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yancook/Downloads/"/>
    </mc:Choice>
  </mc:AlternateContent>
  <xr:revisionPtr revIDLastSave="0" documentId="13_ncr:1_{C193308E-22BF-654C-9929-6630E98D6135}" xr6:coauthVersionLast="47" xr6:coauthVersionMax="47" xr10:uidLastSave="{00000000-0000-0000-0000-000000000000}"/>
  <bookViews>
    <workbookView xWindow="0" yWindow="660" windowWidth="30240" windowHeight="17440" activeTab="4" xr2:uid="{00000000-000D-0000-FFFF-FFFF00000000}"/>
  </bookViews>
  <sheets>
    <sheet name="DI" sheetId="1" r:id="rId1"/>
    <sheet name="DII" sheetId="2" r:id="rId2"/>
    <sheet name="DIII" sheetId="3" r:id="rId3"/>
    <sheet name="JuCo" sheetId="4" r:id="rId4"/>
    <sheet name="NAIA" sheetId="5" r:id="rId5"/>
    <sheet name="School info tutorial" sheetId="6" r:id="rId6"/>
  </sheets>
  <definedNames>
    <definedName name="_xlnm._FilterDatabase" localSheetId="0" hidden="1">DI!$A$6:$AO$2561</definedName>
    <definedName name="_xlnm._FilterDatabase" localSheetId="1" hidden="1">DII!$A$6:$AO$1089</definedName>
    <definedName name="_xlnm._FilterDatabase" localSheetId="2" hidden="1">DIII!$A$6:$AO$1525</definedName>
    <definedName name="_xlnm._FilterDatabase" localSheetId="3" hidden="1">JuCo!$A$6:$AO$1669</definedName>
    <definedName name="_xlnm._FilterDatabase" localSheetId="4" hidden="1">NAIA!$A$6:$AO$778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6" l="1"/>
  <c r="A8" i="6"/>
  <c r="A6" i="6"/>
</calcChain>
</file>

<file path=xl/sharedStrings.xml><?xml version="1.0" encoding="utf-8"?>
<sst xmlns="http://schemas.openxmlformats.org/spreadsheetml/2006/main" count="222811" uniqueCount="48321">
  <si>
    <t>Division I</t>
  </si>
  <si>
    <t>The sharing of this database is strictly prohibited, per 17 U.S. Code § 501 (a). Access will be revoked, if it is shared illegally. The exception is if you, or the person who provided the database to you, purchased the team license.</t>
  </si>
  <si>
    <t>--The large majority of the institutional information that can be found in this column, and the columns to the right, is via the National Center for Education Statistics (nces.ed.gov). It is from the 2021-22 academic year.</t>
  </si>
  <si>
    <t>Notice any missing schools or incorrect information? Have a problem or suggestion? Email Eric Van Dril at contactcollegecoaches@gmail.com.</t>
  </si>
  <si>
    <t>--Click on the "School info tutorial" tab at the bottom of the database for an in-depth tutorial that details how to manipulate all of this academic information in order to find the best fit, both academically and athletically.</t>
  </si>
  <si>
    <t>Note: The other five sections of the men's basketball database can be found in the different tabs below. The school-specific information is to the right.</t>
  </si>
  <si>
    <t>The sharing of this database is strictly prohibited, per 17 U.S. Code § 501 (a). The exception is if you, or the person who provided the database to you, purchased the team license.</t>
  </si>
  <si>
    <t>©Van Dril Media, LLC</t>
  </si>
  <si>
    <t>Last updated: June 11, 2026</t>
  </si>
  <si>
    <t>Geographical information</t>
  </si>
  <si>
    <t>Institutional specifics</t>
  </si>
  <si>
    <t>Academic data</t>
  </si>
  <si>
    <t>Institutional data</t>
  </si>
  <si>
    <t>National rankings</t>
  </si>
  <si>
    <t>Conference</t>
  </si>
  <si>
    <t>State</t>
  </si>
  <si>
    <t>Division</t>
  </si>
  <si>
    <t>Unique ID</t>
  </si>
  <si>
    <t>Sport code</t>
  </si>
  <si>
    <t>Added? x=new person | j=job change e=email change | #=# change</t>
  </si>
  <si>
    <t>Removed? (y)</t>
  </si>
  <si>
    <t>School</t>
  </si>
  <si>
    <t>First name</t>
  </si>
  <si>
    <t>Last name</t>
  </si>
  <si>
    <t>Position</t>
  </si>
  <si>
    <t>Email address</t>
  </si>
  <si>
    <t>Phone number</t>
  </si>
  <si>
    <t>Landing pages</t>
  </si>
  <si>
    <t>Individual's Twitter</t>
  </si>
  <si>
    <t>Team's Twitter</t>
  </si>
  <si>
    <t>Individual's Facebook</t>
  </si>
  <si>
    <t>Team's Facebook</t>
  </si>
  <si>
    <t>Individual's Instagram</t>
  </si>
  <si>
    <t>Team's Instagram</t>
  </si>
  <si>
    <t>Questionnaire</t>
  </si>
  <si>
    <t>School 2</t>
  </si>
  <si>
    <t>State 2</t>
  </si>
  <si>
    <t>City</t>
  </si>
  <si>
    <t>Region</t>
  </si>
  <si>
    <t>Size of city</t>
  </si>
  <si>
    <t>Private/Public</t>
  </si>
  <si>
    <t>Religious affiliation?</t>
  </si>
  <si>
    <t>HBCU? Community College? Women only?</t>
  </si>
  <si>
    <t>Average GPA</t>
  </si>
  <si>
    <t>SAT-Reading (25th-75th percentile)</t>
  </si>
  <si>
    <t>SAT-Math (25th-75th percentile)</t>
  </si>
  <si>
    <t>ACT composite (25th-75th percentile)</t>
  </si>
  <si>
    <t>Acceptance rate</t>
  </si>
  <si>
    <t>Total yearly cost (in-state/out-of-state) (with books and supplies, and room and board.)</t>
  </si>
  <si>
    <t>School 3</t>
  </si>
  <si>
    <t>Majors offered</t>
  </si>
  <si>
    <t>No. of undergrads</t>
  </si>
  <si>
    <t>U.S. News ranking (National, 2026)</t>
  </si>
  <si>
    <t>U.S. News ranking (national liberal arts, 2026)</t>
  </si>
  <si>
    <t>IPEDS/NCES ID</t>
  </si>
  <si>
    <t>Southwestern Athletic Conference (SWAC)</t>
  </si>
  <si>
    <t>Alabama</t>
  </si>
  <si>
    <t>NCAA D1</t>
  </si>
  <si>
    <t>DI106977</t>
  </si>
  <si>
    <t>Men's Basketball</t>
  </si>
  <si>
    <t>Alabama A&amp;M University</t>
  </si>
  <si>
    <t>Donte'</t>
  </si>
  <si>
    <t>Jackson</t>
  </si>
  <si>
    <t>Head Coach</t>
  </si>
  <si>
    <t>donte.jackson@aamu.edu</t>
  </si>
  <si>
    <t>https://aamusports.com/sports/mens-basketball</t>
  </si>
  <si>
    <t>-</t>
  </si>
  <si>
    <t>https://x.com/bulldogs_hoops</t>
  </si>
  <si>
    <t>https://www.instagram.com/bulldogs_hoops/</t>
  </si>
  <si>
    <t>https://questionnaires.armssoftware.com/0bfa8f21a45e?path=mbball</t>
  </si>
  <si>
    <t>Alabama A&amp;M</t>
  </si>
  <si>
    <t>AL</t>
  </si>
  <si>
    <t>Normal</t>
  </si>
  <si>
    <t>South</t>
  </si>
  <si>
    <t>10,000 and under</t>
  </si>
  <si>
    <t>Public</t>
  </si>
  <si>
    <t>HBCU</t>
  </si>
  <si>
    <t>420-540</t>
  </si>
  <si>
    <t>390-520</t>
  </si>
  <si>
    <t>14-19</t>
  </si>
  <si>
    <t>66.2%</t>
  </si>
  <si>
    <t>$27,394/$36,004</t>
  </si>
  <si>
    <t>https://www.aamu.edu/Academics/Pages/default.aspx</t>
  </si>
  <si>
    <t>DI107473</t>
  </si>
  <si>
    <t>Kyle</t>
  </si>
  <si>
    <t>Jones</t>
  </si>
  <si>
    <t>Associate Head Coach</t>
  </si>
  <si>
    <t>kyle.jones@aamu.edu</t>
  </si>
  <si>
    <t>https://www.facebook.com/kyle.j.jones.39/</t>
  </si>
  <si>
    <t>https://www.instagram.com/kyle._jones/</t>
  </si>
  <si>
    <t>DI107474</t>
  </si>
  <si>
    <t>Cameron</t>
  </si>
  <si>
    <t>Prather</t>
  </si>
  <si>
    <t>Assistant Coach</t>
  </si>
  <si>
    <t>cameron.prather@aamu.edu</t>
  </si>
  <si>
    <t>https://x.com/cprather_</t>
  </si>
  <si>
    <t>DI107475</t>
  </si>
  <si>
    <t>Devarus</t>
  </si>
  <si>
    <t>Walker</t>
  </si>
  <si>
    <t>devarus.walker@aamu.edu</t>
  </si>
  <si>
    <t>https://x.com/coachdwalker3</t>
  </si>
  <si>
    <t>https://www.instagram.com/coachdwalk3/</t>
  </si>
  <si>
    <t>DI107974</t>
  </si>
  <si>
    <t>Jerome</t>
  </si>
  <si>
    <t>Gray</t>
  </si>
  <si>
    <t>jerome.gray@aamu.edu</t>
  </si>
  <si>
    <t>https://x.com/Bulldogs_Hoops</t>
  </si>
  <si>
    <t>https://www.facebook.com/AlabamaMBB/</t>
  </si>
  <si>
    <t>DI117404</t>
  </si>
  <si>
    <t>Alabama State University</t>
  </si>
  <si>
    <t>Chris</t>
  </si>
  <si>
    <t>Wright</t>
  </si>
  <si>
    <t>https://bamastatesports.com/sports/mens-basketball</t>
  </si>
  <si>
    <t>https://x.com/CoachCWRIGHT</t>
  </si>
  <si>
    <t>https://x.com/BamaStateMBB</t>
  </si>
  <si>
    <t>https://www.facebook.com/p/Alabama-State-Mens-Basketball-61565122000863/</t>
  </si>
  <si>
    <t>https://www.instagram.com/coachcwright/</t>
  </si>
  <si>
    <t>https://www.instagram.com/bamastatembb/</t>
  </si>
  <si>
    <t>https://bamastatesports.com/sb_output.aspx?form=3&amp;path=mbball</t>
  </si>
  <si>
    <t>Alabama State</t>
  </si>
  <si>
    <t>Montgomery</t>
  </si>
  <si>
    <t>150,000-300,000</t>
  </si>
  <si>
    <t>444-538</t>
  </si>
  <si>
    <t>421-531</t>
  </si>
  <si>
    <t>16-20</t>
  </si>
  <si>
    <t>95.6%</t>
  </si>
  <si>
    <t>$26,518/$34,846</t>
  </si>
  <si>
    <t>https://www.alasu.edu/academics/degrees--programs/index.aspx</t>
  </si>
  <si>
    <t>DI89585</t>
  </si>
  <si>
    <t>Damien</t>
  </si>
  <si>
    <t>Madison</t>
  </si>
  <si>
    <t>dmadison@alasu.edu</t>
  </si>
  <si>
    <t>https://x.com/d_madison3</t>
  </si>
  <si>
    <t>https://x.com/bamastatembb</t>
  </si>
  <si>
    <t>https://www.instagram.com/d_madison3/</t>
  </si>
  <si>
    <t>DI96900</t>
  </si>
  <si>
    <t>y</t>
  </si>
  <si>
    <t>Assistant Coach Sidney has been removed.</t>
  </si>
  <si>
    <t>https://www.facebook.com/CSUNMHoopsTNE/</t>
  </si>
  <si>
    <t>DI107476</t>
  </si>
  <si>
    <t>Assistant Coach Michael has been removed.</t>
  </si>
  <si>
    <t>DI23725</t>
  </si>
  <si>
    <t>Assistant Coach Tyrone has been removed.</t>
  </si>
  <si>
    <t>https://x.com/tylevett</t>
  </si>
  <si>
    <t>Southeastern Conference (SEC)</t>
  </si>
  <si>
    <t>DI16360</t>
  </si>
  <si>
    <t>Auburn University</t>
  </si>
  <si>
    <t>Steven</t>
  </si>
  <si>
    <t>Pearl</t>
  </si>
  <si>
    <t>srp0016@auburn.edu</t>
  </si>
  <si>
    <t>334-844-9760</t>
  </si>
  <si>
    <t>https://auburntigers.com/sports/mens-basketball</t>
  </si>
  <si>
    <t>https://x.com/stevenpearl22</t>
  </si>
  <si>
    <t>https://x.com/AuburnMBB</t>
  </si>
  <si>
    <t>https://www.facebook.com/pearlsteven/</t>
  </si>
  <si>
    <t>https://www.facebook.com/AuburnMBB/</t>
  </si>
  <si>
    <t>https://www.instagram.com/stevenpearl22/</t>
  </si>
  <si>
    <t>https://www.instagram.com/auburnmbb/</t>
  </si>
  <si>
    <t>https://questionnaires.armssoftware.com/fdc1e985920e</t>
  </si>
  <si>
    <t>Auburn</t>
  </si>
  <si>
    <t>75,000-150,000</t>
  </si>
  <si>
    <t>630-690</t>
  </si>
  <si>
    <t>610-690</t>
  </si>
  <si>
    <t>25-31</t>
  </si>
  <si>
    <t>50.5%</t>
  </si>
  <si>
    <t>$39,322/$60,730</t>
  </si>
  <si>
    <t>https://bulletin.auburn.edu/undergraduate/majors/</t>
  </si>
  <si>
    <t>DI113988</t>
  </si>
  <si>
    <t>Jack</t>
  </si>
  <si>
    <t>Stone</t>
  </si>
  <si>
    <t>Graduate Assistant</t>
  </si>
  <si>
    <t>jas0420@auburn.edu</t>
  </si>
  <si>
    <t>https://x.com/AuburnTigers</t>
  </si>
  <si>
    <t>DI113989</t>
  </si>
  <si>
    <t>Will</t>
  </si>
  <si>
    <t>Desmarais</t>
  </si>
  <si>
    <t>jwd0054@auburn.edu</t>
  </si>
  <si>
    <t>DI112987</t>
  </si>
  <si>
    <t>Reagan</t>
  </si>
  <si>
    <t>Sparks</t>
  </si>
  <si>
    <t>rms0083@auburn.edu</t>
  </si>
  <si>
    <t>https://x.com/AuburnMBB/</t>
  </si>
  <si>
    <t>https://www.instagram.com/reagansparks_/</t>
  </si>
  <si>
    <t>DI117405</t>
  </si>
  <si>
    <t>Brian</t>
  </si>
  <si>
    <t>Kloman</t>
  </si>
  <si>
    <t>General Manager</t>
  </si>
  <si>
    <t>DI112988</t>
  </si>
  <si>
    <t>Marquis</t>
  </si>
  <si>
    <t>Daniels</t>
  </si>
  <si>
    <t>Director of Player Development</t>
  </si>
  <si>
    <t>mad0074@auburn.edu</t>
  </si>
  <si>
    <t>DI88174</t>
  </si>
  <si>
    <t>Maddux</t>
  </si>
  <si>
    <t>Jeffreys</t>
  </si>
  <si>
    <t>Director of Operations</t>
  </si>
  <si>
    <t>mlj0028@auburn.edu</t>
  </si>
  <si>
    <t>https://x.com/mxjeff23</t>
  </si>
  <si>
    <t>https://www.instagram.com/maddux_jeffreys/</t>
  </si>
  <si>
    <t>DI16359</t>
  </si>
  <si>
    <t>Ira</t>
  </si>
  <si>
    <t>Bowman</t>
  </si>
  <si>
    <t>itb0010@auburn.edu</t>
  </si>
  <si>
    <t>https://x.com/irambowman</t>
  </si>
  <si>
    <t>DI69370</t>
  </si>
  <si>
    <t>Mike</t>
  </si>
  <si>
    <t>Burgomaster</t>
  </si>
  <si>
    <t>Assistant Coach (Offensive Coordinator)</t>
  </si>
  <si>
    <t>mtb0053@auburn.edu</t>
  </si>
  <si>
    <t>https://x.com/mikeburgomaster</t>
  </si>
  <si>
    <t>DI85512</t>
  </si>
  <si>
    <t>Corey</t>
  </si>
  <si>
    <t>Williams</t>
  </si>
  <si>
    <t>clw0126@auburn.edu</t>
  </si>
  <si>
    <t>https://x.com/coachwilliams12</t>
  </si>
  <si>
    <t>https://www.instagram.com/chomicide/</t>
  </si>
  <si>
    <t>DI88173</t>
  </si>
  <si>
    <t>Ian</t>
  </si>
  <si>
    <t>Borders</t>
  </si>
  <si>
    <t>irb0008@auburn.edu</t>
  </si>
  <si>
    <t>https://x.com/Ianborders7</t>
  </si>
  <si>
    <t>https://www.instagram.com/ianborders_au/</t>
  </si>
  <si>
    <t>DI110512</t>
  </si>
  <si>
    <t>Matt</t>
  </si>
  <si>
    <t>Gatens</t>
  </si>
  <si>
    <t>mhg0018@auburn.edu</t>
  </si>
  <si>
    <t>https://x.com/mattgatens</t>
  </si>
  <si>
    <t>https://x.com/auburnmbb/</t>
  </si>
  <si>
    <t>https://www.instagram.com/matt_gatens/</t>
  </si>
  <si>
    <t>Conference USA (CUSA)</t>
  </si>
  <si>
    <t>DI14306</t>
  </si>
  <si>
    <t>Jacksonville State University</t>
  </si>
  <si>
    <t>Ray</t>
  </si>
  <si>
    <t>Harper</t>
  </si>
  <si>
    <t>harper@jsu.edu</t>
  </si>
  <si>
    <t>256-782-8866</t>
  </si>
  <si>
    <t>https://jsugamecocksports.com/sports/mens-basketball</t>
  </si>
  <si>
    <t>https://x.com/coachrharper</t>
  </si>
  <si>
    <t>https://x.com/jsugamecocksmbb</t>
  </si>
  <si>
    <t>https://www.facebook.com/JSU-Mens-Basketball-167873296558198/</t>
  </si>
  <si>
    <t>https://www.instagram.com/jsugamecocksmbb/</t>
  </si>
  <si>
    <t>https://jsugamecocksports.com/sb_output.aspx?form=3</t>
  </si>
  <si>
    <t>Jacksonville State</t>
  </si>
  <si>
    <t>Jacksonville</t>
  </si>
  <si>
    <t>10,000-25,000</t>
  </si>
  <si>
    <t>490-620</t>
  </si>
  <si>
    <t>480-640</t>
  </si>
  <si>
    <t>17-24</t>
  </si>
  <si>
    <t>76.2%</t>
  </si>
  <si>
    <t>$28,578/$38,868</t>
  </si>
  <si>
    <t>https://www.jsu.edu/degreelist.html</t>
  </si>
  <si>
    <t>DI107975</t>
  </si>
  <si>
    <t>Gavin</t>
  </si>
  <si>
    <t>Perryman</t>
  </si>
  <si>
    <t>gperryman1@stu.jsu.edu</t>
  </si>
  <si>
    <t>https://x.com/gavinperryman13</t>
  </si>
  <si>
    <t>https://x.com/JaxStateMBB</t>
  </si>
  <si>
    <t>https://www.facebook.com/JAXMBB/</t>
  </si>
  <si>
    <t>https://www.instagram.com/gavinperryman13/</t>
  </si>
  <si>
    <t>https://www.instagram.com/jaxstatembb/</t>
  </si>
  <si>
    <t>DI107976</t>
  </si>
  <si>
    <t>Michael</t>
  </si>
  <si>
    <t>Henson</t>
  </si>
  <si>
    <t>mhenson13@stu.jsu.edu</t>
  </si>
  <si>
    <t>https://www.instagram.com/_mh29_/</t>
  </si>
  <si>
    <t>DI118029</t>
  </si>
  <si>
    <t>x</t>
  </si>
  <si>
    <t>Jeremie</t>
  </si>
  <si>
    <t>Hart</t>
  </si>
  <si>
    <t>jrhart@jsu.edu</t>
  </si>
  <si>
    <t>Not applicable</t>
  </si>
  <si>
    <t>DI100875</t>
  </si>
  <si>
    <t>Kevin</t>
  </si>
  <si>
    <t>kdjones@jsu.edu</t>
  </si>
  <si>
    <t>256-782-5539</t>
  </si>
  <si>
    <t>https://x.com/bballcoachkj</t>
  </si>
  <si>
    <t>DI100874</t>
  </si>
  <si>
    <t>Patrick</t>
  </si>
  <si>
    <t>Moynihan</t>
  </si>
  <si>
    <t>pmoynihan@jsu.edu</t>
  </si>
  <si>
    <t>https://x.com/coach_moynihan</t>
  </si>
  <si>
    <t>DI107977</t>
  </si>
  <si>
    <t>Rusty</t>
  </si>
  <si>
    <t>Elmore</t>
  </si>
  <si>
    <t>welmore@jsu.edu</t>
  </si>
  <si>
    <t>https://x.com/coachrustynmsu</t>
  </si>
  <si>
    <t>Southern Conference (SOUTH)</t>
  </si>
  <si>
    <t>DI106450</t>
  </si>
  <si>
    <t>Samford University</t>
  </si>
  <si>
    <t>Lennie</t>
  </si>
  <si>
    <t>Acuff</t>
  </si>
  <si>
    <t>cacuff2@samford.edu</t>
  </si>
  <si>
    <t>https://samfordsports.com/sports/mens-basketball</t>
  </si>
  <si>
    <t>https://x.com/coachacuff</t>
  </si>
  <si>
    <t>https://x.com/SamfordMBB</t>
  </si>
  <si>
    <t>https://www.facebook.com/SamfordMBB/</t>
  </si>
  <si>
    <t>https://www.instagram.com/lennie.acuff/</t>
  </si>
  <si>
    <t>https://www.instagram.com/samfordmbb/</t>
  </si>
  <si>
    <t>Samford</t>
  </si>
  <si>
    <t>Birmingham</t>
  </si>
  <si>
    <t>300,000-1,000,000</t>
  </si>
  <si>
    <t>Private (Nonprofit)</t>
  </si>
  <si>
    <t>y (Baptist)</t>
  </si>
  <si>
    <t>550-650</t>
  </si>
  <si>
    <t>520-610</t>
  </si>
  <si>
    <t>23-29</t>
  </si>
  <si>
    <t>82.2%</t>
  </si>
  <si>
    <t>$60,562/$60,562</t>
  </si>
  <si>
    <t>https://www.samford.edu/programs/undergraduate/majors</t>
  </si>
  <si>
    <t>DI118030</t>
  </si>
  <si>
    <t>Keaton</t>
  </si>
  <si>
    <t>Norris</t>
  </si>
  <si>
    <t>DI106978</t>
  </si>
  <si>
    <t>Director of Scouting, Assistant Coach, Director of Player Development</t>
  </si>
  <si>
    <t>wacuff@samford.edu</t>
  </si>
  <si>
    <t>https://x.com/willacuff</t>
  </si>
  <si>
    <t>https://www.instagram.com/will_acuff/</t>
  </si>
  <si>
    <t>DI97906</t>
  </si>
  <si>
    <t>Thomas</t>
  </si>
  <si>
    <t>Owen</t>
  </si>
  <si>
    <t>towen@samford.edu</t>
  </si>
  <si>
    <t>https://x.com/towen_21</t>
  </si>
  <si>
    <t>DI106979</t>
  </si>
  <si>
    <t>Tyler</t>
  </si>
  <si>
    <t>Murray</t>
  </si>
  <si>
    <t>tmurray2@samford.edu</t>
  </si>
  <si>
    <t>https://www.facebook.com/tylermurrayathletics/</t>
  </si>
  <si>
    <t>https://www.instagram.com/themurrayway/</t>
  </si>
  <si>
    <t>DI118031</t>
  </si>
  <si>
    <t>Jake</t>
  </si>
  <si>
    <t>Delaney</t>
  </si>
  <si>
    <t>DI118032</t>
  </si>
  <si>
    <t>William</t>
  </si>
  <si>
    <t>Small</t>
  </si>
  <si>
    <t>DI107477</t>
  </si>
  <si>
    <t>Kip</t>
  </si>
  <si>
    <t>Owens</t>
  </si>
  <si>
    <t>kowens10@samford.edu</t>
  </si>
  <si>
    <t>https://x.com/kip_o</t>
  </si>
  <si>
    <t>https://www.instagram.com/kip_o/</t>
  </si>
  <si>
    <t>DI106980</t>
  </si>
  <si>
    <t>Peyton</t>
  </si>
  <si>
    <t>Mattingly</t>
  </si>
  <si>
    <t>pmatting@samford.edu</t>
  </si>
  <si>
    <t>https://x.com/CoachMattingly_</t>
  </si>
  <si>
    <t>https://www.facebook.com/peyton.mattingly.7/</t>
  </si>
  <si>
    <t>https://www.instagram.com/peyton_mattingly/</t>
  </si>
  <si>
    <t>DI106981</t>
  </si>
  <si>
    <t>z</t>
  </si>
  <si>
    <t>AC Vince has been removed.</t>
  </si>
  <si>
    <t>https://x.com/_vincemartin</t>
  </si>
  <si>
    <t>https://www.instagram.com/ryanpannone/</t>
  </si>
  <si>
    <t>Sun Belt Conference (SBC)</t>
  </si>
  <si>
    <t>DI116747</t>
  </si>
  <si>
    <t>e</t>
  </si>
  <si>
    <t>Troy University</t>
  </si>
  <si>
    <t>Adam</t>
  </si>
  <si>
    <t>Howard</t>
  </si>
  <si>
    <t>cahoward@troy.edu</t>
  </si>
  <si>
    <t>334-670-3685</t>
  </si>
  <si>
    <t>https://troytrojans.com/sports/mens-basketball</t>
  </si>
  <si>
    <t>https://x.com/AdamHoward14</t>
  </si>
  <si>
    <t>https://x.com/TroyTrojansMBB</t>
  </si>
  <si>
    <t>https://www.instagram.com/troymenshoops/</t>
  </si>
  <si>
    <t>https://troytrojans.com/sb_output.aspx?form=3</t>
  </si>
  <si>
    <t>Troy</t>
  </si>
  <si>
    <t>490-590</t>
  </si>
  <si>
    <t>460-570</t>
  </si>
  <si>
    <t>18-25</t>
  </si>
  <si>
    <t>92.6%</t>
  </si>
  <si>
    <t>$29,528/$39,320</t>
  </si>
  <si>
    <t>https://www.troy.edu/academicprograms/</t>
  </si>
  <si>
    <t>DI86009</t>
  </si>
  <si>
    <t>Larry</t>
  </si>
  <si>
    <t>Cordaro</t>
  </si>
  <si>
    <t>lcordaro@troy.edu</t>
  </si>
  <si>
    <t>334-670-3807</t>
  </si>
  <si>
    <t>https://x.com/troytrojansmbb</t>
  </si>
  <si>
    <t>DI16191</t>
  </si>
  <si>
    <t>University of Alabama</t>
  </si>
  <si>
    <t>Nate</t>
  </si>
  <si>
    <t>Oats</t>
  </si>
  <si>
    <t>205-963-5806</t>
  </si>
  <si>
    <t>https://rolltide.com/sports/mens-basketball</t>
  </si>
  <si>
    <t>https://x.com/AlabamaMBB</t>
  </si>
  <si>
    <t>https://www.instagram.com/nateoats/</t>
  </si>
  <si>
    <t>https://www.instagram.com/alabamambb/</t>
  </si>
  <si>
    <t>https://bamaadapted.com/sb_output.aspx?form=3&amp;path=general</t>
  </si>
  <si>
    <t>Tuscaloosa</t>
  </si>
  <si>
    <t>590-700</t>
  </si>
  <si>
    <t>580-700</t>
  </si>
  <si>
    <t>24-31</t>
  </si>
  <si>
    <t>75.8%</t>
  </si>
  <si>
    <t>$37,022/$58,322</t>
  </si>
  <si>
    <t>https://www.ua.edu/academics/majors/</t>
  </si>
  <si>
    <t>DI16195</t>
  </si>
  <si>
    <t>Bauman</t>
  </si>
  <si>
    <t>Director of Scouting</t>
  </si>
  <si>
    <t>abauman@ia.ua.edu</t>
  </si>
  <si>
    <t>https://x.com/coachbauman</t>
  </si>
  <si>
    <t>https://www.instagram.com/coachbauman/</t>
  </si>
  <si>
    <t>DI97907</t>
  </si>
  <si>
    <t>Brady</t>
  </si>
  <si>
    <t>Goka</t>
  </si>
  <si>
    <t>bggoka@ia.ua.edu</t>
  </si>
  <si>
    <t>205-348-4551</t>
  </si>
  <si>
    <t>https://x.com/bradygoka</t>
  </si>
  <si>
    <t>DI82093</t>
  </si>
  <si>
    <t>Josh</t>
  </si>
  <si>
    <t>Pierre</t>
  </si>
  <si>
    <t>jpierre@ia.ua.edu</t>
  </si>
  <si>
    <t>https://x.com/joshpierre4</t>
  </si>
  <si>
    <t>https://www.instagram.com/josh_pierre/</t>
  </si>
  <si>
    <t>DI61614</t>
  </si>
  <si>
    <t>Christian</t>
  </si>
  <si>
    <t>Pino</t>
  </si>
  <si>
    <t>Coordinator of Player Development</t>
  </si>
  <si>
    <t>cpino@ia.ua.edu</t>
  </si>
  <si>
    <t>https://x.com/christianpino94</t>
  </si>
  <si>
    <t>DI97908</t>
  </si>
  <si>
    <t>Adams</t>
  </si>
  <si>
    <t>badams@ia.ua.edu</t>
  </si>
  <si>
    <t>https://x.com/brianadams13</t>
  </si>
  <si>
    <t>DI107978</t>
  </si>
  <si>
    <t>Fleming</t>
  </si>
  <si>
    <t>cfleming@ia.ua.edu</t>
  </si>
  <si>
    <t>DI94020</t>
  </si>
  <si>
    <t>Preston</t>
  </si>
  <si>
    <t>Murphy</t>
  </si>
  <si>
    <t>pmurphy1@ia.ua.edu</t>
  </si>
  <si>
    <t>https://x.com/coach_pmurph</t>
  </si>
  <si>
    <t>https://www.instagram.com/coach_pmurphy/</t>
  </si>
  <si>
    <t>American Athletic Conference (AAC)</t>
  </si>
  <si>
    <t>DI22599</t>
  </si>
  <si>
    <t>University of Alabama - Birmingham</t>
  </si>
  <si>
    <t>Andy</t>
  </si>
  <si>
    <t>Kennedy</t>
  </si>
  <si>
    <t>https://uabsports.com/sports/mens-basketball</t>
  </si>
  <si>
    <t>https://x.com/coachak13</t>
  </si>
  <si>
    <t>https://x.com/UAB_MBB</t>
  </si>
  <si>
    <t>https://facebook.com/pages/UAB-Blazers-mens-basketball/696636760434645</t>
  </si>
  <si>
    <t>https://www.instagram.com/uab_mbb/</t>
  </si>
  <si>
    <t>https://www.fieldlevel.com/uah/basketballmen/recruiting</t>
  </si>
  <si>
    <t>Alabama-Birmingham (UAB)</t>
  </si>
  <si>
    <t>570-700</t>
  </si>
  <si>
    <t>560-700</t>
  </si>
  <si>
    <t>22-30</t>
  </si>
  <si>
    <t>88.4%</t>
  </si>
  <si>
    <t>$33,449/$46,481</t>
  </si>
  <si>
    <t>https://www.uab.edu/admissions/academics/majors-minors</t>
  </si>
  <si>
    <t>DI107979</t>
  </si>
  <si>
    <t>Andrew</t>
  </si>
  <si>
    <t>https://x.com/Andrew_Adams23</t>
  </si>
  <si>
    <t>https://x.com/UAB_MBB/</t>
  </si>
  <si>
    <t>https://www.instagram.com/andrew_adams22/</t>
  </si>
  <si>
    <t>DI70181</t>
  </si>
  <si>
    <t>Richard</t>
  </si>
  <si>
    <t>Forbes</t>
  </si>
  <si>
    <t>DI76226</t>
  </si>
  <si>
    <t>Root</t>
  </si>
  <si>
    <t>https://x.com/gavinroot</t>
  </si>
  <si>
    <t>https://www.instagram.com/gavin_root0/</t>
  </si>
  <si>
    <t>DI97910</t>
  </si>
  <si>
    <t>Alex</t>
  </si>
  <si>
    <t>Hausladen</t>
  </si>
  <si>
    <t>adhausla@uab.edu</t>
  </si>
  <si>
    <t>https://x.com/coachhaushoops</t>
  </si>
  <si>
    <t>https://www.instagram.com/parkerlamarre/fr_ca</t>
  </si>
  <si>
    <t>DI86715</t>
  </si>
  <si>
    <t>Rob</t>
  </si>
  <si>
    <t>robwms22@uab.edu</t>
  </si>
  <si>
    <t>https://x.com/robwms_uab</t>
  </si>
  <si>
    <t>https://x.com/uab_mbb</t>
  </si>
  <si>
    <t>DI96902</t>
  </si>
  <si>
    <t>Shumate</t>
  </si>
  <si>
    <t>shumatec@uab.edu</t>
  </si>
  <si>
    <t>https://x.com/CoachShuUAB</t>
  </si>
  <si>
    <t>DI117406</t>
  </si>
  <si>
    <t>Jesse</t>
  </si>
  <si>
    <t>Bopp</t>
  </si>
  <si>
    <t>https://x.com/uabboppball</t>
  </si>
  <si>
    <t>https://www.facebook.com/jesse.bopp.9/</t>
  </si>
  <si>
    <t>DI108973</t>
  </si>
  <si>
    <t>Carter</t>
  </si>
  <si>
    <t>Heston</t>
  </si>
  <si>
    <t>https://x.com/carter_heston</t>
  </si>
  <si>
    <t>https://www.facebook.com/carter.heston/</t>
  </si>
  <si>
    <t>https://www.instagram.com/carter_heston/</t>
  </si>
  <si>
    <t>Atlantic Sun Conference (ASUN)</t>
  </si>
  <si>
    <t>DI3615</t>
  </si>
  <si>
    <t>University of North Alabama</t>
  </si>
  <si>
    <t>Tony</t>
  </si>
  <si>
    <t>Pujol</t>
  </si>
  <si>
    <t>tpujol@una.edu</t>
  </si>
  <si>
    <t>256-765-4398</t>
  </si>
  <si>
    <t>https://www.roarlions.com/sports/mens-basketball</t>
  </si>
  <si>
    <t>https://x.com/coachpujol</t>
  </si>
  <si>
    <t>https://x.com/una_basketball</t>
  </si>
  <si>
    <t>https://www.facebook.com/NorthAlabamaMBB/</t>
  </si>
  <si>
    <t>https://www.instagram.com/una_mbb/</t>
  </si>
  <si>
    <t>North Alabama</t>
  </si>
  <si>
    <t>Florence</t>
  </si>
  <si>
    <t>96.5%</t>
  </si>
  <si>
    <t>$27,056/$37,256</t>
  </si>
  <si>
    <t>https://www.una.edu/academics/majors/#/</t>
  </si>
  <si>
    <t>DI100876</t>
  </si>
  <si>
    <t>Jalen</t>
  </si>
  <si>
    <t>Patton</t>
  </si>
  <si>
    <t>jpatton4@una.edu</t>
  </si>
  <si>
    <t>https://x.com/Coach_Jpatt23</t>
  </si>
  <si>
    <t>https://www.facebook.com/jalen.patton.35/</t>
  </si>
  <si>
    <t>DI3616</t>
  </si>
  <si>
    <t>Ahmad</t>
  </si>
  <si>
    <t>Smith</t>
  </si>
  <si>
    <t>asmith72@una.edu</t>
  </si>
  <si>
    <t>https://x.com/coachsmith3</t>
  </si>
  <si>
    <t>DI117407</t>
  </si>
  <si>
    <t>Soucie</t>
  </si>
  <si>
    <t>Assistant Coach (Player Development)</t>
  </si>
  <si>
    <t>wsoucie@una.edu</t>
  </si>
  <si>
    <t>https://x.com/soucie33</t>
  </si>
  <si>
    <t>https://x.com/UNA_Basketball</t>
  </si>
  <si>
    <t>https://www.instagram.com/soucie0/</t>
  </si>
  <si>
    <t>DI107980</t>
  </si>
  <si>
    <t>Steele</t>
  </si>
  <si>
    <t>asteele4@una.edu</t>
  </si>
  <si>
    <t>https://x.com/d_steele22</t>
  </si>
  <si>
    <t>https://www.instagram.com/d_steele22/</t>
  </si>
  <si>
    <t>DI117408</t>
  </si>
  <si>
    <t>Drew</t>
  </si>
  <si>
    <t>Stutts</t>
  </si>
  <si>
    <t>dpstutts@una.edu</t>
  </si>
  <si>
    <t>https://x.com/CoachDStutts</t>
  </si>
  <si>
    <t>https://www.facebook.com/dstutts1/</t>
  </si>
  <si>
    <t>https://www.instagram.com/coachstutts/</t>
  </si>
  <si>
    <t>DI19859</t>
  </si>
  <si>
    <t>University of South Alabama</t>
  </si>
  <si>
    <t>Richie</t>
  </si>
  <si>
    <t>Riley</t>
  </si>
  <si>
    <t>richieriley@southalabama.edu</t>
  </si>
  <si>
    <t>251-460-7864</t>
  </si>
  <si>
    <t>https://usajaguars.com/sports/mens-basketball</t>
  </si>
  <si>
    <t>https://x.com/usajagscoachrr</t>
  </si>
  <si>
    <t>https://x.com/wearesouth_mbb</t>
  </si>
  <si>
    <t>https://www.facebook.com/SouthAlabamaBasketball/</t>
  </si>
  <si>
    <t>https://www.instagram.com/wearesouth_mbb/</t>
  </si>
  <si>
    <t>https://questionnaires.armssoftware.com/c32b2a39080e</t>
  </si>
  <si>
    <t>South Alabama</t>
  </si>
  <si>
    <t>Mobile</t>
  </si>
  <si>
    <t>495-590</t>
  </si>
  <si>
    <t>19-26</t>
  </si>
  <si>
    <t>65.5%</t>
  </si>
  <si>
    <t>$30,636/$39,612</t>
  </si>
  <si>
    <t>https://www.southalabama.edu/undergraduatemajors/</t>
  </si>
  <si>
    <t>DI107983</t>
  </si>
  <si>
    <t>Declan</t>
  </si>
  <si>
    <t>Robbins</t>
  </si>
  <si>
    <t>https://x.com/declanrobbins</t>
  </si>
  <si>
    <t>https://x.com/SouthAlabamaMBB</t>
  </si>
  <si>
    <t>https://www.facebook.com/SouthAlabamaMBB/</t>
  </si>
  <si>
    <t>https://www.instagram.com/declan.robbins/</t>
  </si>
  <si>
    <t>https://www.instagram.com/southalabamambb/</t>
  </si>
  <si>
    <t>DI118033</t>
  </si>
  <si>
    <t>Braden</t>
  </si>
  <si>
    <t>DI78952</t>
  </si>
  <si>
    <t>Orin</t>
  </si>
  <si>
    <t>Bailey Jr.</t>
  </si>
  <si>
    <t>olbailey@southalabama.edu</t>
  </si>
  <si>
    <t>https://x.com/coachob2k3</t>
  </si>
  <si>
    <t>https://x.com/WeAreSouth_MBB</t>
  </si>
  <si>
    <t>DI77475</t>
  </si>
  <si>
    <t>yd</t>
  </si>
  <si>
    <t>AC Orin has been removed.</t>
  </si>
  <si>
    <t>DI86010</t>
  </si>
  <si>
    <t>Assistant Coach Riley has been removed.</t>
  </si>
  <si>
    <t>https://x.com/riley_conroy</t>
  </si>
  <si>
    <t>https://www.facebook.com/southalabamabasketball/</t>
  </si>
  <si>
    <t>https://www.instagram.com/riley_conroy/</t>
  </si>
  <si>
    <t>DI28086</t>
  </si>
  <si>
    <t>Associate Head Coach Rodney has been removed.</t>
  </si>
  <si>
    <t>DI107984</t>
  </si>
  <si>
    <t>Assistant Coach, Director of Operations Ogi has been removed.</t>
  </si>
  <si>
    <t>Big 12 Conference (Big 12)</t>
  </si>
  <si>
    <t>Arizona</t>
  </si>
  <si>
    <t>DI116748</t>
  </si>
  <si>
    <t>Arizona State University</t>
  </si>
  <si>
    <t>Randy</t>
  </si>
  <si>
    <t>Bennett</t>
  </si>
  <si>
    <t>https://thesundevils.com/sports/mens-basketball</t>
  </si>
  <si>
    <t>https://x.com/SunDevilHoops</t>
  </si>
  <si>
    <t>https://www.facebook.com/SunDevilHoops/</t>
  </si>
  <si>
    <t>https://www.instagram.com/sundevilhoops/</t>
  </si>
  <si>
    <t>Arizona State</t>
  </si>
  <si>
    <t>AZ</t>
  </si>
  <si>
    <t>Tempe</t>
  </si>
  <si>
    <t>Southwest</t>
  </si>
  <si>
    <t>90.2%</t>
  </si>
  <si>
    <t>$34,703/$54,845</t>
  </si>
  <si>
    <t>https://students.asu.edu/programs</t>
  </si>
  <si>
    <t>DI110514</t>
  </si>
  <si>
    <t>Marlon</t>
  </si>
  <si>
    <t>McCoy</t>
  </si>
  <si>
    <t>https://www.instagram.com/coach.mccoy25/</t>
  </si>
  <si>
    <t>DI110516</t>
  </si>
  <si>
    <t>Sam</t>
  </si>
  <si>
    <t>Sitarz</t>
  </si>
  <si>
    <t>https://x.com/samsitarz</t>
  </si>
  <si>
    <t>https://www.instagram.com/sam_sitarz/</t>
  </si>
  <si>
    <t>DI110515</t>
  </si>
  <si>
    <t>Parker</t>
  </si>
  <si>
    <t>Zidel</t>
  </si>
  <si>
    <t>https://www.instagram.com/parkerzidel/</t>
  </si>
  <si>
    <t>DI118034</t>
  </si>
  <si>
    <t>Seidenberger</t>
  </si>
  <si>
    <t>Director of Player Personnel, Executive Director of Strategic Initiatives</t>
  </si>
  <si>
    <t>Andrew.Seidenberger@asu.edu</t>
  </si>
  <si>
    <t>550-670</t>
  </si>
  <si>
    <t>21-28</t>
  </si>
  <si>
    <t>121</t>
  </si>
  <si>
    <t>DI77445</t>
  </si>
  <si>
    <t>Mickey</t>
  </si>
  <si>
    <t>Mitchell</t>
  </si>
  <si>
    <t>mmitch30@asu.edu</t>
  </si>
  <si>
    <t>https://x.com/jmclean122</t>
  </si>
  <si>
    <t>https://www.facebook.com/SunDevilHoops</t>
  </si>
  <si>
    <t>https://www.instagram.com/nodayzoffjus/</t>
  </si>
  <si>
    <t>DI118035</t>
  </si>
  <si>
    <t>Joe</t>
  </si>
  <si>
    <t>Rahon</t>
  </si>
  <si>
    <t>joseph.rahon@asu.edu</t>
  </si>
  <si>
    <t>DI118036</t>
  </si>
  <si>
    <t>Rick</t>
  </si>
  <si>
    <t>Croy</t>
  </si>
  <si>
    <t>rick.croy@asu.edu</t>
  </si>
  <si>
    <t>DI116749</t>
  </si>
  <si>
    <t>David</t>
  </si>
  <si>
    <t>https://x.com/CoachDPatrick</t>
  </si>
  <si>
    <t>https://www.facebook.com/davidicenpato/</t>
  </si>
  <si>
    <t>https://www.instagram.com/coach_david_patrick/</t>
  </si>
  <si>
    <t>DI118037</t>
  </si>
  <si>
    <t>EJ</t>
  </si>
  <si>
    <t>Rowland</t>
  </si>
  <si>
    <t>erowlan2@asu.edu</t>
  </si>
  <si>
    <t>DI110517</t>
  </si>
  <si>
    <t>Assistant Coach Ty has been removed.</t>
  </si>
  <si>
    <t>https://x.com/CoachTyASU</t>
  </si>
  <si>
    <t>https://www.facebook.com/ty.amundsen/</t>
  </si>
  <si>
    <t>https://www.instagram.com/coach_ty_asu/</t>
  </si>
  <si>
    <t>DI99231</t>
  </si>
  <si>
    <t>Director of Recruiting, Director of Player Personnel Greg has been removed.</t>
  </si>
  <si>
    <t>https://x.com/ghowell11</t>
  </si>
  <si>
    <t>DI88175</t>
  </si>
  <si>
    <t>Assistant Coach Nick has been removed.</t>
  </si>
  <si>
    <t>https://www.instagram.com/nick_irvin/</t>
  </si>
  <si>
    <t>Mountain West Conference (MWC)</t>
  </si>
  <si>
    <t>DI22999</t>
  </si>
  <si>
    <t>Grand Canyon University</t>
  </si>
  <si>
    <t>Bryce</t>
  </si>
  <si>
    <t>bryce.drew@gcu.edu</t>
  </si>
  <si>
    <t>https://gculopes.com/sports/mens-basketball</t>
  </si>
  <si>
    <t>https://x.com/brycedrewcoach</t>
  </si>
  <si>
    <t>https://x.com/GCU_MBB</t>
  </si>
  <si>
    <t>https://www.facebook.com/GCULopesMBB/</t>
  </si>
  <si>
    <t>https://www.instagram.com/gcu_mbb/</t>
  </si>
  <si>
    <t>https://gculopes.com/sb_output.aspx?form=11</t>
  </si>
  <si>
    <t>Grand Canyon</t>
  </si>
  <si>
    <t>Phoenix</t>
  </si>
  <si>
    <t>over 1,000,000</t>
  </si>
  <si>
    <t>Private (For-Profit)</t>
  </si>
  <si>
    <t>540-620</t>
  </si>
  <si>
    <t>518-555</t>
  </si>
  <si>
    <t>19-24</t>
  </si>
  <si>
    <t>60.4%</t>
  </si>
  <si>
    <t>$37,263/$37,263</t>
  </si>
  <si>
    <t>https://www.gcu.edu/degree-programs/</t>
  </si>
  <si>
    <t>DI108975</t>
  </si>
  <si>
    <t>Isaac</t>
  </si>
  <si>
    <t>Demosthenes</t>
  </si>
  <si>
    <t>isaac.demosthenes@gcu.edu</t>
  </si>
  <si>
    <t>https://x.com/isaacdeemo</t>
  </si>
  <si>
    <t>DI23230</t>
  </si>
  <si>
    <t>Casey</t>
  </si>
  <si>
    <t>Shaw</t>
  </si>
  <si>
    <t>casey.shaw@gcu.edu</t>
  </si>
  <si>
    <t>DI107985</t>
  </si>
  <si>
    <t>Jordan</t>
  </si>
  <si>
    <t>McCabe</t>
  </si>
  <si>
    <t>jordan.mccabe@gcu.edu</t>
  </si>
  <si>
    <t>https://x.com/jordanmccabe5</t>
  </si>
  <si>
    <t>https://www.instagram.com/jordanmccabe5/</t>
  </si>
  <si>
    <t>DI107986</t>
  </si>
  <si>
    <t>Kam</t>
  </si>
  <si>
    <t>Murrell</t>
  </si>
  <si>
    <t>kameron.murrell@gcu.edu</t>
  </si>
  <si>
    <t>https://x.com/kam_murrell</t>
  </si>
  <si>
    <t>https://www.instagram.com/kam_murrell3/</t>
  </si>
  <si>
    <t>DI86011</t>
  </si>
  <si>
    <t>Marc</t>
  </si>
  <si>
    <t>Rodgers</t>
  </si>
  <si>
    <t>marc.rodgers@gcu.edu</t>
  </si>
  <si>
    <t>https://x.com/coachrodg1</t>
  </si>
  <si>
    <t>https://x.com/gcu_mbb</t>
  </si>
  <si>
    <t>https://www.facebook.com/gculopesmbb/</t>
  </si>
  <si>
    <t>DI107987</t>
  </si>
  <si>
    <t>Lottich</t>
  </si>
  <si>
    <t>matthew.lottich@gcu.edu</t>
  </si>
  <si>
    <t>https://x.com/coachlottich</t>
  </si>
  <si>
    <t>DI112993</t>
  </si>
  <si>
    <t>Assistant Coach (Player Development) Jason has been removed.</t>
  </si>
  <si>
    <t>https://x.com/jasoncale7</t>
  </si>
  <si>
    <t>https://x.com/GCU_MBB/</t>
  </si>
  <si>
    <t>https://www.instagram.com/jasonamador7/</t>
  </si>
  <si>
    <t>DI108974</t>
  </si>
  <si>
    <t>Graduate Assistant Matt has been removed.</t>
  </si>
  <si>
    <t>https://www.instagram.com/matteharvey/</t>
  </si>
  <si>
    <t>Big Sky Conference (BSKY)</t>
  </si>
  <si>
    <t>DI5443</t>
  </si>
  <si>
    <t>*uniqueid consolidated</t>
  </si>
  <si>
    <t>Northern Arizona University</t>
  </si>
  <si>
    <t>Shane</t>
  </si>
  <si>
    <t>Burcar</t>
  </si>
  <si>
    <t>Head Coach (Second Email)</t>
  </si>
  <si>
    <t>naumensbasketball@nau.edu</t>
  </si>
  <si>
    <t>928-523-5630</t>
  </si>
  <si>
    <t>https://nauathletics.com/sports/mens-basketball</t>
  </si>
  <si>
    <t>https://x.com/naucoachburcar</t>
  </si>
  <si>
    <t>https://x.com/NAUBasketball</t>
  </si>
  <si>
    <t>https://www.facebook.com/NorthernArizonaBasketball/</t>
  </si>
  <si>
    <t>https://www.instagram.com/naubasketball/</t>
  </si>
  <si>
    <t>https://questionnaires.armssoftware.com/b90ca40dde28</t>
  </si>
  <si>
    <t>Northern Arizona</t>
  </si>
  <si>
    <t>Flagstaff</t>
  </si>
  <si>
    <t>90.9%</t>
  </si>
  <si>
    <t>$33,784/$40,561</t>
  </si>
  <si>
    <t>https://chooseyou.nau.edu/our-majors.html</t>
  </si>
  <si>
    <t>shane.burcar@nau.edu</t>
  </si>
  <si>
    <t>DI86717</t>
  </si>
  <si>
    <t>Tim</t>
  </si>
  <si>
    <t>Russo</t>
  </si>
  <si>
    <t>timothy.russo@nau.edu</t>
  </si>
  <si>
    <t>https://x.com/coachtimrusso</t>
  </si>
  <si>
    <t>https://x.com/naubasketball</t>
  </si>
  <si>
    <t>https://www.facebook.com/bigtimdog123/</t>
  </si>
  <si>
    <t>DI103877</t>
  </si>
  <si>
    <t>Mitch</t>
  </si>
  <si>
    <t>Wilson</t>
  </si>
  <si>
    <t>https://x.com/mwilsonn15</t>
  </si>
  <si>
    <t>DI29301</t>
  </si>
  <si>
    <t>University of Arizona</t>
  </si>
  <si>
    <t>TJ</t>
  </si>
  <si>
    <t>Benson</t>
  </si>
  <si>
    <t>Recruiting Coordinator, Assistant Coach (second email)</t>
  </si>
  <si>
    <t>coaches@arizona.edu</t>
  </si>
  <si>
    <t>520-621-2430</t>
  </si>
  <si>
    <t>https://arizonawildcats.com/sports/mens-basketball</t>
  </si>
  <si>
    <t>https://x.com/tjbenson1</t>
  </si>
  <si>
    <t>https://x.com/arizonambb</t>
  </si>
  <si>
    <t>https://facebook.com/uofabasketball/</t>
  </si>
  <si>
    <t>https://www.instagram.com/tjbenson1/</t>
  </si>
  <si>
    <t>https://www.fieldlevel.com/arizonachristian/basketballmen/recruiting</t>
  </si>
  <si>
    <t>Tucson</t>
  </si>
  <si>
    <t>580-720</t>
  </si>
  <si>
    <t>21-30</t>
  </si>
  <si>
    <t>85.7%</t>
  </si>
  <si>
    <t>$34,827/$60,334</t>
  </si>
  <si>
    <t>https://www.arizona.edu/degree-search/</t>
  </si>
  <si>
    <t>Recruiting Coordinator, Assistant Coach</t>
  </si>
  <si>
    <t>bensont@arizona.edu</t>
  </si>
  <si>
    <t>DI29284</t>
  </si>
  <si>
    <t>Tommy</t>
  </si>
  <si>
    <t>Lloyd</t>
  </si>
  <si>
    <t>basketball@arizona.edu</t>
  </si>
  <si>
    <t>https://x.com/danny_peters10</t>
  </si>
  <si>
    <t>https://www.facebook.com/uofabasketball/</t>
  </si>
  <si>
    <t>https://www.instagram.com/aplayersprogram/</t>
  </si>
  <si>
    <t>DI61727</t>
  </si>
  <si>
    <t>Jason</t>
  </si>
  <si>
    <t>Gardner</t>
  </si>
  <si>
    <t>Director of Player Relations</t>
  </si>
  <si>
    <t>eliasm@arizona.edu</t>
  </si>
  <si>
    <t>https://x.com/coachgardner22</t>
  </si>
  <si>
    <t>https://x.com/APlayersProgram</t>
  </si>
  <si>
    <t>DI110518</t>
  </si>
  <si>
    <t>Austin</t>
  </si>
  <si>
    <t>Torres</t>
  </si>
  <si>
    <t>aotorres@arizona.edu</t>
  </si>
  <si>
    <t>https://x.com/AustinTorres99</t>
  </si>
  <si>
    <t>https://x.com/ArizonaMBB/</t>
  </si>
  <si>
    <t>https://www.facebook.com/austin.torres.4/</t>
  </si>
  <si>
    <t>https://www.facebook.com/ArizonaMBB/</t>
  </si>
  <si>
    <t>https://www.instagram.com/austin_torres_/</t>
  </si>
  <si>
    <t>https://www.instagram.com/arizonambb/</t>
  </si>
  <si>
    <t>DI102394</t>
  </si>
  <si>
    <t>King</t>
  </si>
  <si>
    <t>mking4@arizona.edu</t>
  </si>
  <si>
    <t>DI29289</t>
  </si>
  <si>
    <t>jtmurphy1@arizona.edu</t>
  </si>
  <si>
    <t>https://x.com/jakemurphy2</t>
  </si>
  <si>
    <t>DI29283</t>
  </si>
  <si>
    <t>Ken</t>
  </si>
  <si>
    <t>Nakagawa</t>
  </si>
  <si>
    <t>DI107478</t>
  </si>
  <si>
    <t>Brandon</t>
  </si>
  <si>
    <t>Chappell</t>
  </si>
  <si>
    <t>bchappell@arizona.edu</t>
  </si>
  <si>
    <t>https://x.com/Bzochappell</t>
  </si>
  <si>
    <t>DI89590</t>
  </si>
  <si>
    <t>Evan</t>
  </si>
  <si>
    <t>Manning</t>
  </si>
  <si>
    <t>evanmanning@arizona.edu</t>
  </si>
  <si>
    <t>https://x.com/Kelvin1Lewis</t>
  </si>
  <si>
    <t>https://www.instagram.com/evan5manning/</t>
  </si>
  <si>
    <t>Arkansas</t>
  </si>
  <si>
    <t>DI106982</t>
  </si>
  <si>
    <t>Arkansas State University</t>
  </si>
  <si>
    <t>Ryan</t>
  </si>
  <si>
    <t>Pannone</t>
  </si>
  <si>
    <t>mensbball@astate.edu</t>
  </si>
  <si>
    <t>870-972-3880</t>
  </si>
  <si>
    <t>https://astateredwolves.com/sports/mens-basketball</t>
  </si>
  <si>
    <t>https://x.com/ryanpannone</t>
  </si>
  <si>
    <t>https://x.com/AStateMB</t>
  </si>
  <si>
    <t>https://www.facebook.com/AStateMB/</t>
  </si>
  <si>
    <t>https://www.instagram.com/astatemb/</t>
  </si>
  <si>
    <t>Arkansas State</t>
  </si>
  <si>
    <t>AR</t>
  </si>
  <si>
    <t>Jonesboro</t>
  </si>
  <si>
    <t>510-590</t>
  </si>
  <si>
    <t>520-590</t>
  </si>
  <si>
    <t>19-25</t>
  </si>
  <si>
    <t>69.7%</t>
  </si>
  <si>
    <t>$28,845/$34,917</t>
  </si>
  <si>
    <t>https://www.astate.edu/info/academics/degrees/</t>
  </si>
  <si>
    <t>DI112995</t>
  </si>
  <si>
    <t>Lee</t>
  </si>
  <si>
    <t>https://x.com/mrmichaellee</t>
  </si>
  <si>
    <t>https://x.com/AStateMB/</t>
  </si>
  <si>
    <t>https://www.instagram.com/mike_lee_basketball/</t>
  </si>
  <si>
    <t>DI112996</t>
  </si>
  <si>
    <t>Russ</t>
  </si>
  <si>
    <t>Reid</t>
  </si>
  <si>
    <t>https://www.instagram.com/russreidedits/</t>
  </si>
  <si>
    <t>DI112994</t>
  </si>
  <si>
    <t>https://x.com/evanwilson27</t>
  </si>
  <si>
    <t>https://www.instagram.com/evan.wilson20/</t>
  </si>
  <si>
    <t>DI107479</t>
  </si>
  <si>
    <t>Max</t>
  </si>
  <si>
    <t>Thorpe</t>
  </si>
  <si>
    <t>mthorpe@astate.edu</t>
  </si>
  <si>
    <t>https://x.com/MaxThorpe5</t>
  </si>
  <si>
    <t>https://www.instagram.com/maxthorpe_/</t>
  </si>
  <si>
    <t>DI108976</t>
  </si>
  <si>
    <t>Anthony</t>
  </si>
  <si>
    <t>Goods</t>
  </si>
  <si>
    <t>agoods@astate.edu</t>
  </si>
  <si>
    <t>https://x.com/antgoods</t>
  </si>
  <si>
    <t>https://www.facebook.com/antjgoods/</t>
  </si>
  <si>
    <t>https://www.instagram.com/antgoods87/</t>
  </si>
  <si>
    <t>DI108977</t>
  </si>
  <si>
    <t>Dean</t>
  </si>
  <si>
    <t>Cooper</t>
  </si>
  <si>
    <t>dcooper@astate.edu</t>
  </si>
  <si>
    <t>DI106983</t>
  </si>
  <si>
    <t>Hayden</t>
  </si>
  <si>
    <t>Sowers</t>
  </si>
  <si>
    <t>hsowers@astate.edu</t>
  </si>
  <si>
    <t>https://x.com/hmsowers1</t>
  </si>
  <si>
    <t>DI107988</t>
  </si>
  <si>
    <t>Fair</t>
  </si>
  <si>
    <t>jfair@AState.edu</t>
  </si>
  <si>
    <t>https://x.com/jordan_fair</t>
  </si>
  <si>
    <t>https://www.instagram.com/jordanfair3/</t>
  </si>
  <si>
    <t>DI107989</t>
  </si>
  <si>
    <t>Rashaad</t>
  </si>
  <si>
    <t>Richardson</t>
  </si>
  <si>
    <t>rarichardson@AState.edu</t>
  </si>
  <si>
    <t>https://x.com/coachrashadrich</t>
  </si>
  <si>
    <t>DI107480</t>
  </si>
  <si>
    <t>Assistant Athletic Director for Men's Basketball Ashton has been removed.</t>
  </si>
  <si>
    <t>https://x.com/ashtonhopp_</t>
  </si>
  <si>
    <t>https://www.instagram.com/ashtonhopp_/</t>
  </si>
  <si>
    <t>DI96265</t>
  </si>
  <si>
    <t>University of Arkansas</t>
  </si>
  <si>
    <t>Chuck</t>
  </si>
  <si>
    <t>Martin</t>
  </si>
  <si>
    <t>cm292@uark.edu</t>
  </si>
  <si>
    <t>https://arkansasrazorbacks.com/sport/m-baskbl/</t>
  </si>
  <si>
    <t>https://x.com/chuckmartinua</t>
  </si>
  <si>
    <t>https://x.com/razorbackmbb</t>
  </si>
  <si>
    <t>https://www.facebook.com/razorbackmbb/</t>
  </si>
  <si>
    <t>https://www.instagram.com/razorbackmbb/</t>
  </si>
  <si>
    <t>Fayetteville</t>
  </si>
  <si>
    <t>530-620</t>
  </si>
  <si>
    <t>520-600</t>
  </si>
  <si>
    <t>71.7%</t>
  </si>
  <si>
    <t>$30,902/$49,926</t>
  </si>
  <si>
    <t>https://www.uark.edu/academics/majors.php</t>
  </si>
  <si>
    <t>DI95091</t>
  </si>
  <si>
    <t>John</t>
  </si>
  <si>
    <t>Calipari</t>
  </si>
  <si>
    <t>coachcal@uark.edu</t>
  </si>
  <si>
    <t>https://x.com/RazorbackMBB</t>
  </si>
  <si>
    <t>https://www.facebook.com/UKCoachCalipari/</t>
  </si>
  <si>
    <t>https://www.facebook.com/RazorbackMBB/</t>
  </si>
  <si>
    <t>DI110519</t>
  </si>
  <si>
    <t>Dorian</t>
  </si>
  <si>
    <t>Aluyi</t>
  </si>
  <si>
    <t>https://x.com/RazorbackMBB/</t>
  </si>
  <si>
    <t>DI110520</t>
  </si>
  <si>
    <t>Xavier</t>
  </si>
  <si>
    <t>Pina</t>
  </si>
  <si>
    <t>https://x.com/Xavierpinaa</t>
  </si>
  <si>
    <t>https://www.instagram.com/xavierpinaa/</t>
  </si>
  <si>
    <t>DI104816</t>
  </si>
  <si>
    <t>Woolard</t>
  </si>
  <si>
    <t>cwoolard@uark.edu</t>
  </si>
  <si>
    <t>DI61767</t>
  </si>
  <si>
    <t>Hall</t>
  </si>
  <si>
    <t>rjh004@uark.edu</t>
  </si>
  <si>
    <t>https://x.com/riley_hall5</t>
  </si>
  <si>
    <t>https://facebook.com/Rileyhall523</t>
  </si>
  <si>
    <t>DI96264</t>
  </si>
  <si>
    <t>Chin</t>
  </si>
  <si>
    <t>Coleman</t>
  </si>
  <si>
    <t>cronald@uark.edu</t>
  </si>
  <si>
    <t>DI95832</t>
  </si>
  <si>
    <t>Kenny</t>
  </si>
  <si>
    <t>Payne</t>
  </si>
  <si>
    <t>kp103@uark.edu</t>
  </si>
  <si>
    <t>DI96906</t>
  </si>
  <si>
    <t>Brad</t>
  </si>
  <si>
    <t>Assistant Coach, Director of On-Court Player Development</t>
  </si>
  <si>
    <t>calipari@uark.edu</t>
  </si>
  <si>
    <t>https://x.com/bradcalipari</t>
  </si>
  <si>
    <t>Ohio Valley Conference (OVC)</t>
  </si>
  <si>
    <t>DI117409</t>
  </si>
  <si>
    <t>University of Arkansas at Little Rock</t>
  </si>
  <si>
    <t>Travis</t>
  </si>
  <si>
    <t>Ford</t>
  </si>
  <si>
    <t>https://lrtrojans.com/sports/mens-basketball</t>
  </si>
  <si>
    <t>https://x.com/CoachTFord5</t>
  </si>
  <si>
    <t>https://x.com/LittleRockMBB</t>
  </si>
  <si>
    <t>https://www.facebook.com/LittleRockMBB/</t>
  </si>
  <si>
    <t>https://www.instagram.com/littlerockmbb/</t>
  </si>
  <si>
    <t>https://www.fieldlevel.com/ualr/basketballmen/recruiting</t>
  </si>
  <si>
    <t>Arkansas-Little Rock</t>
  </si>
  <si>
    <t>Little Rock</t>
  </si>
  <si>
    <t>450-570</t>
  </si>
  <si>
    <t>440-600</t>
  </si>
  <si>
    <t>18-23</t>
  </si>
  <si>
    <t>57.7%</t>
  </si>
  <si>
    <t>$31,762/$44,212</t>
  </si>
  <si>
    <t>https://ualr.edu/catalogs/undergraduate-catalog/degrees-by-collegesdepartments/</t>
  </si>
  <si>
    <t>DI88185</t>
  </si>
  <si>
    <t>Milchman</t>
  </si>
  <si>
    <t>Assistant Coach, Director of Operations</t>
  </si>
  <si>
    <t>tmilchman@ualr.edu</t>
  </si>
  <si>
    <t>https://x.com/littlerockmbb</t>
  </si>
  <si>
    <t>https://www.instagram.com/tylermilchman/</t>
  </si>
  <si>
    <t>DI102397</t>
  </si>
  <si>
    <t>University of Arkansas at Pine Bluff</t>
  </si>
  <si>
    <t>Dee</t>
  </si>
  <si>
    <t>Wallace</t>
  </si>
  <si>
    <t>https://uapblionsroar.com/sports/mens-basketball</t>
  </si>
  <si>
    <t>https://x.com/coachwallace25</t>
  </si>
  <si>
    <t>https://x.com/uapb_mbb</t>
  </si>
  <si>
    <t>https://www.facebook.com/UAPBMBB/</t>
  </si>
  <si>
    <t>https://www.instagram.com/dee_wallace25/</t>
  </si>
  <si>
    <t>https://www.instagram.com/uapbmbb/</t>
  </si>
  <si>
    <t>https://www.fieldlevel.com/uapb/basketballmen/recruiting</t>
  </si>
  <si>
    <t>Arkansas-Pine Bluff</t>
  </si>
  <si>
    <t>Pine Bluff</t>
  </si>
  <si>
    <t>25,000-50,000</t>
  </si>
  <si>
    <t>430-528</t>
  </si>
  <si>
    <t>450-520</t>
  </si>
  <si>
    <t>14-18</t>
  </si>
  <si>
    <t>57.5%</t>
  </si>
  <si>
    <t>$26,609/$34,619</t>
  </si>
  <si>
    <t>https://www.uapb.edu/academics/majors_minors.aspx</t>
  </si>
  <si>
    <t>DI28852</t>
  </si>
  <si>
    <t>Solomon</t>
  </si>
  <si>
    <t>Bozeman</t>
  </si>
  <si>
    <t>bozemane@uapb.edu</t>
  </si>
  <si>
    <t>870-575-8657</t>
  </si>
  <si>
    <t>https://x.com/solomonbozeman</t>
  </si>
  <si>
    <t>DI78946</t>
  </si>
  <si>
    <t>Jeremiah</t>
  </si>
  <si>
    <t>Assistant Head Coach, Director of Basketball Operations</t>
  </si>
  <si>
    <t>bozemanj@uapb.edu</t>
  </si>
  <si>
    <t>870-575-8659</t>
  </si>
  <si>
    <t>https://x.com/jboze22</t>
  </si>
  <si>
    <t>https://www.instagram.com/jboze22/</t>
  </si>
  <si>
    <t>DI112998</t>
  </si>
  <si>
    <t>Jon</t>
  </si>
  <si>
    <t>https://x.com/UAPBLionsMBB/</t>
  </si>
  <si>
    <t>https://www.facebook.com/uapblionsroar/</t>
  </si>
  <si>
    <t>https://www.instagram.com/j.cole01/</t>
  </si>
  <si>
    <t>https://www.instagram.com/uapblionsmbb/</t>
  </si>
  <si>
    <t>DI112997</t>
  </si>
  <si>
    <t>Cam</t>
  </si>
  <si>
    <t>Robnson</t>
  </si>
  <si>
    <t>https://www.instagram.com/coachhoops_cb31/</t>
  </si>
  <si>
    <t>DI95092</t>
  </si>
  <si>
    <t>University of Central Arkansas</t>
  </si>
  <si>
    <t>Shulman</t>
  </si>
  <si>
    <t>Jshulman@uca.edu</t>
  </si>
  <si>
    <t>https://ucasports.com/sports/mens-basketball</t>
  </si>
  <si>
    <t>https://x.com/coachjshulman</t>
  </si>
  <si>
    <t>https://x.com/ucambb</t>
  </si>
  <si>
    <t>https://www.facebook.com/ucambb/</t>
  </si>
  <si>
    <t>https://www.instagram.com/ucambb/</t>
  </si>
  <si>
    <t>https://www.fieldlevel.com/uca/basketballmen/recruiting</t>
  </si>
  <si>
    <t>Central Arkansas</t>
  </si>
  <si>
    <t>Conway</t>
  </si>
  <si>
    <t>50,000-75,000</t>
  </si>
  <si>
    <t>490-570</t>
  </si>
  <si>
    <t>450-550</t>
  </si>
  <si>
    <t>90.5%</t>
  </si>
  <si>
    <t>$28,307/$35,447</t>
  </si>
  <si>
    <t>https://uca.edu/academicmaps/academic-program-guide-2017-2018/</t>
  </si>
  <si>
    <t>DI107990</t>
  </si>
  <si>
    <t>Jacob</t>
  </si>
  <si>
    <t>Frankiewicz</t>
  </si>
  <si>
    <t>https://x.com/JacobFrank02</t>
  </si>
  <si>
    <t>https://x.com/UCAMBB</t>
  </si>
  <si>
    <t>https://www.instagram.com/jake_frankiewicz/</t>
  </si>
  <si>
    <t>DI102400</t>
  </si>
  <si>
    <t>Brock</t>
  </si>
  <si>
    <t>Widders</t>
  </si>
  <si>
    <t>https://x.com/widdersuca</t>
  </si>
  <si>
    <t>DI95834</t>
  </si>
  <si>
    <t>mshulman1@uca.edu</t>
  </si>
  <si>
    <t>https://x.com/maxshulman13</t>
  </si>
  <si>
    <t>DI95835</t>
  </si>
  <si>
    <t>rmontgomery@uca.edu</t>
  </si>
  <si>
    <t>https://x.com/RMontgomery5</t>
  </si>
  <si>
    <t>DI107991</t>
  </si>
  <si>
    <t>AC Will has been removed.</t>
  </si>
  <si>
    <t>Western Athletic Conference (WAC)</t>
  </si>
  <si>
    <t>California</t>
  </si>
  <si>
    <t>DI117410</t>
  </si>
  <si>
    <t>#</t>
  </si>
  <si>
    <t>California Baptist University</t>
  </si>
  <si>
    <t>Getter</t>
  </si>
  <si>
    <t>kgetter@calbaptist.edu</t>
  </si>
  <si>
    <t>951-552-8760</t>
  </si>
  <si>
    <t>https://cbulancers.com/sports/mens-basketball</t>
  </si>
  <si>
    <t>https://x.com/KyleGetter</t>
  </si>
  <si>
    <t>https://x.com/CBUmbb</t>
  </si>
  <si>
    <t>https://www.facebook.com/cbuMBB/</t>
  </si>
  <si>
    <t>https://www.instagram.com/cbumbb/</t>
  </si>
  <si>
    <t>https://questionnaires.armssoftware.com/0ba565977a52</t>
  </si>
  <si>
    <t>California Baptist</t>
  </si>
  <si>
    <t>CA</t>
  </si>
  <si>
    <t>Riverside</t>
  </si>
  <si>
    <t>West</t>
  </si>
  <si>
    <t>y (Southern Baptist)</t>
  </si>
  <si>
    <t>73.6%</t>
  </si>
  <si>
    <t>$58,356/$58,356</t>
  </si>
  <si>
    <t>https://calbaptist.edu/programs/undergraduate</t>
  </si>
  <si>
    <t>DI117411</t>
  </si>
  <si>
    <t>Vic</t>
  </si>
  <si>
    <t>Sfera</t>
  </si>
  <si>
    <t>vsfera@calbaptist.edu</t>
  </si>
  <si>
    <t>951-552-8848</t>
  </si>
  <si>
    <t>https://x.com/CBUcoachVic</t>
  </si>
  <si>
    <t>DI118038</t>
  </si>
  <si>
    <t>Sinon</t>
  </si>
  <si>
    <t>Assistant Coach (Operations)</t>
  </si>
  <si>
    <t>ssinon@calbaptist.edu</t>
  </si>
  <si>
    <t>480-580</t>
  </si>
  <si>
    <t>480-570</t>
  </si>
  <si>
    <t>DI118039</t>
  </si>
  <si>
    <t>Sean</t>
  </si>
  <si>
    <t>Hanrahan</t>
  </si>
  <si>
    <t>shanrahan@calbaptist.edu</t>
  </si>
  <si>
    <t>951-552-8461</t>
  </si>
  <si>
    <t>DI117413</t>
  </si>
  <si>
    <t>e, #</t>
  </si>
  <si>
    <t>Pierre III</t>
  </si>
  <si>
    <t>jpierre@calbaptist.edu</t>
  </si>
  <si>
    <t>951-343-4532</t>
  </si>
  <si>
    <t>https://x.com/JoePierreIII</t>
  </si>
  <si>
    <t>https://www.instagram.com/joe_pierre02/</t>
  </si>
  <si>
    <t>DI117412</t>
  </si>
  <si>
    <t>Gabriel</t>
  </si>
  <si>
    <t>McKay</t>
  </si>
  <si>
    <t>gmckay@calbaptist.edu</t>
  </si>
  <si>
    <t>951-552-8995</t>
  </si>
  <si>
    <t>https://x.com/coachgabrielmck</t>
  </si>
  <si>
    <t>https://www.instagram.com/gabriel_mckay/</t>
  </si>
  <si>
    <t>DI97911</t>
  </si>
  <si>
    <t>Assistant Coach Scott has been removed.</t>
  </si>
  <si>
    <t>https://x.com/coachscottclark</t>
  </si>
  <si>
    <t>https://www.instagram.com/coachscott12/</t>
  </si>
  <si>
    <t>DI86721</t>
  </si>
  <si>
    <t>Assistant Coach Reginald has been removed.</t>
  </si>
  <si>
    <t>https://x.com/cbumbb</t>
  </si>
  <si>
    <t>Big West Conference (BWC)</t>
  </si>
  <si>
    <t>DI96270</t>
  </si>
  <si>
    <t>California Polytechnic State University - San Luis Obispo</t>
  </si>
  <si>
    <t>Walters</t>
  </si>
  <si>
    <t>swalte01@calpoly.edu</t>
  </si>
  <si>
    <t>https://gopoly.com/sports/mens-basketball</t>
  </si>
  <si>
    <t>https://x.com/coachsamwalt</t>
  </si>
  <si>
    <t>https://x.com/calpolymbb</t>
  </si>
  <si>
    <t>https://www.facebook.com/calpolymbb/</t>
  </si>
  <si>
    <t>https://www.instagram.com/calpolymbb/</t>
  </si>
  <si>
    <t>https://questionnaires.armssoftware.com/db385f9c05be</t>
  </si>
  <si>
    <t>Cal Poly</t>
  </si>
  <si>
    <t>San Luis Obispo</t>
  </si>
  <si>
    <t>29.8%</t>
  </si>
  <si>
    <t>$32,037/$51,957</t>
  </si>
  <si>
    <t>https://catalog.calpoly.edu/programsaz/</t>
  </si>
  <si>
    <t>DI95093</t>
  </si>
  <si>
    <t>DeGeorge</t>
  </si>
  <si>
    <t>mbb@calpoly.edu</t>
  </si>
  <si>
    <t>https://x.com/degeorgem</t>
  </si>
  <si>
    <t>https://www.facebook.com/CalPolyMBB/</t>
  </si>
  <si>
    <t>DI96267</t>
  </si>
  <si>
    <t>Pruitt</t>
  </si>
  <si>
    <t>Assistant Coach, General Manager</t>
  </si>
  <si>
    <t>jpru@calpoly.edu</t>
  </si>
  <si>
    <t>https://x.com/jessepruitt</t>
  </si>
  <si>
    <t>https://www.instagram.com/coachjpru/</t>
  </si>
  <si>
    <t>DI96266</t>
  </si>
  <si>
    <t>BJ</t>
  </si>
  <si>
    <t>Andrews</t>
  </si>
  <si>
    <t>bandre08@calpoly.edu</t>
  </si>
  <si>
    <t>https://x.com/bjandrews_0</t>
  </si>
  <si>
    <t>https://www.instagram.com/bjkandrews/</t>
  </si>
  <si>
    <t>DI96268</t>
  </si>
  <si>
    <t>Bossier</t>
  </si>
  <si>
    <t>kbossier@calpoly.edu</t>
  </si>
  <si>
    <t>https://x.com/alldaybossier</t>
  </si>
  <si>
    <t>DI96269</t>
  </si>
  <si>
    <t>Ron</t>
  </si>
  <si>
    <t>DuBois</t>
  </si>
  <si>
    <t>rodubois@calpoly.edu</t>
  </si>
  <si>
    <t>DI116750</t>
  </si>
  <si>
    <t>California State University - Bakersfield</t>
  </si>
  <si>
    <t>Todd</t>
  </si>
  <si>
    <t>https://gorunners.com/sports/mens-basketball</t>
  </si>
  <si>
    <t>https://x.com/CSUB_MBB</t>
  </si>
  <si>
    <t>https://www.facebook.com/CSUBHoops/</t>
  </si>
  <si>
    <t>https://www.instagram.com/csub.mbb/</t>
  </si>
  <si>
    <t>https://www.fieldlevel.com/csub/basketballmen/recruiting</t>
  </si>
  <si>
    <t>Cal State-Bakersfield</t>
  </si>
  <si>
    <t>Bakersfield</t>
  </si>
  <si>
    <t>88.2%</t>
  </si>
  <si>
    <t>$28,968/$40,848</t>
  </si>
  <si>
    <t>https://www.csub.edu/academics/majors_degrees/index.html</t>
  </si>
  <si>
    <t>DI118040</t>
  </si>
  <si>
    <t>Crevelone</t>
  </si>
  <si>
    <t>ccrevelone@csub.edu</t>
  </si>
  <si>
    <t>26-32</t>
  </si>
  <si>
    <t>DI118041</t>
  </si>
  <si>
    <t>Eddie</t>
  </si>
  <si>
    <t>Hill</t>
  </si>
  <si>
    <t>ehill13@csub.edu</t>
  </si>
  <si>
    <t>DI118042</t>
  </si>
  <si>
    <t>Brent</t>
  </si>
  <si>
    <t>Wrapp</t>
  </si>
  <si>
    <t>bwrapp@csub.edu</t>
  </si>
  <si>
    <t>Pac-12 Conference (Pac-12)</t>
  </si>
  <si>
    <t>DI95836</t>
  </si>
  <si>
    <t>California State University - Fresno</t>
  </si>
  <si>
    <t>Vance</t>
  </si>
  <si>
    <t>Walberg</t>
  </si>
  <si>
    <t>vwalberg@mail.fresnostate.edu</t>
  </si>
  <si>
    <t>https://gobulldogs.com/sports/mens-basketball</t>
  </si>
  <si>
    <t>https://x.com/fresnostatembb</t>
  </si>
  <si>
    <t>https://www.facebook.com/FresnoStateMBB/</t>
  </si>
  <si>
    <t>https://www.instagram.com/fresnostatembb/</t>
  </si>
  <si>
    <t>https://questionnaires.armssoftware.com/1d04929038a4</t>
  </si>
  <si>
    <t>Fresno State</t>
  </si>
  <si>
    <t>Fresno</t>
  </si>
  <si>
    <t>96.4%</t>
  </si>
  <si>
    <t>$26,376/$38,256</t>
  </si>
  <si>
    <t>https://www.fresnostate.edu/academics/degrees-programs/</t>
  </si>
  <si>
    <t>DI103357</t>
  </si>
  <si>
    <t>Elijah</t>
  </si>
  <si>
    <t>everythingez@mail.fresnostate.edu</t>
  </si>
  <si>
    <t>https://x.com/elijah2hill</t>
  </si>
  <si>
    <t>DI96272</t>
  </si>
  <si>
    <t>Leal</t>
  </si>
  <si>
    <t>nathanleal@mail.fresnostate.edu</t>
  </si>
  <si>
    <t>559-278-5683</t>
  </si>
  <si>
    <t>https://www.facebook.com/fresnostatembb/</t>
  </si>
  <si>
    <t>DI96273</t>
  </si>
  <si>
    <t>Welch</t>
  </si>
  <si>
    <t>jwelch@mail.fresnostate.edu</t>
  </si>
  <si>
    <t>DI96274</t>
  </si>
  <si>
    <t>Stahowski</t>
  </si>
  <si>
    <t>cestahow@mail.fresnostate.edu</t>
  </si>
  <si>
    <t>https://x.com/coachstahowski</t>
  </si>
  <si>
    <t>DI96276</t>
  </si>
  <si>
    <t>Barefield</t>
  </si>
  <si>
    <t>rbarefield@mail.fresnostate.edu</t>
  </si>
  <si>
    <t>https://x.com/raybarefieldfsu</t>
  </si>
  <si>
    <t>DI96271</t>
  </si>
  <si>
    <t>Tory</t>
  </si>
  <si>
    <t>Stamps</t>
  </si>
  <si>
    <t>tstamps@mail.fresnostate.edu</t>
  </si>
  <si>
    <t>https://x.com/coachtstamps</t>
  </si>
  <si>
    <t>DI107992</t>
  </si>
  <si>
    <t>Johnson</t>
  </si>
  <si>
    <t>https://x.com/FresnoStateMBB</t>
  </si>
  <si>
    <t>https://www.instagram.com/mtylerjohnson/</t>
  </si>
  <si>
    <t>DI7366</t>
  </si>
  <si>
    <t>California State University - Fullerton</t>
  </si>
  <si>
    <t>Dedrique</t>
  </si>
  <si>
    <t>Taylor</t>
  </si>
  <si>
    <t>mensbasketball@fullerton.edu</t>
  </si>
  <si>
    <t>657-278-3770</t>
  </si>
  <si>
    <t>https://fullertontitans.com/sports/mens-basketball</t>
  </si>
  <si>
    <t>https://x.com/dedriquetaylor</t>
  </si>
  <si>
    <t>https://x.com/fullertonmbb</t>
  </si>
  <si>
    <t>https://www.facebook.com/dedrique.taylor</t>
  </si>
  <si>
    <t>https://www.instagram.com/dedriquetaylor/</t>
  </si>
  <si>
    <t>https://www.instagram.com/fullertonmbb/</t>
  </si>
  <si>
    <t>https://questionnaires.armssoftware.com/4349ad73c04c</t>
  </si>
  <si>
    <t>Cal State-Fullerton</t>
  </si>
  <si>
    <t>Fullerton</t>
  </si>
  <si>
    <t>86.7%</t>
  </si>
  <si>
    <t>$33,005/$44,885</t>
  </si>
  <si>
    <t>https://www.fullerton.edu/academics/</t>
  </si>
  <si>
    <t>DI108978</t>
  </si>
  <si>
    <t>Kalil</t>
  </si>
  <si>
    <t>Freeman</t>
  </si>
  <si>
    <t>kalilfreeman@fullerton.edu</t>
  </si>
  <si>
    <t>https://www.facebook.com/profile.php</t>
  </si>
  <si>
    <t>DI99235</t>
  </si>
  <si>
    <t>Jayson</t>
  </si>
  <si>
    <t>Wells</t>
  </si>
  <si>
    <t>jaysonwells@fullerton.edu</t>
  </si>
  <si>
    <t>657-278-3657</t>
  </si>
  <si>
    <t>https://x.com/jaysonwells_</t>
  </si>
  <si>
    <t>https://x.com/FullertonMBB</t>
  </si>
  <si>
    <t>https://www.facebook.com/mrjaysonwells/</t>
  </si>
  <si>
    <t>https://www.instagram.com/jaysonsplayground/</t>
  </si>
  <si>
    <t>DI70178</t>
  </si>
  <si>
    <t>Hamm</t>
  </si>
  <si>
    <t>rhamm@fullerton.edu</t>
  </si>
  <si>
    <t>657-278-6731</t>
  </si>
  <si>
    <t>https://x.com/coachryanhamm/</t>
  </si>
  <si>
    <t>DI95837</t>
  </si>
  <si>
    <t>California State University - Long Beach</t>
  </si>
  <si>
    <t>Acker</t>
  </si>
  <si>
    <t>chris.acker@csulb.edu</t>
  </si>
  <si>
    <t>https://longbeachstate.com/sports/mens-basketball</t>
  </si>
  <si>
    <t>https://x.com/ackercr</t>
  </si>
  <si>
    <t>https://x.com/lbsuhoops</t>
  </si>
  <si>
    <t>https://www.facebook.com/LBSUHoops/</t>
  </si>
  <si>
    <t>https://www.instagram.com/longbeachmbb/</t>
  </si>
  <si>
    <t>https://questionnaires.armssoftware.com/01a70b483d08</t>
  </si>
  <si>
    <t>Long Beach State</t>
  </si>
  <si>
    <t>Long Beach</t>
  </si>
  <si>
    <t>47.1%</t>
  </si>
  <si>
    <t>$27,668/$39,548</t>
  </si>
  <si>
    <t>https://web.csulb.edu/divisions/students/soar/workshop/colleges_majors.htm</t>
  </si>
  <si>
    <t>DI100877</t>
  </si>
  <si>
    <t>Eyman</t>
  </si>
  <si>
    <t>Jacob.Eyman@csulb.edu</t>
  </si>
  <si>
    <t>https://x.com/jacobeyman_</t>
  </si>
  <si>
    <t>https://www.instagram.com/jacobeyman_/</t>
  </si>
  <si>
    <t>DI96277</t>
  </si>
  <si>
    <t>Santos</t>
  </si>
  <si>
    <t>Anthony.Santos@csulb.edu</t>
  </si>
  <si>
    <t>https://x.com/coach_asantos</t>
  </si>
  <si>
    <t>https://www.facebook.com/lbsuhoops/</t>
  </si>
  <si>
    <t>DI96279</t>
  </si>
  <si>
    <t>Phillip</t>
  </si>
  <si>
    <t>Scott</t>
  </si>
  <si>
    <t>phillip.scott@csulb.edu</t>
  </si>
  <si>
    <t>https://x.com/pdscott24</t>
  </si>
  <si>
    <t>DI97913</t>
  </si>
  <si>
    <t>Director of Operations Ali has been removed.</t>
  </si>
  <si>
    <t>DI85515</t>
  </si>
  <si>
    <t>California State University - Northridge</t>
  </si>
  <si>
    <t>Newman</t>
  </si>
  <si>
    <t>andy.newman@csun.edu</t>
  </si>
  <si>
    <t>https://gomatadors.com/sports/mens-basketball</t>
  </si>
  <si>
    <t>https://x.com/csunmbb</t>
  </si>
  <si>
    <t>https://www.instagram.com/csunmbb/</t>
  </si>
  <si>
    <t>https://questionnaires.armssoftware.com/2725e7649df8</t>
  </si>
  <si>
    <t>Cal State-Northridge</t>
  </si>
  <si>
    <t>Northridge</t>
  </si>
  <si>
    <t>93.1%</t>
  </si>
  <si>
    <t>$27,417/$39,297</t>
  </si>
  <si>
    <t>https://catalog.csun.edu/programs/major/</t>
  </si>
  <si>
    <t>DI96907</t>
  </si>
  <si>
    <t>Shingles</t>
  </si>
  <si>
    <t>brandon.shingles@csun.edu</t>
  </si>
  <si>
    <t>https://x.com/coachbbarnes</t>
  </si>
  <si>
    <t>https://www.facebook.com/FAUMBB/</t>
  </si>
  <si>
    <t>DI85519</t>
  </si>
  <si>
    <t>CJ</t>
  </si>
  <si>
    <t>Killin</t>
  </si>
  <si>
    <t>cj.killin@csun.edu</t>
  </si>
  <si>
    <t>818-677-3208</t>
  </si>
  <si>
    <t>https://www.facebook.com/people/CJ-Killin/100009828887039/</t>
  </si>
  <si>
    <t>DI85517</t>
  </si>
  <si>
    <t>Cutley</t>
  </si>
  <si>
    <t>scott.cutley@csun.edu</t>
  </si>
  <si>
    <t>https://www.instagram.com/big2red22/</t>
  </si>
  <si>
    <t>DI106984</t>
  </si>
  <si>
    <t>California State University - Sacramento</t>
  </si>
  <si>
    <t>Warren</t>
  </si>
  <si>
    <t>President of Operations</t>
  </si>
  <si>
    <t>mike.warren@csus.edu</t>
  </si>
  <si>
    <t>https://hornetsports.com/sports/mens-basketball</t>
  </si>
  <si>
    <t>https://x.com/SacHornetsMBB</t>
  </si>
  <si>
    <t>https://www.facebook.com/Sacramento-State-Mens-Basketball-265899296759082/</t>
  </si>
  <si>
    <t>https://www.instagram.com/michaelwarrenphotofantasy/</t>
  </si>
  <si>
    <t>https://www.instagram.com/csusm_mbb/</t>
  </si>
  <si>
    <t>https://questionnaires.armssoftware.com/57f3d01b275d</t>
  </si>
  <si>
    <t>Cal State-Sacramento</t>
  </si>
  <si>
    <t>Sacramento</t>
  </si>
  <si>
    <t>93.6%</t>
  </si>
  <si>
    <t>$32,180/$44,060</t>
  </si>
  <si>
    <t>https://www.csus.edu/colleges-and-majors/</t>
  </si>
  <si>
    <t>DI106451</t>
  </si>
  <si>
    <t>Bibby</t>
  </si>
  <si>
    <t>m.bibby@csus.edu</t>
  </si>
  <si>
    <t>916-278-6133</t>
  </si>
  <si>
    <t>https://www.instagram.com/mike_bibby_10/</t>
  </si>
  <si>
    <t>DI106985</t>
  </si>
  <si>
    <t>Shaquille</t>
  </si>
  <si>
    <t>O'Neal</t>
  </si>
  <si>
    <t>https://www.facebook.com/shaq/</t>
  </si>
  <si>
    <t>https://www.instagram.com/shaq/</t>
  </si>
  <si>
    <t>DI106991</t>
  </si>
  <si>
    <t>Greg</t>
  </si>
  <si>
    <t>Moody II</t>
  </si>
  <si>
    <t>Director of Recruiting, Assistant Coach</t>
  </si>
  <si>
    <t>g.moody@csus.edu</t>
  </si>
  <si>
    <t>DI106988</t>
  </si>
  <si>
    <t>michael.bibby@csus.edu</t>
  </si>
  <si>
    <t>https://x.com/mikebibbycom</t>
  </si>
  <si>
    <t>https://www.facebook.com/officialmikebibby/</t>
  </si>
  <si>
    <t>DI106987</t>
  </si>
  <si>
    <t>Raymond</t>
  </si>
  <si>
    <t>Walcott</t>
  </si>
  <si>
    <t>r.walcott@csus.edu</t>
  </si>
  <si>
    <t>DI106989</t>
  </si>
  <si>
    <t>Zach</t>
  </si>
  <si>
    <t>Assistant General Manager</t>
  </si>
  <si>
    <t>zchappell@csus.edu</t>
  </si>
  <si>
    <t>https://www.instagram.com/zchappell4/</t>
  </si>
  <si>
    <t>DI106990</t>
  </si>
  <si>
    <t>August</t>
  </si>
  <si>
    <t>Mendes</t>
  </si>
  <si>
    <t>Assistant Coach, Director of Scouting</t>
  </si>
  <si>
    <t>august.mendes@csus.edu</t>
  </si>
  <si>
    <t>DI106992</t>
  </si>
  <si>
    <t>Fraser</t>
  </si>
  <si>
    <t>Assistant Coach, Director of Player Development</t>
  </si>
  <si>
    <t>jason.fraser@csus.edu</t>
  </si>
  <si>
    <t>https://www.instagram.com/jfray20/</t>
  </si>
  <si>
    <t>West Coast Conference (WCC)</t>
  </si>
  <si>
    <t>DI23011</t>
  </si>
  <si>
    <t>Loyola Marymount University</t>
  </si>
  <si>
    <t>Stan</t>
  </si>
  <si>
    <t>Stanton.Johnson@lmu.edu</t>
  </si>
  <si>
    <t>310-338-8607</t>
  </si>
  <si>
    <t>https://lmulions.com/sports/mens-basketball</t>
  </si>
  <si>
    <t>https://x.com/LMUCoachJohnson</t>
  </si>
  <si>
    <t>https://x.com/lmulionsMBB</t>
  </si>
  <si>
    <t>https://www.facebook.com/lmulionsMBB/</t>
  </si>
  <si>
    <t>https://www.instagram.com/lmulionsmbb/</t>
  </si>
  <si>
    <t>https://www.fieldlevel.com/lmu/basketballmen/recruiting</t>
  </si>
  <si>
    <t>Loyola Marymount</t>
  </si>
  <si>
    <t>Los Angeles</t>
  </si>
  <si>
    <t>y (Roman Catholic)</t>
  </si>
  <si>
    <t>40.3%</t>
  </si>
  <si>
    <t>$80,933/$80,933</t>
  </si>
  <si>
    <t>https://www.lmu.edu/academics/degrees/</t>
  </si>
  <si>
    <t>DI96909</t>
  </si>
  <si>
    <t>Eric</t>
  </si>
  <si>
    <t>Cooper, Jr.</t>
  </si>
  <si>
    <t>https://x.com/ecoopjr21</t>
  </si>
  <si>
    <t>DI108980</t>
  </si>
  <si>
    <t>Lamaj</t>
  </si>
  <si>
    <t>Lewis</t>
  </si>
  <si>
    <t>https://x.com/lmulionsmbb</t>
  </si>
  <si>
    <t>https://www.instagram.com/lamajlewis/</t>
  </si>
  <si>
    <t>DI96908</t>
  </si>
  <si>
    <t>Damari</t>
  </si>
  <si>
    <t>Milstead</t>
  </si>
  <si>
    <t>Damari.Milstead@lmu.edu</t>
  </si>
  <si>
    <t>DI95094</t>
  </si>
  <si>
    <t>Lorenzo</t>
  </si>
  <si>
    <t>Romar</t>
  </si>
  <si>
    <t>lorenzo.romar@lmu.edu</t>
  </si>
  <si>
    <t>DI95095</t>
  </si>
  <si>
    <t>Louis</t>
  </si>
  <si>
    <t>louis.wilson@lmu.edu</t>
  </si>
  <si>
    <t>DI103878</t>
  </si>
  <si>
    <t>Mark</t>
  </si>
  <si>
    <t>Phelps</t>
  </si>
  <si>
    <t>Mark.Phelps@lmu.edu</t>
  </si>
  <si>
    <t>https://x.com/CoachMarkPhelps</t>
  </si>
  <si>
    <t>https://www.facebook.com/mark.phelps.716195/</t>
  </si>
  <si>
    <t>DI23241</t>
  </si>
  <si>
    <t>Ricky</t>
  </si>
  <si>
    <t>Muench</t>
  </si>
  <si>
    <t>richard.muench@lmu.edu</t>
  </si>
  <si>
    <t>https://x.com/lmucoachmuench</t>
  </si>
  <si>
    <t>DI117414</t>
  </si>
  <si>
    <t>Pepperdine University</t>
  </si>
  <si>
    <t>Griff</t>
  </si>
  <si>
    <t>Aldrich</t>
  </si>
  <si>
    <t>griff.aldrich@pepperdine.edu</t>
  </si>
  <si>
    <t>https://pepperdinewaves.com/sports/mens-basketball</t>
  </si>
  <si>
    <t>https://x.com/GriffAldrich</t>
  </si>
  <si>
    <t>https://x.com/PepperdineMBB</t>
  </si>
  <si>
    <t>https://www.facebook.com/PeppBasketball/</t>
  </si>
  <si>
    <t>https://www.instagram.com/pepperdinembb/</t>
  </si>
  <si>
    <t>https://questionnaires.armssoftware.com/4135b76381e2</t>
  </si>
  <si>
    <t>Pepperdine</t>
  </si>
  <si>
    <t>Malibu</t>
  </si>
  <si>
    <t>y (Churches of Christ)</t>
  </si>
  <si>
    <t>630-710</t>
  </si>
  <si>
    <t>620-740</t>
  </si>
  <si>
    <t>49.9%</t>
  </si>
  <si>
    <t>$89,152/$89,152</t>
  </si>
  <si>
    <t>https://seaver.pepperdine.edu/academics/majors-minors/</t>
  </si>
  <si>
    <t>DI20926</t>
  </si>
  <si>
    <t>Saint Mary's College of California</t>
  </si>
  <si>
    <t>McConnell</t>
  </si>
  <si>
    <t>rbm1@stmarys-ca.edu</t>
  </si>
  <si>
    <t>https://smcgaels.com/sports/mens-basketball</t>
  </si>
  <si>
    <t>https://x.com/mickeymcconnell</t>
  </si>
  <si>
    <t>https://x.com/saintmaryshoops</t>
  </si>
  <si>
    <t>https://www.facebook.com/SMCMensBasketball/</t>
  </si>
  <si>
    <t>https://www.instagram.com/mcconnell32/</t>
  </si>
  <si>
    <t>https://www.instagram.com/saintmaryshoops/</t>
  </si>
  <si>
    <t>https://questionnaires.armssoftware.com/99ffb5c83126</t>
  </si>
  <si>
    <t>St. Mary's (CA)</t>
  </si>
  <si>
    <t>Moraga</t>
  </si>
  <si>
    <t>88.6%</t>
  </si>
  <si>
    <t>$80,012/$80,012</t>
  </si>
  <si>
    <t>https://www.stmarys-ca.edu/academics/undergraduate/majors-minors</t>
  </si>
  <si>
    <t>DI110522</t>
  </si>
  <si>
    <t>Clayton</t>
  </si>
  <si>
    <t>Mahloch</t>
  </si>
  <si>
    <t>ctm15@stmarys-ca.edu</t>
  </si>
  <si>
    <t>https://x.com/marysboysbball</t>
  </si>
  <si>
    <t>DI116751</t>
  </si>
  <si>
    <t>Arnaudon</t>
  </si>
  <si>
    <t>jarnaudon@stmarys-ca.edu</t>
  </si>
  <si>
    <t>DI70222</t>
  </si>
  <si>
    <t>j</t>
  </si>
  <si>
    <t>Holden</t>
  </si>
  <si>
    <t>Director of Player Personnel</t>
  </si>
  <si>
    <t>hmw4@stmarys-ca.edu</t>
  </si>
  <si>
    <t>https://x.com/holden_wright_</t>
  </si>
  <si>
    <t>https://www.facebook.com/holden.wright.14</t>
  </si>
  <si>
    <t>DI117415</t>
  </si>
  <si>
    <t>Doc</t>
  </si>
  <si>
    <t>Wellman</t>
  </si>
  <si>
    <t>rrw4@stmarys-ca.edu</t>
  </si>
  <si>
    <t>DI117416</t>
  </si>
  <si>
    <t>Cobb</t>
  </si>
  <si>
    <t>cmc62@stmarys-ca.edu</t>
  </si>
  <si>
    <t>https://x.com/CoachCCobb</t>
  </si>
  <si>
    <t>https://www.instagram.com/chris.cobb/</t>
  </si>
  <si>
    <t>DI117417</t>
  </si>
  <si>
    <t>Hardy</t>
  </si>
  <si>
    <t>Asprilla</t>
  </si>
  <si>
    <t>hla6@stmarys-ca.edu</t>
  </si>
  <si>
    <t>https://x.com/HardyAsprilla</t>
  </si>
  <si>
    <t>https://www.instagram.com/hardyasprilla/</t>
  </si>
  <si>
    <t>DI118043</t>
  </si>
  <si>
    <t>rtj1@stmarys-ca.edu</t>
  </si>
  <si>
    <t>540-630</t>
  </si>
  <si>
    <t>530-623</t>
  </si>
  <si>
    <t>DI25292</t>
  </si>
  <si>
    <t>Dan</t>
  </si>
  <si>
    <t>Sheets</t>
  </si>
  <si>
    <t>dks7@stmarys-ca.edu</t>
  </si>
  <si>
    <t>https://x.com/dansheets42</t>
  </si>
  <si>
    <t>https://www.instagram.com/dansheets42/</t>
  </si>
  <si>
    <t>DI80680</t>
  </si>
  <si>
    <t>Trey</t>
  </si>
  <si>
    <t>Touchet</t>
  </si>
  <si>
    <t>tat1@stmarys-ca.edu</t>
  </si>
  <si>
    <t>https://x.com/roxannetouchet</t>
  </si>
  <si>
    <t>DI13232</t>
  </si>
  <si>
    <t>San Diego State University</t>
  </si>
  <si>
    <t>Dutcher</t>
  </si>
  <si>
    <t>bdutcher@mail.sdsu.edu</t>
  </si>
  <si>
    <t>619-594-6249</t>
  </si>
  <si>
    <t>https://goaztecs.com/sports/mens-basketball</t>
  </si>
  <si>
    <t>https://x.com/Aztec_MBB</t>
  </si>
  <si>
    <t>https://www.facebook.com/brian.dutcher.1</t>
  </si>
  <si>
    <t>https://www.facebook.com/AztecMBB/</t>
  </si>
  <si>
    <t>https://www.instagram.com/aztec_mbb/</t>
  </si>
  <si>
    <t>https://questionnaires.armssoftware.com/a7f7d63d5b2c</t>
  </si>
  <si>
    <t>San Diego State</t>
  </si>
  <si>
    <t>San Diego</t>
  </si>
  <si>
    <t>34.4%</t>
  </si>
  <si>
    <t>$34,796/$46,676</t>
  </si>
  <si>
    <t>https://arweb.sdsu.edu/es/admissions/majors.html</t>
  </si>
  <si>
    <t>headcoachdutcher@sdsu.edu</t>
  </si>
  <si>
    <t>DI110523</t>
  </si>
  <si>
    <t>Kimo</t>
  </si>
  <si>
    <t>Ferrari</t>
  </si>
  <si>
    <t>https://x.com/Aztec_MBB/</t>
  </si>
  <si>
    <t>https://www.instagram.com/kimoferrari/</t>
  </si>
  <si>
    <t>DI96281</t>
  </si>
  <si>
    <t>Geschwind</t>
  </si>
  <si>
    <t>https://x.com/aztec_mbb</t>
  </si>
  <si>
    <t>https://www.facebook.com/aztecmbb/</t>
  </si>
  <si>
    <t>DI96280</t>
  </si>
  <si>
    <t>Noriega</t>
  </si>
  <si>
    <t>https://www.instagram.com/ryangnori/</t>
  </si>
  <si>
    <t>DI97915</t>
  </si>
  <si>
    <t>Aguek</t>
  </si>
  <si>
    <t>Arop</t>
  </si>
  <si>
    <t>aarop@sdsu.edu</t>
  </si>
  <si>
    <t>https://x.com/aztec_mbb/</t>
  </si>
  <si>
    <t>DI97916</t>
  </si>
  <si>
    <t>Soria</t>
  </si>
  <si>
    <t>msoria@sdsu.edu</t>
  </si>
  <si>
    <t>https://www.instagram.com/mattsoria22/</t>
  </si>
  <si>
    <t>DI13234</t>
  </si>
  <si>
    <t>Velasquez</t>
  </si>
  <si>
    <t>dvelasqu@sdsu.edu</t>
  </si>
  <si>
    <t>https://x.com/davev_sdsuhoops</t>
  </si>
  <si>
    <t>https://www.facebook.com/permalink.php</t>
  </si>
  <si>
    <t>DI67648</t>
  </si>
  <si>
    <t>JayDee</t>
  </si>
  <si>
    <t>Luster</t>
  </si>
  <si>
    <t>jluster2@sdsu.edu</t>
  </si>
  <si>
    <t>https://x.com/jaydeeluster</t>
  </si>
  <si>
    <t>https://www.instagram.com/coachjluster/</t>
  </si>
  <si>
    <t>DI97917</t>
  </si>
  <si>
    <t>Badrtalei</t>
  </si>
  <si>
    <t>rbadrtalei@sdsu.edu</t>
  </si>
  <si>
    <t>https://x.com/coachrb25</t>
  </si>
  <si>
    <t>https://www.facebook.com/ryan.badrtalei/</t>
  </si>
  <si>
    <t>https://www.instagram.com/coachrb25/</t>
  </si>
  <si>
    <t>DI27631</t>
  </si>
  <si>
    <t>San Jose State University</t>
  </si>
  <si>
    <t>Miles</t>
  </si>
  <si>
    <t>tim.miles@sjsu.edu</t>
  </si>
  <si>
    <t>408-924-1222</t>
  </si>
  <si>
    <t>https://sjsuspartans.com/sports/mens-basketball</t>
  </si>
  <si>
    <t>https://x.com/CoachMiles</t>
  </si>
  <si>
    <t>https://x.com/sanjosestatembb</t>
  </si>
  <si>
    <t>https://www.facebook.com/SJSUMBB/</t>
  </si>
  <si>
    <t>https://www.instagram.com/coachtimmiles/</t>
  </si>
  <si>
    <t>https://www.instagram.com/sanjosestatembb/</t>
  </si>
  <si>
    <t>https://www.fieldlevel.com/sjsu/basketballmen/recruiting</t>
  </si>
  <si>
    <t>San Jose State</t>
  </si>
  <si>
    <t>San Jose</t>
  </si>
  <si>
    <t>80.2%</t>
  </si>
  <si>
    <t>$32,928/$44,808</t>
  </si>
  <si>
    <t>https://info.sjsu.edu/web-dbgen/catalog/degrees/all-degrees.html</t>
  </si>
  <si>
    <t>DI92405</t>
  </si>
  <si>
    <t>Marrion</t>
  </si>
  <si>
    <t>tim.marrion@sjsu.edu</t>
  </si>
  <si>
    <t>408-924-1223</t>
  </si>
  <si>
    <t>https://x.com/timmarrion</t>
  </si>
  <si>
    <t>https://www.facebook.com/sjsumbb/</t>
  </si>
  <si>
    <t>DI28835</t>
  </si>
  <si>
    <t>Damany</t>
  </si>
  <si>
    <t>Hendrix</t>
  </si>
  <si>
    <t>damany.hendrix@sjsu.edu</t>
  </si>
  <si>
    <t>408-924-1316</t>
  </si>
  <si>
    <t>https://x.com/coachdamany</t>
  </si>
  <si>
    <t>https://www.facebook.com/damany.hendrix</t>
  </si>
  <si>
    <t>https://www.instagram.com/damanyhendrix_/</t>
  </si>
  <si>
    <t>DI86727</t>
  </si>
  <si>
    <t>Ed</t>
  </si>
  <si>
    <t>Gipson</t>
  </si>
  <si>
    <t>ed.gipson@sjsu.edu</t>
  </si>
  <si>
    <t>DI113000</t>
  </si>
  <si>
    <t>Townsend</t>
  </si>
  <si>
    <t>jack.townsend@sjsu.edu</t>
  </si>
  <si>
    <t>https://x.com/jackltownsend</t>
  </si>
  <si>
    <t>https://x.com/SanJoseStateMBB/</t>
  </si>
  <si>
    <t>https://www.facebook.com/jaacktownsend/</t>
  </si>
  <si>
    <t>https://www.instagram.com/j5townsend_/</t>
  </si>
  <si>
    <t>DI77437</t>
  </si>
  <si>
    <t>Jeff</t>
  </si>
  <si>
    <t>Strohm</t>
  </si>
  <si>
    <t>jeff.strohm@sjsu.edu</t>
  </si>
  <si>
    <t>https://x.com/CoachJeffStrohm</t>
  </si>
  <si>
    <t>DI20876</t>
  </si>
  <si>
    <t>Santa Clara University</t>
  </si>
  <si>
    <t>Herb</t>
  </si>
  <si>
    <t>Sendek</t>
  </si>
  <si>
    <t>hsendek@scu.edu</t>
  </si>
  <si>
    <t>408-554-4122</t>
  </si>
  <si>
    <t>https://santaclarabroncos.com/sports/mens-basketball</t>
  </si>
  <si>
    <t>https://x.com/herbsendek</t>
  </si>
  <si>
    <t>https://x.com/santaclarahoops</t>
  </si>
  <si>
    <t>https://www.facebook.com/santaclarahoops/</t>
  </si>
  <si>
    <t>https://www.instagram.com/santaclarahoops/</t>
  </si>
  <si>
    <t>Santa Clara</t>
  </si>
  <si>
    <t>660-730</t>
  </si>
  <si>
    <t>680-770</t>
  </si>
  <si>
    <t>30-33</t>
  </si>
  <si>
    <t>43.8%</t>
  </si>
  <si>
    <t>$83,391/$83,391</t>
  </si>
  <si>
    <t>https://www.scu.edu/academics/undergraduate-programs/</t>
  </si>
  <si>
    <t>DI113001</t>
  </si>
  <si>
    <t>Andre</t>
  </si>
  <si>
    <t>Kelly</t>
  </si>
  <si>
    <t>https://x.com/SantaClaraHoops</t>
  </si>
  <si>
    <t>https://www.instagram.com/drekelly22/</t>
  </si>
  <si>
    <t>DI113002</t>
  </si>
  <si>
    <t>Dylan</t>
  </si>
  <si>
    <t>https://www.instagram.com/dylan_parker19/</t>
  </si>
  <si>
    <t>DI113003</t>
  </si>
  <si>
    <t>Hudson</t>
  </si>
  <si>
    <t>Radcliff</t>
  </si>
  <si>
    <t>https://x.com/hudradcliff</t>
  </si>
  <si>
    <t>DI110524</t>
  </si>
  <si>
    <t>Alan</t>
  </si>
  <si>
    <t>Guillou</t>
  </si>
  <si>
    <t>aguillou@scu.edu</t>
  </si>
  <si>
    <t>408-554-4640</t>
  </si>
  <si>
    <t>https://x.com/Alan_Guillou96</t>
  </si>
  <si>
    <t>DI20879</t>
  </si>
  <si>
    <t>Madry</t>
  </si>
  <si>
    <t>cmadry@scu.edu</t>
  </si>
  <si>
    <t>408-554-4692</t>
  </si>
  <si>
    <t>https://x.com/coachmadry</t>
  </si>
  <si>
    <t>https://facebook.com/ryan.madry/</t>
  </si>
  <si>
    <t>DI20877</t>
  </si>
  <si>
    <t>Ludwig</t>
  </si>
  <si>
    <t>jludwig@scu.edu</t>
  </si>
  <si>
    <t>408-554-2339</t>
  </si>
  <si>
    <t>https://x.com/jasonludwig</t>
  </si>
  <si>
    <t>https://www.instagram.com/coach_jasonludwig/</t>
  </si>
  <si>
    <t>DI95845</t>
  </si>
  <si>
    <t>Gion</t>
  </si>
  <si>
    <t>jgion@scu.edu</t>
  </si>
  <si>
    <t>408-554-4566</t>
  </si>
  <si>
    <t>https://x.com/jackson_gion</t>
  </si>
  <si>
    <t>DI108981</t>
  </si>
  <si>
    <t>mlsmith@scu.edu</t>
  </si>
  <si>
    <t>https://www.instagram.com/mitchellsmith78/</t>
  </si>
  <si>
    <t>DI28106</t>
  </si>
  <si>
    <t>Burkett</t>
  </si>
  <si>
    <t>wburkett@scu.edu</t>
  </si>
  <si>
    <t>408-554-4691</t>
  </si>
  <si>
    <t>https://x.com/willbeebuzzin</t>
  </si>
  <si>
    <t>Atlantic Coast Conference (ACC)</t>
  </si>
  <si>
    <t>DI95096</t>
  </si>
  <si>
    <t>Stanford University</t>
  </si>
  <si>
    <t>card1510@stanford.edu</t>
  </si>
  <si>
    <t>https://gostanford.com/sports/mens-basketball</t>
  </si>
  <si>
    <t>https://x.com/StanfordMBB</t>
  </si>
  <si>
    <t>https://www.facebook.com/StanfordMBB/</t>
  </si>
  <si>
    <t>https://www.instagram.com/stanfordmbb/</t>
  </si>
  <si>
    <t>https://questionnaire.acsathletics.com/Questionnaire/Questionnaire.aspx?q=161&amp;s=3738&amp;o=130</t>
  </si>
  <si>
    <t>Stanford</t>
  </si>
  <si>
    <t>740-780</t>
  </si>
  <si>
    <t>770-800</t>
  </si>
  <si>
    <t>34-35</t>
  </si>
  <si>
    <t>3.9%</t>
  </si>
  <si>
    <t>$87,755/$87,755</t>
  </si>
  <si>
    <t>https://majors.stanford.edu/majors-alphabetical/a--z</t>
  </si>
  <si>
    <t>DI96285</t>
  </si>
  <si>
    <t>Reveno</t>
  </si>
  <si>
    <t>General Manager, Associate Head Coach</t>
  </si>
  <si>
    <t>ereveno@stanford.edu</t>
  </si>
  <si>
    <t>https://x.com/coachreveno</t>
  </si>
  <si>
    <t>https://x.com/stanfordmbb</t>
  </si>
  <si>
    <t>https://www.facebook.com/stanfordmbb/</t>
  </si>
  <si>
    <t>https://www.instagram.com/coachreveno/</t>
  </si>
  <si>
    <t>DI118044</t>
  </si>
  <si>
    <t>Jaylen</t>
  </si>
  <si>
    <t>Blakes</t>
  </si>
  <si>
    <t>4</t>
  </si>
  <si>
    <t>DI96284</t>
  </si>
  <si>
    <t>Yano</t>
  </si>
  <si>
    <t>alexyano@stanford.edu</t>
  </si>
  <si>
    <t>DI110525</t>
  </si>
  <si>
    <t>Amanda</t>
  </si>
  <si>
    <t>Leland</t>
  </si>
  <si>
    <t>aleland1@stanford.edu</t>
  </si>
  <si>
    <t>https://x.com/StanfordMBB/</t>
  </si>
  <si>
    <t>https://www.instagram.com/lelo4444/</t>
  </si>
  <si>
    <t>DI96283</t>
  </si>
  <si>
    <t>Jeremy</t>
  </si>
  <si>
    <t>Harden</t>
  </si>
  <si>
    <t>harden1@stanford.edu</t>
  </si>
  <si>
    <t>https://x.com/coachj_harden</t>
  </si>
  <si>
    <t>https://www.instagram.com/coachharden/</t>
  </si>
  <si>
    <t>DI117418</t>
  </si>
  <si>
    <t>Elkin</t>
  </si>
  <si>
    <t>melkin@stanford.edu</t>
  </si>
  <si>
    <t>https://x.com/CoachElkin</t>
  </si>
  <si>
    <t>https://www.instagram.com/djelkin123/</t>
  </si>
  <si>
    <t>DI96288</t>
  </si>
  <si>
    <t>Wayne</t>
  </si>
  <si>
    <t>Hunter</t>
  </si>
  <si>
    <t>Wayne.hunter@stanford.edu</t>
  </si>
  <si>
    <t>https://x.com/coach_hunter24</t>
  </si>
  <si>
    <t>https://www.instagram.com/coach_hunter24/</t>
  </si>
  <si>
    <t>DI84406</t>
  </si>
  <si>
    <t>University of California - Berkeley</t>
  </si>
  <si>
    <t>Madsen</t>
  </si>
  <si>
    <t>https://calbears.com/sports/mens-basketball</t>
  </si>
  <si>
    <t>https://x.com/madsen_mark</t>
  </si>
  <si>
    <t>https://x.com/CalMBBall</t>
  </si>
  <si>
    <t>https://www.facebook.com/CoachMarkMadsen/</t>
  </si>
  <si>
    <t>https://www.facebook.com/CalMBball/</t>
  </si>
  <si>
    <t>https://www.instagram.com/madsen_mark/</t>
  </si>
  <si>
    <t>https://www.instagram.com/calmbball/</t>
  </si>
  <si>
    <t>https://college.jumpforward.com/questionnaire.aspx?iid=350&amp;sportid=15</t>
  </si>
  <si>
    <t>California-Berkeley</t>
  </si>
  <si>
    <t>Berkeley</t>
  </si>
  <si>
    <t>11.7%</t>
  </si>
  <si>
    <t>$56,150/$86,927</t>
  </si>
  <si>
    <t>https://admissions.berkeley.edu/majors/</t>
  </si>
  <si>
    <t>DI88187</t>
  </si>
  <si>
    <t>nate-martin@berkeley.edu</t>
  </si>
  <si>
    <t>DI107995</t>
  </si>
  <si>
    <t>Blaire</t>
  </si>
  <si>
    <t>Braxton</t>
  </si>
  <si>
    <t>blaire.braxton@berkeley.edu</t>
  </si>
  <si>
    <t>https://www.instagram.com/blairebrax/</t>
  </si>
  <si>
    <t>DI88188</t>
  </si>
  <si>
    <t>Sasha</t>
  </si>
  <si>
    <t>Brown</t>
  </si>
  <si>
    <t>shabrown@berkeley.edu</t>
  </si>
  <si>
    <t>DI118045</t>
  </si>
  <si>
    <t>Midgley</t>
  </si>
  <si>
    <t>Deputy General Manager</t>
  </si>
  <si>
    <t>rmidgley@berkeley.edu</t>
  </si>
  <si>
    <t>650-740</t>
  </si>
  <si>
    <t>660-790</t>
  </si>
  <si>
    <t>30-35</t>
  </si>
  <si>
    <t>17</t>
  </si>
  <si>
    <t>DI89594</t>
  </si>
  <si>
    <t>Rini</t>
  </si>
  <si>
    <t>Coordinator of Recruiting Operations</t>
  </si>
  <si>
    <t>arini@berkeley.edu</t>
  </si>
  <si>
    <t>DI85521</t>
  </si>
  <si>
    <t>Mazarei</t>
  </si>
  <si>
    <t>adammazarei@berkeley.edu</t>
  </si>
  <si>
    <t>https://x.com/adammazarei</t>
  </si>
  <si>
    <t>https://www.facebook.com/adammazarei</t>
  </si>
  <si>
    <t>https://www.instagram.com/adammazarei/</t>
  </si>
  <si>
    <t>DI106994</t>
  </si>
  <si>
    <t>Isaiah</t>
  </si>
  <si>
    <t>Wilkins</t>
  </si>
  <si>
    <t>isaiahwilkins@berkeley.edu</t>
  </si>
  <si>
    <t>https://www.instagram.com/isaiahwilkins/</t>
  </si>
  <si>
    <t>DI85522</t>
  </si>
  <si>
    <t>Jarred</t>
  </si>
  <si>
    <t>jjackson1@berkeley.edu</t>
  </si>
  <si>
    <t>https://x.com/coachjackson_5</t>
  </si>
  <si>
    <t>https://www.instagram.com/coachjackson_5/</t>
  </si>
  <si>
    <t>DI85524</t>
  </si>
  <si>
    <t>Moses</t>
  </si>
  <si>
    <t>ken.moses@berkeley.edu</t>
  </si>
  <si>
    <t>https://x.com/CoachMoses_</t>
  </si>
  <si>
    <t>DI85525</t>
  </si>
  <si>
    <t>Scherbenske</t>
  </si>
  <si>
    <t>mscherb2@berkeley.edu</t>
  </si>
  <si>
    <t>https://x.com/mscherb2</t>
  </si>
  <si>
    <t>https://www.instagram.com/mattscherb2/</t>
  </si>
  <si>
    <t>DI7487</t>
  </si>
  <si>
    <t>University of California - Davis</t>
  </si>
  <si>
    <t>Jim</t>
  </si>
  <si>
    <t>Les</t>
  </si>
  <si>
    <t>aggiebasketball@ucdavis.edu</t>
  </si>
  <si>
    <t>https://ucdavisaggies.com/sports/mens-basketball</t>
  </si>
  <si>
    <t>https://x.com/coachjimles</t>
  </si>
  <si>
    <t>https://x.com/ucdavismbb</t>
  </si>
  <si>
    <t>https://www.facebook.com/jim.les.71</t>
  </si>
  <si>
    <t>https://www.facebook.com/ucdavismbb/</t>
  </si>
  <si>
    <t>https://www.instagram.com/ucdavismbb/</t>
  </si>
  <si>
    <t>https://www.fieldlevel.com/ucdavis/basketballmen/recruiting</t>
  </si>
  <si>
    <t>California-Davis</t>
  </si>
  <si>
    <t>Davis</t>
  </si>
  <si>
    <t>41.6%</t>
  </si>
  <si>
    <t>$51,561/$82,338</t>
  </si>
  <si>
    <t>https://www.ucdavis.edu/majors/</t>
  </si>
  <si>
    <t>DI113004</t>
  </si>
  <si>
    <t>Tom</t>
  </si>
  <si>
    <t>Abatemarco</t>
  </si>
  <si>
    <t>DI7488</t>
  </si>
  <si>
    <t>Nosek</t>
  </si>
  <si>
    <t>knosek@ucdavis.edu</t>
  </si>
  <si>
    <t>530-752-3501</t>
  </si>
  <si>
    <t>https://x.com/coachkevinnosek</t>
  </si>
  <si>
    <t>https://www.facebook.com/kevin.nosek</t>
  </si>
  <si>
    <t>DI110526</t>
  </si>
  <si>
    <t>Fortune</t>
  </si>
  <si>
    <t>fusolomon@ucdavis.edu</t>
  </si>
  <si>
    <t>DI7490</t>
  </si>
  <si>
    <t>Jonathan</t>
  </si>
  <si>
    <t>Metzger-Jones</t>
  </si>
  <si>
    <t>jgmjones@ucdavis.edu</t>
  </si>
  <si>
    <t>https://x.com/coachjmjones</t>
  </si>
  <si>
    <t>https://www.facebook.com/JMJ24</t>
  </si>
  <si>
    <t>DI7489</t>
  </si>
  <si>
    <t>Vogt</t>
  </si>
  <si>
    <t>ktvogt@ucdavis.edu</t>
  </si>
  <si>
    <t>https://x.com/coachkylevogt</t>
  </si>
  <si>
    <t>DI110527</t>
  </si>
  <si>
    <t>Kosich</t>
  </si>
  <si>
    <t>mkosich@ucdavis.edu</t>
  </si>
  <si>
    <t>530-219-9238</t>
  </si>
  <si>
    <t>https://x.com/CoachKosich</t>
  </si>
  <si>
    <t>https://www.instagram.com/mikekosich14/</t>
  </si>
  <si>
    <t>DI7546</t>
  </si>
  <si>
    <t>University of California - Irvine</t>
  </si>
  <si>
    <t>Russell</t>
  </si>
  <si>
    <t>Turner</t>
  </si>
  <si>
    <t>ucimbb@uci.edu</t>
  </si>
  <si>
    <t>949-824-3234</t>
  </si>
  <si>
    <t>https://ucirvinesports.com/sports/mens-basketball</t>
  </si>
  <si>
    <t>https://x.com/coachrussturner</t>
  </si>
  <si>
    <t>https://x.com/ucimbb</t>
  </si>
  <si>
    <t>https://www.facebook.com/UCImbb/</t>
  </si>
  <si>
    <t>https://www.instagram.com/ucimbb/</t>
  </si>
  <si>
    <t>https://questionnaires.armssoftware.com/b2783cc02459</t>
  </si>
  <si>
    <t>California-Irvine</t>
  </si>
  <si>
    <t>Irvine</t>
  </si>
  <si>
    <t>25.6%</t>
  </si>
  <si>
    <t>$48,991/$79,768</t>
  </si>
  <si>
    <t>https://www.admissions.uci.edu/study/programs.php</t>
  </si>
  <si>
    <t>DI100884</t>
  </si>
  <si>
    <t>Julius</t>
  </si>
  <si>
    <t>julius1@uci.edu</t>
  </si>
  <si>
    <t>https://x.com/_juliussmith</t>
  </si>
  <si>
    <t>https://www.instagram.com/coachjsmith29/</t>
  </si>
  <si>
    <t>DI110529</t>
  </si>
  <si>
    <t>Nick</t>
  </si>
  <si>
    <t>Booker</t>
  </si>
  <si>
    <t>nbooker@uci.edu</t>
  </si>
  <si>
    <t>https://x.com/UCImbb</t>
  </si>
  <si>
    <t>https://www.instagram.com/coachbook24/</t>
  </si>
  <si>
    <t>DI100885</t>
  </si>
  <si>
    <t>Scully</t>
  </si>
  <si>
    <t>pscully@uci.edu</t>
  </si>
  <si>
    <t>https://x.com/patrickscully_</t>
  </si>
  <si>
    <t>DI78862</t>
  </si>
  <si>
    <t>Ali</t>
  </si>
  <si>
    <t>Ton</t>
  </si>
  <si>
    <t>tonac@uci.edu</t>
  </si>
  <si>
    <t>https://x.com/ali_ton</t>
  </si>
  <si>
    <t>Big Ten Conference (Big-10)</t>
  </si>
  <si>
    <t>DI14798</t>
  </si>
  <si>
    <t>University of California - Los Angeles - UCLA</t>
  </si>
  <si>
    <t>Mick</t>
  </si>
  <si>
    <t>Cronin</t>
  </si>
  <si>
    <t>mcronin@athletics.ucla.edu</t>
  </si>
  <si>
    <t>310-206-6276</t>
  </si>
  <si>
    <t>https://uclabruins.com/sports/mens-basketball</t>
  </si>
  <si>
    <t>https://x.com/CoachMickCronin</t>
  </si>
  <si>
    <t>https://x.com/UCLAMBB</t>
  </si>
  <si>
    <t>https://www.facebook.com/UCLAMensBasketball/</t>
  </si>
  <si>
    <t>https://www.instagram.com/uclambb/</t>
  </si>
  <si>
    <t>https://college.jumpforward.com/questionnaire.aspx?IID=536&amp;SPORTID=15</t>
  </si>
  <si>
    <t>California-Los Angeles (UCLA)</t>
  </si>
  <si>
    <t>8.7%</t>
  </si>
  <si>
    <t>$50,439/$81,216</t>
  </si>
  <si>
    <t>https://www.admission.ucla.edu/prospect/coll_sch.htm</t>
  </si>
  <si>
    <t>DI86729</t>
  </si>
  <si>
    <t>T.J.</t>
  </si>
  <si>
    <t>Wolf</t>
  </si>
  <si>
    <t>tjwolf@athletics.ucla.edu</t>
  </si>
  <si>
    <t>https://x.com/uclambb</t>
  </si>
  <si>
    <t>DI14799</t>
  </si>
  <si>
    <t>Darren</t>
  </si>
  <si>
    <t>Savino</t>
  </si>
  <si>
    <t>dsavino@athletics.ucla.edu</t>
  </si>
  <si>
    <t>https://x.com/dsbball24</t>
  </si>
  <si>
    <t>DI110530</t>
  </si>
  <si>
    <t>Feldman</t>
  </si>
  <si>
    <t>mfeldman@athletics.ucla.edu</t>
  </si>
  <si>
    <t>https://x.com/MaxFeldman6</t>
  </si>
  <si>
    <t>https://x.com/uclambb/</t>
  </si>
  <si>
    <t>https://www.instagram.com/__maxfeldman__/</t>
  </si>
  <si>
    <t>DI86728</t>
  </si>
  <si>
    <t>Nemanja</t>
  </si>
  <si>
    <t>Jovanovic</t>
  </si>
  <si>
    <t>Assistant Coach, Director of Recruiting (International)</t>
  </si>
  <si>
    <t>yjovanovic@athletics.ucla.edu</t>
  </si>
  <si>
    <t>https://x.com/coachnemanja</t>
  </si>
  <si>
    <t>https://www.instagram.com/nemanjayogi/</t>
  </si>
  <si>
    <t>DI108983</t>
  </si>
  <si>
    <t>Singleton</t>
  </si>
  <si>
    <t>dsingleton@athletics.ucla.edu</t>
  </si>
  <si>
    <t>https://x.com/davesingleton34/</t>
  </si>
  <si>
    <t>https://www.instagram.com/davidsingleton34/</t>
  </si>
  <si>
    <t>DI86730</t>
  </si>
  <si>
    <t>Georgeton</t>
  </si>
  <si>
    <t>ngeorgeton@athletics.ucla.edu</t>
  </si>
  <si>
    <t>https://x.com/ngeorgetonucla</t>
  </si>
  <si>
    <t>DI14800</t>
  </si>
  <si>
    <t>Rod</t>
  </si>
  <si>
    <t>Palmer</t>
  </si>
  <si>
    <t>rpalmer@athletics.ucla.edu</t>
  </si>
  <si>
    <t>https://x.com/rodpalmerucla</t>
  </si>
  <si>
    <t>DI107481</t>
  </si>
  <si>
    <t>University of California - Riverside</t>
  </si>
  <si>
    <t>Gus</t>
  </si>
  <si>
    <t>Argenal</t>
  </si>
  <si>
    <t>agustin.argenal@ucr.edu</t>
  </si>
  <si>
    <t>https://gohighlanders.com/sports/mens-basketball</t>
  </si>
  <si>
    <t>https://x.com/CoachArgenal</t>
  </si>
  <si>
    <t>https://x.com/ucrmbb</t>
  </si>
  <si>
    <t>https://www.facebook.com/UCRMBB/</t>
  </si>
  <si>
    <t>https://www.instagram.com/gusargenal/</t>
  </si>
  <si>
    <t>https://www.instagram.com/ucrmbb/</t>
  </si>
  <si>
    <t>https://www.fieldlevel.com/ucr/basketballmen/recruiting</t>
  </si>
  <si>
    <t>California-Riverside</t>
  </si>
  <si>
    <t>63.3%</t>
  </si>
  <si>
    <t>$48,479/$79,256</t>
  </si>
  <si>
    <t>https://www.ucr.edu/academics/undergradmajors.html</t>
  </si>
  <si>
    <t>DI108984</t>
  </si>
  <si>
    <t>Blake</t>
  </si>
  <si>
    <t>Wetherington</t>
  </si>
  <si>
    <t>blake.wetherington@ucr.edu</t>
  </si>
  <si>
    <t>https://x.com/blakeweth</t>
  </si>
  <si>
    <t>https://www.facebook.com/blake.wetherington.96/</t>
  </si>
  <si>
    <t>https://www.facebook.com/UCRiversideMBB/</t>
  </si>
  <si>
    <t>https://www.instagram.com/blakeweth/</t>
  </si>
  <si>
    <t>DI110531</t>
  </si>
  <si>
    <t>Matthew</t>
  </si>
  <si>
    <t>Musselman</t>
  </si>
  <si>
    <t>matthew.musselman@ucr.edu</t>
  </si>
  <si>
    <t>https://x.com/Matthewmuss_13</t>
  </si>
  <si>
    <t>https://x.com/UCRMBB</t>
  </si>
  <si>
    <t>https://www.instagram.com/matthewmuss/</t>
  </si>
  <si>
    <t>DI110532</t>
  </si>
  <si>
    <t>Reuben</t>
  </si>
  <si>
    <t>reubenw@ucr.edu</t>
  </si>
  <si>
    <t>https://x.com/Coach_Reub</t>
  </si>
  <si>
    <t>https://www.facebook.com/Ruebthetrainer/</t>
  </si>
  <si>
    <t>https://www.instagram.com/coachreub/</t>
  </si>
  <si>
    <t>DI108985</t>
  </si>
  <si>
    <t>Bross</t>
  </si>
  <si>
    <t>timothy.bross@ucr.edu</t>
  </si>
  <si>
    <t>https://x.com/tim_bross</t>
  </si>
  <si>
    <t>DI116752</t>
  </si>
  <si>
    <t>Oliver</t>
  </si>
  <si>
    <t>https://x.com/EvanOli4</t>
  </si>
  <si>
    <t>https://www.instagram.com/evankoliver/</t>
  </si>
  <si>
    <t>DI25817</t>
  </si>
  <si>
    <t>University of California - San Diego</t>
  </si>
  <si>
    <t>Clint</t>
  </si>
  <si>
    <t>Allard</t>
  </si>
  <si>
    <t>Head Coach (second email)</t>
  </si>
  <si>
    <t>mbball@ucsd.edu</t>
  </si>
  <si>
    <t>858-822-6553</t>
  </si>
  <si>
    <t>https://ucsdtritons.com/sports/mens-basketball</t>
  </si>
  <si>
    <t>https://x.com/coachallard</t>
  </si>
  <si>
    <t>https://x.com/ucsdmbb</t>
  </si>
  <si>
    <t>https://www.facebook.com/UCSDmbb/</t>
  </si>
  <si>
    <t>https://www.instagram.com/ucsdmbb/</t>
  </si>
  <si>
    <t>https://questionnaires.armssoftware.com/17?DB_OEM_ID=5800</t>
  </si>
  <si>
    <t>California-San Diego</t>
  </si>
  <si>
    <t>La Jolla</t>
  </si>
  <si>
    <t>24.5%</t>
  </si>
  <si>
    <t>$48,552/$79,329</t>
  </si>
  <si>
    <t>https://students.ucsd.edu/academics/advising/majors-minors/undergraduate-majors.html</t>
  </si>
  <si>
    <t>callard@ucsd.edu</t>
  </si>
  <si>
    <t>DI104817</t>
  </si>
  <si>
    <t>Bill</t>
  </si>
  <si>
    <t>Carr</t>
  </si>
  <si>
    <t>Billcarr@ucsd.edu</t>
  </si>
  <si>
    <t>DI117419</t>
  </si>
  <si>
    <t>Senque</t>
  </si>
  <si>
    <t>Carey</t>
  </si>
  <si>
    <t>s1carey@ucsd.edu</t>
  </si>
  <si>
    <t>https://x.com/UCSDmbb</t>
  </si>
  <si>
    <t>DI107996</t>
  </si>
  <si>
    <t>Denzel</t>
  </si>
  <si>
    <t>Brito</t>
  </si>
  <si>
    <t>debrito@ucsd.edu</t>
  </si>
  <si>
    <t>https://www.instagram.com/zel_b/</t>
  </si>
  <si>
    <t>DI106995</t>
  </si>
  <si>
    <t>Daniel</t>
  </si>
  <si>
    <t>Eberhardt</t>
  </si>
  <si>
    <t>djeberhardt@ucsd.edu</t>
  </si>
  <si>
    <t>https://www.instagram.com/d.ebs.31/</t>
  </si>
  <si>
    <t>DI106996</t>
  </si>
  <si>
    <t>Rich</t>
  </si>
  <si>
    <t>Shayewitz</t>
  </si>
  <si>
    <t>rshayewitz@ucsd.edu</t>
  </si>
  <si>
    <t>https://x.com/RichShayewitz</t>
  </si>
  <si>
    <t>https://www.instagram.com/rich_shayewitz/</t>
  </si>
  <si>
    <t>DI107482</t>
  </si>
  <si>
    <t>Skye</t>
  </si>
  <si>
    <t>Ettin</t>
  </si>
  <si>
    <t>settin@ucsd.edu</t>
  </si>
  <si>
    <t>https://x.com/skyelarettin</t>
  </si>
  <si>
    <t>https://www.instagram.com/skyelarettin/</t>
  </si>
  <si>
    <t>DI86732</t>
  </si>
  <si>
    <t>Aldridge</t>
  </si>
  <si>
    <t>staldridge@ucsd.edu</t>
  </si>
  <si>
    <t>https://x.com/s_aldridge91</t>
  </si>
  <si>
    <t>DI7640</t>
  </si>
  <si>
    <t>University of California - Santa Barbara</t>
  </si>
  <si>
    <t>Pasternack</t>
  </si>
  <si>
    <t>joe.pasternack@athletics.ucsb.edu</t>
  </si>
  <si>
    <t>805-893-2141</t>
  </si>
  <si>
    <t>https://www.ucsbgauchos.com/sports/m-baskbl/index</t>
  </si>
  <si>
    <t>https://x.com/Joe_Pasternack</t>
  </si>
  <si>
    <t>https://x.com/UCSBbasketball</t>
  </si>
  <si>
    <t>https://www.facebook.com/pages/UC-Santa-Barbara-Gauchos/136770716345127</t>
  </si>
  <si>
    <t>https://www.instagram.com/ucsbmbb/</t>
  </si>
  <si>
    <t>https://questionnaires.armssoftware.com/cd20c32091f2</t>
  </si>
  <si>
    <t>California-Santa Barbara (UCSB)</t>
  </si>
  <si>
    <t>Santa Barbara</t>
  </si>
  <si>
    <t>27.8%</t>
  </si>
  <si>
    <t>$51,494/$82,271</t>
  </si>
  <si>
    <t>https://admissions.sa.ucsb.edu/why-ucsb/majors</t>
  </si>
  <si>
    <t>DI7644</t>
  </si>
  <si>
    <t>andrew.payne@athletics.ucsb.edu</t>
  </si>
  <si>
    <t>https://x.com/ap_payne1</t>
  </si>
  <si>
    <t>DI96911</t>
  </si>
  <si>
    <t>Cyrus</t>
  </si>
  <si>
    <t>Brandon.Cyrus@athletics.ucsb.edu</t>
  </si>
  <si>
    <t>https://x.com/brandoncyrus4</t>
  </si>
  <si>
    <t>https://www.instagram.com/brandoncyrus/</t>
  </si>
  <si>
    <t>DI108986</t>
  </si>
  <si>
    <t>Rosenthal</t>
  </si>
  <si>
    <t>brandon.rosenthal@athletics.ucsb.edu</t>
  </si>
  <si>
    <t>https://x.com/CoachRosenthal</t>
  </si>
  <si>
    <t>https://x.com/ucsbbasketball</t>
  </si>
  <si>
    <t>https://www.facebook.com/p/UC-Santa-Barbara-Mens-Basketball-100094750442070/</t>
  </si>
  <si>
    <t>https://www.instagram.com/coachrosenthal</t>
  </si>
  <si>
    <t>DI88189</t>
  </si>
  <si>
    <t>Eskildsen</t>
  </si>
  <si>
    <t>brian.eskildsen@athletics.ucsb.edu</t>
  </si>
  <si>
    <t>https://x.com/BrianEskildsen</t>
  </si>
  <si>
    <t>DI78864</t>
  </si>
  <si>
    <t>Derek</t>
  </si>
  <si>
    <t>Glasser</t>
  </si>
  <si>
    <t>derek.glasser@athletics.ucsb.edu</t>
  </si>
  <si>
    <t>https://x.com/derekglasser12</t>
  </si>
  <si>
    <t>https://www.instagram.com/derekglasser/</t>
  </si>
  <si>
    <t>DI117420</t>
  </si>
  <si>
    <t>University of San Diego</t>
  </si>
  <si>
    <t>Calbert</t>
  </si>
  <si>
    <t>Recruiting Coordinator</t>
  </si>
  <si>
    <t>jcalbert@SanDiego.edu</t>
  </si>
  <si>
    <t>https://usdtoreros.com/sports/mens-basketball</t>
  </si>
  <si>
    <t>https://x.com/usdmbb</t>
  </si>
  <si>
    <t>https://www.facebook.com/p/USD-Mens-Basketball-100066988975967/</t>
  </si>
  <si>
    <t>https://www.instagram.com/usdmbb/</t>
  </si>
  <si>
    <t>46.7%</t>
  </si>
  <si>
    <t>$79,776/$79,776</t>
  </si>
  <si>
    <t>https://www.sandiego.edu/academics/academic-programs/majors.php</t>
  </si>
  <si>
    <t>DI116753</t>
  </si>
  <si>
    <t>JR</t>
  </si>
  <si>
    <t>Blount</t>
  </si>
  <si>
    <t>wblountjr@SanDiego.edu</t>
  </si>
  <si>
    <t>https://x.com/CoachBlount25</t>
  </si>
  <si>
    <t>https://www.facebook.com/USD-Mens-Basketball-100066988975967/</t>
  </si>
  <si>
    <t>https://www.instagram.com/jblount25/</t>
  </si>
  <si>
    <t>DI117421</t>
  </si>
  <si>
    <t>Jawaun</t>
  </si>
  <si>
    <t>Newton</t>
  </si>
  <si>
    <t>jeraldnewton@SanDiego.edu</t>
  </si>
  <si>
    <t>DI117422</t>
  </si>
  <si>
    <t>jacksoncarter@SanDiego.edu</t>
  </si>
  <si>
    <t>https://x.com/JacksonCarter24</t>
  </si>
  <si>
    <t>DI117423</t>
  </si>
  <si>
    <t>Gale</t>
  </si>
  <si>
    <t>davidgale@SanDiego.edu</t>
  </si>
  <si>
    <t>https://x.com/Dgale14</t>
  </si>
  <si>
    <t>https://www.instagram.com/dgale/</t>
  </si>
  <si>
    <t>DI117424</t>
  </si>
  <si>
    <t>Henoc</t>
  </si>
  <si>
    <t>Bienne</t>
  </si>
  <si>
    <t>hbienne@SanDiego.edu</t>
  </si>
  <si>
    <t>DI117425</t>
  </si>
  <si>
    <t>Pope</t>
  </si>
  <si>
    <t>jeremypope@SanDiego.edu</t>
  </si>
  <si>
    <t>https://x.com/CoachJPope</t>
  </si>
  <si>
    <t>https://www.instagram.com/coachjpope/</t>
  </si>
  <si>
    <t>DI117426</t>
  </si>
  <si>
    <t>Pat</t>
  </si>
  <si>
    <t>Baldwin</t>
  </si>
  <si>
    <t>pbaldwin@SanDiego.edu</t>
  </si>
  <si>
    <t>https://x.com/CoachBaldwin23</t>
  </si>
  <si>
    <t>DI28860</t>
  </si>
  <si>
    <t>University of San Francisco</t>
  </si>
  <si>
    <t>Gerlufsen</t>
  </si>
  <si>
    <t>cgerlufsen@usfca.edu</t>
  </si>
  <si>
    <t>https://usfdons.com/sports/mens-basketball</t>
  </si>
  <si>
    <t>https://x.com/coachceegee</t>
  </si>
  <si>
    <t>https://x.com/usfdonsmbb</t>
  </si>
  <si>
    <t>https://www.facebook.com/usfdonsmbb/</t>
  </si>
  <si>
    <t>https://www.instagram.com/usfdonsmbb/</t>
  </si>
  <si>
    <t>https://questionnaires.armssoftware.com/c01321a9147a</t>
  </si>
  <si>
    <t>San Francisco</t>
  </si>
  <si>
    <t>600-700</t>
  </si>
  <si>
    <t>26-31</t>
  </si>
  <si>
    <t>50.8%</t>
  </si>
  <si>
    <t>$82,912/$82,912</t>
  </si>
  <si>
    <t>https://www.usfca.edu/academics/undergraduate/majors-minors</t>
  </si>
  <si>
    <t>DI113992</t>
  </si>
  <si>
    <t>Rydquist</t>
  </si>
  <si>
    <t>Director of Strategy, Analytics</t>
  </si>
  <si>
    <t>jrydquist@usfca.edu</t>
  </si>
  <si>
    <t>https://x.com/CoachRyd</t>
  </si>
  <si>
    <t>https://x.com/USFDonsMBB</t>
  </si>
  <si>
    <t>https://www.instagram.com/jackrydquist/</t>
  </si>
  <si>
    <t>DI103881</t>
  </si>
  <si>
    <t>Ralphie</t>
  </si>
  <si>
    <t>rsferrari@usfca.edu</t>
  </si>
  <si>
    <t>https://x.com/ferrari_ralph</t>
  </si>
  <si>
    <t>DI92926</t>
  </si>
  <si>
    <t>Frankie</t>
  </si>
  <si>
    <t>fferrari@usfca.edu</t>
  </si>
  <si>
    <t>https://x.com/frankieferrari2</t>
  </si>
  <si>
    <t>https://www.instagram.com/frankieferrari.2/</t>
  </si>
  <si>
    <t>DI75156</t>
  </si>
  <si>
    <t>Jay</t>
  </si>
  <si>
    <t>Duncan</t>
  </si>
  <si>
    <t>jduncan3@usfca.edu</t>
  </si>
  <si>
    <t>https://x.com/coachjayduncan</t>
  </si>
  <si>
    <t>https://www.instagram.com/coachjayduncan/</t>
  </si>
  <si>
    <t>DI75155</t>
  </si>
  <si>
    <t>Bankhead</t>
  </si>
  <si>
    <t>kbankhead@usfca.edu</t>
  </si>
  <si>
    <t>https://x.com/coachbankhead</t>
  </si>
  <si>
    <t>DI113008</t>
  </si>
  <si>
    <t>Vinnie</t>
  </si>
  <si>
    <t>McGhee</t>
  </si>
  <si>
    <t>vmcghee@usfca.edu</t>
  </si>
  <si>
    <t>https://x.com/USFDonsMBB/</t>
  </si>
  <si>
    <t>https://www.instagram.com/coach_mcghee11/</t>
  </si>
  <si>
    <t>DI95100</t>
  </si>
  <si>
    <t>University of Southern California</t>
  </si>
  <si>
    <t>Caleb</t>
  </si>
  <si>
    <t>Cline</t>
  </si>
  <si>
    <t>Recruiting Coordinator, Director of Player Development</t>
  </si>
  <si>
    <t>calebc@usc.edu</t>
  </si>
  <si>
    <t>https://usctrojans.com/sports/mens-basketball</t>
  </si>
  <si>
    <t>https://x.com/USC_Hoops</t>
  </si>
  <si>
    <t>https://www.facebook.com/pages/USC-Trojans-mens-basketball/106086979422487</t>
  </si>
  <si>
    <t>https://www.instagram.com/uschoops/</t>
  </si>
  <si>
    <t>https://www.fieldlevel.com/usc/basketballmen/recruiting?sfotq</t>
  </si>
  <si>
    <t>Southern California (USC)</t>
  </si>
  <si>
    <t>700-760</t>
  </si>
  <si>
    <t>740-790</t>
  </si>
  <si>
    <t>32-35</t>
  </si>
  <si>
    <t>10.0%</t>
  </si>
  <si>
    <t>$91,741/$91,741</t>
  </si>
  <si>
    <t>https://catalogue.usc.edu/content.php?catoid=6&amp;navoid=1553</t>
  </si>
  <si>
    <t>DI95099</t>
  </si>
  <si>
    <t>uschoops@usc.edu</t>
  </si>
  <si>
    <t>213-740-3815</t>
  </si>
  <si>
    <t>https://x.com/ericpmusselman</t>
  </si>
  <si>
    <t>e.muss@usc.edu</t>
  </si>
  <si>
    <t>DI117427</t>
  </si>
  <si>
    <t>Alburtus</t>
  </si>
  <si>
    <t>alburtus@usc.edu</t>
  </si>
  <si>
    <t>https://x.com/JacobAlburtus</t>
  </si>
  <si>
    <t>https://www.facebook.com/uscwarriorsbasketball2022/</t>
  </si>
  <si>
    <t>https://www.instagram.com/jacobalburtus/</t>
  </si>
  <si>
    <t>DI95104</t>
  </si>
  <si>
    <t>Assistant Coach (Second Email)</t>
  </si>
  <si>
    <t>https://x.com/michaelmuss_13</t>
  </si>
  <si>
    <t>DI95105</t>
  </si>
  <si>
    <t>Ruta</t>
  </si>
  <si>
    <t>DI96291</t>
  </si>
  <si>
    <t>Conroy</t>
  </si>
  <si>
    <t>Assistant Coach (second email)</t>
  </si>
  <si>
    <t>https://x.com/chillconroy</t>
  </si>
  <si>
    <t>https://x.com/usc_hoops</t>
  </si>
  <si>
    <t>https://www.facebook.com/pages/usc-trojans-mens-basketball/106086979422487</t>
  </si>
  <si>
    <t>https://www.instagram.com/chillconroy5/</t>
  </si>
  <si>
    <t>m.muss@usc.edu</t>
  </si>
  <si>
    <t>ruta@usc.edu</t>
  </si>
  <si>
    <t>DI107997</t>
  </si>
  <si>
    <t>Earl</t>
  </si>
  <si>
    <t>Boykins</t>
  </si>
  <si>
    <t>https://x.com/boykinsacademy</t>
  </si>
  <si>
    <t>https://www.facebook.com/earl.boykins.718/</t>
  </si>
  <si>
    <t>https://www.facebook.com/106086979422487</t>
  </si>
  <si>
    <t>https://www.instagram.com/theearlboykins/</t>
  </si>
  <si>
    <t>DI117428</t>
  </si>
  <si>
    <t>Davidson</t>
  </si>
  <si>
    <t>https://x.com/braddavidson14</t>
  </si>
  <si>
    <t>https://www.instagram.com/coachbraddavidson/</t>
  </si>
  <si>
    <t>wconroy@usc.edu</t>
  </si>
  <si>
    <t>DI95107</t>
  </si>
  <si>
    <t>University of the Pacific</t>
  </si>
  <si>
    <t>Dave</t>
  </si>
  <si>
    <t>Smart</t>
  </si>
  <si>
    <t>dsmart@pacific.edu</t>
  </si>
  <si>
    <t>209-932-3767</t>
  </si>
  <si>
    <t>https://pacifictigers.com/sports/mens-basketball</t>
  </si>
  <si>
    <t>https://x.com/pacificmensbb</t>
  </si>
  <si>
    <t>https://x.com/PacificMensBB</t>
  </si>
  <si>
    <t>https://www.facebook.com/PacificMensBB/</t>
  </si>
  <si>
    <t>https://www.instagram.com/pacificmensbb/</t>
  </si>
  <si>
    <t>https://questionnaires.armssoftware.com/5464a00b1be9</t>
  </si>
  <si>
    <t>Pacific (CA)</t>
  </si>
  <si>
    <t>Stockton</t>
  </si>
  <si>
    <t>580-690</t>
  </si>
  <si>
    <t>580-730</t>
  </si>
  <si>
    <t>23-31</t>
  </si>
  <si>
    <t>94.9%</t>
  </si>
  <si>
    <t>$77,256/$77,256</t>
  </si>
  <si>
    <t>https://www.pacific.edu/Academics/Majors-and-Programs/Undergraduate-Majors-and-Minors.html</t>
  </si>
  <si>
    <t>DI99237</t>
  </si>
  <si>
    <t>Aiki</t>
  </si>
  <si>
    <t>Kitamoto</t>
  </si>
  <si>
    <t>akitamoto@pacific.edu</t>
  </si>
  <si>
    <t>209-932-4432</t>
  </si>
  <si>
    <t>https://www.instagram.com/aiki_kitamoto/</t>
  </si>
  <si>
    <t>DI107483</t>
  </si>
  <si>
    <t>Cole</t>
  </si>
  <si>
    <t>bcole@pacific.edu</t>
  </si>
  <si>
    <t>https://x.com/coach__brandon</t>
  </si>
  <si>
    <t>DI96912</t>
  </si>
  <si>
    <t>Craig</t>
  </si>
  <si>
    <t>Beaucamp</t>
  </si>
  <si>
    <t>cbeaucamp@pacific.edu</t>
  </si>
  <si>
    <t>209-932-4450</t>
  </si>
  <si>
    <t>DI107998</t>
  </si>
  <si>
    <t>Charles</t>
  </si>
  <si>
    <t>Hantoumakos</t>
  </si>
  <si>
    <t>chantoumakos@pacific.edu</t>
  </si>
  <si>
    <t>209-932-3137</t>
  </si>
  <si>
    <t>DI96292</t>
  </si>
  <si>
    <t>Garrett</t>
  </si>
  <si>
    <t>Bridges</t>
  </si>
  <si>
    <t>gbridges@pacific.edu</t>
  </si>
  <si>
    <t>209-932-3768</t>
  </si>
  <si>
    <t>https://x.com/garrettbridges0</t>
  </si>
  <si>
    <t>https://www.facebook.com/pacificmensbb/</t>
  </si>
  <si>
    <t>Colorado</t>
  </si>
  <si>
    <t>DI12870</t>
  </si>
  <si>
    <t>Colorado State University</t>
  </si>
  <si>
    <t>Farokhmanesh</t>
  </si>
  <si>
    <t>ali.farokhmanesh@colostate.edu</t>
  </si>
  <si>
    <t>https://csurams.com/sports/mens-basketball</t>
  </si>
  <si>
    <t>https://x.com/farokhmanesh5</t>
  </si>
  <si>
    <t>https://x.com/CSUMBasketball</t>
  </si>
  <si>
    <t>https://www.facebook.com/CSUMBasketball/</t>
  </si>
  <si>
    <t>https://www.instagram.com/csumbasketball/</t>
  </si>
  <si>
    <t>https://questionnaires.armssoftware.com/48ab98f1aec6</t>
  </si>
  <si>
    <t>Colorado State</t>
  </si>
  <si>
    <t>CO</t>
  </si>
  <si>
    <t>Fort Collins</t>
  </si>
  <si>
    <t>89.6%</t>
  </si>
  <si>
    <t>$31,781/$52,537</t>
  </si>
  <si>
    <t>https://admissions.colostate.edu/academic-programs/</t>
  </si>
  <si>
    <t>DI113009</t>
  </si>
  <si>
    <t>Baylor</t>
  </si>
  <si>
    <t>Hebb</t>
  </si>
  <si>
    <t>https://x.com/baylorhebb</t>
  </si>
  <si>
    <t>https://www.x.com/CSU_MBasketball</t>
  </si>
  <si>
    <t>DI107484</t>
  </si>
  <si>
    <t>Howell</t>
  </si>
  <si>
    <t>cbrudder.howell@colostate.edu</t>
  </si>
  <si>
    <t>https://x.com/C__How</t>
  </si>
  <si>
    <t>https://x.com/csumbasketball</t>
  </si>
  <si>
    <t>https://www.instagram.com/c.howell3/</t>
  </si>
  <si>
    <t>DI106452</t>
  </si>
  <si>
    <t>Landry</t>
  </si>
  <si>
    <t>Moffett</t>
  </si>
  <si>
    <t>DI118046</t>
  </si>
  <si>
    <t>Haslam</t>
  </si>
  <si>
    <t>chris.haslam@colostate.edu</t>
  </si>
  <si>
    <t>540-640</t>
  </si>
  <si>
    <t>530-640</t>
  </si>
  <si>
    <t>148</t>
  </si>
  <si>
    <t>DI106454</t>
  </si>
  <si>
    <t>Pilipovich</t>
  </si>
  <si>
    <t>dave.pilipovich@colostate.edu</t>
  </si>
  <si>
    <t>DI107485</t>
  </si>
  <si>
    <t>Gentry</t>
  </si>
  <si>
    <t>cole.gentry@colostate.edu</t>
  </si>
  <si>
    <t>https://x.com/Cole__gentry</t>
  </si>
  <si>
    <t>https://www.instagram.com/mtcgentry/</t>
  </si>
  <si>
    <t>DI86738</t>
  </si>
  <si>
    <t>Shelton</t>
  </si>
  <si>
    <t>mr.tim.shelton@gmail.com</t>
  </si>
  <si>
    <t>https://x.com/tesnation</t>
  </si>
  <si>
    <t>https://www.instagram.com/tesnation/</t>
  </si>
  <si>
    <t>DI113010</t>
  </si>
  <si>
    <t>Graduate Assistant Joe has been removed.</t>
  </si>
  <si>
    <t>https://x.com/joe4palmer/</t>
  </si>
  <si>
    <t>https://www.instagram.com/joepalmer_4/</t>
  </si>
  <si>
    <t>DI117429</t>
  </si>
  <si>
    <t>United States Air Force Academy</t>
  </si>
  <si>
    <t>Crispin</t>
  </si>
  <si>
    <t>Joseph.Crispin@afacademy.af.edu</t>
  </si>
  <si>
    <t>https://goairforcefalcons.com/sports/mens-basketball</t>
  </si>
  <si>
    <t>https://x.com/CoachCrispin</t>
  </si>
  <si>
    <t>https://x.com/AF_MBB</t>
  </si>
  <si>
    <t>https://www.facebook.com/AF.MBasketball/</t>
  </si>
  <si>
    <t>https://www.instagram.com/af_mbb/</t>
  </si>
  <si>
    <t>https://questionnaires.armssoftware.com/60bc23e8f465</t>
  </si>
  <si>
    <t>Air Force</t>
  </si>
  <si>
    <t>USAF Academy</t>
  </si>
  <si>
    <t>620-710</t>
  </si>
  <si>
    <t>630-740</t>
  </si>
  <si>
    <t>26-33</t>
  </si>
  <si>
    <t>13.9%</t>
  </si>
  <si>
    <t>https://www.academyadmissions.com/the-experience/academics/majors/</t>
  </si>
  <si>
    <t>DI117430</t>
  </si>
  <si>
    <t>Carson</t>
  </si>
  <si>
    <t>Cunningham</t>
  </si>
  <si>
    <t>Carson.Cunningham@afacademy.af.edu</t>
  </si>
  <si>
    <t>https://x.com/Cj_Cunningham43</t>
  </si>
  <si>
    <t>DI80645</t>
  </si>
  <si>
    <t>Jonathan.Jordan.Ctr@afacademy.af.edu</t>
  </si>
  <si>
    <t>719-333-9098</t>
  </si>
  <si>
    <t>https://x.com/af_mbb</t>
  </si>
  <si>
    <t>DI117431</t>
  </si>
  <si>
    <t>Brennan</t>
  </si>
  <si>
    <t>Eric.Brennan@afacademy.af.edu</t>
  </si>
  <si>
    <t>https://x.com/E_Brennan_22</t>
  </si>
  <si>
    <t>https://www.instagram.com/e_brennan_22/</t>
  </si>
  <si>
    <t>DI117432</t>
  </si>
  <si>
    <t>Lyons</t>
  </si>
  <si>
    <t>Michael.Lyons@afacademy.af.edu</t>
  </si>
  <si>
    <t>DI110534</t>
  </si>
  <si>
    <t>Sid</t>
  </si>
  <si>
    <t>Tomes</t>
  </si>
  <si>
    <t>Sidney.Tomes@afacademy.af.edu</t>
  </si>
  <si>
    <t>https://x.com/Sid_Tomes24</t>
  </si>
  <si>
    <t>https://www.instagram.com/sidtomes_/</t>
  </si>
  <si>
    <t>DI14892</t>
  </si>
  <si>
    <t>University of Colorado - Boulder</t>
  </si>
  <si>
    <t>Tad</t>
  </si>
  <si>
    <t>Boyle</t>
  </si>
  <si>
    <t>marge.marcy@colorado.edu</t>
  </si>
  <si>
    <t>303-492-6877</t>
  </si>
  <si>
    <t>https://cubuffs.com/sports/mens-basketball</t>
  </si>
  <si>
    <t>https://x.com/coachtadboyle</t>
  </si>
  <si>
    <t>https://x.com/CUBuffsMBB</t>
  </si>
  <si>
    <t>https://www.facebook.com/cubuffsmbb/</t>
  </si>
  <si>
    <t>https://www.instagram.com/cubuffsmbb/</t>
  </si>
  <si>
    <t>https://college.jumpforward.com/questionnaire.aspx?iid=1684&amp;sportid=15</t>
  </si>
  <si>
    <t>Boulder</t>
  </si>
  <si>
    <t>620-700</t>
  </si>
  <si>
    <t>610-720</t>
  </si>
  <si>
    <t>28-33</t>
  </si>
  <si>
    <t>83.3%</t>
  </si>
  <si>
    <t>$39,149/$65,536</t>
  </si>
  <si>
    <t>https://www.colorado.edu/academics/programs</t>
  </si>
  <si>
    <t>DI14896</t>
  </si>
  <si>
    <t>Cartun</t>
  </si>
  <si>
    <t>bill.cartun@colorado.edu</t>
  </si>
  <si>
    <t>303-492-2992</t>
  </si>
  <si>
    <t>DI107999</t>
  </si>
  <si>
    <t>Tomlinson</t>
  </si>
  <si>
    <t>nate.tomlinson@colorado.edu</t>
  </si>
  <si>
    <t>https://x.com/nate_tomlinson</t>
  </si>
  <si>
    <t>https://x.com/cubuffsmbb</t>
  </si>
  <si>
    <t>https://www.instagram.com/natetomlinson6/</t>
  </si>
  <si>
    <t>DI96913</t>
  </si>
  <si>
    <t>Danny</t>
  </si>
  <si>
    <t>DI118047</t>
  </si>
  <si>
    <t>Tyson</t>
  </si>
  <si>
    <t>Gilbert</t>
  </si>
  <si>
    <t>tyson.gilbert@colorado.edu</t>
  </si>
  <si>
    <t>98</t>
  </si>
  <si>
    <t>Danny.Manning@colorado.edu</t>
  </si>
  <si>
    <t>DI97920</t>
  </si>
  <si>
    <t>Battey</t>
  </si>
  <si>
    <t>evan.battey@colorado.edu</t>
  </si>
  <si>
    <t>https://x.com/ebduece1</t>
  </si>
  <si>
    <t>https://www.instagram.com/battye_/</t>
  </si>
  <si>
    <t>DI14894</t>
  </si>
  <si>
    <t>Grier</t>
  </si>
  <si>
    <t>william.grier@colorado.edu</t>
  </si>
  <si>
    <t>303-492-5694</t>
  </si>
  <si>
    <t>https://x.com/coachbillgrier</t>
  </si>
  <si>
    <t>Summit League (SL)</t>
  </si>
  <si>
    <t>DI110535</t>
  </si>
  <si>
    <t>University of Denver</t>
  </si>
  <si>
    <t>Nihilo</t>
  </si>
  <si>
    <t>Ibarra</t>
  </si>
  <si>
    <t>Recruiting Coordinator, Assistant Coach (Skill Instruction)</t>
  </si>
  <si>
    <t>Nihilo.Ibarra@du.edu</t>
  </si>
  <si>
    <t>https://denverpioneers.com/sports/mens-basketball</t>
  </si>
  <si>
    <t>https://x.com/naheelow</t>
  </si>
  <si>
    <t>https://x.com/DU_MensHoops/</t>
  </si>
  <si>
    <t>https://www.facebook.com/DenverMensBasketball/</t>
  </si>
  <si>
    <t>https://www.instagram.com/du_mhoops/</t>
  </si>
  <si>
    <t>https://questionnaires.armssoftware.com/c621da122e47</t>
  </si>
  <si>
    <t>Denver</t>
  </si>
  <si>
    <t>610-700</t>
  </si>
  <si>
    <t>29-32</t>
  </si>
  <si>
    <t>71.2%</t>
  </si>
  <si>
    <t>$80,317/$80,317</t>
  </si>
  <si>
    <t>https://www.du.edu/academics/undergraduate-programs.html</t>
  </si>
  <si>
    <t>DI106997</t>
  </si>
  <si>
    <t>Bergstraser</t>
  </si>
  <si>
    <t>Timothy.Bergstraser@du.edu</t>
  </si>
  <si>
    <t>https://x.com/CoachBergyDU</t>
  </si>
  <si>
    <t>https://x.com/DU_MHoops</t>
  </si>
  <si>
    <t>DI107486</t>
  </si>
  <si>
    <t>Gauthier</t>
  </si>
  <si>
    <t>scott.l.gauthier@du.edu</t>
  </si>
  <si>
    <t>https://x.com/@coachGstl</t>
  </si>
  <si>
    <t>DI106998</t>
  </si>
  <si>
    <t>Spenser</t>
  </si>
  <si>
    <t>Bland</t>
  </si>
  <si>
    <t>Spenser.Bland@du.edu</t>
  </si>
  <si>
    <t>DI118048</t>
  </si>
  <si>
    <t>Cory</t>
  </si>
  <si>
    <t>Dixon</t>
  </si>
  <si>
    <t>DI107000</t>
  </si>
  <si>
    <t>Heikkinen</t>
  </si>
  <si>
    <t>Kyle.Heikkinen@du.edu</t>
  </si>
  <si>
    <t>https://x.com/Kyle_Heikkinen</t>
  </si>
  <si>
    <t>DI23096</t>
  </si>
  <si>
    <t>University of Northern Colorado</t>
  </si>
  <si>
    <t>Houston</t>
  </si>
  <si>
    <t>Reed</t>
  </si>
  <si>
    <t>Recruiting Coordinator, Assistant Head Coach</t>
  </si>
  <si>
    <t>houston.reed@unco.edu</t>
  </si>
  <si>
    <t>970-351-2983</t>
  </si>
  <si>
    <t>https://uncbears.com/sports/mens-basketball</t>
  </si>
  <si>
    <t>https://x.com/coachhreed</t>
  </si>
  <si>
    <t>https://x.com/unc_bearsmbb</t>
  </si>
  <si>
    <t>https://www.facebook.com/UNCBearsMBB/</t>
  </si>
  <si>
    <t>https://www.instagram.com/unc_bearsmbb/</t>
  </si>
  <si>
    <t>https://college.jumpforward.com/questionnaire.aspx?iid=557&amp;sportid=15</t>
  </si>
  <si>
    <t>Northern Colorado</t>
  </si>
  <si>
    <t>Greeley</t>
  </si>
  <si>
    <t>490-600</t>
  </si>
  <si>
    <t>17-26</t>
  </si>
  <si>
    <t>86.4%</t>
  </si>
  <si>
    <t>$31,970/$46,382</t>
  </si>
  <si>
    <t>https://www.unco.edu/programs/</t>
  </si>
  <si>
    <t>DI5516</t>
  </si>
  <si>
    <t>Steve</t>
  </si>
  <si>
    <t>Smiley</t>
  </si>
  <si>
    <t>stephen.smiley@unco.edu</t>
  </si>
  <si>
    <t>https://x.com/coach_smiley</t>
  </si>
  <si>
    <t>https://www.facebook.com/steve.smiley.161</t>
  </si>
  <si>
    <t>DI5518</t>
  </si>
  <si>
    <t>Green</t>
  </si>
  <si>
    <t>Assistant Head Coach, Director of Advanced Scouting</t>
  </si>
  <si>
    <t>dorian.green@unco.edu</t>
  </si>
  <si>
    <t>https://x.com/doriangreen22</t>
  </si>
  <si>
    <t>DI86739</t>
  </si>
  <si>
    <t>Colin</t>
  </si>
  <si>
    <t>Gause</t>
  </si>
  <si>
    <t>colin.gause@unco.edu</t>
  </si>
  <si>
    <t>https://x.com/gausecolin</t>
  </si>
  <si>
    <t>DI76260</t>
  </si>
  <si>
    <t>Brett</t>
  </si>
  <si>
    <t>Cloepfil</t>
  </si>
  <si>
    <t>brett.cloepfil@unco.edu</t>
  </si>
  <si>
    <t>https://x.com/coach_cloep</t>
  </si>
  <si>
    <t>DI89599</t>
  </si>
  <si>
    <t>AC Dondrale has been removed.</t>
  </si>
  <si>
    <t>https://www.instagram.com/drale4_dc/</t>
  </si>
  <si>
    <t>Northeast Conference (NE)</t>
  </si>
  <si>
    <t>Connecticut</t>
  </si>
  <si>
    <t>DI28133</t>
  </si>
  <si>
    <t>Central Connecticut State University</t>
  </si>
  <si>
    <t>Sellers</t>
  </si>
  <si>
    <t>sellersp@ccsu.edu</t>
  </si>
  <si>
    <t>https://www.ccsubluedevils.com/sports/mbkb/index</t>
  </si>
  <si>
    <t>https://x.com/ccsu_mbb</t>
  </si>
  <si>
    <t>https://www.instagram.com/ccsu_mbb/</t>
  </si>
  <si>
    <t>https://www.fieldlevel.com/ccsu/basketballmen/recruiting</t>
  </si>
  <si>
    <t>Central Connecticut State</t>
  </si>
  <si>
    <t>CT</t>
  </si>
  <si>
    <t>New Britain</t>
  </si>
  <si>
    <t>Northeast</t>
  </si>
  <si>
    <t>480-600</t>
  </si>
  <si>
    <t>19-29</t>
  </si>
  <si>
    <t>75.5%</t>
  </si>
  <si>
    <t>$32,008/$45,284</t>
  </si>
  <si>
    <t>https://ccsu.smartcatalogiq.com/current/Undergraduate-Graduate-Catalog/Undergraduate-Majors</t>
  </si>
  <si>
    <t>DI86740</t>
  </si>
  <si>
    <t>jerbrown132@gmail.com</t>
  </si>
  <si>
    <t>DI62316</t>
  </si>
  <si>
    <t>Ben</t>
  </si>
  <si>
    <t>Wood</t>
  </si>
  <si>
    <t>b.wood@ccsu.edu</t>
  </si>
  <si>
    <t>https://x.com/coach_wood15</t>
  </si>
  <si>
    <t>DI73826</t>
  </si>
  <si>
    <t>Lenny</t>
  </si>
  <si>
    <t>Jefferson</t>
  </si>
  <si>
    <t>lennyj@ccsu.edu</t>
  </si>
  <si>
    <t>https://x.com/coachlj21</t>
  </si>
  <si>
    <t>DI78903</t>
  </si>
  <si>
    <t>Olander</t>
  </si>
  <si>
    <t>rolander@ccsu.edu</t>
  </si>
  <si>
    <t>Metro Atlantic Athletic Conference (MAAC)</t>
  </si>
  <si>
    <t>DI11186</t>
  </si>
  <si>
    <t>Fairfield University</t>
  </si>
  <si>
    <t>ccasey@fairfield.edu</t>
  </si>
  <si>
    <t>203-254-4000x2791</t>
  </si>
  <si>
    <t>https://fairfieldstags.com/sports/mens-basketball</t>
  </si>
  <si>
    <t>https://x.com/nucoachcasey</t>
  </si>
  <si>
    <t>https://x.com/fairfieldmbb</t>
  </si>
  <si>
    <t>https://www.facebook.com/FairfieldMensBasketball/</t>
  </si>
  <si>
    <t>https://www.instagram.com/fairfieldmbb/</t>
  </si>
  <si>
    <t>https://questionnaires.armssoftware.com/fe6bf87734be</t>
  </si>
  <si>
    <t>Fairfield</t>
  </si>
  <si>
    <t>620-690</t>
  </si>
  <si>
    <t>45.0%</t>
  </si>
  <si>
    <t>$77,130/$77,130</t>
  </si>
  <si>
    <t>https://www.fairfield.edu/undergraduate/academics/majors-and-minors/</t>
  </si>
  <si>
    <t>DI99241</t>
  </si>
  <si>
    <t>Bobby</t>
  </si>
  <si>
    <t>Steinberg</t>
  </si>
  <si>
    <t>https://x.com/bobstein237</t>
  </si>
  <si>
    <t>https://www.instagram.com/_bobby_steinberg/</t>
  </si>
  <si>
    <t>DI88190</t>
  </si>
  <si>
    <t>Asetta</t>
  </si>
  <si>
    <t>charles.asetta@student.fairfield.edu</t>
  </si>
  <si>
    <t>https://x.com/charlie_asetta</t>
  </si>
  <si>
    <t>https://m.facebook.com/people/Charlie-Asetta/100008069956561/</t>
  </si>
  <si>
    <t>DI92407</t>
  </si>
  <si>
    <t>Glenn</t>
  </si>
  <si>
    <t>Braica</t>
  </si>
  <si>
    <t>gbraica@fairfield.edu</t>
  </si>
  <si>
    <t>https://www.facebook.com/fairfieldmensbasketball/</t>
  </si>
  <si>
    <t>DI86741</t>
  </si>
  <si>
    <t>Knezovic</t>
  </si>
  <si>
    <t>mknezovic@fairfield.edu</t>
  </si>
  <si>
    <t>https://x.com/mattknezovic</t>
  </si>
  <si>
    <t>https://www.instagram.com/mattknezovic/</t>
  </si>
  <si>
    <t>DI99242</t>
  </si>
  <si>
    <t>mscott@fairfield.edu</t>
  </si>
  <si>
    <t>DI92408</t>
  </si>
  <si>
    <t>Taj</t>
  </si>
  <si>
    <t>Benning</t>
  </si>
  <si>
    <t>taj.benning@fairfield.edu</t>
  </si>
  <si>
    <t>https://x.com/_tmb3</t>
  </si>
  <si>
    <t>DI11527</t>
  </si>
  <si>
    <t>Quinnipiac University</t>
  </si>
  <si>
    <t>Pecora</t>
  </si>
  <si>
    <t>thomas.pecora@qu.edu</t>
  </si>
  <si>
    <t>203-582-3786</t>
  </si>
  <si>
    <t>https://gobobcats.com/sports/mens-basketball</t>
  </si>
  <si>
    <t>https://x.com/qu_mbb</t>
  </si>
  <si>
    <t>https://www.facebook.com/quathletics/qu-mens-basketball</t>
  </si>
  <si>
    <t>https://www.instagram.com/qu_mbb/</t>
  </si>
  <si>
    <t>https://college.jumpforward.com/questionnaire.aspx?iid=372&amp;sportid=17</t>
  </si>
  <si>
    <t>Quinnipiac</t>
  </si>
  <si>
    <t>Hamden</t>
  </si>
  <si>
    <t>560-650</t>
  </si>
  <si>
    <t>540-650</t>
  </si>
  <si>
    <t>25-29</t>
  </si>
  <si>
    <t>77.0%</t>
  </si>
  <si>
    <t>$76,030/$76,030</t>
  </si>
  <si>
    <t>https://www.qu.edu/academics/program-listing.html</t>
  </si>
  <si>
    <t>DI110536</t>
  </si>
  <si>
    <t>Becil</t>
  </si>
  <si>
    <t>andrew.becil@qu.edu</t>
  </si>
  <si>
    <t>https://x.com/AndrewBecil</t>
  </si>
  <si>
    <t>https://x.com/QU_MBB</t>
  </si>
  <si>
    <t>https://www.facebook.com/p/Quinnipiac-Mens-Basketball-61555930206761/</t>
  </si>
  <si>
    <t>DI102408</t>
  </si>
  <si>
    <t>Nolan</t>
  </si>
  <si>
    <t>Meehan</t>
  </si>
  <si>
    <t>Director of Operations, Director of Player Development</t>
  </si>
  <si>
    <t>thomas.meehan2@qu.edu</t>
  </si>
  <si>
    <t>https://x.com/nmeehan10</t>
  </si>
  <si>
    <t>https://www.instagram.com/nolandam10/</t>
  </si>
  <si>
    <t>DI78889</t>
  </si>
  <si>
    <t>Robinson</t>
  </si>
  <si>
    <t>jeffrey.robinson@quinnipiac.edu</t>
  </si>
  <si>
    <t>https://x.com/coachjrob13</t>
  </si>
  <si>
    <t>DI96914</t>
  </si>
  <si>
    <t>Umar</t>
  </si>
  <si>
    <t>Shannon</t>
  </si>
  <si>
    <t>umar.shannon@qu.edu</t>
  </si>
  <si>
    <t>https://www.facebook.com/KSUOWLSMBB/</t>
  </si>
  <si>
    <t>DI13849</t>
  </si>
  <si>
    <t>Sacred Heart University</t>
  </si>
  <si>
    <t>Latina</t>
  </si>
  <si>
    <t>latinaa@sacredheart.edu</t>
  </si>
  <si>
    <t>203-365-4757</t>
  </si>
  <si>
    <t>https://sacredheartpioneers.com/sports/mens-basketball</t>
  </si>
  <si>
    <t>https://x.com/anthonylatina</t>
  </si>
  <si>
    <t>https://x.com/SHU_MensHoops</t>
  </si>
  <si>
    <t>https://www.facebook.com/anthony.latina.54</t>
  </si>
  <si>
    <t>https://www.facebook.com/SHUMensHoops/</t>
  </si>
  <si>
    <t>https://www.instagram.com/shu_menshoops/</t>
  </si>
  <si>
    <t>Sacred Heart (CT)</t>
  </si>
  <si>
    <t>67.7%</t>
  </si>
  <si>
    <t>$71,952/$71,952</t>
  </si>
  <si>
    <t>https://www.sacredheart.edu/academics/a-zacademicprogramslisting/</t>
  </si>
  <si>
    <t>DI13852</t>
  </si>
  <si>
    <t>Steinway</t>
  </si>
  <si>
    <t>steinwayk@sacredheart.edu</t>
  </si>
  <si>
    <t>203-365-7567</t>
  </si>
  <si>
    <t>https://x.com/kylesteinway</t>
  </si>
  <si>
    <t>DI86743</t>
  </si>
  <si>
    <t>Barrett</t>
  </si>
  <si>
    <t>barrettt3@sacredheart.edu</t>
  </si>
  <si>
    <t>203-371-7848</t>
  </si>
  <si>
    <t>https://x.com/tmbarrett12</t>
  </si>
  <si>
    <t>https://x.com/shu_menshoops</t>
  </si>
  <si>
    <t>DI80648</t>
  </si>
  <si>
    <t>Donte</t>
  </si>
  <si>
    <t>Gittens</t>
  </si>
  <si>
    <t>gittensd2@sacredheart.edu</t>
  </si>
  <si>
    <t>DI99243</t>
  </si>
  <si>
    <t>Kipness</t>
  </si>
  <si>
    <t>kipnessj@sacredheart.edu</t>
  </si>
  <si>
    <t>https://x.com/coachj_kip</t>
  </si>
  <si>
    <t>https://www.facebook.com/jeremy.kipness/</t>
  </si>
  <si>
    <t>https://www.instagram.com/j_kip/</t>
  </si>
  <si>
    <t>Big East Conference (BEC)</t>
  </si>
  <si>
    <t>DI178</t>
  </si>
  <si>
    <t>University of Connecticut</t>
  </si>
  <si>
    <t>Hurley</t>
  </si>
  <si>
    <t>dan.hurley@uconn.edu</t>
  </si>
  <si>
    <t>860-486-2720</t>
  </si>
  <si>
    <t>https://uconnhuskies.com/sports/mens-basketball</t>
  </si>
  <si>
    <t>https://x.com/danhurley6015</t>
  </si>
  <si>
    <t>https://x.com/UConnMBB</t>
  </si>
  <si>
    <t>https://www.facebook.com/UConnMBB/</t>
  </si>
  <si>
    <t>https://www.instagram.com/coachdanhurley/</t>
  </si>
  <si>
    <t>https://www.instagram.com/uconnmbb/</t>
  </si>
  <si>
    <t>https://college.jumpforward.com/questionnaire.aspx?iid=331&amp;sportid=15</t>
  </si>
  <si>
    <t>Connecticut (UCONN)</t>
  </si>
  <si>
    <t>Storrs</t>
  </si>
  <si>
    <t>600-720</t>
  </si>
  <si>
    <t>29-33</t>
  </si>
  <si>
    <t>53.9%</t>
  </si>
  <si>
    <t>$40,360/$63,028</t>
  </si>
  <si>
    <t>https://career.uconn.edu/explore-majors-careers/majors-at-the-university-of-connecticut/</t>
  </si>
  <si>
    <t>DI110537</t>
  </si>
  <si>
    <t>Gibbs</t>
  </si>
  <si>
    <t>fgc25003@uconn.edu</t>
  </si>
  <si>
    <t>https://x.com/UC0NNMBB</t>
  </si>
  <si>
    <t>DI110538</t>
  </si>
  <si>
    <t>Connor</t>
  </si>
  <si>
    <t>Creech</t>
  </si>
  <si>
    <t>ldj25002@uconn.edu</t>
  </si>
  <si>
    <t>https://x.com/ccreech11</t>
  </si>
  <si>
    <t>DI86745</t>
  </si>
  <si>
    <t>richard.kelly@uconn.edu</t>
  </si>
  <si>
    <t>https://x.com/richxkelly</t>
  </si>
  <si>
    <t>https://x.com/uconnmbb</t>
  </si>
  <si>
    <t>https://www.facebook.com/richardkelly99/</t>
  </si>
  <si>
    <t>DI115758</t>
  </si>
  <si>
    <t>https://www.instagram.com/andrewhurley20/</t>
  </si>
  <si>
    <t>DI179</t>
  </si>
  <si>
    <t>Moore</t>
  </si>
  <si>
    <t>tmoore@uconn.edu</t>
  </si>
  <si>
    <t>https://x.com/coachtommoore</t>
  </si>
  <si>
    <t>https://www.instagram.com/coachtommoore/</t>
  </si>
  <si>
    <t>DI113011</t>
  </si>
  <si>
    <t>Berry</t>
  </si>
  <si>
    <t>andre.berry@uconn.edu</t>
  </si>
  <si>
    <t>https://x.com/andreberryjr</t>
  </si>
  <si>
    <t>https://www.instagram.com/andreberryjr/</t>
  </si>
  <si>
    <t>DI180</t>
  </si>
  <si>
    <t>Kimani</t>
  </si>
  <si>
    <t>Young</t>
  </si>
  <si>
    <t>kimani.young@uconn.edu</t>
  </si>
  <si>
    <t>https://x.com/coachkimani</t>
  </si>
  <si>
    <t>https://www.instagram.com/coachkimaniyoung/</t>
  </si>
  <si>
    <t>DI107487</t>
  </si>
  <si>
    <t>Nardi</t>
  </si>
  <si>
    <t>michael.nardi@uconn.edu</t>
  </si>
  <si>
    <t>https://x.com/mnardi1985</t>
  </si>
  <si>
    <t>https://www.instagram.com/mnardi12/</t>
  </si>
  <si>
    <t>DI182</t>
  </si>
  <si>
    <t>Director of Operations Eric has been removed.</t>
  </si>
  <si>
    <t>https://x.com/ericyouncofski</t>
  </si>
  <si>
    <t>https://www.facebook.com/eric.youncofski</t>
  </si>
  <si>
    <t>DII49870</t>
  </si>
  <si>
    <t>University of New Haven</t>
  </si>
  <si>
    <t>Ted</t>
  </si>
  <si>
    <t>Hotaling</t>
  </si>
  <si>
    <t>thotaling@newhaven.edu</t>
  </si>
  <si>
    <t>203-932-7024</t>
  </si>
  <si>
    <t>https://newhavenchargers.com/sports/mens-basketball</t>
  </si>
  <si>
    <t>https://x.com/tedhotaling</t>
  </si>
  <si>
    <t>https://x.com/rocketcountry</t>
  </si>
  <si>
    <t>https://www.facebook.com/UNewHavenMBB/</t>
  </si>
  <si>
    <t>https://www.instagram.com/unewhavenmbb/</t>
  </si>
  <si>
    <t>https://questionnaires.armssoftware.com/113c1085775c</t>
  </si>
  <si>
    <t>New Haven</t>
  </si>
  <si>
    <t>West Haven</t>
  </si>
  <si>
    <t>560-640</t>
  </si>
  <si>
    <t>80.5%</t>
  </si>
  <si>
    <t>$71,299/$71,299</t>
  </si>
  <si>
    <t>https://www.newhaven.edu/academics/programs/</t>
  </si>
  <si>
    <t>DII51861</t>
  </si>
  <si>
    <t>DePersia</t>
  </si>
  <si>
    <t>rdepersia@newhaven.edu</t>
  </si>
  <si>
    <t>https://x.com/rd3_1996</t>
  </si>
  <si>
    <t>https://x.com/UNewHavenMBB</t>
  </si>
  <si>
    <t>https://www.instagram.com/rdepersia1/</t>
  </si>
  <si>
    <t>DII51862</t>
  </si>
  <si>
    <t>Spencer</t>
  </si>
  <si>
    <t>Jenney</t>
  </si>
  <si>
    <t>sjenney@newhaven.edu</t>
  </si>
  <si>
    <t>https://x.com/spencrjenney</t>
  </si>
  <si>
    <t>DII53874</t>
  </si>
  <si>
    <t>Trayon</t>
  </si>
  <si>
    <t>Rumley</t>
  </si>
  <si>
    <t>trumley@newhaven.edu</t>
  </si>
  <si>
    <t>https://www.instagram.com/trayyrumley/</t>
  </si>
  <si>
    <t>Ivy League (IVY)</t>
  </si>
  <si>
    <t>DI10309</t>
  </si>
  <si>
    <t>Yale University</t>
  </si>
  <si>
    <t>James</t>
  </si>
  <si>
    <t>j.jones@yale.edu</t>
  </si>
  <si>
    <t>203-432-1485</t>
  </si>
  <si>
    <t>https://yalebulldogs.com/sports/mens-basketball</t>
  </si>
  <si>
    <t>https://x.com/jamesjones_yale</t>
  </si>
  <si>
    <t>https://x.com/YaleMBasketball</t>
  </si>
  <si>
    <t>https://facebook.com/Yale-Mens-Basketball-154031948013416/</t>
  </si>
  <si>
    <t>https://www.instagram.com/yalecoachjones/</t>
  </si>
  <si>
    <t>https://www.instagram.com/yalembasketball/</t>
  </si>
  <si>
    <t>https://questionnaires.armssoftware.com/58051fc8b692</t>
  </si>
  <si>
    <t>Yale</t>
  </si>
  <si>
    <t>760-800</t>
  </si>
  <si>
    <t>33-35</t>
  </si>
  <si>
    <t>4.5%</t>
  </si>
  <si>
    <t>$86,320/$86,320</t>
  </si>
  <si>
    <t>https://catalog.yale.edu/ycps/majors-in-yale-college/</t>
  </si>
  <si>
    <t>DI108000</t>
  </si>
  <si>
    <t>Derrick</t>
  </si>
  <si>
    <t>Seldon</t>
  </si>
  <si>
    <t>derrick.seldon@yale.edu</t>
  </si>
  <si>
    <t>https://x.com/coachdseldon</t>
  </si>
  <si>
    <t>https://x.com/yalembasketball</t>
  </si>
  <si>
    <t>https://www.facebook.com/p/Yale-Mens-Basketball-100057333975180/</t>
  </si>
  <si>
    <t>https://www.instagram.com/coachdseldon/</t>
  </si>
  <si>
    <t>DI86746</t>
  </si>
  <si>
    <t>Sherrod</t>
  </si>
  <si>
    <t>brandon.sherrod@yale.edu</t>
  </si>
  <si>
    <t>https://www.facebook.com/brandontylersherrod35/</t>
  </si>
  <si>
    <t>https://www.instagram.com/brod35/</t>
  </si>
  <si>
    <t>DI10310</t>
  </si>
  <si>
    <t>Kingsley</t>
  </si>
  <si>
    <t>matthew.kingsley@yale.edu</t>
  </si>
  <si>
    <t>203-432-1483</t>
  </si>
  <si>
    <t>https://x.com/yalekinger</t>
  </si>
  <si>
    <t>https://www.facebook.com/matthew.kingsley.50</t>
  </si>
  <si>
    <t>DI108989</t>
  </si>
  <si>
    <t>Tobe</t>
  </si>
  <si>
    <t>Carberry</t>
  </si>
  <si>
    <t>tobe.carberry@yale.edu</t>
  </si>
  <si>
    <t>https://x.com/coachcarberry12</t>
  </si>
  <si>
    <t>https://www.facebook.com/CoachCarberry12/</t>
  </si>
  <si>
    <t>https://www.instagram.com/coachcarberry12/</t>
  </si>
  <si>
    <t>Mid-Eastern Athletic Conference (MEAC)</t>
  </si>
  <si>
    <t>Delaware</t>
  </si>
  <si>
    <t>DI28830</t>
  </si>
  <si>
    <t>Delaware State University</t>
  </si>
  <si>
    <t>Waterman</t>
  </si>
  <si>
    <t>swaterman@desu.edu</t>
  </si>
  <si>
    <t>302-857-6139</t>
  </si>
  <si>
    <t>https://dsuhornets.com/sports/mens-basketball</t>
  </si>
  <si>
    <t>https://x.com/stan_waterman</t>
  </si>
  <si>
    <t>https://x.com/dsumbb</t>
  </si>
  <si>
    <t>https://www.instagram.com/dsumbb/</t>
  </si>
  <si>
    <t>https://questionnaires.armssoftware.com/a8afdc2bf465?path=mbkb</t>
  </si>
  <si>
    <t>Delaware State</t>
  </si>
  <si>
    <t>DE</t>
  </si>
  <si>
    <t>Dover</t>
  </si>
  <si>
    <t>Mid-Atlantic</t>
  </si>
  <si>
    <t>440-550</t>
  </si>
  <si>
    <t>420-520</t>
  </si>
  <si>
    <t>22-26</t>
  </si>
  <si>
    <t>61.7%</t>
  </si>
  <si>
    <t>$33,720/$43,656</t>
  </si>
  <si>
    <t>https://www.desu.edu/academics/majors-programs</t>
  </si>
  <si>
    <t>DI62477</t>
  </si>
  <si>
    <t>Horace</t>
  </si>
  <si>
    <t>howens@desu.edu</t>
  </si>
  <si>
    <t>302-857-7449</t>
  </si>
  <si>
    <t>DI62478</t>
  </si>
  <si>
    <t>Shahid</t>
  </si>
  <si>
    <t>Perkins</t>
  </si>
  <si>
    <t>sperkins@desu.edu</t>
  </si>
  <si>
    <t>302-857-7461</t>
  </si>
  <si>
    <t>DI62479</t>
  </si>
  <si>
    <t>Vernon</t>
  </si>
  <si>
    <t>Dupree, Jr.</t>
  </si>
  <si>
    <t>vdupress@desu.edu</t>
  </si>
  <si>
    <t>302-857-7507</t>
  </si>
  <si>
    <t>Coastal Athletic Association (CAA)</t>
  </si>
  <si>
    <t>DI7886</t>
  </si>
  <si>
    <t>University of Delaware</t>
  </si>
  <si>
    <t>Ingelsby</t>
  </si>
  <si>
    <t>mingelsb@udel.edu</t>
  </si>
  <si>
    <t>302-831-4042</t>
  </si>
  <si>
    <t>https://bluehens.com/sports/mens-basketball</t>
  </si>
  <si>
    <t>https://x.com/BlueHenIngelsby</t>
  </si>
  <si>
    <t>https://x.com/delawarembb</t>
  </si>
  <si>
    <t>https://www.facebook.com/DelawareMBB/</t>
  </si>
  <si>
    <t>https://www.instagram.com/delawarembb/</t>
  </si>
  <si>
    <t>https://www.fieldlevel.com/udel/basketballmen/recruiting</t>
  </si>
  <si>
    <t>Newark</t>
  </si>
  <si>
    <t>610-680</t>
  </si>
  <si>
    <t>590-680</t>
  </si>
  <si>
    <t>27-31</t>
  </si>
  <si>
    <t>65.1%</t>
  </si>
  <si>
    <t>$35,652/$59,292</t>
  </si>
  <si>
    <t>https://www.udel.edu/apply/undergraduate-admissions/major-finder/</t>
  </si>
  <si>
    <t>DI108001</t>
  </si>
  <si>
    <t>Gandhi</t>
  </si>
  <si>
    <t>jbgandhi@udel.edu</t>
  </si>
  <si>
    <t>https://x.com/jgandhi2425</t>
  </si>
  <si>
    <t>https://x.com/DelawareMBB</t>
  </si>
  <si>
    <t>https://www.facebook.com/jason.gandhi.2025</t>
  </si>
  <si>
    <t>DI97924</t>
  </si>
  <si>
    <t>Stephen</t>
  </si>
  <si>
    <t>Galgano</t>
  </si>
  <si>
    <t>sgalgano@udel.edu</t>
  </si>
  <si>
    <t>https://x.com/steve_galgano</t>
  </si>
  <si>
    <t>DI117433</t>
  </si>
  <si>
    <t>Tee</t>
  </si>
  <si>
    <t>https://x.com/CoachTeeJohnson</t>
  </si>
  <si>
    <t>https://www.instagram.com/dteejohnson/</t>
  </si>
  <si>
    <t>DI70180</t>
  </si>
  <si>
    <t>O'Connor</t>
  </si>
  <si>
    <t>dannyoc@udel.edu</t>
  </si>
  <si>
    <t>302-831-3006</t>
  </si>
  <si>
    <t>DI110539</t>
  </si>
  <si>
    <t>Antoni</t>
  </si>
  <si>
    <t>Wyche</t>
  </si>
  <si>
    <t>https://x.com/DelawareMBB/</t>
  </si>
  <si>
    <t>Patriot League (PL)</t>
  </si>
  <si>
    <t>District of Columbia</t>
  </si>
  <si>
    <t>DI113012</t>
  </si>
  <si>
    <t>American University</t>
  </si>
  <si>
    <t>Sammy</t>
  </si>
  <si>
    <t>Schulman</t>
  </si>
  <si>
    <t>Scouting Coordinator</t>
  </si>
  <si>
    <t>ss1084a@american.edu</t>
  </si>
  <si>
    <t>https://aueagles.com/sports/mens-basketball</t>
  </si>
  <si>
    <t>https://x.com/sschulman28/</t>
  </si>
  <si>
    <t>https://x.com/AU_MBasketball/</t>
  </si>
  <si>
    <t>https://www.facebook.com/AU.MBasketball/</t>
  </si>
  <si>
    <t>https://www.instagram.com/au_mbasketball/</t>
  </si>
  <si>
    <t>https://college.jumpforward.com/questionnaire.aspx?iid=1674&amp;sportid=15</t>
  </si>
  <si>
    <t>American</t>
  </si>
  <si>
    <t>DC</t>
  </si>
  <si>
    <t>Washington</t>
  </si>
  <si>
    <t>y (United Methodist)</t>
  </si>
  <si>
    <t>670-740</t>
  </si>
  <si>
    <t>47.4%</t>
  </si>
  <si>
    <t>$74,841/$74,841</t>
  </si>
  <si>
    <t>https://www.american.edu/degrees.cfm</t>
  </si>
  <si>
    <t>DI85077</t>
  </si>
  <si>
    <t>Duane</t>
  </si>
  <si>
    <t>Simpkins</t>
  </si>
  <si>
    <t>dsimpkins@american.edu</t>
  </si>
  <si>
    <t>https://x.com/CoachDSimpkins</t>
  </si>
  <si>
    <t>https://x.com/au_mbasketball</t>
  </si>
  <si>
    <t>DI89601</t>
  </si>
  <si>
    <t>mrparker@american.edu</t>
  </si>
  <si>
    <t>https://x.com/MRP20</t>
  </si>
  <si>
    <t>https://www.facebook.com/AUmparker/</t>
  </si>
  <si>
    <t>DI85527</t>
  </si>
  <si>
    <t>Jackie</t>
  </si>
  <si>
    <t>Manuel</t>
  </si>
  <si>
    <t>jmanuel@american.edu</t>
  </si>
  <si>
    <t>https://x.com/jkmanuel12</t>
  </si>
  <si>
    <t>DI85526</t>
  </si>
  <si>
    <t>Bollinger</t>
  </si>
  <si>
    <t>nbollinger@american.edu</t>
  </si>
  <si>
    <t>DI85528</t>
  </si>
  <si>
    <t>Tate</t>
  </si>
  <si>
    <t>itate@american.edu</t>
  </si>
  <si>
    <t>Atlantic 10 Conference (A10)</t>
  </si>
  <si>
    <t>DI74464</t>
  </si>
  <si>
    <t>George Washington University</t>
  </si>
  <si>
    <t>Caputo</t>
  </si>
  <si>
    <t>https://gwsports.com/sports/mens-basketball</t>
  </si>
  <si>
    <t>https://x.com/coach_c_caputo</t>
  </si>
  <si>
    <t>https://x.com/gw_mbb</t>
  </si>
  <si>
    <t>https://www.facebook.com/GWMensBasketball/</t>
  </si>
  <si>
    <t>https://www.instagram.com/coachcaputo/</t>
  </si>
  <si>
    <t>https://www.instagram.com/gw_mbb</t>
  </si>
  <si>
    <t>https://www.fieldlevel.com/gwu/basketballmen/recruiting</t>
  </si>
  <si>
    <t>George Washington</t>
  </si>
  <si>
    <t>680-750</t>
  </si>
  <si>
    <t>670-750</t>
  </si>
  <si>
    <t>31-34</t>
  </si>
  <si>
    <t>43.5%</t>
  </si>
  <si>
    <t>$83,959/$83,959</t>
  </si>
  <si>
    <t>https://undergraduate.admissions.gwu.edu/undergraduate-majors</t>
  </si>
  <si>
    <t>DI110540</t>
  </si>
  <si>
    <t>DeAndre</t>
  </si>
  <si>
    <t>Harvey</t>
  </si>
  <si>
    <t>dre.harvey@gwu.edu</t>
  </si>
  <si>
    <t>https://x.com/GW_MBB</t>
  </si>
  <si>
    <t>https://www.instagram.com/gw_mbb/</t>
  </si>
  <si>
    <t>DI110541</t>
  </si>
  <si>
    <t>richie.martin@gwu.edu</t>
  </si>
  <si>
    <t>https://x.com/RMartinHoops</t>
  </si>
  <si>
    <t>DI110542</t>
  </si>
  <si>
    <t>Kaliner</t>
  </si>
  <si>
    <t>ryan.kaliner@gwu.edu</t>
  </si>
  <si>
    <t>DI100886</t>
  </si>
  <si>
    <t>Collin</t>
  </si>
  <si>
    <t>Nnamene</t>
  </si>
  <si>
    <t>Graduate Asisstant</t>
  </si>
  <si>
    <t>collinn@gwu.edu</t>
  </si>
  <si>
    <t>DI100889</t>
  </si>
  <si>
    <t>Noah</t>
  </si>
  <si>
    <t>Greenspan</t>
  </si>
  <si>
    <t>noah.greenspan@gwmail.gwu.edu</t>
  </si>
  <si>
    <t>https://www.facebook.com/noah.greenspan.7/</t>
  </si>
  <si>
    <t>DI97926</t>
  </si>
  <si>
    <t>Ebersold</t>
  </si>
  <si>
    <t>samuel.ebersold@gwu.edu</t>
  </si>
  <si>
    <t>202-994-0339</t>
  </si>
  <si>
    <t>https://x.com/samebersold</t>
  </si>
  <si>
    <t>https://www.instagram.com/samebersold/</t>
  </si>
  <si>
    <t>DI99245</t>
  </si>
  <si>
    <t>Sebastian</t>
  </si>
  <si>
    <t>erics1@gwu.edu</t>
  </si>
  <si>
    <t>DI86747</t>
  </si>
  <si>
    <t>Lamont</t>
  </si>
  <si>
    <t>Franklin</t>
  </si>
  <si>
    <t>lamontfranklin@gwu.edu</t>
  </si>
  <si>
    <t>https://x.com/coachlfranklin</t>
  </si>
  <si>
    <t>https://www.facebook.com/lamontfran/</t>
  </si>
  <si>
    <t>DI80609</t>
  </si>
  <si>
    <t>Colpoys</t>
  </si>
  <si>
    <t>matthew.colpoys@gwu.edu</t>
  </si>
  <si>
    <t>https://x.com/matt_colpoys</t>
  </si>
  <si>
    <t>DI75050</t>
  </si>
  <si>
    <t>AC Dwayne has been removed.</t>
  </si>
  <si>
    <t>https://www.facebook.com/gwmensbasketball/</t>
  </si>
  <si>
    <t>DI84408</t>
  </si>
  <si>
    <t>Georgetown University</t>
  </si>
  <si>
    <t>Cooley</t>
  </si>
  <si>
    <t>menshoops@georgetown.edu</t>
  </si>
  <si>
    <t>202-687-2374</t>
  </si>
  <si>
    <t>https://guhoyas.com/sports/mens-basketball</t>
  </si>
  <si>
    <t>https://x.com/HoyaCoachCooley</t>
  </si>
  <si>
    <t>https://x.com/georgetownhoops</t>
  </si>
  <si>
    <t>https://www.facebook.com/GeorgetownHoops/</t>
  </si>
  <si>
    <t>https://www.instagram.com/coach_cooley/</t>
  </si>
  <si>
    <t>https://www.instagram.com/georgetownhoops/</t>
  </si>
  <si>
    <t>https://questionnaires.armssoftware.com/a7694443e468</t>
  </si>
  <si>
    <t>Georgetown (DC)</t>
  </si>
  <si>
    <t>700-770</t>
  </si>
  <si>
    <t>690-780</t>
  </si>
  <si>
    <t>32-34</t>
  </si>
  <si>
    <t>13.1%</t>
  </si>
  <si>
    <t>$73,045/$73,045</t>
  </si>
  <si>
    <t>https://www.georgetown.edu/academics/academic-programs</t>
  </si>
  <si>
    <t>DI110543</t>
  </si>
  <si>
    <t>Collucci</t>
  </si>
  <si>
    <t>DI89605</t>
  </si>
  <si>
    <t>Battle</t>
  </si>
  <si>
    <t>https://x.com/coachbattle21</t>
  </si>
  <si>
    <t>https://www.facebook.com/battlejl/</t>
  </si>
  <si>
    <t>DI89606</t>
  </si>
  <si>
    <t>Walt</t>
  </si>
  <si>
    <t>Corbean</t>
  </si>
  <si>
    <t>wc803@georgetown.edu</t>
  </si>
  <si>
    <t>https://x.com/coachbeangu</t>
  </si>
  <si>
    <t>https://www.facebook.com/walt.corbean/</t>
  </si>
  <si>
    <t>DI89607</t>
  </si>
  <si>
    <t>LaDontae</t>
  </si>
  <si>
    <t>Henton</t>
  </si>
  <si>
    <t>Assistant Coach, Director of Development</t>
  </si>
  <si>
    <t>lh1023@georgetown.edu</t>
  </si>
  <si>
    <t>https://x.com/HentonBuckets23</t>
  </si>
  <si>
    <t>https://www.facebook.com/BucketsHenton/</t>
  </si>
  <si>
    <t>https://www.instagram.com/henton23/</t>
  </si>
  <si>
    <t>DI89608</t>
  </si>
  <si>
    <t>Blaney</t>
  </si>
  <si>
    <t>DI110544</t>
  </si>
  <si>
    <t>Williford</t>
  </si>
  <si>
    <t>https://x.com/CoachJWillyHoya</t>
  </si>
  <si>
    <t>https://www.facebook.com/jason.williford.5/</t>
  </si>
  <si>
    <t>DI117434</t>
  </si>
  <si>
    <t>Howard University</t>
  </si>
  <si>
    <t>Wall</t>
  </si>
  <si>
    <t>https://hubison.com/sports/mens-basketball</t>
  </si>
  <si>
    <t>https://x.com/JohnWall</t>
  </si>
  <si>
    <t>https://x.com/HUMensBB</t>
  </si>
  <si>
    <t>https://www.facebook.com/people/Howard-Mens-Basketball/61573648192239/</t>
  </si>
  <si>
    <t>https://www.instagram.com/humensbb/</t>
  </si>
  <si>
    <t>Howard (DC)</t>
  </si>
  <si>
    <t>560-660</t>
  </si>
  <si>
    <t>540-638</t>
  </si>
  <si>
    <t>22-28</t>
  </si>
  <si>
    <t>34.9%</t>
  </si>
  <si>
    <t>$54,154/$54,154</t>
  </si>
  <si>
    <t>https://www.howard.edu/enrollment/apply/instructions-grad-schoolcodes.htm</t>
  </si>
  <si>
    <t>DI11919</t>
  </si>
  <si>
    <t>Kenneth</t>
  </si>
  <si>
    <t>Blakeney</t>
  </si>
  <si>
    <t>daniel.marks@howard.edu</t>
  </si>
  <si>
    <t>https://x.com/poopeeblakeney</t>
  </si>
  <si>
    <t>https://x.com/humensbb</t>
  </si>
  <si>
    <t>https://www.facebook.com/kenny.blakeney.5</t>
  </si>
  <si>
    <t>https://www.facebook.com/Howard-University-Mens-Basketball</t>
  </si>
  <si>
    <t>https://www.instagram.com/kennethpoopeeblakeney/</t>
  </si>
  <si>
    <t>DI113013</t>
  </si>
  <si>
    <t>Marks</t>
  </si>
  <si>
    <t>General Manager, NIL Strategist</t>
  </si>
  <si>
    <t>Daniel.Marks@howard.edu</t>
  </si>
  <si>
    <t>https://x.com/HUMensBB/</t>
  </si>
  <si>
    <t>https://www.instagram.com/dgm591/</t>
  </si>
  <si>
    <t>DI113014</t>
  </si>
  <si>
    <t>Nate.James@howard.edu</t>
  </si>
  <si>
    <t>https://x.com/realnatejames</t>
  </si>
  <si>
    <t>https://www.facebook.com/nate.james.9699/</t>
  </si>
  <si>
    <t>https://www.instagram.com/realnatejames/</t>
  </si>
  <si>
    <t>DI70192</t>
  </si>
  <si>
    <t>Balanis</t>
  </si>
  <si>
    <t>roderick.balanis@howard.edu</t>
  </si>
  <si>
    <t>https://x.com/RodBalanis</t>
  </si>
  <si>
    <t>https://www.facebook.com/rod.balanis</t>
  </si>
  <si>
    <t>https://www.facebook.com/pages/category/Sports-Team/Howard-University-Mens-Basketball-105359297825081/</t>
  </si>
  <si>
    <t>DI117435</t>
  </si>
  <si>
    <t>Talin</t>
  </si>
  <si>
    <t>Talin.Lewis1@howard.edu</t>
  </si>
  <si>
    <t>https://www.instagram.com/talinlewis/</t>
  </si>
  <si>
    <t>DI110545</t>
  </si>
  <si>
    <t>Weaver</t>
  </si>
  <si>
    <t>Thomas.Weaver3@howard.edu</t>
  </si>
  <si>
    <t>https://x.com/thomasweavee</t>
  </si>
  <si>
    <t>https://x.com/x/</t>
  </si>
  <si>
    <t>https://www.instagram.com/thomasweavee/</t>
  </si>
  <si>
    <t>Florida</t>
  </si>
  <si>
    <t>DI62563</t>
  </si>
  <si>
    <t>Bethune-Cookman University</t>
  </si>
  <si>
    <t>Reggie</t>
  </si>
  <si>
    <t>Theus</t>
  </si>
  <si>
    <t>theusr@cookman.edu</t>
  </si>
  <si>
    <t>https://bcuathletics.com/sports/mens-basketball</t>
  </si>
  <si>
    <t>https://x.com/reggietheus</t>
  </si>
  <si>
    <t>https://x.com/bcuhoops</t>
  </si>
  <si>
    <t>https://www.instagram.com/bcumensbasketball/</t>
  </si>
  <si>
    <t>https://bcuathletics.com/sb_output.aspx?form=3</t>
  </si>
  <si>
    <t>Bethune-Cookman</t>
  </si>
  <si>
    <t>FL</t>
  </si>
  <si>
    <t>Daytona Beach</t>
  </si>
  <si>
    <t>430-520</t>
  </si>
  <si>
    <t>400-480</t>
  </si>
  <si>
    <t>15-18</t>
  </si>
  <si>
    <t>99.9%</t>
  </si>
  <si>
    <t>$33,640/$33,640</t>
  </si>
  <si>
    <t>https://www.cookman.edu/academics/degree_prog.html</t>
  </si>
  <si>
    <t>DI97928</t>
  </si>
  <si>
    <t>Ambrose</t>
  </si>
  <si>
    <t>Mosley</t>
  </si>
  <si>
    <t>mosleyam@cookman.edu</t>
  </si>
  <si>
    <t>https://x.com/ambrose_mosley</t>
  </si>
  <si>
    <t>DI97929</t>
  </si>
  <si>
    <t>Eberhart</t>
  </si>
  <si>
    <t>EberhartP@cookman.edu</t>
  </si>
  <si>
    <t>https://x.com/coache32</t>
  </si>
  <si>
    <t>DI69363</t>
  </si>
  <si>
    <t>Billy</t>
  </si>
  <si>
    <t>garrettw@cookman.edu</t>
  </si>
  <si>
    <t>https://www.instagram.com/bgarrett_5/</t>
  </si>
  <si>
    <t>DI78891</t>
  </si>
  <si>
    <t>Grant</t>
  </si>
  <si>
    <t>grantr@cookman.edu</t>
  </si>
  <si>
    <t>https://x.com/coachrich_g</t>
  </si>
  <si>
    <t>DI107001</t>
  </si>
  <si>
    <t>Florida A&amp;M University</t>
  </si>
  <si>
    <t>Charlie</t>
  </si>
  <si>
    <t>Ward</t>
  </si>
  <si>
    <t>charlie.ward@famu.edu</t>
  </si>
  <si>
    <t>https://famuathletics.com/sports/mens-basketball</t>
  </si>
  <si>
    <t>https://x.com/famu_mbb</t>
  </si>
  <si>
    <t>https://www.instagram.com/famu_mbb/</t>
  </si>
  <si>
    <t>https://famuathletics.com/sb_output.aspx?form=7&amp;path=mbball</t>
  </si>
  <si>
    <t>Florida A&amp;M</t>
  </si>
  <si>
    <t>Tallahassee</t>
  </si>
  <si>
    <t>530-590</t>
  </si>
  <si>
    <t>500-560</t>
  </si>
  <si>
    <t>20-24</t>
  </si>
  <si>
    <t>21.1%</t>
  </si>
  <si>
    <t>$30,703/$42,643</t>
  </si>
  <si>
    <t>https://www.famu.edu/index.cfm?academics&amp;UndergraduatePrograms</t>
  </si>
  <si>
    <t>DI108990</t>
  </si>
  <si>
    <t>Aguilar</t>
  </si>
  <si>
    <t>sebastian.aguilar@famu.edu</t>
  </si>
  <si>
    <t>https://x.com/FAMU_MBB</t>
  </si>
  <si>
    <t>https://www.facebook.com/FAMUHoops/</t>
  </si>
  <si>
    <t>https://www.instagram.com/__sea.bass__/</t>
  </si>
  <si>
    <t>DI108002</t>
  </si>
  <si>
    <t>Jarrod</t>
  </si>
  <si>
    <t>Lazarus</t>
  </si>
  <si>
    <t>jarrod.lazarus@famu.edu</t>
  </si>
  <si>
    <t>https://x.com/coachlazarus</t>
  </si>
  <si>
    <t>https://www.instagram.com/famucoachlazarus/</t>
  </si>
  <si>
    <t>DI108991</t>
  </si>
  <si>
    <t>rob.lewis@famu.edu</t>
  </si>
  <si>
    <t>DI110546</t>
  </si>
  <si>
    <t>Gene</t>
  </si>
  <si>
    <t>Granger</t>
  </si>
  <si>
    <t>https://x.com/FAMCoachGranger</t>
  </si>
  <si>
    <t>https://x.com/FAMU_MBB/</t>
  </si>
  <si>
    <t>https://www.facebook.com/eugene.granger.1/</t>
  </si>
  <si>
    <t>https://www.facebook.com/GatorsMBK/</t>
  </si>
  <si>
    <t>DI95110</t>
  </si>
  <si>
    <t>Florida Atlantic University</t>
  </si>
  <si>
    <t>Jakus</t>
  </si>
  <si>
    <t>jjakus@fau.edu</t>
  </si>
  <si>
    <t>https://fausports.com/sports/mens-basketball</t>
  </si>
  <si>
    <t>https://x.com/faumbb</t>
  </si>
  <si>
    <t>https://www.instagram.com/faumbb/</t>
  </si>
  <si>
    <t>https://sportsrecruits.com/athletic-scholarships/mens-basketball/florida/florida_atlantic_university</t>
  </si>
  <si>
    <t>Florida Atlantic</t>
  </si>
  <si>
    <t>Boca Raton</t>
  </si>
  <si>
    <t>20-26</t>
  </si>
  <si>
    <t>73.4%</t>
  </si>
  <si>
    <t>$32,143/$44,588</t>
  </si>
  <si>
    <t>https://www.fau.edu/exploratorystudents/colleges_major.php</t>
  </si>
  <si>
    <t>DI104819</t>
  </si>
  <si>
    <t>McClellan</t>
  </si>
  <si>
    <t>Graduate Assistant, Director of Player Development</t>
  </si>
  <si>
    <t>DI118049</t>
  </si>
  <si>
    <t>Peterson</t>
  </si>
  <si>
    <t>petersonr@fau.edu</t>
  </si>
  <si>
    <t>DI118050</t>
  </si>
  <si>
    <t>Ryne</t>
  </si>
  <si>
    <t>Lightfoot</t>
  </si>
  <si>
    <t>rlightfoot@fau.edu</t>
  </si>
  <si>
    <t>DI96915</t>
  </si>
  <si>
    <t>Aditya</t>
  </si>
  <si>
    <t>Malhotra</t>
  </si>
  <si>
    <t>amalhotra@fau.edu</t>
  </si>
  <si>
    <t>DI95850</t>
  </si>
  <si>
    <t>austini@fau.edu</t>
  </si>
  <si>
    <t>DI95849</t>
  </si>
  <si>
    <t>Demond</t>
  </si>
  <si>
    <t>demondparker@fau.edu</t>
  </si>
  <si>
    <t>https://x.com/Demond_Parker33</t>
  </si>
  <si>
    <t>https://www.instagram.com/demond_parker33/</t>
  </si>
  <si>
    <t>DI73822</t>
  </si>
  <si>
    <t>Florida Gulf Coast University</t>
  </si>
  <si>
    <t>Chambers</t>
  </si>
  <si>
    <t>mbb@fgcu.edu</t>
  </si>
  <si>
    <t>239-590-7067</t>
  </si>
  <si>
    <t>https://fgcuathletics.com/sports/mens-basketball</t>
  </si>
  <si>
    <t>https://x.com/coach_chambers</t>
  </si>
  <si>
    <t>https://x.com/FGCU_MBB</t>
  </si>
  <si>
    <t>https://www.facebook.com/FGCUMBB/</t>
  </si>
  <si>
    <t>https://www.instagram.com/fgcu_mbb/</t>
  </si>
  <si>
    <t>https://fgcuathletics.com/sb_output.aspx?form=8&amp;path=mbball</t>
  </si>
  <si>
    <t>Florida Gulf Coast</t>
  </si>
  <si>
    <t>Fort Myers</t>
  </si>
  <si>
    <t>20-25</t>
  </si>
  <si>
    <t>76.7%</t>
  </si>
  <si>
    <t>$23,790/$42,834</t>
  </si>
  <si>
    <t>https://www2.fgcu.edu/Catalog/ulist.asp</t>
  </si>
  <si>
    <t>DI88192</t>
  </si>
  <si>
    <t>Caporaletti</t>
  </si>
  <si>
    <t>dcaporaletti@fgcu.edu</t>
  </si>
  <si>
    <t>https://x.com/Cappy_FGCU</t>
  </si>
  <si>
    <t>https://www.facebook.com/david.caporaletti.9/</t>
  </si>
  <si>
    <t>DI108993</t>
  </si>
  <si>
    <t>Chlebek</t>
  </si>
  <si>
    <t>MBB@fgcu.edu</t>
  </si>
  <si>
    <t>https://x.com/Ryan_Chlebek</t>
  </si>
  <si>
    <t>https://x.com/FGCU_MBB/</t>
  </si>
  <si>
    <t>https://www.instagram.com/ryan_chlebek11/</t>
  </si>
  <si>
    <t>DI103359</t>
  </si>
  <si>
    <t>wchlebek@fgcu.edu</t>
  </si>
  <si>
    <t>DI108992</t>
  </si>
  <si>
    <t>DJ</t>
  </si>
  <si>
    <t>Irving</t>
  </si>
  <si>
    <t>https://x.com/coachdjirving</t>
  </si>
  <si>
    <t>https://www.instagram.com/dj.irving/</t>
  </si>
  <si>
    <t>DI108003</t>
  </si>
  <si>
    <t>Dominic</t>
  </si>
  <si>
    <t>Morris</t>
  </si>
  <si>
    <t>https://x.com/dominicmorris22</t>
  </si>
  <si>
    <t>https://www.facebook.com/dominic.morris.8363/</t>
  </si>
  <si>
    <t>DI117436</t>
  </si>
  <si>
    <t>Florida International University</t>
  </si>
  <si>
    <t>Joey</t>
  </si>
  <si>
    <t>Cantens</t>
  </si>
  <si>
    <t>jcantens@fiu.edu</t>
  </si>
  <si>
    <t>https://fiusports.com/sports/mens-basketball</t>
  </si>
  <si>
    <t>https://x.com/JCantens</t>
  </si>
  <si>
    <t>https://x.com/FIUHoops</t>
  </si>
  <si>
    <t>https://www.facebook.com/FIUMBasketball/</t>
  </si>
  <si>
    <t>https://www.instagram.com/coachcantensfiu/</t>
  </si>
  <si>
    <t>https://www.instagram.com/fiuhoops/</t>
  </si>
  <si>
    <t>https://www.fieldlevel.com/fiu/basketballmen/recruiting</t>
  </si>
  <si>
    <t>Florida International</t>
  </si>
  <si>
    <t>Miami</t>
  </si>
  <si>
    <t>550-640</t>
  </si>
  <si>
    <t>510-610</t>
  </si>
  <si>
    <t>58.8%</t>
  </si>
  <si>
    <t>$31,859/$44,258</t>
  </si>
  <si>
    <t>https://www.fiu.edu/academics/degrees-and-programs/index.html</t>
  </si>
  <si>
    <t>DI117437</t>
  </si>
  <si>
    <t>Adrian</t>
  </si>
  <si>
    <t>Davila</t>
  </si>
  <si>
    <t>Director of Player Personnel, Assistant Coach</t>
  </si>
  <si>
    <t>addavila@fiu.edu</t>
  </si>
  <si>
    <t>https://x.com/adrian_dav14/</t>
  </si>
  <si>
    <t>https://www.facebook.com/adrian.davila.122606/</t>
  </si>
  <si>
    <t>https://www.instagram.com/adrian_dav14/</t>
  </si>
  <si>
    <t>DI117438</t>
  </si>
  <si>
    <t>Boynton</t>
  </si>
  <si>
    <t>Assistant Coach (Scouting)</t>
  </si>
  <si>
    <t>boyntonk@fiu.edu</t>
  </si>
  <si>
    <t>https://www.instagram.com/kboynton1/</t>
  </si>
  <si>
    <t>DI117440</t>
  </si>
  <si>
    <t>Jabril</t>
  </si>
  <si>
    <t>Durham</t>
  </si>
  <si>
    <t>jadurham@fiu.edu</t>
  </si>
  <si>
    <t>https://x.com/JabrilDurham4</t>
  </si>
  <si>
    <t>https://www.instagram.com/jabril_4/</t>
  </si>
  <si>
    <t>DI117439</t>
  </si>
  <si>
    <t>Lane</t>
  </si>
  <si>
    <t>Below</t>
  </si>
  <si>
    <t>https://x.com/Lbelow24</t>
  </si>
  <si>
    <t>https://www.instagram.com/lbelow24/</t>
  </si>
  <si>
    <t>DI105742</t>
  </si>
  <si>
    <t>Florida State University</t>
  </si>
  <si>
    <t>Luke</t>
  </si>
  <si>
    <t>Loucks</t>
  </si>
  <si>
    <t>lloucks@fsu.edu</t>
  </si>
  <si>
    <t>https://seminoles.com/sports/basketball/</t>
  </si>
  <si>
    <t>https://x.com/lukeloucks</t>
  </si>
  <si>
    <t>https://x.com/FSUHoops</t>
  </si>
  <si>
    <t>https://www.facebook.com/pages/Florida-State-Seminoles-mens-basketball/111915322157863</t>
  </si>
  <si>
    <t>https://www.instagram.com/lukeloucks/</t>
  </si>
  <si>
    <t>https://www.instagram.com/fsuhoops/</t>
  </si>
  <si>
    <t>https://college.jumpforward.com/questionnaire.aspx?DB_OEM_ID=32900&amp;iid=348&amp;sportid=15</t>
  </si>
  <si>
    <t>Florida State</t>
  </si>
  <si>
    <t>630-700</t>
  </si>
  <si>
    <t>25.4%</t>
  </si>
  <si>
    <t>$29,369/$44,535</t>
  </si>
  <si>
    <t>https://admissions.fsu.edu/majors/</t>
  </si>
  <si>
    <t>DI117441</t>
  </si>
  <si>
    <t>Aidan</t>
  </si>
  <si>
    <t>Frein</t>
  </si>
  <si>
    <t>https://www.facebook.com/FSUMBasketball/</t>
  </si>
  <si>
    <t>https://www.instagram.com/aidanfrein/</t>
  </si>
  <si>
    <t>DI117442</t>
  </si>
  <si>
    <t>Aiden</t>
  </si>
  <si>
    <t>Malone</t>
  </si>
  <si>
    <t>https://x.com/Aiden__Malone</t>
  </si>
  <si>
    <t>DI117443</t>
  </si>
  <si>
    <t>Emmett</t>
  </si>
  <si>
    <t>DI117444</t>
  </si>
  <si>
    <t>Woodrich</t>
  </si>
  <si>
    <t>https://x.com/Jaysonwoodrich</t>
  </si>
  <si>
    <t>https://www.instagram.com/jaysonwoodrich/</t>
  </si>
  <si>
    <t>DI108004</t>
  </si>
  <si>
    <t>kjwashington@fsu.edu</t>
  </si>
  <si>
    <t>https://x.com/kylewashington</t>
  </si>
  <si>
    <t>DI107488</t>
  </si>
  <si>
    <t>Perin</t>
  </si>
  <si>
    <t>Foote</t>
  </si>
  <si>
    <t>https://x.com/CoachPFoote</t>
  </si>
  <si>
    <t>https://www.instagram.com/coachpfoote/</t>
  </si>
  <si>
    <t>DI107489</t>
  </si>
  <si>
    <t>Moran</t>
  </si>
  <si>
    <t>jmoran2@fsu.edu</t>
  </si>
  <si>
    <t>https://x.com/jiggs44</t>
  </si>
  <si>
    <t>DI106455</t>
  </si>
  <si>
    <t>Fly</t>
  </si>
  <si>
    <t>mfly@fsu.edu</t>
  </si>
  <si>
    <t>DI107490</t>
  </si>
  <si>
    <t>Kent</t>
  </si>
  <si>
    <t>cmkent@fsu.edu</t>
  </si>
  <si>
    <t>https://x.com/ckent_4</t>
  </si>
  <si>
    <t>https://www.instagram.com/ckent_4/</t>
  </si>
  <si>
    <t>DI110548</t>
  </si>
  <si>
    <t>Derwin</t>
  </si>
  <si>
    <t>Kitchen</t>
  </si>
  <si>
    <t>dkitchen@fsu.edu</t>
  </si>
  <si>
    <t>https://x.com/FSUHoops/</t>
  </si>
  <si>
    <t>https://www.instagram.com/derwinkitchen/</t>
  </si>
  <si>
    <t>DI106456</t>
  </si>
  <si>
    <t>Gerald</t>
  </si>
  <si>
    <t>Gillion</t>
  </si>
  <si>
    <t>ggillion@fsu.edu</t>
  </si>
  <si>
    <t>https://x.com/coachgillion</t>
  </si>
  <si>
    <t>DI27474</t>
  </si>
  <si>
    <t>Jacksonville University</t>
  </si>
  <si>
    <t>Mincy</t>
  </si>
  <si>
    <t>jmincy@ju.edu</t>
  </si>
  <si>
    <t>https://judolphins.com/sports/mens-basketball</t>
  </si>
  <si>
    <t>https://x.com/coachmincy</t>
  </si>
  <si>
    <t>https://x.com/JAX_MBB</t>
  </si>
  <si>
    <t>https://www.facebook.com/JUMensHoops/</t>
  </si>
  <si>
    <t>https://www.instagram.com/coach_jmin/</t>
  </si>
  <si>
    <t>https://www.instagram.com/jax_mbb/</t>
  </si>
  <si>
    <t>https://judolphins.prestosports.com/navbar-recruits</t>
  </si>
  <si>
    <t>570-640</t>
  </si>
  <si>
    <t>24-28</t>
  </si>
  <si>
    <t>57.3%</t>
  </si>
  <si>
    <t>$67,700/$67,700</t>
  </si>
  <si>
    <t>https://www.ju.edu/academicadvising/guide-sheets.php</t>
  </si>
  <si>
    <t>DI99248</t>
  </si>
  <si>
    <t>Desmond</t>
  </si>
  <si>
    <t>dkenned8@jacksonville.edu</t>
  </si>
  <si>
    <t>https://x.com/jax_mbb</t>
  </si>
  <si>
    <t>https://www.instagram.com/deskennedy_/</t>
  </si>
  <si>
    <t>DI74472</t>
  </si>
  <si>
    <t>Pierce</t>
  </si>
  <si>
    <t>tpierce@ju.edu</t>
  </si>
  <si>
    <t>https://x.com/coach_pierce5</t>
  </si>
  <si>
    <t>DI96297</t>
  </si>
  <si>
    <t>Joshua</t>
  </si>
  <si>
    <t>jwashin17@ju.edu</t>
  </si>
  <si>
    <t>https://www.facebook.com/jumenshoops/</t>
  </si>
  <si>
    <t>https://www.instagram.com/coachjw_/</t>
  </si>
  <si>
    <t>DI110549</t>
  </si>
  <si>
    <t>Timothy</t>
  </si>
  <si>
    <t>Peete</t>
  </si>
  <si>
    <t>tpeete@ju.edu</t>
  </si>
  <si>
    <t>https://x.com/CoachTPeete</t>
  </si>
  <si>
    <t>https://x.com/JAX_MBB/</t>
  </si>
  <si>
    <t>https://www.instagram.com/coachtpeete/</t>
  </si>
  <si>
    <t>DI107002</t>
  </si>
  <si>
    <t>Comer</t>
  </si>
  <si>
    <t>https://x.com/brettcomer0</t>
  </si>
  <si>
    <t>https://www.instagram.com/brettcomer0/</t>
  </si>
  <si>
    <t>DI95852</t>
  </si>
  <si>
    <t>Mychal</t>
  </si>
  <si>
    <t>Covington</t>
  </si>
  <si>
    <t>DI102411</t>
  </si>
  <si>
    <t>Director of Operations Lavender has been removed.</t>
  </si>
  <si>
    <t>DI3707</t>
  </si>
  <si>
    <t>Stetson University</t>
  </si>
  <si>
    <t>Donnie</t>
  </si>
  <si>
    <t>djones18@stetson.edu</t>
  </si>
  <si>
    <t>386-822-8118</t>
  </si>
  <si>
    <t>https://gohatters.com/sports/baseball</t>
  </si>
  <si>
    <t>https://x.com/DonnieJones</t>
  </si>
  <si>
    <t>https://x.com/stetsonmbb</t>
  </si>
  <si>
    <t>https://www.facebook.com/CoachDonnieJones</t>
  </si>
  <si>
    <t>https://www.facebook.com/StetsonMBB/</t>
  </si>
  <si>
    <t>https://www.instagram.com/coachdonniejones/</t>
  </si>
  <si>
    <t>https://www.instagram.com/stetsonmbb/</t>
  </si>
  <si>
    <t>https://questionnaires.armssoftware.com/3f376ff3cedb</t>
  </si>
  <si>
    <t>Stetson</t>
  </si>
  <si>
    <t>DeLand</t>
  </si>
  <si>
    <t>530-630</t>
  </si>
  <si>
    <t>$76,960/$76,960</t>
  </si>
  <si>
    <t>https://www.stetson.edu/other/academics/programs.php</t>
  </si>
  <si>
    <t>DI27839</t>
  </si>
  <si>
    <t>Shawn</t>
  </si>
  <si>
    <t>Finney</t>
  </si>
  <si>
    <t>dfinney@stetson.edu</t>
  </si>
  <si>
    <t>386-822-8144</t>
  </si>
  <si>
    <t>https://www.facebook.com/StetsonMBB/posts</t>
  </si>
  <si>
    <t>DI99249</t>
  </si>
  <si>
    <t>Bracco</t>
  </si>
  <si>
    <t>sbracco1@stetson.edu</t>
  </si>
  <si>
    <t>https://x.com/braccoboys</t>
  </si>
  <si>
    <t>https://www.instagram.com/scottbracco/</t>
  </si>
  <si>
    <t>DI86749</t>
  </si>
  <si>
    <t>University of Central Florida</t>
  </si>
  <si>
    <t>twaterman@athletics.ucf.edu</t>
  </si>
  <si>
    <t>https://ucfknights.com/sports/mens-basketball</t>
  </si>
  <si>
    <t>https://x.com/coachtwaterman</t>
  </si>
  <si>
    <t>https://x.com/ucf_mbb</t>
  </si>
  <si>
    <t>https://www.facebook.com/UCFMensBasketball/</t>
  </si>
  <si>
    <t>https://www.instagram.com/coachtysonwaterman/</t>
  </si>
  <si>
    <t>https://www.instagram.com/ucf.mbb/</t>
  </si>
  <si>
    <t>https://college.jumpforward.com/questionnaire.aspx?iid=382&amp;sportid=15&amp;path=mbball</t>
  </si>
  <si>
    <t>Central Florida (UCF)</t>
  </si>
  <si>
    <t>Orlando</t>
  </si>
  <si>
    <t>580-670</t>
  </si>
  <si>
    <t>39.5%</t>
  </si>
  <si>
    <t>$27,808/$43,907</t>
  </si>
  <si>
    <t>https://catalog.ucf.edu/programs/degree-programs</t>
  </si>
  <si>
    <t>DI26</t>
  </si>
  <si>
    <t>Johnny</t>
  </si>
  <si>
    <t>Dawkins</t>
  </si>
  <si>
    <t>kpufko@athletics.ucf.edu</t>
  </si>
  <si>
    <t>407-823-5804</t>
  </si>
  <si>
    <t>https://x.com/coach_dawkins</t>
  </si>
  <si>
    <t>https://x.com/UCF_MBB</t>
  </si>
  <si>
    <t>DI104821</t>
  </si>
  <si>
    <t>Forstot</t>
  </si>
  <si>
    <t>DI104820</t>
  </si>
  <si>
    <t>Ashtyn</t>
  </si>
  <si>
    <t>Bradley</t>
  </si>
  <si>
    <t>abradley@athletics.ucf.edu</t>
  </si>
  <si>
    <t>https://x.com/_coachab_</t>
  </si>
  <si>
    <t>DI76249</t>
  </si>
  <si>
    <t>Jaycob</t>
  </si>
  <si>
    <t>Ammerman</t>
  </si>
  <si>
    <t>jammerman@athletics.ucf.edu</t>
  </si>
  <si>
    <t>https://x.com/jammer2233</t>
  </si>
  <si>
    <t>https://www.instagram.com/jammerman2133/</t>
  </si>
  <si>
    <t>DI104822</t>
  </si>
  <si>
    <t>Chapman</t>
  </si>
  <si>
    <t>jchapman@athletics.ucf.edu</t>
  </si>
  <si>
    <t>https://x.com/jeffkchapman</t>
  </si>
  <si>
    <t>DI28</t>
  </si>
  <si>
    <t>Robbie</t>
  </si>
  <si>
    <t>Laing</t>
  </si>
  <si>
    <t>rlaing@athletics.ucf.edu</t>
  </si>
  <si>
    <t>407-823-5808</t>
  </si>
  <si>
    <t>https://x.com/coachlaing_ucf</t>
  </si>
  <si>
    <t>DI96918</t>
  </si>
  <si>
    <t>Hood</t>
  </si>
  <si>
    <t>ahood@athletics.ucf.edu</t>
  </si>
  <si>
    <t>https://x.com/coachahood</t>
  </si>
  <si>
    <t>https://www.instagram.com/coachahood/</t>
  </si>
  <si>
    <t>DI108006</t>
  </si>
  <si>
    <t>Dwayne</t>
  </si>
  <si>
    <t>Anderson II</t>
  </si>
  <si>
    <t>https://x.com/waynethepres</t>
  </si>
  <si>
    <t>DI73827</t>
  </si>
  <si>
    <t>University of Florida</t>
  </si>
  <si>
    <t>Golden</t>
  </si>
  <si>
    <t>toddg@gators.ufl.edu</t>
  </si>
  <si>
    <t>352-375-4683</t>
  </si>
  <si>
    <t>https://floridagators.com/sports/mens-basketball</t>
  </si>
  <si>
    <t>https://x.com/coachtoddgolden</t>
  </si>
  <si>
    <t>https://x.com/GatorsMBK</t>
  </si>
  <si>
    <t>https://www.instagram.com/gatorsmbk/</t>
  </si>
  <si>
    <t>Gainesville</t>
  </si>
  <si>
    <t>650-730</t>
  </si>
  <si>
    <t>650-750</t>
  </si>
  <si>
    <t>24.0%</t>
  </si>
  <si>
    <t>$25,001/$47,279</t>
  </si>
  <si>
    <t>https://catalog.ufl.edu/ugrad/current/Pages/majors.aspx</t>
  </si>
  <si>
    <t>DI100891</t>
  </si>
  <si>
    <t>Jacobson</t>
  </si>
  <si>
    <t>JordanJ@gators.ufl.edu</t>
  </si>
  <si>
    <t>352-375-4683x4200</t>
  </si>
  <si>
    <t>https://x.com/jordan3jacobson</t>
  </si>
  <si>
    <t>https://www.facebook.com/jordan.jacobson.376/</t>
  </si>
  <si>
    <t>https://www.instagram.com/3.jordanj/</t>
  </si>
  <si>
    <t>DI74510</t>
  </si>
  <si>
    <t>Carlin</t>
  </si>
  <si>
    <t>Hartman</t>
  </si>
  <si>
    <t>carlinh@gators.ufl.edu</t>
  </si>
  <si>
    <t>https://x.com/carlinhartman</t>
  </si>
  <si>
    <t>DI74511</t>
  </si>
  <si>
    <t>Korey</t>
  </si>
  <si>
    <t>McCray</t>
  </si>
  <si>
    <t>koreym@gators.ufl.edu</t>
  </si>
  <si>
    <t>https://x.com/coach_kam</t>
  </si>
  <si>
    <t>DI89613</t>
  </si>
  <si>
    <t>Taurean</t>
  </si>
  <si>
    <t>taureang@gators.ufl.edu</t>
  </si>
  <si>
    <t>352-375-4291</t>
  </si>
  <si>
    <t>https://x.com/TaureanJGreen</t>
  </si>
  <si>
    <t>https://www.instagram.com/_tgreen_/</t>
  </si>
  <si>
    <t>DI107003</t>
  </si>
  <si>
    <t>Klatsky</t>
  </si>
  <si>
    <t>davek@gators.ufl.edu</t>
  </si>
  <si>
    <t>https://x.com/daveklatsky</t>
  </si>
  <si>
    <t>DI107004</t>
  </si>
  <si>
    <t>Safir</t>
  </si>
  <si>
    <t>jonathans@gators.ufl.edu</t>
  </si>
  <si>
    <t>https://x.com/JonathanSafir</t>
  </si>
  <si>
    <t>https://www.instagram.com/jonathansafir/</t>
  </si>
  <si>
    <t>DI105743</t>
  </si>
  <si>
    <t>University of Miami</t>
  </si>
  <si>
    <t>Jai</t>
  </si>
  <si>
    <t>Lucas</t>
  </si>
  <si>
    <t>jxl3714@miami.edu</t>
  </si>
  <si>
    <t>https://miamihurricanes.com/sports/mbball/</t>
  </si>
  <si>
    <t>https://x.com/caneshoops</t>
  </si>
  <si>
    <t>https://www.facebook.com/CanesHoops/</t>
  </si>
  <si>
    <t>https://www.instagram.com/jai.luc/</t>
  </si>
  <si>
    <t>https://www.instagram.com/caneshoops/</t>
  </si>
  <si>
    <t>https://storage.googleapis.com/hurricanesports-com/2020/04/f05bc07e-mbb_09_questionnaire.pdf</t>
  </si>
  <si>
    <t>Miami (FL)</t>
  </si>
  <si>
    <t>Coral Gables</t>
  </si>
  <si>
    <t>660-720</t>
  </si>
  <si>
    <t>18.5%</t>
  </si>
  <si>
    <t>$83,516/$83,516</t>
  </si>
  <si>
    <t>https://admissions.miami.edu/undergraduate/academics/majors-by-school-or-college/index.html</t>
  </si>
  <si>
    <t>DI110553</t>
  </si>
  <si>
    <t>Allen</t>
  </si>
  <si>
    <t>https://x.com/MiamiOH_BBall/</t>
  </si>
  <si>
    <t>https://www.instagram.com/checkmann22/</t>
  </si>
  <si>
    <t>DI110552</t>
  </si>
  <si>
    <t>Fredrick</t>
  </si>
  <si>
    <t>https://x.com/cj_fredrick</t>
  </si>
  <si>
    <t>https://www.instagram.com/cj_fredrick5/</t>
  </si>
  <si>
    <t>DI107005</t>
  </si>
  <si>
    <t>LJ</t>
  </si>
  <si>
    <t>Rose</t>
  </si>
  <si>
    <t>lxr1219@miami.edu</t>
  </si>
  <si>
    <t>DI113018</t>
  </si>
  <si>
    <t>Courtney</t>
  </si>
  <si>
    <t>Brooks</t>
  </si>
  <si>
    <t>cxb1846@miami.edu</t>
  </si>
  <si>
    <t>https://x.com/coach_courtneyb</t>
  </si>
  <si>
    <t>https://www.instagram.com/your_trainers_favorite_trainer/</t>
  </si>
  <si>
    <t>DI107006</t>
  </si>
  <si>
    <t>Dyer</t>
  </si>
  <si>
    <t>jdd56@miami.edu</t>
  </si>
  <si>
    <t>DI107007</t>
  </si>
  <si>
    <t>Charlton</t>
  </si>
  <si>
    <t>cjy46@miami.edu</t>
  </si>
  <si>
    <t>DI107008</t>
  </si>
  <si>
    <t>Erik</t>
  </si>
  <si>
    <t>Pastrana</t>
  </si>
  <si>
    <t>emp291@miami.edu</t>
  </si>
  <si>
    <t>DI110554</t>
  </si>
  <si>
    <t>Dame</t>
  </si>
  <si>
    <t>Assistant Director of Player Development</t>
  </si>
  <si>
    <t>https://www.instagram.com/coach_dwall/</t>
  </si>
  <si>
    <t>DI107009</t>
  </si>
  <si>
    <t>ajm5879@miami.edu</t>
  </si>
  <si>
    <t>https://www.instagram.com/miamihoopschool/</t>
  </si>
  <si>
    <t>DI108007</t>
  </si>
  <si>
    <t>Springmann</t>
  </si>
  <si>
    <t>krs21810@miami.edu</t>
  </si>
  <si>
    <t>https://x.com/CoachSpringmann</t>
  </si>
  <si>
    <t>https://x.com/MiamiOH_BBall</t>
  </si>
  <si>
    <t>DI110551</t>
  </si>
  <si>
    <t>Graduate Assistant Bill has been removed.</t>
  </si>
  <si>
    <t>https://www.facebook.com/IamCoachBill/</t>
  </si>
  <si>
    <t>DI110550</t>
  </si>
  <si>
    <t>Graduate Assistant Aydin has been removed.</t>
  </si>
  <si>
    <t>DI3646</t>
  </si>
  <si>
    <t>University of North Florida</t>
  </si>
  <si>
    <t>Kennen</t>
  </si>
  <si>
    <t>r.kennen@unf.edu</t>
  </si>
  <si>
    <t>904-620-2355</t>
  </si>
  <si>
    <t>https://unfospreys.com/sports/mens-basketball</t>
  </si>
  <si>
    <t>https://x.com/coachkennen</t>
  </si>
  <si>
    <t>https://x.com/ospreymbb</t>
  </si>
  <si>
    <t>https://www.instagram.com/unf_mbb/</t>
  </si>
  <si>
    <t>https://www.fieldlevel.com/k66mf8r8/basketballmen/recruiting</t>
  </si>
  <si>
    <t>North Florida</t>
  </si>
  <si>
    <t>510-620</t>
  </si>
  <si>
    <t>480-590</t>
  </si>
  <si>
    <t>62.3%</t>
  </si>
  <si>
    <t>$25,078/$38,521</t>
  </si>
  <si>
    <t>https://www.unf.edu/catalog/programs/ug/</t>
  </si>
  <si>
    <t>DI108994</t>
  </si>
  <si>
    <t>Aucremann</t>
  </si>
  <si>
    <t>d.aucremann@unf.edu</t>
  </si>
  <si>
    <t>https://x.com/davidaucremann</t>
  </si>
  <si>
    <t>https://x.com/OspreyMBB</t>
  </si>
  <si>
    <t>https://www.instagram.com/ospreysmbb/</t>
  </si>
  <si>
    <t>DI117446</t>
  </si>
  <si>
    <t>Zack</t>
  </si>
  <si>
    <t>Freesman</t>
  </si>
  <si>
    <t>https://x.com/CoachFreesman</t>
  </si>
  <si>
    <t>https://www.instagram.com/zfreesman/</t>
  </si>
  <si>
    <t>DI110556</t>
  </si>
  <si>
    <t>Hendricksen</t>
  </si>
  <si>
    <t>https://x.com/c_hendricksen3</t>
  </si>
  <si>
    <t>https://x.com/OspreyMBB/</t>
  </si>
  <si>
    <t>https://www.facebook.com/northfloridaospreys/</t>
  </si>
  <si>
    <t>https://www.instagram.com/carterhendricksen/</t>
  </si>
  <si>
    <t>DI117445</t>
  </si>
  <si>
    <t>Cabral</t>
  </si>
  <si>
    <t>Huff</t>
  </si>
  <si>
    <t>https://x.com/CoachCabralHuff</t>
  </si>
  <si>
    <t>https://www.facebook.com/cabral.huff/</t>
  </si>
  <si>
    <t>https://www.instagram.com/coachcabralhuff/</t>
  </si>
  <si>
    <t>DI110555</t>
  </si>
  <si>
    <t>Bob</t>
  </si>
  <si>
    <t>Marlin</t>
  </si>
  <si>
    <t>https://x.com/bobbymarlin</t>
  </si>
  <si>
    <t>https://www.instagram.com/coachbobbymarlin/</t>
  </si>
  <si>
    <t>DI116754</t>
  </si>
  <si>
    <t>University of South Florida</t>
  </si>
  <si>
    <t>Mack</t>
  </si>
  <si>
    <t>https://gousfbulls.com/sports/mens-basketball</t>
  </si>
  <si>
    <t>https://x.com/CoachChrisMack</t>
  </si>
  <si>
    <t>https://x.com/USFMBB</t>
  </si>
  <si>
    <t>https://www.facebook.com/USFMBB/</t>
  </si>
  <si>
    <t>https://www.instagram.com/usfmbb/</t>
  </si>
  <si>
    <t>https://college.jumpforward.com/questionnaire.aspx?&amp;SPSID=36686&amp;SPID=2923&amp;DB_LANG=C&amp;DB_OEM_ID=7700&amp;iid=1625&amp;sportid=15</t>
  </si>
  <si>
    <t>South Florida</t>
  </si>
  <si>
    <t>Tampa</t>
  </si>
  <si>
    <t>24-29</t>
  </si>
  <si>
    <t>41.0%</t>
  </si>
  <si>
    <t>$27,966/$38,880</t>
  </si>
  <si>
    <t>https://usfweb.usf.edu/academics/undergraduate-majors.aspx</t>
  </si>
  <si>
    <t>DI118051</t>
  </si>
  <si>
    <t>Snow</t>
  </si>
  <si>
    <t>41%</t>
  </si>
  <si>
    <t>91</t>
  </si>
  <si>
    <t>DI118052</t>
  </si>
  <si>
    <t>Tu</t>
  </si>
  <si>
    <t>Holloway</t>
  </si>
  <si>
    <t>ath-mbasketballrecruiting@usf.edu</t>
  </si>
  <si>
    <t>DI117447</t>
  </si>
  <si>
    <t>Seth</t>
  </si>
  <si>
    <t>Tatum</t>
  </si>
  <si>
    <t>https://x.com/SethTatum3</t>
  </si>
  <si>
    <t>https://www.instagram.com/sethtatum3/</t>
  </si>
  <si>
    <t>DI117448</t>
  </si>
  <si>
    <t>Witthoff</t>
  </si>
  <si>
    <t>Director of Creative</t>
  </si>
  <si>
    <t>https://x.com/ryan_witthoff</t>
  </si>
  <si>
    <t>https://www.instagram.com/ryanwitthoff/</t>
  </si>
  <si>
    <t>DI117449</t>
  </si>
  <si>
    <t>Growe</t>
  </si>
  <si>
    <t>https://x.com/JeremyGrowe</t>
  </si>
  <si>
    <t>DI118053</t>
  </si>
  <si>
    <t>Wessman</t>
  </si>
  <si>
    <t>Associate General Manager</t>
  </si>
  <si>
    <t>DI118054</t>
  </si>
  <si>
    <t>DI117450</t>
  </si>
  <si>
    <t>Christen</t>
  </si>
  <si>
    <t>https://x.com/yocunningham</t>
  </si>
  <si>
    <t>https://www.instagram.com/yocunningham/</t>
  </si>
  <si>
    <t>DI117451</t>
  </si>
  <si>
    <t>Dante</t>
  </si>
  <si>
    <t>DII56048</t>
  </si>
  <si>
    <t>md (moved from DII to DI)</t>
  </si>
  <si>
    <t>University of West Florida</t>
  </si>
  <si>
    <t>Tanner</t>
  </si>
  <si>
    <t>tsmith2@uwf.edu</t>
  </si>
  <si>
    <t>https://goargos.com/sports/mens-basketball</t>
  </si>
  <si>
    <t>https://x.com/tannersmith5</t>
  </si>
  <si>
    <t>https://x.com/UWFMensBBall</t>
  </si>
  <si>
    <t>https://www.facebook.com/tanner.smith.9026/</t>
  </si>
  <si>
    <t>https://www.instagram.com/uwfmbb/</t>
  </si>
  <si>
    <t>https://questionnaires.armssoftware.com/016bd47332a9</t>
  </si>
  <si>
    <t>West Florida</t>
  </si>
  <si>
    <t>Pensacola</t>
  </si>
  <si>
    <t>520-630</t>
  </si>
  <si>
    <t>500-600</t>
  </si>
  <si>
    <t>20-27</t>
  </si>
  <si>
    <t>56.9%</t>
  </si>
  <si>
    <t>$23,244/$36,126</t>
  </si>
  <si>
    <t>https://uwf.edu/cse/academic-programs/undergraduate-majors-minors/</t>
  </si>
  <si>
    <t>DII44068</t>
  </si>
  <si>
    <t>Quentshon</t>
  </si>
  <si>
    <t>qcw1@students.uwf.edu</t>
  </si>
  <si>
    <t>https://x.com/uwfmensbball</t>
  </si>
  <si>
    <t>https://www.instagram.com/uwfmensbball/</t>
  </si>
  <si>
    <t>DI118055</t>
  </si>
  <si>
    <t>Corrigan</t>
  </si>
  <si>
    <t>dcorrigan@uwf.edu</t>
  </si>
  <si>
    <t>Georgia</t>
  </si>
  <si>
    <t>DI84409</t>
  </si>
  <si>
    <t>Georgia Southern University</t>
  </si>
  <si>
    <t>Henry</t>
  </si>
  <si>
    <t>chenry@georgiasouthern.edu</t>
  </si>
  <si>
    <t>https://gseagles.com/sports/mens-basketball</t>
  </si>
  <si>
    <t>https://x.com/GSCoach_Charlie</t>
  </si>
  <si>
    <t>https://x.com/gsathletics_mbb</t>
  </si>
  <si>
    <t>https://www.facebook.com/GSAthleticsMBB/</t>
  </si>
  <si>
    <t>https://www.instagram.com/gsathletics_mbb/</t>
  </si>
  <si>
    <t>https://questionnaires.armssoftware.com/58ce4acdb997</t>
  </si>
  <si>
    <t>Georgia Southern</t>
  </si>
  <si>
    <t>GA</t>
  </si>
  <si>
    <t>Statesboro</t>
  </si>
  <si>
    <t>500-590</t>
  </si>
  <si>
    <t>$29,957/$41,011</t>
  </si>
  <si>
    <t>https://www.georgiasouthern.edu/majors/</t>
  </si>
  <si>
    <t>DI96921</t>
  </si>
  <si>
    <t>Ihle</t>
  </si>
  <si>
    <t>https://x.com/dylanihle_</t>
  </si>
  <si>
    <t>DI100892</t>
  </si>
  <si>
    <t>Edwards</t>
  </si>
  <si>
    <t>https://x.com/bennettedward19</t>
  </si>
  <si>
    <t>DI97931</t>
  </si>
  <si>
    <t>Nori</t>
  </si>
  <si>
    <t>ejohnson@georgiasouthern.edu</t>
  </si>
  <si>
    <t>https://x.com/coachnori</t>
  </si>
  <si>
    <t>https://www.facebook.com/p/nori-johnson-1611121685/</t>
  </si>
  <si>
    <t>https://www.instagram.com/norijohnson/</t>
  </si>
  <si>
    <t>DI86753</t>
  </si>
  <si>
    <t>George</t>
  </si>
  <si>
    <t>Neilson</t>
  </si>
  <si>
    <t>gneilson@georgiasouthern.edu</t>
  </si>
  <si>
    <t>DI85531</t>
  </si>
  <si>
    <t>Kente'</t>
  </si>
  <si>
    <t>khart@georgiasouthern.edu</t>
  </si>
  <si>
    <t>https://x.com/coachkhart</t>
  </si>
  <si>
    <t>DI116755</t>
  </si>
  <si>
    <t>Georgia State University</t>
  </si>
  <si>
    <t>Cremins</t>
  </si>
  <si>
    <t>jcremins@gsu.edu</t>
  </si>
  <si>
    <t>https://georgiastatesports.com/sports/mens-basketball</t>
  </si>
  <si>
    <t>https://x.com/JonCremins</t>
  </si>
  <si>
    <t>https://x.com/GSU_MBasketball</t>
  </si>
  <si>
    <t>https://www.facebook.com/UGABASKETBALL/</t>
  </si>
  <si>
    <t>https://www.instagram.com/gsu_mbasketball/</t>
  </si>
  <si>
    <t>https://questionnaires.armssoftware.com/ee22de1d552d</t>
  </si>
  <si>
    <t>Georgia State</t>
  </si>
  <si>
    <t>Atlanta</t>
  </si>
  <si>
    <t>510-640</t>
  </si>
  <si>
    <t>$34,366/$49,597</t>
  </si>
  <si>
    <t>https://www.gsu.edu/program-cards/</t>
  </si>
  <si>
    <t>DI118056</t>
  </si>
  <si>
    <t>Aydin</t>
  </si>
  <si>
    <t>Melamed</t>
  </si>
  <si>
    <t>223</t>
  </si>
  <si>
    <t>DI118057</t>
  </si>
  <si>
    <t>Simmons</t>
  </si>
  <si>
    <t>DI118058</t>
  </si>
  <si>
    <t>Hendren</t>
  </si>
  <si>
    <t>chendren@gsu.edu</t>
  </si>
  <si>
    <t>DI118059</t>
  </si>
  <si>
    <t>Dennan</t>
  </si>
  <si>
    <t>Morrow</t>
  </si>
  <si>
    <t>DI118060</t>
  </si>
  <si>
    <t>Sholtis</t>
  </si>
  <si>
    <t>DI118061</t>
  </si>
  <si>
    <t>Terryonte</t>
  </si>
  <si>
    <t>DI118062</t>
  </si>
  <si>
    <t>Vince</t>
  </si>
  <si>
    <t>vmartin16@gsu.edu</t>
  </si>
  <si>
    <t>DI116756</t>
  </si>
  <si>
    <t>Georgia Tech</t>
  </si>
  <si>
    <t>Cross</t>
  </si>
  <si>
    <t>https://ramblinwreck.com/sports/m-baskbl/</t>
  </si>
  <si>
    <t>https://x.com/CoachScottCross</t>
  </si>
  <si>
    <t>https://x.com/GTMBB</t>
  </si>
  <si>
    <t>https://www.facebook.com/CoachScottCross/</t>
  </si>
  <si>
    <t>https://www.facebook.com/gtmensbasketball/</t>
  </si>
  <si>
    <t>https://www.instagram.com/coachscottcross/</t>
  </si>
  <si>
    <t>https://www.instagram.com/gtmensbasketball/</t>
  </si>
  <si>
    <t>https://ramblinwreck.com/questionnaire/</t>
  </si>
  <si>
    <t>680-790</t>
  </si>
  <si>
    <t>28-34</t>
  </si>
  <si>
    <t>16.5%</t>
  </si>
  <si>
    <t>$32,774/$53,886</t>
  </si>
  <si>
    <t>https://www.gatech.edu/academics/bachelors-degree-programs</t>
  </si>
  <si>
    <t>DI116757</t>
  </si>
  <si>
    <t>Terrell</t>
  </si>
  <si>
    <t>Director of Player Management, Director of Operations</t>
  </si>
  <si>
    <t>cterrell@athletics.gatech.edu</t>
  </si>
  <si>
    <t>DI116759</t>
  </si>
  <si>
    <t>Mangrum</t>
  </si>
  <si>
    <t>kmangrum@athletics.gatech.edu</t>
  </si>
  <si>
    <t>https://x.com/kmangrum</t>
  </si>
  <si>
    <t>DI116758</t>
  </si>
  <si>
    <t>Wes</t>
  </si>
  <si>
    <t>Flanigan</t>
  </si>
  <si>
    <t>https://x.com/CoachFlanigan</t>
  </si>
  <si>
    <t>https://www.instagram.com/flanago/</t>
  </si>
  <si>
    <t>DI118063</t>
  </si>
  <si>
    <t>Fraschilla</t>
  </si>
  <si>
    <t>mfraschilla@athletics.gatech.edu</t>
  </si>
  <si>
    <t>33</t>
  </si>
  <si>
    <t>DI116760</t>
  </si>
  <si>
    <t>bgilbert@athletics.gatech.edu</t>
  </si>
  <si>
    <t>https://www.instagram.com/coachgillie/</t>
  </si>
  <si>
    <t>DI116762</t>
  </si>
  <si>
    <t>Kreider</t>
  </si>
  <si>
    <t>ckreider3@gatech.edu</t>
  </si>
  <si>
    <t>https://x.com/CoachKreider</t>
  </si>
  <si>
    <t>https://www.instagram.com/coachkreider/</t>
  </si>
  <si>
    <t>DI116761</t>
  </si>
  <si>
    <t>Kelvin</t>
  </si>
  <si>
    <t>klewis@athletics.gatech.edu</t>
  </si>
  <si>
    <t>https://www.instagram.com/kelvin1lewis/</t>
  </si>
  <si>
    <t>DI85079</t>
  </si>
  <si>
    <t>Kennesaw State University</t>
  </si>
  <si>
    <t>Antoine</t>
  </si>
  <si>
    <t>Pettway</t>
  </si>
  <si>
    <t>https://ksuowls.com/sports/mens-basketball</t>
  </si>
  <si>
    <t>https://x.com/AntoinePettway</t>
  </si>
  <si>
    <t>https://x.com/ksuowlsmbb</t>
  </si>
  <si>
    <t>https://www.instagram.com/ksuowlsmbb/</t>
  </si>
  <si>
    <t>https://questionnaires.armssoftware.com/cc094b36b14e</t>
  </si>
  <si>
    <t>Kennesaw State</t>
  </si>
  <si>
    <t>Kennesaw</t>
  </si>
  <si>
    <t>520-620</t>
  </si>
  <si>
    <t>69.2%</t>
  </si>
  <si>
    <t>$32,973/$44,227</t>
  </si>
  <si>
    <t>https://www.kennesaw.edu/majorsprograms.php</t>
  </si>
  <si>
    <t>DI86755</t>
  </si>
  <si>
    <t>Donovan</t>
  </si>
  <si>
    <t>Kates</t>
  </si>
  <si>
    <t>dkates5@kennesaw.edu</t>
  </si>
  <si>
    <t>470-578-1234</t>
  </si>
  <si>
    <t>https://x.com/coachkates_</t>
  </si>
  <si>
    <t>https://www.instagram.com/dkates33/</t>
  </si>
  <si>
    <t>DI96922</t>
  </si>
  <si>
    <t>Philip</t>
  </si>
  <si>
    <t>Pearson</t>
  </si>
  <si>
    <t>ppears12@kennesaw.edu</t>
  </si>
  <si>
    <t>https://x.com/coachppearson</t>
  </si>
  <si>
    <t>DI86757</t>
  </si>
  <si>
    <t>Willie</t>
  </si>
  <si>
    <t>Watson</t>
  </si>
  <si>
    <t>wwatso41@kennesaw.edu</t>
  </si>
  <si>
    <t>470-578-2190</t>
  </si>
  <si>
    <t>https://x.com/coachwilliewat</t>
  </si>
  <si>
    <t>DI95112</t>
  </si>
  <si>
    <t>Mercer University</t>
  </si>
  <si>
    <t>Ridder</t>
  </si>
  <si>
    <t>478-301-2994</t>
  </si>
  <si>
    <t>https://mercerbears.com/sports/mens-basketball</t>
  </si>
  <si>
    <t>https://x.com/RyanRidder</t>
  </si>
  <si>
    <t>https://x.com/MercerMBB</t>
  </si>
  <si>
    <t>https://www.facebook.com/MercerBasketball/</t>
  </si>
  <si>
    <t>https://www.instagram.com/mercer_mbb/</t>
  </si>
  <si>
    <t>https://www.fieldlevel.com/mercer/basketballmen/recruiting</t>
  </si>
  <si>
    <t>Mercer (GA)</t>
  </si>
  <si>
    <t>Macon</t>
  </si>
  <si>
    <t>600-680</t>
  </si>
  <si>
    <t>66.5%</t>
  </si>
  <si>
    <t>$53,206/$53,206</t>
  </si>
  <si>
    <t>https://academics.mercer.edu/majors/</t>
  </si>
  <si>
    <t>DI110557</t>
  </si>
  <si>
    <t>Victor</t>
  </si>
  <si>
    <t>Victor.G.Taylor@live.mercer.edu</t>
  </si>
  <si>
    <t>https://x.com/VictorTaylorIII</t>
  </si>
  <si>
    <t>https://x.com/MercerMBB/</t>
  </si>
  <si>
    <t>https://www.instagram.com/victorgtaylor/</t>
  </si>
  <si>
    <t>DI108011</t>
  </si>
  <si>
    <t>Langston</t>
  </si>
  <si>
    <t>hall_la@mercer.edu</t>
  </si>
  <si>
    <t>https://x.com/langston21</t>
  </si>
  <si>
    <t>https://www.instagram.com/langston21/</t>
  </si>
  <si>
    <t>DI96301</t>
  </si>
  <si>
    <t>mitchell_jd@mercer.edu</t>
  </si>
  <si>
    <t>https://x.com/mercermbb</t>
  </si>
  <si>
    <t>https://www.facebook.com/mercerbasketball/</t>
  </si>
  <si>
    <t>DI96300</t>
  </si>
  <si>
    <t>Mondragon</t>
  </si>
  <si>
    <t>mondragon_d@mercer.edu</t>
  </si>
  <si>
    <t>https://x.com/coachmondragon1</t>
  </si>
  <si>
    <t>https://www.facebook.com/mondragond/</t>
  </si>
  <si>
    <t>DI96302</t>
  </si>
  <si>
    <t>ridder_r02@mercer.edu</t>
  </si>
  <si>
    <t>https://x.com/rridder10</t>
  </si>
  <si>
    <t>https://www.instagram.com/rridder10/</t>
  </si>
  <si>
    <t>DI75116</t>
  </si>
  <si>
    <t>University of Georgia</t>
  </si>
  <si>
    <t>Mann Jr.</t>
  </si>
  <si>
    <t>cmann@sports.uga.edu</t>
  </si>
  <si>
    <t>706-542-1432</t>
  </si>
  <si>
    <t>https://georgiadogs.com/sports/mens-basketball</t>
  </si>
  <si>
    <t>https://x.com/ugabasketball</t>
  </si>
  <si>
    <t>https://facebook.com/ugabasketball/</t>
  </si>
  <si>
    <t>https://www.instagram.com/ugabasketball/</t>
  </si>
  <si>
    <t>https://secure.assistantcoach.net/colleges/athlete_webform.asp?oid=103&amp;sid=1679</t>
  </si>
  <si>
    <t>Athens</t>
  </si>
  <si>
    <t>590-690</t>
  </si>
  <si>
    <t>25-32</t>
  </si>
  <si>
    <t>37.2%</t>
  </si>
  <si>
    <t>$31,586/$50,626</t>
  </si>
  <si>
    <t>https://majors.admissions.uga.edu/</t>
  </si>
  <si>
    <t>DI74512</t>
  </si>
  <si>
    <t>White</t>
  </si>
  <si>
    <t>mwhite@sports.uga.edu</t>
  </si>
  <si>
    <t>https://x.com/CoachWhiteUGA</t>
  </si>
  <si>
    <t>https://x.com/UGABasketball</t>
  </si>
  <si>
    <t>https://facebook.com/UGABASKETBALL/</t>
  </si>
  <si>
    <t>DI75117</t>
  </si>
  <si>
    <t>Antonio</t>
  </si>
  <si>
    <t>Reynolds Dean</t>
  </si>
  <si>
    <t>https://x.com/coachardean</t>
  </si>
  <si>
    <t>https://www.facebook.com/antonio.reynoldsdean</t>
  </si>
  <si>
    <t>https://www.instagram.com/a.dean34/</t>
  </si>
  <si>
    <t>DI118064</t>
  </si>
  <si>
    <t>Jarvis</t>
  </si>
  <si>
    <t>Hayes</t>
  </si>
  <si>
    <t>jarvishayes@sports.uga.edu</t>
  </si>
  <si>
    <t>46</t>
  </si>
  <si>
    <t>DI118065</t>
  </si>
  <si>
    <t>Jonas</t>
  </si>
  <si>
    <t>jonashayes@sports.uga.edu</t>
  </si>
  <si>
    <t>DI100894</t>
  </si>
  <si>
    <t>Darryl</t>
  </si>
  <si>
    <t>Hardin</t>
  </si>
  <si>
    <t>dhardin@sports.uga.edu</t>
  </si>
  <si>
    <t>https://x.com/coachdhardin</t>
  </si>
  <si>
    <t>https://www.instagram.com/coachdhardin/</t>
  </si>
  <si>
    <t>DI91596</t>
  </si>
  <si>
    <t>pblake@sports.uga.edu</t>
  </si>
  <si>
    <t>DI108012</t>
  </si>
  <si>
    <t>Abernethy</t>
  </si>
  <si>
    <t>tabernethy@sports.uga.edu</t>
  </si>
  <si>
    <t>https://x.com/CoachTAbernethy</t>
  </si>
  <si>
    <t>https://www.instagram.com/coachtabernethy/</t>
  </si>
  <si>
    <t>DI74513</t>
  </si>
  <si>
    <t>Director of Operations Ben has been removed.</t>
  </si>
  <si>
    <t>https://x.com/bgon81</t>
  </si>
  <si>
    <t>DII3094</t>
  </si>
  <si>
    <t>University of West Georgia</t>
  </si>
  <si>
    <t>dmoore@westga.edu</t>
  </si>
  <si>
    <t>https://uwgathletics.com/sports/mens-basketball</t>
  </si>
  <si>
    <t>https://x.com/coachdmoore</t>
  </si>
  <si>
    <t>https://x.com/uwg_mbb</t>
  </si>
  <si>
    <t>https://www.instagram.com/dgmoore3/</t>
  </si>
  <si>
    <t>https://questionnaires.armssoftware.com/c755e388869d</t>
  </si>
  <si>
    <t>West Georgia</t>
  </si>
  <si>
    <t>Carrollton</t>
  </si>
  <si>
    <t>17-23</t>
  </si>
  <si>
    <t>49.4%</t>
  </si>
  <si>
    <t>$31,605/$42,658</t>
  </si>
  <si>
    <t>https://www.westga.edu/academics/programs.php</t>
  </si>
  <si>
    <t>DI100895</t>
  </si>
  <si>
    <t>Sasser</t>
  </si>
  <si>
    <t>https://x.com/sasserjalen</t>
  </si>
  <si>
    <t>https://www.facebook.com/jalen.sasser.5/</t>
  </si>
  <si>
    <t>https://www.instagram.com/j.sass22/</t>
  </si>
  <si>
    <t>DII3092</t>
  </si>
  <si>
    <t>andyy@westga.edu</t>
  </si>
  <si>
    <t>678-839-3954</t>
  </si>
  <si>
    <t>https://x.com/ayoung03</t>
  </si>
  <si>
    <t>https://www.facebook.com/people/Andy-Young/100004908990133</t>
  </si>
  <si>
    <t>DII40771</t>
  </si>
  <si>
    <t>Schult</t>
  </si>
  <si>
    <t>mschult@westga.edu</t>
  </si>
  <si>
    <t>678-839-6190</t>
  </si>
  <si>
    <t>https://x.com/coachmarkschult</t>
  </si>
  <si>
    <t>https://www.instagram.com/marksch42/</t>
  </si>
  <si>
    <t>DII44288</t>
  </si>
  <si>
    <t>Evans</t>
  </si>
  <si>
    <t>weevans@westga.edu</t>
  </si>
  <si>
    <t>https://x.com/CoachWillieEJr</t>
  </si>
  <si>
    <t>DII42678</t>
  </si>
  <si>
    <t>Volunteer Assistant Coach Jay has been removed.</t>
  </si>
  <si>
    <t>Hawaii</t>
  </si>
  <si>
    <t>DI7691</t>
  </si>
  <si>
    <t>University of Hawaii at Manoa</t>
  </si>
  <si>
    <t>Eran</t>
  </si>
  <si>
    <t>Ganot</t>
  </si>
  <si>
    <t>uhmbkb@hawaii.edu</t>
  </si>
  <si>
    <t>808-956-6501</t>
  </si>
  <si>
    <t>https://hawaiiathletics.com/sports/mens-basketball</t>
  </si>
  <si>
    <t>https://x.com/hawaiimbb</t>
  </si>
  <si>
    <t>https://www.facebook.com/eran.ganot.3</t>
  </si>
  <si>
    <t>https://www.facebook.com/HawaiiBasketball/</t>
  </si>
  <si>
    <t>https://www.instagram.com/hawaiibasketball/</t>
  </si>
  <si>
    <t>https://questionnaires.armssoftware.com/7665b7418cc7</t>
  </si>
  <si>
    <t>HI</t>
  </si>
  <si>
    <t>Honolulu</t>
  </si>
  <si>
    <t>$32,603/$54,635</t>
  </si>
  <si>
    <t>https://www.catalog.hawaii.edu/degrees/degrees-cert.htm</t>
  </si>
  <si>
    <t>DI108996</t>
  </si>
  <si>
    <t>Patty</t>
  </si>
  <si>
    <t>Mills</t>
  </si>
  <si>
    <t>https://x.com/uh_basketball</t>
  </si>
  <si>
    <t>https://www.instagram.com/balapat/</t>
  </si>
  <si>
    <t>DI108997</t>
  </si>
  <si>
    <t>Juan</t>
  </si>
  <si>
    <t>Munoz</t>
  </si>
  <si>
    <t>jmunoz22@hawaii.edu</t>
  </si>
  <si>
    <t>https://www.instagram.com/juan_munoz4/</t>
  </si>
  <si>
    <t>DI96923</t>
  </si>
  <si>
    <t>Gibson</t>
  </si>
  <si>
    <t>gibsonw@hawaii.edu</t>
  </si>
  <si>
    <t>DI118066</t>
  </si>
  <si>
    <t>Jacobsen</t>
  </si>
  <si>
    <t>159</t>
  </si>
  <si>
    <t>DI118067</t>
  </si>
  <si>
    <t>DI118068</t>
  </si>
  <si>
    <t>DI110558</t>
  </si>
  <si>
    <t>Clay</t>
  </si>
  <si>
    <t>cswilson@hawaii.edu</t>
  </si>
  <si>
    <t>https://x.com/__CoachClay</t>
  </si>
  <si>
    <t>https://x.com/HawaiiMBB</t>
  </si>
  <si>
    <t>https://www.instagram.com/__coachclay/</t>
  </si>
  <si>
    <t>DI78865</t>
  </si>
  <si>
    <t>Assistant Coach Rob has been removed.</t>
  </si>
  <si>
    <t>https://x.com/coach_robjones</t>
  </si>
  <si>
    <t>Idaho</t>
  </si>
  <si>
    <t>DI12801</t>
  </si>
  <si>
    <t>Boise State University</t>
  </si>
  <si>
    <t>Leon</t>
  </si>
  <si>
    <t>Rice</t>
  </si>
  <si>
    <t>leonrice@boisestate.edu</t>
  </si>
  <si>
    <t>https://broncosports.com/sports/mens-basketball</t>
  </si>
  <si>
    <t>https://x.com/fakeleonrice</t>
  </si>
  <si>
    <t>https://x.com/broncosportsmbb</t>
  </si>
  <si>
    <t>https://www.facebook.com/boisestatembb/</t>
  </si>
  <si>
    <t>https://www.instagram.com/boisestatembb/</t>
  </si>
  <si>
    <t>https://www.fieldlevel.com/boisestate/basketballmen/recruiting</t>
  </si>
  <si>
    <t>Boise State</t>
  </si>
  <si>
    <t>ID</t>
  </si>
  <si>
    <t>Boise</t>
  </si>
  <si>
    <t>84.0%</t>
  </si>
  <si>
    <t>$30,502/$48,696</t>
  </si>
  <si>
    <t>https://registrar.boisestate.edu/undergraduate/program-list/</t>
  </si>
  <si>
    <t>DI108013</t>
  </si>
  <si>
    <t>Alston</t>
  </si>
  <si>
    <t>anthonyalston@u.boisestate.edu</t>
  </si>
  <si>
    <t>https://x.com/BroncoSportsMBB</t>
  </si>
  <si>
    <t>DI86761</t>
  </si>
  <si>
    <t>matthewcharles@boisestate.edu</t>
  </si>
  <si>
    <t>https://x.com/mattcharles23</t>
  </si>
  <si>
    <t>https://www.instagram.com/matt_charles/</t>
  </si>
  <si>
    <t>DI12803</t>
  </si>
  <si>
    <t>Burns</t>
  </si>
  <si>
    <t>mburns@boisestate.edu</t>
  </si>
  <si>
    <t>208-426-1963</t>
  </si>
  <si>
    <t>https://x.com/bsucoachburns</t>
  </si>
  <si>
    <t>https://www.facebook.com/mike.burns.52035772</t>
  </si>
  <si>
    <t>DI75095</t>
  </si>
  <si>
    <t>Roberto</t>
  </si>
  <si>
    <t>Bergersen</t>
  </si>
  <si>
    <t>robertobergersen@boisestate.edu</t>
  </si>
  <si>
    <t>https://x.com/bertobee20</t>
  </si>
  <si>
    <t>DI12802</t>
  </si>
  <si>
    <t>Assistant Coach Tim has been removed.</t>
  </si>
  <si>
    <t>https://x.com/duryeatim</t>
  </si>
  <si>
    <t>DI99250</t>
  </si>
  <si>
    <t>Assistant Coach Lexus has been removed.</t>
  </si>
  <si>
    <t>https://x.com/smoovelex</t>
  </si>
  <si>
    <t>DI5261</t>
  </si>
  <si>
    <t>Idaho State University</t>
  </si>
  <si>
    <t>Looney</t>
  </si>
  <si>
    <t>loonryan@isu.edu</t>
  </si>
  <si>
    <t>208-282-4552</t>
  </si>
  <si>
    <t>https://isubengals.com/sports/mens-basketball</t>
  </si>
  <si>
    <t>https://x.com/coachlooneyisu</t>
  </si>
  <si>
    <t>https://x.com/IdahoStateBball</t>
  </si>
  <si>
    <t>https://www.facebook.com/IdahoStateMensBasketball/</t>
  </si>
  <si>
    <t>https://www.instagram.com/idahostatebball/</t>
  </si>
  <si>
    <t>https://isubengals.com/sb_output.aspx?form=14</t>
  </si>
  <si>
    <t>Idaho State</t>
  </si>
  <si>
    <t>Pocatello</t>
  </si>
  <si>
    <t>$28,430/$47,540</t>
  </si>
  <si>
    <t>https://coursecat.isu.edu/undergraduate_programs/</t>
  </si>
  <si>
    <t>DI102414</t>
  </si>
  <si>
    <t>Navid</t>
  </si>
  <si>
    <t>Hussain</t>
  </si>
  <si>
    <t>mohammadhussain@isu.edu</t>
  </si>
  <si>
    <t>https://x.com/Coach_Navid_H/</t>
  </si>
  <si>
    <t>https://x.com/idahostatebball</t>
  </si>
  <si>
    <t>https://www.instagram.com/nav1d.augustus.123</t>
  </si>
  <si>
    <t>DI5264</t>
  </si>
  <si>
    <t>joewhite@isu.edu</t>
  </si>
  <si>
    <t>https://x.com/coachwhiteisu</t>
  </si>
  <si>
    <t>https://www.facebook.com/joe.white.127</t>
  </si>
  <si>
    <t>https://www.instagram.com/coach_joe_white_1/</t>
  </si>
  <si>
    <t>DI96925</t>
  </si>
  <si>
    <t>Devin</t>
  </si>
  <si>
    <t>Kastrup</t>
  </si>
  <si>
    <t>devinkastrup@isu.edu</t>
  </si>
  <si>
    <t>https://x.com/coachdev_32</t>
  </si>
  <si>
    <t>DI108998</t>
  </si>
  <si>
    <t>kennethedwards2@isu.edu</t>
  </si>
  <si>
    <t>https://x.com/cjayedwards3</t>
  </si>
  <si>
    <t>https://x.com/IdahoStateMBB</t>
  </si>
  <si>
    <t>https://www.instagram.com/coach_cjay3/</t>
  </si>
  <si>
    <t>https://www.instagram.com/idahostatembb/</t>
  </si>
  <si>
    <t>DI85080</t>
  </si>
  <si>
    <t>University of Idaho</t>
  </si>
  <si>
    <t>mattjjones@uidaho.edu</t>
  </si>
  <si>
    <t>https://govandals.com/sports/mens-basketball</t>
  </si>
  <si>
    <t>https://x.com/MattJones2418</t>
  </si>
  <si>
    <t>https://x.com/vandalhoops</t>
  </si>
  <si>
    <t>https://www.facebook.com/VandalHoops/</t>
  </si>
  <si>
    <t>https://www.instagram.com/mjhoopstraining/</t>
  </si>
  <si>
    <t>https://govandals.com/sb_output.aspx?form=4</t>
  </si>
  <si>
    <t>Moscow</t>
  </si>
  <si>
    <t>490-610</t>
  </si>
  <si>
    <t>460-590</t>
  </si>
  <si>
    <t>20-29</t>
  </si>
  <si>
    <t>79.1%</t>
  </si>
  <si>
    <t>$25,590/$46,558</t>
  </si>
  <si>
    <t>https://www.uidaho.edu/academics</t>
  </si>
  <si>
    <t>DI84411</t>
  </si>
  <si>
    <t>Pribble</t>
  </si>
  <si>
    <t>apribble@uidaho.edu</t>
  </si>
  <si>
    <t>https://x.com/coachpribble</t>
  </si>
  <si>
    <t>DI99251</t>
  </si>
  <si>
    <t>Chavez</t>
  </si>
  <si>
    <t>chav7921@vandals.uidaho.edu</t>
  </si>
  <si>
    <t>DI85536</t>
  </si>
  <si>
    <t>Laird</t>
  </si>
  <si>
    <t>blaird@uidaho.edu</t>
  </si>
  <si>
    <t>https://x.com/CoachBLaird</t>
  </si>
  <si>
    <t>DI86762</t>
  </si>
  <si>
    <t>Ellis</t>
  </si>
  <si>
    <t>acellis@uidaho.edu</t>
  </si>
  <si>
    <t>https://x.com/coachaellis</t>
  </si>
  <si>
    <t>Missouri Valley Conference (MVC)</t>
  </si>
  <si>
    <t>Illinois</t>
  </si>
  <si>
    <t>DI118069</t>
  </si>
  <si>
    <t>Bradley University</t>
  </si>
  <si>
    <t>Malik</t>
  </si>
  <si>
    <t>Garner</t>
  </si>
  <si>
    <t>Scouting Coordinator, Coordinator of Player Development</t>
  </si>
  <si>
    <t>mgarner1@fsmail.bradley.edu</t>
  </si>
  <si>
    <t>https://bradleybraves.com/sports/mens-basketball</t>
  </si>
  <si>
    <t>https://bradleybraves.com/sports/2011/8/8/205240320.aspx</t>
  </si>
  <si>
    <t>IL</t>
  </si>
  <si>
    <t>Peoria</t>
  </si>
  <si>
    <t>Midwest</t>
  </si>
  <si>
    <t>$60,250/$60,250</t>
  </si>
  <si>
    <t>https://www.bradley.edu/admissions/freshman/majors/</t>
  </si>
  <si>
    <t>DI12212</t>
  </si>
  <si>
    <t>Wardle</t>
  </si>
  <si>
    <t>bwardle@bradley.edu</t>
  </si>
  <si>
    <t>309-677-2668</t>
  </si>
  <si>
    <t>https://x.com/bradleyumbb</t>
  </si>
  <si>
    <t>https://www.facebook.com/BravesMensBasketball/</t>
  </si>
  <si>
    <t>https://www.instagram.com/bradleyumbb/</t>
  </si>
  <si>
    <t>DI108999</t>
  </si>
  <si>
    <t>Cox</t>
  </si>
  <si>
    <t>acox1@fsmail.bradley.edu</t>
  </si>
  <si>
    <t>https://x.com/alcox23</t>
  </si>
  <si>
    <t>https://x.com/BradleyUMBB</t>
  </si>
  <si>
    <t>DI118070</t>
  </si>
  <si>
    <t>Kamrein</t>
  </si>
  <si>
    <t>Street</t>
  </si>
  <si>
    <t>kstreet@fsmail.bradley.edu</t>
  </si>
  <si>
    <t>DI107491</t>
  </si>
  <si>
    <t>bjones@bradley.edu</t>
  </si>
  <si>
    <t>309-677-2679</t>
  </si>
  <si>
    <t>https://x.com/coachbjonesy</t>
  </si>
  <si>
    <t>DI75677</t>
  </si>
  <si>
    <t>Black</t>
  </si>
  <si>
    <t>mblack@bradley.edu</t>
  </si>
  <si>
    <t>https://x.com/mike__black10</t>
  </si>
  <si>
    <t>https://www.facebook.com/bravesmensbasketball/</t>
  </si>
  <si>
    <t>DI107014</t>
  </si>
  <si>
    <t>Suarez</t>
  </si>
  <si>
    <t>rsuarez@fsmail.bradley.edu</t>
  </si>
  <si>
    <t>https://x.com/bigshotbob90</t>
  </si>
  <si>
    <t>DI107013</t>
  </si>
  <si>
    <t>Assistant Coach Allan has been removed.</t>
  </si>
  <si>
    <t>DI107015</t>
  </si>
  <si>
    <t>Chicago State University</t>
  </si>
  <si>
    <t>Landon</t>
  </si>
  <si>
    <t>Bussie</t>
  </si>
  <si>
    <t>csumensbasketball@csu.edu</t>
  </si>
  <si>
    <t>773-995-2028</t>
  </si>
  <si>
    <t>https://www.gocsucougars.com/sports/mens-basketball</t>
  </si>
  <si>
    <t>https://x.com/landonbussie1</t>
  </si>
  <si>
    <t>https://x.com/chicagostatembb</t>
  </si>
  <si>
    <t>https://www.facebook.com/Chicago-State-Mens-Basketball-380794058661397/</t>
  </si>
  <si>
    <t>https://www.instagram.com/chicagostatembb/</t>
  </si>
  <si>
    <t>https://www.gocsucougars.com/sb_output.aspx?form=4</t>
  </si>
  <si>
    <t>Chicago State</t>
  </si>
  <si>
    <t>Chicago</t>
  </si>
  <si>
    <t>40.5%</t>
  </si>
  <si>
    <t>$32,180/$32,180</t>
  </si>
  <si>
    <t>https://www.csu.edu/admissions/majorcodes.htm</t>
  </si>
  <si>
    <t>DI110559</t>
  </si>
  <si>
    <t>Holmes</t>
  </si>
  <si>
    <t>jholme35@csu.edu</t>
  </si>
  <si>
    <t>https://x.com/coachjosh21</t>
  </si>
  <si>
    <t>https://x.com/ChicagoStateMBB/</t>
  </si>
  <si>
    <t>https://www.facebook.com/p/Chicago-State-Mens-Basketball-100089467342287/</t>
  </si>
  <si>
    <t>https://www.instagram.com/coach.holmes_/</t>
  </si>
  <si>
    <t>DI108014</t>
  </si>
  <si>
    <t>Schwartz</t>
  </si>
  <si>
    <t>aschwart@csu.edu</t>
  </si>
  <si>
    <t>https://x.com/coachaschwartz</t>
  </si>
  <si>
    <t>https://x.com/ChicagoStateMBB</t>
  </si>
  <si>
    <t>https://www.facebook.com/adam.schwartz.169/</t>
  </si>
  <si>
    <t>https://www.instagram.com/adam.schwartz14/</t>
  </si>
  <si>
    <t>DI107492</t>
  </si>
  <si>
    <t>Mandelbaum</t>
  </si>
  <si>
    <t>bmandelb@csu.edu</t>
  </si>
  <si>
    <t>https://www.instagram.com/mandelbaumben/</t>
  </si>
  <si>
    <t>DI107493</t>
  </si>
  <si>
    <t>Torrence</t>
  </si>
  <si>
    <t>tjohnt42@csu.edu</t>
  </si>
  <si>
    <t>DI95113</t>
  </si>
  <si>
    <t>DePaul University</t>
  </si>
  <si>
    <t>Holtmann</t>
  </si>
  <si>
    <t>mbb@depaul.edu</t>
  </si>
  <si>
    <t>https://depaulbluedemons.com/sports/mens-basketball</t>
  </si>
  <si>
    <t>https://x.com/chrisholtmann</t>
  </si>
  <si>
    <t>https://x.com/depaulhoops</t>
  </si>
  <si>
    <t>https://www.facebook.com/depaulbasketball/</t>
  </si>
  <si>
    <t>https://www.instagram.com/coachholtmann/</t>
  </si>
  <si>
    <t>https://www.instagram.com/depaulhoops/</t>
  </si>
  <si>
    <t>https://depaulbluedemons.com/form/6</t>
  </si>
  <si>
    <t>DePaul</t>
  </si>
  <si>
    <t>570-680</t>
  </si>
  <si>
    <t>73.5%</t>
  </si>
  <si>
    <t>$67,433/$67,433</t>
  </si>
  <si>
    <t>https://www.depaul.edu/academics/undergraduate/majors/Pages/default.aspx</t>
  </si>
  <si>
    <t>DI109000</t>
  </si>
  <si>
    <t>Bryan</t>
  </si>
  <si>
    <t>https://x.com/DePaulHoops</t>
  </si>
  <si>
    <t>https://www.facebook.com/DePaulMBB/</t>
  </si>
  <si>
    <t>https://www.instagram.com/joshbryan_5/</t>
  </si>
  <si>
    <t>https://www.instagram.com/depaulclubhoops/</t>
  </si>
  <si>
    <t>DI96305</t>
  </si>
  <si>
    <t>Bryson</t>
  </si>
  <si>
    <t>Director of Recruiting</t>
  </si>
  <si>
    <t>773-325-7521</t>
  </si>
  <si>
    <t>https://x.com/dbryson20</t>
  </si>
  <si>
    <t>https://www.instagram.com/dbryson24/</t>
  </si>
  <si>
    <t>DI95115</t>
  </si>
  <si>
    <t>McCausland</t>
  </si>
  <si>
    <t>https://x.com/johnnymack_12</t>
  </si>
  <si>
    <t>DI96307</t>
  </si>
  <si>
    <t>LaVall</t>
  </si>
  <si>
    <t>https://x.com/lavall_jordan</t>
  </si>
  <si>
    <t>DI96306</t>
  </si>
  <si>
    <t>Bailey</t>
  </si>
  <si>
    <t>https://x.com/coachbbailey</t>
  </si>
  <si>
    <t>DI95116</t>
  </si>
  <si>
    <t>Mullins</t>
  </si>
  <si>
    <t>DI95117</t>
  </si>
  <si>
    <t>DI28193</t>
  </si>
  <si>
    <t>Paris</t>
  </si>
  <si>
    <t>Parham</t>
  </si>
  <si>
    <t>https://x.com/coachpham</t>
  </si>
  <si>
    <t>https://www.instagram.com/coachpgotheat/</t>
  </si>
  <si>
    <t>DI27654</t>
  </si>
  <si>
    <t>Eastern Illinois University</t>
  </si>
  <si>
    <t>Marty</t>
  </si>
  <si>
    <t>mrsimmons@eiu.edu</t>
  </si>
  <si>
    <t>https://eiupanthers.com/sports/mens-basketball</t>
  </si>
  <si>
    <t>https://x.com/CoachSimmons50</t>
  </si>
  <si>
    <t>https://x.com/eiubasketball</t>
  </si>
  <si>
    <t>https://www.facebook.com/EIUMensBasketball/</t>
  </si>
  <si>
    <t>https://college.jumpforward.com/questionnaire.aspx?iid=1615&amp;sportid=15</t>
  </si>
  <si>
    <t>Eastern Illinois</t>
  </si>
  <si>
    <t>Charleston</t>
  </si>
  <si>
    <t>430-540</t>
  </si>
  <si>
    <t>67.8%</t>
  </si>
  <si>
    <t>$29,450/$31,892</t>
  </si>
  <si>
    <t>https://www.eiu.edu/majors/</t>
  </si>
  <si>
    <t>DI97935</t>
  </si>
  <si>
    <t>Carlos</t>
  </si>
  <si>
    <t>Cortez Jr.</t>
  </si>
  <si>
    <t>ccortez@eiu.edu</t>
  </si>
  <si>
    <t>https://www.instagram.com/eastwestmbb/</t>
  </si>
  <si>
    <t>DI97936</t>
  </si>
  <si>
    <t>ntmichael@eiu.edu</t>
  </si>
  <si>
    <t>https://x.com/coach_nmichael</t>
  </si>
  <si>
    <t>https://www.instagram.com/natemichael12/</t>
  </si>
  <si>
    <t>DI88200</t>
  </si>
  <si>
    <t>Lockart</t>
  </si>
  <si>
    <t>rmlockart@eiu.edu</t>
  </si>
  <si>
    <t>DI88201</t>
  </si>
  <si>
    <t>McBride</t>
  </si>
  <si>
    <t>rrmcbride@eiu.edu</t>
  </si>
  <si>
    <t>https://x.com/CoachMcBride33</t>
  </si>
  <si>
    <t>https://www.facebook.com/rich.mcbride.9/</t>
  </si>
  <si>
    <t>DI117452</t>
  </si>
  <si>
    <t>Balentine</t>
  </si>
  <si>
    <t>https://x.com/DesBalentine</t>
  </si>
  <si>
    <t>https://www.instagram.com/eiu_mbb/</t>
  </si>
  <si>
    <t>DI73823</t>
  </si>
  <si>
    <t>Illinois State University</t>
  </si>
  <si>
    <t>Pedon</t>
  </si>
  <si>
    <t>redbirdmbb@ilstu.edu</t>
  </si>
  <si>
    <t>309-438-8681</t>
  </si>
  <si>
    <t>https://goredbirds.com/sports/mens-basketball</t>
  </si>
  <si>
    <t>https://x.com/ryanpedon</t>
  </si>
  <si>
    <t>https://x.com/Redbird_MBB</t>
  </si>
  <si>
    <t>https://www.facebook.com/ryan.pedon</t>
  </si>
  <si>
    <t>https://www.facebook.com/RedbirdMBB/</t>
  </si>
  <si>
    <t>https://www.instagram.com/ryanpedon/</t>
  </si>
  <si>
    <t>https://www.instagram.com/redbirdmbb/</t>
  </si>
  <si>
    <t>https://college.jumpforward.com/questionnaire.aspx?iid=354&amp;sportid=15</t>
  </si>
  <si>
    <t>Illinois State</t>
  </si>
  <si>
    <t>500-610</t>
  </si>
  <si>
    <t>22-27</t>
  </si>
  <si>
    <t>89.0%</t>
  </si>
  <si>
    <t>$36,241/$45,599</t>
  </si>
  <si>
    <t>https://illinoisstate.edu/academics/</t>
  </si>
  <si>
    <t>rtpedon@illinoisstate.edu</t>
  </si>
  <si>
    <t>DI110560</t>
  </si>
  <si>
    <t>Ethan</t>
  </si>
  <si>
    <t>Morton</t>
  </si>
  <si>
    <t>https://x.com/Redbird_MBB/</t>
  </si>
  <si>
    <t>https://www.instagram.com/ethanmorton25/</t>
  </si>
  <si>
    <t>DI85538</t>
  </si>
  <si>
    <t>Slay</t>
  </si>
  <si>
    <t>https://x.com/CoachSlay3</t>
  </si>
  <si>
    <t>https://www.instagram.com/coachslay3/</t>
  </si>
  <si>
    <t>DI74499</t>
  </si>
  <si>
    <t>Walter</t>
  </si>
  <si>
    <t>Offutt</t>
  </si>
  <si>
    <t>https://x.com/walteroffutt</t>
  </si>
  <si>
    <t>https://www.facebook.com/walter.offutt.1</t>
  </si>
  <si>
    <t>https://www.instagram.com/walteroffutt/</t>
  </si>
  <si>
    <t>DI97937</t>
  </si>
  <si>
    <t>Betz</t>
  </si>
  <si>
    <t>jbetz@ilstu.edu</t>
  </si>
  <si>
    <t>https://x.com/jackbetz3</t>
  </si>
  <si>
    <t>https://www.instagram.com/jbetz_3/</t>
  </si>
  <si>
    <t>DI108015</t>
  </si>
  <si>
    <t>Netti</t>
  </si>
  <si>
    <t>RedbirdMBB@ilstu.edu</t>
  </si>
  <si>
    <t>https://x.com/mnetti</t>
  </si>
  <si>
    <t>DI74498</t>
  </si>
  <si>
    <t>AC Andrew has been removed.</t>
  </si>
  <si>
    <t>https://x.com/daycheck3</t>
  </si>
  <si>
    <t>https://www.instagram.com/a_ddakich/</t>
  </si>
  <si>
    <t>DI12479</t>
  </si>
  <si>
    <t>Loyola University Chicago</t>
  </si>
  <si>
    <t>Valentine</t>
  </si>
  <si>
    <t>cvalentine1@luc.edu</t>
  </si>
  <si>
    <t>773-508-2578</t>
  </si>
  <si>
    <t>https://loyolaramblers.com/sports/mens-basketball</t>
  </si>
  <si>
    <t>https://x.com/coachdrewlu</t>
  </si>
  <si>
    <t>https://x.com/ramblersmbb</t>
  </si>
  <si>
    <t>https://www.facebook.com/RamblersMBB/</t>
  </si>
  <si>
    <t>https://www.instagram.com/coachdrewlu/</t>
  </si>
  <si>
    <t>https://www.instagram.com/ramblersmbb/</t>
  </si>
  <si>
    <t>https://questionnaires.armssoftware.com/10d1ae46ca6a</t>
  </si>
  <si>
    <t>Loyola (IL)</t>
  </si>
  <si>
    <t>570-660</t>
  </si>
  <si>
    <t>81.4%</t>
  </si>
  <si>
    <t>$70,896/$70,896</t>
  </si>
  <si>
    <t>https://luc.edu/undergrad/academics/majors/</t>
  </si>
  <si>
    <t>DI118071</t>
  </si>
  <si>
    <t>Dolan</t>
  </si>
  <si>
    <t>ddolan@luc.edu</t>
  </si>
  <si>
    <t>132</t>
  </si>
  <si>
    <t>DI108016</t>
  </si>
  <si>
    <t>Brendyn</t>
  </si>
  <si>
    <t>btaylor14@luc.edu</t>
  </si>
  <si>
    <t>https://x.com/brendyntaylor14</t>
  </si>
  <si>
    <t>https://x.com/RamblersMBB</t>
  </si>
  <si>
    <t>https://www.instagram.com/brendynshayne/</t>
  </si>
  <si>
    <t>DI96308</t>
  </si>
  <si>
    <t>Huey</t>
  </si>
  <si>
    <t>chuey@luc.edu</t>
  </si>
  <si>
    <t>773-508-0938</t>
  </si>
  <si>
    <t>https://www.facebook.com/ramblersmbb/</t>
  </si>
  <si>
    <t>https://www.instagram.com/c_huey24/</t>
  </si>
  <si>
    <t>DI96309</t>
  </si>
  <si>
    <t>Keith</t>
  </si>
  <si>
    <t>Clemons</t>
  </si>
  <si>
    <t>kclemons@luc.edu</t>
  </si>
  <si>
    <t>773-508-2560</t>
  </si>
  <si>
    <t>https://x.com/keithclemonsss</t>
  </si>
  <si>
    <t>DI117454</t>
  </si>
  <si>
    <t>wbailey@luc.edu</t>
  </si>
  <si>
    <t>https://x.com/CoachWillBailey</t>
  </si>
  <si>
    <t>https://www.facebook.com/will.bailey.54584/</t>
  </si>
  <si>
    <t>DI117453</t>
  </si>
  <si>
    <t>Assistant Coach Christian has been removed.</t>
  </si>
  <si>
    <t>https://x.com/CoachWebbie</t>
  </si>
  <si>
    <t>Mid-American Conference (MAC)</t>
  </si>
  <si>
    <t>DI116763</t>
  </si>
  <si>
    <t>Northern Illinois University</t>
  </si>
  <si>
    <t>Majkrzak</t>
  </si>
  <si>
    <t>mmajkrzak@niu.edu</t>
  </si>
  <si>
    <t>https://niuhuskies.com/sports/mens-basketball</t>
  </si>
  <si>
    <t>https://x.com/MattMajkrzak</t>
  </si>
  <si>
    <t>https://x.com/GoHuskiesMBB</t>
  </si>
  <si>
    <t>https://www.facebook.com/NIUMensBasketball/</t>
  </si>
  <si>
    <t>https://www.instagram.com/mmajkrzak/</t>
  </si>
  <si>
    <t>https://www.instagram.com/niuhuskiehoops/</t>
  </si>
  <si>
    <t>https://www.fieldlevel.com/niu/basketballmen/recruiting</t>
  </si>
  <si>
    <t>Northern Illinois</t>
  </si>
  <si>
    <t>Dekalb</t>
  </si>
  <si>
    <t>70.5%</t>
  </si>
  <si>
    <t>$30,998/$30,998</t>
  </si>
  <si>
    <t>https://www.niu.edu/academics/undergraduate/index.shtml</t>
  </si>
  <si>
    <t>DI118072</t>
  </si>
  <si>
    <t>Wallrapp</t>
  </si>
  <si>
    <t>cwallrapp@niu.edu</t>
  </si>
  <si>
    <t>DI118073</t>
  </si>
  <si>
    <t>Whitelow</t>
  </si>
  <si>
    <t>dwhitelow@niu.edu</t>
  </si>
  <si>
    <t>DI117455</t>
  </si>
  <si>
    <t>John-Michael</t>
  </si>
  <si>
    <t>Hughes</t>
  </si>
  <si>
    <t>jhughes8@niu.edu</t>
  </si>
  <si>
    <t>https://x.com/coachjmhughes</t>
  </si>
  <si>
    <t>DI78884</t>
  </si>
  <si>
    <t>Kurtz</t>
  </si>
  <si>
    <t>jkurtz@niu.edu</t>
  </si>
  <si>
    <t>https://x.com/jkurtz30</t>
  </si>
  <si>
    <t>https://x.com/gohuskiesmbb</t>
  </si>
  <si>
    <t>https://www.instagram.com/jkurtz30/</t>
  </si>
  <si>
    <t>https://www.instagram.com/niumensbasketball/</t>
  </si>
  <si>
    <t>DI80620</t>
  </si>
  <si>
    <t>Northwestern University</t>
  </si>
  <si>
    <t>Martinez</t>
  </si>
  <si>
    <t>Recruiting Operations Coordinator</t>
  </si>
  <si>
    <t>john.martinez@northwestern.edu</t>
  </si>
  <si>
    <t>https://nusports.com/sports/mens-basketball</t>
  </si>
  <si>
    <t>https://x.com/jmart05</t>
  </si>
  <si>
    <t>https://x.com/NUMensBball</t>
  </si>
  <si>
    <t>https://www.facebook.com/northwesternmbb/</t>
  </si>
  <si>
    <t>https://www.instagram.com/numensbball/</t>
  </si>
  <si>
    <t>https://questionnaires.armssoftware.com/81ce36930b76</t>
  </si>
  <si>
    <t>Northwestern (IL)</t>
  </si>
  <si>
    <t>Evanston</t>
  </si>
  <si>
    <t>730-770</t>
  </si>
  <si>
    <t>760-790</t>
  </si>
  <si>
    <t>7.2%</t>
  </si>
  <si>
    <t>$94,424/$94,424</t>
  </si>
  <si>
    <t>https://admissions.northwestern.edu/academics/majors-minors/</t>
  </si>
  <si>
    <t>DI6828</t>
  </si>
  <si>
    <t>Collins</t>
  </si>
  <si>
    <t>847-491-7906</t>
  </si>
  <si>
    <t>https://x.com/coach_collins</t>
  </si>
  <si>
    <t>https://x.com/numensbball</t>
  </si>
  <si>
    <t>DI6831</t>
  </si>
  <si>
    <t>Lauten</t>
  </si>
  <si>
    <t>clauten@northwestern.edu</t>
  </si>
  <si>
    <t>https://x.com/chrislauten</t>
  </si>
  <si>
    <t>https://www.instagram.com/lautyda/</t>
  </si>
  <si>
    <t>DI77405</t>
  </si>
  <si>
    <t>Bryant</t>
  </si>
  <si>
    <t>McIntosh</t>
  </si>
  <si>
    <t>b.mcintosh@northwestern.edu</t>
  </si>
  <si>
    <t>https://x.com/bryant_30_mac</t>
  </si>
  <si>
    <t>DI77406</t>
  </si>
  <si>
    <t>Lowery</t>
  </si>
  <si>
    <t>christopher.lowery@northwestern.edu</t>
  </si>
  <si>
    <t>847-467-2835</t>
  </si>
  <si>
    <t>https://x.com/CoachCLow</t>
  </si>
  <si>
    <t>DI97938</t>
  </si>
  <si>
    <t>Southwell</t>
  </si>
  <si>
    <t>shane.southwell@northwestern.edu</t>
  </si>
  <si>
    <t>https://x.com/mr_ssouthwell</t>
  </si>
  <si>
    <t>https://www.instagram.com/coachsouthwell_/</t>
  </si>
  <si>
    <t>DI95118</t>
  </si>
  <si>
    <t>Southern Illinois University Carbondale</t>
  </si>
  <si>
    <t>Nagy</t>
  </si>
  <si>
    <t>siubball@siu.edu</t>
  </si>
  <si>
    <t>https://siusalukis.com/sports/mens-basketball</t>
  </si>
  <si>
    <t>https://x.com/CoachNagy</t>
  </si>
  <si>
    <t>https://x.com/siu_basketball</t>
  </si>
  <si>
    <t>https://www.facebook.com/siubasketball/</t>
  </si>
  <si>
    <t>https://www.instagram.com/siu_basketball/</t>
  </si>
  <si>
    <t>Southern Illinois</t>
  </si>
  <si>
    <t>Carbondale</t>
  </si>
  <si>
    <t>470-580</t>
  </si>
  <si>
    <t>440-560</t>
  </si>
  <si>
    <t>90.4%</t>
  </si>
  <si>
    <t>$30,848/$30,848</t>
  </si>
  <si>
    <t>https://admissions.siu.edu/majors/</t>
  </si>
  <si>
    <t>scott.nagy@siu.edu</t>
  </si>
  <si>
    <t>DI95854</t>
  </si>
  <si>
    <t>Hawkins</t>
  </si>
  <si>
    <t>stephen.hawkins@siu.edu</t>
  </si>
  <si>
    <t>DI95120</t>
  </si>
  <si>
    <t>Darreon</t>
  </si>
  <si>
    <t>Reddick</t>
  </si>
  <si>
    <t>darreon.reddick@siu.edu</t>
  </si>
  <si>
    <t>https://x.com/_Dreddick</t>
  </si>
  <si>
    <t>DI96310</t>
  </si>
  <si>
    <t>Jevon</t>
  </si>
  <si>
    <t>Mamon</t>
  </si>
  <si>
    <t>jevon.mamon@siu.edu</t>
  </si>
  <si>
    <t>https://x.com/coach_mamon</t>
  </si>
  <si>
    <t>https://www.instagram.com/jmamon24/</t>
  </si>
  <si>
    <t>DI95121</t>
  </si>
  <si>
    <t>Veasley</t>
  </si>
  <si>
    <t>willie.veasley@siu.edu</t>
  </si>
  <si>
    <t>DI95119</t>
  </si>
  <si>
    <t>Assistant Coach Tae has been removed.</t>
  </si>
  <si>
    <t>https://x.com/CoachTaeGibbs</t>
  </si>
  <si>
    <t>https://www.instagram.com/coachtaegibbs/</t>
  </si>
  <si>
    <t>DI14484</t>
  </si>
  <si>
    <t>Southern Illinois University Edwardsville</t>
  </si>
  <si>
    <t>Barone</t>
  </si>
  <si>
    <t>coachbbarone@siue.edu</t>
  </si>
  <si>
    <t>https://siuecougars.com/sports/mens-basketball</t>
  </si>
  <si>
    <t>https://x.com/baronecoach</t>
  </si>
  <si>
    <t>https://x.com/SIUEMBB</t>
  </si>
  <si>
    <t>https://www.facebook.com/brian.barone.92</t>
  </si>
  <si>
    <t>https://www.facebook.com/SIUE-Friends-of-Cougar-Basketball-209947375708617/</t>
  </si>
  <si>
    <t>https://www.instagram.com/siuembb/</t>
  </si>
  <si>
    <t>https://questionnaires.armssoftware.com/e8008e14924d</t>
  </si>
  <si>
    <t>Southern Illinois-Edwardsville</t>
  </si>
  <si>
    <t>Edwardsville</t>
  </si>
  <si>
    <t>440-570</t>
  </si>
  <si>
    <t>97.2%</t>
  </si>
  <si>
    <t>$28,651/$28,651</t>
  </si>
  <si>
    <t>https://www.siue.edu/artsandsciences/dept_prog.shtml</t>
  </si>
  <si>
    <t>DI118074</t>
  </si>
  <si>
    <t>Whitehead</t>
  </si>
  <si>
    <t>jwhiteh@siue.edu</t>
  </si>
  <si>
    <t>DI109001</t>
  </si>
  <si>
    <t>Garret</t>
  </si>
  <si>
    <t>gcoving@siue.edu</t>
  </si>
  <si>
    <t>https://x.com/Gxc31/</t>
  </si>
  <si>
    <t>https://x.com/siuembb</t>
  </si>
  <si>
    <t>https://www.facebook.com/ggcovington/</t>
  </si>
  <si>
    <t>https://www.facebook.com/SIUEBasketball/</t>
  </si>
  <si>
    <t>https://www.instagram.com/just_gcov/</t>
  </si>
  <si>
    <t>https://www.instagram.com/siuehoops/</t>
  </si>
  <si>
    <t>DI93432</t>
  </si>
  <si>
    <t>Hellenthal</t>
  </si>
  <si>
    <t>rhellen@siue.edu</t>
  </si>
  <si>
    <t>https://x.com/coachhellenthal</t>
  </si>
  <si>
    <t>https://www.facebook.com/siue-friends-of-cougar-basketball-209947375708617/</t>
  </si>
  <si>
    <t>DI110564</t>
  </si>
  <si>
    <t>robholl@siue.edu</t>
  </si>
  <si>
    <t>https://x.com/RHollowayjr</t>
  </si>
  <si>
    <t>DI110563</t>
  </si>
  <si>
    <t>Graduate Assistant Evan has been removed.</t>
  </si>
  <si>
    <t>DI14488</t>
  </si>
  <si>
    <t>Associate Head Coach Colin has been removed.</t>
  </si>
  <si>
    <t>https://x.com/colinschneider</t>
  </si>
  <si>
    <t>DI6201</t>
  </si>
  <si>
    <t>University of Illinois</t>
  </si>
  <si>
    <t>Geoff</t>
  </si>
  <si>
    <t>Alexander</t>
  </si>
  <si>
    <t>ga33@illinois.edu</t>
  </si>
  <si>
    <t>217-333-3400</t>
  </si>
  <si>
    <t>https://fightingillini.com/sports/mens-basketball</t>
  </si>
  <si>
    <t>https://x.com/alexander_geoff</t>
  </si>
  <si>
    <t>https://x.com/IlliniMBB</t>
  </si>
  <si>
    <t>https://www.facebook.com/geoff.alexander.73</t>
  </si>
  <si>
    <t>https://www.facebook.com/IlliniBasketball/</t>
  </si>
  <si>
    <t>https://www.instagram.com/illinimbb/</t>
  </si>
  <si>
    <t>Champaign</t>
  </si>
  <si>
    <t>630-730</t>
  </si>
  <si>
    <t>640-780</t>
  </si>
  <si>
    <t>29-34</t>
  </si>
  <si>
    <t>43.7%</t>
  </si>
  <si>
    <t>$34,012/$55,144</t>
  </si>
  <si>
    <t>https://admissions.illinois.edu/Discover/Academics/majors_college</t>
  </si>
  <si>
    <t>DI6196</t>
  </si>
  <si>
    <t>Underwood</t>
  </si>
  <si>
    <t>coachunderwood@illinois.edu</t>
  </si>
  <si>
    <t>https://x.com/coachunderwood</t>
  </si>
  <si>
    <t>https://www.instagram.com/coach_underwood/</t>
  </si>
  <si>
    <t>DI88204</t>
  </si>
  <si>
    <t>Kwa</t>
  </si>
  <si>
    <t>Director of Recruiting, Director of Operations</t>
  </si>
  <si>
    <t>kwajual2@illinois.edu</t>
  </si>
  <si>
    <t>https://x.com/Kwa_Jones14</t>
  </si>
  <si>
    <t>https://www.facebook.com/kwa.jones/</t>
  </si>
  <si>
    <t>DI107494</t>
  </si>
  <si>
    <t>Neel</t>
  </si>
  <si>
    <t>Ganta</t>
  </si>
  <si>
    <t>neelrg2@illinois.edu</t>
  </si>
  <si>
    <t>DI96311</t>
  </si>
  <si>
    <t>Antigua</t>
  </si>
  <si>
    <t>oantigua@illinois.edu</t>
  </si>
  <si>
    <t>217-333-3400217-333-3400</t>
  </si>
  <si>
    <t>https://x.com/coachoantigua</t>
  </si>
  <si>
    <t>https://x.com/illinimbb</t>
  </si>
  <si>
    <t>https://www.facebook.com/illinibasketball/</t>
  </si>
  <si>
    <t>DI63009</t>
  </si>
  <si>
    <t>Hamer</t>
  </si>
  <si>
    <t>zhamer@illinois.edu</t>
  </si>
  <si>
    <t>https://x.com/coachhamerill</t>
  </si>
  <si>
    <t>https://www.facebook.com/cubsfanwon</t>
  </si>
  <si>
    <t>DI63008</t>
  </si>
  <si>
    <t>tyleru2@illinois.edu</t>
  </si>
  <si>
    <t>https://x.com/tyunderwoodill</t>
  </si>
  <si>
    <t>https://www.instagram.com/tylerunderwood12/</t>
  </si>
  <si>
    <t>DI107495</t>
  </si>
  <si>
    <t>Camryn</t>
  </si>
  <si>
    <t>Crocker</t>
  </si>
  <si>
    <t>Assistant Coach (Defensive Coordinator)</t>
  </si>
  <si>
    <t>camrync@illinois.edu</t>
  </si>
  <si>
    <t>https://x.com/camcrocker_</t>
  </si>
  <si>
    <t>DI95856</t>
  </si>
  <si>
    <t>University of Illinois at Chicago</t>
  </si>
  <si>
    <t>Ehsan</t>
  </si>
  <si>
    <t>https://uicflames.com/sports/mens-basketball</t>
  </si>
  <si>
    <t>https://x.com/robehsan</t>
  </si>
  <si>
    <t>https://x.com/uic_mbb</t>
  </si>
  <si>
    <t>https://www.facebook.com/uicflamesbasketball/</t>
  </si>
  <si>
    <t>https://www.instagram.com/robehsan/</t>
  </si>
  <si>
    <t>https://www.instagram.com/uic_mbb/</t>
  </si>
  <si>
    <t>Illinois-Chicago (UIC)</t>
  </si>
  <si>
    <t>560-680</t>
  </si>
  <si>
    <t>78.5%</t>
  </si>
  <si>
    <t>$35,686/$51,375</t>
  </si>
  <si>
    <t>https://catalog.uic.edu/ucat/degree-programs/degree-minors/</t>
  </si>
  <si>
    <t>DI109002</t>
  </si>
  <si>
    <t>Avery</t>
  </si>
  <si>
    <t>Brossart</t>
  </si>
  <si>
    <t>abros5@uic.edu</t>
  </si>
  <si>
    <t>https://x.com/UIC_MBB/</t>
  </si>
  <si>
    <t>DI109003</t>
  </si>
  <si>
    <t>Grey</t>
  </si>
  <si>
    <t>Hoffman</t>
  </si>
  <si>
    <t>ghoff3@uic.edu</t>
  </si>
  <si>
    <t>https://x.com/greyhoffmanx</t>
  </si>
  <si>
    <t>DI95857</t>
  </si>
  <si>
    <t>Devitt</t>
  </si>
  <si>
    <t>kdevitt@uic.edu</t>
  </si>
  <si>
    <t>https://x.com/kevin_devitt</t>
  </si>
  <si>
    <t>https://www.instagram.com/kevin_devitt/</t>
  </si>
  <si>
    <t>DI95858</t>
  </si>
  <si>
    <t>Jaime</t>
  </si>
  <si>
    <t>smithje7@uic.edu</t>
  </si>
  <si>
    <t>https://x.com/jamezsmith</t>
  </si>
  <si>
    <t>https://www.facebook.com/jamie.smith.3363334/</t>
  </si>
  <si>
    <t>https://www.instagram.com/jamezsmith/</t>
  </si>
  <si>
    <t>DI95859</t>
  </si>
  <si>
    <t>rd618@uic.edu</t>
  </si>
  <si>
    <t>https://x.com/ryan_g_davis</t>
  </si>
  <si>
    <t>DI95860</t>
  </si>
  <si>
    <t>Berkun</t>
  </si>
  <si>
    <t>dberkun@uic.edu</t>
  </si>
  <si>
    <t>https://x.com/dberkun05</t>
  </si>
  <si>
    <t>https://www.instagram.com/dberkun/</t>
  </si>
  <si>
    <t>DI114873</t>
  </si>
  <si>
    <t>Zabo</t>
  </si>
  <si>
    <t>zabo@uic.edu</t>
  </si>
  <si>
    <t>https://x.com/kevinmzabo</t>
  </si>
  <si>
    <t>https://x.com/UIC_MBB</t>
  </si>
  <si>
    <t>https://www.instagram.com/kevinmzabo/</t>
  </si>
  <si>
    <t>DI75697</t>
  </si>
  <si>
    <t>Western Illinois University</t>
  </si>
  <si>
    <t>Chad</t>
  </si>
  <si>
    <t>Boudreau</t>
  </si>
  <si>
    <t>c-boudreau@wiu.edu</t>
  </si>
  <si>
    <t>309-298-1224</t>
  </si>
  <si>
    <t>https://goleathernecks.com/sports/mens-basketball</t>
  </si>
  <si>
    <t>https://x.com/coachboudywiu</t>
  </si>
  <si>
    <t>https://x.com/wiu_menshoops</t>
  </si>
  <si>
    <t>https://www.facebook.com/wiumenshoops/</t>
  </si>
  <si>
    <t>https://www.instagram.com/wiuwbb/</t>
  </si>
  <si>
    <t>https://www.fieldlevel.com/wiu/basketballmen/recruiting</t>
  </si>
  <si>
    <t>Western Illinois</t>
  </si>
  <si>
    <t>Macomb</t>
  </si>
  <si>
    <t>75.0%</t>
  </si>
  <si>
    <t>$31,345/$31,345</t>
  </si>
  <si>
    <t>https://www.wiu.edu/academics/majors/</t>
  </si>
  <si>
    <t>DI109004</t>
  </si>
  <si>
    <t>Mires</t>
  </si>
  <si>
    <t>n-mires@wiu.edu</t>
  </si>
  <si>
    <t>https://x.com/wiumbb</t>
  </si>
  <si>
    <t>https://www.facebook.com/WIUMensHoops/</t>
  </si>
  <si>
    <t>https://www.instagram.com/wiumbb/</t>
  </si>
  <si>
    <t>DI109005</t>
  </si>
  <si>
    <t>b-martin4@wiu.edu</t>
  </si>
  <si>
    <t>319-531-6999</t>
  </si>
  <si>
    <t>https://x.com/CoachMartinUpST</t>
  </si>
  <si>
    <t>DI110565</t>
  </si>
  <si>
    <t>Ruffing</t>
  </si>
  <si>
    <t>c-ruffing@wiu.edu</t>
  </si>
  <si>
    <t>309-298-1124</t>
  </si>
  <si>
    <t>https://x.com/Coach_Ruffing</t>
  </si>
  <si>
    <t>https://x.com/WIU_MensHoops/</t>
  </si>
  <si>
    <t>https://www.instagram.com/chuckruff23/</t>
  </si>
  <si>
    <t>DI81697</t>
  </si>
  <si>
    <t>Kris</t>
  </si>
  <si>
    <t>Glover</t>
  </si>
  <si>
    <t>k-glover3@wiu.edu</t>
  </si>
  <si>
    <t>https://www.instagram.com/wiu_menshoops/</t>
  </si>
  <si>
    <t>DI109006</t>
  </si>
  <si>
    <t>Solon</t>
  </si>
  <si>
    <t>sf-ellis@wiu.edu</t>
  </si>
  <si>
    <t>Indiana</t>
  </si>
  <si>
    <t>DI117456</t>
  </si>
  <si>
    <t>Ball State University</t>
  </si>
  <si>
    <t>Capko</t>
  </si>
  <si>
    <t>chris.capko@bsu.edu</t>
  </si>
  <si>
    <t>https://ballstatesports.com/sports/mens-basketball</t>
  </si>
  <si>
    <t>https://x.com/ChrisCapko</t>
  </si>
  <si>
    <t>https://x.com/BallStateMBB</t>
  </si>
  <si>
    <t>https://www.facebook.com/BallStateMBB/</t>
  </si>
  <si>
    <t>https://www.instagram.com/coachcapko/</t>
  </si>
  <si>
    <t>https://www.instagram.com/ballstatembb/</t>
  </si>
  <si>
    <t>https://questionnaires.armssoftware.com/d5b46df282c6</t>
  </si>
  <si>
    <t>Ball State</t>
  </si>
  <si>
    <t>IN</t>
  </si>
  <si>
    <t>Muncie</t>
  </si>
  <si>
    <t>550-630</t>
  </si>
  <si>
    <t>25-30</t>
  </si>
  <si>
    <t>71.6%</t>
  </si>
  <si>
    <t>$30,382/$48,390</t>
  </si>
  <si>
    <t>https://cms.bsu.edu/academics/undergraduatestudy/majors</t>
  </si>
  <si>
    <t>DI110566</t>
  </si>
  <si>
    <t>Matchett</t>
  </si>
  <si>
    <t>https://x.com/willmatchettIU/</t>
  </si>
  <si>
    <t>https://x.com/BallStateMBB/</t>
  </si>
  <si>
    <t>https://www.instagram.com/thewilliammatchett/</t>
  </si>
  <si>
    <t>DI117457</t>
  </si>
  <si>
    <t>Beruk</t>
  </si>
  <si>
    <t>Asfaw</t>
  </si>
  <si>
    <t>beruk.asfaw@bsu.edu</t>
  </si>
  <si>
    <t>https://www.instagram.com/beruk.asfaw/</t>
  </si>
  <si>
    <t>DI117461</t>
  </si>
  <si>
    <t>Clancy</t>
  </si>
  <si>
    <t>john.clancy@bsu.edu</t>
  </si>
  <si>
    <t>https://x.com/coachclancy11</t>
  </si>
  <si>
    <t>https://www.facebook.com/john.clancy.98478/</t>
  </si>
  <si>
    <t>https://www.instagram.com/coachclancy11/</t>
  </si>
  <si>
    <t>DI117458</t>
  </si>
  <si>
    <t>Surenkamp</t>
  </si>
  <si>
    <t>jordan.surenkamp@bsu.edu</t>
  </si>
  <si>
    <t>https://x.com/JordanSurenkamp</t>
  </si>
  <si>
    <t>https://www.instagram.com/jordansurenkamp/</t>
  </si>
  <si>
    <t>DI117459</t>
  </si>
  <si>
    <t>Manny</t>
  </si>
  <si>
    <t>Dosanjh</t>
  </si>
  <si>
    <t>manny.dosanjh@bsu.edu</t>
  </si>
  <si>
    <t>https://x.com/CoachMannyD</t>
  </si>
  <si>
    <t>https://www.instagram.com/CoachMannyD/</t>
  </si>
  <si>
    <t>DI117460</t>
  </si>
  <si>
    <t>Pershin</t>
  </si>
  <si>
    <t>pershin.williams@bsu.edu</t>
  </si>
  <si>
    <t>https://www.facebook.com/pershin.williams/</t>
  </si>
  <si>
    <t>https://www.instagram.com/pershin_williams/</t>
  </si>
  <si>
    <t>DI116764</t>
  </si>
  <si>
    <t>Butler University</t>
  </si>
  <si>
    <t>Ronald</t>
  </si>
  <si>
    <t>Nored</t>
  </si>
  <si>
    <t>butlermbb@butler.edu</t>
  </si>
  <si>
    <t>https://butlersports.com/sports/mens-basketball</t>
  </si>
  <si>
    <t>https://x.com/ButlerMBB</t>
  </si>
  <si>
    <t>https://www.facebook.com/ButlerMBB/</t>
  </si>
  <si>
    <t>https://www.instagram.com/butlermbb/</t>
  </si>
  <si>
    <t>Butler</t>
  </si>
  <si>
    <t>Indianapolis</t>
  </si>
  <si>
    <t>85.9%</t>
  </si>
  <si>
    <t>$73,460/$73,460</t>
  </si>
  <si>
    <t>https://www.butler.edu/academics/majors-minors</t>
  </si>
  <si>
    <t>DI97941</t>
  </si>
  <si>
    <t>Bollier</t>
  </si>
  <si>
    <t>General Manager, Assistant Coach</t>
  </si>
  <si>
    <t>tbollier@butler.edu</t>
  </si>
  <si>
    <t>https://x.com/butlerbbhq</t>
  </si>
  <si>
    <t>https://www.facebook.com/pages/category/Sports-Team/Butler-Bulldogs-Basketball-104349779600841/</t>
  </si>
  <si>
    <t>DI117462</t>
  </si>
  <si>
    <t>Matta</t>
  </si>
  <si>
    <t>amatta@butler.edu</t>
  </si>
  <si>
    <t>317-940-9377</t>
  </si>
  <si>
    <t>https://x.com/alimatta11</t>
  </si>
  <si>
    <t>DI118075</t>
  </si>
  <si>
    <t>Kotie</t>
  </si>
  <si>
    <t>Kimble</t>
  </si>
  <si>
    <t>kkimble@butler.edu</t>
  </si>
  <si>
    <t>DI116765</t>
  </si>
  <si>
    <t>Courtney-Williams</t>
  </si>
  <si>
    <t>jcourtneywilliam@butler.edu</t>
  </si>
  <si>
    <t>https://x.com/CoachJCwilliams</t>
  </si>
  <si>
    <t>https://www.instagram.com/jayc_williams/</t>
  </si>
  <si>
    <t>DI75062</t>
  </si>
  <si>
    <t>Diebler</t>
  </si>
  <si>
    <t>jdiebler@butler.edu</t>
  </si>
  <si>
    <t>https://x.com/j_diebler</t>
  </si>
  <si>
    <t>https://www.facebook.com/pages/category/sports-team/butler-bulldogs-basketball-104349779600841/</t>
  </si>
  <si>
    <t>DI116766</t>
  </si>
  <si>
    <t>Emerson</t>
  </si>
  <si>
    <t>Kampen</t>
  </si>
  <si>
    <t>https://x.com/Emerson_Kampen</t>
  </si>
  <si>
    <t>DI27625</t>
  </si>
  <si>
    <t>Indiana State University</t>
  </si>
  <si>
    <t>Graves</t>
  </si>
  <si>
    <t>matthew.graves@indstate.edu</t>
  </si>
  <si>
    <t>812-237-4007</t>
  </si>
  <si>
    <t>https://gosycamores.com/sports/mens-basketball</t>
  </si>
  <si>
    <t>https://x.com/coachgraves10</t>
  </si>
  <si>
    <t>https://x.com/IndStMBB</t>
  </si>
  <si>
    <t>https://www.facebook.com/websbest/</t>
  </si>
  <si>
    <t>https://www.facebook.com/SycamoreMBB/</t>
  </si>
  <si>
    <t>https://www.instagram.com/indstmbb/</t>
  </si>
  <si>
    <t>https://gosycamores.com/sb_output.aspx?form=14</t>
  </si>
  <si>
    <t>Indiana State</t>
  </si>
  <si>
    <t>Terre Haute</t>
  </si>
  <si>
    <t>91.5%</t>
  </si>
  <si>
    <t>$27,412/$39,154</t>
  </si>
  <si>
    <t>https://www.indstate.edu/academics</t>
  </si>
  <si>
    <t>DI110567</t>
  </si>
  <si>
    <t>Stoltzfus</t>
  </si>
  <si>
    <t>https://x.com/carterstoltzfus</t>
  </si>
  <si>
    <t>https://x.com/IndStBasketball</t>
  </si>
  <si>
    <t>https://www.instagram.com/indstbasketball/</t>
  </si>
  <si>
    <t>DI96313</t>
  </si>
  <si>
    <t>Slessinger</t>
  </si>
  <si>
    <t>Mark.Slessinger@indstate.edu</t>
  </si>
  <si>
    <t>https://x.com/coachsless</t>
  </si>
  <si>
    <t>https://x.com/indianambb</t>
  </si>
  <si>
    <t>https://www.facebook.com/sycamorembb/</t>
  </si>
  <si>
    <t>https://www.instagram.com/coachsless/</t>
  </si>
  <si>
    <t>DI96930</t>
  </si>
  <si>
    <t>Feig</t>
  </si>
  <si>
    <t>bradley.feig@indstate.edu</t>
  </si>
  <si>
    <t>https://x.com/feigbradley</t>
  </si>
  <si>
    <t>https://www.instagram.com/bradley_feig/</t>
  </si>
  <si>
    <t>DI108018</t>
  </si>
  <si>
    <t>Byron</t>
  </si>
  <si>
    <t>byron.jones@indstate.edu</t>
  </si>
  <si>
    <t>https://x.com/bjonesy23</t>
  </si>
  <si>
    <t>https://x.com/indstbasketball</t>
  </si>
  <si>
    <t>DI109007</t>
  </si>
  <si>
    <t>Tisdale</t>
  </si>
  <si>
    <t>isaiah.tisdale@indstate.edu</t>
  </si>
  <si>
    <t>https://x.com/isaiahtisdale15</t>
  </si>
  <si>
    <t>https://www.instagram.com/isaiah.tisdale/</t>
  </si>
  <si>
    <t>DI96314</t>
  </si>
  <si>
    <t>Odum</t>
  </si>
  <si>
    <t>Jake.Odum@indstate.edu</t>
  </si>
  <si>
    <t>DI105744</t>
  </si>
  <si>
    <t>Indiana University</t>
  </si>
  <si>
    <t>Darian</t>
  </si>
  <si>
    <t>DeVries</t>
  </si>
  <si>
    <t>https://iuhoosiers.com/sports/mens-basketball</t>
  </si>
  <si>
    <t>https://x.com/IndianaMBB</t>
  </si>
  <si>
    <t>https://www.facebook.com/IndianaMBB/</t>
  </si>
  <si>
    <t>https://www.instagram.com/indianambb/</t>
  </si>
  <si>
    <t>https://www.fieldlevel.com/cza2cazd/basketballmen/recruiting</t>
  </si>
  <si>
    <t>Bloomington</t>
  </si>
  <si>
    <t>580-710</t>
  </si>
  <si>
    <t>27-32</t>
  </si>
  <si>
    <t>80.4%</t>
  </si>
  <si>
    <t>$30,946/$59,638</t>
  </si>
  <si>
    <t>https://www.indiana.edu/academics/degrees-majors/index.html</t>
  </si>
  <si>
    <t>DI116767</t>
  </si>
  <si>
    <t>Executive Director of Basketball</t>
  </si>
  <si>
    <t>rjcarr@iu.edu</t>
  </si>
  <si>
    <t>https://x.com/Ryan_Carr11</t>
  </si>
  <si>
    <t>https://www.instagram.com/ryan_carr11/</t>
  </si>
  <si>
    <t>DI109008</t>
  </si>
  <si>
    <t>Justin</t>
  </si>
  <si>
    <t>bailjust@iu.edu</t>
  </si>
  <si>
    <t>https://x.com/coach_jbailey</t>
  </si>
  <si>
    <t>DI109009</t>
  </si>
  <si>
    <t>Sturtz</t>
  </si>
  <si>
    <t>DI118076</t>
  </si>
  <si>
    <t>73</t>
  </si>
  <si>
    <t>DI108019</t>
  </si>
  <si>
    <t>drewadam@iu.edu</t>
  </si>
  <si>
    <t>https://x.com/drewadams08</t>
  </si>
  <si>
    <t>https://www.instagram.com/drewwadams/</t>
  </si>
  <si>
    <t>DI108020</t>
  </si>
  <si>
    <t>klj24@iu.edu</t>
  </si>
  <si>
    <t>https://x.com/kjrelentless</t>
  </si>
  <si>
    <t>DI107017</t>
  </si>
  <si>
    <t>Norton</t>
  </si>
  <si>
    <t>ninorton@iu.edu</t>
  </si>
  <si>
    <t>https://www.instagram.com/coachnorty/</t>
  </si>
  <si>
    <t>DI108021</t>
  </si>
  <si>
    <t>Clark</t>
  </si>
  <si>
    <t>rodclar@iu.edu</t>
  </si>
  <si>
    <t>https://x.com/CoachRodC_IU</t>
  </si>
  <si>
    <t>https://www.instagram.com/callmecoachrod/</t>
  </si>
  <si>
    <t>Horizon League (HL)</t>
  </si>
  <si>
    <t>DI108022</t>
  </si>
  <si>
    <t>Indiana University-Indianapolis</t>
  </si>
  <si>
    <t>Howlett</t>
  </si>
  <si>
    <t>bhowlet@iu.edu</t>
  </si>
  <si>
    <t>https://iupuijags.com/sports/mens-basketball</t>
  </si>
  <si>
    <t>https://x.com/iuindy_mbb</t>
  </si>
  <si>
    <t>https://www.instagram.com/iuindy_mbb/</t>
  </si>
  <si>
    <t>https://college.jumpforward.com/questionnaire.aspx?iid=1623&amp;sportid=15</t>
  </si>
  <si>
    <t>Indiana-Purdue-Indianapolis (IUPUI)</t>
  </si>
  <si>
    <t>$28,249/$51,517</t>
  </si>
  <si>
    <t>https://www.iupui.edu/academics/degrees-majors/index.html</t>
  </si>
  <si>
    <t>DI109010</t>
  </si>
  <si>
    <t>Bruce</t>
  </si>
  <si>
    <t>Fields</t>
  </si>
  <si>
    <t>brafield@iu.edu</t>
  </si>
  <si>
    <t>https://x.com/CoachBruceBruce</t>
  </si>
  <si>
    <t>DI108023</t>
  </si>
  <si>
    <t>Harr</t>
  </si>
  <si>
    <t>conharr@iu.edu</t>
  </si>
  <si>
    <t>https://x.com/HarrConnor</t>
  </si>
  <si>
    <t>DI109011</t>
  </si>
  <si>
    <t>Heath-Granger</t>
  </si>
  <si>
    <t>dheathg@iu.edu</t>
  </si>
  <si>
    <t>https://x.com/coachdev_</t>
  </si>
  <si>
    <t>https://www.facebook.com/devinh5</t>
  </si>
  <si>
    <t>DI108024</t>
  </si>
  <si>
    <t>Monteroso</t>
  </si>
  <si>
    <t>dmonter@iu.edu</t>
  </si>
  <si>
    <t>https://x.com/dan_monteroso</t>
  </si>
  <si>
    <t>https://www.instagram.com/dan_monteroso/</t>
  </si>
  <si>
    <t>DI109012</t>
  </si>
  <si>
    <t>Peckinpaugh</t>
  </si>
  <si>
    <t>jpeckin@iu.edu</t>
  </si>
  <si>
    <t>DI7131</t>
  </si>
  <si>
    <t>Purdue University</t>
  </si>
  <si>
    <t>Painter</t>
  </si>
  <si>
    <t>mp@purdue.edu</t>
  </si>
  <si>
    <t>765-494-3214</t>
  </si>
  <si>
    <t>https://purduesports.com/sports/mens-basketball</t>
  </si>
  <si>
    <t>https://x.com/coachpainter</t>
  </si>
  <si>
    <t>https://x.com/BoilerBall</t>
  </si>
  <si>
    <t>https://www.facebook.com/BoilerBall/</t>
  </si>
  <si>
    <t>https://www.instagram.com/boilerball/</t>
  </si>
  <si>
    <t>Purdue</t>
  </si>
  <si>
    <t>West Lafayette</t>
  </si>
  <si>
    <t>590-710</t>
  </si>
  <si>
    <t>600-750</t>
  </si>
  <si>
    <t>27-34</t>
  </si>
  <si>
    <t>50.3%</t>
  </si>
  <si>
    <t>$26,132/$44,934</t>
  </si>
  <si>
    <t>https://www.admissions.purdue.edu/majors/index.php</t>
  </si>
  <si>
    <t>DI97944</t>
  </si>
  <si>
    <t>barret93@purdue.edu</t>
  </si>
  <si>
    <t>https://www.instagram.com/carson_barrett/es</t>
  </si>
  <si>
    <t>DI97945</t>
  </si>
  <si>
    <t>Thompson</t>
  </si>
  <si>
    <t>thompsi@purdue.edu</t>
  </si>
  <si>
    <t>https://www.instagram.com/_zayyy/</t>
  </si>
  <si>
    <t>DI7135</t>
  </si>
  <si>
    <t>Elliot</t>
  </si>
  <si>
    <t>Bloom</t>
  </si>
  <si>
    <t>ebloom@purdue.edu</t>
  </si>
  <si>
    <t>https://x.com/erbloom</t>
  </si>
  <si>
    <t>DI118077</t>
  </si>
  <si>
    <t>Lowe</t>
  </si>
  <si>
    <t>DI91599</t>
  </si>
  <si>
    <t>Stefanovic</t>
  </si>
  <si>
    <t>astefano@purdue.edu</t>
  </si>
  <si>
    <t>https://x.com/stefanovicsasha</t>
  </si>
  <si>
    <t>https://www.instagram.com/stefanovicsasha/</t>
  </si>
  <si>
    <t>DI7133</t>
  </si>
  <si>
    <t>Brantley</t>
  </si>
  <si>
    <t>bbrantley@purdue.edu</t>
  </si>
  <si>
    <t>https://x.com/coachbbrantley</t>
  </si>
  <si>
    <t>DI27521</t>
  </si>
  <si>
    <t>Paul</t>
  </si>
  <si>
    <t>Lusk</t>
  </si>
  <si>
    <t>coachlusk@purdue.edu</t>
  </si>
  <si>
    <t>https://www.instagram.com/lusk.paul/</t>
  </si>
  <si>
    <t>DI27885</t>
  </si>
  <si>
    <t>Terry</t>
  </si>
  <si>
    <t>john3098@purdue.edu</t>
  </si>
  <si>
    <t>https://x.com/coachtljohnson</t>
  </si>
  <si>
    <t>https://www.facebook.com/terry.johnson.716970</t>
  </si>
  <si>
    <t>https://www.instagram.com/drterryjohnson/</t>
  </si>
  <si>
    <t>DI94026</t>
  </si>
  <si>
    <t>P.J.</t>
  </si>
  <si>
    <t>https://x.com/pj_thompson11</t>
  </si>
  <si>
    <t>https://www.instagram.com/pj_thompson11/</t>
  </si>
  <si>
    <t>DI19136</t>
  </si>
  <si>
    <t>Purdue University - Fort Wayne</t>
  </si>
  <si>
    <t>Coffman</t>
  </si>
  <si>
    <t>260-481-6889</t>
  </si>
  <si>
    <t>https://gomastodons.com/sports/mens-basketball</t>
  </si>
  <si>
    <t>https://x.com/coachcoffman</t>
  </si>
  <si>
    <t>https://x.com/mastodonmbb</t>
  </si>
  <si>
    <t>https://www.facebook.com/mastodonmbb/</t>
  </si>
  <si>
    <t>https://www.instagram.com/mastodonmbb/</t>
  </si>
  <si>
    <t>https://college.jumpforward.com/questionnaire.aspx?iid=1670&amp;sportid=16</t>
  </si>
  <si>
    <t>Purdue-Fort Wayne</t>
  </si>
  <si>
    <t>Fort Wayne</t>
  </si>
  <si>
    <t>$26,277/$39,243</t>
  </si>
  <si>
    <t>Purdue-Fort Wayne (IPFW)</t>
  </si>
  <si>
    <t>https://www.ipfw.edu/admissions/areas/academic-programs/options.html</t>
  </si>
  <si>
    <t>DI100900</t>
  </si>
  <si>
    <t>ambrmk01@pfw.edu</t>
  </si>
  <si>
    <t>https://x.com/mambrose_24</t>
  </si>
  <si>
    <t>DI19139</t>
  </si>
  <si>
    <t>Blaylock</t>
  </si>
  <si>
    <t>adam.blaylock@pfw.edu</t>
  </si>
  <si>
    <t>260-481-5729</t>
  </si>
  <si>
    <t>https://x.com/coach_blaylock</t>
  </si>
  <si>
    <t>https://www.instagram.com/anblaylock/</t>
  </si>
  <si>
    <t>DI19137</t>
  </si>
  <si>
    <t>Sims</t>
  </si>
  <si>
    <t>simsrb@pfw.edu</t>
  </si>
  <si>
    <t>260-481-0542</t>
  </si>
  <si>
    <t>https://x.com/coachrysims</t>
  </si>
  <si>
    <t>DI19140</t>
  </si>
  <si>
    <t>wolm@pfw.edu</t>
  </si>
  <si>
    <t>260-481-6810</t>
  </si>
  <si>
    <t>DI86771</t>
  </si>
  <si>
    <t>University of Evansville</t>
  </si>
  <si>
    <t>Peter</t>
  </si>
  <si>
    <t>Funk</t>
  </si>
  <si>
    <t>https://gopurpleaces.com/sports/mens-basketball</t>
  </si>
  <si>
    <t>https://x.com/coachp_funk</t>
  </si>
  <si>
    <t>https://x.com/ueathletics_mbb</t>
  </si>
  <si>
    <t>https://www.facebook.com/people/peter-funk/100007495998851/</t>
  </si>
  <si>
    <t>https://www.instagram.com/p_funk2/</t>
  </si>
  <si>
    <t>https://www.instagram.com/ueathletics_mbb/</t>
  </si>
  <si>
    <t>https://www.evansville.edu/athletics/student-athlete-questionnaire.cfm</t>
  </si>
  <si>
    <t>Evansville</t>
  </si>
  <si>
    <t>77.6%</t>
  </si>
  <si>
    <t>$61,916/$61,916</t>
  </si>
  <si>
    <t>https://www.evansville.edu/majors/</t>
  </si>
  <si>
    <t>DI75679</t>
  </si>
  <si>
    <t>Ragland</t>
  </si>
  <si>
    <t>https://x.com/coachragsue</t>
  </si>
  <si>
    <t>DI99255</t>
  </si>
  <si>
    <t>Gage</t>
  </si>
  <si>
    <t>Bobe</t>
  </si>
  <si>
    <t>https://x.com/gbobe20</t>
  </si>
  <si>
    <t>DI75680</t>
  </si>
  <si>
    <t>https://x.com/coach_craigsnow</t>
  </si>
  <si>
    <t>DI77434</t>
  </si>
  <si>
    <t>Dowd</t>
  </si>
  <si>
    <t>DI23919</t>
  </si>
  <si>
    <t>Crone</t>
  </si>
  <si>
    <t>bc231@evansville.edu</t>
  </si>
  <si>
    <t>https://x.com/coachbrandonc</t>
  </si>
  <si>
    <t>DI97946</t>
  </si>
  <si>
    <t>https://x.com/coach_djb_</t>
  </si>
  <si>
    <t>https://www.facebook.com/dennis.j.balentine/</t>
  </si>
  <si>
    <t>https://www.instagram.com/djb3134/</t>
  </si>
  <si>
    <t>DI76295</t>
  </si>
  <si>
    <t>Swanson</t>
  </si>
  <si>
    <t>https://x.com/georgeswanson22</t>
  </si>
  <si>
    <t>DI84413</t>
  </si>
  <si>
    <t>University of Notre Dame</t>
  </si>
  <si>
    <t>Micah</t>
  </si>
  <si>
    <t>Shrewsberry</t>
  </si>
  <si>
    <t>sfuta@nd.edu</t>
  </si>
  <si>
    <t>574-631-5222</t>
  </si>
  <si>
    <t>https://und.com/sports/mbball/</t>
  </si>
  <si>
    <t>https://x.com/Coach_Shrews</t>
  </si>
  <si>
    <t>https://x.com/ndmbb</t>
  </si>
  <si>
    <t>https://www.facebook.com/NDBasketball/</t>
  </si>
  <si>
    <t>https://www.instagram.com/coach_shrews/</t>
  </si>
  <si>
    <t>https://www.instagram.com/ndmbb/</t>
  </si>
  <si>
    <t>https://www.fieldlevel.com/c49jxeqa/basketballmen/recruiting</t>
  </si>
  <si>
    <t>Notre Dame (IN)</t>
  </si>
  <si>
    <t>Notre Dame</t>
  </si>
  <si>
    <t>710-760</t>
  </si>
  <si>
    <t>730-780</t>
  </si>
  <si>
    <t>12.4%</t>
  </si>
  <si>
    <t>$83,827/$83,827</t>
  </si>
  <si>
    <t>https://www.nd.edu/academics/undergraduate-majors/</t>
  </si>
  <si>
    <t>mshrewsb@nd.edu</t>
  </si>
  <si>
    <t>DI108025</t>
  </si>
  <si>
    <t>Garrity</t>
  </si>
  <si>
    <t>pgarrit2@nd.edu</t>
  </si>
  <si>
    <t>https://x.com/patgarrity8</t>
  </si>
  <si>
    <t>https://x.com/NDmbb</t>
  </si>
  <si>
    <t>DI118078</t>
  </si>
  <si>
    <t>Bo</t>
  </si>
  <si>
    <t>Waggoner</t>
  </si>
  <si>
    <t>awaggon2@nd.edu</t>
  </si>
  <si>
    <t>18</t>
  </si>
  <si>
    <t>DI85542</t>
  </si>
  <si>
    <t>Grady</t>
  </si>
  <si>
    <t>Eifert</t>
  </si>
  <si>
    <t>geifert2@nd.edu</t>
  </si>
  <si>
    <t>574-631-5356</t>
  </si>
  <si>
    <t>https://www.instagram.com/geifert24/</t>
  </si>
  <si>
    <t>DI108026</t>
  </si>
  <si>
    <t>Tre</t>
  </si>
  <si>
    <t>Whitted</t>
  </si>
  <si>
    <t>lwhitted@nd.edu</t>
  </si>
  <si>
    <t>574-631-6193</t>
  </si>
  <si>
    <t>https://www.instagram.com/trewhitted_/</t>
  </si>
  <si>
    <t>DI85544</t>
  </si>
  <si>
    <t>Farrelly</t>
  </si>
  <si>
    <t>mfarre23@nd.edu</t>
  </si>
  <si>
    <t>574-631-4805</t>
  </si>
  <si>
    <t>https://x.com/CoachFarrelly</t>
  </si>
  <si>
    <t>https://www.facebook.com/mike.farrelly.7/</t>
  </si>
  <si>
    <t>https://www.instagram.com/coachfarrelly/</t>
  </si>
  <si>
    <t>DI86028</t>
  </si>
  <si>
    <t>rowens5@nd.edu</t>
  </si>
  <si>
    <t>574-631-5357</t>
  </si>
  <si>
    <t>https://x.com/ghostowens</t>
  </si>
  <si>
    <t>https://www.facebook.com/ndbasketball/</t>
  </si>
  <si>
    <t>DII13466</t>
  </si>
  <si>
    <t>University of Southern Indiana</t>
  </si>
  <si>
    <t>Gouard</t>
  </si>
  <si>
    <t>sgouard@usi.edu</t>
  </si>
  <si>
    <t>812-465-1639</t>
  </si>
  <si>
    <t>https://usiscreamingeagles.com/sports/mens-basketball</t>
  </si>
  <si>
    <t>https://x.com/coachstangouard</t>
  </si>
  <si>
    <t>https://x.com/usimbb</t>
  </si>
  <si>
    <t>https://www.instagram.com/usi_basketball/</t>
  </si>
  <si>
    <t>https://questionnaires.armssoftware.com/3eca5203693e</t>
  </si>
  <si>
    <t>Southern Indiana</t>
  </si>
  <si>
    <t>94.6%</t>
  </si>
  <si>
    <t>$25,635/$38,072</t>
  </si>
  <si>
    <t>https://www.usi.edu/academics/</t>
  </si>
  <si>
    <t>DII15440</t>
  </si>
  <si>
    <t>jcaldridge@usi.edu</t>
  </si>
  <si>
    <t>812-465-1083</t>
  </si>
  <si>
    <t>https://x.com/coach_jaldridge</t>
  </si>
  <si>
    <t>https://www.instagram.com/j_aldridge/</t>
  </si>
  <si>
    <t>DI108027</t>
  </si>
  <si>
    <t>Missouri</t>
  </si>
  <si>
    <t>kmissouri@usi.edu</t>
  </si>
  <si>
    <t>https://x.com/CoachKMissouri</t>
  </si>
  <si>
    <t>https://x.com/usi_basketball</t>
  </si>
  <si>
    <t>https://www.facebook.com/kevin.missouri.5/</t>
  </si>
  <si>
    <t>https://www.facebook.com/UNImensbasketball/</t>
  </si>
  <si>
    <t>https://www.instagram.com/mizzou209/</t>
  </si>
  <si>
    <t>https://www.instagram.com/usimbb/</t>
  </si>
  <si>
    <t>DI110568</t>
  </si>
  <si>
    <t>Valparaiso University</t>
  </si>
  <si>
    <t>Lavonte</t>
  </si>
  <si>
    <t>Dority</t>
  </si>
  <si>
    <t>Recruiting Coordinator, Player Development Coach</t>
  </si>
  <si>
    <t>lavonte.dority@valpo.edu</t>
  </si>
  <si>
    <t>https://valpoathletics.com/sports/mens-basketball</t>
  </si>
  <si>
    <t>https://x.com/ValpoBasketball/</t>
  </si>
  <si>
    <t>https://www.facebook.com/ValpoBasketball/</t>
  </si>
  <si>
    <t>https://www.instagram.com/coach_dority/</t>
  </si>
  <si>
    <t>https://www.instagram.com/valpobasketball/</t>
  </si>
  <si>
    <t>https://questionnaires.armssoftware.com/e55ebd418d0f</t>
  </si>
  <si>
    <t>Valparaiso</t>
  </si>
  <si>
    <t>y (Lutheran Church in America)</t>
  </si>
  <si>
    <t>540-660</t>
  </si>
  <si>
    <t>92.2%</t>
  </si>
  <si>
    <t>$63,648/$63,648</t>
  </si>
  <si>
    <t>https://www.valpo.edu/find-your-major/</t>
  </si>
  <si>
    <t>DI85083</t>
  </si>
  <si>
    <t>Roger</t>
  </si>
  <si>
    <t>Powell Jr.</t>
  </si>
  <si>
    <t>mensbasketball@valpo.edu</t>
  </si>
  <si>
    <t>https://x.com/ValpoBasketball</t>
  </si>
  <si>
    <t>DI113023</t>
  </si>
  <si>
    <t>Sciarroni</t>
  </si>
  <si>
    <t>Anthony.Sciarroni@valpo.edu</t>
  </si>
  <si>
    <t>https://x.com/atsciarroni8</t>
  </si>
  <si>
    <t>DI86773</t>
  </si>
  <si>
    <t>Lindsey</t>
  </si>
  <si>
    <t>https://x.com/jplindsey10</t>
  </si>
  <si>
    <t>https://x.com/valpobasketball</t>
  </si>
  <si>
    <t>DI113024</t>
  </si>
  <si>
    <t>Quintin</t>
  </si>
  <si>
    <t>Garrison</t>
  </si>
  <si>
    <t>Quintin.Garrison@valpo.edu</t>
  </si>
  <si>
    <t>https://x.com/coachqg</t>
  </si>
  <si>
    <t>DI106461</t>
  </si>
  <si>
    <t>McClung</t>
  </si>
  <si>
    <t>jesse.mcclung@valpo.edu</t>
  </si>
  <si>
    <t>DI85085</t>
  </si>
  <si>
    <t>Gordon</t>
  </si>
  <si>
    <t>matthew.gordon@valpo.edu</t>
  </si>
  <si>
    <t>https://x.com/mattcgordon</t>
  </si>
  <si>
    <t>Iowa</t>
  </si>
  <si>
    <t>DI106462</t>
  </si>
  <si>
    <t>Drake University</t>
  </si>
  <si>
    <t>Henderson</t>
  </si>
  <si>
    <t>eric.henderson@drake.edu</t>
  </si>
  <si>
    <t>https://godrakebulldogs.com/sports/mens-basketball</t>
  </si>
  <si>
    <t>https://x.com/DrakeBulldogsMB</t>
  </si>
  <si>
    <t>https://www.facebook.com/DrakeBasketball/</t>
  </si>
  <si>
    <t>https://www.instagram.com/drakembb/</t>
  </si>
  <si>
    <t>Drake</t>
  </si>
  <si>
    <t>IA</t>
  </si>
  <si>
    <t>Des Moines</t>
  </si>
  <si>
    <t>24-30</t>
  </si>
  <si>
    <t>64.1%</t>
  </si>
  <si>
    <t>$69,171/$69,171</t>
  </si>
  <si>
    <t>https://www.drake.edu/artsci/majors/majors/</t>
  </si>
  <si>
    <t>DI107018</t>
  </si>
  <si>
    <t>kyle.ryan@drake.edu</t>
  </si>
  <si>
    <t>DI107019</t>
  </si>
  <si>
    <t>billy.brown@drake.edu</t>
  </si>
  <si>
    <t>DI107020</t>
  </si>
  <si>
    <t>Block</t>
  </si>
  <si>
    <t>gavin.block@drake.edu</t>
  </si>
  <si>
    <t>https://www.facebook.com/gavin.block.9/</t>
  </si>
  <si>
    <t>https://www.instagram.com/coachgblock/</t>
  </si>
  <si>
    <t>DI107021</t>
  </si>
  <si>
    <t>Klinkefus</t>
  </si>
  <si>
    <t>rob.klinkefus@drake.edu</t>
  </si>
  <si>
    <t>DI107022</t>
  </si>
  <si>
    <t>Tramel</t>
  </si>
  <si>
    <t>Barnes</t>
  </si>
  <si>
    <t>tramel.barnes@drake.edu</t>
  </si>
  <si>
    <t>https://x.com/TramelBarnes</t>
  </si>
  <si>
    <t>https://www.instagram.com/tram2/</t>
  </si>
  <si>
    <t>DI107023</t>
  </si>
  <si>
    <t>Niles</t>
  </si>
  <si>
    <t>warren.niles@drake.edu</t>
  </si>
  <si>
    <t>https://x.com/Coach__Niles</t>
  </si>
  <si>
    <t>DI110569</t>
  </si>
  <si>
    <t>Iowa State University</t>
  </si>
  <si>
    <t>Pollard</t>
  </si>
  <si>
    <t>tpollard@iastate.edu</t>
  </si>
  <si>
    <t>515-294-3662</t>
  </si>
  <si>
    <t>https://cyclones.com/sports/mens-basketball</t>
  </si>
  <si>
    <t>https://x.com/TPollard4</t>
  </si>
  <si>
    <t>https://x.com/CycloneMBB/</t>
  </si>
  <si>
    <t>https://www.facebook.com/IowaStateMensBasketball/</t>
  </si>
  <si>
    <t>https://www.instagram.com/cyclonembb/</t>
  </si>
  <si>
    <t>Iowa State</t>
  </si>
  <si>
    <t>Ames</t>
  </si>
  <si>
    <t>550-660</t>
  </si>
  <si>
    <t>560-690</t>
  </si>
  <si>
    <t>89.1%</t>
  </si>
  <si>
    <t>$25,551/$42,737</t>
  </si>
  <si>
    <t>https://catalog.iastate.edu/undergraduatemajors-alpha/</t>
  </si>
  <si>
    <t>DI27475</t>
  </si>
  <si>
    <t>Otzelberger</t>
  </si>
  <si>
    <t>tjotz@iastate.edu</t>
  </si>
  <si>
    <t>515-294-8232</t>
  </si>
  <si>
    <t>https://x.com/CycloneMBB</t>
  </si>
  <si>
    <t>DI3871</t>
  </si>
  <si>
    <t>Byars</t>
  </si>
  <si>
    <t>mbyars@iastate.edu</t>
  </si>
  <si>
    <t>https://x.com/mjb_352</t>
  </si>
  <si>
    <t>DI118079</t>
  </si>
  <si>
    <t>Allan</t>
  </si>
  <si>
    <t>Hanson</t>
  </si>
  <si>
    <t>DI103882</t>
  </si>
  <si>
    <t>Diante</t>
  </si>
  <si>
    <t>dianteg@iastate.edu</t>
  </si>
  <si>
    <t>https://x.com/kingarrett10</t>
  </si>
  <si>
    <t>https://www.facebook.com/diante.garrett.1/</t>
  </si>
  <si>
    <t>DI99256</t>
  </si>
  <si>
    <t>Crawford</t>
  </si>
  <si>
    <t>ecrawf@iastate.edu</t>
  </si>
  <si>
    <t>515-294-4737</t>
  </si>
  <si>
    <t>https://x.com/erik_crawford</t>
  </si>
  <si>
    <t>DI28177</t>
  </si>
  <si>
    <t>Schmidt</t>
  </si>
  <si>
    <t>schmidtn@iastate.edu</t>
  </si>
  <si>
    <t>515-294-1489</t>
  </si>
  <si>
    <t>https://x.com/nschmidty2</t>
  </si>
  <si>
    <t>DI117463</t>
  </si>
  <si>
    <t>Buckley</t>
  </si>
  <si>
    <t>tp2@iastate.edu</t>
  </si>
  <si>
    <t>DI106463</t>
  </si>
  <si>
    <t>University of Iowa</t>
  </si>
  <si>
    <t>McCollum</t>
  </si>
  <si>
    <t>ben-mccollum@uiowa.edu</t>
  </si>
  <si>
    <t>319-335-9444</t>
  </si>
  <si>
    <t>https://hawkeyesports.com/sports/mbball/</t>
  </si>
  <si>
    <t>https://x.com/CoachMcCollum</t>
  </si>
  <si>
    <t>https://x.com/IowaHoops</t>
  </si>
  <si>
    <t>https://www.facebook.com/hawkeyehoops/</t>
  </si>
  <si>
    <t>https://www.instagram.com/iowahoops/</t>
  </si>
  <si>
    <t>https://college.jumpforward.com/questionnaire.aspx?iid=537&amp;sportid=15</t>
  </si>
  <si>
    <t>Iowa City</t>
  </si>
  <si>
    <t>84.7%</t>
  </si>
  <si>
    <t>$30,458/$52,421</t>
  </si>
  <si>
    <t>https://admissions.uiowa.edu/academics/undergraduate-areas-of-study</t>
  </si>
  <si>
    <t>DI107497</t>
  </si>
  <si>
    <t>Jaran</t>
  </si>
  <si>
    <t>Richman</t>
  </si>
  <si>
    <t>jaran-richman@uiowa.edu</t>
  </si>
  <si>
    <t>https://x.com/coachjrichman</t>
  </si>
  <si>
    <t>DI107024</t>
  </si>
  <si>
    <t>Kurth</t>
  </si>
  <si>
    <t>xavier-kurth@uiowa.edu</t>
  </si>
  <si>
    <t>https://www.facebook.com/xavier.kurth/</t>
  </si>
  <si>
    <t>DI78858</t>
  </si>
  <si>
    <t>Denning</t>
  </si>
  <si>
    <t>kyle-denning@uiowa.edu</t>
  </si>
  <si>
    <t>https://x.com/KDenning13</t>
  </si>
  <si>
    <t>DI106467</t>
  </si>
  <si>
    <t>Bryston</t>
  </si>
  <si>
    <t>bryston-williams@uiowa.edu</t>
  </si>
  <si>
    <t>https://x.com/brystonwilliam3</t>
  </si>
  <si>
    <t>https://www.instagram.com/bryston_williams/</t>
  </si>
  <si>
    <t>DI106466</t>
  </si>
  <si>
    <t>Wheeler</t>
  </si>
  <si>
    <t>connor-wheeler@uiowa.edu</t>
  </si>
  <si>
    <t>https://x.com/_Connor_Wheeler</t>
  </si>
  <si>
    <t>DI106465</t>
  </si>
  <si>
    <t>Sash</t>
  </si>
  <si>
    <t>joshua-sash@uiowa.edu</t>
  </si>
  <si>
    <t>https://x.com/JoshSash</t>
  </si>
  <si>
    <t>https://www.instagram.com/joshsash/</t>
  </si>
  <si>
    <t>DI106464</t>
  </si>
  <si>
    <t>Barnwell</t>
  </si>
  <si>
    <t>luke-barnwell@uiowa.edu</t>
  </si>
  <si>
    <t>https://www.instagram.com/coachluke137/</t>
  </si>
  <si>
    <t>DI116768</t>
  </si>
  <si>
    <t>University of Northern Iowa</t>
  </si>
  <si>
    <t>https://unipanthers.com/sports/mens-basketball</t>
  </si>
  <si>
    <t>https://x.com/KyleGreenBB</t>
  </si>
  <si>
    <t>https://x.com/UNImbb</t>
  </si>
  <si>
    <t>https://www.instagram.com/kyle_green_11/</t>
  </si>
  <si>
    <t>https://www.instagram.com/uni_basketball/</t>
  </si>
  <si>
    <t>Northern Iowa</t>
  </si>
  <si>
    <t>Cedar Falls</t>
  </si>
  <si>
    <t>460-580</t>
  </si>
  <si>
    <t>400-630</t>
  </si>
  <si>
    <t>94.4%</t>
  </si>
  <si>
    <t>$24,480/$36,024</t>
  </si>
  <si>
    <t>https://majors.uni.edu/majors-a-z</t>
  </si>
  <si>
    <t>DI109015</t>
  </si>
  <si>
    <t>Cael</t>
  </si>
  <si>
    <t>Schmitt</t>
  </si>
  <si>
    <t>schmicbp@uni.edu</t>
  </si>
  <si>
    <t>https://www.facebook.com/kstatembb/</t>
  </si>
  <si>
    <t>https://www.instagram.com/cael_schmitt/</t>
  </si>
  <si>
    <t>DI117464</t>
  </si>
  <si>
    <t>Abe</t>
  </si>
  <si>
    <t>Woldeslassie</t>
  </si>
  <si>
    <t>abraham.woldeslassie@uni.edu</t>
  </si>
  <si>
    <t>https://x.com/AbeWoldeslassie</t>
  </si>
  <si>
    <t>DI117465</t>
  </si>
  <si>
    <t>brian.pearson@uni.edu</t>
  </si>
  <si>
    <t>DI117466</t>
  </si>
  <si>
    <t>james.pollard@uni.edu</t>
  </si>
  <si>
    <t>https://x.com/jpollard_3</t>
  </si>
  <si>
    <t>https://www.instagram.com/jpollard3/</t>
  </si>
  <si>
    <t>DI117467</t>
  </si>
  <si>
    <t>Klint</t>
  </si>
  <si>
    <t>Carlson</t>
  </si>
  <si>
    <t>klint.carlson@uni.edu</t>
  </si>
  <si>
    <t>https://x.com/klintcarlson2</t>
  </si>
  <si>
    <t>DI108028</t>
  </si>
  <si>
    <t>Sonnen</t>
  </si>
  <si>
    <t>marc.sonnen@uni.edu</t>
  </si>
  <si>
    <t>https://x.com/coachmarcsonnen</t>
  </si>
  <si>
    <t>https://www.instagram.com/coachmarcsonnen/</t>
  </si>
  <si>
    <t>DI28182</t>
  </si>
  <si>
    <t>Tuttle</t>
  </si>
  <si>
    <t>seth.tuttle@uni.edu</t>
  </si>
  <si>
    <t>https://x.com/stuttle10</t>
  </si>
  <si>
    <t>https://x.com/unimbb</t>
  </si>
  <si>
    <t>Kansas</t>
  </si>
  <si>
    <t>DI116769</t>
  </si>
  <si>
    <t>Kansas State University</t>
  </si>
  <si>
    <t>785-532-6531</t>
  </si>
  <si>
    <t>https://www.kstatesports.com/sports/mens-basketball</t>
  </si>
  <si>
    <t>https://x.com/KStateMBB</t>
  </si>
  <si>
    <t>https://www.instagram.com/kstatembb/</t>
  </si>
  <si>
    <t>https://www.fieldlevel.com/k-state/basketballmen/recruiting</t>
  </si>
  <si>
    <t>Kansas State</t>
  </si>
  <si>
    <t>KS</t>
  </si>
  <si>
    <t>Manhattan</t>
  </si>
  <si>
    <t>510-630</t>
  </si>
  <si>
    <t>79.4%</t>
  </si>
  <si>
    <t>$30,308/$47,182</t>
  </si>
  <si>
    <t>https://courses.k-state.edu/majors/</t>
  </si>
  <si>
    <t>DI117468</t>
  </si>
  <si>
    <t>Rutigliano</t>
  </si>
  <si>
    <t>https://x.com/CoachRutigs</t>
  </si>
  <si>
    <t>DI117469</t>
  </si>
  <si>
    <t>https://x.com/isaiah0walker</t>
  </si>
  <si>
    <t>https://www.instagram.com/zaywalkerr/</t>
  </si>
  <si>
    <t>DI4038</t>
  </si>
  <si>
    <t>Bachamp</t>
  </si>
  <si>
    <t>bborck@kstatesports.com</t>
  </si>
  <si>
    <t>DI117470</t>
  </si>
  <si>
    <t>JJ</t>
  </si>
  <si>
    <t>https://x.com/JJButler_5</t>
  </si>
  <si>
    <t>https://www.instagram.com/jjbutler/</t>
  </si>
  <si>
    <t>DI117471</t>
  </si>
  <si>
    <t>https://x.com/CoachJohnCooper</t>
  </si>
  <si>
    <t>https://www.instagram.com/coachcoop14_/</t>
  </si>
  <si>
    <t>DI117474</t>
  </si>
  <si>
    <t>Phil</t>
  </si>
  <si>
    <t>https://x.com/philtcunningham</t>
  </si>
  <si>
    <t>https://www.instagram.com/coachphilcunningham/</t>
  </si>
  <si>
    <t>DI117472</t>
  </si>
  <si>
    <t>Kerron</t>
  </si>
  <si>
    <t>https://www.instagram.com/kjbbruin03/</t>
  </si>
  <si>
    <t>DI117473</t>
  </si>
  <si>
    <t>DI3953</t>
  </si>
  <si>
    <t>University of Kansas</t>
  </si>
  <si>
    <t>Self</t>
  </si>
  <si>
    <t>billself@ku.edu</t>
  </si>
  <si>
    <t>785-864-7929</t>
  </si>
  <si>
    <t>https://kuathletics.com/sports/mbball/</t>
  </si>
  <si>
    <t>https://x.com/coachbillself</t>
  </si>
  <si>
    <t>https://x.com/KUHoops</t>
  </si>
  <si>
    <t>https://www.facebook.com/Bill-Self-163111077206695/</t>
  </si>
  <si>
    <t>https://www.facebook.com/KansasBasketball/</t>
  </si>
  <si>
    <t>https://www.instagram.com/coachbillself/</t>
  </si>
  <si>
    <t>https://www.instagram.com/kuhoops/</t>
  </si>
  <si>
    <t>Lawrence</t>
  </si>
  <si>
    <t>530-650</t>
  </si>
  <si>
    <t>520-640</t>
  </si>
  <si>
    <t>21-27</t>
  </si>
  <si>
    <t>$29,208/$46,920</t>
  </si>
  <si>
    <t>https://career.ku.edu/careersandmajors</t>
  </si>
  <si>
    <t>DI80612</t>
  </si>
  <si>
    <t>Bechard</t>
  </si>
  <si>
    <t>bbb11@ku.edu</t>
  </si>
  <si>
    <t>785-864-7904</t>
  </si>
  <si>
    <t>https://www.facebook.com/people/Brennan-Bechard/16830265</t>
  </si>
  <si>
    <t>DI109016</t>
  </si>
  <si>
    <t>Lexi</t>
  </si>
  <si>
    <t>Price</t>
  </si>
  <si>
    <t>alexia.price@ku.edu</t>
  </si>
  <si>
    <t>785-864-3056</t>
  </si>
  <si>
    <t>https://x.com/lexiprice22</t>
  </si>
  <si>
    <t>https://www.instagram.com/lexi_pricee/</t>
  </si>
  <si>
    <t>DI28789</t>
  </si>
  <si>
    <t>Case</t>
  </si>
  <si>
    <t>jdcase@ku.edu</t>
  </si>
  <si>
    <t>785-864-7958</t>
  </si>
  <si>
    <t>DI102422</t>
  </si>
  <si>
    <t>Dooley</t>
  </si>
  <si>
    <t>jdooley@ku.edu</t>
  </si>
  <si>
    <t>https://x.com/fgcucoachdooley</t>
  </si>
  <si>
    <t>DI3954</t>
  </si>
  <si>
    <t>Kurtis</t>
  </si>
  <si>
    <t>ktownmbb@ku.edu</t>
  </si>
  <si>
    <t>https://x.com/coachtownsend</t>
  </si>
  <si>
    <t>https://www.instagram.com/kthoops/</t>
  </si>
  <si>
    <t>DI110570</t>
  </si>
  <si>
    <t>https://x.com/AnthonyBland9</t>
  </si>
  <si>
    <t>https://x.com/KUHoops/</t>
  </si>
  <si>
    <t>https://www.instagram.com/tbland04/</t>
  </si>
  <si>
    <t>DI107498</t>
  </si>
  <si>
    <t>Jacque</t>
  </si>
  <si>
    <t>Vaughn</t>
  </si>
  <si>
    <t>https://www.instagram.com/jacquevaughn/</t>
  </si>
  <si>
    <t>DI85086</t>
  </si>
  <si>
    <t>Wichita State University</t>
  </si>
  <si>
    <t>paul.mills@wichita.edu</t>
  </si>
  <si>
    <t>316-978-3252</t>
  </si>
  <si>
    <t>https://goshockers.com/sports/mens-basketball</t>
  </si>
  <si>
    <t>https://x.com/CoachMills</t>
  </si>
  <si>
    <t>https://x.com/GoShockersMBB</t>
  </si>
  <si>
    <t>https://www.facebook.com/goshockersmbb/</t>
  </si>
  <si>
    <t>https://www.instagram.com/goshockersmbb/</t>
  </si>
  <si>
    <t>Wichita State</t>
  </si>
  <si>
    <t>Wichita</t>
  </si>
  <si>
    <t>490-630</t>
  </si>
  <si>
    <t>480-620</t>
  </si>
  <si>
    <t>18-26</t>
  </si>
  <si>
    <t>$29,982/$39,900</t>
  </si>
  <si>
    <t>https://www.wichita.edu/thisis/majors/</t>
  </si>
  <si>
    <t>DI88210</t>
  </si>
  <si>
    <t>Ognjen</t>
  </si>
  <si>
    <t>Stranjina</t>
  </si>
  <si>
    <t>ostranjina@goshockers.com</t>
  </si>
  <si>
    <t>https://x.com/ognjen_st2</t>
  </si>
  <si>
    <t>https://www.instagram.com/ognjen_st2/</t>
  </si>
  <si>
    <t>DI102423</t>
  </si>
  <si>
    <t>Magee</t>
  </si>
  <si>
    <t>nmagee@goshockers.com</t>
  </si>
  <si>
    <t>https://x.com/nolanmagee6</t>
  </si>
  <si>
    <t>https://www.instagram.com/nolanmagee1/</t>
  </si>
  <si>
    <t>DI85087</t>
  </si>
  <si>
    <t>Kenton</t>
  </si>
  <si>
    <t>Paulino</t>
  </si>
  <si>
    <t>kpaulino@goshockers.com</t>
  </si>
  <si>
    <t>https://x.com/kenton_paulino</t>
  </si>
  <si>
    <t>DI97949</t>
  </si>
  <si>
    <t>Iain</t>
  </si>
  <si>
    <t>Laymon</t>
  </si>
  <si>
    <t>ilaymon@goshockers.com</t>
  </si>
  <si>
    <t>https://x.com/ilaymon06</t>
  </si>
  <si>
    <t>https://www.instagram.com/ilaymon06/</t>
  </si>
  <si>
    <t>DI108031</t>
  </si>
  <si>
    <t>Eilert</t>
  </si>
  <si>
    <t>jeilert@goshockers.com</t>
  </si>
  <si>
    <t>https://x.com/josheilert</t>
  </si>
  <si>
    <t>https://www.facebook.com/BellarmineMBB/</t>
  </si>
  <si>
    <t>https://www.instagram.com/josheilert/</t>
  </si>
  <si>
    <t>DI107499</t>
  </si>
  <si>
    <t>Couisnard</t>
  </si>
  <si>
    <t>pcouisnard@goshockers.com</t>
  </si>
  <si>
    <t>https://x.com/pcousy2</t>
  </si>
  <si>
    <t>https://www.instagram.com/pcousy/</t>
  </si>
  <si>
    <t>DI97950</t>
  </si>
  <si>
    <t>Holland</t>
  </si>
  <si>
    <t>xholland@goshockers.com</t>
  </si>
  <si>
    <t>https://x.com/xavierholland92</t>
  </si>
  <si>
    <t>Kentucky</t>
  </si>
  <si>
    <t>DI24974</t>
  </si>
  <si>
    <t>Bellarmine University</t>
  </si>
  <si>
    <t>Doug</t>
  </si>
  <si>
    <t>Davenport</t>
  </si>
  <si>
    <t>ddavenport01@bellarmine.edu</t>
  </si>
  <si>
    <t>502-272-7175</t>
  </si>
  <si>
    <t>https://athletics.bellarmine.edu/sports/mens-basketball</t>
  </si>
  <si>
    <t>https://x.com/doug_davenport</t>
  </si>
  <si>
    <t>https://x.com/buknightsmbb</t>
  </si>
  <si>
    <t>https://www.instagram.com/bellarminembb/</t>
  </si>
  <si>
    <t>https://questionnaires.armssoftware.com/b89e00e19767</t>
  </si>
  <si>
    <t>Bellarmine</t>
  </si>
  <si>
    <t>KY</t>
  </si>
  <si>
    <t>Louisville</t>
  </si>
  <si>
    <t>535-613</t>
  </si>
  <si>
    <t>$71,812/$71,812</t>
  </si>
  <si>
    <t>https://www.bellarmine.edu/programs/</t>
  </si>
  <si>
    <t>DI97951</t>
  </si>
  <si>
    <t>Hutchins</t>
  </si>
  <si>
    <t>bhutchins@bellarmine.edu</t>
  </si>
  <si>
    <t>https://x.com/brycehutchins2</t>
  </si>
  <si>
    <t>https://www.facebook.com/bellarminembb/</t>
  </si>
  <si>
    <t>DI67594</t>
  </si>
  <si>
    <t>Scooter</t>
  </si>
  <si>
    <t>Galloway</t>
  </si>
  <si>
    <t>agalloway01@bellarmine.edu</t>
  </si>
  <si>
    <t>502-641-2667</t>
  </si>
  <si>
    <t>https://x.com/scooterg2</t>
  </si>
  <si>
    <t>https://www.instagram.com/scooterg2/</t>
  </si>
  <si>
    <t>DI100902</t>
  </si>
  <si>
    <t>Reilingh</t>
  </si>
  <si>
    <t>preilingh@bellarmine.edu</t>
  </si>
  <si>
    <t>https://x.com/patrickreilingh</t>
  </si>
  <si>
    <t>DI108032</t>
  </si>
  <si>
    <t>Winston</t>
  </si>
  <si>
    <t>Yergler</t>
  </si>
  <si>
    <t>wyergler@bellarmine.edu</t>
  </si>
  <si>
    <t>https://x.com/BUKnightsMBB</t>
  </si>
  <si>
    <t>https://www.facebook.com/wkubasketball/</t>
  </si>
  <si>
    <t>DI14248</t>
  </si>
  <si>
    <t>Eastern Kentucky University</t>
  </si>
  <si>
    <t>A.W.</t>
  </si>
  <si>
    <t>Hamilton</t>
  </si>
  <si>
    <t>aw.hamilton@eku.edu</t>
  </si>
  <si>
    <t>https://ekusports.com/sports/mens-basketball</t>
  </si>
  <si>
    <t>https://x.com/coachawhamilton</t>
  </si>
  <si>
    <t>https://x.com/ekuhoops</t>
  </si>
  <si>
    <t>https://www.facebook.com/people/Aw-Hamilton/100000031665089/</t>
  </si>
  <si>
    <t>https://www.instagram.com/ekuhoops/</t>
  </si>
  <si>
    <t>Eastern Kentucky</t>
  </si>
  <si>
    <t>Richmond</t>
  </si>
  <si>
    <t>450-590</t>
  </si>
  <si>
    <t>78.1%</t>
  </si>
  <si>
    <t>$29,206/$39,896</t>
  </si>
  <si>
    <t>https://programs.eku.edu/</t>
  </si>
  <si>
    <t>DI97952</t>
  </si>
  <si>
    <t>Lorbach</t>
  </si>
  <si>
    <t>Director of Scouting, Assistant Coach</t>
  </si>
  <si>
    <t>jacob.lorbach@eku.edu</t>
  </si>
  <si>
    <t>https://x.com/coachlorbach</t>
  </si>
  <si>
    <t>https://www.facebook.com/jake.lorbach/</t>
  </si>
  <si>
    <t>https://www.facebook.com/ekuhoops/</t>
  </si>
  <si>
    <t>DI102424</t>
  </si>
  <si>
    <t>Minter</t>
  </si>
  <si>
    <t>isaiah.minter@eku.edu</t>
  </si>
  <si>
    <t>https://x.com/zeekminter1002</t>
  </si>
  <si>
    <t>https://www.facebook.com/isaiah.minter.18/</t>
  </si>
  <si>
    <t>DI96936</t>
  </si>
  <si>
    <t>Hurt</t>
  </si>
  <si>
    <t>jonathan.hurt@eku.edu</t>
  </si>
  <si>
    <t>https://www.facebook.com/EKUHoops/</t>
  </si>
  <si>
    <t>DI14249</t>
  </si>
  <si>
    <t>Lepore</t>
  </si>
  <si>
    <t>steve.lepore@eku.edu</t>
  </si>
  <si>
    <t>859-622-2367</t>
  </si>
  <si>
    <t>https://x.com/leporesteve</t>
  </si>
  <si>
    <t>https://www.facebook.com/people/Steve-Lepore/100009091579219/</t>
  </si>
  <si>
    <t>DI118080</t>
  </si>
  <si>
    <t>Veshi</t>
  </si>
  <si>
    <t>benjamin.veshi@eku.edu</t>
  </si>
  <si>
    <t>DI96937</t>
  </si>
  <si>
    <t>AJ</t>
  </si>
  <si>
    <t>alvin.clark@eku.edu</t>
  </si>
  <si>
    <t>DI96938</t>
  </si>
  <si>
    <t>Assistant Coach Ron has been removed.</t>
  </si>
  <si>
    <t>DI95125</t>
  </si>
  <si>
    <t>Morehead State University</t>
  </si>
  <si>
    <t>Mattox</t>
  </si>
  <si>
    <t>jmattox@moreheadstate.edu</t>
  </si>
  <si>
    <t>https://msueagles.com/sports/mens-basketball</t>
  </si>
  <si>
    <t>https://x.com/CoachJonny_B</t>
  </si>
  <si>
    <t>https://x.com/msueaglesmbb</t>
  </si>
  <si>
    <t>https://www.facebook.com/Morehead-State-Mens-Basketball-135204746527417/</t>
  </si>
  <si>
    <t>https://www.instagram.com/msueagles_mbb/</t>
  </si>
  <si>
    <t>https://questionnaires.armssoftware.com/770c49dc9edb</t>
  </si>
  <si>
    <t>Morehead State</t>
  </si>
  <si>
    <t>Morehead</t>
  </si>
  <si>
    <t>82.1%</t>
  </si>
  <si>
    <t>$26,946/$31,814</t>
  </si>
  <si>
    <t>https://www.moreheadstate.edu/Academics/Find-A-Major</t>
  </si>
  <si>
    <t>DI96939</t>
  </si>
  <si>
    <t>jttaylor1@moreheadstate.edu</t>
  </si>
  <si>
    <t>DI89634</t>
  </si>
  <si>
    <t>Sisson</t>
  </si>
  <si>
    <t>b.sisson@moreheadstate.edu</t>
  </si>
  <si>
    <t>https://www.instagram.com/bensisson7/</t>
  </si>
  <si>
    <t>DI110571</t>
  </si>
  <si>
    <t>Sherrer</t>
  </si>
  <si>
    <t>basherrer@moreheadstate.edu</t>
  </si>
  <si>
    <t>https://x.com/Juicemane3_06</t>
  </si>
  <si>
    <t>https://x.com/MSUEaglesMBB/</t>
  </si>
  <si>
    <t>https://www.facebook.com/bryan.sherrer/</t>
  </si>
  <si>
    <t>https://www.facebook.com/msueaglesmbb/</t>
  </si>
  <si>
    <t>DI96941</t>
  </si>
  <si>
    <t>Ky</t>
  </si>
  <si>
    <t>Klingsick</t>
  </si>
  <si>
    <t>kyklingsick@moreheadstate.edu</t>
  </si>
  <si>
    <t>https://x.com/ky_klingsick3</t>
  </si>
  <si>
    <t>DI113025</t>
  </si>
  <si>
    <t>Tedesco</t>
  </si>
  <si>
    <t>https://x.com/coach_j3t</t>
  </si>
  <si>
    <t>https://x.com/MSUEaglesMBB</t>
  </si>
  <si>
    <t>https://www.facebook.com/Jo3oT/</t>
  </si>
  <si>
    <t>DI105745</t>
  </si>
  <si>
    <t>Murray State University</t>
  </si>
  <si>
    <t>Miller</t>
  </si>
  <si>
    <t>rmiller72@murraystate.edu</t>
  </si>
  <si>
    <t>https://goracers.com/sports/mens-basketball</t>
  </si>
  <si>
    <t>https://x.com/RacersHoops</t>
  </si>
  <si>
    <t>https://x.com/racershoops</t>
  </si>
  <si>
    <t>https://www.facebook.com/MSCMBB/</t>
  </si>
  <si>
    <t>https://www.instagram.com/coachryanmiller/</t>
  </si>
  <si>
    <t>https://www.instagram.com/racershoops/</t>
  </si>
  <si>
    <t>https://www.fieldlevel.com/murraystate/basketballmen/recruiting</t>
  </si>
  <si>
    <t>Murray State (KY)</t>
  </si>
  <si>
    <t>470-590</t>
  </si>
  <si>
    <t>86.2%</t>
  </si>
  <si>
    <t>$29,850/$39,594</t>
  </si>
  <si>
    <t>https://www.murraystate.edu/academics/regionalAcademicOutreach/RegionalCampus/paducah/degreePrograms.aspx</t>
  </si>
  <si>
    <t>DI110572</t>
  </si>
  <si>
    <t>Robinson, Jr.</t>
  </si>
  <si>
    <t>drobinson50@murraystate.edu</t>
  </si>
  <si>
    <t>https://x.com/MSCAggies_MBB</t>
  </si>
  <si>
    <t>https://www.facebook.com/p/Murray-State-Mens-Basketball-100094085856128/</t>
  </si>
  <si>
    <t>https://www.instagram.com/arob25/</t>
  </si>
  <si>
    <t>DI110573</t>
  </si>
  <si>
    <t>Sandstedt</t>
  </si>
  <si>
    <t>dsandstedt@murraystate.edu</t>
  </si>
  <si>
    <t>DI110574</t>
  </si>
  <si>
    <t>Seagears</t>
  </si>
  <si>
    <t>jseagears@murraystate.edu</t>
  </si>
  <si>
    <t>https://x.com/SEAGEARS_MADE</t>
  </si>
  <si>
    <t>https://www.facebook.com/JeromeSeagears/</t>
  </si>
  <si>
    <t>DI110575</t>
  </si>
  <si>
    <t>Judd</t>
  </si>
  <si>
    <t>Wagner</t>
  </si>
  <si>
    <t>jwagner12@murraystate.edu</t>
  </si>
  <si>
    <t>https://x.com/JuddWagner/</t>
  </si>
  <si>
    <t>DI110576</t>
  </si>
  <si>
    <t>Easley, Jr.</t>
  </si>
  <si>
    <t>keasley3@Murraystate.edu</t>
  </si>
  <si>
    <t>https://www.instagram.com/kevineasley_34/</t>
  </si>
  <si>
    <t>DI110577</t>
  </si>
  <si>
    <t>Luca</t>
  </si>
  <si>
    <t>Mathieu</t>
  </si>
  <si>
    <t>lmathieu@murraystate.edu</t>
  </si>
  <si>
    <t>DI107500</t>
  </si>
  <si>
    <t>Ernie</t>
  </si>
  <si>
    <t>Kuyper</t>
  </si>
  <si>
    <t>ekuyper@murraystate.edu</t>
  </si>
  <si>
    <t>https://x.com/erniekuyper</t>
  </si>
  <si>
    <t>https://www.instagram.com/erniekuyper/</t>
  </si>
  <si>
    <t>DI110578</t>
  </si>
  <si>
    <t>Jahenns</t>
  </si>
  <si>
    <t>Manigat</t>
  </si>
  <si>
    <t>https://x.com/JManigat12</t>
  </si>
  <si>
    <t>https://www.instagram.com/j_manigat12/</t>
  </si>
  <si>
    <t>DI109017</t>
  </si>
  <si>
    <t>VerHulst</t>
  </si>
  <si>
    <t>jverhulst@murraystate.edu</t>
  </si>
  <si>
    <t>https://x.com/jordanverhulst</t>
  </si>
  <si>
    <t>https://www.facebook.com/people/Murray-State-Mens-Basketball/100094085856128/</t>
  </si>
  <si>
    <t>DI107502</t>
  </si>
  <si>
    <t>Cullen</t>
  </si>
  <si>
    <t>Neal</t>
  </si>
  <si>
    <t>cneal14@murraystate.edu</t>
  </si>
  <si>
    <t>https://x.com/cullenneal01</t>
  </si>
  <si>
    <t>https://www.instagram.com/cullenneal1/</t>
  </si>
  <si>
    <t>DI107503</t>
  </si>
  <si>
    <t>Mardracus</t>
  </si>
  <si>
    <t>Wade</t>
  </si>
  <si>
    <t>mwade20@murraystate.edu</t>
  </si>
  <si>
    <t>https://x.com/CoachMardracusW</t>
  </si>
  <si>
    <t>https://www.instagram.com/mardracusw/</t>
  </si>
  <si>
    <t>DI100905</t>
  </si>
  <si>
    <t>Northern Kentucky University</t>
  </si>
  <si>
    <t>Garrott</t>
  </si>
  <si>
    <t>NIL Coordinator, Director of Operations</t>
  </si>
  <si>
    <t>garrottm1@nku.edu</t>
  </si>
  <si>
    <t>859-572-5601</t>
  </si>
  <si>
    <t>https://nkunorse.com/sports/mens-basketball</t>
  </si>
  <si>
    <t>https://x.com/madwgarrott</t>
  </si>
  <si>
    <t>https://x.com/NKUNorseMBB</t>
  </si>
  <si>
    <t>https://www.facebook.com/nkunorsembb/</t>
  </si>
  <si>
    <t>https://www.instagram.com/madwgarrott</t>
  </si>
  <si>
    <t>https://www.instagram.com/nkunorsembb/</t>
  </si>
  <si>
    <t>https://nkunorse.com/sb_output.aspx?form=3</t>
  </si>
  <si>
    <t>Northern Kentucky</t>
  </si>
  <si>
    <t>Highland Heights</t>
  </si>
  <si>
    <t>458-573</t>
  </si>
  <si>
    <t>458-560</t>
  </si>
  <si>
    <t>96.0%</t>
  </si>
  <si>
    <t>$26,742/$37,326</t>
  </si>
  <si>
    <t>https://www.nku.edu/academics.html</t>
  </si>
  <si>
    <t>DI9458</t>
  </si>
  <si>
    <t>Darrin</t>
  </si>
  <si>
    <t>Horn</t>
  </si>
  <si>
    <t>https://x.com/darrin_horn</t>
  </si>
  <si>
    <t>https://www.instagram.com/coachhorn_nku/</t>
  </si>
  <si>
    <t>DI9459</t>
  </si>
  <si>
    <t>Harris</t>
  </si>
  <si>
    <t>harrisd21@nku.edu</t>
  </si>
  <si>
    <t>https://x.com/drh_5</t>
  </si>
  <si>
    <t>https://www.instagram.com/drh_5/</t>
  </si>
  <si>
    <t>DI9461</t>
  </si>
  <si>
    <t>Simon</t>
  </si>
  <si>
    <t>McCormack</t>
  </si>
  <si>
    <t>mccormacks1@nku.edu</t>
  </si>
  <si>
    <t>https://x.com/simonmacknku</t>
  </si>
  <si>
    <t>https://www.facebook.com/simon.mccormack.12</t>
  </si>
  <si>
    <t>https://www.instagram.com/simonmack0/</t>
  </si>
  <si>
    <t>DI99259</t>
  </si>
  <si>
    <t>Assistant Coach (Player Development) Ryan has been removed.</t>
  </si>
  <si>
    <t>https://x.com/rpeterson_5</t>
  </si>
  <si>
    <t>DI95126</t>
  </si>
  <si>
    <t>University of Kentucky</t>
  </si>
  <si>
    <t>https://ukathletics.com/sports/mbball/</t>
  </si>
  <si>
    <t>https://x.com/coachmarkpope</t>
  </si>
  <si>
    <t>https://x.com/kentuckymbb</t>
  </si>
  <si>
    <t>https://www.facebook.com/KentuckyMBB/</t>
  </si>
  <si>
    <t>https://www.instagram.com/coachmarkpope/</t>
  </si>
  <si>
    <t>https://www.instagram.com/kentuckymbb/</t>
  </si>
  <si>
    <t>https://ukathletics.com/sports/2015/8/1/_131461810123014971.aspx</t>
  </si>
  <si>
    <t>Lexington</t>
  </si>
  <si>
    <t>92.4%</t>
  </si>
  <si>
    <t>$36,748/$56,942</t>
  </si>
  <si>
    <t>https://www.uky.edu/academics/2017-18-major-sheet-inventory</t>
  </si>
  <si>
    <t>DI102425</t>
  </si>
  <si>
    <t>Fitzpatrick</t>
  </si>
  <si>
    <t>https://www.instagram.com/befitz89</t>
  </si>
  <si>
    <t>DI113027</t>
  </si>
  <si>
    <t>Jaylan</t>
  </si>
  <si>
    <t>https://x.com/jaylan_green4</t>
  </si>
  <si>
    <t>https://x.com/KentuckyMBB/</t>
  </si>
  <si>
    <t>https://www.instagram.com/_jaylangreen/</t>
  </si>
  <si>
    <t>DI113028</t>
  </si>
  <si>
    <t>Willis</t>
  </si>
  <si>
    <t>Mackey Jr.</t>
  </si>
  <si>
    <t>https://x.com/wmackeyjr242</t>
  </si>
  <si>
    <t>https://www.facebook.com/wmackeyjr242/</t>
  </si>
  <si>
    <t>DI117475</t>
  </si>
  <si>
    <t>Keegan</t>
  </si>
  <si>
    <t>Director of Roster Management</t>
  </si>
  <si>
    <t>https://x.com/Keegs32</t>
  </si>
  <si>
    <t>https://x.com/KentuckyMBB</t>
  </si>
  <si>
    <t>https://www.instagram.com/keegs32/</t>
  </si>
  <si>
    <t>DI96945</t>
  </si>
  <si>
    <t>nick.robinson@uky.edu</t>
  </si>
  <si>
    <t>https://x.com/robinson21_nick</t>
  </si>
  <si>
    <t>DI96322</t>
  </si>
  <si>
    <t>Fox</t>
  </si>
  <si>
    <t>https://x.com/coachmarkfox</t>
  </si>
  <si>
    <t>https://www.facebook.com/kentuckymbb/</t>
  </si>
  <si>
    <t>https://www.instagram.com/coachmarkfox/</t>
  </si>
  <si>
    <t>DI96946</t>
  </si>
  <si>
    <t>Mikhail</t>
  </si>
  <si>
    <t>McLean</t>
  </si>
  <si>
    <t>mikhail.mclean@uky.edu</t>
  </si>
  <si>
    <t>https://x.com/coach_mclean</t>
  </si>
  <si>
    <t>https://www.facebook.com/mikhailm23/</t>
  </si>
  <si>
    <t>DI96323</t>
  </si>
  <si>
    <t>Cody</t>
  </si>
  <si>
    <t>Fueger</t>
  </si>
  <si>
    <t>https://x.com/cody_fueger</t>
  </si>
  <si>
    <t>DI117476</t>
  </si>
  <si>
    <t>Mo</t>
  </si>
  <si>
    <t>https://www.instagram.com/coach_mowilliams/</t>
  </si>
  <si>
    <t>DI95127</t>
  </si>
  <si>
    <t>University of Louisville</t>
  </si>
  <si>
    <t>Kelsey</t>
  </si>
  <si>
    <t>https://gocards.com/sports/mens-basketball</t>
  </si>
  <si>
    <t>https://x.com/patkelsey</t>
  </si>
  <si>
    <t>https://x.com/LouisvilleMBB</t>
  </si>
  <si>
    <t>https://www.facebook.com/LouisvilleMBB/</t>
  </si>
  <si>
    <t>https://www.instagram.com/pat_kelsey/</t>
  </si>
  <si>
    <t>https://www.instagram.com/louisvillembb/</t>
  </si>
  <si>
    <t>https://questionnaires.armssoftware.com/04c70af73d18</t>
  </si>
  <si>
    <t>19-27</t>
  </si>
  <si>
    <t>$38,050/$54,396</t>
  </si>
  <si>
    <t>https://louisville.edu/academics/majors-and-programs</t>
  </si>
  <si>
    <t>DI117477</t>
  </si>
  <si>
    <t>Jonah</t>
  </si>
  <si>
    <t>Wexler</t>
  </si>
  <si>
    <t>jonah.wexler@louisville.edu</t>
  </si>
  <si>
    <t>DI110579</t>
  </si>
  <si>
    <t>braden@gocards.com</t>
  </si>
  <si>
    <t>https://x.com/LouisvilleMBB/</t>
  </si>
  <si>
    <t>https://www.instagram.com/_bconn_22/</t>
  </si>
  <si>
    <t>DI117478</t>
  </si>
  <si>
    <t>Andrzejek</t>
  </si>
  <si>
    <t>johnathan.andrzejek@louisville.edu</t>
  </si>
  <si>
    <t>https://x.com/CoachAndrzejek</t>
  </si>
  <si>
    <t>https://www.facebook.com/john.andrzejek/</t>
  </si>
  <si>
    <t>DI117479</t>
  </si>
  <si>
    <t>sean.dixon.1@louisville.edu</t>
  </si>
  <si>
    <t>https://x.com/Coach_Dix</t>
  </si>
  <si>
    <t>https://www.instagram.com/coachdix/</t>
  </si>
  <si>
    <t>DI95862</t>
  </si>
  <si>
    <t>Jermaine</t>
  </si>
  <si>
    <t>Ukaegbu</t>
  </si>
  <si>
    <t>jermaine@gocards.com</t>
  </si>
  <si>
    <t>https://www.instagram.com/watchme_coach/</t>
  </si>
  <si>
    <t>DI95863</t>
  </si>
  <si>
    <t>Siva</t>
  </si>
  <si>
    <t>peyton@gocards.com</t>
  </si>
  <si>
    <t>https://x.com/PeypeySiva3</t>
  </si>
  <si>
    <t>DI95129</t>
  </si>
  <si>
    <t>Ronnie</t>
  </si>
  <si>
    <t>ronnieh@gocards.com</t>
  </si>
  <si>
    <t>DI96947</t>
  </si>
  <si>
    <t>Cassidy</t>
  </si>
  <si>
    <t>DI86030</t>
  </si>
  <si>
    <t>Western Kentucky University</t>
  </si>
  <si>
    <t>Hank</t>
  </si>
  <si>
    <t>Plona</t>
  </si>
  <si>
    <t>wkubasketball@wku.edu</t>
  </si>
  <si>
    <t>https://wkusports.com/sports/mens-basketball</t>
  </si>
  <si>
    <t>https://x.com/hankplona_wku</t>
  </si>
  <si>
    <t>https://x.com/wku_basketball</t>
  </si>
  <si>
    <t>https://www.instagram.com/wkubasketball/</t>
  </si>
  <si>
    <t>https://wkusports.com/documents/2019/9/15/WKU_Questionnaire_2019_20.pdf</t>
  </si>
  <si>
    <t>Western Kentucky</t>
  </si>
  <si>
    <t>Bowling Green</t>
  </si>
  <si>
    <t>370-490</t>
  </si>
  <si>
    <t>97.0%</t>
  </si>
  <si>
    <t>$26,652/$42,216</t>
  </si>
  <si>
    <t>https://www.wku.edu/majors/</t>
  </si>
  <si>
    <t>hank.plona@wku.edu</t>
  </si>
  <si>
    <t>DI108033</t>
  </si>
  <si>
    <t>Aaron</t>
  </si>
  <si>
    <t>https://x.com/aarondaviss12</t>
  </si>
  <si>
    <t>https://x.com/WKUBasketball</t>
  </si>
  <si>
    <t>https://www.facebook.com/McNeeseMensBasketball/</t>
  </si>
  <si>
    <t>DI99260</t>
  </si>
  <si>
    <t>Devontae</t>
  </si>
  <si>
    <t>DI78870</t>
  </si>
  <si>
    <t>Wyatt</t>
  </si>
  <si>
    <t>Battaile</t>
  </si>
  <si>
    <t>wyatt.battaile@wku.edu</t>
  </si>
  <si>
    <t>https://x.com/wyatt__10</t>
  </si>
  <si>
    <t>https://www.facebook.com/wyatt.battaile</t>
  </si>
  <si>
    <t>https://www.instagram.com/wyatt__10/</t>
  </si>
  <si>
    <t>DI89635</t>
  </si>
  <si>
    <t>darryl.jackson@wku.edu</t>
  </si>
  <si>
    <t>https://x.com/coachDjackson1</t>
  </si>
  <si>
    <t>https://www.instagram.com/darryljackson_/</t>
  </si>
  <si>
    <t>DI96948</t>
  </si>
  <si>
    <t>eric.murphy@wku.edu</t>
  </si>
  <si>
    <t>https://x.com/emurphy24</t>
  </si>
  <si>
    <t>DI96949</t>
  </si>
  <si>
    <t>josh.newman@wku.edu</t>
  </si>
  <si>
    <t>https://x.com/coachjnewman</t>
  </si>
  <si>
    <t>https://www.facebook.com/coachjoshnewman/</t>
  </si>
  <si>
    <t>https://www.instagram.com/coachjoshnewman/</t>
  </si>
  <si>
    <t>DI75078</t>
  </si>
  <si>
    <t>martin.cross@wku.edu</t>
  </si>
  <si>
    <t>https://x.com/martincross10</t>
  </si>
  <si>
    <t>DI108034</t>
  </si>
  <si>
    <t>nathan.laing@wku.edu</t>
  </si>
  <si>
    <t>https://x.com/nalaing5</t>
  </si>
  <si>
    <t>Louisiana</t>
  </si>
  <si>
    <t>DI107025</t>
  </si>
  <si>
    <t>Grambling State University</t>
  </si>
  <si>
    <t>Crarey</t>
  </si>
  <si>
    <t>CRARAYP@GRAM.EDU</t>
  </si>
  <si>
    <t>318-274-6244</t>
  </si>
  <si>
    <t>https://gsutigers.com/sports/mens-basketball</t>
  </si>
  <si>
    <t>https://x.com/coachcrarey</t>
  </si>
  <si>
    <t>https://x.com/gmensbasketball</t>
  </si>
  <si>
    <t>https://www.facebook.com/Grambling-State-Mens-Basketball-163224723799336/</t>
  </si>
  <si>
    <t>https://www.instagram.com/gramfamhoops/</t>
  </si>
  <si>
    <t>https://questionnaire.acsathletics.com/Questionnaire/Questionnaire.aspx?q=2356&amp;s=60528&amp;o=874</t>
  </si>
  <si>
    <t>Grambling State</t>
  </si>
  <si>
    <t>LA</t>
  </si>
  <si>
    <t>Grambling</t>
  </si>
  <si>
    <t>410-560</t>
  </si>
  <si>
    <t>15-19</t>
  </si>
  <si>
    <t>23.7%</t>
  </si>
  <si>
    <t>$29,833/$38,856</t>
  </si>
  <si>
    <t>https://www.gram.edu/degrees/</t>
  </si>
  <si>
    <t>DI109018</t>
  </si>
  <si>
    <t>Desmin</t>
  </si>
  <si>
    <t>wadede@gram.edu</t>
  </si>
  <si>
    <t>https://x.com/gsutigers_mbb</t>
  </si>
  <si>
    <t>https://www.facebook.com/MSMHoops/</t>
  </si>
  <si>
    <t>https://www.instagram.com/gsutigers_mbb/</t>
  </si>
  <si>
    <t>DI118081</t>
  </si>
  <si>
    <t>Tyrone</t>
  </si>
  <si>
    <t>Levett</t>
  </si>
  <si>
    <t>DI109020</t>
  </si>
  <si>
    <t>Proctor</t>
  </si>
  <si>
    <t>proctora@gram.edu</t>
  </si>
  <si>
    <t>https://x.com/coachpsince83</t>
  </si>
  <si>
    <t>https://www.instagram.com/coachpsince83/</t>
  </si>
  <si>
    <t>DI109021</t>
  </si>
  <si>
    <t>Register</t>
  </si>
  <si>
    <t>registera@gram.edu</t>
  </si>
  <si>
    <t>https://x.com/aj_register</t>
  </si>
  <si>
    <t>https://www.instagram.com/aj_register/</t>
  </si>
  <si>
    <t>DI109019</t>
  </si>
  <si>
    <t>Associate Head Coach Chris has been removed.</t>
  </si>
  <si>
    <t>https://x.com/CoachCDorsey/</t>
  </si>
  <si>
    <t>DI113029</t>
  </si>
  <si>
    <t>Graduate Assistant Jordan has been removed.</t>
  </si>
  <si>
    <t>https://x.com/gsutigers_mbb/</t>
  </si>
  <si>
    <t>https://www.instagram.com/jordan.h4_/</t>
  </si>
  <si>
    <t>DI116770</t>
  </si>
  <si>
    <t>Louisiana State University and Agricultural &amp; Mechanical College</t>
  </si>
  <si>
    <t>https://lsusports.net/sports/mens-basketball/</t>
  </si>
  <si>
    <t>https://x.com/lsucoachwade</t>
  </si>
  <si>
    <t>https://x.com/LSUBasketball</t>
  </si>
  <si>
    <t>https://www.facebook.com/willwadecoach/</t>
  </si>
  <si>
    <t>https://www.facebook.com/LSUbasketball/</t>
  </si>
  <si>
    <t>https://www.instagram.com/coachwillwade/</t>
  </si>
  <si>
    <t>https://www.instagram.com/lsubasketball/</t>
  </si>
  <si>
    <t>https://athletics.lsue.edu/sb_output.aspx?form=7</t>
  </si>
  <si>
    <t>LSU (Louisiana State)</t>
  </si>
  <si>
    <t>Baton Rouge</t>
  </si>
  <si>
    <t>590-670</t>
  </si>
  <si>
    <t>74.0%</t>
  </si>
  <si>
    <t>$41,072/$57,749</t>
  </si>
  <si>
    <t>https://lsu.edu/majors/a-z.php</t>
  </si>
  <si>
    <t>DI107026</t>
  </si>
  <si>
    <t>Dupree</t>
  </si>
  <si>
    <t>rdupre10@lsu.edu</t>
  </si>
  <si>
    <t>https://x.com/lsubasketball</t>
  </si>
  <si>
    <t>DI118082</t>
  </si>
  <si>
    <t>bjones28@lsu.edu</t>
  </si>
  <si>
    <t>74%</t>
  </si>
  <si>
    <t>133</t>
  </si>
  <si>
    <t>DI118083</t>
  </si>
  <si>
    <t>Stansbury</t>
  </si>
  <si>
    <t>istans1@lsu.edu</t>
  </si>
  <si>
    <t>DI118084</t>
  </si>
  <si>
    <t>jsmith65@lsu.edu</t>
  </si>
  <si>
    <t>DI118085</t>
  </si>
  <si>
    <t>Flory</t>
  </si>
  <si>
    <t>nflory3@lsu.edu</t>
  </si>
  <si>
    <t>DI116771</t>
  </si>
  <si>
    <t>DI118086</t>
  </si>
  <si>
    <t>vhamil5@lsu.edu</t>
  </si>
  <si>
    <t>DI117481</t>
  </si>
  <si>
    <t>https://x.com/CoachJohnnyJ12</t>
  </si>
  <si>
    <t>https://www.instagram.com/coachjohnnyj12/</t>
  </si>
  <si>
    <t>DI117480</t>
  </si>
  <si>
    <t>Damon</t>
  </si>
  <si>
    <t>Stoudamire</t>
  </si>
  <si>
    <t>https://www.instagram.com/d_stoudamire/</t>
  </si>
  <si>
    <t>DI110582</t>
  </si>
  <si>
    <t>Director of Player Personnel, Assistant Coach Tasmin has been removed.</t>
  </si>
  <si>
    <t>https://x.com/LSUBasketball/</t>
  </si>
  <si>
    <t>https://www.facebook.com/p/Tasmin-Mitchell-23425622/</t>
  </si>
  <si>
    <t>DI74486</t>
  </si>
  <si>
    <t>Louisiana Tech University</t>
  </si>
  <si>
    <t>Talvin</t>
  </si>
  <si>
    <t>Hester</t>
  </si>
  <si>
    <t>bulldogbasketball@latech.edu</t>
  </si>
  <si>
    <t>https://latechsports.com/sports/mens-basketball</t>
  </si>
  <si>
    <t>https://x.com/coachthester</t>
  </si>
  <si>
    <t>https://x.com/LATechHoops</t>
  </si>
  <si>
    <t>https://www.facebook.com/LATechMBB/</t>
  </si>
  <si>
    <t>https://www.instagram.com/tgh23/</t>
  </si>
  <si>
    <t>https://www.instagram.com/latechhoops/</t>
  </si>
  <si>
    <t>Louisiana Tech</t>
  </si>
  <si>
    <t>Ruston</t>
  </si>
  <si>
    <t>500-630</t>
  </si>
  <si>
    <t>545-660</t>
  </si>
  <si>
    <t>72.6%</t>
  </si>
  <si>
    <t>$31,590/$38,331</t>
  </si>
  <si>
    <t>https://secure.latech.edu/academics/degrees.php</t>
  </si>
  <si>
    <t>thester@latech.edu</t>
  </si>
  <si>
    <t>DI75664</t>
  </si>
  <si>
    <t>Brooke</t>
  </si>
  <si>
    <t>reed@latech.edu</t>
  </si>
  <si>
    <t>https://x.com/brookeyreed5</t>
  </si>
  <si>
    <t>https://x.com/latechhoops</t>
  </si>
  <si>
    <t>https://www.facebook.com/latechmbb/</t>
  </si>
  <si>
    <t>DI74488</t>
  </si>
  <si>
    <t>Darshawn</t>
  </si>
  <si>
    <t>darshawn@latech.edu</t>
  </si>
  <si>
    <t>DI97954</t>
  </si>
  <si>
    <t>Batiste</t>
  </si>
  <si>
    <t>tbatiste@LATech.edu</t>
  </si>
  <si>
    <t>https://x.com/tysonbatiste_</t>
  </si>
  <si>
    <t>DI74487</t>
  </si>
  <si>
    <t>Hines</t>
  </si>
  <si>
    <t>winstonh@latech.edu</t>
  </si>
  <si>
    <t>DI89638</t>
  </si>
  <si>
    <t>Southland Conference (SL)</t>
  </si>
  <si>
    <t>DI106468</t>
  </si>
  <si>
    <t>McNeese State University</t>
  </si>
  <si>
    <t>Armstrong</t>
  </si>
  <si>
    <t>warmstrong@mcneese.edu</t>
  </si>
  <si>
    <t>https://mcneesesports.com/sports/mens-basketball</t>
  </si>
  <si>
    <t>https://x.com/coacha15</t>
  </si>
  <si>
    <t>https://x.com/mcneesembb</t>
  </si>
  <si>
    <t>https://www.instagram.com/mcneese_basketball/</t>
  </si>
  <si>
    <t>https://mcneesesports.com/sb_output.aspx?form=3&amp;tab=prospectiveathleteform</t>
  </si>
  <si>
    <t>McNeese State</t>
  </si>
  <si>
    <t>Lake Charles</t>
  </si>
  <si>
    <t>430-560</t>
  </si>
  <si>
    <t>380-560</t>
  </si>
  <si>
    <t>18-24</t>
  </si>
  <si>
    <t>67.5%</t>
  </si>
  <si>
    <t>$28,242/$29,742</t>
  </si>
  <si>
    <t>https://www.mcneese.edu/academics</t>
  </si>
  <si>
    <t>DI108035</t>
  </si>
  <si>
    <t>Jeffery</t>
  </si>
  <si>
    <t>jarmstrong4@mcneese.edu</t>
  </si>
  <si>
    <t>https://x.com/McNeeseMBB/</t>
  </si>
  <si>
    <t>https://www.facebook.com/RaginCajunsMBB/</t>
  </si>
  <si>
    <t>https://www.instagram.com/mcneesembb/</t>
  </si>
  <si>
    <t>DI108036</t>
  </si>
  <si>
    <t>LeBrent</t>
  </si>
  <si>
    <t>lwalker15@mcneese.edu</t>
  </si>
  <si>
    <t>https://x.com/coachwalker_</t>
  </si>
  <si>
    <t>https://www.instagram.com/lb_42_/</t>
  </si>
  <si>
    <t>DI108037</t>
  </si>
  <si>
    <t>nwilliams19@mcneese.edu</t>
  </si>
  <si>
    <t>https://x.com/NicktheQuickFTW</t>
  </si>
  <si>
    <t>https://www.facebook.com/nick.williams.924455/</t>
  </si>
  <si>
    <t>DI108038</t>
  </si>
  <si>
    <t>Prudhomme</t>
  </si>
  <si>
    <t>pprudhomme1@mcneese.edu</t>
  </si>
  <si>
    <t>https://x.com/coach_prudhomme</t>
  </si>
  <si>
    <t>DI108039</t>
  </si>
  <si>
    <t>Robi</t>
  </si>
  <si>
    <t>Coker</t>
  </si>
  <si>
    <t>rcoker@mcneese.edu</t>
  </si>
  <si>
    <t>DI85550</t>
  </si>
  <si>
    <t>Nicholls State University</t>
  </si>
  <si>
    <t>Tevon</t>
  </si>
  <si>
    <t>Saddler</t>
  </si>
  <si>
    <t>tevon.saddler@nicholls.edu</t>
  </si>
  <si>
    <t>https://geauxcolonels.com/sports/mens-basketball</t>
  </si>
  <si>
    <t>https://x.com/nicholls_mbb</t>
  </si>
  <si>
    <t>https://www.facebook.com/tevon.saddler/</t>
  </si>
  <si>
    <t>https://www.instagram.com/nicholls_mbb/</t>
  </si>
  <si>
    <t>https://geauxcolonels.com/sb_output.aspx?form=17</t>
  </si>
  <si>
    <t>Nicholls State</t>
  </si>
  <si>
    <t>Thibodaux</t>
  </si>
  <si>
    <t>438-545</t>
  </si>
  <si>
    <t>$29,193/$30,286</t>
  </si>
  <si>
    <t>https://www.nicholls.edu/programs/</t>
  </si>
  <si>
    <t>DI113030</t>
  </si>
  <si>
    <t>kevin.johnson@nichols.edu</t>
  </si>
  <si>
    <t>https://x.com/Nicholls_MBB/</t>
  </si>
  <si>
    <t>https://www.facebook.com/p/Nicholls-Mens-Basketball-61564062996381/</t>
  </si>
  <si>
    <t>https://www.instagram.com/iam_kevinjohnson3/</t>
  </si>
  <si>
    <t>DI114874</t>
  </si>
  <si>
    <t>Delanie</t>
  </si>
  <si>
    <t>Authement</t>
  </si>
  <si>
    <t>delanie.authement@nicholls.edu</t>
  </si>
  <si>
    <t>985-448-4286</t>
  </si>
  <si>
    <t>https://x.com/laniemarieau</t>
  </si>
  <si>
    <t>https://x.com/Nicholls_MBB</t>
  </si>
  <si>
    <t>DI110587</t>
  </si>
  <si>
    <t>Guidry</t>
  </si>
  <si>
    <t>tyler.guidry@nicholls.edu</t>
  </si>
  <si>
    <t>https://x.com/CoachTG_</t>
  </si>
  <si>
    <t>https://www.instagram.com/tylerguid/</t>
  </si>
  <si>
    <t>DI110586</t>
  </si>
  <si>
    <t>Darius</t>
  </si>
  <si>
    <t>Dangerfield</t>
  </si>
  <si>
    <t>https://x.com/darius_danger</t>
  </si>
  <si>
    <t>https://www.instagram.com/coach.danger/</t>
  </si>
  <si>
    <t>DI102428</t>
  </si>
  <si>
    <t>AC Jovan has been removed.</t>
  </si>
  <si>
    <t>https://x.com/coach_jcoleman</t>
  </si>
  <si>
    <t>https://www.instagram.com/jdcoleman15/</t>
  </si>
  <si>
    <t>DI85092</t>
  </si>
  <si>
    <t>Northwestern State University of Louisiana</t>
  </si>
  <si>
    <t>Cabrera</t>
  </si>
  <si>
    <t>cabrerah@nsula.edu</t>
  </si>
  <si>
    <t>https://nsudemons.com/sports/mens-basketball</t>
  </si>
  <si>
    <t>https://x.com/coachcabrera13</t>
  </si>
  <si>
    <t>https://x.com/nsudemonsmbb</t>
  </si>
  <si>
    <t>https://www.facebook.com/NSUDemonsBasketball/</t>
  </si>
  <si>
    <t>https://questionnaires.armssoftware.com/62</t>
  </si>
  <si>
    <t>Northwestern State</t>
  </si>
  <si>
    <t>Natchitoches</t>
  </si>
  <si>
    <t>495-620</t>
  </si>
  <si>
    <t>430-623</t>
  </si>
  <si>
    <t>93.7%</t>
  </si>
  <si>
    <t>$29,383/$40,171</t>
  </si>
  <si>
    <t>https://www.nsula.edu/undergraduate-programs/</t>
  </si>
  <si>
    <t>DI100908</t>
  </si>
  <si>
    <t>Fink</t>
  </si>
  <si>
    <t>bfink393390@nsula.edu</t>
  </si>
  <si>
    <t>https://x.com/brycefink_22</t>
  </si>
  <si>
    <t>DI113993</t>
  </si>
  <si>
    <t>Rey</t>
  </si>
  <si>
    <t>Corona</t>
  </si>
  <si>
    <t>https://x.com/NSUDemonsMBB</t>
  </si>
  <si>
    <t>https://www.instagram.com/nsudemonsmbb/</t>
  </si>
  <si>
    <t>DI100909</t>
  </si>
  <si>
    <t>Freihofer</t>
  </si>
  <si>
    <t>Freihoferz@nsula.edu</t>
  </si>
  <si>
    <t>318-357-6467</t>
  </si>
  <si>
    <t>DI100910</t>
  </si>
  <si>
    <t>Lance</t>
  </si>
  <si>
    <t>Erving</t>
  </si>
  <si>
    <t>Director of Player Personnel, Graduate Assistant</t>
  </si>
  <si>
    <t>ervingl@nsula.edu</t>
  </si>
  <si>
    <t>DI85552</t>
  </si>
  <si>
    <t>Figueroa</t>
  </si>
  <si>
    <t>figueroaa@nsula.edu</t>
  </si>
  <si>
    <t>https://x.com/coachfig</t>
  </si>
  <si>
    <t>DI86788</t>
  </si>
  <si>
    <t>Darst</t>
  </si>
  <si>
    <t>darstl@nsula.edu</t>
  </si>
  <si>
    <t>318-357-4274</t>
  </si>
  <si>
    <t>https://x.com/ldarst13</t>
  </si>
  <si>
    <t>DI110588</t>
  </si>
  <si>
    <t>Harkins</t>
  </si>
  <si>
    <t>harkinsh@nsula.edu</t>
  </si>
  <si>
    <t>https://x.com/CoachHarkins</t>
  </si>
  <si>
    <t>https://www.instagram.com/harktheshark32/</t>
  </si>
  <si>
    <t>DI18397</t>
  </si>
  <si>
    <t>Southeastern Louisiana University</t>
  </si>
  <si>
    <t>Kiefer</t>
  </si>
  <si>
    <t>david.kiefer@southeastern.edu</t>
  </si>
  <si>
    <t>985-549-5849</t>
  </si>
  <si>
    <t>https://lionsports.net/sports/mens-basketball</t>
  </si>
  <si>
    <t>https://x.com/davidkieferslu</t>
  </si>
  <si>
    <t>https://x.com/lionupmbb</t>
  </si>
  <si>
    <t>https://www.facebook.com/SLUBasketball/</t>
  </si>
  <si>
    <t>https://www.instagram.com/slu_hoops/</t>
  </si>
  <si>
    <t>https://questionnaires.armssoftware.com/080d49de4a1a</t>
  </si>
  <si>
    <t>Southeastern Louisiana</t>
  </si>
  <si>
    <t>Hammond</t>
  </si>
  <si>
    <t>94.3%</t>
  </si>
  <si>
    <t>$28,713/$41,191</t>
  </si>
  <si>
    <t>https://www.southeastern.edu/acad_research/degrees/</t>
  </si>
  <si>
    <t>DI75695</t>
  </si>
  <si>
    <t>Roane</t>
  </si>
  <si>
    <t>kyle.roane@southeastern.edu</t>
  </si>
  <si>
    <t>985-549-3471</t>
  </si>
  <si>
    <t>https://x.com/coachroane</t>
  </si>
  <si>
    <t>https://www.facebook.com/slubasketball/</t>
  </si>
  <si>
    <t>DI86790</t>
  </si>
  <si>
    <t>andrew.riley@southeastern.edu</t>
  </si>
  <si>
    <t>https://x.com/coachdrewriley</t>
  </si>
  <si>
    <t>https://www.instagram.com/coachdrewriley_33</t>
  </si>
  <si>
    <t>DI86789</t>
  </si>
  <si>
    <t>cody.mccoy@southeastern.edu</t>
  </si>
  <si>
    <t>https://x.com/coachcmccoy</t>
  </si>
  <si>
    <t>https://www.instagram.com/coachcmccoy/</t>
  </si>
  <si>
    <t>DI102430</t>
  </si>
  <si>
    <t>Berzat</t>
  </si>
  <si>
    <t>DI102429</t>
  </si>
  <si>
    <t>Reeves</t>
  </si>
  <si>
    <t>https://x.com/br4ndonreeves</t>
  </si>
  <si>
    <t>DI85093</t>
  </si>
  <si>
    <t>Southern University &amp; A&amp;M College</t>
  </si>
  <si>
    <t>kevin.johnson@sus.edu</t>
  </si>
  <si>
    <t>https://gojagsports.com/sports/mens-basketball</t>
  </si>
  <si>
    <t>https://x.com/jaguarhoops</t>
  </si>
  <si>
    <t>https://www.facebook.com/JaguarHoops/</t>
  </si>
  <si>
    <t>https://www.instagram.com/southernjaguarhoops/</t>
  </si>
  <si>
    <t>https://gojagsports.com/sb_output.aspx?form=5&amp;path=cxc</t>
  </si>
  <si>
    <t>Southern-Baton Rouge</t>
  </si>
  <si>
    <t>418-510</t>
  </si>
  <si>
    <t>380-490</t>
  </si>
  <si>
    <t>$28,518/$35,868</t>
  </si>
  <si>
    <t>https://www.subr.edu/page/schools-departments-programs</t>
  </si>
  <si>
    <t>DI110589</t>
  </si>
  <si>
    <t>Dumas</t>
  </si>
  <si>
    <t>brennan.dumas@sus.edu</t>
  </si>
  <si>
    <t>https://x.com/brennan_dumas</t>
  </si>
  <si>
    <t>https://x.com/JaguarHoops/</t>
  </si>
  <si>
    <t>https://www.instagram.com/southernu_mbb/</t>
  </si>
  <si>
    <t>DI18869</t>
  </si>
  <si>
    <t>Jethro</t>
  </si>
  <si>
    <t>Hillman</t>
  </si>
  <si>
    <t>jethro_hillman@subr.edu</t>
  </si>
  <si>
    <t>225-771-3861</t>
  </si>
  <si>
    <t>DI110590</t>
  </si>
  <si>
    <t>Shumpert</t>
  </si>
  <si>
    <t>phillip.shumpert@sus.edu</t>
  </si>
  <si>
    <t>https://x.com/CoachShump1</t>
  </si>
  <si>
    <t>DI110591</t>
  </si>
  <si>
    <t>Shembari</t>
  </si>
  <si>
    <t>Phillips</t>
  </si>
  <si>
    <t>shembari.phillips@sus.edu</t>
  </si>
  <si>
    <t>https://x.com/CoachSP2_</t>
  </si>
  <si>
    <t>https://www.instagram.com/idunkonu_/</t>
  </si>
  <si>
    <t>DI102431</t>
  </si>
  <si>
    <t>Tulane University</t>
  </si>
  <si>
    <t>RJ</t>
  </si>
  <si>
    <t>Volunteer Assistant Coach</t>
  </si>
  <si>
    <t>https://tulanegreenwave.com/sports/mens-basketball</t>
  </si>
  <si>
    <t>https://x.com/greenwavembb</t>
  </si>
  <si>
    <t>https://www.facebook.com/GreenWaveMBB/</t>
  </si>
  <si>
    <t>https://www.instagram.com/rhunter22/</t>
  </si>
  <si>
    <t>https://www.instagram.com/greenwavembb/</t>
  </si>
  <si>
    <t>https://tulanegreenwave.com/sports/2016/6/13/genrel-prospective-contact-html</t>
  </si>
  <si>
    <t>Tulane</t>
  </si>
  <si>
    <t>New Orleans</t>
  </si>
  <si>
    <t>690-750</t>
  </si>
  <si>
    <t>31-33</t>
  </si>
  <si>
    <t>14.6%</t>
  </si>
  <si>
    <t>$91,130/$91,130</t>
  </si>
  <si>
    <t>https://admission.tulane.edu/academics/majors-minors</t>
  </si>
  <si>
    <t>DI693</t>
  </si>
  <si>
    <t>504-865-5505</t>
  </si>
  <si>
    <t>https://x.com/coachrhunter</t>
  </si>
  <si>
    <t>DI118087</t>
  </si>
  <si>
    <t>Miner</t>
  </si>
  <si>
    <t>bminer@tulane.edu</t>
  </si>
  <si>
    <t>504-865-5023</t>
  </si>
  <si>
    <t>63</t>
  </si>
  <si>
    <t>DI697</t>
  </si>
  <si>
    <t>Summers</t>
  </si>
  <si>
    <t>nsummers@tulane.edu</t>
  </si>
  <si>
    <t>504-865-5372</t>
  </si>
  <si>
    <t>https://x.com/nate23summers</t>
  </si>
  <si>
    <t>DI118088</t>
  </si>
  <si>
    <t>Kim</t>
  </si>
  <si>
    <t>DI102432</t>
  </si>
  <si>
    <t>Gebereal</t>
  </si>
  <si>
    <t>Baitey</t>
  </si>
  <si>
    <t>gbaitey@tulane.edu</t>
  </si>
  <si>
    <t>https://www.instagram.com/_gbabyyy_/</t>
  </si>
  <si>
    <t>DI694</t>
  </si>
  <si>
    <t>McCallum</t>
  </si>
  <si>
    <t>hmccallum@tulane.edu</t>
  </si>
  <si>
    <t>504-314-7208</t>
  </si>
  <si>
    <t>https://x.com/coachmccallum</t>
  </si>
  <si>
    <t>https://www.instagram.com/raymac3</t>
  </si>
  <si>
    <t>DI106469</t>
  </si>
  <si>
    <t>University of Louisiana - Lafayette</t>
  </si>
  <si>
    <t>Quannas</t>
  </si>
  <si>
    <t>quannas.white@louisiana.edu</t>
  </si>
  <si>
    <t>https://ragincajuns.com/sports/mens-basketball</t>
  </si>
  <si>
    <t>https://x.com/RaginCajunsMBB</t>
  </si>
  <si>
    <t>https://www.instagram.com/ragincajunsmbb/</t>
  </si>
  <si>
    <t>https://questionnaires.armssoftware.com/d8d781da9ea9</t>
  </si>
  <si>
    <t>Louisiana-Lafayette</t>
  </si>
  <si>
    <t>Lafayette</t>
  </si>
  <si>
    <t>560-645</t>
  </si>
  <si>
    <t>560-610</t>
  </si>
  <si>
    <t>23-27</t>
  </si>
  <si>
    <t>88.8%</t>
  </si>
  <si>
    <t>$32,282/$46,010</t>
  </si>
  <si>
    <t>https://louisiana.edu/academics/majors-degrees/alphabetical</t>
  </si>
  <si>
    <t>DI108040</t>
  </si>
  <si>
    <t>Jernard</t>
  </si>
  <si>
    <t>Jarreau</t>
  </si>
  <si>
    <t>https://x.com/Coach_Jarreau</t>
  </si>
  <si>
    <t>https://x.com/ragincajunsmbb</t>
  </si>
  <si>
    <t>https://www.facebook.com/pages/Jernard-Jarreau/788826754504269</t>
  </si>
  <si>
    <t>https://www.facebook.com/ULMmbb/</t>
  </si>
  <si>
    <t>https://www.instagram.com/coach_narddd/</t>
  </si>
  <si>
    <t>https://www.instagram.com/lafayettembb/</t>
  </si>
  <si>
    <t>DI115759</t>
  </si>
  <si>
    <t>Panashe</t>
  </si>
  <si>
    <t>Masunzambwa</t>
  </si>
  <si>
    <t>DI110592</t>
  </si>
  <si>
    <t>Ivory</t>
  </si>
  <si>
    <t>joshua.ivory@louisiana.edu</t>
  </si>
  <si>
    <t>https://x.com/CoachJIvory</t>
  </si>
  <si>
    <t>DI110593</t>
  </si>
  <si>
    <t>Espinosa</t>
  </si>
  <si>
    <t>brandon.espinosa@louisiana.edu</t>
  </si>
  <si>
    <t>https://x.com/CoachBEspinosa</t>
  </si>
  <si>
    <t>https://www.instagram.com/coachbespinosa/</t>
  </si>
  <si>
    <t>DI107029</t>
  </si>
  <si>
    <t>Donald</t>
  </si>
  <si>
    <t>Reyes</t>
  </si>
  <si>
    <t>donald.reyes@louisiana.edu</t>
  </si>
  <si>
    <t>https://x.com/Coach_Dreyes</t>
  </si>
  <si>
    <t>DI107028</t>
  </si>
  <si>
    <t>Giovonne</t>
  </si>
  <si>
    <t>Woods</t>
  </si>
  <si>
    <t>giovonne.woods@louisiana.edu</t>
  </si>
  <si>
    <t>DI107031</t>
  </si>
  <si>
    <t>joshua.white@louisiana.edu</t>
  </si>
  <si>
    <t>DI113031</t>
  </si>
  <si>
    <t>Director of Operations Jordan has been removed.</t>
  </si>
  <si>
    <t>https://www.instagram.com/iamjordanandrews/</t>
  </si>
  <si>
    <t>DI117482</t>
  </si>
  <si>
    <t>University of Louisiana - Monroe</t>
  </si>
  <si>
    <t>cross@ulm.edu</t>
  </si>
  <si>
    <t>https://ulmwarhawks.com/sports/mens-basketball</t>
  </si>
  <si>
    <t>https://x.com/coachrc44</t>
  </si>
  <si>
    <t>https://x.com/ULM_MBB</t>
  </si>
  <si>
    <t>https://www.facebook.com/ryan.cross.127/</t>
  </si>
  <si>
    <t>https://www.instagram.com/ulm_mbb/</t>
  </si>
  <si>
    <t>Louisiana-Monroe</t>
  </si>
  <si>
    <t>Monroe</t>
  </si>
  <si>
    <t>530-730</t>
  </si>
  <si>
    <t>74.6%</t>
  </si>
  <si>
    <t>$28,824/$40,924</t>
  </si>
  <si>
    <t>https://www.ulm.edu/majors/</t>
  </si>
  <si>
    <t>DI117487</t>
  </si>
  <si>
    <t>Dartmann</t>
  </si>
  <si>
    <t>dartmann@ulm.edu</t>
  </si>
  <si>
    <t>DI117484</t>
  </si>
  <si>
    <t>forbes@ulm.edu</t>
  </si>
  <si>
    <t>DI117486</t>
  </si>
  <si>
    <t>jdjohnson@ulm.edu</t>
  </si>
  <si>
    <t>https://x.com/IamCoachJJ</t>
  </si>
  <si>
    <t>DI117485</t>
  </si>
  <si>
    <t>Glen</t>
  </si>
  <si>
    <t>Mayo</t>
  </si>
  <si>
    <t>mayo@ulm.edu</t>
  </si>
  <si>
    <t>https://x.com/CoachMayoULM</t>
  </si>
  <si>
    <t>DI117483</t>
  </si>
  <si>
    <t>Director of Operations Parker has been removed.</t>
  </si>
  <si>
    <t>https://www.facebook.com/parker.doak/</t>
  </si>
  <si>
    <t>DI96326</t>
  </si>
  <si>
    <t>University of New Orleans</t>
  </si>
  <si>
    <t>Stacy</t>
  </si>
  <si>
    <t>Hollowell</t>
  </si>
  <si>
    <t>shollowe@uno.edu</t>
  </si>
  <si>
    <t>504-280-6102</t>
  </si>
  <si>
    <t>https://unoprivateers.com/sports/mens-basketball</t>
  </si>
  <si>
    <t>https://x.com/stacyhollowell</t>
  </si>
  <si>
    <t>https://x.com/privateershoops</t>
  </si>
  <si>
    <t>https://www.facebook.com/privateersmbb/</t>
  </si>
  <si>
    <t>https://www.instagram.com/privateersmbb/</t>
  </si>
  <si>
    <t>https://www.frontrush.com/FR_Web_App/Player/PlayerSubmit.aspx?sid=MTAzODM=-ycbHpOhg/ZE=&amp;ptype=recruit</t>
  </si>
  <si>
    <t>470-650</t>
  </si>
  <si>
    <t>490-670</t>
  </si>
  <si>
    <t>66.8%</t>
  </si>
  <si>
    <t>$30,127/$34,963</t>
  </si>
  <si>
    <t>https://www.uno.edu/Academics/index.aspx</t>
  </si>
  <si>
    <t>DI97957</t>
  </si>
  <si>
    <t>Fava</t>
  </si>
  <si>
    <t>ffava@uno.edu</t>
  </si>
  <si>
    <t>504-280-1290</t>
  </si>
  <si>
    <t>https://x.com/coachandrewfava</t>
  </si>
  <si>
    <t>https://www.facebook.com/PrivateersMBB/</t>
  </si>
  <si>
    <t>https://www.instagram.com/monkfava22/</t>
  </si>
  <si>
    <t>DI88219</t>
  </si>
  <si>
    <t>Javan</t>
  </si>
  <si>
    <t>Felix</t>
  </si>
  <si>
    <t>jfelix1@uno.edu</t>
  </si>
  <si>
    <t>https://x.com/JavanFelix3</t>
  </si>
  <si>
    <t>https://x.com/PrivateersHoops</t>
  </si>
  <si>
    <t>https://www.facebook.com/javan.felix.1/</t>
  </si>
  <si>
    <t>DI97958</t>
  </si>
  <si>
    <t>Silvey</t>
  </si>
  <si>
    <t>Dominguez</t>
  </si>
  <si>
    <t>sdoming1@uno.edu</t>
  </si>
  <si>
    <t>https://x.com/silveyd</t>
  </si>
  <si>
    <t>America East Conference (AEC)</t>
  </si>
  <si>
    <t>Maine</t>
  </si>
  <si>
    <t>DI74463</t>
  </si>
  <si>
    <t>University of Maine</t>
  </si>
  <si>
    <t>Markwood</t>
  </si>
  <si>
    <t>christopher.markwood@maine.edu</t>
  </si>
  <si>
    <t>https://goblackbears.com/sports/mens-basketball</t>
  </si>
  <si>
    <t>https://x.com/coachmarkwood</t>
  </si>
  <si>
    <t>https://x.com/MaineMBB</t>
  </si>
  <si>
    <t>https://www.facebook.com/University-of-Maine-Basketball-121977611153378/</t>
  </si>
  <si>
    <t>https://www.instagram.com/umaineswimdive/</t>
  </si>
  <si>
    <t>https://www.fieldlevel.com/maine/basketballmen/recruiting</t>
  </si>
  <si>
    <t>ME</t>
  </si>
  <si>
    <t>Orono</t>
  </si>
  <si>
    <t>95.7%</t>
  </si>
  <si>
    <t>$31,292/$54,032</t>
  </si>
  <si>
    <t>https://umaine.edu/find-a-major/</t>
  </si>
  <si>
    <t>DI67694</t>
  </si>
  <si>
    <t>lance.richardson@maine.edu</t>
  </si>
  <si>
    <t>https://x.com/lancerichardson</t>
  </si>
  <si>
    <t>https://x.com/mainembb</t>
  </si>
  <si>
    <t>https://www.facebook.com/universityofmainebasketball121977611153378/</t>
  </si>
  <si>
    <t>DI91605</t>
  </si>
  <si>
    <t>Nicole</t>
  </si>
  <si>
    <t>Earley</t>
  </si>
  <si>
    <t>nicole.earley@maine.edu</t>
  </si>
  <si>
    <t>DI76239</t>
  </si>
  <si>
    <t>thomas.freeman@maine.edu</t>
  </si>
  <si>
    <t>https://x.com/tfreefor3</t>
  </si>
  <si>
    <t>DI77387</t>
  </si>
  <si>
    <t>Jordon</t>
  </si>
  <si>
    <t>Bronner</t>
  </si>
  <si>
    <t>jorden.bronner@maine.edu</t>
  </si>
  <si>
    <t>https://x.com/jmb_5</t>
  </si>
  <si>
    <t>https://www.instagram.com/jmbny_5/</t>
  </si>
  <si>
    <t>DI75639</t>
  </si>
  <si>
    <t>Pete</t>
  </si>
  <si>
    <t>Gash</t>
  </si>
  <si>
    <t>peter.gash@maine.edu</t>
  </si>
  <si>
    <t>https://x.com/coachpetegash</t>
  </si>
  <si>
    <t>https://www.facebook.com/university-of-maine-basketball-121977611153378/</t>
  </si>
  <si>
    <t>DI75640</t>
  </si>
  <si>
    <t>O'Driscoll</t>
  </si>
  <si>
    <t>robert-odriscoll@maine.edu</t>
  </si>
  <si>
    <t>https://x.com/coachomaine</t>
  </si>
  <si>
    <t>Maryland</t>
  </si>
  <si>
    <t>DI85556</t>
  </si>
  <si>
    <t>Coppin State University</t>
  </si>
  <si>
    <t>Stewart</t>
  </si>
  <si>
    <t>csumbb@coppin.edu</t>
  </si>
  <si>
    <t>410-951-3733</t>
  </si>
  <si>
    <t>https://coppinstatesports.com/sports/mens-basketball</t>
  </si>
  <si>
    <t>https://x.com/coppinmbb</t>
  </si>
  <si>
    <t>https://www.facebook.com/CoppinSports/</t>
  </si>
  <si>
    <t>https://www.instagram.com/larrystewart1326/</t>
  </si>
  <si>
    <t>https://www.instagram.com/coppinstatembb/</t>
  </si>
  <si>
    <t>https://coppinstatesports.com/sb_output.aspx?form=3</t>
  </si>
  <si>
    <t>Coppin State</t>
  </si>
  <si>
    <t>MD</t>
  </si>
  <si>
    <t>Baltimore</t>
  </si>
  <si>
    <t>49.6%</t>
  </si>
  <si>
    <t>$25,528/$32,316</t>
  </si>
  <si>
    <t>https://www.coppin.edu/academics/undergraduateprograms</t>
  </si>
  <si>
    <t>DI118089</t>
  </si>
  <si>
    <t>Torrin</t>
  </si>
  <si>
    <t>420-490</t>
  </si>
  <si>
    <t>17-22</t>
  </si>
  <si>
    <t>DI91606</t>
  </si>
  <si>
    <t>Terquin</t>
  </si>
  <si>
    <t>Mott</t>
  </si>
  <si>
    <t>vol_tmott@coppin.edu</t>
  </si>
  <si>
    <t>410-951-3730</t>
  </si>
  <si>
    <t>DI89640</t>
  </si>
  <si>
    <t>Sidney</t>
  </si>
  <si>
    <t>Raikes</t>
  </si>
  <si>
    <t>sraikes@coppin.edu</t>
  </si>
  <si>
    <t>410-951-3727</t>
  </si>
  <si>
    <t>DI89641</t>
  </si>
  <si>
    <t>ststewart@coppin.edu</t>
  </si>
  <si>
    <t>410-951-3743</t>
  </si>
  <si>
    <t>https://www.facebook.com/stephen.stewart.79462815/</t>
  </si>
  <si>
    <t>https://www.instagram.com/coachstephenmookiestewart/</t>
  </si>
  <si>
    <t>DI103360</t>
  </si>
  <si>
    <t>Andrews-Fulton</t>
  </si>
  <si>
    <t>DI95133</t>
  </si>
  <si>
    <t>Loyola University Maryland</t>
  </si>
  <si>
    <t>Loeffler</t>
  </si>
  <si>
    <t>https://loyolagreyhounds.com/sports/mens-basketball</t>
  </si>
  <si>
    <t>https://x.com/coachj_loeffler</t>
  </si>
  <si>
    <t>https://x.com/loyolambb</t>
  </si>
  <si>
    <t>https://www.facebook.com/josh.loeffler.94/</t>
  </si>
  <si>
    <t>https://www.facebook.com/p/Loyola-Mens-Basketball-100085899220814/</t>
  </si>
  <si>
    <t>https://www.instagram.com/coachjloeffler/</t>
  </si>
  <si>
    <t>https://www.instagram.com/loyolambb/</t>
  </si>
  <si>
    <t>https://www.fieldlevel.com/i9zvuw9c/basketballmen/recruiting</t>
  </si>
  <si>
    <t>Loyola (MD)</t>
  </si>
  <si>
    <t>76.3%</t>
  </si>
  <si>
    <t>$79,430/$79,430</t>
  </si>
  <si>
    <t>https://www.loyola.edu/academics/majors-degrees</t>
  </si>
  <si>
    <t>DI96951</t>
  </si>
  <si>
    <t>Farrell</t>
  </si>
  <si>
    <t>kcfarrell@loyola.edu</t>
  </si>
  <si>
    <t>DI97959</t>
  </si>
  <si>
    <t>Khyle</t>
  </si>
  <si>
    <t>Diaz</t>
  </si>
  <si>
    <t>kdiaz1@loyola.edu</t>
  </si>
  <si>
    <t>https://x.com/khylediaz</t>
  </si>
  <si>
    <t>https://www.facebook.com/p/loyola-mens-basketball-100085899220814/</t>
  </si>
  <si>
    <t>https://www.instagram.com/khylediaz/</t>
  </si>
  <si>
    <t>DI86793</t>
  </si>
  <si>
    <t>Hernandez</t>
  </si>
  <si>
    <t>rhernandez@loyola.edu</t>
  </si>
  <si>
    <t>https://x.com/hernandez_r_</t>
  </si>
  <si>
    <t>DI96952</t>
  </si>
  <si>
    <t>Assistant Coach Matt has been removed.</t>
  </si>
  <si>
    <t>https://x.com/m_blue03</t>
  </si>
  <si>
    <t>DI11986</t>
  </si>
  <si>
    <t>Morgan State University</t>
  </si>
  <si>
    <t>Broadus</t>
  </si>
  <si>
    <t>kevin.broadus@morgan.edu</t>
  </si>
  <si>
    <t>443-885-3050</t>
  </si>
  <si>
    <t>https://morganstatebears.com/sports/mens-basketball</t>
  </si>
  <si>
    <t>https://x.com/morganstmbb</t>
  </si>
  <si>
    <t>https://www.facebook.com/pages/Morgan-State-Bears-mens-basketball/105537009481265</t>
  </si>
  <si>
    <t>https://www.instagram.com/morganstatebasketball/</t>
  </si>
  <si>
    <t>https://www.fieldlevel.com/rt4ahqez/basketballmen/recruiting</t>
  </si>
  <si>
    <t>Morgan State</t>
  </si>
  <si>
    <t>410-530</t>
  </si>
  <si>
    <t>17-21</t>
  </si>
  <si>
    <t>83.0%</t>
  </si>
  <si>
    <t>$28,242/$41,455</t>
  </si>
  <si>
    <t>https://www.morgan.edu/academics/academic_programs.html</t>
  </si>
  <si>
    <t>DI11988</t>
  </si>
  <si>
    <t>Chretien</t>
  </si>
  <si>
    <t>Lukusa</t>
  </si>
  <si>
    <t>mutshi.lukusa@morgan.edu</t>
  </si>
  <si>
    <t>https://x.com/coachlukusa</t>
  </si>
  <si>
    <t>DI97960</t>
  </si>
  <si>
    <t>Coutreyer</t>
  </si>
  <si>
    <t>keith.coutreyer@morgan.edu</t>
  </si>
  <si>
    <t>443-885-4397</t>
  </si>
  <si>
    <t>DI78893</t>
  </si>
  <si>
    <t>austin.freeman@morgan.edu</t>
  </si>
  <si>
    <t>https://x.com/_sugarfree5</t>
  </si>
  <si>
    <t>https://www.instagram.com/_sugarfree5/</t>
  </si>
  <si>
    <t>DI77430</t>
  </si>
  <si>
    <t>Goodie</t>
  </si>
  <si>
    <t>keith.goodie@morgan.edu</t>
  </si>
  <si>
    <t>DI96327</t>
  </si>
  <si>
    <t>Mount St. Mary's University</t>
  </si>
  <si>
    <t>Donny</t>
  </si>
  <si>
    <t>Lind</t>
  </si>
  <si>
    <t>https://msmcknights.com/sports/mens-basketball</t>
  </si>
  <si>
    <t>https://x.com/dslind</t>
  </si>
  <si>
    <t>https://x.com/mounthoops</t>
  </si>
  <si>
    <t>https://www.facebook.com/msmhoops/</t>
  </si>
  <si>
    <t>https://www.instagram.com/mounthoops/</t>
  </si>
  <si>
    <t>https://www.frontrush.com/FR_Web_App/Player/PlayerSubmit.aspx?sid=MzQ4OA==-ZVPavhwWtJg=&amp;ptype=Contact</t>
  </si>
  <si>
    <t>Mount St. Mary's (MD)</t>
  </si>
  <si>
    <t>Emmitsburg</t>
  </si>
  <si>
    <t>520-660</t>
  </si>
  <si>
    <t>19-23</t>
  </si>
  <si>
    <t>71.9%</t>
  </si>
  <si>
    <t>$67,470/$67,470</t>
  </si>
  <si>
    <t>https://msmary.edu/academics/majors-minors/</t>
  </si>
  <si>
    <t>DI109022</t>
  </si>
  <si>
    <t>d'Entremont</t>
  </si>
  <si>
    <t>j.w.dentremont@msmary.edu</t>
  </si>
  <si>
    <t>https://x.com/jackdmont</t>
  </si>
  <si>
    <t>DI109023</t>
  </si>
  <si>
    <t>Fricka</t>
  </si>
  <si>
    <t>j.w.fricka@email.msmary.edu</t>
  </si>
  <si>
    <t>DI109024</t>
  </si>
  <si>
    <t>Winton</t>
  </si>
  <si>
    <t>an.m.winton@msmary.edu</t>
  </si>
  <si>
    <t>https://x.com/andrew_winton37</t>
  </si>
  <si>
    <t>DI96953</t>
  </si>
  <si>
    <t>j.r.freeman@msmary.edu</t>
  </si>
  <si>
    <t>301-447-5763</t>
  </si>
  <si>
    <t>https://x.com/coachfreemanj</t>
  </si>
  <si>
    <t>https://x.com/MountHoops</t>
  </si>
  <si>
    <t>DI96329</t>
  </si>
  <si>
    <t>Chesley</t>
  </si>
  <si>
    <t>k.a.chesley@msmary.edu</t>
  </si>
  <si>
    <t>https://x.com/keith_chesley</t>
  </si>
  <si>
    <t>DI96328</t>
  </si>
  <si>
    <t>Matturro</t>
  </si>
  <si>
    <t>matturro@msmary.edu</t>
  </si>
  <si>
    <t>https://x.com/coachdmatturro</t>
  </si>
  <si>
    <t>https://www.facebook.com/david.matturro.3/</t>
  </si>
  <si>
    <t>DI96954</t>
  </si>
  <si>
    <t>Sidy</t>
  </si>
  <si>
    <t>Sall</t>
  </si>
  <si>
    <t>s.e.sall@msmary.edu</t>
  </si>
  <si>
    <t>https://www.instagram.com/sallcd/</t>
  </si>
  <si>
    <t>DI80628</t>
  </si>
  <si>
    <t>Towson University</t>
  </si>
  <si>
    <t>cconway@towson.edu</t>
  </si>
  <si>
    <t>410-704-2695</t>
  </si>
  <si>
    <t>https://towsontigers.com/sports/mens-basketball</t>
  </si>
  <si>
    <t>https://x.com/chris_034</t>
  </si>
  <si>
    <t>https://x.com/Towson_MBB</t>
  </si>
  <si>
    <t>https://www.facebook.com/TowsonMBB/</t>
  </si>
  <si>
    <t>https://www.instagram.com/towson_mbb/</t>
  </si>
  <si>
    <t>https://questionnaires.armssoftware.com/2c4772b27c8d</t>
  </si>
  <si>
    <t>Towson</t>
  </si>
  <si>
    <t>19-28</t>
  </si>
  <si>
    <t>82.8%</t>
  </si>
  <si>
    <t>$33,088/$50,108</t>
  </si>
  <si>
    <t>https://www.towson.edu/academics/undergraduate/majors/</t>
  </si>
  <si>
    <t>DI8275</t>
  </si>
  <si>
    <t>Skerry</t>
  </si>
  <si>
    <t>pskerry@towson.edu</t>
  </si>
  <si>
    <t>410-704-3173</t>
  </si>
  <si>
    <t>DI107032</t>
  </si>
  <si>
    <t>DI8277</t>
  </si>
  <si>
    <t>O'Connell</t>
  </si>
  <si>
    <t>Director of Roster Management, Associate Head Coach</t>
  </si>
  <si>
    <t>poconnell@towson.edu</t>
  </si>
  <si>
    <t>410-704-3176</t>
  </si>
  <si>
    <t>https://x.com/coachoconnelltu</t>
  </si>
  <si>
    <t>https://www.facebook.com/patrick.oconnell.18</t>
  </si>
  <si>
    <t>https://www.instagram.com/oconnell_pv/</t>
  </si>
  <si>
    <t>DI70179</t>
  </si>
  <si>
    <t>Parfait</t>
  </si>
  <si>
    <t>Bitee</t>
  </si>
  <si>
    <t>pbiteemoto@towson.edu</t>
  </si>
  <si>
    <t>410-704-2683</t>
  </si>
  <si>
    <t>DI88221</t>
  </si>
  <si>
    <t>Auslander</t>
  </si>
  <si>
    <t>jauslander@towson.edu</t>
  </si>
  <si>
    <t>https://x.com/JohnA2334</t>
  </si>
  <si>
    <t>DI16113</t>
  </si>
  <si>
    <t>United States Naval Academy</t>
  </si>
  <si>
    <t>Perry</t>
  </si>
  <si>
    <t>jperry@usna.edu</t>
  </si>
  <si>
    <t>410-293-2627</t>
  </si>
  <si>
    <t>https://navysports.com/sports/mens-basketball</t>
  </si>
  <si>
    <t>https://x.com/coachjonperry</t>
  </si>
  <si>
    <t>https://x.com/navybasketball</t>
  </si>
  <si>
    <t>https://www.facebook.com/NavyMidShipmenBasketball/</t>
  </si>
  <si>
    <t>https://www.instagram.com/jonperry501/</t>
  </si>
  <si>
    <t>https://www.instagram.com/navybasketball/</t>
  </si>
  <si>
    <t>https://questionnaires.armssoftware.com/43672e060cc9</t>
  </si>
  <si>
    <t>Navy</t>
  </si>
  <si>
    <t>Annapolis</t>
  </si>
  <si>
    <t>9.4%</t>
  </si>
  <si>
    <t>https://www.usna.edu/Academics/Majors-and-Courses/index.php</t>
  </si>
  <si>
    <t>DI89642</t>
  </si>
  <si>
    <t>Barron</t>
  </si>
  <si>
    <t>bbarron@usna.edu</t>
  </si>
  <si>
    <t>https://x.com/coach_bbarron</t>
  </si>
  <si>
    <t>DI118090</t>
  </si>
  <si>
    <t>Quentin</t>
  </si>
  <si>
    <t>Acree</t>
  </si>
  <si>
    <t>acree@usna.edu</t>
  </si>
  <si>
    <t>0</t>
  </si>
  <si>
    <t>DI108043</t>
  </si>
  <si>
    <t>Curran</t>
  </si>
  <si>
    <t>curran@usna.edu</t>
  </si>
  <si>
    <t>https://x.com/zack_curran</t>
  </si>
  <si>
    <t>https://www.facebook.com/zack.curran.7/</t>
  </si>
  <si>
    <t>https://www.facebook.com/navymensbasketball/</t>
  </si>
  <si>
    <t>DI107504</t>
  </si>
  <si>
    <t>Wagers</t>
  </si>
  <si>
    <t>wagers@usna.edu</t>
  </si>
  <si>
    <t>DI109025</t>
  </si>
  <si>
    <t>Assistant Coach Chase has been removed.</t>
  </si>
  <si>
    <t>https://x.com/ccoleman__</t>
  </si>
  <si>
    <t>DI86795</t>
  </si>
  <si>
    <t>Assistant Coach Jordan has been removed.</t>
  </si>
  <si>
    <t>https://www.instagram.com/jordylyons/</t>
  </si>
  <si>
    <t>DI106471</t>
  </si>
  <si>
    <t>University of Maryland</t>
  </si>
  <si>
    <t>Buzz</t>
  </si>
  <si>
    <t>https://umterps.com/sports/mens-basketball</t>
  </si>
  <si>
    <t>https://x.com/teamcoachbuzz</t>
  </si>
  <si>
    <t>https://x.com/TerrapinHoops</t>
  </si>
  <si>
    <t>https://www.facebook.com/TeamCoachBuzz/</t>
  </si>
  <si>
    <t>https://www.facebook.com/MarylandBasketball/</t>
  </si>
  <si>
    <t>https://www.instagram.com/teamcoachbuzz/</t>
  </si>
  <si>
    <t>https://www.instagram.com/terrapinhoops/</t>
  </si>
  <si>
    <t>https://questionnaires.armssoftware.com/637b2b6f576e</t>
  </si>
  <si>
    <t>College Park</t>
  </si>
  <si>
    <t>700-780</t>
  </si>
  <si>
    <t>44.8%</t>
  </si>
  <si>
    <t>$32,735/$61,536</t>
  </si>
  <si>
    <t>https://www.admissions.umd.edu/explore/majors</t>
  </si>
  <si>
    <t>DI110594</t>
  </si>
  <si>
    <t>https://x.com/REALSETHALLEN</t>
  </si>
  <si>
    <t>https://x.com/TerrapinHoops/</t>
  </si>
  <si>
    <t>https://www.facebook.com/TerrapinHoops/</t>
  </si>
  <si>
    <t>https://www.instagram.com/seth04/</t>
  </si>
  <si>
    <t>DI109026</t>
  </si>
  <si>
    <t>Jelani</t>
  </si>
  <si>
    <t>Spain</t>
  </si>
  <si>
    <t>https://x.com/jspainnn</t>
  </si>
  <si>
    <t>https://www.instagram.com/j.spainnn/</t>
  </si>
  <si>
    <t>DI109027</t>
  </si>
  <si>
    <t>ghendrix@umd.edu</t>
  </si>
  <si>
    <t>DI107505</t>
  </si>
  <si>
    <t>dpjohns3@umd.edu</t>
  </si>
  <si>
    <t>https://x.com/coachdpj</t>
  </si>
  <si>
    <t>https://www.instagram.com/coachdpj/</t>
  </si>
  <si>
    <t>DI109028</t>
  </si>
  <si>
    <t>Aki</t>
  </si>
  <si>
    <t>Assistant Coach, Director of Player Personnel</t>
  </si>
  <si>
    <t>https://x.com/coachak40</t>
  </si>
  <si>
    <t>DI107506</t>
  </si>
  <si>
    <t>Lyle</t>
  </si>
  <si>
    <t>lylewolf@umd.edu</t>
  </si>
  <si>
    <t>https://x.com/lyle_wolf</t>
  </si>
  <si>
    <t>DI107507</t>
  </si>
  <si>
    <t>Roccaforte</t>
  </si>
  <si>
    <t>srocc@umd.edu</t>
  </si>
  <si>
    <t>https://x.com/coachrock18</t>
  </si>
  <si>
    <t>https://www.instagram.com/steveroccaforte/</t>
  </si>
  <si>
    <t>DI107508</t>
  </si>
  <si>
    <t>Wabissa</t>
  </si>
  <si>
    <t>Bede</t>
  </si>
  <si>
    <t>wbede@umd.edu</t>
  </si>
  <si>
    <t>https://x.com/BEDE1_</t>
  </si>
  <si>
    <t>https://www.instagram.com/rcg_swaggybede/</t>
  </si>
  <si>
    <t>DI27822</t>
  </si>
  <si>
    <t>University of Maryland - Baltimore County</t>
  </si>
  <si>
    <t>Ferry</t>
  </si>
  <si>
    <t>jferry22@umbc.edu</t>
  </si>
  <si>
    <t>https://umbcretrievers.com/sports/mens-basketball</t>
  </si>
  <si>
    <t>https://x.com/coachjimferry</t>
  </si>
  <si>
    <t>https://x.com/umbc_mbb</t>
  </si>
  <si>
    <t>https://www.facebook.com/pages/UMBC-Retrievers-mens-basketball/135089009854352</t>
  </si>
  <si>
    <t>https://www.instagram.com/umbcbasketball/</t>
  </si>
  <si>
    <t>https://umbcretrievers.com/sports/mbkb/form</t>
  </si>
  <si>
    <t>Maryland-Baltimore County (UMBC)</t>
  </si>
  <si>
    <t>610-710</t>
  </si>
  <si>
    <t>23-30</t>
  </si>
  <si>
    <t>74.2%</t>
  </si>
  <si>
    <t>$34,132/$51,488</t>
  </si>
  <si>
    <t>https://degrees.umbc.edu/</t>
  </si>
  <si>
    <t>DI110595</t>
  </si>
  <si>
    <t>JC</t>
  </si>
  <si>
    <t>https://x.com/UMBC_MBB</t>
  </si>
  <si>
    <t>DI96955</t>
  </si>
  <si>
    <t>Lynch</t>
  </si>
  <si>
    <t>DI78818</t>
  </si>
  <si>
    <t>Ceasar</t>
  </si>
  <si>
    <t>Adim</t>
  </si>
  <si>
    <t>cadim1@umbc.edu</t>
  </si>
  <si>
    <t>https://x.com/ceasaradim</t>
  </si>
  <si>
    <t>https://www.instagram.com/ceasarsalad_14/</t>
  </si>
  <si>
    <t>DI28283</t>
  </si>
  <si>
    <t>Lawson</t>
  </si>
  <si>
    <t>dlawson@umbc.edu</t>
  </si>
  <si>
    <t>https://x.com/coachlawson10</t>
  </si>
  <si>
    <t>DI28284</t>
  </si>
  <si>
    <t>Evann</t>
  </si>
  <si>
    <t>Baker</t>
  </si>
  <si>
    <t>evannb1@umbc.edu</t>
  </si>
  <si>
    <t>https://x.com/CoachBake_UMBC</t>
  </si>
  <si>
    <t>DI88225</t>
  </si>
  <si>
    <t>Gabe</t>
  </si>
  <si>
    <t>Maturo</t>
  </si>
  <si>
    <t>gmaturo21@umbc.edu</t>
  </si>
  <si>
    <t>https://x.com/gabematuro</t>
  </si>
  <si>
    <t>https://www.instagram.com/gabematuro/</t>
  </si>
  <si>
    <t>DI96956</t>
  </si>
  <si>
    <t>University of Maryland Eastern Shore</t>
  </si>
  <si>
    <t>Cleo</t>
  </si>
  <si>
    <t>Hill, Jr.</t>
  </si>
  <si>
    <t>chill2@umes.edu</t>
  </si>
  <si>
    <t>https://easternshorehawks.com/sports/mens-basketball</t>
  </si>
  <si>
    <t>https://x.com/eshawkshoops</t>
  </si>
  <si>
    <t>Maryland-Eastern Shore</t>
  </si>
  <si>
    <t>Princess Anne</t>
  </si>
  <si>
    <t>$30,263/$41,093</t>
  </si>
  <si>
    <t>https://www.umes.edu/Academic/Pages/Undergraduate-Degree-Programs/</t>
  </si>
  <si>
    <t>DI99263</t>
  </si>
  <si>
    <t>Delorian</t>
  </si>
  <si>
    <t>Heard</t>
  </si>
  <si>
    <t>dcheard@umes.edu</t>
  </si>
  <si>
    <t>DI99262</t>
  </si>
  <si>
    <t>egindraw@umes.edu</t>
  </si>
  <si>
    <t>https://x.com/chuck_ellis</t>
  </si>
  <si>
    <t>https://www.instagram.com/chuckellisworkouts/</t>
  </si>
  <si>
    <t>DI99264</t>
  </si>
  <si>
    <t>Beckwith</t>
  </si>
  <si>
    <t>labeckwith@umes.edu</t>
  </si>
  <si>
    <t>https://x.com/CoachBeck919</t>
  </si>
  <si>
    <t>Massachusetts</t>
  </si>
  <si>
    <t>DI116772</t>
  </si>
  <si>
    <t>Boston College</t>
  </si>
  <si>
    <t>https://bceagles.com/sports/mens-basketball</t>
  </si>
  <si>
    <t>https://x.com/CoachLukeMurray</t>
  </si>
  <si>
    <t>https://x.com/BCMBB</t>
  </si>
  <si>
    <t>https://www.facebook.com/bcmensbasketball/</t>
  </si>
  <si>
    <t>https://www.instagram.com/coachlukemurray/</t>
  </si>
  <si>
    <t>https://www.instagram.com/bcmbb/</t>
  </si>
  <si>
    <t>https://questionnaires.armssoftware.com/75acf86d8332</t>
  </si>
  <si>
    <t>MA</t>
  </si>
  <si>
    <t>Chestnut Hill</t>
  </si>
  <si>
    <t>720-780</t>
  </si>
  <si>
    <t>33-34</t>
  </si>
  <si>
    <t>15.7%</t>
  </si>
  <si>
    <t>$89,450/$89,450</t>
  </si>
  <si>
    <t>https://www.bc.edu/bc-web/academics/majors-minors.html</t>
  </si>
  <si>
    <t>DI118091</t>
  </si>
  <si>
    <t>Youncofski</t>
  </si>
  <si>
    <t>37</t>
  </si>
  <si>
    <t>DI117489</t>
  </si>
  <si>
    <t>Griffin</t>
  </si>
  <si>
    <t>https://x.com/KyleGriffin25</t>
  </si>
  <si>
    <t>https://www.instagram.com/kyle_griffin29/</t>
  </si>
  <si>
    <t>DI117490</t>
  </si>
  <si>
    <t>Mathew</t>
  </si>
  <si>
    <t>https://x.com/CoachMatJohnson</t>
  </si>
  <si>
    <t>https://www.instagram.com/coachmatjohnson/</t>
  </si>
  <si>
    <t>DI117488</t>
  </si>
  <si>
    <t>Brenden</t>
  </si>
  <si>
    <t>Straughn</t>
  </si>
  <si>
    <t>https://x.com/CoachB_315</t>
  </si>
  <si>
    <t>https://www.instagram.com/baller_315/</t>
  </si>
  <si>
    <t>DI15660</t>
  </si>
  <si>
    <t>Boston University</t>
  </si>
  <si>
    <t>jjones11@bu.edu</t>
  </si>
  <si>
    <t>617-358-0749</t>
  </si>
  <si>
    <t>https://goterriers.com/sports/mens-basketball</t>
  </si>
  <si>
    <t>https://x.com/BUCoachJones</t>
  </si>
  <si>
    <t>https://x.com/terriermbb</t>
  </si>
  <si>
    <t>https://www.instagram.com/terriermbball/</t>
  </si>
  <si>
    <t>https://questionnaires.armssoftware.com/b3d95091f7c0</t>
  </si>
  <si>
    <t>Boston</t>
  </si>
  <si>
    <t>680-740</t>
  </si>
  <si>
    <t>10.8%</t>
  </si>
  <si>
    <t>$88,658/$88,658</t>
  </si>
  <si>
    <t>https://www.bu.edu/admissions/academics/programs/majors/</t>
  </si>
  <si>
    <t>DI86796</t>
  </si>
  <si>
    <t>Khalil</t>
  </si>
  <si>
    <t>Griffith</t>
  </si>
  <si>
    <t>kgriff@bu.edu</t>
  </si>
  <si>
    <t>617-358-0709</t>
  </si>
  <si>
    <t>https://x.com/coachkgriff</t>
  </si>
  <si>
    <t>https://www.facebook.com/TerrierMBB/</t>
  </si>
  <si>
    <t>DI15663</t>
  </si>
  <si>
    <t>Quinn</t>
  </si>
  <si>
    <t>quinnmc@bu.edu</t>
  </si>
  <si>
    <t>617-358-0748</t>
  </si>
  <si>
    <t>https://x.com/mikequinn010</t>
  </si>
  <si>
    <t>https://www.facebook.com/mike.quinn.921</t>
  </si>
  <si>
    <t>DI85558</t>
  </si>
  <si>
    <t>Al</t>
  </si>
  <si>
    <t>ampaul12@bu.edu</t>
  </si>
  <si>
    <t>617-358-1120</t>
  </si>
  <si>
    <t>https://x.com/al_paul42</t>
  </si>
  <si>
    <t>DI108044</t>
  </si>
  <si>
    <t>mbrady10@bu.edu</t>
  </si>
  <si>
    <t>https://x.com/matt4brady</t>
  </si>
  <si>
    <t>https://x.com/TerrierMBB</t>
  </si>
  <si>
    <t>DI85095</t>
  </si>
  <si>
    <t>College of the Holy Cross</t>
  </si>
  <si>
    <t>Paulsen</t>
  </si>
  <si>
    <t>508-793-2323</t>
  </si>
  <si>
    <t>https://goholycross.com/sports/mens-basketball</t>
  </si>
  <si>
    <t>https://x.com/paulsendave</t>
  </si>
  <si>
    <t>https://x.com/HCrossMBB</t>
  </si>
  <si>
    <t>https://www.facebook.com/HolyCrossBasketball/</t>
  </si>
  <si>
    <t>https://www.instagram.com/hcrossmbb/</t>
  </si>
  <si>
    <t>https://questionnaires.armssoftware.com/238f5e8c271c?path=mbb</t>
  </si>
  <si>
    <t>Holy Cross (MA)</t>
  </si>
  <si>
    <t>Worcester</t>
  </si>
  <si>
    <t>630-720</t>
  </si>
  <si>
    <t>28-32</t>
  </si>
  <si>
    <t>$84,310/$84,310</t>
  </si>
  <si>
    <t>https://www.hamptonu.edu/academics/departments.cfm</t>
  </si>
  <si>
    <t>DI86037</t>
  </si>
  <si>
    <t>brjohnson@holycross.edu</t>
  </si>
  <si>
    <t>https://x.com/hcrossmbb</t>
  </si>
  <si>
    <t>https://www.facebook.com/holycrossbasketball/</t>
  </si>
  <si>
    <t>DI86036</t>
  </si>
  <si>
    <t>Richey</t>
  </si>
  <si>
    <t>crichey@holycross.edu</t>
  </si>
  <si>
    <t>DI96958</t>
  </si>
  <si>
    <t>Sydney</t>
  </si>
  <si>
    <t>Armand</t>
  </si>
  <si>
    <t>sarmand@holycross.edu</t>
  </si>
  <si>
    <t>DI86038</t>
  </si>
  <si>
    <t>Rawlings</t>
  </si>
  <si>
    <t>trawlings@holycross.edu</t>
  </si>
  <si>
    <t>https://x.com/teddyballgame37</t>
  </si>
  <si>
    <t>DI10064</t>
  </si>
  <si>
    <t>Harvard University</t>
  </si>
  <si>
    <t>Amaker</t>
  </si>
  <si>
    <t>harvardmbb@fas.harvard.edu</t>
  </si>
  <si>
    <t>617-495-4856</t>
  </si>
  <si>
    <t>https://gocrimson.com/sports/mens-basketball</t>
  </si>
  <si>
    <t>https://x.com/HarvardMBB</t>
  </si>
  <si>
    <t>https://www.facebook.com/HarvardBBall/</t>
  </si>
  <si>
    <t>https://www.instagram.com/harvardmbb/</t>
  </si>
  <si>
    <t>https://gocrimson.com/sports/2020/5/5/information-recruiting-Recruiting-Questionnaires.aspx</t>
  </si>
  <si>
    <t>Harvard</t>
  </si>
  <si>
    <t>Cambridge</t>
  </si>
  <si>
    <t>34-36</t>
  </si>
  <si>
    <t>3.5%</t>
  </si>
  <si>
    <t>$99,995/$99,995</t>
  </si>
  <si>
    <t>DI113994</t>
  </si>
  <si>
    <t>Egelhoff</t>
  </si>
  <si>
    <t>jegelhoff@fas.harvard.edu</t>
  </si>
  <si>
    <t>https://x.com/coacheagle_</t>
  </si>
  <si>
    <t>https://www.instagram.com/jacob.egelhoff/</t>
  </si>
  <si>
    <t>DI10067</t>
  </si>
  <si>
    <t>Sotsky</t>
  </si>
  <si>
    <t>msotsky@fas.harvard.edu</t>
  </si>
  <si>
    <t>617-495-3920</t>
  </si>
  <si>
    <t>https://x.com/mike_sotsky</t>
  </si>
  <si>
    <t>https://www.instagram.com/mike_sotsky/</t>
  </si>
  <si>
    <t>DI100913</t>
  </si>
  <si>
    <t>Towns</t>
  </si>
  <si>
    <t>stowns@fas.harvard.edu</t>
  </si>
  <si>
    <t>617-495-4853</t>
  </si>
  <si>
    <t>https://x.com/219setty</t>
  </si>
  <si>
    <t>https://www.instagram.com/219setty/</t>
  </si>
  <si>
    <t>DI76281</t>
  </si>
  <si>
    <t>https://x.com/mattfraschilla</t>
  </si>
  <si>
    <t>https://www.instagram.com/mattfraschilla/</t>
  </si>
  <si>
    <t>DI25894</t>
  </si>
  <si>
    <t>Merrimack College</t>
  </si>
  <si>
    <t>Gallo</t>
  </si>
  <si>
    <t>galloj@merrimack.edu</t>
  </si>
  <si>
    <t>978-837-5341</t>
  </si>
  <si>
    <t>https://merrimackathletics.com/sports/mens-basketball</t>
  </si>
  <si>
    <t>https://x.com/joeygall0</t>
  </si>
  <si>
    <t>https://x.com/merrimackmbb</t>
  </si>
  <si>
    <t>https://www.facebook.com/joey.gallo.58/</t>
  </si>
  <si>
    <t>https://www.facebook.com/merrimackmenshoop/</t>
  </si>
  <si>
    <t>https://questionnaires.armssoftware.com/8a704d84eb58</t>
  </si>
  <si>
    <t>Merrimack</t>
  </si>
  <si>
    <t>North Andover</t>
  </si>
  <si>
    <t>$72,093/$72,093</t>
  </si>
  <si>
    <t>https://www.merrimack.edu/admission/undergraduate/majors-and-minors.php</t>
  </si>
  <si>
    <t>DI25895</t>
  </si>
  <si>
    <t>Micky</t>
  </si>
  <si>
    <t>Burtnyk</t>
  </si>
  <si>
    <t>burtnykm@merrimack.edu</t>
  </si>
  <si>
    <t>978-837-5348</t>
  </si>
  <si>
    <t>https://x.com/mickyburtnyk</t>
  </si>
  <si>
    <t>https://www.facebook.com/micky.burtnyk</t>
  </si>
  <si>
    <t>DI108045</t>
  </si>
  <si>
    <t>Jared</t>
  </si>
  <si>
    <t>Czech</t>
  </si>
  <si>
    <t>czechj@merrimack.edu</t>
  </si>
  <si>
    <t>https://x.com/coachczechjr</t>
  </si>
  <si>
    <t>https://www.instagram.com/coachczechjr/</t>
  </si>
  <si>
    <t>https://www.instagram.com/MerrimackMBB/</t>
  </si>
  <si>
    <t>DI88226</t>
  </si>
  <si>
    <t>Juvaris</t>
  </si>
  <si>
    <t>hayesju@merrimack.edu</t>
  </si>
  <si>
    <t>https://x.com/jakehayden30</t>
  </si>
  <si>
    <t>https://www.instagram.com/jhayes_bpf1/</t>
  </si>
  <si>
    <t>https://www.instagram.com/merrimackmbb/</t>
  </si>
  <si>
    <t>DI91607</t>
  </si>
  <si>
    <t>Mohr</t>
  </si>
  <si>
    <t>mohrc@merrimack.edu</t>
  </si>
  <si>
    <t>https://www.instagram.com/coach_mohr/</t>
  </si>
  <si>
    <t>DI96959</t>
  </si>
  <si>
    <t>Jimmy</t>
  </si>
  <si>
    <t>Langhurst</t>
  </si>
  <si>
    <t>https://x.com/jlanghurst12</t>
  </si>
  <si>
    <t>DI8223</t>
  </si>
  <si>
    <t>Northeastern University</t>
  </si>
  <si>
    <t>Coen</t>
  </si>
  <si>
    <t>w.coen@northeastern.edu</t>
  </si>
  <si>
    <t>617-373-2936</t>
  </si>
  <si>
    <t>https://nuhuskies.com/sports/mens-basketball</t>
  </si>
  <si>
    <t>https://x.com/gonucoachcoen</t>
  </si>
  <si>
    <t>https://x.com/gonumbasketball</t>
  </si>
  <si>
    <t>https://www.facebook.com/GoNUmbasketball/</t>
  </si>
  <si>
    <t>https://www.instagram.com/gonumbasketball/</t>
  </si>
  <si>
    <t>http://my.armssoftware.com/arms/public/questionnaire/f831c45c2495</t>
  </si>
  <si>
    <t>Northeastern (MA)</t>
  </si>
  <si>
    <t>750-790</t>
  </si>
  <si>
    <t>5.6%</t>
  </si>
  <si>
    <t>$85,221/$85,221</t>
  </si>
  <si>
    <t>https://www.northeastern.edu/cssh/undergraduate/majors-and-minors</t>
  </si>
  <si>
    <t>DI91608</t>
  </si>
  <si>
    <t>Isberg</t>
  </si>
  <si>
    <t>p.isberg@northeastern.edu</t>
  </si>
  <si>
    <t>https://x.com/patrick_isberg</t>
  </si>
  <si>
    <t>https://x.com/GoNUmbasketball</t>
  </si>
  <si>
    <t>https://www.instagram.com/patrickisberg/</t>
  </si>
  <si>
    <t>DI8225</t>
  </si>
  <si>
    <t>McDonald</t>
  </si>
  <si>
    <t>b.mcdonald@northeastern.edu</t>
  </si>
  <si>
    <t>617-373-2672</t>
  </si>
  <si>
    <t>https://x.com/gonubmac</t>
  </si>
  <si>
    <t>DI28813</t>
  </si>
  <si>
    <t>Joel</t>
  </si>
  <si>
    <t>joel.smith@northeastern.edu</t>
  </si>
  <si>
    <t>https://x.com/justflysports</t>
  </si>
  <si>
    <t>https://www.instagram.com/justflysports/</t>
  </si>
  <si>
    <t>DI99266</t>
  </si>
  <si>
    <t>Janning</t>
  </si>
  <si>
    <t>m.janning@northeastern.edu</t>
  </si>
  <si>
    <t>https://x.com/mjanning23</t>
  </si>
  <si>
    <t>https://www.instagram.com/mjanning23/</t>
  </si>
  <si>
    <t>DII4343</t>
  </si>
  <si>
    <t>Stonehill College</t>
  </si>
  <si>
    <t>Kraus</t>
  </si>
  <si>
    <t>ckraus@stonehill.edu</t>
  </si>
  <si>
    <t>508-565-1385</t>
  </si>
  <si>
    <t>https://stonehillskyhawks.com/sports/mens-basketball</t>
  </si>
  <si>
    <t>https://x.com/coachchriskraus</t>
  </si>
  <si>
    <t>https://x.com/stonehillbball</t>
  </si>
  <si>
    <t>https://www.facebook.com/Stonehill-Mens-Basketball-183787908354356/</t>
  </si>
  <si>
    <t>https://www.instagram.com/stonehillbball/</t>
  </si>
  <si>
    <t>https://www.stonehillskyhawks.com/sports/mbkb/MBKBPSAQ</t>
  </si>
  <si>
    <t>Stonehill</t>
  </si>
  <si>
    <t>Easton</t>
  </si>
  <si>
    <t>$74,127/$74,127</t>
  </si>
  <si>
    <t>https://www.stonehill.edu/academics/areas-of-study/</t>
  </si>
  <si>
    <t>DI118092</t>
  </si>
  <si>
    <t>Taurus</t>
  </si>
  <si>
    <t>Samuels</t>
  </si>
  <si>
    <t>tsamuels@stonehill.edu</t>
  </si>
  <si>
    <t>111</t>
  </si>
  <si>
    <t>DI118093</t>
  </si>
  <si>
    <t>Larkin</t>
  </si>
  <si>
    <t>mlarkin2@stonehill.edu</t>
  </si>
  <si>
    <t>DI117491</t>
  </si>
  <si>
    <t>Conti</t>
  </si>
  <si>
    <t>econti@stonehill.edu</t>
  </si>
  <si>
    <t>https://x.com/epconti21</t>
  </si>
  <si>
    <t>https://x.com/StonehillMBB</t>
  </si>
  <si>
    <t>https://www.facebook.com/p/Stonehill-Mens-Basketball-100068645584678/</t>
  </si>
  <si>
    <t>https://www.instagram.com/epconti21/</t>
  </si>
  <si>
    <t>https://www.instagram.com/stonehillmbb/</t>
  </si>
  <si>
    <t>DI97962</t>
  </si>
  <si>
    <t>Herrion</t>
  </si>
  <si>
    <t>wherrion@stonehill.edu</t>
  </si>
  <si>
    <t>DI73821</t>
  </si>
  <si>
    <t>University of Massachusetts - Amherst</t>
  </si>
  <si>
    <t>Frank</t>
  </si>
  <si>
    <t>coachmartin@umass.edu</t>
  </si>
  <si>
    <t>https://umassathletics.com/sports/mens-basketball</t>
  </si>
  <si>
    <t>https://x.com/coachfmartin</t>
  </si>
  <si>
    <t>https://x.com/umassbasketball</t>
  </si>
  <si>
    <t>https://www.facebook.com/UMassMensBasketball/</t>
  </si>
  <si>
    <t>https://www.instagram.com/umassbasketball/</t>
  </si>
  <si>
    <t>https://questionnaires.armssoftware.com/e42dbda993d3</t>
  </si>
  <si>
    <t>Massachusetts (UMASS)</t>
  </si>
  <si>
    <t>Amherst</t>
  </si>
  <si>
    <t>650-720</t>
  </si>
  <si>
    <t>650-760</t>
  </si>
  <si>
    <t>57.8%</t>
  </si>
  <si>
    <t>$36,486/$58,422</t>
  </si>
  <si>
    <t>https://www.umass.edu/gateway/academics/undergraduate</t>
  </si>
  <si>
    <t>DI88227</t>
  </si>
  <si>
    <t>jthayden@umass.edu</t>
  </si>
  <si>
    <t>DI75645</t>
  </si>
  <si>
    <t>douglasedwar@umass.edu</t>
  </si>
  <si>
    <t>https://www.facebook.com/umassmensbasketball/</t>
  </si>
  <si>
    <t>DI110597</t>
  </si>
  <si>
    <t>Toby</t>
  </si>
  <si>
    <t>tobylane@umass.edu</t>
  </si>
  <si>
    <t>https://x.com/CoachTLane</t>
  </si>
  <si>
    <t>https://x.com/UMassMBB/</t>
  </si>
  <si>
    <t>https://www.facebook.com/toby.lane.7798/</t>
  </si>
  <si>
    <t>DI75053</t>
  </si>
  <si>
    <t>allenedwards@umass.edu</t>
  </si>
  <si>
    <t>https://x.com/edwardsgrilling</t>
  </si>
  <si>
    <t>DI74466</t>
  </si>
  <si>
    <t>bsteele@umass.edu</t>
  </si>
  <si>
    <t>https://x.com/steelegazette</t>
  </si>
  <si>
    <t>DI97963</t>
  </si>
  <si>
    <t>Figger</t>
  </si>
  <si>
    <t>mfigger@umass.edu</t>
  </si>
  <si>
    <t>https://x.com/mfigger</t>
  </si>
  <si>
    <t>DI2434</t>
  </si>
  <si>
    <t>University of Massachusetts - Lowell</t>
  </si>
  <si>
    <t>Duquette</t>
  </si>
  <si>
    <t>patrick_duquette@uml.edu</t>
  </si>
  <si>
    <t>978-934-2340</t>
  </si>
  <si>
    <t>https://goriverhawks.com/sports/mens-basketball</t>
  </si>
  <si>
    <t>https://x.com/pduquette44</t>
  </si>
  <si>
    <t>https://x.com/riverhawkmbb</t>
  </si>
  <si>
    <t>https://www.facebook.com/UMLClubBBall/</t>
  </si>
  <si>
    <t>https://www.instagram.com/riverhawkmbb/</t>
  </si>
  <si>
    <t>https://questionnaires.armssoftware.com/a8e05351c63d</t>
  </si>
  <si>
    <t>Massachusetts-Lowell</t>
  </si>
  <si>
    <t>Lowell</t>
  </si>
  <si>
    <t>26-30</t>
  </si>
  <si>
    <t>85.2%</t>
  </si>
  <si>
    <t>$35,994/$54,820</t>
  </si>
  <si>
    <t>https://www.uml.edu/Academics/undergraduate-programs/</t>
  </si>
  <si>
    <t>DI100914</t>
  </si>
  <si>
    <t>Dougher</t>
  </si>
  <si>
    <t>bryan_dougher@uml.edu</t>
  </si>
  <si>
    <t>https://x.com/b_dougher</t>
  </si>
  <si>
    <t>DI109031</t>
  </si>
  <si>
    <t>david_johnson@uml.edu</t>
  </si>
  <si>
    <t>DI75641</t>
  </si>
  <si>
    <t>matthew_graves@uml.edu</t>
  </si>
  <si>
    <t>https://x.com/coachgraves_301</t>
  </si>
  <si>
    <t>https://www.facebook.com/umlclubbball/</t>
  </si>
  <si>
    <t>https://www.instagram.com/coachgraves_301/</t>
  </si>
  <si>
    <t>DI109032</t>
  </si>
  <si>
    <t>Octavius</t>
  </si>
  <si>
    <t>Hinnant</t>
  </si>
  <si>
    <t>Octavius_Hinnant@uml.edu</t>
  </si>
  <si>
    <t>Michigan</t>
  </si>
  <si>
    <t>DI107033</t>
  </si>
  <si>
    <t>Central Michigan University</t>
  </si>
  <si>
    <t>Bronkema</t>
  </si>
  <si>
    <t>https://cmuchippewas.com/sports/mens-basketball</t>
  </si>
  <si>
    <t>https://x.com/CMUMensBBall</t>
  </si>
  <si>
    <t>https://www.facebook.com/CMUMensBBall/</t>
  </si>
  <si>
    <t>https://www.instagram.com/cmumensbball/</t>
  </si>
  <si>
    <t>https://questionnaires.armssoftware.com/9b1cd6a9e460</t>
  </si>
  <si>
    <t>Central Michigan</t>
  </si>
  <si>
    <t>MI</t>
  </si>
  <si>
    <t>Mount Pleasant</t>
  </si>
  <si>
    <t>91.0%</t>
  </si>
  <si>
    <t>$29,548/$29,548</t>
  </si>
  <si>
    <t>https://go.cmich.edu/academics/Undergraduate/Find_Program/Pages/default.aspx</t>
  </si>
  <si>
    <t>DI109033</t>
  </si>
  <si>
    <t>flemi4j@cmich.edu</t>
  </si>
  <si>
    <t>https://x.com/j3fleming</t>
  </si>
  <si>
    <t>https://www.instagram.com/j3_fleming/</t>
  </si>
  <si>
    <t>DI109034</t>
  </si>
  <si>
    <t>Booth</t>
  </si>
  <si>
    <t>booth1js@cmich.edu</t>
  </si>
  <si>
    <t>https://x.com/coachbooth</t>
  </si>
  <si>
    <t>DI109035</t>
  </si>
  <si>
    <t>Raymoan</t>
  </si>
  <si>
    <t>McAfee</t>
  </si>
  <si>
    <t>https://x.com/CoachMoan/</t>
  </si>
  <si>
    <t>DI107510</t>
  </si>
  <si>
    <t>Lake</t>
  </si>
  <si>
    <t>https://x.com/jameslake11</t>
  </si>
  <si>
    <t>https://www.facebook.com/james.lake.18041/</t>
  </si>
  <si>
    <t>DI116773</t>
  </si>
  <si>
    <t>Eastern Michigan University</t>
  </si>
  <si>
    <t>Donlon</t>
  </si>
  <si>
    <t>734-487-1050</t>
  </si>
  <si>
    <t>https://emueagles.com/sports/mens-basketball</t>
  </si>
  <si>
    <t>https://x.com/CoachDonlon</t>
  </si>
  <si>
    <t>https://x.com/EMU_MBB</t>
  </si>
  <si>
    <t>https://www.facebook.com/EMUMBB/</t>
  </si>
  <si>
    <t>https://www.instagram.com/coachbjd/</t>
  </si>
  <si>
    <t>https://www.instagram.com/emumbb/</t>
  </si>
  <si>
    <t>https://questionnaires.armssoftware.com/637c6b3344a7?path=mbball</t>
  </si>
  <si>
    <t>Eastern Michigan</t>
  </si>
  <si>
    <t>Ypsilanti</t>
  </si>
  <si>
    <t>470-600</t>
  </si>
  <si>
    <t>81.3%</t>
  </si>
  <si>
    <t>$34,144/$34,144</t>
  </si>
  <si>
    <t>https://www.emich.edu/degrees/index.php</t>
  </si>
  <si>
    <t>DI118094</t>
  </si>
  <si>
    <t>McGillan</t>
  </si>
  <si>
    <t>DI96961</t>
  </si>
  <si>
    <t>McMath</t>
  </si>
  <si>
    <t>cmcmath@emich.edu</t>
  </si>
  <si>
    <t>https://x.com/coachloz</t>
  </si>
  <si>
    <t>https://x.com/emu_mbb</t>
  </si>
  <si>
    <t>https://www.facebook.com/EMUMBB</t>
  </si>
  <si>
    <t>DI118095</t>
  </si>
  <si>
    <t>Hassan</t>
  </si>
  <si>
    <t>Nizam</t>
  </si>
  <si>
    <t>hnizam@emich.edu</t>
  </si>
  <si>
    <t>DI118096</t>
  </si>
  <si>
    <t>Bowler</t>
  </si>
  <si>
    <t>jbowler@emich.edu</t>
  </si>
  <si>
    <t>DI118097</t>
  </si>
  <si>
    <t>Fritz</t>
  </si>
  <si>
    <t>DI6565</t>
  </si>
  <si>
    <t>Michigan State University</t>
  </si>
  <si>
    <t>Izzo</t>
  </si>
  <si>
    <t>msuhoops@ath.msu.edu</t>
  </si>
  <si>
    <t>517-355-1643</t>
  </si>
  <si>
    <t>https://msuspartans.com/sports/mens-basketball</t>
  </si>
  <si>
    <t>https://x.com/tomizzomsu</t>
  </si>
  <si>
    <t>https://x.com/MSU_Basketball</t>
  </si>
  <si>
    <t>https://www.facebook.com/Tom-Izzo-66399661749/</t>
  </si>
  <si>
    <t>https://www.facebook.com/MichiganStateSpartansBasketball/</t>
  </si>
  <si>
    <t>https://www.instagram.com/michiganstatebasketball/</t>
  </si>
  <si>
    <t>Michigan State</t>
  </si>
  <si>
    <t>East Lansing</t>
  </si>
  <si>
    <t>83.9%</t>
  </si>
  <si>
    <t>$35,134/$61,904</t>
  </si>
  <si>
    <t>https://admissions.msu.edu/academics/majors-degrees-programs/default.aspx</t>
  </si>
  <si>
    <t>izzo@msu.edu</t>
  </si>
  <si>
    <t>DI104825</t>
  </si>
  <si>
    <t>Briningstool</t>
  </si>
  <si>
    <t>General Manager (NIL)</t>
  </si>
  <si>
    <t>https://x.com/g_briningstool</t>
  </si>
  <si>
    <t>DI70176</t>
  </si>
  <si>
    <t>Marina</t>
  </si>
  <si>
    <t>Donatelli</t>
  </si>
  <si>
    <t>DI6570</t>
  </si>
  <si>
    <t>Wojcik</t>
  </si>
  <si>
    <t>DI78856</t>
  </si>
  <si>
    <t>Borovich</t>
  </si>
  <si>
    <t>https://x.com/jonborovich</t>
  </si>
  <si>
    <t>https://www.facebook.com/jonathan.borovich/</t>
  </si>
  <si>
    <t>DI96962</t>
  </si>
  <si>
    <t>Thornton</t>
  </si>
  <si>
    <t>https://x.com/a_thornton13</t>
  </si>
  <si>
    <t>https://www.instagram.com/austin_m_thornton/</t>
  </si>
  <si>
    <t>DI96963</t>
  </si>
  <si>
    <t>Saddi</t>
  </si>
  <si>
    <t>https://www.facebook.com/saddi.washington/</t>
  </si>
  <si>
    <t>DI78857</t>
  </si>
  <si>
    <t>Kelley</t>
  </si>
  <si>
    <t>https://x.com/coachtk_msu</t>
  </si>
  <si>
    <t>DI9502</t>
  </si>
  <si>
    <t>Oakland University</t>
  </si>
  <si>
    <t>Kampe</t>
  </si>
  <si>
    <t>kampe@oakland.edu</t>
  </si>
  <si>
    <t>248-370-4005</t>
  </si>
  <si>
    <t>https://goldengrizzlies.com/sports/mens-basketball</t>
  </si>
  <si>
    <t>https://x.com/KampeOU</t>
  </si>
  <si>
    <t>https://x.com/oaklandmbb</t>
  </si>
  <si>
    <t>https://www.facebook.com/pages/category/Company/Oakland-University-Mens-Basketball-312064504843/</t>
  </si>
  <si>
    <t>https://www.instagram.com/oaklandmbb/</t>
  </si>
  <si>
    <t>https://questionnaires.armssoftware.com/cb1ec9f80cca</t>
  </si>
  <si>
    <t>Oakland (MI)</t>
  </si>
  <si>
    <t>Rochester Hills</t>
  </si>
  <si>
    <t>475-565</t>
  </si>
  <si>
    <t>70.2%</t>
  </si>
  <si>
    <t>$36,127/$44,435</t>
  </si>
  <si>
    <t>https://www.oakland.edu/futurestudents/academics/</t>
  </si>
  <si>
    <t>DI110598</t>
  </si>
  <si>
    <t>Harrison</t>
  </si>
  <si>
    <t>charrison@oakland.edu</t>
  </si>
  <si>
    <t>https://x.com/OaklandMBB/</t>
  </si>
  <si>
    <t>https://www.facebook.com/OaklandMBB/</t>
  </si>
  <si>
    <t>DI25687</t>
  </si>
  <si>
    <t>colinshannon@oakland.edu</t>
  </si>
  <si>
    <t>https://x.com/Colin___Shannon</t>
  </si>
  <si>
    <t>https://www.instagram.com/colin___shannon/</t>
  </si>
  <si>
    <t>DI9503</t>
  </si>
  <si>
    <t>jsmith12@oakland.edu</t>
  </si>
  <si>
    <t>248-370-2107</t>
  </si>
  <si>
    <t>https://x.com/smittbonz</t>
  </si>
  <si>
    <t>https://www.facebook.com/execcarrental</t>
  </si>
  <si>
    <t>DI86799</t>
  </si>
  <si>
    <t>Naubert</t>
  </si>
  <si>
    <t>naubert@oakland.edu</t>
  </si>
  <si>
    <t>https://x.com/bobbynaubert</t>
  </si>
  <si>
    <t>https://www.facebook.com/bobby.naubert/</t>
  </si>
  <si>
    <t>DI97964</t>
  </si>
  <si>
    <t>treymcdonald@oakland.edu</t>
  </si>
  <si>
    <t>DI95866</t>
  </si>
  <si>
    <t>University of Detroit Mercy</t>
  </si>
  <si>
    <t>https://detroittitans.com/sports/mens-basketball</t>
  </si>
  <si>
    <t>https://x.com/coach_monty_</t>
  </si>
  <si>
    <t>https://x.com/DetroitMBB</t>
  </si>
  <si>
    <t>https://www.instagram.com/detroit_mercy_mbb/</t>
  </si>
  <si>
    <t>https://www.scoutforce.com/auth/register/athlete?programId=234</t>
  </si>
  <si>
    <t>Detroit</t>
  </si>
  <si>
    <t>80.1%</t>
  </si>
  <si>
    <t>$50,976/$50,976</t>
  </si>
  <si>
    <t>https://www.udmercy.edu/academics/programs/</t>
  </si>
  <si>
    <t>DI109036</t>
  </si>
  <si>
    <t>Bollis</t>
  </si>
  <si>
    <t>bollisaj@udmercy.edu</t>
  </si>
  <si>
    <t>https://x.com/ajbollis24</t>
  </si>
  <si>
    <t>https://x.com/detroitmercymbb</t>
  </si>
  <si>
    <t>https://www.facebook.com/DetroitMercyTitans/</t>
  </si>
  <si>
    <t>https://www.instagram.com/detroitmercy_mbb/</t>
  </si>
  <si>
    <t>DI110599</t>
  </si>
  <si>
    <t>Cortez</t>
  </si>
  <si>
    <t>Garland</t>
  </si>
  <si>
    <t>garlancd@udmercy.edu</t>
  </si>
  <si>
    <t>https://x.com/DetroitMercyMBB/</t>
  </si>
  <si>
    <t>https://www.facebook.com/richcee2x/</t>
  </si>
  <si>
    <t>DI96964</t>
  </si>
  <si>
    <t>Assistant Coach, Director Of Player Development</t>
  </si>
  <si>
    <t>jonesio@udmercy.edu</t>
  </si>
  <si>
    <t>313-859-8992</t>
  </si>
  <si>
    <t>DI96965</t>
  </si>
  <si>
    <t>MacMartin</t>
  </si>
  <si>
    <t>macmarcm@udmercy.edu</t>
  </si>
  <si>
    <t>313-859-8973</t>
  </si>
  <si>
    <t>https://x.com/cmacmartin22</t>
  </si>
  <si>
    <t>https://www.instagram.com/cmacmartin/</t>
  </si>
  <si>
    <t>DI96330</t>
  </si>
  <si>
    <t>Lamar</t>
  </si>
  <si>
    <t>chapmalt1@udmercy.edu</t>
  </si>
  <si>
    <t>https://x.com/detroitmbb</t>
  </si>
  <si>
    <t>https://www.instagram.com/lamar_chapman/</t>
  </si>
  <si>
    <t>DI96966</t>
  </si>
  <si>
    <t>Collyn</t>
  </si>
  <si>
    <t>crichar@udmercy.edu</t>
  </si>
  <si>
    <t>313-859-8943</t>
  </si>
  <si>
    <t>https://x.com/coachcollyn</t>
  </si>
  <si>
    <t>DI96331</t>
  </si>
  <si>
    <t>LaMonta</t>
  </si>
  <si>
    <t>stonela@udmercy.edu</t>
  </si>
  <si>
    <t>313-859-8997</t>
  </si>
  <si>
    <t>https://x.com/lamontastone</t>
  </si>
  <si>
    <t>DI96967</t>
  </si>
  <si>
    <t>Assistant Coach Mike has been removed.</t>
  </si>
  <si>
    <t>https://x.com/coachmikepeck</t>
  </si>
  <si>
    <t>https://www.instagram.com/coachmikepeck/</t>
  </si>
  <si>
    <t>DI95136</t>
  </si>
  <si>
    <t>University of Michigan</t>
  </si>
  <si>
    <t>Dusty</t>
  </si>
  <si>
    <t>May</t>
  </si>
  <si>
    <t>basketball.m@umich.edu</t>
  </si>
  <si>
    <t>https://mgoblue.com/sports/mens-basketball</t>
  </si>
  <si>
    <t>https://x.com/coachdustymay</t>
  </si>
  <si>
    <t>https://x.com/umichbball</t>
  </si>
  <si>
    <t>https://www.facebook.com/MichiganBasketball/</t>
  </si>
  <si>
    <t>https://www.instagram.com/coachdustymay/</t>
  </si>
  <si>
    <t>https://www.instagram.com/umichbball/</t>
  </si>
  <si>
    <t>Ann Arbor</t>
  </si>
  <si>
    <t>680-780</t>
  </si>
  <si>
    <t>17.9%</t>
  </si>
  <si>
    <t>$41,555/$83,353</t>
  </si>
  <si>
    <t>https://admissions.umich.edu/academics-majors/majors-degrees</t>
  </si>
  <si>
    <t>DI110600</t>
  </si>
  <si>
    <t>VanSolkema</t>
  </si>
  <si>
    <t>https://x.com/BVanSolkema/</t>
  </si>
  <si>
    <t>https://x.com/umichbball/</t>
  </si>
  <si>
    <t>DI100919</t>
  </si>
  <si>
    <t>Church</t>
  </si>
  <si>
    <t>kwchurch@umich.edu</t>
  </si>
  <si>
    <t>https://x.com/kylechurchumich</t>
  </si>
  <si>
    <t>DI100916</t>
  </si>
  <si>
    <t>KT</t>
  </si>
  <si>
    <t>Harrell</t>
  </si>
  <si>
    <t>keylonh@umich.edu</t>
  </si>
  <si>
    <t>https://x.com/kt_harrell1</t>
  </si>
  <si>
    <t>DI100917</t>
  </si>
  <si>
    <t>Williamson</t>
  </si>
  <si>
    <t>willdrew@umich.edu</t>
  </si>
  <si>
    <t>https://x.com/coach_Drew10/</t>
  </si>
  <si>
    <t>https://www.instagram.com/drew_will10/</t>
  </si>
  <si>
    <t>DI100921</t>
  </si>
  <si>
    <t>Akeem</t>
  </si>
  <si>
    <t>Miskdeen</t>
  </si>
  <si>
    <t>makeem@umich.edu</t>
  </si>
  <si>
    <t>https://x.com/coachkeem</t>
  </si>
  <si>
    <t>https://www.instagram.com/umcoachkeem/</t>
  </si>
  <si>
    <t>DI100918</t>
  </si>
  <si>
    <t>Boynton Jr.</t>
  </si>
  <si>
    <t>mbjr@umich.edu</t>
  </si>
  <si>
    <t>https://x.com/thacoachmike</t>
  </si>
  <si>
    <t>https://www.instagram.com/coachmike3oh/</t>
  </si>
  <si>
    <t>DI117492</t>
  </si>
  <si>
    <t>Western Michigan University</t>
  </si>
  <si>
    <t>Kahil</t>
  </si>
  <si>
    <t>Fennell</t>
  </si>
  <si>
    <t>kahil.fennell@wmich.edu</t>
  </si>
  <si>
    <t>https://wmubroncos.com/sports/mens-basketball</t>
  </si>
  <si>
    <t>https://x.com/KahilFennell</t>
  </si>
  <si>
    <t>https://x.com/WMUMBB</t>
  </si>
  <si>
    <t>https://www.facebook.com/WMUMBB/</t>
  </si>
  <si>
    <t>https://www.instagram.com/kahilfennell/</t>
  </si>
  <si>
    <t>https://www.instagram.com/wmumbb/</t>
  </si>
  <si>
    <t>https://wmubroncos.com/sb_output.aspx?form=3</t>
  </si>
  <si>
    <t>Western Michigan</t>
  </si>
  <si>
    <t>Kalamazoo</t>
  </si>
  <si>
    <t>500-620</t>
  </si>
  <si>
    <t>$33,539/$37,339</t>
  </si>
  <si>
    <t>https://wmich.edu/academics/undergraduate</t>
  </si>
  <si>
    <t>DI117493</t>
  </si>
  <si>
    <t>adam.m.howard@wmich.edu</t>
  </si>
  <si>
    <t>https://x.com/adamhoward0</t>
  </si>
  <si>
    <t>DI117495</t>
  </si>
  <si>
    <t>cameron.clark@wmich.edu</t>
  </si>
  <si>
    <t>https://x.com/CoachCamC</t>
  </si>
  <si>
    <t>DI117496</t>
  </si>
  <si>
    <t>Dustin</t>
  </si>
  <si>
    <t>Yoder</t>
  </si>
  <si>
    <t>dustin.yoder@wmich.edu</t>
  </si>
  <si>
    <t>DI117494</t>
  </si>
  <si>
    <t>Horodyski</t>
  </si>
  <si>
    <t>robert.horodyski@wmich.edu</t>
  </si>
  <si>
    <t>https://x.com/Bhorodyski</t>
  </si>
  <si>
    <t>DI117497</t>
  </si>
  <si>
    <t>Provenzano</t>
  </si>
  <si>
    <t>https://x.com/Coach20mikeyp</t>
  </si>
  <si>
    <t>https://www.instagram.com/20mikeyp/</t>
  </si>
  <si>
    <t>Minnesota</t>
  </si>
  <si>
    <t>DI106472</t>
  </si>
  <si>
    <t>University of Minnesota</t>
  </si>
  <si>
    <t>Niko</t>
  </si>
  <si>
    <t>Medved</t>
  </si>
  <si>
    <t>https://gophersports.com/sports/mens-basketball</t>
  </si>
  <si>
    <t>https://x.com/coachNikoMedved</t>
  </si>
  <si>
    <t>https://x.com/GopherMBB</t>
  </si>
  <si>
    <t>https://www.facebook.com/GopherMensBasketball/</t>
  </si>
  <si>
    <t>https://www.instagram.com/gophermbb/</t>
  </si>
  <si>
    <t>https://questionnaires.armssoftware.com/6b36740adf92</t>
  </si>
  <si>
    <t>MN</t>
  </si>
  <si>
    <t>Minneapolis</t>
  </si>
  <si>
    <t>640-720</t>
  </si>
  <si>
    <t>670-760</t>
  </si>
  <si>
    <t>$32,730/$52,644</t>
  </si>
  <si>
    <t>https://twin-cities.umn.edu/academics#programs-table-undergraduate</t>
  </si>
  <si>
    <t>DI108047</t>
  </si>
  <si>
    <t>Evenson</t>
  </si>
  <si>
    <t>evens383@umn.edu</t>
  </si>
  <si>
    <t>https://x.com/drew_evenson</t>
  </si>
  <si>
    <t>https://www.instagram.com/drew_evenson/</t>
  </si>
  <si>
    <t>DI107512</t>
  </si>
  <si>
    <t>holla685@umn.edu</t>
  </si>
  <si>
    <t>https://x.com/antholland23</t>
  </si>
  <si>
    <t>https://www.instagram.com/anthonyholland23/</t>
  </si>
  <si>
    <t>DI107513</t>
  </si>
  <si>
    <t>Stieber</t>
  </si>
  <si>
    <t>stieb043@umn.edu</t>
  </si>
  <si>
    <t>https://x.com/lucas_stieber</t>
  </si>
  <si>
    <t>https://www.facebook.com/lucas.stieber.35/</t>
  </si>
  <si>
    <t>DI107514</t>
  </si>
  <si>
    <t>Rachel</t>
  </si>
  <si>
    <t>Herndon</t>
  </si>
  <si>
    <t>rherndon@umn.edu</t>
  </si>
  <si>
    <t>https://x.com/RachHerndon</t>
  </si>
  <si>
    <t>DI118098</t>
  </si>
  <si>
    <t>Lexus</t>
  </si>
  <si>
    <t>will8424@umn.edu</t>
  </si>
  <si>
    <t>77%</t>
  </si>
  <si>
    <t>54</t>
  </si>
  <si>
    <t>DI107034</t>
  </si>
  <si>
    <t>Armon</t>
  </si>
  <si>
    <t>Gates</t>
  </si>
  <si>
    <t>agates@umn.edu</t>
  </si>
  <si>
    <t>https://x.com/coachagates</t>
  </si>
  <si>
    <t>DI107035</t>
  </si>
  <si>
    <t>bcooley@umn.edu</t>
  </si>
  <si>
    <t>https://x.com/Coach_Cooley</t>
  </si>
  <si>
    <t>DI107515</t>
  </si>
  <si>
    <t>Katsuma</t>
  </si>
  <si>
    <t>katsu009@umn.edu</t>
  </si>
  <si>
    <t>https://x.com/AaronKatsuma_MN</t>
  </si>
  <si>
    <t>DI27533</t>
  </si>
  <si>
    <t>Thorson</t>
  </si>
  <si>
    <t>https://x.com/grinderswindt</t>
  </si>
  <si>
    <t>https://x.com/gophermbb</t>
  </si>
  <si>
    <t>DI25153</t>
  </si>
  <si>
    <t>University of St. Thomas - Minnesota</t>
  </si>
  <si>
    <t>Tauer</t>
  </si>
  <si>
    <t>jmtauer@stthomas.edu</t>
  </si>
  <si>
    <t>651-962-5953</t>
  </si>
  <si>
    <t>https://tommiesports.com/sports/mbball</t>
  </si>
  <si>
    <t>https://x.com/johnnytauer</t>
  </si>
  <si>
    <t>https://x.com/ust_mbb</t>
  </si>
  <si>
    <t>https://www.facebook.com/john.tauer.5</t>
  </si>
  <si>
    <t>https://www.facebook.com/USTTommiesMBB/</t>
  </si>
  <si>
    <t>https://www.fieldlevel.com/stu/basketballmen/recruiting</t>
  </si>
  <si>
    <t>St. Thomas (MN)</t>
  </si>
  <si>
    <t>Saint Paul</t>
  </si>
  <si>
    <t>610-708</t>
  </si>
  <si>
    <t>613-708</t>
  </si>
  <si>
    <t>84.9%</t>
  </si>
  <si>
    <t>$69,840/$69,840</t>
  </si>
  <si>
    <t>https://www.stthomas.edu/catalog/current/?utm_source=ustredirect&amp;utm_medium=majorsandminors</t>
  </si>
  <si>
    <t>DI25155</t>
  </si>
  <si>
    <t>Rodenbiker</t>
  </si>
  <si>
    <t>rodenbiker@stthomas.edu</t>
  </si>
  <si>
    <t>651-962-5954</t>
  </si>
  <si>
    <t>https://x.com/joshrodenbiker</t>
  </si>
  <si>
    <t>DI27397</t>
  </si>
  <si>
    <t>Maker</t>
  </si>
  <si>
    <t>mike.maker@stthomas.edu</t>
  </si>
  <si>
    <t>651-962-5929</t>
  </si>
  <si>
    <t>DI64179</t>
  </si>
  <si>
    <t>Rundles</t>
  </si>
  <si>
    <t>cameron.rundles@stthomas.edu</t>
  </si>
  <si>
    <t>651-962-7908</t>
  </si>
  <si>
    <t>https://x.com/rundles6</t>
  </si>
  <si>
    <t>https://www.instagram.com/rundles6/</t>
  </si>
  <si>
    <t>Mississippi</t>
  </si>
  <si>
    <t>DI109040</t>
  </si>
  <si>
    <t>Alcorn State University</t>
  </si>
  <si>
    <t>Kasanganay</t>
  </si>
  <si>
    <t>Player Development Coach</t>
  </si>
  <si>
    <t>kasanganaydavid@gmail.com</t>
  </si>
  <si>
    <t>601-877-6367</t>
  </si>
  <si>
    <t>https://alcornsports.com/sports/mens-basketball</t>
  </si>
  <si>
    <t>https://x.com/bravesmbb</t>
  </si>
  <si>
    <t>https://www.instagram.com/bravesmbb/</t>
  </si>
  <si>
    <t>https://alcornsports.com/sb_output.aspx?form=3</t>
  </si>
  <si>
    <t>Alcorn State</t>
  </si>
  <si>
    <t>MS</t>
  </si>
  <si>
    <t>430-495</t>
  </si>
  <si>
    <t>420-503</t>
  </si>
  <si>
    <t>15-24</t>
  </si>
  <si>
    <t>24.7%</t>
  </si>
  <si>
    <t>$30,551/$30,551</t>
  </si>
  <si>
    <t>https://www.alcorn.edu/academics</t>
  </si>
  <si>
    <t>DI107517</t>
  </si>
  <si>
    <t>jmorton@alcorn.edu</t>
  </si>
  <si>
    <t>601-877-6500</t>
  </si>
  <si>
    <t>https://x.com/alcorn_st_mbb</t>
  </si>
  <si>
    <t>https://www.instagram.com/jake__morton12/</t>
  </si>
  <si>
    <t>https://www.instagram.com/alcornhoops/</t>
  </si>
  <si>
    <t>DI109039</t>
  </si>
  <si>
    <t>601-877-6464</t>
  </si>
  <si>
    <t>DI109041</t>
  </si>
  <si>
    <t>Braswell</t>
  </si>
  <si>
    <t>abraswell@alcorn.edu</t>
  </si>
  <si>
    <t>https://x.com/abraswell609</t>
  </si>
  <si>
    <t>https://www.facebook.com/adam.braswell.96/</t>
  </si>
  <si>
    <t>https://www.instagram.com/adam_b6o9/</t>
  </si>
  <si>
    <t>DI113033</t>
  </si>
  <si>
    <t>Assistant Coach Darryl has been removed.</t>
  </si>
  <si>
    <t>https://x.com/BRAVESMBB/</t>
  </si>
  <si>
    <t>DI109042</t>
  </si>
  <si>
    <t>Assistant Coach Devon has been removed.</t>
  </si>
  <si>
    <t>https://x.com/devonsm23838984</t>
  </si>
  <si>
    <t>DI77467</t>
  </si>
  <si>
    <t>Jackson State University</t>
  </si>
  <si>
    <t>tyler.l.adams@jsums.edu</t>
  </si>
  <si>
    <t>769-348-9908</t>
  </si>
  <si>
    <t>https://gojsutigers.com/sports/mens-basketball</t>
  </si>
  <si>
    <t>https://x.com/tyleradams0</t>
  </si>
  <si>
    <t>https://x.com/GoJSUTigersMBB</t>
  </si>
  <si>
    <t>https://www.facebook.com/people/Tyler-Adams/100017708749047/</t>
  </si>
  <si>
    <t>https://www.facebook.com/GoJSUTigersMBB/</t>
  </si>
  <si>
    <t>https://www.instagram.com/tyleradams00/</t>
  </si>
  <si>
    <t>https://www.instagram.com/gojsutigersmbb/</t>
  </si>
  <si>
    <t>https://gojsutigers.com/sb_output.aspx?form=3</t>
  </si>
  <si>
    <t>Jackson State (MS)</t>
  </si>
  <si>
    <t>15-20</t>
  </si>
  <si>
    <t>$31,039/$32,039</t>
  </si>
  <si>
    <t>https://www.jsums.edu/academicaffairs/departments/</t>
  </si>
  <si>
    <t>DI75141</t>
  </si>
  <si>
    <t>clinton.f.johnson@jsums.edu</t>
  </si>
  <si>
    <t>601-622-7370</t>
  </si>
  <si>
    <t>https://x.com/theetreyjohnson</t>
  </si>
  <si>
    <t>https://x.com/gojsutigersmbb</t>
  </si>
  <si>
    <t>https://www.facebook.com/people/trey-johnson/100021886576971/</t>
  </si>
  <si>
    <t>https://www.facebook.com/gojsutigersmbb/</t>
  </si>
  <si>
    <t>DI118099</t>
  </si>
  <si>
    <t>Terrence</t>
  </si>
  <si>
    <t>McGrew</t>
  </si>
  <si>
    <t>terrence.l.mcgrew@jsums.edu</t>
  </si>
  <si>
    <t>91%</t>
  </si>
  <si>
    <t>DI118100</t>
  </si>
  <si>
    <t>Darrian</t>
  </si>
  <si>
    <t>darrian.d.wilson@jsums.edu</t>
  </si>
  <si>
    <t>DI78942</t>
  </si>
  <si>
    <t>Kydarrius</t>
  </si>
  <si>
    <t>j00840349@students.jsums.edu</t>
  </si>
  <si>
    <t>769-216-9401</t>
  </si>
  <si>
    <t>DI74507</t>
  </si>
  <si>
    <t>Mississippi State University</t>
  </si>
  <si>
    <t>Jans</t>
  </si>
  <si>
    <t>cjans@athletics.msstate.edu</t>
  </si>
  <si>
    <t>662-325-3800</t>
  </si>
  <si>
    <t>https://hailstate.com/sports/mens-basketball</t>
  </si>
  <si>
    <t>https://x.com/coachchrisjans</t>
  </si>
  <si>
    <t>https://x.com/hailstatembk</t>
  </si>
  <si>
    <t>https://www.facebook.com/HailStateMBK/</t>
  </si>
  <si>
    <t>https://www.instagram.com/hailstatembk/</t>
  </si>
  <si>
    <t>https://hailstate.com/sb_output.aspx?form=9</t>
  </si>
  <si>
    <t>Mississippi State</t>
  </si>
  <si>
    <t>570-690</t>
  </si>
  <si>
    <t>540-720</t>
  </si>
  <si>
    <t>21-29</t>
  </si>
  <si>
    <t>$32,391/$49,156</t>
  </si>
  <si>
    <t>https://catalog.msstate.edu/graduate/degrees-majors-offered/</t>
  </si>
  <si>
    <t>DI97965</t>
  </si>
  <si>
    <t>https://x.com/reagan_jordan1</t>
  </si>
  <si>
    <t>DI100924</t>
  </si>
  <si>
    <t>Vladimir</t>
  </si>
  <si>
    <t>Lukomski</t>
  </si>
  <si>
    <t>https://www.instagram.com/vladimirlukomski/</t>
  </si>
  <si>
    <t>DI100922</t>
  </si>
  <si>
    <t>Jayden</t>
  </si>
  <si>
    <t>DI110601</t>
  </si>
  <si>
    <t>Johansson</t>
  </si>
  <si>
    <t>https://x.com/ErikOJohansson</t>
  </si>
  <si>
    <t>https://x.com/HailStateMBK/</t>
  </si>
  <si>
    <t>https://www.instagram.com/erikolavjohansson/</t>
  </si>
  <si>
    <t>DI78926</t>
  </si>
  <si>
    <t>Rogers</t>
  </si>
  <si>
    <t>jrogers@athletics.msstate.edu</t>
  </si>
  <si>
    <t>https://x.com/jrogers_5</t>
  </si>
  <si>
    <t>https://www.facebook.com/joseph.rogers.3538</t>
  </si>
  <si>
    <t>https://www.instagram.com/jrogers5/</t>
  </si>
  <si>
    <t>DI96970</t>
  </si>
  <si>
    <t>dmanuel@athletics.msstate.edu</t>
  </si>
  <si>
    <t>https://x.com/Dan_The_Manuel</t>
  </si>
  <si>
    <t>DI78924</t>
  </si>
  <si>
    <t>Dillon</t>
  </si>
  <si>
    <t>Elder</t>
  </si>
  <si>
    <t>delder@athletics.msstate.edu</t>
  </si>
  <si>
    <t>https://x.com/dillontexelder</t>
  </si>
  <si>
    <t>https://www.facebook.com/dillon.elder.9/</t>
  </si>
  <si>
    <t>DI16916</t>
  </si>
  <si>
    <t>gbrooks@athletics.msstate.edu</t>
  </si>
  <si>
    <t>https://x.com/msucoachbrooks</t>
  </si>
  <si>
    <t>DI74508</t>
  </si>
  <si>
    <t>Anwar</t>
  </si>
  <si>
    <t>https://x.com/anwardave</t>
  </si>
  <si>
    <t>DI78925</t>
  </si>
  <si>
    <t>Patrice</t>
  </si>
  <si>
    <t>Days</t>
  </si>
  <si>
    <t>https://x.com/coach_days</t>
  </si>
  <si>
    <t>https://www.instagram.com/iamcoachdays/</t>
  </si>
  <si>
    <t>DI97966</t>
  </si>
  <si>
    <t>Padgett</t>
  </si>
  <si>
    <t>https://x.com/scottpadgett34</t>
  </si>
  <si>
    <t>DI118101</t>
  </si>
  <si>
    <t>Mississippi Valley State University</t>
  </si>
  <si>
    <t>https://mvsusports.com/sports/mens-basketball</t>
  </si>
  <si>
    <t>https://mvsusports.com/sb_output.aspx?form=3</t>
  </si>
  <si>
    <t>Mississippi Valley State</t>
  </si>
  <si>
    <t>Itta Bena</t>
  </si>
  <si>
    <t>51.2%</t>
  </si>
  <si>
    <t>$26,841/$26,841</t>
  </si>
  <si>
    <t>https://www.mvsu.edu/academics/majors</t>
  </si>
  <si>
    <t>DI84415</t>
  </si>
  <si>
    <t>University of Mississippi</t>
  </si>
  <si>
    <t>Beard</t>
  </si>
  <si>
    <t>cmbeard@olemiss.edu</t>
  </si>
  <si>
    <t>662-915-7534</t>
  </si>
  <si>
    <t>https://olemisssports.com/sports/mens-basketball</t>
  </si>
  <si>
    <t>https://x.com/OleMissMBB</t>
  </si>
  <si>
    <t>https://www.facebook.com/OleMissMBB/</t>
  </si>
  <si>
    <t>https://www.instagram.com/olemissmbb/</t>
  </si>
  <si>
    <t>https://questionnaires.armssoftware.com/be5a045fe145</t>
  </si>
  <si>
    <t>University</t>
  </si>
  <si>
    <t>510-600</t>
  </si>
  <si>
    <t>97.8%</t>
  </si>
  <si>
    <t>$31,446/$49,014</t>
  </si>
  <si>
    <t>https://catalog.olemiss.edu/undergraduate/programs</t>
  </si>
  <si>
    <t>DI86804</t>
  </si>
  <si>
    <t>Pinkins</t>
  </si>
  <si>
    <t>apinkins@olemiss.edu</t>
  </si>
  <si>
    <t>https://x.com/apinkins</t>
  </si>
  <si>
    <t>https://x.com/olemissmbb</t>
  </si>
  <si>
    <t>DI102440</t>
  </si>
  <si>
    <t>Burg</t>
  </si>
  <si>
    <t>baburg@olemiss.edu</t>
  </si>
  <si>
    <t>https://x.com/brianburg1</t>
  </si>
  <si>
    <t>https://www.facebook.com/brian.burg.5/</t>
  </si>
  <si>
    <t>DI102439</t>
  </si>
  <si>
    <t>https://x.com/enthusiadams</t>
  </si>
  <si>
    <t>DI113995</t>
  </si>
  <si>
    <t>Director of Operations Clay has been removed.</t>
  </si>
  <si>
    <t>https://x.com/claysmith21</t>
  </si>
  <si>
    <t>DI110605</t>
  </si>
  <si>
    <t>University of Southern Mississippi</t>
  </si>
  <si>
    <t>Brocato</t>
  </si>
  <si>
    <t>https://southernmiss.com/sports/mens-basketball</t>
  </si>
  <si>
    <t>https://x.com/GBJ_1</t>
  </si>
  <si>
    <t>https://x.com/SouthernMissMBB/</t>
  </si>
  <si>
    <t>https://www.facebook.com/SouthernMissMBB/</t>
  </si>
  <si>
    <t>https://www.instagram.com/southernmissmbb/</t>
  </si>
  <si>
    <t>https://questionnaires.armssoftware.com/89fc58620285</t>
  </si>
  <si>
    <t>Southern Mississippi</t>
  </si>
  <si>
    <t>Hattiesburg</t>
  </si>
  <si>
    <t>99.4%</t>
  </si>
  <si>
    <t>$29,909/$31,909</t>
  </si>
  <si>
    <t>https://choose.usm.edu/degrees.php</t>
  </si>
  <si>
    <t>DI110604</t>
  </si>
  <si>
    <t>Eli</t>
  </si>
  <si>
    <t>https://x.com/EliBr0wn</t>
  </si>
  <si>
    <t>https://www.instagram.com/ebrown_aa/</t>
  </si>
  <si>
    <t>DI9058</t>
  </si>
  <si>
    <t>Ladner</t>
  </si>
  <si>
    <t>jay.ladner@usm.edu</t>
  </si>
  <si>
    <t>601-266-5044</t>
  </si>
  <si>
    <t>https://x.com/CoachLadner</t>
  </si>
  <si>
    <t>https://x.com/SouthernMissMBB</t>
  </si>
  <si>
    <t>https://www.facebook.com/jayladner.usm</t>
  </si>
  <si>
    <t>https://www.facebook.com/SouthernMissMBB</t>
  </si>
  <si>
    <t>https://www.instagram.com/coachjladner/</t>
  </si>
  <si>
    <t>DI9062</t>
  </si>
  <si>
    <t>garland.wilson@usm.edu</t>
  </si>
  <si>
    <t>601-266-5993</t>
  </si>
  <si>
    <t>https://x.com/garlandjwilson</t>
  </si>
  <si>
    <t>DI109043</t>
  </si>
  <si>
    <t>Win</t>
  </si>
  <si>
    <t>winfred.case@usm.edu</t>
  </si>
  <si>
    <t>DI109044</t>
  </si>
  <si>
    <t>Garris</t>
  </si>
  <si>
    <t>bryce.garris@usm.edu</t>
  </si>
  <si>
    <t>https://www.facebook.com/bryce.garris/</t>
  </si>
  <si>
    <t>DI109046</t>
  </si>
  <si>
    <t>Croak</t>
  </si>
  <si>
    <t>noah.croak@usm.edu</t>
  </si>
  <si>
    <t>https://x.com/noahcroak</t>
  </si>
  <si>
    <t>DI110606</t>
  </si>
  <si>
    <t>https://x.com/mosesbball</t>
  </si>
  <si>
    <t>https://www.facebook.com/scott.moses.7/</t>
  </si>
  <si>
    <t>DI109045</t>
  </si>
  <si>
    <t>Assistant Coach Luke has been removed.</t>
  </si>
  <si>
    <t>https://x.com/coachlukeadams</t>
  </si>
  <si>
    <t>https://www.facebook.com/luke13adams/</t>
  </si>
  <si>
    <t>DII5526</t>
  </si>
  <si>
    <t>Lindenwood University</t>
  </si>
  <si>
    <t>Gerdeman</t>
  </si>
  <si>
    <t>kgerdeman@lindenwood.edu</t>
  </si>
  <si>
    <t>636-949-4633</t>
  </si>
  <si>
    <t>https://lindenwoodlions.com/sports/mens-basketball</t>
  </si>
  <si>
    <t>https://x.com/kylegerdeman</t>
  </si>
  <si>
    <t>https://x.com/lumensbball</t>
  </si>
  <si>
    <t>https://www.facebook.com/lumensbball/</t>
  </si>
  <si>
    <t>https://www.instagram.com/lumensbball/</t>
  </si>
  <si>
    <t>https://www.fieldlevel.com/lindenwood/basketballmen/recruiting</t>
  </si>
  <si>
    <t>Lindenwood (MO)</t>
  </si>
  <si>
    <t>MO</t>
  </si>
  <si>
    <t>Saint Charles</t>
  </si>
  <si>
    <t>65.9%</t>
  </si>
  <si>
    <t>$38,800/$38,800</t>
  </si>
  <si>
    <t>https://www.lindenwood.edu/academics/undergraduate/</t>
  </si>
  <si>
    <t>DII32577</t>
  </si>
  <si>
    <t>Beane</t>
  </si>
  <si>
    <t>jbeane@lindenwood.edu</t>
  </si>
  <si>
    <t>https://x.com/CoachABeane</t>
  </si>
  <si>
    <t>DI97967</t>
  </si>
  <si>
    <t>Jestin</t>
  </si>
  <si>
    <t>Anderson</t>
  </si>
  <si>
    <t>janderson4@lindenwood.edu</t>
  </si>
  <si>
    <t>https://x.com/jestinali11</t>
  </si>
  <si>
    <t>https://www.facebook.com/jestin.anderson/</t>
  </si>
  <si>
    <t>DI96971</t>
  </si>
  <si>
    <t>jwalker@lindenwood.edu</t>
  </si>
  <si>
    <t>https://x.com/j_walk_1</t>
  </si>
  <si>
    <t>https://x.com/LUMensBball</t>
  </si>
  <si>
    <t>DII33134</t>
  </si>
  <si>
    <t>Campbell</t>
  </si>
  <si>
    <t>kcampbell2@lindenwood.edu</t>
  </si>
  <si>
    <t>https://x.com/coach__campbell</t>
  </si>
  <si>
    <t>https://www.facebook.com/kyle.campbell.9803150</t>
  </si>
  <si>
    <t>DI95137</t>
  </si>
  <si>
    <t>Missouri State University</t>
  </si>
  <si>
    <t>Cuonzo</t>
  </si>
  <si>
    <t>417-836-4136</t>
  </si>
  <si>
    <t>https://missouristatebears.com/sports/mens-basketball</t>
  </si>
  <si>
    <t>https://x.com/cuonzomartin</t>
  </si>
  <si>
    <t>https://x.com/msubearshoops</t>
  </si>
  <si>
    <t>https://www.facebook.com/missouristbears/</t>
  </si>
  <si>
    <t>https://www.instagram.com/msubearshoops/</t>
  </si>
  <si>
    <t>https://questionnaires.armssoftware.com/bd377e8cbcce</t>
  </si>
  <si>
    <t>Missouri State</t>
  </si>
  <si>
    <t>Springfield</t>
  </si>
  <si>
    <t>91.1%</t>
  </si>
  <si>
    <t>$27,990/$36,894</t>
  </si>
  <si>
    <t>https://www.missouristate.edu/registrar/catalog/majorsminors.htm</t>
  </si>
  <si>
    <t>DI113034</t>
  </si>
  <si>
    <t>Chase</t>
  </si>
  <si>
    <t>cm5925s@missouristate.edu</t>
  </si>
  <si>
    <t>https://x.com/MoStateMBB</t>
  </si>
  <si>
    <t>https://www.facebook.com/MSUBearsHoops/</t>
  </si>
  <si>
    <t>https://www.instagram.com/chase.martin_/</t>
  </si>
  <si>
    <t>https://www.instagram.com/mostatembb/</t>
  </si>
  <si>
    <t>DI113035</t>
  </si>
  <si>
    <t>Shaylen</t>
  </si>
  <si>
    <t>Woodberry</t>
  </si>
  <si>
    <t>sw7934s@missouristate.edu</t>
  </si>
  <si>
    <t>DI96333</t>
  </si>
  <si>
    <t>qpeterson@missouristate.edu</t>
  </si>
  <si>
    <t>DI118102</t>
  </si>
  <si>
    <t>Couluris</t>
  </si>
  <si>
    <t>DI96335</t>
  </si>
  <si>
    <t>Marco</t>
  </si>
  <si>
    <t>mh63e@missouristate.edu</t>
  </si>
  <si>
    <t>DI100927</t>
  </si>
  <si>
    <t>stevewoodberry@missouristate.edu</t>
  </si>
  <si>
    <t>https://www.instagram.com/stevewoodberry_/</t>
  </si>
  <si>
    <t>DI96336</t>
  </si>
  <si>
    <t>Tarrance</t>
  </si>
  <si>
    <t>Crump</t>
  </si>
  <si>
    <t>tarrancecrump@missouristate.edu</t>
  </si>
  <si>
    <t>https://x.com/tarrancecrump12</t>
  </si>
  <si>
    <t>DI96337</t>
  </si>
  <si>
    <t>Saint Louis University</t>
  </si>
  <si>
    <t>Putz</t>
  </si>
  <si>
    <t>brett.putz@slu.edu</t>
  </si>
  <si>
    <t>https://slubillikens.com/sports/mens-basketball</t>
  </si>
  <si>
    <t>https://x.com/coachputz</t>
  </si>
  <si>
    <t>https://x.com/saintlouismbb</t>
  </si>
  <si>
    <t>https://www.facebook.com/saintlouismbb/</t>
  </si>
  <si>
    <t>https://www.instagram.com/bputz10/</t>
  </si>
  <si>
    <t>https://www.instagram.com/saintlouismbb/</t>
  </si>
  <si>
    <t>St. Louis</t>
  </si>
  <si>
    <t>Saint Louis</t>
  </si>
  <si>
    <t>81.5%</t>
  </si>
  <si>
    <t>$74,660/$74,660</t>
  </si>
  <si>
    <t>https://www.slu.edu/programs/undergraduate/index.php</t>
  </si>
  <si>
    <t>DI95138</t>
  </si>
  <si>
    <t>Schertz</t>
  </si>
  <si>
    <t>joshua.schertz@slu.edu</t>
  </si>
  <si>
    <t>314-977-3170</t>
  </si>
  <si>
    <t>https://x.com/SaintLouisMBB</t>
  </si>
  <si>
    <t>https://www.facebook.com/josh.schertz.9/</t>
  </si>
  <si>
    <t>https://www.facebook.com/SaintLouisMBB/</t>
  </si>
  <si>
    <t>DI102442</t>
  </si>
  <si>
    <t>Peavler</t>
  </si>
  <si>
    <t>alex.peavler@slu.edu</t>
  </si>
  <si>
    <t>https://x.com/alex_peavler</t>
  </si>
  <si>
    <t>https://www.instagram.com/alex_peavler/</t>
  </si>
  <si>
    <t>DI102443</t>
  </si>
  <si>
    <t>Fang</t>
  </si>
  <si>
    <t>jason.fang@slu.edu</t>
  </si>
  <si>
    <t>https://www.instagram.com/c_fanger/</t>
  </si>
  <si>
    <t>DI113036</t>
  </si>
  <si>
    <t>Mervis</t>
  </si>
  <si>
    <t>samuel.mervis@slu.edu</t>
  </si>
  <si>
    <t>https://x.com/SaintLouisMBB/</t>
  </si>
  <si>
    <t>DI114875</t>
  </si>
  <si>
    <t>Katie</t>
  </si>
  <si>
    <t>McKernan</t>
  </si>
  <si>
    <t>Coordinator of Basketball</t>
  </si>
  <si>
    <t>katie.mckernan@slu.edu</t>
  </si>
  <si>
    <t>DI95140</t>
  </si>
  <si>
    <t>Antone</t>
  </si>
  <si>
    <t>antone.gray@slu.edu</t>
  </si>
  <si>
    <t>https://x.com/coach_tone1</t>
  </si>
  <si>
    <t>DI95869</t>
  </si>
  <si>
    <t>corey.tate@slu.edu</t>
  </si>
  <si>
    <t>https://x.com/coreytate74tate</t>
  </si>
  <si>
    <t>DI95142</t>
  </si>
  <si>
    <t>Gaetano</t>
  </si>
  <si>
    <t>philip.gaetano@slu.edu</t>
  </si>
  <si>
    <t>https://x.com/phil4g</t>
  </si>
  <si>
    <t>https://www.instagram.com/phil4g/</t>
  </si>
  <si>
    <t>DI95141</t>
  </si>
  <si>
    <t>Gardiner</t>
  </si>
  <si>
    <t>robert.gardiner@slu.edu</t>
  </si>
  <si>
    <t>https://x.com/coachrob_g</t>
  </si>
  <si>
    <t>DI23134</t>
  </si>
  <si>
    <t>Southeast Missouri State University</t>
  </si>
  <si>
    <t>Korn</t>
  </si>
  <si>
    <t>bkorn@semo.edu</t>
  </si>
  <si>
    <t>573-651-5132</t>
  </si>
  <si>
    <t>https://semoredhawks.com/sports/mens-basketball</t>
  </si>
  <si>
    <t>https://x.com/coachbkorn</t>
  </si>
  <si>
    <t>https://x.com/SEMOMBB</t>
  </si>
  <si>
    <t>https://facebook.com/bradley.korn.1/</t>
  </si>
  <si>
    <t>https://www.facebook.com/SEMO-Basketball-327208827429651/</t>
  </si>
  <si>
    <t>https://www.instagram.com/semo_mbb/</t>
  </si>
  <si>
    <t>Southeast Missouri State</t>
  </si>
  <si>
    <t>Cape Girardeau</t>
  </si>
  <si>
    <t>470-550</t>
  </si>
  <si>
    <t>380-480</t>
  </si>
  <si>
    <t>16-21</t>
  </si>
  <si>
    <t>$29,275/$29,275</t>
  </si>
  <si>
    <t>https://www.semo.edu/study/index.html</t>
  </si>
  <si>
    <t>DI100928</t>
  </si>
  <si>
    <t>Bledsoe</t>
  </si>
  <si>
    <t>sabledsoe2s@semo.edu</t>
  </si>
  <si>
    <t>https://x.com/samb13dsoe</t>
  </si>
  <si>
    <t>https://www.facebook.com/samuel.bledsoe.1/</t>
  </si>
  <si>
    <t>DI86810</t>
  </si>
  <si>
    <t>rstrohm@semo.edu</t>
  </si>
  <si>
    <t>https://x.com/coachstrohm</t>
  </si>
  <si>
    <t>https://x.com/semombb</t>
  </si>
  <si>
    <t>https://www.facebook.com/ryan.stroh1/</t>
  </si>
  <si>
    <t>https://www.instagram.com/coachstrohm/</t>
  </si>
  <si>
    <t>DI100929</t>
  </si>
  <si>
    <t>Byrd</t>
  </si>
  <si>
    <t>djbyrd@semo.edu</t>
  </si>
  <si>
    <t>https://x.com/djbyrd21</t>
  </si>
  <si>
    <t>https://www.facebook.com/djbyrd21/</t>
  </si>
  <si>
    <t>DI86811</t>
  </si>
  <si>
    <t>LaDon</t>
  </si>
  <si>
    <t>Champagnie</t>
  </si>
  <si>
    <t>lchampagnie@semo.edu</t>
  </si>
  <si>
    <t>DI74516</t>
  </si>
  <si>
    <t>University of Missouri</t>
  </si>
  <si>
    <t>Dennis</t>
  </si>
  <si>
    <t>dg4d5@missouri.edu</t>
  </si>
  <si>
    <t>573-884-7297</t>
  </si>
  <si>
    <t>https://mutigers.com/sports/mens-basketball</t>
  </si>
  <si>
    <t>https://x.com/coachdgates</t>
  </si>
  <si>
    <t>https://x.com/MizzouHoops</t>
  </si>
  <si>
    <t>https://www.facebook.com/MizzouHoops/</t>
  </si>
  <si>
    <t>https://www.instagram.com/coachdgates/</t>
  </si>
  <si>
    <t>https://www.instagram.com/mizzouhoops/</t>
  </si>
  <si>
    <t>Columbia</t>
  </si>
  <si>
    <t>$39,554/$59,762</t>
  </si>
  <si>
    <t>https://majors.missouri.edu/</t>
  </si>
  <si>
    <t>DI109047</t>
  </si>
  <si>
    <t>Fuller</t>
  </si>
  <si>
    <t>fullertf@missouri.edu</t>
  </si>
  <si>
    <t>https://x.com/CoachTimFuller</t>
  </si>
  <si>
    <t>https://www.facebook.com/4LRBYZ1/</t>
  </si>
  <si>
    <t>https://www.instagram.com/timfuller_hoopsgeneralmanager/</t>
  </si>
  <si>
    <t>DI108049</t>
  </si>
  <si>
    <t>McHone</t>
  </si>
  <si>
    <t>kmchone@missouri.edu</t>
  </si>
  <si>
    <t>DI75120</t>
  </si>
  <si>
    <t>Smithpeters</t>
  </si>
  <si>
    <t>smithpetersk@missouri.edu</t>
  </si>
  <si>
    <t>https://x.com/kylesmithpeters</t>
  </si>
  <si>
    <t>https://x.com/mizzouhoops</t>
  </si>
  <si>
    <t>https://www.facebook.com/kyle.smithpeters</t>
  </si>
  <si>
    <t>https://www.facebook.com/mizzouhoops/</t>
  </si>
  <si>
    <t>DI107518</t>
  </si>
  <si>
    <t>Nutt</t>
  </si>
  <si>
    <t>dnutt@missouri.edu</t>
  </si>
  <si>
    <t>https://x.com/coachdnutt</t>
  </si>
  <si>
    <t>DI86812</t>
  </si>
  <si>
    <t>mcline@missouri.edu</t>
  </si>
  <si>
    <t>https://x.com/mcline_20</t>
  </si>
  <si>
    <t>https://www.instagram.com/mcline_mizzou/</t>
  </si>
  <si>
    <t>DI86813</t>
  </si>
  <si>
    <t>Sharbaugh</t>
  </si>
  <si>
    <t>r.sharbaugh@missouri.edu</t>
  </si>
  <si>
    <t>https://x.com/ryansharbaugh</t>
  </si>
  <si>
    <t>DI107519</t>
  </si>
  <si>
    <t>Assistant Coach Steve has been removed.</t>
  </si>
  <si>
    <t>https://x.com/Coach_Swright</t>
  </si>
  <si>
    <t>https://www.instagram.com/coach_swright/</t>
  </si>
  <si>
    <t>DI115760</t>
  </si>
  <si>
    <t>University of Missouri - Kansas City</t>
  </si>
  <si>
    <t>Turgeron</t>
  </si>
  <si>
    <t>https://kcroos.com/sports/mens-basketball</t>
  </si>
  <si>
    <t>https://x.com/Mark_Turgeon11</t>
  </si>
  <si>
    <t>https://x.com/KCRoosMBB</t>
  </si>
  <si>
    <t>https://www.instagram.com/coachturgeon/</t>
  </si>
  <si>
    <t>https://www.instagram.com/kcroosmbb/</t>
  </si>
  <si>
    <t>https://www.fieldlevel.com/rdwnhd9m/basketballmen/recruiting</t>
  </si>
  <si>
    <t>Missouri-Kansas City (UMKC)</t>
  </si>
  <si>
    <t>Kansas City</t>
  </si>
  <si>
    <t>570-750</t>
  </si>
  <si>
    <t>580-790</t>
  </si>
  <si>
    <t>$33,038/$51,038</t>
  </si>
  <si>
    <t>https://cf1.umkc.edu/majormaps/</t>
  </si>
  <si>
    <t>DI115761</t>
  </si>
  <si>
    <t>Logan</t>
  </si>
  <si>
    <t>Kingsbury</t>
  </si>
  <si>
    <t>DI118103</t>
  </si>
  <si>
    <t>Rohn</t>
  </si>
  <si>
    <t>75%</t>
  </si>
  <si>
    <t>216</t>
  </si>
  <si>
    <t>DI118104</t>
  </si>
  <si>
    <t>Cason</t>
  </si>
  <si>
    <t>DI118105</t>
  </si>
  <si>
    <t>Foley</t>
  </si>
  <si>
    <t>DI116774</t>
  </si>
  <si>
    <t>Burgette</t>
  </si>
  <si>
    <t>https://x.com/CoachBurgette2</t>
  </si>
  <si>
    <t>https://www.facebook.com/kcroosmbb/</t>
  </si>
  <si>
    <t>DI116775</t>
  </si>
  <si>
    <t>Turgeon</t>
  </si>
  <si>
    <t>https://www.instagram.com/wturge11/</t>
  </si>
  <si>
    <t>Montana</t>
  </si>
  <si>
    <t>DI85562</t>
  </si>
  <si>
    <t>Montana State University</t>
  </si>
  <si>
    <t>Logie</t>
  </si>
  <si>
    <t>matthew.logie@msubobcats.com</t>
  </si>
  <si>
    <t>https://msubobcats.com/sports/mens-basketball</t>
  </si>
  <si>
    <t>https://x.com/CoachLogie</t>
  </si>
  <si>
    <t>https://x.com/MSUBobcatsMBB</t>
  </si>
  <si>
    <t>https://www.facebook.com/MSUBobcatsMBB/</t>
  </si>
  <si>
    <t>https://www.instagram.com/msubobcatsmbb/</t>
  </si>
  <si>
    <t>https://questionnaires.armssoftware.com/9f932dabdd0b</t>
  </si>
  <si>
    <t>Montana State</t>
  </si>
  <si>
    <t>MT</t>
  </si>
  <si>
    <t>86.8%</t>
  </si>
  <si>
    <t>$27,609/$50,863</t>
  </si>
  <si>
    <t>https://www.montana.edu/academics/majors/</t>
  </si>
  <si>
    <t>DI100930</t>
  </si>
  <si>
    <t>https://www.instagram.com/reedbrown33</t>
  </si>
  <si>
    <t>DI89653</t>
  </si>
  <si>
    <t>Shamrock</t>
  </si>
  <si>
    <t>shamrock.campbell@msubobcats.com</t>
  </si>
  <si>
    <t>DI85564</t>
  </si>
  <si>
    <t>Scholl</t>
  </si>
  <si>
    <t>samuel.scholl@msubobcats.com</t>
  </si>
  <si>
    <t>https://x.com/CoachSamScholl</t>
  </si>
  <si>
    <t>DI99274</t>
  </si>
  <si>
    <t>Bishop</t>
  </si>
  <si>
    <t>xavier.bishop@msubobcats.com</t>
  </si>
  <si>
    <t>https://x.com/XaTheeGreaat5</t>
  </si>
  <si>
    <t>https://www.instagram.com/xa.bishop/</t>
  </si>
  <si>
    <t>DI85563</t>
  </si>
  <si>
    <t>zachary.payne1@msubobcats.com</t>
  </si>
  <si>
    <t>https://x.com/zachrpayne</t>
  </si>
  <si>
    <t>https://www.facebook.com/zach.payne.311/</t>
  </si>
  <si>
    <t>DI5309</t>
  </si>
  <si>
    <t>University of Montana</t>
  </si>
  <si>
    <t>DeCuire</t>
  </si>
  <si>
    <t>caleigh.cookson@mso.umt.edu</t>
  </si>
  <si>
    <t>406-243-5334</t>
  </si>
  <si>
    <t>https://gogriz.com/sports/mens-basketball</t>
  </si>
  <si>
    <t>https://x.com/coachdecuire</t>
  </si>
  <si>
    <t>https://x.com/MontanaGrizBB</t>
  </si>
  <si>
    <t>https://www.facebook.com/MontanaGrizBB/</t>
  </si>
  <si>
    <t>https://www.instagram.com/montanagrizbasketball/</t>
  </si>
  <si>
    <t>https://msubsports.com/sb_output.aspx?form=18</t>
  </si>
  <si>
    <t>Missoula</t>
  </si>
  <si>
    <t>23-28</t>
  </si>
  <si>
    <t>$27,290/$50,760</t>
  </si>
  <si>
    <t>https://www.umt.edu/academics/degrees-and-majors/</t>
  </si>
  <si>
    <t>tonkinja@mso.umt.edu</t>
  </si>
  <si>
    <t>DI113037</t>
  </si>
  <si>
    <t>Morgan</t>
  </si>
  <si>
    <t>brian4.morgan@umconnect.umt.edu</t>
  </si>
  <si>
    <t>https://x.com/MSUBobcatsMBB/</t>
  </si>
  <si>
    <t>DI5311</t>
  </si>
  <si>
    <t>Flores</t>
  </si>
  <si>
    <t>jay.flores@mso.umt.edu</t>
  </si>
  <si>
    <t>https://x.com/coachflo10</t>
  </si>
  <si>
    <t>DI109049</t>
  </si>
  <si>
    <t>Rachi</t>
  </si>
  <si>
    <t>Wortham</t>
  </si>
  <si>
    <t>rachi.wortham@mso.umt.edu</t>
  </si>
  <si>
    <t>https://x.com/koachrw</t>
  </si>
  <si>
    <t>DI109050</t>
  </si>
  <si>
    <t>Frazer</t>
  </si>
  <si>
    <t>ryan.frazer@mso.umt.edu</t>
  </si>
  <si>
    <t>https://x.com/Coach_Frazer</t>
  </si>
  <si>
    <t>Nebraska</t>
  </si>
  <si>
    <t>DI107036</t>
  </si>
  <si>
    <t>Creighton University</t>
  </si>
  <si>
    <t>Huss</t>
  </si>
  <si>
    <t>alanhuss@creighton.edu</t>
  </si>
  <si>
    <t>402-280-1795</t>
  </si>
  <si>
    <t>https://gocreighton.com/sports/mens-basketball</t>
  </si>
  <si>
    <t>https://x.com/AlanHuss1</t>
  </si>
  <si>
    <t>https://x.com/BluejayMBB</t>
  </si>
  <si>
    <t>https://www.facebook.com/BluejayMBB/</t>
  </si>
  <si>
    <t>https://www.instagram.com/bluejaymbb/</t>
  </si>
  <si>
    <t>https://questionnaires.armssoftware.com/5701c948dab5</t>
  </si>
  <si>
    <t>Creighton</t>
  </si>
  <si>
    <t>NE</t>
  </si>
  <si>
    <t>Omaha</t>
  </si>
  <si>
    <t>72.3%</t>
  </si>
  <si>
    <t>$65,200/$65,200</t>
  </si>
  <si>
    <t>https://www.creighton.edu/programs</t>
  </si>
  <si>
    <t>DI110609</t>
  </si>
  <si>
    <t>Julien</t>
  </si>
  <si>
    <t>julienberry@creighton.edu</t>
  </si>
  <si>
    <t>https://x.com/BluejayMBB/</t>
  </si>
  <si>
    <t>DI110607</t>
  </si>
  <si>
    <t>https://x.com/_smooth_J</t>
  </si>
  <si>
    <t>https://www.facebook.com/justin1carter/</t>
  </si>
  <si>
    <t>DI4610</t>
  </si>
  <si>
    <t>Vanderloo</t>
  </si>
  <si>
    <t>jeffvanderloo@creighton.edu</t>
  </si>
  <si>
    <t>https://facebook.com/jeff.vanderloo.1</t>
  </si>
  <si>
    <t>DI85565</t>
  </si>
  <si>
    <t>Kellogg</t>
  </si>
  <si>
    <t>dkkellogg@creighton.edu</t>
  </si>
  <si>
    <t>https://x.com/CoachKellogg</t>
  </si>
  <si>
    <t>https://www.instagram.com/officialcoachkellogg14/</t>
  </si>
  <si>
    <t>DI109051</t>
  </si>
  <si>
    <t>Nesbitt</t>
  </si>
  <si>
    <t>mikenesbitt@creighton.edu</t>
  </si>
  <si>
    <t>https://x.com/mikenesbitt34</t>
  </si>
  <si>
    <t>DI96338</t>
  </si>
  <si>
    <t>Zeigler</t>
  </si>
  <si>
    <t>treyzeigler@creighton.edu</t>
  </si>
  <si>
    <t>https://x.com/coachtzig</t>
  </si>
  <si>
    <t>https://x.com/bluejaymbb</t>
  </si>
  <si>
    <t>https://www.facebook.com/bluejaymbb/</t>
  </si>
  <si>
    <t>https://www.instagram.com/tzig_/</t>
  </si>
  <si>
    <t>DI110611</t>
  </si>
  <si>
    <t>Ballock</t>
  </si>
  <si>
    <t>https://x.com/mitchbballin24</t>
  </si>
  <si>
    <t>https://www.instagram.com/mitch.ballock24/</t>
  </si>
  <si>
    <t>DI110610</t>
  </si>
  <si>
    <t>Graduate Asst Malik has been removed.</t>
  </si>
  <si>
    <t>https://x.com/CoachMGarner3</t>
  </si>
  <si>
    <t>https://www.facebook.com/malik.garner.3/</t>
  </si>
  <si>
    <t>https://www.instagram.com/malik_garner3/</t>
  </si>
  <si>
    <t>DI110608</t>
  </si>
  <si>
    <t>Graduate Asst Geoffrey has been removed.</t>
  </si>
  <si>
    <t>https://www.instagram.com/ggroselle</t>
  </si>
  <si>
    <t>DI6726</t>
  </si>
  <si>
    <t>University of Nebraska</t>
  </si>
  <si>
    <t>Fred</t>
  </si>
  <si>
    <t>Hoiberg</t>
  </si>
  <si>
    <t>sburbach@huskers.com</t>
  </si>
  <si>
    <t>402-472-2265</t>
  </si>
  <si>
    <t>https://huskers.com/sports/mens-basketball</t>
  </si>
  <si>
    <t>https://x.com/coachhoiberg</t>
  </si>
  <si>
    <t>https://x.com/HuskerHoops</t>
  </si>
  <si>
    <t>https://www.facebook.com/HuskerHoops/</t>
  </si>
  <si>
    <t>https://www.instagram.com/huskerhoops/</t>
  </si>
  <si>
    <t>https://questionnaires.armssoftware.com/e6b75ca567a7?path=mbball</t>
  </si>
  <si>
    <t>Lincoln</t>
  </si>
  <si>
    <t>540-670</t>
  </si>
  <si>
    <t>77.1%</t>
  </si>
  <si>
    <t>$30,042/$47,682</t>
  </si>
  <si>
    <t>https://admissions.unl.edu/why-nebraska/majors/</t>
  </si>
  <si>
    <t>DI6731</t>
  </si>
  <si>
    <t>Virgilio</t>
  </si>
  <si>
    <t>lvirgilio@huskers.com</t>
  </si>
  <si>
    <t>https://x.com/lucavirgilio</t>
  </si>
  <si>
    <t>https://www.facebook.com/luca.virgilio.1232</t>
  </si>
  <si>
    <t>https://www.instagram.com/lucavirgilio90/</t>
  </si>
  <si>
    <t>DI27534</t>
  </si>
  <si>
    <t>Loenser</t>
  </si>
  <si>
    <t>nloenser@huskers.com</t>
  </si>
  <si>
    <t>https://x.com/nateloenser</t>
  </si>
  <si>
    <t>DI89654</t>
  </si>
  <si>
    <t>Padyn</t>
  </si>
  <si>
    <t>pborders@huskers.com</t>
  </si>
  <si>
    <t>DI78861</t>
  </si>
  <si>
    <t>ezeigler@huskers.com</t>
  </si>
  <si>
    <t>https://x.com/coachzeig41</t>
  </si>
  <si>
    <t>DI107037</t>
  </si>
  <si>
    <t>Monaghan</t>
  </si>
  <si>
    <t>pmonaghan3@huskers.com</t>
  </si>
  <si>
    <t>DI74524</t>
  </si>
  <si>
    <t>University of Nebraska at Omaha</t>
  </si>
  <si>
    <t>Crutchfield</t>
  </si>
  <si>
    <t>ccrutchfield@omavs.com</t>
  </si>
  <si>
    <t>https://omavs.com/sports/mens-basketball</t>
  </si>
  <si>
    <t>https://x.com/CoachCrutchUNO</t>
  </si>
  <si>
    <t>https://x.com/omahambb</t>
  </si>
  <si>
    <t>https://www.facebook.com/OmahaMBB/</t>
  </si>
  <si>
    <t>https://www.instagram.com/omahambb/</t>
  </si>
  <si>
    <t>Nebraska-Omaha</t>
  </si>
  <si>
    <t>86.9%</t>
  </si>
  <si>
    <t>$27,226/$41,214</t>
  </si>
  <si>
    <t>https://www.unomaha.edu/academics/majors-and-programs/index.php</t>
  </si>
  <si>
    <t>DI74526</t>
  </si>
  <si>
    <t>Kyan</t>
  </si>
  <si>
    <t>kyanbrown@omavs.com</t>
  </si>
  <si>
    <t>701-526-8493</t>
  </si>
  <si>
    <t>https://x.com/kyanbrown</t>
  </si>
  <si>
    <t>DI74525</t>
  </si>
  <si>
    <t>Brandt</t>
  </si>
  <si>
    <t>Danals</t>
  </si>
  <si>
    <t>bdanals@omavs.com</t>
  </si>
  <si>
    <t>https://x.com/brandtdanals</t>
  </si>
  <si>
    <t>DI97968</t>
  </si>
  <si>
    <t>Assistant Coach (Player Personnel)</t>
  </si>
  <si>
    <t>jcrutchfield@omavs.com</t>
  </si>
  <si>
    <t>https://x.com/coachjosh30</t>
  </si>
  <si>
    <t>https://www.facebook.com/joshua.crutchfield.14/</t>
  </si>
  <si>
    <t>DI110612</t>
  </si>
  <si>
    <t>J.R.</t>
  </si>
  <si>
    <t>Reynolds</t>
  </si>
  <si>
    <t>jreynolds24@omavs.com</t>
  </si>
  <si>
    <t>https://x.com/Jrreynolds02</t>
  </si>
  <si>
    <t>https://x.com/OmahaMBB</t>
  </si>
  <si>
    <t>https://www.instagram.com/jrreynolds02</t>
  </si>
  <si>
    <t>DI77471</t>
  </si>
  <si>
    <t>Keenan</t>
  </si>
  <si>
    <t>Holdman</t>
  </si>
  <si>
    <t>kholdman@omavs.com</t>
  </si>
  <si>
    <t>https://x.com/KeenanHoldman</t>
  </si>
  <si>
    <t>https://www.facebook.com/keenan.holdman</t>
  </si>
  <si>
    <t>https://www.instagram.com/keenan918/</t>
  </si>
  <si>
    <t>Nevada</t>
  </si>
  <si>
    <t>DI106473</t>
  </si>
  <si>
    <t>University of Nevada - Las Vegas</t>
  </si>
  <si>
    <t>Pastner</t>
  </si>
  <si>
    <t>joshua.pastner@unlv.edu</t>
  </si>
  <si>
    <t>https://unlvrebels.com/sports/mens-basketball</t>
  </si>
  <si>
    <t>https://x.com/coachjpastner</t>
  </si>
  <si>
    <t>https://x.com/TheRunninRebels</t>
  </si>
  <si>
    <t>https://www.facebook.com/UNLVRunninRebelBasketball/</t>
  </si>
  <si>
    <t>https://www.instagram.com/coachjpastner/</t>
  </si>
  <si>
    <t>https://www.instagram.com/runninrebels/</t>
  </si>
  <si>
    <t>https://questionnaires.armssoftware.com/5488423027f5</t>
  </si>
  <si>
    <t>Nevada-Las Vegas (UNLV)</t>
  </si>
  <si>
    <t>NV</t>
  </si>
  <si>
    <t>Las Vegas</t>
  </si>
  <si>
    <t>480-610</t>
  </si>
  <si>
    <t>96.3%</t>
  </si>
  <si>
    <t>$32,270/$49,227</t>
  </si>
  <si>
    <t>https://www.unlv.edu/academics/degrees</t>
  </si>
  <si>
    <t>DI13015</t>
  </si>
  <si>
    <t>DeShawn</t>
  </si>
  <si>
    <t>deshawn.henry@unlv.edu</t>
  </si>
  <si>
    <t>702-895-3295</t>
  </si>
  <si>
    <t>DI107038</t>
  </si>
  <si>
    <t>Garson</t>
  </si>
  <si>
    <t>scott.garson@unlv.edu</t>
  </si>
  <si>
    <t>https://x.com/Scottgarson</t>
  </si>
  <si>
    <t>https://www.instagram.com/_scottgarson_/</t>
  </si>
  <si>
    <t>DI107039</t>
  </si>
  <si>
    <t>anthony.wilkins@unlv.edu</t>
  </si>
  <si>
    <t>DI107040</t>
  </si>
  <si>
    <t>justin.hawkins@unlv.edu</t>
  </si>
  <si>
    <t>https://x.com/hawk_31</t>
  </si>
  <si>
    <t>https://www.facebook.com/justin.hawkins.940/</t>
  </si>
  <si>
    <t>https://www.instagram.com/hawk31/</t>
  </si>
  <si>
    <t>DI13083</t>
  </si>
  <si>
    <t>University of Nevada - Reno</t>
  </si>
  <si>
    <t>Alford</t>
  </si>
  <si>
    <t>salford@unr.edu</t>
  </si>
  <si>
    <t>https://nevadawolfpack.com/sports/mens-basketball</t>
  </si>
  <si>
    <t>https://x.com/notcoachmuss</t>
  </si>
  <si>
    <t>https://x.com/NevadaHoops</t>
  </si>
  <si>
    <t>https://www.facebook.com/NevadaMBB/</t>
  </si>
  <si>
    <t>https://www.instagram.com/nevadahoops/</t>
  </si>
  <si>
    <t>Nevada-Reno</t>
  </si>
  <si>
    <t>Reno</t>
  </si>
  <si>
    <t>85.3%</t>
  </si>
  <si>
    <t>$31,650/$48,606</t>
  </si>
  <si>
    <t>https://www.unr.edu/degrees/search</t>
  </si>
  <si>
    <t>DI99277</t>
  </si>
  <si>
    <t>Sanjay</t>
  </si>
  <si>
    <t>Gollapudi</t>
  </si>
  <si>
    <t>https://www.instagram.com/sanjaygollapudi/</t>
  </si>
  <si>
    <t>DI108052</t>
  </si>
  <si>
    <t>Lutz</t>
  </si>
  <si>
    <t>DI99275</t>
  </si>
  <si>
    <t>McKown</t>
  </si>
  <si>
    <t>https://www.instagram.com/_bmckown/</t>
  </si>
  <si>
    <t>DI108051</t>
  </si>
  <si>
    <t>Pumpian</t>
  </si>
  <si>
    <t>DI108053</t>
  </si>
  <si>
    <t>Hannah</t>
  </si>
  <si>
    <t>404-493-8455</t>
  </si>
  <si>
    <t>https://x.com/hannahd_727</t>
  </si>
  <si>
    <t>https://www.instagram.com/hannahp.30/</t>
  </si>
  <si>
    <t>DI13086</t>
  </si>
  <si>
    <t>Bil</t>
  </si>
  <si>
    <t>Duany</t>
  </si>
  <si>
    <t>bduany@unr.edu</t>
  </si>
  <si>
    <t>https://x.com/iambilduany</t>
  </si>
  <si>
    <t>DI13084</t>
  </si>
  <si>
    <t>craign@unr.edu</t>
  </si>
  <si>
    <t>DI113038</t>
  </si>
  <si>
    <t>Jarod</t>
  </si>
  <si>
    <t>jarodl@unr.edu</t>
  </si>
  <si>
    <t>https://x.com/jarodlucash</t>
  </si>
  <si>
    <t>https://www.instagram.com/jarodlucash/</t>
  </si>
  <si>
    <t>DI107521</t>
  </si>
  <si>
    <t>Lo</t>
  </si>
  <si>
    <t>Leath</t>
  </si>
  <si>
    <t>lleath@unr.edu</t>
  </si>
  <si>
    <t>https://x.com/lorenleath</t>
  </si>
  <si>
    <t>https://www.instagram.com/coach_loleath/</t>
  </si>
  <si>
    <t>DI102445</t>
  </si>
  <si>
    <t>Furlong</t>
  </si>
  <si>
    <t>mfurlong@unr.edu</t>
  </si>
  <si>
    <t>https://x.com/coach_furlong</t>
  </si>
  <si>
    <t>New Hampshire</t>
  </si>
  <si>
    <t>DI117498</t>
  </si>
  <si>
    <t>Dartmouth College</t>
  </si>
  <si>
    <t>MacConnell</t>
  </si>
  <si>
    <t>https://dartmouthsports.com/sports/mens-basketball</t>
  </si>
  <si>
    <t>https://x.com/BrettMacConnell</t>
  </si>
  <si>
    <t>https://x.com/DartmouthMBB</t>
  </si>
  <si>
    <t>https://www.facebook.com/DartmouthMensBasketball/</t>
  </si>
  <si>
    <t>https://www.instagram.com/brettmacconnell/</t>
  </si>
  <si>
    <t>https://www.instagram.com/dartmouthmbb/</t>
  </si>
  <si>
    <t>https://questionnaires.armssoftware.com/fa1469d6ac34?</t>
  </si>
  <si>
    <t>Dartmouth</t>
  </si>
  <si>
    <t>NH</t>
  </si>
  <si>
    <t>Hanover</t>
  </si>
  <si>
    <t>6.2%</t>
  </si>
  <si>
    <t>$85,578/$85,578</t>
  </si>
  <si>
    <t>https://home.dartmouth.edu/education/degrees</t>
  </si>
  <si>
    <t>DI118106</t>
  </si>
  <si>
    <t>bill.courtney@dartmouth.edu</t>
  </si>
  <si>
    <t>15</t>
  </si>
  <si>
    <t>DI118107</t>
  </si>
  <si>
    <t>Amir</t>
  </si>
  <si>
    <t>Bell</t>
  </si>
  <si>
    <t>amir.j.bell@dartmouth.edu</t>
  </si>
  <si>
    <t>DI118108</t>
  </si>
  <si>
    <t>Eamonn</t>
  </si>
  <si>
    <t>Kearney</t>
  </si>
  <si>
    <t>eamonn.m.kearney@dartmouth.edu</t>
  </si>
  <si>
    <t>DI118109</t>
  </si>
  <si>
    <t>Nichay</t>
  </si>
  <si>
    <t>Nick.nichay@dartmouth.edu</t>
  </si>
  <si>
    <t>DI100933</t>
  </si>
  <si>
    <t>Assistant Coach Taurus has been removed.</t>
  </si>
  <si>
    <t>https://x.com/taurussamuels</t>
  </si>
  <si>
    <t>https://x.com/dartmouthmbk</t>
  </si>
  <si>
    <t>https://www.facebook.com/pages/Dartmouth-Big-Green-mens-basketball/119219268124519</t>
  </si>
  <si>
    <t>https://www.instagram.com/taurus_samuels/</t>
  </si>
  <si>
    <t>https://www.instagram.com/dartmouthbball/</t>
  </si>
  <si>
    <t>DI64432</t>
  </si>
  <si>
    <t>Recruiting Coordinator, Assistant Coach Jabari has been removed.</t>
  </si>
  <si>
    <t>https://x.com/coachjaytrott</t>
  </si>
  <si>
    <t>DI85096</t>
  </si>
  <si>
    <t>University of New Hampshire</t>
  </si>
  <si>
    <t>Nathan</t>
  </si>
  <si>
    <t>nathan.davis@unh.edu</t>
  </si>
  <si>
    <t>https://unhwildcats.com/sports/mens-basketball</t>
  </si>
  <si>
    <t>https://x.com/unhmbb</t>
  </si>
  <si>
    <t>https://www.facebook.com/UNHMBB/</t>
  </si>
  <si>
    <t>https://www.instagram.com/unhmbb/</t>
  </si>
  <si>
    <t>570-670</t>
  </si>
  <si>
    <t>$38,204/$57,974</t>
  </si>
  <si>
    <t>https://catalog.unh.edu/programs/</t>
  </si>
  <si>
    <t>DI85567</t>
  </si>
  <si>
    <t>Luis</t>
  </si>
  <si>
    <t>Guzman</t>
  </si>
  <si>
    <t>luis.guzman@unh.edu</t>
  </si>
  <si>
    <t>https://x.com/coachlouguzman</t>
  </si>
  <si>
    <t>DI97969</t>
  </si>
  <si>
    <t>Matthew.Miller1@unh.edu</t>
  </si>
  <si>
    <t>https://x.com/coachmattmiller</t>
  </si>
  <si>
    <t>https://www.instagram.com/coach_milller/</t>
  </si>
  <si>
    <t>DI85568</t>
  </si>
  <si>
    <t>tyler.wilson@unh.edu</t>
  </si>
  <si>
    <t>https://x.com/Coach_Twill</t>
  </si>
  <si>
    <t>New Jersey</t>
  </si>
  <si>
    <t>DI75682</t>
  </si>
  <si>
    <t>Fairleigh Dickinson University</t>
  </si>
  <si>
    <t>Castleberry</t>
  </si>
  <si>
    <t>jcastleb@fdu.edu</t>
  </si>
  <si>
    <t>https://fduknights.com/sports/mens-basketball</t>
  </si>
  <si>
    <t>https://x.com/jackcastleberry</t>
  </si>
  <si>
    <t>https://x.com/fduknightsmbb</t>
  </si>
  <si>
    <t>https://www.facebook.com/fdumbb/</t>
  </si>
  <si>
    <t>https://www.instagram.com/jakecastleberry/</t>
  </si>
  <si>
    <t>https://www.instagram.com/fduknightsmbb/</t>
  </si>
  <si>
    <t>https://college.jumpforward.com/questionnaire.aspx?iid=475&amp;sportid=15</t>
  </si>
  <si>
    <t>Fairleigh Dickinson</t>
  </si>
  <si>
    <t>NJ</t>
  </si>
  <si>
    <t>Teaneck</t>
  </si>
  <si>
    <t>95.9%</t>
  </si>
  <si>
    <t>$58,908/$58,908</t>
  </si>
  <si>
    <t>https://view2.fdu.edu/academics/undergraduate-and-graduate-studies/?degree=undergraduate&amp;campus=all&amp;topic=all</t>
  </si>
  <si>
    <t>DI109052</t>
  </si>
  <si>
    <t>a.mick@student.fdu.edu</t>
  </si>
  <si>
    <t>https://x.com/coachmick_</t>
  </si>
  <si>
    <t>https://www.facebook.com/FDUMBB/</t>
  </si>
  <si>
    <t>https://www.instagram.com/austinmick_5/</t>
  </si>
  <si>
    <t>DI97971</t>
  </si>
  <si>
    <t>Leo</t>
  </si>
  <si>
    <t>Alcaraz</t>
  </si>
  <si>
    <t>l.alcaraz@student.fdu.edu</t>
  </si>
  <si>
    <t>https://x.com/leo7alcaraz</t>
  </si>
  <si>
    <t>DI85569</t>
  </si>
  <si>
    <t>j.hayes@fdu.edu</t>
  </si>
  <si>
    <t>https://x.com/coachh2j</t>
  </si>
  <si>
    <t>DI97970</t>
  </si>
  <si>
    <t>Stitchell</t>
  </si>
  <si>
    <t>n.stitchell@student.fdu.edu</t>
  </si>
  <si>
    <t>https://x.com/nstitchell_</t>
  </si>
  <si>
    <t>DI85570</t>
  </si>
  <si>
    <t>Assistant Coach Tom has been removed.</t>
  </si>
  <si>
    <t>https://x.com/coachtomkiely</t>
  </si>
  <si>
    <t>https://www.instagram.com/tom_kiely/</t>
  </si>
  <si>
    <t>DI11412</t>
  </si>
  <si>
    <t>Monmouth University</t>
  </si>
  <si>
    <t>krice@monmouth.edu</t>
  </si>
  <si>
    <t>https://monmouthhawks.com/sports/mens-basketball</t>
  </si>
  <si>
    <t>https://x.com/MonmouthBBall</t>
  </si>
  <si>
    <t>https://www.facebook.com/groups/29858027700/</t>
  </si>
  <si>
    <t>https://www.instagram.com/monmouthmensbball/</t>
  </si>
  <si>
    <t>https://monmouthhawks.com/sb_output.aspx?form=4</t>
  </si>
  <si>
    <t>Monmouth (NJ)</t>
  </si>
  <si>
    <t>West Long Branch</t>
  </si>
  <si>
    <t>555-630</t>
  </si>
  <si>
    <t>89.5%</t>
  </si>
  <si>
    <t>$69,126/$69,126</t>
  </si>
  <si>
    <t>https://www.monmouth.edu/university/undergraduate-programs.aspx</t>
  </si>
  <si>
    <t>DI11413</t>
  </si>
  <si>
    <t>Callahan</t>
  </si>
  <si>
    <t>rcallaha@monmouth.edu</t>
  </si>
  <si>
    <t>732-263-5184</t>
  </si>
  <si>
    <t>https://x.com/coachrickc</t>
  </si>
  <si>
    <t>DI82082</t>
  </si>
  <si>
    <t>Schifano</t>
  </si>
  <si>
    <t>cschifan@monmouth.edu</t>
  </si>
  <si>
    <t>https://x.com/chrisschifano15</t>
  </si>
  <si>
    <t>DI91613</t>
  </si>
  <si>
    <t>Seaborn</t>
  </si>
  <si>
    <t>mseaborn@monmouth.edu</t>
  </si>
  <si>
    <t>https://www.instagram.com/mseaborn_10/</t>
  </si>
  <si>
    <t>DI76271</t>
  </si>
  <si>
    <t>Reese</t>
  </si>
  <si>
    <t>breese@monmouth.edu</t>
  </si>
  <si>
    <t>732-571-4420</t>
  </si>
  <si>
    <t>https://x.com/brianreese31</t>
  </si>
  <si>
    <t>DI92425</t>
  </si>
  <si>
    <t>Dempsey</t>
  </si>
  <si>
    <t>judempse@monmouth.edu</t>
  </si>
  <si>
    <t>https://x.com/monmouthbball</t>
  </si>
  <si>
    <t>https://www.instagram.com/justindempsey7/</t>
  </si>
  <si>
    <t>DI76272</t>
  </si>
  <si>
    <t>Assistant Coach Clive has been removed.</t>
  </si>
  <si>
    <t>https://x.com/coachclive10</t>
  </si>
  <si>
    <t>DI85097</t>
  </si>
  <si>
    <t>New Jersey Institute of Technology</t>
  </si>
  <si>
    <t>Billmeier</t>
  </si>
  <si>
    <t>https://njithighlanders.com/sports/mens-basketball</t>
  </si>
  <si>
    <t>https://x.com/GrantBillmeier</t>
  </si>
  <si>
    <t>https://x.com/njithoops</t>
  </si>
  <si>
    <t>https://www.facebook.com/NJITHoops</t>
  </si>
  <si>
    <t>https://www.instagram.com/njithoops/</t>
  </si>
  <si>
    <t>https://questionnaires.armssoftware.com/3cb1c79fc8d0</t>
  </si>
  <si>
    <t>NJIT (New Jersey Institute of Tech)</t>
  </si>
  <si>
    <t>620-760</t>
  </si>
  <si>
    <t>66.9%</t>
  </si>
  <si>
    <t>$46,222/$63,134</t>
  </si>
  <si>
    <t>https://catalog.njit.edu/undergraduate/</t>
  </si>
  <si>
    <t>DI86820</t>
  </si>
  <si>
    <t>Vincent</t>
  </si>
  <si>
    <t>Tamburro</t>
  </si>
  <si>
    <t>vt333@njit.edu</t>
  </si>
  <si>
    <t>973-596-5723</t>
  </si>
  <si>
    <t>DI85571</t>
  </si>
  <si>
    <t>Lappas</t>
  </si>
  <si>
    <t>peter.lappas@njit.edu</t>
  </si>
  <si>
    <t>973-596-5336</t>
  </si>
  <si>
    <t>https://x.com/petelappas</t>
  </si>
  <si>
    <t>DI85572</t>
  </si>
  <si>
    <t>RaShawn</t>
  </si>
  <si>
    <t>Stores</t>
  </si>
  <si>
    <t>rashawn.stores@njit.edu</t>
  </si>
  <si>
    <t>973-596-5216</t>
  </si>
  <si>
    <t>DI86041</t>
  </si>
  <si>
    <t>Messinger</t>
  </si>
  <si>
    <t>thomas.messinger@njit.edu</t>
  </si>
  <si>
    <t>973-596-5217</t>
  </si>
  <si>
    <t>https://x.com/tommymessinger</t>
  </si>
  <si>
    <t>https://www.facebook.com/njithoops</t>
  </si>
  <si>
    <t>DI109053</t>
  </si>
  <si>
    <t>AC Ty has been removed.</t>
  </si>
  <si>
    <t>https://x.com/TyGoode</t>
  </si>
  <si>
    <t>https://www.facebook.com/NJITHoops/</t>
  </si>
  <si>
    <t>DI91614</t>
  </si>
  <si>
    <t>Princeton University</t>
  </si>
  <si>
    <t>Gore</t>
  </si>
  <si>
    <t>lgore@princeton.edu</t>
  </si>
  <si>
    <t>https://goprincetontigers.com/sports/mens-basketball</t>
  </si>
  <si>
    <t>https://x.com/coachgore</t>
  </si>
  <si>
    <t>https://x.com/PrincetonMBB</t>
  </si>
  <si>
    <t>https://www.facebook.com/PrincetonMensBasketball/</t>
  </si>
  <si>
    <t>https://www.instagram.com/princetonmbb/</t>
  </si>
  <si>
    <t>https://questionnaires.armssoftware.com/1d34db62b3ba</t>
  </si>
  <si>
    <t>Princeton</t>
  </si>
  <si>
    <t>$79,252/$79,252</t>
  </si>
  <si>
    <t>https://www.princeton.edu/academics/areas-of-study</t>
  </si>
  <si>
    <t>DI10230</t>
  </si>
  <si>
    <t>609-258-3512</t>
  </si>
  <si>
    <t>https://x.com/m_henderson98</t>
  </si>
  <si>
    <t>DI10234</t>
  </si>
  <si>
    <t>Mongilia</t>
  </si>
  <si>
    <t>mongilia@princeton.edu</t>
  </si>
  <si>
    <t>https://x.com/chrismongilia</t>
  </si>
  <si>
    <t>DI107522</t>
  </si>
  <si>
    <t>mikeb@princeton.edu</t>
  </si>
  <si>
    <t>DI11570</t>
  </si>
  <si>
    <t>Rider University</t>
  </si>
  <si>
    <t>Baggett</t>
  </si>
  <si>
    <t>kbaggett@rider.edu</t>
  </si>
  <si>
    <t>609-896-5263</t>
  </si>
  <si>
    <t>https://gobroncs.com/sports/mens-basketball</t>
  </si>
  <si>
    <t>https://x.com/coachbaggett</t>
  </si>
  <si>
    <t>https://x.com/ridermbb</t>
  </si>
  <si>
    <t>https://www.instagram.com/ridermbb/</t>
  </si>
  <si>
    <t>https://admissions.rider.edu/register/learnmoreathletes?path=general</t>
  </si>
  <si>
    <t>Rider</t>
  </si>
  <si>
    <t>Lawrenceville</t>
  </si>
  <si>
    <t>22-29</t>
  </si>
  <si>
    <t>$60,400/$60,400</t>
  </si>
  <si>
    <t>https://www.rider.edu/academics/majors-minors-programs</t>
  </si>
  <si>
    <t>DI11571</t>
  </si>
  <si>
    <t>Dino</t>
  </si>
  <si>
    <t>Presley</t>
  </si>
  <si>
    <t>dpresley@rider.edu</t>
  </si>
  <si>
    <t>609-896-5329</t>
  </si>
  <si>
    <t>https://x.com/coachdpresley</t>
  </si>
  <si>
    <t>https://www.facebook.com/dino.presleyel</t>
  </si>
  <si>
    <t>DI11573</t>
  </si>
  <si>
    <t>Arnold</t>
  </si>
  <si>
    <t>garnold@rider.edu</t>
  </si>
  <si>
    <t>https://x.com/coachge_off</t>
  </si>
  <si>
    <t>DI109054</t>
  </si>
  <si>
    <t>Director of Operations Brandon has been removed.</t>
  </si>
  <si>
    <t>https://x.com/RiderMBB</t>
  </si>
  <si>
    <t>DI67642</t>
  </si>
  <si>
    <t>Assistant Coach Kim has been removed.</t>
  </si>
  <si>
    <t>https://x.com/kimwaiters</t>
  </si>
  <si>
    <t>DI7218</t>
  </si>
  <si>
    <t>Rutgers University</t>
  </si>
  <si>
    <t>Pikiell</t>
  </si>
  <si>
    <t>732-445-4291</t>
  </si>
  <si>
    <t>https://scarletknights.com/sports/mens-basketball</t>
  </si>
  <si>
    <t>https://x.com/coachpikiell</t>
  </si>
  <si>
    <t>https://x.com/rutgersmbb</t>
  </si>
  <si>
    <t>https://www.facebook.com/stevepikiellbasketballcamps/</t>
  </si>
  <si>
    <t>https://www.facebook.com/RutgersMBB/</t>
  </si>
  <si>
    <t>https://www.instagram.com/rutgersmbb/</t>
  </si>
  <si>
    <t>https://rutgersnewarkathletics.com/sb_output.aspx?form=5&amp;path=mbball</t>
  </si>
  <si>
    <t>Rutgers</t>
  </si>
  <si>
    <t>New Brunswick</t>
  </si>
  <si>
    <t>640-760</t>
  </si>
  <si>
    <t>65.3%</t>
  </si>
  <si>
    <t>$41,879/$60,641</t>
  </si>
  <si>
    <t>https://sasundergrad.rutgers.edu/index.php/academics/requirements/list-of-majors-and-minors</t>
  </si>
  <si>
    <t>DI113039</t>
  </si>
  <si>
    <t>Sullivan</t>
  </si>
  <si>
    <t>jsullivan@scarletknights.com</t>
  </si>
  <si>
    <t>https://x.com/RutgersMBB/</t>
  </si>
  <si>
    <t>https://www.instagram.com/jake1.29/</t>
  </si>
  <si>
    <t>DI113996</t>
  </si>
  <si>
    <t>rsullivan@scarletknights.com</t>
  </si>
  <si>
    <t>215-681-8855</t>
  </si>
  <si>
    <t>https://x.com/RutgersMBB</t>
  </si>
  <si>
    <t>https://www.facebook.com/rob.sullivan.142/</t>
  </si>
  <si>
    <t>DI7223</t>
  </si>
  <si>
    <t>mlarkin@scarletknights.com</t>
  </si>
  <si>
    <t>https://x.com/mike__larkin</t>
  </si>
  <si>
    <t>DI7220</t>
  </si>
  <si>
    <t>Brandin</t>
  </si>
  <si>
    <t>Knight</t>
  </si>
  <si>
    <t>bknight@scarletknights.com</t>
  </si>
  <si>
    <t>https://x.com/bknight20</t>
  </si>
  <si>
    <t>https://www.instagram.com/bknight20/</t>
  </si>
  <si>
    <t>DI102446</t>
  </si>
  <si>
    <t>jyoung@scarletknights.com</t>
  </si>
  <si>
    <t>https://x.com/coachjayyoung</t>
  </si>
  <si>
    <t>DI86042</t>
  </si>
  <si>
    <t>mwilliamson@scarletknights.com</t>
  </si>
  <si>
    <t>https://www.facebook.com/rutgersmbb/</t>
  </si>
  <si>
    <t>DI92426</t>
  </si>
  <si>
    <t>Hayn</t>
  </si>
  <si>
    <t>shayn@scarletknights.com</t>
  </si>
  <si>
    <t>732-445-7858</t>
  </si>
  <si>
    <t>https://x.com/stephen_hayn</t>
  </si>
  <si>
    <t>https://www.facebook.com/stephen.hayn/</t>
  </si>
  <si>
    <t>DI69353</t>
  </si>
  <si>
    <t>tjthompson@scarletknights.com</t>
  </si>
  <si>
    <t>https://x.com/tjthompsonrumbb</t>
  </si>
  <si>
    <t>https://www.instagram.com/tjt05/</t>
  </si>
  <si>
    <t>DI75088</t>
  </si>
  <si>
    <t>Saint Peter's University</t>
  </si>
  <si>
    <t>Bashir</t>
  </si>
  <si>
    <t>Mason</t>
  </si>
  <si>
    <t>bmason@saintpeters.edu</t>
  </si>
  <si>
    <t>https://saintpeterspeacocks.com/sports/mens-basketball</t>
  </si>
  <si>
    <t>https://x.com/bashirmason</t>
  </si>
  <si>
    <t>https://x.com/peacocksmbb</t>
  </si>
  <si>
    <t>https://www.instagram.com/peacocksmbb/</t>
  </si>
  <si>
    <t>https://www.fieldlevel.com/spc/basketballmen/recruiting</t>
  </si>
  <si>
    <t>St. Peter's (NJ)</t>
  </si>
  <si>
    <t>Jersey City</t>
  </si>
  <si>
    <t>$63,132/$63,132</t>
  </si>
  <si>
    <t>https://www.saintpeters.edu/academics/areas-of-study/</t>
  </si>
  <si>
    <t>DI110614</t>
  </si>
  <si>
    <t>Mastrangelo</t>
  </si>
  <si>
    <t>cmastrangelo@saintpeters.edu</t>
  </si>
  <si>
    <t>https://x.com/Chrismast12</t>
  </si>
  <si>
    <t>https://x.com/PeacocksMBB/</t>
  </si>
  <si>
    <t>DI88230</t>
  </si>
  <si>
    <t>Keydren</t>
  </si>
  <si>
    <t>kclark@saintpeters.edu</t>
  </si>
  <si>
    <t>https://www.instagram.com/coachkeydrenclark/</t>
  </si>
  <si>
    <t>DI76288</t>
  </si>
  <si>
    <t>Cipriano</t>
  </si>
  <si>
    <t>pcipriano@saintpeters.edu</t>
  </si>
  <si>
    <t>201-761-7331</t>
  </si>
  <si>
    <t>DI100935</t>
  </si>
  <si>
    <t>srodgers@saintpeters.edu</t>
  </si>
  <si>
    <t>https://x.com/coachscizz</t>
  </si>
  <si>
    <t>DI100936</t>
  </si>
  <si>
    <t>vjohnson2@saintpeters.edu</t>
  </si>
  <si>
    <t>DI74475</t>
  </si>
  <si>
    <t>Seton Hall University</t>
  </si>
  <si>
    <t>Shaheen</t>
  </si>
  <si>
    <t>shaheen.holloway@shu.edu</t>
  </si>
  <si>
    <t>https://shupirates.com/sports/mens-basketball</t>
  </si>
  <si>
    <t>https://x.com/CoachSha10</t>
  </si>
  <si>
    <t>https://x.com/SetonHallMBB</t>
  </si>
  <si>
    <t>https://www.facebook.com/retropirates/</t>
  </si>
  <si>
    <t>https://www.instagram.com/shubasketball/</t>
  </si>
  <si>
    <t>Seton Hall</t>
  </si>
  <si>
    <t>South Orange</t>
  </si>
  <si>
    <t>78.9%</t>
  </si>
  <si>
    <t>$74,438/$74,438</t>
  </si>
  <si>
    <t>https://www.shu.edu/academics/undergraduate-programs.cfm</t>
  </si>
  <si>
    <t>DI28795</t>
  </si>
  <si>
    <t>Marcus</t>
  </si>
  <si>
    <t>Matthews</t>
  </si>
  <si>
    <t>https://x.com/coachmdolla34</t>
  </si>
  <si>
    <t>DI113040</t>
  </si>
  <si>
    <t>Keyshawn</t>
  </si>
  <si>
    <t>McMahon</t>
  </si>
  <si>
    <t>https://x.com/coachkmcmahon</t>
  </si>
  <si>
    <t>https://www.facebook.com/shupiratesmbb/</t>
  </si>
  <si>
    <t>https://www.instagram.com/coachkmcmahon/</t>
  </si>
  <si>
    <t>https://www.instagram.com/shupiratesmbb/</t>
  </si>
  <si>
    <t>DI117499</t>
  </si>
  <si>
    <t>Nelson</t>
  </si>
  <si>
    <t>nelson.hernandez@shu.edu</t>
  </si>
  <si>
    <t>DI113041</t>
  </si>
  <si>
    <t>Elisha</t>
  </si>
  <si>
    <t>Boone</t>
  </si>
  <si>
    <t>https://www.facebook.com/elisha.boone.5/</t>
  </si>
  <si>
    <t>https://www.instagram.com/eboone5_/</t>
  </si>
  <si>
    <t>DI113042</t>
  </si>
  <si>
    <t>kevin.lynch@shu.edu</t>
  </si>
  <si>
    <t>973-761-9070</t>
  </si>
  <si>
    <t>https://www.instagram.com/kevinphilly/</t>
  </si>
  <si>
    <t>DI78841</t>
  </si>
  <si>
    <t>corey.lowery@shu.edu</t>
  </si>
  <si>
    <t>https://x.com/coachc_lowery</t>
  </si>
  <si>
    <t>https://www.facebook.com/corey.lowery.33/</t>
  </si>
  <si>
    <t>https://www.instagram.com/coachc_lowery/</t>
  </si>
  <si>
    <t>DI78842</t>
  </si>
  <si>
    <t>Rasheen</t>
  </si>
  <si>
    <t>rasheen.davis@shu.edu</t>
  </si>
  <si>
    <t>https://x.com/rasheendavis</t>
  </si>
  <si>
    <t>DI78843</t>
  </si>
  <si>
    <t>Whalen</t>
  </si>
  <si>
    <t>ryan.whalen@shu.edu</t>
  </si>
  <si>
    <t>https://x.com/coachryanwhalen</t>
  </si>
  <si>
    <t>DI100937</t>
  </si>
  <si>
    <t>Francis</t>
  </si>
  <si>
    <t>https://x.com/coachandrewf</t>
  </si>
  <si>
    <t>New Mexico</t>
  </si>
  <si>
    <t>DI85098</t>
  </si>
  <si>
    <t>New Mexico State University</t>
  </si>
  <si>
    <t>Hooten</t>
  </si>
  <si>
    <t>beckv@nmsu.edu</t>
  </si>
  <si>
    <t>575-646-1447</t>
  </si>
  <si>
    <t>https://nmstatesports.com/sports/mens-basketball</t>
  </si>
  <si>
    <t>https://x.com/CoachJHoot</t>
  </si>
  <si>
    <t>https://x.com/NMStateMBB</t>
  </si>
  <si>
    <t>https://www.facebook.com/NMStateMBB/</t>
  </si>
  <si>
    <t>https://www.instagram.com/nmstatembb/</t>
  </si>
  <si>
    <t>https://nmstatesports.com/sb_output.aspx?form=22</t>
  </si>
  <si>
    <t>New Mexico State</t>
  </si>
  <si>
    <t>NM</t>
  </si>
  <si>
    <t>Las Cruces</t>
  </si>
  <si>
    <t>450-560</t>
  </si>
  <si>
    <t>435-550</t>
  </si>
  <si>
    <t>75.7%</t>
  </si>
  <si>
    <t>$28,157/$45,281</t>
  </si>
  <si>
    <t>https://admissions.nmsu.edu/academics/</t>
  </si>
  <si>
    <t>DI100938</t>
  </si>
  <si>
    <t>Xavian</t>
  </si>
  <si>
    <t>Jimenez</t>
  </si>
  <si>
    <t>xavj101@nmsu.edu</t>
  </si>
  <si>
    <t>https://x.com/xavj101</t>
  </si>
  <si>
    <t>DI118110</t>
  </si>
  <si>
    <t>198</t>
  </si>
  <si>
    <t>DI118111</t>
  </si>
  <si>
    <t>Brooks-Sena</t>
  </si>
  <si>
    <t>DI96973</t>
  </si>
  <si>
    <t>Plaird31@nmsu.edu</t>
  </si>
  <si>
    <t>https://x.com/coach_plaird</t>
  </si>
  <si>
    <t>DI106474</t>
  </si>
  <si>
    <t>University of New Mexico</t>
  </si>
  <si>
    <t>Olen</t>
  </si>
  <si>
    <t>505-925-5750</t>
  </si>
  <si>
    <t>https://golobos.com/sports/mbball/</t>
  </si>
  <si>
    <t>https://x.com/coachericolen</t>
  </si>
  <si>
    <t>https://x.com/UNMLoboMBB</t>
  </si>
  <si>
    <t>https://www.facebook.com/UNMLoboMBB</t>
  </si>
  <si>
    <t>https://www.instagram.com/unmlobombb/</t>
  </si>
  <si>
    <t>https://questionnaires.armssoftware.com/0d5c8e7a1709</t>
  </si>
  <si>
    <t>Albuquerque</t>
  </si>
  <si>
    <t>95.5%</t>
  </si>
  <si>
    <t>$27,995/$46,331</t>
  </si>
  <si>
    <t>https://www.career.unm.edu/students-alumni/majors--careers.html</t>
  </si>
  <si>
    <t>DI110616</t>
  </si>
  <si>
    <t>Simental</t>
  </si>
  <si>
    <t>jsimental1@unm.edu</t>
  </si>
  <si>
    <t>https://x.com/jonahsimental02</t>
  </si>
  <si>
    <t>https://x.com/UNMLoboMBB/</t>
  </si>
  <si>
    <t>https://www.facebook.com/UNMLoboMBB/</t>
  </si>
  <si>
    <t>DI107524</t>
  </si>
  <si>
    <t>Tahlia</t>
  </si>
  <si>
    <t>Garza</t>
  </si>
  <si>
    <t>tahliagarza@unm.edu</t>
  </si>
  <si>
    <t>DI106475</t>
  </si>
  <si>
    <t>Mikey</t>
  </si>
  <si>
    <t>mjhowell@unm.edu</t>
  </si>
  <si>
    <t>https://x.com/MikeyHowell23</t>
  </si>
  <si>
    <t>DI107042</t>
  </si>
  <si>
    <t>Roberts</t>
  </si>
  <si>
    <t>mroberts1@unm.edu</t>
  </si>
  <si>
    <t>https://x.com/CoachMRUNMLOBOS</t>
  </si>
  <si>
    <t>DI107041</t>
  </si>
  <si>
    <t>Wilder</t>
  </si>
  <si>
    <t>mwilder2@unm.edu</t>
  </si>
  <si>
    <t>https://x.com/coachwilder23</t>
  </si>
  <si>
    <t>DI106476</t>
  </si>
  <si>
    <t>Stapleton</t>
  </si>
  <si>
    <t>sstapleton1@unm.edu</t>
  </si>
  <si>
    <t>https://x.com/coachstapes10</t>
  </si>
  <si>
    <t>https://www.instagram.com/sammystapes/</t>
  </si>
  <si>
    <t>DI106477</t>
  </si>
  <si>
    <t>Tankelewicz</t>
  </si>
  <si>
    <t>ttankelewicz@unm.edu</t>
  </si>
  <si>
    <t>https://x.com/coachtomtank</t>
  </si>
  <si>
    <t>New York</t>
  </si>
  <si>
    <t>DI95871</t>
  </si>
  <si>
    <t>Canisius University</t>
  </si>
  <si>
    <t>christ41@canisius.edu</t>
  </si>
  <si>
    <t>716-888-2970</t>
  </si>
  <si>
    <t>https://gogriffs.com/sports/mens-basketball</t>
  </si>
  <si>
    <t>https://x.com/griffs_mbb</t>
  </si>
  <si>
    <t>https://www.facebook.com/jim.christian.583/</t>
  </si>
  <si>
    <t>https://www.facebook.com/GriffsBasketball/</t>
  </si>
  <si>
    <t>https://www.instagram.com/griffs_mbb/</t>
  </si>
  <si>
    <t>https://gogriffs.com/sb_output.aspx?form=6</t>
  </si>
  <si>
    <t>Canisius</t>
  </si>
  <si>
    <t>NY</t>
  </si>
  <si>
    <t>Buffalo</t>
  </si>
  <si>
    <t>81.8%</t>
  </si>
  <si>
    <t>$48,478/$48,478</t>
  </si>
  <si>
    <t>https://catalog.canisius.edu/undergraduate/majors/</t>
  </si>
  <si>
    <t>DI109055</t>
  </si>
  <si>
    <t>Galst</t>
  </si>
  <si>
    <t>galsts@canisius.edu</t>
  </si>
  <si>
    <t>716-888-3579</t>
  </si>
  <si>
    <t>https://x.com/Sgalst4</t>
  </si>
  <si>
    <t>https://x.com/Griffs_MBB/</t>
  </si>
  <si>
    <t>DI113043</t>
  </si>
  <si>
    <t>Kian</t>
  </si>
  <si>
    <t>Boroujerdi</t>
  </si>
  <si>
    <t>boroujek@canisius.edu</t>
  </si>
  <si>
    <t>716-888-2776</t>
  </si>
  <si>
    <t>https://x.com/kianb12</t>
  </si>
  <si>
    <t>https://x.com/Griffs_MBB</t>
  </si>
  <si>
    <t>https://www.instagram.com/kian_b12/</t>
  </si>
  <si>
    <t>DI109056</t>
  </si>
  <si>
    <t>hall121@canisius.edu</t>
  </si>
  <si>
    <t>716-888-2982</t>
  </si>
  <si>
    <t>https://x.com/Jimmy_Hall_IV</t>
  </si>
  <si>
    <t>https://www.instagram.com/iconic_slim35/</t>
  </si>
  <si>
    <t>DI96339</t>
  </si>
  <si>
    <t>Herschel</t>
  </si>
  <si>
    <t>Jenkins</t>
  </si>
  <si>
    <t>jenkin25@canisius.edu</t>
  </si>
  <si>
    <t>716-888-2976</t>
  </si>
  <si>
    <t>https://x.com/hjjenkins32</t>
  </si>
  <si>
    <t>https://www.facebook.com/griffsbasketball/</t>
  </si>
  <si>
    <t>DI15801</t>
  </si>
  <si>
    <t>Colgate University</t>
  </si>
  <si>
    <t>Langel</t>
  </si>
  <si>
    <t>mlangel@colgate.edu</t>
  </si>
  <si>
    <t>315-228-7571</t>
  </si>
  <si>
    <t>https://colgateathletics.com/sports/mens-basketball</t>
  </si>
  <si>
    <t>https://x.com/matt_langel</t>
  </si>
  <si>
    <t>https://x.com/colgatembb</t>
  </si>
  <si>
    <t>https://www.facebook.com/Colgate-Raiders-Mens-Basketball-223506794334768/</t>
  </si>
  <si>
    <t>https://www.instagram.com/colgatembb/</t>
  </si>
  <si>
    <t>https://questionnaires.armssoftware.com/6bb788711003?path=mbball</t>
  </si>
  <si>
    <t>Colgate</t>
  </si>
  <si>
    <t>710-750</t>
  </si>
  <si>
    <t>12.0%</t>
  </si>
  <si>
    <t>$84,589/$84,589</t>
  </si>
  <si>
    <t>https://www.colgate.edu/academics/departments-and-programs</t>
  </si>
  <si>
    <t>DI108055</t>
  </si>
  <si>
    <t>Stasiak</t>
  </si>
  <si>
    <t>pstasiak@colgate.edu</t>
  </si>
  <si>
    <t>315-228-7793</t>
  </si>
  <si>
    <t>https://x.com/coachstaze</t>
  </si>
  <si>
    <t>https://www.facebook.com/p/Colgate-Raiders-Mens-Basketball-100064107906962/</t>
  </si>
  <si>
    <t>DI109057</t>
  </si>
  <si>
    <t>Kaylin</t>
  </si>
  <si>
    <t>ktjohnson@colgate.edu</t>
  </si>
  <si>
    <t>315-228-7595</t>
  </si>
  <si>
    <t>https://x.com/kaylin_johnson</t>
  </si>
  <si>
    <t>DI15804</t>
  </si>
  <si>
    <t>pmoore@colgate.edu</t>
  </si>
  <si>
    <t>315-228-7821</t>
  </si>
  <si>
    <t>https://x.com/pat_moore5</t>
  </si>
  <si>
    <t>DI76315</t>
  </si>
  <si>
    <t>tmontgomery@colgate.edu</t>
  </si>
  <si>
    <t>https://x.com/coacht_meaux</t>
  </si>
  <si>
    <t>https://www.facebook.com/pages/category/School-Sports-Team/Colgate-Raiders-Mens-Basketball-223506794334768/</t>
  </si>
  <si>
    <t>https://www.instagram.com/coacht_meaux/</t>
  </si>
  <si>
    <t>DI106478</t>
  </si>
  <si>
    <t>Columbia University</t>
  </si>
  <si>
    <t>Hovde</t>
  </si>
  <si>
    <t>culionsmbb@columbia.edu</t>
  </si>
  <si>
    <t>https://gocolumbialions.com/sports/mens-basketball</t>
  </si>
  <si>
    <t>https://x.com/coachkevinhovde</t>
  </si>
  <si>
    <t>https://x.com/culionsmbb</t>
  </si>
  <si>
    <t>https://www.facebook.com/CULionsMBB/</t>
  </si>
  <si>
    <t>https://www.instagram.com/culionsmbb/</t>
  </si>
  <si>
    <t>https://questionnaires.armssoftware.com/653ab21622b1?DB_OEM_ID=9600&amp;_ga=2.258069385.2059882607.1528118765-521111570.1528118765</t>
  </si>
  <si>
    <t>Columbia (NY)</t>
  </si>
  <si>
    <t>4.2%</t>
  </si>
  <si>
    <t>$86,083/$86,083</t>
  </si>
  <si>
    <t>https://www.college.columbia.edu/academics/programs</t>
  </si>
  <si>
    <t>DI107043</t>
  </si>
  <si>
    <t>Chasen</t>
  </si>
  <si>
    <t>Hofmann</t>
  </si>
  <si>
    <t>ch4015@columbia.edu</t>
  </si>
  <si>
    <t>https://x.com/chasenhofmann</t>
  </si>
  <si>
    <t>DI107044</t>
  </si>
  <si>
    <t>McGonigal</t>
  </si>
  <si>
    <t>mm6870@columbia.edu</t>
  </si>
  <si>
    <t>https://x.com/markmcgo3</t>
  </si>
  <si>
    <t>https://www.instagram.com/markmcgo3/</t>
  </si>
  <si>
    <t>DI107046</t>
  </si>
  <si>
    <t>Shasha</t>
  </si>
  <si>
    <t>sb3253@columbia.edu</t>
  </si>
  <si>
    <t>https://x.com/shabrownco</t>
  </si>
  <si>
    <t>DI9920</t>
  </si>
  <si>
    <t>Cornell University</t>
  </si>
  <si>
    <t>Jaques</t>
  </si>
  <si>
    <t>jdj26@cornell.edu</t>
  </si>
  <si>
    <t>https://cornellbigred.com/sports/mens-basketball</t>
  </si>
  <si>
    <t>https://x.com/coachjonjaques</t>
  </si>
  <si>
    <t>https://x.com/cubigredhoops</t>
  </si>
  <si>
    <t>https://www.facebook.com/cornellmensbasketball/</t>
  </si>
  <si>
    <t>https://www.instagram.com/cubigredhoops/</t>
  </si>
  <si>
    <t>https://questionnaires.armssoftware.com/94187b83a4a2</t>
  </si>
  <si>
    <t>Cornell (NY)</t>
  </si>
  <si>
    <t>Ithaca</t>
  </si>
  <si>
    <t>720-770</t>
  </si>
  <si>
    <t>8.2%</t>
  </si>
  <si>
    <t>$89,048/$89,048</t>
  </si>
  <si>
    <t>https://www.cornell.edu/academics/fields.cfm</t>
  </si>
  <si>
    <t>DI108056</t>
  </si>
  <si>
    <t>Ilan</t>
  </si>
  <si>
    <t>Kinder</t>
  </si>
  <si>
    <t>ik372@cornell.edu</t>
  </si>
  <si>
    <t>https://x.com/cornell_mbb</t>
  </si>
  <si>
    <t>https://www.instagram.com/cornell_mbb/</t>
  </si>
  <si>
    <t>DI108057</t>
  </si>
  <si>
    <t>Nat</t>
  </si>
  <si>
    <t>Graham</t>
  </si>
  <si>
    <t>ng67@cornell.edu</t>
  </si>
  <si>
    <t>https://x.com/natgraham42</t>
  </si>
  <si>
    <t>DI89663</t>
  </si>
  <si>
    <t>jah683@cornell.edu</t>
  </si>
  <si>
    <t>https://x.com/j_hayes0</t>
  </si>
  <si>
    <t>https://www.instagram.com/jalenxhaynes/</t>
  </si>
  <si>
    <t>DI96976</t>
  </si>
  <si>
    <t>Colwell</t>
  </si>
  <si>
    <t>lc2266@cornell.edu</t>
  </si>
  <si>
    <t>https://x.com/lukecolwell31</t>
  </si>
  <si>
    <t>DI106479</t>
  </si>
  <si>
    <t>Fordham University</t>
  </si>
  <si>
    <t>Magpayo</t>
  </si>
  <si>
    <t>mmagpayo@fordham.edu</t>
  </si>
  <si>
    <t>https://fordhamsports.com/sports/mens-basketball</t>
  </si>
  <si>
    <t>https://x.com/coachsonic</t>
  </si>
  <si>
    <t>https://x.com/fordhammbb</t>
  </si>
  <si>
    <t>https://www.facebook.com/pages/category/College---University/Fordham-University-Mens-Basketball-487219658075362/</t>
  </si>
  <si>
    <t>https://www.instagram.com/coachsonic/</t>
  </si>
  <si>
    <t>https://www.instagram.com/fordham_mbb/</t>
  </si>
  <si>
    <t>https://questionnaires.armssoftware.com/ad15e1c43488</t>
  </si>
  <si>
    <t>Fordham</t>
  </si>
  <si>
    <t>Bronx</t>
  </si>
  <si>
    <t>670-730</t>
  </si>
  <si>
    <t>660-760</t>
  </si>
  <si>
    <t>56.3%</t>
  </si>
  <si>
    <t>$87,510/$87,510</t>
  </si>
  <si>
    <t>https://www.fordham.edu/info/20526/majors_and_minors</t>
  </si>
  <si>
    <t>DI107525</t>
  </si>
  <si>
    <t>dphelps@fordham.edu</t>
  </si>
  <si>
    <t>https://x.com/Dphelps05</t>
  </si>
  <si>
    <t>https://www.instagram.com/dphelps14/</t>
  </si>
  <si>
    <t>DI108059</t>
  </si>
  <si>
    <t>Hurwitz</t>
  </si>
  <si>
    <t>mhurwitz3@fordham.edu</t>
  </si>
  <si>
    <t>https://www.facebook.com/FordhamMBB/</t>
  </si>
  <si>
    <t>https://www.instagram.com/matihurwitz11/</t>
  </si>
  <si>
    <t>DI108060</t>
  </si>
  <si>
    <t>Hyland</t>
  </si>
  <si>
    <t>rhyland3@fordham.edu</t>
  </si>
  <si>
    <t>https://x.com/ryan_hyland</t>
  </si>
  <si>
    <t>https://www.instagram.com/ryanhyland/</t>
  </si>
  <si>
    <t>DI107526</t>
  </si>
  <si>
    <t>Hammel</t>
  </si>
  <si>
    <t>thammel@fordham.edu</t>
  </si>
  <si>
    <t>https://x.com/troyhammel10</t>
  </si>
  <si>
    <t>DI108058</t>
  </si>
  <si>
    <t>https://x.com/coachsmitty_</t>
  </si>
  <si>
    <t>DI8057</t>
  </si>
  <si>
    <t>Hofstra University</t>
  </si>
  <si>
    <t>Speedy</t>
  </si>
  <si>
    <t>Claxton</t>
  </si>
  <si>
    <t>craig.e.claxton@hofstra.edu</t>
  </si>
  <si>
    <t>516-463-6755</t>
  </si>
  <si>
    <t>https://gohofstra.com/sports/mens-basketball</t>
  </si>
  <si>
    <t>https://x.com/speeddeamon</t>
  </si>
  <si>
    <t>https://x.com/HofstraMBB</t>
  </si>
  <si>
    <t>https://www.facebook.com/HofstraMBB/</t>
  </si>
  <si>
    <t>https://www.instagram.com/speedy_clax10/</t>
  </si>
  <si>
    <t>https://www.instagram.com/hofstrambb/</t>
  </si>
  <si>
    <t>https://questionnaires.armssoftware.com/b1450bdb2147</t>
  </si>
  <si>
    <t>Hofstra</t>
  </si>
  <si>
    <t>Hempstead</t>
  </si>
  <si>
    <t>600-690</t>
  </si>
  <si>
    <t>70.6%</t>
  </si>
  <si>
    <t>$77,098/$77,098</t>
  </si>
  <si>
    <t>https://www.hofstra.edu/admission/adm_majors.html</t>
  </si>
  <si>
    <t>DI28391</t>
  </si>
  <si>
    <t>sean.p.smith@hofstra.edu</t>
  </si>
  <si>
    <t>516-463-6756</t>
  </si>
  <si>
    <t>https://x.com/seansmith014</t>
  </si>
  <si>
    <t>DI110617</t>
  </si>
  <si>
    <t>Gerstman</t>
  </si>
  <si>
    <t>lee.gerstman@hofstra.edu</t>
  </si>
  <si>
    <t>516-463-HOOP</t>
  </si>
  <si>
    <t>https://x.com/leegerstman/</t>
  </si>
  <si>
    <t>https://x.com/HofstraMBB/</t>
  </si>
  <si>
    <t>https://www.facebook.com/leegerstmanbasketball/</t>
  </si>
  <si>
    <t>https://www.instagram.com/leegerstman/</t>
  </si>
  <si>
    <t>DI99279</t>
  </si>
  <si>
    <t>Doyle</t>
  </si>
  <si>
    <t>shane.m.doyle@hofstra.edu</t>
  </si>
  <si>
    <t>516-463-6805</t>
  </si>
  <si>
    <t>https://x.com/s_doyle24</t>
  </si>
  <si>
    <t>DI28392</t>
  </si>
  <si>
    <t>DePaoli</t>
  </si>
  <si>
    <t>michael.t.depaoli@hofstra.edu</t>
  </si>
  <si>
    <t>516-463-6204</t>
  </si>
  <si>
    <t>DI110618</t>
  </si>
  <si>
    <t>Metz</t>
  </si>
  <si>
    <t>andrew.d.metz@hofstra.edu</t>
  </si>
  <si>
    <t>https://x.com/CoachDrewMetz</t>
  </si>
  <si>
    <t>https://www.instagram.com/worldwidemetz/</t>
  </si>
  <si>
    <t>DI99280</t>
  </si>
  <si>
    <t>Antwon</t>
  </si>
  <si>
    <t>Portley</t>
  </si>
  <si>
    <t>antwon.m.portley@hofstra.edu</t>
  </si>
  <si>
    <t>https://x.com/_mr_bigshot_</t>
  </si>
  <si>
    <t>DI28393</t>
  </si>
  <si>
    <t>DI106480</t>
  </si>
  <si>
    <t>Iona University</t>
  </si>
  <si>
    <t>Geriot</t>
  </si>
  <si>
    <t>dgeriot@iona.edu</t>
  </si>
  <si>
    <t>https://icgaels.com/sports/mens-basketball</t>
  </si>
  <si>
    <t>https://x.com/IonaGaelsMBB</t>
  </si>
  <si>
    <t>https://www.facebook.com/IonaGaelsMBB</t>
  </si>
  <si>
    <t>https://www.instagram.com/ionagaelsmbb/</t>
  </si>
  <si>
    <t>https://questionnaires.armssoftware.com/5ccadcd97f89</t>
  </si>
  <si>
    <t>Iona</t>
  </si>
  <si>
    <t>New Rochelle</t>
  </si>
  <si>
    <t>525-645</t>
  </si>
  <si>
    <t>20-28</t>
  </si>
  <si>
    <t>$67,788/$67,788</t>
  </si>
  <si>
    <t>https://www.iona.edu/academics/programs-courses/undergraduate-programs.aspx</t>
  </si>
  <si>
    <t>DI106481</t>
  </si>
  <si>
    <t>cmoore@iona.edu</t>
  </si>
  <si>
    <t>https://www.instagram.com/craiggmoore/</t>
  </si>
  <si>
    <t>DI108061</t>
  </si>
  <si>
    <t>pbuckley@iona.edu</t>
  </si>
  <si>
    <t>https://www.facebook.com/IonaGaelsMBB/</t>
  </si>
  <si>
    <t>https://www.instagram.com/patbuckl3y/</t>
  </si>
  <si>
    <t>DI113044</t>
  </si>
  <si>
    <t>jcarey@iona.edu</t>
  </si>
  <si>
    <t>https://x.com/IonaGaelsMBB/</t>
  </si>
  <si>
    <t>https://www.instagram.com/jamescarey11/</t>
  </si>
  <si>
    <t>DI118112</t>
  </si>
  <si>
    <t>Kosmalski</t>
  </si>
  <si>
    <t>lkosmalski@iona.edu</t>
  </si>
  <si>
    <t>DI107047</t>
  </si>
  <si>
    <t>Saulny</t>
  </si>
  <si>
    <t>ksaulny@iona.edu</t>
  </si>
  <si>
    <t>https://x.com/krissaulny</t>
  </si>
  <si>
    <t>DI107048</t>
  </si>
  <si>
    <t>mjthompson@iona.edu</t>
  </si>
  <si>
    <t>DI85102</t>
  </si>
  <si>
    <t>pwallace@iona.edu</t>
  </si>
  <si>
    <t>https://x.com/pwfor3</t>
  </si>
  <si>
    <t>DI107527</t>
  </si>
  <si>
    <t>Assistant Coach Ronald has been removed.</t>
  </si>
  <si>
    <t>https://www.instagram.com/doubler114/</t>
  </si>
  <si>
    <t>DII6677</t>
  </si>
  <si>
    <t>Le Moyne College</t>
  </si>
  <si>
    <t>Champion</t>
  </si>
  <si>
    <t>champinj@lemoyne.edu</t>
  </si>
  <si>
    <t>315-445-4469</t>
  </si>
  <si>
    <t>https://lemoynedolphins.com/sports/mens-basketball</t>
  </si>
  <si>
    <t>https://x.com/coachnchamp</t>
  </si>
  <si>
    <t>https://x.com/lemoynembb</t>
  </si>
  <si>
    <t>https://www.instagram.com/natechamp/</t>
  </si>
  <si>
    <t>https://www.instagram.com/lemoynembb/</t>
  </si>
  <si>
    <t>https://questionnaires.armssoftware.com/271fd5b50d30</t>
  </si>
  <si>
    <t>Le Moyne (NY)</t>
  </si>
  <si>
    <t>Syracuse</t>
  </si>
  <si>
    <t>75.3%</t>
  </si>
  <si>
    <t>$57,410/$57,410</t>
  </si>
  <si>
    <t>https://collegecatalog.lemoyne.edu/programs-majors-az/</t>
  </si>
  <si>
    <t>DI113045</t>
  </si>
  <si>
    <t>Tyquan</t>
  </si>
  <si>
    <t>Rolon</t>
  </si>
  <si>
    <t>rolontm@lemoyne.edu</t>
  </si>
  <si>
    <t>https://x.com/rolontyquan</t>
  </si>
  <si>
    <t>https://x.com/LeMoyneMBB/</t>
  </si>
  <si>
    <t>DI110620</t>
  </si>
  <si>
    <t>Serge</t>
  </si>
  <si>
    <t>Clement</t>
  </si>
  <si>
    <t>clemensj@lemoyne.edu</t>
  </si>
  <si>
    <t>315-445-4718</t>
  </si>
  <si>
    <t>https://x.com/SergeClement12</t>
  </si>
  <si>
    <t>DII34076</t>
  </si>
  <si>
    <t>Benny</t>
  </si>
  <si>
    <t>Marello</t>
  </si>
  <si>
    <t>marellbj@lemoyne.edu</t>
  </si>
  <si>
    <t>https://x.com/marello15</t>
  </si>
  <si>
    <t>https://www.instagram.com/marello15/</t>
  </si>
  <si>
    <t>Northeast-10 Conference (N10)</t>
  </si>
  <si>
    <t>DI110619</t>
  </si>
  <si>
    <t>Jamie</t>
  </si>
  <si>
    <t>youngjaa@lemoyne.edu</t>
  </si>
  <si>
    <t>https://x.com/Jamieallenyoung</t>
  </si>
  <si>
    <t>https://www.instagram.com/jamie_young22/</t>
  </si>
  <si>
    <t>DI108062</t>
  </si>
  <si>
    <t>Long Island University</t>
  </si>
  <si>
    <t>Baronton</t>
  </si>
  <si>
    <t>baronton.terry@liu.edu</t>
  </si>
  <si>
    <t>https://www.liuathletics.com/sports/mens-basketball</t>
  </si>
  <si>
    <t>https://x.com/liubasketball</t>
  </si>
  <si>
    <t>https://www.facebook.com/people/LIU-Mens-Basketball/100095362102323/#</t>
  </si>
  <si>
    <t>https://www.instagram.com/liubasketball/</t>
  </si>
  <si>
    <t>https://questionnaires.armssoftware.com/254c273c8d5e</t>
  </si>
  <si>
    <t>LIU-Brooklyn</t>
  </si>
  <si>
    <t>Brookville</t>
  </si>
  <si>
    <t>89.8%</t>
  </si>
  <si>
    <t>$66,306/$66,306</t>
  </si>
  <si>
    <t>https://www.liu.edu/Brooklyn/Academics/Programs</t>
  </si>
  <si>
    <t>DI76302</t>
  </si>
  <si>
    <t>Strickland</t>
  </si>
  <si>
    <t>Rod.Strickland@liu.edu</t>
  </si>
  <si>
    <t>https://x.com/rod_strickland</t>
  </si>
  <si>
    <t>DI104826</t>
  </si>
  <si>
    <t>Boatright</t>
  </si>
  <si>
    <t>Alfonso.Boatrightii@liu.edu</t>
  </si>
  <si>
    <t>DI108063</t>
  </si>
  <si>
    <t>Brionne</t>
  </si>
  <si>
    <t>Brionne.Gillion@liu.edu</t>
  </si>
  <si>
    <t>DI88232</t>
  </si>
  <si>
    <t>Dalmar</t>
  </si>
  <si>
    <t>dalmar.ali@liu.edu</t>
  </si>
  <si>
    <t>https://x.com/Dalmar__Ali</t>
  </si>
  <si>
    <t>DI108064</t>
  </si>
  <si>
    <t>Jamere</t>
  </si>
  <si>
    <t>Dismukes</t>
  </si>
  <si>
    <t>Jamere.Dismukes@liu.edu</t>
  </si>
  <si>
    <t>https://x.com/coachjd_2</t>
  </si>
  <si>
    <t>https://www.facebook.com/jamered/</t>
  </si>
  <si>
    <t>https://www.instagram.com/j.dismukes2/</t>
  </si>
  <si>
    <t>DI85104</t>
  </si>
  <si>
    <t>Manhattan College</t>
  </si>
  <si>
    <t>Gallagher</t>
  </si>
  <si>
    <t>jgallagher06@manhattan.edu</t>
  </si>
  <si>
    <t>718-862-7533</t>
  </si>
  <si>
    <t>https://gojaspers.com/sports/mens-basketball</t>
  </si>
  <si>
    <t>https://x.com/JaspersMBB</t>
  </si>
  <si>
    <t>https://www.facebook.com/pages/Manhattan-Jaspers-basketball/660455413974304</t>
  </si>
  <si>
    <t>https://www.instagram.com/jaspersmbb/</t>
  </si>
  <si>
    <t>https://questionnaires.armssoftware.com/f471fac0825e</t>
  </si>
  <si>
    <t>Riverdale</t>
  </si>
  <si>
    <t>22-31</t>
  </si>
  <si>
    <t>$73,930/$73,930</t>
  </si>
  <si>
    <t>https://manhattan.edu/academics/majors-and-minors/index.php#?category=All&amp;letter=All&amp;pageSize=10&amp;pageIndex=1</t>
  </si>
  <si>
    <t>DI86047</t>
  </si>
  <si>
    <t>jlynch08@manhattan.edu</t>
  </si>
  <si>
    <t>718-862-7717</t>
  </si>
  <si>
    <t>https://x.com/_jrlynch</t>
  </si>
  <si>
    <t>https://x.com/jaspersmbb</t>
  </si>
  <si>
    <t>https://www.facebook.com/pages/manhattan-jaspers-basketball/660455413974304</t>
  </si>
  <si>
    <t>DI92429</t>
  </si>
  <si>
    <t>Wisniewski</t>
  </si>
  <si>
    <t>awisniewski01@manhattan.edu</t>
  </si>
  <si>
    <t>718-862-7182</t>
  </si>
  <si>
    <t>https://x.com/andrewwiz1</t>
  </si>
  <si>
    <t>DI86823</t>
  </si>
  <si>
    <t>tdempsey01@manhattan.edu</t>
  </si>
  <si>
    <t>https://x.com/t5dempsey</t>
  </si>
  <si>
    <t>https://www.instagram.com/t5dempsey/</t>
  </si>
  <si>
    <t>DI113997</t>
  </si>
  <si>
    <t>tdevitt01@manhattan.edu</t>
  </si>
  <si>
    <t>https://x.com/TDevv</t>
  </si>
  <si>
    <t>https://x.com/GoJaspers</t>
  </si>
  <si>
    <t>https://www.facebook.com/p/Manhattan-College-Basketball-100076406725563/</t>
  </si>
  <si>
    <t>https://www.instagram.com/jaspers.mbb/</t>
  </si>
  <si>
    <t>DI86046</t>
  </si>
  <si>
    <t>Assistant Coach Anthony has been removed.</t>
  </si>
  <si>
    <t>https://x.com/adoran625</t>
  </si>
  <si>
    <t>DI11343</t>
  </si>
  <si>
    <t>Marist University</t>
  </si>
  <si>
    <t>Dunne</t>
  </si>
  <si>
    <t>cheryl.southern@marist.edu</t>
  </si>
  <si>
    <t>845-575-3000x3324</t>
  </si>
  <si>
    <t>https://goredfoxes.com/sports/mens-basketball</t>
  </si>
  <si>
    <t>https://x.com/maristmbb</t>
  </si>
  <si>
    <t>https://www.facebook.com/MaristCollegeCanberraBasketball/</t>
  </si>
  <si>
    <t>https://www.instagram.com/maristmbb/</t>
  </si>
  <si>
    <t>https://www.fieldlevel.com/hx6ppwng/basketballmen/recruiting</t>
  </si>
  <si>
    <t>Marist</t>
  </si>
  <si>
    <t>Poughkeepsie</t>
  </si>
  <si>
    <t>600-670</t>
  </si>
  <si>
    <t>27-30</t>
  </si>
  <si>
    <t>64.7%</t>
  </si>
  <si>
    <t>$68,015/$68,015</t>
  </si>
  <si>
    <t>https://www.marist.edu/academics/programs/</t>
  </si>
  <si>
    <t>DI11346</t>
  </si>
  <si>
    <t>Dalip</t>
  </si>
  <si>
    <t>Bhatia</t>
  </si>
  <si>
    <t>dalip.bhatia@marist.edu</t>
  </si>
  <si>
    <t>845-575-3000x2728</t>
  </si>
  <si>
    <t>https://x.com/dalipbhatia</t>
  </si>
  <si>
    <t>DI76287</t>
  </si>
  <si>
    <t>brandon.hall@marist.edu</t>
  </si>
  <si>
    <t>845-575-3000x3559</t>
  </si>
  <si>
    <t>https://x.com/bhallathletics</t>
  </si>
  <si>
    <t>DI108065</t>
  </si>
  <si>
    <t>Curtis</t>
  </si>
  <si>
    <t>Curtis.Wilson@Marist.edu</t>
  </si>
  <si>
    <t>845-575-3000x3127</t>
  </si>
  <si>
    <t>https://x.com/popdaddy22</t>
  </si>
  <si>
    <t>DI97975</t>
  </si>
  <si>
    <t>Bozzelli</t>
  </si>
  <si>
    <t>Dan.Bozzelli@Marist.edu</t>
  </si>
  <si>
    <t>845-575-3000x3265</t>
  </si>
  <si>
    <t>https://x.com/dbozzelli03</t>
  </si>
  <si>
    <t>DI11477</t>
  </si>
  <si>
    <t>Niagara University</t>
  </si>
  <si>
    <t>Paulus</t>
  </si>
  <si>
    <t>gpaulus@niagara.edu</t>
  </si>
  <si>
    <t>716-286-8605</t>
  </si>
  <si>
    <t>https://purpleeagles.com/sports/mens-basketball</t>
  </si>
  <si>
    <t>https://x.com/greg_paulus</t>
  </si>
  <si>
    <t>https://x.com/niagarambb</t>
  </si>
  <si>
    <t>https://www.facebook.com/NUPurpleEagles/</t>
  </si>
  <si>
    <t>https://www.instagram.com/niagarambb/</t>
  </si>
  <si>
    <t>https://www.fieldlevel.com/niagara/basketballmen/recruiting</t>
  </si>
  <si>
    <t>Niagara</t>
  </si>
  <si>
    <t>$57,335/$57,335</t>
  </si>
  <si>
    <t>https://www.niagara.edu/coas-academic-programs/</t>
  </si>
  <si>
    <t>DI86824</t>
  </si>
  <si>
    <t>Buchanan</t>
  </si>
  <si>
    <t>buchanan@niagara.edu</t>
  </si>
  <si>
    <t>DI113046</t>
  </si>
  <si>
    <t>Chigeru</t>
  </si>
  <si>
    <t>cchigeru@niagara.edu</t>
  </si>
  <si>
    <t>https://x.com/NiagaraMBB/</t>
  </si>
  <si>
    <t>https://www.instagram.com/coachchigeru/</t>
  </si>
  <si>
    <t>DI113047</t>
  </si>
  <si>
    <t>Presutti</t>
  </si>
  <si>
    <t>presutti@niagara.edu</t>
  </si>
  <si>
    <t>https://x.com/jakepresutti</t>
  </si>
  <si>
    <t>https://www.instagram.com/jakepresutti/</t>
  </si>
  <si>
    <t>DI102453</t>
  </si>
  <si>
    <t>wholland@niagara.edu</t>
  </si>
  <si>
    <t>https://x.com/willholland11</t>
  </si>
  <si>
    <t>https://www.facebook.com/CoachHolland11/</t>
  </si>
  <si>
    <t>https://www.instagram.com/will_shortt1/</t>
  </si>
  <si>
    <t>DI27459</t>
  </si>
  <si>
    <t>HC Dwayne has been removed.</t>
  </si>
  <si>
    <t>https://ualbanysports.com/sports/mens-basketball</t>
  </si>
  <si>
    <t>https://x.com/coachkillingsdk</t>
  </si>
  <si>
    <t>https://x.com/ualbanymbb</t>
  </si>
  <si>
    <t>https://www.facebook.com/UAlbanyMBB/</t>
  </si>
  <si>
    <t>https://www.instagram.com/ualbany_mbb/</t>
  </si>
  <si>
    <t>https://questionnaires.armssoftware.com/f52a564bd771?path=mbball</t>
  </si>
  <si>
    <t>Albany</t>
  </si>
  <si>
    <t>69.9%</t>
  </si>
  <si>
    <t>$29,798/$48,388</t>
  </si>
  <si>
    <t>https://www.acu.edu/undergraduate/academics.html</t>
  </si>
  <si>
    <t>DI110624</t>
  </si>
  <si>
    <t>Director of Ops Philip has been removed.</t>
  </si>
  <si>
    <t>https://x.com/akadomore</t>
  </si>
  <si>
    <t>https://x.com/UAlbanyMBB</t>
  </si>
  <si>
    <t>https://www.facebook.com/philip.flory.1/</t>
  </si>
  <si>
    <t>https://www.facebook.com/UAlbanyMensBasketball/</t>
  </si>
  <si>
    <t>https://www.instagram.com/philipflory_training/</t>
  </si>
  <si>
    <t>DI27461</t>
  </si>
  <si>
    <t>AC Dan has been removed.</t>
  </si>
  <si>
    <t>https://x.com/coachdannymads</t>
  </si>
  <si>
    <t>DI109060</t>
  </si>
  <si>
    <t>AC Elijah has been removed.</t>
  </si>
  <si>
    <t>https://x.com/elijah_burns22</t>
  </si>
  <si>
    <t>https://www.instagram.com/_elijahburns/</t>
  </si>
  <si>
    <t>DI89665</t>
  </si>
  <si>
    <t>AC Jim has been removed.</t>
  </si>
  <si>
    <t>https://x.com/jim_whitesell</t>
  </si>
  <si>
    <t>https://x.com/ualbanyclubbase</t>
  </si>
  <si>
    <t>DI109061</t>
  </si>
  <si>
    <t>AC Willie has been removed.</t>
  </si>
  <si>
    <t>https://x.com/WillieDJenkins1/</t>
  </si>
  <si>
    <t>https://www.facebook.com/willie.jenkins.31/</t>
  </si>
  <si>
    <t>DI116776</t>
  </si>
  <si>
    <t>Siena College</t>
  </si>
  <si>
    <t>https://sienasaints.com/sports/mens-basketball</t>
  </si>
  <si>
    <t>https://x.com/SienaMBB</t>
  </si>
  <si>
    <t>https://www.facebook.com/SienaBasketball/</t>
  </si>
  <si>
    <t>https://www.instagram.com/sienambb/</t>
  </si>
  <si>
    <t>https://questionnaires.armssoftware.com/745f879d729d</t>
  </si>
  <si>
    <t>Siena</t>
  </si>
  <si>
    <t>Loudonville</t>
  </si>
  <si>
    <t>540-680</t>
  </si>
  <si>
    <t>553-680</t>
  </si>
  <si>
    <t>26-29</t>
  </si>
  <si>
    <t>$65,926/$65,926</t>
  </si>
  <si>
    <t>https://www.siena.edu/academics/academics-at-siena/majors-minors-certificates/</t>
  </si>
  <si>
    <t>DI118113</t>
  </si>
  <si>
    <t>Kaden</t>
  </si>
  <si>
    <t>LeCapitaine</t>
  </si>
  <si>
    <t>klecapitaine@siena.edu</t>
  </si>
  <si>
    <t>518-783-2900</t>
  </si>
  <si>
    <t>134</t>
  </si>
  <si>
    <t>DI118114</t>
  </si>
  <si>
    <t>Rowley</t>
  </si>
  <si>
    <t>lrowley@siena.edu</t>
  </si>
  <si>
    <t>DI118115</t>
  </si>
  <si>
    <t>Blue</t>
  </si>
  <si>
    <t>mblue@siena.edu</t>
  </si>
  <si>
    <t>DI118116</t>
  </si>
  <si>
    <t>Shaun</t>
  </si>
  <si>
    <t>smorris@siena.edu</t>
  </si>
  <si>
    <t>DI116777</t>
  </si>
  <si>
    <t>St. Bonaventure University</t>
  </si>
  <si>
    <t>MacDonald</t>
  </si>
  <si>
    <t>https://gobonnies.com/sports/mens-basketball</t>
  </si>
  <si>
    <t>https://x.com/BonniesMBB</t>
  </si>
  <si>
    <t>https://www.facebook.com/BonniesMBB/</t>
  </si>
  <si>
    <t>https://www.instagram.com/stbonaventureuniversity/</t>
  </si>
  <si>
    <t>https://college.jumpforward.com/questionnaire.aspx?iid=558&amp;sportid=15</t>
  </si>
  <si>
    <t>St. Bonaventure</t>
  </si>
  <si>
    <t>Saint Bonaventure</t>
  </si>
  <si>
    <t>$57,670/$57,670</t>
  </si>
  <si>
    <t>https://www.sbu.edu/academics/programs-a-z-listings</t>
  </si>
  <si>
    <t>DI110621</t>
  </si>
  <si>
    <t>kellytw25@bonaventure.edu</t>
  </si>
  <si>
    <t>https://www.instagram.com/bonnies_mbb/</t>
  </si>
  <si>
    <t>DI104827</t>
  </si>
  <si>
    <t>Wojnarowski</t>
  </si>
  <si>
    <t>https://x.com/bonniesmbb</t>
  </si>
  <si>
    <t>https://www.instagram.com/wojespn/</t>
  </si>
  <si>
    <t>https://www.instagram.com/bonashoops/</t>
  </si>
  <si>
    <t>DI3214</t>
  </si>
  <si>
    <t>Pappano</t>
  </si>
  <si>
    <t>mpappano@sbu.edu</t>
  </si>
  <si>
    <t>716-375-2218</t>
  </si>
  <si>
    <t>https://x.com/sbumattyp</t>
  </si>
  <si>
    <t>https://www.facebook.com/matt.pappano</t>
  </si>
  <si>
    <t>DI84417</t>
  </si>
  <si>
    <t>St. John's University - New York</t>
  </si>
  <si>
    <t>Pitino</t>
  </si>
  <si>
    <t>pitinor@stjohns.edu</t>
  </si>
  <si>
    <t>718-990-6225</t>
  </si>
  <si>
    <t>https://redstormsports.com/sports/mens-basketball</t>
  </si>
  <si>
    <t>https://x.com/stjohnsbball</t>
  </si>
  <si>
    <t>https://www.facebook.com/sjumbb/</t>
  </si>
  <si>
    <t>https://www.instagram.com/stjohnsbball/</t>
  </si>
  <si>
    <t>https://gojohnnies.com/sports/2013/7/1/BASKETBALL_0701130437.aspx</t>
  </si>
  <si>
    <t>St. John's (NY)</t>
  </si>
  <si>
    <t>Queens</t>
  </si>
  <si>
    <t>79.7%</t>
  </si>
  <si>
    <t>$76,583/$76,583</t>
  </si>
  <si>
    <t>https://www.stjohns.edu/academics/programs-and-majors</t>
  </si>
  <si>
    <t>DI110622</t>
  </si>
  <si>
    <t>Mansfield</t>
  </si>
  <si>
    <t>Aidan.Mansfield20@my.stjohns.edu</t>
  </si>
  <si>
    <t>https://x.com/aidanmansfield0</t>
  </si>
  <si>
    <t>https://x.com/StJohnsBBall/</t>
  </si>
  <si>
    <t>https://www.facebook.com/StJohnsRedStorm/</t>
  </si>
  <si>
    <t>https://www.instagram.com/aidanmansfield/</t>
  </si>
  <si>
    <t>DI102454</t>
  </si>
  <si>
    <t>Boateng</t>
  </si>
  <si>
    <t>stephen.boateng23@stjohns.edu</t>
  </si>
  <si>
    <t>https://x.com/SBoateng__</t>
  </si>
  <si>
    <t>DI85107</t>
  </si>
  <si>
    <t>Masiello</t>
  </si>
  <si>
    <t>masiells@stjohns.edu</t>
  </si>
  <si>
    <t>718-990-5885</t>
  </si>
  <si>
    <t>DI85105</t>
  </si>
  <si>
    <t>Taliek</t>
  </si>
  <si>
    <t>brownj2@stjohns.edu</t>
  </si>
  <si>
    <t>718-990-2543</t>
  </si>
  <si>
    <t>DI85108</t>
  </si>
  <si>
    <t>Johns</t>
  </si>
  <si>
    <t>johnsg1@stjohns.edu</t>
  </si>
  <si>
    <t>718-990-3714</t>
  </si>
  <si>
    <t>DI86827</t>
  </si>
  <si>
    <t>Walsh</t>
  </si>
  <si>
    <t>walshr1@stjohns.edu</t>
  </si>
  <si>
    <t>718-990-7687</t>
  </si>
  <si>
    <t>https://x.com/coachbobwalsh</t>
  </si>
  <si>
    <t>https://www.facebook.com/bob.walsh.520900/</t>
  </si>
  <si>
    <t>DI2236</t>
  </si>
  <si>
    <t>SUNY Binghamton University</t>
  </si>
  <si>
    <t>Levell</t>
  </si>
  <si>
    <t>Sanders</t>
  </si>
  <si>
    <t>sanderslevell@gmail.com</t>
  </si>
  <si>
    <t>607-777-6559</t>
  </si>
  <si>
    <t>https://bubearcats.com/sports/mens-basketball</t>
  </si>
  <si>
    <t>https://x.com/levellsanders</t>
  </si>
  <si>
    <t>https://x.com/binghamtonmbb</t>
  </si>
  <si>
    <t>https://www.facebook.com/BinghamtonUniversityMensBasketball/</t>
  </si>
  <si>
    <t>https://www.instagram.com/coachellsanders/</t>
  </si>
  <si>
    <t>https://www.instagram.com/binghamtonmbb/</t>
  </si>
  <si>
    <t>https://www.fieldlevel.com/binghamton/basketballmen/recruiting</t>
  </si>
  <si>
    <t>Binghamton</t>
  </si>
  <si>
    <t>Vestal</t>
  </si>
  <si>
    <t>37.7%</t>
  </si>
  <si>
    <t>$30,159/$49,249</t>
  </si>
  <si>
    <t>https://www.binghamton.edu/admissions/academics/programs.html</t>
  </si>
  <si>
    <t>lsanders@binghamton.edu</t>
  </si>
  <si>
    <t>DI2237</t>
  </si>
  <si>
    <t>Associate Head Coach (Second Email)</t>
  </si>
  <si>
    <t>johnsonbrianj1987@gmail.com</t>
  </si>
  <si>
    <t>607-777-6450</t>
  </si>
  <si>
    <t>https://x.com/coach_bj_john</t>
  </si>
  <si>
    <t>https://www.instagram.com/coach_bj_john/</t>
  </si>
  <si>
    <t>bjohnso@binghamton.edu</t>
  </si>
  <si>
    <t>https://x.com/mguild83</t>
  </si>
  <si>
    <t>DI97976</t>
  </si>
  <si>
    <t>Assistant Coach, Coordinator of Player Development</t>
  </si>
  <si>
    <t>twilliams14@binghamton.edu</t>
  </si>
  <si>
    <t>607-777-6477</t>
  </si>
  <si>
    <t>https://x.com/tywill03</t>
  </si>
  <si>
    <t>DI109059</t>
  </si>
  <si>
    <t>Lehman</t>
  </si>
  <si>
    <t>jlehman4@binghamton.edu</t>
  </si>
  <si>
    <t>https://x.com/joshlehman102</t>
  </si>
  <si>
    <t>DI28405</t>
  </si>
  <si>
    <t>Guild</t>
  </si>
  <si>
    <t>mguild@binghamton.edu</t>
  </si>
  <si>
    <t>607-777-6565</t>
  </si>
  <si>
    <t>https://x.com/matthelb</t>
  </si>
  <si>
    <t>DI107528</t>
  </si>
  <si>
    <t>Damani</t>
  </si>
  <si>
    <t>Myers</t>
  </si>
  <si>
    <t>myersd@binghamton.edu</t>
  </si>
  <si>
    <t>https://x.com/CoachDamani</t>
  </si>
  <si>
    <t>DI2542</t>
  </si>
  <si>
    <t>SUNY Stony Brook University</t>
  </si>
  <si>
    <t>Geno</t>
  </si>
  <si>
    <t>jaden.uken@stonybrook.edu</t>
  </si>
  <si>
    <t>631-632-3298</t>
  </si>
  <si>
    <t>https://stonybrookathletics.com/sports/mens-basketball</t>
  </si>
  <si>
    <t>https://x.com/stonybrookmbb</t>
  </si>
  <si>
    <t>https://www.facebook.com/StonyBrookMBB/</t>
  </si>
  <si>
    <t>https://www.instagram.com/stonybrook_mbb/</t>
  </si>
  <si>
    <t>https://questionnaires.armssoftware.com/f4929c7d4c3f</t>
  </si>
  <si>
    <t>Stony Brook</t>
  </si>
  <si>
    <t>49.0%</t>
  </si>
  <si>
    <t>$33,548/$53,338</t>
  </si>
  <si>
    <t>https://www.stonybrook.edu/undergraduate-admissions/academics/</t>
  </si>
  <si>
    <t>gene.ford@stonybrook.edu</t>
  </si>
  <si>
    <t>DI108066</t>
  </si>
  <si>
    <t>Clarke</t>
  </si>
  <si>
    <t>https://x.com/AClarke06</t>
  </si>
  <si>
    <t>https://www.facebook.com/aaron.clarke.359819/</t>
  </si>
  <si>
    <t>https://www.instagram.com/aclarke.5/</t>
  </si>
  <si>
    <t>DI113048</t>
  </si>
  <si>
    <t>Stephenson-Moore</t>
  </si>
  <si>
    <t>https://x.com/tystephmoore</t>
  </si>
  <si>
    <t>https://x.com/StonyBrookMBB</t>
  </si>
  <si>
    <t>DI110623</t>
  </si>
  <si>
    <t>Hipsher</t>
  </si>
  <si>
    <t>https://x.com/CoachHip</t>
  </si>
  <si>
    <t>DI2546</t>
  </si>
  <si>
    <t>Jaden</t>
  </si>
  <si>
    <t>Uken</t>
  </si>
  <si>
    <t>https://x.com/jadenuken</t>
  </si>
  <si>
    <t>DI97977</t>
  </si>
  <si>
    <t>mark.dixon@stonybrook.edu</t>
  </si>
  <si>
    <t>SUNY University at Albany</t>
  </si>
  <si>
    <t>Killings</t>
  </si>
  <si>
    <t>dkillings@albany.edu</t>
  </si>
  <si>
    <t>518-442-3036</t>
  </si>
  <si>
    <t>https://www.albany.edu/academics/undergraduate-majors-minors</t>
  </si>
  <si>
    <t>Madhavapallil</t>
  </si>
  <si>
    <t>dmadhavapallil@albany.edu</t>
  </si>
  <si>
    <t>erburns@albany.edu</t>
  </si>
  <si>
    <t>https://www.facebook.com/paul.john.221319/</t>
  </si>
  <si>
    <t>https://www.facebook.com/NiagaraUniversitySoftball/</t>
  </si>
  <si>
    <t>Whitesell</t>
  </si>
  <si>
    <t>jwhitesell@albany.edu</t>
  </si>
  <si>
    <t>wvjenkins@albany.edu</t>
  </si>
  <si>
    <t>https://www.facebook.com/UAlbanySoftball/</t>
  </si>
  <si>
    <t>yoosr</t>
  </si>
  <si>
    <t>DI85109</t>
  </si>
  <si>
    <t>SUNY University at Buffalo</t>
  </si>
  <si>
    <t>Halcovage III</t>
  </si>
  <si>
    <t>ub-mensbasketball@buffalo.edu</t>
  </si>
  <si>
    <t>https://ubbulls.com/sports/mens-basketball</t>
  </si>
  <si>
    <t>https://x.com/coachgh3</t>
  </si>
  <si>
    <t>https://x.com/UBmenshoops</t>
  </si>
  <si>
    <t>https://www.facebook.com/UBMBB/</t>
  </si>
  <si>
    <t>https://www.instagram.com/coachgh3/</t>
  </si>
  <si>
    <t>https://www.instagram.com/ubmensbasketball/</t>
  </si>
  <si>
    <t>https://questionnaires.armssoftware.com/a1a7566f4a17</t>
  </si>
  <si>
    <t>69.3%</t>
  </si>
  <si>
    <t>$31,728/$51,518</t>
  </si>
  <si>
    <t>https://catalog.buffalo.edu/academicprograms/</t>
  </si>
  <si>
    <t>DI108067</t>
  </si>
  <si>
    <t>tabattle@buffalo.edu</t>
  </si>
  <si>
    <t>716-645-3584</t>
  </si>
  <si>
    <t>https://x.com/ubuffalombb</t>
  </si>
  <si>
    <t>https://www.facebook.com/UBWBB</t>
  </si>
  <si>
    <t>https://www.instagram.com/ubuffalo_mbb/</t>
  </si>
  <si>
    <t>DI85112</t>
  </si>
  <si>
    <t>Hamlet</t>
  </si>
  <si>
    <t>Tibbs</t>
  </si>
  <si>
    <t>hamletti@buffalo.edu</t>
  </si>
  <si>
    <t>716-645-5058</t>
  </si>
  <si>
    <t>https://x.com/coachtibbs3</t>
  </si>
  <si>
    <t>DI96347</t>
  </si>
  <si>
    <t>Voigt</t>
  </si>
  <si>
    <t>kevinvoi@buffalo.edu</t>
  </si>
  <si>
    <t>c:516-477-8957;o:716-394-7669</t>
  </si>
  <si>
    <t>https://x.com/ubmenshoops</t>
  </si>
  <si>
    <t>https://www.facebook.com/ubmbb/</t>
  </si>
  <si>
    <t>https://www.instagram.com/kevinvoigt13/</t>
  </si>
  <si>
    <t>DI88234</t>
  </si>
  <si>
    <t>fitzpat2@buffalo.edu</t>
  </si>
  <si>
    <t>716-645-3488</t>
  </si>
  <si>
    <t>https://x.com/CoachJackFitz</t>
  </si>
  <si>
    <t>DI107529</t>
  </si>
  <si>
    <t>henrylow@buffalo.edu</t>
  </si>
  <si>
    <t>716-645-5473</t>
  </si>
  <si>
    <t>https://x.com/henry_lowe_</t>
  </si>
  <si>
    <t>https://www.instagram.com/henrylowe_/</t>
  </si>
  <si>
    <t>DI107530</t>
  </si>
  <si>
    <t>Raman</t>
  </si>
  <si>
    <t>Sposato</t>
  </si>
  <si>
    <t>ramanspo@buffalo.edu</t>
  </si>
  <si>
    <t>716-645-1208</t>
  </si>
  <si>
    <t>https://x.com/ramo_out</t>
  </si>
  <si>
    <t>DI116778</t>
  </si>
  <si>
    <t>Syracuse University</t>
  </si>
  <si>
    <t>Gerry</t>
  </si>
  <si>
    <t>McNamara</t>
  </si>
  <si>
    <t>315-443-2082</t>
  </si>
  <si>
    <t>https://cuse.com/sports/mens-basketball</t>
  </si>
  <si>
    <t>https://x.com/Coach_McNamara</t>
  </si>
  <si>
    <t>https://x.com/Cuse_MBB</t>
  </si>
  <si>
    <t>https://www.facebook.com/cusemensbasketball/</t>
  </si>
  <si>
    <t>https://www.instagram.com/gerrymcnamara31/</t>
  </si>
  <si>
    <t>https://www.instagram.com/cuse_mbb/</t>
  </si>
  <si>
    <t>https://cuse.com/sb_output.aspx?form=3</t>
  </si>
  <si>
    <t>41.7%</t>
  </si>
  <si>
    <t>$84,593/$84,593</t>
  </si>
  <si>
    <t>https://www.syracuse.edu/academics/undergraduate-majors-minors/</t>
  </si>
  <si>
    <t>DI118117</t>
  </si>
  <si>
    <t>Fahey</t>
  </si>
  <si>
    <t>DI117500</t>
  </si>
  <si>
    <t>Blackwell</t>
  </si>
  <si>
    <t>Director of Player Engagement</t>
  </si>
  <si>
    <t>https://www.instagram.com/coachblackwell32/</t>
  </si>
  <si>
    <t>DI75040</t>
  </si>
  <si>
    <t>Corasaniti</t>
  </si>
  <si>
    <t>plcorasa@syr.edu</t>
  </si>
  <si>
    <t>https://x.com/petercorasaniti</t>
  </si>
  <si>
    <t>https://x.com/syrbasketball</t>
  </si>
  <si>
    <t>https://www.facebook.com/syracusebasketball/</t>
  </si>
  <si>
    <t>DI117501</t>
  </si>
  <si>
    <t>Beaury</t>
  </si>
  <si>
    <t>https://x.com/beaury_ryan</t>
  </si>
  <si>
    <t>https://www.instagram.com/ryan_beaury/</t>
  </si>
  <si>
    <t>DI116779</t>
  </si>
  <si>
    <t>Jamal</t>
  </si>
  <si>
    <t>Brunt</t>
  </si>
  <si>
    <t>https://x.com/CoachJBrunt</t>
  </si>
  <si>
    <t>https://www.instagram.com/coachjbrunt/</t>
  </si>
  <si>
    <t>DI116780</t>
  </si>
  <si>
    <t>Daly</t>
  </si>
  <si>
    <t>https://x.com/rydaly11</t>
  </si>
  <si>
    <t>https://www.instagram.com/rydaly1/</t>
  </si>
  <si>
    <t>DI116781</t>
  </si>
  <si>
    <t>https://x.com/Coach_BenLee</t>
  </si>
  <si>
    <t>https://www.instagram.com/coach_benlee/</t>
  </si>
  <si>
    <t>DI116782</t>
  </si>
  <si>
    <t>Arinze</t>
  </si>
  <si>
    <t>Onuaku</t>
  </si>
  <si>
    <t>https://www.instagram.com/coach_ao21/</t>
  </si>
  <si>
    <t>DI85113</t>
  </si>
  <si>
    <t>United States Military Academy</t>
  </si>
  <si>
    <t>Kuwik</t>
  </si>
  <si>
    <t>https://goarmywestpoint.com/sports/mens-basketball</t>
  </si>
  <si>
    <t>https://x.com/armywp_mbb</t>
  </si>
  <si>
    <t>https://www.facebook.com/ArmyWPMBB/</t>
  </si>
  <si>
    <t>https://www.instagram.com/kevinkuwik/</t>
  </si>
  <si>
    <t>https://www.instagram.com/armywp_mbb/</t>
  </si>
  <si>
    <t>https://questionnaires.armssoftware.com/9182125e324d</t>
  </si>
  <si>
    <t>Army</t>
  </si>
  <si>
    <t>West  Point</t>
  </si>
  <si>
    <t>600-730</t>
  </si>
  <si>
    <t>14.0%</t>
  </si>
  <si>
    <t>https://www.usma.edu/academics/SitePages/Home.aspx</t>
  </si>
  <si>
    <t>DI86833</t>
  </si>
  <si>
    <t>Jarren</t>
  </si>
  <si>
    <t>Dyson</t>
  </si>
  <si>
    <t>jarren.dyson@westpoint.edu</t>
  </si>
  <si>
    <t>845-938-3001</t>
  </si>
  <si>
    <t>https://x.com/coachjdyson</t>
  </si>
  <si>
    <t>DI67667</t>
  </si>
  <si>
    <t>Thorsen</t>
  </si>
  <si>
    <t>nicholas.thorsen@westpoint.edu</t>
  </si>
  <si>
    <t>845-938-8664</t>
  </si>
  <si>
    <t>https://x.com/coachtfor3</t>
  </si>
  <si>
    <t>https://www.facebook.com/nick.thorsen.92</t>
  </si>
  <si>
    <t>https://www.facebook.com/armywpmbb/</t>
  </si>
  <si>
    <t>DI99283</t>
  </si>
  <si>
    <t>DI110625</t>
  </si>
  <si>
    <t>https://x.com/will_louis0</t>
  </si>
  <si>
    <t>https://x.com/ArmyWP_MBB</t>
  </si>
  <si>
    <t>DI109062</t>
  </si>
  <si>
    <t>Newsome</t>
  </si>
  <si>
    <t>https://x.com/CoachB_Newsome/</t>
  </si>
  <si>
    <t>https://www.instagram.com/coach_newsome/</t>
  </si>
  <si>
    <t>DI100947</t>
  </si>
  <si>
    <t>Wagner College</t>
  </si>
  <si>
    <t>Dwan</t>
  </si>
  <si>
    <t>McMillan</t>
  </si>
  <si>
    <t>dwan.mcmillan@wagner.edu</t>
  </si>
  <si>
    <t>718-390-3206</t>
  </si>
  <si>
    <t>https://wagnerathletics.com/sports/mens-basketball</t>
  </si>
  <si>
    <t>https://x.com/wagner_mbb</t>
  </si>
  <si>
    <t>https://www.instagram.com/coach_dmac_/</t>
  </si>
  <si>
    <t>https://www.instagram.com/wagner_football/</t>
  </si>
  <si>
    <t>https://wagnerathletics.com/sb_output.aspx?form=26</t>
  </si>
  <si>
    <t>Staten Island</t>
  </si>
  <si>
    <t>570-650</t>
  </si>
  <si>
    <t>83.5%</t>
  </si>
  <si>
    <t>$72,693/$72,693</t>
  </si>
  <si>
    <t>https://wagner.edu/majors/</t>
  </si>
  <si>
    <t>DI110627</t>
  </si>
  <si>
    <t>Cotronakis</t>
  </si>
  <si>
    <t>lucas.cotronakis@wagner.edu</t>
  </si>
  <si>
    <t>https://x.com/LCotronakis</t>
  </si>
  <si>
    <t>https://x.com/Wagner_MBB/</t>
  </si>
  <si>
    <t>https://www.instagram.com/wagner_mbb/</t>
  </si>
  <si>
    <t>DI118118</t>
  </si>
  <si>
    <t>Ty</t>
  </si>
  <si>
    <t>Goode</t>
  </si>
  <si>
    <t>tyquawn.goode@wagner.edu</t>
  </si>
  <si>
    <t>DI100946</t>
  </si>
  <si>
    <t>Fisher</t>
  </si>
  <si>
    <t>anthony.fisher@wagner.edu</t>
  </si>
  <si>
    <t>https://x.com/hesavedabronx</t>
  </si>
  <si>
    <t>https://www.instagram.com/therealfisherprice/</t>
  </si>
  <si>
    <t>DI100948</t>
  </si>
  <si>
    <t>Smyth</t>
  </si>
  <si>
    <t>kyle.smyth@wagner.edu</t>
  </si>
  <si>
    <t>DI75098</t>
  </si>
  <si>
    <t>Head Coach Donald has been removed.</t>
  </si>
  <si>
    <t>https://x.com/coachdcope201</t>
  </si>
  <si>
    <t>DI110628</t>
  </si>
  <si>
    <t>Assistant Coach Chad has been removed.</t>
  </si>
  <si>
    <t>https://x.com/CoachCGayle</t>
  </si>
  <si>
    <t>https://www.instagram.com/coachcgayle/</t>
  </si>
  <si>
    <t>DI110626</t>
  </si>
  <si>
    <t>Director of Player Development Declan has been removed.</t>
  </si>
  <si>
    <t>https://www.instagram.com/declanmcq/</t>
  </si>
  <si>
    <t>North Carolina</t>
  </si>
  <si>
    <t>DI19373</t>
  </si>
  <si>
    <t>Appalachian State University</t>
  </si>
  <si>
    <t>Kerns</t>
  </si>
  <si>
    <t>kernsd@appstate.edu</t>
  </si>
  <si>
    <t>https://appstatesports.com/sports/mens-basketball</t>
  </si>
  <si>
    <t>https://x.com/coachdkerns</t>
  </si>
  <si>
    <t>https://x.com/appstatembb</t>
  </si>
  <si>
    <t>https://www.facebook.com/AppStateBasketball/</t>
  </si>
  <si>
    <t>https://www.instagram.com/appstatembb/</t>
  </si>
  <si>
    <t>Appalachian State</t>
  </si>
  <si>
    <t>NC</t>
  </si>
  <si>
    <t>$23,487/$40,483</t>
  </si>
  <si>
    <t>https://www.appstate.edu/academics/majors/</t>
  </si>
  <si>
    <t>DI19375</t>
  </si>
  <si>
    <t>Szorc</t>
  </si>
  <si>
    <t>szorcrs@appstate.edu</t>
  </si>
  <si>
    <t>https://x.com/coach_szorc</t>
  </si>
  <si>
    <t>https://www.facebook.com/robert.szorc.5</t>
  </si>
  <si>
    <t>DI19377</t>
  </si>
  <si>
    <t>Fey</t>
  </si>
  <si>
    <t>feybs@appstate.edu</t>
  </si>
  <si>
    <t>https://x.com/bradley_fey</t>
  </si>
  <si>
    <t>https://www.facebook.com/bradley.fey/</t>
  </si>
  <si>
    <t>DI108068</t>
  </si>
  <si>
    <t>johnsonte5@appstate.edu</t>
  </si>
  <si>
    <t>https://x.com/coachtjohnson</t>
  </si>
  <si>
    <t>https://x.com/AppStateMBB</t>
  </si>
  <si>
    <t>https://www.instagram.com/coachtjohnson/</t>
  </si>
  <si>
    <t>DI80669</t>
  </si>
  <si>
    <t>Raheem</t>
  </si>
  <si>
    <t>martinra2@appstate.edu</t>
  </si>
  <si>
    <t>https://x.com/raheem14dc</t>
  </si>
  <si>
    <t>DI117502</t>
  </si>
  <si>
    <t>Campbell University</t>
  </si>
  <si>
    <t>Jimmie</t>
  </si>
  <si>
    <t>https://gocamels.com/sports/mens-basketball</t>
  </si>
  <si>
    <t>https://x.com/JimmieWilliams_</t>
  </si>
  <si>
    <t>https://x.com/GoCamelsMBB</t>
  </si>
  <si>
    <t>https://www.facebook.com/GoCamelsMBB/</t>
  </si>
  <si>
    <t>https://www.instagram.com/gocamelsmbb/</t>
  </si>
  <si>
    <t>https://questionnaires.armssoftware.com/c1c1093110e5</t>
  </si>
  <si>
    <t>Buies Creek</t>
  </si>
  <si>
    <t>$61,416/$61,416</t>
  </si>
  <si>
    <t>https://www.campbell.edu/academics/degrees-majors-programs/</t>
  </si>
  <si>
    <t>DI117503</t>
  </si>
  <si>
    <t>Wakefield</t>
  </si>
  <si>
    <t>jwakefield@campbell.edu</t>
  </si>
  <si>
    <t>https://x.com/JustWakefield92</t>
  </si>
  <si>
    <t>https://www.instagram.com/justwakefield92/</t>
  </si>
  <si>
    <t>DI107531</t>
  </si>
  <si>
    <t>ahill@campbell.edu</t>
  </si>
  <si>
    <t>https://x.com/hillalex12</t>
  </si>
  <si>
    <t>https://x.com/gocamelsmbb</t>
  </si>
  <si>
    <t>DI117504</t>
  </si>
  <si>
    <t>Jakob</t>
  </si>
  <si>
    <t>Lowrance</t>
  </si>
  <si>
    <t>jlowrance@campbell.edu</t>
  </si>
  <si>
    <t>https://x.com/CoachKobCU</t>
  </si>
  <si>
    <t>https://www.instagram.com/kobbylow50/</t>
  </si>
  <si>
    <t>DI2642</t>
  </si>
  <si>
    <t>Davidson College</t>
  </si>
  <si>
    <t>McKillop</t>
  </si>
  <si>
    <t>mamckillop@davidson.edu</t>
  </si>
  <si>
    <t>704-894-2369</t>
  </si>
  <si>
    <t>https://davidsonwildcats.com/sports/mens-basketball</t>
  </si>
  <si>
    <t>https://x.com/mamckillop</t>
  </si>
  <si>
    <t>https://x.com/DavidsonMBB</t>
  </si>
  <si>
    <t>https://www.facebook.com/DavidsonMensBasketball/</t>
  </si>
  <si>
    <t>https://www.instagram.com/mamckillop/</t>
  </si>
  <si>
    <t>https://www.instagram.com/davidsonbasketball/</t>
  </si>
  <si>
    <t>https://davidsonwildcats.com/sb_output.aspx?form=61</t>
  </si>
  <si>
    <t>y (Presbyterian Church (USA))</t>
  </si>
  <si>
    <t>14.5%</t>
  </si>
  <si>
    <t>$78,050/$78,050</t>
  </si>
  <si>
    <t>https://www.davidson.edu/academics/majors-and-programs</t>
  </si>
  <si>
    <t>DI105747</t>
  </si>
  <si>
    <t>Buntz</t>
  </si>
  <si>
    <t>aubuntz@davidson.edu</t>
  </si>
  <si>
    <t>704-894-2589</t>
  </si>
  <si>
    <t>https://x.com/austinbuntz</t>
  </si>
  <si>
    <t>https://www.instagram.com/austinbuntz/</t>
  </si>
  <si>
    <t>DI2643</t>
  </si>
  <si>
    <t>Reigel</t>
  </si>
  <si>
    <t>wireigel@davidson.edu</t>
  </si>
  <si>
    <t>704-894-2382</t>
  </si>
  <si>
    <t>https://x.com/willreigel20</t>
  </si>
  <si>
    <t>https://www.facebook.com/will.reigel</t>
  </si>
  <si>
    <t>DI105749</t>
  </si>
  <si>
    <t>Berman</t>
  </si>
  <si>
    <t>DI105748</t>
  </si>
  <si>
    <t>Curry</t>
  </si>
  <si>
    <t>https://x.com/StephenCurry30</t>
  </si>
  <si>
    <t>DI78820</t>
  </si>
  <si>
    <t>mawilliams@davidson.edu</t>
  </si>
  <si>
    <t>704-894-3964</t>
  </si>
  <si>
    <t>https://x.com/_mattwilliams_</t>
  </si>
  <si>
    <t>DI89668</t>
  </si>
  <si>
    <t>jagibbs@davidson.edu</t>
  </si>
  <si>
    <t>https://www.instagram.com/jackgibbs/</t>
  </si>
  <si>
    <t>DI2645</t>
  </si>
  <si>
    <t>Heyliger</t>
  </si>
  <si>
    <t>joheyliger@davidson.edu</t>
  </si>
  <si>
    <t>704-894-2383</t>
  </si>
  <si>
    <t>https://x.com/coach_heyliger</t>
  </si>
  <si>
    <t>https://facebook.com/joshua.heyliger.5</t>
  </si>
  <si>
    <t>https://www.instagram.com/jheyliger25/</t>
  </si>
  <si>
    <t>DI75642</t>
  </si>
  <si>
    <t>Matheny</t>
  </si>
  <si>
    <t>mamatheny@davidson.edu</t>
  </si>
  <si>
    <t>704-894-2820</t>
  </si>
  <si>
    <t>https://x.com/davidsonmbb</t>
  </si>
  <si>
    <t>https://www.facebook.com/davidsonmensbasketball/</t>
  </si>
  <si>
    <t>DI1021</t>
  </si>
  <si>
    <t>Duke University</t>
  </si>
  <si>
    <t>Scheyer</t>
  </si>
  <si>
    <t>mikaela.staton@duke.edu</t>
  </si>
  <si>
    <t>919-684-4661</t>
  </si>
  <si>
    <t>https://goduke.com/sports/mens-basketball</t>
  </si>
  <si>
    <t>https://x.com/jonscheyer</t>
  </si>
  <si>
    <t>https://x.com/DukeMBB</t>
  </si>
  <si>
    <t>https://facebook.com/jonscheyer/</t>
  </si>
  <si>
    <t>https://www.facebook.com/DukeMBB/</t>
  </si>
  <si>
    <t>https://www.instagram.com/jscheyer/</t>
  </si>
  <si>
    <t>https://www.instagram.com/dukembb/</t>
  </si>
  <si>
    <t>Duke</t>
  </si>
  <si>
    <t>740-770</t>
  </si>
  <si>
    <t>6.8%</t>
  </si>
  <si>
    <t>$98,490/$98,490</t>
  </si>
  <si>
    <t>https://admissions.duke.edu/education/majors</t>
  </si>
  <si>
    <t>DI104829</t>
  </si>
  <si>
    <t>rachel.baker@duke.edu</t>
  </si>
  <si>
    <t>DI109064</t>
  </si>
  <si>
    <t>Beischer</t>
  </si>
  <si>
    <t>davis.beischer@duke.edu</t>
  </si>
  <si>
    <t>919-613-7500</t>
  </si>
  <si>
    <t>DI88236</t>
  </si>
  <si>
    <t>Emanuel</t>
  </si>
  <si>
    <t>Dildy</t>
  </si>
  <si>
    <t>emanuel.dildy@duke.edu</t>
  </si>
  <si>
    <t>https://x.com/emandildy</t>
  </si>
  <si>
    <t>DI1022</t>
  </si>
  <si>
    <t>Carrawell</t>
  </si>
  <si>
    <t>lahoward@duke.edu</t>
  </si>
  <si>
    <t>https://x.com/coachcarrawell</t>
  </si>
  <si>
    <t>https://www.facebook.com/chris.carrawell</t>
  </si>
  <si>
    <t>DI113049</t>
  </si>
  <si>
    <t>Jayce</t>
  </si>
  <si>
    <t>McCain</t>
  </si>
  <si>
    <t>https://x.com/DukeMBB/</t>
  </si>
  <si>
    <t>https://www.instagram.com/jaycemccain/</t>
  </si>
  <si>
    <t>DI116783</t>
  </si>
  <si>
    <t>https://www.instagram.com/tythornton3/</t>
  </si>
  <si>
    <t>DI74448</t>
  </si>
  <si>
    <t>East Carolina University</t>
  </si>
  <si>
    <t>https://ecupirates.com/sports/mens-basketball</t>
  </si>
  <si>
    <t>https://x.com/MikeSchwartzECU</t>
  </si>
  <si>
    <t>https://x.com/ecubasketball</t>
  </si>
  <si>
    <t>https://www.facebook.com/ECUMBB/</t>
  </si>
  <si>
    <t>https://www.instagram.com/ecubasketball/</t>
  </si>
  <si>
    <t>https://questionnaires.armssoftware.com/d6746ead16d9</t>
  </si>
  <si>
    <t>East Carolina</t>
  </si>
  <si>
    <t>Greenville</t>
  </si>
  <si>
    <t>530-610</t>
  </si>
  <si>
    <t>90.1%</t>
  </si>
  <si>
    <t>$33,516/$49,793</t>
  </si>
  <si>
    <t>https://www.ecu.edu/cs-cas/aarc/mm.cfm</t>
  </si>
  <si>
    <t>DI99288</t>
  </si>
  <si>
    <t>perrymi24@ecu.edu</t>
  </si>
  <si>
    <t>DI74449</t>
  </si>
  <si>
    <t>Higdon</t>
  </si>
  <si>
    <t>higdonje22@ecu.edu</t>
  </si>
  <si>
    <t>252-737-4592</t>
  </si>
  <si>
    <t>DI117505</t>
  </si>
  <si>
    <t>Matson</t>
  </si>
  <si>
    <t>matsonn26@ecu.edu</t>
  </si>
  <si>
    <t>https://x.com/CoachNickMatson</t>
  </si>
  <si>
    <t>https://www.instagram.com/nick_matson3/</t>
  </si>
  <si>
    <t>DI86835</t>
  </si>
  <si>
    <t>Giardina</t>
  </si>
  <si>
    <t>giardinajo22@ecu.edu</t>
  </si>
  <si>
    <t>https://x.com/giardinajosh</t>
  </si>
  <si>
    <t>DI117506</t>
  </si>
  <si>
    <t>grayan26@ecu.edu</t>
  </si>
  <si>
    <t>https://x.com/CoachDreGray</t>
  </si>
  <si>
    <t>https://www.instagram.com/dregray73/</t>
  </si>
  <si>
    <t>DI97985</t>
  </si>
  <si>
    <t>I.J.</t>
  </si>
  <si>
    <t>Poole</t>
  </si>
  <si>
    <t>poolei24@ecu.edu</t>
  </si>
  <si>
    <t>https://x.com/ij_poole</t>
  </si>
  <si>
    <t>DI75074</t>
  </si>
  <si>
    <t>Elon University</t>
  </si>
  <si>
    <t>wtaylor18@elon.edu</t>
  </si>
  <si>
    <t>https://elonphoenix.com/sports/mens-basketball</t>
  </si>
  <si>
    <t>https://x.com/btaylorhoops</t>
  </si>
  <si>
    <t>https://x.com/elonmbasketball</t>
  </si>
  <si>
    <t>https://www.facebook.com/elonmbasketball/</t>
  </si>
  <si>
    <t>https://www.instagram.com/elonmbasketball/</t>
  </si>
  <si>
    <t>https://questionnaires.armssoftware.com/508204a3bfe2</t>
  </si>
  <si>
    <t>Elon</t>
  </si>
  <si>
    <t>580-675</t>
  </si>
  <si>
    <t>563-630</t>
  </si>
  <si>
    <t>67.3%</t>
  </si>
  <si>
    <t>$63,427/$63,427</t>
  </si>
  <si>
    <t>https://www.elon.edu/e/academics/majors-minors-and-programs.html</t>
  </si>
  <si>
    <t>DI108072</t>
  </si>
  <si>
    <t>Seibert</t>
  </si>
  <si>
    <t>aseibert3@elon.edu</t>
  </si>
  <si>
    <t>https://x.com/ElonMBasketball</t>
  </si>
  <si>
    <t>https://www.facebook.com/ElonMBasketball/</t>
  </si>
  <si>
    <t>DI86837</t>
  </si>
  <si>
    <t>Halloran</t>
  </si>
  <si>
    <t>shalloran2@elon.edu</t>
  </si>
  <si>
    <t>336-278-6732</t>
  </si>
  <si>
    <t>https://x.com/sehalloran</t>
  </si>
  <si>
    <t>DI118119</t>
  </si>
  <si>
    <t>Krikorian</t>
  </si>
  <si>
    <t>jkrikorian@elon.edu</t>
  </si>
  <si>
    <t>DI96980</t>
  </si>
  <si>
    <t>Stokes</t>
  </si>
  <si>
    <t>dstokes4@elon.edu</t>
  </si>
  <si>
    <t>https://x.com/dstokes35</t>
  </si>
  <si>
    <t>https://www.instagram.com/dstokes35/</t>
  </si>
  <si>
    <t>DI75663</t>
  </si>
  <si>
    <t>Saunders</t>
  </si>
  <si>
    <t>rsaunders9@elon.edu</t>
  </si>
  <si>
    <t>336-278-6796</t>
  </si>
  <si>
    <t>https://x.com/coach_rsaunders</t>
  </si>
  <si>
    <t>https://www.facebook.com/ryan.saunders.311</t>
  </si>
  <si>
    <t>DI109065</t>
  </si>
  <si>
    <t>Assistant Coach Courtney has been removed.</t>
  </si>
  <si>
    <t>https://x.com/coacheldridge23</t>
  </si>
  <si>
    <t>Big South Conference (BSOUTH)</t>
  </si>
  <si>
    <t>DI5848</t>
  </si>
  <si>
    <t>Gardner-Webb University</t>
  </si>
  <si>
    <t>Luther</t>
  </si>
  <si>
    <t>jluther@gardner-webb.edu</t>
  </si>
  <si>
    <t>704-406-3938</t>
  </si>
  <si>
    <t>https://gwusports.com/sports/mens-basketball</t>
  </si>
  <si>
    <t>https://x.com/coachjluther</t>
  </si>
  <si>
    <t>https://x.com/GWU_MBK</t>
  </si>
  <si>
    <t>https://www.facebook.com/GWUMensBasketball/</t>
  </si>
  <si>
    <t>https://www.instagram.com/gwu_mbk/</t>
  </si>
  <si>
    <t>https://gwusports.com/sports/2020/7/29/recruiting.aspx</t>
  </si>
  <si>
    <t>Gardner-Webb</t>
  </si>
  <si>
    <t>Boiling Springs</t>
  </si>
  <si>
    <t>87.0%</t>
  </si>
  <si>
    <t>$52,650/$52,650</t>
  </si>
  <si>
    <t>https://gardner-webb.edu/academic-programs-and-resources/programs/index</t>
  </si>
  <si>
    <t>DI113052</t>
  </si>
  <si>
    <t>Kimbro</t>
  </si>
  <si>
    <t>akimbro@gardner-webb.edu</t>
  </si>
  <si>
    <t>https://x.com/kimbro_wright</t>
  </si>
  <si>
    <t>DI103883</t>
  </si>
  <si>
    <t>Camerin</t>
  </si>
  <si>
    <t>clyons2@gardner-webb.edu</t>
  </si>
  <si>
    <t>https://x.com/Cam_lyons_23</t>
  </si>
  <si>
    <t>https://www.instagram.com/camlyons3/</t>
  </si>
  <si>
    <t>DI113051</t>
  </si>
  <si>
    <t>cwilliams57@gardner-webb.edu</t>
  </si>
  <si>
    <t>https://www.instagram.com/mousethepg/</t>
  </si>
  <si>
    <t>DI96350</t>
  </si>
  <si>
    <t>Sweeney</t>
  </si>
  <si>
    <t>asweeney@gardner-webb.edu</t>
  </si>
  <si>
    <t>https://x.com/a_sweeney3</t>
  </si>
  <si>
    <t>https://x.com/gwu_mbk</t>
  </si>
  <si>
    <t>https://www.facebook.com/gwumensbasketball/</t>
  </si>
  <si>
    <t>DI96351</t>
  </si>
  <si>
    <t>cturner6@gardner-webb.edu</t>
  </si>
  <si>
    <t>https://x.com/iamcoachct</t>
  </si>
  <si>
    <t>https://www.instagram.com/iamcoachct/</t>
  </si>
  <si>
    <t>DI109066</t>
  </si>
  <si>
    <t>Hollis</t>
  </si>
  <si>
    <t>mhollis1@gardner-webb.edu</t>
  </si>
  <si>
    <t>https://x.com/mitchell_1r</t>
  </si>
  <si>
    <t>DI96349</t>
  </si>
  <si>
    <t>AC Jake has been removed.</t>
  </si>
  <si>
    <t>https://x.com/jake_delaney</t>
  </si>
  <si>
    <t>https://www.facebook.com/jake.delaney.397/</t>
  </si>
  <si>
    <t>https://www.instagram.com/delaneyjake4/</t>
  </si>
  <si>
    <t>DI85581</t>
  </si>
  <si>
    <t>High Point University</t>
  </si>
  <si>
    <t>Flynn</t>
  </si>
  <si>
    <t>Clayman</t>
  </si>
  <si>
    <t>fclayman@highpoint.edu</t>
  </si>
  <si>
    <t>336-841-9030</t>
  </si>
  <si>
    <t>https://highpointpanthers.com/sports/mens-basketball</t>
  </si>
  <si>
    <t>https://x.com/coachclayman</t>
  </si>
  <si>
    <t>https://x.com/HPUMBB</t>
  </si>
  <si>
    <t>https://www.facebook.com/HPUMensBasketball/</t>
  </si>
  <si>
    <t>https://www.instagram.com/coachclayman/</t>
  </si>
  <si>
    <t>https://www.instagram.com/hpu_mbb/</t>
  </si>
  <si>
    <t>https://questionnaires.armssoftware.com/096c83463a7e</t>
  </si>
  <si>
    <t>High Point (NC)</t>
  </si>
  <si>
    <t>High Point</t>
  </si>
  <si>
    <t>76.8%</t>
  </si>
  <si>
    <t>$65,396/$65,396</t>
  </si>
  <si>
    <t>https://www.highpoint.edu/academics/</t>
  </si>
  <si>
    <t>DI110630</t>
  </si>
  <si>
    <t>Tannor</t>
  </si>
  <si>
    <t>tkraus@highpoint.edu</t>
  </si>
  <si>
    <t>https://x.com/HPUMBB/</t>
  </si>
  <si>
    <t>https://www.instagram.com/tannorkraus/</t>
  </si>
  <si>
    <t>DI108075</t>
  </si>
  <si>
    <t>Ortega</t>
  </si>
  <si>
    <t>jortega1@highpoint.edu</t>
  </si>
  <si>
    <t>https://x.com/jacobortega22</t>
  </si>
  <si>
    <t>DI118120</t>
  </si>
  <si>
    <t>Jorge</t>
  </si>
  <si>
    <t>Ruiz</t>
  </si>
  <si>
    <t>jruiz3@highpoint.edu</t>
  </si>
  <si>
    <t>DI107532</t>
  </si>
  <si>
    <t>aclarke2@highpoint.edu</t>
  </si>
  <si>
    <t>336-841-9040</t>
  </si>
  <si>
    <t>https://x.com/andersonjclarke</t>
  </si>
  <si>
    <t>DI99289</t>
  </si>
  <si>
    <t>ayoung7@highpoint.edu</t>
  </si>
  <si>
    <t>336-841-9180</t>
  </si>
  <si>
    <t>DI107533</t>
  </si>
  <si>
    <t>Fletcher</t>
  </si>
  <si>
    <t>bfletch2@highpoint.edu</t>
  </si>
  <si>
    <t>336-841-9181</t>
  </si>
  <si>
    <t>https://x.com/ben_fletcher15</t>
  </si>
  <si>
    <t>https://www.instagram.com/ben_fletcher15/</t>
  </si>
  <si>
    <t>DI108074</t>
  </si>
  <si>
    <t>Martynas</t>
  </si>
  <si>
    <t>Rubikas</t>
  </si>
  <si>
    <t>mrubikas@highpoint.edu</t>
  </si>
  <si>
    <t>https://x.com/coachrubikas</t>
  </si>
  <si>
    <t>https://www.instagram.com/coachrubikas/</t>
  </si>
  <si>
    <t>DI85115</t>
  </si>
  <si>
    <t>Assistant Coach Corey has been removed.</t>
  </si>
  <si>
    <t>https://x.com/_coachcorey</t>
  </si>
  <si>
    <t>https://www.instagram.com/ceee_o/</t>
  </si>
  <si>
    <t>DI108073</t>
  </si>
  <si>
    <t>Graduate Assistant AJ has been removed.</t>
  </si>
  <si>
    <t>https://x.com/ajhoynack</t>
  </si>
  <si>
    <t>https://www.instagram.com/ajhoynack_/</t>
  </si>
  <si>
    <t>DI85583</t>
  </si>
  <si>
    <t>North Carolina A&amp;T State University</t>
  </si>
  <si>
    <t>Monté</t>
  </si>
  <si>
    <t>Ross</t>
  </si>
  <si>
    <t>eross2@ncat.edu</t>
  </si>
  <si>
    <t>https://ncataggies.com/sports/mens-basketball</t>
  </si>
  <si>
    <t>https://x.com/coachmonteross</t>
  </si>
  <si>
    <t>https://x.com/ncatmbb</t>
  </si>
  <si>
    <t>https://www.instagram.com/ncatmbb/</t>
  </si>
  <si>
    <t>https://questionnaires.armssoftware.com/2c1c71479ea5?path=mbball</t>
  </si>
  <si>
    <t>North Carolina A&amp;T State</t>
  </si>
  <si>
    <t>Greensboro</t>
  </si>
  <si>
    <t>16-22</t>
  </si>
  <si>
    <t>46.2%</t>
  </si>
  <si>
    <t>$20,878/$34,538</t>
  </si>
  <si>
    <t>https://www.ncat.edu/academics/majors-minors/index.html</t>
  </si>
  <si>
    <t>DI113053</t>
  </si>
  <si>
    <t>DI113054</t>
  </si>
  <si>
    <t>Jabari</t>
  </si>
  <si>
    <t>https://x.com/barloading0</t>
  </si>
  <si>
    <t>https://www.facebook.com/jabari.tate.948/</t>
  </si>
  <si>
    <t>https://www.instagram.com/barloading0/</t>
  </si>
  <si>
    <t>DI113055</t>
  </si>
  <si>
    <t>Nasir</t>
  </si>
  <si>
    <t>McDaniel-Moore</t>
  </si>
  <si>
    <t>DI86841</t>
  </si>
  <si>
    <t>rsmoore2@ncat.edu</t>
  </si>
  <si>
    <t>336-285-3611</t>
  </si>
  <si>
    <t>https://x.com/mooremoore2</t>
  </si>
  <si>
    <t>DI86838</t>
  </si>
  <si>
    <t>cjdaly@ncat.edu</t>
  </si>
  <si>
    <t>https://x.com/colindaly21</t>
  </si>
  <si>
    <t>DI86840</t>
  </si>
  <si>
    <t>Long</t>
  </si>
  <si>
    <t>dllong1@ncat.edu</t>
  </si>
  <si>
    <t>336-285-3610</t>
  </si>
  <si>
    <t>https://x.com/dlong011</t>
  </si>
  <si>
    <t>DI12116</t>
  </si>
  <si>
    <t>North Carolina Central University</t>
  </si>
  <si>
    <t>LeVelle</t>
  </si>
  <si>
    <t>Moton</t>
  </si>
  <si>
    <t>lmoton@nccu.edu</t>
  </si>
  <si>
    <t>919-530-7058</t>
  </si>
  <si>
    <t>https://nccueaglepride.com/sports/mens-basketball</t>
  </si>
  <si>
    <t>https://x.com/LeVelleMoton</t>
  </si>
  <si>
    <t>https://x.com/NCCU_MBB</t>
  </si>
  <si>
    <t>https://www.facebook.com/Coach-LeVelle-Moton-222054711498995/</t>
  </si>
  <si>
    <t>https://www.facebook.com/NCCUMBB/</t>
  </si>
  <si>
    <t>https://www.instagram.com/nccu_mbb/</t>
  </si>
  <si>
    <t>https://my.armssoftware.com/arms/public/questionnaire/3daca0a776a0</t>
  </si>
  <si>
    <t>North Carolina Central</t>
  </si>
  <si>
    <t>500-570</t>
  </si>
  <si>
    <t>480-530</t>
  </si>
  <si>
    <t>17-18</t>
  </si>
  <si>
    <t>$31,566/$44,602</t>
  </si>
  <si>
    <t>https://www.nccu.edu/curriculum/degrees.cfm</t>
  </si>
  <si>
    <t>DI113056</t>
  </si>
  <si>
    <t>Robert</t>
  </si>
  <si>
    <t>Burlingham</t>
  </si>
  <si>
    <t>rburling@nccu.edu</t>
  </si>
  <si>
    <t>919-530-6012</t>
  </si>
  <si>
    <t>https://x.com/coachburlingham</t>
  </si>
  <si>
    <t>https://x.com/NCCU_MBB/</t>
  </si>
  <si>
    <t>DI21990</t>
  </si>
  <si>
    <t>Nigel</t>
  </si>
  <si>
    <t>nthomas44@nccu.edu</t>
  </si>
  <si>
    <t>919-530-6053</t>
  </si>
  <si>
    <t>https://x.com/coachnit</t>
  </si>
  <si>
    <t>https://www.facebook.com/nigel.thomas.39</t>
  </si>
  <si>
    <t>https://www.instagram.com/coachnthomas/</t>
  </si>
  <si>
    <t>DI12117</t>
  </si>
  <si>
    <t>Sharp</t>
  </si>
  <si>
    <t>rosharp@nccu.edu</t>
  </si>
  <si>
    <t>919-530-6858</t>
  </si>
  <si>
    <t>https://x.com/reggiesharp03</t>
  </si>
  <si>
    <t>DI110631</t>
  </si>
  <si>
    <t>Pifer</t>
  </si>
  <si>
    <t>wpifer@nccu.edu</t>
  </si>
  <si>
    <t>919-530-7059</t>
  </si>
  <si>
    <t>https://x.com/NCCUCoachWes</t>
  </si>
  <si>
    <t>https://www.instagram.com/_wp5/</t>
  </si>
  <si>
    <t>DI117507</t>
  </si>
  <si>
    <t>North Carolina State University</t>
  </si>
  <si>
    <t>Gainey</t>
  </si>
  <si>
    <t>jdgainey@ncsu.edu</t>
  </si>
  <si>
    <t>https://gopack.com/sports/mens-basketball</t>
  </si>
  <si>
    <t>https://x.com/CoachGainey</t>
  </si>
  <si>
    <t>https://x.com/PackMensBball</t>
  </si>
  <si>
    <t>https://www.facebook.com/NcStateBasketball/</t>
  </si>
  <si>
    <t>https://www.instagram.com/justin.gainey12/</t>
  </si>
  <si>
    <t>https://www.instagram.com/packmensbball/</t>
  </si>
  <si>
    <t>https://questionnaires.armssoftware.com/0a72ffc6f88c</t>
  </si>
  <si>
    <t>North Carolina State</t>
  </si>
  <si>
    <t>Raleigh</t>
  </si>
  <si>
    <t>660-740</t>
  </si>
  <si>
    <t>39.8%</t>
  </si>
  <si>
    <t>$31,952/$54,824</t>
  </si>
  <si>
    <t>https://majorsandminors.dasa.ncsu.edu/</t>
  </si>
  <si>
    <t>DI118121</t>
  </si>
  <si>
    <t>Holt</t>
  </si>
  <si>
    <t>mtholt3@ncsu.edu</t>
  </si>
  <si>
    <t>919-515-3134</t>
  </si>
  <si>
    <t>58</t>
  </si>
  <si>
    <t>DI117508</t>
  </si>
  <si>
    <t>Comar</t>
  </si>
  <si>
    <t>wtcomar@ncsu.edu</t>
  </si>
  <si>
    <t>https://x.com/BillComar</t>
  </si>
  <si>
    <t>https://www.instagram.com/wtcomar/</t>
  </si>
  <si>
    <t>DI100949</t>
  </si>
  <si>
    <t>Zupko</t>
  </si>
  <si>
    <t>Director of On-Campus Recruiting</t>
  </si>
  <si>
    <t>cezupko@ncsu.edu</t>
  </si>
  <si>
    <t>https://x.com/chriszupko</t>
  </si>
  <si>
    <t>https://x.com/packmensbball</t>
  </si>
  <si>
    <t>https://www.facebook.com/christopher.zupko.7/</t>
  </si>
  <si>
    <t>DI106484</t>
  </si>
  <si>
    <t>pjstacy@ncsu.edu</t>
  </si>
  <si>
    <t>https://x.com/patrickjstacy</t>
  </si>
  <si>
    <t>DI117509</t>
  </si>
  <si>
    <t>Alvin</t>
  </si>
  <si>
    <t>Brooks III</t>
  </si>
  <si>
    <t>alvinbrooks3@gmail.com</t>
  </si>
  <si>
    <t>https://x.com/Coach_AB3</t>
  </si>
  <si>
    <t>https://www.facebook.com/alvin.brooks.iii/</t>
  </si>
  <si>
    <t>https://www.instagram.com/coach_ab3/</t>
  </si>
  <si>
    <t>DI118122</t>
  </si>
  <si>
    <t>Ogi</t>
  </si>
  <si>
    <t>Vasiljevic</t>
  </si>
  <si>
    <t>ovasilj@ncsu.edu</t>
  </si>
  <si>
    <t>ajbrook7@ncsu.edu</t>
  </si>
  <si>
    <t>DI117510</t>
  </si>
  <si>
    <t>Goins</t>
  </si>
  <si>
    <t>algoins2@ncsu.edu</t>
  </si>
  <si>
    <t>https://x.com/CoachG_2</t>
  </si>
  <si>
    <t>DI117511</t>
  </si>
  <si>
    <t>Driscoll</t>
  </si>
  <si>
    <t>mjdrisc2@ncsu.edu</t>
  </si>
  <si>
    <t>DI117512</t>
  </si>
  <si>
    <t>rpcolli3@ncsu.edu</t>
  </si>
  <si>
    <t>https://x.com/coachRCollins4</t>
  </si>
  <si>
    <t>https://www.instagram.com/rileycollinss_/</t>
  </si>
  <si>
    <t>DII7639</t>
  </si>
  <si>
    <t>Queens University of Charlotte</t>
  </si>
  <si>
    <t>Leonard</t>
  </si>
  <si>
    <t>leonardg@queens.edu</t>
  </si>
  <si>
    <t>704-971-5475</t>
  </si>
  <si>
    <t>https://queensathletics.com/sports/mens-basketball</t>
  </si>
  <si>
    <t>https://x.com/qucoachgrant</t>
  </si>
  <si>
    <t>https://x.com/queensMBB</t>
  </si>
  <si>
    <t>https://www.facebook.com/Queens-University-of-Charlotte-Mens-Basketball-Team-179858094590/</t>
  </si>
  <si>
    <t>https://www.instagram.com/gleonard44/</t>
  </si>
  <si>
    <t>https://www.instagram.com/queens_mbb/</t>
  </si>
  <si>
    <t>https://www.fieldlevel.com/xtj9agrw/basketballmen/recruiting</t>
  </si>
  <si>
    <t>Queens (NC)</t>
  </si>
  <si>
    <t>Charlotte</t>
  </si>
  <si>
    <t>$61,255/$61,255</t>
  </si>
  <si>
    <t>https://www.queens.edu/academics/majors-minors-programs/</t>
  </si>
  <si>
    <t>DI110632</t>
  </si>
  <si>
    <t>evanss4@queens.edu</t>
  </si>
  <si>
    <t>https://x.com/shizzy5</t>
  </si>
  <si>
    <t>https://x.com/queensMBB/</t>
  </si>
  <si>
    <t>https://www.facebook.com/queensmbb/</t>
  </si>
  <si>
    <t>https://www.instagram.com/shizzy5/</t>
  </si>
  <si>
    <t>DI113057</t>
  </si>
  <si>
    <t>Prater</t>
  </si>
  <si>
    <t>praterw2@queens.edu</t>
  </si>
  <si>
    <t>DII32278</t>
  </si>
  <si>
    <t>baileyd3@queens.edu</t>
  </si>
  <si>
    <t>704-337-2458</t>
  </si>
  <si>
    <t>https://x.com/danbailey11</t>
  </si>
  <si>
    <t>https://x.com/queensmbb</t>
  </si>
  <si>
    <t>https://www.facebook.com/queens-university-of-charlotte-mens-basketball-team-179858094590/</t>
  </si>
  <si>
    <t>DI99294</t>
  </si>
  <si>
    <t>Damian</t>
  </si>
  <si>
    <t>dixond2@queens.edu</t>
  </si>
  <si>
    <t>https://x.com/coachddixon12</t>
  </si>
  <si>
    <t>https://facebook.com/Queens-University-of-Charlotte-Mens-Basketball-Team-179858094590/</t>
  </si>
  <si>
    <t>DI96982</t>
  </si>
  <si>
    <t>Short</t>
  </si>
  <si>
    <t>shorta@queens.edu</t>
  </si>
  <si>
    <t>https://x.com/apshort143210</t>
  </si>
  <si>
    <t>DI103364</t>
  </si>
  <si>
    <t>Amit</t>
  </si>
  <si>
    <t>Tailor</t>
  </si>
  <si>
    <t>tailora@queens.edu</t>
  </si>
  <si>
    <t>DI116784</t>
  </si>
  <si>
    <t>University of North Carolina - Greensboro</t>
  </si>
  <si>
    <t>Jerod</t>
  </si>
  <si>
    <t>Haase</t>
  </si>
  <si>
    <t>j_haase@uncg.edu</t>
  </si>
  <si>
    <t>https://uncgspartans.com/sports/mens-basketball</t>
  </si>
  <si>
    <t>https://x.com/UNCGBasketball</t>
  </si>
  <si>
    <t>https://www.facebook.com/UNCGmbb/</t>
  </si>
  <si>
    <t>https://www.instagram.com/uncgbasketball/</t>
  </si>
  <si>
    <t>https://questionnaires.armssoftware.com/e5beb0c08a66</t>
  </si>
  <si>
    <t>North Carolina-Greensboro</t>
  </si>
  <si>
    <t>$24,583/$40,329</t>
  </si>
  <si>
    <t>https://admissions.uncg.edu/majors-and-concentrations.php</t>
  </si>
  <si>
    <t>DI116785</t>
  </si>
  <si>
    <t>Quam</t>
  </si>
  <si>
    <t>DI118123</t>
  </si>
  <si>
    <t>Noel III</t>
  </si>
  <si>
    <t>DI116787</t>
  </si>
  <si>
    <t>Frost</t>
  </si>
  <si>
    <t>https://x.com/JackFrost_III</t>
  </si>
  <si>
    <t>https://www.instagram.com/jack21frost/</t>
  </si>
  <si>
    <t>DI22588</t>
  </si>
  <si>
    <t>University of North Carolina - Wilmington</t>
  </si>
  <si>
    <t>Takayo</t>
  </si>
  <si>
    <t>Siddle</t>
  </si>
  <si>
    <t>siddlet@uncw.edu</t>
  </si>
  <si>
    <t>910-962-3045</t>
  </si>
  <si>
    <t>https://uncwsports.com/sports/mens-basketball</t>
  </si>
  <si>
    <t>https://x.com/coachsiddleuncw</t>
  </si>
  <si>
    <t>https://x.com/uncwmenshoops</t>
  </si>
  <si>
    <t>https://www.facebook.com/uncwmensbasketball/</t>
  </si>
  <si>
    <t>https://www.instagram.com/coachsiddleuncw/</t>
  </si>
  <si>
    <t>https://www.instagram.com/uncwbasketball/</t>
  </si>
  <si>
    <t>https://www.fieldlevel.com/uncw/basketballmen/recruiting</t>
  </si>
  <si>
    <t>North Carolina-Wilmington</t>
  </si>
  <si>
    <t>Wilmington</t>
  </si>
  <si>
    <t>$32,075/$47,743</t>
  </si>
  <si>
    <t>https://uncw.edu/academics/</t>
  </si>
  <si>
    <t>DI23138</t>
  </si>
  <si>
    <t>Kurt</t>
  </si>
  <si>
    <t>Kanaskie</t>
  </si>
  <si>
    <t>kanaskiek@uncw.edu</t>
  </si>
  <si>
    <t>https://x.com/kkanaskie</t>
  </si>
  <si>
    <t>DI28814</t>
  </si>
  <si>
    <t>hendersonh@uncw.edu</t>
  </si>
  <si>
    <t>https://x.com/h_henderson_</t>
  </si>
  <si>
    <t>DI76273</t>
  </si>
  <si>
    <t>Hemrick</t>
  </si>
  <si>
    <t>hemrickp@uncw.edu</t>
  </si>
  <si>
    <t>https://x.com/paul_hemrick</t>
  </si>
  <si>
    <t>DI89675</t>
  </si>
  <si>
    <t>parkeraj@uncw.edu</t>
  </si>
  <si>
    <t>https://www.instagram.com/austin_parker_</t>
  </si>
  <si>
    <t>DI23318</t>
  </si>
  <si>
    <t>Ponder</t>
  </si>
  <si>
    <t>ponderc@uncw.edu</t>
  </si>
  <si>
    <t>https://x.com/craigponder</t>
  </si>
  <si>
    <t>https://www.instagram.com/craig.ponder/</t>
  </si>
  <si>
    <t>DI23555</t>
  </si>
  <si>
    <t>University of North Carolina Asheville</t>
  </si>
  <si>
    <t>Morrell</t>
  </si>
  <si>
    <t>mmorrell@unca.edu</t>
  </si>
  <si>
    <t>https://uncabulldogs.com/sports/mens-basketball</t>
  </si>
  <si>
    <t>https://x.com/coachmmorrell</t>
  </si>
  <si>
    <t>https://x.com/uncavlmbb</t>
  </si>
  <si>
    <t>https://www.instagram.com/coachmmorrell/</t>
  </si>
  <si>
    <t>https://www.instagram.com/uncavlmbb/</t>
  </si>
  <si>
    <t>https://questionnaires.armssoftware.com/ae7cd96f3678?DB_OEM_ID=19200</t>
  </si>
  <si>
    <t>North Carolina-Asheville</t>
  </si>
  <si>
    <t>Asheville</t>
  </si>
  <si>
    <t>93.9%</t>
  </si>
  <si>
    <t>$24,639/$41,987</t>
  </si>
  <si>
    <t>https://www.unca.edu/departments</t>
  </si>
  <si>
    <t>DI99295</t>
  </si>
  <si>
    <t>Pickett</t>
  </si>
  <si>
    <t>jpicket4@unca.edu</t>
  </si>
  <si>
    <t>https://x.com/j_pickett12</t>
  </si>
  <si>
    <t>https://www.facebook.com/uncavlmbb/</t>
  </si>
  <si>
    <t>DI23556</t>
  </si>
  <si>
    <t>Woody</t>
  </si>
  <si>
    <t>wtaylor2@unca.edu</t>
  </si>
  <si>
    <t>828-251-6927</t>
  </si>
  <si>
    <t>https://x.com/v_woodytaylor</t>
  </si>
  <si>
    <t>DI108078</t>
  </si>
  <si>
    <t>Garcia</t>
  </si>
  <si>
    <t>agarci24@unca.edu</t>
  </si>
  <si>
    <t>828-250-3886</t>
  </si>
  <si>
    <t>https://x.com/agandrewgarcia</t>
  </si>
  <si>
    <t>DI28803</t>
  </si>
  <si>
    <t>Levine</t>
  </si>
  <si>
    <t>jlevine2@unca.edu</t>
  </si>
  <si>
    <t>828-251-6826</t>
  </si>
  <si>
    <t>https://x.com/coachlv10</t>
  </si>
  <si>
    <t>DI116788</t>
  </si>
  <si>
    <t>University of North Carolina at Chapel Hill</t>
  </si>
  <si>
    <t>malonem@unc.edu</t>
  </si>
  <si>
    <t>https://goheels.com/sports/mens-basketball</t>
  </si>
  <si>
    <t>https://x.com/LikeMikeMalone</t>
  </si>
  <si>
    <t>https://x.com/UNC_Basketball</t>
  </si>
  <si>
    <t>https://www.facebook.com/UNCBasketball/</t>
  </si>
  <si>
    <t>https://www.instagram.com/unc_basketball/</t>
  </si>
  <si>
    <t>https://goheels.com/sb_output.aspx?form=6</t>
  </si>
  <si>
    <t>Chapel Hill</t>
  </si>
  <si>
    <t>30-34</t>
  </si>
  <si>
    <t>18.7%</t>
  </si>
  <si>
    <t>$27,391/$57,732</t>
  </si>
  <si>
    <t>https://admissions.unc.edu/explore/academics/majors-minors-and-concentrations/</t>
  </si>
  <si>
    <t>DI106488</t>
  </si>
  <si>
    <t>919-962-1154</t>
  </si>
  <si>
    <t>DI27816</t>
  </si>
  <si>
    <t>Hoots</t>
  </si>
  <si>
    <t>ehoots@uncaa.unc.edu</t>
  </si>
  <si>
    <t>https://x.com/ehootsunc</t>
  </si>
  <si>
    <t>https://www.facebook.com/eric.hoots.1</t>
  </si>
  <si>
    <t>DI83454</t>
  </si>
  <si>
    <t>Frederick</t>
  </si>
  <si>
    <t>brad.frederick@unc.edu</t>
  </si>
  <si>
    <t>https://x.com/CoachJBHall</t>
  </si>
  <si>
    <t>https://x.com/utahtechfb</t>
  </si>
  <si>
    <t>https://www.instagram.com/utahtech_fb/</t>
  </si>
  <si>
    <t>DI27817</t>
  </si>
  <si>
    <t>Lebo</t>
  </si>
  <si>
    <t>jlebo@unc.edu</t>
  </si>
  <si>
    <t>https://x.com/lebocreighton</t>
  </si>
  <si>
    <t>https://www.instagram.com/ecu_coachjefflebo/</t>
  </si>
  <si>
    <t>DI28337</t>
  </si>
  <si>
    <t>psullivan@unc.edu</t>
  </si>
  <si>
    <t>https://x.com/drplsullivan</t>
  </si>
  <si>
    <t>DI1482</t>
  </si>
  <si>
    <t>seanmay@unc.edu</t>
  </si>
  <si>
    <t>https://x.com/bigmay42</t>
  </si>
  <si>
    <t>https://www.facebook.com/BigMay42</t>
  </si>
  <si>
    <t>https://www.instagram.com/bigmayallday/</t>
  </si>
  <si>
    <t>DI118124</t>
  </si>
  <si>
    <t>University of North Carolina at Charlotte</t>
  </si>
  <si>
    <t>dali5@charlotte.edu</t>
  </si>
  <si>
    <t>https://charlotte49ers.com/sports/mens-basketball</t>
  </si>
  <si>
    <t>https://charlotte49ers.com/sb_output.aspx?form=3</t>
  </si>
  <si>
    <t>North Carolina-Charlotte</t>
  </si>
  <si>
    <t>560-670</t>
  </si>
  <si>
    <t>$29,339/$44,001</t>
  </si>
  <si>
    <t>https://academics.uncc.edu/undergraduate-majors</t>
  </si>
  <si>
    <t>DI116789</t>
  </si>
  <si>
    <t>wmille45@charlotte.edu</t>
  </si>
  <si>
    <t>https://x.com/CoachWesMiller</t>
  </si>
  <si>
    <t>https://x.com/CharlotteMBB</t>
  </si>
  <si>
    <t>https://www.instagram.com/coachwesmiller/</t>
  </si>
  <si>
    <t>DI116790</t>
  </si>
  <si>
    <t>Dollar</t>
  </si>
  <si>
    <t>ddollar@charlotte.edu</t>
  </si>
  <si>
    <t>https://www.instagram.com/coachchaddollar/</t>
  </si>
  <si>
    <t>DI118125</t>
  </si>
  <si>
    <t>Trent</t>
  </si>
  <si>
    <t>trent.brown@charlotte.edu</t>
  </si>
  <si>
    <t>DI118126</t>
  </si>
  <si>
    <t>bboyle10@charlotte.edu</t>
  </si>
  <si>
    <t>DI117513</t>
  </si>
  <si>
    <t>Claude</t>
  </si>
  <si>
    <t>Pardue</t>
  </si>
  <si>
    <t>cparduej@charlotte.edu</t>
  </si>
  <si>
    <t>https://x.com/TUCoachPardue/</t>
  </si>
  <si>
    <t>https://www.instagram.com/coachpardue/</t>
  </si>
  <si>
    <t>https://www.instagram.com/49ersbasketball/</t>
  </si>
  <si>
    <t>DI116791</t>
  </si>
  <si>
    <t>Paige</t>
  </si>
  <si>
    <t>mpaige1@charlotte.edu</t>
  </si>
  <si>
    <t>https://x.com/marcuspaige5</t>
  </si>
  <si>
    <t>https://www.instagram.com/marcus.paige/</t>
  </si>
  <si>
    <t>DI23038</t>
  </si>
  <si>
    <t>Wake Forest University</t>
  </si>
  <si>
    <t>wfmbb@wfu.edu</t>
  </si>
  <si>
    <t>https://godeacs.com/sports/mens-basketball</t>
  </si>
  <si>
    <t>https://x.com/ForbesWakeHoops</t>
  </si>
  <si>
    <t>https://x.com/WakeMBB</t>
  </si>
  <si>
    <t>https://www.facebook.com/WakeBasketball/</t>
  </si>
  <si>
    <t>https://www.instagram.com/wakembb/</t>
  </si>
  <si>
    <t>Wake Forest</t>
  </si>
  <si>
    <t>Winston-Salem</t>
  </si>
  <si>
    <t>690-740</t>
  </si>
  <si>
    <t>21.6%</t>
  </si>
  <si>
    <t>$86,106/$86,106</t>
  </si>
  <si>
    <t>https://about.wfu.edu/academics/majors/</t>
  </si>
  <si>
    <t>forbessl@wfu.edu</t>
  </si>
  <si>
    <t>DI110633</t>
  </si>
  <si>
    <t>Weinman</t>
  </si>
  <si>
    <t>weinmas@wfu.edu</t>
  </si>
  <si>
    <t>https://x.com/wakembb/</t>
  </si>
  <si>
    <t>DI104830</t>
  </si>
  <si>
    <t>Muse</t>
  </si>
  <si>
    <t>musem@wfu.edu</t>
  </si>
  <si>
    <t>https://x.com/coachmuse</t>
  </si>
  <si>
    <t>https://x.com/wakembb</t>
  </si>
  <si>
    <t>DI23264</t>
  </si>
  <si>
    <t>davisfj@wfu.edu</t>
  </si>
  <si>
    <t>336-758-2738</t>
  </si>
  <si>
    <t>https://x.com/wake_frankd</t>
  </si>
  <si>
    <t>https://www.facebook.com/frank.davisiv/</t>
  </si>
  <si>
    <t>DI23265</t>
  </si>
  <si>
    <t>McKie</t>
  </si>
  <si>
    <t>336-758-5623</t>
  </si>
  <si>
    <t>https://x.com/coachmckie</t>
  </si>
  <si>
    <t>https://www.facebook.com/bj.mckie/</t>
  </si>
  <si>
    <t>DI110634</t>
  </si>
  <si>
    <t>Darnell</t>
  </si>
  <si>
    <t>dharris@wfu.edu</t>
  </si>
  <si>
    <t>https://x.com/D_1Harris</t>
  </si>
  <si>
    <t>https://www.facebook.com/harris.darnell/</t>
  </si>
  <si>
    <t>DI108080</t>
  </si>
  <si>
    <t>Friedman</t>
  </si>
  <si>
    <t>friedmn@wfu.edu</t>
  </si>
  <si>
    <t>https://x.com/nickfriedman1</t>
  </si>
  <si>
    <t>https://www.instagram.com/coachnickfried/</t>
  </si>
  <si>
    <t>DI86058</t>
  </si>
  <si>
    <t>Antanas</t>
  </si>
  <si>
    <t>Kavaliauskas</t>
  </si>
  <si>
    <t>kavalia@wfu.edu</t>
  </si>
  <si>
    <t>336-758-2935</t>
  </si>
  <si>
    <t>https://x.com/antanas44</t>
  </si>
  <si>
    <t>https://www.facebook.com/wakebasketball/</t>
  </si>
  <si>
    <t>https://www.instagram.com/antanas44/</t>
  </si>
  <si>
    <t>mckieba@wfu.edu</t>
  </si>
  <si>
    <t>DI75045</t>
  </si>
  <si>
    <t>Woodley</t>
  </si>
  <si>
    <t>https://x.com/coachwoodleywfu</t>
  </si>
  <si>
    <t>DI95148</t>
  </si>
  <si>
    <t>Western Carolina University</t>
  </si>
  <si>
    <t>abrown46@email.wcu.edu</t>
  </si>
  <si>
    <t>828-227-2019</t>
  </si>
  <si>
    <t>https://catamountsports.com/sports/mens-basketball</t>
  </si>
  <si>
    <t>https://x.com/CoachBrown248</t>
  </si>
  <si>
    <t>https://x.com/catamountmbb</t>
  </si>
  <si>
    <t>https://www.facebook.com/WCUMensBasketball/</t>
  </si>
  <si>
    <t>https://www.instagram.com/catamountmbb/</t>
  </si>
  <si>
    <t>https://catamountsports.com/sb_output.aspx?form=5&amp;path=mbball</t>
  </si>
  <si>
    <t>Western Carolina</t>
  </si>
  <si>
    <t>Cullowhee</t>
  </si>
  <si>
    <t>$22,140/$26,140</t>
  </si>
  <si>
    <t>https://www.wcu.edu/learn/academic-enrichment/ccpd/student-resources/majors-and-careers.aspx</t>
  </si>
  <si>
    <t>DI95147</t>
  </si>
  <si>
    <t>Craft</t>
  </si>
  <si>
    <t>jtcraft@email.wcu.edu</t>
  </si>
  <si>
    <t>https://x.com/coachtimcraft</t>
  </si>
  <si>
    <t>DI99296</t>
  </si>
  <si>
    <t>Stroop</t>
  </si>
  <si>
    <t>ajstroop1@catamount.wcu.edu</t>
  </si>
  <si>
    <t>https://x.com/aj_stroop</t>
  </si>
  <si>
    <t>DI99299</t>
  </si>
  <si>
    <t>Stark</t>
  </si>
  <si>
    <t>cdstark1@catamount.wcu.edu</t>
  </si>
  <si>
    <t>https://x.com/connorstark01</t>
  </si>
  <si>
    <t>DI110635</t>
  </si>
  <si>
    <t>https://x.com/_jimmymitchell4</t>
  </si>
  <si>
    <t>https://x.com/CatamountMBB/</t>
  </si>
  <si>
    <t>DI110636</t>
  </si>
  <si>
    <t>Ring</t>
  </si>
  <si>
    <t>https://x.com/_willring</t>
  </si>
  <si>
    <t>DI95149</t>
  </si>
  <si>
    <t>Bullard</t>
  </si>
  <si>
    <t>abullard@email.wcu.edu</t>
  </si>
  <si>
    <t>828-227-2020</t>
  </si>
  <si>
    <t>https://x.com/CoachBullard1</t>
  </si>
  <si>
    <t>DI17790</t>
  </si>
  <si>
    <t>Brigham</t>
  </si>
  <si>
    <t>Waginger</t>
  </si>
  <si>
    <t>bkwaginger@email.wcu.edu</t>
  </si>
  <si>
    <t>828-227-2018</t>
  </si>
  <si>
    <t>https://x.com/bwaginger</t>
  </si>
  <si>
    <t>DI95874</t>
  </si>
  <si>
    <t>simmons@email.wcu.edu</t>
  </si>
  <si>
    <t>https://www.facebook.com/jackson.simmons.7/</t>
  </si>
  <si>
    <t>https://www.instagram.com/jsimms_21/</t>
  </si>
  <si>
    <t>North Dakota</t>
  </si>
  <si>
    <t>DI19052</t>
  </si>
  <si>
    <t>North Dakota State University</t>
  </si>
  <si>
    <t>david.richman@ndsu.edu</t>
  </si>
  <si>
    <t>https://gobison.com/sports/mens-basketball</t>
  </si>
  <si>
    <t>https://x.com/coachrichman</t>
  </si>
  <si>
    <t>https://x.com/ndsumbb</t>
  </si>
  <si>
    <t>https://www.facebook.com/NDSUmbb/</t>
  </si>
  <si>
    <t>https://www.instagram.com/ndsumbb/</t>
  </si>
  <si>
    <t>https://questionnaires.armssoftware.com/d9b8c21c0ead</t>
  </si>
  <si>
    <t>North Dakota State</t>
  </si>
  <si>
    <t>ND</t>
  </si>
  <si>
    <t>Fargo</t>
  </si>
  <si>
    <t>95.8%</t>
  </si>
  <si>
    <t>$28,713/$33,367</t>
  </si>
  <si>
    <t>https://www.ndsu.edu/majors/</t>
  </si>
  <si>
    <t>DI118127</t>
  </si>
  <si>
    <t>Terrance</t>
  </si>
  <si>
    <t>McGee</t>
  </si>
  <si>
    <t>Terrance.McGee@ndsu.edu</t>
  </si>
  <si>
    <t>508-623</t>
  </si>
  <si>
    <t>DI84419</t>
  </si>
  <si>
    <t>Camron</t>
  </si>
  <si>
    <t>Greer</t>
  </si>
  <si>
    <t>camron.greer@ndsu.edu</t>
  </si>
  <si>
    <t>701-231-6172</t>
  </si>
  <si>
    <t>https://x.com/campg_</t>
  </si>
  <si>
    <t>https://www.instagram.com/campg_/</t>
  </si>
  <si>
    <t>DI108081</t>
  </si>
  <si>
    <t>james.t.buchanan@ndsu.edu</t>
  </si>
  <si>
    <t>https://x.com/jtb2818</t>
  </si>
  <si>
    <t>DI86060</t>
  </si>
  <si>
    <t>Strege</t>
  </si>
  <si>
    <t>luke.strege@ndsu.edu</t>
  </si>
  <si>
    <t>https://x.com/lukestrege</t>
  </si>
  <si>
    <t>https://www.facebook.com/luke.strege/</t>
  </si>
  <si>
    <t>https://www.facebook.com/ndsumbb/</t>
  </si>
  <si>
    <t>DI19056</t>
  </si>
  <si>
    <t>Wilker</t>
  </si>
  <si>
    <t>spencer.wilker@ndsu.edu</t>
  </si>
  <si>
    <t>https://x.com/spencerwilker</t>
  </si>
  <si>
    <t>https://www.facebook.com/spencer.wilker</t>
  </si>
  <si>
    <t>https://www.instagram.com/swilker23/</t>
  </si>
  <si>
    <t>DI5392</t>
  </si>
  <si>
    <t>University of North Dakota</t>
  </si>
  <si>
    <t>Sather</t>
  </si>
  <si>
    <t>paul.sather@und.edu</t>
  </si>
  <si>
    <t>701-777-3478</t>
  </si>
  <si>
    <t>https://fightinghawks.com/sports/mens-basketball</t>
  </si>
  <si>
    <t>https://x.com/northdakotambb</t>
  </si>
  <si>
    <t>https://x.com/UNDmbasketball</t>
  </si>
  <si>
    <t>https://www.facebook.com/UNDMBasketball</t>
  </si>
  <si>
    <t>https://www.instagram.com/undmbb/</t>
  </si>
  <si>
    <t>Grand Forks</t>
  </si>
  <si>
    <t>$28,619/$33,238</t>
  </si>
  <si>
    <t>https://und.edu/admissions/undergraduate/academics/index.cfm</t>
  </si>
  <si>
    <t>DI88238</t>
  </si>
  <si>
    <t>Bentiu</t>
  </si>
  <si>
    <t>Panoam</t>
  </si>
  <si>
    <t>bentiu.panoam@und.edu</t>
  </si>
  <si>
    <t>https://x.com/BentiuPanoam3</t>
  </si>
  <si>
    <t>https://x.com/undmbasketball</t>
  </si>
  <si>
    <t>https://www.facebook.com/UNDMBasketball/</t>
  </si>
  <si>
    <t>DI118128</t>
  </si>
  <si>
    <t>A.J.</t>
  </si>
  <si>
    <t>anthony.holland@und.edu</t>
  </si>
  <si>
    <t>205-292-2691</t>
  </si>
  <si>
    <t>192</t>
  </si>
  <si>
    <t>DI69352</t>
  </si>
  <si>
    <t>Estevan</t>
  </si>
  <si>
    <t>Sandoval</t>
  </si>
  <si>
    <t>estevan.sandoval@und.edu</t>
  </si>
  <si>
    <t>701-777-3492</t>
  </si>
  <si>
    <t>https://x.com/estevansandoval</t>
  </si>
  <si>
    <t>https://www.facebook.com/estevan.sandoval.5</t>
  </si>
  <si>
    <t>https://www.instagram.com/coach_e_sandoval/</t>
  </si>
  <si>
    <t>DI5393</t>
  </si>
  <si>
    <t>Stevens</t>
  </si>
  <si>
    <t>james.t.stevens@und.edu</t>
  </si>
  <si>
    <t>701-777-2976</t>
  </si>
  <si>
    <t>https://x.com/jamie_stevens10</t>
  </si>
  <si>
    <t>https://www.facebook.com/jamie.stevens.33865</t>
  </si>
  <si>
    <t>DI108082</t>
  </si>
  <si>
    <t>https://x.com/coachtdfor3</t>
  </si>
  <si>
    <t>Ohio</t>
  </si>
  <si>
    <t>DI85117</t>
  </si>
  <si>
    <t>Bowling Green State University</t>
  </si>
  <si>
    <t>mensbasketball@bgsu.edu</t>
  </si>
  <si>
    <t>419-372-8311</t>
  </si>
  <si>
    <t>https://bgsufalcons.com/sports/mens-basketball</t>
  </si>
  <si>
    <t>https://x.com/CoachTsimon</t>
  </si>
  <si>
    <t>https://x.com/bgsumhoops</t>
  </si>
  <si>
    <t>https://www.facebook.com/todd.simon.543/</t>
  </si>
  <si>
    <t>https://www.instagram.com/bgsumhoops/</t>
  </si>
  <si>
    <t>https://questionnaires.armssoftware.com/3c0bfb0acbc5</t>
  </si>
  <si>
    <t>Bowling Green State</t>
  </si>
  <si>
    <t>OH</t>
  </si>
  <si>
    <t>80.6%</t>
  </si>
  <si>
    <t>$33,810/$41,798</t>
  </si>
  <si>
    <t>https://www.bgsu.edu/admissions/academics/undergraduate-majors-and-programs.html</t>
  </si>
  <si>
    <t>todsimo@bgsu.edu</t>
  </si>
  <si>
    <t>DI99300</t>
  </si>
  <si>
    <t>MacRitchie</t>
  </si>
  <si>
    <t>macritd@bgsu.edu</t>
  </si>
  <si>
    <t>https://x.com/dillonmacrit_bg</t>
  </si>
  <si>
    <t>DI86061</t>
  </si>
  <si>
    <t>Lourawls</t>
  </si>
  <si>
    <t>Nairn Jr.</t>
  </si>
  <si>
    <t>lnairn@bgsu.edu</t>
  </si>
  <si>
    <t>https://x.com/coachtum11</t>
  </si>
  <si>
    <t>https://www.facebook.com/bgsufootball/</t>
  </si>
  <si>
    <t>DI85587</t>
  </si>
  <si>
    <t>https://x.com/bv_martin</t>
  </si>
  <si>
    <t>brymart@bgsu.edu</t>
  </si>
  <si>
    <t>DI99301</t>
  </si>
  <si>
    <t>Newkirk</t>
  </si>
  <si>
    <t>jnewkir@bgsu.edu</t>
  </si>
  <si>
    <t>https://x.com/newkirk_network</t>
  </si>
  <si>
    <t>DI86844</t>
  </si>
  <si>
    <t>Gallager</t>
  </si>
  <si>
    <t>rgalla@bgsu.edu</t>
  </si>
  <si>
    <t>https://x.com/bobgallager</t>
  </si>
  <si>
    <t>https://www.instagram.com/coachgallager/</t>
  </si>
  <si>
    <t>DI110637</t>
  </si>
  <si>
    <t>Stacey</t>
  </si>
  <si>
    <t>staceya@bgsu.edu</t>
  </si>
  <si>
    <t>419-372-7073</t>
  </si>
  <si>
    <t>https://x.com/astacey34</t>
  </si>
  <si>
    <t>https://x.com/BGSUMBB/</t>
  </si>
  <si>
    <t>DI106489</t>
  </si>
  <si>
    <t>Cleveland State University</t>
  </si>
  <si>
    <t>r.summers@csuohio.edu</t>
  </si>
  <si>
    <t>https://csuvikings.com/sports/mens-basketball</t>
  </si>
  <si>
    <t>https://x.com/RobSummers33</t>
  </si>
  <si>
    <t>https://x.com/CSU_MBasketball</t>
  </si>
  <si>
    <t>https://www.facebook.com/pages/category/School-Sports-Team/Cleveland-State-Mens-Basketball-472234812810160/</t>
  </si>
  <si>
    <t>https://www.instagram.com/robsummers33/</t>
  </si>
  <si>
    <t>https://www.instagram.com/csu_mbasketball/</t>
  </si>
  <si>
    <t>https://www.fieldlevel.com/hbxtr8pj/basketballmen/recruiting</t>
  </si>
  <si>
    <t>Cleveland State</t>
  </si>
  <si>
    <t>Cleveland</t>
  </si>
  <si>
    <t>17-25</t>
  </si>
  <si>
    <t>$34,115/$39,475</t>
  </si>
  <si>
    <t>https://www.csuohio.edu/majors/majors</t>
  </si>
  <si>
    <t>DI110639</t>
  </si>
  <si>
    <t>Been</t>
  </si>
  <si>
    <t>https://x.com/bgrif124/</t>
  </si>
  <si>
    <t>https://x.com/csu_basketball/</t>
  </si>
  <si>
    <t>https://www.facebook.com/people/Cleveland-State-Mens-Basketball/100070884887718/</t>
  </si>
  <si>
    <t>DI110638</t>
  </si>
  <si>
    <t>Asaan</t>
  </si>
  <si>
    <t>Snipes-Rea</t>
  </si>
  <si>
    <t>DI110640</t>
  </si>
  <si>
    <t>Tillapaugh</t>
  </si>
  <si>
    <t>DI107535</t>
  </si>
  <si>
    <t>Karliak</t>
  </si>
  <si>
    <t>d.n.karliak@csuohio.edu</t>
  </si>
  <si>
    <t>https://x.com/DannyKarliak</t>
  </si>
  <si>
    <t>https://www.facebook.com/danny.karliak/</t>
  </si>
  <si>
    <t>https://www.instagram.com/dannykarliak/</t>
  </si>
  <si>
    <t>DI107052</t>
  </si>
  <si>
    <t>f.young80@csuohio.edu</t>
  </si>
  <si>
    <t>https://x.com/coachyoung_21</t>
  </si>
  <si>
    <t>DI118129</t>
  </si>
  <si>
    <t>Gomillion</t>
  </si>
  <si>
    <t>DI107536</t>
  </si>
  <si>
    <t>Perrin</t>
  </si>
  <si>
    <t>c.perrin68@csuohio.edu</t>
  </si>
  <si>
    <t>https://x.com/caseyperrin3</t>
  </si>
  <si>
    <t>https://www.instagram.com/caseyperrin3/</t>
  </si>
  <si>
    <t>DI107537</t>
  </si>
  <si>
    <t>Dalon</t>
  </si>
  <si>
    <t>d.a.king14@csuohio.edu</t>
  </si>
  <si>
    <t>https://x.com/dalonking</t>
  </si>
  <si>
    <t>https://www.instagram.com/dalonkingdk/</t>
  </si>
  <si>
    <t>DI107054</t>
  </si>
  <si>
    <t>m.a.hunter1@csuohio.edu</t>
  </si>
  <si>
    <t>https://www.instagram.com/coachhunt42/</t>
  </si>
  <si>
    <t>DI107053</t>
  </si>
  <si>
    <t>Assistant Coach Louis has been removed.</t>
  </si>
  <si>
    <t>DI10796</t>
  </si>
  <si>
    <t>Kent State University</t>
  </si>
  <si>
    <t>Senderoff</t>
  </si>
  <si>
    <t>rsendero@kent.edu</t>
  </si>
  <si>
    <t>330-672-8437</t>
  </si>
  <si>
    <t>https://kentstatesports.com/sports/mens-basketball</t>
  </si>
  <si>
    <t>https://x.com/coachsendy</t>
  </si>
  <si>
    <t>https://x.com/kentstmbb</t>
  </si>
  <si>
    <t>https://www.facebook.com/rob.senderoff</t>
  </si>
  <si>
    <t>https://www.facebook.com/KentStMBB/</t>
  </si>
  <si>
    <t>https://www.instagram.com/casmatoronto/</t>
  </si>
  <si>
    <t>https://www.instagram.com/kentstmbb/</t>
  </si>
  <si>
    <t>https://www.fieldlevel.com/x7n7a6qj/basketballmen/recruiting</t>
  </si>
  <si>
    <t>Kent State</t>
  </si>
  <si>
    <t>86.6%</t>
  </si>
  <si>
    <t>$33,281/$42,394</t>
  </si>
  <si>
    <t>https://www.kent.edu/majors</t>
  </si>
  <si>
    <t>DI109068</t>
  </si>
  <si>
    <t>Alperstein</t>
  </si>
  <si>
    <t>aalperst@kent.edu</t>
  </si>
  <si>
    <t>https://x.com/aidanalperstein</t>
  </si>
  <si>
    <t>https://x.com/KentStMBB</t>
  </si>
  <si>
    <t>https://www.instagram.com/aidanalperstein/</t>
  </si>
  <si>
    <t>DI110641</t>
  </si>
  <si>
    <t>Cormac</t>
  </si>
  <si>
    <t>Reilly</t>
  </si>
  <si>
    <t>creilly9@kent.edu</t>
  </si>
  <si>
    <t>https://x.com/KentStMBB/</t>
  </si>
  <si>
    <t>https://www.instagram.com/macreillyhoops/</t>
  </si>
  <si>
    <t>DI96985</t>
  </si>
  <si>
    <t>Luce</t>
  </si>
  <si>
    <t>tluce2@kent.edu</t>
  </si>
  <si>
    <t>https://x.com/tluce_</t>
  </si>
  <si>
    <t>https://www.instagram.com/tluce_/</t>
  </si>
  <si>
    <t>DI96986</t>
  </si>
  <si>
    <t>javery3@kent.edu</t>
  </si>
  <si>
    <t>https://x.com/jalenavery0</t>
  </si>
  <si>
    <t>https://www.instagram.com/jalenavery0/</t>
  </si>
  <si>
    <t>DI24941</t>
  </si>
  <si>
    <t>jflemi17@kent.edu</t>
  </si>
  <si>
    <t>330-672-2495</t>
  </si>
  <si>
    <t>https://x.com/jflem11_coop</t>
  </si>
  <si>
    <t>DI86845</t>
  </si>
  <si>
    <t>Trondson</t>
  </si>
  <si>
    <t>ltrondso@kent.edu</t>
  </si>
  <si>
    <t>https://x.com/luke_trondson</t>
  </si>
  <si>
    <t>DI110642</t>
  </si>
  <si>
    <t>Randal</t>
  </si>
  <si>
    <t>rholt8@kent.edu</t>
  </si>
  <si>
    <t>https://x.com/Randal_Holt</t>
  </si>
  <si>
    <t>DI74496</t>
  </si>
  <si>
    <t>Miami University</t>
  </si>
  <si>
    <t>steeleta@miamioh.edu</t>
  </si>
  <si>
    <t>513-529-1650</t>
  </si>
  <si>
    <t>https://miamiredhawks.com/sports/mens-basketball</t>
  </si>
  <si>
    <t>https://x.com/coachsteelexu</t>
  </si>
  <si>
    <t>https://x.com/miamioh_bball</t>
  </si>
  <si>
    <t>https://www.facebook.com/MiamiOHBball/</t>
  </si>
  <si>
    <t>https://www.instagram.com/miamioh_bball/</t>
  </si>
  <si>
    <t>https://www.miamioh.edu/regionals/athletics/harriers/about-harriers/prospect-form/index.html</t>
  </si>
  <si>
    <t>Miami (OH)</t>
  </si>
  <si>
    <t>Oxford</t>
  </si>
  <si>
    <t>$39,288/$60,352</t>
  </si>
  <si>
    <t>https://miamioh.edu/academics/majors-minors/index.html</t>
  </si>
  <si>
    <t>DI108083</t>
  </si>
  <si>
    <t>Luers</t>
  </si>
  <si>
    <t>luersdm@miamioh.edu</t>
  </si>
  <si>
    <t>https://x.com/danluers</t>
  </si>
  <si>
    <t>https://x.com/MiamiOH_Bball</t>
  </si>
  <si>
    <t>https://www.instagram.com/luersdan/</t>
  </si>
  <si>
    <t>DI118130</t>
  </si>
  <si>
    <t>Dakich</t>
  </si>
  <si>
    <t>dakicha@miamioh.edu</t>
  </si>
  <si>
    <t>136</t>
  </si>
  <si>
    <t>DI108084</t>
  </si>
  <si>
    <t>Botts</t>
  </si>
  <si>
    <t>bottsb@miamioh.edu</t>
  </si>
  <si>
    <t>https://x.com/CoachBenBotts</t>
  </si>
  <si>
    <t>https://www.instagram.com/benbotts/</t>
  </si>
  <si>
    <t>DI10858</t>
  </si>
  <si>
    <t>Frierson</t>
  </si>
  <si>
    <t>friersde@miamioh.edu</t>
  </si>
  <si>
    <t>https://x.com/dfrier</t>
  </si>
  <si>
    <t>DI78883</t>
  </si>
  <si>
    <t>Pennington</t>
  </si>
  <si>
    <t>pennine2@miamioh.edu</t>
  </si>
  <si>
    <t>https://x.com/ElijahPenn22/</t>
  </si>
  <si>
    <t>DI76283</t>
  </si>
  <si>
    <t>Carl</t>
  </si>
  <si>
    <t>Richburg</t>
  </si>
  <si>
    <t>richbucd@miamioh.edu</t>
  </si>
  <si>
    <t>https://x.com/CRichyRich23/</t>
  </si>
  <si>
    <t>DI75671</t>
  </si>
  <si>
    <t>Khristian</t>
  </si>
  <si>
    <t>smith813@miamioh.edu</t>
  </si>
  <si>
    <t>https://x.com/khristiansmith_</t>
  </si>
  <si>
    <t>https://www.facebook.com/miamiohbball/</t>
  </si>
  <si>
    <t>https://www.instagram.com/ksmith_32/</t>
  </si>
  <si>
    <t>DI97989</t>
  </si>
  <si>
    <t>Ohio State University</t>
  </si>
  <si>
    <t>Terence</t>
  </si>
  <si>
    <t>Dials</t>
  </si>
  <si>
    <t>dials.15@osu.edu</t>
  </si>
  <si>
    <t>https://ohiostatebuckeyes.com/sports/mens-basketball</t>
  </si>
  <si>
    <t>https://x.com/tdials34</t>
  </si>
  <si>
    <t>https://x.com/OhioStateHoops</t>
  </si>
  <si>
    <t>https://www.facebook.com/OhioStateMensBasketball/</t>
  </si>
  <si>
    <t>https://www.instagram.com/tdials34/</t>
  </si>
  <si>
    <t>https://www.instagram.com/ohiostatehoops/</t>
  </si>
  <si>
    <t>Ohio State</t>
  </si>
  <si>
    <t>Columbus</t>
  </si>
  <si>
    <t>680-760</t>
  </si>
  <si>
    <t>$34,961/$60,467</t>
  </si>
  <si>
    <t>https://undergrad.osu.edu/majors-and-academics/majors</t>
  </si>
  <si>
    <t>DI6909</t>
  </si>
  <si>
    <t>diebler.11@osu.edu</t>
  </si>
  <si>
    <t>https://x.com/jakediebler</t>
  </si>
  <si>
    <t>https://www.facebook.com/jake.diebler</t>
  </si>
  <si>
    <t>DI6912</t>
  </si>
  <si>
    <t>davis.3397@osu.edu</t>
  </si>
  <si>
    <t>614-688-2332</t>
  </si>
  <si>
    <t>https://x.com/the_kyle_davis</t>
  </si>
  <si>
    <t>https://www.instagram.com/kyle.young25/</t>
  </si>
  <si>
    <t>DI6911</t>
  </si>
  <si>
    <t>egelhoff.11@osu.edu</t>
  </si>
  <si>
    <t>614-688-4620</t>
  </si>
  <si>
    <t>https://x.com/davidegelhoff1</t>
  </si>
  <si>
    <t>https://www.instagram.com/davidegelhoff1/</t>
  </si>
  <si>
    <t>DI95876</t>
  </si>
  <si>
    <t>Dickerson</t>
  </si>
  <si>
    <t>dickerson.206@osu.edu</t>
  </si>
  <si>
    <t>DI95878</t>
  </si>
  <si>
    <t>Simons</t>
  </si>
  <si>
    <t>simons.182@osu.edu</t>
  </si>
  <si>
    <t>DI95877</t>
  </si>
  <si>
    <t>Jamall</t>
  </si>
  <si>
    <t>walker.3084@osu.edu</t>
  </si>
  <si>
    <t>https://x.com/jamallwalker</t>
  </si>
  <si>
    <t>https://www.instagram.com/coachwalk11/</t>
  </si>
  <si>
    <t>DI107538</t>
  </si>
  <si>
    <t>walsh.1040@osu.edu</t>
  </si>
  <si>
    <t>https://x.com/B_Walsh2</t>
  </si>
  <si>
    <t>https://www.instagram.com/b_walsh2/</t>
  </si>
  <si>
    <t>DI95875</t>
  </si>
  <si>
    <t>Associate Head Coach Joel has been removed.</t>
  </si>
  <si>
    <t>https://x.com/CoachJoelJustus</t>
  </si>
  <si>
    <t>https://www.instagram.com/joeljustus/</t>
  </si>
  <si>
    <t>DI10977</t>
  </si>
  <si>
    <t>Ohio University</t>
  </si>
  <si>
    <t>Boals</t>
  </si>
  <si>
    <t>boals@ohio.edu</t>
  </si>
  <si>
    <t>https://ohiobobcats.com/sports/mbball</t>
  </si>
  <si>
    <t>https://x.com/JeffBoals</t>
  </si>
  <si>
    <t>https://x.com/OhioMBasketball</t>
  </si>
  <si>
    <t>https://www.facebook.com/boals</t>
  </si>
  <si>
    <t>https://www.facebook.com/OhioUniversityMensBasketball/</t>
  </si>
  <si>
    <t>https://www.instagram.com/jeffboals/</t>
  </si>
  <si>
    <t>https://www.instagram.com/ohiombasketball/</t>
  </si>
  <si>
    <t>https://www.fieldlevel.com/ohio/basketballmen/recruiting</t>
  </si>
  <si>
    <t>84.8%</t>
  </si>
  <si>
    <t>$34,808/$45,176</t>
  </si>
  <si>
    <t>https://www.ohio.edu/majors/undergrad/</t>
  </si>
  <si>
    <t>DI10981</t>
  </si>
  <si>
    <t>Ness</t>
  </si>
  <si>
    <t>ness@ohio.edu</t>
  </si>
  <si>
    <t>https://x.com/jakeness34</t>
  </si>
  <si>
    <t>https://www.facebook.com/jake.ness.94</t>
  </si>
  <si>
    <t>https://www.instagram.com/jake_ness34/</t>
  </si>
  <si>
    <t>DI10980</t>
  </si>
  <si>
    <t>Barlow</t>
  </si>
  <si>
    <t>barlowk@ohio.edu</t>
  </si>
  <si>
    <t>https://x.com/kylebarlow4</t>
  </si>
  <si>
    <t>DI23896</t>
  </si>
  <si>
    <t>martinl5@ohio.edu</t>
  </si>
  <si>
    <t>https://x.com/coachleemartin</t>
  </si>
  <si>
    <t>https://facebook.com/people/Lee-Martin/1667727119</t>
  </si>
  <si>
    <t>https://www.instagram.com/leemartinauthor/</t>
  </si>
  <si>
    <t>DI10978</t>
  </si>
  <si>
    <t>thorntonl@ohio.edu</t>
  </si>
  <si>
    <t>https://x.com/lamarthornton__</t>
  </si>
  <si>
    <t>DI113059</t>
  </si>
  <si>
    <t>https://x.com/caseycrawford_</t>
  </si>
  <si>
    <t>https://x.com/OhioMBasketball/</t>
  </si>
  <si>
    <t>https://www.instagram.com/caseydcrawford/</t>
  </si>
  <si>
    <t>DI10397</t>
  </si>
  <si>
    <t>University of Akron</t>
  </si>
  <si>
    <t>dford@uakron.edu</t>
  </si>
  <si>
    <t>330-972-7781</t>
  </si>
  <si>
    <t>https://gozips.com/sports/mens-basketball</t>
  </si>
  <si>
    <t>https://x.com/dustin_ford</t>
  </si>
  <si>
    <t>https://x.com/ZipsMBB</t>
  </si>
  <si>
    <t>https://facebook.com/pages/Dustin-Ford/318556415001322</t>
  </si>
  <si>
    <t>https://www.facebook.com/ZipsMBB/</t>
  </si>
  <si>
    <t>https://www.instagram.com/zipsmbb/</t>
  </si>
  <si>
    <t>https://questionnaires.armssoftware.com/064bf3dc0434</t>
  </si>
  <si>
    <t>Akron</t>
  </si>
  <si>
    <t>70.9%</t>
  </si>
  <si>
    <t>$32,345/$36,785</t>
  </si>
  <si>
    <t>https://www.uakron.edu/bcas/academics/undergraduate/majors.dot</t>
  </si>
  <si>
    <t>DI102459</t>
  </si>
  <si>
    <t>Amati</t>
  </si>
  <si>
    <t>jna58@uakron.edu</t>
  </si>
  <si>
    <t>DI110643</t>
  </si>
  <si>
    <t>Samson</t>
  </si>
  <si>
    <t>Albert</t>
  </si>
  <si>
    <t>sba24@uakron.edu</t>
  </si>
  <si>
    <t>https://x.com/samsonalbert11</t>
  </si>
  <si>
    <t>https://x.com/zipsmbb/</t>
  </si>
  <si>
    <t>DI95150</t>
  </si>
  <si>
    <t>Kristin</t>
  </si>
  <si>
    <t>Lenton</t>
  </si>
  <si>
    <t>klh15@uakron.edu</t>
  </si>
  <si>
    <t>DI118131</t>
  </si>
  <si>
    <t>Shunnar</t>
  </si>
  <si>
    <t>jshunnar@uakron.edu</t>
  </si>
  <si>
    <t>DI118132</t>
  </si>
  <si>
    <t>jjones3@uakron.edu</t>
  </si>
  <si>
    <t>DI118133</t>
  </si>
  <si>
    <t>tmay2@uakron.edu</t>
  </si>
  <si>
    <t>DI67668</t>
  </si>
  <si>
    <t>Devan</t>
  </si>
  <si>
    <t>djm297@uakron.edu</t>
  </si>
  <si>
    <t>https://x.com/devanmo_</t>
  </si>
  <si>
    <t>https://x.com/zipsmbb</t>
  </si>
  <si>
    <t>https://www.facebook.com/zipsmbb/</t>
  </si>
  <si>
    <t>https://www.instagram.com/devanmo_/</t>
  </si>
  <si>
    <t>DI82659</t>
  </si>
  <si>
    <t>Farkas</t>
  </si>
  <si>
    <t>pf32@uakron.edu</t>
  </si>
  <si>
    <t>https://x.com/PeterFarkas_</t>
  </si>
  <si>
    <t>DI109069</t>
  </si>
  <si>
    <t>Weigand</t>
  </si>
  <si>
    <t>tweigand@uakron.edu</t>
  </si>
  <si>
    <t>330-972-7812</t>
  </si>
  <si>
    <t>DI118134</t>
  </si>
  <si>
    <t>University of Cincinnati</t>
  </si>
  <si>
    <t>Fuline</t>
  </si>
  <si>
    <t>High-School Relations Coordinator, Assistant Coach</t>
  </si>
  <si>
    <t>https://gobearcats.com/sports/mens-basketball</t>
  </si>
  <si>
    <t>https://questionnaires.armssoftware.com/e12ae88ff33c</t>
  </si>
  <si>
    <t>Cincinnati</t>
  </si>
  <si>
    <t>87.7%</t>
  </si>
  <si>
    <t>$31,018/$46,352</t>
  </si>
  <si>
    <t>https://www.uc.edu/ces/majors.html</t>
  </si>
  <si>
    <t>DI116792</t>
  </si>
  <si>
    <t>Jerrod</t>
  </si>
  <si>
    <t>Calhoun</t>
  </si>
  <si>
    <t>https://x.com/GoBearcatsMBB</t>
  </si>
  <si>
    <t>https://www.facebook.com/GoBearcatsMBB/</t>
  </si>
  <si>
    <t>https://www.instagram.com/gobearcatsmbb/</t>
  </si>
  <si>
    <t>DI106490</t>
  </si>
  <si>
    <t>https://x.com/coreyevans_10</t>
  </si>
  <si>
    <t>DI116793</t>
  </si>
  <si>
    <t>Mantoris</t>
  </si>
  <si>
    <t>https://x.com/Coach_MRobinson</t>
  </si>
  <si>
    <t>DI116794</t>
  </si>
  <si>
    <t>Asher</t>
  </si>
  <si>
    <t>https://x.com/Ben__Asher</t>
  </si>
  <si>
    <t>https://www.instagram.com/ben__asher/</t>
  </si>
  <si>
    <t>DI116795</t>
  </si>
  <si>
    <t>Bent</t>
  </si>
  <si>
    <t>Assistant Coach (Offense)</t>
  </si>
  <si>
    <t>https://x.com/CoachMaxBent</t>
  </si>
  <si>
    <t>https://www.instagram.com/maxbent1212/</t>
  </si>
  <si>
    <t>DI116796</t>
  </si>
  <si>
    <t>https://x.com/curran_walsh</t>
  </si>
  <si>
    <t>https://www.instagram.com/curran_walsh/</t>
  </si>
  <si>
    <t>DI116797</t>
  </si>
  <si>
    <t>https://www.instagram.com/jchill2/</t>
  </si>
  <si>
    <t>DI77392</t>
  </si>
  <si>
    <t>University of Dayton</t>
  </si>
  <si>
    <t>Damaska</t>
  </si>
  <si>
    <t>damaskas1@udayton.edu</t>
  </si>
  <si>
    <t>937-229-4421</t>
  </si>
  <si>
    <t>https://daytonflyers.com/sports/mens-basketball</t>
  </si>
  <si>
    <t>https://x.com/sdamaska_94</t>
  </si>
  <si>
    <t>https://x.com/DaytonMBB</t>
  </si>
  <si>
    <t>https://www.facebook.com/DaytonMBB/</t>
  </si>
  <si>
    <t>https://www.instagram.com/s_damaska2194/</t>
  </si>
  <si>
    <t>https://www.instagram.com/daytonmbb/</t>
  </si>
  <si>
    <t>https://daytonflyers.com/sb_output.aspx?form=3</t>
  </si>
  <si>
    <t>Dayton</t>
  </si>
  <si>
    <t>595-690</t>
  </si>
  <si>
    <t>61.6%</t>
  </si>
  <si>
    <t>$66,680/$66,680</t>
  </si>
  <si>
    <t>https://udayton.edu/academics/programs.php</t>
  </si>
  <si>
    <t>DI2704</t>
  </si>
  <si>
    <t>coachanthonygrant@gmail.com</t>
  </si>
  <si>
    <t>https://x.com/firetonygrant</t>
  </si>
  <si>
    <t>DI113060</t>
  </si>
  <si>
    <t>Honoré</t>
  </si>
  <si>
    <t>Niyongira</t>
  </si>
  <si>
    <t>niyongirar1@udayton.edu</t>
  </si>
  <si>
    <t>https://x.com/DaytonMBB/</t>
  </si>
  <si>
    <t>DI113061</t>
  </si>
  <si>
    <t>Nik</t>
  </si>
  <si>
    <t>Stadelman</t>
  </si>
  <si>
    <t>stadelmann1@udayton.edu</t>
  </si>
  <si>
    <t>https://www.instagram.com/nikstadelman/</t>
  </si>
  <si>
    <t>DI88241</t>
  </si>
  <si>
    <t>watsona14@udayton.edu</t>
  </si>
  <si>
    <t>DI100952</t>
  </si>
  <si>
    <t>edwardsp3@udayton.edu</t>
  </si>
  <si>
    <t>https://x.com/p_edwards11</t>
  </si>
  <si>
    <t>https://www.instagram.com/patrick_edwards/</t>
  </si>
  <si>
    <t>DI28431</t>
  </si>
  <si>
    <t>Kane</t>
  </si>
  <si>
    <t>jkane1@udayton.edu</t>
  </si>
  <si>
    <t>937-229-4448</t>
  </si>
  <si>
    <t>https://x.com/danbere</t>
  </si>
  <si>
    <t>https://x.com/wsu_mbb</t>
  </si>
  <si>
    <t>https://www.facebook.com/WSUMBB/</t>
  </si>
  <si>
    <t>https://www.instagram.com/wsu_mbb/</t>
  </si>
  <si>
    <t>DI118135</t>
  </si>
  <si>
    <t>Talley</t>
  </si>
  <si>
    <t>DI118136</t>
  </si>
  <si>
    <t>Irvin</t>
  </si>
  <si>
    <t>DI86850</t>
  </si>
  <si>
    <t>jhenderson4@udayton.edu</t>
  </si>
  <si>
    <t>https://x.com/hendue22</t>
  </si>
  <si>
    <t>https://x.com/daytonmbb</t>
  </si>
  <si>
    <t>https://www.facebook.com/jermaine.henderson.50</t>
  </si>
  <si>
    <t>DI102461</t>
  </si>
  <si>
    <t>Graduate Asst CJ has been removed.</t>
  </si>
  <si>
    <t>https://x.com/cjnapier22</t>
  </si>
  <si>
    <t>https://www.instagram.com/cjnapier09/</t>
  </si>
  <si>
    <t>DI2706</t>
  </si>
  <si>
    <t>AC Ricardo has been removed.</t>
  </si>
  <si>
    <t>https://x.com/coachgreer25</t>
  </si>
  <si>
    <t>DI11030</t>
  </si>
  <si>
    <t>University of Toledo</t>
  </si>
  <si>
    <t>Tod</t>
  </si>
  <si>
    <t>Kowalczyk</t>
  </si>
  <si>
    <t>tod.kowalczyk@utoledo.edu</t>
  </si>
  <si>
    <t>419-530-4187</t>
  </si>
  <si>
    <t>https://utrockets.com/sports/mens-basketball</t>
  </si>
  <si>
    <t>https://x.com/Coach_Kowalczyk</t>
  </si>
  <si>
    <t>https://x.com/toledombb</t>
  </si>
  <si>
    <t>https://www.facebook.com/tolmbb/</t>
  </si>
  <si>
    <t>https://www.instagram.com/toledombb/</t>
  </si>
  <si>
    <t>https://questionnaires.armssoftware.com/8f67058ed306</t>
  </si>
  <si>
    <t>Toledo</t>
  </si>
  <si>
    <t>94.8%</t>
  </si>
  <si>
    <t>$34,890/$44,250</t>
  </si>
  <si>
    <t>https://www.utoledo.edu/admission/freshman/majors.html</t>
  </si>
  <si>
    <t>DI89685</t>
  </si>
  <si>
    <t>Rau</t>
  </si>
  <si>
    <t>brett.rau@utoledo.edu</t>
  </si>
  <si>
    <t>https://x.com/brettrau10</t>
  </si>
  <si>
    <t>https://www.instagram.com/brettrau10/</t>
  </si>
  <si>
    <t>DI11031</t>
  </si>
  <si>
    <t>Massey</t>
  </si>
  <si>
    <t>jeffrey.massey@utoledo.edu</t>
  </si>
  <si>
    <t>419-530-2527</t>
  </si>
  <si>
    <t>https://x.com/massreps</t>
  </si>
  <si>
    <t>https://www.facebook.com/jeff.massey.315</t>
  </si>
  <si>
    <t>DI11032</t>
  </si>
  <si>
    <t>Ingram</t>
  </si>
  <si>
    <t>justin.ingram@utoledo.edu</t>
  </si>
  <si>
    <t>419-530-7739</t>
  </si>
  <si>
    <t>https://x.com/justin__ingram</t>
  </si>
  <si>
    <t>https://www.facebook.com/people/Justin-Ingram/100063684871615/</t>
  </si>
  <si>
    <t>https://www.instagram.com/justin__ingram/</t>
  </si>
  <si>
    <t>DI86852</t>
  </si>
  <si>
    <t>Pritzl</t>
  </si>
  <si>
    <t>brandon.pritzl@utoledo.edu</t>
  </si>
  <si>
    <t>419-530-4220</t>
  </si>
  <si>
    <t>https://x.com/coachb_pritz</t>
  </si>
  <si>
    <t>https://www.instagram.com/coachb_pritz/</t>
  </si>
  <si>
    <t>DI11034</t>
  </si>
  <si>
    <t>Lauf</t>
  </si>
  <si>
    <t>jordan.lauf@utoledo.edu</t>
  </si>
  <si>
    <t>419-530-4796</t>
  </si>
  <si>
    <t>https://x.com/jordanlauf25</t>
  </si>
  <si>
    <t>https://www.facebook.com/jordan.lauf.9</t>
  </si>
  <si>
    <t>https://www.instagram.com/jordanlauf25/</t>
  </si>
  <si>
    <t>DI9652</t>
  </si>
  <si>
    <t>Wright State University</t>
  </si>
  <si>
    <t>Sargent</t>
  </si>
  <si>
    <t>clint.sargent@wright.edu</t>
  </si>
  <si>
    <t>937-775-2370</t>
  </si>
  <si>
    <t>https://wsuraiders.com/sports/mens-basketball</t>
  </si>
  <si>
    <t>https://x.com/cbsargent10</t>
  </si>
  <si>
    <t>http://my.armssoftware.com/arms/public/questionnaire/60528c850bc3</t>
  </si>
  <si>
    <t>Wright State</t>
  </si>
  <si>
    <t>470-620</t>
  </si>
  <si>
    <t>443-610</t>
  </si>
  <si>
    <t>95.2%</t>
  </si>
  <si>
    <t>$30,214/$39,632</t>
  </si>
  <si>
    <t>https://www.wright.edu/degrees-and-programs/catalog/programs</t>
  </si>
  <si>
    <t>DI9653</t>
  </si>
  <si>
    <t>Goff</t>
  </si>
  <si>
    <t>nick.goff@wright.edu</t>
  </si>
  <si>
    <t>937-775-2418</t>
  </si>
  <si>
    <t>https://x.com/CoachNGoff</t>
  </si>
  <si>
    <t>https://www.facebook.com/goffn</t>
  </si>
  <si>
    <t>DI28433</t>
  </si>
  <si>
    <t>Beré</t>
  </si>
  <si>
    <t>dan.bere@wright.edu</t>
  </si>
  <si>
    <t>https://x.com/dannyjpeters</t>
  </si>
  <si>
    <t>https://x.com/xaviermbb</t>
  </si>
  <si>
    <t>https://www.facebook.com/Xavier-Musketeers-Mens-Basketball-146073342110292/</t>
  </si>
  <si>
    <t>https://www.instagram.com/xaviermbb/</t>
  </si>
  <si>
    <t>DI28823</t>
  </si>
  <si>
    <t>Trice</t>
  </si>
  <si>
    <t>travis.trice@wright.edu</t>
  </si>
  <si>
    <t>https://x.com/trice_travis</t>
  </si>
  <si>
    <t>https://x.com/WSU_MBB</t>
  </si>
  <si>
    <t>DI96353</t>
  </si>
  <si>
    <t>Jaaron</t>
  </si>
  <si>
    <t>jaaron.simmons@wright.edu</t>
  </si>
  <si>
    <t>https://x.com/j5immons</t>
  </si>
  <si>
    <t>https://www.facebook.com/wsumbb/</t>
  </si>
  <si>
    <t>https://www.instagram.com/j5immons/</t>
  </si>
  <si>
    <t>DI106491</t>
  </si>
  <si>
    <t>Xavier University</t>
  </si>
  <si>
    <t>coachpitino@xavier.edu</t>
  </si>
  <si>
    <t>513-745-3417</t>
  </si>
  <si>
    <t>https://goxavier.com/sports/mens-basketball</t>
  </si>
  <si>
    <t>https://x.com/XUCoachPitino</t>
  </si>
  <si>
    <t>Xavier (OH)</t>
  </si>
  <si>
    <t>530-658</t>
  </si>
  <si>
    <t>$69,136/$69,136</t>
  </si>
  <si>
    <t>https://www.xavier.edu/academics/undergraduate-majors-and-minors.cfm</t>
  </si>
  <si>
    <t>DI110644</t>
  </si>
  <si>
    <t>stephensp@xavier.edu</t>
  </si>
  <si>
    <t>https://x.com/XavierMBB/</t>
  </si>
  <si>
    <t>https://www.facebook.com/XavierMBB/</t>
  </si>
  <si>
    <t>DI106493</t>
  </si>
  <si>
    <t>Chew</t>
  </si>
  <si>
    <t>chewi1@xavier.edu</t>
  </si>
  <si>
    <t>https://x.com/Chew11Isaac</t>
  </si>
  <si>
    <t>DI106494</t>
  </si>
  <si>
    <t>waltersd4@xavier.edu</t>
  </si>
  <si>
    <t>https://www.instagram.com/daniel_walters22/</t>
  </si>
  <si>
    <t>DI106495</t>
  </si>
  <si>
    <t>Tarvish</t>
  </si>
  <si>
    <t>Felton</t>
  </si>
  <si>
    <t>feltont@xavier.edu</t>
  </si>
  <si>
    <t>https://x.com/TarvishF</t>
  </si>
  <si>
    <t>DI117514</t>
  </si>
  <si>
    <t>youncofskig@xavier.edu</t>
  </si>
  <si>
    <t>https://x.com/_CoachGY</t>
  </si>
  <si>
    <t>https://x.com/XavierMBB</t>
  </si>
  <si>
    <t>https://www.instagram.com/coach_gy/</t>
  </si>
  <si>
    <t>DI107540</t>
  </si>
  <si>
    <t>Kareem</t>
  </si>
  <si>
    <t>DI61460</t>
  </si>
  <si>
    <t>Youngstown State University</t>
  </si>
  <si>
    <t>Faulkner</t>
  </si>
  <si>
    <t>330-941-3712</t>
  </si>
  <si>
    <t>https://ysusports.com/sports/mens-basketball</t>
  </si>
  <si>
    <t>https://x.com/coachfaulkner1</t>
  </si>
  <si>
    <t>https://x.com/ysumenshoops</t>
  </si>
  <si>
    <t>https://www.facebook.com/ysumenshoops/</t>
  </si>
  <si>
    <t>https://www.instagram.com/ysumenshoops/</t>
  </si>
  <si>
    <t>https://ysusports.com/sb_output.aspx?form=5</t>
  </si>
  <si>
    <t>Youngstown State</t>
  </si>
  <si>
    <t>Youngstown</t>
  </si>
  <si>
    <t>460-610</t>
  </si>
  <si>
    <t>80.3%</t>
  </si>
  <si>
    <t>$27,961/$28,321</t>
  </si>
  <si>
    <t>https://ysu.edu/academics</t>
  </si>
  <si>
    <t>DI96354</t>
  </si>
  <si>
    <t>Dwaine</t>
  </si>
  <si>
    <t>Osborne</t>
  </si>
  <si>
    <t>jdosborne@ysu.edu</t>
  </si>
  <si>
    <t>https://x.com/dwaineosborne</t>
  </si>
  <si>
    <t>https://www.facebook.com/dwaine.osborne/</t>
  </si>
  <si>
    <t>DI96355</t>
  </si>
  <si>
    <t>adjohnson11@ysu.edu</t>
  </si>
  <si>
    <t>https://x.com/coach_ajohnson</t>
  </si>
  <si>
    <t>DI86853</t>
  </si>
  <si>
    <t>dereese01@ysu.edu</t>
  </si>
  <si>
    <t>https://x.com/d_reeseysu</t>
  </si>
  <si>
    <t>DI96356</t>
  </si>
  <si>
    <t>egfaulkner@ysu.edu</t>
  </si>
  <si>
    <t>https://www.instagram.com/ysucoache/</t>
  </si>
  <si>
    <t>DI96357</t>
  </si>
  <si>
    <t>marichmond@ysu.edu</t>
  </si>
  <si>
    <t>https://x.com/richwha</t>
  </si>
  <si>
    <t>https://www.facebook.com/mark.richmond.3388/</t>
  </si>
  <si>
    <t>Oklahoma</t>
  </si>
  <si>
    <t>DI95880</t>
  </si>
  <si>
    <t>Oklahoma State University</t>
  </si>
  <si>
    <t>lutz21@okstate.edu</t>
  </si>
  <si>
    <t>405-744-5845</t>
  </si>
  <si>
    <t>https://okstate.com/sports/mens-basketball</t>
  </si>
  <si>
    <t>https://x.com/lutzsteve</t>
  </si>
  <si>
    <t>https://x.com/OSUMBB</t>
  </si>
  <si>
    <t>https://facebook.com/cowboybasketball/</t>
  </si>
  <si>
    <t>https://www.instagram.com/lutzsteve/</t>
  </si>
  <si>
    <t>https://www.instagram.com/osumbb/</t>
  </si>
  <si>
    <t>Oklahoma State</t>
  </si>
  <si>
    <t>OK</t>
  </si>
  <si>
    <t>Stillwater</t>
  </si>
  <si>
    <t>$30,070/$45,590</t>
  </si>
  <si>
    <t>https://admissions.okstate.edu/academics/majors/</t>
  </si>
  <si>
    <t>DI108085</t>
  </si>
  <si>
    <t>Benn</t>
  </si>
  <si>
    <t>zbenn@okstate.edu</t>
  </si>
  <si>
    <t>https://x.com/zacharymbenn</t>
  </si>
  <si>
    <t>https://www.facebook.com/cowboybasketball/</t>
  </si>
  <si>
    <t>https://www.instagram.com/zachmbenn/</t>
  </si>
  <si>
    <t>DI99302</t>
  </si>
  <si>
    <t>Rutherford</t>
  </si>
  <si>
    <t>https://x.com/jruthh</t>
  </si>
  <si>
    <t>https://www.facebook.com/Jr.rutherford10/</t>
  </si>
  <si>
    <t>DI95881</t>
  </si>
  <si>
    <t>Zeke</t>
  </si>
  <si>
    <t>Director of Scouting &amp; Analytics</t>
  </si>
  <si>
    <t>isaiah.b.sena@okstate.edu</t>
  </si>
  <si>
    <t>DI96992</t>
  </si>
  <si>
    <t>Alannah</t>
  </si>
  <si>
    <t>Yeats</t>
  </si>
  <si>
    <t>alannah.yeats@okstate.edu</t>
  </si>
  <si>
    <t>https://www.instagram.com/alannahyeats/</t>
  </si>
  <si>
    <t>DI72797</t>
  </si>
  <si>
    <t>Andrea</t>
  </si>
  <si>
    <t>andrea.m.brown@okstate.edu</t>
  </si>
  <si>
    <t>https://x.com/coachabrown</t>
  </si>
  <si>
    <t>DI95882</t>
  </si>
  <si>
    <t>coachmil@okstate.edu</t>
  </si>
  <si>
    <t>https://x.com/jmiller_coach</t>
  </si>
  <si>
    <t>https://www.instagram.com/james_miller21/</t>
  </si>
  <si>
    <t>DI96990</t>
  </si>
  <si>
    <t>Priess</t>
  </si>
  <si>
    <t>Assistant Director of Scouting</t>
  </si>
  <si>
    <t>brady.priess@okstate.edu</t>
  </si>
  <si>
    <t>https://x.com/brpriess</t>
  </si>
  <si>
    <t>https://www.instagram.com/bradypriess/</t>
  </si>
  <si>
    <t>DI108086</t>
  </si>
  <si>
    <t>Dana</t>
  </si>
  <si>
    <t>dana.valentine@okstate.edu</t>
  </si>
  <si>
    <t>https://x.com/danajvalentine</t>
  </si>
  <si>
    <t>DI86855</t>
  </si>
  <si>
    <t>Keiton</t>
  </si>
  <si>
    <t>Page</t>
  </si>
  <si>
    <t>keiton.page@okstate.edu</t>
  </si>
  <si>
    <t>https://x.com/keitonpage</t>
  </si>
  <si>
    <t>https://x.com/osumbb</t>
  </si>
  <si>
    <t>DI108087</t>
  </si>
  <si>
    <t>Lou</t>
  </si>
  <si>
    <t>Gudino</t>
  </si>
  <si>
    <t>lou.gudino@okstate.edu</t>
  </si>
  <si>
    <t>DI95883</t>
  </si>
  <si>
    <t>Guster</t>
  </si>
  <si>
    <t>rguster@okstate.edu</t>
  </si>
  <si>
    <t>https://x.com/GusterRobert</t>
  </si>
  <si>
    <t>DI106498</t>
  </si>
  <si>
    <t>Oral Roberts University</t>
  </si>
  <si>
    <t>Kory</t>
  </si>
  <si>
    <t>Barnett</t>
  </si>
  <si>
    <t>kbarnett@oru.edu</t>
  </si>
  <si>
    <t>https://oruathletics.com/sports/mens-basketball</t>
  </si>
  <si>
    <t>https://x.com/coachkbarnett</t>
  </si>
  <si>
    <t>https://x.com/ORUMBB</t>
  </si>
  <si>
    <t>https://www.facebook.com/ORUBasketball/</t>
  </si>
  <si>
    <t>https://www.instagram.com/coachkbarnett/</t>
  </si>
  <si>
    <t>https://www.instagram.com/orumbb/</t>
  </si>
  <si>
    <t>Oral Roberts</t>
  </si>
  <si>
    <t>Tulsa</t>
  </si>
  <si>
    <t>y (Other Protestant)</t>
  </si>
  <si>
    <t>533-610</t>
  </si>
  <si>
    <t>98.6%</t>
  </si>
  <si>
    <t>$52,976/$52,976</t>
  </si>
  <si>
    <t>https://www.oru.edu/academics/explore-majors/</t>
  </si>
  <si>
    <t>DI113064</t>
  </si>
  <si>
    <t>https://www.instagram.com/_gabe2cox_/</t>
  </si>
  <si>
    <t>DI113066</t>
  </si>
  <si>
    <t>Goodline</t>
  </si>
  <si>
    <t>DI113065</t>
  </si>
  <si>
    <t>Little</t>
  </si>
  <si>
    <t>https://www.instagram.com/lilreid66/</t>
  </si>
  <si>
    <t>DI113063</t>
  </si>
  <si>
    <t>Caden</t>
  </si>
  <si>
    <t>Rautenkranz</t>
  </si>
  <si>
    <t>DI113062</t>
  </si>
  <si>
    <t>Yu</t>
  </si>
  <si>
    <t>https://x.com/coachbyu</t>
  </si>
  <si>
    <t>https://www.instagram.com/coach.byu/</t>
  </si>
  <si>
    <t>DI19100</t>
  </si>
  <si>
    <t>Upshaw</t>
  </si>
  <si>
    <t>supshaw@oru.edu</t>
  </si>
  <si>
    <t>918-495-6288</t>
  </si>
  <si>
    <t>https://x.com/steveupshaw</t>
  </si>
  <si>
    <t>DI107055</t>
  </si>
  <si>
    <t>kalford@oru.edu</t>
  </si>
  <si>
    <t>918-495-6076</t>
  </si>
  <si>
    <t>https://x.com/koryalford</t>
  </si>
  <si>
    <t>DI107057</t>
  </si>
  <si>
    <t>igreen@oru.edu</t>
  </si>
  <si>
    <t>918-495-6138</t>
  </si>
  <si>
    <t>https://x.com/Isaac_Green_</t>
  </si>
  <si>
    <t>DI107058</t>
  </si>
  <si>
    <t>Van</t>
  </si>
  <si>
    <t>vangreen@oru.edu</t>
  </si>
  <si>
    <t>918-495-7241</t>
  </si>
  <si>
    <t>https://x.com/vgreenbball</t>
  </si>
  <si>
    <t>DI107059</t>
  </si>
  <si>
    <t>Saxon</t>
  </si>
  <si>
    <t>wsaxon@oru.edu</t>
  </si>
  <si>
    <t>918-495-6535</t>
  </si>
  <si>
    <t>https://x.com/will_saxon</t>
  </si>
  <si>
    <t>DI27480</t>
  </si>
  <si>
    <t>University of Oklahoma</t>
  </si>
  <si>
    <t>Porter</t>
  </si>
  <si>
    <t>Moser</t>
  </si>
  <si>
    <t>pmoser@ou.edu</t>
  </si>
  <si>
    <t>https://soonersports.com/sports/mens-basketball</t>
  </si>
  <si>
    <t>https://x.com/portermoser</t>
  </si>
  <si>
    <t>https://x.com/OU_MBBall</t>
  </si>
  <si>
    <t>https://www.facebook.com/OUMensBasketball/</t>
  </si>
  <si>
    <t>https://www.instagram.com/portermoser/</t>
  </si>
  <si>
    <t>https://www.instagram.com/ou_mbball/</t>
  </si>
  <si>
    <t>https://questionnaires.armssoftware.com/ba4f9cb5c69b</t>
  </si>
  <si>
    <t>Norman</t>
  </si>
  <si>
    <t>76.5%</t>
  </si>
  <si>
    <t>$34,843/$51,913</t>
  </si>
  <si>
    <t>https://catalog.ou.edu/current/mjrs+minors.htm</t>
  </si>
  <si>
    <t>DI110645</t>
  </si>
  <si>
    <t>Rashard</t>
  </si>
  <si>
    <t>Odomes</t>
  </si>
  <si>
    <t>rodomes@ou.edu</t>
  </si>
  <si>
    <t>https://x.com/OU_WBBall</t>
  </si>
  <si>
    <t>DI113067</t>
  </si>
  <si>
    <t>Everett</t>
  </si>
  <si>
    <t>Hailey</t>
  </si>
  <si>
    <t>https://x.com/ocumbball/</t>
  </si>
  <si>
    <t>DI118137</t>
  </si>
  <si>
    <t>lmckay@ou.edu</t>
  </si>
  <si>
    <t>DI86859</t>
  </si>
  <si>
    <t>bmorris@ou.edu</t>
  </si>
  <si>
    <t>https://x.com/brock_morris</t>
  </si>
  <si>
    <t>https://x.com/ou_mbball</t>
  </si>
  <si>
    <t>https://www.facebook.com/OUMensBasketball</t>
  </si>
  <si>
    <t>DI89687</t>
  </si>
  <si>
    <t>Custer</t>
  </si>
  <si>
    <t>ccuster@ou.edu</t>
  </si>
  <si>
    <t>https://x.com/claytoncuster3</t>
  </si>
  <si>
    <t>https://www.instagram.com/claytoncuster3/</t>
  </si>
  <si>
    <t>DI110646</t>
  </si>
  <si>
    <t>jcscott@ou.edu</t>
  </si>
  <si>
    <t>https://x.com/coachscott_OU</t>
  </si>
  <si>
    <t>https://www.instagram.com/coachscott_ousooners/</t>
  </si>
  <si>
    <t>DI76324</t>
  </si>
  <si>
    <t>Humphrey</t>
  </si>
  <si>
    <t>rhumphr2@ou.edu</t>
  </si>
  <si>
    <t>DI74455</t>
  </si>
  <si>
    <t>University of Tulsa</t>
  </si>
  <si>
    <t>Konkol</t>
  </si>
  <si>
    <t>eric-konkol@utulsa.edu</t>
  </si>
  <si>
    <t>918-631-3132</t>
  </si>
  <si>
    <t>https://tulsahurricane.com/sports/mens-basketball</t>
  </si>
  <si>
    <t>https://x.com/CoachKonkol</t>
  </si>
  <si>
    <t>https://x.com/TUMBasketball</t>
  </si>
  <si>
    <t>https://www.facebook.com/TulsaMBasketball/</t>
  </si>
  <si>
    <t>https://www.instagram.com/coachkonkol/</t>
  </si>
  <si>
    <t>https://www.instagram.com/tulsambasketball/</t>
  </si>
  <si>
    <t>https://college.jumpforward.com/questionnaire.aspx?iid=1608&amp;sportid=15</t>
  </si>
  <si>
    <t>590-740</t>
  </si>
  <si>
    <t>560-750</t>
  </si>
  <si>
    <t>24-33</t>
  </si>
  <si>
    <t>58.0%</t>
  </si>
  <si>
    <t>$74,484/$74,484</t>
  </si>
  <si>
    <t>https://utulsa.edu/degrees/</t>
  </si>
  <si>
    <t>DI91625</t>
  </si>
  <si>
    <t>Ramos</t>
  </si>
  <si>
    <t>car9775@utulsa.edu</t>
  </si>
  <si>
    <t>https://x.com/camramos13</t>
  </si>
  <si>
    <t>DI109071</t>
  </si>
  <si>
    <t>erb0394@utulsa.edu</t>
  </si>
  <si>
    <t>https://www.instagram.com/elijah_burns22/</t>
  </si>
  <si>
    <t>DI100954</t>
  </si>
  <si>
    <t>Taphorn</t>
  </si>
  <si>
    <t>jrt5338@utulsa.edu</t>
  </si>
  <si>
    <t>https://x.com/justin_taphorn</t>
  </si>
  <si>
    <t>https://www.instagram.com/justintaphorn/</t>
  </si>
  <si>
    <t>DI74456</t>
  </si>
  <si>
    <t>allen-massey@utulsa.edu</t>
  </si>
  <si>
    <t>c:309-368-7993</t>
  </si>
  <si>
    <t>https://x.com/amassey_</t>
  </si>
  <si>
    <t>DI108088</t>
  </si>
  <si>
    <t>Dyshawn</t>
  </si>
  <si>
    <t>Hobson</t>
  </si>
  <si>
    <t>Director of Recruiting, Director of Player Development</t>
  </si>
  <si>
    <t>dyh6333@utulsa.edu</t>
  </si>
  <si>
    <t>https://www.instagram.com/dyshawnhobson/</t>
  </si>
  <si>
    <t>DI74457</t>
  </si>
  <si>
    <t>Wolfe</t>
  </si>
  <si>
    <t>josh-wolfe@utulsa.edu</t>
  </si>
  <si>
    <t>c:616-893-1035</t>
  </si>
  <si>
    <t>https://x.com/coachwolfe</t>
  </si>
  <si>
    <t>https://www.facebook.com/josh.wolfe.7</t>
  </si>
  <si>
    <t>DI74458</t>
  </si>
  <si>
    <t>Haymon</t>
  </si>
  <si>
    <t>desmond-haymon@utulsa.edu</t>
  </si>
  <si>
    <t>c:601-826-8549;o:539-867-9025</t>
  </si>
  <si>
    <t>https://x.com/desmondhaymon25</t>
  </si>
  <si>
    <t>DI74459</t>
  </si>
  <si>
    <t>Duffy</t>
  </si>
  <si>
    <t>duffy-conroy@utulsa.edu</t>
  </si>
  <si>
    <t>c:414-750-2081</t>
  </si>
  <si>
    <t>DI75030</t>
  </si>
  <si>
    <t>Yaphett</t>
  </si>
  <si>
    <t>yaphett-king@utulsa.edu</t>
  </si>
  <si>
    <t>c:405-802-4783</t>
  </si>
  <si>
    <t>https://x.com/tumbasketball</t>
  </si>
  <si>
    <t>https://www.facebook.com/tulsambasketball/</t>
  </si>
  <si>
    <t>Oregon</t>
  </si>
  <si>
    <t>DI116798</t>
  </si>
  <si>
    <t>Oregon State University</t>
  </si>
  <si>
    <t>Joyner</t>
  </si>
  <si>
    <t>justin.joyner@oregonstate.edu</t>
  </si>
  <si>
    <t>https://osubeavers.com/sports/mens-basketball</t>
  </si>
  <si>
    <t>https://x.com/JoynerJustin</t>
  </si>
  <si>
    <t>https://x.com/BeaverMBB</t>
  </si>
  <si>
    <t>https://www.facebook.com/BeaverMBB/</t>
  </si>
  <si>
    <t>https://www.instagram.com/oregonmbb/</t>
  </si>
  <si>
    <t>https://college.jumpforward.com/questionnaire.aspx?IID=423&amp;SPORTID=15</t>
  </si>
  <si>
    <t>Oregon State</t>
  </si>
  <si>
    <t>OR</t>
  </si>
  <si>
    <t>Corvallis</t>
  </si>
  <si>
    <t>78.8%</t>
  </si>
  <si>
    <t>$33,378/$55,548</t>
  </si>
  <si>
    <t>https://admissions.oregonstate.edu/alphabetical-list-undergraduate-majors</t>
  </si>
  <si>
    <t>DI117515</t>
  </si>
  <si>
    <t>Justin.Argenal@oregonstate.edu</t>
  </si>
  <si>
    <t>https://x.com/J_Argenal</t>
  </si>
  <si>
    <t>https://www.instagram.com/j_argenal/</t>
  </si>
  <si>
    <t>https://www.instagram.com/beavermbb/</t>
  </si>
  <si>
    <t>DI65613</t>
  </si>
  <si>
    <t>ryan.lawrence@oregonstate.edu</t>
  </si>
  <si>
    <t>541-737-2076</t>
  </si>
  <si>
    <t>https://x.com/jrlawrence</t>
  </si>
  <si>
    <t>DI117516</t>
  </si>
  <si>
    <t>Yoshikawa</t>
  </si>
  <si>
    <t>Danny.Yoshikawa@oregonstate.edu</t>
  </si>
  <si>
    <t>https://www.instagram.com/hapabballcoach/</t>
  </si>
  <si>
    <t>DI117517</t>
  </si>
  <si>
    <t>Plank</t>
  </si>
  <si>
    <t>Michael.Plank@oregonstate.edu</t>
  </si>
  <si>
    <t>https://x.com/coach_plank</t>
  </si>
  <si>
    <t>https://www.instagram.com/coach_plank/</t>
  </si>
  <si>
    <t>DI117518</t>
  </si>
  <si>
    <t>Lippi</t>
  </si>
  <si>
    <t>Dominic.Lippi@oregonstate.edu</t>
  </si>
  <si>
    <t>https://x.com/DomLippi</t>
  </si>
  <si>
    <t>https://www.instagram.com/domlippi/</t>
  </si>
  <si>
    <t>DI5566</t>
  </si>
  <si>
    <t>Portland State University</t>
  </si>
  <si>
    <t>Jase</t>
  </si>
  <si>
    <t>Coburn</t>
  </si>
  <si>
    <t>jase.coburn@pdx.edu</t>
  </si>
  <si>
    <t>https://goviks.com/sports/mens-basketball</t>
  </si>
  <si>
    <t>https://x.com/jasecoburn</t>
  </si>
  <si>
    <t>https://x.com/psuviksmbb</t>
  </si>
  <si>
    <t>https://www.instagram.com/jasecoburn/</t>
  </si>
  <si>
    <t>https://www.instagram.com/psuviksmbb/</t>
  </si>
  <si>
    <t>https://portlandpilots.com/sb_output.aspx?form=39</t>
  </si>
  <si>
    <t>Portland State</t>
  </si>
  <si>
    <t>Portland</t>
  </si>
  <si>
    <t>$31,281/$48,921</t>
  </si>
  <si>
    <t>https://www.pdx.edu/academic-programs/undergraduate-programs</t>
  </si>
  <si>
    <t>DI110647</t>
  </si>
  <si>
    <t>Fallon</t>
  </si>
  <si>
    <t>https://x.com/psuviksMBB/</t>
  </si>
  <si>
    <t>https://www.facebook.com/upmensbasketball/</t>
  </si>
  <si>
    <t>DI28440</t>
  </si>
  <si>
    <t>Dunn</t>
  </si>
  <si>
    <t>mattdunn@pdx.edu</t>
  </si>
  <si>
    <t>https://x.com/pilothoops</t>
  </si>
  <si>
    <t>https://www.instagram.com/pilothoops/</t>
  </si>
  <si>
    <t>DI107060</t>
  </si>
  <si>
    <t>Palmquist-Clark</t>
  </si>
  <si>
    <t>gjp@pdx.edu</t>
  </si>
  <si>
    <t>https://x.com/_coachpc</t>
  </si>
  <si>
    <t>DI110648</t>
  </si>
  <si>
    <t>Jamaal</t>
  </si>
  <si>
    <t>jamwill2@pdx.edu</t>
  </si>
  <si>
    <t>https://x.com/JWXXIV</t>
  </si>
  <si>
    <t>https://www.instagram.com/jwdeuce4/</t>
  </si>
  <si>
    <t>DI99303</t>
  </si>
  <si>
    <t>Harmon</t>
  </si>
  <si>
    <t>mikeh@pdx.edu</t>
  </si>
  <si>
    <t>https://x.com/coach__harmon</t>
  </si>
  <si>
    <t>DI14972</t>
  </si>
  <si>
    <t>University of Oregon</t>
  </si>
  <si>
    <t>Altman</t>
  </si>
  <si>
    <t>daobb@uoregon.edu</t>
  </si>
  <si>
    <t>541-346-4346</t>
  </si>
  <si>
    <t>https://goducks.com/sports/mens-basketball</t>
  </si>
  <si>
    <t>https://x.com/OregonMBB</t>
  </si>
  <si>
    <t>https://www.facebook.com/OregonMBB/</t>
  </si>
  <si>
    <t>https://goducks.com/sb_output.aspx?form=6</t>
  </si>
  <si>
    <t>Eugene</t>
  </si>
  <si>
    <t>85.1%</t>
  </si>
  <si>
    <t>$36,768/$63,211</t>
  </si>
  <si>
    <t>https://uocatalog.uoregon.edu/majors/</t>
  </si>
  <si>
    <t>DI14974</t>
  </si>
  <si>
    <t>McKenna</t>
  </si>
  <si>
    <t>kmckenna@uoregon.edu</t>
  </si>
  <si>
    <t>https://x.com/coachkmc3</t>
  </si>
  <si>
    <t>https://www.facebook.com/kevin.mckenna.39</t>
  </si>
  <si>
    <t>DI110649</t>
  </si>
  <si>
    <t>McByrne</t>
  </si>
  <si>
    <t>smcbyrne@uoregon.edu</t>
  </si>
  <si>
    <t>https://x.com/SMcByrne</t>
  </si>
  <si>
    <t>https://x.com/OregonMBB/</t>
  </si>
  <si>
    <t>DI92940</t>
  </si>
  <si>
    <t>Fish</t>
  </si>
  <si>
    <t>bfish1@uoregon.edu</t>
  </si>
  <si>
    <t>DI99304</t>
  </si>
  <si>
    <t>Jamieson</t>
  </si>
  <si>
    <t>joshj@uoregon.edu</t>
  </si>
  <si>
    <t>https://x.com/coachjjamieson</t>
  </si>
  <si>
    <t>https://www.instagram.com/coachjamieson/</t>
  </si>
  <si>
    <t>DI14975</t>
  </si>
  <si>
    <t>Mennenga</t>
  </si>
  <si>
    <t>mennenga@uoregon.edu</t>
  </si>
  <si>
    <t>https://x.com/mennenga32</t>
  </si>
  <si>
    <t>https://www.facebook.com/michael.mennenga.1</t>
  </si>
  <si>
    <t>DI96995</t>
  </si>
  <si>
    <t>Stubblefield</t>
  </si>
  <si>
    <t>tstubbs@uoregon.edu</t>
  </si>
  <si>
    <t>https://x.com/coachtstubbs</t>
  </si>
  <si>
    <t>DI110650</t>
  </si>
  <si>
    <t>Yasir</t>
  </si>
  <si>
    <t>Rosemond</t>
  </si>
  <si>
    <t>yrosemond@uoregon.edu</t>
  </si>
  <si>
    <t>https://x.com/Coach_Ya/</t>
  </si>
  <si>
    <t>https://www.instagram.com/yas_jamar/</t>
  </si>
  <si>
    <t>DI27775</t>
  </si>
  <si>
    <t>University of Portland</t>
  </si>
  <si>
    <t>Shantay</t>
  </si>
  <si>
    <t>Legans</t>
  </si>
  <si>
    <t>legans@up.edu</t>
  </si>
  <si>
    <t>https://portlandpilots.com/sports/mens-basketball</t>
  </si>
  <si>
    <t>https://x.com/coachlegans</t>
  </si>
  <si>
    <t>620-693</t>
  </si>
  <si>
    <t>570-663</t>
  </si>
  <si>
    <t>95.4%</t>
  </si>
  <si>
    <t>$75,392/$75,392</t>
  </si>
  <si>
    <t>https://www.up.edu/academics/majors-and-minors.html</t>
  </si>
  <si>
    <t>DI116799</t>
  </si>
  <si>
    <t>Theo</t>
  </si>
  <si>
    <t>Douglas</t>
  </si>
  <si>
    <t>douglast27@up.edu</t>
  </si>
  <si>
    <t>https://x.com/PortlandMBB</t>
  </si>
  <si>
    <t>https://www.facebook.com/upmensbasketball/photos/</t>
  </si>
  <si>
    <t>https://www.instagram.com/theordouglas/</t>
  </si>
  <si>
    <t>https://www.instagram.com/portlandmbb/</t>
  </si>
  <si>
    <t>DI108089</t>
  </si>
  <si>
    <t>wilsond@up.edu</t>
  </si>
  <si>
    <t>https://x.com/incognito01_</t>
  </si>
  <si>
    <t>https://www.instagram.com/donald.lee.wilson/</t>
  </si>
  <si>
    <t>DI91627</t>
  </si>
  <si>
    <t>Meyer</t>
  </si>
  <si>
    <t>meyerm26@up.edu</t>
  </si>
  <si>
    <t>https://www.instagram.com/matthewmayer_24/</t>
  </si>
  <si>
    <t>DI109073</t>
  </si>
  <si>
    <t>Decclan</t>
  </si>
  <si>
    <t>Mclean</t>
  </si>
  <si>
    <t>mcleand26@up.edu</t>
  </si>
  <si>
    <t>https://x.com/McleanDecclan</t>
  </si>
  <si>
    <t>DI86065</t>
  </si>
  <si>
    <t>Arturo</t>
  </si>
  <si>
    <t>Ormond</t>
  </si>
  <si>
    <t>ormond@up.edu</t>
  </si>
  <si>
    <t>DI108090</t>
  </si>
  <si>
    <t>Separovich</t>
  </si>
  <si>
    <t>separovi@up.edu</t>
  </si>
  <si>
    <t>https://www.instagram.com/coach.sepo/</t>
  </si>
  <si>
    <t>Pennsylvania</t>
  </si>
  <si>
    <t>DI84420</t>
  </si>
  <si>
    <t>Bucknell University</t>
  </si>
  <si>
    <t>Griffin III</t>
  </si>
  <si>
    <t>jjgriffi@bucknell.edu</t>
  </si>
  <si>
    <t>570-577-1390</t>
  </si>
  <si>
    <t>https://bucknellbison.com/sports/mens-basketball</t>
  </si>
  <si>
    <t>https://x.com/johngriffiniii</t>
  </si>
  <si>
    <t>https://x.com/bucknell_mbb</t>
  </si>
  <si>
    <t>https://www.facebook.com/Bucknell-Mens-Basketball-223433288243/</t>
  </si>
  <si>
    <t>https://www.instagram.com/bucknell_mbb/</t>
  </si>
  <si>
    <t>https://questionnaires.armssoftware.com/4adf7521bf49</t>
  </si>
  <si>
    <t>Bucknell</t>
  </si>
  <si>
    <t>PA</t>
  </si>
  <si>
    <t>Lewisburg</t>
  </si>
  <si>
    <t>640-710</t>
  </si>
  <si>
    <t>32.0%</t>
  </si>
  <si>
    <t>$84,642/$84,642</t>
  </si>
  <si>
    <t>https://www.bucknell.edu/Majors</t>
  </si>
  <si>
    <t>DI85590</t>
  </si>
  <si>
    <t>Walley</t>
  </si>
  <si>
    <t>mw042@bucknell.edu</t>
  </si>
  <si>
    <t>570-577-1358</t>
  </si>
  <si>
    <t>https://x.com/walley_mike2</t>
  </si>
  <si>
    <t>https://www.instagram.com/mikewalley33/</t>
  </si>
  <si>
    <t>DI85593</t>
  </si>
  <si>
    <t>Branden</t>
  </si>
  <si>
    <t>bm036@bucknell.edu</t>
  </si>
  <si>
    <t>570-577-3072</t>
  </si>
  <si>
    <t>https://x.com/_coachbmac</t>
  </si>
  <si>
    <t>DI85591</t>
  </si>
  <si>
    <t>Flannery</t>
  </si>
  <si>
    <t>jsf020@bucknell.edu</t>
  </si>
  <si>
    <t>570-577-3552</t>
  </si>
  <si>
    <t>DI85592</t>
  </si>
  <si>
    <t>mg067@bucknell.edu</t>
  </si>
  <si>
    <t>570-577-3078</t>
  </si>
  <si>
    <t>https://x.com/coachmattgriff</t>
  </si>
  <si>
    <t>https://www.instagram.com/coachmattgriff/</t>
  </si>
  <si>
    <t>DI7949</t>
  </si>
  <si>
    <t>Drexel University</t>
  </si>
  <si>
    <t>Spiker</t>
  </si>
  <si>
    <t>zjs36@drexel.edu</t>
  </si>
  <si>
    <t>https://drexeldragons.com/sports/mens-basketball</t>
  </si>
  <si>
    <t>https://x.com/coach_spiker</t>
  </si>
  <si>
    <t>https://x.com/drexelmbb</t>
  </si>
  <si>
    <t>https://www.facebook.com/DrexelMensBasketball/</t>
  </si>
  <si>
    <t>https://www.instagram.com/drexelmbb/</t>
  </si>
  <si>
    <t>https://drexeldragons.com/sb_output.aspx?form=3</t>
  </si>
  <si>
    <t>Drexel</t>
  </si>
  <si>
    <t>Philadelphia</t>
  </si>
  <si>
    <t>620-730</t>
  </si>
  <si>
    <t>27-33</t>
  </si>
  <si>
    <t>77.5%</t>
  </si>
  <si>
    <t>$80,771/$80,771</t>
  </si>
  <si>
    <t>https://drexel.edu/undergrad/academics/colleges-schools/</t>
  </si>
  <si>
    <t>DI77415</t>
  </si>
  <si>
    <t>zjd25@drexel.edu</t>
  </si>
  <si>
    <t>215-895-2348</t>
  </si>
  <si>
    <t>https://x.com/coachzduffy</t>
  </si>
  <si>
    <t>https://x.com/DrexelMBB</t>
  </si>
  <si>
    <t>DI88242</t>
  </si>
  <si>
    <t>Frantz</t>
  </si>
  <si>
    <t>Massenat</t>
  </si>
  <si>
    <t>jfm74@drexel.edu</t>
  </si>
  <si>
    <t>https://x.com/iDream_Frantz</t>
  </si>
  <si>
    <t>https://www.instagram.com/idream_frantz/</t>
  </si>
  <si>
    <t>DI7951</t>
  </si>
  <si>
    <t>Fortier</t>
  </si>
  <si>
    <t>prf28@drexel.edu</t>
  </si>
  <si>
    <t>215-895-1781</t>
  </si>
  <si>
    <t>https://x.com/coachfortier</t>
  </si>
  <si>
    <t>DI113068</t>
  </si>
  <si>
    <t>tb3399@drexel.edu</t>
  </si>
  <si>
    <t>https://x.com/DrexelMBB/</t>
  </si>
  <si>
    <t>https://www.instagram.com/brooks_tb/</t>
  </si>
  <si>
    <t>DI28812</t>
  </si>
  <si>
    <t>Chavis</t>
  </si>
  <si>
    <t>wjc53@drexel.edu</t>
  </si>
  <si>
    <t>https://x.com/coach_chavis</t>
  </si>
  <si>
    <t>DI75047</t>
  </si>
  <si>
    <t>Duquesne University</t>
  </si>
  <si>
    <t>Dru</t>
  </si>
  <si>
    <t>Joyce III</t>
  </si>
  <si>
    <t>mensbasketball@duq.edu</t>
  </si>
  <si>
    <t>412-396-6566</t>
  </si>
  <si>
    <t>https://goduquesne.com/sports/mens-basketball</t>
  </si>
  <si>
    <t>https://x.com/druondemand</t>
  </si>
  <si>
    <t>https://x.com/duqmbb</t>
  </si>
  <si>
    <t>https://www.instagram.com/druondemand/</t>
  </si>
  <si>
    <t>https://www.instagram.com/duqmbb/</t>
  </si>
  <si>
    <t>https://goduquesne.com/sb_output.aspx?form=3</t>
  </si>
  <si>
    <t>Duquesne</t>
  </si>
  <si>
    <t>Pittsburgh</t>
  </si>
  <si>
    <t>$68,058/$68,058</t>
  </si>
  <si>
    <t>https://www.duq.edu/academics/degrees-and-programs/undergraduate</t>
  </si>
  <si>
    <t>DI113069</t>
  </si>
  <si>
    <t>Chukwudalu</t>
  </si>
  <si>
    <t>Egbejiogu</t>
  </si>
  <si>
    <t>egbejioguc@duq.edu</t>
  </si>
  <si>
    <t>https://x.com/DuqMBB</t>
  </si>
  <si>
    <t>DI100956</t>
  </si>
  <si>
    <t>Brayden</t>
  </si>
  <si>
    <t>Valladares</t>
  </si>
  <si>
    <t>valladaresb@duq.edu</t>
  </si>
  <si>
    <t>DI100957</t>
  </si>
  <si>
    <t>Darik</t>
  </si>
  <si>
    <t>Artis</t>
  </si>
  <si>
    <t>artisd@duq.edu</t>
  </si>
  <si>
    <t>DI2761</t>
  </si>
  <si>
    <t>McFadden</t>
  </si>
  <si>
    <t>mcfaddenr@duq.edu</t>
  </si>
  <si>
    <t>https://x.com/rickmcfadden</t>
  </si>
  <si>
    <t>DI96359</t>
  </si>
  <si>
    <t>Goldstein</t>
  </si>
  <si>
    <t>https://x.com/cgoldstein_13</t>
  </si>
  <si>
    <t>https://www.facebook.com/groups/332243093550171/</t>
  </si>
  <si>
    <t>https://www.instagram.com/cgoldstein_13/</t>
  </si>
  <si>
    <t>DI96360</t>
  </si>
  <si>
    <t>Julian</t>
  </si>
  <si>
    <t>Sullinger</t>
  </si>
  <si>
    <t>DI86863</t>
  </si>
  <si>
    <t>Ari</t>
  </si>
  <si>
    <t>Stern</t>
  </si>
  <si>
    <t>sterna@duq.edu</t>
  </si>
  <si>
    <t>https://x.com/aristernhoops</t>
  </si>
  <si>
    <t>https://facebook.com/profile.php</t>
  </si>
  <si>
    <t>DI109074</t>
  </si>
  <si>
    <t>AC Jordan has been removed.</t>
  </si>
  <si>
    <t>https://x.com/CoachTalley_</t>
  </si>
  <si>
    <t>https://www.instagram.com/coachtalley/</t>
  </si>
  <si>
    <t>DI106499</t>
  </si>
  <si>
    <t>La Salle University</t>
  </si>
  <si>
    <t>Darris</t>
  </si>
  <si>
    <t>Nichols</t>
  </si>
  <si>
    <t>nicholsdd@lasalle.edu</t>
  </si>
  <si>
    <t>https://goexplorers.com/sports/mens-basketball</t>
  </si>
  <si>
    <t>https://x.com/DarrisNichols</t>
  </si>
  <si>
    <t>https://x.com/LaSalle_MBB</t>
  </si>
  <si>
    <t>https://www.facebook.com/LaSalle-Basketball-60915901750/</t>
  </si>
  <si>
    <t>https://www.instagram.com/darrisnichols14/</t>
  </si>
  <si>
    <t>https://www.instagram.com/lasallembb/</t>
  </si>
  <si>
    <t>https://questionnaires.armssoftware.com/23222da9d293</t>
  </si>
  <si>
    <t>La Salle</t>
  </si>
  <si>
    <t>$55,792/$55,792</t>
  </si>
  <si>
    <t>https://www.lasalle.edu/admission/programs/</t>
  </si>
  <si>
    <t>DI100958</t>
  </si>
  <si>
    <t>Brody</t>
  </si>
  <si>
    <t>https://x.com/brody_dempsey</t>
  </si>
  <si>
    <t>DI100959</t>
  </si>
  <si>
    <t>Lorensen</t>
  </si>
  <si>
    <t>https://x.com/nlorensensports</t>
  </si>
  <si>
    <t>https://www.instagram.com/nicklorensen/</t>
  </si>
  <si>
    <t>DI106501</t>
  </si>
  <si>
    <t>https://x.com/coachnich5/</t>
  </si>
  <si>
    <t>DI106500</t>
  </si>
  <si>
    <t>Safet</t>
  </si>
  <si>
    <t>Kastrat</t>
  </si>
  <si>
    <t>kastrat@lasalle.edu</t>
  </si>
  <si>
    <t>https://x.com/SafetKastrat</t>
  </si>
  <si>
    <t>https://www.instagram.com/s.kastrat/</t>
  </si>
  <si>
    <t>DI2996</t>
  </si>
  <si>
    <t>doylem12@lasalle.edu</t>
  </si>
  <si>
    <t>https://x.com/mikedoyle1010</t>
  </si>
  <si>
    <t>https://facebook.com/michael.doyle.1804</t>
  </si>
  <si>
    <t>https://www.instagram.com/mikedoyle10/</t>
  </si>
  <si>
    <t>DI106502</t>
  </si>
  <si>
    <t>Curtin</t>
  </si>
  <si>
    <t>https://x.com/ColinCurtin/</t>
  </si>
  <si>
    <t>DI106503</t>
  </si>
  <si>
    <t>Haring</t>
  </si>
  <si>
    <t>https://x.com/jharing40</t>
  </si>
  <si>
    <t>https://www.instagram.com/jharing40/</t>
  </si>
  <si>
    <t>DI75105</t>
  </si>
  <si>
    <t>Lafayette College</t>
  </si>
  <si>
    <t>McGarvey</t>
  </si>
  <si>
    <t>mcgarvml@lafayette.edu</t>
  </si>
  <si>
    <t>https://goleopards.com/sports/mens-basketball</t>
  </si>
  <si>
    <t>https://x.com/mikemcgarvey_</t>
  </si>
  <si>
    <t>https://x.com/lafayettembb</t>
  </si>
  <si>
    <t>https://www.facebook.com/lafayettembb/</t>
  </si>
  <si>
    <t>https://questionnaires.armssoftware.com/fa5e401072aa</t>
  </si>
  <si>
    <t>Lafayette (PA)</t>
  </si>
  <si>
    <t>31.5%</t>
  </si>
  <si>
    <t>$80,090/$80,090</t>
  </si>
  <si>
    <t>https://academics.lafayette.edu/departments-programs/</t>
  </si>
  <si>
    <t>DI110651</t>
  </si>
  <si>
    <t>E.J.</t>
  </si>
  <si>
    <t>Stephens</t>
  </si>
  <si>
    <t>stepheej@lafayette.edu</t>
  </si>
  <si>
    <t>https://x.com/EJ_Stephens_</t>
  </si>
  <si>
    <t>https://www.facebook.com/GoLeopards/</t>
  </si>
  <si>
    <t>https://www.instagram.com/ej_stephens_/</t>
  </si>
  <si>
    <t>DI86066</t>
  </si>
  <si>
    <t>Nikolai</t>
  </si>
  <si>
    <t>arnoldn@lafayette.edu</t>
  </si>
  <si>
    <t>https://x.com/arnoldnikolai</t>
  </si>
  <si>
    <t>DI75106</t>
  </si>
  <si>
    <t>Ayers</t>
  </si>
  <si>
    <t>ayersc@lafayette.edu</t>
  </si>
  <si>
    <t>https://x.com/killacamairz42</t>
  </si>
  <si>
    <t>DI75107</t>
  </si>
  <si>
    <t>O'Brien</t>
  </si>
  <si>
    <t>obriense@lafayette.edu</t>
  </si>
  <si>
    <t>https://x.com/sfxob11</t>
  </si>
  <si>
    <t>DI16003</t>
  </si>
  <si>
    <t>Lehigh University</t>
  </si>
  <si>
    <t>lehighmbb@lehigh.edu</t>
  </si>
  <si>
    <t>610-758-4308</t>
  </si>
  <si>
    <t>https://lehighsports.com/sports/mens-basketball</t>
  </si>
  <si>
    <t>https://x.com/brettreed</t>
  </si>
  <si>
    <t>https://x.com/lehighmbb</t>
  </si>
  <si>
    <t>https://www.facebook.com/LehighMensBasketball/</t>
  </si>
  <si>
    <t>https://www.instagram.com/lehigh_mens_basketball/</t>
  </si>
  <si>
    <t>https://questionnaires.armssoftware.com/d99554bf436a</t>
  </si>
  <si>
    <t>Lehigh</t>
  </si>
  <si>
    <t>Bethlehem</t>
  </si>
  <si>
    <t>29.3%</t>
  </si>
  <si>
    <t>$80,050/$80,050</t>
  </si>
  <si>
    <t>https://catalog.lehigh.edu/programsandmajors/</t>
  </si>
  <si>
    <t>DI108092</t>
  </si>
  <si>
    <t>inmbb@lehigh.edu</t>
  </si>
  <si>
    <t>https://www.instagram.com/lukeyod/</t>
  </si>
  <si>
    <t>https://www.instagram.com/lehighmbb/</t>
  </si>
  <si>
    <t>DI100961</t>
  </si>
  <si>
    <t>brk324@lehigh.edu</t>
  </si>
  <si>
    <t>https://www.instagram.com/coach_bkennedy/</t>
  </si>
  <si>
    <t>DI100960</t>
  </si>
  <si>
    <t>Adako</t>
  </si>
  <si>
    <t>ema724@lehigh.edu</t>
  </si>
  <si>
    <t>https://x.com/coachadako</t>
  </si>
  <si>
    <t>https://www.instagram.com/m.adako</t>
  </si>
  <si>
    <t>DI110652</t>
  </si>
  <si>
    <t>paf325@lehigh.edu</t>
  </si>
  <si>
    <t>https://x.com/PFrost24</t>
  </si>
  <si>
    <t>https://x.com/LehighMBB/</t>
  </si>
  <si>
    <t>https://www.instagram.com/pfrost24/</t>
  </si>
  <si>
    <t>DII9483</t>
  </si>
  <si>
    <t>Mercyhurst University</t>
  </si>
  <si>
    <t>Gary</t>
  </si>
  <si>
    <t>Manchel</t>
  </si>
  <si>
    <t>gmanchel@mercyhurst.edu</t>
  </si>
  <si>
    <t>814-824-2223</t>
  </si>
  <si>
    <t>https://hurstathletics.com/sports/mens-basketball</t>
  </si>
  <si>
    <t>https://x.com/hurstmbball</t>
  </si>
  <si>
    <t>https://www.facebook.com/HurstMBBall/</t>
  </si>
  <si>
    <t>https://www.instagram.com/hurstmbball/</t>
  </si>
  <si>
    <t>https://questionnaires.armssoftware.com/85ed925cd048</t>
  </si>
  <si>
    <t>Mercyhurst (PA)</t>
  </si>
  <si>
    <t>Erie</t>
  </si>
  <si>
    <t>83.2%</t>
  </si>
  <si>
    <t>$63,092/$63,092</t>
  </si>
  <si>
    <t>https://www.mercyhurst.edu/academics/undergraduate-programs</t>
  </si>
  <si>
    <t>DII40814</t>
  </si>
  <si>
    <t>Chance</t>
  </si>
  <si>
    <t>cwrigh73@lakers.mercyhurst.edu</t>
  </si>
  <si>
    <t>https://x.com/HurstMBBall</t>
  </si>
  <si>
    <t>DI108094</t>
  </si>
  <si>
    <t>Milligan</t>
  </si>
  <si>
    <t>kmilligan@mercyhurst.edu</t>
  </si>
  <si>
    <t>https://www.instagram.com/coachkylemill/</t>
  </si>
  <si>
    <t>https://www.instagram.com/hurst.mbb/</t>
  </si>
  <si>
    <t>DII44708</t>
  </si>
  <si>
    <t>Assistant Coach Joe has been removed.</t>
  </si>
  <si>
    <t>https://x.com/joe_causgrove</t>
  </si>
  <si>
    <t>DI108093</t>
  </si>
  <si>
    <t>Assistant Coach Derek has been removed.</t>
  </si>
  <si>
    <t>https://x.com/derekspanellis</t>
  </si>
  <si>
    <t>https://www.instagram.com/derekspanellis/</t>
  </si>
  <si>
    <t>DI84422</t>
  </si>
  <si>
    <t>Penn State</t>
  </si>
  <si>
    <t>Rhoades</t>
  </si>
  <si>
    <t>mbasketball@psu.edu</t>
  </si>
  <si>
    <t>https://gopsusports.com/sports/mens-basketball</t>
  </si>
  <si>
    <t>https://x.com/coachrhoades</t>
  </si>
  <si>
    <t>https://x.com/PennStateMBB</t>
  </si>
  <si>
    <t>https://www.facebook.com/pennstatebasketball/</t>
  </si>
  <si>
    <t>https://www.instagram.com/pennstatembb/</t>
  </si>
  <si>
    <t>https://questionnaires.armssoftware.com/06f443a331a0</t>
  </si>
  <si>
    <t>University Park</t>
  </si>
  <si>
    <t>54.2%</t>
  </si>
  <si>
    <t>$43,284/$63,238</t>
  </si>
  <si>
    <t>https://admissions.psu.edu/academics/majors/4year/?displayBy=alpha</t>
  </si>
  <si>
    <t>mdr5724@psu.edu</t>
  </si>
  <si>
    <t>DI110653</t>
  </si>
  <si>
    <t>Elvin</t>
  </si>
  <si>
    <t>Edmonds</t>
  </si>
  <si>
    <t>ehe5053@psu.edu</t>
  </si>
  <si>
    <t>https://x.com/PennStateMBB/</t>
  </si>
  <si>
    <t>DI110654</t>
  </si>
  <si>
    <t>Japannah</t>
  </si>
  <si>
    <t>jjk7085@psu.edu</t>
  </si>
  <si>
    <t>https://x.com/jjk3llogg</t>
  </si>
  <si>
    <t>DI110655</t>
  </si>
  <si>
    <t>ljp5814@psu.edu</t>
  </si>
  <si>
    <t>https://x.com/logan_pearson3/</t>
  </si>
  <si>
    <t>DI110656</t>
  </si>
  <si>
    <t>tbl5554@psu.edu</t>
  </si>
  <si>
    <t>https://x.com/TJLewisII</t>
  </si>
  <si>
    <t>https://www.instagram.com/tjay3_lewis/</t>
  </si>
  <si>
    <t>DI108095</t>
  </si>
  <si>
    <t>Pera</t>
  </si>
  <si>
    <t>sap6469@psu.edu</t>
  </si>
  <si>
    <t>814-865-5494</t>
  </si>
  <si>
    <t>https://x.com/CoachScottPera</t>
  </si>
  <si>
    <t>https://www.facebook.com/scott.pera/</t>
  </si>
  <si>
    <t>DI86865</t>
  </si>
  <si>
    <t>Dorney</t>
  </si>
  <si>
    <t>pjd5658@psu.edu</t>
  </si>
  <si>
    <t>https://x.com/patrickdorney11</t>
  </si>
  <si>
    <t>https://x.com/pennstatembb</t>
  </si>
  <si>
    <t>https://www.instagram.com/patrickdorney_/</t>
  </si>
  <si>
    <t>DI118138</t>
  </si>
  <si>
    <t>djs8307@psu.edu</t>
  </si>
  <si>
    <t>DI84425</t>
  </si>
  <si>
    <t>bss5674@psu.edu</t>
  </si>
  <si>
    <t>https://x.com/CoachBScott</t>
  </si>
  <si>
    <t>DI98000</t>
  </si>
  <si>
    <t>Conner</t>
  </si>
  <si>
    <t>cec6174@psu.edu</t>
  </si>
  <si>
    <t>https://x.com/coachclayconner</t>
  </si>
  <si>
    <t>DI107061</t>
  </si>
  <si>
    <t>Talor</t>
  </si>
  <si>
    <t>trb5067@psu.edu</t>
  </si>
  <si>
    <t>https://x.com/Coach_Battle</t>
  </si>
  <si>
    <t>https://www.instagram.com/coach_battlepsu/</t>
  </si>
  <si>
    <t>DI13806</t>
  </si>
  <si>
    <t>Robert Morris University - Pennsylvania</t>
  </si>
  <si>
    <t>Toole</t>
  </si>
  <si>
    <t>toole@rmu.edu</t>
  </si>
  <si>
    <t>412-397-4962</t>
  </si>
  <si>
    <t>https://rmucolonials.com/sports/mens-basketball</t>
  </si>
  <si>
    <t>https://x.com/andytoole</t>
  </si>
  <si>
    <t>https://x.com/rmumbasketball</t>
  </si>
  <si>
    <t>https://www.instagram.com/rmumbasketball/</t>
  </si>
  <si>
    <t>Robert Morris (PA)</t>
  </si>
  <si>
    <t>Moon Township</t>
  </si>
  <si>
    <t>90.6%</t>
  </si>
  <si>
    <t>$58,264/$58,264</t>
  </si>
  <si>
    <t>https://www.rmu.edu/OnTheMove/findoutmore.open_page?ipage=1195</t>
  </si>
  <si>
    <t>DI108097</t>
  </si>
  <si>
    <t>Oddo</t>
  </si>
  <si>
    <t>oddo@rmu.edu</t>
  </si>
  <si>
    <t>412-397-4966</t>
  </si>
  <si>
    <t>https://x.com/keithoddo</t>
  </si>
  <si>
    <t>DI98001</t>
  </si>
  <si>
    <t>Richards</t>
  </si>
  <si>
    <t>richardsa@rmu.edu</t>
  </si>
  <si>
    <t>https://www.instagram.com/richards22a/</t>
  </si>
  <si>
    <t>DI76304</t>
  </si>
  <si>
    <t>Sweet</t>
  </si>
  <si>
    <t>sweet@rmu.edu</t>
  </si>
  <si>
    <t>https://x.com/matttsweet8</t>
  </si>
  <si>
    <t>DI96998</t>
  </si>
  <si>
    <t>https://x.com/coachk_lew</t>
  </si>
  <si>
    <t>DI116800</t>
  </si>
  <si>
    <t>Head Coach Tom has been removed.</t>
  </si>
  <si>
    <t>https://x.com/RMUMBasketball</t>
  </si>
  <si>
    <t>DI108098</t>
  </si>
  <si>
    <t>Saint Joseph's University</t>
  </si>
  <si>
    <t>Bino</t>
  </si>
  <si>
    <t>Ranson</t>
  </si>
  <si>
    <t>Recruiting Coordinator, Associate Head Coach</t>
  </si>
  <si>
    <t>oranson@sju.edu</t>
  </si>
  <si>
    <t>610-660-1921</t>
  </si>
  <si>
    <t>https://sjuhawks.com/sports/mens-basketball</t>
  </si>
  <si>
    <t>https://x.com/sjuhawks_mbb</t>
  </si>
  <si>
    <t>https://www.facebook.com/sjuhawksmbb/</t>
  </si>
  <si>
    <t>https://www.instagram.com/sjuhawks_mbb/</t>
  </si>
  <si>
    <t>https://questionnaires.armssoftware.com/8557b0a1f399?path=mbball</t>
  </si>
  <si>
    <t>St. Joseph's (PA)</t>
  </si>
  <si>
    <t>$70,876/$70,876</t>
  </si>
  <si>
    <t>https://www.sju.edu/majors-programs</t>
  </si>
  <si>
    <t>DI107541</t>
  </si>
  <si>
    <t>Donahue</t>
  </si>
  <si>
    <t>sdonahue1@sju.edu</t>
  </si>
  <si>
    <t>610-660-1961</t>
  </si>
  <si>
    <t>https://x.com/coach_donahue</t>
  </si>
  <si>
    <t>https://x.com/SJUHawks_MBB</t>
  </si>
  <si>
    <t>DI113998</t>
  </si>
  <si>
    <t>Mihalich, Jr.</t>
  </si>
  <si>
    <t>jmihalich@sju.edu</t>
  </si>
  <si>
    <t>610-660-1768</t>
  </si>
  <si>
    <t>https://x.com/JoeMihalich</t>
  </si>
  <si>
    <t>DI100964</t>
  </si>
  <si>
    <t>Woodford</t>
  </si>
  <si>
    <t>casey.woodford@sju.edu</t>
  </si>
  <si>
    <t>610-660-1721</t>
  </si>
  <si>
    <t>DI3259</t>
  </si>
  <si>
    <t>tboyle1@sju.edu</t>
  </si>
  <si>
    <t>610-660-3310</t>
  </si>
  <si>
    <t>DI86866</t>
  </si>
  <si>
    <t>Flegler</t>
  </si>
  <si>
    <t>christopher.flegler@sju.edu</t>
  </si>
  <si>
    <t>DI89689</t>
  </si>
  <si>
    <t>djones1@sju.edu</t>
  </si>
  <si>
    <t>DI99305</t>
  </si>
  <si>
    <t>Lawrence-Ricks</t>
  </si>
  <si>
    <t>phillip.lawrencericks@sju.edu</t>
  </si>
  <si>
    <t>https://x.com/phillyphil35</t>
  </si>
  <si>
    <t>https://www.instagram.com/coachphillip_/</t>
  </si>
  <si>
    <t>DI85120</t>
  </si>
  <si>
    <t>Temple University</t>
  </si>
  <si>
    <t>coachfish@temple.edu</t>
  </si>
  <si>
    <t>https://owlsports.com/sports/mens-basketball</t>
  </si>
  <si>
    <t>https://x.com/coach_afish</t>
  </si>
  <si>
    <t>https://x.com/tumbbhoops</t>
  </si>
  <si>
    <t>https://www.facebook.com/TempleMensBasketball/</t>
  </si>
  <si>
    <t>https://www.instagram.com/tumbbhoops/</t>
  </si>
  <si>
    <t>https://owlsports.com/sports/2011/11/22/GEN_1122110103</t>
  </si>
  <si>
    <t>Temple (PA)</t>
  </si>
  <si>
    <t>82.9%</t>
  </si>
  <si>
    <t>$43,199/$58,456</t>
  </si>
  <si>
    <t>https://www.temple.edu/academics/degree-programs</t>
  </si>
  <si>
    <t>DI102464</t>
  </si>
  <si>
    <t>Corrao</t>
  </si>
  <si>
    <t>sam.corrao@temple.edu</t>
  </si>
  <si>
    <t>https://x.com/samcorrao1428</t>
  </si>
  <si>
    <t>DI113070</t>
  </si>
  <si>
    <t>https://x.com/TUMBBHoops/</t>
  </si>
  <si>
    <t>https://www.instagram.com/_jordanmyers_/</t>
  </si>
  <si>
    <t>DI113071</t>
  </si>
  <si>
    <t>Dhamir</t>
  </si>
  <si>
    <t>Cosby-Roundtree</t>
  </si>
  <si>
    <t>https://x.com/d_cosby2</t>
  </si>
  <si>
    <t>https://www.instagram.com/dadadelphia/</t>
  </si>
  <si>
    <t>DI85594</t>
  </si>
  <si>
    <t>Polisi</t>
  </si>
  <si>
    <t>jpolisi@temple.edu</t>
  </si>
  <si>
    <t>https://x.com/JPolisi2</t>
  </si>
  <si>
    <t>DI85595</t>
  </si>
  <si>
    <t>Huger</t>
  </si>
  <si>
    <t>michael.huger@temple.edu</t>
  </si>
  <si>
    <t>DI118139</t>
  </si>
  <si>
    <t>Eldridge</t>
  </si>
  <si>
    <t>DI85596</t>
  </si>
  <si>
    <t>coachjordan@temple.edu</t>
  </si>
  <si>
    <t>https://x.com/bobjordan1</t>
  </si>
  <si>
    <t>DI109075</t>
  </si>
  <si>
    <t>Assistant Coach Bill has been removed.</t>
  </si>
  <si>
    <t>https://x.com/TUMBBHoops</t>
  </si>
  <si>
    <t>DI106504</t>
  </si>
  <si>
    <t>University of Pennsylvania - Penn</t>
  </si>
  <si>
    <t>Fran</t>
  </si>
  <si>
    <t>McCaffery</t>
  </si>
  <si>
    <t>https://pennathletics.com/sports/mens-basketball</t>
  </si>
  <si>
    <t>https://x.com/mran_fccaffery</t>
  </si>
  <si>
    <t>https://x.com/pennbasketball</t>
  </si>
  <si>
    <t>https://www.facebook.com/pennmcb/</t>
  </si>
  <si>
    <t>https://www.instagram.com/pennbasketball/</t>
  </si>
  <si>
    <t>https://www.fieldlevel.com/upenn/basketballmen/recruiting</t>
  </si>
  <si>
    <t>5.9%</t>
  </si>
  <si>
    <t>$90,098/$90,098</t>
  </si>
  <si>
    <t>https://www.admissions.upenn.edu/academics/majors-minors</t>
  </si>
  <si>
    <t>DI107542</t>
  </si>
  <si>
    <t>Duda, Jr.</t>
  </si>
  <si>
    <t>dduda10@upenn.edu</t>
  </si>
  <si>
    <t>https://www.facebook.com/david.duda.1460/</t>
  </si>
  <si>
    <t>DI107062</t>
  </si>
  <si>
    <t>Luber</t>
  </si>
  <si>
    <t>coachben@upenn.edu</t>
  </si>
  <si>
    <t>https://x.com/coachluber</t>
  </si>
  <si>
    <t>https://www.instagram.com/coachluber/</t>
  </si>
  <si>
    <t>DI107063</t>
  </si>
  <si>
    <t>moore25@upenn.edu</t>
  </si>
  <si>
    <t>https://www.facebook.com/RMUpgh</t>
  </si>
  <si>
    <t>https://www.instagram.com/rdotmoore25/</t>
  </si>
  <si>
    <t>DI107064</t>
  </si>
  <si>
    <t>Tristan</t>
  </si>
  <si>
    <t>Spurlock</t>
  </si>
  <si>
    <t>spurlo10@upenn.edu</t>
  </si>
  <si>
    <t>https://x.com/CoachTSpurlock</t>
  </si>
  <si>
    <t>https://www.facebook.com/tristan.spurlock.9/</t>
  </si>
  <si>
    <t>https://www.instagram.com/tspurrr/</t>
  </si>
  <si>
    <t>DI1776</t>
  </si>
  <si>
    <t>University of Pittsburgh</t>
  </si>
  <si>
    <t>Capel</t>
  </si>
  <si>
    <t>jcapel@athletics.pitt.edu</t>
  </si>
  <si>
    <t>https://pittsburghpanthers.com/sports/mens-basketball</t>
  </si>
  <si>
    <t>https://x.com/jeffcapel</t>
  </si>
  <si>
    <t>https://x.com/Pitt_MBB</t>
  </si>
  <si>
    <t>https://www.facebook.com/Pitt-Panthers-Basketball-230115758328/</t>
  </si>
  <si>
    <t>https://www.instagram.com/pitt_mbb/</t>
  </si>
  <si>
    <t>https://questionnaires.armssoftware.com/973cd68096af</t>
  </si>
  <si>
    <t>49.7%</t>
  </si>
  <si>
    <t>$40,494/$58,860</t>
  </si>
  <si>
    <t>https://www.pitt.edu/academics/undergraduate</t>
  </si>
  <si>
    <t>DI108099</t>
  </si>
  <si>
    <t>Kuntz</t>
  </si>
  <si>
    <t>jkuntz@athletics.pitt.edu</t>
  </si>
  <si>
    <t>https://x.com/jaytkuntz</t>
  </si>
  <si>
    <t>https://www.facebook.com/jay.kuntz.92/</t>
  </si>
  <si>
    <t>https://www.facebook.com/pages/Pitt%20basketball/105983632775419/</t>
  </si>
  <si>
    <t>https://www.instagram.com/jayk092/</t>
  </si>
  <si>
    <t>DI1780</t>
  </si>
  <si>
    <t>Regan</t>
  </si>
  <si>
    <t>bregan@athletics.pitt.edu</t>
  </si>
  <si>
    <t>412-648-8350</t>
  </si>
  <si>
    <t>DI1779</t>
  </si>
  <si>
    <t>Milan</t>
  </si>
  <si>
    <t>mbrown@athletics.pitt.edu</t>
  </si>
  <si>
    <t>https://x.com/coachmbrown</t>
  </si>
  <si>
    <t>DI117519</t>
  </si>
  <si>
    <t>Ricardo</t>
  </si>
  <si>
    <t>rgreer@athletics.pitt.edu</t>
  </si>
  <si>
    <t>https://www.facebook.com/groups/2234642491/</t>
  </si>
  <si>
    <t>https://www.instagram.com/ricardo.greer_/</t>
  </si>
  <si>
    <t>DI86867</t>
  </si>
  <si>
    <t>Blose</t>
  </si>
  <si>
    <t>Assistant Director of Recruiting</t>
  </si>
  <si>
    <t>rblose@athletics.pitt.edu</t>
  </si>
  <si>
    <t>https://x.com/rblose7</t>
  </si>
  <si>
    <t>https://x.com/pitt_mbb</t>
  </si>
  <si>
    <t>DI118140</t>
  </si>
  <si>
    <t>Ramón</t>
  </si>
  <si>
    <t>rrr109@pitt.edu</t>
  </si>
  <si>
    <t>70</t>
  </si>
  <si>
    <t>DI117520</t>
  </si>
  <si>
    <t>Hubly</t>
  </si>
  <si>
    <t>bhubly@athletics.pitt.edu</t>
  </si>
  <si>
    <t>https://x.com/Bhubs3</t>
  </si>
  <si>
    <t>DI86869</t>
  </si>
  <si>
    <t>Cieplicki</t>
  </si>
  <si>
    <t>kcieplicki@athletics.pitt.edu</t>
  </si>
  <si>
    <t>DI86870</t>
  </si>
  <si>
    <t>Assistant Athletic Director of Scouting Billy has been removed.</t>
  </si>
  <si>
    <t>https://x.com/bhubs3</t>
  </si>
  <si>
    <t>https://www.facebook.com/billy.hubly/</t>
  </si>
  <si>
    <t>https://www.instagram.com/bhubs3/</t>
  </si>
  <si>
    <t>DI106505</t>
  </si>
  <si>
    <t>Villanova University</t>
  </si>
  <si>
    <t>Willard</t>
  </si>
  <si>
    <t>kevin.willard@villanova.edu</t>
  </si>
  <si>
    <t>https://villanova.com/sports/mens-basketball</t>
  </si>
  <si>
    <t>https://x.com/KevinWillard</t>
  </si>
  <si>
    <t>https://x.com/NovaMBB</t>
  </si>
  <si>
    <t>https://www.facebook.com/NovaMBB/</t>
  </si>
  <si>
    <t>https://www.instagram.com/novambb/</t>
  </si>
  <si>
    <t>https://villanova.com/sb_output.aspx?form=3</t>
  </si>
  <si>
    <t>Villanova</t>
  </si>
  <si>
    <t>710-770</t>
  </si>
  <si>
    <t>25.1%</t>
  </si>
  <si>
    <t>$87,026/$87,026</t>
  </si>
  <si>
    <t>https://www1.villanova.edu/villanova/admission/academics.html</t>
  </si>
  <si>
    <t>DI104832</t>
  </si>
  <si>
    <t>Dunleavy</t>
  </si>
  <si>
    <t>baker.dunleavy@villanova.edu</t>
  </si>
  <si>
    <t>https://x.com/BakerDunleavy</t>
  </si>
  <si>
    <t>Rhode Island</t>
  </si>
  <si>
    <t>DI9768</t>
  </si>
  <si>
    <t>Brown University</t>
  </si>
  <si>
    <t>brownbasketball@brown.edu</t>
  </si>
  <si>
    <t>401-863-1226</t>
  </si>
  <si>
    <t>https://brownbears.com/sports/mens-basketball</t>
  </si>
  <si>
    <t>https://x.com/mmartinbrown</t>
  </si>
  <si>
    <t>https://x.com/brownbasketball</t>
  </si>
  <si>
    <t>https://www.facebook.com/BrownMensClubBasketball</t>
  </si>
  <si>
    <t>https://www.instagram.com/brownmensbasketball/</t>
  </si>
  <si>
    <t>https://questionnaires.armssoftware.com/bf4cb670105d</t>
  </si>
  <si>
    <t>RI</t>
  </si>
  <si>
    <t>Providence</t>
  </si>
  <si>
    <t>5.2%</t>
  </si>
  <si>
    <t>$87,982/$87,982</t>
  </si>
  <si>
    <t>https://www.brown.edu/academics/degree-granting</t>
  </si>
  <si>
    <t>DI76280</t>
  </si>
  <si>
    <t>tyson_wheeler@brown.edu</t>
  </si>
  <si>
    <t>https://x.com/tysboogie21</t>
  </si>
  <si>
    <t>DI99306</t>
  </si>
  <si>
    <t>DeVon</t>
  </si>
  <si>
    <t>devon_price@brown.edu</t>
  </si>
  <si>
    <t>https://x.com/devprice_</t>
  </si>
  <si>
    <t>DI110658</t>
  </si>
  <si>
    <t>Omar</t>
  </si>
  <si>
    <t>omar_lowery@brown.edu</t>
  </si>
  <si>
    <t>https://x.com/CoachOmarLowery</t>
  </si>
  <si>
    <t>https://x.com/BrownU_MBB/</t>
  </si>
  <si>
    <t>https://www.facebook.com/brownmbb/</t>
  </si>
  <si>
    <t>https://www.instagram.com/coachlowery/</t>
  </si>
  <si>
    <t>https://www.instagram.com/brownu_mbb/</t>
  </si>
  <si>
    <t>DI107066</t>
  </si>
  <si>
    <t>Bryant University</t>
  </si>
  <si>
    <t>Jamion</t>
  </si>
  <si>
    <t>https://www.bryantbulldogs.com/sports/mbkb/index</t>
  </si>
  <si>
    <t>https://x.com/JamionChristian</t>
  </si>
  <si>
    <t>https://x.com/BryantHoops</t>
  </si>
  <si>
    <t>https://www.facebook.com/BryantMensBasketball/</t>
  </si>
  <si>
    <t>https://www.instagram.com/bryanthoops/</t>
  </si>
  <si>
    <t>https://questionnaires.armssoftware.com/a25852755bb2</t>
  </si>
  <si>
    <t>Smithfield</t>
  </si>
  <si>
    <t>65.7%</t>
  </si>
  <si>
    <t>$73,512/$73,512</t>
  </si>
  <si>
    <t>https://www.bryant.edu/academics/undergraduate/courses-of-study/</t>
  </si>
  <si>
    <t>DI107067</t>
  </si>
  <si>
    <t>Harley</t>
  </si>
  <si>
    <t>hfuller1@bryant.edu</t>
  </si>
  <si>
    <t>https://x.com/coachh_fuller</t>
  </si>
  <si>
    <t>https://www.instagram.com/coachh_fuller/</t>
  </si>
  <si>
    <t>DI110659</t>
  </si>
  <si>
    <t>Assistant Coach (Defense)</t>
  </si>
  <si>
    <t>mwilliams22@bryant.edu</t>
  </si>
  <si>
    <t>https://x.com/CoachMoWill15/</t>
  </si>
  <si>
    <t>https://x.com/BryantHoops/</t>
  </si>
  <si>
    <t>DI110660</t>
  </si>
  <si>
    <t>Rybczyk</t>
  </si>
  <si>
    <t>Advanced Scouting, Director of Player Development</t>
  </si>
  <si>
    <t>mrybczyk@bryant.edu</t>
  </si>
  <si>
    <t>DI107065</t>
  </si>
  <si>
    <t>Recruiting Coordinator, Assistant Coach, General Manager Brian has been removed.</t>
  </si>
  <si>
    <t>https://x.com/bryanthoops</t>
  </si>
  <si>
    <t>DI107069</t>
  </si>
  <si>
    <t>Assistant Coach (Defensive Coordinator) Bruce has been removed.</t>
  </si>
  <si>
    <t>DI107068</t>
  </si>
  <si>
    <t>Assistant Coach, Director of Player Development Derrick has been removed.</t>
  </si>
  <si>
    <t>https://x.com/Coach_Dwall</t>
  </si>
  <si>
    <t>DI117521</t>
  </si>
  <si>
    <t>Providence College</t>
  </si>
  <si>
    <t>Hodgson</t>
  </si>
  <si>
    <t>https://friars.com/sports/mens-basketball</t>
  </si>
  <si>
    <t>https://x.com/CoachBHodgson</t>
  </si>
  <si>
    <t>https://x.com/PCFriarsmbb</t>
  </si>
  <si>
    <t>https://www.facebook.com/PCFriarsMBB/</t>
  </si>
  <si>
    <t>https://www.instagram.com/coachbryanhodgson/</t>
  </si>
  <si>
    <t>https://www.instagram.com/pcfriarsmbb/</t>
  </si>
  <si>
    <t>https://www.fieldlevel.com/chjj4g3m/basketballmen/recruiting</t>
  </si>
  <si>
    <t>Providence (RI)</t>
  </si>
  <si>
    <t>48.7%</t>
  </si>
  <si>
    <t>$84,525/$84,525</t>
  </si>
  <si>
    <t>https://about.providence.edu/fast-facts/majors-minors/</t>
  </si>
  <si>
    <t>DI116801</t>
  </si>
  <si>
    <t>Butters</t>
  </si>
  <si>
    <t>https://x.com/CoachTButters</t>
  </si>
  <si>
    <t>https://www.instagram.com/tbutter5/</t>
  </si>
  <si>
    <t>DI117522</t>
  </si>
  <si>
    <t>Stockwell</t>
  </si>
  <si>
    <t>https://www.instagram.com/martystock30/</t>
  </si>
  <si>
    <t>DI116802</t>
  </si>
  <si>
    <t>Pacheco</t>
  </si>
  <si>
    <t>https://x.com/Tylerpachecooo</t>
  </si>
  <si>
    <t>https://www.instagram.com/tylerpacheco/</t>
  </si>
  <si>
    <t>DI116803</t>
  </si>
  <si>
    <t>https://x.com/CoachAlHarris</t>
  </si>
  <si>
    <t>https://www.instagram.com/alcharris_/</t>
  </si>
  <si>
    <t>DI116806</t>
  </si>
  <si>
    <t>https://x.com/loganingram410</t>
  </si>
  <si>
    <t>https://www.instagram.com/loganingram4/</t>
  </si>
  <si>
    <t>DI116804</t>
  </si>
  <si>
    <t>Quarles</t>
  </si>
  <si>
    <t>https://x.com/Coach_JQuarles</t>
  </si>
  <si>
    <t>https://www.instagram.com/jamiequarles/</t>
  </si>
  <si>
    <t>DI116805</t>
  </si>
  <si>
    <t>Rongstad</t>
  </si>
  <si>
    <t>https://www.instagram.com/drongstad23/</t>
  </si>
  <si>
    <t>DI74468</t>
  </si>
  <si>
    <t>University of Rhode Island</t>
  </si>
  <si>
    <t>Archie</t>
  </si>
  <si>
    <t>archie_miller@uri.edu</t>
  </si>
  <si>
    <t>https://gorhody.com/sports/mens-basketball</t>
  </si>
  <si>
    <t>https://x.com/archie_miller</t>
  </si>
  <si>
    <t>https://x.com/rhodymbb</t>
  </si>
  <si>
    <t>https://www.instagram.com/rhodymbb/</t>
  </si>
  <si>
    <t>Kingston</t>
  </si>
  <si>
    <t>520-650</t>
  </si>
  <si>
    <t>$42,784/$62,180</t>
  </si>
  <si>
    <t>https://web.uri.edu/advising/majors/</t>
  </si>
  <si>
    <t>DI113072</t>
  </si>
  <si>
    <t>Tomas</t>
  </si>
  <si>
    <t>https://x.com/tomasmurphy33</t>
  </si>
  <si>
    <t>https://x.com/URImanagers</t>
  </si>
  <si>
    <t>https://www.facebook.com/RhodyMBB/</t>
  </si>
  <si>
    <t>DI88249</t>
  </si>
  <si>
    <t>Chandler</t>
  </si>
  <si>
    <t>chandler.graves@uri.edu</t>
  </si>
  <si>
    <t>https://www.facebook.com/chandler.graves/</t>
  </si>
  <si>
    <t>https://www.instagram.com/chandlergraves_/</t>
  </si>
  <si>
    <t>DI3111</t>
  </si>
  <si>
    <t>Carroll</t>
  </si>
  <si>
    <t>austincarroll@uri.edu</t>
  </si>
  <si>
    <t>401-874-4566</t>
  </si>
  <si>
    <t>https://x.com/coachacarroll</t>
  </si>
  <si>
    <t>DI88250</t>
  </si>
  <si>
    <t>Sander</t>
  </si>
  <si>
    <t>bennysander@uri.edu</t>
  </si>
  <si>
    <t>https://x.com/BennySander</t>
  </si>
  <si>
    <t>https://www.facebook.com/benny.sander.7/</t>
  </si>
  <si>
    <t>DI74470</t>
  </si>
  <si>
    <t>Woodward</t>
  </si>
  <si>
    <t>dwoodward@uri.edu</t>
  </si>
  <si>
    <t>https://x.com/coachwoodward40</t>
  </si>
  <si>
    <t>https://www.instagram.com/callmeforty/</t>
  </si>
  <si>
    <t>DI96362</t>
  </si>
  <si>
    <t>Whitford</t>
  </si>
  <si>
    <t>james.whitford@uri.edu</t>
  </si>
  <si>
    <t>https://www.facebook.com/rhodymbb/</t>
  </si>
  <si>
    <t>South Carolina</t>
  </si>
  <si>
    <t>DI97003</t>
  </si>
  <si>
    <t>Charleston Southern University</t>
  </si>
  <si>
    <t>Recruiting Operations Analyst, Scouting Operations Analyst</t>
  </si>
  <si>
    <t>jmanderson@csustudent.net</t>
  </si>
  <si>
    <t>https://www.csusports.com/sports/mens-basketball</t>
  </si>
  <si>
    <t>https://x.com/csu_mbball</t>
  </si>
  <si>
    <t>https://www.instagram.com/csu_mbball/</t>
  </si>
  <si>
    <t>https://www.fieldlevel.com/csuniv/basketballmen/recruiting</t>
  </si>
  <si>
    <t>Charleston Southern</t>
  </si>
  <si>
    <t>SC</t>
  </si>
  <si>
    <t>470-560</t>
  </si>
  <si>
    <t>76.1%</t>
  </si>
  <si>
    <t>$50,790/$50,790</t>
  </si>
  <si>
    <t>https://www.csuniv.edu/academics/undergraduate.php</t>
  </si>
  <si>
    <t>DI5804</t>
  </si>
  <si>
    <t>Saah</t>
  </si>
  <si>
    <t>Nimley</t>
  </si>
  <si>
    <t>snimley@csuniv.edu</t>
  </si>
  <si>
    <t>843-863-7811</t>
  </si>
  <si>
    <t>https://x.com/coachnims</t>
  </si>
  <si>
    <t>DI96363</t>
  </si>
  <si>
    <t>Howland</t>
  </si>
  <si>
    <t>mhowland@csuniv.edu</t>
  </si>
  <si>
    <t>https://x.com/coachmhowland</t>
  </si>
  <si>
    <t>DI97004</t>
  </si>
  <si>
    <t>Ervin</t>
  </si>
  <si>
    <t>mjervin@csustudent.net</t>
  </si>
  <si>
    <t>https://x.com/Coach__Ervin</t>
  </si>
  <si>
    <t>DI66098</t>
  </si>
  <si>
    <t>nlouis@csuniv.edu</t>
  </si>
  <si>
    <t>843-863-7692</t>
  </si>
  <si>
    <t>https://www.facebook.com/CalMensSwimmingandDiving/</t>
  </si>
  <si>
    <t>https://www.instagram.com/noodaysofff/</t>
  </si>
  <si>
    <t>DI97002</t>
  </si>
  <si>
    <t>Graduate Assistant Jamal has been removed.</t>
  </si>
  <si>
    <t>DI95884</t>
  </si>
  <si>
    <t>Recruiting Coordinator, Assistant Coach Trey has been removed.</t>
  </si>
  <si>
    <t>https://x.com/treyjohnsonjlj</t>
  </si>
  <si>
    <t>https://www.instagram.com/treyjohnsonjlj/</t>
  </si>
  <si>
    <t>DI74519</t>
  </si>
  <si>
    <t>Citadel Military College of South Carolina</t>
  </si>
  <si>
    <t>econroy@citadel.edu</t>
  </si>
  <si>
    <t>843-953-5903</t>
  </si>
  <si>
    <t>https://citadelsports.com/sports/mens-basketball</t>
  </si>
  <si>
    <t>https://x.com/coachedconroy</t>
  </si>
  <si>
    <t>https://x.com/citadelhoops</t>
  </si>
  <si>
    <t>https://www.facebook.com/CitadelMBB/</t>
  </si>
  <si>
    <t>https://www.instagram.com/citadelhoops/</t>
  </si>
  <si>
    <t>The Citadel</t>
  </si>
  <si>
    <t>540-610</t>
  </si>
  <si>
    <t>98.1%</t>
  </si>
  <si>
    <t>$38,625/$63,425</t>
  </si>
  <si>
    <t>https://www.citadel.edu/root/majors-and-minors</t>
  </si>
  <si>
    <t>DI108102</t>
  </si>
  <si>
    <t>aglover4@citadel.edu</t>
  </si>
  <si>
    <t>https://x.com/Coach_Glove</t>
  </si>
  <si>
    <t>https://x.com/CitadelHoops/</t>
  </si>
  <si>
    <t>https://www.facebook.com/GamecockMBB/</t>
  </si>
  <si>
    <t>https://www.instagram.com/andrewglover5/</t>
  </si>
  <si>
    <t>DI108103</t>
  </si>
  <si>
    <t>Schuck</t>
  </si>
  <si>
    <t>bschuck1@citadel.edu</t>
  </si>
  <si>
    <t>https://x.com/brady_schuck</t>
  </si>
  <si>
    <t>https://www.instagram.com/bradyschuck/</t>
  </si>
  <si>
    <t>DI102466</t>
  </si>
  <si>
    <t>Del</t>
  </si>
  <si>
    <t>dharri19@citadel.edu</t>
  </si>
  <si>
    <t>https://x.com/delharrisbball</t>
  </si>
  <si>
    <t>https://www.instagram.com/delharrisbball/</t>
  </si>
  <si>
    <t>DI89690</t>
  </si>
  <si>
    <t>wellsc1@citadel.edu</t>
  </si>
  <si>
    <t>https://www.instagram.com/camwells22_/</t>
  </si>
  <si>
    <t>DI942</t>
  </si>
  <si>
    <t>Clemson University</t>
  </si>
  <si>
    <t>Brownell</t>
  </si>
  <si>
    <t>sruark@clemson.edu</t>
  </si>
  <si>
    <t>864-656-1954</t>
  </si>
  <si>
    <t>https://clemsontigers.com/sports/mens-basketball/</t>
  </si>
  <si>
    <t>https://x.com/coach_brownell</t>
  </si>
  <si>
    <t>https://x.com/clemsonmbb</t>
  </si>
  <si>
    <t>https://www.facebook.com/ClemsonMBB/</t>
  </si>
  <si>
    <t>https://www.instagram.com/coachbradbrownell/</t>
  </si>
  <si>
    <t>https://www.instagram.com/clemsonmbb/</t>
  </si>
  <si>
    <t>Clemson</t>
  </si>
  <si>
    <t>38.1%</t>
  </si>
  <si>
    <t>$39,138/$63,082</t>
  </si>
  <si>
    <t>https://www.clemson.edu/degrees/index.html</t>
  </si>
  <si>
    <t>DI75032</t>
  </si>
  <si>
    <t>Gabby</t>
  </si>
  <si>
    <t>Vanasse</t>
  </si>
  <si>
    <t>Director of Recruiting (Graphic Design)</t>
  </si>
  <si>
    <t>galtman@clemson.edu</t>
  </si>
  <si>
    <t>https://x.com/gabbyealtman</t>
  </si>
  <si>
    <t>https://www.facebook.com/clemsonmbb/</t>
  </si>
  <si>
    <t>DI76232</t>
  </si>
  <si>
    <t>Assaley</t>
  </si>
  <si>
    <t>aassale@clemson.edu</t>
  </si>
  <si>
    <t>https://x.com/a_assaley</t>
  </si>
  <si>
    <t>https://www.instagram.com/a_assaley/</t>
  </si>
  <si>
    <t>DI117525</t>
  </si>
  <si>
    <t>Harriman</t>
  </si>
  <si>
    <t>https://x.com/chrisharriman24</t>
  </si>
  <si>
    <t>https://x.com/ClemsonMBB</t>
  </si>
  <si>
    <t>https://www.facebook.com/chris.harriman.37/</t>
  </si>
  <si>
    <t>DI117523</t>
  </si>
  <si>
    <t>https://x.com/CoachDreMorgan</t>
  </si>
  <si>
    <t>https://www.instagram.com/dremorgan23/</t>
  </si>
  <si>
    <t>DI117524</t>
  </si>
  <si>
    <t>Warner</t>
  </si>
  <si>
    <t>https://x.com/CoachWarnerMN</t>
  </si>
  <si>
    <t>https://www.instagram.com/coachchadwarner/</t>
  </si>
  <si>
    <t>DI67601</t>
  </si>
  <si>
    <t>General Manager Lucas has been removed.</t>
  </si>
  <si>
    <t>https://x.com/coachmckay</t>
  </si>
  <si>
    <t>DI95152</t>
  </si>
  <si>
    <t>Coastal Carolina University</t>
  </si>
  <si>
    <t>jgray3@coastal.edu</t>
  </si>
  <si>
    <t>843-349-2906</t>
  </si>
  <si>
    <t>https://goccusports.com/sports/mens-basketball</t>
  </si>
  <si>
    <t>https://x.com/coachjustingray</t>
  </si>
  <si>
    <t>https://x.com/coastalmbb</t>
  </si>
  <si>
    <t>https://www.facebook.com/Coastal-Carolina-Basketball-315818281777280/</t>
  </si>
  <si>
    <t>https://www.instagram.com/ccumenshoops/</t>
  </si>
  <si>
    <t>https://questionnaires.armssoftware.com/b4c9f373f246</t>
  </si>
  <si>
    <t>Coastal Carolina</t>
  </si>
  <si>
    <t>$30,156/$48,144</t>
  </si>
  <si>
    <t>https://www.coastal.edu/admissions/majors/</t>
  </si>
  <si>
    <t>DI109076</t>
  </si>
  <si>
    <t>https://x.com/CoastalMBB</t>
  </si>
  <si>
    <t>https://facebook.com/people/Coastal-Carolina-Mens-Basketball/61567273517168/</t>
  </si>
  <si>
    <t>https://www.instagram.com/coastalmbb/</t>
  </si>
  <si>
    <t>DI118141</t>
  </si>
  <si>
    <t>Koenig</t>
  </si>
  <si>
    <t>tkoenig@coastal.edu</t>
  </si>
  <si>
    <t>DI95154</t>
  </si>
  <si>
    <t>Gee</t>
  </si>
  <si>
    <t>jgee@coastal.edu</t>
  </si>
  <si>
    <t>843-349-2828</t>
  </si>
  <si>
    <t>DI108104</t>
  </si>
  <si>
    <t>mbrown12@coastal.edu</t>
  </si>
  <si>
    <t>843-349-2820</t>
  </si>
  <si>
    <t>https://www.instagram.com/coach_mb2/</t>
  </si>
  <si>
    <t>DI110661</t>
  </si>
  <si>
    <t>bgraves@coastal.edu</t>
  </si>
  <si>
    <t>https://x.com/coachbgraves/</t>
  </si>
  <si>
    <t>https://x.com/CoastalMBB/</t>
  </si>
  <si>
    <t>https://www.facebook.com/brian.graves.39982/</t>
  </si>
  <si>
    <t>https://www.facebook.com/p/Coastal-Carolina-Mens-Basketball-61567273517168/</t>
  </si>
  <si>
    <t>https://www.instagram.com/_coachbgraves/</t>
  </si>
  <si>
    <t>DI110662</t>
  </si>
  <si>
    <t>Allison</t>
  </si>
  <si>
    <t>jallison1@coastal.edu</t>
  </si>
  <si>
    <t>https://x.com/_JasonAllison</t>
  </si>
  <si>
    <t>DI107543</t>
  </si>
  <si>
    <t>Kylen</t>
  </si>
  <si>
    <t>kbutler5@coastal.edu</t>
  </si>
  <si>
    <t>843-349-2905</t>
  </si>
  <si>
    <t>https://x.com/kylenbutler</t>
  </si>
  <si>
    <t>https://www.instagram.com/kylenbutler/</t>
  </si>
  <si>
    <t>DI95153</t>
  </si>
  <si>
    <t>Associate Head Coach Ryne has been removed.</t>
  </si>
  <si>
    <t>DI117526</t>
  </si>
  <si>
    <t>College of Charleston</t>
  </si>
  <si>
    <t>Groce</t>
  </si>
  <si>
    <t>perruccia@cofc.edu</t>
  </si>
  <si>
    <t>843-953-3081</t>
  </si>
  <si>
    <t>https://cofcsports.com/sports/mens-basketball</t>
  </si>
  <si>
    <t>https://x.com/JohnGroce</t>
  </si>
  <si>
    <t>https://x.com/CofCBasketball</t>
  </si>
  <si>
    <t>https://www.facebook.com/CofCBasketball/</t>
  </si>
  <si>
    <t>https://www.instagram.com/cofcbasketball/</t>
  </si>
  <si>
    <t>https://ucgoldeneagles.com/sb_output.aspx?form=3</t>
  </si>
  <si>
    <t>College of Charleston (SC)</t>
  </si>
  <si>
    <t>580-660</t>
  </si>
  <si>
    <t>72.0%</t>
  </si>
  <si>
    <t>$35,107/$58,987</t>
  </si>
  <si>
    <t>https://cofc.edu/academics/majorsandminors/</t>
  </si>
  <si>
    <t>DI117528</t>
  </si>
  <si>
    <t>allenm9@cofc.edu</t>
  </si>
  <si>
    <t>https://x.com/MikeOAllen</t>
  </si>
  <si>
    <t>https://www.instagram.com/mikeoallen_/</t>
  </si>
  <si>
    <t>DI117527</t>
  </si>
  <si>
    <t>Fearne</t>
  </si>
  <si>
    <t>fearnea@cofc.edu</t>
  </si>
  <si>
    <t>https://x.com/aaronfearne14</t>
  </si>
  <si>
    <t>https://www.instagram.com/aaronfearne14/</t>
  </si>
  <si>
    <t>DI117529</t>
  </si>
  <si>
    <t>Fulford</t>
  </si>
  <si>
    <t>fulfordr@cofc.edu</t>
  </si>
  <si>
    <t>https://www.instagram.com/coach___rob/</t>
  </si>
  <si>
    <t>DI117531</t>
  </si>
  <si>
    <t>holmesj2@cofc.edu</t>
  </si>
  <si>
    <t>https://x.com/_CoachHolmes</t>
  </si>
  <si>
    <t>DI117530</t>
  </si>
  <si>
    <t>Robby</t>
  </si>
  <si>
    <t>Pridgen</t>
  </si>
  <si>
    <t>pridgenr@cofc.edu</t>
  </si>
  <si>
    <t>https://www.instagram.com/rpakron/</t>
  </si>
  <si>
    <t>DI17431</t>
  </si>
  <si>
    <t>Furman University</t>
  </si>
  <si>
    <t>bob.richey@furman.edu</t>
  </si>
  <si>
    <t>864-294-3438</t>
  </si>
  <si>
    <t>https://furmanpaladins.com/sports/mens-basketball</t>
  </si>
  <si>
    <t>https://x.com/coachrichey</t>
  </si>
  <si>
    <t>https://x.com/furmanhoops</t>
  </si>
  <si>
    <t>https://www.facebook.com/FUClubBball/</t>
  </si>
  <si>
    <t>https://www.instagram.com/furmanhoops/</t>
  </si>
  <si>
    <t>https://questionnaires.armssoftware.com/0eeb192e965f</t>
  </si>
  <si>
    <t>Furman</t>
  </si>
  <si>
    <t>610-705</t>
  </si>
  <si>
    <t>52.6%</t>
  </si>
  <si>
    <t>$76,424/$76,424</t>
  </si>
  <si>
    <t>https://www.furman.edu/academics/majors-minors-and-programs/</t>
  </si>
  <si>
    <t>DI99311</t>
  </si>
  <si>
    <t>Estepp</t>
  </si>
  <si>
    <t>Assistant Head Coach</t>
  </si>
  <si>
    <t>Pat.Estepp@Furman.edu</t>
  </si>
  <si>
    <t>https://x.com/CoachEstepp</t>
  </si>
  <si>
    <t>DI97006</t>
  </si>
  <si>
    <t>Rett</t>
  </si>
  <si>
    <t>Lister</t>
  </si>
  <si>
    <t>rett.lister3@furman.edu</t>
  </si>
  <si>
    <t>https://x.com/rlister5</t>
  </si>
  <si>
    <t>https://www.instagram.com/rlister5/</t>
  </si>
  <si>
    <t>DI118142</t>
  </si>
  <si>
    <t>Jordan.Lyons08@Furman.edu</t>
  </si>
  <si>
    <t>45</t>
  </si>
  <si>
    <t>DI118143</t>
  </si>
  <si>
    <t>Riley.Conroy@Furman.edu</t>
  </si>
  <si>
    <t>DI110664</t>
  </si>
  <si>
    <t>AC Kotie has been removed.</t>
  </si>
  <si>
    <t>https://x.com/kotiekimble</t>
  </si>
  <si>
    <t>https://x.com/FurmanMBB</t>
  </si>
  <si>
    <t>https://www.instagram.com/coachkotiekimble/</t>
  </si>
  <si>
    <t>https://www.instagram.com/furmanmbb/</t>
  </si>
  <si>
    <t>DI6020</t>
  </si>
  <si>
    <t>Presbyterian College</t>
  </si>
  <si>
    <t>Quinton</t>
  </si>
  <si>
    <t>Ferrell</t>
  </si>
  <si>
    <t>qmferrell@presby.edu</t>
  </si>
  <si>
    <t>864-833-8245</t>
  </si>
  <si>
    <t>https://gobluehose.com/sports/mens-basketball</t>
  </si>
  <si>
    <t>https://x.com/coachqf24</t>
  </si>
  <si>
    <t>https://x.com/bluehosehoops</t>
  </si>
  <si>
    <t>https://www.facebook.com/PresbyterianBasketball/</t>
  </si>
  <si>
    <t>https://www.instagram.com/coachqf24/</t>
  </si>
  <si>
    <t>https://www.instagram.com/bluehosehoops/</t>
  </si>
  <si>
    <t>https://questionnaires.armssoftware.com/42dd287bd723</t>
  </si>
  <si>
    <t>Presbyterian (SC)</t>
  </si>
  <si>
    <t>Clinton</t>
  </si>
  <si>
    <t>$61,040/$61,040</t>
  </si>
  <si>
    <t>https://www.presby.edu/academics/undergraduate/academic-departments-programs/</t>
  </si>
  <si>
    <t>DI110665</t>
  </si>
  <si>
    <t>Schaffner</t>
  </si>
  <si>
    <t>jschaffner@presby.edu</t>
  </si>
  <si>
    <t>https://www.instagram.com/bluehosembb/</t>
  </si>
  <si>
    <t>DI89692</t>
  </si>
  <si>
    <t>Al'Lonzo</t>
  </si>
  <si>
    <t>acoleman@presby.edu</t>
  </si>
  <si>
    <t>https://www.facebook.com/people/Allonzo-Coleman/100086389394995/</t>
  </si>
  <si>
    <t>https://www.instagram.com/bigzo34/</t>
  </si>
  <si>
    <t>DI80619</t>
  </si>
  <si>
    <t>jgriffith@presby.edu</t>
  </si>
  <si>
    <t>https://x.com/coachjgriffith</t>
  </si>
  <si>
    <t>https://www.facebook.com/justin.m.griffith.1/</t>
  </si>
  <si>
    <t>DI77402</t>
  </si>
  <si>
    <t>rlane@presby.edu</t>
  </si>
  <si>
    <t>864-200-9092</t>
  </si>
  <si>
    <t>https://x.com/_roblane</t>
  </si>
  <si>
    <t>DI77433</t>
  </si>
  <si>
    <t>South Carolina State University</t>
  </si>
  <si>
    <t>https://www.scsuathletics.com/sports/mens-basketball</t>
  </si>
  <si>
    <t>https://x.com/HCEmartinSCSU</t>
  </si>
  <si>
    <t>https://x.com/gamecockmbb</t>
  </si>
  <si>
    <t>https://www.facebook.com/SCState1896/</t>
  </si>
  <si>
    <t>https://www.instagram.com/scstatembb/</t>
  </si>
  <si>
    <t>https://college.jumpforward.com/questionnaire.aspx?iid=1591&amp;sportid=15&amp;path=mbball</t>
  </si>
  <si>
    <t>South Carolina State</t>
  </si>
  <si>
    <t>Orangeburg</t>
  </si>
  <si>
    <t>81.7%</t>
  </si>
  <si>
    <t>$38,060/$48,750</t>
  </si>
  <si>
    <t>https://www.scsu.edu/admissions/registrarsoffice/degreeprograms.aspx</t>
  </si>
  <si>
    <t>DI86874</t>
  </si>
  <si>
    <t>Waller</t>
  </si>
  <si>
    <t>Director of Recruiting, Associate Head Coach</t>
  </si>
  <si>
    <t>rwaller@scsu.edu</t>
  </si>
  <si>
    <t>https://x.com/coachwaller</t>
  </si>
  <si>
    <t>https://www.facebook.com/raheewaller.5/</t>
  </si>
  <si>
    <t>DI80637</t>
  </si>
  <si>
    <t>Bernie</t>
  </si>
  <si>
    <t>Coaxum</t>
  </si>
  <si>
    <t>bcoaxum@scsu.edu</t>
  </si>
  <si>
    <t>DI98004</t>
  </si>
  <si>
    <t>Jarelle</t>
  </si>
  <si>
    <t>Redden</t>
  </si>
  <si>
    <t>jredden@scsu.edu</t>
  </si>
  <si>
    <t>https://x.com/coachredden31</t>
  </si>
  <si>
    <t>DI73829</t>
  </si>
  <si>
    <t>University of South Carolina</t>
  </si>
  <si>
    <t>lparis@mailbox.sc.edu</t>
  </si>
  <si>
    <t>https://gamecocksonline.com/sports/mbball/</t>
  </si>
  <si>
    <t>https://x.com/coachlparis</t>
  </si>
  <si>
    <t>https://x.com/GamecockMBB</t>
  </si>
  <si>
    <t>https://www.instagram.com/gamecockmbb/</t>
  </si>
  <si>
    <t>https://college.jumpforward.com/questionnaire.aspx?iid=404&amp;sportid=15</t>
  </si>
  <si>
    <t>61.5%</t>
  </si>
  <si>
    <t>$33,507/$55,762</t>
  </si>
  <si>
    <t>https://www.sc.edu/study/majors_and_degrees/</t>
  </si>
  <si>
    <t>DI102468</t>
  </si>
  <si>
    <t>Dom</t>
  </si>
  <si>
    <t>Campo</t>
  </si>
  <si>
    <t>dcampo@email.sc.edu</t>
  </si>
  <si>
    <t>https://x.com/dcampo09</t>
  </si>
  <si>
    <t>DI75121</t>
  </si>
  <si>
    <t>Colby</t>
  </si>
  <si>
    <t>Arendale</t>
  </si>
  <si>
    <t>arendale@mailbox.sc.edu</t>
  </si>
  <si>
    <t>https://x.com/colby_arendale</t>
  </si>
  <si>
    <t>https://www.facebook.com/gamecockmbb/</t>
  </si>
  <si>
    <t>https://www.instagram.com/colbyarendale/</t>
  </si>
  <si>
    <t>DI75122</t>
  </si>
  <si>
    <t>Bronson</t>
  </si>
  <si>
    <t>bronsont@mailbox.sc.edu</t>
  </si>
  <si>
    <t>https://x.com/tannerpbronson</t>
  </si>
  <si>
    <t>DI92943</t>
  </si>
  <si>
    <t>McKinley</t>
  </si>
  <si>
    <t>mckinld@mailbox.sc.edu</t>
  </si>
  <si>
    <t>https://x.com/coachdmckinley</t>
  </si>
  <si>
    <t>DI117532</t>
  </si>
  <si>
    <t>Donewald Jr.</t>
  </si>
  <si>
    <t>DI95889</t>
  </si>
  <si>
    <t>University of South Carolina - Upstate</t>
  </si>
  <si>
    <t>Richter</t>
  </si>
  <si>
    <t>MR184@uscupstate.edu</t>
  </si>
  <si>
    <t>https://upstatespartans.com/sports/mens-basketball</t>
  </si>
  <si>
    <t>https://x.com/richterhoops</t>
  </si>
  <si>
    <t>https://x.com/upstatembb</t>
  </si>
  <si>
    <t>https://www.instagram.com/upstate_mbb/</t>
  </si>
  <si>
    <t>https://questionnaires.armssoftware.com/671c57b9015a</t>
  </si>
  <si>
    <t>South Carolina-Upstate</t>
  </si>
  <si>
    <t>Spartanburg</t>
  </si>
  <si>
    <t>490-560</t>
  </si>
  <si>
    <t>69.6%</t>
  </si>
  <si>
    <t>$29,320/$40,822</t>
  </si>
  <si>
    <t>https://www.uscupstate.edu/academics/majors-programs/</t>
  </si>
  <si>
    <t>DI110666</t>
  </si>
  <si>
    <t>D'Angelo</t>
  </si>
  <si>
    <t>JD183@uscupstate.edu</t>
  </si>
  <si>
    <t>https://x.com/JonDAngelo41/</t>
  </si>
  <si>
    <t>https://x.com/UpstateMBB/</t>
  </si>
  <si>
    <t>https://www.facebook.com/UpstateMBB/</t>
  </si>
  <si>
    <t>https://www.instagram.com/JonDAngelo41</t>
  </si>
  <si>
    <t>DI97010</t>
  </si>
  <si>
    <t>Nashad</t>
  </si>
  <si>
    <t>Mackey</t>
  </si>
  <si>
    <t>NASHADM@uscupstate.edu</t>
  </si>
  <si>
    <t>https://x.com/Mackeyn242</t>
  </si>
  <si>
    <t>DI109077</t>
  </si>
  <si>
    <t>Cavel</t>
  </si>
  <si>
    <t>Witter</t>
  </si>
  <si>
    <t>WITTERC@uscupstate.edu</t>
  </si>
  <si>
    <t>https://x.com/CoachVel</t>
  </si>
  <si>
    <t>https://x.com/UpstateMBB</t>
  </si>
  <si>
    <t>https://www.facebook.com/UpstateMBB</t>
  </si>
  <si>
    <t>https://www.instagram.com/coachvel/</t>
  </si>
  <si>
    <t>DI27508</t>
  </si>
  <si>
    <t>Winthrop University</t>
  </si>
  <si>
    <t>Prosser</t>
  </si>
  <si>
    <t>prosserm@winthrop.edu</t>
  </si>
  <si>
    <t>https://winthropeagles.com/sports/mens-basketball</t>
  </si>
  <si>
    <t>https://x.com/markprosser15</t>
  </si>
  <si>
    <t>https://x.com/Winthrop_MBB</t>
  </si>
  <si>
    <t>https://www.instagram.com/winthrop_mbb</t>
  </si>
  <si>
    <t>https://questionnaires.armssoftware.com/682d72d10d9f</t>
  </si>
  <si>
    <t>Winthrop</t>
  </si>
  <si>
    <t>Rock Hill</t>
  </si>
  <si>
    <t>75.1%</t>
  </si>
  <si>
    <t>$33,622/$47,952</t>
  </si>
  <si>
    <t>https://www.winthrop.edu/recandreg/default.aspx?id=8631</t>
  </si>
  <si>
    <t>DI110667</t>
  </si>
  <si>
    <t>Sisco</t>
  </si>
  <si>
    <t>siscoc@winthrop.edu</t>
  </si>
  <si>
    <t>https://x.com/C00p3r___/</t>
  </si>
  <si>
    <t>https://x.com/Winthrop_MBB/</t>
  </si>
  <si>
    <t>https://www.facebook.com/WinthropMBB/</t>
  </si>
  <si>
    <t>https://www.instagram.com/coopersisco_/</t>
  </si>
  <si>
    <t>https://www.instagram.com/winthrop_mbb/</t>
  </si>
  <si>
    <t>DI27874</t>
  </si>
  <si>
    <t>hillm@winthrop.edu</t>
  </si>
  <si>
    <t>803-323-2129x6221</t>
  </si>
  <si>
    <t>https://x.com/mitchellhill_12</t>
  </si>
  <si>
    <t>https://x.com/winthrop_mbb</t>
  </si>
  <si>
    <t>https://www.facebook.com/mitchellhill12</t>
  </si>
  <si>
    <t>DI27877</t>
  </si>
  <si>
    <t>Rack</t>
  </si>
  <si>
    <t>racka@winthrop.edu</t>
  </si>
  <si>
    <t>803-323-2129x6243</t>
  </si>
  <si>
    <t>https://x.com/tonyrack_</t>
  </si>
  <si>
    <t>DI96366</t>
  </si>
  <si>
    <t>Monty</t>
  </si>
  <si>
    <t>sandersmj@winthrop.edu</t>
  </si>
  <si>
    <t>803-323-2129x6247</t>
  </si>
  <si>
    <t>https://x.com/mojimmy</t>
  </si>
  <si>
    <t>https://www.facebook.com/winthropmbb/</t>
  </si>
  <si>
    <t>DI110668</t>
  </si>
  <si>
    <t>Crist</t>
  </si>
  <si>
    <t>crists@winthrop.edu</t>
  </si>
  <si>
    <t>https://x.com/CoachSid5</t>
  </si>
  <si>
    <t>https://www.facebook.com/12scrist/</t>
  </si>
  <si>
    <t>https://www.instagram.com/coachsid5/</t>
  </si>
  <si>
    <t>DI113073</t>
  </si>
  <si>
    <t>Wofford College</t>
  </si>
  <si>
    <t>Giltner</t>
  </si>
  <si>
    <t>https://woffordterriers.com/sports/mens-basketball</t>
  </si>
  <si>
    <t>https://x.com/WoffordMBB/</t>
  </si>
  <si>
    <t>https://www.facebook.com/woffordmbb/</t>
  </si>
  <si>
    <t>https://www.instagram.com/woffordmbb/</t>
  </si>
  <si>
    <t>http://college.jumpforward.com/questionnaire.aspx?iid=356&amp;sportid=15</t>
  </si>
  <si>
    <t>Wofford</t>
  </si>
  <si>
    <t>58.6%</t>
  </si>
  <si>
    <t>$74,895/$74,895</t>
  </si>
  <si>
    <t>https://www.wofford.edu/academics/majorsAndPrograms.aspx</t>
  </si>
  <si>
    <t>DI108106</t>
  </si>
  <si>
    <t>museal@wofford.edu</t>
  </si>
  <si>
    <t>https://x.com/andrew_muse5</t>
  </si>
  <si>
    <t>https://x.com/woffordmbb</t>
  </si>
  <si>
    <t>https://www.facebook.com/AndrewMuseTHA/</t>
  </si>
  <si>
    <t>https://www.instagram.com/andrew_muse5/</t>
  </si>
  <si>
    <t>DI85598</t>
  </si>
  <si>
    <t>gibsondm@wofford.edu</t>
  </si>
  <si>
    <t>864-597-4158</t>
  </si>
  <si>
    <t>https://x.com/coachdrewgibson</t>
  </si>
  <si>
    <t>https://www.facebook.com/drew.gibson.77/</t>
  </si>
  <si>
    <t>DI107545</t>
  </si>
  <si>
    <t>Patterson</t>
  </si>
  <si>
    <t>pattersontm@wofford.edu</t>
  </si>
  <si>
    <t>https://x.com/trent_patt</t>
  </si>
  <si>
    <t>DI107544</t>
  </si>
  <si>
    <t>Samarrippas</t>
  </si>
  <si>
    <t>samarrippasja@wofford.edu</t>
  </si>
  <si>
    <t>864-597-4115</t>
  </si>
  <si>
    <t>https://x.com/SamarrippasJ</t>
  </si>
  <si>
    <t>https://www.facebook.com/p/Jeremiah-Samarrippas-100066839284983/</t>
  </si>
  <si>
    <t>DI113074</t>
  </si>
  <si>
    <t>McGeehan</t>
  </si>
  <si>
    <t>https://x.com/kcmcgeehan</t>
  </si>
  <si>
    <t>South Dakota</t>
  </si>
  <si>
    <t>DI19257</t>
  </si>
  <si>
    <t>South Dakota State University</t>
  </si>
  <si>
    <t>Petersen</t>
  </si>
  <si>
    <t>bryan.petersen@sdstate.edu</t>
  </si>
  <si>
    <t>https://gojacks.com/sports/mens-basketball</t>
  </si>
  <si>
    <t>https://x.com/bpetersen22</t>
  </si>
  <si>
    <t>https://x.com/GoJacksMBB</t>
  </si>
  <si>
    <t>https://www.facebook.com/bryan.petersen.798</t>
  </si>
  <si>
    <t>https://www.facebook.com/JackrabbitMBB</t>
  </si>
  <si>
    <t>https://www.instagram.com/gojacksmbb/</t>
  </si>
  <si>
    <t>https://www.fieldlevel.com/sdstate/basketballmen/recruiting</t>
  </si>
  <si>
    <t>South Dakota State</t>
  </si>
  <si>
    <t>SD</t>
  </si>
  <si>
    <t>Brookings</t>
  </si>
  <si>
    <t>98.7%</t>
  </si>
  <si>
    <t>$26,111/$29,621</t>
  </si>
  <si>
    <t>https://www.sdstate.edu/academics/undergraduate-majors</t>
  </si>
  <si>
    <t>DI107071</t>
  </si>
  <si>
    <t>cole.christian@sdstate.edu</t>
  </si>
  <si>
    <t>DI108107</t>
  </si>
  <si>
    <t>Nixon</t>
  </si>
  <si>
    <t>Jamal.Nixon@sdstate.edu</t>
  </si>
  <si>
    <t>https://x.com/j_nix_1</t>
  </si>
  <si>
    <t>https://www.facebook.com/GoJacksMBB/</t>
  </si>
  <si>
    <t>https://www.instagram.com/jn1x_/</t>
  </si>
  <si>
    <t>DI107546</t>
  </si>
  <si>
    <t>Nicholas.Smith@sdstate.edu</t>
  </si>
  <si>
    <t>https://x.com/SDSU_CoachSmith</t>
  </si>
  <si>
    <t>DI107072</t>
  </si>
  <si>
    <t>Kirsch</t>
  </si>
  <si>
    <t>Ryan.Kirsch@sdstate.edu</t>
  </si>
  <si>
    <t>https://x.com/kirsch_ryan</t>
  </si>
  <si>
    <t>https://www.facebook.com/ryanmkirsch/</t>
  </si>
  <si>
    <t>DI91635</t>
  </si>
  <si>
    <t>Tucker</t>
  </si>
  <si>
    <t>Wookey</t>
  </si>
  <si>
    <t>Tucker.Wookey@sdstate.edu</t>
  </si>
  <si>
    <t>https://x.com/tuckerwookey1</t>
  </si>
  <si>
    <t>https://www.facebook.com/tucker.wookey/</t>
  </si>
  <si>
    <t>https://www.instagram.com/tuckerwookey/</t>
  </si>
  <si>
    <t>DI74529</t>
  </si>
  <si>
    <t>University of South Dakota</t>
  </si>
  <si>
    <t>605-658-5550</t>
  </si>
  <si>
    <t>https://goyotes.com/sports/mens-basketball</t>
  </si>
  <si>
    <t>https://x.com/_coachpete</t>
  </si>
  <si>
    <t>https://x.com/sdcoyotesmbb</t>
  </si>
  <si>
    <t>https://www.facebook.com/SDCoyotesMBB/</t>
  </si>
  <si>
    <t>https://www.instagram.com/sdcoyotesmbb/</t>
  </si>
  <si>
    <t>https://college.jumpforward.com/questionnaire.aspx?iid=453&amp;sportid=15</t>
  </si>
  <si>
    <t>Vermillion</t>
  </si>
  <si>
    <t>99.0%</t>
  </si>
  <si>
    <t>$28,162/$31,672</t>
  </si>
  <si>
    <t>https://www.usd.edu/admissions/majors-and-academic-programs</t>
  </si>
  <si>
    <t>DI118144</t>
  </si>
  <si>
    <t>Jovan</t>
  </si>
  <si>
    <t>jovan.coleman@usd.edu</t>
  </si>
  <si>
    <t>99%</t>
  </si>
  <si>
    <t>DI108108</t>
  </si>
  <si>
    <t>Murken</t>
  </si>
  <si>
    <t>matthew.murken@usd.edu</t>
  </si>
  <si>
    <t>https://x.com/coachmattmurken</t>
  </si>
  <si>
    <t>https://x.com/SDCoyotesMBB</t>
  </si>
  <si>
    <t>https://www.instagram.com/mmurken/</t>
  </si>
  <si>
    <t>DI109080</t>
  </si>
  <si>
    <t>Triston</t>
  </si>
  <si>
    <t>Simpson</t>
  </si>
  <si>
    <t>triston.simpson@usd.edu</t>
  </si>
  <si>
    <t>https://x.com/T_Simpson03</t>
  </si>
  <si>
    <t>https://www.instagram.com/tristonsimpson/</t>
  </si>
  <si>
    <t>DI97013</t>
  </si>
  <si>
    <t>https://x.com/mjrusse11</t>
  </si>
  <si>
    <t>https://www.instagram.com/mruss34/</t>
  </si>
  <si>
    <t>DI96368</t>
  </si>
  <si>
    <t>Assistant Coach Sean has been removed.</t>
  </si>
  <si>
    <t>https://x.com/coachseansmith1</t>
  </si>
  <si>
    <t>https://www.facebook.com/sdcoyotesmbb/</t>
  </si>
  <si>
    <t>https://www.instagram.com/coachseansmith5/</t>
  </si>
  <si>
    <t>DI109079</t>
  </si>
  <si>
    <t>Director of Operations Seth has been removed.</t>
  </si>
  <si>
    <t>https://x.com/sethvinton</t>
  </si>
  <si>
    <t>Tennessee</t>
  </si>
  <si>
    <t>DI85125</t>
  </si>
  <si>
    <t>Austin Peay State University</t>
  </si>
  <si>
    <t>wardt@apsu.edu</t>
  </si>
  <si>
    <t>https://letsgopeay.com/sports/mens-basketball</t>
  </si>
  <si>
    <t>https://x.com/Ward12Timothy</t>
  </si>
  <si>
    <t>https://x.com/AustinPeayMBB</t>
  </si>
  <si>
    <t>https://www.instagram.com/tlward12/</t>
  </si>
  <si>
    <t>https://www.instagram.com/govsmbb/</t>
  </si>
  <si>
    <t>https://letsgopeay.com/sb_output.aspx?form=17</t>
  </si>
  <si>
    <t>Austin Peay State</t>
  </si>
  <si>
    <t>TN</t>
  </si>
  <si>
    <t>Clarksville</t>
  </si>
  <si>
    <t>468-575</t>
  </si>
  <si>
    <t>475-590</t>
  </si>
  <si>
    <t>$35,169/$40,713</t>
  </si>
  <si>
    <t>https://catalog.apsu.edu/content.php?catoid=22&amp;navoid=897</t>
  </si>
  <si>
    <t>DI84427</t>
  </si>
  <si>
    <t>gipsonc@apsu.edu</t>
  </si>
  <si>
    <t>https://www.instagram.com/coachcoreygipson/</t>
  </si>
  <si>
    <t>DI113075</t>
  </si>
  <si>
    <t>KJ</t>
  </si>
  <si>
    <t>https://x.com/coachkjlee</t>
  </si>
  <si>
    <t>https://x.com/GovsMBB/</t>
  </si>
  <si>
    <t>https://www.instagram.com/klee1515/</t>
  </si>
  <si>
    <t>DI98008</t>
  </si>
  <si>
    <t>matthew_morgan@apsu.edu</t>
  </si>
  <si>
    <t>https://x.com/therealmm10</t>
  </si>
  <si>
    <t>https://www.facebook.com/p/austin-peay-mens-basketball-100092656496785/</t>
  </si>
  <si>
    <t>DI100968</t>
  </si>
  <si>
    <t>Koby</t>
  </si>
  <si>
    <t>Pelissier</t>
  </si>
  <si>
    <t>kpelissier@my.apsu.edu</t>
  </si>
  <si>
    <t>https://x.com/kobypelissier3</t>
  </si>
  <si>
    <t>https://www.facebook.com/Austin-Peay-Mens-Basketball-100092656496785/</t>
  </si>
  <si>
    <t>https://www.instagram.com/kobypelissier3/</t>
  </si>
  <si>
    <t>DI85124</t>
  </si>
  <si>
    <t>Rodney</t>
  </si>
  <si>
    <t>hamiltonrk@apsu.edu</t>
  </si>
  <si>
    <t>https://x.com/Rodney_Hamilton</t>
  </si>
  <si>
    <t>https://www.facebook.com/rodney.hamilton.5439/</t>
  </si>
  <si>
    <t>DI98011</t>
  </si>
  <si>
    <t>Dugan</t>
  </si>
  <si>
    <t>Lyne</t>
  </si>
  <si>
    <t>lynej@apsu.edu</t>
  </si>
  <si>
    <t>https://x.com/coach_duganlyne</t>
  </si>
  <si>
    <t>DI116807</t>
  </si>
  <si>
    <t>Belmont University</t>
  </si>
  <si>
    <t>Bradds</t>
  </si>
  <si>
    <t>evan.bradds@belmont.edu</t>
  </si>
  <si>
    <t>https://belmontbruins.com/sports/mens-basketball</t>
  </si>
  <si>
    <t>https://x.com/BelmontMBB</t>
  </si>
  <si>
    <t>https://www.facebook.com/BelmontBruinsMOB/</t>
  </si>
  <si>
    <t>https://www.instagram.com/belmont_mbb/</t>
  </si>
  <si>
    <t>https://www.fieldlevel.com/qyk9egm6/basketballmen/recruiting</t>
  </si>
  <si>
    <t>Belmont</t>
  </si>
  <si>
    <t>Nashville</t>
  </si>
  <si>
    <t>y (Interdenominational)</t>
  </si>
  <si>
    <t>$65,970/$65,970</t>
  </si>
  <si>
    <t>https://www.belmont.edu/academics/undergraduate-programs.html</t>
  </si>
  <si>
    <t>DI97015</t>
  </si>
  <si>
    <t>clay.holmes@bruins.belmont.edu</t>
  </si>
  <si>
    <t>615-460-8169</t>
  </si>
  <si>
    <t>https://x.com/clayholmes10</t>
  </si>
  <si>
    <t>DI116808</t>
  </si>
  <si>
    <t>Brendan</t>
  </si>
  <si>
    <t>brendan.mullins@belmont.edu</t>
  </si>
  <si>
    <t>615-460-8149</t>
  </si>
  <si>
    <t>https://x.com/CoachBmullins</t>
  </si>
  <si>
    <t>https://www.instagram.com/bmullins23/</t>
  </si>
  <si>
    <t>DI14123</t>
  </si>
  <si>
    <t>brian.ayers@belmont.edu</t>
  </si>
  <si>
    <t>615-460-6832</t>
  </si>
  <si>
    <t>https://x.com/coachbrianayers</t>
  </si>
  <si>
    <t>DI116809</t>
  </si>
  <si>
    <t>Ja'Darius</t>
  </si>
  <si>
    <t>jd.harris@belmont.edu</t>
  </si>
  <si>
    <t>615-460-8159</t>
  </si>
  <si>
    <t>https://x.com/jadarius1__</t>
  </si>
  <si>
    <t>https://www.instagram.com/jadarius1_/</t>
  </si>
  <si>
    <t>DI107547</t>
  </si>
  <si>
    <t>Graduate Assistant Ryley has been removed.</t>
  </si>
  <si>
    <t>https://x.com/RyleyMcclaran</t>
  </si>
  <si>
    <t>https://www.facebook.com/ryley.mcclaran/</t>
  </si>
  <si>
    <t>https://www.instagram.com/ryleymcclaran13_/</t>
  </si>
  <si>
    <t>DI84428</t>
  </si>
  <si>
    <t>East Tennessee State University</t>
  </si>
  <si>
    <t>Savage</t>
  </si>
  <si>
    <t>savagebt@etsu.edu</t>
  </si>
  <si>
    <t>https://etsubucs.com/sports/mens-basketball</t>
  </si>
  <si>
    <t>https://x.com/brookssavage</t>
  </si>
  <si>
    <t>https://x.com/etsu_mbb</t>
  </si>
  <si>
    <t>https://www.facebook.com/etsubucs/</t>
  </si>
  <si>
    <t>https://www.instagram.com/brookssavage/</t>
  </si>
  <si>
    <t>https://www.instagram.com/etsubasketball/</t>
  </si>
  <si>
    <t>https://www.fieldlevel.com/etsu/basketballmen/recruiting</t>
  </si>
  <si>
    <t>East Tennessee State</t>
  </si>
  <si>
    <t>Johnson City</t>
  </si>
  <si>
    <t>87.1%</t>
  </si>
  <si>
    <t>$31,034/$34,362</t>
  </si>
  <si>
    <t>https://www.etsu.edu/ehome/majors/bachelors/</t>
  </si>
  <si>
    <t>DI118145</t>
  </si>
  <si>
    <t>Sandefur</t>
  </si>
  <si>
    <t>sandefurg@etsu.edu</t>
  </si>
  <si>
    <t>DI85128</t>
  </si>
  <si>
    <t>Arkenberg</t>
  </si>
  <si>
    <t>arkenberg@etsu.edu</t>
  </si>
  <si>
    <t>423-439-8215</t>
  </si>
  <si>
    <t>https://x.com/CoachArkenberg</t>
  </si>
  <si>
    <t>https://www.facebook.com/kristopher.arkenberg/</t>
  </si>
  <si>
    <t>DI98013</t>
  </si>
  <si>
    <t>Belcher</t>
  </si>
  <si>
    <t>belcherms1@etsu.edu</t>
  </si>
  <si>
    <t>https://x.com/marcus_belcher</t>
  </si>
  <si>
    <t>https://www.instagram.com/mbelch02/</t>
  </si>
  <si>
    <t>DI108109</t>
  </si>
  <si>
    <t>Lester</t>
  </si>
  <si>
    <t>milesl1@etsu.edu</t>
  </si>
  <si>
    <t>https://x.com/mileslester23</t>
  </si>
  <si>
    <t>https://x.com/ETSU_MBB</t>
  </si>
  <si>
    <t>https://www.instagram.com/mileslester11/</t>
  </si>
  <si>
    <t>https://www.instagram.com/etsumensbasketball/</t>
  </si>
  <si>
    <t>DI107073</t>
  </si>
  <si>
    <t>Lipscomb University</t>
  </si>
  <si>
    <t>kevin.carroll@lipscomb.edu</t>
  </si>
  <si>
    <t>https://lipscombsports.com/sports/mens-basketball</t>
  </si>
  <si>
    <t>https://x.com/Coach_Carroll</t>
  </si>
  <si>
    <t>https://x.com/LipscombMBB</t>
  </si>
  <si>
    <t>https://www.facebook.com/LipscombMensBasketball/</t>
  </si>
  <si>
    <t>https://www.instagram.com/lipscombmbb/</t>
  </si>
  <si>
    <t>https://www.fieldlevel.com/lipscomb/basketballmen/recruiting</t>
  </si>
  <si>
    <t>Lipscomb</t>
  </si>
  <si>
    <t>580-680</t>
  </si>
  <si>
    <t>565-670</t>
  </si>
  <si>
    <t>66.6%</t>
  </si>
  <si>
    <t>$62,128/$62,128</t>
  </si>
  <si>
    <t>https://www.lipscomb.edu/academics/programs</t>
  </si>
  <si>
    <t>DI107551</t>
  </si>
  <si>
    <t>dbrooks@lipscomb.edu</t>
  </si>
  <si>
    <t>DI107548</t>
  </si>
  <si>
    <t>jamcmahon@lipscomb.edu</t>
  </si>
  <si>
    <t>https://x.com/jackmcmahon30</t>
  </si>
  <si>
    <t>https://www.instagram.com/jackmcmahon33/</t>
  </si>
  <si>
    <t>DI107549</t>
  </si>
  <si>
    <t>Cherry</t>
  </si>
  <si>
    <t>scherry2@lipscomb.edu</t>
  </si>
  <si>
    <t>https://x.com/coach11cherry</t>
  </si>
  <si>
    <t>https://www.instagram.com/scottdcherry11/</t>
  </si>
  <si>
    <t>DI8745</t>
  </si>
  <si>
    <t>Middle Tennessee State University</t>
  </si>
  <si>
    <t>McDevitt</t>
  </si>
  <si>
    <t>nick.mcdevitt@mtsu.edu</t>
  </si>
  <si>
    <t>615-898-2916</t>
  </si>
  <si>
    <t>https://goblueraiders.com/sports/mens-basketball</t>
  </si>
  <si>
    <t>https://x.com/mtcoachnick</t>
  </si>
  <si>
    <t>https://x.com/MT_MBB</t>
  </si>
  <si>
    <t>https://www.facebook.com/MTMensBasketball/</t>
  </si>
  <si>
    <t>https://www.instagram.com/mt_mbb/</t>
  </si>
  <si>
    <t>https://www.fieldlevel.com/mtsu/basketballmen/recruiting</t>
  </si>
  <si>
    <t>Middle Tennessee State</t>
  </si>
  <si>
    <t>Murfreesboro</t>
  </si>
  <si>
    <t>68.0%</t>
  </si>
  <si>
    <t>$28,848/$48,384</t>
  </si>
  <si>
    <t>https://www.mtsu.edu/programs/</t>
  </si>
  <si>
    <t>DI110670</t>
  </si>
  <si>
    <t>Bone</t>
  </si>
  <si>
    <t>joshua.bone@mtsu.edu</t>
  </si>
  <si>
    <t>https://x.com/IamCoachBone</t>
  </si>
  <si>
    <t>https://www.instagram.com/kinglebone/</t>
  </si>
  <si>
    <t>DI109081</t>
  </si>
  <si>
    <t>Adell</t>
  </si>
  <si>
    <t>Assistant Coach, Director of NIL</t>
  </si>
  <si>
    <t>adell.harris@mtsu.edu</t>
  </si>
  <si>
    <t>https://x.com/adelljharris</t>
  </si>
  <si>
    <t>DI75075</t>
  </si>
  <si>
    <t>eric.wilson@mtsu.edu</t>
  </si>
  <si>
    <t>615-898-5993</t>
  </si>
  <si>
    <t>https://x.com/mt_mbb</t>
  </si>
  <si>
    <t>https://www.facebook.com/mtmensbasketball/</t>
  </si>
  <si>
    <t>DI8749</t>
  </si>
  <si>
    <t>logan.johnson@mtsu.edu</t>
  </si>
  <si>
    <t>615-898-5228</t>
  </si>
  <si>
    <t>https://x.com/loganjohnson10</t>
  </si>
  <si>
    <t>https://www.facebook.com/logan.taylor.johnson</t>
  </si>
  <si>
    <t>DI99314</t>
  </si>
  <si>
    <t>Graduate Assistant Ryan has been removed.</t>
  </si>
  <si>
    <t>https://x.com/ryanmcmull3n</t>
  </si>
  <si>
    <t>DI109082</t>
  </si>
  <si>
    <t>Tennessee State University</t>
  </si>
  <si>
    <t>nsmit118@tnstate.edu</t>
  </si>
  <si>
    <t>615-963-4931</t>
  </si>
  <si>
    <t>https://tsutigers.com/sports/mens-basketball</t>
  </si>
  <si>
    <t>https://x.com/NdotSmitty</t>
  </si>
  <si>
    <t>https://x.com/TSUTigersMBB</t>
  </si>
  <si>
    <t>https://www.facebook.com/TSUTigersMBB/</t>
  </si>
  <si>
    <t>https://www.instagram.com/ndotsmitty/</t>
  </si>
  <si>
    <t>https://www.instagram.com/tsutigersmbb/</t>
  </si>
  <si>
    <t>https://www.fieldlevel.com/tnstate/basketballmen/recruiting</t>
  </si>
  <si>
    <t>Tennessee State</t>
  </si>
  <si>
    <t>433-538</t>
  </si>
  <si>
    <t>423-530</t>
  </si>
  <si>
    <t>$24,880/$38,596</t>
  </si>
  <si>
    <t>https://www.tnstate.edu/undergraduate/</t>
  </si>
  <si>
    <t>DI110671</t>
  </si>
  <si>
    <t>Dalonte</t>
  </si>
  <si>
    <t>dhill90@tnstate.edu</t>
  </si>
  <si>
    <t>https://x.com/CoachDHill13/</t>
  </si>
  <si>
    <t>https://x.com/i/</t>
  </si>
  <si>
    <t>https://www.instagram.com/coachdhill13/</t>
  </si>
  <si>
    <t>DI80650</t>
  </si>
  <si>
    <t>Lockridge</t>
  </si>
  <si>
    <t>wlockridge01@tnstate.edu</t>
  </si>
  <si>
    <t>DI110672</t>
  </si>
  <si>
    <t>DerMarr</t>
  </si>
  <si>
    <t>djohn430@tnstate.edu</t>
  </si>
  <si>
    <t>https://www.instagram.com/dermarrj/</t>
  </si>
  <si>
    <t>DI110673</t>
  </si>
  <si>
    <t>vtaylo15@tnstate.edu</t>
  </si>
  <si>
    <t>https://x.com/coachtaylor7409</t>
  </si>
  <si>
    <t>DI116810</t>
  </si>
  <si>
    <t>Tennessee Technological University</t>
  </si>
  <si>
    <t>Tobin</t>
  </si>
  <si>
    <t>tranderson@tntech.edu</t>
  </si>
  <si>
    <t>931-372-3950</t>
  </si>
  <si>
    <t>https://www.ttusports.com/sports/mbkb/index</t>
  </si>
  <si>
    <t>https://x.com/andersontobin</t>
  </si>
  <si>
    <t>https://x.com/TTU_Basketball</t>
  </si>
  <si>
    <t>https://www.facebook.com/TennesseeTechBasketball/</t>
  </si>
  <si>
    <t>https://www.instagram.com/tobinanderson/</t>
  </si>
  <si>
    <t>https://www.instagram.com/lamar_mbb/</t>
  </si>
  <si>
    <t>https://questionnaires.armssoftware.com/25f24b9e646a</t>
  </si>
  <si>
    <t>Tennessee Tech</t>
  </si>
  <si>
    <t>Cookeville</t>
  </si>
  <si>
    <t>$31,014/$41,046</t>
  </si>
  <si>
    <t>https://www.tntech.edu/admissions/undergraduates/majors</t>
  </si>
  <si>
    <t>DI113076</t>
  </si>
  <si>
    <t>Jed</t>
  </si>
  <si>
    <t>Petraitis</t>
  </si>
  <si>
    <t>https://www.instagram.com/ttu_basketball/</t>
  </si>
  <si>
    <t>DI113077</t>
  </si>
  <si>
    <t>Sells</t>
  </si>
  <si>
    <t>DI118146</t>
  </si>
  <si>
    <t>Capell</t>
  </si>
  <si>
    <t>mcapell@tntech.edu</t>
  </si>
  <si>
    <t>DI118147</t>
  </si>
  <si>
    <t>jamaljohnson@tntech.edu</t>
  </si>
  <si>
    <t>DI118148</t>
  </si>
  <si>
    <t>Gearin</t>
  </si>
  <si>
    <t>dgearin@tntech.edu</t>
  </si>
  <si>
    <t>DI118149</t>
  </si>
  <si>
    <t>Raul</t>
  </si>
  <si>
    <t>Placeres</t>
  </si>
  <si>
    <t>rplaceres@tntech.edu</t>
  </si>
  <si>
    <t>DI118150</t>
  </si>
  <si>
    <t>Bonacum</t>
  </si>
  <si>
    <t>tbonacum@tntech.edu</t>
  </si>
  <si>
    <t>DI99315</t>
  </si>
  <si>
    <t>University of Memphis</t>
  </si>
  <si>
    <t>Recruiting Manager</t>
  </si>
  <si>
    <t>zawall@memphis.edu</t>
  </si>
  <si>
    <t>https://gotigersgo.com/sports/mens-basketball</t>
  </si>
  <si>
    <t>https://x.com/zwall1104</t>
  </si>
  <si>
    <t>https://x.com/Memphis_MBB</t>
  </si>
  <si>
    <t>https://www.facebook.com/insidememphisbasketball/</t>
  </si>
  <si>
    <t>https://www.instagram.com/zwall1104/</t>
  </si>
  <si>
    <t>https://www.instagram.com/memphis_mbb/</t>
  </si>
  <si>
    <t>Memphis</t>
  </si>
  <si>
    <t>465-615</t>
  </si>
  <si>
    <t>440-590</t>
  </si>
  <si>
    <t>93.4%</t>
  </si>
  <si>
    <t>$31,517/$35,957</t>
  </si>
  <si>
    <t>https://www.memphis.edu/academics/ugmajors.php</t>
  </si>
  <si>
    <t>DI424</t>
  </si>
  <si>
    <t>Penny</t>
  </si>
  <si>
    <t>Hardaway</t>
  </si>
  <si>
    <t>ahardawa@memphis.edu</t>
  </si>
  <si>
    <t>901-678-2346</t>
  </si>
  <si>
    <t>https://x.com/iam1cent</t>
  </si>
  <si>
    <t>https://www.instagram.com/iam1cent/</t>
  </si>
  <si>
    <t>DI117533</t>
  </si>
  <si>
    <t>ghrris14@memphis.edu</t>
  </si>
  <si>
    <t>https://www.instagram.com/gharris23/</t>
  </si>
  <si>
    <t>DI99317</t>
  </si>
  <si>
    <t>dturner3@memphis.edu</t>
  </si>
  <si>
    <t>https://x.com/andreturnerfox</t>
  </si>
  <si>
    <t>https://www.instagram.com/andredturner/</t>
  </si>
  <si>
    <t>DI110674</t>
  </si>
  <si>
    <t>Darrell</t>
  </si>
  <si>
    <t>Brown Jr.</t>
  </si>
  <si>
    <t>https://x.com/Dbrown5BU</t>
  </si>
  <si>
    <t>https://x.com/Memphis_MBB/</t>
  </si>
  <si>
    <t>https://www.instagram.com/d_harris10/</t>
  </si>
  <si>
    <t>DI110675</t>
  </si>
  <si>
    <t>Kristan</t>
  </si>
  <si>
    <t>kkelly5@memphis.edu</t>
  </si>
  <si>
    <t>DI117534</t>
  </si>
  <si>
    <t>Madlock</t>
  </si>
  <si>
    <t>dmadlock@memphis.edu</t>
  </si>
  <si>
    <t>https://x.com/tonymadlock</t>
  </si>
  <si>
    <t>DI118151</t>
  </si>
  <si>
    <t>DI117535</t>
  </si>
  <si>
    <t>Mock</t>
  </si>
  <si>
    <t>smock2@memphis.edu</t>
  </si>
  <si>
    <t>https://x.com/CoachMock11</t>
  </si>
  <si>
    <t>DI117536</t>
  </si>
  <si>
    <t>Trevor</t>
  </si>
  <si>
    <t>DeLoach</t>
  </si>
  <si>
    <t>tdloach1@memphis.edu</t>
  </si>
  <si>
    <t>https://x.com/Coach_DeLoach_</t>
  </si>
  <si>
    <t>https://www.facebook.com/trevor.deloach/</t>
  </si>
  <si>
    <t>https://www.instagram.com/coach_deloach_31/</t>
  </si>
  <si>
    <t>DI17179</t>
  </si>
  <si>
    <t>University of Tennessee</t>
  </si>
  <si>
    <t>rick.barnes@tennessee.edu</t>
  </si>
  <si>
    <t>https://utsports.com/sports/mens-basketball</t>
  </si>
  <si>
    <t>https://x.com/rickbarnesut</t>
  </si>
  <si>
    <t>https://x.com/Vol_Hoops</t>
  </si>
  <si>
    <t>https://www.facebook.com/tennesseebasketball/</t>
  </si>
  <si>
    <t>https://www.instagram.com/vol_hoops/</t>
  </si>
  <si>
    <t>https://www.fieldlevel.com/utk/basketballmen/recruiting</t>
  </si>
  <si>
    <t>Knoxville</t>
  </si>
  <si>
    <t>46.0%</t>
  </si>
  <si>
    <t>$38,270/$56,760</t>
  </si>
  <si>
    <t>https://admissions.utk.edu/majors/</t>
  </si>
  <si>
    <t>DI108110</t>
  </si>
  <si>
    <t>Coyne</t>
  </si>
  <si>
    <t>https://www.facebook.com/colin.coyne.359</t>
  </si>
  <si>
    <t>https://www.instagram.com/volshq/</t>
  </si>
  <si>
    <t>DI93435</t>
  </si>
  <si>
    <t>Daughtry</t>
  </si>
  <si>
    <t>Director of Strategy</t>
  </si>
  <si>
    <t>sdaughtr@vols.utk.edu</t>
  </si>
  <si>
    <t>https://x.com/vol_hoops</t>
  </si>
  <si>
    <t>DI76327</t>
  </si>
  <si>
    <t>Director of Player Personnel, Recruiting Coordinator</t>
  </si>
  <si>
    <t>lcampb36@utk.edu</t>
  </si>
  <si>
    <t>https://x.com/lucascampbell11</t>
  </si>
  <si>
    <t>https://www.facebook.com/people/Lucas-Campbell/1371004513/</t>
  </si>
  <si>
    <t>DI102470</t>
  </si>
  <si>
    <t>Caldwell</t>
  </si>
  <si>
    <t>https://x.com/justinc2026</t>
  </si>
  <si>
    <t>https://www.instagram.com/juxxify_/</t>
  </si>
  <si>
    <t>DI17183</t>
  </si>
  <si>
    <t>Mary-Carter</t>
  </si>
  <si>
    <t>Eggert</t>
  </si>
  <si>
    <t>marycarter@utk.edu</t>
  </si>
  <si>
    <t>https://x.com/mc_eggert</t>
  </si>
  <si>
    <t>DI118152</t>
  </si>
  <si>
    <t>egrant16@utk.edu</t>
  </si>
  <si>
    <t>46%</t>
  </si>
  <si>
    <t>109</t>
  </si>
  <si>
    <t>DI107074</t>
  </si>
  <si>
    <t>Amorrow</t>
  </si>
  <si>
    <t>amorrow.morgan@tennessee.edu</t>
  </si>
  <si>
    <t>https://x.com/AmorrowMorgan</t>
  </si>
  <si>
    <t>DI74518</t>
  </si>
  <si>
    <t>Gregg</t>
  </si>
  <si>
    <t>Polinsky</t>
  </si>
  <si>
    <t>gpolinsk@tennessee.edu</t>
  </si>
  <si>
    <t>DI107552</t>
  </si>
  <si>
    <t>McClain</t>
  </si>
  <si>
    <t>smccla13@utk.edu</t>
  </si>
  <si>
    <t>https://x.com/coachsmcclain</t>
  </si>
  <si>
    <t>DI98014</t>
  </si>
  <si>
    <t>Lentz</t>
  </si>
  <si>
    <t>wlentz@utk.edu</t>
  </si>
  <si>
    <t>https://x.com/coachblentz</t>
  </si>
  <si>
    <t>https://www.instagram.com/bryanlentz/</t>
  </si>
  <si>
    <t>DI74521</t>
  </si>
  <si>
    <t>University of Tennessee - Chattanooga</t>
  </si>
  <si>
    <t>dan-earl@utc.edu</t>
  </si>
  <si>
    <t>423-425-4592</t>
  </si>
  <si>
    <t>https://gomocs.com/sports/mens-basketball</t>
  </si>
  <si>
    <t>https://x.com/coach_danearl</t>
  </si>
  <si>
    <t>https://x.com/gomocsmbb</t>
  </si>
  <si>
    <t>https://www.instagram.com/gomocsmbb/</t>
  </si>
  <si>
    <t>https://questionnaires.armssoftware.com/f9deb539a785</t>
  </si>
  <si>
    <t>Tennessee-Chattanooga</t>
  </si>
  <si>
    <t>Chattanooga</t>
  </si>
  <si>
    <t>510-605</t>
  </si>
  <si>
    <t>495-580</t>
  </si>
  <si>
    <t>$29,144/$37,208</t>
  </si>
  <si>
    <t>https://www.utc.edu/records/academic-majors-minors.php</t>
  </si>
  <si>
    <t>DI113082</t>
  </si>
  <si>
    <t>Montell</t>
  </si>
  <si>
    <t>https://x.com/GoMocsMBB/</t>
  </si>
  <si>
    <t>https://www.facebook.com/GoMocsMBB/</t>
  </si>
  <si>
    <t>DI110676</t>
  </si>
  <si>
    <t>Rhett</t>
  </si>
  <si>
    <t>Tripp</t>
  </si>
  <si>
    <t>https://x.com/rhett_reactsATL</t>
  </si>
  <si>
    <t>DI75130</t>
  </si>
  <si>
    <t>Ander</t>
  </si>
  <si>
    <t>Galfsky</t>
  </si>
  <si>
    <t>alexander-galfsky@utc.edu</t>
  </si>
  <si>
    <t>https://x.com/coachagalfsky</t>
  </si>
  <si>
    <t>https://www.instagram.com/agalfsky11/</t>
  </si>
  <si>
    <t>DI75131</t>
  </si>
  <si>
    <t>Greenman</t>
  </si>
  <si>
    <t>scott-greenman@utc.edu</t>
  </si>
  <si>
    <t>https://x.com/coach_greenman</t>
  </si>
  <si>
    <t>https://www.instagram.com/scott_greenman/</t>
  </si>
  <si>
    <t>DI77460</t>
  </si>
  <si>
    <t>Treakle</t>
  </si>
  <si>
    <t>alan-treakle@utc.edu</t>
  </si>
  <si>
    <t>DI107553</t>
  </si>
  <si>
    <t>Dahms</t>
  </si>
  <si>
    <t>logan-dahms@utc.edu</t>
  </si>
  <si>
    <t>https://x.com/logandahms14</t>
  </si>
  <si>
    <t>DI88258</t>
  </si>
  <si>
    <t>Rush, Jr.</t>
  </si>
  <si>
    <t>ricardo-rushjr@utc.edu</t>
  </si>
  <si>
    <t>https://x.com/Coachrrush_</t>
  </si>
  <si>
    <t>https://www.facebook.com/rush.rj/</t>
  </si>
  <si>
    <t>https://www.instagram.com/coachcardo_/</t>
  </si>
  <si>
    <t>DI95158</t>
  </si>
  <si>
    <t>University of Tennessee - Martin</t>
  </si>
  <si>
    <t>jshulma2@utm.edu</t>
  </si>
  <si>
    <t>https://utmsports.com/sports/mens-basketball</t>
  </si>
  <si>
    <t>https://x.com/skyhawkhoops</t>
  </si>
  <si>
    <t>https://www.instagram.com/coachjeremyshulman/</t>
  </si>
  <si>
    <t>Tennessee-Martin</t>
  </si>
  <si>
    <t>87.3%</t>
  </si>
  <si>
    <t>$27,680/$33,720</t>
  </si>
  <si>
    <t>https://www.utm.edu/degreeprograms.php</t>
  </si>
  <si>
    <t>DI107554</t>
  </si>
  <si>
    <t>dkelly33@utm.edu</t>
  </si>
  <si>
    <t>https://x.com/CoachDrewKelly</t>
  </si>
  <si>
    <t>DI96370</t>
  </si>
  <si>
    <t>Jawaan</t>
  </si>
  <si>
    <t>jholme44@utm.edu</t>
  </si>
  <si>
    <t>https://x.com/coachholmes03</t>
  </si>
  <si>
    <t>https://www.instagram.com/coachholmes03/</t>
  </si>
  <si>
    <t>DI96374</t>
  </si>
  <si>
    <t>Truman</t>
  </si>
  <si>
    <t>Assistant Coach, Director of Recruiting</t>
  </si>
  <si>
    <t>tmoore87@utm.edu</t>
  </si>
  <si>
    <t>https://x.com/coachtrumanutm</t>
  </si>
  <si>
    <t>https://www.instagram.com/coachtrumanutm/</t>
  </si>
  <si>
    <t>DI96373</t>
  </si>
  <si>
    <t>Séllé</t>
  </si>
  <si>
    <t>Hann</t>
  </si>
  <si>
    <t>shann2@utm.edu</t>
  </si>
  <si>
    <t>DI96369</t>
  </si>
  <si>
    <t>njohn117@utm.edu</t>
  </si>
  <si>
    <t>https://x.com/coachnickutm</t>
  </si>
  <si>
    <t>https://www.instagram.com/coachnickjohnsonutm/</t>
  </si>
  <si>
    <t>DI95159</t>
  </si>
  <si>
    <t>Vanderbilt University</t>
  </si>
  <si>
    <t>Byington</t>
  </si>
  <si>
    <t>mark.byington@vanderbilt.edu</t>
  </si>
  <si>
    <t>https://vucommodores.com/sports/mbball/</t>
  </si>
  <si>
    <t>https://x.com/VU_CoachB</t>
  </si>
  <si>
    <t>https://x.com/VandyMBB</t>
  </si>
  <si>
    <t>https://www.facebook.com/vandymensbasketball/</t>
  </si>
  <si>
    <t>https://www.instagram.com/vandymbb/</t>
  </si>
  <si>
    <t>https://questionnaires.armssoftware.com/9185fa52464f</t>
  </si>
  <si>
    <t>Vanderbilt</t>
  </si>
  <si>
    <t>770-790</t>
  </si>
  <si>
    <t>6.3%</t>
  </si>
  <si>
    <t>$85,832/$85,832</t>
  </si>
  <si>
    <t>https://admissions.vanderbilt.edu/major/</t>
  </si>
  <si>
    <t>DI76334</t>
  </si>
  <si>
    <t>Conatser</t>
  </si>
  <si>
    <t>https://x.com/_spencer_7</t>
  </si>
  <si>
    <t>DI118153</t>
  </si>
  <si>
    <t>DI100972</t>
  </si>
  <si>
    <t>https://x.com/coachafarrell</t>
  </si>
  <si>
    <t>https://www.instagram.com/coachafarrell/</t>
  </si>
  <si>
    <t>DI118154</t>
  </si>
  <si>
    <t>Justus</t>
  </si>
  <si>
    <t>DI118155</t>
  </si>
  <si>
    <t>DI95891</t>
  </si>
  <si>
    <t>Bucklin</t>
  </si>
  <si>
    <t>matthew.bucklin@vanderbilt.edu</t>
  </si>
  <si>
    <t>https://x.com/Bucklin12</t>
  </si>
  <si>
    <t>DI95892</t>
  </si>
  <si>
    <t>richard.ray@vanderbilt.edu</t>
  </si>
  <si>
    <t>https://x.com/RickRay1</t>
  </si>
  <si>
    <t>DI95894</t>
  </si>
  <si>
    <t>xavier.joyner@vanderbilt.edu</t>
  </si>
  <si>
    <t>https://x.com/Coach___X</t>
  </si>
  <si>
    <t>https://www.instagram.com/coach_x/</t>
  </si>
  <si>
    <t>Texas</t>
  </si>
  <si>
    <t>DI17883</t>
  </si>
  <si>
    <t>Abilene Christian University</t>
  </si>
  <si>
    <t>Brette</t>
  </si>
  <si>
    <t>brette.tanner@acu.edu</t>
  </si>
  <si>
    <t>325-674-6086</t>
  </si>
  <si>
    <t>https://acusports.com/sports/mens-basketball</t>
  </si>
  <si>
    <t>https://x.com/tanner_acuhoops</t>
  </si>
  <si>
    <t>https://x.com/ACU_MBB</t>
  </si>
  <si>
    <t>https://www.facebook.com/AcuWildcatMensBasketball/</t>
  </si>
  <si>
    <t>https://www.instagram.com/Tanner_ACUhoops/</t>
  </si>
  <si>
    <t>https://www.instagram.com/acu_mbb/</t>
  </si>
  <si>
    <t>https://questionnaires.armssoftware.com/00506db99095</t>
  </si>
  <si>
    <t>Abilene Christian</t>
  </si>
  <si>
    <t>TX</t>
  </si>
  <si>
    <t>Abilene</t>
  </si>
  <si>
    <t>63.9%</t>
  </si>
  <si>
    <t>$61,384/$61,384</t>
  </si>
  <si>
    <t>DI118156</t>
  </si>
  <si>
    <t>Elliott</t>
  </si>
  <si>
    <t>De Wit</t>
  </si>
  <si>
    <t>erd26a@acu.edu</t>
  </si>
  <si>
    <t>DI86071</t>
  </si>
  <si>
    <t>cgh23a@acu.edu</t>
  </si>
  <si>
    <t>https://x.com/coachcam3345</t>
  </si>
  <si>
    <t>https://x.com/acu_mbb</t>
  </si>
  <si>
    <t>https://www.facebook.com/acuwildcatmensbasketball/</t>
  </si>
  <si>
    <t>DI110677</t>
  </si>
  <si>
    <t>dey25a@acu.edu</t>
  </si>
  <si>
    <t>https://x.com/dannyyoung8224</t>
  </si>
  <si>
    <t>https://x.com/ACU_MBB/</t>
  </si>
  <si>
    <t>DI117537</t>
  </si>
  <si>
    <t>rjm19a@acu.edu</t>
  </si>
  <si>
    <t>https://x.com/SniiperJones10</t>
  </si>
  <si>
    <t>https://www.instagram.com/reggie_millerr/</t>
  </si>
  <si>
    <t>DI75694</t>
  </si>
  <si>
    <t>Assistant Coach Ted has been removed.</t>
  </si>
  <si>
    <t>https://x.com/coachcrassacu</t>
  </si>
  <si>
    <t>DI113083</t>
  </si>
  <si>
    <t>Graduate Assistant Noah has been removed.</t>
  </si>
  <si>
    <t>https://x.com/coachnoahellis</t>
  </si>
  <si>
    <t>DI3796</t>
  </si>
  <si>
    <t>Baylor University</t>
  </si>
  <si>
    <t>scott_drew@baylor.edu</t>
  </si>
  <si>
    <t>254-710-3096</t>
  </si>
  <si>
    <t>https://baylorbears.com/sports/mens-basketball</t>
  </si>
  <si>
    <t>https://x.com/BUDREW</t>
  </si>
  <si>
    <t>https://x.com/BaylorMBB</t>
  </si>
  <si>
    <t>https://www.facebook.com/scott.drew.756</t>
  </si>
  <si>
    <t>https://www.facebook.com/BaylorMBB/</t>
  </si>
  <si>
    <t>https://www.instagram.com/baylormbb/</t>
  </si>
  <si>
    <t>Waco</t>
  </si>
  <si>
    <t>51.0%</t>
  </si>
  <si>
    <t>$77,036/$77,036</t>
  </si>
  <si>
    <t>https://www.baylor.edu/admissions/index.php?id=871985</t>
  </si>
  <si>
    <t>DI117538</t>
  </si>
  <si>
    <t>Jake_Lindsey@Baylor.edu</t>
  </si>
  <si>
    <t>254-710-1234x3096</t>
  </si>
  <si>
    <t>DI96375</t>
  </si>
  <si>
    <t>TY_Beard@Baylor.edu</t>
  </si>
  <si>
    <t>https://x.com/ty_beard</t>
  </si>
  <si>
    <t>https://x.com/baylormbb</t>
  </si>
  <si>
    <t>https://www.facebook.com/baylormbb/</t>
  </si>
  <si>
    <t>https://www.instagram.com/coach_beardbu/</t>
  </si>
  <si>
    <t>DI117539</t>
  </si>
  <si>
    <t>Tang</t>
  </si>
  <si>
    <t>Jerome_Tang@Baylor.edu</t>
  </si>
  <si>
    <t>https://x.com/CoachJTang</t>
  </si>
  <si>
    <t>https://www.instagram.com/coachjtang/</t>
  </si>
  <si>
    <t>DI108111</t>
  </si>
  <si>
    <t>Sanchez</t>
  </si>
  <si>
    <t>Ronald_Sanchez@Baylor.edu</t>
  </si>
  <si>
    <t>DI96379</t>
  </si>
  <si>
    <t>Tweety</t>
  </si>
  <si>
    <t>Tweety_Carter@Baylor.edu</t>
  </si>
  <si>
    <t>https://x.com/tweety_carterbu</t>
  </si>
  <si>
    <t>DII11024</t>
  </si>
  <si>
    <t>East Texas A &amp; M University</t>
  </si>
  <si>
    <t>Jaret</t>
  </si>
  <si>
    <t>von Rosenberg</t>
  </si>
  <si>
    <t>coachrose@tamuc.edu</t>
  </si>
  <si>
    <t>903-886-5552</t>
  </si>
  <si>
    <t>https://lionathletics.com/sports/mens-basketball</t>
  </si>
  <si>
    <t>https://x.com/coach_rose1</t>
  </si>
  <si>
    <t>https://x.com/lion_mbb</t>
  </si>
  <si>
    <t>https://www.facebook.com/LionMBB/</t>
  </si>
  <si>
    <t>https://www.instagram.com/aggiembk/</t>
  </si>
  <si>
    <t>https://www.fieldlevel.com/k87gy8uj/basketballmen/recruiting</t>
  </si>
  <si>
    <t>East Texas A&amp;M</t>
  </si>
  <si>
    <t>Commerce</t>
  </si>
  <si>
    <t>$28,339/$40,939</t>
  </si>
  <si>
    <t>https://www.tamuc.edu/academics/colleges/educationHumanServices/majors.aspx</t>
  </si>
  <si>
    <t>DII11025</t>
  </si>
  <si>
    <t>Furst</t>
  </si>
  <si>
    <t>coleman.furst@tamuc.edu</t>
  </si>
  <si>
    <t>903-468-3078</t>
  </si>
  <si>
    <t>https://x.com/colemanfurst</t>
  </si>
  <si>
    <t>https://www.facebook.com/coleman.furst/</t>
  </si>
  <si>
    <t>DI89709</t>
  </si>
  <si>
    <t>Conrod</t>
  </si>
  <si>
    <t>sconrod@leomail.tamuc.edu</t>
  </si>
  <si>
    <t>https://x.com/ConrodTrey</t>
  </si>
  <si>
    <t>https://x.com/tamucmbb</t>
  </si>
  <si>
    <t>https://www.facebook.com/trey.conrod/</t>
  </si>
  <si>
    <t>https://www.instagram.com/conrod_iii/</t>
  </si>
  <si>
    <t>DI109084</t>
  </si>
  <si>
    <t>Clif</t>
  </si>
  <si>
    <t>clifton.carroll@etamu.edu</t>
  </si>
  <si>
    <t>https://x.com/clifcarroll</t>
  </si>
  <si>
    <t>https://www.instagram.com/clifcarroll/</t>
  </si>
  <si>
    <t>https://www.instagram.com/etamu_mbb/</t>
  </si>
  <si>
    <t>DI102475</t>
  </si>
  <si>
    <t>Kortsen</t>
  </si>
  <si>
    <t>jared.kortsen@tamuc.edu</t>
  </si>
  <si>
    <t>https://x.com/kortsen11</t>
  </si>
  <si>
    <t>DII35485</t>
  </si>
  <si>
    <t>Assistant Coach A.J. has been removed.</t>
  </si>
  <si>
    <t>https://www.instagram.com/coachajholland/</t>
  </si>
  <si>
    <t>DI95160</t>
  </si>
  <si>
    <t>Houston Christian University</t>
  </si>
  <si>
    <t>Doty</t>
  </si>
  <si>
    <t>CDOTY@HC.EDU</t>
  </si>
  <si>
    <t>https://hcuhuskies.com/sports/mens-basketball</t>
  </si>
  <si>
    <t>https://x.com/coachdoty</t>
  </si>
  <si>
    <t>https://x.com/hcstangsmbb</t>
  </si>
  <si>
    <t>https://www.instagram.com/hcuhoops/</t>
  </si>
  <si>
    <t>https://hbuhuskies.com/sb_output.aspx?form=3</t>
  </si>
  <si>
    <t>Houston Christian</t>
  </si>
  <si>
    <t>$57,696/$57,696</t>
  </si>
  <si>
    <t>https://www.hbu.edu/academics/majors-and-programs/</t>
  </si>
  <si>
    <t>DI109085</t>
  </si>
  <si>
    <t>Wegner</t>
  </si>
  <si>
    <t>dwegner@hc.edu</t>
  </si>
  <si>
    <t>https://x.com/HCUHoops</t>
  </si>
  <si>
    <t>DI95895</t>
  </si>
  <si>
    <t>Lavery</t>
  </si>
  <si>
    <t>elavery@hc.edu</t>
  </si>
  <si>
    <t>https://x.com/CoachLavery</t>
  </si>
  <si>
    <t>DI99320</t>
  </si>
  <si>
    <t>Cytlak</t>
  </si>
  <si>
    <t>acytlak@hc.edu</t>
  </si>
  <si>
    <t>https://x.com/CoachCytlak</t>
  </si>
  <si>
    <t>DI99319</t>
  </si>
  <si>
    <t>Brannan</t>
  </si>
  <si>
    <t>cbrannan@hc.edu</t>
  </si>
  <si>
    <t>https://x.com/Coach_Brannan1</t>
  </si>
  <si>
    <t>DI89704</t>
  </si>
  <si>
    <t>tnjohnson@hc.edu</t>
  </si>
  <si>
    <t>281-649-3057</t>
  </si>
  <si>
    <t>https://x.com/CoachTJohnson_</t>
  </si>
  <si>
    <t>https://www.instagram.com/terrylj12/</t>
  </si>
  <si>
    <t>DI116811</t>
  </si>
  <si>
    <t>Lamar University</t>
  </si>
  <si>
    <t>Fee</t>
  </si>
  <si>
    <t>https://lamarcardinals.com/sports/mens-basketball</t>
  </si>
  <si>
    <t>https://x.com/CoachJordanFee</t>
  </si>
  <si>
    <t>https://x.com/LamarMBB</t>
  </si>
  <si>
    <t>https://www.facebook.com/Lamar-University-Mens-Basketball-100093380767560/</t>
  </si>
  <si>
    <t>https://www.instagram.com/tarletonmbb/</t>
  </si>
  <si>
    <t>https://questionnaires.armssoftware.com/26ccaf09f4c6</t>
  </si>
  <si>
    <t>Beaumont</t>
  </si>
  <si>
    <t>$28,944/$38,736</t>
  </si>
  <si>
    <t>https://www.lamar.edu/catalog/degrees-and-programs/index.html</t>
  </si>
  <si>
    <t>DI113084</t>
  </si>
  <si>
    <t>Elyakim</t>
  </si>
  <si>
    <t>Conley</t>
  </si>
  <si>
    <t>https://x.com/LamarMBB/</t>
  </si>
  <si>
    <t>https://www.facebook.com/p/Lamar-University-Mens-Basketball-100093380767560/</t>
  </si>
  <si>
    <t>https://www.instagram.com/elconley2/</t>
  </si>
  <si>
    <t>DI117540</t>
  </si>
  <si>
    <t>Slick</t>
  </si>
  <si>
    <t>tslick@lamar.edu</t>
  </si>
  <si>
    <t>https://x.com/Coach_TSlick</t>
  </si>
  <si>
    <t>DI117542</t>
  </si>
  <si>
    <t>Myo</t>
  </si>
  <si>
    <t>Baxter-Bell</t>
  </si>
  <si>
    <t>mbaxterbell@lamar.edu</t>
  </si>
  <si>
    <t>https://x.com/MyoBaxter</t>
  </si>
  <si>
    <t>https://www.instagram.com/mtkn_bros/</t>
  </si>
  <si>
    <t>DI117543</t>
  </si>
  <si>
    <t>tkelly17@lamar.edu</t>
  </si>
  <si>
    <t>https://x.com/coachtk_</t>
  </si>
  <si>
    <t>DI117541</t>
  </si>
  <si>
    <t>https://x.com/CoachASmith</t>
  </si>
  <si>
    <t>https://www.instagram.com/coachaaronsmith/</t>
  </si>
  <si>
    <t>DI18819</t>
  </si>
  <si>
    <t>Prairie View A &amp; M University</t>
  </si>
  <si>
    <t>bbsmith@pvamu.edu</t>
  </si>
  <si>
    <t>936-261-3958</t>
  </si>
  <si>
    <t>https://pvpanthers.com/sports/mens-basketball</t>
  </si>
  <si>
    <t>https://x.com/pvamu_mbb</t>
  </si>
  <si>
    <t>https://www.facebook.com/pvamumbb/</t>
  </si>
  <si>
    <t>https://www.instagram.com/pvamu_mbb/</t>
  </si>
  <si>
    <t>https://pvpanthers.com/sb_output.aspx?form=91</t>
  </si>
  <si>
    <t>Prairie View A&amp;M</t>
  </si>
  <si>
    <t>Prairie View</t>
  </si>
  <si>
    <t>440-520</t>
  </si>
  <si>
    <t>410-510</t>
  </si>
  <si>
    <t>$29,116/$44,691</t>
  </si>
  <si>
    <t>https://www.pvamu.edu/academics/</t>
  </si>
  <si>
    <t>DI110678</t>
  </si>
  <si>
    <t>djgreer@pvamu.edu</t>
  </si>
  <si>
    <t>https://x.com/PVAMU_MBB</t>
  </si>
  <si>
    <t>DI92944</t>
  </si>
  <si>
    <t>gtshelton@pvamu.edu</t>
  </si>
  <si>
    <t>936-261-3957</t>
  </si>
  <si>
    <t>https://x.com/toddshelton3033</t>
  </si>
  <si>
    <t>DI99323</t>
  </si>
  <si>
    <t>Berard</t>
  </si>
  <si>
    <t>kdberard@pvamu.edu</t>
  </si>
  <si>
    <t>https://www.facebook.com/keithshaggyb.berard/</t>
  </si>
  <si>
    <t>DI21490</t>
  </si>
  <si>
    <t>Robertson</t>
  </si>
  <si>
    <t>sprobertson@pvamu.edu</t>
  </si>
  <si>
    <t>936-261-9100</t>
  </si>
  <si>
    <t>DI95161</t>
  </si>
  <si>
    <t>Rice University</t>
  </si>
  <si>
    <t>Lanier</t>
  </si>
  <si>
    <t>rob.lanier@rice.edu</t>
  </si>
  <si>
    <t>https://riceowls.com/sports/mens-basketball</t>
  </si>
  <si>
    <t>https://x.com/RiceMBB</t>
  </si>
  <si>
    <t>https://www.facebook.com/RiceBasketball/</t>
  </si>
  <si>
    <t>https://www.instagram.com/icehandler/</t>
  </si>
  <si>
    <t>https://www.instagram.com/ricebsb/</t>
  </si>
  <si>
    <t>7.9%</t>
  </si>
  <si>
    <t>$79,278/$79,278</t>
  </si>
  <si>
    <t>https://futureowls.rice.edu/futureowls/Majors_Minors_Programs.asp</t>
  </si>
  <si>
    <t>DI105752</t>
  </si>
  <si>
    <t>Dawson</t>
  </si>
  <si>
    <t>https://www.instagram.com/tdawson10/</t>
  </si>
  <si>
    <t>DI105751</t>
  </si>
  <si>
    <t>https://www.instagram.com/gabyramos_pr/</t>
  </si>
  <si>
    <t>DI96380</t>
  </si>
  <si>
    <t>jordan.glover@rice.edu</t>
  </si>
  <si>
    <t>945-900-1675</t>
  </si>
  <si>
    <t>https://x.com/jg10ve</t>
  </si>
  <si>
    <t>https://x.com/ricembb</t>
  </si>
  <si>
    <t>https://www.facebook.com/ricebasketball/</t>
  </si>
  <si>
    <t>DI96382</t>
  </si>
  <si>
    <t>andre.owens@rice.edu</t>
  </si>
  <si>
    <t>713-348-4075</t>
  </si>
  <si>
    <t>https://x.com/coachandreowens</t>
  </si>
  <si>
    <t>DI96383</t>
  </si>
  <si>
    <t>Josten</t>
  </si>
  <si>
    <t>Crow</t>
  </si>
  <si>
    <t>jcrow@rice.edu</t>
  </si>
  <si>
    <t>https://x.com/coachjostencrow</t>
  </si>
  <si>
    <t>DI96381</t>
  </si>
  <si>
    <t>AC Chris has been removed.</t>
  </si>
  <si>
    <t>https://x.com/coachkreider</t>
  </si>
  <si>
    <t>DI18335</t>
  </si>
  <si>
    <t>Sam Houston State University</t>
  </si>
  <si>
    <t>Mudge</t>
  </si>
  <si>
    <t>cmudge@shsu.edu</t>
  </si>
  <si>
    <t>936-294-1748</t>
  </si>
  <si>
    <t>https://gobearkats.com/sports/mens-basketball</t>
  </si>
  <si>
    <t>https://x.com/chris_mudge</t>
  </si>
  <si>
    <t>https://x.com/bearkatsmbb</t>
  </si>
  <si>
    <t>https://www.facebook.com/BearkatsMBB/</t>
  </si>
  <si>
    <t>https://www.instagram.com/bearkatsmbb/</t>
  </si>
  <si>
    <t>https://questionnaires.armssoftware.com/0e17ffba264c?path=mbball</t>
  </si>
  <si>
    <t>Sam Houston State</t>
  </si>
  <si>
    <t>Huntsville</t>
  </si>
  <si>
    <t>460-560</t>
  </si>
  <si>
    <t>85.4%</t>
  </si>
  <si>
    <t>$28,010/$37,802</t>
  </si>
  <si>
    <t>https://www.shsu.edu/academics/</t>
  </si>
  <si>
    <t>DI113085</t>
  </si>
  <si>
    <t>Habermehl</t>
  </si>
  <si>
    <t>https://x.com/BearkatsMBB</t>
  </si>
  <si>
    <t>https://www.instagram.com/tylerhabermehl/</t>
  </si>
  <si>
    <t>DI86880</t>
  </si>
  <si>
    <t>Fobb</t>
  </si>
  <si>
    <t>amf126@shsu.edu</t>
  </si>
  <si>
    <t>https://x.com/coachamfobb06</t>
  </si>
  <si>
    <t>https://www.instagram.com/coachfobb06/</t>
  </si>
  <si>
    <t>DI109086</t>
  </si>
  <si>
    <t>Angres</t>
  </si>
  <si>
    <t>amt174@shsu.edu</t>
  </si>
  <si>
    <t>https://x.com/coachatthorpe</t>
  </si>
  <si>
    <t>DI110679</t>
  </si>
  <si>
    <t>Kuligoski</t>
  </si>
  <si>
    <t>jdk054@shsu.edu</t>
  </si>
  <si>
    <t>https://x.com/J_Kulaid3</t>
  </si>
  <si>
    <t>DI92435</t>
  </si>
  <si>
    <t>Pluymen</t>
  </si>
  <si>
    <t>lxp082@shsu.edu</t>
  </si>
  <si>
    <t>https://www.facebook.com/bearkatsmbb/</t>
  </si>
  <si>
    <t>https://www.instagram.com/logo_luke/</t>
  </si>
  <si>
    <t>DI95165</t>
  </si>
  <si>
    <t>Southern Methodist University</t>
  </si>
  <si>
    <t>Enfield</t>
  </si>
  <si>
    <t>aenfield@smu.edu</t>
  </si>
  <si>
    <t>https://smumustangs.com/sports/mens-basketball</t>
  </si>
  <si>
    <t>https://x.com/SMUBasketball</t>
  </si>
  <si>
    <t>https://www.facebook.com/SMUBasketball/</t>
  </si>
  <si>
    <t>https://www.instagram.com/smubasketball/</t>
  </si>
  <si>
    <t>https://college.jumpforward.com/questionnaire.aspx?iid=327&amp;sportid=15</t>
  </si>
  <si>
    <t>SMU (Southern Methodist)</t>
  </si>
  <si>
    <t>Dallas</t>
  </si>
  <si>
    <t>660-750</t>
  </si>
  <si>
    <t>61.2%</t>
  </si>
  <si>
    <t>$87,570/$87,570</t>
  </si>
  <si>
    <t>https://www.smu.edu/Admission/Academics/Majors/MajorsList</t>
  </si>
  <si>
    <t>DI99325</t>
  </si>
  <si>
    <t>Mia</t>
  </si>
  <si>
    <t>Kaufman</t>
  </si>
  <si>
    <t>miak@smu.edu</t>
  </si>
  <si>
    <t>https://x.com/miakaufmann</t>
  </si>
  <si>
    <t>DI110680</t>
  </si>
  <si>
    <t>https://x.com/smubasketball/</t>
  </si>
  <si>
    <t>DI99324</t>
  </si>
  <si>
    <t>Kress</t>
  </si>
  <si>
    <t>Chief Strategist</t>
  </si>
  <si>
    <t>dkress@smu.edu</t>
  </si>
  <si>
    <t>https://www.instagram.com/dkressjr/</t>
  </si>
  <si>
    <t>DI96388</t>
  </si>
  <si>
    <t>Associate Head Coach (second email)</t>
  </si>
  <si>
    <t>smubasketball@smu.edu</t>
  </si>
  <si>
    <t>https://x.com/coachdanaford</t>
  </si>
  <si>
    <t>https://x.com/smubasketball</t>
  </si>
  <si>
    <t>https://www.facebook.com/smubasketball/</t>
  </si>
  <si>
    <t>danaf@smu.edu</t>
  </si>
  <si>
    <t>DI117544</t>
  </si>
  <si>
    <t>jkhart@smu.edu</t>
  </si>
  <si>
    <t>https://x.com/JHart_1825</t>
  </si>
  <si>
    <t>DI95899</t>
  </si>
  <si>
    <t>Karis</t>
  </si>
  <si>
    <t>kkaris@smu.edu</t>
  </si>
  <si>
    <t>https://x.com/kurt_karis</t>
  </si>
  <si>
    <t>https://www.instagram.com/kurt_karis/</t>
  </si>
  <si>
    <t>DI95898</t>
  </si>
  <si>
    <t>Mobley</t>
  </si>
  <si>
    <t>mobleye@smu.edu</t>
  </si>
  <si>
    <t>https://x.com/emobley15</t>
  </si>
  <si>
    <t>https://www.instagram.com/emobley15/</t>
  </si>
  <si>
    <t>DI96389</t>
  </si>
  <si>
    <t>https://x.com/coachjaymo15</t>
  </si>
  <si>
    <t>DI96385</t>
  </si>
  <si>
    <t>Recruiting Coordinator Jeremie has been removed.</t>
  </si>
  <si>
    <t>https://x.com/coachhart32</t>
  </si>
  <si>
    <t>https://www.instagram.com/coachhart32/</t>
  </si>
  <si>
    <t>DI96386</t>
  </si>
  <si>
    <t>DI107555</t>
  </si>
  <si>
    <t>Stephen F Austin State University</t>
  </si>
  <si>
    <t>Braeuer</t>
  </si>
  <si>
    <t>Matthew.Braeuer@sfasu.edu</t>
  </si>
  <si>
    <t>https://sfajacks.com/sports/mens-basketball</t>
  </si>
  <si>
    <t>https://x.com/MattBraeuer</t>
  </si>
  <si>
    <t>https://x.com/SFA_MBB</t>
  </si>
  <si>
    <t>https://www.facebook.com/SFABasketball/</t>
  </si>
  <si>
    <t>https://www.instagram.com/sfa_mbb/</t>
  </si>
  <si>
    <t>https://sfajacks.com/sb_output.aspx?form=3</t>
  </si>
  <si>
    <t>Stephen F. Austin</t>
  </si>
  <si>
    <t>Nacogdoches</t>
  </si>
  <si>
    <t>88.3%</t>
  </si>
  <si>
    <t>$28,792/$38,872</t>
  </si>
  <si>
    <t>https://www.sfasu.edu/academics</t>
  </si>
  <si>
    <t>DI103888</t>
  </si>
  <si>
    <t>Crandle</t>
  </si>
  <si>
    <t>DI110681</t>
  </si>
  <si>
    <t>Braedyn</t>
  </si>
  <si>
    <t>Dawes</t>
  </si>
  <si>
    <t>DI92436</t>
  </si>
  <si>
    <t>Haynes</t>
  </si>
  <si>
    <t>https://x.com/sfa_mbb</t>
  </si>
  <si>
    <t>https://www.facebook.com/sfabasketball/</t>
  </si>
  <si>
    <t>DI80659</t>
  </si>
  <si>
    <t>Mast</t>
  </si>
  <si>
    <t>https://x.com/brady_mast12</t>
  </si>
  <si>
    <t>https://www.facebook.com/brady.mast/</t>
  </si>
  <si>
    <t>DI110682</t>
  </si>
  <si>
    <t>McLaurin</t>
  </si>
  <si>
    <t>DI110683</t>
  </si>
  <si>
    <t>Stuart</t>
  </si>
  <si>
    <t>Luke.Stuart@sfasu.edu</t>
  </si>
  <si>
    <t>https://x.com/lukestuart12</t>
  </si>
  <si>
    <t>DI107557</t>
  </si>
  <si>
    <t>James.Smith@sfasu.edu</t>
  </si>
  <si>
    <t>https://x.com/jimmyboxsmith</t>
  </si>
  <si>
    <t>https://www.facebook.com/jimmy.smith.923171/</t>
  </si>
  <si>
    <t>DI107558</t>
  </si>
  <si>
    <t>Jovan.Austin@sfasu.edu</t>
  </si>
  <si>
    <t>https://x.com/coachjaustin_</t>
  </si>
  <si>
    <t>https://www.instagram.com/coach_austin1/</t>
  </si>
  <si>
    <t>DI107559</t>
  </si>
  <si>
    <t>Andrus</t>
  </si>
  <si>
    <t>Payne.Andrus@sfasu.edu</t>
  </si>
  <si>
    <t>https://x.com/payneandrus</t>
  </si>
  <si>
    <t>https://www.facebook.com/payne.andrus/</t>
  </si>
  <si>
    <t>https://www.instagram.com/payneandrus/</t>
  </si>
  <si>
    <t>DI107560</t>
  </si>
  <si>
    <t>Trajan</t>
  </si>
  <si>
    <t>Wesley</t>
  </si>
  <si>
    <t>Trajan.Wesley@sfasu.edu</t>
  </si>
  <si>
    <t>DI116812</t>
  </si>
  <si>
    <t>Tarleton State University</t>
  </si>
  <si>
    <t>Haut</t>
  </si>
  <si>
    <t>https://tarletonsports.com/sports/mens-basketball</t>
  </si>
  <si>
    <t>https://x.com/Eric_Haut_TSU</t>
  </si>
  <si>
    <t>https://x.com/TarletonMBB</t>
  </si>
  <si>
    <t>https://www.instagram.com/eric_haut_tsu/</t>
  </si>
  <si>
    <t>https://www.instagram.com/usubasketball/</t>
  </si>
  <si>
    <t>https://questionnaires.armssoftware.com/dcdd3e20f324</t>
  </si>
  <si>
    <t>Tarleton State</t>
  </si>
  <si>
    <t>Stephenville</t>
  </si>
  <si>
    <t>490-580</t>
  </si>
  <si>
    <t>470-570</t>
  </si>
  <si>
    <t>94.2%</t>
  </si>
  <si>
    <t>$24,667/$34,747</t>
  </si>
  <si>
    <t>https://www.tarleton.edu/degrees/index.html</t>
  </si>
  <si>
    <t>DI117549</t>
  </si>
  <si>
    <t>Cobbs</t>
  </si>
  <si>
    <t>cobbsm@tarleton.edu</t>
  </si>
  <si>
    <t>254-595-7329</t>
  </si>
  <si>
    <t>https://www.instagram.com/t_cobbs5/</t>
  </si>
  <si>
    <t>DI117548</t>
  </si>
  <si>
    <t>Jean</t>
  </si>
  <si>
    <t>Prioleau</t>
  </si>
  <si>
    <t>jprioleau@tarleton.edu</t>
  </si>
  <si>
    <t>254-968-9585</t>
  </si>
  <si>
    <t>https://x.com/coachprioleau</t>
  </si>
  <si>
    <t>DI117547</t>
  </si>
  <si>
    <t>jwilliams2@tarleton.edu</t>
  </si>
  <si>
    <t>254-459-5647</t>
  </si>
  <si>
    <t>https://x.com/CoachWilliams_</t>
  </si>
  <si>
    <t>https://www.instagram.com/jakewilliams20_/</t>
  </si>
  <si>
    <t>DI117546</t>
  </si>
  <si>
    <t>Ubel</t>
  </si>
  <si>
    <t>bubel@tarleton.edu</t>
  </si>
  <si>
    <t>https://x.com/BrandonUbel</t>
  </si>
  <si>
    <t>https://www.instagram.com/brandonubel/</t>
  </si>
  <si>
    <t>DI117545</t>
  </si>
  <si>
    <t>rgray1@tarleton.edu</t>
  </si>
  <si>
    <t>https://x.com/bogray16</t>
  </si>
  <si>
    <t>https://www.facebook.com/bo.gray.397/</t>
  </si>
  <si>
    <t>https://www.instagram.com/bogray16/</t>
  </si>
  <si>
    <t>DI106506</t>
  </si>
  <si>
    <t>Texas A &amp; M University-College Station</t>
  </si>
  <si>
    <t>Bucky</t>
  </si>
  <si>
    <t>bmcmillan@tamu.edu</t>
  </si>
  <si>
    <t>https://12thman.com/sports/mens-basketball</t>
  </si>
  <si>
    <t>https://x.com/BuckyBasketball</t>
  </si>
  <si>
    <t>https://x.com/aggiembk</t>
  </si>
  <si>
    <t>https://www.facebook.com/aggiembk/</t>
  </si>
  <si>
    <t>https://questionnaires.armssoftware.com/0488f77520fd</t>
  </si>
  <si>
    <t>Texas A&amp;M</t>
  </si>
  <si>
    <t>College Station</t>
  </si>
  <si>
    <t>63.2%</t>
  </si>
  <si>
    <t>$37,587/$65,074</t>
  </si>
  <si>
    <t>https://www.tamu.edu/about/departments.html</t>
  </si>
  <si>
    <t>DI108112</t>
  </si>
  <si>
    <t>Neb</t>
  </si>
  <si>
    <t>Exantus</t>
  </si>
  <si>
    <t>Director of Player Personnel, Director of Player Development</t>
  </si>
  <si>
    <t>nebexantus@tamu.edu</t>
  </si>
  <si>
    <t>https://x.com/coachnebexantus</t>
  </si>
  <si>
    <t>DI106507</t>
  </si>
  <si>
    <t>mitchcole@tamu.edu</t>
  </si>
  <si>
    <t>https://x.com/coachmitchcole</t>
  </si>
  <si>
    <t>DI107075</t>
  </si>
  <si>
    <t>Assistant General Manager, Director of Operations</t>
  </si>
  <si>
    <t>warrenfitz@tamu.edu</t>
  </si>
  <si>
    <t>o:205-538-8493</t>
  </si>
  <si>
    <t>DI113086</t>
  </si>
  <si>
    <t>Assistant Director of Player Personnel</t>
  </si>
  <si>
    <t>ljenkins@tamu.edu</t>
  </si>
  <si>
    <t>https://x.com/coach_zo1</t>
  </si>
  <si>
    <t>https://x.com/TAMUSA_MBB</t>
  </si>
  <si>
    <t>https://www.instagram.com/coachjenkins2023/</t>
  </si>
  <si>
    <t>DI109087</t>
  </si>
  <si>
    <t>Good</t>
  </si>
  <si>
    <t>dgood@tamu.edu</t>
  </si>
  <si>
    <t>DI107076</t>
  </si>
  <si>
    <t>Haith</t>
  </si>
  <si>
    <t>fhaith@tamu.edu</t>
  </si>
  <si>
    <t>DI106508</t>
  </si>
  <si>
    <t>Keller</t>
  </si>
  <si>
    <t>kkyle25@tamu.edu</t>
  </si>
  <si>
    <t>405-334-1377</t>
  </si>
  <si>
    <t>https://x.com/coach_keller12</t>
  </si>
  <si>
    <t>DI107077</t>
  </si>
  <si>
    <t>tcleev@tamu.edu</t>
  </si>
  <si>
    <t>DI28041</t>
  </si>
  <si>
    <t>Texas A&amp;M University - Corpus Christi</t>
  </si>
  <si>
    <t>mensbasketball@tamucc.edu</t>
  </si>
  <si>
    <t>361-825-3250</t>
  </si>
  <si>
    <t>https://goislanders.com/sports/mens-basketball</t>
  </si>
  <si>
    <t>https://x.com/coachjimshaw</t>
  </si>
  <si>
    <t>https://x.com/islanders_mbb</t>
  </si>
  <si>
    <t>https://www.facebook.com/people/Jim-Shaw/100013334466217/</t>
  </si>
  <si>
    <t>https://www.facebook.com/IslandersMBB/</t>
  </si>
  <si>
    <t>https://www.instagram.com/islandersmbb/</t>
  </si>
  <si>
    <t>https://questionnaire.acsathletics.com/Questionnaire/Questionnaire.aspx?q=2494&amp;s=1364&amp;o=95</t>
  </si>
  <si>
    <t>Texas A&amp;M-Corpus Christi</t>
  </si>
  <si>
    <t>Corpus Christi</t>
  </si>
  <si>
    <t>$29,157/$40,442</t>
  </si>
  <si>
    <t>https://www.tamucc.edu/programs/index.php</t>
  </si>
  <si>
    <t>jim.shaw@tamucc.edu</t>
  </si>
  <si>
    <t>DI113087</t>
  </si>
  <si>
    <t>Galindo</t>
  </si>
  <si>
    <t>jgalindo9@islander.tamucc.edu</t>
  </si>
  <si>
    <t>https://x.com/Islanders_MBB</t>
  </si>
  <si>
    <t>DI113088</t>
  </si>
  <si>
    <t>Kylon</t>
  </si>
  <si>
    <t>kowens8@islander.tamucc.edu</t>
  </si>
  <si>
    <t>https://x.com/owens_kylon/</t>
  </si>
  <si>
    <t>DI89713</t>
  </si>
  <si>
    <t>dylan.johnson@tamucc.edu</t>
  </si>
  <si>
    <t>https://x.com/DJohnson712</t>
  </si>
  <si>
    <t>https://www.instagram.com/dj_johnson/</t>
  </si>
  <si>
    <t>DI100977</t>
  </si>
  <si>
    <t>Johnathan</t>
  </si>
  <si>
    <t>jfinisterbell@islander.tamucc.edu</t>
  </si>
  <si>
    <t>DI28042</t>
  </si>
  <si>
    <t>Ralph</t>
  </si>
  <si>
    <t>ralph.davis@tamucc.edu</t>
  </si>
  <si>
    <t>DI100978</t>
  </si>
  <si>
    <t>robert.edwards@tamucc.edu</t>
  </si>
  <si>
    <t>https://x.com/rjedwards22</t>
  </si>
  <si>
    <t>https://www.instagram.com/rjedwards/</t>
  </si>
  <si>
    <t>DI100979</t>
  </si>
  <si>
    <t>Rencher</t>
  </si>
  <si>
    <t>terrence.rencher@tamucc.edu</t>
  </si>
  <si>
    <t>https://www.instagram.com/terrencerencher_174</t>
  </si>
  <si>
    <t>DI4308</t>
  </si>
  <si>
    <t>Texas Christian University</t>
  </si>
  <si>
    <t>j.dixon@tcu.edu</t>
  </si>
  <si>
    <t>https://gofrogs.com/sports/mens-basketball</t>
  </si>
  <si>
    <t>https://x.com/coachdixon</t>
  </si>
  <si>
    <t>https://x.com/tcubasketball</t>
  </si>
  <si>
    <t>https://www.facebook.com/jamie.dixon.58323</t>
  </si>
  <si>
    <t>https://www.facebook.com/TCUBasketball/</t>
  </si>
  <si>
    <t>https://www.instagram.com/tcumbb/</t>
  </si>
  <si>
    <t>https://questionnaire.acsathletics.com/Questionnaire/Questionnaire.aspx?q=1565&amp;s=238&amp;o=24</t>
  </si>
  <si>
    <t>Texas Christian (TCU)</t>
  </si>
  <si>
    <t>Fort Worth</t>
  </si>
  <si>
    <t>y (Christian Church (Disciples of Christ))</t>
  </si>
  <si>
    <t>570-685</t>
  </si>
  <si>
    <t>42.6%</t>
  </si>
  <si>
    <t>$82,176/$82,176</t>
  </si>
  <si>
    <t>https://admissions.tcu.edu/academics/areas-of-study/</t>
  </si>
  <si>
    <t>DI110687</t>
  </si>
  <si>
    <t>s.davis5@tcu.edu</t>
  </si>
  <si>
    <t>https://x.com/sydneyjdavis5/</t>
  </si>
  <si>
    <t>https://x.com/TCUBasketball</t>
  </si>
  <si>
    <t>https://www.instagram.com/sydneymdavismedia/</t>
  </si>
  <si>
    <t>DI108113</t>
  </si>
  <si>
    <t>https://x.com/cparker1_</t>
  </si>
  <si>
    <t>https://x.com/TCUBasketball/</t>
  </si>
  <si>
    <t>https://www.instagram.com/christian.parker_22/</t>
  </si>
  <si>
    <t>DI108114</t>
  </si>
  <si>
    <t>Pofsky</t>
  </si>
  <si>
    <t>https://x.com/jacobpofsky</t>
  </si>
  <si>
    <t>https://www.instagram.com/jacobpofsky/</t>
  </si>
  <si>
    <t>DI4312</t>
  </si>
  <si>
    <t>Montigel</t>
  </si>
  <si>
    <t>t.montigel@tcu.edu</t>
  </si>
  <si>
    <t>https://x.com/montigel11</t>
  </si>
  <si>
    <t>DI4310</t>
  </si>
  <si>
    <t>Benford</t>
  </si>
  <si>
    <t>t.benford@tcu.edu</t>
  </si>
  <si>
    <t>https://www.facebook.com/tony.benford.39</t>
  </si>
  <si>
    <t>DI89714</t>
  </si>
  <si>
    <t>Santee</t>
  </si>
  <si>
    <t>Assistant Coach, Player Development</t>
  </si>
  <si>
    <t>c.d.santee@tcu.edu</t>
  </si>
  <si>
    <t>https://x.com/SAN_TEEZY</t>
  </si>
  <si>
    <t>https://www.facebook.com/corey.santee/</t>
  </si>
  <si>
    <t>https://www.instagram.com/coach_santee3/</t>
  </si>
  <si>
    <t>DI89715</t>
  </si>
  <si>
    <t>m.rice4@tcu.edu</t>
  </si>
  <si>
    <t>https://x.com/CoachMikeRice/</t>
  </si>
  <si>
    <t>DI4311</t>
  </si>
  <si>
    <t>Broussard</t>
  </si>
  <si>
    <t>d.broussard1@tcu.edu</t>
  </si>
  <si>
    <t>https://x.com/duanebroussard</t>
  </si>
  <si>
    <t>DI66487</t>
  </si>
  <si>
    <t>McNeilly</t>
  </si>
  <si>
    <t>j.mcneilly@tcu.edu</t>
  </si>
  <si>
    <t>https://x.com/coachmcneilly</t>
  </si>
  <si>
    <t>https://www.instagram.com/coachmcneilly/</t>
  </si>
  <si>
    <t>DI18907</t>
  </si>
  <si>
    <t>Texas Southern University</t>
  </si>
  <si>
    <t>Shyrone</t>
  </si>
  <si>
    <t>Chatman</t>
  </si>
  <si>
    <t>Interim Head Coach</t>
  </si>
  <si>
    <t>shyrone.chatman@tsu.edu</t>
  </si>
  <si>
    <t>713-313-7624</t>
  </si>
  <si>
    <t>https://tsusports.com/sports/mens-basketball</t>
  </si>
  <si>
    <t>https://x.com/shyronechatman</t>
  </si>
  <si>
    <t>https://x.com/TSUMensHoops</t>
  </si>
  <si>
    <t>https://www.facebook.com/Texas-Southern-University-Mens-Basketball-102221547794630/</t>
  </si>
  <si>
    <t>https://www.instagram.com/tsumenshoops/</t>
  </si>
  <si>
    <t>https://tsusports.com/sb_output.aspx?form=3</t>
  </si>
  <si>
    <t>Texas Southern</t>
  </si>
  <si>
    <t>420-510</t>
  </si>
  <si>
    <t>$29,453/$41,213</t>
  </si>
  <si>
    <t>https://em.tsu.edu/catalog/ugdegrees.php</t>
  </si>
  <si>
    <t>DI108115</t>
  </si>
  <si>
    <t>Jero</t>
  </si>
  <si>
    <t>Chun-Chieh Yang</t>
  </si>
  <si>
    <t>chunchieh.yang@tsu.edu</t>
  </si>
  <si>
    <t>https://x.com/tsumenshoops</t>
  </si>
  <si>
    <t>https://www.facebook.com/people/Texas-Southern-Mens-Basketball/61561098007706/</t>
  </si>
  <si>
    <t>https://www.instagram.com/jero_yang/</t>
  </si>
  <si>
    <t>DI100980</t>
  </si>
  <si>
    <t>Hurd</t>
  </si>
  <si>
    <t>charles.hurd@tsu.edu</t>
  </si>
  <si>
    <t>713-313-1979</t>
  </si>
  <si>
    <t>DI108116</t>
  </si>
  <si>
    <t>Otis</t>
  </si>
  <si>
    <t>Hughley Jr.</t>
  </si>
  <si>
    <t>otis.hughley@tsu.edu</t>
  </si>
  <si>
    <t>https://www.instagram.com/ohughley/</t>
  </si>
  <si>
    <t>DI88261</t>
  </si>
  <si>
    <t>Texas State University</t>
  </si>
  <si>
    <t>jgh139@txstate.edu</t>
  </si>
  <si>
    <t>https://txstatebobcats.com/sports/mens-basketball</t>
  </si>
  <si>
    <t>https://x.com/CoachJSmithTXST</t>
  </si>
  <si>
    <t>https://x.com/txstatembb</t>
  </si>
  <si>
    <t>https://www.facebook.com/jay.smith.12720/</t>
  </si>
  <si>
    <t>https://www.facebook.com/TexasStateMensBasketball/</t>
  </si>
  <si>
    <t>https://www.instagram.com/txstatembb/</t>
  </si>
  <si>
    <t>https://www.fieldlevel.com/txstate/basketballmen/recruiting</t>
  </si>
  <si>
    <t>Texas State</t>
  </si>
  <si>
    <t>San Marcos</t>
  </si>
  <si>
    <t>$32,250/$44,010</t>
  </si>
  <si>
    <t>https://www.admissions.txstate.edu/academics/undergraduate-degree-list</t>
  </si>
  <si>
    <t>DI113999</t>
  </si>
  <si>
    <t>Leslie</t>
  </si>
  <si>
    <t>Olalde</t>
  </si>
  <si>
    <t>On-Campus Recruiting Coordinator</t>
  </si>
  <si>
    <t>https://x.com/TXStateMBB</t>
  </si>
  <si>
    <t>DI75151</t>
  </si>
  <si>
    <t>tjj51@txstate.edu</t>
  </si>
  <si>
    <t>512-245-2984</t>
  </si>
  <si>
    <t>https://www.facebook.com/texasstatemensbasketball/</t>
  </si>
  <si>
    <t>DI110688</t>
  </si>
  <si>
    <t>DI110689</t>
  </si>
  <si>
    <t>Elhad</t>
  </si>
  <si>
    <t>Emerllahu</t>
  </si>
  <si>
    <t>https://x.com/CoachElhad_23</t>
  </si>
  <si>
    <t>https://www.instagram.com/coach_elhad/</t>
  </si>
  <si>
    <t>DI110690</t>
  </si>
  <si>
    <t>tpatterson@txstate.edu</t>
  </si>
  <si>
    <t>https://x.com/TannerPatt01</t>
  </si>
  <si>
    <t>https://www.instagram.com/tanner_patt15/</t>
  </si>
  <si>
    <t>DI25243</t>
  </si>
  <si>
    <t>Bennie</t>
  </si>
  <si>
    <t>Seltzer</t>
  </si>
  <si>
    <t>rox1@txstate.edu</t>
  </si>
  <si>
    <t>DI67665</t>
  </si>
  <si>
    <t>Mathis</t>
  </si>
  <si>
    <t>dmathis5@txstate.edu</t>
  </si>
  <si>
    <t>512-245-3832</t>
  </si>
  <si>
    <t>https://x.com/dontemathis_</t>
  </si>
  <si>
    <t>https://facebook.com/donte.mathis.1</t>
  </si>
  <si>
    <t>DI110691</t>
  </si>
  <si>
    <t>Dwight</t>
  </si>
  <si>
    <t>Thorne II</t>
  </si>
  <si>
    <t>dthorne@txstate.edu</t>
  </si>
  <si>
    <t>https://x.com/dlt_1215</t>
  </si>
  <si>
    <t>https://www.instagram.com/dlt_1215/</t>
  </si>
  <si>
    <t>DI84429</t>
  </si>
  <si>
    <t>Texas Tech University</t>
  </si>
  <si>
    <t>McCasland</t>
  </si>
  <si>
    <t>grant.mccasland@ttu.edu</t>
  </si>
  <si>
    <t>https://texastech.com/sports/mens-basketball</t>
  </si>
  <si>
    <t>https://x.com/TexasTechMBB</t>
  </si>
  <si>
    <t>https://www.facebook.com/Texas-Tech-Mens-Basketball-339820294971/</t>
  </si>
  <si>
    <t>https://www.instagram.com/texastechmbb/</t>
  </si>
  <si>
    <t>https://questionnaire.frontrush.com/Questionnaire/Questionnaire.aspx?q=1331&amp;s=1900&amp;o=107</t>
  </si>
  <si>
    <t>Texas Tech</t>
  </si>
  <si>
    <t>Lubbock</t>
  </si>
  <si>
    <t>$31,808/$44,407</t>
  </si>
  <si>
    <t>https://www.ttu.edu/majors-and-colleges/undergraduate-majors/</t>
  </si>
  <si>
    <t>DI104834</t>
  </si>
  <si>
    <t>Kellen</t>
  </si>
  <si>
    <t>Buffington</t>
  </si>
  <si>
    <t>kebuffin@ttu.edu</t>
  </si>
  <si>
    <t>https://x.com/buffthe806gm</t>
  </si>
  <si>
    <t>https://www.instagram.com/buffthe806gm/</t>
  </si>
  <si>
    <t>DI86886</t>
  </si>
  <si>
    <t>Jardon</t>
  </si>
  <si>
    <t>Powell</t>
  </si>
  <si>
    <t>jardon.powell@ttu.edu</t>
  </si>
  <si>
    <t>806-742-7600</t>
  </si>
  <si>
    <t>https://x.com/texastechmbb</t>
  </si>
  <si>
    <t>https://www.instagram.com/jardonnicole/</t>
  </si>
  <si>
    <t>DI85129</t>
  </si>
  <si>
    <t>Achoki</t>
  </si>
  <si>
    <t>Moikobu</t>
  </si>
  <si>
    <t>amoikobu@ttu.edu</t>
  </si>
  <si>
    <t>https://x.com/coach__ac</t>
  </si>
  <si>
    <t>DI96391</t>
  </si>
  <si>
    <t>Nottingham</t>
  </si>
  <si>
    <t>Chris.Nottingham@ttu.edu</t>
  </si>
  <si>
    <t>806-252-2622</t>
  </si>
  <si>
    <t>https://x.com/cnottingham24</t>
  </si>
  <si>
    <t>https://www.facebook.com/texas-tech-mens-basketball-339820294971/</t>
  </si>
  <si>
    <t>DI96392</t>
  </si>
  <si>
    <t>Linder</t>
  </si>
  <si>
    <t>Jeff.Linder@ttu.edu</t>
  </si>
  <si>
    <t>https://x.com/jefflinder</t>
  </si>
  <si>
    <t>DI110692</t>
  </si>
  <si>
    <t>Rem</t>
  </si>
  <si>
    <t>Bakamus</t>
  </si>
  <si>
    <t>rbakamus@ttu.edu</t>
  </si>
  <si>
    <t>https://x.com/Rem_Bakamus</t>
  </si>
  <si>
    <t>https://x.com/TexasTechMBB/</t>
  </si>
  <si>
    <t>https://www.facebook.com/TexasTechMBB/</t>
  </si>
  <si>
    <t>DI110693</t>
  </si>
  <si>
    <t>Toddrick</t>
  </si>
  <si>
    <t>Gotcher</t>
  </si>
  <si>
    <t>Todd.Gotcher@ttu.edu</t>
  </si>
  <si>
    <t>https://x.com/Leagueme_0/</t>
  </si>
  <si>
    <t>https://www.instagram.com/leagueme0/</t>
  </si>
  <si>
    <t>DI346</t>
  </si>
  <si>
    <t>University of Houston</t>
  </si>
  <si>
    <t>Sampson</t>
  </si>
  <si>
    <t>rjchampa@central.uh.edu</t>
  </si>
  <si>
    <t>713-743-9430</t>
  </si>
  <si>
    <t>https://uhcougars.com/sports/mens-basketball</t>
  </si>
  <si>
    <t>https://x.com/CoachSampsonUH</t>
  </si>
  <si>
    <t>https://x.com/UHCougarMBK</t>
  </si>
  <si>
    <t>https://www.facebook.com/UHCougarMBK/</t>
  </si>
  <si>
    <t>https://www.instagram.com/uhcougarmbk/</t>
  </si>
  <si>
    <t>https://questionnaires.armssoftware.com/056c8cb9eecd</t>
  </si>
  <si>
    <t>69.5%</t>
  </si>
  <si>
    <t>$29,976/$42,456</t>
  </si>
  <si>
    <t>DI69338</t>
  </si>
  <si>
    <t>Champagne</t>
  </si>
  <si>
    <t>https://x.com/CoachChampagne</t>
  </si>
  <si>
    <t>https://www.instagram.com/coachchampagne/</t>
  </si>
  <si>
    <t>DI94031</t>
  </si>
  <si>
    <t>Goldwire</t>
  </si>
  <si>
    <t>algoldwi@CougarNet.UH.EDU</t>
  </si>
  <si>
    <t>https://www.facebook.com/anthonygoldwireelite/</t>
  </si>
  <si>
    <t>DI100985</t>
  </si>
  <si>
    <t>hprice@central.uh.edu</t>
  </si>
  <si>
    <t>https://x.com/hollishp</t>
  </si>
  <si>
    <t>https://www.instagram.com/hollis_price10/</t>
  </si>
  <si>
    <t>DI86889</t>
  </si>
  <si>
    <t>K.C.</t>
  </si>
  <si>
    <t>kcbeard@central.uh.edu</t>
  </si>
  <si>
    <t>https://x.com/coachkcbeard1</t>
  </si>
  <si>
    <t>https://x.com/uhcougarmbk</t>
  </si>
  <si>
    <t>DI348</t>
  </si>
  <si>
    <t>kmsampso@central.uh.edu</t>
  </si>
  <si>
    <t>https://x.com/kellenmsampson</t>
  </si>
  <si>
    <t>DI108118</t>
  </si>
  <si>
    <t>Ekanem</t>
  </si>
  <si>
    <t>maekanem@Central.UH.EDU</t>
  </si>
  <si>
    <t>https://x.com/coachmike__</t>
  </si>
  <si>
    <t>DI113089</t>
  </si>
  <si>
    <t>University of North Texas</t>
  </si>
  <si>
    <t>Rivers</t>
  </si>
  <si>
    <t>Recruiting Analyst</t>
  </si>
  <si>
    <t>https://meangreensports.com/sports/mens-basketball</t>
  </si>
  <si>
    <t>https://x.com/ben_rivers_</t>
  </si>
  <si>
    <t>https://x.com/MeanGreenMBB/</t>
  </si>
  <si>
    <t>https://www.facebook.com/MeanGreenMBB/</t>
  </si>
  <si>
    <t>https://www.instagram.com/meangreenmbb/</t>
  </si>
  <si>
    <t>https://questionnaires.armssoftware.com/bcc3263f7612</t>
  </si>
  <si>
    <t>North Texas</t>
  </si>
  <si>
    <t>Denton</t>
  </si>
  <si>
    <t>72.5%</t>
  </si>
  <si>
    <t>$29,878/$39,958</t>
  </si>
  <si>
    <t>https://catalog.unt.edu/content.php?catoid=5&amp;navoid=256</t>
  </si>
  <si>
    <t>DI106509</t>
  </si>
  <si>
    <t>Daniyal</t>
  </si>
  <si>
    <t>daniyal.robinson@unt.edu</t>
  </si>
  <si>
    <t>https://x.com/coach_d_rob</t>
  </si>
  <si>
    <t>https://x.com/meangreenmbb</t>
  </si>
  <si>
    <t>https://www.instagram.com/meangreensports/</t>
  </si>
  <si>
    <t>DI107561</t>
  </si>
  <si>
    <t>Kahn</t>
  </si>
  <si>
    <t>Joshua.kahn@unt.edu</t>
  </si>
  <si>
    <t>940-565-2789</t>
  </si>
  <si>
    <t>DI107562</t>
  </si>
  <si>
    <t>Deshon</t>
  </si>
  <si>
    <t>deshon.parker@unt.edu</t>
  </si>
  <si>
    <t>https://x.com/deshon_parker</t>
  </si>
  <si>
    <t>https://www.instagram.com/thedeshonparker/</t>
  </si>
  <si>
    <t>DI107078</t>
  </si>
  <si>
    <t>Kwanza</t>
  </si>
  <si>
    <t>kwanza.johnson@unt.edu</t>
  </si>
  <si>
    <t>https://x.com/COACHKJOHN</t>
  </si>
  <si>
    <t>DI107563</t>
  </si>
  <si>
    <t>Ba</t>
  </si>
  <si>
    <t>DI107564</t>
  </si>
  <si>
    <t>https://x.com/coachstevepayne</t>
  </si>
  <si>
    <t>DI108119</t>
  </si>
  <si>
    <t>Assistant Coach Jay has been removed.</t>
  </si>
  <si>
    <t>https://x.com/jayshunnar</t>
  </si>
  <si>
    <t>https://x.com/MeanGreenMBB</t>
  </si>
  <si>
    <t>DI84430</t>
  </si>
  <si>
    <t>University of Texas - Arlington</t>
  </si>
  <si>
    <t>kenneth.turner@uta.edu</t>
  </si>
  <si>
    <t>https://utamavs.com/sports/mens-basketball</t>
  </si>
  <si>
    <t>https://x.com/coachktturner</t>
  </si>
  <si>
    <t>https://x.com/utamavsmbb</t>
  </si>
  <si>
    <t>https://www.facebook.com/UTAMavsMBB/</t>
  </si>
  <si>
    <t>https://www.instagram.com/coach_kt_turner/</t>
  </si>
  <si>
    <t>https://www.instagram.com/utamavsmbb/</t>
  </si>
  <si>
    <t>https://questionnaire.acsathletics.com/Questionnaire/Questionnaire.aspx?q=1893&amp;s=2222&amp;o=112</t>
  </si>
  <si>
    <t>Texas-Arlington</t>
  </si>
  <si>
    <t>Arlington</t>
  </si>
  <si>
    <t>$32,903/$50,835</t>
  </si>
  <si>
    <t>https://catalog.uta.edu/aboututa/programs/</t>
  </si>
  <si>
    <t>DI113090</t>
  </si>
  <si>
    <t>Fawzan</t>
  </si>
  <si>
    <t>Amer</t>
  </si>
  <si>
    <t>https://x.com/UTAMavsMBB/</t>
  </si>
  <si>
    <t>DI113091</t>
  </si>
  <si>
    <t>Legend</t>
  </si>
  <si>
    <t>https://x.com/legend_barrett</t>
  </si>
  <si>
    <t>DI89717</t>
  </si>
  <si>
    <t>Obasohan</t>
  </si>
  <si>
    <t>derrick.obasohan2@uta.edu</t>
  </si>
  <si>
    <t>DI85131</t>
  </si>
  <si>
    <t>Stout</t>
  </si>
  <si>
    <t>sean.stout@uta.edu</t>
  </si>
  <si>
    <t>817-272-1902</t>
  </si>
  <si>
    <t>https://x.com/sean_stout</t>
  </si>
  <si>
    <t>DI85608</t>
  </si>
  <si>
    <t>Assistant Coach Keith has been removed.</t>
  </si>
  <si>
    <t>https://x.com/Coach_Pickens</t>
  </si>
  <si>
    <t>DI85607</t>
  </si>
  <si>
    <t>Assistant Coach Cody has been removed.</t>
  </si>
  <si>
    <t>https://x.com/Coach_CSM</t>
  </si>
  <si>
    <t>DI106510</t>
  </si>
  <si>
    <t>University of Texas - Austin</t>
  </si>
  <si>
    <t>sean.miller@athletics.utexas.edu</t>
  </si>
  <si>
    <t>https://texassports.com/sports/mens-basketball</t>
  </si>
  <si>
    <t>https://x.com/coachmillerxu</t>
  </si>
  <si>
    <t>https://x.com/TexasMBB</t>
  </si>
  <si>
    <t>https://www.facebook.com/TexasMBB/</t>
  </si>
  <si>
    <t>https://www.instagram.com/seanmillerpod/</t>
  </si>
  <si>
    <t>https://www.instagram.com/texasmbb/</t>
  </si>
  <si>
    <t>610-760</t>
  </si>
  <si>
    <t>29.1%</t>
  </si>
  <si>
    <t>$33,638/$64,738</t>
  </si>
  <si>
    <t>https://admissions.utexas.edu/explore/academics</t>
  </si>
  <si>
    <t>DI113092</t>
  </si>
  <si>
    <t>Giles</t>
  </si>
  <si>
    <t>Gilliam</t>
  </si>
  <si>
    <t>https://x.com/gilliamgiles</t>
  </si>
  <si>
    <t>https://x.com/TexasMBB/</t>
  </si>
  <si>
    <t>https://www.instagram.com/hgilesgilliam/</t>
  </si>
  <si>
    <t>DI113093</t>
  </si>
  <si>
    <t>Zac</t>
  </si>
  <si>
    <t>Jennings</t>
  </si>
  <si>
    <t>https://www.instagram.com/zackjenningz/</t>
  </si>
  <si>
    <t>DI104835</t>
  </si>
  <si>
    <t>Ogden</t>
  </si>
  <si>
    <t>512-471-5816</t>
  </si>
  <si>
    <t>https://x.com/coach_ogdenut</t>
  </si>
  <si>
    <t>https://www.instagram.com/oggie_45/</t>
  </si>
  <si>
    <t>DI107079</t>
  </si>
  <si>
    <t>Cohen</t>
  </si>
  <si>
    <t>adam.cohen@athletics.utexas.edu</t>
  </si>
  <si>
    <t>https://x.com/coachadamcohen</t>
  </si>
  <si>
    <t>https://www.instagram.com/coachadamcohen/</t>
  </si>
  <si>
    <t>DI107080</t>
  </si>
  <si>
    <t>david.miller@athletics.utexas.edu</t>
  </si>
  <si>
    <t>https://x.com/coachdavemiller</t>
  </si>
  <si>
    <t>DI107081</t>
  </si>
  <si>
    <t>Kenya</t>
  </si>
  <si>
    <t>kenya.hunter@athletics.utexas.edu</t>
  </si>
  <si>
    <t>DI107082</t>
  </si>
  <si>
    <t>ryan.anderson@athletics.utexas.edu</t>
  </si>
  <si>
    <t>https://x.com/CoachRyAnderson</t>
  </si>
  <si>
    <t>https://www.instagram.com/thecoachanderson/</t>
  </si>
  <si>
    <t>DI107083</t>
  </si>
  <si>
    <t>Ulric</t>
  </si>
  <si>
    <t>Maligi</t>
  </si>
  <si>
    <t>ulric.maligi@athletics.utexas.edu</t>
  </si>
  <si>
    <t>https://x.com/coach_maligi</t>
  </si>
  <si>
    <t>https://www.instagram.com/coach_maligi/</t>
  </si>
  <si>
    <t>DI27918</t>
  </si>
  <si>
    <t>University of Texas - El Paso</t>
  </si>
  <si>
    <t>Golding</t>
  </si>
  <si>
    <t>mjramos4@utep.edu</t>
  </si>
  <si>
    <t>915-747-5323</t>
  </si>
  <si>
    <t>https://utepminers.com/sports/mens-basketball</t>
  </si>
  <si>
    <t>https://x.com/coachjoegolding</t>
  </si>
  <si>
    <t>https://x.com/utepmbb</t>
  </si>
  <si>
    <t>https://www.facebook.com/UTEPMensBasketball/</t>
  </si>
  <si>
    <t>https://www.instagram.com/joseph_golding77/</t>
  </si>
  <si>
    <t>https://www.instagram.com/utepmbb/</t>
  </si>
  <si>
    <t>Texas-El Paso (UTEP)</t>
  </si>
  <si>
    <t>El Paso</t>
  </si>
  <si>
    <t>$28,286/$44,254</t>
  </si>
  <si>
    <t>https://www.utep.edu/academicprograms/</t>
  </si>
  <si>
    <t>DI102480</t>
  </si>
  <si>
    <t>Mahki</t>
  </si>
  <si>
    <t>mmorris2@miners.utep.edu</t>
  </si>
  <si>
    <t>DI110694</t>
  </si>
  <si>
    <t>https://x.com/Wyatt_young0726/</t>
  </si>
  <si>
    <t>https://x.com/utepmbb/</t>
  </si>
  <si>
    <t>https://www.instagram.com/wyattkyoung/</t>
  </si>
  <si>
    <t>DI9120</t>
  </si>
  <si>
    <t>Brice</t>
  </si>
  <si>
    <t>bmlong@utep.edu</t>
  </si>
  <si>
    <t>https://x.com/utep_mbb</t>
  </si>
  <si>
    <t>DI110696</t>
  </si>
  <si>
    <t>Deaver</t>
  </si>
  <si>
    <t>cedeaver@utep.edu</t>
  </si>
  <si>
    <t>https://x.com/ColinDeaver_/</t>
  </si>
  <si>
    <t>https://www.facebook.com/ColinDeaverTV/</t>
  </si>
  <si>
    <t>DI107565</t>
  </si>
  <si>
    <t>jlcox@utep.edu</t>
  </si>
  <si>
    <t>https://x.com/jeremycox44</t>
  </si>
  <si>
    <t>DI118157</t>
  </si>
  <si>
    <t>djrussell2@utep.edu</t>
  </si>
  <si>
    <t>DI110695</t>
  </si>
  <si>
    <t>Lakey</t>
  </si>
  <si>
    <t>delakey@utep.edu</t>
  </si>
  <si>
    <t>https://www.instagram.com/drewlakey/</t>
  </si>
  <si>
    <t>DI107566</t>
  </si>
  <si>
    <t>Assistant Coach Hunter has been removed.</t>
  </si>
  <si>
    <t>https://x.com/coachhjenkins</t>
  </si>
  <si>
    <t>https://www.facebook.com/Mr.Hunter.Jenkins/</t>
  </si>
  <si>
    <t>https://www.instagram.com/hunter.jenkins_/</t>
  </si>
  <si>
    <t>DI76277</t>
  </si>
  <si>
    <t>Assistant Coach Bryen has been removed.</t>
  </si>
  <si>
    <t>https://x.com/bryenspriggs</t>
  </si>
  <si>
    <t>DI117550</t>
  </si>
  <si>
    <t>University of Texas - Rio Grande Valley</t>
  </si>
  <si>
    <t>brandon.chambers@utrgv.edu</t>
  </si>
  <si>
    <t>956-665-2225</t>
  </si>
  <si>
    <t>https://goutrgv.com/sports/mens-basketball</t>
  </si>
  <si>
    <t>https://x.com/chambershoops</t>
  </si>
  <si>
    <t>https://x.com/UTRGVmbb</t>
  </si>
  <si>
    <t>https://www.facebook.com/UTRGVMBB/</t>
  </si>
  <si>
    <t>https://www.instagram.com/chambershoops/</t>
  </si>
  <si>
    <t>https://www.instagram.com/utrgvmbb/</t>
  </si>
  <si>
    <t>https://questionnaires.armssoftware.com/9558be31932b</t>
  </si>
  <si>
    <t>Texas-Rio Grande Valley (UTRGV)</t>
  </si>
  <si>
    <t>Edinburg</t>
  </si>
  <si>
    <t>440-540</t>
  </si>
  <si>
    <t>$29,275/$39,350</t>
  </si>
  <si>
    <t>https://www.utrgv.edu/programs/</t>
  </si>
  <si>
    <t>Lone Star Conference (LSC)</t>
  </si>
  <si>
    <t>NCAA DII</t>
  </si>
  <si>
    <t>DI118158</t>
  </si>
  <si>
    <t>john.jones@utrgv.edu</t>
  </si>
  <si>
    <t>956-665-5117</t>
  </si>
  <si>
    <t>https://utpbfalcons.com/sports/womens-volleyball</t>
  </si>
  <si>
    <t>https://utpbfalcons.com/sb_output.aspx?form=4</t>
  </si>
  <si>
    <t>https://www.utpb.edu/cas/undergraduate-majors</t>
  </si>
  <si>
    <t>DI118159</t>
  </si>
  <si>
    <t>Forrest</t>
  </si>
  <si>
    <t>shawn.forrest@utrgv.edu</t>
  </si>
  <si>
    <t>956-665-2228</t>
  </si>
  <si>
    <t>DI118160</t>
  </si>
  <si>
    <t>mitchell.marquis@utrgv.edu</t>
  </si>
  <si>
    <t>DI117551</t>
  </si>
  <si>
    <t>Rodriguez</t>
  </si>
  <si>
    <t>joey.rodriguez@utrgv.edu</t>
  </si>
  <si>
    <t>956-665-2231</t>
  </si>
  <si>
    <t>https://x.com/Coachjrod12</t>
  </si>
  <si>
    <t>DI117552</t>
  </si>
  <si>
    <t>Joseph</t>
  </si>
  <si>
    <t>joseph.anderson@utrgv.edu</t>
  </si>
  <si>
    <t>956-665-5089</t>
  </si>
  <si>
    <t>https://x.com/Jojo_TheShow</t>
  </si>
  <si>
    <t>DI97024</t>
  </si>
  <si>
    <t>University of Texas - San Antonio</t>
  </si>
  <si>
    <t>Claunch</t>
  </si>
  <si>
    <t>austin.claunch@utsa.edu</t>
  </si>
  <si>
    <t>https://goutsa.com/sports/mens-basketball</t>
  </si>
  <si>
    <t>https://x.com/austinclaunch05</t>
  </si>
  <si>
    <t>https://x.com/utsambb</t>
  </si>
  <si>
    <t>https://www.facebook.com/UTSAMBB/</t>
  </si>
  <si>
    <t>https://www.instagram.com/utsambb/</t>
  </si>
  <si>
    <t>Texas-San Antonio (UTSA)</t>
  </si>
  <si>
    <t>San Antonio</t>
  </si>
  <si>
    <t>88.5%</t>
  </si>
  <si>
    <t>$25,373/$38,311</t>
  </si>
  <si>
    <t>https://www.utsa.edu/academics/ugrad-degree-programs.html</t>
  </si>
  <si>
    <t>DI114000</t>
  </si>
  <si>
    <t>Pleasant</t>
  </si>
  <si>
    <t>https://x.com/UTSAMBB</t>
  </si>
  <si>
    <t>DI113094</t>
  </si>
  <si>
    <t>Klee</t>
  </si>
  <si>
    <t>jacob.klee@utsa.edu</t>
  </si>
  <si>
    <t>210-458-4171</t>
  </si>
  <si>
    <t>https://x.com/coachjklee</t>
  </si>
  <si>
    <t>https://x.com/UTSAMBB/</t>
  </si>
  <si>
    <t>DI118161</t>
  </si>
  <si>
    <t>adam.short@utsa.edu</t>
  </si>
  <si>
    <t>DI109089</t>
  </si>
  <si>
    <t>President</t>
  </si>
  <si>
    <t>david.president@utsa.edu</t>
  </si>
  <si>
    <t>DI109090</t>
  </si>
  <si>
    <t>jordan.brooks@utsa.edu</t>
  </si>
  <si>
    <t>https://x.com/CoachJBrooks3</t>
  </si>
  <si>
    <t>https://www.instagram.com/coachjordanbrooks/</t>
  </si>
  <si>
    <t>DI91652</t>
  </si>
  <si>
    <t>Graduate Asst JP has been removed.</t>
  </si>
  <si>
    <t>DI91651</t>
  </si>
  <si>
    <t>Graduate Asst David has been removed.</t>
  </si>
  <si>
    <t>DI86890</t>
  </si>
  <si>
    <t>Director of Ops Christopher has been removed.</t>
  </si>
  <si>
    <t>https://x.com/chrisartis5</t>
  </si>
  <si>
    <t>DI97026</t>
  </si>
  <si>
    <t>AC Joey has been removed.</t>
  </si>
  <si>
    <t>https://x.com/jbrookslovesu</t>
  </si>
  <si>
    <t>DI97028</t>
  </si>
  <si>
    <t>AC Nick has been removed.</t>
  </si>
  <si>
    <t>https://x.com/nbowman10</t>
  </si>
  <si>
    <t>DI86079</t>
  </si>
  <si>
    <t>University of the Incarnate Word</t>
  </si>
  <si>
    <t>Heirman</t>
  </si>
  <si>
    <t>https://uiwcardinals.com/sports/mens-basketball</t>
  </si>
  <si>
    <t>https://x.com/uiwmbb</t>
  </si>
  <si>
    <t>https://www.instagram.com/uiwmensbasketball/</t>
  </si>
  <si>
    <t>https://questionnaires.armssoftware.com/9644d77dfd96</t>
  </si>
  <si>
    <t>Incarnate Word</t>
  </si>
  <si>
    <t>$56,854/$56,854</t>
  </si>
  <si>
    <t>https://www.uiw.edu/academics/</t>
  </si>
  <si>
    <t>DI91654</t>
  </si>
  <si>
    <t>Holder</t>
  </si>
  <si>
    <t>qholder@student.uiwtx.edu</t>
  </si>
  <si>
    <t>DI110697</t>
  </si>
  <si>
    <t>Rizzo</t>
  </si>
  <si>
    <t>https://x.com/frankrizz29</t>
  </si>
  <si>
    <t>https://x.com/UIWMBB/</t>
  </si>
  <si>
    <t>DI91653</t>
  </si>
  <si>
    <t>Kunst</t>
  </si>
  <si>
    <t>kunst@student.uiwtx.edu</t>
  </si>
  <si>
    <t>https://x.com/aidankunst</t>
  </si>
  <si>
    <t>https://www.facebook.com/aidan.kunst/</t>
  </si>
  <si>
    <t>DI114876</t>
  </si>
  <si>
    <t>https://x.com/UIWMBB</t>
  </si>
  <si>
    <t>https://www.facebook.com/AF.TFXC/</t>
  </si>
  <si>
    <t>Utah</t>
  </si>
  <si>
    <t>DI95904</t>
  </si>
  <si>
    <t>Brigham Young University</t>
  </si>
  <si>
    <t>kevin_young@byu.edu</t>
  </si>
  <si>
    <t>https://byucougars.com/home/m-basketball</t>
  </si>
  <si>
    <t>https://x.com/byumbb</t>
  </si>
  <si>
    <t>https://www.facebook.com/BYUBasketball/</t>
  </si>
  <si>
    <t>https://www.instagram.com/byubasketball/</t>
  </si>
  <si>
    <t>Brigham Young (BYU)</t>
  </si>
  <si>
    <t>UT</t>
  </si>
  <si>
    <t>Provo</t>
  </si>
  <si>
    <t>y (The Church of Jesus Christ of Latter-day Saints)</t>
  </si>
  <si>
    <t>640-730</t>
  </si>
  <si>
    <t>$24,504/$24,504</t>
  </si>
  <si>
    <t>https://catalog.byu.edu/majors</t>
  </si>
  <si>
    <t>DI102481</t>
  </si>
  <si>
    <t>Abouo</t>
  </si>
  <si>
    <t>DI110699</t>
  </si>
  <si>
    <t>https://x.com/coach_ham/</t>
  </si>
  <si>
    <t>https://x.com/BYUCougars</t>
  </si>
  <si>
    <t>https://www.facebook.com/justin.hamilton.871987/</t>
  </si>
  <si>
    <t>https://www.facebook.com/BYUMBB/</t>
  </si>
  <si>
    <t>https://www.instagram.com/jham21_/</t>
  </si>
  <si>
    <t>https://www.instagram.com/byumbb/</t>
  </si>
  <si>
    <t>DI110700</t>
  </si>
  <si>
    <t>Klores</t>
  </si>
  <si>
    <t>DI99332</t>
  </si>
  <si>
    <t>Mains</t>
  </si>
  <si>
    <t>https://x.com/nikmains</t>
  </si>
  <si>
    <t>DI99330</t>
  </si>
  <si>
    <t>Dhruv</t>
  </si>
  <si>
    <t>Mehrotra</t>
  </si>
  <si>
    <t>https://x.com/dhruvmehrotra2</t>
  </si>
  <si>
    <t>DI102484</t>
  </si>
  <si>
    <t>justin_young@byu.edu</t>
  </si>
  <si>
    <t>https://x.com/justindyoung</t>
  </si>
  <si>
    <t>https://www.instagram.com/justinyounghoops/</t>
  </si>
  <si>
    <t>DI98018</t>
  </si>
  <si>
    <t>jordan_brady@byu.edu</t>
  </si>
  <si>
    <t>https://x.com/jobrady12</t>
  </si>
  <si>
    <t>DI89726</t>
  </si>
  <si>
    <t>801-422-1621</t>
  </si>
  <si>
    <t>https://x.com/coachnateaustin</t>
  </si>
  <si>
    <t>https://www.facebook.com/n.d.austin21/</t>
  </si>
  <si>
    <t>https://www.instagram.com/nateaustin_33/</t>
  </si>
  <si>
    <t>DI97031</t>
  </si>
  <si>
    <t>Fanning</t>
  </si>
  <si>
    <t>timothy_fanning@byu.edu</t>
  </si>
  <si>
    <t>DI97032</t>
  </si>
  <si>
    <t>william_voigt@byu.edu</t>
  </si>
  <si>
    <t>https://x.com/coachwillvoigt</t>
  </si>
  <si>
    <t>DI95905</t>
  </si>
  <si>
    <t>Dunson</t>
  </si>
  <si>
    <t>brandon_dunson@byu.edu</t>
  </si>
  <si>
    <t>https://x.com/bmdunson</t>
  </si>
  <si>
    <t>DI97029</t>
  </si>
  <si>
    <t>Burgess</t>
  </si>
  <si>
    <t>chris_burgess@byu.edu</t>
  </si>
  <si>
    <t>https://x.com/chrisburgess34</t>
  </si>
  <si>
    <t>https://www.facebook.com/cburgess34/</t>
  </si>
  <si>
    <t>https://www.instagram.com/cburgess34/</t>
  </si>
  <si>
    <t>DI97030</t>
  </si>
  <si>
    <t>Linehan</t>
  </si>
  <si>
    <t>https://x.com/john_linehan12</t>
  </si>
  <si>
    <t>DI99329</t>
  </si>
  <si>
    <t>Graduate Asst Andy has been removed.</t>
  </si>
  <si>
    <t>https://x.com/WessmanAndy</t>
  </si>
  <si>
    <t>https://www.instagram.com/wessmanandy/reels/</t>
  </si>
  <si>
    <t>DI85132</t>
  </si>
  <si>
    <t>Southern Utah University</t>
  </si>
  <si>
    <t>Jeter</t>
  </si>
  <si>
    <t>435-865-8065</t>
  </si>
  <si>
    <t>https://suutbirds.com/sports/mens-basketball</t>
  </si>
  <si>
    <t>https://x.com/coachrobjeter</t>
  </si>
  <si>
    <t>https://x.com/suubasketball</t>
  </si>
  <si>
    <t>https://www.facebook.com/suubasketball/</t>
  </si>
  <si>
    <t>https://www.instagram.com/suubasketball/</t>
  </si>
  <si>
    <t>https://www.fieldlevel.com/suu/basketballmen/recruiting</t>
  </si>
  <si>
    <t>Southern Utah</t>
  </si>
  <si>
    <t>Cedar City</t>
  </si>
  <si>
    <t>$25,344/$39,160</t>
  </si>
  <si>
    <t>https://www.suu.edu/majors.html</t>
  </si>
  <si>
    <t>DI113095</t>
  </si>
  <si>
    <t>Jeter Jr</t>
  </si>
  <si>
    <t>https://x.com/SUUBasketball</t>
  </si>
  <si>
    <t>DI100993</t>
  </si>
  <si>
    <t>bensonowens@suu.edu</t>
  </si>
  <si>
    <t>https://x.com/tennesseeowens</t>
  </si>
  <si>
    <t>https://www.instagram.com/tennesseeowens/</t>
  </si>
  <si>
    <t>DI86083</t>
  </si>
  <si>
    <t>donaldwilliams@suu.edu</t>
  </si>
  <si>
    <t>408-687-1216</t>
  </si>
  <si>
    <t>DI86084</t>
  </si>
  <si>
    <t>Gutting</t>
  </si>
  <si>
    <t>shaungutting@suu.edu</t>
  </si>
  <si>
    <t>https://x.com/coachgutting</t>
  </si>
  <si>
    <t>DI107569</t>
  </si>
  <si>
    <t>DI105754</t>
  </si>
  <si>
    <t>University of Utah</t>
  </si>
  <si>
    <t>Jensen</t>
  </si>
  <si>
    <t>ajensen@huntsman.utah.edu</t>
  </si>
  <si>
    <t>801-581-5451</t>
  </si>
  <si>
    <t>https://utahutes.com/sports/mens-basketball</t>
  </si>
  <si>
    <t>https://x.com/UtahMBB</t>
  </si>
  <si>
    <t>https://www.facebook.com/UtahMBB/</t>
  </si>
  <si>
    <t>https://www.instagram.com/utahmbb/</t>
  </si>
  <si>
    <t>https://questionnaires.armssoftware.com/4d899b064054</t>
  </si>
  <si>
    <t>Salt Lake City</t>
  </si>
  <si>
    <t>590-698</t>
  </si>
  <si>
    <t>87.2%</t>
  </si>
  <si>
    <t>$29,118/$49,640</t>
  </si>
  <si>
    <t>https://advising.utah.edu/majors/quick-look/index.php</t>
  </si>
  <si>
    <t>DI106511</t>
  </si>
  <si>
    <t>Wilcox</t>
  </si>
  <si>
    <t>wwilcox@huntsman.utah.edu</t>
  </si>
  <si>
    <t>DI108122</t>
  </si>
  <si>
    <t>Victoria</t>
  </si>
  <si>
    <t>Sun</t>
  </si>
  <si>
    <t>vsun@huntsman.utah.edu</t>
  </si>
  <si>
    <t>DI107084</t>
  </si>
  <si>
    <t>Rico</t>
  </si>
  <si>
    <t>Sylvester</t>
  </si>
  <si>
    <t>rsylvester@huntsman.utah.edu</t>
  </si>
  <si>
    <t>DI107085</t>
  </si>
  <si>
    <t>edaniels@huntsman.utah.edu</t>
  </si>
  <si>
    <t>https://x.com/eric_daniels1</t>
  </si>
  <si>
    <t>https://www.instagram.com/ericdaniels15/</t>
  </si>
  <si>
    <t>DI107086</t>
  </si>
  <si>
    <t>Schiller</t>
  </si>
  <si>
    <t>mschiller@huntsman.utah.edu</t>
  </si>
  <si>
    <t>DI106512</t>
  </si>
  <si>
    <t>Raphael</t>
  </si>
  <si>
    <t>Chillious</t>
  </si>
  <si>
    <t>rchillious@huntsman.utah.edu</t>
  </si>
  <si>
    <t>https://x.com/CoachChills</t>
  </si>
  <si>
    <t>DI116813</t>
  </si>
  <si>
    <t>Utah State University</t>
  </si>
  <si>
    <t>ben.jacobson@usu.edu</t>
  </si>
  <si>
    <t>https://utahstateaggies.com/sports/mens-basketball</t>
  </si>
  <si>
    <t>https://x.com/USUBasketball</t>
  </si>
  <si>
    <t>https://www.facebook.com/USUMensBasketball/</t>
  </si>
  <si>
    <t>https://www.instagram.com/razorbacktfxc/</t>
  </si>
  <si>
    <t>https://www.fieldlevel.com/usu/basketballmen/recruiting</t>
  </si>
  <si>
    <t>Utah State</t>
  </si>
  <si>
    <t>530-660</t>
  </si>
  <si>
    <t>$25,285/$41,203</t>
  </si>
  <si>
    <t>https://www.usu.edu/degrees/</t>
  </si>
  <si>
    <t>DI118162</t>
  </si>
  <si>
    <t>Haley</t>
  </si>
  <si>
    <t>Langstraat</t>
  </si>
  <si>
    <t>haley.langstraat@usu.edu</t>
  </si>
  <si>
    <t>DI118163</t>
  </si>
  <si>
    <t>Barret</t>
  </si>
  <si>
    <t>Peery</t>
  </si>
  <si>
    <t>barret.peery@usu.edu</t>
  </si>
  <si>
    <t>DI118164</t>
  </si>
  <si>
    <t>Gameli</t>
  </si>
  <si>
    <t>Ahelegbe</t>
  </si>
  <si>
    <t>gameli.ahelegbe@usu.edu</t>
  </si>
  <si>
    <t>DI118165</t>
  </si>
  <si>
    <t>Geoffrey</t>
  </si>
  <si>
    <t>Groselle</t>
  </si>
  <si>
    <t>geoff.groselle@usu.edu</t>
  </si>
  <si>
    <t>DI118166</t>
  </si>
  <si>
    <t>PJ</t>
  </si>
  <si>
    <t>Hogan</t>
  </si>
  <si>
    <t>pj.hogan@usu.edu</t>
  </si>
  <si>
    <t>DI26194</t>
  </si>
  <si>
    <t>Utah Tech University</t>
  </si>
  <si>
    <t>Judkins</t>
  </si>
  <si>
    <t>jon.judkins@utahtech.edu</t>
  </si>
  <si>
    <t>435-652-7781</t>
  </si>
  <si>
    <t>https://utahtechtrailblazers.com/sports/mens-basketball</t>
  </si>
  <si>
    <t>https://x.com/dixiestatebball</t>
  </si>
  <si>
    <t>https://www.facebook.com/DixieStateBasketball/</t>
  </si>
  <si>
    <t>https://www.instagram.com/dixiestatebasketball/</t>
  </si>
  <si>
    <t>https://questionnaires.armssoftware.com/f6ab1c1c0c55</t>
  </si>
  <si>
    <t>Utah Tech</t>
  </si>
  <si>
    <t>Saint George</t>
  </si>
  <si>
    <t>$27,254/$38,822</t>
  </si>
  <si>
    <t>https://catalog.dixie.edu/programs/</t>
  </si>
  <si>
    <t>DI26196</t>
  </si>
  <si>
    <t>Schroeder</t>
  </si>
  <si>
    <t>jake.schroeder@utahtech.edu</t>
  </si>
  <si>
    <t>435-652-7998</t>
  </si>
  <si>
    <t>https://www.facebook.com/prissynjake.schroeder/</t>
  </si>
  <si>
    <t>DI66631</t>
  </si>
  <si>
    <t>anthony.morris@utahtech.edu</t>
  </si>
  <si>
    <t>435-652-7999</t>
  </si>
  <si>
    <t>https://x.com/tonyy_morris</t>
  </si>
  <si>
    <t>DI86898</t>
  </si>
  <si>
    <t>Staheli</t>
  </si>
  <si>
    <t>brock.staheli@utahtech.edu</t>
  </si>
  <si>
    <t>435-652-7500</t>
  </si>
  <si>
    <t>https://x.com/utahtechmbb</t>
  </si>
  <si>
    <t>https://www.instagram.com/utahtechmbb/</t>
  </si>
  <si>
    <t>DI20495</t>
  </si>
  <si>
    <t>Utah Valley University</t>
  </si>
  <si>
    <t>todd.phillips@uvu.edu</t>
  </si>
  <si>
    <t>801-863-8309</t>
  </si>
  <si>
    <t>https://gouvu.com/sports/mens-basketball</t>
  </si>
  <si>
    <t>https://x.com/toddphillips7</t>
  </si>
  <si>
    <t>https://x.com/uvumbb</t>
  </si>
  <si>
    <t>https://www.facebook.com/todd.phillips.7140</t>
  </si>
  <si>
    <t>https://www.facebook.com/UVUmbb/</t>
  </si>
  <si>
    <t>https://www.instagram.com/uvumbb/</t>
  </si>
  <si>
    <t>https://www.fieldlevel.com/uvu/basketballmen/recruiting</t>
  </si>
  <si>
    <t>Utah Valley</t>
  </si>
  <si>
    <t>Orem</t>
  </si>
  <si>
    <t>$10,522/$22,082</t>
  </si>
  <si>
    <t>https://www.uvu.edu/catalog/2016-17/departments/degrees-programs.html</t>
  </si>
  <si>
    <t>DI110701</t>
  </si>
  <si>
    <t>McClanahan</t>
  </si>
  <si>
    <t>10942183@uvu.edu</t>
  </si>
  <si>
    <t>https://x.com/UVUmbb/</t>
  </si>
  <si>
    <t>https://www.instagram.com/jmcclanahan_/</t>
  </si>
  <si>
    <t>DI107570</t>
  </si>
  <si>
    <t>Seena</t>
  </si>
  <si>
    <t>Namdar</t>
  </si>
  <si>
    <t>11075879@uvu.edu</t>
  </si>
  <si>
    <t>https://x.com/coachseena</t>
  </si>
  <si>
    <t>https://www.instagram.com/seenanamdar/</t>
  </si>
  <si>
    <t>DI113096</t>
  </si>
  <si>
    <t>Silas</t>
  </si>
  <si>
    <t>SMills@uvu.edu</t>
  </si>
  <si>
    <t>DI20496</t>
  </si>
  <si>
    <t>Okeson</t>
  </si>
  <si>
    <t>tokeson@uvu.edu</t>
  </si>
  <si>
    <t>801-863-5166</t>
  </si>
  <si>
    <t>https://x.com/okesont</t>
  </si>
  <si>
    <t>DI118167</t>
  </si>
  <si>
    <t>Andrew.May@uvu.edu</t>
  </si>
  <si>
    <t>1</t>
  </si>
  <si>
    <t>DI89728</t>
  </si>
  <si>
    <t>ivory.young@uvu.edu</t>
  </si>
  <si>
    <t>DI85134</t>
  </si>
  <si>
    <t>Stranger</t>
  </si>
  <si>
    <t>trevstranger@gmail.com</t>
  </si>
  <si>
    <t>c:208-598-5268</t>
  </si>
  <si>
    <t>https://x.com/trevstranger</t>
  </si>
  <si>
    <t>DI96398</t>
  </si>
  <si>
    <t>Assistant Coach Adam has been removed.</t>
  </si>
  <si>
    <t>https://x.com/coachjacobsen</t>
  </si>
  <si>
    <t>https://www.facebook.com/uvumbb/</t>
  </si>
  <si>
    <t>https://www.instagram.com/adam.jacobsen21/</t>
  </si>
  <si>
    <t>DI117553</t>
  </si>
  <si>
    <t>Weber State University</t>
  </si>
  <si>
    <t>Kaleb</t>
  </si>
  <si>
    <t>Canales</t>
  </si>
  <si>
    <t>https://weberstatesports.com/sports/mens-basketball</t>
  </si>
  <si>
    <t>https://x.com/WeberStateMBB</t>
  </si>
  <si>
    <t>https://www.facebook.com/WeberStateMBB/</t>
  </si>
  <si>
    <t>https://www.instagram.com/assist13/</t>
  </si>
  <si>
    <t>https://www.instagram.com/weberstatembb/</t>
  </si>
  <si>
    <t>https://weberstatesports.com/sports/2007/9/15/1241073.aspx</t>
  </si>
  <si>
    <t>Weber State</t>
  </si>
  <si>
    <t>$25,735/$36,428</t>
  </si>
  <si>
    <t>https://portalapps.weber.edu/majors/</t>
  </si>
  <si>
    <t>DI110702</t>
  </si>
  <si>
    <t>Lillard</t>
  </si>
  <si>
    <t>https://x.com/WeberStateMBB/</t>
  </si>
  <si>
    <t>https://www.instagram.com/damianlillard/</t>
  </si>
  <si>
    <t>DI93436</t>
  </si>
  <si>
    <t>brendenmorris@weber.edu</t>
  </si>
  <si>
    <t>https://x.com/bmodos3</t>
  </si>
  <si>
    <t>https://x.com/weberstatembb</t>
  </si>
  <si>
    <t>https://www.facebook.com/bmo234/</t>
  </si>
  <si>
    <t>https://www.facebook.com/weberstatembb</t>
  </si>
  <si>
    <t>DI5677</t>
  </si>
  <si>
    <t>Duft</t>
  </si>
  <si>
    <t>Director of Operations, Director of Development</t>
  </si>
  <si>
    <t>ericduft@weber.edu</t>
  </si>
  <si>
    <t>https://x.com/ericduft</t>
  </si>
  <si>
    <t>https://www.facebook.com/eric.duft.5/</t>
  </si>
  <si>
    <t>https://www.facebook.com/WeberStateMBB</t>
  </si>
  <si>
    <t>DI113097</t>
  </si>
  <si>
    <t>Spring</t>
  </si>
  <si>
    <t>lukespring@weber.edu</t>
  </si>
  <si>
    <t>https://x.com/luke_spring1</t>
  </si>
  <si>
    <t>DI118168</t>
  </si>
  <si>
    <t>Dondrale</t>
  </si>
  <si>
    <t>DI5680</t>
  </si>
  <si>
    <t>Assistant General Manager, Assistant Coach Jorge has been removed.</t>
  </si>
  <si>
    <t>https://x.com/_ruizjorge1</t>
  </si>
  <si>
    <t>Vermont</t>
  </si>
  <si>
    <t>DI2583</t>
  </si>
  <si>
    <t>University of Vermont</t>
  </si>
  <si>
    <t>Becker</t>
  </si>
  <si>
    <t>john.becker@uvm.edu</t>
  </si>
  <si>
    <t>802-656-7685</t>
  </si>
  <si>
    <t>https://uvmathletics.com/sports/mens-basketball</t>
  </si>
  <si>
    <t>https://x.com/coachbeckeruvm</t>
  </si>
  <si>
    <t>https://x.com/uvmmbb</t>
  </si>
  <si>
    <t>https://www.facebook.com/john.becker.3781</t>
  </si>
  <si>
    <t>https://www.facebook.com/uvmmbb/</t>
  </si>
  <si>
    <t>https://www.instagram.com/uvmmbb/</t>
  </si>
  <si>
    <t>https://questionnaires.armssoftware.com/a4faa3edaa60</t>
  </si>
  <si>
    <t>VT</t>
  </si>
  <si>
    <t>Burlington</t>
  </si>
  <si>
    <t>60.0%</t>
  </si>
  <si>
    <t>$40,142/$65,142</t>
  </si>
  <si>
    <t>https://www.uvm.edu/academics/majors_minors_and_graduate_programs</t>
  </si>
  <si>
    <t>DI2585</t>
  </si>
  <si>
    <t>Schneider</t>
  </si>
  <si>
    <t>ryan.schneider@uvm.edu</t>
  </si>
  <si>
    <t>802-656-3028</t>
  </si>
  <si>
    <t>https://x.com/rschneid44</t>
  </si>
  <si>
    <t>DI98020</t>
  </si>
  <si>
    <t>Braeden</t>
  </si>
  <si>
    <t>Estes</t>
  </si>
  <si>
    <t>Braeden.Estes@uvm.edu</t>
  </si>
  <si>
    <t>https://x.com/braedenestes</t>
  </si>
  <si>
    <t>https://www.facebook.com/braedenestes23/</t>
  </si>
  <si>
    <t>DI2588</t>
  </si>
  <si>
    <t>Derryk</t>
  </si>
  <si>
    <t>O'Grady</t>
  </si>
  <si>
    <t>derryk.ogrady@uvm.edu</t>
  </si>
  <si>
    <t>https://x.com/derkvt24</t>
  </si>
  <si>
    <t>https://www.facebook.com/derryk.ogrady</t>
  </si>
  <si>
    <t>DI89729</t>
  </si>
  <si>
    <t>Virginia</t>
  </si>
  <si>
    <t>DI95166</t>
  </si>
  <si>
    <t>College of William &amp; Mary</t>
  </si>
  <si>
    <t>bearl@wm.edu</t>
  </si>
  <si>
    <t>https://tribeathletics.com/sports/mens-basketball</t>
  </si>
  <si>
    <t>https://x.com/wmtribembb</t>
  </si>
  <si>
    <t>https://www.facebook.com/WMTribeMBB/</t>
  </si>
  <si>
    <t>https://www.instagram.com/wmtribembb/</t>
  </si>
  <si>
    <t>William &amp; Mary</t>
  </si>
  <si>
    <t>VA</t>
  </si>
  <si>
    <t>Williamsburg</t>
  </si>
  <si>
    <t>695-750</t>
  </si>
  <si>
    <t>32.7%</t>
  </si>
  <si>
    <t>$43,997/$68,368</t>
  </si>
  <si>
    <t>https://www.wm.edu/majorsminors/index.php</t>
  </si>
  <si>
    <t>DI100996</t>
  </si>
  <si>
    <t>Filien</t>
  </si>
  <si>
    <t>mifilien@wm.edu</t>
  </si>
  <si>
    <t>DI96399</t>
  </si>
  <si>
    <t>Mumphard</t>
  </si>
  <si>
    <t>amumphard@wm.edu</t>
  </si>
  <si>
    <t>757-221-4796</t>
  </si>
  <si>
    <t>https://x.com/mumph_01</t>
  </si>
  <si>
    <t>https://www.facebook.com/wmtribembb/</t>
  </si>
  <si>
    <t>DI85616</t>
  </si>
  <si>
    <t>Fenerty</t>
  </si>
  <si>
    <t>jmfenerty@wm.edu</t>
  </si>
  <si>
    <t>757-221-1238</t>
  </si>
  <si>
    <t>https://x.com/CoachJFen</t>
  </si>
  <si>
    <t>DI96400</t>
  </si>
  <si>
    <t>Ginsberg</t>
  </si>
  <si>
    <t>mjginsberg@wm.edu</t>
  </si>
  <si>
    <t>757-221-2651</t>
  </si>
  <si>
    <t>https://x.com/coachmginsberg</t>
  </si>
  <si>
    <t>DI85135</t>
  </si>
  <si>
    <t>George Mason University</t>
  </si>
  <si>
    <t>Skinn</t>
  </si>
  <si>
    <t>masonmbb@gmu.edu</t>
  </si>
  <si>
    <t>https://gomason.com/sports/mens-basketball</t>
  </si>
  <si>
    <t>https://x.com/MasonMBB</t>
  </si>
  <si>
    <t>https://facebook.com/MasonMBB/</t>
  </si>
  <si>
    <t>https://www.instagram.com/masonmbb/</t>
  </si>
  <si>
    <t>https://questionnaires.armssoftware.com/ecbe3d2febd2?DB_OEM_ID=25200</t>
  </si>
  <si>
    <t>George Mason</t>
  </si>
  <si>
    <t>Fairfax</t>
  </si>
  <si>
    <t>$35,249/$59,413</t>
  </si>
  <si>
    <t>https://www2.gmu.edu/academics</t>
  </si>
  <si>
    <t>DI110703</t>
  </si>
  <si>
    <t>Cade</t>
  </si>
  <si>
    <t>Cookson</t>
  </si>
  <si>
    <t>ccookso@gmu.edu</t>
  </si>
  <si>
    <t>https://x.com/CadeCookson4/</t>
  </si>
  <si>
    <t>https://x.com/MasonMBB/</t>
  </si>
  <si>
    <t>https://www.facebook.com/MasonMBB/</t>
  </si>
  <si>
    <t>https://www.instagram.com/cade_cookson/</t>
  </si>
  <si>
    <t>DI110704</t>
  </si>
  <si>
    <t>Cantor</t>
  </si>
  <si>
    <t>dcantor@gmu.edu</t>
  </si>
  <si>
    <t>https://x.com/RealDavidCantor</t>
  </si>
  <si>
    <t>https://www.instagram.com/thedavidcantor/</t>
  </si>
  <si>
    <t>DI110705</t>
  </si>
  <si>
    <t>Weipz</t>
  </si>
  <si>
    <t>rweipz@gmu.edu</t>
  </si>
  <si>
    <t>https://x.com/RWeipz</t>
  </si>
  <si>
    <t>DI85618</t>
  </si>
  <si>
    <t>703-993-3025</t>
  </si>
  <si>
    <t>https://x.com/Coach_Curran</t>
  </si>
  <si>
    <t>DI85617</t>
  </si>
  <si>
    <t>Bialkoski</t>
  </si>
  <si>
    <t>mbialkos@gmu.edu</t>
  </si>
  <si>
    <t>703-993-3256</t>
  </si>
  <si>
    <t>https://x.com/CoachBialkoski</t>
  </si>
  <si>
    <t>https://www.instagram.com/markbialkoski/</t>
  </si>
  <si>
    <t>DI108124</t>
  </si>
  <si>
    <t>https://x.com/coachandyfox</t>
  </si>
  <si>
    <t>https://www.instagram.com/andy.fox.5/</t>
  </si>
  <si>
    <t>DI85136</t>
  </si>
  <si>
    <t>DI95911</t>
  </si>
  <si>
    <t>Hampton University</t>
  </si>
  <si>
    <t>Calvin</t>
  </si>
  <si>
    <t>Cage</t>
  </si>
  <si>
    <t>calvin.cage@hamptonu.edu</t>
  </si>
  <si>
    <t>757-727-6818</t>
  </si>
  <si>
    <t>https://hamptonpirates.com/sports/mens-basketball</t>
  </si>
  <si>
    <t>https://x.com/calvincage3</t>
  </si>
  <si>
    <t>https://x.com/hampton_mbb</t>
  </si>
  <si>
    <t>https://www.instagram.com/hampton_mbb/</t>
  </si>
  <si>
    <t>https://www.fieldlevel.com/hamptonu/basketballmen/recruiting</t>
  </si>
  <si>
    <t>Hampton</t>
  </si>
  <si>
    <t>400-626</t>
  </si>
  <si>
    <t>457-600</t>
  </si>
  <si>
    <t>12-24</t>
  </si>
  <si>
    <t>48.3%</t>
  </si>
  <si>
    <t>$48,848/$48,848</t>
  </si>
  <si>
    <t>DI95167</t>
  </si>
  <si>
    <t>Ivan</t>
  </si>
  <si>
    <t>ivan.thomas@hamptonu.edu</t>
  </si>
  <si>
    <t>757-727-6852</t>
  </si>
  <si>
    <t>https://x.com/coachivanthomas</t>
  </si>
  <si>
    <t>https://www.facebook.com/HamptonUSports1868/</t>
  </si>
  <si>
    <t>https://www.instagram.com/coachivanthomas/</t>
  </si>
  <si>
    <t>DI118169</t>
  </si>
  <si>
    <t>Stith</t>
  </si>
  <si>
    <t>bryant.stith@hamptonu.edu</t>
  </si>
  <si>
    <t>DI95910</t>
  </si>
  <si>
    <t>Kyron</t>
  </si>
  <si>
    <t>Cartwright</t>
  </si>
  <si>
    <t>kyron.cartwright@hamptonu.edu</t>
  </si>
  <si>
    <t>DI95909</t>
  </si>
  <si>
    <t>michael.carr@hamptonu.edu</t>
  </si>
  <si>
    <t>757-727-6819</t>
  </si>
  <si>
    <t>https://x.com/carrjmichael</t>
  </si>
  <si>
    <t>https://www.instagram.com/mcarr____/</t>
  </si>
  <si>
    <t>DI95908</t>
  </si>
  <si>
    <t>Associate Head Coach, General Manager Greg has been removed.</t>
  </si>
  <si>
    <t>https://x.com/CoachFahey973</t>
  </si>
  <si>
    <t>https://www.instagram.com/gfahey443/</t>
  </si>
  <si>
    <t>DI95168</t>
  </si>
  <si>
    <t>James Madison University</t>
  </si>
  <si>
    <t>Spradlin</t>
  </si>
  <si>
    <t>brow28jc@jmu.edu</t>
  </si>
  <si>
    <t>540-568-6462</t>
  </si>
  <si>
    <t>https://jmusports.com/sports/mens-basketball</t>
  </si>
  <si>
    <t>https://x.com/CoachPSpradlin</t>
  </si>
  <si>
    <t>https://x.com/jmumbasketball</t>
  </si>
  <si>
    <t>https://www.facebook.com/JMUMBasketball/</t>
  </si>
  <si>
    <t>https://www.instagram.com/jmumbasketball/</t>
  </si>
  <si>
    <t>https://jmusports.com/sports/2014/6/26/MBB_0626145002.aspx</t>
  </si>
  <si>
    <t>James Madison</t>
  </si>
  <si>
    <t>Harrisonburg</t>
  </si>
  <si>
    <t>$34,046/$51,260</t>
  </si>
  <si>
    <t>https://www.jmu.edu/catalog/14/degree-information/degree-types.shtml</t>
  </si>
  <si>
    <t>DI109094</t>
  </si>
  <si>
    <t>https://x.com/tshulman13</t>
  </si>
  <si>
    <t>https://x.com/JMUMBasketball</t>
  </si>
  <si>
    <t>DI95170</t>
  </si>
  <si>
    <t>Lombardi</t>
  </si>
  <si>
    <t>lomba2dj@jmu.edu</t>
  </si>
  <si>
    <t>https://x.com/Coach__Lombardi</t>
  </si>
  <si>
    <t>DI23130</t>
  </si>
  <si>
    <t>baker4cj@jmu.edu</t>
  </si>
  <si>
    <t>https://x.com/blak_sheep4</t>
  </si>
  <si>
    <t>https://www.facebook.com/people/Calvin-Baker/1529854</t>
  </si>
  <si>
    <t>DI95172</t>
  </si>
  <si>
    <t>Buck</t>
  </si>
  <si>
    <t>burkcc@jmu.edu</t>
  </si>
  <si>
    <t>DI96401</t>
  </si>
  <si>
    <t>Dionte</t>
  </si>
  <si>
    <t>Ferguson</t>
  </si>
  <si>
    <t>fergusdo@jmu.edu</t>
  </si>
  <si>
    <t>https://x.com/coachfergo</t>
  </si>
  <si>
    <t>https://www.facebook.com/jmumbasketball/</t>
  </si>
  <si>
    <t>DI109095</t>
  </si>
  <si>
    <t>kplzc4@jmu.edu</t>
  </si>
  <si>
    <t>https://x.com/CoachFoley_JMU</t>
  </si>
  <si>
    <t>https://www.facebook.com/BPFoley24/</t>
  </si>
  <si>
    <t>https://www.instagram.com/coachfoley_jmu/</t>
  </si>
  <si>
    <t>DI95912</t>
  </si>
  <si>
    <t>AC Cason has been removed.</t>
  </si>
  <si>
    <t>https://x.com/one_burk</t>
  </si>
  <si>
    <t>DI60797</t>
  </si>
  <si>
    <t>Liberty University</t>
  </si>
  <si>
    <t>Ritchie</t>
  </si>
  <si>
    <t>coachmckay@liberty.edu</t>
  </si>
  <si>
    <t>https://www.liberty.edu/flames/mens-basketball/</t>
  </si>
  <si>
    <t>https://x.com/LibertyMBB_</t>
  </si>
  <si>
    <t>https://www.facebook.com/Ritchie-McKay-39171272819/</t>
  </si>
  <si>
    <t>https://www.facebook.com/LUbasketball/</t>
  </si>
  <si>
    <t>https://www.instagram.com/libertymbb/</t>
  </si>
  <si>
    <t>https://questionnaires.armssoftware.com/5b37adf7ea00</t>
  </si>
  <si>
    <t>Liberty</t>
  </si>
  <si>
    <t>Lynchburg</t>
  </si>
  <si>
    <t>y (Evangelical Christian)</t>
  </si>
  <si>
    <t>99.3%</t>
  </si>
  <si>
    <t>$41,016/$41,016</t>
  </si>
  <si>
    <t>https://www.liberty.edu/academics/bachelors/</t>
  </si>
  <si>
    <t>DI108125</t>
  </si>
  <si>
    <t>Chelsea</t>
  </si>
  <si>
    <t>Ndenga</t>
  </si>
  <si>
    <t>cmangino@liberty.edu</t>
  </si>
  <si>
    <t>https://x.com/LibertyMBB</t>
  </si>
  <si>
    <t>https://www.facebook.com/LibertyFlamesMBasketball/</t>
  </si>
  <si>
    <t>DI60820</t>
  </si>
  <si>
    <t>Johnston</t>
  </si>
  <si>
    <t>basketball@liberty.edu</t>
  </si>
  <si>
    <t>https://x.com/coach_djohnston</t>
  </si>
  <si>
    <t>djohnston10@liberty.edu</t>
  </si>
  <si>
    <t>DI108126</t>
  </si>
  <si>
    <t>Stelios</t>
  </si>
  <si>
    <t>Tzoutzis</t>
  </si>
  <si>
    <t>Assistant Coach, General Manager (Second Email)</t>
  </si>
  <si>
    <t>stzoutzisxuxi@liberty.edu</t>
  </si>
  <si>
    <t>DI103892</t>
  </si>
  <si>
    <t>Farquhar</t>
  </si>
  <si>
    <t>zsfarquhar@liberty.edu</t>
  </si>
  <si>
    <t>DI103890</t>
  </si>
  <si>
    <t>Burggraf</t>
  </si>
  <si>
    <t>https://x.com/s_burg3</t>
  </si>
  <si>
    <t>https://www.instagram.com/sburg3/</t>
  </si>
  <si>
    <t>DI74484</t>
  </si>
  <si>
    <t>jpierre11@liberty.edu</t>
  </si>
  <si>
    <t>https://x.com/joepierreiii</t>
  </si>
  <si>
    <t>https://www.facebook.com/jipierre</t>
  </si>
  <si>
    <t>DI108127</t>
  </si>
  <si>
    <t>Rode</t>
  </si>
  <si>
    <t>krrode@liberty.edu</t>
  </si>
  <si>
    <t>https://x.com/kylerode</t>
  </si>
  <si>
    <t>https://www.facebook.com/kyle.rode.102/</t>
  </si>
  <si>
    <t>https://www.instagram.com/kylerode22/</t>
  </si>
  <si>
    <t>DI25776</t>
  </si>
  <si>
    <t>Longwood University</t>
  </si>
  <si>
    <t>thomasr@longwood.edu</t>
  </si>
  <si>
    <t>c:540-467-0219;o:434-395-2733</t>
  </si>
  <si>
    <t>https://longwoodlancers.com/sports/mens-basketball</t>
  </si>
  <si>
    <t>https://x.com/ronniethomas__</t>
  </si>
  <si>
    <t>https://x.com/LongwoodMBB</t>
  </si>
  <si>
    <t>https://www.facebook.com/Longwood-University-Basketball-19958897450/</t>
  </si>
  <si>
    <t>https://www.instagram.com/_ronniethomas/</t>
  </si>
  <si>
    <t>https://www.instagram.com/longwoodmbb/</t>
  </si>
  <si>
    <t>https://longwoodlancers.com/sb_output.aspx?form=3</t>
  </si>
  <si>
    <t>Longwood</t>
  </si>
  <si>
    <t>Farmville</t>
  </si>
  <si>
    <t>22-25</t>
  </si>
  <si>
    <t>$33,822/$46,032</t>
  </si>
  <si>
    <t>https://www.longwood.edu/academics/undergraduate-programs/</t>
  </si>
  <si>
    <t>DI107088</t>
  </si>
  <si>
    <t>Palombo</t>
  </si>
  <si>
    <t>palombotj@longwood.edu</t>
  </si>
  <si>
    <t>DI101000</t>
  </si>
  <si>
    <t>Odri</t>
  </si>
  <si>
    <t>Dedolli</t>
  </si>
  <si>
    <t>dedollio@longwood.edu</t>
  </si>
  <si>
    <t>https://x.com/odedolli</t>
  </si>
  <si>
    <t>DI107572</t>
  </si>
  <si>
    <t>Emmanuel</t>
  </si>
  <si>
    <t>Matey</t>
  </si>
  <si>
    <t>mateyem@longwood.edu</t>
  </si>
  <si>
    <t>https://x.com/I_AM_EMMAN</t>
  </si>
  <si>
    <t>https://www.instagram.com/coach_matey/</t>
  </si>
  <si>
    <t>DI5945</t>
  </si>
  <si>
    <t>Assistant Coach Austin has been removed.</t>
  </si>
  <si>
    <t>https://x.com/shaverhoops</t>
  </si>
  <si>
    <t>DI12028</t>
  </si>
  <si>
    <t>Norfolk State University</t>
  </si>
  <si>
    <t>spartanbasketball@nsu.edu</t>
  </si>
  <si>
    <t>757-823-8152</t>
  </si>
  <si>
    <t>https://nsuspartans.com/sports/mens-basketball</t>
  </si>
  <si>
    <t>https://x.com/NSUCoachJones</t>
  </si>
  <si>
    <t>https://x.com/nsu_bball</t>
  </si>
  <si>
    <t>https://www.instagram.com/nsubasketball/</t>
  </si>
  <si>
    <t>https://questionnaires.armssoftware.com/7ba08045e850</t>
  </si>
  <si>
    <t>Norfolk State</t>
  </si>
  <si>
    <t>Norfolk</t>
  </si>
  <si>
    <t>430-575</t>
  </si>
  <si>
    <t>410-525</t>
  </si>
  <si>
    <t>87.5%</t>
  </si>
  <si>
    <t>$31,007/$42,509</t>
  </si>
  <si>
    <t>https://www.nsu.edu/provost/colleges-and-schools</t>
  </si>
  <si>
    <t>DI12029</t>
  </si>
  <si>
    <t>gbrown@nsu.edu</t>
  </si>
  <si>
    <t>757-823-8441</t>
  </si>
  <si>
    <t>https://www.facebook.com/jamal.brown.581</t>
  </si>
  <si>
    <t>DI12030</t>
  </si>
  <si>
    <t>C.J.</t>
  </si>
  <si>
    <t>clclemons@nsu.edu</t>
  </si>
  <si>
    <t>757-823-2693</t>
  </si>
  <si>
    <t>https://x.com/coachclemons13</t>
  </si>
  <si>
    <t>https://www.facebook.com/cj.clemons</t>
  </si>
  <si>
    <t>DI12031</t>
  </si>
  <si>
    <t>Fairley</t>
  </si>
  <si>
    <t>lcfairley@nsu.edu</t>
  </si>
  <si>
    <t>757-823-2691</t>
  </si>
  <si>
    <t>https://x.com/coachlennsu</t>
  </si>
  <si>
    <t>https://www.facebook.com/leonard.fairley.1</t>
  </si>
  <si>
    <t>https://www.instagram.com/coachlennsu/</t>
  </si>
  <si>
    <t>DI104839</t>
  </si>
  <si>
    <t>Kyonze</t>
  </si>
  <si>
    <t>https://www.facebook.com/kyonze.chavis/</t>
  </si>
  <si>
    <t>https://www.instagram.com/_coachchavis55/</t>
  </si>
  <si>
    <t>DI110706</t>
  </si>
  <si>
    <t>Coffer</t>
  </si>
  <si>
    <t>https://x.com/CoachCo_Coffer</t>
  </si>
  <si>
    <t>https://x.com/NSU_BBALL/</t>
  </si>
  <si>
    <t>https://www.instagram.com/coachco_coffer/</t>
  </si>
  <si>
    <t>DI95173</t>
  </si>
  <si>
    <t>Old Dominion University</t>
  </si>
  <si>
    <t>mensbasketball@odu.edu</t>
  </si>
  <si>
    <t>757-683-3365</t>
  </si>
  <si>
    <t>https://odusports.com/sports/mens-basketball</t>
  </si>
  <si>
    <t>https://x.com/ODU_CoachMJ</t>
  </si>
  <si>
    <t>https://x.com/ODUMensHoops</t>
  </si>
  <si>
    <t>https://www.facebook.com/ODUBasketball/</t>
  </si>
  <si>
    <t>https://www.instagram.com/mjhoops3/</t>
  </si>
  <si>
    <t>https://www.instagram.com/odu_mbb/</t>
  </si>
  <si>
    <t>https://questionnaires.armssoftware.com/68685a2e9eda</t>
  </si>
  <si>
    <t>Old Dominion</t>
  </si>
  <si>
    <t>$32,784/$53,184</t>
  </si>
  <si>
    <t>https://www.odu.edu/content/odu/academics/programs.html#program_type=.bachelors</t>
  </si>
  <si>
    <t>DI95175</t>
  </si>
  <si>
    <t>Director of Player Personnel, Director of Operations</t>
  </si>
  <si>
    <t>mthamilt@odu.edu</t>
  </si>
  <si>
    <t>DI118170</t>
  </si>
  <si>
    <t>Vandross</t>
  </si>
  <si>
    <t>ovandros@odu.edu</t>
  </si>
  <si>
    <t>DI95176</t>
  </si>
  <si>
    <t>j8robins@odu.edu</t>
  </si>
  <si>
    <t>https://x.com/ja_robinsoniii</t>
  </si>
  <si>
    <t>https://www.instagram.com/jrob_0/</t>
  </si>
  <si>
    <t>DI95177</t>
  </si>
  <si>
    <t>Nadeau</t>
  </si>
  <si>
    <t>rnadeau@odu.edu</t>
  </si>
  <si>
    <t>https://x.com/coachryannadeau</t>
  </si>
  <si>
    <t>DI106513</t>
  </si>
  <si>
    <t>Radford University</t>
  </si>
  <si>
    <t>Chu</t>
  </si>
  <si>
    <t>zchu@radford.edu</t>
  </si>
  <si>
    <t>https://radfordathletics.com/sports/mens-basketball</t>
  </si>
  <si>
    <t>https://x.com/RadfordMBB</t>
  </si>
  <si>
    <t>https://www.facebook.com/RadfordMBB/</t>
  </si>
  <si>
    <t>https://www.instagram.com/coachzachchu/</t>
  </si>
  <si>
    <t>https://www.instagram.com/radfordmbb/</t>
  </si>
  <si>
    <t>https://questionnaires.armssoftware.com/30e5835889d0</t>
  </si>
  <si>
    <t>Radford</t>
  </si>
  <si>
    <t>$32,670/$45,569</t>
  </si>
  <si>
    <t>https://www.radford.edu/content/advising/home/majors-minors.html</t>
  </si>
  <si>
    <t>DI113098</t>
  </si>
  <si>
    <t>https://x.com/RadfordHoops/</t>
  </si>
  <si>
    <t>https://www.facebook.com/RadfordHoops/</t>
  </si>
  <si>
    <t>https://www.instagram.com/radfordhoops/</t>
  </si>
  <si>
    <t>DI107573</t>
  </si>
  <si>
    <t>Conor</t>
  </si>
  <si>
    <t>Dow</t>
  </si>
  <si>
    <t>cdow@radford.edu</t>
  </si>
  <si>
    <t>https://x.com/cdow2292</t>
  </si>
  <si>
    <t>DI118171</t>
  </si>
  <si>
    <t>Feld</t>
  </si>
  <si>
    <t>DI107089</t>
  </si>
  <si>
    <t>mgjenkins1@radford.edu</t>
  </si>
  <si>
    <t>https://x.com/coachmjenks</t>
  </si>
  <si>
    <t>https://www.instagram.com/coachmjenks/</t>
  </si>
  <si>
    <t>DI109096</t>
  </si>
  <si>
    <t>Graduate Assistant Spencer has been removed.</t>
  </si>
  <si>
    <t>https://x.com/RadfordHoops</t>
  </si>
  <si>
    <t>DI107576</t>
  </si>
  <si>
    <t>Assistant Coach Josh has been removed.</t>
  </si>
  <si>
    <t>DI110707</t>
  </si>
  <si>
    <t>General Manager Charlie has been removed.</t>
  </si>
  <si>
    <t>https://www.instagram.com/charlie_anderson_33/</t>
  </si>
  <si>
    <t>DI107574</t>
  </si>
  <si>
    <t>Assistant Coach David has been removed.</t>
  </si>
  <si>
    <t>https://x.com/DaveLUFCWatkins</t>
  </si>
  <si>
    <t>https://www.instagram.com/dwats22/</t>
  </si>
  <si>
    <t>DI3165</t>
  </si>
  <si>
    <t>University of Richmond</t>
  </si>
  <si>
    <t>Mooney</t>
  </si>
  <si>
    <t>804-289-8384</t>
  </si>
  <si>
    <t>https://richmondspiders.com/sports/mens-basketball</t>
  </si>
  <si>
    <t>https://x.com/SpiderMBB</t>
  </si>
  <si>
    <t>https://www.facebook.com/richmondmensbball/</t>
  </si>
  <si>
    <t>https://www.instagram.com/spidermbb/</t>
  </si>
  <si>
    <t>https://www.fieldlevel.com/richmond/basketballmen/recruiting</t>
  </si>
  <si>
    <t>23.3%</t>
  </si>
  <si>
    <t>$79,250/$79,250</t>
  </si>
  <si>
    <t>https://as.richmond.edu/majors/index.html</t>
  </si>
  <si>
    <t>DI75646</t>
  </si>
  <si>
    <t>peter.thomas@richmond.edu</t>
  </si>
  <si>
    <t>https://x.com/peter_o_thomas</t>
  </si>
  <si>
    <t>https://x.com/spidermbb</t>
  </si>
  <si>
    <t>DI89734</t>
  </si>
  <si>
    <t>Fahed</t>
  </si>
  <si>
    <t>Assistant Coach, Director of Program Development</t>
  </si>
  <si>
    <t>jfahed@richmond.edu</t>
  </si>
  <si>
    <t>https://x.com/jack_fahed74</t>
  </si>
  <si>
    <t>https://www.instagram.com/jack_fahed/</t>
  </si>
  <si>
    <t>DI76245</t>
  </si>
  <si>
    <t>Boyden</t>
  </si>
  <si>
    <t>dboyden@richmond.edu</t>
  </si>
  <si>
    <t>DI74471</t>
  </si>
  <si>
    <t>Gipe</t>
  </si>
  <si>
    <t>wgipe@richmond.edu</t>
  </si>
  <si>
    <t>804-287-6303</t>
  </si>
  <si>
    <t>https://x.com/wgipe10</t>
  </si>
  <si>
    <t>https://www.instagram.com/gipetown/</t>
  </si>
  <si>
    <t>DI106514</t>
  </si>
  <si>
    <t>University of Virginia</t>
  </si>
  <si>
    <t>Odom</t>
  </si>
  <si>
    <t>https://virginiasports.com/sports/mbball/</t>
  </si>
  <si>
    <t>https://x.com/coachryanodom</t>
  </si>
  <si>
    <t>https://x.com/UVAMensHoops</t>
  </si>
  <si>
    <t>https://www.facebook.com/UVAMensHoops/</t>
  </si>
  <si>
    <t>https://www.instagram.com/uvamenshoops/</t>
  </si>
  <si>
    <t>https://virginiasports.com/mens-basketball/</t>
  </si>
  <si>
    <t>Charlottesville</t>
  </si>
  <si>
    <t>700-750</t>
  </si>
  <si>
    <t>710-780</t>
  </si>
  <si>
    <t>16.9%</t>
  </si>
  <si>
    <t>$41,595/$78,905</t>
  </si>
  <si>
    <t>https://career.virginia.edu/explore/majors</t>
  </si>
  <si>
    <t>DI107090</t>
  </si>
  <si>
    <t>ktp6yb@virginia.edu</t>
  </si>
  <si>
    <t>434-982-5400</t>
  </si>
  <si>
    <t>https://x.com/mhadiii</t>
  </si>
  <si>
    <t>DI107091</t>
  </si>
  <si>
    <t>Knoche</t>
  </si>
  <si>
    <t>kelseyk@virginia.edu</t>
  </si>
  <si>
    <t>DI117554</t>
  </si>
  <si>
    <t>Autry</t>
  </si>
  <si>
    <t>acautry@virginia.edu</t>
  </si>
  <si>
    <t>https://x.com/CoachRedAutry</t>
  </si>
  <si>
    <t>DI107093</t>
  </si>
  <si>
    <t>dta7pk@virginia.edu</t>
  </si>
  <si>
    <t>https://x.com/coachbryce455</t>
  </si>
  <si>
    <t>DI107094</t>
  </si>
  <si>
    <t>nnw4jd@virginia.edu</t>
  </si>
  <si>
    <t>https://x.com/coachdtheus_10</t>
  </si>
  <si>
    <t>DI107095</t>
  </si>
  <si>
    <t>xqg4rd@virginia.edu</t>
  </si>
  <si>
    <t>DI106515</t>
  </si>
  <si>
    <t>Virginia Commonwealth University</t>
  </si>
  <si>
    <t>Martelli Jr.</t>
  </si>
  <si>
    <t>vcuhoops@vcu.edu</t>
  </si>
  <si>
    <t>804-828-1278</t>
  </si>
  <si>
    <t>https://vcuathletics.com/sports/mens-basketball</t>
  </si>
  <si>
    <t>https://x.com/pmjr10</t>
  </si>
  <si>
    <t>https://x.com/vcu_hoops</t>
  </si>
  <si>
    <t>https://www.facebook.com/VCURamsBasketball/</t>
  </si>
  <si>
    <t>https://www.instagram.com/vcu_hoops/</t>
  </si>
  <si>
    <t>https://questionnaires.armssoftware.com/80</t>
  </si>
  <si>
    <t>Virginia Commonwealth (VCU)</t>
  </si>
  <si>
    <t>$39,803/$62,387</t>
  </si>
  <si>
    <t>https://www.vcu.edu/academics/</t>
  </si>
  <si>
    <t>DI107097</t>
  </si>
  <si>
    <t>Bradford</t>
  </si>
  <si>
    <t>burgessbk@vcu.edu</t>
  </si>
  <si>
    <t>https://x.com/lukestlifer</t>
  </si>
  <si>
    <t>DI107099</t>
  </si>
  <si>
    <t>Martelli</t>
  </si>
  <si>
    <t>DI118172</t>
  </si>
  <si>
    <t>leed65@vcu.edu</t>
  </si>
  <si>
    <t>171</t>
  </si>
  <si>
    <t>DI107101</t>
  </si>
  <si>
    <t>colecf@vcu.edu</t>
  </si>
  <si>
    <t>https://x.com/coachccole</t>
  </si>
  <si>
    <t>https://www.facebook.com/chriscobracole/</t>
  </si>
  <si>
    <t>https://www.instagram.com/coachccole/</t>
  </si>
  <si>
    <t>DI108128</t>
  </si>
  <si>
    <t>jbnelson@vcu.edu</t>
  </si>
  <si>
    <t>https://x.com/Coachbnelson</t>
  </si>
  <si>
    <t>https://x.com/VCU_Hoops</t>
  </si>
  <si>
    <t>DI107100</t>
  </si>
  <si>
    <t>Rozzell</t>
  </si>
  <si>
    <t>rozzellbl@vcu.edu</t>
  </si>
  <si>
    <t>https://x.com/Rozzell32</t>
  </si>
  <si>
    <t>https://www.facebook.com/p/Brandon-Rozzell-100063588007911/</t>
  </si>
  <si>
    <t>DI107098</t>
  </si>
  <si>
    <t>Director of Operations Luke has been removed.</t>
  </si>
  <si>
    <t>https://www.instagram.com/lukest.lifer/</t>
  </si>
  <si>
    <t>DI17742</t>
  </si>
  <si>
    <t>Virginia Military Institute - VMI</t>
  </si>
  <si>
    <t>Kenon</t>
  </si>
  <si>
    <t>kenonam@vmi.edu</t>
  </si>
  <si>
    <t>540-464-7525</t>
  </si>
  <si>
    <t>https://vmikeydets.com/sports/mens-basketball</t>
  </si>
  <si>
    <t>https://x.com/vmi_basketball</t>
  </si>
  <si>
    <t>https://www.instagram.com/vmi_basketball/</t>
  </si>
  <si>
    <t>https://questionnaires.armssoftware.com/0ccc1214b0e9?path=mbball</t>
  </si>
  <si>
    <t>Virginia Military (VMI)</t>
  </si>
  <si>
    <t>$33,694/$64,396</t>
  </si>
  <si>
    <t>https://www.vmi.edu/academics/majors-and-minors/</t>
  </si>
  <si>
    <t>DI75133</t>
  </si>
  <si>
    <t>wilsonaf@vmi.edu</t>
  </si>
  <si>
    <t>540-464-7526</t>
  </si>
  <si>
    <t>https://x.com/af_wilson</t>
  </si>
  <si>
    <t>https://www.facebook.com/andrew.wilson.31</t>
  </si>
  <si>
    <t>DI94032</t>
  </si>
  <si>
    <t>Associate Head Coach (Offensive Coordinator)</t>
  </si>
  <si>
    <t>silasx@vmi.edu</t>
  </si>
  <si>
    <t>540-464-7841</t>
  </si>
  <si>
    <t>https://x.com/xaviersilas</t>
  </si>
  <si>
    <t>DI24752</t>
  </si>
  <si>
    <t>Weir</t>
  </si>
  <si>
    <t>Assistant Director of Operations</t>
  </si>
  <si>
    <t>weiram@vmi.edu</t>
  </si>
  <si>
    <t>DI97036</t>
  </si>
  <si>
    <t>harrisonpj@vmi.edu</t>
  </si>
  <si>
    <t>540-464-7788</t>
  </si>
  <si>
    <t>https://x.com/coachph1970</t>
  </si>
  <si>
    <t>DI109097</t>
  </si>
  <si>
    <t>Caswell</t>
  </si>
  <si>
    <t>caswellmd@vmi.edu</t>
  </si>
  <si>
    <t>https://x.com/Coach_Caswell</t>
  </si>
  <si>
    <t>https://www.instagram.com/m_caswell_/</t>
  </si>
  <si>
    <t>https://www.instagram.com/vmibasketball/</t>
  </si>
  <si>
    <t>DI107103</t>
  </si>
  <si>
    <t>Korta</t>
  </si>
  <si>
    <t>kortanm@vmi.edu</t>
  </si>
  <si>
    <t>https://x.com/nickorta_21</t>
  </si>
  <si>
    <t>DI2003</t>
  </si>
  <si>
    <t>Virginia Tech</t>
  </si>
  <si>
    <t>coachyoung@vt.edu</t>
  </si>
  <si>
    <t>540-231-6725</t>
  </si>
  <si>
    <t>https://hokiesports.com/sports/mens-basketball</t>
  </si>
  <si>
    <t>https://x.com/coachmkyoung</t>
  </si>
  <si>
    <t>https://x.com/HokiesMBB</t>
  </si>
  <si>
    <t>https://www.facebook.com/Virginia-Tech-Mens-Basketball-200969439917289/</t>
  </si>
  <si>
    <t>https://www.instagram.com/mike.young67/</t>
  </si>
  <si>
    <t>https://questionnaires.armssoftware.com/7fde1baa7859</t>
  </si>
  <si>
    <t>Blacksburg</t>
  </si>
  <si>
    <t>620-720</t>
  </si>
  <si>
    <t>57.0%</t>
  </si>
  <si>
    <t>$32,834/$54,050</t>
  </si>
  <si>
    <t>https://registrar.vt.edu/undergraduate/majors/registration-majors-undergrad.html</t>
  </si>
  <si>
    <t>DI102486</t>
  </si>
  <si>
    <t>https://x.com/coachaust</t>
  </si>
  <si>
    <t>https://www.facebook.com/people/Austin-Howard/100078218988403/</t>
  </si>
  <si>
    <t>https://www.instagram.com/austinhoward14/</t>
  </si>
  <si>
    <t>https://www.instagram.com/hokiesmbb/</t>
  </si>
  <si>
    <t>DI101002</t>
  </si>
  <si>
    <t>https://x.com/vthokie0904</t>
  </si>
  <si>
    <t>DI97038</t>
  </si>
  <si>
    <t>Atzenhoffer</t>
  </si>
  <si>
    <t>eatzenhoffer@vt.edu</t>
  </si>
  <si>
    <t>https://x.com/eli_atzenhoffer</t>
  </si>
  <si>
    <t>DI107105</t>
  </si>
  <si>
    <t>Chester</t>
  </si>
  <si>
    <t>Frazier</t>
  </si>
  <si>
    <t>coachfrazier@vt.edu</t>
  </si>
  <si>
    <t>https://x.com/_ChesterFrazier</t>
  </si>
  <si>
    <t>https://www.instagram.com/_chesterfrazier/</t>
  </si>
  <si>
    <t>DI113099</t>
  </si>
  <si>
    <t>Moats</t>
  </si>
  <si>
    <t>dmoats5@vt.edu</t>
  </si>
  <si>
    <t>https://x.com/coachmoats</t>
  </si>
  <si>
    <t>https://x.com/HokiesMBB/</t>
  </si>
  <si>
    <t>https://www.facebook.com/HokiesMBB/</t>
  </si>
  <si>
    <t>https://www.instagram.com/dmoats5/</t>
  </si>
  <si>
    <t>DI85141</t>
  </si>
  <si>
    <t>J.D.</t>
  </si>
  <si>
    <t>Byers</t>
  </si>
  <si>
    <t>jd23@vt.edu</t>
  </si>
  <si>
    <t>https://x.com/jd23byers</t>
  </si>
  <si>
    <t>https://www.instagram.com/jd23byers/</t>
  </si>
  <si>
    <t>DI95913</t>
  </si>
  <si>
    <t>Eastern Washington University</t>
  </si>
  <si>
    <t>Monson</t>
  </si>
  <si>
    <t>Dmonson1@ewu.edu</t>
  </si>
  <si>
    <t>https://goeags.com/sports/mens-basketball</t>
  </si>
  <si>
    <t>https://x.com/CoachDMonson</t>
  </si>
  <si>
    <t>https://x.com/ewumbb</t>
  </si>
  <si>
    <t>https://www.facebook.com/EWUMBB/</t>
  </si>
  <si>
    <t>https://www.instagram.com/coachdanmonson/</t>
  </si>
  <si>
    <t>https://www.instagram.com/ewumbb/</t>
  </si>
  <si>
    <t>https://questionnaires.armssoftware.com/4780aa495744</t>
  </si>
  <si>
    <t>Eastern Washington</t>
  </si>
  <si>
    <t>WA</t>
  </si>
  <si>
    <t>Cheney</t>
  </si>
  <si>
    <t>91.8%</t>
  </si>
  <si>
    <t>$29,054/$46,593</t>
  </si>
  <si>
    <t>https://www.ewu.edu/academics/programs</t>
  </si>
  <si>
    <t>DI113100</t>
  </si>
  <si>
    <t>Mayberg</t>
  </si>
  <si>
    <t>https://x.com/coachmayberg</t>
  </si>
  <si>
    <t>https://x.com/EWUMBB</t>
  </si>
  <si>
    <t>DI97039</t>
  </si>
  <si>
    <t>Lundgren</t>
  </si>
  <si>
    <t>rlundgren1@ewu.edu</t>
  </si>
  <si>
    <t>https://x.com/ryanlundgren_</t>
  </si>
  <si>
    <t>https://www.instagram.com/rclundgren/</t>
  </si>
  <si>
    <t>DI97040</t>
  </si>
  <si>
    <t>landerson38@ewu.edu</t>
  </si>
  <si>
    <t>DI98024</t>
  </si>
  <si>
    <t>MicGuire</t>
  </si>
  <si>
    <t>mmonson5@ewu.edu</t>
  </si>
  <si>
    <t>https://x.com/micguiremonson</t>
  </si>
  <si>
    <t>https://www.instagram.com/micguiremonson/</t>
  </si>
  <si>
    <t>DI99337</t>
  </si>
  <si>
    <t>Hobbs</t>
  </si>
  <si>
    <t>https://x.com/lptko34</t>
  </si>
  <si>
    <t>DI113101</t>
  </si>
  <si>
    <t>https://x.com/chris_martin20</t>
  </si>
  <si>
    <t>https://www.instagram.com/chrismartin20/</t>
  </si>
  <si>
    <t>DI20539</t>
  </si>
  <si>
    <t>Gonzaga University</t>
  </si>
  <si>
    <t>Few</t>
  </si>
  <si>
    <t>https://gozags.com/sports/mens-basketball</t>
  </si>
  <si>
    <t>https://x.com/themarkfewshow</t>
  </si>
  <si>
    <t>https://x.com/ZagMBB</t>
  </si>
  <si>
    <t>https://www.facebook.com/ZagMBB/</t>
  </si>
  <si>
    <t>https://www.instagram.com/zagmbb/</t>
  </si>
  <si>
    <t>Gonzaga</t>
  </si>
  <si>
    <t>Spokane</t>
  </si>
  <si>
    <t>76.0%</t>
  </si>
  <si>
    <t>$75,117/$75,117</t>
  </si>
  <si>
    <t>https://www.gonzaga.edu/academics/undergraduate</t>
  </si>
  <si>
    <t>DI24124</t>
  </si>
  <si>
    <t>Sanz</t>
  </si>
  <si>
    <t>sanz@gonzaga.edu</t>
  </si>
  <si>
    <t>509-313-5531</t>
  </si>
  <si>
    <t>https://x.com/coachjorgesanz</t>
  </si>
  <si>
    <t>DI86086</t>
  </si>
  <si>
    <t>R-Jay</t>
  </si>
  <si>
    <t>Barsh</t>
  </si>
  <si>
    <t>barsh@gonzaga.edu</t>
  </si>
  <si>
    <t>509-313-6377</t>
  </si>
  <si>
    <t>https://x.com/coachrjaybarsh</t>
  </si>
  <si>
    <t>https://x.com/zagmbb</t>
  </si>
  <si>
    <t>https://www.facebook.com/zagmbb/</t>
  </si>
  <si>
    <t>DI28857</t>
  </si>
  <si>
    <t>gentry@gonzaga.edu</t>
  </si>
  <si>
    <t>509-313-4215</t>
  </si>
  <si>
    <t>https://x.com/coachsgentry</t>
  </si>
  <si>
    <t>DI20542</t>
  </si>
  <si>
    <t>Michaelson</t>
  </si>
  <si>
    <t>michaelson@gonzaga.edu</t>
  </si>
  <si>
    <t>509-313-6374</t>
  </si>
  <si>
    <t>DI89735</t>
  </si>
  <si>
    <t>Norvell Jr.</t>
  </si>
  <si>
    <t>norvellz@gonzaga.edu</t>
  </si>
  <si>
    <t>https://x.com/ZachN_23</t>
  </si>
  <si>
    <t>https://www.instagram.com/zack_zack22/</t>
  </si>
  <si>
    <t>DI20403</t>
  </si>
  <si>
    <t>Seattle University</t>
  </si>
  <si>
    <t>victorch@seattleu.edu</t>
  </si>
  <si>
    <t>206-296-6420</t>
  </si>
  <si>
    <t>https://goseattleu.com/sports/mens-basketball</t>
  </si>
  <si>
    <t>https://x.com/coachchrisvic</t>
  </si>
  <si>
    <t>https://x.com/seattleumbb</t>
  </si>
  <si>
    <t>https://www.facebook.com/chris.victor.779</t>
  </si>
  <si>
    <t>https://www.facebook.com/SeattleUMBB/</t>
  </si>
  <si>
    <t>https://www.instagram.com/seattleumbb/</t>
  </si>
  <si>
    <t>https://college.jumpforward.com/questionnaire.aspx?iid=1735&amp;sportid=15&amp;path=mbball</t>
  </si>
  <si>
    <t>Seattle</t>
  </si>
  <si>
    <t>$75,465/$75,465</t>
  </si>
  <si>
    <t>https://www.seattleu.edu/artsci/undergraduate-degrees/</t>
  </si>
  <si>
    <t>DI106516</t>
  </si>
  <si>
    <t>Mulligan</t>
  </si>
  <si>
    <t>mulligap@seattleu.edu</t>
  </si>
  <si>
    <t>206-398-4456</t>
  </si>
  <si>
    <t>https://x.com/patmullligan</t>
  </si>
  <si>
    <t>DI102487</t>
  </si>
  <si>
    <t>Nicholas</t>
  </si>
  <si>
    <t>andrewsnicho@seattleu.edu</t>
  </si>
  <si>
    <t>https://www.instagram.com/andrewsnich</t>
  </si>
  <si>
    <t>DI86087</t>
  </si>
  <si>
    <t>Leep</t>
  </si>
  <si>
    <t>gleep@seattleu.edu</t>
  </si>
  <si>
    <t>206-296-6403</t>
  </si>
  <si>
    <t>https://www.facebook.com/seattleumbb/</t>
  </si>
  <si>
    <t>DI102488</t>
  </si>
  <si>
    <t>bdouglas@seattleu.edu</t>
  </si>
  <si>
    <t>https://x.com/brycebdouglas</t>
  </si>
  <si>
    <t>https://www.instagram.com/brycebdouglas/</t>
  </si>
  <si>
    <t>DI77477</t>
  </si>
  <si>
    <t>Rardin</t>
  </si>
  <si>
    <t>crardin@seattleu.edu</t>
  </si>
  <si>
    <t>206-398-4597</t>
  </si>
  <si>
    <t>https://x.com/rardin15</t>
  </si>
  <si>
    <t>DI67649</t>
  </si>
  <si>
    <t>D'Marques</t>
  </si>
  <si>
    <t>dtyson@seattleu.edu</t>
  </si>
  <si>
    <t>206-398-4415</t>
  </si>
  <si>
    <t>https://x.com/dtyson_5</t>
  </si>
  <si>
    <t>https://www.instagram.com/dtyson_5/</t>
  </si>
  <si>
    <t>DI92438</t>
  </si>
  <si>
    <t>Shpreyregin</t>
  </si>
  <si>
    <t>sshpreyregin@seattleu.edu</t>
  </si>
  <si>
    <t>https://www.facebook.com/steven.shpreyregin/</t>
  </si>
  <si>
    <t>https://www.instagram.com/kingstevo100/</t>
  </si>
  <si>
    <t>DI95178</t>
  </si>
  <si>
    <t>University of Washington</t>
  </si>
  <si>
    <t>Sprinkle</t>
  </si>
  <si>
    <t>https://gohuskies.com/sports/mens-basketball</t>
  </si>
  <si>
    <t>https://x.com/UWCoachSprinks</t>
  </si>
  <si>
    <t>https://x.com/UW_MBB</t>
  </si>
  <si>
    <t>https://www.facebook.com/UWMensBasketball/</t>
  </si>
  <si>
    <t>https://www.instagram.com/uw_mbb/</t>
  </si>
  <si>
    <t>Washington (WA)</t>
  </si>
  <si>
    <t>42.5%</t>
  </si>
  <si>
    <t>$33,220/$62,574</t>
  </si>
  <si>
    <t>https://www.washington.edu/uaa/advising/academic-planning/majors-and-minors/list-of-undergraduate-majors/</t>
  </si>
  <si>
    <t>DI104840</t>
  </si>
  <si>
    <t>coachgib@uw.edu</t>
  </si>
  <si>
    <t>DI96402</t>
  </si>
  <si>
    <t>Jenna</t>
  </si>
  <si>
    <t>jenmoser@uw.edu</t>
  </si>
  <si>
    <t>https://x.com/jennamoser2</t>
  </si>
  <si>
    <t>https://x.com/uw_mbb</t>
  </si>
  <si>
    <t>https://www.facebook.com/jenna.moser.96/</t>
  </si>
  <si>
    <t>https://www.facebook.com/uwmensbasketball/</t>
  </si>
  <si>
    <t>https://www.instagram.com/jen_moser/</t>
  </si>
  <si>
    <t>DI96403</t>
  </si>
  <si>
    <t>ahill1@uw.edu</t>
  </si>
  <si>
    <t>https://x.com/coachillcats1</t>
  </si>
  <si>
    <t>https://www.facebook.com/andy.hill.501598/</t>
  </si>
  <si>
    <t>DI98026</t>
  </si>
  <si>
    <t>Abdul</t>
  </si>
  <si>
    <t>Gaddy</t>
  </si>
  <si>
    <t>gaddy253@uw.edu</t>
  </si>
  <si>
    <t>https://x.com/turgeonwill</t>
  </si>
  <si>
    <t>https://www.instagram.com/gaddy253_/</t>
  </si>
  <si>
    <t>DI107577</t>
  </si>
  <si>
    <t>Quincy</t>
  </si>
  <si>
    <t>Pondexter</t>
  </si>
  <si>
    <t>qpond20@uw.edu</t>
  </si>
  <si>
    <t>https://x.com/quincypondexter</t>
  </si>
  <si>
    <t>https://www.facebook.com/quincypondexter/</t>
  </si>
  <si>
    <t>https://www.instagram.com/quincypondexter/</t>
  </si>
  <si>
    <t>DI96404</t>
  </si>
  <si>
    <t>DeMarlo</t>
  </si>
  <si>
    <t>Slocum</t>
  </si>
  <si>
    <t>sloc21@uw.edu</t>
  </si>
  <si>
    <t>https://x.com/demarloslocum</t>
  </si>
  <si>
    <t>DI98027</t>
  </si>
  <si>
    <t>Assistant Coach Tommy has been removed.</t>
  </si>
  <si>
    <t>https://x.com/coachtconnor</t>
  </si>
  <si>
    <t>DI95914</t>
  </si>
  <si>
    <t>Washington State University</t>
  </si>
  <si>
    <t>mens_basketball@wsu.edu</t>
  </si>
  <si>
    <t>https://wsucougars.com/sports/mens-basketball</t>
  </si>
  <si>
    <t>https://x.com/driley15</t>
  </si>
  <si>
    <t>https://x.com/WSUCougarMBB</t>
  </si>
  <si>
    <t>https://www.facebook.com/WSUCougarMBB/</t>
  </si>
  <si>
    <t>https://www.instagram.com/wsucougarmbb/</t>
  </si>
  <si>
    <t>Washington State</t>
  </si>
  <si>
    <t>Pullman</t>
  </si>
  <si>
    <t>$32,889/$48,965</t>
  </si>
  <si>
    <t>https://admission.wsu.edu/academics/fos/Public/index.castle</t>
  </si>
  <si>
    <t>DI108129</t>
  </si>
  <si>
    <t>orlando.johnson@wsu.edu</t>
  </si>
  <si>
    <t>https://x.com/orlandovjohnson</t>
  </si>
  <si>
    <t>https://x.com/WSUCougarsMBB</t>
  </si>
  <si>
    <t>https://www.instagram.com/oskiii33/</t>
  </si>
  <si>
    <t>https://www.instagram.com/herdmbb/</t>
  </si>
  <si>
    <t>DI113102</t>
  </si>
  <si>
    <t>Rylan</t>
  </si>
  <si>
    <t>rylan.bergersen@wsu.edu</t>
  </si>
  <si>
    <t>https://x.com/ryreezy1</t>
  </si>
  <si>
    <t>https://www.instagram.com/rylanbergersen1/</t>
  </si>
  <si>
    <t>DI95915</t>
  </si>
  <si>
    <t>donald.brady@wsu.edu</t>
  </si>
  <si>
    <t>https://x.com/coachdbrady</t>
  </si>
  <si>
    <t>DI98029</t>
  </si>
  <si>
    <t>Galanopoulos</t>
  </si>
  <si>
    <t>george.galanopoulos@wsu.edu</t>
  </si>
  <si>
    <t>https://x.com/georgegalanop</t>
  </si>
  <si>
    <t>https://www.instagram.com/ggalanop/</t>
  </si>
  <si>
    <t>DI95916</t>
  </si>
  <si>
    <t>Jerry</t>
  </si>
  <si>
    <t>jerry.j.brown@wsu.edu</t>
  </si>
  <si>
    <t>https://x.com/CoachJerryBrown</t>
  </si>
  <si>
    <t>https://www.instagram.com/coachjbrownlll/</t>
  </si>
  <si>
    <t>DI97042</t>
  </si>
  <si>
    <t>Pedro</t>
  </si>
  <si>
    <t>Garcia Rosado</t>
  </si>
  <si>
    <t>pedro.garciarosado@wsu.edu</t>
  </si>
  <si>
    <t>https://x.com/coachpgr</t>
  </si>
  <si>
    <t>https://www.instagram.com/coach.pedro.gr/</t>
  </si>
  <si>
    <t>West Virginia</t>
  </si>
  <si>
    <t>DI103372</t>
  </si>
  <si>
    <t>Marshall University</t>
  </si>
  <si>
    <t>Corny</t>
  </si>
  <si>
    <t>jackso61@marshall.edu</t>
  </si>
  <si>
    <t>304-696-6460</t>
  </si>
  <si>
    <t>https://herdzone.com/sports/mens-basketball</t>
  </si>
  <si>
    <t>https://x.com/coach_cjackson</t>
  </si>
  <si>
    <t>https://x.com/HerdMBB</t>
  </si>
  <si>
    <t>https://www.facebook.com/MarshallBasketball/</t>
  </si>
  <si>
    <t>Marshall</t>
  </si>
  <si>
    <t>WV</t>
  </si>
  <si>
    <t>Huntington</t>
  </si>
  <si>
    <t>420-550</t>
  </si>
  <si>
    <t>$29,010/$40,362</t>
  </si>
  <si>
    <t>https://www.marshall.edu/home/degrees</t>
  </si>
  <si>
    <t>DI96407</t>
  </si>
  <si>
    <t>taylor584@marshall.edu</t>
  </si>
  <si>
    <t>https://x.com/herdmbb</t>
  </si>
  <si>
    <t>https://www.facebook.com/marshallbasketball/</t>
  </si>
  <si>
    <t>DI110708</t>
  </si>
  <si>
    <t>carsoni@marshall.edu</t>
  </si>
  <si>
    <t>https://x.com/zaycarson</t>
  </si>
  <si>
    <t>https://x.com/Herd_MBB/</t>
  </si>
  <si>
    <t>DI108130</t>
  </si>
  <si>
    <t>Snell</t>
  </si>
  <si>
    <t>snell@marshall.edu</t>
  </si>
  <si>
    <t>https://x.com/snell80921</t>
  </si>
  <si>
    <t>https://x.com/herd_mbb</t>
  </si>
  <si>
    <t>https://www.instagram.com/steve____snell/</t>
  </si>
  <si>
    <t>DI115763</t>
  </si>
  <si>
    <t>Director of Player Development Ryan has been removed.</t>
  </si>
  <si>
    <t>https://x.com/Rkt_92</t>
  </si>
  <si>
    <t>https://x.com/Herd_MBB</t>
  </si>
  <si>
    <t>DI106517</t>
  </si>
  <si>
    <t>West Virginia University</t>
  </si>
  <si>
    <t>Hodge</t>
  </si>
  <si>
    <t>ross.hodge@mail.wvu.edu</t>
  </si>
  <si>
    <t>304-293-2193</t>
  </si>
  <si>
    <t>https://wvusports.com/sports/mens-basketball</t>
  </si>
  <si>
    <t>https://x.com/coachrosshodge</t>
  </si>
  <si>
    <t>https://x.com/WVUhoops</t>
  </si>
  <si>
    <t>https://www.facebook.com/WVUhoops/</t>
  </si>
  <si>
    <t>https://www.instagram.com/wvuhoops/</t>
  </si>
  <si>
    <t>https://www.fieldlevel.com/wvu/basketballmen/recruiting</t>
  </si>
  <si>
    <t>Morgantown</t>
  </si>
  <si>
    <t>86.3%</t>
  </si>
  <si>
    <t>$28,046/$45,758</t>
  </si>
  <si>
    <t>https://admissions.wvu.edu/academics/majors</t>
  </si>
  <si>
    <t>DI107106</t>
  </si>
  <si>
    <t>McClurg</t>
  </si>
  <si>
    <t>sean.mcclurg@mail.wvu.edu</t>
  </si>
  <si>
    <t>https://x.com/sean_mcclurg</t>
  </si>
  <si>
    <t>DI107108</t>
  </si>
  <si>
    <t>Randle</t>
  </si>
  <si>
    <t>michael.randle@mail.wvu.edu</t>
  </si>
  <si>
    <t>https://x.com/mikerand5</t>
  </si>
  <si>
    <t>DI109098</t>
  </si>
  <si>
    <t>Mergner</t>
  </si>
  <si>
    <t>alex.mergner@mail.wvu.edu</t>
  </si>
  <si>
    <t>DI107578</t>
  </si>
  <si>
    <t>andre.shaw@mail.wvu.edu</t>
  </si>
  <si>
    <t>https://x.com/iam_dreshaw</t>
  </si>
  <si>
    <t>DI107107</t>
  </si>
  <si>
    <t>Herl</t>
  </si>
  <si>
    <t>jase.herl@mail.wvu.edu</t>
  </si>
  <si>
    <t>https://x.com/jaseherl</t>
  </si>
  <si>
    <t>https://www.instagram.com/jase.herl/</t>
  </si>
  <si>
    <t>DI107579</t>
  </si>
  <si>
    <t>Estelle</t>
  </si>
  <si>
    <t>ohnny.estelle@mail.wvu.edu</t>
  </si>
  <si>
    <t>DI107109</t>
  </si>
  <si>
    <t>Forte</t>
  </si>
  <si>
    <t>phillip.forte@mail.wvu.edu</t>
  </si>
  <si>
    <t>https://x.com/philforte13</t>
  </si>
  <si>
    <t>https://www.instagram.com/philforte13/</t>
  </si>
  <si>
    <t>DI113103</t>
  </si>
  <si>
    <t>Yusuf</t>
  </si>
  <si>
    <t>yusuf.ali@mail.wvu.edu</t>
  </si>
  <si>
    <t>https://x.com/yu5ali</t>
  </si>
  <si>
    <t>https://x.com/WVUhoops/</t>
  </si>
  <si>
    <t>https://www.instagram.com/yu5ali/</t>
  </si>
  <si>
    <t>Wisconsin</t>
  </si>
  <si>
    <t>DI27496</t>
  </si>
  <si>
    <t>Marquette University</t>
  </si>
  <si>
    <t>Shaka</t>
  </si>
  <si>
    <t>shaka.smart@marquette.edu</t>
  </si>
  <si>
    <t>414-288-7130</t>
  </si>
  <si>
    <t>https://gomarquette.com/sports/mens-basketball</t>
  </si>
  <si>
    <t>https://x.com/coachsmarttexas</t>
  </si>
  <si>
    <t>https://x.com/MarquetteMBB</t>
  </si>
  <si>
    <t>https://www.facebook.com/MarquetteMensBB/</t>
  </si>
  <si>
    <t>https://www.instagram.com/marquette.basketball/</t>
  </si>
  <si>
    <t>https://gomarquette.com/sb_output.aspx?form=11</t>
  </si>
  <si>
    <t>Marquette</t>
  </si>
  <si>
    <t>WI</t>
  </si>
  <si>
    <t>Milwaukee</t>
  </si>
  <si>
    <t>87.4%</t>
  </si>
  <si>
    <t>$70,582/$70,582</t>
  </si>
  <si>
    <t>https://www.marquette.edu/explore/majors.php</t>
  </si>
  <si>
    <t>DI97045</t>
  </si>
  <si>
    <t>Director of Program Development</t>
  </si>
  <si>
    <t>tyler.mcdevitt@marquette.edu</t>
  </si>
  <si>
    <t>https://x.com/tlermcdevitt</t>
  </si>
  <si>
    <t>DI107580</t>
  </si>
  <si>
    <t>Orianna</t>
  </si>
  <si>
    <t>Shillow</t>
  </si>
  <si>
    <t>orianna.shillow@marquette.edu</t>
  </si>
  <si>
    <t>DI109099</t>
  </si>
  <si>
    <t>Tabby</t>
  </si>
  <si>
    <t>Kangas</t>
  </si>
  <si>
    <t>tabitha.kangas@marquette.edu</t>
  </si>
  <si>
    <t>288-7130</t>
  </si>
  <si>
    <t>DI118173</t>
  </si>
  <si>
    <t>rodney.crawford@marquette.edu</t>
  </si>
  <si>
    <t>86</t>
  </si>
  <si>
    <t>DI97046</t>
  </si>
  <si>
    <t>carleton.rivers@marquette.edu</t>
  </si>
  <si>
    <t>https://x.com/coachdotriv0</t>
  </si>
  <si>
    <t>DI27783</t>
  </si>
  <si>
    <t>Hatt</t>
  </si>
  <si>
    <t>cody.hatt@marquette.edu</t>
  </si>
  <si>
    <t>DI27782</t>
  </si>
  <si>
    <t>Neill</t>
  </si>
  <si>
    <t>neill.berry@marquette.edu</t>
  </si>
  <si>
    <t>DI117555</t>
  </si>
  <si>
    <t>Ballard</t>
  </si>
  <si>
    <t>DI108131</t>
  </si>
  <si>
    <t>Retzlaff</t>
  </si>
  <si>
    <t>Assistant Athletics Director of Men’s Basketball</t>
  </si>
  <si>
    <t>benjamin.retzlaff@marquette.edu</t>
  </si>
  <si>
    <t>https://x.com/benretzlaff_23</t>
  </si>
  <si>
    <t>https://www.facebook.com/ben.retzlaff</t>
  </si>
  <si>
    <t>https://www.instagram.com/benretzlaff_23/</t>
  </si>
  <si>
    <t>DI29357</t>
  </si>
  <si>
    <t>University of Wisconsin</t>
  </si>
  <si>
    <t>Gard</t>
  </si>
  <si>
    <t>ggg@athletics.wisc.edu</t>
  </si>
  <si>
    <t>608-262-4597</t>
  </si>
  <si>
    <t>https://uwbadgers.com/sports/mens-basketball</t>
  </si>
  <si>
    <t>https://x.com/greggard</t>
  </si>
  <si>
    <t>https://x.com/BadgerMBB</t>
  </si>
  <si>
    <t>https://www.facebook.com/greg.gard.18</t>
  </si>
  <si>
    <t>https://www.facebook.com/wisconsinmensbasketball/</t>
  </si>
  <si>
    <t>https://www.instagram.com/badgermbb/</t>
  </si>
  <si>
    <t>https://questionnaires.armssoftware.com/2d7e434a0abd</t>
  </si>
  <si>
    <t>43.3%</t>
  </si>
  <si>
    <t>$30,687/$60,085</t>
  </si>
  <si>
    <t>https://www.wisc.edu/academics/majors/</t>
  </si>
  <si>
    <t>DI29365</t>
  </si>
  <si>
    <t>VandeWettering</t>
  </si>
  <si>
    <t>mjv@athletics.wisc.edu</t>
  </si>
  <si>
    <t>608-265-4136</t>
  </si>
  <si>
    <t>https://x.com/marcvw11</t>
  </si>
  <si>
    <t>https://www.facebook.com/marc.vandewettering</t>
  </si>
  <si>
    <t>https://www.instagram.com/marcvw11/</t>
  </si>
  <si>
    <t>DI97047</t>
  </si>
  <si>
    <t>Wodajo</t>
  </si>
  <si>
    <t>Director of Recruiting, Director of Scouting</t>
  </si>
  <si>
    <t>iwodajo@wisc.edu</t>
  </si>
  <si>
    <t>https://x.com/isaacwodajo</t>
  </si>
  <si>
    <t>DI98031</t>
  </si>
  <si>
    <t>Stiemsma</t>
  </si>
  <si>
    <t>stiemsma@wisc.edu</t>
  </si>
  <si>
    <t>https://x.com/gregstiemsma</t>
  </si>
  <si>
    <t>DI118174</t>
  </si>
  <si>
    <t>Wilke</t>
  </si>
  <si>
    <t>evw@athletics.wisc.edu</t>
  </si>
  <si>
    <t>39</t>
  </si>
  <si>
    <t>DI29363</t>
  </si>
  <si>
    <t>Krabbenholt</t>
  </si>
  <si>
    <t>jkk@athletics.wisc.edu</t>
  </si>
  <si>
    <t>https://x.com/krabbenhoftjoe</t>
  </si>
  <si>
    <t>DI97048</t>
  </si>
  <si>
    <t>Randall</t>
  </si>
  <si>
    <t>lcrandall2@wisc.edu</t>
  </si>
  <si>
    <t>DI29352</t>
  </si>
  <si>
    <t>Sharif</t>
  </si>
  <si>
    <t>Chambliss</t>
  </si>
  <si>
    <t>sac@athletics.wisc.edu</t>
  </si>
  <si>
    <t>https://x.com/coachreef</t>
  </si>
  <si>
    <t>DI96409</t>
  </si>
  <si>
    <t>University of Wisconsin - Green Bay</t>
  </si>
  <si>
    <t>Gottlieb</t>
  </si>
  <si>
    <t>gottlied@uwgb.edu</t>
  </si>
  <si>
    <t>https://greenbayphoenix.com/sports/mens-basketball</t>
  </si>
  <si>
    <t>https://x.com/gottliebshow</t>
  </si>
  <si>
    <t>https://x.com/gbphoenixmbb</t>
  </si>
  <si>
    <t>https://www.facebook.com/gbphoenixmbb/</t>
  </si>
  <si>
    <t>https://www.instagram.com/gottliebshow/</t>
  </si>
  <si>
    <t>https://www.instagram.com/gbphoenixmbb/</t>
  </si>
  <si>
    <t>https://questionnaires.armssoftware.com/8c51a5698069</t>
  </si>
  <si>
    <t>Wisconsin-Green Bay</t>
  </si>
  <si>
    <t>Green Bay</t>
  </si>
  <si>
    <t>87.8%</t>
  </si>
  <si>
    <t>$23,054/$31,641</t>
  </si>
  <si>
    <t>https://www.uwgb.edu/majors-minors/</t>
  </si>
  <si>
    <t>DI118175</t>
  </si>
  <si>
    <t>schneidc@uwgb.edu</t>
  </si>
  <si>
    <t>DI110710</t>
  </si>
  <si>
    <t>Kerry</t>
  </si>
  <si>
    <t>Rupp</t>
  </si>
  <si>
    <t>ruppk@uwgb.edu</t>
  </si>
  <si>
    <t>https://x.com/CoachRupp</t>
  </si>
  <si>
    <t>https://x.com/gbphoenixmbb/</t>
  </si>
  <si>
    <t>DI96411</t>
  </si>
  <si>
    <t>Aerick</t>
  </si>
  <si>
    <t>sandersa@uwgb.edu</t>
  </si>
  <si>
    <t>DI102489</t>
  </si>
  <si>
    <t>smithjer@uwgb.edu</t>
  </si>
  <si>
    <t>https://www.instagram.com/jsmith_8/</t>
  </si>
  <si>
    <t>DI110709</t>
  </si>
  <si>
    <t>Assistant Coach Keil has been removed.</t>
  </si>
  <si>
    <t>https://x.com/Keil_ganz</t>
  </si>
  <si>
    <t>DI108132</t>
  </si>
  <si>
    <t>Director of Operations Kaden has been removed.</t>
  </si>
  <si>
    <t>https://x.com/K_LeCap</t>
  </si>
  <si>
    <t>https://www.instagram.com/k.lecap/</t>
  </si>
  <si>
    <t>DI74491</t>
  </si>
  <si>
    <t>University of Wisconsin - Milwaukee</t>
  </si>
  <si>
    <t>Bart</t>
  </si>
  <si>
    <t>Lundy</t>
  </si>
  <si>
    <t>https://mkepanthers.com/sports/mens-basketball</t>
  </si>
  <si>
    <t>https://x.com/coachbartlundy</t>
  </si>
  <si>
    <t>https://x.com/mkepanthers</t>
  </si>
  <si>
    <t>https://www.facebook.com/uwmmensbasketball/</t>
  </si>
  <si>
    <t>https://www.instagram.com/mke_mbb/</t>
  </si>
  <si>
    <t>https://www.fieldlevel.com/uwm/basketballmen/recruiting</t>
  </si>
  <si>
    <t>Wisconsin-Milwaukee</t>
  </si>
  <si>
    <t>$28,480/$40,480</t>
  </si>
  <si>
    <t>https://uwm.edu/careerplan/students-2/majors-careers/explore-your-career-options/</t>
  </si>
  <si>
    <t>DI113104</t>
  </si>
  <si>
    <t>Klein</t>
  </si>
  <si>
    <t>kleing@uwm.edu</t>
  </si>
  <si>
    <t>https://x.com/MKE_MBB/</t>
  </si>
  <si>
    <t>DI91658</t>
  </si>
  <si>
    <t>Janicki</t>
  </si>
  <si>
    <t>https://m.facebook.com/cooper.janicki.73/</t>
  </si>
  <si>
    <t>DI75670</t>
  </si>
  <si>
    <t>Jose</t>
  </si>
  <si>
    <t>jwinston@uwm.edu</t>
  </si>
  <si>
    <t>https://x.com/josewinston03</t>
  </si>
  <si>
    <t>DI78876</t>
  </si>
  <si>
    <t>walkerbj@uwm.edu</t>
  </si>
  <si>
    <t>https://x.com/benbnwalker4</t>
  </si>
  <si>
    <t>DI67155</t>
  </si>
  <si>
    <t>Winans</t>
  </si>
  <si>
    <t>winans@uwm.edu</t>
  </si>
  <si>
    <t>c:847-269-8693;o:414-251-8014</t>
  </si>
  <si>
    <t>https://x.com/mwinans15</t>
  </si>
  <si>
    <t>DI98032</t>
  </si>
  <si>
    <t>cooper57@uwm.edu</t>
  </si>
  <si>
    <t>https://x.com/coachcoopermke</t>
  </si>
  <si>
    <t>https://www.facebook.com/people/michael-cooper/100000392628236/</t>
  </si>
  <si>
    <t>https://www.instagram.com/michaelrcoop/</t>
  </si>
  <si>
    <t>Wyoming</t>
  </si>
  <si>
    <t>DI96412</t>
  </si>
  <si>
    <t>University of Wyoming</t>
  </si>
  <si>
    <t>Sunny</t>
  </si>
  <si>
    <t>Wicks</t>
  </si>
  <si>
    <t>swicks4@uwyo.edu</t>
  </si>
  <si>
    <t>https://gowyo.com/sports/mens-basketball</t>
  </si>
  <si>
    <t>https://x.com/coachsundance</t>
  </si>
  <si>
    <t>https://x.com/wyo_mbb</t>
  </si>
  <si>
    <t>https://www.facebook.com/wyombb/</t>
  </si>
  <si>
    <t>https://www.instagram.com/wyo_mbb/</t>
  </si>
  <si>
    <t>WY</t>
  </si>
  <si>
    <t>Laramie</t>
  </si>
  <si>
    <t>97.4%</t>
  </si>
  <si>
    <t>$24,701/$40,481</t>
  </si>
  <si>
    <t>https://www.uwyo.edu/as/majors-and-minors/</t>
  </si>
  <si>
    <t>DI27269</t>
  </si>
  <si>
    <t>O'Flannigan</t>
  </si>
  <si>
    <t>toflann2@uwyo.edu</t>
  </si>
  <si>
    <t>307-766-5114</t>
  </si>
  <si>
    <t>https://x.com/toflann2</t>
  </si>
  <si>
    <t>DI107581</t>
  </si>
  <si>
    <t>McMillian</t>
  </si>
  <si>
    <t>cmcmill1@uwyo.edu</t>
  </si>
  <si>
    <t>c:480-760-5497</t>
  </si>
  <si>
    <t>https://x.com/CoachMcMillian1</t>
  </si>
  <si>
    <t>DI107110</t>
  </si>
  <si>
    <t>cthoma56@uwyo.edu</t>
  </si>
  <si>
    <t>DI96413</t>
  </si>
  <si>
    <t>Nic</t>
  </si>
  <si>
    <t>nreynol4@uwyo.edu</t>
  </si>
  <si>
    <t>307-766-5116</t>
  </si>
  <si>
    <t>https://x.com/nicreynolds_</t>
  </si>
  <si>
    <t>DI85146</t>
  </si>
  <si>
    <t>Whitmore</t>
  </si>
  <si>
    <t>nwhitmor@uwyo.edu</t>
  </si>
  <si>
    <t>https://x.com/nickjwhitmore</t>
  </si>
  <si>
    <t>DI107111</t>
  </si>
  <si>
    <t>wmarti19@uwyo.edu</t>
  </si>
  <si>
    <t>https://x.com/CoachWMartin</t>
  </si>
  <si>
    <t>Division II</t>
  </si>
  <si>
    <t>Gulf South Conference (GSC)</t>
  </si>
  <si>
    <t>DII56043</t>
  </si>
  <si>
    <t>Auburn University - Montgomery</t>
  </si>
  <si>
    <t>Komara</t>
  </si>
  <si>
    <t>akomara@aum.edu</t>
  </si>
  <si>
    <t>https://aumathletics.com/sports/mens-basketball</t>
  </si>
  <si>
    <t>https://x.com/CoachKomara</t>
  </si>
  <si>
    <t>https://x.com/AUMWarhawksMBB</t>
  </si>
  <si>
    <t>https://www.instagram.com/anthonykomara/</t>
  </si>
  <si>
    <t>https://questionnaires.armssoftware.com/302c5d08ad1e</t>
  </si>
  <si>
    <t>Auburn-Montgomery</t>
  </si>
  <si>
    <t>500-595</t>
  </si>
  <si>
    <t>500-615</t>
  </si>
  <si>
    <t>$25,276/$35,932</t>
  </si>
  <si>
    <t>https://www.aum.edu/academics/degrees</t>
  </si>
  <si>
    <t>DII51837</t>
  </si>
  <si>
    <t>Quamaine</t>
  </si>
  <si>
    <t>https://x.com/CoachQDawkins</t>
  </si>
  <si>
    <t>https://www.facebook.com/qdawkins1/</t>
  </si>
  <si>
    <t>https://www.instagram.com/q.dawk1ns/</t>
  </si>
  <si>
    <t>https://www.instagram.com/aumwarhawksmbb/</t>
  </si>
  <si>
    <t>Southern Intercollegiate Athletic Conference (SIAC)</t>
  </si>
  <si>
    <t>DII70</t>
  </si>
  <si>
    <t>Miles College</t>
  </si>
  <si>
    <t>fwatson@miles.edu</t>
  </si>
  <si>
    <t>205-929-1774</t>
  </si>
  <si>
    <t>https://milesgoldenbears.com/sports/mens-basketball</t>
  </si>
  <si>
    <t>https://x.com/coachwatson42</t>
  </si>
  <si>
    <t>https://x.com/goldenbearsmbb</t>
  </si>
  <si>
    <t>https://www.facebook.com/Miles-College-Mens-Basketball-2260823124153421/</t>
  </si>
  <si>
    <t>https://www.fieldlevel.com/ax3p3fac/basketballmen/recruiting</t>
  </si>
  <si>
    <t>Miles (AL)</t>
  </si>
  <si>
    <t>y (Christian Methodist Episcopal)</t>
  </si>
  <si>
    <t>$26,136/$26,136</t>
  </si>
  <si>
    <t>https://www.miles.edu/academics/natural-sciences-mathematics</t>
  </si>
  <si>
    <t>DII48626</t>
  </si>
  <si>
    <t>mholmes@miles.edu</t>
  </si>
  <si>
    <t>https://x.com/levitationholms</t>
  </si>
  <si>
    <t>https://www.instagram.com/milescollege_mbb/</t>
  </si>
  <si>
    <t>DII54582</t>
  </si>
  <si>
    <t>https://x.com/coachjjeff</t>
  </si>
  <si>
    <t>https://x.com/GoldenBearsMBB</t>
  </si>
  <si>
    <t>DII54581</t>
  </si>
  <si>
    <t>https://x.com/hoopsforever</t>
  </si>
  <si>
    <t>https://www.facebook.com/howard.white.7902/</t>
  </si>
  <si>
    <t>DII134</t>
  </si>
  <si>
    <t>Spring Hill College</t>
  </si>
  <si>
    <t>ckennedy@shc.edu</t>
  </si>
  <si>
    <t>251-380-4460</t>
  </si>
  <si>
    <t>https://shcbadgers.com/sports/mens-basketball</t>
  </si>
  <si>
    <t>https://x.com/coachkbadgers</t>
  </si>
  <si>
    <t>https://x.com/shchoops</t>
  </si>
  <si>
    <t>https://www.facebook.com/shchoops/</t>
  </si>
  <si>
    <t>https://www.instagram.com/shchoops/</t>
  </si>
  <si>
    <t>https://college.jumpforward.com/questionnaire.aspx?iid=519&amp;sportid=15</t>
  </si>
  <si>
    <t>Spring Hill</t>
  </si>
  <si>
    <t>59.1%</t>
  </si>
  <si>
    <t>$45,441/$45,441</t>
  </si>
  <si>
    <t>https://www.shc.edu/academics/freshmen-transfer/majors/</t>
  </si>
  <si>
    <t>DII47456</t>
  </si>
  <si>
    <t>Assistant Coach, JV Head Coach</t>
  </si>
  <si>
    <t>jmeyer@shc.edu</t>
  </si>
  <si>
    <t>https://x.com/johnmeyerhoops</t>
  </si>
  <si>
    <t>https://www.instagram.com/j.meyer_40/</t>
  </si>
  <si>
    <t>DII171</t>
  </si>
  <si>
    <t>Tuskegee University</t>
  </si>
  <si>
    <t>Benjy</t>
  </si>
  <si>
    <t>otaylor@tuskegee.edu</t>
  </si>
  <si>
    <t>334-724-4545</t>
  </si>
  <si>
    <t>https://goldentigersports.com/sports/mens-basketball</t>
  </si>
  <si>
    <t>https://x.com/benjytuskegee</t>
  </si>
  <si>
    <t>https://x.com/tuskegee_mbb</t>
  </si>
  <si>
    <t>https://www.facebook.com/benjy.taylor.1614</t>
  </si>
  <si>
    <t>https://www.facebook.com/tuskegeebasketball/</t>
  </si>
  <si>
    <t>https://goldentigersports.com/sb_output.aspx?form=3</t>
  </si>
  <si>
    <t>Tuskegee</t>
  </si>
  <si>
    <t>495-645</t>
  </si>
  <si>
    <t>31.4%</t>
  </si>
  <si>
    <t>$47,605/$47,605</t>
  </si>
  <si>
    <t>https://www.tuskegee.edu/programs-courses</t>
  </si>
  <si>
    <t>DII54944</t>
  </si>
  <si>
    <t>https://x.com/JamaalStokes</t>
  </si>
  <si>
    <t>https://x.com/Tuskegee_MBB</t>
  </si>
  <si>
    <t>https://www.facebook.com/TuskegeeMensBasketball/</t>
  </si>
  <si>
    <t>https://www.instagram.com/tuskegee_mbb/</t>
  </si>
  <si>
    <t>DII43920</t>
  </si>
  <si>
    <t>University of Alabama - Huntsville</t>
  </si>
  <si>
    <t>Hedgepeth</t>
  </si>
  <si>
    <t>meh1167@uah.edu</t>
  </si>
  <si>
    <t>256-824-2212</t>
  </si>
  <si>
    <t>https://uahchargers.com/sports/mens-basketball</t>
  </si>
  <si>
    <t>https://x.com/MickHedgepeth</t>
  </si>
  <si>
    <t>https://x.com/uah_mbb</t>
  </si>
  <si>
    <t>https://www.facebook.com/ChargerMBB/</t>
  </si>
  <si>
    <t>https://www.instagram.com/uahmbb/</t>
  </si>
  <si>
    <t>Alabama-Huntsville</t>
  </si>
  <si>
    <t>595-700</t>
  </si>
  <si>
    <t>600-740</t>
  </si>
  <si>
    <t>74.3%</t>
  </si>
  <si>
    <t>$32,882/$45,774</t>
  </si>
  <si>
    <t>https://www.uah.edu/academics</t>
  </si>
  <si>
    <t>DII44676</t>
  </si>
  <si>
    <t>Hentschel</t>
  </si>
  <si>
    <t>jdh1513@uah.edu</t>
  </si>
  <si>
    <t>256-824-2199</t>
  </si>
  <si>
    <t>https://x.com/josh_hentschel</t>
  </si>
  <si>
    <t>DII46334</t>
  </si>
  <si>
    <t>Mastin</t>
  </si>
  <si>
    <t>sam0894@uah.edu</t>
  </si>
  <si>
    <t>https://x.com/mastinalex</t>
  </si>
  <si>
    <t>DII56286</t>
  </si>
  <si>
    <t>University of Montevallo</t>
  </si>
  <si>
    <t>zrichar2@montevallo.edu</t>
  </si>
  <si>
    <t>205-665-6593</t>
  </si>
  <si>
    <t>https://montevallofalcons.com/sports/mens-basketball</t>
  </si>
  <si>
    <t>https://montevallofalcons.com/sb_output.aspx?form=4</t>
  </si>
  <si>
    <t>Montevallo</t>
  </si>
  <si>
    <t>490-615</t>
  </si>
  <si>
    <t>$33,805/$46,825</t>
  </si>
  <si>
    <t>https://www.montevallo.edu/academics/</t>
  </si>
  <si>
    <t>DII44677</t>
  </si>
  <si>
    <t>wacuff@montevallo.edu</t>
  </si>
  <si>
    <t>205-665-6603</t>
  </si>
  <si>
    <t>https://x.com/montevallombk</t>
  </si>
  <si>
    <t>https://www.instagram.com/will_acuff</t>
  </si>
  <si>
    <t>https://www.instagram.com/montevallombk/</t>
  </si>
  <si>
    <t>DII201</t>
  </si>
  <si>
    <t>University of West Alabama</t>
  </si>
  <si>
    <t>Woodruff</t>
  </si>
  <si>
    <t>nwoodruff@uwa.edu</t>
  </si>
  <si>
    <t>205-652-3672</t>
  </si>
  <si>
    <t>https://uwaathletics.com/sports/mens-basketball</t>
  </si>
  <si>
    <t>https://x.com/nwood1225</t>
  </si>
  <si>
    <t>https://x.com/uwa_basketball</t>
  </si>
  <si>
    <t>https://uwaathletics.com/sb_output.aspx?form=3&amp;path=mbball</t>
  </si>
  <si>
    <t>West Alabama</t>
  </si>
  <si>
    <t>Livingston</t>
  </si>
  <si>
    <t>350-428</t>
  </si>
  <si>
    <t>$26,760/$35,860</t>
  </si>
  <si>
    <t>https://www.uwa.edu/degrees</t>
  </si>
  <si>
    <t>DII46335</t>
  </si>
  <si>
    <t>trippc@uwa.edu</t>
  </si>
  <si>
    <t>https://www.facebook.com/charles.tripp.33/</t>
  </si>
  <si>
    <t>https://www.instagram.com/charlestripp24/</t>
  </si>
  <si>
    <t>https://www.instagram.com/uwambb/</t>
  </si>
  <si>
    <t>DII46336</t>
  </si>
  <si>
    <t>https://x.com/zach_carey_</t>
  </si>
  <si>
    <t>https://www.facebook.com/zach.clemons.568/</t>
  </si>
  <si>
    <t>DII46337</t>
  </si>
  <si>
    <t>jballison@uwa.edu</t>
  </si>
  <si>
    <t>205-994-5133</t>
  </si>
  <si>
    <t>https://x.com/justinallison81</t>
  </si>
  <si>
    <t>https://www.instagram.com/justinallison12/</t>
  </si>
  <si>
    <t>Great Northwest Athletic Conference (GNAC)</t>
  </si>
  <si>
    <t>Alaska</t>
  </si>
  <si>
    <t>DII56044</t>
  </si>
  <si>
    <t>University of Alaska - Anchorage</t>
  </si>
  <si>
    <t>cturner11@alaska.edu</t>
  </si>
  <si>
    <t>907-786-1042</t>
  </si>
  <si>
    <t>https://goseawolves.com/sports/mens-basketball</t>
  </si>
  <si>
    <t>https://x.com/coach_turner11</t>
  </si>
  <si>
    <t>https://x.com/UAAMBB</t>
  </si>
  <si>
    <t>https://www.facebook.com/uaambb/</t>
  </si>
  <si>
    <t>https://www.instagram.com/coach_turner1/</t>
  </si>
  <si>
    <t>https://www.instagram.com/uaa_mensbasketball/</t>
  </si>
  <si>
    <t>Alaska-Anchorage</t>
  </si>
  <si>
    <t>AK</t>
  </si>
  <si>
    <t>Anchorage</t>
  </si>
  <si>
    <t>$37,034/$51,161</t>
  </si>
  <si>
    <t>https://catalog.uaa.alaska.edu/undergraduateprograms/</t>
  </si>
  <si>
    <t>DII51841</t>
  </si>
  <si>
    <t>Ashton</t>
  </si>
  <si>
    <t>Pomrehn</t>
  </si>
  <si>
    <t>apomrehn@alaska.edu</t>
  </si>
  <si>
    <t>907-786-4808</t>
  </si>
  <si>
    <t>https://www.instagram.com/coach_pomrehn/</t>
  </si>
  <si>
    <t>DII42906</t>
  </si>
  <si>
    <t>Engebretsen</t>
  </si>
  <si>
    <t>rengebr3@alaska.edu</t>
  </si>
  <si>
    <t>907-786-1286</t>
  </si>
  <si>
    <t>https://x.com/uaambb</t>
  </si>
  <si>
    <t>DII44278</t>
  </si>
  <si>
    <t>University of Alaska - Fairbanks</t>
  </si>
  <si>
    <t>Ostanik</t>
  </si>
  <si>
    <t>fsostanik@alaska.edu</t>
  </si>
  <si>
    <t>907-474-5937</t>
  </si>
  <si>
    <t>https://alaskananooks.com/sports/mens-basketball</t>
  </si>
  <si>
    <t>https://x.com/thefullcurl</t>
  </si>
  <si>
    <t>https://x.com/nanooksmbb</t>
  </si>
  <si>
    <t>https://www.facebook.com/AlaskaNanooksMensBasketball/</t>
  </si>
  <si>
    <t>https://www.instagram.com/NanooksMBB/</t>
  </si>
  <si>
    <t>Alaska-Fairbanks</t>
  </si>
  <si>
    <t>Fairbanks</t>
  </si>
  <si>
    <t>$29,456/$45,844</t>
  </si>
  <si>
    <t>https://catalog.uaf.edu/programs/</t>
  </si>
  <si>
    <t>DII44678</t>
  </si>
  <si>
    <t>Karlberg</t>
  </si>
  <si>
    <t>tkkarlberg@alaska.edu</t>
  </si>
  <si>
    <t>https://x.com/tobin_karlberg</t>
  </si>
  <si>
    <t>https://www.instagram.com/tobinkarlberg/</t>
  </si>
  <si>
    <t>DII48929</t>
  </si>
  <si>
    <t>Martino</t>
  </si>
  <si>
    <t>https://x.com/martibob04/</t>
  </si>
  <si>
    <t>https://www.facebook.com/matt.martino.54/</t>
  </si>
  <si>
    <t>DII46338</t>
  </si>
  <si>
    <t>Wilken</t>
  </si>
  <si>
    <t>https://x.com/mwilkenak</t>
  </si>
  <si>
    <t>Great American Conference (GAC)</t>
  </si>
  <si>
    <t>DII51842</t>
  </si>
  <si>
    <t>Arkansas Tech University</t>
  </si>
  <si>
    <t>Stehle</t>
  </si>
  <si>
    <t>https://arkansastechsports.com/sports/mens-basketball</t>
  </si>
  <si>
    <t>https://x.com/willzipstehle</t>
  </si>
  <si>
    <t>https://x.com/ATUMBB/</t>
  </si>
  <si>
    <t>https://www.facebook.com/willzipstehle/</t>
  </si>
  <si>
    <t>https://www.facebook.com/ATUBasketball/</t>
  </si>
  <si>
    <t>https://www.instagram.com/atumbb/</t>
  </si>
  <si>
    <t>https://www.fieldlevel.com/atu/basketballmen/recruiting</t>
  </si>
  <si>
    <t>Arkansas Tech</t>
  </si>
  <si>
    <t>Russellville</t>
  </si>
  <si>
    <t>$25,702/$31,696</t>
  </si>
  <si>
    <t>https://www.atu.edu/academics/degrees.php</t>
  </si>
  <si>
    <t>DII13623</t>
  </si>
  <si>
    <t>Downey</t>
  </si>
  <si>
    <t>mdowney@atu.edu</t>
  </si>
  <si>
    <t>479-964-3263</t>
  </si>
  <si>
    <t>https://x.com/mdowneyatu</t>
  </si>
  <si>
    <t>https://x.com/atumbb</t>
  </si>
  <si>
    <t>DII45349</t>
  </si>
  <si>
    <t>Dismuke</t>
  </si>
  <si>
    <t>cdismuke@atu.edu</t>
  </si>
  <si>
    <t>DII51843</t>
  </si>
  <si>
    <t>Dusan</t>
  </si>
  <si>
    <t>Radivojevic</t>
  </si>
  <si>
    <t>dusan.radivojevic@minotstateu.edu</t>
  </si>
  <si>
    <t>DII50224</t>
  </si>
  <si>
    <t>Burton</t>
  </si>
  <si>
    <t>wburton3@atu.edu</t>
  </si>
  <si>
    <t>https://x.com/coach_hburton</t>
  </si>
  <si>
    <t>https://www.instagram.com/harrisonburton12/</t>
  </si>
  <si>
    <t>DII37466</t>
  </si>
  <si>
    <t>Harding University</t>
  </si>
  <si>
    <t>Weston</t>
  </si>
  <si>
    <t>Jameson</t>
  </si>
  <si>
    <t>wjameson@harding.edu</t>
  </si>
  <si>
    <t>501-279-5426</t>
  </si>
  <si>
    <t>https://hardingsports.com/sports/mens-basketball</t>
  </si>
  <si>
    <t>https://x.com/coachwjameson</t>
  </si>
  <si>
    <t>https://x.com/harding_mbb</t>
  </si>
  <si>
    <t>https://www.facebook.com/weston.jameson/</t>
  </si>
  <si>
    <t>https://www.facebook.com/HardingMBB/</t>
  </si>
  <si>
    <t>https://www.instagram.com/harding_mbball/</t>
  </si>
  <si>
    <t>https://hardingsports.com/sb_output.aspx?form=3</t>
  </si>
  <si>
    <t>Harding (AR)</t>
  </si>
  <si>
    <t>Searcy</t>
  </si>
  <si>
    <t>100.0%</t>
  </si>
  <si>
    <t>$47,054/$47,054</t>
  </si>
  <si>
    <t>https://www.harding.edu/academics</t>
  </si>
  <si>
    <t>DII56287</t>
  </si>
  <si>
    <t>Bonner</t>
  </si>
  <si>
    <t>lbonner@harding.edu</t>
  </si>
  <si>
    <t>501-279-4381</t>
  </si>
  <si>
    <t>100%</t>
  </si>
  <si>
    <t>DII37805</t>
  </si>
  <si>
    <t>Assistant Coach Bradley has been removed.</t>
  </si>
  <si>
    <t>https://www.facebook.com/bradley.spencer.524/</t>
  </si>
  <si>
    <t>DII391</t>
  </si>
  <si>
    <t>Henderson State University</t>
  </si>
  <si>
    <t>Elgas</t>
  </si>
  <si>
    <t>elgasj@hsu.edu</t>
  </si>
  <si>
    <t>870-230-5196</t>
  </si>
  <si>
    <t>https://hsusports.com/sports/mens-basketball</t>
  </si>
  <si>
    <t>https://x.com/jimmyelgas1</t>
  </si>
  <si>
    <t>https://x.com/reddiesmbb</t>
  </si>
  <si>
    <t>https://www.facebook.com/jimmy.elgas</t>
  </si>
  <si>
    <t>https://hsusports.com/sb_output.aspx?form=3</t>
  </si>
  <si>
    <t>Henderson State</t>
  </si>
  <si>
    <t>Arkadelphia</t>
  </si>
  <si>
    <t>81.9%</t>
  </si>
  <si>
    <t>$33,872/$36,080</t>
  </si>
  <si>
    <t>https://www.hsu.edu/Academics/Undergraduate.html</t>
  </si>
  <si>
    <t>DII56288</t>
  </si>
  <si>
    <t>LaPhonso</t>
  </si>
  <si>
    <t>Ellis, Jr.</t>
  </si>
  <si>
    <t>ellisl@hsu.edu</t>
  </si>
  <si>
    <t>435-590</t>
  </si>
  <si>
    <t>410-580</t>
  </si>
  <si>
    <t>DII56289</t>
  </si>
  <si>
    <t>Totheroh</t>
  </si>
  <si>
    <t>DII39767</t>
  </si>
  <si>
    <t>Assistant Coach Maurice has been removed.</t>
  </si>
  <si>
    <t>https://x.com/ReddiesMBB</t>
  </si>
  <si>
    <t>DII53861</t>
  </si>
  <si>
    <t>Assistant Coach Kai has been removed.</t>
  </si>
  <si>
    <t>https://x.com/ReddiesMBB/</t>
  </si>
  <si>
    <t>https://www.instagram.com/reddiembb/</t>
  </si>
  <si>
    <t>DII428</t>
  </si>
  <si>
    <t>Ouachita Baptist University</t>
  </si>
  <si>
    <t>nuttd@obu.edu</t>
  </si>
  <si>
    <t>870-245-5184</t>
  </si>
  <si>
    <t>https://obutigers.com/sports/mens-basketball</t>
  </si>
  <si>
    <t>https://x.com/obumensbb</t>
  </si>
  <si>
    <t>https://x.com/obumbb</t>
  </si>
  <si>
    <t>https://www.facebook.com/ouachitabaptist.mensbasketball</t>
  </si>
  <si>
    <t>https://www.instagram.com/ouachita_mbb/</t>
  </si>
  <si>
    <t>https://www.fieldlevel.com/obu/basketballmen/recruiting</t>
  </si>
  <si>
    <t>Ouachita Baptist</t>
  </si>
  <si>
    <t>68.5%</t>
  </si>
  <si>
    <t>$48,560/$48,560</t>
  </si>
  <si>
    <t>https://obu.edu/academics/</t>
  </si>
  <si>
    <t>DII47459</t>
  </si>
  <si>
    <t>Stringfield</t>
  </si>
  <si>
    <t>stringfieldr@obu.edu</t>
  </si>
  <si>
    <t>https://x.com/OBUMBB</t>
  </si>
  <si>
    <t>DII32557</t>
  </si>
  <si>
    <t>Levin</t>
  </si>
  <si>
    <t>thorntonl@obu.edu</t>
  </si>
  <si>
    <t>870-245-5339</t>
  </si>
  <si>
    <t>https://x.com/coachlthornton</t>
  </si>
  <si>
    <t>https://www.instagram.com/coachlevinthornton/</t>
  </si>
  <si>
    <t>DII462</t>
  </si>
  <si>
    <t>Southern Arkansas University</t>
  </si>
  <si>
    <t>870-235-4130</t>
  </si>
  <si>
    <t>https://muleriderathletics.com/sports/mens-basketball</t>
  </si>
  <si>
    <t>https://x.com/muleriderhoops</t>
  </si>
  <si>
    <t>https://facebook.com/ted.waller.353/</t>
  </si>
  <si>
    <t>https://www.fieldlevel.com/saumag/basketballmen/recruiting</t>
  </si>
  <si>
    <t>Southern Arkansas</t>
  </si>
  <si>
    <t>Magnolia</t>
  </si>
  <si>
    <t>$31,652/$37,232</t>
  </si>
  <si>
    <t>https://web.saumag.edu/academics/degrees/</t>
  </si>
  <si>
    <t>DII45350</t>
  </si>
  <si>
    <t>Rutledge</t>
  </si>
  <si>
    <t>MWRutledge@saumag.edu</t>
  </si>
  <si>
    <t>https://x.com/coachmarkrut</t>
  </si>
  <si>
    <t>https://facebook.com/61560477292578</t>
  </si>
  <si>
    <t>https://www.instagram.com/coachrut24/</t>
  </si>
  <si>
    <t>https://www.instagram.com/sautechmensbasketball/</t>
  </si>
  <si>
    <t>DII44063</t>
  </si>
  <si>
    <t>Tucek</t>
  </si>
  <si>
    <t>jltucek@saumag.edu</t>
  </si>
  <si>
    <t>870-235-4131</t>
  </si>
  <si>
    <t>https://x.com/coach_tucek</t>
  </si>
  <si>
    <t>https://www.facebook.com/jtucek/</t>
  </si>
  <si>
    <t>https://www.instagram.com/mulerider_hoops/</t>
  </si>
  <si>
    <t>DII53862</t>
  </si>
  <si>
    <t>https://x.com/MuleriderHoops</t>
  </si>
  <si>
    <t>https://www.facebook.com/p/Southern-Arkansas-University-Mens-Basketball-61560477292578/</t>
  </si>
  <si>
    <t>DII37806</t>
  </si>
  <si>
    <t>University of Arkansas - Fort Smith</t>
  </si>
  <si>
    <t>Zane</t>
  </si>
  <si>
    <t>zane.gibson@uafs.edu</t>
  </si>
  <si>
    <t>479-788-7592</t>
  </si>
  <si>
    <t>https://uafortsmithlions.com/sports/mens-basketball</t>
  </si>
  <si>
    <t>https://x.com/_ZaneGibson</t>
  </si>
  <si>
    <t>https://x.com/uafsmbb</t>
  </si>
  <si>
    <t>https://www.facebook.com/zane.gibson.5/</t>
  </si>
  <si>
    <t>https://www.facebook.com/UAFSMBB/</t>
  </si>
  <si>
    <t>https://www.instagram.com/_zanegibson/</t>
  </si>
  <si>
    <t>https://www.instagram.com/uafsmbb/</t>
  </si>
  <si>
    <t>https://uafortsmithlions.com/sb_output.aspx?form=12</t>
  </si>
  <si>
    <t>Arkansas-Fort Smith</t>
  </si>
  <si>
    <t>Fort Smith</t>
  </si>
  <si>
    <t>$28,331/$35,195</t>
  </si>
  <si>
    <t>https://uafs.edu/degree-programs</t>
  </si>
  <si>
    <t>DII25854</t>
  </si>
  <si>
    <t>O'Neil</t>
  </si>
  <si>
    <t>brett.oneil@uafs.edu</t>
  </si>
  <si>
    <t>479-788-7691</t>
  </si>
  <si>
    <t>DII51845</t>
  </si>
  <si>
    <t>Zepeda</t>
  </si>
  <si>
    <t>jeremy.zepeda@uafs.edu</t>
  </si>
  <si>
    <t>https://x.com/JeremyZepeda98</t>
  </si>
  <si>
    <t>https://x.com/UAFSMBB</t>
  </si>
  <si>
    <t>DII28714</t>
  </si>
  <si>
    <t>University of Arkansas at Monticello</t>
  </si>
  <si>
    <t>Tapp</t>
  </si>
  <si>
    <t>tapp@uamont.edu</t>
  </si>
  <si>
    <t>870-460-1258</t>
  </si>
  <si>
    <t>https://www.uamsports.com/sports/mens-basketball</t>
  </si>
  <si>
    <t>https://x.com/coach_tapp</t>
  </si>
  <si>
    <t>https://www.fieldlevel.com/uamont/basketballmen/recruiting</t>
  </si>
  <si>
    <t>Arkansas-Monticello</t>
  </si>
  <si>
    <t>Monticello</t>
  </si>
  <si>
    <t>$25,938/$31,788</t>
  </si>
  <si>
    <t>https://www.uamont.edu/pages/academics/degree-programs/</t>
  </si>
  <si>
    <t>DII50225</t>
  </si>
  <si>
    <t>AndersonS@uamont.edu</t>
  </si>
  <si>
    <t>870-460-1604</t>
  </si>
  <si>
    <t>https://x.com/scanderson_23</t>
  </si>
  <si>
    <t>https://x.com/uammbb</t>
  </si>
  <si>
    <t>https://www.facebook.com/people/Arkansas-Monticello-Mens-Basketball/61566377222972/</t>
  </si>
  <si>
    <t>https://www.instagram.com/coleandersxn/</t>
  </si>
  <si>
    <t>https://www.instagram.com/uambasketball/</t>
  </si>
  <si>
    <t>British Columbia</t>
  </si>
  <si>
    <t>DII50016</t>
  </si>
  <si>
    <t>Simon Fraser University</t>
  </si>
  <si>
    <t>Barnaby</t>
  </si>
  <si>
    <t>Craddock</t>
  </si>
  <si>
    <t>barnaby_craddock@sfu.ca</t>
  </si>
  <si>
    <t>778-782-9258</t>
  </si>
  <si>
    <t>https://athletics.sfu.ca/sports/mens-basketball</t>
  </si>
  <si>
    <t>https://x.com/sfu_mbb</t>
  </si>
  <si>
    <t>https://www.facebook.com/simonfrasermbb/</t>
  </si>
  <si>
    <t>https://www.instagram.com/sfu_mbasketball/</t>
  </si>
  <si>
    <t>https://www.fieldlevel.com/simon-fraser/basketballmen/recruiting</t>
  </si>
  <si>
    <t>Simon Fraser</t>
  </si>
  <si>
    <t>BC</t>
  </si>
  <si>
    <t>Burnaby</t>
  </si>
  <si>
    <t>Canada</t>
  </si>
  <si>
    <t>Canadian university</t>
  </si>
  <si>
    <t>2.50</t>
  </si>
  <si>
    <t>59.00%</t>
  </si>
  <si>
    <t>$5,540</t>
  </si>
  <si>
    <t>https://www.sfu.ca/programs</t>
  </si>
  <si>
    <t>not available</t>
  </si>
  <si>
    <t>DII50226</t>
  </si>
  <si>
    <t>Hruska</t>
  </si>
  <si>
    <t>kaden_hruska@sfu.ca</t>
  </si>
  <si>
    <t>https://x.com/clanmbasketball</t>
  </si>
  <si>
    <t>https://www.instagram.com/kadenhruska/</t>
  </si>
  <si>
    <t>DII50718</t>
  </si>
  <si>
    <t>Tyus</t>
  </si>
  <si>
    <t>tyus_jefferson@sfu.ca</t>
  </si>
  <si>
    <t>2.5</t>
  </si>
  <si>
    <t>DII53863</t>
  </si>
  <si>
    <t>Grewal</t>
  </si>
  <si>
    <t>https://x.com/sfu_mbb/</t>
  </si>
  <si>
    <t>https://www.instagram.com/sfumbb/</t>
  </si>
  <si>
    <t>Pacific West Conference (PWC)</t>
  </si>
  <si>
    <t>DII53864</t>
  </si>
  <si>
    <t>Biola University</t>
  </si>
  <si>
    <t>Colton</t>
  </si>
  <si>
    <t>Meo</t>
  </si>
  <si>
    <t>colton.meo@biola.edu</t>
  </si>
  <si>
    <t>https://athletics.biola.edu/sports/mens-basketball</t>
  </si>
  <si>
    <t>https://www.x.com/BiolaMBB/</t>
  </si>
  <si>
    <t>https://www.instagram.com/colton.meo/</t>
  </si>
  <si>
    <t>https://www.instagram.com/biola_mbb/</t>
  </si>
  <si>
    <t>https://questionnaires.armssoftware.com/77018c765b9f</t>
  </si>
  <si>
    <t>Biola</t>
  </si>
  <si>
    <t>La Mirada</t>
  </si>
  <si>
    <t>y (Undenominational)</t>
  </si>
  <si>
    <t>60.1%</t>
  </si>
  <si>
    <t>$65,636/$65,636</t>
  </si>
  <si>
    <t>https://catalog.biola.edu/biola-university-undergraduate/majors/</t>
  </si>
  <si>
    <t>DII655</t>
  </si>
  <si>
    <t>Holmquist</t>
  </si>
  <si>
    <t>dave.holmquist@biola.edu</t>
  </si>
  <si>
    <t>562-906-4519</t>
  </si>
  <si>
    <t>https://www.facebook.com/Biola-University-Mens-Basketball-Page-30812367150/</t>
  </si>
  <si>
    <t>https://www.instagram.com/biolambb/</t>
  </si>
  <si>
    <t>DII45351</t>
  </si>
  <si>
    <t>louis.czech@biola.edu</t>
  </si>
  <si>
    <t>https://x.com/louisczech</t>
  </si>
  <si>
    <t>https://facebook.com/Biola-University-Mens-Basketball-Page-30812367150/</t>
  </si>
  <si>
    <t>DII50719</t>
  </si>
  <si>
    <t>Okada</t>
  </si>
  <si>
    <t>matt.okada@biola.edu</t>
  </si>
  <si>
    <t>https://x.com/coachmokada</t>
  </si>
  <si>
    <t>https://www.facebook.com/p/Biola-University-Mens-Basketball-Page-100066799427407/</t>
  </si>
  <si>
    <t>California Collegiate Athletic Association (CCAA)</t>
  </si>
  <si>
    <t>DII888</t>
  </si>
  <si>
    <t>California State Polytechnic University - Pomona</t>
  </si>
  <si>
    <t>Kamansky</t>
  </si>
  <si>
    <t>glkamansky@cpp.edu</t>
  </si>
  <si>
    <t>909-869-2833</t>
  </si>
  <si>
    <t>https://broncoathletics.com/sports/mens-basketball</t>
  </si>
  <si>
    <t>https://x.com/cppmbb</t>
  </si>
  <si>
    <t>Cal State-Poly Pomona</t>
  </si>
  <si>
    <t>Pomona</t>
  </si>
  <si>
    <t>73.7%</t>
  </si>
  <si>
    <t>$32,257/$44,137</t>
  </si>
  <si>
    <t>https://www.cpp.edu/~academics/departments-az/index.shtml</t>
  </si>
  <si>
    <t>DII886</t>
  </si>
  <si>
    <t>Damion</t>
  </si>
  <si>
    <t>dmhill@cpp.edu</t>
  </si>
  <si>
    <t>909-869-2952</t>
  </si>
  <si>
    <t>https://www.facebook.com/damion.hill.7</t>
  </si>
  <si>
    <t>DII50227</t>
  </si>
  <si>
    <t>California State Polytecnic University Humboldt</t>
  </si>
  <si>
    <t>Broome</t>
  </si>
  <si>
    <t>dab77@humboldt.edu</t>
  </si>
  <si>
    <t>https://x.com/dj_broome3</t>
  </si>
  <si>
    <t>https://x.com/humboldtmbb</t>
  </si>
  <si>
    <t>https://www.facebook.com/humboldtstatembb/</t>
  </si>
  <si>
    <t>https://www.instagram.com/humboldt.mbb/</t>
  </si>
  <si>
    <t>Cal Poly Humboldt</t>
  </si>
  <si>
    <t>Arcata</t>
  </si>
  <si>
    <t>98.8%</t>
  </si>
  <si>
    <t>$28,913/$40,793</t>
  </si>
  <si>
    <t>https://www.humboldt.edu/programs/type</t>
  </si>
  <si>
    <t>DII50720</t>
  </si>
  <si>
    <t>Seavey</t>
  </si>
  <si>
    <t>js1133@humboldt.edu</t>
  </si>
  <si>
    <t>https://x.com/john_seavey22</t>
  </si>
  <si>
    <t>DII53865</t>
  </si>
  <si>
    <t>Johnson Jr.</t>
  </si>
  <si>
    <t>kdj6@humboldt.edu</t>
  </si>
  <si>
    <t>https://x.com/HumboldtMBB</t>
  </si>
  <si>
    <t>https://www.instagram.com/kevinjohnsonjr65/</t>
  </si>
  <si>
    <t>DII25855</t>
  </si>
  <si>
    <t>California State University - Chico</t>
  </si>
  <si>
    <t>Cevin</t>
  </si>
  <si>
    <t>Meador</t>
  </si>
  <si>
    <t>MENSBASKETBALL@CSUCHICO.EDU</t>
  </si>
  <si>
    <t>530-898-5287</t>
  </si>
  <si>
    <t>https://chicowildcats.com/sports/mens-basketball</t>
  </si>
  <si>
    <t>https://x.com/cevinmeador</t>
  </si>
  <si>
    <t>https://x.com/chicostate_mbb</t>
  </si>
  <si>
    <t>https://www.facebook.com/Chico-State-Mens-Basketball-267262689952140/</t>
  </si>
  <si>
    <t>https://www.instagram.com/cevin24/</t>
  </si>
  <si>
    <t>https://www.instagram.com/chicostate_mbb/</t>
  </si>
  <si>
    <t>Cal State-Chico</t>
  </si>
  <si>
    <t>Chico</t>
  </si>
  <si>
    <t>$28,238/$40,118</t>
  </si>
  <si>
    <t>https://catalog.csuchico.edu/viewer/search/programs.html</t>
  </si>
  <si>
    <t>cmeador@csuchico.edu</t>
  </si>
  <si>
    <t>DII50017</t>
  </si>
  <si>
    <t>kwarren15@csuchico.edu</t>
  </si>
  <si>
    <t>https://x.com/chicombb</t>
  </si>
  <si>
    <t>https://www.instagram.com/iso_kev/</t>
  </si>
  <si>
    <t>DII48329</t>
  </si>
  <si>
    <t>Critchfield</t>
  </si>
  <si>
    <t>rdcritchfield@csuchico.edu</t>
  </si>
  <si>
    <t>DII53866</t>
  </si>
  <si>
    <t>Treyson</t>
  </si>
  <si>
    <t>Keating</t>
  </si>
  <si>
    <t>tckeating@csuchico.edu</t>
  </si>
  <si>
    <t>https://x.com/CHICOmbb/</t>
  </si>
  <si>
    <t>https://www.facebook.com/p/Chico-State-Mens-Basketball-100063828300559/</t>
  </si>
  <si>
    <t>https://www.instagram.com/taylor_keating23</t>
  </si>
  <si>
    <t>DII763</t>
  </si>
  <si>
    <t>California State University - Dominguez Hills</t>
  </si>
  <si>
    <t>sbecker@csudh.edu</t>
  </si>
  <si>
    <t>310-243-3891</t>
  </si>
  <si>
    <t>https://gotoros.com/sports/mens-basketball</t>
  </si>
  <si>
    <t>https://x.com/coachbeck1</t>
  </si>
  <si>
    <t>https://x.com/csudhmbb</t>
  </si>
  <si>
    <t>https://www.facebook.com/Cal-State-Dominguez-Hills-Mens-Basketball-103110211675185/</t>
  </si>
  <si>
    <t>https://www.instagram.com/csudhmbb/</t>
  </si>
  <si>
    <t>https://questionnaires.armssoftware.com/8608acfd923c</t>
  </si>
  <si>
    <t>Cal State-Dominguez Hills</t>
  </si>
  <si>
    <t>91.3%</t>
  </si>
  <si>
    <t>$30,698/$42,578</t>
  </si>
  <si>
    <t>https://www.csudh.edu/future-students/more-info/undergrad-majors-programs/</t>
  </si>
  <si>
    <t>DII42362</t>
  </si>
  <si>
    <t>jpeterson@csudh.edu</t>
  </si>
  <si>
    <t>https://x.com/john_peterson13</t>
  </si>
  <si>
    <t>https://www.facebook.com/p/cal-state-dominguez-hills-mens-basketball-100069034641888/</t>
  </si>
  <si>
    <t>DII53867</t>
  </si>
  <si>
    <t>https://x.com/CSUDHmbb</t>
  </si>
  <si>
    <t>https://www.instagram.com/th3carter3/</t>
  </si>
  <si>
    <t>DII42011</t>
  </si>
  <si>
    <t>Andreas</t>
  </si>
  <si>
    <t>Forslund</t>
  </si>
  <si>
    <t>DII47461</t>
  </si>
  <si>
    <t>Hoang</t>
  </si>
  <si>
    <t>https://facebook.com/61566377222972</t>
  </si>
  <si>
    <t>https://www.instagram.com/bennysflicks_/</t>
  </si>
  <si>
    <t>DII51846</t>
  </si>
  <si>
    <t>https://x.com/IsaiahMorris25</t>
  </si>
  <si>
    <t>https://x.com/CSU_Mbasketball</t>
  </si>
  <si>
    <t>https://www.facebook.com/p/Cal-State-Dominguez-Hills-Mens-Basketball-100069034641888/</t>
  </si>
  <si>
    <t>https://www.instagram.com/zaygazilla/</t>
  </si>
  <si>
    <t>DII797</t>
  </si>
  <si>
    <t>California State University - East Bay</t>
  </si>
  <si>
    <t>Rooney</t>
  </si>
  <si>
    <t>bryan.rooney@csueastbay.edu</t>
  </si>
  <si>
    <t>510-885-3037</t>
  </si>
  <si>
    <t>https://eastbaypioneers.com/sports/mens-basketball</t>
  </si>
  <si>
    <t>https://x.com/CoachBRooney</t>
  </si>
  <si>
    <t>https://x.com/csuebbasketball</t>
  </si>
  <si>
    <t>https://www.instagram.com/csueb_baseball/</t>
  </si>
  <si>
    <t>https://www.fieldlevel.com/csueastbay/basketballmen/recruiting</t>
  </si>
  <si>
    <t>Cal State-East Bay</t>
  </si>
  <si>
    <t>Hayward</t>
  </si>
  <si>
    <t>96.8%</t>
  </si>
  <si>
    <t>$31,730/$43,610</t>
  </si>
  <si>
    <t>https://www.csueastbay.edu/academic/fields-of-study/undergraduate-programs/majors-minors.html</t>
  </si>
  <si>
    <t>DII51847</t>
  </si>
  <si>
    <t>bryce.duncan@csueastbay.edu</t>
  </si>
  <si>
    <t>https://x.com/ak0r_/</t>
  </si>
  <si>
    <t>https://x.com/eastbaymbb</t>
  </si>
  <si>
    <t>https://www.instagram.com/bryce_duncan/</t>
  </si>
  <si>
    <t>https://www.instagram.com/eastbaymbb/</t>
  </si>
  <si>
    <t>DII25857</t>
  </si>
  <si>
    <t>Ashmore</t>
  </si>
  <si>
    <t>craig.ashmore@csueastbay.edu</t>
  </si>
  <si>
    <t>https://www.instagram.com/csuebbasketball/</t>
  </si>
  <si>
    <t>DII796</t>
  </si>
  <si>
    <t>Eggleton</t>
  </si>
  <si>
    <t>michael.eggleton@csueastbay.edu</t>
  </si>
  <si>
    <t>510-885-3937</t>
  </si>
  <si>
    <t>https://x.com/coacheggleton</t>
  </si>
  <si>
    <t>DII44681</t>
  </si>
  <si>
    <t>russell.payne@csueastbay.edu</t>
  </si>
  <si>
    <t>510-885-2826</t>
  </si>
  <si>
    <t>https://x.com/coach_payne</t>
  </si>
  <si>
    <t>https://www.facebook.com/russell.payne.127/</t>
  </si>
  <si>
    <t>https://www.instagram.com/coach_payne/</t>
  </si>
  <si>
    <t>DII42363</t>
  </si>
  <si>
    <t>e, j</t>
  </si>
  <si>
    <t>California State University - Los Angeles</t>
  </si>
  <si>
    <t>mcoope26@calstatela.edu</t>
  </si>
  <si>
    <t>https://lagoldeneagles.com/sports/mens-basketball</t>
  </si>
  <si>
    <t>https://x.com/calstatelambb</t>
  </si>
  <si>
    <t>https://www.facebook.com/uclamensbasketball/</t>
  </si>
  <si>
    <t>https://www.instagram.com/apubasketball/</t>
  </si>
  <si>
    <t>https://college.jumpforward.com/questionnaire.aspx?iid=1727&amp;sportid=15&amp;path=mbball</t>
  </si>
  <si>
    <t>Cal State-Los Angeles</t>
  </si>
  <si>
    <t>91.9%</t>
  </si>
  <si>
    <t>$32,695/$44,575</t>
  </si>
  <si>
    <t>https://www.calstatela.edu/admissions/undergraduate-programs</t>
  </si>
  <si>
    <t>DII827</t>
  </si>
  <si>
    <t>Holle</t>
  </si>
  <si>
    <t>mholle2@calstatela.edu</t>
  </si>
  <si>
    <t>323-343-3090</t>
  </si>
  <si>
    <t>https://x.com/coachmholle</t>
  </si>
  <si>
    <t>https://www.instagram.com/calstatelambb/</t>
  </si>
  <si>
    <t>DII830</t>
  </si>
  <si>
    <t>Head Coach Jim has been removed.</t>
  </si>
  <si>
    <t>DII863</t>
  </si>
  <si>
    <t>California State University - Monterey Bay</t>
  </si>
  <si>
    <t>iswilliams@csumb.edu</t>
  </si>
  <si>
    <t>831-582-4504</t>
  </si>
  <si>
    <t>https://otterathletics.com/sports/mens-basketball</t>
  </si>
  <si>
    <t>https://x.com/coachike25</t>
  </si>
  <si>
    <t>https://x.com/csumbmbb</t>
  </si>
  <si>
    <t>https://www.facebook.com/isaac.williams.125</t>
  </si>
  <si>
    <t>https://www.facebook.com/otterbasketball/</t>
  </si>
  <si>
    <t>https://www.instagram.com/csumbmbb/</t>
  </si>
  <si>
    <t>https://otterathletics.com/sb_output.aspx?form=13</t>
  </si>
  <si>
    <t>Cal State-Monterey Bay</t>
  </si>
  <si>
    <t>Seaside</t>
  </si>
  <si>
    <t>$28,169/$40,049</t>
  </si>
  <si>
    <t>https://csumb.edu/academics/majors-programs</t>
  </si>
  <si>
    <t>DII51848</t>
  </si>
  <si>
    <t>Akil</t>
  </si>
  <si>
    <t>areese@csumb.edu</t>
  </si>
  <si>
    <t>https://x.com/CSUMBmbb</t>
  </si>
  <si>
    <t>DII47462</t>
  </si>
  <si>
    <t>Robin</t>
  </si>
  <si>
    <t>https://x.com/robinlewis77</t>
  </si>
  <si>
    <t>https://www.facebook.com/robin.b.lewis.9/</t>
  </si>
  <si>
    <t>DII50228</t>
  </si>
  <si>
    <t>California State University - San Bernardino</t>
  </si>
  <si>
    <t>Tifft</t>
  </si>
  <si>
    <t>christopher.tifft@csusb.edu</t>
  </si>
  <si>
    <t>https://csusbathletics.com/sports/mens-basketball</t>
  </si>
  <si>
    <t>https://x.com/coachchristifft</t>
  </si>
  <si>
    <t>https://x.com/CSUSBMBB/</t>
  </si>
  <si>
    <t>https://www.facebook.com/chris.tifft.7/</t>
  </si>
  <si>
    <t>https://www.facebook.com/CSUSBMBB/</t>
  </si>
  <si>
    <t>https://www.instagram.com/christifft/</t>
  </si>
  <si>
    <t>https://www.instagram.com/csusbmbb/</t>
  </si>
  <si>
    <t>https://questionnaires.armssoftware.com/0a96188259b6</t>
  </si>
  <si>
    <t>Cal State-San Bernardino</t>
  </si>
  <si>
    <t>San Bernardino</t>
  </si>
  <si>
    <t>98.2%</t>
  </si>
  <si>
    <t>$26,575/$38,455</t>
  </si>
  <si>
    <t>https://bulletin.csusb.edu/programs-az/</t>
  </si>
  <si>
    <t>DII50721</t>
  </si>
  <si>
    <t>Fodor</t>
  </si>
  <si>
    <t>alexander.fodor@csusb.edu</t>
  </si>
  <si>
    <t>https://x.com/alex_fodor_</t>
  </si>
  <si>
    <t>DII50229</t>
  </si>
  <si>
    <t>Billups</t>
  </si>
  <si>
    <t>brandon.billups@csusb.edu</t>
  </si>
  <si>
    <t>https://x.com/coach_bbillups</t>
  </si>
  <si>
    <t>DII51849</t>
  </si>
  <si>
    <t>dylan.painter@csusb.edu</t>
  </si>
  <si>
    <t>https://x.com/CoachPainterOK/</t>
  </si>
  <si>
    <t>https://www.instagram.com/dylpain/</t>
  </si>
  <si>
    <t>DII50722</t>
  </si>
  <si>
    <t>California State University - San Marcos</t>
  </si>
  <si>
    <t>Bergeson</t>
  </si>
  <si>
    <t>bbergeson@csusm.edu</t>
  </si>
  <si>
    <t>760-750-7236</t>
  </si>
  <si>
    <t>https://csusmcougars.com/sports/mens-basketball</t>
  </si>
  <si>
    <t>https://x.com/csusm_mbb</t>
  </si>
  <si>
    <t>https://www.facebook.com/CSUSMMensBasketball/</t>
  </si>
  <si>
    <t>https://questionnaires.armssoftware.com/4e9cc49df8cf</t>
  </si>
  <si>
    <t>Cal State-San Marcos</t>
  </si>
  <si>
    <t>$29,578/$41,458</t>
  </si>
  <si>
    <t>https://www.csusm.edu/admissions/majors-and-programs/index.html</t>
  </si>
  <si>
    <t>DII56290</t>
  </si>
  <si>
    <t>Skyler</t>
  </si>
  <si>
    <t>sburgess@csusm.edu</t>
  </si>
  <si>
    <t>760-750-7135</t>
  </si>
  <si>
    <t>DII973</t>
  </si>
  <si>
    <t>California State University - Stanislaus</t>
  </si>
  <si>
    <t>ptrevor@csustan.edu</t>
  </si>
  <si>
    <t>209-667-3753</t>
  </si>
  <si>
    <t>https://warriorathletics.com/sports/mens-basketball</t>
  </si>
  <si>
    <t>https://x.com/paul_trevor</t>
  </si>
  <si>
    <t>https://x.com/stanstatembb</t>
  </si>
  <si>
    <t>https://www.facebook.com/CSU-Stanislaus-Mens-Basketball-267058226640084/</t>
  </si>
  <si>
    <t>https://www.instagram.com/stanstatembb/</t>
  </si>
  <si>
    <t>https://questionnaires.armssoftware.com/d97ee9c47cb5</t>
  </si>
  <si>
    <t>Cal State-Stanislaus</t>
  </si>
  <si>
    <t>Turlock</t>
  </si>
  <si>
    <t>97.5%</t>
  </si>
  <si>
    <t>$27,462/$39,342</t>
  </si>
  <si>
    <t>https://catalog.csustan.edu/content.php?catoid=12&amp;navoid=518</t>
  </si>
  <si>
    <t>DII47463</t>
  </si>
  <si>
    <t>Fullon</t>
  </si>
  <si>
    <t>darwincfullon@gmail.com</t>
  </si>
  <si>
    <t>209-496-2901</t>
  </si>
  <si>
    <t>https://www.facebook.com/DCfreshcounty/</t>
  </si>
  <si>
    <t>https://www.facebook.com/p/CSU-Stanislaus-Mens-Basketball-100080631946431/</t>
  </si>
  <si>
    <t>DII972</t>
  </si>
  <si>
    <t>Santa Maria</t>
  </si>
  <si>
    <t>jsantamaria2@csustan.edu</t>
  </si>
  <si>
    <t>209-667-3938</t>
  </si>
  <si>
    <t>https://www.facebook.com/jordan.santamaria.7</t>
  </si>
  <si>
    <t>DII51851</t>
  </si>
  <si>
    <t>Concordia University - Irvine</t>
  </si>
  <si>
    <t>McDaniel</t>
  </si>
  <si>
    <t>https://cuieagles.com/sports/mens-basketball</t>
  </si>
  <si>
    <t>https://x.com/CoachMcDaniel1/</t>
  </si>
  <si>
    <t>https://x.com/cuimbasketball</t>
  </si>
  <si>
    <t>https://www.instagram.com/cuimbasketball/</t>
  </si>
  <si>
    <t>https://questionnaires.armssoftware.com/b5952e9d940c</t>
  </si>
  <si>
    <t>Concordia (CA)</t>
  </si>
  <si>
    <t>y (Lutheran Church - Missouri Synod)</t>
  </si>
  <si>
    <t>59.9%</t>
  </si>
  <si>
    <t>$62,060/$62,060</t>
  </si>
  <si>
    <t>https://www.cui.edu/admissions/undergraduate/academics/majors</t>
  </si>
  <si>
    <t>DII56291</t>
  </si>
  <si>
    <t>scott.clark@cui.edu</t>
  </si>
  <si>
    <t>DII14573</t>
  </si>
  <si>
    <t>Assistant Coach Nolan has been removed.</t>
  </si>
  <si>
    <t>https://x.com/concordiambb</t>
  </si>
  <si>
    <t>https://www.instagram.com/concordiambb/</t>
  </si>
  <si>
    <t>DII1076</t>
  </si>
  <si>
    <t>Head Coach Ken has been removed.</t>
  </si>
  <si>
    <t>DII45352</t>
  </si>
  <si>
    <t>Graduate Assistant Javier has been removed.</t>
  </si>
  <si>
    <t>DII40753</t>
  </si>
  <si>
    <t>Volunteer Assistant Coach Joe has been removed.</t>
  </si>
  <si>
    <t>DII47467</t>
  </si>
  <si>
    <t>Dominican University of California</t>
  </si>
  <si>
    <t>shane.haley@dominican.edu</t>
  </si>
  <si>
    <t>https://dominicanathletics.com/sports/mens-basketball</t>
  </si>
  <si>
    <t>https://x.com/dominican_mbb</t>
  </si>
  <si>
    <t>https://www.facebook.com/shane.haley.9/</t>
  </si>
  <si>
    <t>https://www.facebook.com/dominicanmbb/</t>
  </si>
  <si>
    <t>https://www.instagram.com/dominican_bb/</t>
  </si>
  <si>
    <t>https://questionnaires.armssoftware.com/a278cc1af6a1</t>
  </si>
  <si>
    <t>Dominican (CA)</t>
  </si>
  <si>
    <t>San Rafael</t>
  </si>
  <si>
    <t>525-673</t>
  </si>
  <si>
    <t>545-618</t>
  </si>
  <si>
    <t>$74,340/$74,340</t>
  </si>
  <si>
    <t>https://www.dominican.edu/academics/majorsprograms</t>
  </si>
  <si>
    <t>DII42012</t>
  </si>
  <si>
    <t>matthew.kdavis@dominican.edu</t>
  </si>
  <si>
    <t>https://www.facebook.com/disastermatt/</t>
  </si>
  <si>
    <t>DII53868</t>
  </si>
  <si>
    <t>Cummings</t>
  </si>
  <si>
    <t>https://x.com/cummings23cole</t>
  </si>
  <si>
    <t>https://x.com/Dominican_MBB</t>
  </si>
  <si>
    <t>DII48330</t>
  </si>
  <si>
    <t>Fresno Pacific University</t>
  </si>
  <si>
    <t>Nealon-Lino</t>
  </si>
  <si>
    <t>sean.lino@fresno.edu</t>
  </si>
  <si>
    <t>https://www.fpuathletics.com/sports/mens-basketball</t>
  </si>
  <si>
    <t>https://x.com/sean_nealon15</t>
  </si>
  <si>
    <t>https://x.com/FPU_MBB</t>
  </si>
  <si>
    <t>https://www.instagram.com/fpumbb/</t>
  </si>
  <si>
    <t>Fresno Pacific</t>
  </si>
  <si>
    <t>y (Mennonite Brethren Church)</t>
  </si>
  <si>
    <t>$50,926/$50,926</t>
  </si>
  <si>
    <t>https://www.fresno.edu/programs-majors/undergraduate</t>
  </si>
  <si>
    <t>DII1176</t>
  </si>
  <si>
    <t>Haydock</t>
  </si>
  <si>
    <t>cj.haydock@fresno.edu</t>
  </si>
  <si>
    <t>559-453-2135</t>
  </si>
  <si>
    <t>https://x.com/fpu_mbb</t>
  </si>
  <si>
    <t>https://www.facebook.com/cjhaydock</t>
  </si>
  <si>
    <t>https://www.facebook.com/fpubasketball/</t>
  </si>
  <si>
    <t>DII1177</t>
  </si>
  <si>
    <t>nate.mcclurg@fresno.edu</t>
  </si>
  <si>
    <t>559-453-2126</t>
  </si>
  <si>
    <t>https://x.com/n_mcclurg</t>
  </si>
  <si>
    <t>DII28664</t>
  </si>
  <si>
    <t>Revis</t>
  </si>
  <si>
    <t>asst.mbasketball@fresno.edu</t>
  </si>
  <si>
    <t>https://x.com/coachtdrev</t>
  </si>
  <si>
    <t>DII1178</t>
  </si>
  <si>
    <t>Razo</t>
  </si>
  <si>
    <t>Assistant Coach (Personnel Oversight)</t>
  </si>
  <si>
    <t>https://x.com/jerryrazo16</t>
  </si>
  <si>
    <t>DII16207</t>
  </si>
  <si>
    <t>Ronlake</t>
  </si>
  <si>
    <t>toddronlake@gmail.com</t>
  </si>
  <si>
    <t>DII1175</t>
  </si>
  <si>
    <t>https://x.com/jasonrbr00ks</t>
  </si>
  <si>
    <t>https://www.facebook.com/jason.brooks.94695459</t>
  </si>
  <si>
    <t>DII56045</t>
  </si>
  <si>
    <t>Jessup University</t>
  </si>
  <si>
    <t>jwashington@jessup.edu</t>
  </si>
  <si>
    <t>https://jessupathletics.com/sports/mens-basketball</t>
  </si>
  <si>
    <t>https://x.com/Jessup_MBB</t>
  </si>
  <si>
    <t>https://www.facebook.com/jessupBasketball/</t>
  </si>
  <si>
    <t>https://www.instagram.com/jessup_mbb/</t>
  </si>
  <si>
    <t>https://college.jumpforward.com/questionnaire.aspx?iid=1630&amp;sportid=15</t>
  </si>
  <si>
    <t>Jessup (CA)</t>
  </si>
  <si>
    <t>Rocklin</t>
  </si>
  <si>
    <t>$57,486/$57,486</t>
  </si>
  <si>
    <t>https://www.jessup.edu/academics/</t>
  </si>
  <si>
    <t>n677</t>
  </si>
  <si>
    <t>Gervasoni</t>
  </si>
  <si>
    <t>mgervasoni@jessup.edu</t>
  </si>
  <si>
    <t>916-577-2366</t>
  </si>
  <si>
    <t>https://x.com/jessup_mbb</t>
  </si>
  <si>
    <t>https://www.facebook.com/WJUBasketball/</t>
  </si>
  <si>
    <t>DII48332</t>
  </si>
  <si>
    <t>Erickson</t>
  </si>
  <si>
    <t>https://x.com/ericksonbrendan</t>
  </si>
  <si>
    <t>https://www.instagram.com/coacherickson21/</t>
  </si>
  <si>
    <t>n25410</t>
  </si>
  <si>
    <t>Darnall</t>
  </si>
  <si>
    <t>mensbasketball@jessup.edu</t>
  </si>
  <si>
    <t>https://x.com/CoachDarnall</t>
  </si>
  <si>
    <t>https://www.instagram.com/coachdarnall/</t>
  </si>
  <si>
    <t>Jessup (CO)</t>
  </si>
  <si>
    <t>DII51852</t>
  </si>
  <si>
    <t>Beauchamp</t>
  </si>
  <si>
    <t>bbeauchamp@jessup.edu</t>
  </si>
  <si>
    <t>https://x.com/BenBeauchamp31/</t>
  </si>
  <si>
    <t>https://www.instagram.com/benbeauchamp31/</t>
  </si>
  <si>
    <t>n18441</t>
  </si>
  <si>
    <t>Timmons</t>
  </si>
  <si>
    <t>ttimmons@jessup.edu</t>
  </si>
  <si>
    <t>https://x.com/coachtravist</t>
  </si>
  <si>
    <t>DII50230</t>
  </si>
  <si>
    <t>Menlo College</t>
  </si>
  <si>
    <t>Jamison</t>
  </si>
  <si>
    <t>jamison.montgomery@menlo.edu</t>
  </si>
  <si>
    <t>c:414-324-6991;o:650-543-3777</t>
  </si>
  <si>
    <t>https://menloathletics.com/sports/mens-basketball</t>
  </si>
  <si>
    <t>https://x.com/CoachJamisonM</t>
  </si>
  <si>
    <t>https://x.com/MenloMBB/</t>
  </si>
  <si>
    <t>https://www.facebook.com/MenloMBB/</t>
  </si>
  <si>
    <t>https://www.instagram.com/coach_jaymo/</t>
  </si>
  <si>
    <t>https://www.instagram.com/menlombb/</t>
  </si>
  <si>
    <t>https://menlo.secure.force.com/form?formid=217793</t>
  </si>
  <si>
    <t>Menlo</t>
  </si>
  <si>
    <t>Atherton</t>
  </si>
  <si>
    <t>$75,484/$75,484</t>
  </si>
  <si>
    <t>https://www.menlo.edu/academics/choosing-your-major/</t>
  </si>
  <si>
    <t>DII50724</t>
  </si>
  <si>
    <t>Cascio</t>
  </si>
  <si>
    <t>jackson.cascio@menlo.edu</t>
  </si>
  <si>
    <t>https://x.com/jcascio25</t>
  </si>
  <si>
    <t>DII50723</t>
  </si>
  <si>
    <t>Fujii</t>
  </si>
  <si>
    <t>richard.fujii@menlo.edu</t>
  </si>
  <si>
    <t>https://x.com/mtfujiiyea</t>
  </si>
  <si>
    <t>DII32263</t>
  </si>
  <si>
    <t>Point Loma Nazarene University</t>
  </si>
  <si>
    <t>Downer</t>
  </si>
  <si>
    <t>jdowner@pointloma.edu</t>
  </si>
  <si>
    <t>619-849-2907</t>
  </si>
  <si>
    <t>https://plnusealions.com/sports/mens-basketball</t>
  </si>
  <si>
    <t>https://x.com/coachjdowner</t>
  </si>
  <si>
    <t>https://x.com/plnubasketball</t>
  </si>
  <si>
    <t>https://www.instagram.com/coachjdowner/</t>
  </si>
  <si>
    <t>https://www.instagram.com/plnubasketball/</t>
  </si>
  <si>
    <t>https://www.fieldlevel.com/pointloma/basketballmen/recruiting</t>
  </si>
  <si>
    <t>Point Loma Nazarene</t>
  </si>
  <si>
    <t>y (Church of the Nazarene)</t>
  </si>
  <si>
    <t>550-700</t>
  </si>
  <si>
    <t>$62,628/$62,628</t>
  </si>
  <si>
    <t>https://www.pointloma.edu/undergraduate/programs/z-programs-list</t>
  </si>
  <si>
    <t>DII38146</t>
  </si>
  <si>
    <t>gmcintos@pointloma.edu</t>
  </si>
  <si>
    <t>c:253-225-9313</t>
  </si>
  <si>
    <t>https://x.com/geoffbmcintosh</t>
  </si>
  <si>
    <t>https://www.instagram.com/geoffbmcintosh/</t>
  </si>
  <si>
    <t>DII39056</t>
  </si>
  <si>
    <t>Dyck</t>
  </si>
  <si>
    <t>ddyck@pointloma.edu</t>
  </si>
  <si>
    <t>619-849-3225</t>
  </si>
  <si>
    <t>https://x.com/coachdanieldyck</t>
  </si>
  <si>
    <t>DII49867</t>
  </si>
  <si>
    <t>Shifflett</t>
  </si>
  <si>
    <t>mshiffle@pointloma.edu</t>
  </si>
  <si>
    <t>619-849-2513</t>
  </si>
  <si>
    <t>https://www.facebook.com/nolimitshifflett/</t>
  </si>
  <si>
    <t>https://www.instagram.com/coachmshifflett/</t>
  </si>
  <si>
    <t>DII1345</t>
  </si>
  <si>
    <t>San Francisco State University</t>
  </si>
  <si>
    <t>Inglima</t>
  </si>
  <si>
    <t>inglima@sfsu.edu</t>
  </si>
  <si>
    <t>415-338-7573</t>
  </si>
  <si>
    <t>https://sfstategators.com/sports/mens-basketball</t>
  </si>
  <si>
    <t>https://x.com/coachinglima</t>
  </si>
  <si>
    <t>https://x.com/sfstate_mbb</t>
  </si>
  <si>
    <t>https://www.facebook.com/SFStateMBB/</t>
  </si>
  <si>
    <t>https://www.instagram.com/sfstate_mbb/</t>
  </si>
  <si>
    <t>San Francisco State</t>
  </si>
  <si>
    <t>96.1%</t>
  </si>
  <si>
    <t>$31,416/$43,296</t>
  </si>
  <si>
    <t>https://www.sfsu.edu/~bulletin/previous_bulletins/1112/degrees-tc.htm</t>
  </si>
  <si>
    <t>DII51854</t>
  </si>
  <si>
    <t>Gilat</t>
  </si>
  <si>
    <t>agilat@sfsu.edu</t>
  </si>
  <si>
    <t>650-247-5440</t>
  </si>
  <si>
    <t>https://x.com/SFState_MBB/</t>
  </si>
  <si>
    <t>DII51853</t>
  </si>
  <si>
    <t>Volunteer Assistant Coach RJ has been removed.</t>
  </si>
  <si>
    <t>DII53869</t>
  </si>
  <si>
    <t>University of California - Merced</t>
  </si>
  <si>
    <t>garystewart@ucmerced.edu</t>
  </si>
  <si>
    <t>https://ucmercedbobcats.com/sports/mens-basketball</t>
  </si>
  <si>
    <t>https://x.com/garyglstewart</t>
  </si>
  <si>
    <t>https://x.com/UCMercedMBB</t>
  </si>
  <si>
    <t>https://www.facebook.com/ucmercedmbb/</t>
  </si>
  <si>
    <t>https://www.instagram.com/ucmercedmbb/</t>
  </si>
  <si>
    <t>https://questionnaires.armssoftware.com/18cba2807b1d</t>
  </si>
  <si>
    <t>California-Merced</t>
  </si>
  <si>
    <t>Merced</t>
  </si>
  <si>
    <t>39.2%</t>
  </si>
  <si>
    <t>$51,681/$82,458</t>
  </si>
  <si>
    <t>https://www.ucmerced.edu/academics-undergraduate-majors-minors</t>
  </si>
  <si>
    <t>DII54945</t>
  </si>
  <si>
    <t>Madec</t>
  </si>
  <si>
    <t>edwardmadec@ucmerced.edu</t>
  </si>
  <si>
    <t>559-666-0784</t>
  </si>
  <si>
    <t>n25176</t>
  </si>
  <si>
    <t>Cottrell</t>
  </si>
  <si>
    <t>jcottrell@ucmerced.edu</t>
  </si>
  <si>
    <t>https://x.com/ucmercedmbb</t>
  </si>
  <si>
    <t>n26438</t>
  </si>
  <si>
    <t>Wiltz</t>
  </si>
  <si>
    <t>jwiltz2@ucmerced.edu</t>
  </si>
  <si>
    <t>951-965-0492</t>
  </si>
  <si>
    <t>n6679</t>
  </si>
  <si>
    <t>Oceguera</t>
  </si>
  <si>
    <t>loceguera@ucmerced.edu</t>
  </si>
  <si>
    <t>209-228-2307</t>
  </si>
  <si>
    <t>n594</t>
  </si>
  <si>
    <t>Vanguard University of Southern California</t>
  </si>
  <si>
    <t>Soliday</t>
  </si>
  <si>
    <t>rhett.soliday@vanguard.edu</t>
  </si>
  <si>
    <t>714-615-6613</t>
  </si>
  <si>
    <t>https://vanguardlions.com/sports/mens-basketball</t>
  </si>
  <si>
    <t>https://x.com/rhett_soliday</t>
  </si>
  <si>
    <t>https://www.facebook.com/ryan.heinle</t>
  </si>
  <si>
    <t>https://www.vanguardlions.com/sports/2023/3/22/recruiting.aspx</t>
  </si>
  <si>
    <t>Vanguard</t>
  </si>
  <si>
    <t>Costa Mesa</t>
  </si>
  <si>
    <t>y (Assemblies of God Church)</t>
  </si>
  <si>
    <t>$57,790/$57,790</t>
  </si>
  <si>
    <t>https://www.vanguard.edu/academics/academic-programs</t>
  </si>
  <si>
    <t>DII50725</t>
  </si>
  <si>
    <t>mbasketball@vanguard.edu</t>
  </si>
  <si>
    <t>https://www.instagram.com/vu_mbb/</t>
  </si>
  <si>
    <t>n29735</t>
  </si>
  <si>
    <t>caleb.martin@vanguard.edu</t>
  </si>
  <si>
    <t>https://x.com/_CoachCalebM</t>
  </si>
  <si>
    <t>https://x.com/vu_mbb</t>
  </si>
  <si>
    <t>https://www.instagram.com/coachcalebmartin_7/</t>
  </si>
  <si>
    <t>DII55646</t>
  </si>
  <si>
    <t>jadyn.johnson@vanguard.edu</t>
  </si>
  <si>
    <t>DII47471</t>
  </si>
  <si>
    <t>Heenan</t>
  </si>
  <si>
    <t>kevin.heenan@vanguard.edu</t>
  </si>
  <si>
    <t>https://www.facebook.com/kheenan1/</t>
  </si>
  <si>
    <t>DII53870</t>
  </si>
  <si>
    <t>https://x.com/coach_tanderson</t>
  </si>
  <si>
    <t>https://www.instagram.com/tim.anderson15/</t>
  </si>
  <si>
    <t>DII49868</t>
  </si>
  <si>
    <t>Westmont College</t>
  </si>
  <si>
    <t>jleslie@westmont.edu</t>
  </si>
  <si>
    <t>https://athletics.westmont.edu/sports/mens-basketball</t>
  </si>
  <si>
    <t>https://x.com/justinpleslie</t>
  </si>
  <si>
    <t>https://x.com/westmontmbb</t>
  </si>
  <si>
    <t>https://www.instagram.com/westmontbasketball/</t>
  </si>
  <si>
    <t>http://contact2.scoutware.net/sw/cgi/router.pl?mailID=2378W0217474400_41432&amp;playerID=36342&amp;linkID=W0217575800_11604</t>
  </si>
  <si>
    <t>Westmont</t>
  </si>
  <si>
    <t>y (Non-Denominational)</t>
  </si>
  <si>
    <t>622-720</t>
  </si>
  <si>
    <t>79.9%</t>
  </si>
  <si>
    <t>$72,630/$72,630</t>
  </si>
  <si>
    <t>https://www.westmont.edu/_academics/#majors</t>
  </si>
  <si>
    <t>DII50726</t>
  </si>
  <si>
    <t>bharris@westmont.edu</t>
  </si>
  <si>
    <t>DII51855</t>
  </si>
  <si>
    <t>Assistant Coach Kalen has been removed.</t>
  </si>
  <si>
    <t>https://x.com/WestmontMBB</t>
  </si>
  <si>
    <t>Rocky Mountain Athletic Conference (RMAC)</t>
  </si>
  <si>
    <t>DII50727</t>
  </si>
  <si>
    <t>Adams State University</t>
  </si>
  <si>
    <t>Mortensen</t>
  </si>
  <si>
    <t>https://asugrizzlies.com/sports/mens-basketball</t>
  </si>
  <si>
    <t>https://x.com/grizzad</t>
  </si>
  <si>
    <t>https://x.com/adamsstateu_mbb</t>
  </si>
  <si>
    <t>https://www.instagram.com/adamsstatembb/</t>
  </si>
  <si>
    <t>https://questionnaires.armssoftware.com/fed4cc5f6394</t>
  </si>
  <si>
    <t>Adams State</t>
  </si>
  <si>
    <t>Alamosa</t>
  </si>
  <si>
    <t>$26,549/$38,621</t>
  </si>
  <si>
    <t>https://www.adams.edu/academics/undergraduate-programs-academics.php</t>
  </si>
  <si>
    <t>DII39058</t>
  </si>
  <si>
    <t>ktripp@adams.edu</t>
  </si>
  <si>
    <t>https://x.com/kennytripp</t>
  </si>
  <si>
    <t>https://x.com/asu_mbb</t>
  </si>
  <si>
    <t>https://www.facebook.com/Adams-State-University-Mens-Basketball-403951506324487/</t>
  </si>
  <si>
    <t>https://www.instagram.com/asu_mbb/</t>
  </si>
  <si>
    <t>DII45354</t>
  </si>
  <si>
    <t>sampsoni@adams.edu</t>
  </si>
  <si>
    <t>DII39059</t>
  </si>
  <si>
    <t>Alexa</t>
  </si>
  <si>
    <t>Hardick Tripp</t>
  </si>
  <si>
    <t>ahardick@adams.edu</t>
  </si>
  <si>
    <t>https://x.com/atexa21</t>
  </si>
  <si>
    <t>DII39774</t>
  </si>
  <si>
    <t>jhanson@adams.edu</t>
  </si>
  <si>
    <t>https://x.com/Coach_JHanson</t>
  </si>
  <si>
    <t>https://www.facebook.com/jakehan32/</t>
  </si>
  <si>
    <t>DII13641</t>
  </si>
  <si>
    <t>Colorado Christian University</t>
  </si>
  <si>
    <t>Liam</t>
  </si>
  <si>
    <t>lisimmons@ccu.edu</t>
  </si>
  <si>
    <t>https://ccucougars.com/sports/mens-basketball</t>
  </si>
  <si>
    <t>https://x.com/ltribesimmons</t>
  </si>
  <si>
    <t>https://x.com/ccubball</t>
  </si>
  <si>
    <t>https://www.instagram.com/ccu_mbb/</t>
  </si>
  <si>
    <t>https://ccucougars.com/sports/2019/7/30/mens-basketball-recruit-form.aspx</t>
  </si>
  <si>
    <t>Colorado Christian</t>
  </si>
  <si>
    <t>Lakewood</t>
  </si>
  <si>
    <t>$42,274/$42,274</t>
  </si>
  <si>
    <t>DII47472</t>
  </si>
  <si>
    <t>Davon</t>
  </si>
  <si>
    <t>davjackson@ccu.edu</t>
  </si>
  <si>
    <t>https://x.com/davonjackson5</t>
  </si>
  <si>
    <t>DII56046</t>
  </si>
  <si>
    <t>Colorado Mesa University</t>
  </si>
  <si>
    <t>DeWeese</t>
  </si>
  <si>
    <t>kdeweese@coloradomesa.edu</t>
  </si>
  <si>
    <t>https://cmumavericks.com/sports/mens-basketball</t>
  </si>
  <si>
    <t>https://x.com/KenDeWeese</t>
  </si>
  <si>
    <t>https://x.com/CMUMavsMBB</t>
  </si>
  <si>
    <t>https://www.facebook.com/CMUMavsMbball/</t>
  </si>
  <si>
    <t>https://www.instagram.com/kkdeweese/</t>
  </si>
  <si>
    <t>https://cmumavericks.com/sb_output.aspx?form=3&amp;path=mbball</t>
  </si>
  <si>
    <t>Colorado Mesa</t>
  </si>
  <si>
    <t>Grand Junction</t>
  </si>
  <si>
    <t>$28,508/$43,108</t>
  </si>
  <si>
    <t>https://www.coloradomesa.edu/advising/explore-major.html</t>
  </si>
  <si>
    <t>DII56292</t>
  </si>
  <si>
    <t>Van Tassel</t>
  </si>
  <si>
    <t>DII51856</t>
  </si>
  <si>
    <t>escott@coloradomesa.edu</t>
  </si>
  <si>
    <t>970-248-1561</t>
  </si>
  <si>
    <t>https://x.com/Eli_G_Scott_03/</t>
  </si>
  <si>
    <t>https://www.instagram.com/cmumensbasketball/</t>
  </si>
  <si>
    <t>DII44065</t>
  </si>
  <si>
    <t>Assistant Coach Skyler has been removed.</t>
  </si>
  <si>
    <t>https://x.com/cmumavsmbb</t>
  </si>
  <si>
    <t>https://www.facebook.com/cmumavsmbball/</t>
  </si>
  <si>
    <t>DII1544</t>
  </si>
  <si>
    <t>Colorado School of Mines</t>
  </si>
  <si>
    <t>Pryor</t>
  </si>
  <si>
    <t>Orser</t>
  </si>
  <si>
    <t>porser@mines.edu</t>
  </si>
  <si>
    <t>303-273-3364</t>
  </si>
  <si>
    <t>https://minesathletics.com/sports/mens-basketball</t>
  </si>
  <si>
    <t>https://x.com/minesmbb</t>
  </si>
  <si>
    <t>https://www.facebook.com/pryor.orser</t>
  </si>
  <si>
    <t>https://www.facebook.com/pages/Colorado-School-of-MInes-Mens-Basketball/184459431593937</t>
  </si>
  <si>
    <t>https://questionnaires.armssoftware.com/3aa1ad3e9870</t>
  </si>
  <si>
    <t>59.7%</t>
  </si>
  <si>
    <t>$41,790/$64,980</t>
  </si>
  <si>
    <t>https://inside.mines.edu/Degrees-Offered</t>
  </si>
  <si>
    <t>DII1543</t>
  </si>
  <si>
    <t>Schick</t>
  </si>
  <si>
    <t>bschick@mines.edu</t>
  </si>
  <si>
    <t>303-273-3216</t>
  </si>
  <si>
    <t>https://x.com/bschick32</t>
  </si>
  <si>
    <t>https://www.facebook.com/brad.schick.927</t>
  </si>
  <si>
    <t>DII49869</t>
  </si>
  <si>
    <t>Colorado State University - Pueblo</t>
  </si>
  <si>
    <t>Ruebesam</t>
  </si>
  <si>
    <t>zach.ruebesam@csupueblo.edu</t>
  </si>
  <si>
    <t>719-549-2545</t>
  </si>
  <si>
    <t>https://gothunderwolves.com/sports/mens-basketball</t>
  </si>
  <si>
    <t>https://x.com/coach_rueb</t>
  </si>
  <si>
    <t>https://x.com/csupueblombb</t>
  </si>
  <si>
    <t>https://www.facebook.com/PackMBasketball/</t>
  </si>
  <si>
    <t>https://gothunderwolves.com/sports/2018/11/26/csu-pueblo-mens-basketball-recruit-questionnaire.aspx</t>
  </si>
  <si>
    <t>Colorado State-Pueblo</t>
  </si>
  <si>
    <t>Pueblo</t>
  </si>
  <si>
    <t>99.8%</t>
  </si>
  <si>
    <t>$32,693/$40,534</t>
  </si>
  <si>
    <t>https://www.csupueblo.edu/academics/index.html</t>
  </si>
  <si>
    <t>DII50018</t>
  </si>
  <si>
    <t>mf.ranson@csupueblo.edu</t>
  </si>
  <si>
    <t>https://x.com/mikerans50</t>
  </si>
  <si>
    <t>DII36351</t>
  </si>
  <si>
    <t>Fort Lewis College</t>
  </si>
  <si>
    <t>Wilkinson</t>
  </si>
  <si>
    <t>https://goskyhawks.com/sports/mens-basketball</t>
  </si>
  <si>
    <t>https://x.com/jrwmarathon/</t>
  </si>
  <si>
    <t>https://x.com/flcbasketball</t>
  </si>
  <si>
    <t>https://www.facebook.com/flcbasketball/</t>
  </si>
  <si>
    <t>https://www.instagram.com/flcbasketball/</t>
  </si>
  <si>
    <t>Fort Lewis</t>
  </si>
  <si>
    <t>Durango</t>
  </si>
  <si>
    <t>16-24</t>
  </si>
  <si>
    <t>93.2%</t>
  </si>
  <si>
    <t>$29,132/$40,260</t>
  </si>
  <si>
    <t>https://www.fortlewis.edu/majorsandprograms/UndergraduateMajorsandPrograms.aspx</t>
  </si>
  <si>
    <t>DII44066</t>
  </si>
  <si>
    <t>jmast@fortlewis.edu</t>
  </si>
  <si>
    <t>503-913-7341</t>
  </si>
  <si>
    <t>https://x.com/coachjordanmast</t>
  </si>
  <si>
    <t>DII53871</t>
  </si>
  <si>
    <t>Dayson</t>
  </si>
  <si>
    <t>Dush</t>
  </si>
  <si>
    <t>https://x.com/FLCMBasketball/</t>
  </si>
  <si>
    <t>https://www.instagram.com/dayson.4.dush/</t>
  </si>
  <si>
    <t>https://www.instagram.com/flcmbasketball/</t>
  </si>
  <si>
    <t>DII44279</t>
  </si>
  <si>
    <t>DII44280</t>
  </si>
  <si>
    <t>Chisholm</t>
  </si>
  <si>
    <t>DII50019</t>
  </si>
  <si>
    <t>jevans@fortlewis.edu</t>
  </si>
  <si>
    <t>https://x.com/jeff14evans</t>
  </si>
  <si>
    <t>https://www.instagram.com/jeffrevans/</t>
  </si>
  <si>
    <t>DII53872</t>
  </si>
  <si>
    <t>https://x.com/mbrownballcoach</t>
  </si>
  <si>
    <t>https://www.instagram.com/coachbrown07/</t>
  </si>
  <si>
    <t>DII32264</t>
  </si>
  <si>
    <t>Metropolitan State University of Denver</t>
  </si>
  <si>
    <t>Ficke</t>
  </si>
  <si>
    <t>dficke@msudenver.edu</t>
  </si>
  <si>
    <t>https://roadrunnersathletics.com/sports/mens-basketball</t>
  </si>
  <si>
    <t>https://x.com/coachficke</t>
  </si>
  <si>
    <t>https://x.com/msudenvermbb</t>
  </si>
  <si>
    <t>https://www.facebook.com/msudenvermbb/</t>
  </si>
  <si>
    <t>https://www.instagram.com/coachficke/</t>
  </si>
  <si>
    <t>Metropolitan State-Denver</t>
  </si>
  <si>
    <t>99.1%</t>
  </si>
  <si>
    <t>$18,168/$36,891</t>
  </si>
  <si>
    <t>https://catalog.msudenver.edu/content.php?catoid=15&amp;navoid=591</t>
  </si>
  <si>
    <t>DII51857</t>
  </si>
  <si>
    <t>Kollar</t>
  </si>
  <si>
    <t>stkollar@msudenver.edu</t>
  </si>
  <si>
    <t>https://x.com/CoachKollar</t>
  </si>
  <si>
    <t>https://x.com/MSUDenverMBB</t>
  </si>
  <si>
    <t>https://www.facebook.com/MSUDenverMBB/</t>
  </si>
  <si>
    <t>https://www.instagram.com/msudenvermbb/</t>
  </si>
  <si>
    <t>DII47473</t>
  </si>
  <si>
    <t>Buggs</t>
  </si>
  <si>
    <t>https://www.facebook.com/michael.buggsii/</t>
  </si>
  <si>
    <t>https://www.instagram.com/buggsii/</t>
  </si>
  <si>
    <t>DII44683</t>
  </si>
  <si>
    <t>https://x.com/maliktuckerr</t>
  </si>
  <si>
    <t>https://www.instagram.com/maliktuckerr/</t>
  </si>
  <si>
    <t>DII51858</t>
  </si>
  <si>
    <t>Regis University</t>
  </si>
  <si>
    <t>Rex</t>
  </si>
  <si>
    <t>rwalters001@regis.edu</t>
  </si>
  <si>
    <t>303-964-6311</t>
  </si>
  <si>
    <t>https://regisrangers.com/sports/mens-basketball</t>
  </si>
  <si>
    <t>https://x.com/CoachRexWalters</t>
  </si>
  <si>
    <t>https://x.com/RegisBball</t>
  </si>
  <si>
    <t>https://www.facebook.com/RegisBball/</t>
  </si>
  <si>
    <t>https://www.instagram.com/coachrex23/</t>
  </si>
  <si>
    <t>https://www.instagram.com/regishoops/</t>
  </si>
  <si>
    <t>https://regisrangers.com/sb_output.aspx?form=8</t>
  </si>
  <si>
    <t>Regis (CO)</t>
  </si>
  <si>
    <t>$64,672/$64,672</t>
  </si>
  <si>
    <t>https://www.regis.edu/Academics/Degrees-and-Programs/Undergraduate-Programs.aspx</t>
  </si>
  <si>
    <t>DII54946</t>
  </si>
  <si>
    <t>Walters, Jr.</t>
  </si>
  <si>
    <t>rwalters@regis.edu</t>
  </si>
  <si>
    <t>https://x.com/CoachRexWalters/</t>
  </si>
  <si>
    <t>DII47475</t>
  </si>
  <si>
    <t>Stanley</t>
  </si>
  <si>
    <t>Owusu-Antwi</t>
  </si>
  <si>
    <t>sowusuantwi@regis.edu</t>
  </si>
  <si>
    <t>https://x.com/regisbball</t>
  </si>
  <si>
    <t>https://www.instagram.com/regisrangers_mbb/</t>
  </si>
  <si>
    <t>DII53873</t>
  </si>
  <si>
    <t>https://www.instagram.com/andrew___regan/</t>
  </si>
  <si>
    <t>DII1656</t>
  </si>
  <si>
    <t>University of Colorado - Colorado Springs</t>
  </si>
  <si>
    <t>Culver</t>
  </si>
  <si>
    <t>jculver@uccs.edu</t>
  </si>
  <si>
    <t>303-507-4464</t>
  </si>
  <si>
    <t>https://gomountainlions.com/sports/mens-basketball</t>
  </si>
  <si>
    <t>https://x.com/coach_culver</t>
  </si>
  <si>
    <t>https://x.com/uccsmbb</t>
  </si>
  <si>
    <t>https://www.facebook.com/UCCSMensBasketball/</t>
  </si>
  <si>
    <t>https://www.instagram.com/uccsmbb/</t>
  </si>
  <si>
    <t>https://questionnaires.armssoftware.com/f90a0074dcc3</t>
  </si>
  <si>
    <t>Colorado-Colorado Springs</t>
  </si>
  <si>
    <t>Colorado Springs</t>
  </si>
  <si>
    <t>96.6%</t>
  </si>
  <si>
    <t>$32,478/$45,995</t>
  </si>
  <si>
    <t>https://www.uccs.edu/academics/degrees.html</t>
  </si>
  <si>
    <t>DII44283</t>
  </si>
  <si>
    <t>eross2@uccs.edu</t>
  </si>
  <si>
    <t>https://x.com/eross1521</t>
  </si>
  <si>
    <t>https://x.com/UCCSMBB</t>
  </si>
  <si>
    <t>https://www.instagram.com/er_basketball_training/</t>
  </si>
  <si>
    <t>DII39060</t>
  </si>
  <si>
    <t>Western State Colorado University</t>
  </si>
  <si>
    <t>Claus</t>
  </si>
  <si>
    <t>zclaus@western.edu</t>
  </si>
  <si>
    <t>970-943-2134</t>
  </si>
  <si>
    <t>https://gomountaineers.com/sports/mens-basketball</t>
  </si>
  <si>
    <t>https://x.com/mountaineermbb</t>
  </si>
  <si>
    <t>https://www.instagram.com/wcu_mbb/</t>
  </si>
  <si>
    <t>https://questionnaires.armssoftware.com/c02ced985056?path=mbball</t>
  </si>
  <si>
    <t>Western State Colorado</t>
  </si>
  <si>
    <t>Gunnison</t>
  </si>
  <si>
    <t>$28,467/$41,067</t>
  </si>
  <si>
    <t>https://www.western.edu/undergraduate/programs</t>
  </si>
  <si>
    <t>DII51859</t>
  </si>
  <si>
    <t>Demitrius</t>
  </si>
  <si>
    <t>dmartin@western.edu</t>
  </si>
  <si>
    <t>https://x.com/Dee_martin05</t>
  </si>
  <si>
    <t>https://x.com/WCU_MBB/</t>
  </si>
  <si>
    <t>https://www.facebook.com/WesternColoradoMBB/</t>
  </si>
  <si>
    <t>https://www.instagram.com/westerncolorado_mbb/</t>
  </si>
  <si>
    <t>DII42366</t>
  </si>
  <si>
    <t>Hanks</t>
  </si>
  <si>
    <t>Central Atlantic Collegiate Conference (CACC)</t>
  </si>
  <si>
    <t>DII1893</t>
  </si>
  <si>
    <t>Post University</t>
  </si>
  <si>
    <t>mkuntz@post.edu</t>
  </si>
  <si>
    <t>203-596-8335</t>
  </si>
  <si>
    <t>https://posteagles.com/sports/mens-basketball</t>
  </si>
  <si>
    <t>https://x.com/coachk_postu</t>
  </si>
  <si>
    <t>https://x.com/post_eagles_mbb</t>
  </si>
  <si>
    <t>https://www.facebook.com/marc.kuntz.5</t>
  </si>
  <si>
    <t>https://www.facebook.com/Post-Mens-Basketball-1888191684744128/</t>
  </si>
  <si>
    <t>https://www.instagram.com/postmbb/</t>
  </si>
  <si>
    <t>https://www.fieldlevel.com/post/basketballmen/recruiting</t>
  </si>
  <si>
    <t>Post (CT)</t>
  </si>
  <si>
    <t>Waterbury</t>
  </si>
  <si>
    <t>$33,834/$33,834</t>
  </si>
  <si>
    <t>https://post.edu/academics</t>
  </si>
  <si>
    <t>DII48334</t>
  </si>
  <si>
    <t>Julie</t>
  </si>
  <si>
    <t>Meyer-Jones</t>
  </si>
  <si>
    <t>jmeyer@post.edu</t>
  </si>
  <si>
    <t>203-568-1614</t>
  </si>
  <si>
    <t>DII48335</t>
  </si>
  <si>
    <t>Tipton</t>
  </si>
  <si>
    <t>ctipton@post.edu</t>
  </si>
  <si>
    <t>https://x.com/christipton_</t>
  </si>
  <si>
    <t>https://www.facebook.com/people/Chris-Tipton/100087768859997/</t>
  </si>
  <si>
    <t>https://www.instagram.com/tiptonedits/</t>
  </si>
  <si>
    <t>DII50728</t>
  </si>
  <si>
    <t>Carbone</t>
  </si>
  <si>
    <t>mark.carbone@post.edu</t>
  </si>
  <si>
    <t>https://x.com/markcarbone98</t>
  </si>
  <si>
    <t>https://x.com/Post_Eagles_MBB</t>
  </si>
  <si>
    <t>https://www.facebook.com/61566008975219</t>
  </si>
  <si>
    <t>DII50729</t>
  </si>
  <si>
    <t>Penn</t>
  </si>
  <si>
    <t>pennzack3@gmail.com</t>
  </si>
  <si>
    <t>https://x.com/zpenn33</t>
  </si>
  <si>
    <t>https://www.instagram.com/zack_penn3/</t>
  </si>
  <si>
    <t>DII1947</t>
  </si>
  <si>
    <t>Southern Connecticut State University</t>
  </si>
  <si>
    <t>Burrell</t>
  </si>
  <si>
    <t>fogelm1@southernct.edu</t>
  </si>
  <si>
    <t>203-392-6017</t>
  </si>
  <si>
    <t>https://scsuowls.com/sports/mens-basketball</t>
  </si>
  <si>
    <t>https://x.com/sburrell24</t>
  </si>
  <si>
    <t>https://x.com/scsu_mbb</t>
  </si>
  <si>
    <t>https://www.instagram.com/scottburrell24/</t>
  </si>
  <si>
    <t>https://www.instagram.com/scsu_mbb/</t>
  </si>
  <si>
    <t>http://southernctowls.com/sb_output.aspx?form=3</t>
  </si>
  <si>
    <t>Southern Connecticut State</t>
  </si>
  <si>
    <t>81.1%</t>
  </si>
  <si>
    <t>$38,196/$51,472</t>
  </si>
  <si>
    <t>https://www.southernct.edu/academics/degree-programs/undergraduate.html</t>
  </si>
  <si>
    <t>DII1946</t>
  </si>
  <si>
    <t>Fogel</t>
  </si>
  <si>
    <t>https://www.facebook.com/mark.fogel.399</t>
  </si>
  <si>
    <t>DII47476</t>
  </si>
  <si>
    <t>https://www.facebook.com/bbrennan1/</t>
  </si>
  <si>
    <t>DII32559</t>
  </si>
  <si>
    <t>University of Bridgeport</t>
  </si>
  <si>
    <t>Krunch</t>
  </si>
  <si>
    <t>Senadhi</t>
  </si>
  <si>
    <t>ksenadhi@bridgeport.edu</t>
  </si>
  <si>
    <t>203-576-4734</t>
  </si>
  <si>
    <t>https://www.ubknights.com/sports/mbkb/index</t>
  </si>
  <si>
    <t>https://x.com/krunchtimeball</t>
  </si>
  <si>
    <t>https://x.com/portbbb</t>
  </si>
  <si>
    <t>https://www.facebook.com/ksenadhi</t>
  </si>
  <si>
    <t>https://www.facebook.com/University-of-Bridgeport-Mens-Basketball-112698542156341/</t>
  </si>
  <si>
    <t>https://www.instagram.com/ub_mensbasketball/</t>
  </si>
  <si>
    <t>Bridgeport (CT)</t>
  </si>
  <si>
    <t>Bridgeport</t>
  </si>
  <si>
    <t>470-585</t>
  </si>
  <si>
    <t>64.3%</t>
  </si>
  <si>
    <t>$67,764/$67,764</t>
  </si>
  <si>
    <t>https://www.bridgeport.edu/academics/</t>
  </si>
  <si>
    <t>DII35427</t>
  </si>
  <si>
    <t>jwashi@bridgeport.edu</t>
  </si>
  <si>
    <t>DII51860</t>
  </si>
  <si>
    <t>Charoy</t>
  </si>
  <si>
    <t>Bentley</t>
  </si>
  <si>
    <t>https://x.com/_wwrd_11</t>
  </si>
  <si>
    <t>https://x.com/s_bridgeport</t>
  </si>
  <si>
    <t>https://www.facebook.com/royboy827/</t>
  </si>
  <si>
    <t>DII55237</t>
  </si>
  <si>
    <t>Jacobs</t>
  </si>
  <si>
    <t>https://x.com/therealcj11_</t>
  </si>
  <si>
    <t>https://www.instagram.com/calebnyc_/</t>
  </si>
  <si>
    <t>DII35426</t>
  </si>
  <si>
    <t>DII2038</t>
  </si>
  <si>
    <t>Goldey-Beacom College</t>
  </si>
  <si>
    <t>Dekmar</t>
  </si>
  <si>
    <t>dekmar@gbc.edu</t>
  </si>
  <si>
    <t>302-225-6392</t>
  </si>
  <si>
    <t>https://www.gbcathletics.com/sports/mens-basketball</t>
  </si>
  <si>
    <t>https://x.com/tjdekmar</t>
  </si>
  <si>
    <t>https://x.com/_gbchoops</t>
  </si>
  <si>
    <t>https://www.facebook.com/tjdekmar/</t>
  </si>
  <si>
    <t>https://www.instagram.com/tjdekmar/</t>
  </si>
  <si>
    <t>https://www.instagram.com/gbchoops/</t>
  </si>
  <si>
    <t>https://www.fieldlevel.com/ud6axkqz/basketballmen/recruiting</t>
  </si>
  <si>
    <t>Goldey-Beacom</t>
  </si>
  <si>
    <t>$28,080/$28,080</t>
  </si>
  <si>
    <t>https://www.gbc.edu/academics/programs/majors-minors/</t>
  </si>
  <si>
    <t>DII46342</t>
  </si>
  <si>
    <t>Ruemenapp</t>
  </si>
  <si>
    <t>DII46345</t>
  </si>
  <si>
    <t>Shabarii</t>
  </si>
  <si>
    <t>Noiis</t>
  </si>
  <si>
    <t>DII46343</t>
  </si>
  <si>
    <t>https://x.com/_ajwilliams_</t>
  </si>
  <si>
    <t>https://www.instagram.com/aj.williams/</t>
  </si>
  <si>
    <t>DII2074</t>
  </si>
  <si>
    <t>Wilmington University</t>
  </si>
  <si>
    <t>Burke</t>
  </si>
  <si>
    <t>daniel.j.burke@wilmu.edu</t>
  </si>
  <si>
    <t>302-356-2026</t>
  </si>
  <si>
    <t>https://wilmu.prestosports.com/sports/mbkb/index</t>
  </si>
  <si>
    <t>https://x.com/coachburke_wu</t>
  </si>
  <si>
    <t>https://x.com/dubc_menshoops</t>
  </si>
  <si>
    <t>https://wildcats.athletics.wilmu.edu/sports/mbkb/recruitform</t>
  </si>
  <si>
    <t>Wilmington (DE)</t>
  </si>
  <si>
    <t>New Castle</t>
  </si>
  <si>
    <t>$15,930/$15,930</t>
  </si>
  <si>
    <t>https://www.wilmu.edu/programs/index.aspx</t>
  </si>
  <si>
    <t>DII29905</t>
  </si>
  <si>
    <t>Feeley</t>
  </si>
  <si>
    <t>andrew.b.feeley@wilmu.edu</t>
  </si>
  <si>
    <t>https://x.com/a_feeley21</t>
  </si>
  <si>
    <t>DII42369</t>
  </si>
  <si>
    <t>Rapczynski</t>
  </si>
  <si>
    <t>joseph.j.rapczynski@wilmu.edu</t>
  </si>
  <si>
    <t>https://x.com/coach_rapp</t>
  </si>
  <si>
    <t>https://www.instagram.com/wilmumbb/</t>
  </si>
  <si>
    <t>DII29906</t>
  </si>
  <si>
    <t>Solomone</t>
  </si>
  <si>
    <t>ronald.p.solomone@wilmu.edu</t>
  </si>
  <si>
    <t>https://x.com/ronald_solomone</t>
  </si>
  <si>
    <t>https://www.instagram.com/ronaldsolomone/</t>
  </si>
  <si>
    <t>DII42370</t>
  </si>
  <si>
    <t>Shai</t>
  </si>
  <si>
    <t>shai.d.henry@wilmu.edu</t>
  </si>
  <si>
    <t>https://www.facebook.com/shai.henry.7/</t>
  </si>
  <si>
    <t>East Coast Conference (ECC)</t>
  </si>
  <si>
    <t>DII2016</t>
  </si>
  <si>
    <t>University of the District of Columbia</t>
  </si>
  <si>
    <t>mriley@udc.edu</t>
  </si>
  <si>
    <t>202-274-6379</t>
  </si>
  <si>
    <t>https://www.udcfirebirds.com/sports/mbkb/index</t>
  </si>
  <si>
    <t>https://x.com/coach_riley</t>
  </si>
  <si>
    <t>https://www.facebook.com/UDC-Womens-Basketball-205985211450/</t>
  </si>
  <si>
    <t>https://questionnaires.armssoftware.com/653ab21622b1?DB_OEM_ID=9600</t>
  </si>
  <si>
    <t>$12,821/$19,673</t>
  </si>
  <si>
    <t>https://www.udc.edu/programs/bachelors/</t>
  </si>
  <si>
    <t>DII2014</t>
  </si>
  <si>
    <t>Iati</t>
  </si>
  <si>
    <t>aiati@udc.edu</t>
  </si>
  <si>
    <t>202-274-6787</t>
  </si>
  <si>
    <t>DII54583</t>
  </si>
  <si>
    <t>jason.armstrong@udc.edu</t>
  </si>
  <si>
    <t>https://x.com/UDC_Mens_Bball</t>
  </si>
  <si>
    <t>https://www.facebook.com/jason.a.armstrong/</t>
  </si>
  <si>
    <t>https://www.instagram.com/jstrong435/</t>
  </si>
  <si>
    <t>https://www.instagram.com/udcmbb/</t>
  </si>
  <si>
    <t>Sunshine State Conference (SSC)</t>
  </si>
  <si>
    <t>DII50020</t>
  </si>
  <si>
    <t>Barry University</t>
  </si>
  <si>
    <t>Furr</t>
  </si>
  <si>
    <t>jfurr@barry.edu</t>
  </si>
  <si>
    <t>305-899-3566</t>
  </si>
  <si>
    <t>https://gobarrybucs.com/sports/mens-basketball</t>
  </si>
  <si>
    <t>https://x.com/coachjfurr</t>
  </si>
  <si>
    <t>https://x.com/barryumbb</t>
  </si>
  <si>
    <t>https://www.instagram.com/barryumbb/</t>
  </si>
  <si>
    <t>https://www.fieldlevel.com/barry/basketballmen/recruiting</t>
  </si>
  <si>
    <t>Barry (FL)</t>
  </si>
  <si>
    <t>$54,106/$54,106</t>
  </si>
  <si>
    <t>https://www.barry.edu/about/academic/undergraduate.html</t>
  </si>
  <si>
    <t>DII47478</t>
  </si>
  <si>
    <t>kdonahue@barry.edu</t>
  </si>
  <si>
    <t>https://x.com/kdon_1044</t>
  </si>
  <si>
    <t>https://www.instagram.com/kevydfor3/</t>
  </si>
  <si>
    <t>DII2156</t>
  </si>
  <si>
    <t>Eckerd College</t>
  </si>
  <si>
    <t>Galuski</t>
  </si>
  <si>
    <t>galuskbc@eckerd.edu</t>
  </si>
  <si>
    <t>727-864-8540</t>
  </si>
  <si>
    <t>https://eckerdtritons.com/sports/mens-basketball</t>
  </si>
  <si>
    <t>https://x.com/coachgaluski</t>
  </si>
  <si>
    <t>https://x.com/eckerdmbb</t>
  </si>
  <si>
    <t>https://www.facebook.com/Eckerd-College-Mens-Basketball-301499913245728/</t>
  </si>
  <si>
    <t>https://www.instagram.com/eckerdmbb/</t>
  </si>
  <si>
    <t>https://eckerdtritons.com/sb_output.aspx?form=3</t>
  </si>
  <si>
    <t>Eckerd</t>
  </si>
  <si>
    <t>Saint Petersburg</t>
  </si>
  <si>
    <t>600-678</t>
  </si>
  <si>
    <t>550-658</t>
  </si>
  <si>
    <t>78.7%</t>
  </si>
  <si>
    <t>$71,336/$71,336</t>
  </si>
  <si>
    <t>https://www.eckerd.edu/academics/majors/</t>
  </si>
  <si>
    <t>DII40763</t>
  </si>
  <si>
    <t>Cantamessa</t>
  </si>
  <si>
    <t>cantamessajf@eckerd.edu</t>
  </si>
  <si>
    <t>https://x.com/coachcantamessa</t>
  </si>
  <si>
    <t>https://x.com/EckerdMBB</t>
  </si>
  <si>
    <t>DII51863</t>
  </si>
  <si>
    <t>Vanzant</t>
  </si>
  <si>
    <t>vanzantsv@eckerd.edu</t>
  </si>
  <si>
    <t>DII50232</t>
  </si>
  <si>
    <t>Repay</t>
  </si>
  <si>
    <t>https://x.com/jrepay4307</t>
  </si>
  <si>
    <t>https://www.facebook.com/jesse.repay/</t>
  </si>
  <si>
    <t>https://www.instagram.com/jayrepay43/</t>
  </si>
  <si>
    <t>DII51864</t>
  </si>
  <si>
    <t>Edward Waters University</t>
  </si>
  <si>
    <t>Wright, Jr.</t>
  </si>
  <si>
    <t>Volunteer Assistant Coach, Player Development Coordinator</t>
  </si>
  <si>
    <t>https://ewutigerpride.com/sports/mens-basketball</t>
  </si>
  <si>
    <t>https://x.com/awright1521</t>
  </si>
  <si>
    <t>https://x.com/EWU_MBB</t>
  </si>
  <si>
    <t>https://www.facebook.com/alex.wright.714</t>
  </si>
  <si>
    <t>https://www.instagram.com/pops_motivational/</t>
  </si>
  <si>
    <t>https://www.instagram.com/edwardwaters_mbb/</t>
  </si>
  <si>
    <t>https://www.fieldlevel.com/ewc/basketballmen/recruiting</t>
  </si>
  <si>
    <t>Edward Waters</t>
  </si>
  <si>
    <t>y (African Methodist Episcopal)</t>
  </si>
  <si>
    <t>$31,660/$31,660</t>
  </si>
  <si>
    <t>https://www.ewc.edu/academics/academic-programs/</t>
  </si>
  <si>
    <t>DII54584</t>
  </si>
  <si>
    <t>Day, Sr.</t>
  </si>
  <si>
    <t>https://x.com/ToddDaySr</t>
  </si>
  <si>
    <t>https://x.com/EdwardWatersMBB</t>
  </si>
  <si>
    <t>https://www.instagram.com/tj_day4/</t>
  </si>
  <si>
    <t>DII44067</t>
  </si>
  <si>
    <t>Auguste</t>
  </si>
  <si>
    <t>Assistant Coach (Co-Defensive Coordinator)</t>
  </si>
  <si>
    <t>l.auguste@ew.edu</t>
  </si>
  <si>
    <t>https://x.com/larryauguste21/</t>
  </si>
  <si>
    <t>https://x.com/edwardwatersmbb</t>
  </si>
  <si>
    <t>https://www.instagram.com/edwardwatersmbb/</t>
  </si>
  <si>
    <t>DII55647</t>
  </si>
  <si>
    <t>Day, Jr.</t>
  </si>
  <si>
    <t>t.day1@ew.edu</t>
  </si>
  <si>
    <t>https://x.com/EWU_MBB/</t>
  </si>
  <si>
    <t>DII2185</t>
  </si>
  <si>
    <t>Embry-Riddle Aeronautical University</t>
  </si>
  <si>
    <t>ridders@erau.edu</t>
  </si>
  <si>
    <t>386-323-5025</t>
  </si>
  <si>
    <t>https://erauathletics.com/sports/mens-basketball</t>
  </si>
  <si>
    <t>https://x.com/eraucoachridder</t>
  </si>
  <si>
    <t>https://x.com/eraumbasketball</t>
  </si>
  <si>
    <t>https://www.facebook.com/ERAUMBasketball/</t>
  </si>
  <si>
    <t>https://www.instagram.com/eraumbasketball/</t>
  </si>
  <si>
    <t>https://erauathletics.com/sports/2015/4/29/general_0429152853.aspx?id=1591</t>
  </si>
  <si>
    <t>Embry-Riddle Aeronautical (FL)</t>
  </si>
  <si>
    <t>66.3%</t>
  </si>
  <si>
    <t>$65,358/$65,358</t>
  </si>
  <si>
    <t>https://daytonabeach.erau.edu/degrees/</t>
  </si>
  <si>
    <t>DII50730</t>
  </si>
  <si>
    <t>Dillard</t>
  </si>
  <si>
    <t>386-323-5027</t>
  </si>
  <si>
    <t>https://x.com/ERAUMBasketball</t>
  </si>
  <si>
    <t>https://www.instagram.com/jackdillardd/</t>
  </si>
  <si>
    <t>DII34045</t>
  </si>
  <si>
    <t>Henagan</t>
  </si>
  <si>
    <t>HENAGANC@my.erau.edu</t>
  </si>
  <si>
    <t>386-323-5007</t>
  </si>
  <si>
    <t>https://x.com/ceejhen_</t>
  </si>
  <si>
    <t>Peach Belt Conference (PBC)</t>
  </si>
  <si>
    <t>DII2224</t>
  </si>
  <si>
    <t>Flagler College - St. Augustine</t>
  </si>
  <si>
    <t>Selland</t>
  </si>
  <si>
    <t>bselland@flagler.edu</t>
  </si>
  <si>
    <t>904-819-6355</t>
  </si>
  <si>
    <t>https://flaglerathletics.com/sports/mens-basketball</t>
  </si>
  <si>
    <t>https://x.com/selland12</t>
  </si>
  <si>
    <t>https://www.facebook.com/Flaglermbb/</t>
  </si>
  <si>
    <t>https://www.instagram.com/selland12/</t>
  </si>
  <si>
    <t>https://www.instagram.com/flaglermbb/</t>
  </si>
  <si>
    <t>https://flaglerathletics.com/sb_output.aspx?form=6</t>
  </si>
  <si>
    <t>Flagler</t>
  </si>
  <si>
    <t>Saint Augustine</t>
  </si>
  <si>
    <t>$47,850/$47,850</t>
  </si>
  <si>
    <t>https://www.flagler.edu/academics/departments-programs/</t>
  </si>
  <si>
    <t>DII50731</t>
  </si>
  <si>
    <t>Metzger</t>
  </si>
  <si>
    <t>lmetzger@flagler.edu</t>
  </si>
  <si>
    <t>904-819-6251</t>
  </si>
  <si>
    <t>https://x.com/CoachMetzg</t>
  </si>
  <si>
    <t>https://x.com/flaglermbb</t>
  </si>
  <si>
    <t>https://www.instagram.com/lukemetzger24/</t>
  </si>
  <si>
    <t>DII51865</t>
  </si>
  <si>
    <t>Mekhii</t>
  </si>
  <si>
    <t>Noble</t>
  </si>
  <si>
    <t>mnoble@flagler.edu</t>
  </si>
  <si>
    <t>https://x.com/MekhiiN</t>
  </si>
  <si>
    <t>https://x.com/FlaglerMBB</t>
  </si>
  <si>
    <t>https://www.instagram.com/mekhii_noble/</t>
  </si>
  <si>
    <t>DII51866</t>
  </si>
  <si>
    <t>Andres</t>
  </si>
  <si>
    <t>DII49871</t>
  </si>
  <si>
    <t>Florida Institute of Technology</t>
  </si>
  <si>
    <t>wmurphy@fit.edu</t>
  </si>
  <si>
    <t>321-309-3069</t>
  </si>
  <si>
    <t>https://floridatechsports.com/sports/mens-basketball</t>
  </si>
  <si>
    <t>https://x.com/coachwmurph</t>
  </si>
  <si>
    <t>https://x.com/floridatechmbb</t>
  </si>
  <si>
    <t>https://facebook.com/people/Florida-Tech-Mens-Basketball/100077656008562/</t>
  </si>
  <si>
    <t>https://www.instagram.com/willmurphywam/</t>
  </si>
  <si>
    <t>https://www.instagram.com/floridatechmbb/</t>
  </si>
  <si>
    <t>https://floridatechsports.com/sb_output.aspx?form=40</t>
  </si>
  <si>
    <t>Florida Tech</t>
  </si>
  <si>
    <t>Melbourne</t>
  </si>
  <si>
    <t>62.5%</t>
  </si>
  <si>
    <t>$65,960/$65,960</t>
  </si>
  <si>
    <t>https://web2.fit.edu/programs/?level=ugrad</t>
  </si>
  <si>
    <t>DII56293</t>
  </si>
  <si>
    <t>mmontgomery@fit.edu</t>
  </si>
  <si>
    <t>151</t>
  </si>
  <si>
    <t>DII51867</t>
  </si>
  <si>
    <t>Cecil</t>
  </si>
  <si>
    <t>Avant</t>
  </si>
  <si>
    <t>cavant@fit.edu</t>
  </si>
  <si>
    <t>https://x.com/FloridaTechMBB</t>
  </si>
  <si>
    <t>https://www.instagram.com/_coachavant_/</t>
  </si>
  <si>
    <t>DII56047</t>
  </si>
  <si>
    <t>lalcaraz@fit.edu</t>
  </si>
  <si>
    <t>https://www.facebook.com/profile.php?id=100077656008562</t>
  </si>
  <si>
    <t>https://www.instagram.com/_leoalcaraz/</t>
  </si>
  <si>
    <t>DII2261</t>
  </si>
  <si>
    <t>Florida Southern College</t>
  </si>
  <si>
    <t>Donnelly</t>
  </si>
  <si>
    <t>mdonnelly@flsouthern.edu</t>
  </si>
  <si>
    <t>863-680-4252</t>
  </si>
  <si>
    <t>https://fscmocs.com/sports/mens-basketball</t>
  </si>
  <si>
    <t>https://x.com/jkpay</t>
  </si>
  <si>
    <t>https://x.com/fsc_mbb</t>
  </si>
  <si>
    <t>https://www.instagram.com/fsc_mbb/</t>
  </si>
  <si>
    <t>https://fscmocs.prestosports.com/recruits/questionnaire%20mbkb</t>
  </si>
  <si>
    <t>Florida Southern</t>
  </si>
  <si>
    <t>Lakeland</t>
  </si>
  <si>
    <t>590-660</t>
  </si>
  <si>
    <t>580-650</t>
  </si>
  <si>
    <t>$61,344/$61,344</t>
  </si>
  <si>
    <t>https://www.flsouthern.edu/undergraduate/majors.aspx</t>
  </si>
  <si>
    <t>DII2259</t>
  </si>
  <si>
    <t>Makubika</t>
  </si>
  <si>
    <t>mmakubika@flsouthern.edu</t>
  </si>
  <si>
    <t>863-680-4260</t>
  </si>
  <si>
    <t>https://x.com/coachmikemak</t>
  </si>
  <si>
    <t>https://www.facebook.com/coachmikemak</t>
  </si>
  <si>
    <t>https://www.instagram.com/coachmikemak/</t>
  </si>
  <si>
    <t>DII40764</t>
  </si>
  <si>
    <t>Kardok</t>
  </si>
  <si>
    <t>rkardok@flsouthern.edu</t>
  </si>
  <si>
    <t>https://x.com/CoachRKardok</t>
  </si>
  <si>
    <t>DII53875</t>
  </si>
  <si>
    <t>Kenu</t>
  </si>
  <si>
    <t>Louissaint</t>
  </si>
  <si>
    <t>https://x.com/FSC_MBB</t>
  </si>
  <si>
    <t>https://www.facebook.com/FSCMocs/</t>
  </si>
  <si>
    <t>DII51868</t>
  </si>
  <si>
    <t>Lynn University</t>
  </si>
  <si>
    <t>Venneri</t>
  </si>
  <si>
    <t>dvenneri@lynn.edu</t>
  </si>
  <si>
    <t>https://lynnfightingknights.com/sports/mens-basketball</t>
  </si>
  <si>
    <t>https://x.com/lynnmbb/</t>
  </si>
  <si>
    <t>https://www.facebook.com/LynnMensBasketball/</t>
  </si>
  <si>
    <t>https://www.instagram.com/lynn_mbb/</t>
  </si>
  <si>
    <t>https://questionnaires.armssoftware.com/7716ccd29d6b</t>
  </si>
  <si>
    <t>Lynn (FL)</t>
  </si>
  <si>
    <t>510-580</t>
  </si>
  <si>
    <t>73.9%</t>
  </si>
  <si>
    <t>$70,742/$70,742</t>
  </si>
  <si>
    <t>https://www.lynn.edu/academics/areas-of-study</t>
  </si>
  <si>
    <t>DII43922</t>
  </si>
  <si>
    <t>Morosco</t>
  </si>
  <si>
    <t>bmorosco@lynn.edu</t>
  </si>
  <si>
    <t>561-237-7053</t>
  </si>
  <si>
    <t>https://x.com/billmorosco</t>
  </si>
  <si>
    <t>https://www.facebook.com/lynnmensbasketball/</t>
  </si>
  <si>
    <t>https://www.instagram.com/coachmorosco/</t>
  </si>
  <si>
    <t>DII14617</t>
  </si>
  <si>
    <t>DeAtley</t>
  </si>
  <si>
    <t>NDeatley@Lynn.edu</t>
  </si>
  <si>
    <t>https://www.instagram.com/nicholasdeatley/</t>
  </si>
  <si>
    <t>DII2399</t>
  </si>
  <si>
    <t>Nova Southeastern University</t>
  </si>
  <si>
    <t>jcrutchfie@nova.edu</t>
  </si>
  <si>
    <t>954-262-8263</t>
  </si>
  <si>
    <t>https://nsusharks.com/sports/mens-basketball</t>
  </si>
  <si>
    <t>https://x.com/NSU_Mbasketball</t>
  </si>
  <si>
    <t>https://www.facebook.com/NSUMBasketball</t>
  </si>
  <si>
    <t>https://www.instagram.com/nsu_mbasketball/</t>
  </si>
  <si>
    <t>https://www.fieldlevel.com/nova/basketballmen/recruiting</t>
  </si>
  <si>
    <t>Nova Southeastern</t>
  </si>
  <si>
    <t>Fort Lauderdale</t>
  </si>
  <si>
    <t>510-650</t>
  </si>
  <si>
    <t>72.7%</t>
  </si>
  <si>
    <t>$67,593/$67,593</t>
  </si>
  <si>
    <t>https://www.nova.edu/academics/college-program-degrees.html</t>
  </si>
  <si>
    <t>DII34046</t>
  </si>
  <si>
    <t>ns1262@mynsu.nova.edu</t>
  </si>
  <si>
    <t>https://x.com/nicksmith_2</t>
  </si>
  <si>
    <t>https://www.facebook.com/NSUMBasketball/</t>
  </si>
  <si>
    <t>DII46351</t>
  </si>
  <si>
    <t>Sunahara</t>
  </si>
  <si>
    <t>rs2525@nova.edu</t>
  </si>
  <si>
    <t>https://x.com/rsunahara23</t>
  </si>
  <si>
    <t>https://www.instagram.com/rjsunahara13/</t>
  </si>
  <si>
    <t>DII16889</t>
  </si>
  <si>
    <t>Palm Beach Atlantic University</t>
  </si>
  <si>
    <t>coleman_rose@pba.edu</t>
  </si>
  <si>
    <t>561-803-2533</t>
  </si>
  <si>
    <t>https://pbasailfish.com/sports/mens-basketball</t>
  </si>
  <si>
    <t>https://x.com/coachcolerose</t>
  </si>
  <si>
    <t>https://x.com/sailfishmbb</t>
  </si>
  <si>
    <t>https://www.fieldlevel.com/pba/basketballmen/recruiting</t>
  </si>
  <si>
    <t>Palm Beach Atlantic</t>
  </si>
  <si>
    <t>West Palm Beach</t>
  </si>
  <si>
    <t>$65,143/$65,143</t>
  </si>
  <si>
    <t>https://www.pba.edu/all-majors</t>
  </si>
  <si>
    <t>DII53876</t>
  </si>
  <si>
    <t>Dowling</t>
  </si>
  <si>
    <t>carson_dowling@pba.edu</t>
  </si>
  <si>
    <t>https://x.com/SailfishMBB</t>
  </si>
  <si>
    <t>https://www.instagram.com/sailfishmbb/</t>
  </si>
  <si>
    <t>DII51869</t>
  </si>
  <si>
    <t>Quay</t>
  </si>
  <si>
    <t>quadrious_kennedy@pba.edu</t>
  </si>
  <si>
    <t>https://x.com/quay1no</t>
  </si>
  <si>
    <t>https://www.instagram.com/quay1no/</t>
  </si>
  <si>
    <t>DII51870</t>
  </si>
  <si>
    <t>Hain</t>
  </si>
  <si>
    <t>robert_hain@pba.edu</t>
  </si>
  <si>
    <t>561-803-2538</t>
  </si>
  <si>
    <t>https://x.com/Coach_BobHain</t>
  </si>
  <si>
    <t>DII2489</t>
  </si>
  <si>
    <t>Rollins College</t>
  </si>
  <si>
    <t>khogan@rollins.edu</t>
  </si>
  <si>
    <t>407-646-2291</t>
  </si>
  <si>
    <t>https://rollinssports.com/sports/mbball</t>
  </si>
  <si>
    <t>https://x.com/kevinhogan14</t>
  </si>
  <si>
    <t>https://x.com/rollinsmbb</t>
  </si>
  <si>
    <t>https://www.facebook.com/kevin.hogan.10485</t>
  </si>
  <si>
    <t>https://www.facebook.com/RollinsMBB/</t>
  </si>
  <si>
    <t>https://www.frontrush.com/FR_Web_App/Player/PlayerSubmit.aspx?sid=MTM5NDg=-GI2z+nPaSps=&amp;ptype=Recruit</t>
  </si>
  <si>
    <t>Rollins (FL)</t>
  </si>
  <si>
    <t>Winter Park</t>
  </si>
  <si>
    <t>40.6%</t>
  </si>
  <si>
    <t>$78,950/$78,950</t>
  </si>
  <si>
    <t>https://www.rollins.edu/academics/areas-of-study/index.html</t>
  </si>
  <si>
    <t>DII53877</t>
  </si>
  <si>
    <t>Beau</t>
  </si>
  <si>
    <t>Frericks</t>
  </si>
  <si>
    <t>bfrericks@rollins.edu</t>
  </si>
  <si>
    <t>https://x.com/RollinsMBB/</t>
  </si>
  <si>
    <t>https://www.instagram.com/rollinsmbkb/</t>
  </si>
  <si>
    <t>DII53878</t>
  </si>
  <si>
    <t>Shoen</t>
  </si>
  <si>
    <t>jshoen@rollins.edu</t>
  </si>
  <si>
    <t>https://www.instagram.com/jakethemvf/</t>
  </si>
  <si>
    <t>DII48336</t>
  </si>
  <si>
    <t>Dux</t>
  </si>
  <si>
    <t>kdux@rollins.edu</t>
  </si>
  <si>
    <t>https://x.com/kevindux4</t>
  </si>
  <si>
    <t>https://x.com/RollinsMBB</t>
  </si>
  <si>
    <t>DII2488</t>
  </si>
  <si>
    <t>Frakes</t>
  </si>
  <si>
    <t>ofrakes@rollins.edu</t>
  </si>
  <si>
    <t>407-646-2566</t>
  </si>
  <si>
    <t>https://x.com/notkylefrakes</t>
  </si>
  <si>
    <t>DII53879</t>
  </si>
  <si>
    <t>DII14621</t>
  </si>
  <si>
    <t>Saint Leo University</t>
  </si>
  <si>
    <t>Henke</t>
  </si>
  <si>
    <t>spencer.henke@saintleo.edu</t>
  </si>
  <si>
    <t>352-588-7311</t>
  </si>
  <si>
    <t>https://saintleolions.com/sports/mens-basketball</t>
  </si>
  <si>
    <t>https://x.com/henkespencer</t>
  </si>
  <si>
    <t>https://x.com/saintleombb</t>
  </si>
  <si>
    <t>https://www.facebook.com/SLUMBBALL/</t>
  </si>
  <si>
    <t>https://www.instagram.com/spencer_henke/</t>
  </si>
  <si>
    <t>https://www.instagram.com/saintleombb/</t>
  </si>
  <si>
    <t>https://questionnaires.armssoftware.com/e8c8ff76a003</t>
  </si>
  <si>
    <t>St. Leo (FL)</t>
  </si>
  <si>
    <t>Saint Leo</t>
  </si>
  <si>
    <t>72.1%</t>
  </si>
  <si>
    <t>$48,892/$48,892</t>
  </si>
  <si>
    <t>https://academiccatalog.saintleo.edu/content.php?catoid=23&amp;navoid=2904</t>
  </si>
  <si>
    <t>DII45356</t>
  </si>
  <si>
    <t>Hedman</t>
  </si>
  <si>
    <t>andrew.hedman@email.saintleo.edu</t>
  </si>
  <si>
    <t>352-588-7736</t>
  </si>
  <si>
    <t>https://x.com/SaintLeoMBB</t>
  </si>
  <si>
    <t>DII48337</t>
  </si>
  <si>
    <t>Waln</t>
  </si>
  <si>
    <t>daniel.waln@saintleo.edu</t>
  </si>
  <si>
    <t>352-588-8220</t>
  </si>
  <si>
    <t>DII47482</t>
  </si>
  <si>
    <t>Ricketts</t>
  </si>
  <si>
    <t>elijah.ricketts@email.saintleo.edu</t>
  </si>
  <si>
    <t>352-588-8230</t>
  </si>
  <si>
    <t>https://www.instagram.com/elijah.ricketts2/</t>
  </si>
  <si>
    <t>DII51871</t>
  </si>
  <si>
    <t>Gill</t>
  </si>
  <si>
    <t>jordan.gill@email.saintleo.edu</t>
  </si>
  <si>
    <t>https://x.com/jordangillj16</t>
  </si>
  <si>
    <t>DII37998</t>
  </si>
  <si>
    <t>University of Tampa</t>
  </si>
  <si>
    <t>Linc</t>
  </si>
  <si>
    <t>Darner</t>
  </si>
  <si>
    <t>ldarner@ut.edu</t>
  </si>
  <si>
    <t>813-257-3440</t>
  </si>
  <si>
    <t>https://www.tampaspartans.com/sports/mbkb/index</t>
  </si>
  <si>
    <t>https://x.com/lincdarner</t>
  </si>
  <si>
    <t>https://x.com/uoftampabball</t>
  </si>
  <si>
    <t>https://www.facebook.com/UofTampaBBall/</t>
  </si>
  <si>
    <t>https://www.instagram.com/uoftampabball/</t>
  </si>
  <si>
    <t>https://www.tampaspartans.com/information/forms/MBB-Recruit-Form</t>
  </si>
  <si>
    <t>40.9%</t>
  </si>
  <si>
    <t>$55,152/$55,152</t>
  </si>
  <si>
    <t>https://www.ut.edu/degrees/</t>
  </si>
  <si>
    <t>DII2576</t>
  </si>
  <si>
    <t>Zacur</t>
  </si>
  <si>
    <t>tyler.zacur@spartans.ut.edu</t>
  </si>
  <si>
    <t>813-257-3781</t>
  </si>
  <si>
    <t>https://x.com/whitesosa33</t>
  </si>
  <si>
    <t>https://www.facebook.com/tzacur</t>
  </si>
  <si>
    <t>DII51872</t>
  </si>
  <si>
    <t>Swank</t>
  </si>
  <si>
    <t>bswank@ut.edu</t>
  </si>
  <si>
    <t>https://x.com/swank_ben</t>
  </si>
  <si>
    <t>https://x.com/UTampaMBB</t>
  </si>
  <si>
    <t>https://www.facebook.com/UTampaMBB/</t>
  </si>
  <si>
    <t>https://www.instagram.com/utampambb/</t>
  </si>
  <si>
    <t>DII39777</t>
  </si>
  <si>
    <t>Dexter</t>
  </si>
  <si>
    <t>Gooding</t>
  </si>
  <si>
    <t>dgoodingjr@ut.edu</t>
  </si>
  <si>
    <t>https://x.com/DexterGooding</t>
  </si>
  <si>
    <t>https://www.instagram.com/dextergooding/</t>
  </si>
  <si>
    <t>DII42016</t>
  </si>
  <si>
    <t>Putman</t>
  </si>
  <si>
    <t>gputman@ut.edu</t>
  </si>
  <si>
    <t>DII56049</t>
  </si>
  <si>
    <t>Albany State University</t>
  </si>
  <si>
    <t>Mayes</t>
  </si>
  <si>
    <t>rodney.mayes@asurams.edu</t>
  </si>
  <si>
    <t>229-500-2845</t>
  </si>
  <si>
    <t>https://asugoldenrams.com/sports/mens-basketball</t>
  </si>
  <si>
    <t>https://x.com/MayesCoach</t>
  </si>
  <si>
    <t>https://www.facebook.com/rodney.mayes.16</t>
  </si>
  <si>
    <t>https://www.facebook.com/profile.php?id=61588685175807</t>
  </si>
  <si>
    <t>https://www.instagram.com/asugoldenramsmb/</t>
  </si>
  <si>
    <t>Albany State</t>
  </si>
  <si>
    <t>$24,660/$35,382</t>
  </si>
  <si>
    <t>https://www.asurams.edu/academic-affairs/degrees-programs/</t>
  </si>
  <si>
    <t>DII56294</t>
  </si>
  <si>
    <t>Sae'Quahn</t>
  </si>
  <si>
    <t>saequahn.rogers@asurams.edu</t>
  </si>
  <si>
    <t>229 500-2867</t>
  </si>
  <si>
    <t>380-460</t>
  </si>
  <si>
    <t>360-440</t>
  </si>
  <si>
    <t>0.7167942368</t>
  </si>
  <si>
    <t>DII49671</t>
  </si>
  <si>
    <t>Augusta University</t>
  </si>
  <si>
    <t>Siler</t>
  </si>
  <si>
    <t>https://augustajags.com/sports/mens-basketball</t>
  </si>
  <si>
    <t>https://x.com/big_g_21</t>
  </si>
  <si>
    <t>https://x.com/AugMBB</t>
  </si>
  <si>
    <t>https://www.facebook.com/garret.siler</t>
  </si>
  <si>
    <t>https://www.instagram.com/augmbb/</t>
  </si>
  <si>
    <t>https://augustajags.com/sb_output.aspx?form=14</t>
  </si>
  <si>
    <t>Augusta (GA)</t>
  </si>
  <si>
    <t>Augusta</t>
  </si>
  <si>
    <t>89.3%</t>
  </si>
  <si>
    <t>$30,438/$45,816</t>
  </si>
  <si>
    <t>https://www.augusta.edu/academics/programs/</t>
  </si>
  <si>
    <t>DII2712</t>
  </si>
  <si>
    <t>Dip</t>
  </si>
  <si>
    <t>Metress</t>
  </si>
  <si>
    <t>dmetress@augusta.edu</t>
  </si>
  <si>
    <t>706-667-4765</t>
  </si>
  <si>
    <t>https://x.com/dipmetress</t>
  </si>
  <si>
    <t>https://x.com/aug_mbb</t>
  </si>
  <si>
    <t>DII25862</t>
  </si>
  <si>
    <t>Tinkham</t>
  </si>
  <si>
    <t>ZTINKHAM@augusta.edu</t>
  </si>
  <si>
    <t>706-729-2449</t>
  </si>
  <si>
    <t>https://x.com/zachtinkham</t>
  </si>
  <si>
    <t>DII35429</t>
  </si>
  <si>
    <t>Clark Atlanta University</t>
  </si>
  <si>
    <t>Alfred</t>
  </si>
  <si>
    <t>ajordan@cau.edu</t>
  </si>
  <si>
    <t>404-880-8129</t>
  </si>
  <si>
    <t>https://clarkatlantasports.com/sports/mens-basketball</t>
  </si>
  <si>
    <t>https://x.com/CoachJordanCAU</t>
  </si>
  <si>
    <t>https://x.com/CAU_MBasketball</t>
  </si>
  <si>
    <t>https://www.facebook.com/caumbasketball1/</t>
  </si>
  <si>
    <t>https://www.instagram.com/cau_mbasketball/</t>
  </si>
  <si>
    <t>https://clarkatlantasports.com/sb_output.aspx?form=3</t>
  </si>
  <si>
    <t>Clark Atlanta</t>
  </si>
  <si>
    <t>64.6%</t>
  </si>
  <si>
    <t>$46,476/$46,476</t>
  </si>
  <si>
    <t>https://www.cau.edu/academics/index.html</t>
  </si>
  <si>
    <t>DII54585</t>
  </si>
  <si>
    <t>T'Micah</t>
  </si>
  <si>
    <t>https://x.com/ClarkAtlantaMBB</t>
  </si>
  <si>
    <t>https://www.instagram.com/clarkatlantambb/</t>
  </si>
  <si>
    <t>DII53881</t>
  </si>
  <si>
    <t>jjackson4@cau.edu</t>
  </si>
  <si>
    <t>https://x.com/jljackso4</t>
  </si>
  <si>
    <t>https://www.instagram.com/josh_j11/</t>
  </si>
  <si>
    <t>DII53882</t>
  </si>
  <si>
    <t>Myles</t>
  </si>
  <si>
    <t>https://x.com/coachmadskillz</t>
  </si>
  <si>
    <t>https://www.facebook.com/myles.davis.524/</t>
  </si>
  <si>
    <t>https://www.instagram.com/coachmadskillz/</t>
  </si>
  <si>
    <t>DII54586</t>
  </si>
  <si>
    <t>Loren</t>
  </si>
  <si>
    <t>https://www.instagram.com/coachhall2/</t>
  </si>
  <si>
    <t>DII36065</t>
  </si>
  <si>
    <t>https://x.com/coachelaw0524</t>
  </si>
  <si>
    <t>https://x.com/fduknightsten</t>
  </si>
  <si>
    <t>https://www.facebook.com/FDUTennisAlumnis/</t>
  </si>
  <si>
    <t>https://www.instagram.com/fduknights_tennis/</t>
  </si>
  <si>
    <t>DII16508</t>
  </si>
  <si>
    <t>Clayton State University</t>
  </si>
  <si>
    <t>VinceAlexander@clayton.edu</t>
  </si>
  <si>
    <t>678-466-4676</t>
  </si>
  <si>
    <t>https://claytonstatesports.com/sports/mbball</t>
  </si>
  <si>
    <t>https://x.com/vinceea7777</t>
  </si>
  <si>
    <t>https://x.com/ClaytonStateMBB</t>
  </si>
  <si>
    <t>https://www.instagram.com/claytonstatembball/</t>
  </si>
  <si>
    <t>https://claytonstatesports.com/sb_output.aspx?form=3</t>
  </si>
  <si>
    <t>Clayton State</t>
  </si>
  <si>
    <t>418-520</t>
  </si>
  <si>
    <t>$22,180/$32,902</t>
  </si>
  <si>
    <t>https://www.clayton.edu/academics/degrees-majors-and-certificates</t>
  </si>
  <si>
    <t>DII37999</t>
  </si>
  <si>
    <t>aanthony13@clayton.edu</t>
  </si>
  <si>
    <t>678-466-4673</t>
  </si>
  <si>
    <t>https://x.com/claytonstatembb</t>
  </si>
  <si>
    <t>AndreAnthony@clayton.edu</t>
  </si>
  <si>
    <t>https://x.com/CoachDreAnthony</t>
  </si>
  <si>
    <t>DII48930</t>
  </si>
  <si>
    <t>Assistant Coach Javian has been removed.</t>
  </si>
  <si>
    <t>DII2785</t>
  </si>
  <si>
    <t>Columbus State University</t>
  </si>
  <si>
    <t>moore_robert@columbusstate.edu</t>
  </si>
  <si>
    <t>706-587-8546</t>
  </si>
  <si>
    <t>https://csucougars.com/sports/mens-basketball</t>
  </si>
  <si>
    <t>https://x.com/csucoachmoore</t>
  </si>
  <si>
    <t>https://x.com/csucougarsmbb</t>
  </si>
  <si>
    <t>https://www.facebook.com/CSUCougarsMBB</t>
  </si>
  <si>
    <t>https://csucougars.com/sb_output.aspx?form=3</t>
  </si>
  <si>
    <t>Columbus State</t>
  </si>
  <si>
    <t>400-530</t>
  </si>
  <si>
    <t>99.2%</t>
  </si>
  <si>
    <t>$26,301/$37,354</t>
  </si>
  <si>
    <t>https://academics.columbusstate.edu/catalogs/current/degreesandprograms/degrees.php</t>
  </si>
  <si>
    <t>DII39780</t>
  </si>
  <si>
    <t>Mills-Wells</t>
  </si>
  <si>
    <t>millswells_stuart@columbusstate.edu</t>
  </si>
  <si>
    <t>706-565-4330</t>
  </si>
  <si>
    <t>https://x.com/stutheglue</t>
  </si>
  <si>
    <t>https://www.facebook.com/CSUCougarsMBB/</t>
  </si>
  <si>
    <t>https://www.instagram.com/csucougarsmbb/</t>
  </si>
  <si>
    <t>DII51873</t>
  </si>
  <si>
    <t>Noord</t>
  </si>
  <si>
    <t>DII51874</t>
  </si>
  <si>
    <t>Karl</t>
  </si>
  <si>
    <t>Ivey</t>
  </si>
  <si>
    <t>ivey_karl@columbusstate.edu</t>
  </si>
  <si>
    <t>https://x.com/karlivey</t>
  </si>
  <si>
    <t>https://www.instagram.com/k.i_3/</t>
  </si>
  <si>
    <t>DII51875</t>
  </si>
  <si>
    <t>https://x.com/CoachCL_</t>
  </si>
  <si>
    <t>Conference Carolinas (CC)</t>
  </si>
  <si>
    <t>DII51876</t>
  </si>
  <si>
    <t>Emmanuel University</t>
  </si>
  <si>
    <t>Jasper</t>
  </si>
  <si>
    <t>https://goeclions.com/sports/mens-basketball</t>
  </si>
  <si>
    <t>https://x.com/EULionsMBB/</t>
  </si>
  <si>
    <t>https://www.facebook.com/ECLionsBball/</t>
  </si>
  <si>
    <t>https://www.instagram.com/emmanuel_mbb/</t>
  </si>
  <si>
    <t>https://questionnaires.armssoftware.com/07750ea48bb3</t>
  </si>
  <si>
    <t>Emmanuel (GA)</t>
  </si>
  <si>
    <t>Franklin Springs</t>
  </si>
  <si>
    <t>y (Pentecostal Holiness Church)</t>
  </si>
  <si>
    <t>53.4%</t>
  </si>
  <si>
    <t>$39,344/$39,344</t>
  </si>
  <si>
    <t>https://www.ec.edu/academics/areas-of-study</t>
  </si>
  <si>
    <t>DII2820</t>
  </si>
  <si>
    <t>Rosene</t>
  </si>
  <si>
    <t>trosene@ec.edu</t>
  </si>
  <si>
    <t>706-245-2856</t>
  </si>
  <si>
    <t>https://x.com/coachrosene</t>
  </si>
  <si>
    <t>https://x.com/eclionsbball</t>
  </si>
  <si>
    <t>DII51877</t>
  </si>
  <si>
    <t>Kenoye</t>
  </si>
  <si>
    <t>keno31798@ec.edu</t>
  </si>
  <si>
    <t>https://x.com/JKenoye/</t>
  </si>
  <si>
    <t>DII2818</t>
  </si>
  <si>
    <t>Maxwell</t>
  </si>
  <si>
    <t>gmaxwell@ec.edu</t>
  </si>
  <si>
    <t>706-680-0739</t>
  </si>
  <si>
    <t>https://x.com/grammarmax</t>
  </si>
  <si>
    <t>https://www.facebook.com/graham.maxwell.39</t>
  </si>
  <si>
    <t>DII51878</t>
  </si>
  <si>
    <t>morr31358@ec.edu</t>
  </si>
  <si>
    <t>770-846-6338</t>
  </si>
  <si>
    <t>https://x.com/EthanMorris_1</t>
  </si>
  <si>
    <t>DII48340</t>
  </si>
  <si>
    <t>Garey</t>
  </si>
  <si>
    <t>trey.garey@ec.edu</t>
  </si>
  <si>
    <t>https://x.com/gareytrey</t>
  </si>
  <si>
    <t>https://x.com/eclionsmbb</t>
  </si>
  <si>
    <t>https://www.facebook.com/ECMBBALUMNI/</t>
  </si>
  <si>
    <t>https://www.instagram.com/garey_trey1235/</t>
  </si>
  <si>
    <t>DII50732</t>
  </si>
  <si>
    <t>Fort Valley State University</t>
  </si>
  <si>
    <t>Britt</t>
  </si>
  <si>
    <t>brandon.britt@fvsu.edu</t>
  </si>
  <si>
    <t>478-825-4292</t>
  </si>
  <si>
    <t>https://fvsusports.com/sports/mens-basketball</t>
  </si>
  <si>
    <t>https://x.com/bwbritt23</t>
  </si>
  <si>
    <t>https://www.facebook.com/FVSUMensBasketball/</t>
  </si>
  <si>
    <t>https://www.instagram.com/bwbritt23/</t>
  </si>
  <si>
    <t>https://www.instagram.com/mbbfvsu/</t>
  </si>
  <si>
    <t>Fort Valley State</t>
  </si>
  <si>
    <t>Fort Valley</t>
  </si>
  <si>
    <t>395-440</t>
  </si>
  <si>
    <t>16-19</t>
  </si>
  <si>
    <t>62.8%</t>
  </si>
  <si>
    <t>$20,764/$31,486</t>
  </si>
  <si>
    <t>https://www.fvsu.edu/major/</t>
  </si>
  <si>
    <t>DII51879</t>
  </si>
  <si>
    <t>Mayhan</t>
  </si>
  <si>
    <t>brandon.mayhan@fvsu.edu</t>
  </si>
  <si>
    <t>https://x.com/bmayhan03/</t>
  </si>
  <si>
    <t>https://www.instagram.com/bmayhan03/</t>
  </si>
  <si>
    <t>DII2884</t>
  </si>
  <si>
    <t>Georgia College &amp; State University</t>
  </si>
  <si>
    <t>Aquino</t>
  </si>
  <si>
    <t>ryan.aquino@gcsu.edu</t>
  </si>
  <si>
    <t>478-445-4289</t>
  </si>
  <si>
    <t>https://www.gcbobcats.com/sports/mbkb/index</t>
  </si>
  <si>
    <t>https://x.com/r_aquino21</t>
  </si>
  <si>
    <t>https://x.com/georgiastatembb</t>
  </si>
  <si>
    <t>https://www.facebook.com/gcmensbasketball/</t>
  </si>
  <si>
    <t>https://www.instagram.com/georgiastatembb/</t>
  </si>
  <si>
    <t>Georgia College and State University</t>
  </si>
  <si>
    <t>Milledgeville</t>
  </si>
  <si>
    <t>21-26</t>
  </si>
  <si>
    <t>$34,288/$53,468</t>
  </si>
  <si>
    <t>https://www.gcsu.edu/programsearch</t>
  </si>
  <si>
    <t>DII51880</t>
  </si>
  <si>
    <t>Rios</t>
  </si>
  <si>
    <t>jake.rios@gcsu.edu</t>
  </si>
  <si>
    <t>478-445-1777</t>
  </si>
  <si>
    <t>https://www.instagram.com/jakerios22/</t>
  </si>
  <si>
    <t>https://www.instagram.com/gcsumbb/</t>
  </si>
  <si>
    <t>DII48342</t>
  </si>
  <si>
    <t>https://x.com/CoachMoore41</t>
  </si>
  <si>
    <t>https://www.facebook.com/jared.moore.543/</t>
  </si>
  <si>
    <t>https://www.instagram.com/coachmoore41/</t>
  </si>
  <si>
    <t>DII49872</t>
  </si>
  <si>
    <t>Georgia Southwestern State University</t>
  </si>
  <si>
    <t>kevin.oconnor@gsw.edu</t>
  </si>
  <si>
    <t>229-931-2230</t>
  </si>
  <si>
    <t>https://www.gswcanes.com/sports/mbkb/index</t>
  </si>
  <si>
    <t>https://x.com/KevinOConnorNBA</t>
  </si>
  <si>
    <t>https://x.com/gsw_mbasketball</t>
  </si>
  <si>
    <t>https://www.instagram.com/kevinoconnor24/</t>
  </si>
  <si>
    <t>https://www.instagram.com/gsw_mensbasketball/</t>
  </si>
  <si>
    <t>Georgia Southwestern State</t>
  </si>
  <si>
    <t>Americus</t>
  </si>
  <si>
    <t>77.2%</t>
  </si>
  <si>
    <t>$29,818/$40,540</t>
  </si>
  <si>
    <t>https://www.gsw.edu/admissions/applytogsw/majors</t>
  </si>
  <si>
    <t>DII34050</t>
  </si>
  <si>
    <t>Faison</t>
  </si>
  <si>
    <t>james.faison@gsw.edu</t>
  </si>
  <si>
    <t>229-931-2221</t>
  </si>
  <si>
    <t>https://x.com/coachfaison_gsw</t>
  </si>
  <si>
    <t>DII46354</t>
  </si>
  <si>
    <t>Trae</t>
  </si>
  <si>
    <t>tremayne.bryant@gsw.edu</t>
  </si>
  <si>
    <t>229-931-2284</t>
  </si>
  <si>
    <t>https://x.com/t_bryant3</t>
  </si>
  <si>
    <t>https://www.instagram.com/t_bryant3/</t>
  </si>
  <si>
    <t>DII54587</t>
  </si>
  <si>
    <t>wade.jackson@gsw.edu</t>
  </si>
  <si>
    <t>https://x.com/GSW_MBASKETBALL</t>
  </si>
  <si>
    <t>https://www.instagram.com/_joker1208/</t>
  </si>
  <si>
    <t>n1170</t>
  </si>
  <si>
    <t>Middle Georgia State University</t>
  </si>
  <si>
    <t>Moe</t>
  </si>
  <si>
    <t>scott.moe@mga.edu</t>
  </si>
  <si>
    <t>478-934-3083</t>
  </si>
  <si>
    <t>https://mgaknights.com/sports/mens-basketball</t>
  </si>
  <si>
    <t>https://facebook.com/scott.moe.35</t>
  </si>
  <si>
    <t>https://www.fieldlevel.com/mgc/basketballmen/recruiting</t>
  </si>
  <si>
    <t>Middle Georgia State</t>
  </si>
  <si>
    <t>$28,845/$38,445</t>
  </si>
  <si>
    <t>https://www.mga.edu/degrees/index.php</t>
  </si>
  <si>
    <t>n32057</t>
  </si>
  <si>
    <t>Thayer</t>
  </si>
  <si>
    <t>tyler.thayer@mga.edu</t>
  </si>
  <si>
    <t>478-934-3465</t>
  </si>
  <si>
    <t>https://x.com/coacht_thayer</t>
  </si>
  <si>
    <t>https://x.com/MiddleGA_MBB</t>
  </si>
  <si>
    <t>DII50233</t>
  </si>
  <si>
    <t>Morehouse College</t>
  </si>
  <si>
    <t>basketball@morehouse.edu</t>
  </si>
  <si>
    <t>https://morehouseathletics.com/sports/mens-basketball</t>
  </si>
  <si>
    <t>https://x.com/CoachLD25/</t>
  </si>
  <si>
    <t>https://x.com/morehousembb</t>
  </si>
  <si>
    <t>https://www.instagram.com/morehousebasketball/</t>
  </si>
  <si>
    <t>https://morehouseathletics.com/sb_output.aspx?form=3</t>
  </si>
  <si>
    <t>Morehouse</t>
  </si>
  <si>
    <t>51.4%</t>
  </si>
  <si>
    <t>$55,917/$55,917</t>
  </si>
  <si>
    <t>https://www.morehouse.edu/admissions/catalog/majors.html</t>
  </si>
  <si>
    <t>DII53883</t>
  </si>
  <si>
    <t>Rudy</t>
  </si>
  <si>
    <t>Mays</t>
  </si>
  <si>
    <t>austin.mays@morehouse.edu</t>
  </si>
  <si>
    <t>https://x.com/rudy_mays3</t>
  </si>
  <si>
    <t>https://x.com/MorehouseMBB</t>
  </si>
  <si>
    <t>https://www.instagram.com/rudy_mays3/</t>
  </si>
  <si>
    <t>DII40770</t>
  </si>
  <si>
    <t>Savannah State University</t>
  </si>
  <si>
    <t>Clevan</t>
  </si>
  <si>
    <t>thompsoncl@savannahstate.edu</t>
  </si>
  <si>
    <t>https://ssuathletics.com/sports/mens-basketball</t>
  </si>
  <si>
    <t>https://questionnaire.frontrush.com/Questionnaire/Questionnaire.aspx?q=2615&amp;s=116778&amp;o=1624</t>
  </si>
  <si>
    <t>Savannah State</t>
  </si>
  <si>
    <t>Savannah</t>
  </si>
  <si>
    <t>$19,460/$30,181</t>
  </si>
  <si>
    <t>https://www.savannahstate.edu/cost/majors.shtml</t>
  </si>
  <si>
    <t>DII48931</t>
  </si>
  <si>
    <t>Londen</t>
  </si>
  <si>
    <t>Berksteiner</t>
  </si>
  <si>
    <t>https://x.com/savstatetigers/</t>
  </si>
  <si>
    <t>https://www.facebook.com/londen.berksteiner/</t>
  </si>
  <si>
    <t>https://www.instagram.com/savstate_mbb/</t>
  </si>
  <si>
    <t>DII53884</t>
  </si>
  <si>
    <t>Jaudon</t>
  </si>
  <si>
    <t>DII49672</t>
  </si>
  <si>
    <t>https://www.facebook.com/p/Christian-Wilson-100025519871969/</t>
  </si>
  <si>
    <t>DII3003</t>
  </si>
  <si>
    <t>Shorter University</t>
  </si>
  <si>
    <t>wanderson@shorter.edu</t>
  </si>
  <si>
    <t>706-233-7343</t>
  </si>
  <si>
    <t>https://goshorterhawks.com/sports/mens-basketball</t>
  </si>
  <si>
    <t>https://x.com/coachandersonsu</t>
  </si>
  <si>
    <t>https://x.com/suhawksmbball1</t>
  </si>
  <si>
    <t>https://www.facebook.com/Shorter-Hawks-Mens-Basketball-193011414079743/</t>
  </si>
  <si>
    <t>https://www.instagram.com/su_mbball/</t>
  </si>
  <si>
    <t>https://goshorterhawks.com/sb_output.aspx?form=3</t>
  </si>
  <si>
    <t>Shorter</t>
  </si>
  <si>
    <t>Rome</t>
  </si>
  <si>
    <t>450-580</t>
  </si>
  <si>
    <t>96.9%</t>
  </si>
  <si>
    <t>$40,539/$40,539</t>
  </si>
  <si>
    <t>https://www.shorter.edu/majors/</t>
  </si>
  <si>
    <t>DII46355</t>
  </si>
  <si>
    <t>Jaelin</t>
  </si>
  <si>
    <t>jferrell@shorter.edu</t>
  </si>
  <si>
    <t>https://x.com/shortermbb</t>
  </si>
  <si>
    <t>https://www.instagram.com/shortermbb/</t>
  </si>
  <si>
    <t>DII35437</t>
  </si>
  <si>
    <t>asavage@shorter.edu</t>
  </si>
  <si>
    <t>DII2946</t>
  </si>
  <si>
    <t>University of North Georgia</t>
  </si>
  <si>
    <t>daniel.evans@ung.edu</t>
  </si>
  <si>
    <t>706-867-2808</t>
  </si>
  <si>
    <t>https://ungathletics.com/sports/mens-basketball</t>
  </si>
  <si>
    <t>https://x.com/coachevans_ung</t>
  </si>
  <si>
    <t>https://x.com/ungmbb</t>
  </si>
  <si>
    <t>https://www.facebook.com/UNGMBB/</t>
  </si>
  <si>
    <t>https://www.instagram.com/ungmbb/</t>
  </si>
  <si>
    <t>https://college.jumpforward.com/questionnaire.aspx?iid=564&amp;sportid=15</t>
  </si>
  <si>
    <t>North Georgia</t>
  </si>
  <si>
    <t>Dahlonega</t>
  </si>
  <si>
    <t>3.6</t>
  </si>
  <si>
    <t>72.2%</t>
  </si>
  <si>
    <t>$25,651/$36,407</t>
  </si>
  <si>
    <t>https://ung.edu/academics/degree-programs.php</t>
  </si>
  <si>
    <t>DII50733</t>
  </si>
  <si>
    <t>ryan.edwards@ung.edu</t>
  </si>
  <si>
    <t>https://x.com/coachjedwards1</t>
  </si>
  <si>
    <t>DII17059</t>
  </si>
  <si>
    <t>Casanova</t>
  </si>
  <si>
    <t>benjamin.casanova@ung.edu</t>
  </si>
  <si>
    <t>706-864-2736</t>
  </si>
  <si>
    <t>https://x.com/ben_casanova25</t>
  </si>
  <si>
    <t>https://www.instagram.com/diseno213/</t>
  </si>
  <si>
    <t>DII51881</t>
  </si>
  <si>
    <t>tre.armstrong@ung.edu</t>
  </si>
  <si>
    <t>706-867-2751</t>
  </si>
  <si>
    <t>https://x.com/UNGMBB</t>
  </si>
  <si>
    <t>DII3061</t>
  </si>
  <si>
    <t>Valdosta State University</t>
  </si>
  <si>
    <t>Helfer</t>
  </si>
  <si>
    <t>mrhelfer@valdosta.edu</t>
  </si>
  <si>
    <t>229-333-5893</t>
  </si>
  <si>
    <t>https://vstateblazers.com/sports/mens-basketball</t>
  </si>
  <si>
    <t>https://x.com/coachmikehelfer</t>
  </si>
  <si>
    <t>https://x.com/vsubasketball</t>
  </si>
  <si>
    <t>https://www.facebook.com/Mike-Helfer-Basketball-Coach-1008681542476350/</t>
  </si>
  <si>
    <t>https://www.facebook.com/VSUMensBasketball/</t>
  </si>
  <si>
    <t>https://www.fieldlevel.com/valdosta/basketballmen/recruiting</t>
  </si>
  <si>
    <t>Valdosta State</t>
  </si>
  <si>
    <t>Valdosta</t>
  </si>
  <si>
    <t>460-550</t>
  </si>
  <si>
    <t>$25,391/$36,446</t>
  </si>
  <si>
    <t>https://www.valdosta.edu/programs/</t>
  </si>
  <si>
    <t>DII51882</t>
  </si>
  <si>
    <t>michgriffin@valdosta.edu</t>
  </si>
  <si>
    <t>229-245-6514</t>
  </si>
  <si>
    <t>https://x.com/GriffinAMichael</t>
  </si>
  <si>
    <t>https://x.com/VState_MBB</t>
  </si>
  <si>
    <t>https://www.facebook.com/ValdostaStateMBB/</t>
  </si>
  <si>
    <t>https://www.instagram.com/mikesonice/</t>
  </si>
  <si>
    <t>https://www.instagram.com/vstate_mbb/</t>
  </si>
  <si>
    <t>DII46356</t>
  </si>
  <si>
    <t>brybrown@valdosta.edu</t>
  </si>
  <si>
    <t>https://x.com/bwb_2</t>
  </si>
  <si>
    <t>https://www.instagram.com/vsubasketball/</t>
  </si>
  <si>
    <t>DII14023</t>
  </si>
  <si>
    <t>Nowicki</t>
  </si>
  <si>
    <t>njnowicki@valdosta.edu</t>
  </si>
  <si>
    <t>229-333-5904</t>
  </si>
  <si>
    <t>https://x.com/nate_nowicki</t>
  </si>
  <si>
    <t>DII3120</t>
  </si>
  <si>
    <t>Young Harris College</t>
  </si>
  <si>
    <t>Currier</t>
  </si>
  <si>
    <t>jdcurrier@yhc.edu</t>
  </si>
  <si>
    <t>706-379-5267</t>
  </si>
  <si>
    <t>https://yhcathletics.com/sports/mens-basketball</t>
  </si>
  <si>
    <t>https://x.com/coach_currier</t>
  </si>
  <si>
    <t>https://x.com/YoungHarrisMBB</t>
  </si>
  <si>
    <t>https://questionnaires.armssoftware.com/3eb2565c3bb4</t>
  </si>
  <si>
    <t>Young Harris</t>
  </si>
  <si>
    <t>64.0%</t>
  </si>
  <si>
    <t>$54,994/$54,994</t>
  </si>
  <si>
    <t>https://www.yhc.edu/academics/majors-minors</t>
  </si>
  <si>
    <t>DII34051</t>
  </si>
  <si>
    <t>Jerel</t>
  </si>
  <si>
    <t>jchavis@yhc.edu</t>
  </si>
  <si>
    <t>706-379-5071</t>
  </si>
  <si>
    <t>https://www.instagram.com/young_harris_basketball/</t>
  </si>
  <si>
    <t>DII15435</t>
  </si>
  <si>
    <t>rdanderson@yhc.edu</t>
  </si>
  <si>
    <t>https://www.facebook.com/reggie.anderson.522</t>
  </si>
  <si>
    <t>DII50735</t>
  </si>
  <si>
    <t>Lathon</t>
  </si>
  <si>
    <t>tlathon@yhc.edu</t>
  </si>
  <si>
    <t>https://x.com/Coach_Torrence/</t>
  </si>
  <si>
    <t>https://x.com/yhc_mbb</t>
  </si>
  <si>
    <t>https://www.instagram.com/coachtorrence/</t>
  </si>
  <si>
    <t>https://www.instagram.com/yhc_mbb/</t>
  </si>
  <si>
    <t>DII50734</t>
  </si>
  <si>
    <t>Assistant Coach Jensen has been removed.</t>
  </si>
  <si>
    <t>https://x.com/JensenLinton/</t>
  </si>
  <si>
    <t>DII3144</t>
  </si>
  <si>
    <t>Chaminade University of Honolulu</t>
  </si>
  <si>
    <t>Bovaird</t>
  </si>
  <si>
    <t>eric.bovaird@chaminade.edu</t>
  </si>
  <si>
    <t>808-739-4696</t>
  </si>
  <si>
    <t>https://goswords.com/sports/mens-basketball</t>
  </si>
  <si>
    <t>https://x.com/swordsmbb</t>
  </si>
  <si>
    <t>https://www.facebook.com/swordsmbb/</t>
  </si>
  <si>
    <t>https://www.instagram.com/ccpbasketball/</t>
  </si>
  <si>
    <t>https://goswords.com/sb_output.aspx?form=3</t>
  </si>
  <si>
    <t>Chaminade</t>
  </si>
  <si>
    <t>565-665</t>
  </si>
  <si>
    <t>520-655</t>
  </si>
  <si>
    <t>$51,298/$51,298</t>
  </si>
  <si>
    <t>https://admissions.chaminade.edu/degree-programs/</t>
  </si>
  <si>
    <t>DII3143</t>
  </si>
  <si>
    <t>Dantley</t>
  </si>
  <si>
    <t>mbasketball@chaminade.edu</t>
  </si>
  <si>
    <t>808-739-7431</t>
  </si>
  <si>
    <t>DII36072</t>
  </si>
  <si>
    <t>Arthur</t>
  </si>
  <si>
    <t>arthur.king@chaminade.edu</t>
  </si>
  <si>
    <t>DII36073</t>
  </si>
  <si>
    <t>Roman</t>
  </si>
  <si>
    <t>https://x.com/romansworld_</t>
  </si>
  <si>
    <t>DII29910</t>
  </si>
  <si>
    <t>Hawaii Pacific University</t>
  </si>
  <si>
    <t>Nakanishi</t>
  </si>
  <si>
    <t>jnakanis@hpu.edu</t>
  </si>
  <si>
    <t>808-544-0221</t>
  </si>
  <si>
    <t>https://hpusharks.com/sports/mens-basketball</t>
  </si>
  <si>
    <t>https://x.com/coachjnak</t>
  </si>
  <si>
    <t>https://x.com/hpu_mbb</t>
  </si>
  <si>
    <t>https://www.facebook.com/hpumbb/</t>
  </si>
  <si>
    <t>https://www.instagram.com/hpumbb/</t>
  </si>
  <si>
    <t>https://questionnaires.armssoftware.com/a9ac976032fb</t>
  </si>
  <si>
    <t>Hawaii Pacific</t>
  </si>
  <si>
    <t>548-650</t>
  </si>
  <si>
    <t>84.5%</t>
  </si>
  <si>
    <t>$61,060/$61,060</t>
  </si>
  <si>
    <t>https://www.hpu.edu/academics/areas-of-study/undergraduate-programs.html</t>
  </si>
  <si>
    <t>DII47484</t>
  </si>
  <si>
    <t>DII28665</t>
  </si>
  <si>
    <t>Flabel</t>
  </si>
  <si>
    <t>cflabel@hpu.edu</t>
  </si>
  <si>
    <t>DII50738</t>
  </si>
  <si>
    <t>https://x.com/coachkrhoops</t>
  </si>
  <si>
    <t>https://x.com/HPU_MBB</t>
  </si>
  <si>
    <t>https://www.instagram.com/ruiz.kyy/</t>
  </si>
  <si>
    <t>DII13460</t>
  </si>
  <si>
    <t>University of Hawaii at Hilo</t>
  </si>
  <si>
    <t>Kaniela</t>
  </si>
  <si>
    <t>Aiona</t>
  </si>
  <si>
    <t>coachaiona@gmail.com</t>
  </si>
  <si>
    <t>808-932-7165</t>
  </si>
  <si>
    <t>https://hiloathletics.com/sports/mens-basketball</t>
  </si>
  <si>
    <t>https://x.com/coachaiona</t>
  </si>
  <si>
    <t>https://x.com/uhhilohoops</t>
  </si>
  <si>
    <t>https://www.instagram.com/coachaiona/</t>
  </si>
  <si>
    <t>Hawaii-Hilo</t>
  </si>
  <si>
    <t>Hilo</t>
  </si>
  <si>
    <t>478-570</t>
  </si>
  <si>
    <t>15-22</t>
  </si>
  <si>
    <t>$26,516/$39,476</t>
  </si>
  <si>
    <t>https://hilo.hawaii.edu/catalog/undergraduate-education</t>
  </si>
  <si>
    <t>kkaiona@hawaii.edu</t>
  </si>
  <si>
    <t>DII51883</t>
  </si>
  <si>
    <t>Haskett</t>
  </si>
  <si>
    <t>haskett@hawaii.edu</t>
  </si>
  <si>
    <t>https://x.com/CoachAntHaskett</t>
  </si>
  <si>
    <t>https://x.com/UhHiloHoops/</t>
  </si>
  <si>
    <t>https://www.facebook.com/anthaskett/</t>
  </si>
  <si>
    <t>https://www.instagram.com/anthaskett/</t>
  </si>
  <si>
    <t>https://www.instagram.com/uhhilombb/</t>
  </si>
  <si>
    <t>DII15436</t>
  </si>
  <si>
    <t>spk22@hawaii.edu</t>
  </si>
  <si>
    <t>https://x.com/coachkinder</t>
  </si>
  <si>
    <t>https://www.facebook.com/steve.kinder3</t>
  </si>
  <si>
    <t>DII3260</t>
  </si>
  <si>
    <t>Northwest Nazarene University</t>
  </si>
  <si>
    <t>mensbasketball@nnu.edu</t>
  </si>
  <si>
    <t>208-467-8858</t>
  </si>
  <si>
    <t>https://nnusports.com/sports/mens-basketball</t>
  </si>
  <si>
    <t>https://x.com/coachhawk_nnu</t>
  </si>
  <si>
    <t>https://x.com/nnu_mens_hoops</t>
  </si>
  <si>
    <t>https://www.facebook.com/jon.hawkins.7370</t>
  </si>
  <si>
    <t>https://www.facebook.com/NNUMensBasketball/</t>
  </si>
  <si>
    <t>https://www.instagram.com/nnubasketball/</t>
  </si>
  <si>
    <t>https://nnusports.com/sb_output.aspx?form=1</t>
  </si>
  <si>
    <t>Northwest Nazarene</t>
  </si>
  <si>
    <t>Nampa</t>
  </si>
  <si>
    <t>63.0%</t>
  </si>
  <si>
    <t>$57,415/$57,415</t>
  </si>
  <si>
    <t>https://www.nnu.edu/academics/areas-of-study</t>
  </si>
  <si>
    <t>jhawkins@nnu.edu</t>
  </si>
  <si>
    <t>DII46359</t>
  </si>
  <si>
    <t>Anawalt</t>
  </si>
  <si>
    <t>Graduate Asisstant (second email)</t>
  </si>
  <si>
    <t>https://x.com/AndrewAnawalt24</t>
  </si>
  <si>
    <t>aanawalt@nnu.edu</t>
  </si>
  <si>
    <t>DII44289</t>
  </si>
  <si>
    <t>Dendinger</t>
  </si>
  <si>
    <t>cdendinger@nnu.edu</t>
  </si>
  <si>
    <t>208-467-8304</t>
  </si>
  <si>
    <t>https://x.com/coachdendinger</t>
  </si>
  <si>
    <t>https://x.com/NNU_Mens_Hoops</t>
  </si>
  <si>
    <t>DII50234</t>
  </si>
  <si>
    <t>Cufr</t>
  </si>
  <si>
    <t>acufr@nnu.edu</t>
  </si>
  <si>
    <t>https://x.com/acufr35</t>
  </si>
  <si>
    <t>https://x.com/nnubasketball</t>
  </si>
  <si>
    <t>DII46361</t>
  </si>
  <si>
    <t>Levi</t>
  </si>
  <si>
    <t>Wenrich</t>
  </si>
  <si>
    <t>https://www.instagram.com/coach_levi_/</t>
  </si>
  <si>
    <t>Great Lakes Valley Conference (GLVC)</t>
  </si>
  <si>
    <t>DII56050</t>
  </si>
  <si>
    <t>Lewis University</t>
  </si>
  <si>
    <t>kreynolds2@lewisu.edu</t>
  </si>
  <si>
    <t>815-836-5451</t>
  </si>
  <si>
    <t>https://lewisflyers.com/sports/mens-basketball</t>
  </si>
  <si>
    <t>https://x.com/LewisMBBall</t>
  </si>
  <si>
    <t>https://www.facebook.com/LewisHoops/</t>
  </si>
  <si>
    <t>https://www.instagram.com/lewisflyersmbb/</t>
  </si>
  <si>
    <t>https://lewisflyers.com/sb_output.aspx?form=3</t>
  </si>
  <si>
    <t>Lewis (IL)</t>
  </si>
  <si>
    <t>Romeoville</t>
  </si>
  <si>
    <t>$55,187/$55,187</t>
  </si>
  <si>
    <t>https://www.lewisu.edu/academics/programs/ugrad.htm</t>
  </si>
  <si>
    <t>DII56051</t>
  </si>
  <si>
    <t>Coakley</t>
  </si>
  <si>
    <t>jcoakley@lewisu.edu</t>
  </si>
  <si>
    <t>815-836-5443</t>
  </si>
  <si>
    <t>https://x.com/ItsJohnCoakley</t>
  </si>
  <si>
    <t>https://www.instagram.com/itsjohncoakley/</t>
  </si>
  <si>
    <t>DII44687</t>
  </si>
  <si>
    <t>Laurynas</t>
  </si>
  <si>
    <t>Motuzis</t>
  </si>
  <si>
    <t>lmotuzis@lewisu.edu</t>
  </si>
  <si>
    <t>https://x.com/lewismbball</t>
  </si>
  <si>
    <t>https://www.facebook.com/lewishoops/</t>
  </si>
  <si>
    <t>DII3415</t>
  </si>
  <si>
    <t>McKendree University</t>
  </si>
  <si>
    <t>Suggs</t>
  </si>
  <si>
    <t>george.suggs18@mckendree.edu</t>
  </si>
  <si>
    <t>618-537-6871</t>
  </si>
  <si>
    <t>https://mckbearcats.com/sports/mens-basketball</t>
  </si>
  <si>
    <t>https://x.com/thatsuggs</t>
  </si>
  <si>
    <t>https://x.com/mckendreehoops</t>
  </si>
  <si>
    <t>https://www.facebook.com/McKendreeMensBasketball</t>
  </si>
  <si>
    <t>https://www.fieldlevel.com/mckendree/basketballmen/recruiting</t>
  </si>
  <si>
    <t>McKendree</t>
  </si>
  <si>
    <t>Lebanon</t>
  </si>
  <si>
    <t>$52,144/$52,144</t>
  </si>
  <si>
    <t>https://www.mckendree.edu/academics/info/</t>
  </si>
  <si>
    <t>DII44688</t>
  </si>
  <si>
    <t>donovan.franklin23@mckendree.edu</t>
  </si>
  <si>
    <t>https://x.com/coach__dfrank</t>
  </si>
  <si>
    <t>https://facebook.com/donovan.franklin.3/</t>
  </si>
  <si>
    <t>https://www.instagram.com/mckbasketball/</t>
  </si>
  <si>
    <t>DII51884</t>
  </si>
  <si>
    <t>Buhlman</t>
  </si>
  <si>
    <t>joseph.buhlman25@mckendree.edu</t>
  </si>
  <si>
    <t>https://x.com/McKendreeHoops</t>
  </si>
  <si>
    <t>https://www.facebook.com/McKendreeMensBasketball/</t>
  </si>
  <si>
    <t>https://www.instagram.com/joebuhlman/</t>
  </si>
  <si>
    <t>DII51885</t>
  </si>
  <si>
    <t>Korbin</t>
  </si>
  <si>
    <t>Farmer</t>
  </si>
  <si>
    <t>korbinfarmer@fca.org</t>
  </si>
  <si>
    <t>DII50235</t>
  </si>
  <si>
    <t>Baruth</t>
  </si>
  <si>
    <t>rsbaruth@mckendree.edu</t>
  </si>
  <si>
    <t>618-537-2140</t>
  </si>
  <si>
    <t>https://x.com/CoachBaruth</t>
  </si>
  <si>
    <t>https://x.com/McKendreeHoops/</t>
  </si>
  <si>
    <t>DII44291</t>
  </si>
  <si>
    <t>Quincy University</t>
  </si>
  <si>
    <t>Kindhart</t>
  </si>
  <si>
    <t>https://quhawks.com/sports/mens-basketball</t>
  </si>
  <si>
    <t>https://x.com/QUHawksMBB</t>
  </si>
  <si>
    <t>https://www.facebook.com/QUHawksMBB/</t>
  </si>
  <si>
    <t>https://www.instagram.com/quhawksmbb/</t>
  </si>
  <si>
    <t>https://questionnaires.armssoftware.com/9b47d7966d66</t>
  </si>
  <si>
    <t>Quincy (IL)</t>
  </si>
  <si>
    <t>21-25</t>
  </si>
  <si>
    <t>$52,090/$52,090</t>
  </si>
  <si>
    <t>https://www.quincy.edu/academics/undergraduate-programs/</t>
  </si>
  <si>
    <t>DII44290</t>
  </si>
  <si>
    <t>Sheffield</t>
  </si>
  <si>
    <t>DII47485</t>
  </si>
  <si>
    <t>Voth</t>
  </si>
  <si>
    <t>https://x.com/huntvoth</t>
  </si>
  <si>
    <t>DII44070</t>
  </si>
  <si>
    <t>Hoyt</t>
  </si>
  <si>
    <t>b.hoyt81@quincy.edu</t>
  </si>
  <si>
    <t>217-228-5432x3518</t>
  </si>
  <si>
    <t>https://x.com/coachbradhoyt</t>
  </si>
  <si>
    <t>https://x.com/quhawksmbb</t>
  </si>
  <si>
    <t>https://www.facebook.com/quhawksmbb/</t>
  </si>
  <si>
    <t>DII53885</t>
  </si>
  <si>
    <t>Cawhan</t>
  </si>
  <si>
    <t>https://x.com/QUHawksMBB/</t>
  </si>
  <si>
    <t>DII44293</t>
  </si>
  <si>
    <t>Bottorff</t>
  </si>
  <si>
    <t>j.bottorff07@quincy.edu</t>
  </si>
  <si>
    <t>217-228-5432x3525</t>
  </si>
  <si>
    <t>https://x.com/Bott_33</t>
  </si>
  <si>
    <t>DII44294</t>
  </si>
  <si>
    <t>AC Brendon has been removed.</t>
  </si>
  <si>
    <t>https://x.com/bgooch22</t>
  </si>
  <si>
    <t>Great Lakes Intercollegiate Conference (GLIAC)</t>
  </si>
  <si>
    <t>n21160</t>
  </si>
  <si>
    <t>Roosevelt University</t>
  </si>
  <si>
    <t>dbrown123@roosevelt.edu</t>
  </si>
  <si>
    <t>217-552-5923</t>
  </si>
  <si>
    <t>https://rooseveltlakers.com/sports/mens-basketball</t>
  </si>
  <si>
    <t>https://x.com/deebrown11</t>
  </si>
  <si>
    <t>https://x.com/RULakersMBB</t>
  </si>
  <si>
    <t>https://www.facebook.com/Roosevelt-Mens-Basketball-1661746524041071/</t>
  </si>
  <si>
    <t>https://www.instagram.com/deebrown11/</t>
  </si>
  <si>
    <t>https://www.instagram.com/rulakersmbk/</t>
  </si>
  <si>
    <t>https://www.fieldlevel.com/roosevelt/basketballmen/recruiting</t>
  </si>
  <si>
    <t>Roosevelt</t>
  </si>
  <si>
    <t>430-550</t>
  </si>
  <si>
    <t>390-540</t>
  </si>
  <si>
    <t>$46,055/$46,055</t>
  </si>
  <si>
    <t>https://www.roosevelt.edu/academics/programs</t>
  </si>
  <si>
    <t>DII51886</t>
  </si>
  <si>
    <t>Effenberger</t>
  </si>
  <si>
    <t>https://x.com/RULakersMBB/</t>
  </si>
  <si>
    <t>https://m.facebook.com/profile.php</t>
  </si>
  <si>
    <t>https://www.instagram.com/rulakersmbb/</t>
  </si>
  <si>
    <t>DII53886</t>
  </si>
  <si>
    <t>ghill04@roosevelt.edu</t>
  </si>
  <si>
    <t>https://x.com/hillg_3/</t>
  </si>
  <si>
    <t>https://www.instagram.com/hillg_3/</t>
  </si>
  <si>
    <t>DII53887</t>
  </si>
  <si>
    <t>https://www.instagram.com/reesemc3_/</t>
  </si>
  <si>
    <t>DII3305</t>
  </si>
  <si>
    <t>University of Illinois at Springfield</t>
  </si>
  <si>
    <t>mbroc3@uis.edu</t>
  </si>
  <si>
    <t>https://uisprairiestars.com/sports/mens-basketball</t>
  </si>
  <si>
    <t>https://x.com/coachmattbrock</t>
  </si>
  <si>
    <t>https://x.com/uishoops</t>
  </si>
  <si>
    <t>https://www.instagram.com/uismbb/</t>
  </si>
  <si>
    <t>https://uisprairiestars.com/sb_output.aspx?form=3</t>
  </si>
  <si>
    <t>Illinois-Springfield</t>
  </si>
  <si>
    <t>84.4%</t>
  </si>
  <si>
    <t>$29,432/$36,420</t>
  </si>
  <si>
    <t>https://www.uis.edu/generaleducation/curriculum/majors/</t>
  </si>
  <si>
    <t>DII50236</t>
  </si>
  <si>
    <t>Jadzak</t>
  </si>
  <si>
    <t>zjadz@uis.edu</t>
  </si>
  <si>
    <t>https://x.com/CoachZJadzak</t>
  </si>
  <si>
    <t>DII51887</t>
  </si>
  <si>
    <t>https://x.com/noah_jacobs34</t>
  </si>
  <si>
    <t>https://x.com/UISHoops</t>
  </si>
  <si>
    <t>https://www.instagram.com/noah_jacobs22/</t>
  </si>
  <si>
    <t>DII49873</t>
  </si>
  <si>
    <t>Purdue University - Northwest</t>
  </si>
  <si>
    <t>ashton8@pnw.edu</t>
  </si>
  <si>
    <t>219-989-2290</t>
  </si>
  <si>
    <t>https://pnwathletics.com/sports/mens-basketball</t>
  </si>
  <si>
    <t>https://x.com/CoachAshton23</t>
  </si>
  <si>
    <t>https://x.com/pnwbasketball</t>
  </si>
  <si>
    <t>https://www.facebook.com/people/Purdue-University-Northwest-Mens-Soccer/100090610608873/#</t>
  </si>
  <si>
    <t>https://www.instagram.com/j_ashton23/</t>
  </si>
  <si>
    <t>https://www.fieldlevel.com/4hapcpcy/basketballmen/recruiting</t>
  </si>
  <si>
    <t>Purdue-Northwest</t>
  </si>
  <si>
    <t>16-25</t>
  </si>
  <si>
    <t>$26,166/$33,051</t>
  </si>
  <si>
    <t>https://www.pnw.edu/degree-programs/undergraduate-degrees/</t>
  </si>
  <si>
    <t>DII50237</t>
  </si>
  <si>
    <t>Greenberg</t>
  </si>
  <si>
    <t>greenbeg@pnw.edu</t>
  </si>
  <si>
    <t>https://x.com/CoachGGreenberg</t>
  </si>
  <si>
    <t>https://www.instagram.com/pnw_mensbasketball/</t>
  </si>
  <si>
    <t>DII51888</t>
  </si>
  <si>
    <t>University of Indianapolis</t>
  </si>
  <si>
    <t>Batchelor</t>
  </si>
  <si>
    <t>Volunteer Assistant Coach (Operations)</t>
  </si>
  <si>
    <t>https://athletics.uindy.edu/sports/mens-basketball</t>
  </si>
  <si>
    <t>https://x.com/UIndyMBB/</t>
  </si>
  <si>
    <t>https://www.instagram.com/uindy_mbb/</t>
  </si>
  <si>
    <t>https://questionnaires.armssoftware.com/37981381c1d7</t>
  </si>
  <si>
    <t>72.8%</t>
  </si>
  <si>
    <t>$56,058/$56,058</t>
  </si>
  <si>
    <t>https://www.uindy.edu/majors/bachelors-degree-programs</t>
  </si>
  <si>
    <t>DII43923</t>
  </si>
  <si>
    <t>Heady</t>
  </si>
  <si>
    <t>headys@uindy.edu</t>
  </si>
  <si>
    <t>317-788-3345</t>
  </si>
  <si>
    <t>https://x.com/coachscottheady</t>
  </si>
  <si>
    <t>https://x.com/uindymbb</t>
  </si>
  <si>
    <t>DII51889</t>
  </si>
  <si>
    <t>https://www.instagram.com/rico10duncan/</t>
  </si>
  <si>
    <t>DII54589</t>
  </si>
  <si>
    <t>baileym003@uindy.edu</t>
  </si>
  <si>
    <t>https://x.com/UIndyMBB</t>
  </si>
  <si>
    <t>https://www.instagram.com/mabhoopstraining/</t>
  </si>
  <si>
    <t>DII48932</t>
  </si>
  <si>
    <t>howards001@uindy.edu</t>
  </si>
  <si>
    <t>https://x.com/CoachHowardXsOs</t>
  </si>
  <si>
    <t>https://x.com/UIndyMBBALL/</t>
  </si>
  <si>
    <t>https://www.facebook.com/whalenbball/</t>
  </si>
  <si>
    <t>https://www.facebook.com/uindy/</t>
  </si>
  <si>
    <t>Northern Sun Intercollegiate Conference (NSIC)</t>
  </si>
  <si>
    <t>DII49874</t>
  </si>
  <si>
    <t>Upper Iowa University</t>
  </si>
  <si>
    <t>Kasperbauer</t>
  </si>
  <si>
    <t>kasperbauerc@uiu.edu</t>
  </si>
  <si>
    <t>563-425-5294</t>
  </si>
  <si>
    <t>https://uiupeacocks.com/sports/mens-basketball</t>
  </si>
  <si>
    <t>https://x.com/ckasp12</t>
  </si>
  <si>
    <t>https://x.com/peacockhoops</t>
  </si>
  <si>
    <t>https://www.facebook.com/UpperIowaMBB/</t>
  </si>
  <si>
    <t>https://www.instagram.com/uiumbb/</t>
  </si>
  <si>
    <t>https://www.fieldlevel.com/uiowa/basketballmen/recruiting</t>
  </si>
  <si>
    <t>Upper Iowa</t>
  </si>
  <si>
    <t>Fayette</t>
  </si>
  <si>
    <t>14-21</t>
  </si>
  <si>
    <t>$36,399/$36,399</t>
  </si>
  <si>
    <t>https://uiu.edu/academics/undergraduate/</t>
  </si>
  <si>
    <t>DII50238</t>
  </si>
  <si>
    <t>carrolll@uiu.edu</t>
  </si>
  <si>
    <t>https://x.com/lukecarroll_09</t>
  </si>
  <si>
    <t>https://www.instagram.com/lukecarroll17/</t>
  </si>
  <si>
    <t>DII50239</t>
  </si>
  <si>
    <t>Cooke</t>
  </si>
  <si>
    <t>cooket@uiu.edu</t>
  </si>
  <si>
    <t>563-425-5176</t>
  </si>
  <si>
    <t>https://x.com/coachtcooke</t>
  </si>
  <si>
    <t>https://www.instagram.com/tcook8/</t>
  </si>
  <si>
    <t>Mid-America Intercollegiate Athletic Association (MIAA)</t>
  </si>
  <si>
    <t>DII43924</t>
  </si>
  <si>
    <t>Emporia State University</t>
  </si>
  <si>
    <t>Billeter</t>
  </si>
  <si>
    <t>tbillete@emporia.edu</t>
  </si>
  <si>
    <t>https://esuhornets.com/sports/mens-basketball</t>
  </si>
  <si>
    <t>https://x.com/CoachBilleter</t>
  </si>
  <si>
    <t>https://x.com/esumensbball</t>
  </si>
  <si>
    <t>https://www.facebook.com/p/Emporia-State-Basketball-100068635031209/</t>
  </si>
  <si>
    <t>https://www.instagram.com/esumbb/</t>
  </si>
  <si>
    <t>https://esuhornets.com/sb_output.aspx?form=3</t>
  </si>
  <si>
    <t>Emporia State</t>
  </si>
  <si>
    <t>Emporia</t>
  </si>
  <si>
    <t>97.7%</t>
  </si>
  <si>
    <t>$24,886/$33,199</t>
  </si>
  <si>
    <t>https://www.emporia.edu/sac/list-of-majors.html</t>
  </si>
  <si>
    <t>DII51890</t>
  </si>
  <si>
    <t>Stowe</t>
  </si>
  <si>
    <t>https://x.com/ESUMensBBall</t>
  </si>
  <si>
    <t>https://www.facebook.com/people/Emporia-State-Mens-Basketball/61564849550335/</t>
  </si>
  <si>
    <t>https://www.instagram.com/esuhornetmbb/</t>
  </si>
  <si>
    <t>DII43925</t>
  </si>
  <si>
    <t>Schlatter</t>
  </si>
  <si>
    <t>cschlatt@emporia.edu</t>
  </si>
  <si>
    <t>https://x.com/CSchlatter22</t>
  </si>
  <si>
    <t>https://www.facebook.com/casey.schlatter/</t>
  </si>
  <si>
    <t>DII3754</t>
  </si>
  <si>
    <t>Fort Hays State University</t>
  </si>
  <si>
    <t>mjohnson@fhsu.edu</t>
  </si>
  <si>
    <t>785-628-4355</t>
  </si>
  <si>
    <t>https://fhsuathletics.com/sports/mens-basketball</t>
  </si>
  <si>
    <t>https://x.com/fhsutigerhoops</t>
  </si>
  <si>
    <t>https://www.facebook.com/fhsubasketball/</t>
  </si>
  <si>
    <t>https://www.instagram.com/fhsutigerhoops/</t>
  </si>
  <si>
    <t>https://fhsuathletics.com/sb_output.aspx?form=3</t>
  </si>
  <si>
    <t>Fort Hays State</t>
  </si>
  <si>
    <t>Hays</t>
  </si>
  <si>
    <t>$23,037/$34,215</t>
  </si>
  <si>
    <t>https://www.fhsu.edu/academic/majors-minors/index.html</t>
  </si>
  <si>
    <t>DII3751</t>
  </si>
  <si>
    <t>jabrown3@fhsu.edu</t>
  </si>
  <si>
    <t>785-628-4356</t>
  </si>
  <si>
    <t>https://www.facebook.com/tiger.hoops.50</t>
  </si>
  <si>
    <t>DII39069</t>
  </si>
  <si>
    <t>Grafel</t>
  </si>
  <si>
    <t>rkgrafel@fhsu.edu</t>
  </si>
  <si>
    <t>https://x.com/rkgrafel</t>
  </si>
  <si>
    <t>DII3795</t>
  </si>
  <si>
    <t>Newman University</t>
  </si>
  <si>
    <t>R.J.</t>
  </si>
  <si>
    <t>allenrj@newmanu.edu</t>
  </si>
  <si>
    <t>316-942-4291x2640</t>
  </si>
  <si>
    <t>https://newmanjets.com/sports/mens-basketball</t>
  </si>
  <si>
    <t>https://x.com/coachr_allen</t>
  </si>
  <si>
    <t>https://x.com/newmanjetsmbb</t>
  </si>
  <si>
    <t>https://www.facebook.com/NUMBB17/</t>
  </si>
  <si>
    <t>https://www.instagram.com/newmanjetsmbb/</t>
  </si>
  <si>
    <t>https://questionnaires.armssoftware.com/0357e44b9fe5</t>
  </si>
  <si>
    <t>Newman (KS)</t>
  </si>
  <si>
    <t>47.6%</t>
  </si>
  <si>
    <t>$51,866/$51,866</t>
  </si>
  <si>
    <t>https://newmanu.edu/academics</t>
  </si>
  <si>
    <t>DII53888</t>
  </si>
  <si>
    <t>Chadwick</t>
  </si>
  <si>
    <t>chadwickb@newmanu.edu</t>
  </si>
  <si>
    <t>https://x.com/blakechadwick04</t>
  </si>
  <si>
    <t>https://x.com/NewmanJetsMBB</t>
  </si>
  <si>
    <t>https://www.facebook.com/blake.chadwick.902/</t>
  </si>
  <si>
    <t>DII39783</t>
  </si>
  <si>
    <t>Gosse</t>
  </si>
  <si>
    <t>gossen@newmanu.edu</t>
  </si>
  <si>
    <t>316-942-4291x2374</t>
  </si>
  <si>
    <t>https://x.com/noah_gosse</t>
  </si>
  <si>
    <t>DII31686</t>
  </si>
  <si>
    <t>Pittsburg State University</t>
  </si>
  <si>
    <t>Boschee</t>
  </si>
  <si>
    <t>jboschee@pittstate.edu</t>
  </si>
  <si>
    <t>620-235-4648</t>
  </si>
  <si>
    <t>https://pittstategorillas.com/sports/mens-basketball</t>
  </si>
  <si>
    <t>https://x.com/jeffboschee</t>
  </si>
  <si>
    <t>https://www.facebook.com/GorillasMBB/</t>
  </si>
  <si>
    <t>https://www.instagram.com/jboschee/</t>
  </si>
  <si>
    <t>https://www.instagram.com/gorillasmbb/</t>
  </si>
  <si>
    <t>https://www.fieldlevel.com/pittstate/basketballmen/recruiting</t>
  </si>
  <si>
    <t>Pittsburg State (KS)</t>
  </si>
  <si>
    <t>Pittsburg</t>
  </si>
  <si>
    <t>$25,954/$37,298</t>
  </si>
  <si>
    <t>https://www.pittstate.edu/technology/students/majors-minors.dot?submit=search&amp;degree=all&amp;college=2258&amp;keyword=</t>
  </si>
  <si>
    <t>DII50240</t>
  </si>
  <si>
    <t>Taggart</t>
  </si>
  <si>
    <t>ataggart@gus.pittstate.edu</t>
  </si>
  <si>
    <t>https://x.com/averytaggart33</t>
  </si>
  <si>
    <t>https://x.com/GorillasMBB</t>
  </si>
  <si>
    <t>https://www.facebook.com/avery.taggart.56/</t>
  </si>
  <si>
    <t>DII32268</t>
  </si>
  <si>
    <t>Jamahl</t>
  </si>
  <si>
    <t>DePriest</t>
  </si>
  <si>
    <t>jdepriest@pittstate.edu</t>
  </si>
  <si>
    <t>620-235-4649</t>
  </si>
  <si>
    <t>https://x.com/jdepriest_</t>
  </si>
  <si>
    <t>https://x.com/gorillasmbb</t>
  </si>
  <si>
    <t>https://www.facebook.com/gorillasmbb/</t>
  </si>
  <si>
    <t>DII44296</t>
  </si>
  <si>
    <t>Yungeberg</t>
  </si>
  <si>
    <t>byungeberg-vann@pittstate.edu</t>
  </si>
  <si>
    <t>https://x.com/bryan_yungeberg</t>
  </si>
  <si>
    <t>DII50241</t>
  </si>
  <si>
    <t>kenneth.rogers@pittstate.edu</t>
  </si>
  <si>
    <t>https://x.com/iamblakerogers</t>
  </si>
  <si>
    <t>DII3877</t>
  </si>
  <si>
    <t>Washburn University</t>
  </si>
  <si>
    <t>brett.ballard@washburn.edu</t>
  </si>
  <si>
    <t>785-670-1355</t>
  </si>
  <si>
    <t>https://wusports.com/sports/mens-basketball</t>
  </si>
  <si>
    <t>https://x.com/CoachBBallard</t>
  </si>
  <si>
    <t>https://x.com/ichabodmbb</t>
  </si>
  <si>
    <t>https://www.facebook.com/brett.ballard.39</t>
  </si>
  <si>
    <t>https://www.facebook.com/WashburnMBB/</t>
  </si>
  <si>
    <t>https://www.instagram.com/ichabodmbb/</t>
  </si>
  <si>
    <t>https://wusports.com/sb_output.aspx?form=5&amp;</t>
  </si>
  <si>
    <t>Washburn (KS)</t>
  </si>
  <si>
    <t>Topeka</t>
  </si>
  <si>
    <t>$27,493/$38,497</t>
  </si>
  <si>
    <t>https://www.washburn.edu/academics/degrees.html</t>
  </si>
  <si>
    <t>DII53889</t>
  </si>
  <si>
    <t>Schadegg</t>
  </si>
  <si>
    <t>jacob.schadegg@washburn.edu</t>
  </si>
  <si>
    <t>https://x.com/schadeggjacob</t>
  </si>
  <si>
    <t>https://x.com/IchabodMBB</t>
  </si>
  <si>
    <t>DII53890</t>
  </si>
  <si>
    <t>jordan.vincent@washburn.edu</t>
  </si>
  <si>
    <t>785-670-1356</t>
  </si>
  <si>
    <t>https://www.instagram.com/jordanvincenntt/</t>
  </si>
  <si>
    <t>DII53891</t>
  </si>
  <si>
    <t>Ferrarini</t>
  </si>
  <si>
    <t>nick.ferrarini@washburn.edu</t>
  </si>
  <si>
    <t>https://x.com/nickferrarini3</t>
  </si>
  <si>
    <t>https://www.instagram.com/nickferrarini/</t>
  </si>
  <si>
    <t>DII39071</t>
  </si>
  <si>
    <t>nick.jones@washburn.edu</t>
  </si>
  <si>
    <t>785-670-1975</t>
  </si>
  <si>
    <t>https://x.com/coachnickjones_</t>
  </si>
  <si>
    <t>https://www.facebook.com/people/nick-jones/1434465180/</t>
  </si>
  <si>
    <t>DII53892</t>
  </si>
  <si>
    <t>Kentucky State University</t>
  </si>
  <si>
    <t>Merise</t>
  </si>
  <si>
    <t>Mwambayi</t>
  </si>
  <si>
    <t>https://ksuthorobreds.com/sports/mens-basketball</t>
  </si>
  <si>
    <t>https://x.com/KYSUMBB/</t>
  </si>
  <si>
    <t>https://www.instagram.com/kysu_mbb/</t>
  </si>
  <si>
    <t>https://ksuthorobreds.com/sb_output.aspx?form=3</t>
  </si>
  <si>
    <t>Kentucky State</t>
  </si>
  <si>
    <t>Frankfort</t>
  </si>
  <si>
    <t>420-500</t>
  </si>
  <si>
    <t>400-510</t>
  </si>
  <si>
    <t>14-20</t>
  </si>
  <si>
    <t>$27,391/$31,437</t>
  </si>
  <si>
    <t>https://kysu.edu/academics/academic-programs-wd/</t>
  </si>
  <si>
    <t>DII4027</t>
  </si>
  <si>
    <t>shaun.smith@kysu.edu</t>
  </si>
  <si>
    <t>502-597-6888</t>
  </si>
  <si>
    <t>https://x.com/kysumbb</t>
  </si>
  <si>
    <t>https://www.facebook.com/people/Shaun-Smith/12449772</t>
  </si>
  <si>
    <t>DII53893</t>
  </si>
  <si>
    <t>Malcolm</t>
  </si>
  <si>
    <t>https://x.com/coachmalc4</t>
  </si>
  <si>
    <t>https://www.facebook.com/malcolm.smith.546690/</t>
  </si>
  <si>
    <t>https://www.instagram.com/coach_smith__/</t>
  </si>
  <si>
    <t>DII53894</t>
  </si>
  <si>
    <t>Advance Scout</t>
  </si>
  <si>
    <t>https://x.com/coachtrentdavis</t>
  </si>
  <si>
    <t>Great Midwest Athletic Conference (GMAC)</t>
  </si>
  <si>
    <t>DII4058</t>
  </si>
  <si>
    <t>Kentucky Wesleyan College</t>
  </si>
  <si>
    <t>andrew.cooper@kwc.edu</t>
  </si>
  <si>
    <t>270-852-3340</t>
  </si>
  <si>
    <t>https://kwcpanthers.com/sports/mens-basketball</t>
  </si>
  <si>
    <t>https://x.com/kwcmbb</t>
  </si>
  <si>
    <t>https://www.facebook.com/kwcmbb/</t>
  </si>
  <si>
    <t>https://www.instagram.com/wes_mbball/</t>
  </si>
  <si>
    <t>https://questionnaires.armssoftware.com/6c1df8d25e6a</t>
  </si>
  <si>
    <t>Kentucky Wesleyan</t>
  </si>
  <si>
    <t>Owensboro</t>
  </si>
  <si>
    <t>320-580</t>
  </si>
  <si>
    <t>67.0%</t>
  </si>
  <si>
    <t>$52,619/$52,619</t>
  </si>
  <si>
    <t>https://kwc.edu/academics/academic-programs/majors/</t>
  </si>
  <si>
    <t>DII39072</t>
  </si>
  <si>
    <t>Krupinski</t>
  </si>
  <si>
    <t>joseph.krupinski@kwc.edu</t>
  </si>
  <si>
    <t>270-852-3339</t>
  </si>
  <si>
    <t>https://x.com/coachkrupinski</t>
  </si>
  <si>
    <t>DII54590</t>
  </si>
  <si>
    <t>Trace</t>
  </si>
  <si>
    <t>trace.young@kwc.edu</t>
  </si>
  <si>
    <t>https://x.com/3traceyoung</t>
  </si>
  <si>
    <t>https://x.com/KWCMBB</t>
  </si>
  <si>
    <t>https://www.instagram.com/kwcmbb/</t>
  </si>
  <si>
    <t>DII28669</t>
  </si>
  <si>
    <t>Owsley</t>
  </si>
  <si>
    <t>travis.owsley3@gmail.com</t>
  </si>
  <si>
    <t>Great Midwest Conference (MWC)</t>
  </si>
  <si>
    <t>n8195</t>
  </si>
  <si>
    <t>Thomas More University</t>
  </si>
  <si>
    <t>rayj@thomasmore.edu</t>
  </si>
  <si>
    <t>859-344-3630</t>
  </si>
  <si>
    <t>https://thomasmoresaints.com/sports/mens-basketball</t>
  </si>
  <si>
    <t>https://x.com/justinmray</t>
  </si>
  <si>
    <t>https://x.com/tmumensbball</t>
  </si>
  <si>
    <t>https://www.instagram.com/tmumensbball/</t>
  </si>
  <si>
    <t>https://questionnaires.armssoftware.com/45eae99ebe11</t>
  </si>
  <si>
    <t>Thomas More</t>
  </si>
  <si>
    <t>Crestview Hills</t>
  </si>
  <si>
    <t>$54,612/$54,612</t>
  </si>
  <si>
    <t>https://www.thomasmore.edu/academics/</t>
  </si>
  <si>
    <t>n8194</t>
  </si>
  <si>
    <t>Berlekamp</t>
  </si>
  <si>
    <t>berleks@thomasmore.edu</t>
  </si>
  <si>
    <t>859-344-3395</t>
  </si>
  <si>
    <t>https://x.com/s_berlekamp</t>
  </si>
  <si>
    <t>https://www.instagram.com/spencer_berlekamp/</t>
  </si>
  <si>
    <t>DII46365</t>
  </si>
  <si>
    <t>Goetz</t>
  </si>
  <si>
    <t>goetza@thomasmore.edu</t>
  </si>
  <si>
    <t>https://x.com/adamgoetz</t>
  </si>
  <si>
    <t>https://www.facebook.com/ThomasCollegeMBB/</t>
  </si>
  <si>
    <t>Central Intercollegiate Athletic Association (CIAA)</t>
  </si>
  <si>
    <t>DII4091</t>
  </si>
  <si>
    <t>Bowie State University</t>
  </si>
  <si>
    <t>bwilson@bowiestate.edu</t>
  </si>
  <si>
    <t>301-860-3898</t>
  </si>
  <si>
    <t>https://bsubulldogs.com/sports/mens-basketball</t>
  </si>
  <si>
    <t>https://x.com/bowiestatehoops</t>
  </si>
  <si>
    <t>https://www.facebook.com/BowieStateBasketball/about/</t>
  </si>
  <si>
    <t>https://www.instagram.com/bwil12/</t>
  </si>
  <si>
    <t>https://www.instagram.com/bowiestatehoops/</t>
  </si>
  <si>
    <t>https://bsubulldogs.com/sb_output.aspx?form=3</t>
  </si>
  <si>
    <t>Bowie State</t>
  </si>
  <si>
    <t>Bowie</t>
  </si>
  <si>
    <t>423-540</t>
  </si>
  <si>
    <t>373-543</t>
  </si>
  <si>
    <t>$26,175/$37,015</t>
  </si>
  <si>
    <t>https://www.bowiestate.edu/academics-research/majors/</t>
  </si>
  <si>
    <t>DII47487</t>
  </si>
  <si>
    <t>Carpenter</t>
  </si>
  <si>
    <t>acarpenter@bowiestate.edu</t>
  </si>
  <si>
    <t>https://www.instagram.com/atc2__/</t>
  </si>
  <si>
    <t>DII4092</t>
  </si>
  <si>
    <t>Sedric</t>
  </si>
  <si>
    <t>sbaker@bowiestate.edu</t>
  </si>
  <si>
    <t>301-860-3577</t>
  </si>
  <si>
    <t>Mountain East Conference (MEC)</t>
  </si>
  <si>
    <t>DII51891</t>
  </si>
  <si>
    <t>Frostburg State University</t>
  </si>
  <si>
    <t>Ashline</t>
  </si>
  <si>
    <t>skeller0@frostburg.edu</t>
  </si>
  <si>
    <t>https://frostburgsports.com/sports/mens-basketball</t>
  </si>
  <si>
    <t>https://x.com/FsuMbb</t>
  </si>
  <si>
    <t>https://www.facebook.com/FrostburgMBB/</t>
  </si>
  <si>
    <t>https://www.instagram.com/fsu_mbb/</t>
  </si>
  <si>
    <t>https://questionnaires.armssoftware.com/9cc54ee07bf7?path=mbball</t>
  </si>
  <si>
    <t>Frostburg State</t>
  </si>
  <si>
    <t>Frostburg</t>
  </si>
  <si>
    <t>89.4%</t>
  </si>
  <si>
    <t>$30,316/$45,498</t>
  </si>
  <si>
    <t>https://www.frostburg.edu/academics/index.php</t>
  </si>
  <si>
    <t>DII45359</t>
  </si>
  <si>
    <t>Hegeman</t>
  </si>
  <si>
    <t>https://x.com/Frstbasketball</t>
  </si>
  <si>
    <t>DII15682</t>
  </si>
  <si>
    <t>sebrown@frostburg.edu</t>
  </si>
  <si>
    <t>301-687-3093</t>
  </si>
  <si>
    <t>https://x.com/seanebrownsr</t>
  </si>
  <si>
    <t>https://x.com/fsumbb</t>
  </si>
  <si>
    <t>DII38000</t>
  </si>
  <si>
    <t>Thomsen</t>
  </si>
  <si>
    <t>zwthomsen@frostburg.edu</t>
  </si>
  <si>
    <t>DII45360</t>
  </si>
  <si>
    <t>DII56295</t>
  </si>
  <si>
    <t>American International College</t>
  </si>
  <si>
    <t>raymond.evans@aic.edu</t>
  </si>
  <si>
    <t>https://aicyellowjackets.com/sports/mens-basketball</t>
  </si>
  <si>
    <t>https://questionnaires.armssoftware.com/80d0f7a5be34</t>
  </si>
  <si>
    <t>American International</t>
  </si>
  <si>
    <t>$64,400/$64,400</t>
  </si>
  <si>
    <t>https://www.aic.edu/academics/academic-programs/program-directory/</t>
  </si>
  <si>
    <t>DII33126</t>
  </si>
  <si>
    <t>Roibal</t>
  </si>
  <si>
    <t>dan.roibal@aic.edu</t>
  </si>
  <si>
    <t>413-205-3509</t>
  </si>
  <si>
    <t>https://x.com/aic_mbb</t>
  </si>
  <si>
    <t>https://www.instagram.com/aic_mbb/</t>
  </si>
  <si>
    <t>DII51892</t>
  </si>
  <si>
    <t>Assumption University</t>
  </si>
  <si>
    <t>Kash</t>
  </si>
  <si>
    <t>https://www.assumptiongreyhounds.com/sports/mbball</t>
  </si>
  <si>
    <t>https://x.com/AssumptionMBB</t>
  </si>
  <si>
    <t>https://www.facebook.com/acgreyhoundsmbb/</t>
  </si>
  <si>
    <t>https://www.instagram.com/assumptionmbb/</t>
  </si>
  <si>
    <t>https://questionnaires.armssoftware.com/fc00a7a9d429</t>
  </si>
  <si>
    <t>Assumption</t>
  </si>
  <si>
    <t>86.5%</t>
  </si>
  <si>
    <t>$67,604/$67,604</t>
  </si>
  <si>
    <t>https://www.assumption.edu/academics/programs</t>
  </si>
  <si>
    <t>DII4175</t>
  </si>
  <si>
    <t>Faucher</t>
  </si>
  <si>
    <t>sa.faucher@assumption.edu</t>
  </si>
  <si>
    <t>508-767-7330</t>
  </si>
  <si>
    <t>https://x.com/coachscofauch</t>
  </si>
  <si>
    <t>https://x.com/assumptionmbb</t>
  </si>
  <si>
    <t>DII29916</t>
  </si>
  <si>
    <t>Bronstein</t>
  </si>
  <si>
    <t>andrew.bronstein@assumption.edu</t>
  </si>
  <si>
    <t>https://x.com/andrew_bron</t>
  </si>
  <si>
    <t>https://www.facebook.com/abballin128</t>
  </si>
  <si>
    <t>https://www.instagram.com/andrew_bronstein/</t>
  </si>
  <si>
    <t>DII47489</t>
  </si>
  <si>
    <t>b.wright@assumption.edu</t>
  </si>
  <si>
    <t>https://x.com/b_wright816</t>
  </si>
  <si>
    <t>https://www.instagram.com/brando.wright/</t>
  </si>
  <si>
    <t>DII47488</t>
  </si>
  <si>
    <t>Chiappone</t>
  </si>
  <si>
    <t>ct.chiappone@assumption.edu</t>
  </si>
  <si>
    <t>DII4223</t>
  </si>
  <si>
    <t>Bentley University</t>
  </si>
  <si>
    <t>jlawson@bentley.edu</t>
  </si>
  <si>
    <t>781-891-2993</t>
  </si>
  <si>
    <t>https://bentleyfalcons.com/sports/mens-basketball</t>
  </si>
  <si>
    <t>https://www.facebook.com/BentleyWomensBasketball/</t>
  </si>
  <si>
    <t>https://bentleyfalcons.com/sports/2024/6/11/prospective-student-athlete-questionnaires.aspx</t>
  </si>
  <si>
    <t>Waltham</t>
  </si>
  <si>
    <t>48.4%</t>
  </si>
  <si>
    <t>$84,410/$84,410</t>
  </si>
  <si>
    <t>https://catalog.bentley.edu/undergraduate/programs/</t>
  </si>
  <si>
    <t>DII12269</t>
  </si>
  <si>
    <t>jackcole@bentley.edu</t>
  </si>
  <si>
    <t>781-891-2658</t>
  </si>
  <si>
    <t>https://x.com/assumptionsb</t>
  </si>
  <si>
    <t>https://www.facebook.com/Assumption-University-Softball-960392900774107/</t>
  </si>
  <si>
    <t>https://www.instagram.com/assumptionsb/</t>
  </si>
  <si>
    <t>DII4401</t>
  </si>
  <si>
    <t>Davenport University</t>
  </si>
  <si>
    <t>Burt</t>
  </si>
  <si>
    <t>Paddock</t>
  </si>
  <si>
    <t>burt.paddock@davenport.edu</t>
  </si>
  <si>
    <t>616-554-5144</t>
  </si>
  <si>
    <t>https://dupanthers.com/sports/mens-basketball</t>
  </si>
  <si>
    <t>https://x.com/ducoachpaddock</t>
  </si>
  <si>
    <t>https://x.com/du_mensbball</t>
  </si>
  <si>
    <t>https://www.facebook.com/DavenportMBB/</t>
  </si>
  <si>
    <t>https://www.instagram.com/du_mensbball/</t>
  </si>
  <si>
    <t>http://my.armssoftware.com/arms/public/questionnaire/438d9f491a3b</t>
  </si>
  <si>
    <t>Davenport (MI)</t>
  </si>
  <si>
    <t>Grand Rapids</t>
  </si>
  <si>
    <t>97.1%</t>
  </si>
  <si>
    <t>$41,484/$41,484</t>
  </si>
  <si>
    <t>https://www.davenport.edu/programs</t>
  </si>
  <si>
    <t>DII47491</t>
  </si>
  <si>
    <t>Belyeu</t>
  </si>
  <si>
    <t>myles.belyeu@davenport.edu</t>
  </si>
  <si>
    <t>https://x.com/belyeua</t>
  </si>
  <si>
    <t>https://www.instagram.com/mylesbelyeu/</t>
  </si>
  <si>
    <t>DII53895</t>
  </si>
  <si>
    <t>Assistant Coach Trace has been removed.</t>
  </si>
  <si>
    <t>https://x.com/DU_MensBBALL</t>
  </si>
  <si>
    <t>DII56296</t>
  </si>
  <si>
    <t>Ferris State University</t>
  </si>
  <si>
    <t>BrooksMiller@ferris.edu</t>
  </si>
  <si>
    <t>419-304-8517</t>
  </si>
  <si>
    <t>https://www.ferrisstatebulldogs.com/sports/mbkb/index</t>
  </si>
  <si>
    <t>https://www.ferrisstatebulldogs.com/information/athleteinfo</t>
  </si>
  <si>
    <t>Ferris State</t>
  </si>
  <si>
    <t>Big Rapids</t>
  </si>
  <si>
    <t>$29,659/$29,659</t>
  </si>
  <si>
    <t>https://ferris.edu/HTMLS/colleges/educatio/education/Majors-Minors.htm</t>
  </si>
  <si>
    <t>DII32269</t>
  </si>
  <si>
    <t>Grand Valley State University</t>
  </si>
  <si>
    <t>Cornell</t>
  </si>
  <si>
    <t>Mann</t>
  </si>
  <si>
    <t>manncor@gvsu.edu</t>
  </si>
  <si>
    <t>616-331-3205</t>
  </si>
  <si>
    <t>https://gvsulakers.com/sports/mens-basketball</t>
  </si>
  <si>
    <t>https://x.com/8milecorn</t>
  </si>
  <si>
    <t>https://x.com/gvsubasketball</t>
  </si>
  <si>
    <t>https://www.facebook.com/gvsubasketball/</t>
  </si>
  <si>
    <t>https://www.instagram.com/gvsubasketball/</t>
  </si>
  <si>
    <t>https://www.fieldlevel.com/4p6trx77/basketballmen/recruiting</t>
  </si>
  <si>
    <t>Grand Valley State</t>
  </si>
  <si>
    <t>Allendale</t>
  </si>
  <si>
    <t>94.7%</t>
  </si>
  <si>
    <t>$29,530/$35,706</t>
  </si>
  <si>
    <t>https://www.gvsu.edu/acad-index.htm</t>
  </si>
  <si>
    <t>DII42022</t>
  </si>
  <si>
    <t>Caileb</t>
  </si>
  <si>
    <t>browncc1@gvsu.edu</t>
  </si>
  <si>
    <t>DII46366</t>
  </si>
  <si>
    <t>Sterling</t>
  </si>
  <si>
    <t>johnsst7@gvsu.edu</t>
  </si>
  <si>
    <t>616-331-2159</t>
  </si>
  <si>
    <t>https://x.com/coachsterl</t>
  </si>
  <si>
    <t>DII32272</t>
  </si>
  <si>
    <t>Mocini</t>
  </si>
  <si>
    <t>mocinid@gvsu.edu</t>
  </si>
  <si>
    <t>https://x.com/djmocini</t>
  </si>
  <si>
    <t>DII15443</t>
  </si>
  <si>
    <t>Hillsdale College</t>
  </si>
  <si>
    <t>Keven</t>
  </si>
  <si>
    <t>kbradley@hillsdale.edu</t>
  </si>
  <si>
    <t>517-607-3148</t>
  </si>
  <si>
    <t>https://www.hillsdalechargers.com/sports/mbkb/index</t>
  </si>
  <si>
    <t>https://x.com/coachbradley</t>
  </si>
  <si>
    <t>https://x.com/hcbasketball</t>
  </si>
  <si>
    <t>https://www.facebook.com/hillsdalembb/</t>
  </si>
  <si>
    <t>https://www.instagram.com/hillsdalembb/</t>
  </si>
  <si>
    <t>https://questionnaires.armssoftware.com/89cfc7dee625</t>
  </si>
  <si>
    <t>Hillsdale</t>
  </si>
  <si>
    <t>20.6%</t>
  </si>
  <si>
    <t>$49,202/$49,202</t>
  </si>
  <si>
    <t>https://www.hillsdale.edu/academics/majors-minors/</t>
  </si>
  <si>
    <t>DII50242</t>
  </si>
  <si>
    <t>bproctor@hillsdale.edu</t>
  </si>
  <si>
    <t>517-607-2316</t>
  </si>
  <si>
    <t>https://x.com/BraedenP_3</t>
  </si>
  <si>
    <t>https://x.com/chargermbb</t>
  </si>
  <si>
    <t>https://www.facebook.com/braeden.proctor/</t>
  </si>
  <si>
    <t>https://www.instagram.com/braeden.proctor3/</t>
  </si>
  <si>
    <t>DII50243</t>
  </si>
  <si>
    <t>McLaughlin</t>
  </si>
  <si>
    <t>jmclaughlin1@hillsdale.edu</t>
  </si>
  <si>
    <t>517-607-3135</t>
  </si>
  <si>
    <t>https://x.com/jackson_mclaugh</t>
  </si>
  <si>
    <t>https://www.facebook.com/jackson.mclaughlin.0/</t>
  </si>
  <si>
    <t>https://www.instagram.com/jackson.mclaughlin.0/</t>
  </si>
  <si>
    <t>DII55648</t>
  </si>
  <si>
    <t>Lake Superior State University</t>
  </si>
  <si>
    <t>Gross</t>
  </si>
  <si>
    <t>https://lssulakers.com/sports/mens-basketball</t>
  </si>
  <si>
    <t>https://x.com/LakeStateMBB</t>
  </si>
  <si>
    <t>https://www.facebook.com/lssumensbasketball/</t>
  </si>
  <si>
    <t>https://www.instagram.com/lakestatembb/</t>
  </si>
  <si>
    <t>https://www.fieldlevel.com/ekjdrxbp/basketballmen/recruiting</t>
  </si>
  <si>
    <t>Lake Superior State</t>
  </si>
  <si>
    <t>Sault Ste Marie</t>
  </si>
  <si>
    <t>$29,638/$29,638</t>
  </si>
  <si>
    <t>https://www.lssu.edu/academics/complete-degree-listing/</t>
  </si>
  <si>
    <t>DII48627</t>
  </si>
  <si>
    <t>Schaffer</t>
  </si>
  <si>
    <t>https://x.com/bentleymbball</t>
  </si>
  <si>
    <t>DII4610</t>
  </si>
  <si>
    <t>Hettinga</t>
  </si>
  <si>
    <t>shettinga@lssu.edu</t>
  </si>
  <si>
    <t>906-635-2174</t>
  </si>
  <si>
    <t>https://x.com/coachhettinga</t>
  </si>
  <si>
    <t>https://x.com/lakestatembb</t>
  </si>
  <si>
    <t>DII45362</t>
  </si>
  <si>
    <t>cramos@lssu.edu</t>
  </si>
  <si>
    <t>906-635-2607</t>
  </si>
  <si>
    <t>https://www.facebook.com/cameron.ramos.9440/about</t>
  </si>
  <si>
    <t>https://www.instagram.com/cameron.ramos13/</t>
  </si>
  <si>
    <t>DII51893</t>
  </si>
  <si>
    <t>amorgan4@lssu.edu</t>
  </si>
  <si>
    <t>https://x.com/AustinMorgan_4</t>
  </si>
  <si>
    <t>https://www.instagram.com/austin_morgan_4/</t>
  </si>
  <si>
    <t>DII4636</t>
  </si>
  <si>
    <t>Michigan Technological University</t>
  </si>
  <si>
    <t>Buettner</t>
  </si>
  <si>
    <t>jjbuettn@mtu.edu</t>
  </si>
  <si>
    <t>906-487-2594</t>
  </si>
  <si>
    <t>https://www.michigantechhuskies.com/sports/mbkb/index</t>
  </si>
  <si>
    <t>https://x.com/coachbits42</t>
  </si>
  <si>
    <t>https://x.com/mtumbb</t>
  </si>
  <si>
    <t>https://www.facebook.com/MichiganTechMensBasketball/</t>
  </si>
  <si>
    <t>Michigan Tech</t>
  </si>
  <si>
    <t>Houghton</t>
  </si>
  <si>
    <t>87.9%</t>
  </si>
  <si>
    <t>$37,059/$60,401</t>
  </si>
  <si>
    <t>https://www.mtu.edu/admissions/programs/majors/alpha.html</t>
  </si>
  <si>
    <t>DII54594</t>
  </si>
  <si>
    <t>ryjpeter@mtu.edu</t>
  </si>
  <si>
    <t>https://www.instagram.com/mtumbb/</t>
  </si>
  <si>
    <t>DII36077</t>
  </si>
  <si>
    <t>Flener</t>
  </si>
  <si>
    <t>zflener@mtu.edu</t>
  </si>
  <si>
    <t>https://x.com/flenerzach</t>
  </si>
  <si>
    <t>https://www.instagram.com/zachflener/</t>
  </si>
  <si>
    <t>DII56052</t>
  </si>
  <si>
    <t>Northern Michigan University</t>
  </si>
  <si>
    <t>Keil</t>
  </si>
  <si>
    <t>Ganz</t>
  </si>
  <si>
    <t>kganz@nmu.edu</t>
  </si>
  <si>
    <t>906-227-1422</t>
  </si>
  <si>
    <t>https://nmuwildcats.com/sports/mens-basketball</t>
  </si>
  <si>
    <t>https://x.com/NMUMensBBALL</t>
  </si>
  <si>
    <t>https://www.facebook.com/NMUMBB/</t>
  </si>
  <si>
    <t>https://www.instagram.com/keilganz/</t>
  </si>
  <si>
    <t>https://www.instagram.com/nmu_mbb/</t>
  </si>
  <si>
    <t>https://questionnaires.armssoftware.com/f86cf5e6792c</t>
  </si>
  <si>
    <t>Northern Michigan</t>
  </si>
  <si>
    <t>70.0%</t>
  </si>
  <si>
    <t>$31,258/$36,880</t>
  </si>
  <si>
    <t>https://www.nmu.edu/admissions/programs?DegreeTypeCode=7</t>
  </si>
  <si>
    <t>DII56297</t>
  </si>
  <si>
    <t>Blair</t>
  </si>
  <si>
    <t>70%</t>
  </si>
  <si>
    <t>DII51894</t>
  </si>
  <si>
    <t>https://x.com/Luke32Taylor</t>
  </si>
  <si>
    <t>DII43926</t>
  </si>
  <si>
    <t>Northwood University - Michigan</t>
  </si>
  <si>
    <t>churchte@northwood.edu</t>
  </si>
  <si>
    <t>989-837-4799</t>
  </si>
  <si>
    <t>https://www.gonorthwood.com/sports/mbkb/index</t>
  </si>
  <si>
    <t>https://x.com/church_tommy</t>
  </si>
  <si>
    <t>https://x.com/nu_mensbball</t>
  </si>
  <si>
    <t>https://www.facebook.com/NUbasketball/</t>
  </si>
  <si>
    <t>https://www.instagram.com/nu_mensbball/</t>
  </si>
  <si>
    <t>https://forms.northwood.edu/athletics/prospect-form/</t>
  </si>
  <si>
    <t>Northwood</t>
  </si>
  <si>
    <t>Midland</t>
  </si>
  <si>
    <t>$52,726/$52,726</t>
  </si>
  <si>
    <t>https://www.northwood.edu/academics/undergraduate</t>
  </si>
  <si>
    <t>DII44298</t>
  </si>
  <si>
    <t>Bullinger</t>
  </si>
  <si>
    <t>bullingm@northwood.edu</t>
  </si>
  <si>
    <t>989-837-4384</t>
  </si>
  <si>
    <t>https://x.com/coachbullinger</t>
  </si>
  <si>
    <t>DII50244</t>
  </si>
  <si>
    <t>Maney</t>
  </si>
  <si>
    <t>maneyl@northwood.edu</t>
  </si>
  <si>
    <t>https://x.com/lancemaney1</t>
  </si>
  <si>
    <t>https://x.com/northwoodmbb</t>
  </si>
  <si>
    <t>https://www.facebook.com/lance.maney/</t>
  </si>
  <si>
    <t>https://www.instagram.com/lancemaney/</t>
  </si>
  <si>
    <t>https://www.instagram.com/northwood_mbb/</t>
  </si>
  <si>
    <t>DII54947</t>
  </si>
  <si>
    <t>Fayssal</t>
  </si>
  <si>
    <t>Akacem</t>
  </si>
  <si>
    <t>https://x.com/Northwoodmbb</t>
  </si>
  <si>
    <t>DII50246</t>
  </si>
  <si>
    <t>Saginaw Valley State University</t>
  </si>
  <si>
    <t>Fowler</t>
  </si>
  <si>
    <t>svsumbb@svsu.edu</t>
  </si>
  <si>
    <t>989-964-7314</t>
  </si>
  <si>
    <t>https://www.svsucardinals.com/sports/mbkb/index</t>
  </si>
  <si>
    <t>https://x.com/svsu_mbb</t>
  </si>
  <si>
    <t>https://www.facebook.com/SVSUMBB/</t>
  </si>
  <si>
    <t>https://www.instagram.com/chrisfowler/</t>
  </si>
  <si>
    <t>https://www.instagram.com/svsu_mbb/</t>
  </si>
  <si>
    <t>https://questionnaires.armssoftware.com/8cfb9ac0f53f</t>
  </si>
  <si>
    <t>Saginaw Valley State</t>
  </si>
  <si>
    <t>University Center</t>
  </si>
  <si>
    <t>72.9%</t>
  </si>
  <si>
    <t>$28,873/$45,385</t>
  </si>
  <si>
    <t>https://www.svsu.edu/academicprograms/undergraduateprograms/</t>
  </si>
  <si>
    <t>DII53896</t>
  </si>
  <si>
    <t>Alexandra</t>
  </si>
  <si>
    <t>afowler@svsu.edu</t>
  </si>
  <si>
    <t>https://x.com/SVSU_MBB</t>
  </si>
  <si>
    <t>DII50739</t>
  </si>
  <si>
    <t>Liddell</t>
  </si>
  <si>
    <t>dliddell@svsu.edu</t>
  </si>
  <si>
    <t>989-964-4684</t>
  </si>
  <si>
    <t>https://x.com/coachdliddell</t>
  </si>
  <si>
    <t>https://www.facebook.com/dmlliddell/</t>
  </si>
  <si>
    <t>https://www.instagram.com/coachdliddell/</t>
  </si>
  <si>
    <t>DII50245</t>
  </si>
  <si>
    <t>Mizner</t>
  </si>
  <si>
    <t>rdmizner@svsu.edu</t>
  </si>
  <si>
    <t>989-964-7325</t>
  </si>
  <si>
    <t>https://x.com/RyanMizner</t>
  </si>
  <si>
    <t>DII53897</t>
  </si>
  <si>
    <t>https://x.com/coachsteve_</t>
  </si>
  <si>
    <t>https://www.instagram.com/_coachstevep/</t>
  </si>
  <si>
    <t>DII31687</t>
  </si>
  <si>
    <t>Wayne State University</t>
  </si>
  <si>
    <t>Smothers</t>
  </si>
  <si>
    <t>dv5082@wayne.edu</t>
  </si>
  <si>
    <t>https://wsuathletics.com/sports/mens-basketball</t>
  </si>
  <si>
    <t>https://x.com/Bryan_Smothers</t>
  </si>
  <si>
    <t>https://x.com/waynestatembb</t>
  </si>
  <si>
    <t>https://www.fieldlevel.com/wsc/basketballmen/recruiting</t>
  </si>
  <si>
    <t>Wayne State (MI)</t>
  </si>
  <si>
    <t>82.0%</t>
  </si>
  <si>
    <t>$36,414/$54,108</t>
  </si>
  <si>
    <t>https://wayne.edu/programs/</t>
  </si>
  <si>
    <t>DII51895</t>
  </si>
  <si>
    <t>vjack1317@wayne.edu</t>
  </si>
  <si>
    <t>https://x.com/datkidvic13</t>
  </si>
  <si>
    <t>https://x.com/WayneStateMBB</t>
  </si>
  <si>
    <t>https://www.facebook.com/p/Wayne-State-Mens-Basketball-61572812145464/</t>
  </si>
  <si>
    <t>https://www.instagram.com/victorjackson__/</t>
  </si>
  <si>
    <t>https://www.instagram.com/waynestatemensbasketball/</t>
  </si>
  <si>
    <t>DII32572</t>
  </si>
  <si>
    <t>Vergollo</t>
  </si>
  <si>
    <t>Vergollo@wayne.edu</t>
  </si>
  <si>
    <t>https://x.com/w_vergollo</t>
  </si>
  <si>
    <t>https://www.instagram.com/w_vergollo/</t>
  </si>
  <si>
    <t>DII50740</t>
  </si>
  <si>
    <t>Gjon</t>
  </si>
  <si>
    <t>Djokaj</t>
  </si>
  <si>
    <t>gdjokaj@wayne.edu</t>
  </si>
  <si>
    <t>https://x.com/coach_djokaj</t>
  </si>
  <si>
    <t>https://www.facebook.com/61572812145464</t>
  </si>
  <si>
    <t>DII51896</t>
  </si>
  <si>
    <t>Lorentzen</t>
  </si>
  <si>
    <t>kyle.lorentzen@wayne.edu</t>
  </si>
  <si>
    <t>https://x.com/Kyle_Lorentzen</t>
  </si>
  <si>
    <t>DII25049</t>
  </si>
  <si>
    <t>Bemidji State University</t>
  </si>
  <si>
    <t>mboschee@bemidjistate.edu</t>
  </si>
  <si>
    <t>218-755-2774</t>
  </si>
  <si>
    <t>https://bsubeavers.com/sports/mens-basketball/</t>
  </si>
  <si>
    <t>https://x.com/bsubeaversmbb</t>
  </si>
  <si>
    <t>https://www.facebook.com/bsubeaversmbb/</t>
  </si>
  <si>
    <t>https://www.instagram.com/bsubeaversmbb/</t>
  </si>
  <si>
    <t>https://www.bsubeavers.com/athletics/recruitform/</t>
  </si>
  <si>
    <t>Bemidji State</t>
  </si>
  <si>
    <t>Bemidji</t>
  </si>
  <si>
    <t>70.7%</t>
  </si>
  <si>
    <t>$25,924/$25,924</t>
  </si>
  <si>
    <t>https://www.bemidjistate.edu/academics/undergraduate/</t>
  </si>
  <si>
    <t>DII51897</t>
  </si>
  <si>
    <t>Masek</t>
  </si>
  <si>
    <t>jacob.masek@bemidjistate.edu</t>
  </si>
  <si>
    <t>218-755-2517</t>
  </si>
  <si>
    <t>https://x.com/BSUBeaversMBB</t>
  </si>
  <si>
    <t>https://www.facebook.com/JacobMasek2/</t>
  </si>
  <si>
    <t>DII51898</t>
  </si>
  <si>
    <t>tristan.thompson@bemidjistate.edu</t>
  </si>
  <si>
    <t>https://x.com/TThompson</t>
  </si>
  <si>
    <t>https://www.facebook.com/tristan.thompson.73700/</t>
  </si>
  <si>
    <t>https://www.instagram.com/realtristan13/</t>
  </si>
  <si>
    <t>DII13499</t>
  </si>
  <si>
    <t>Concordia University-St. Paul</t>
  </si>
  <si>
    <t>mfletcher@csp.edu</t>
  </si>
  <si>
    <t>https://cspbears.com/sports/mens-basketball</t>
  </si>
  <si>
    <t>https://x.com/coachmattfletch</t>
  </si>
  <si>
    <t>https://x.com/cspbearsmbb</t>
  </si>
  <si>
    <t>https://www.facebook.com/cu.bball</t>
  </si>
  <si>
    <t>https://www.instagram.com/cspbearsmbb/</t>
  </si>
  <si>
    <t>https://cspbears.com/sb_output.aspx?form=3</t>
  </si>
  <si>
    <t>Concordia-St. Paul</t>
  </si>
  <si>
    <t>74.9%</t>
  </si>
  <si>
    <t>$40,600/$40,600</t>
  </si>
  <si>
    <t>https://www.csp.edu/academics/</t>
  </si>
  <si>
    <t>DII46368</t>
  </si>
  <si>
    <t>Houle</t>
  </si>
  <si>
    <t>houlea@csp.edu</t>
  </si>
  <si>
    <t>https://x.com/houle_aaron</t>
  </si>
  <si>
    <t>https://www.facebook.com/GoldenBearBasketball/</t>
  </si>
  <si>
    <t>DII14709</t>
  </si>
  <si>
    <t>Neil</t>
  </si>
  <si>
    <t>nfletcher@csp.edu</t>
  </si>
  <si>
    <t>https://www.facebook.com/neil.fletcher.773/</t>
  </si>
  <si>
    <t>DII34058</t>
  </si>
  <si>
    <t>smithb14@csp.edu</t>
  </si>
  <si>
    <t>DII53898</t>
  </si>
  <si>
    <t>Devonte</t>
  </si>
  <si>
    <t>Brewer</t>
  </si>
  <si>
    <t>https://x.com/dmbrewer24</t>
  </si>
  <si>
    <t>https://www.facebook.com/devonte.brewer/</t>
  </si>
  <si>
    <t>DII4991</t>
  </si>
  <si>
    <t>Minnesota State University - Mankato</t>
  </si>
  <si>
    <t>Margenthaler</t>
  </si>
  <si>
    <t>matthew.margenthaler@mnsu.edu</t>
  </si>
  <si>
    <t>507-389-2311</t>
  </si>
  <si>
    <t>https://msumavericks.com/sports/mens-basketball</t>
  </si>
  <si>
    <t>https://x.com/mthaler</t>
  </si>
  <si>
    <t>https://x.com/minnstatembball</t>
  </si>
  <si>
    <t>https://www.facebook.com/matt.margenthaler</t>
  </si>
  <si>
    <t>https://www.instagram.com/msu_mensbasketball/</t>
  </si>
  <si>
    <t>https://msumavericks.com/sports/2009/9/24/MBB_0924094028.aspx</t>
  </si>
  <si>
    <t>Minnesota State-Mankato</t>
  </si>
  <si>
    <t>Mankato</t>
  </si>
  <si>
    <t>$24,954/$34,324</t>
  </si>
  <si>
    <t>https://mankato.mnsu.edu/academics/degree-programs-and-certificates/</t>
  </si>
  <si>
    <t>DII46370</t>
  </si>
  <si>
    <t>isaac.fink@mnsu.edu</t>
  </si>
  <si>
    <t>https://x.com/ikefink3</t>
  </si>
  <si>
    <t>https://x.com/minnstmbball</t>
  </si>
  <si>
    <t>https://www.facebook.com/minnstmbball/</t>
  </si>
  <si>
    <t>https://www.instagram.com/ikefink3/</t>
  </si>
  <si>
    <t>https://www.instagram.com/msum_mbb/</t>
  </si>
  <si>
    <t>DII4986</t>
  </si>
  <si>
    <t>Schott</t>
  </si>
  <si>
    <t>michael.schott@mnsu.edu</t>
  </si>
  <si>
    <t>507-389-2624</t>
  </si>
  <si>
    <t>https://x.com/coachschotter</t>
  </si>
  <si>
    <t>DII4989</t>
  </si>
  <si>
    <t>Karson</t>
  </si>
  <si>
    <t>Arrenholz</t>
  </si>
  <si>
    <t>karson.arrenholz.2@mnsu.edu</t>
  </si>
  <si>
    <t>507-389-5724</t>
  </si>
  <si>
    <t>https://x.com/arrenholz22</t>
  </si>
  <si>
    <t>https://www.facebook.com/arrenholz23</t>
  </si>
  <si>
    <t>https://www.instagram.com/arrenholz22/</t>
  </si>
  <si>
    <t>DII50023</t>
  </si>
  <si>
    <t>Minnesota State University - Moorhead</t>
  </si>
  <si>
    <t>Kemp</t>
  </si>
  <si>
    <t>jason.kemp@mnstate.edu</t>
  </si>
  <si>
    <t>218-477-2316</t>
  </si>
  <si>
    <t>https://www.msumdragons.com/sports/mens-basketball</t>
  </si>
  <si>
    <t>https://x.com/coachjasonkemp</t>
  </si>
  <si>
    <t>https://x.com/MSUM_MBB</t>
  </si>
  <si>
    <t>https://www.facebook.com/@coachjasonkemp</t>
  </si>
  <si>
    <t>https://www.facebook.com/MSUMDragonsMensBasketball/</t>
  </si>
  <si>
    <t>https://www.msumdragons.com/sb_output.aspx?form=24</t>
  </si>
  <si>
    <t>Minnesota State-Moorhead</t>
  </si>
  <si>
    <t>Moorhead</t>
  </si>
  <si>
    <t>$27,712/$27,712</t>
  </si>
  <si>
    <t>https://www.mnstate.edu/cshe/majorsandminors.aspx</t>
  </si>
  <si>
    <t>DII51899</t>
  </si>
  <si>
    <t>Jadan</t>
  </si>
  <si>
    <t>https://x.com/MSUM_MBB/</t>
  </si>
  <si>
    <t>DII50741</t>
  </si>
  <si>
    <t>Suchomel</t>
  </si>
  <si>
    <t>sean.suchomel@mnstate.edu</t>
  </si>
  <si>
    <t>https://x.com/msum_mbb</t>
  </si>
  <si>
    <t>DII39075</t>
  </si>
  <si>
    <t>Southwest Minnesota State University</t>
  </si>
  <si>
    <t>Kirchberg</t>
  </si>
  <si>
    <t>https://smsumustangs.com/sports/mens-basketball</t>
  </si>
  <si>
    <t>https://x.com/smsumustangsmbb</t>
  </si>
  <si>
    <t>https://www.facebook.com/SMSUMustangsMBB/</t>
  </si>
  <si>
    <t>https://www.instagram.com/smsumustangsmbb/</t>
  </si>
  <si>
    <t>https://smsumustangs.com/sb_output.aspx?form=92</t>
  </si>
  <si>
    <t>Southwest Minnesota State</t>
  </si>
  <si>
    <t>68.9%</t>
  </si>
  <si>
    <t>$26,006/$26,006</t>
  </si>
  <si>
    <t>https://www.smsu.edu/academics/index.html</t>
  </si>
  <si>
    <t>DII5173</t>
  </si>
  <si>
    <t>Bigler</t>
  </si>
  <si>
    <t>brad.bigler@smsu.edu</t>
  </si>
  <si>
    <t>507-530-1642</t>
  </si>
  <si>
    <t>https://x.com/coachbradbigler</t>
  </si>
  <si>
    <t>DII44691</t>
  </si>
  <si>
    <t>Luedtke</t>
  </si>
  <si>
    <t>kyle.luedtke@my.smsu.edu</t>
  </si>
  <si>
    <t>402-953-9232</t>
  </si>
  <si>
    <t>https://www.instagram.com/smsumustangbasketball/</t>
  </si>
  <si>
    <t>DII46371</t>
  </si>
  <si>
    <t>Morony</t>
  </si>
  <si>
    <t>moronykyle@gmail.com</t>
  </si>
  <si>
    <t>712-346-7766</t>
  </si>
  <si>
    <t>DII32273</t>
  </si>
  <si>
    <t>St. Cloud State University</t>
  </si>
  <si>
    <t>quincy.henderson@stcloudstate.edu</t>
  </si>
  <si>
    <t>320-308-4253</t>
  </si>
  <si>
    <t>https://scsuhuskies.com/sports/mens-basketball</t>
  </si>
  <si>
    <t>https://x.com/coach_q__</t>
  </si>
  <si>
    <t>https://x.com/scsuhuskies_mbb</t>
  </si>
  <si>
    <t>https://www.facebook.com/st-cloud-state-mens-basketball-74212166772/</t>
  </si>
  <si>
    <t>https://www.instagram.com/scsuhuskies_mbb/</t>
  </si>
  <si>
    <t>https://scsuhuskies.com/sb_output.aspx?form=5</t>
  </si>
  <si>
    <t>St. Cloud State</t>
  </si>
  <si>
    <t>Saint Cloud</t>
  </si>
  <si>
    <t>500-660</t>
  </si>
  <si>
    <t>$25,509/$25,509</t>
  </si>
  <si>
    <t>https://www.stcloudstate.edu/academics/undergraduate-programs.aspx</t>
  </si>
  <si>
    <t>DII32573</t>
  </si>
  <si>
    <t>connor.obrien@stcloudstate.edu</t>
  </si>
  <si>
    <t>320-308-3299</t>
  </si>
  <si>
    <t>https://x.com/cobrien42</t>
  </si>
  <si>
    <t>https://www.facebook.com/St-Cloud-State-Mens-Basketball-74212166772/</t>
  </si>
  <si>
    <t>DII34063</t>
  </si>
  <si>
    <t>Aguirre</t>
  </si>
  <si>
    <t>omar.aguirre@stcloudstate.edu</t>
  </si>
  <si>
    <t>https://x.com/32omar15</t>
  </si>
  <si>
    <t>https://x.com/SCSUHuskies_MBB</t>
  </si>
  <si>
    <t>https://www.facebook.com/SCSUHuskiesMBB/</t>
  </si>
  <si>
    <t>DII39076</t>
  </si>
  <si>
    <t>samuel.chase@stcloudstate.edu</t>
  </si>
  <si>
    <t>https://x.com/samchase10</t>
  </si>
  <si>
    <t>DII5097</t>
  </si>
  <si>
    <t>University of Minnesota - Crookston</t>
  </si>
  <si>
    <t>Beamish</t>
  </si>
  <si>
    <t>bbeamish@umn.edu</t>
  </si>
  <si>
    <t>218-281-8431</t>
  </si>
  <si>
    <t>https://goldeneaglesports.com/sports/mens-basketball</t>
  </si>
  <si>
    <t>https://x.com/bryan_beamish</t>
  </si>
  <si>
    <t>https://x.com/goldeneaglesmbb</t>
  </si>
  <si>
    <t>https://www.facebook.com/UMC-Mens-Basketball-698078686887246/</t>
  </si>
  <si>
    <t>https://www.instagram.com/beamteam33/</t>
  </si>
  <si>
    <t>https://goldeneaglesports.com/sb_output.aspx?form=6</t>
  </si>
  <si>
    <t>Minnesota-Crookston</t>
  </si>
  <si>
    <t>Crookston</t>
  </si>
  <si>
    <t>58.4%</t>
  </si>
  <si>
    <t>$28,176/$28,176</t>
  </si>
  <si>
    <t>https://www.crk.umn.edu/academics</t>
  </si>
  <si>
    <t>DII53899</t>
  </si>
  <si>
    <t>Stella</t>
  </si>
  <si>
    <t>Flahave</t>
  </si>
  <si>
    <t>https://x.com/GoldenEaglesMBB</t>
  </si>
  <si>
    <t>https://www.instagram.com/umc_mbb/</t>
  </si>
  <si>
    <t>DII45365</t>
  </si>
  <si>
    <t>Hunt</t>
  </si>
  <si>
    <t>khunt@crk.umn.edu</t>
  </si>
  <si>
    <t>https://x.com/coachkyhunt</t>
  </si>
  <si>
    <t>https://www.instagram.com/minnesotacrookstonmbb/</t>
  </si>
  <si>
    <t>DII28719</t>
  </si>
  <si>
    <t>Lubke</t>
  </si>
  <si>
    <t>lubke008@umn.edu</t>
  </si>
  <si>
    <t>https://x.com/coachlubke</t>
  </si>
  <si>
    <t>https://www.instagram.com/coachlubke/</t>
  </si>
  <si>
    <t>DII5131</t>
  </si>
  <si>
    <t>University of Minnesota - Duluth</t>
  </si>
  <si>
    <t>Wieck</t>
  </si>
  <si>
    <t>jwieck@d.umn.edu</t>
  </si>
  <si>
    <t>218-726-7270</t>
  </si>
  <si>
    <t>https://umdbulldogs.com/sports/mens-basketball</t>
  </si>
  <si>
    <t>https://x.com/coachwieckumd</t>
  </si>
  <si>
    <t>https://x.com/umdbulldogmbb</t>
  </si>
  <si>
    <t>https://www.facebook.com/UniversityOfMinnesotaDuluthMensBasketball/</t>
  </si>
  <si>
    <t>https://www.instagram.com/bulldogsmbb/</t>
  </si>
  <si>
    <t>https://umdbulldogs.com/sb_output.aspx?frform=2&amp;path=mbball</t>
  </si>
  <si>
    <t>Minnesota-Duluth</t>
  </si>
  <si>
    <t>Duluth</t>
  </si>
  <si>
    <t>578-670</t>
  </si>
  <si>
    <t>550-665</t>
  </si>
  <si>
    <t>$28,532/$33,976</t>
  </si>
  <si>
    <t>https://d.umn.edu/majors-minors/</t>
  </si>
  <si>
    <t>DII56298</t>
  </si>
  <si>
    <t>Kramer</t>
  </si>
  <si>
    <t>DII38148</t>
  </si>
  <si>
    <t>pet04769@d.umn.edu</t>
  </si>
  <si>
    <t>218-726-6199</t>
  </si>
  <si>
    <t>https://x.com/typeterson_</t>
  </si>
  <si>
    <t>https://www.facebook.com/universityofminnesotaduluthmensbasketball/</t>
  </si>
  <si>
    <t>DII53900</t>
  </si>
  <si>
    <t>Ayden</t>
  </si>
  <si>
    <t>https://x.com/UMDBulldogMBB/</t>
  </si>
  <si>
    <t>https://www.facebook.com/UMDBulldogsMBB/</t>
  </si>
  <si>
    <t>DII51900</t>
  </si>
  <si>
    <t>Assistant Coach Drew has been removed.</t>
  </si>
  <si>
    <t>DII5257</t>
  </si>
  <si>
    <t>Winona State University</t>
  </si>
  <si>
    <t>Eisner</t>
  </si>
  <si>
    <t>teisner@winona.edu</t>
  </si>
  <si>
    <t>507-457-5085</t>
  </si>
  <si>
    <t>https://winonastatewarriors.com/sports/mens-basketball</t>
  </si>
  <si>
    <t>https://x.com/coachtoddeisner</t>
  </si>
  <si>
    <t>https://x.com/winonastatembb</t>
  </si>
  <si>
    <t>https://www.facebook.com/WinonaStateMBB/</t>
  </si>
  <si>
    <t>https://www.instagram.com/winonastatembb/</t>
  </si>
  <si>
    <t>https://winonastatewarriors.com/sb_output.aspx?form=6</t>
  </si>
  <si>
    <t>Winona State</t>
  </si>
  <si>
    <t>Winona</t>
  </si>
  <si>
    <t>470-640</t>
  </si>
  <si>
    <t>$25,988/$32,720</t>
  </si>
  <si>
    <t>https://www.winona.edu/admissions/programs.asp</t>
  </si>
  <si>
    <t>DII51901</t>
  </si>
  <si>
    <t>reid.grant@winona.edu</t>
  </si>
  <si>
    <t>https://x.com/reidgrant00</t>
  </si>
  <si>
    <t>https://x.com/WinonaStateMBB</t>
  </si>
  <si>
    <t>https://www.instagram.com/reid.grant00/</t>
  </si>
  <si>
    <t>DII47495</t>
  </si>
  <si>
    <t>thomas.lake@winona.edu</t>
  </si>
  <si>
    <t>https://x.com/tjlake3</t>
  </si>
  <si>
    <t>DII5295</t>
  </si>
  <si>
    <t>Delta State University</t>
  </si>
  <si>
    <t>Nienaber</t>
  </si>
  <si>
    <t>mnienaber@deltastate.edu</t>
  </si>
  <si>
    <t>662-846-4300</t>
  </si>
  <si>
    <t>https://gostatesmen.com/sports/mens-basketball</t>
  </si>
  <si>
    <t>https://x.com/nienabermike</t>
  </si>
  <si>
    <t>https://x.com/deltastatembb</t>
  </si>
  <si>
    <t>https://www.instagram.com/deltastatembb/</t>
  </si>
  <si>
    <t>https://questionnaires.armssoftware.com/5357628fa8d6</t>
  </si>
  <si>
    <t>Delta State</t>
  </si>
  <si>
    <t>99.7%</t>
  </si>
  <si>
    <t>$25,890/$25,890</t>
  </si>
  <si>
    <t>https://www.deltastate.edu/admissions/academics/</t>
  </si>
  <si>
    <t>DII42026</t>
  </si>
  <si>
    <t>jknight@deltastate.edu</t>
  </si>
  <si>
    <t>DII49673</t>
  </si>
  <si>
    <t>Mississippi College</t>
  </si>
  <si>
    <t>jbrooks@mc.edu</t>
  </si>
  <si>
    <t>601-925-3365</t>
  </si>
  <si>
    <t>https://www.gochoctaws.com/sports/mens-basketball</t>
  </si>
  <si>
    <t>https://x.com/btd_josh</t>
  </si>
  <si>
    <t>https://x.com/gochoctaws_mbb</t>
  </si>
  <si>
    <t>https://www.instagram.com/coachjoshbrooks/</t>
  </si>
  <si>
    <t>http://gochoctaws.com/sb_output.aspx?form=14</t>
  </si>
  <si>
    <t>48.9%</t>
  </si>
  <si>
    <t>$43,425/$43,425</t>
  </si>
  <si>
    <t>https://www.mc.edu/academics/majors/undergraduate</t>
  </si>
  <si>
    <t>DII51902</t>
  </si>
  <si>
    <t>jcmarshall@mc.edu</t>
  </si>
  <si>
    <t>601-925-3364</t>
  </si>
  <si>
    <t>https://x.com/JWW_10</t>
  </si>
  <si>
    <t>https://x.com/GoChoctaws_MBB</t>
  </si>
  <si>
    <t>https://www.facebook.com/jordan.marshall.378494/</t>
  </si>
  <si>
    <t>https://www.instagram.com/jmarsh311/</t>
  </si>
  <si>
    <t>https://www.instagram.com/gochoctawsmbb/</t>
  </si>
  <si>
    <t>DII50247</t>
  </si>
  <si>
    <t>Works</t>
  </si>
  <si>
    <t>jworks@mc.edu</t>
  </si>
  <si>
    <t>https://x.com/jww_10</t>
  </si>
  <si>
    <t>https://www.instagram.com/coachjohnworks_10/</t>
  </si>
  <si>
    <t>DII51903</t>
  </si>
  <si>
    <t>Terik</t>
  </si>
  <si>
    <t>trichardson1@mc.edu</t>
  </si>
  <si>
    <t>https://x.com/coach_trichard</t>
  </si>
  <si>
    <t>https://www.facebook.com/terik.richardson.3/</t>
  </si>
  <si>
    <t>DII16573</t>
  </si>
  <si>
    <t>Drury University</t>
  </si>
  <si>
    <t>Foster</t>
  </si>
  <si>
    <t>cfoster012@drury.edu</t>
  </si>
  <si>
    <t>417-873-7321</t>
  </si>
  <si>
    <t>https://drurypanthers.com/sports/mens-basketball</t>
  </si>
  <si>
    <t>https://x.com/CoachFoster_DU</t>
  </si>
  <si>
    <t>https://x.com/drurymbb</t>
  </si>
  <si>
    <t>https://www.facebook.com/DruryPanthersBasketball/</t>
  </si>
  <si>
    <t>https://www.instagram.com/drurymbb/</t>
  </si>
  <si>
    <t>https://drurypanthers.com/sb_output.aspx?form=3&amp;tab=recruitquestionnaire</t>
  </si>
  <si>
    <t>Drury (MO)</t>
  </si>
  <si>
    <t>510-660</t>
  </si>
  <si>
    <t>58.9%</t>
  </si>
  <si>
    <t>$51,029/$51,029</t>
  </si>
  <si>
    <t>https://www.drury.edu/academics/areas-of-study</t>
  </si>
  <si>
    <t>DII56299</t>
  </si>
  <si>
    <t>Brendon</t>
  </si>
  <si>
    <t>Gooch</t>
  </si>
  <si>
    <t>bgooch002@drury.edu</t>
  </si>
  <si>
    <t>DII50249</t>
  </si>
  <si>
    <t>Briscoe</t>
  </si>
  <si>
    <t>sbriscoe@drury.edu</t>
  </si>
  <si>
    <t>417-873-7297</t>
  </si>
  <si>
    <t>https://x.com/sambriscoe3</t>
  </si>
  <si>
    <t>https://x.com/DruryMBB</t>
  </si>
  <si>
    <t>DII50248</t>
  </si>
  <si>
    <t>Assistant Coach Brian has been removed.</t>
  </si>
  <si>
    <t>Lincoln University - Missouri</t>
  </si>
  <si>
    <t>drewj@lincolnu.edu</t>
  </si>
  <si>
    <t>573-681-5332</t>
  </si>
  <si>
    <t>https://lubluetigers.com/sports/mens-basketball</t>
  </si>
  <si>
    <t>https://x.com/lincolnumbb</t>
  </si>
  <si>
    <t>https://www.fieldlevel.com/lincolnu/basketballmen/recruiting</t>
  </si>
  <si>
    <t>Lincoln (MO)</t>
  </si>
  <si>
    <t>Jefferson City</t>
  </si>
  <si>
    <t>$26,583/$34,175</t>
  </si>
  <si>
    <t>https://www.lincolnu.edu/web/academics/programs-of-study</t>
  </si>
  <si>
    <t>DII53901</t>
  </si>
  <si>
    <t>Arash</t>
  </si>
  <si>
    <t>Yaqubi</t>
  </si>
  <si>
    <t>https://x.com/coach_yaq</t>
  </si>
  <si>
    <t>https://x.com/LUMO_MBB</t>
  </si>
  <si>
    <t>https://www.instagram.com/lumo_mbb/</t>
  </si>
  <si>
    <t>DII34066</t>
  </si>
  <si>
    <t>Carty</t>
  </si>
  <si>
    <t>cartyn@lincolnu.edu</t>
  </si>
  <si>
    <t>https://x.com/ncarty_</t>
  </si>
  <si>
    <t>https://x.com/bluetigerbball</t>
  </si>
  <si>
    <t>DII53902</t>
  </si>
  <si>
    <t>Tiell</t>
  </si>
  <si>
    <t>https://x.com/ajtiell44</t>
  </si>
  <si>
    <t>https://www.instagram.com/aj.tiell/</t>
  </si>
  <si>
    <t>DII55649</t>
  </si>
  <si>
    <t>Maryville University</t>
  </si>
  <si>
    <t>Soderberg</t>
  </si>
  <si>
    <t>ksoderberg@maryville.edu</t>
  </si>
  <si>
    <t>https://maryvillesaints.com/sports/mens-basketball</t>
  </si>
  <si>
    <t>https://x.com/CoachKSodie</t>
  </si>
  <si>
    <t>https://x.com/MaryvilleMBB</t>
  </si>
  <si>
    <t>https://www.instagram.com/maryvillembb/</t>
  </si>
  <si>
    <t>https://maryvillesaints.com/sb_output.aspx?form=3&amp;tab=menssoccer2</t>
  </si>
  <si>
    <t>Maryville (MO)</t>
  </si>
  <si>
    <t>$57,442/$57,442</t>
  </si>
  <si>
    <t>https://www.maryville.edu/academics/</t>
  </si>
  <si>
    <t>Missouri Southern State University</t>
  </si>
  <si>
    <t>mcmahon-s@mssu.edu</t>
  </si>
  <si>
    <t>https://mssulions.com/sports/mens-basketball</t>
  </si>
  <si>
    <t>https://x.com/sammcmahon25</t>
  </si>
  <si>
    <t>https://x.com/mssumensbball</t>
  </si>
  <si>
    <t>https://www.facebook.com/sam.mcmahon.712</t>
  </si>
  <si>
    <t>https://www.facebook.com/mssumbb/</t>
  </si>
  <si>
    <t>https://www.instagram.com/mssumensbball/</t>
  </si>
  <si>
    <t>https://mssulions.com/sb_output.aspx?form=3</t>
  </si>
  <si>
    <t>Missouri Southern State</t>
  </si>
  <si>
    <t>Joplin</t>
  </si>
  <si>
    <t>$23,929/$32,329</t>
  </si>
  <si>
    <t>https://www.mssu.edu/academics/</t>
  </si>
  <si>
    <t>DII32275</t>
  </si>
  <si>
    <t>owens-j@mssu.edu</t>
  </si>
  <si>
    <t>https://x.com/coachjasonowens</t>
  </si>
  <si>
    <t>DII51906</t>
  </si>
  <si>
    <t>Scheer</t>
  </si>
  <si>
    <t>https://x.com/TrentScheer</t>
  </si>
  <si>
    <t>https://x.com/MSSUMensBball</t>
  </si>
  <si>
    <t>DII51905</t>
  </si>
  <si>
    <t>https://x.com/HaydenWilson00/</t>
  </si>
  <si>
    <t>https://www.instagram.com/hayden_wilson03/</t>
  </si>
  <si>
    <t>DII51904</t>
  </si>
  <si>
    <t>Worley</t>
  </si>
  <si>
    <t>https://x.com/CoachBrent_</t>
  </si>
  <si>
    <t>DII5644</t>
  </si>
  <si>
    <t>Missouri University of Science &amp; Technology</t>
  </si>
  <si>
    <t>wfw2bp@mst.edu</t>
  </si>
  <si>
    <t>573-341-6403</t>
  </si>
  <si>
    <t>https://minerathletics.com/sports/mens-basketball</t>
  </si>
  <si>
    <t>https://x.com/mst_mbb</t>
  </si>
  <si>
    <t>https://minerathletics.com/sb_output.aspx?form=3</t>
  </si>
  <si>
    <t>Missouri S&amp;T</t>
  </si>
  <si>
    <t>Rolla</t>
  </si>
  <si>
    <t>590-708</t>
  </si>
  <si>
    <t>73.1%</t>
  </si>
  <si>
    <t>$30,310/$47,710</t>
  </si>
  <si>
    <t>https://futurestudents.mst.edu/academic-programs/undergraduate-programs/</t>
  </si>
  <si>
    <t>DII28685</t>
  </si>
  <si>
    <t>Bizarri</t>
  </si>
  <si>
    <t>dbkpb@mst.edu</t>
  </si>
  <si>
    <t>https://x.com/dbiz20</t>
  </si>
  <si>
    <t>DII55650</t>
  </si>
  <si>
    <t>vwalker@mst.edu</t>
  </si>
  <si>
    <t>https://x.com/VinceWalker20</t>
  </si>
  <si>
    <t>https://x.com/Miners_MBB</t>
  </si>
  <si>
    <t>https://www.instagram.com/miners_mbb/</t>
  </si>
  <si>
    <t>DII51907</t>
  </si>
  <si>
    <t>Assistant Coach Parker has been removed.</t>
  </si>
  <si>
    <t>https://x.com/Parker_Long_</t>
  </si>
  <si>
    <t>https://www.instagram.com/parker_long_/</t>
  </si>
  <si>
    <t>DII49674</t>
  </si>
  <si>
    <t>Missouri Western State University</t>
  </si>
  <si>
    <t>McKowen</t>
  </si>
  <si>
    <t>bmckowen@missouriwestern.edu</t>
  </si>
  <si>
    <t>816-271-4485</t>
  </si>
  <si>
    <t>https://gogriffons.com/sports/mens-basketball</t>
  </si>
  <si>
    <t>https://x.com/bjmckowen</t>
  </si>
  <si>
    <t>https://x.com/mwsumbb</t>
  </si>
  <si>
    <t>https://www.facebook.com/Missouri-Western-Baseball-102416826475861/</t>
  </si>
  <si>
    <t>https://gogriffons.com/sb_output.aspx?form=3</t>
  </si>
  <si>
    <t>Missouri Western State</t>
  </si>
  <si>
    <t>Saint Joseph</t>
  </si>
  <si>
    <t>$25,340/$33,860</t>
  </si>
  <si>
    <t>https://www.missouriwestern.edu/academics/</t>
  </si>
  <si>
    <t>DII49875</t>
  </si>
  <si>
    <t>Tabaska</t>
  </si>
  <si>
    <t>dtabaska@missouriwestern.edu</t>
  </si>
  <si>
    <t>https://www.instagram.com/lilt1218/</t>
  </si>
  <si>
    <t>DII49876</t>
  </si>
  <si>
    <t>jhanson4@missouriwestern.edu</t>
  </si>
  <si>
    <t>https://x.com/CoachHansonMWSU</t>
  </si>
  <si>
    <t>https://www.instagram.com/joelhanson_/</t>
  </si>
  <si>
    <t>DII43927</t>
  </si>
  <si>
    <t>Northwest Missouri State University</t>
  </si>
  <si>
    <t>Keeley</t>
  </si>
  <si>
    <t>mkeeley@nwmissouri.edu</t>
  </si>
  <si>
    <t>https://bearcatsports.com/sports/mens-basketball</t>
  </si>
  <si>
    <t>https://x.com/MattKeeleyCoach</t>
  </si>
  <si>
    <t>https://x.com/NWBearcatMBB</t>
  </si>
  <si>
    <t>https://www.facebook.com/pages/category/Company/Northwest-Missouri-State-Basketball-173840753334/</t>
  </si>
  <si>
    <t>https://www.instagram.com/nwbearcat_clubmbb/</t>
  </si>
  <si>
    <t>https://bearcatsports.com/sb_output.aspx?form=4</t>
  </si>
  <si>
    <t>Northwest Missouri State</t>
  </si>
  <si>
    <t>Maryville</t>
  </si>
  <si>
    <t>$25,001/$31,443</t>
  </si>
  <si>
    <t>https://www.nwmissouri.edu/academics/majors.htm</t>
  </si>
  <si>
    <t>DII47498</t>
  </si>
  <si>
    <t>braxtonw@nwmissouri.edu</t>
  </si>
  <si>
    <t>https://x.com/braxtnwilliams</t>
  </si>
  <si>
    <t>https://x.com/nwbearcatmbb</t>
  </si>
  <si>
    <t>https://www.facebook.com/braxton.williams.18/</t>
  </si>
  <si>
    <t>https://www.facebook.com/p/Northwest-Missouri-State-Basketball-100057604931129/</t>
  </si>
  <si>
    <t>https://www.instagram.com/nwbearcat_mbb/</t>
  </si>
  <si>
    <t>DII44303</t>
  </si>
  <si>
    <t>Cale</t>
  </si>
  <si>
    <t>Brubaker</t>
  </si>
  <si>
    <t>cbrubaker@nwmissouri.edu</t>
  </si>
  <si>
    <t>https://x.com/calebrubaker11</t>
  </si>
  <si>
    <t>DII56053</t>
  </si>
  <si>
    <t>Rockhurst University</t>
  </si>
  <si>
    <t>todd.lorensen@rockhurst.edu</t>
  </si>
  <si>
    <t>https://rockhursthawks.com/sports/mens-basketball</t>
  </si>
  <si>
    <t>https://x.com/toddlorensen</t>
  </si>
  <si>
    <t>https://x.com/RockhurstMBB</t>
  </si>
  <si>
    <t>https://www.instagram.com/rockhurstmbb/</t>
  </si>
  <si>
    <t>https://questionnaires.armssoftware.com/a2132a9e4c42</t>
  </si>
  <si>
    <t>Rockhurst</t>
  </si>
  <si>
    <t>553-638</t>
  </si>
  <si>
    <t>563-608</t>
  </si>
  <si>
    <t>69.1%</t>
  </si>
  <si>
    <t>$64,140/$64,140</t>
  </si>
  <si>
    <t>https://ww2.rockhurst.edu/academics/undergraduate</t>
  </si>
  <si>
    <t>DII53904</t>
  </si>
  <si>
    <t>Broderick</t>
  </si>
  <si>
    <t>broderick.stewart@rockhurst.edu</t>
  </si>
  <si>
    <t>https://x.com/coach_bstewart</t>
  </si>
  <si>
    <t>DII53905</t>
  </si>
  <si>
    <t>Surmeier</t>
  </si>
  <si>
    <t>Patrick.Surmeier@rockhurst.edu</t>
  </si>
  <si>
    <t>DII56054</t>
  </si>
  <si>
    <t>Southwest Baptist University</t>
  </si>
  <si>
    <t>tomas.brock@sbuniv.edu</t>
  </si>
  <si>
    <t>https://www.sbubearcats.com/sports/mens-basketball</t>
  </si>
  <si>
    <t>https://x.com/tomasbrock</t>
  </si>
  <si>
    <t>https://x.com/sbumbb</t>
  </si>
  <si>
    <t>https://www.facebook.com/profile.php?id=61550501148003</t>
  </si>
  <si>
    <t>https://www.instagram.com/bearcat_mbb/</t>
  </si>
  <si>
    <t>https://www.sbubearcats.com/sb_output.aspx?form=42</t>
  </si>
  <si>
    <t>Southwest Baptist</t>
  </si>
  <si>
    <t>Bolivar</t>
  </si>
  <si>
    <t>460-600</t>
  </si>
  <si>
    <t>$41,860/$41,860</t>
  </si>
  <si>
    <t>https://www.sbuniv.edu/academics/programs/</t>
  </si>
  <si>
    <t>DII53906</t>
  </si>
  <si>
    <t>Miranda</t>
  </si>
  <si>
    <t>kevin.miranda@sbuniv.edu</t>
  </si>
  <si>
    <t>https://x.com/TerrierMBB/</t>
  </si>
  <si>
    <t>https://www.facebook.com/KevinMiranda3237/</t>
  </si>
  <si>
    <t>https://www.instagram.com/coachkmiranda/</t>
  </si>
  <si>
    <t>DII56300</t>
  </si>
  <si>
    <t>Makiah</t>
  </si>
  <si>
    <t>makiah.wade@sbuniv.edu</t>
  </si>
  <si>
    <t>DII50024</t>
  </si>
  <si>
    <t>Truman State University</t>
  </si>
  <si>
    <t>mworley@truman.edu</t>
  </si>
  <si>
    <t>https://trumanbulldogs.com/sports/mens-basketball</t>
  </si>
  <si>
    <t>https://x.com/CoachMWorley</t>
  </si>
  <si>
    <t>https://x.com/trumanmbb</t>
  </si>
  <si>
    <t>https://www.facebook.com/trumanstatebasketball/</t>
  </si>
  <si>
    <t>https://www.instagram.com/mikeworley1/</t>
  </si>
  <si>
    <t>https://www.instagram.com/trumanstatebasketball/</t>
  </si>
  <si>
    <t>https://www.fieldlevel.com/truman/basketballmen/recruiting</t>
  </si>
  <si>
    <t>Truman State</t>
  </si>
  <si>
    <t>Kirksville</t>
  </si>
  <si>
    <t>573-648</t>
  </si>
  <si>
    <t>553-670</t>
  </si>
  <si>
    <t>80.0%</t>
  </si>
  <si>
    <t>$27,255/$35,655</t>
  </si>
  <si>
    <t>https://www.truman.edu/majors-programs/</t>
  </si>
  <si>
    <t>DII51908</t>
  </si>
  <si>
    <t>Anastasio</t>
  </si>
  <si>
    <t>canastasio@truman.edu</t>
  </si>
  <si>
    <t>https://x.com/ConnerAnastasio</t>
  </si>
  <si>
    <t>https://x.com/TrumanMBB/</t>
  </si>
  <si>
    <t>https://www.instagram.com/conner_anastasio/</t>
  </si>
  <si>
    <t>DII51909</t>
  </si>
  <si>
    <t>Sloan</t>
  </si>
  <si>
    <t>csloan@truman.edu</t>
  </si>
  <si>
    <t>https://x.com/Coach_Sloan_</t>
  </si>
  <si>
    <t>DII37807</t>
  </si>
  <si>
    <t>University of Central Missouri</t>
  </si>
  <si>
    <t>Bohac</t>
  </si>
  <si>
    <t>bohac@ucmo.edu</t>
  </si>
  <si>
    <t>660-543-4251</t>
  </si>
  <si>
    <t>https://ucmathletics.com/sports/mens-basketball</t>
  </si>
  <si>
    <t>https://x.com/ucmmbb</t>
  </si>
  <si>
    <t>https://facebook.com/UCM-Mens-Basketball-103332048022954/</t>
  </si>
  <si>
    <t>https://www.instagram.com/ucm_mbball/</t>
  </si>
  <si>
    <t>Central Missouri</t>
  </si>
  <si>
    <t>Warrensburg</t>
  </si>
  <si>
    <t>68.6%</t>
  </si>
  <si>
    <t>$23,710/$32,035</t>
  </si>
  <si>
    <t>https://www.ucmo.edu/majors/</t>
  </si>
  <si>
    <t>DII51911</t>
  </si>
  <si>
    <t>Matin-Abdul</t>
  </si>
  <si>
    <t>https://x.com/UCMMBB</t>
  </si>
  <si>
    <t>https://www.instagram.com/jmatin0/</t>
  </si>
  <si>
    <t>DII51910</t>
  </si>
  <si>
    <t>Metoyer Jr.</t>
  </si>
  <si>
    <t>DII37808</t>
  </si>
  <si>
    <t>Mahoney</t>
  </si>
  <si>
    <t>rmahoney@ucmo.edu</t>
  </si>
  <si>
    <t>660-543-4799</t>
  </si>
  <si>
    <t>https://x.com/CoachRMahoney</t>
  </si>
  <si>
    <t>DII50743</t>
  </si>
  <si>
    <t>cfwilson@ucmo.edu</t>
  </si>
  <si>
    <t>660-543-4249</t>
  </si>
  <si>
    <t>DII5751</t>
  </si>
  <si>
    <t>University of Missouri - St. Louis</t>
  </si>
  <si>
    <t>Sundvold</t>
  </si>
  <si>
    <t>sundvoldr@umsl.edu</t>
  </si>
  <si>
    <t>314-516-5638</t>
  </si>
  <si>
    <t>https://umsltritons.com/sports/mens-basketball</t>
  </si>
  <si>
    <t>https://x.com/coachsundvold</t>
  </si>
  <si>
    <t>https://x.com/umslmbb</t>
  </si>
  <si>
    <t>https://www.facebook.com/bob.sundvold</t>
  </si>
  <si>
    <t>https://www.instagram.com/umslmbb/</t>
  </si>
  <si>
    <t>https://www.fieldlevel.com/umsl/basketballmen/recruiting</t>
  </si>
  <si>
    <t>Missouri-St. Louis</t>
  </si>
  <si>
    <t>530-600</t>
  </si>
  <si>
    <t>57.2%</t>
  </si>
  <si>
    <t>$37,132/$58,552</t>
  </si>
  <si>
    <t>https://www.umsl.edu/degrees/</t>
  </si>
  <si>
    <t>DII5750</t>
  </si>
  <si>
    <t>joneschar@umsl.edu</t>
  </si>
  <si>
    <t>314-516-7064</t>
  </si>
  <si>
    <t>https://www.facebook.com/joneschico</t>
  </si>
  <si>
    <t>DII51912</t>
  </si>
  <si>
    <t>mm7wn@umsl.edu</t>
  </si>
  <si>
    <t>314-516-5642</t>
  </si>
  <si>
    <t>https://x.com/markiemark2002</t>
  </si>
  <si>
    <t>https://x.com/UMSLMBB</t>
  </si>
  <si>
    <t>https://www.facebook.com/UMSLMBB/</t>
  </si>
  <si>
    <t>https://www.instagram.com/umsl_mbb/</t>
  </si>
  <si>
    <t>DII28720</t>
  </si>
  <si>
    <t>Javis</t>
  </si>
  <si>
    <t>rjfk89@umsl.edu</t>
  </si>
  <si>
    <t>314-516-6734</t>
  </si>
  <si>
    <t>https://x.com/javisflynnumsl</t>
  </si>
  <si>
    <t>https://www.facebook.com/javis.flynn</t>
  </si>
  <si>
    <t>DII51913</t>
  </si>
  <si>
    <t>Trever</t>
  </si>
  <si>
    <t>https://x.com/Trevoo__</t>
  </si>
  <si>
    <t>https://www.instagram.com/trevorxmoore/</t>
  </si>
  <si>
    <t>DII5961</t>
  </si>
  <si>
    <t>William Jewell College</t>
  </si>
  <si>
    <t>mccabec@william.jewell.edu</t>
  </si>
  <si>
    <t>816-415-5947</t>
  </si>
  <si>
    <t>https://jewellcardinals.com/sports/mens-basketball</t>
  </si>
  <si>
    <t>https://x.com/coachmccabe</t>
  </si>
  <si>
    <t>https://x.com/jewellhoops</t>
  </si>
  <si>
    <t>https://www.facebook.com/JewellHoops/</t>
  </si>
  <si>
    <t>https://www.instagram.com/coachmccabe/</t>
  </si>
  <si>
    <t>https://www.instagram.com/jewellhoops/</t>
  </si>
  <si>
    <t>https://questionnaires.armssoftware.com/61a0b0538a08</t>
  </si>
  <si>
    <t>William Jewell</t>
  </si>
  <si>
    <t>34.3%</t>
  </si>
  <si>
    <t>$39,378/$39,378</t>
  </si>
  <si>
    <t>https://www.jewell.edu/programs</t>
  </si>
  <si>
    <t>DII5958</t>
  </si>
  <si>
    <t>Hildebrandt</t>
  </si>
  <si>
    <t>hildebrandtc@william.jewell.edu</t>
  </si>
  <si>
    <t>https://x.com/coachhildy</t>
  </si>
  <si>
    <t>https://www.facebook.com/christian.hildebrandt.92</t>
  </si>
  <si>
    <t>https://www.instagram.com/coach_hildebrandt/</t>
  </si>
  <si>
    <t>DII42027</t>
  </si>
  <si>
    <t>alexanderm@william.jewell.edu</t>
  </si>
  <si>
    <t>https://x.com/masonalex17</t>
  </si>
  <si>
    <t>https://www.facebook.com/mason.alexander.9231/</t>
  </si>
  <si>
    <t>https://www.instagram.com/malexander1_/</t>
  </si>
  <si>
    <t>DII14087</t>
  </si>
  <si>
    <t>Montana State University - Billings</t>
  </si>
  <si>
    <t>Fennelly</t>
  </si>
  <si>
    <t>luke.fennelly@msubillings.edu</t>
  </si>
  <si>
    <t>406-657-2371</t>
  </si>
  <si>
    <t>https://msubsports.com/sports/mens-basketball</t>
  </si>
  <si>
    <t>https://x.com/coachfenn</t>
  </si>
  <si>
    <t>https://x.com/msubmbb</t>
  </si>
  <si>
    <t>https://www.facebook.com/luke.j.fennelly</t>
  </si>
  <si>
    <t>https://www.facebook.com/MSUBMBB/</t>
  </si>
  <si>
    <t>Montana State-Billings</t>
  </si>
  <si>
    <t>Billings</t>
  </si>
  <si>
    <t>$25,106/$39,747</t>
  </si>
  <si>
    <t>https://www.msubillings.edu/future/degrees.htm</t>
  </si>
  <si>
    <t>DII39079</t>
  </si>
  <si>
    <t>Chavka</t>
  </si>
  <si>
    <t>bruce.chavka@msubillings.edu</t>
  </si>
  <si>
    <t>406-657-2107</t>
  </si>
  <si>
    <t>https://x.com/brucebasketball</t>
  </si>
  <si>
    <t>https://www.instagram.com/msubmbb/</t>
  </si>
  <si>
    <t>DII54595</t>
  </si>
  <si>
    <t>Zharon</t>
  </si>
  <si>
    <t>https://x.com/Zharon_richmond</t>
  </si>
  <si>
    <t>https://x.com/MSUBMBB</t>
  </si>
  <si>
    <t>DII45368</t>
  </si>
  <si>
    <t>Chadron State College</t>
  </si>
  <si>
    <t>cfrancis@csc.edu</t>
  </si>
  <si>
    <t>308-432-6348</t>
  </si>
  <si>
    <t>https://chadroneagles.com/sports/mens-basketball</t>
  </si>
  <si>
    <t>https://x.com/CoachFrancisCSC</t>
  </si>
  <si>
    <t>https://x.com/eaglesmbb</t>
  </si>
  <si>
    <t>https://www.facebook.com/chris.francis.3363/</t>
  </si>
  <si>
    <t>https://www.instagram.com/eaglesmbb/</t>
  </si>
  <si>
    <t>https://questionnaires.armssoftware.com/6c54779b3b88</t>
  </si>
  <si>
    <t>Chadron State</t>
  </si>
  <si>
    <t>Chadron</t>
  </si>
  <si>
    <t>$25,242/$25,242</t>
  </si>
  <si>
    <t>https://csc.edu/academics/</t>
  </si>
  <si>
    <t>DII51914</t>
  </si>
  <si>
    <t>Devine</t>
  </si>
  <si>
    <t>cdevinebillen@csc.edu</t>
  </si>
  <si>
    <t>https://x.com/carterdevine12</t>
  </si>
  <si>
    <t>https://x.com/csceaglesmbb</t>
  </si>
  <si>
    <t>https://www.instagram.com/carter_devine/</t>
  </si>
  <si>
    <t>https://www.instagram.com/cscmbasketball/</t>
  </si>
  <si>
    <t>DII43928</t>
  </si>
  <si>
    <t>University of Nebraska at Kearney</t>
  </si>
  <si>
    <t>Levinson</t>
  </si>
  <si>
    <t>levinsonm@unk.edu</t>
  </si>
  <si>
    <t>308-865-8053</t>
  </si>
  <si>
    <t>https://lopers.com/sports/mens-basketball</t>
  </si>
  <si>
    <t>https://x.com/martyblevinson</t>
  </si>
  <si>
    <t>https://x.com/UNKMBB</t>
  </si>
  <si>
    <t>https://www.facebook.com/marty.levinson/</t>
  </si>
  <si>
    <t>https://www.facebook.com/unkmensbasketball/</t>
  </si>
  <si>
    <t>https://www.instagram.com/unkmbb/</t>
  </si>
  <si>
    <t>Nebraska-Kearney</t>
  </si>
  <si>
    <t>85.8%</t>
  </si>
  <si>
    <t>$29,026/$36,676</t>
  </si>
  <si>
    <t>https://www.unk.edu/academics/list-of-majors.php</t>
  </si>
  <si>
    <t>DII56301</t>
  </si>
  <si>
    <t>Hueser</t>
  </si>
  <si>
    <t>hueserj4@unk.edu</t>
  </si>
  <si>
    <t>DII44697</t>
  </si>
  <si>
    <t>fullerr2@unk.edu</t>
  </si>
  <si>
    <t>https://x.com/robfullhoops</t>
  </si>
  <si>
    <t>https://x.com/unkmbb</t>
  </si>
  <si>
    <t>DII47502</t>
  </si>
  <si>
    <t>Delquan</t>
  </si>
  <si>
    <t>DII44696</t>
  </si>
  <si>
    <t>Assistant Head Coach Mitch has been removed.</t>
  </si>
  <si>
    <t>https://x.com/coachrunco</t>
  </si>
  <si>
    <t>DII6109</t>
  </si>
  <si>
    <t>Wayne State College</t>
  </si>
  <si>
    <t>Kaminsky</t>
  </si>
  <si>
    <t>jekamin1@wsc.edu</t>
  </si>
  <si>
    <t>402-375-7309</t>
  </si>
  <si>
    <t>https://wscwildcats.com/sports/mens-basketball</t>
  </si>
  <si>
    <t>Wayne State (NE)</t>
  </si>
  <si>
    <t>$23,987/$23,987</t>
  </si>
  <si>
    <t>https://www.wsc.edu/programs</t>
  </si>
  <si>
    <t>DII51915</t>
  </si>
  <si>
    <t>jasaun03@wsc.edu</t>
  </si>
  <si>
    <t>https://x.com/jay_saunders333</t>
  </si>
  <si>
    <t>DII6110</t>
  </si>
  <si>
    <t>Stover</t>
  </si>
  <si>
    <t>nastove1@wsc.edu</t>
  </si>
  <si>
    <t>402-375-7728</t>
  </si>
  <si>
    <t>https://x.com/nathanlstover</t>
  </si>
  <si>
    <t>DII50251</t>
  </si>
  <si>
    <t>sestok01@wsc.edu</t>
  </si>
  <si>
    <t>402-375-7515</t>
  </si>
  <si>
    <t>DII40789</t>
  </si>
  <si>
    <t>Franklin Pierce University</t>
  </si>
  <si>
    <t>Ruane</t>
  </si>
  <si>
    <t>ruanem@franklinpierce.edu</t>
  </si>
  <si>
    <t>603-899-4011</t>
  </si>
  <si>
    <t>https://fpuravens.com/sports/mens-basketball</t>
  </si>
  <si>
    <t>https://x.com/fpuravensmbb</t>
  </si>
  <si>
    <t>https://www.facebook.com/FPUMBB/</t>
  </si>
  <si>
    <t>https://www.instagram.com/fpuravensmbb/</t>
  </si>
  <si>
    <t>https://www.fpuravens.com/sports/mbkb/sa_questionnaire</t>
  </si>
  <si>
    <t>Franklin Pierce</t>
  </si>
  <si>
    <t>Rindge</t>
  </si>
  <si>
    <t>455-560</t>
  </si>
  <si>
    <t>$66,117/$66,117</t>
  </si>
  <si>
    <t>https://www.franklinpierce.edu/academics/ugrad/index.htm</t>
  </si>
  <si>
    <t>DII53907</t>
  </si>
  <si>
    <t>BrownJ25@live.franklinpierce.edu</t>
  </si>
  <si>
    <t>https://x.com/FPURavensMBB</t>
  </si>
  <si>
    <t>https://www.instagram.com/jacksnbrown/</t>
  </si>
  <si>
    <t>https://www.instagram.com/fpu_mbb/</t>
  </si>
  <si>
    <t>DII47503</t>
  </si>
  <si>
    <t>Art</t>
  </si>
  <si>
    <t>Luptowski</t>
  </si>
  <si>
    <t>luptowskia@franklinpierce.edu</t>
  </si>
  <si>
    <t>https://www.facebook.com/art.luptowski.1/</t>
  </si>
  <si>
    <t>DII44698</t>
  </si>
  <si>
    <t>j, #</t>
  </si>
  <si>
    <t>Saint Anselm College</t>
  </si>
  <si>
    <t>trwitter@anselm.edu</t>
  </si>
  <si>
    <t>603-641-7805</t>
  </si>
  <si>
    <t>https://saintanselmhawks.com/sports/mens-basketball</t>
  </si>
  <si>
    <t>https://x.com/t_witter3</t>
  </si>
  <si>
    <t>https://x.com/stahawksmbb</t>
  </si>
  <si>
    <t>https://www.facebook.com/saintanselmmensbball/</t>
  </si>
  <si>
    <t>https://www.instagram.com/stahawksmbb/</t>
  </si>
  <si>
    <t>https://questionnaires.armssoftware.com/abe9bc8c9b9b</t>
  </si>
  <si>
    <t>St. Anselm</t>
  </si>
  <si>
    <t>Manchester</t>
  </si>
  <si>
    <t>25-27</t>
  </si>
  <si>
    <t>78.3%</t>
  </si>
  <si>
    <t>$72,146/$72,146</t>
  </si>
  <si>
    <t>https://www.anselm.edu/majors-minors</t>
  </si>
  <si>
    <t>DII6251</t>
  </si>
  <si>
    <t>DII43929</t>
  </si>
  <si>
    <t>Head Coach Chris has been removed.</t>
  </si>
  <si>
    <t>https://x.com/coachchrissanto</t>
  </si>
  <si>
    <t>DII6192</t>
  </si>
  <si>
    <t>Southern New Hampshire University</t>
  </si>
  <si>
    <t>Perri</t>
  </si>
  <si>
    <t>j.perri@snhu.edu</t>
  </si>
  <si>
    <t>603-645-9649</t>
  </si>
  <si>
    <t>https://snhupenmen.com/sports/mens-basketball</t>
  </si>
  <si>
    <t>https://x.com/jackperri</t>
  </si>
  <si>
    <t>https://x.com/snhumbb</t>
  </si>
  <si>
    <t>https://www.facebook.com/JackPerriBasketball/</t>
  </si>
  <si>
    <t>https://www.instagram.com/snhumbb/</t>
  </si>
  <si>
    <t>https://questionnaires.armssoftware.com/8323f6127ebb</t>
  </si>
  <si>
    <t>Southern New Hampshire</t>
  </si>
  <si>
    <t>$44,398/$44,398</t>
  </si>
  <si>
    <t>https://www.snhu.edu/campus-majors/undergraduate</t>
  </si>
  <si>
    <t>DII6190</t>
  </si>
  <si>
    <t>Steckel</t>
  </si>
  <si>
    <t>d.steckel@snhu.edu</t>
  </si>
  <si>
    <t>603-626-9028</t>
  </si>
  <si>
    <t>https://x.com/dsteckelsnhu</t>
  </si>
  <si>
    <t>DII6281</t>
  </si>
  <si>
    <t>Bloomfield College</t>
  </si>
  <si>
    <t>holmesge@montclair.edu</t>
  </si>
  <si>
    <t>973-655-2937</t>
  </si>
  <si>
    <t>https://bcbearsathletics.com/sports/mens-basketball</t>
  </si>
  <si>
    <t>https://bcbearsathletics.com/sb_output.aspx?form=6</t>
  </si>
  <si>
    <t>Bloomfield (NJ)</t>
  </si>
  <si>
    <t>Bloomfield</t>
  </si>
  <si>
    <t>67.2%</t>
  </si>
  <si>
    <t>$49,733/$49,733</t>
  </si>
  <si>
    <t>https://www.bloomfield.edu/academics/degrees-programs</t>
  </si>
  <si>
    <t>DII42030</t>
  </si>
  <si>
    <t>https://x.com/go_bcbears</t>
  </si>
  <si>
    <t>https://www.facebook.com/richard.k.chapman/</t>
  </si>
  <si>
    <t>DII6278</t>
  </si>
  <si>
    <t>Daye</t>
  </si>
  <si>
    <t>https://x.com/teamdaye</t>
  </si>
  <si>
    <t>https://www.facebook.com/Gdaye10</t>
  </si>
  <si>
    <t>https://www.instagram.com/teamdaye/</t>
  </si>
  <si>
    <t>DII42029</t>
  </si>
  <si>
    <t>https://www.instagram.com/hdelitebasketball/</t>
  </si>
  <si>
    <t>DII30392</t>
  </si>
  <si>
    <t>Neals</t>
  </si>
  <si>
    <t>DII6313</t>
  </si>
  <si>
    <t>Caldwell University</t>
  </si>
  <si>
    <t>djohnson@caldwell.edu</t>
  </si>
  <si>
    <t>973-618-3321</t>
  </si>
  <si>
    <t>https://caldwellathletics.com/sports/mens-basketball</t>
  </si>
  <si>
    <t>https://x.com/caldwellumbb</t>
  </si>
  <si>
    <t>https://www.facebook.com/CaldwellUniversityMensBasketball/</t>
  </si>
  <si>
    <t>https://caldwellathletics.com/sb_output.aspx?frform=3</t>
  </si>
  <si>
    <t>Caldwell (NJ)</t>
  </si>
  <si>
    <t>65.4%</t>
  </si>
  <si>
    <t>$62,412/$62,412</t>
  </si>
  <si>
    <t>https://www.caldwell.edu/academics/majors-minors</t>
  </si>
  <si>
    <t>DII30393</t>
  </si>
  <si>
    <t>eryan@caldwell.edu</t>
  </si>
  <si>
    <t>973-618-3260</t>
  </si>
  <si>
    <t>https://x.com/coachedryan</t>
  </si>
  <si>
    <t>DII6314</t>
  </si>
  <si>
    <t>kscott@caldwell.edu</t>
  </si>
  <si>
    <t>https://x.com/coachjscott</t>
  </si>
  <si>
    <t>DII6340</t>
  </si>
  <si>
    <t>Felician University</t>
  </si>
  <si>
    <t>LewisI@felician.edu</t>
  </si>
  <si>
    <t>201-559-3508</t>
  </si>
  <si>
    <t>https://www.felicianathletics.com/sports/mbkb/index</t>
  </si>
  <si>
    <t>https://x.com/ivlewis</t>
  </si>
  <si>
    <t>https://www.facebook.com/ivan.r.lewis</t>
  </si>
  <si>
    <t>https://www.instagram.com/felicianubball/</t>
  </si>
  <si>
    <t>https://questionnaires.armssoftware.com/df4631108695</t>
  </si>
  <si>
    <t>Felician</t>
  </si>
  <si>
    <t>Lodi</t>
  </si>
  <si>
    <t>440-580</t>
  </si>
  <si>
    <t>94.0%</t>
  </si>
  <si>
    <t>$60,600/$60,600</t>
  </si>
  <si>
    <t>https://www.felician.edu/academics</t>
  </si>
  <si>
    <t>DII47504</t>
  </si>
  <si>
    <t>Shelli</t>
  </si>
  <si>
    <t>Desrosiers</t>
  </si>
  <si>
    <t>DesrosiersM@felician.edu</t>
  </si>
  <si>
    <t>DII30953</t>
  </si>
  <si>
    <t>Forestieri</t>
  </si>
  <si>
    <t>BradForestieri@yahoo.com</t>
  </si>
  <si>
    <t>DII47505</t>
  </si>
  <si>
    <t>nicholsda@felician.edu</t>
  </si>
  <si>
    <t>https://x.com/dnick_13</t>
  </si>
  <si>
    <t>https://www.facebook.com/david.nichols.5661/</t>
  </si>
  <si>
    <t>https://www.instagram.com/_coachnero/</t>
  </si>
  <si>
    <t>DII47506</t>
  </si>
  <si>
    <t>Assistant Coach Jayon has been removed.</t>
  </si>
  <si>
    <t>https://x.com/_k1ngjames</t>
  </si>
  <si>
    <t>https://www.facebook.com/jayon.james1/</t>
  </si>
  <si>
    <t>https://www.instagram.com/bpf_k1ng/</t>
  </si>
  <si>
    <t>DII44306</t>
  </si>
  <si>
    <t>Georgian Court University</t>
  </si>
  <si>
    <t>Fedor</t>
  </si>
  <si>
    <t>dfedor@georgian.edu</t>
  </si>
  <si>
    <t>732-987-2489</t>
  </si>
  <si>
    <t>https://gculions.com/sports/mens-basketball</t>
  </si>
  <si>
    <t>https://x.com/davefedor4</t>
  </si>
  <si>
    <t>https://x.com/gculionsmbb</t>
  </si>
  <si>
    <t>https://www.instagram.com/coach_davefedor/</t>
  </si>
  <si>
    <t>https://www.instagram.com/gculionsmbb/</t>
  </si>
  <si>
    <t>http://www.gculions.com/sb_output.aspx?form=9</t>
  </si>
  <si>
    <t>Georgian Court</t>
  </si>
  <si>
    <t>$59,134/$59,134</t>
  </si>
  <si>
    <t>https://georgian.edu/academics/undergraduate/</t>
  </si>
  <si>
    <t>DII48346</t>
  </si>
  <si>
    <t>Tjones@georgian.edu</t>
  </si>
  <si>
    <t>https://x.com/tylerjones_1</t>
  </si>
  <si>
    <t>https://www.facebook.com/people/Tyler-Jones/644106177/</t>
  </si>
  <si>
    <t>DII47509</t>
  </si>
  <si>
    <t>Tyreek</t>
  </si>
  <si>
    <t>tmontgomery@georgian.edu</t>
  </si>
  <si>
    <t>https://x.com/ty_boogie2</t>
  </si>
  <si>
    <t>https://www.instagram.com/tyreek.montgomery</t>
  </si>
  <si>
    <t>DII47508</t>
  </si>
  <si>
    <t>Cloud</t>
  </si>
  <si>
    <t>https://x.com/mattyc17</t>
  </si>
  <si>
    <t>DII47507</t>
  </si>
  <si>
    <t>https://x.com/chrisryanmga</t>
  </si>
  <si>
    <t>DII43930</t>
  </si>
  <si>
    <t>Eastern New Mexico University</t>
  </si>
  <si>
    <t>Daven</t>
  </si>
  <si>
    <t>Võ</t>
  </si>
  <si>
    <t>daven.vo@enmu.edu</t>
  </si>
  <si>
    <t>https://goeasternathletics.com/sports/mens-basketball</t>
  </si>
  <si>
    <t>https://x.com/enmubasketball</t>
  </si>
  <si>
    <t>https://www.facebook.com/p/Eastern-New-Mexico-Mens-Basketball-100063564367696/</t>
  </si>
  <si>
    <t>https://www.instagram.com/enmumbb/</t>
  </si>
  <si>
    <t>https://goeasternathletics.com/sb_output.aspx?form=8</t>
  </si>
  <si>
    <t>Eastern New Mexico</t>
  </si>
  <si>
    <t>Portales</t>
  </si>
  <si>
    <t>420-530</t>
  </si>
  <si>
    <t>15-21</t>
  </si>
  <si>
    <t>54.9%</t>
  </si>
  <si>
    <t>$23,377/$25,357</t>
  </si>
  <si>
    <t>https://www.enmu.edu/academics/degrees-programs/undergraduate-degree</t>
  </si>
  <si>
    <t>DII48347</t>
  </si>
  <si>
    <t>https://x.com/4gavinthompson</t>
  </si>
  <si>
    <t>https://www.facebook.com/EasternNewMexicoBasketball101543051643971</t>
  </si>
  <si>
    <t>DII44307</t>
  </si>
  <si>
    <t>cam.parker@enmu.edu</t>
  </si>
  <si>
    <t>575-562-2978</t>
  </si>
  <si>
    <t>https://x.com/_camparker</t>
  </si>
  <si>
    <t>https://www.instagram.com/_camparker/</t>
  </si>
  <si>
    <t>DII53908</t>
  </si>
  <si>
    <t>Lloyd.Daniels@enmu.edu</t>
  </si>
  <si>
    <t>https://x.com/lloyddaniels20</t>
  </si>
  <si>
    <t>https://www.facebook.com/ENMUMBB/</t>
  </si>
  <si>
    <t>https://www.instagram.com/lloyd.daniels/</t>
  </si>
  <si>
    <t>DII49877</t>
  </si>
  <si>
    <t>New Mexico Highlands University</t>
  </si>
  <si>
    <t>Settembre</t>
  </si>
  <si>
    <t>zach@nmhu.edu</t>
  </si>
  <si>
    <t>https://nmhuathletics.com/sports/mens-basketball</t>
  </si>
  <si>
    <t>https://x.com/zachsettembre</t>
  </si>
  <si>
    <t>https://x.com/nmhu_basketball</t>
  </si>
  <si>
    <t>https://www.facebook.com/zach.settembre/</t>
  </si>
  <si>
    <t>https://www.instagram.com/zachsettembre/</t>
  </si>
  <si>
    <t>https://www.instagram.com/nmhubasketball/</t>
  </si>
  <si>
    <t>https://www.fieldlevel.com/47dw7apr/basketballmen/recruiting</t>
  </si>
  <si>
    <t>New Mexico Highlands</t>
  </si>
  <si>
    <t>$25,248/$30,168</t>
  </si>
  <si>
    <t>https://www.nmhu.edu/academics/</t>
  </si>
  <si>
    <t>DII53909</t>
  </si>
  <si>
    <t>Assistant Coach Ryan has been removed.</t>
  </si>
  <si>
    <t>https://x.com/NMHU_Basketball</t>
  </si>
  <si>
    <t>https://www.facebook.com/ryan.aragon.9/</t>
  </si>
  <si>
    <t>DII50025</t>
  </si>
  <si>
    <t>Assistant Coach Noah has been removed.</t>
  </si>
  <si>
    <t>https://x.com/ntbreitenstein</t>
  </si>
  <si>
    <t>DII53910</t>
  </si>
  <si>
    <t>Assistant Coach Terrence has been removed.</t>
  </si>
  <si>
    <t>https://x.com/coachtdurham11</t>
  </si>
  <si>
    <t>https://www.instagram.com/coachtmane_11/</t>
  </si>
  <si>
    <t>DII38151</t>
  </si>
  <si>
    <t>Western New Mexico University</t>
  </si>
  <si>
    <t>Bunker</t>
  </si>
  <si>
    <t>mark.bunker@wnmu.edu</t>
  </si>
  <si>
    <t>575-538-6858</t>
  </si>
  <si>
    <t>https://wnmumustangs.com/sports/mens-basketball</t>
  </si>
  <si>
    <t>https://x.com/coachbunker</t>
  </si>
  <si>
    <t>https://x.com/wnmu_mbb</t>
  </si>
  <si>
    <t>https://facebook.com/mark.bunker.794/</t>
  </si>
  <si>
    <t>https://www.instagram.com/coachbunker/</t>
  </si>
  <si>
    <t>https://www.instagram.com/wnmu_mbb/</t>
  </si>
  <si>
    <t>https://wnmumustangs.com/sb_output.aspx?form=16&amp;path=mbball</t>
  </si>
  <si>
    <t>Western New Mexico</t>
  </si>
  <si>
    <t>Silver City</t>
  </si>
  <si>
    <t>$28,834/$35,320</t>
  </si>
  <si>
    <t>https://wnmu.edu/degrees/</t>
  </si>
  <si>
    <t>DII50744</t>
  </si>
  <si>
    <t>Yves</t>
  </si>
  <si>
    <t>Nkomba</t>
  </si>
  <si>
    <t>https://www.facebook.com/WNMUMBB</t>
  </si>
  <si>
    <t>DII39080</t>
  </si>
  <si>
    <t>Jacobe</t>
  </si>
  <si>
    <t>Jacobe.Julien@wnmu.edu</t>
  </si>
  <si>
    <t>https://x.com/coachj_julien</t>
  </si>
  <si>
    <t>DII6492</t>
  </si>
  <si>
    <t>Adelphi University</t>
  </si>
  <si>
    <t>dduke@adelphi.edu</t>
  </si>
  <si>
    <t>516-877-4239</t>
  </si>
  <si>
    <t>https://aupanthers.com/sports/mens-basketball</t>
  </si>
  <si>
    <t>https://x.com/adelphimbb</t>
  </si>
  <si>
    <t>https://www.facebook.com/Adelphiwbb/</t>
  </si>
  <si>
    <t>https://www.instagram.com/adelphimbb/</t>
  </si>
  <si>
    <t>https://questionnaires.armssoftware.com/dd7a5b372c1c</t>
  </si>
  <si>
    <t>Adelphi (NY)</t>
  </si>
  <si>
    <t>Garden City</t>
  </si>
  <si>
    <t>$77,460/$77,460</t>
  </si>
  <si>
    <t>https://catalog.adelphi.edu/content.php?catoid=7&amp;navoid=392#Academic_Programs__Certificates_and_Minors</t>
  </si>
  <si>
    <t>DII54597</t>
  </si>
  <si>
    <t>Forest</t>
  </si>
  <si>
    <t>jforest@adelphi.edu</t>
  </si>
  <si>
    <t>516-877-4667</t>
  </si>
  <si>
    <t>https://x.com/AdelphiMBB</t>
  </si>
  <si>
    <t>https://www.facebook.com/AdelphiMBB/</t>
  </si>
  <si>
    <t>https://www.instagram.com/jf.gov24/</t>
  </si>
  <si>
    <t>DII54598</t>
  </si>
  <si>
    <t>Taber</t>
  </si>
  <si>
    <t>ataber@adelphi.edu</t>
  </si>
  <si>
    <t>DII6494</t>
  </si>
  <si>
    <t>mclaxton@adelphi.edu</t>
  </si>
  <si>
    <t>DII6493</t>
  </si>
  <si>
    <t>Stanton</t>
  </si>
  <si>
    <t>nstanton@adelphi.edu</t>
  </si>
  <si>
    <t>https://x.com/njstanton</t>
  </si>
  <si>
    <t>DIII51299</t>
  </si>
  <si>
    <t>College of Staten Island</t>
  </si>
  <si>
    <t>tj.tibbs@csi.cuny.edu</t>
  </si>
  <si>
    <t>718-982-3166</t>
  </si>
  <si>
    <t>https://csidolphins.com/sports/mens-basketball</t>
  </si>
  <si>
    <t>https://x.com/tjtibbs</t>
  </si>
  <si>
    <t>https://www.facebook.com/tjtibbs</t>
  </si>
  <si>
    <t>https://csidolphins.com/sb_output.aspx?form=3</t>
  </si>
  <si>
    <t>CUNY-Staten Island</t>
  </si>
  <si>
    <t>$37,898/$45,848</t>
  </si>
  <si>
    <t>https://www.csi.cuny.edu/catalog/undergraduate/majors-disciplines-and-course-descriptions.htm</t>
  </si>
  <si>
    <t>DIII9820</t>
  </si>
  <si>
    <t>Manesy</t>
  </si>
  <si>
    <t>kurt.manesy@csi.cuny.edu</t>
  </si>
  <si>
    <t>DII47511</t>
  </si>
  <si>
    <t>Ashley</t>
  </si>
  <si>
    <t>Lambert</t>
  </si>
  <si>
    <t>Ashley.Lambert@csi.cuny.edu</t>
  </si>
  <si>
    <t>https://x.com/abertlambert</t>
  </si>
  <si>
    <t>https://www.facebook.com/ashley.lambert.315428/</t>
  </si>
  <si>
    <t>https://www.instagram.com/csi_mbb/</t>
  </si>
  <si>
    <t>DII53911</t>
  </si>
  <si>
    <t>Zieris</t>
  </si>
  <si>
    <t>Justin.Zieris@csi.cuny.edu</t>
  </si>
  <si>
    <t>https://www.facebook.com/CSIDolphinsAthletics/</t>
  </si>
  <si>
    <t>DII42376</t>
  </si>
  <si>
    <t>Khalil.Shorter@csi.cuny.edu</t>
  </si>
  <si>
    <t>DIII9821</t>
  </si>
  <si>
    <t>McKay Jr.</t>
  </si>
  <si>
    <t>ootayjr@gmail.com</t>
  </si>
  <si>
    <t>DII32578</t>
  </si>
  <si>
    <t>D'Youville University</t>
  </si>
  <si>
    <t>starka@dyc.edu</t>
  </si>
  <si>
    <t>https://dyusaints.com/sports/mens-basketball</t>
  </si>
  <si>
    <t>https://x.com/coach_andystark</t>
  </si>
  <si>
    <t>https://x.com/dyouvillembb</t>
  </si>
  <si>
    <t>https://www.facebook.com/andy.casper.stark22</t>
  </si>
  <si>
    <t>https://www.instagram.com/dycmbb/</t>
  </si>
  <si>
    <t>http://my.armssoftware.com/arms/public/questionnaire/92cc565e12c9</t>
  </si>
  <si>
    <t>D'Youville</t>
  </si>
  <si>
    <t>445-595</t>
  </si>
  <si>
    <t>440-595</t>
  </si>
  <si>
    <t>82.4%</t>
  </si>
  <si>
    <t>$50,260/$50,260</t>
  </si>
  <si>
    <t>https://www.dyc.edu/academics/schools-and-departments/programs-and-degrees/bachelors.aspx</t>
  </si>
  <si>
    <t>DII50745</t>
  </si>
  <si>
    <t>Caggiano</t>
  </si>
  <si>
    <t>https://x.com/mattcagg</t>
  </si>
  <si>
    <t>https://www.instagram.com/dyouvillembb/</t>
  </si>
  <si>
    <t>DII50747</t>
  </si>
  <si>
    <t>Lackey</t>
  </si>
  <si>
    <t>DII47512</t>
  </si>
  <si>
    <t>https://x.com/rstark151</t>
  </si>
  <si>
    <t>DII45369</t>
  </si>
  <si>
    <t>Bartley</t>
  </si>
  <si>
    <t>bartla19@dyc.edu</t>
  </si>
  <si>
    <t>https://www.instagram.com/adam_Bartley/</t>
  </si>
  <si>
    <t>DII39789</t>
  </si>
  <si>
    <t>sweeneyj@dyc.edu</t>
  </si>
  <si>
    <t>https://x.com/SweenBaller11/</t>
  </si>
  <si>
    <t>DII56055</t>
  </si>
  <si>
    <t>Daemen University</t>
  </si>
  <si>
    <t>Grandits</t>
  </si>
  <si>
    <t>rgrandit@daemen.edu</t>
  </si>
  <si>
    <t>716-839-8380</t>
  </si>
  <si>
    <t>https://daemenwildcats.com/sports/mens-basketball</t>
  </si>
  <si>
    <t>https://x.com/RJGrandits</t>
  </si>
  <si>
    <t>https://x.com/DaemenMBB</t>
  </si>
  <si>
    <t>https://www.facebook.com/DaemenMBB/</t>
  </si>
  <si>
    <t>https://www.instagram.com/daemen_mbb/</t>
  </si>
  <si>
    <t>https://app.spry.so/paperwork/daemen-university/mensbasketball</t>
  </si>
  <si>
    <t>Daemen (NY)</t>
  </si>
  <si>
    <t>$50,834/$50,834</t>
  </si>
  <si>
    <t>https://www.daemen.edu/academics/majors-minors-z</t>
  </si>
  <si>
    <t>DII47513</t>
  </si>
  <si>
    <t>https://x.com/daemenmbb</t>
  </si>
  <si>
    <t>https://www.instagram.com/zfahey5/</t>
  </si>
  <si>
    <t>https://www.instagram.com/daemenmbb/</t>
  </si>
  <si>
    <t>DII51916</t>
  </si>
  <si>
    <t>https://x.com/CoachRandall5</t>
  </si>
  <si>
    <t>https://www.instagram.com/coachdesrandall/</t>
  </si>
  <si>
    <t>DII6632</t>
  </si>
  <si>
    <t>Dominican University New York</t>
  </si>
  <si>
    <t>joe.clinton@duny.edu</t>
  </si>
  <si>
    <t>845-848-7700</t>
  </si>
  <si>
    <t>https://www.chargerathletics.com/sports/mbkb/index</t>
  </si>
  <si>
    <t>https://www.instagram.com/odubasketball/</t>
  </si>
  <si>
    <t>https://questionnaires.armssoftware.com/b6891d1e43a2</t>
  </si>
  <si>
    <t>Dominican (NY)</t>
  </si>
  <si>
    <t>560-605</t>
  </si>
  <si>
    <t>535-630</t>
  </si>
  <si>
    <t>$54,910/$54,910</t>
  </si>
  <si>
    <t>https://www.dc.edu/undergraduate/</t>
  </si>
  <si>
    <t>DII30397</t>
  </si>
  <si>
    <t>Davonne</t>
  </si>
  <si>
    <t>Buckson</t>
  </si>
  <si>
    <t>davonne.buckson@duny.edu</t>
  </si>
  <si>
    <t>https://x.com/bucksondavonne</t>
  </si>
  <si>
    <t>https://x.com/dcchargersbball</t>
  </si>
  <si>
    <t>DII6633</t>
  </si>
  <si>
    <t>Toapha</t>
  </si>
  <si>
    <t>tony.toapha@duny.edu</t>
  </si>
  <si>
    <t>845-848-7708</t>
  </si>
  <si>
    <t>https://www.facebook.com/people/Anthony-Toapha/100001430685267</t>
  </si>
  <si>
    <t>DII54599</t>
  </si>
  <si>
    <t>Valiant</t>
  </si>
  <si>
    <t>valiant.jones@duny.edu</t>
  </si>
  <si>
    <t>https://www.instagram.com/dominicanumbb/</t>
  </si>
  <si>
    <t>DII48348</t>
  </si>
  <si>
    <t>Gardener</t>
  </si>
  <si>
    <t>https://www.instagram.com/dominicanbasketball/</t>
  </si>
  <si>
    <t>DII50252</t>
  </si>
  <si>
    <t>Mercy University</t>
  </si>
  <si>
    <t>Marquardt</t>
  </si>
  <si>
    <t>cmarquardt@mercy.edu</t>
  </si>
  <si>
    <t>914-674-7294</t>
  </si>
  <si>
    <t>https://mercyathletics.com/sports/mens-basketball</t>
  </si>
  <si>
    <t>https://x.com/MercyMavericks</t>
  </si>
  <si>
    <t>https://mercyathletics.com/sports/2017/9/19/information-prospective-studentathletes-index</t>
  </si>
  <si>
    <t>Mercy (NY)</t>
  </si>
  <si>
    <t>Dobbs Ferry</t>
  </si>
  <si>
    <t>85.5%</t>
  </si>
  <si>
    <t>$45,322/$45,322</t>
  </si>
  <si>
    <t>https://www.mercy.edu/degrees-programs</t>
  </si>
  <si>
    <t>DII53912</t>
  </si>
  <si>
    <t>Major</t>
  </si>
  <si>
    <t>kmajor3@mercy.edu</t>
  </si>
  <si>
    <t>https://www.instagram.com/iam_kevmajor/</t>
  </si>
  <si>
    <t>DII51917</t>
  </si>
  <si>
    <t>Dorsey</t>
  </si>
  <si>
    <t>rdorseyii@mercy.edu</t>
  </si>
  <si>
    <t>https://x.com/TDorsey_MU</t>
  </si>
  <si>
    <t>https://x.com/MercyMavericks/</t>
  </si>
  <si>
    <t>https://www.instagram.com/coach_reggieee/</t>
  </si>
  <si>
    <t>DII49675</t>
  </si>
  <si>
    <t>Molloy University</t>
  </si>
  <si>
    <t>Conefry</t>
  </si>
  <si>
    <t>jconefry@molloy.edu</t>
  </si>
  <si>
    <t>516-323-3612</t>
  </si>
  <si>
    <t>https://molloylions.com/sports/mens-basketball</t>
  </si>
  <si>
    <t>https://x.com/molloymbb</t>
  </si>
  <si>
    <t>https://www.instagram.com/molloymbb/</t>
  </si>
  <si>
    <t>https://molloylions.com/sb_output.aspx?frform=3&amp;path=mbball</t>
  </si>
  <si>
    <t>Molloy</t>
  </si>
  <si>
    <t>Rockville Centre</t>
  </si>
  <si>
    <t>75.6%</t>
  </si>
  <si>
    <t>$65,398/$65,398</t>
  </si>
  <si>
    <t>https://www.molloy.edu/academics/undergraduate-programs</t>
  </si>
  <si>
    <t>DII53913</t>
  </si>
  <si>
    <t>aallen2@molloy.edu</t>
  </si>
  <si>
    <t>https://x.com/coachajay_</t>
  </si>
  <si>
    <t>https://x.com/molloybball/</t>
  </si>
  <si>
    <t>DII53914</t>
  </si>
  <si>
    <t>Mantesta</t>
  </si>
  <si>
    <t>jmantesta@molloy.edu</t>
  </si>
  <si>
    <t>https://x.com/coach_mantesta</t>
  </si>
  <si>
    <t>DII6953</t>
  </si>
  <si>
    <t>Pace University</t>
  </si>
  <si>
    <t>Healing</t>
  </si>
  <si>
    <t>mhealing@pace.edu</t>
  </si>
  <si>
    <t>914-773-3273</t>
  </si>
  <si>
    <t>https://paceuathletics.com/sports/mens-basketball</t>
  </si>
  <si>
    <t>https://x.com/coachhealing</t>
  </si>
  <si>
    <t>https://x.com/pacembb</t>
  </si>
  <si>
    <t>https://www.facebook.com/PaceMBB/photos/</t>
  </si>
  <si>
    <t>https://www.instagram.com/pacembb/</t>
  </si>
  <si>
    <t>https://paceuathletics.com/sb_output.aspx?form=3</t>
  </si>
  <si>
    <t>Pace (NY)</t>
  </si>
  <si>
    <t>580-668</t>
  </si>
  <si>
    <t>$76,744/$76,744</t>
  </si>
  <si>
    <t>https://www.pace.edu/academics/undergraduate-students/majors</t>
  </si>
  <si>
    <t>DII6956</t>
  </si>
  <si>
    <t>Rigothi</t>
  </si>
  <si>
    <t>srigothi@pace.edu</t>
  </si>
  <si>
    <t>914-773-3274</t>
  </si>
  <si>
    <t>https://x.com/coachrigothi</t>
  </si>
  <si>
    <t>DII51918</t>
  </si>
  <si>
    <t>Tray</t>
  </si>
  <si>
    <t>talexander3@pace.edu</t>
  </si>
  <si>
    <t>https://x.com/trayalexander_</t>
  </si>
  <si>
    <t>https://x.com/PaceMBB</t>
  </si>
  <si>
    <t>https://www.facebook.com/PaceMBB/</t>
  </si>
  <si>
    <t>https://www.instagram.com/trayvon.alexander/</t>
  </si>
  <si>
    <t>DII56056</t>
  </si>
  <si>
    <t>Queens College</t>
  </si>
  <si>
    <t>Alesi</t>
  </si>
  <si>
    <t>coachchrisalesi@gmail.com</t>
  </si>
  <si>
    <t>https://queensknights.com/sports/mens-basketball</t>
  </si>
  <si>
    <t>https://x.com/ChrisAlesi</t>
  </si>
  <si>
    <t>https://www.facebook.com/chris.alesi.9/</t>
  </si>
  <si>
    <t>https://www.facebook.com/QueensCollegeMensBasketball/</t>
  </si>
  <si>
    <t>https://www.instagram.com/qcmensbball/</t>
  </si>
  <si>
    <t>https://www.fieldlevel.com/cuny-queens/basketballmen/recruiting</t>
  </si>
  <si>
    <t>Queens (NY)</t>
  </si>
  <si>
    <t>$34,297/$42,247</t>
  </si>
  <si>
    <t>https://www.qc.cuny.edu/admissions/undergraduate/undergraduate_degree_programs/Pages/default.aspx</t>
  </si>
  <si>
    <t>DII6982</t>
  </si>
  <si>
    <t>Posser</t>
  </si>
  <si>
    <t>jason.posser@qc.cuny.edu</t>
  </si>
  <si>
    <t>718-997-2758</t>
  </si>
  <si>
    <t>https://www.facebook.com/QueensCollegeMensBasketball/posts</t>
  </si>
  <si>
    <t>DII7017</t>
  </si>
  <si>
    <t>Roberts Wesleyan University</t>
  </si>
  <si>
    <t>Saladzius</t>
  </si>
  <si>
    <t>Saladzius_Mark@roberts.edu</t>
  </si>
  <si>
    <t>585-594-6515</t>
  </si>
  <si>
    <t>https://robertsredhawks.com/sports/mens-basketball</t>
  </si>
  <si>
    <t>https://x.com/coachsaladzius</t>
  </si>
  <si>
    <t>https://x.com/rwcbasketball</t>
  </si>
  <si>
    <t>https://www.facebook.com/mark.saladzius</t>
  </si>
  <si>
    <t>https://www.facebook.com/Roberts-Wesleyan-Mens-Basketball-Team-1981589558724167/</t>
  </si>
  <si>
    <t>https://questionnaires.armssoftware.com/450e9d55a922</t>
  </si>
  <si>
    <t>Roberts Wesleyan</t>
  </si>
  <si>
    <t>Rochester</t>
  </si>
  <si>
    <t>y (Free Methodist)</t>
  </si>
  <si>
    <t>495-640</t>
  </si>
  <si>
    <t>470-610</t>
  </si>
  <si>
    <t>77.8%</t>
  </si>
  <si>
    <t>$57,830/$57,830</t>
  </si>
  <si>
    <t>https://www.roberts.edu/undergraduate/majors-and-programs/</t>
  </si>
  <si>
    <t>DII40793</t>
  </si>
  <si>
    <t>Sim</t>
  </si>
  <si>
    <t>https://x.com/sim_heard1</t>
  </si>
  <si>
    <t>https://x.com/rwu_mbb</t>
  </si>
  <si>
    <t>https://www.facebook.com/p/Roberts-Wesleyan-Mens-Basketball-Team-100068955948477/</t>
  </si>
  <si>
    <t>DII48351</t>
  </si>
  <si>
    <t>brooks_michael@roberts.edu</t>
  </si>
  <si>
    <t>https://www.facebook.com/p/RobertsWesleyanMensBasketballTeam100068955948477/</t>
  </si>
  <si>
    <t>https://www.instagram.com/michaelebrooksjr/</t>
  </si>
  <si>
    <t>DII53917</t>
  </si>
  <si>
    <t>https://x.com/coachbrooksjr</t>
  </si>
  <si>
    <t>https://x.com/RWU_MBB</t>
  </si>
  <si>
    <t>https://www.facebook.com/rwcredhawks/</t>
  </si>
  <si>
    <t>https://www.instagram.com/_malikbrooks/</t>
  </si>
  <si>
    <t>https://www.instagram.com/rwumbb/</t>
  </si>
  <si>
    <t>DII40794</t>
  </si>
  <si>
    <t>DII33140</t>
  </si>
  <si>
    <t>St. Thomas Aquinas College</t>
  </si>
  <si>
    <t>D'Vonne</t>
  </si>
  <si>
    <t>Trumbo</t>
  </si>
  <si>
    <t>dtrumbo@stac.edu</t>
  </si>
  <si>
    <t>845-398-4056</t>
  </si>
  <si>
    <t>https://www.stacathletics.com/sports/mbkb/index</t>
  </si>
  <si>
    <t>https://x.com/stacbasketball</t>
  </si>
  <si>
    <t>https://www.facebook.com/dandre.allen.39/photos</t>
  </si>
  <si>
    <t>https://www.instagram.com/stacmbb/</t>
  </si>
  <si>
    <t>St. Thomas Aquinas</t>
  </si>
  <si>
    <t>Sparkill</t>
  </si>
  <si>
    <t>$58,930/$58,930</t>
  </si>
  <si>
    <t>https://www.stac.edu/academics/programs-majors</t>
  </si>
  <si>
    <t>DII56302</t>
  </si>
  <si>
    <t>jalesi@stac.edu</t>
  </si>
  <si>
    <t>845-398-4163</t>
  </si>
  <si>
    <t>DII42036</t>
  </si>
  <si>
    <t>Birchard</t>
  </si>
  <si>
    <t>cbirchar@stac.edu</t>
  </si>
  <si>
    <t>https://x.com/connorbirchard</t>
  </si>
  <si>
    <t>DII33141</t>
  </si>
  <si>
    <t>Backs</t>
  </si>
  <si>
    <t>mbacks@stac.edu</t>
  </si>
  <si>
    <t>https://x.com/mbacks</t>
  </si>
  <si>
    <t>DII25882</t>
  </si>
  <si>
    <t>Barton College</t>
  </si>
  <si>
    <t>Zimmerman</t>
  </si>
  <si>
    <t>jdzimmerman@barton.edu</t>
  </si>
  <si>
    <t>252-399-6511</t>
  </si>
  <si>
    <t>https://bartonbulldogs.com/sports/mens-basketball</t>
  </si>
  <si>
    <t>https://x.com/bartonmbb</t>
  </si>
  <si>
    <t>https://www.facebook.com/BartonMensBasketball/</t>
  </si>
  <si>
    <t>https://www.instagram.com/bartonmensbasketball/</t>
  </si>
  <si>
    <t>https://bartonbulldogs.com/sports/2020/7/13/recruits-mensbasketball.aspx</t>
  </si>
  <si>
    <t>Barton (NC)</t>
  </si>
  <si>
    <t>$51,500/$51,500</t>
  </si>
  <si>
    <t>https://www.barton.edu/academics/programs/</t>
  </si>
  <si>
    <t>DII51919</t>
  </si>
  <si>
    <t>Jawann</t>
  </si>
  <si>
    <t>jbaker@barton.edu</t>
  </si>
  <si>
    <t>https://x.com/I_do_it_4yall</t>
  </si>
  <si>
    <t>https://x.com/BartonMBB/</t>
  </si>
  <si>
    <t>https://www.facebook.com/bartonbulldogs/</t>
  </si>
  <si>
    <t>DII51920</t>
  </si>
  <si>
    <t>Baez</t>
  </si>
  <si>
    <t>mabaez@barton.edu</t>
  </si>
  <si>
    <t>https://x.com/MikebaezBarton</t>
  </si>
  <si>
    <t>DII32579</t>
  </si>
  <si>
    <t>Belmont Abbey College</t>
  </si>
  <si>
    <t>Belfield</t>
  </si>
  <si>
    <t>davidbelfield@bac.edu</t>
  </si>
  <si>
    <t>https://abbeyathletics.com/sports/mens-basketball</t>
  </si>
  <si>
    <t>https://x.com/coachdbelfield</t>
  </si>
  <si>
    <t>https://x.com/AbbeyMBB</t>
  </si>
  <si>
    <t>https://www.facebook.com/AbbeyMBB/</t>
  </si>
  <si>
    <t>https://www.instagram.com/abbeymbb/</t>
  </si>
  <si>
    <t>Belmont Abbey</t>
  </si>
  <si>
    <t>$37,890/$37,890</t>
  </si>
  <si>
    <t>https://belmontabbeycollege.edu/academics/programs/</t>
  </si>
  <si>
    <t>DII53918</t>
  </si>
  <si>
    <t>Arlo</t>
  </si>
  <si>
    <t>arlowashington@bac.edu</t>
  </si>
  <si>
    <t>https://x.com/AbbeyMBB/</t>
  </si>
  <si>
    <t>DII47518</t>
  </si>
  <si>
    <t>rileymcgillan@bac.edu</t>
  </si>
  <si>
    <t>https://x.com/coachmcgillan</t>
  </si>
  <si>
    <t>https://x.com/abbeymbb</t>
  </si>
  <si>
    <t>https://www.instagram.com/rileymcgillan/</t>
  </si>
  <si>
    <t>DII47519</t>
  </si>
  <si>
    <t>Tyrell</t>
  </si>
  <si>
    <t>McDowell</t>
  </si>
  <si>
    <t>tyrellmcdowell@bac.edu</t>
  </si>
  <si>
    <t>https://x.com/CoachTMcDee</t>
  </si>
  <si>
    <t>South Atlantic Conference (SAC)</t>
  </si>
  <si>
    <t>DII7240</t>
  </si>
  <si>
    <t>Catawba College</t>
  </si>
  <si>
    <t>Perron</t>
  </si>
  <si>
    <t>rjperron14@catawba.edu</t>
  </si>
  <si>
    <t>704-637-4473</t>
  </si>
  <si>
    <t>https://catawbaathletics.com/sports/mens-basketball</t>
  </si>
  <si>
    <t>https://x.com/coachperron42</t>
  </si>
  <si>
    <t>https://x.com/catawbambb</t>
  </si>
  <si>
    <t>https://www.facebook.com/rob.perron.566</t>
  </si>
  <si>
    <t>https://www.facebook.com/CatawbaMBB/about/</t>
  </si>
  <si>
    <t>https://www.instagram.com/catawbambb/</t>
  </si>
  <si>
    <t>https://www.fieldlevel.com/catawba/basketballmen/recruiting</t>
  </si>
  <si>
    <t>Catawba</t>
  </si>
  <si>
    <t>Salisbury</t>
  </si>
  <si>
    <t>500-593</t>
  </si>
  <si>
    <t>510-593</t>
  </si>
  <si>
    <t>77.7%</t>
  </si>
  <si>
    <t>$52,707/$52,707</t>
  </si>
  <si>
    <t>https://catawba.edu/academics/academics/majors/</t>
  </si>
  <si>
    <t>DII51921</t>
  </si>
  <si>
    <t>Constantine</t>
  </si>
  <si>
    <t>https://x.com/CatawbaMBB</t>
  </si>
  <si>
    <t>https://www.facebook.com/CatawbaMBB/</t>
  </si>
  <si>
    <t>DII7243</t>
  </si>
  <si>
    <t>Jermon</t>
  </si>
  <si>
    <t>Marsh</t>
  </si>
  <si>
    <t>jdmarsh18@catawba.edu</t>
  </si>
  <si>
    <t>DII38153</t>
  </si>
  <si>
    <t>Adgate</t>
  </si>
  <si>
    <t>jjadgate22@catawba.edu</t>
  </si>
  <si>
    <t>https://x.com/joeadgate</t>
  </si>
  <si>
    <t>https://www.facebook.com/catawbambb/</t>
  </si>
  <si>
    <t>DII48353</t>
  </si>
  <si>
    <t>Marcell</t>
  </si>
  <si>
    <t>mhaskett18@catawba.edu</t>
  </si>
  <si>
    <t>https://x.com/coachhaskett</t>
  </si>
  <si>
    <t>https://www.facebook.com/tim.foster.7161953/</t>
  </si>
  <si>
    <t>https://www.instagram.com/coachhaskett/</t>
  </si>
  <si>
    <t>DII16835</t>
  </si>
  <si>
    <t>Chowan University</t>
  </si>
  <si>
    <t>rjburke@chowan.edu</t>
  </si>
  <si>
    <t>252-398-6284</t>
  </si>
  <si>
    <t>https://gocuhawks.com/sports/mens-basketball</t>
  </si>
  <si>
    <t>https://x.com/chowanmbb</t>
  </si>
  <si>
    <t>https://facebook.com/Burke14/</t>
  </si>
  <si>
    <t>https://www.fieldlevel.com/chowan/basketballmen/recruiting</t>
  </si>
  <si>
    <t>Chowan</t>
  </si>
  <si>
    <t>485-585</t>
  </si>
  <si>
    <t>395-560</t>
  </si>
  <si>
    <t>72.4%</t>
  </si>
  <si>
    <t>$44,764/$44,764</t>
  </si>
  <si>
    <t>https://catalog.chowan.edu/content.php?catoid=3&amp;navoid=60</t>
  </si>
  <si>
    <t>DII45372</t>
  </si>
  <si>
    <t>aclewis@chowan.edu</t>
  </si>
  <si>
    <t>252-398-6286</t>
  </si>
  <si>
    <t>https://x.com/_coachlewis1</t>
  </si>
  <si>
    <t>https://www.instagram.com/_coachlewis1/reels/</t>
  </si>
  <si>
    <t>https://www.instagram.com/chowanuniversity/</t>
  </si>
  <si>
    <t>DII43102</t>
  </si>
  <si>
    <t>Elizabeth City State University</t>
  </si>
  <si>
    <t>Richardson III</t>
  </si>
  <si>
    <t>jwrichardson@ecsu.edu</t>
  </si>
  <si>
    <t>252-335-8772</t>
  </si>
  <si>
    <t>https://ecsuvikings.com/sports/mens-basketball</t>
  </si>
  <si>
    <t>https://x.com/coachjrich3</t>
  </si>
  <si>
    <t>https://x.com/ecsumbb</t>
  </si>
  <si>
    <t>https://www.instagram.com/ecsumbb/</t>
  </si>
  <si>
    <t>https://ecsuvikings.com/documents/2014/2/7/_eliz_genrel_2013_14_misc_non_event__vikings-bb-questionnaire.pdf?id=8</t>
  </si>
  <si>
    <t>Elizabeth City State</t>
  </si>
  <si>
    <t>Elizabeth City</t>
  </si>
  <si>
    <t>$15,895/$19,895</t>
  </si>
  <si>
    <t>https://www.ecsu.edu/academics/department/index.html</t>
  </si>
  <si>
    <t>DII51922</t>
  </si>
  <si>
    <t>Anquell</t>
  </si>
  <si>
    <t>admccollum@ecsu.edu</t>
  </si>
  <si>
    <t>https://x.com/QBoutTyme</t>
  </si>
  <si>
    <t>DII49879</t>
  </si>
  <si>
    <t>Fayetteville State University</t>
  </si>
  <si>
    <t>Hoehn</t>
  </si>
  <si>
    <t>dhoehn@uncfsu.edu</t>
  </si>
  <si>
    <t>https://fsubroncos.com/sports/mens-basketball</t>
  </si>
  <si>
    <t>https://x.com/CoachDevinHoehn</t>
  </si>
  <si>
    <t>https://x.com/fsubroncos_mbb</t>
  </si>
  <si>
    <t>https://www.instagram.com/fsubroncos_mbb/</t>
  </si>
  <si>
    <t>https://fsubroncos.com/sb_output.aspx?form=3</t>
  </si>
  <si>
    <t>Fayetteville State</t>
  </si>
  <si>
    <t>445-520</t>
  </si>
  <si>
    <t>$18,603/$22,603</t>
  </si>
  <si>
    <t>https://catalog.uncfsu.edu/undergraduate/majors-a-z.htm</t>
  </si>
  <si>
    <t>DII50253</t>
  </si>
  <si>
    <t>Isiah</t>
  </si>
  <si>
    <t>igill@uncfsu.edu</t>
  </si>
  <si>
    <t>https://x.com/Fsubroncos_mbb</t>
  </si>
  <si>
    <t>https://www.facebook.com/isiah.gill.7/</t>
  </si>
  <si>
    <t>https://www.instagram.com/coachg_11/</t>
  </si>
  <si>
    <t>DII54600</t>
  </si>
  <si>
    <t>DII44074</t>
  </si>
  <si>
    <t>Johnson C. Smith University</t>
  </si>
  <si>
    <t>Antwain</t>
  </si>
  <si>
    <t>Banks</t>
  </si>
  <si>
    <t>abanks@jcsu.edu</t>
  </si>
  <si>
    <t>https://goldenbullsports.com/sports/mens-basketball</t>
  </si>
  <si>
    <t>https://x.com/antwainbanks32</t>
  </si>
  <si>
    <t>https://x.com/jcsumbb</t>
  </si>
  <si>
    <t>https://www.instagram.com/jcsumbb/</t>
  </si>
  <si>
    <t>https://goldenbullsports.com/sb_output.aspx?form=3&amp;&amp;tab=4</t>
  </si>
  <si>
    <t>Johnson C. Smith</t>
  </si>
  <si>
    <t>42.9%</t>
  </si>
  <si>
    <t>$41,280/$41,280</t>
  </si>
  <si>
    <t>https://www.jcsu.edu/admissions/future_students/majors</t>
  </si>
  <si>
    <t>DII7373</t>
  </si>
  <si>
    <t>Martin-Toney</t>
  </si>
  <si>
    <t>jmtoney@jcsu.edu</t>
  </si>
  <si>
    <t>704-378-3561</t>
  </si>
  <si>
    <t>DII31212</t>
  </si>
  <si>
    <t>Trevin</t>
  </si>
  <si>
    <t>Parks</t>
  </si>
  <si>
    <t>tparks@jcsu.edu</t>
  </si>
  <si>
    <t>704-378-1277</t>
  </si>
  <si>
    <t>DII51923</t>
  </si>
  <si>
    <t>https://x.com/_ChadFoster15</t>
  </si>
  <si>
    <t>https://x.com/JCSUMBB</t>
  </si>
  <si>
    <t>https://www.facebook.com/chad.b.foster/</t>
  </si>
  <si>
    <t>https://www.facebook.com/p/JCSU-Mens-Basketball-61572915134073/</t>
  </si>
  <si>
    <t>https://www.instagram.com/coachchadfoster/</t>
  </si>
  <si>
    <t>https://www.instagram.com/jcsumensbball/</t>
  </si>
  <si>
    <t>DII51924</t>
  </si>
  <si>
    <t>Wills</t>
  </si>
  <si>
    <t>DII7394</t>
  </si>
  <si>
    <t>Lees-McRae College</t>
  </si>
  <si>
    <t>Desean</t>
  </si>
  <si>
    <t>Motley</t>
  </si>
  <si>
    <t>motleyd@lmc.edu</t>
  </si>
  <si>
    <t>828-898-8747</t>
  </si>
  <si>
    <t>https://lmcbobcats.com/sports/mens-basketball</t>
  </si>
  <si>
    <t>https://x.com/coachseanmotley</t>
  </si>
  <si>
    <t>https://x.com/dunkmountain</t>
  </si>
  <si>
    <t>https://questionnaires.armssoftware.com/9bbbb842cd57</t>
  </si>
  <si>
    <t>Lees-McRae</t>
  </si>
  <si>
    <t>Banner Elk</t>
  </si>
  <si>
    <t>80.7%</t>
  </si>
  <si>
    <t>$54,418/$54,418</t>
  </si>
  <si>
    <t>https://www.lmc.edu/academics/programs/index.htm</t>
  </si>
  <si>
    <t>DII51925</t>
  </si>
  <si>
    <t>828-898-8855</t>
  </si>
  <si>
    <t>https://x.com/leesmcraembb</t>
  </si>
  <si>
    <t>https://www.instagram.com/thecommonname/</t>
  </si>
  <si>
    <t>https://www.instagram.com/leesmcraembb/</t>
  </si>
  <si>
    <t>DII49880</t>
  </si>
  <si>
    <t>Biggerstaff</t>
  </si>
  <si>
    <t>biggerstaffa@lmc.edu</t>
  </si>
  <si>
    <t>https://x.com/ABiggerstaff42</t>
  </si>
  <si>
    <t>https://www.facebook.com/alex.biggerstaff.37/</t>
  </si>
  <si>
    <t>https://www.instagram.com/dunkmountain/</t>
  </si>
  <si>
    <t>DII14776</t>
  </si>
  <si>
    <t>Burleson</t>
  </si>
  <si>
    <t>burlesont@lmc.edu</t>
  </si>
  <si>
    <t>828-898-2438</t>
  </si>
  <si>
    <t>https://x.com/trentonb32</t>
  </si>
  <si>
    <t>DII54601</t>
  </si>
  <si>
    <t>covingtonj@lmc.edu</t>
  </si>
  <si>
    <t>DII36084</t>
  </si>
  <si>
    <t>phillipsk@lmc.edu</t>
  </si>
  <si>
    <t>828-898-8944</t>
  </si>
  <si>
    <t>DII43931</t>
  </si>
  <si>
    <t>Lenoir-Rhyne University</t>
  </si>
  <si>
    <t>brent.owen@lr.edu</t>
  </si>
  <si>
    <t>https://lrbears.com/sports/mens-basketball</t>
  </si>
  <si>
    <t>https://x.com/CoachBrentOwen</t>
  </si>
  <si>
    <t>https://x.com/lru_basketball</t>
  </si>
  <si>
    <t>https://www.facebook.com/LRMBB/</t>
  </si>
  <si>
    <t>https://www.instagram.com/coachbrentowen/</t>
  </si>
  <si>
    <t>https://www.instagram.com/lru_basketball/</t>
  </si>
  <si>
    <t>https://questionnaires.armssoftware.com/c9cb273bb303</t>
  </si>
  <si>
    <t>Lenoir-Rhyne</t>
  </si>
  <si>
    <t>Hickory</t>
  </si>
  <si>
    <t>y (Evangelical Lutheran Church)</t>
  </si>
  <si>
    <t>$51,460/$51,460</t>
  </si>
  <si>
    <t>https://www.lr.edu/admission/undergraduate</t>
  </si>
  <si>
    <t>DII44310</t>
  </si>
  <si>
    <t>kenneth.grady@lr.edu</t>
  </si>
  <si>
    <t>https://x.com/coachtygrady</t>
  </si>
  <si>
    <t>https://www.facebook.com/kenneth.t.grady/</t>
  </si>
  <si>
    <t>DII44309</t>
  </si>
  <si>
    <t>Cesar</t>
  </si>
  <si>
    <t>Lujan-Flores</t>
  </si>
  <si>
    <t>cesar.lujanflores@lr.edu</t>
  </si>
  <si>
    <t>https://x.com/clujanflores</t>
  </si>
  <si>
    <t>https://www.facebook.com/cesar.lujanflores.9/</t>
  </si>
  <si>
    <t>DII25886</t>
  </si>
  <si>
    <t>Livingstone College</t>
  </si>
  <si>
    <t>Stinson</t>
  </si>
  <si>
    <t>jstinson@livingstone.edu</t>
  </si>
  <si>
    <t>704-216-6403</t>
  </si>
  <si>
    <t>https://bluebearathletics.com/sports/mens-basketball</t>
  </si>
  <si>
    <t>https://www.instagram.com/livingstone_mbb/</t>
  </si>
  <si>
    <t>https://bluebearathletics.com/sb_output.aspx?form=3</t>
  </si>
  <si>
    <t>Livingstone</t>
  </si>
  <si>
    <t>y (African Methodist Episcopal Zion Church)</t>
  </si>
  <si>
    <t>74.1%</t>
  </si>
  <si>
    <t>$30,390/$30,390</t>
  </si>
  <si>
    <t>https://livingstone.edu/academics/</t>
  </si>
  <si>
    <t>DII30954</t>
  </si>
  <si>
    <t>Petty</t>
  </si>
  <si>
    <t>bpetty@livingstone.edu</t>
  </si>
  <si>
    <t>704-216-6016</t>
  </si>
  <si>
    <t>DII48934</t>
  </si>
  <si>
    <t>Burroughs</t>
  </si>
  <si>
    <t>fburroughs@livingstone.edu</t>
  </si>
  <si>
    <t>https://x.com/lcmbb1</t>
  </si>
  <si>
    <t>DII13289</t>
  </si>
  <si>
    <t>Trevelen</t>
  </si>
  <si>
    <t>tstinson@livingstone.edu</t>
  </si>
  <si>
    <t>DII50026</t>
  </si>
  <si>
    <t>Mars Hill University</t>
  </si>
  <si>
    <t>kt_carter@mhu.edu</t>
  </si>
  <si>
    <t>828-689-1370</t>
  </si>
  <si>
    <t>https://www.marshilllions.com/sports/mbkb/index</t>
  </si>
  <si>
    <t>https://x.com/ktcarter206</t>
  </si>
  <si>
    <t>https://x.com/marshill_mbb</t>
  </si>
  <si>
    <t>https://www.facebook.com/MHUBasketball/</t>
  </si>
  <si>
    <t>https://www.instagram.com/ktcarter206/</t>
  </si>
  <si>
    <t>https://www.instagram.com/marshill_mbb/</t>
  </si>
  <si>
    <t>https://questionnaires.armssoftware.com/a19c1e34ba5d</t>
  </si>
  <si>
    <t>Mars Hill</t>
  </si>
  <si>
    <t>77.9%</t>
  </si>
  <si>
    <t>$50,848/$50,848</t>
  </si>
  <si>
    <t>https://www.mhu.edu/academics/</t>
  </si>
  <si>
    <t>DII51926</t>
  </si>
  <si>
    <t>https://x.com/Drew_Byte</t>
  </si>
  <si>
    <t>https://x.com/MarsHill_MBB</t>
  </si>
  <si>
    <t>DII7525</t>
  </si>
  <si>
    <t>Barringer</t>
  </si>
  <si>
    <t>anthony_barringer@mhu.edu</t>
  </si>
  <si>
    <t>https://x.com/i_am_a22b</t>
  </si>
  <si>
    <t>https://www.facebook.com/MHUBasketball/events</t>
  </si>
  <si>
    <t>DII51927</t>
  </si>
  <si>
    <t>Sulack</t>
  </si>
  <si>
    <t>isaiah_sulack@mhu.edu</t>
  </si>
  <si>
    <t>https://x.com/isaiahsulack</t>
  </si>
  <si>
    <t>https://www.facebook.com/isaiah.sulack.5/</t>
  </si>
  <si>
    <t>https://www.instagram.com/isaiahsulack/</t>
  </si>
  <si>
    <t>DII14383</t>
  </si>
  <si>
    <t>Shaw University</t>
  </si>
  <si>
    <t>Wykevin</t>
  </si>
  <si>
    <t>Bazemore</t>
  </si>
  <si>
    <t>wykevin.bazemore@shawu.edu</t>
  </si>
  <si>
    <t>919-646-5659</t>
  </si>
  <si>
    <t>https://shawbears.com/sports/mens-basketball</t>
  </si>
  <si>
    <t>https://x.com/wbaze_22</t>
  </si>
  <si>
    <t>https://www.facebook.com/Wykevin-Bazemore-2495693293988521/</t>
  </si>
  <si>
    <t>https://www.facebook.com/pages/Shaw-University-Mens-Basketball-Team/103936926311358</t>
  </si>
  <si>
    <t>https://www.instagram.com/wbaze_22/</t>
  </si>
  <si>
    <t>https://www.fieldlevel.com/qkx9b6kt/basketballmen/recruiting</t>
  </si>
  <si>
    <t>Shaw (NC)</t>
  </si>
  <si>
    <t>30.5%</t>
  </si>
  <si>
    <t>$34,916/$34,916</t>
  </si>
  <si>
    <t>https://www.shawu.edu/Academics/</t>
  </si>
  <si>
    <t>DII35462</t>
  </si>
  <si>
    <t>University of Mount Olive</t>
  </si>
  <si>
    <t>zgrant@umo.edu</t>
  </si>
  <si>
    <t>919-658-1665</t>
  </si>
  <si>
    <t>https://umotrojans.com/sports/mens-basketball</t>
  </si>
  <si>
    <t>https://x.com/zach_grant1</t>
  </si>
  <si>
    <t>https://x.com/umombb</t>
  </si>
  <si>
    <t>https://www.facebook.com/umombb/</t>
  </si>
  <si>
    <t>https://www.instagram.com/umombb/</t>
  </si>
  <si>
    <t>https://questionnaires.armssoftware.com/ade03294468e</t>
  </si>
  <si>
    <t>Mount Olive</t>
  </si>
  <si>
    <t>y (Original Free Will  Baptist)</t>
  </si>
  <si>
    <t>$40,098/$40,098</t>
  </si>
  <si>
    <t>https://umo.edu/academics/programs-of-study/</t>
  </si>
  <si>
    <t>DII49676</t>
  </si>
  <si>
    <t>Gottuso</t>
  </si>
  <si>
    <t>dcg7360@umo.edu</t>
  </si>
  <si>
    <t>https://x.com/dylangottuso1</t>
  </si>
  <si>
    <t>DII53919</t>
  </si>
  <si>
    <t>Jamael</t>
  </si>
  <si>
    <t>910-599-0226</t>
  </si>
  <si>
    <t>https://x.com/UMOMBB</t>
  </si>
  <si>
    <t>https://www.instagram.com/bizmo88/</t>
  </si>
  <si>
    <t>DII13295</t>
  </si>
  <si>
    <t>University of North Carolina at Pembroke</t>
  </si>
  <si>
    <t>drew.richards@uncp.edu</t>
  </si>
  <si>
    <t>910-521-6344</t>
  </si>
  <si>
    <t>https://uncpbraves.com/sports/mens-basketball</t>
  </si>
  <si>
    <t>https://x.com/drewt_richards</t>
  </si>
  <si>
    <t>https://x.com/uncp_mbb</t>
  </si>
  <si>
    <t>https://www.facebook.com/drew.richards.0442</t>
  </si>
  <si>
    <t>https://www.facebook.com/UNCPMBB/</t>
  </si>
  <si>
    <t>https://www.instagram.com/drew_richardss/</t>
  </si>
  <si>
    <t>https://www.instagram.com/uncpbball/</t>
  </si>
  <si>
    <t>https://uncpbraves.com/sb_output.aspx?form=11&amp;path=wbball</t>
  </si>
  <si>
    <t>North Carolina-Pembroke</t>
  </si>
  <si>
    <t>Pembroke</t>
  </si>
  <si>
    <t>$22,273/$26,273</t>
  </si>
  <si>
    <t>https://www.uncp.edu/academics/browse-majors-minors</t>
  </si>
  <si>
    <t>DII32583</t>
  </si>
  <si>
    <t>Sause</t>
  </si>
  <si>
    <t>christopher.sause@uncp.edu</t>
  </si>
  <si>
    <t>https://x.com/cjsause</t>
  </si>
  <si>
    <t>https://x.com/umotennis</t>
  </si>
  <si>
    <t>DII51929</t>
  </si>
  <si>
    <t>Diebel</t>
  </si>
  <si>
    <t>noah.diebel@uncp.edu</t>
  </si>
  <si>
    <t>https://x.com/NDiebel_</t>
  </si>
  <si>
    <t>https://x.com/UNCP_MBB</t>
  </si>
  <si>
    <t>DII39082</t>
  </si>
  <si>
    <t>Katz</t>
  </si>
  <si>
    <t>noah.katz@uncp.edu</t>
  </si>
  <si>
    <t>https://x.com/nkatz13_</t>
  </si>
  <si>
    <t>DII51930</t>
  </si>
  <si>
    <t>https://x.com/CoachAntWillis/</t>
  </si>
  <si>
    <t>https://www.instagram.com/anthonywillisjr_/</t>
  </si>
  <si>
    <t>DII7766</t>
  </si>
  <si>
    <t>Wingate University</t>
  </si>
  <si>
    <t>b.good@wingate.edu</t>
  </si>
  <si>
    <t>704-233-8171</t>
  </si>
  <si>
    <t>https://wingatebulldogs.com/sports/mens-basketball</t>
  </si>
  <si>
    <t>https://x.com/briangood5</t>
  </si>
  <si>
    <t>https://x.com/wingatembb</t>
  </si>
  <si>
    <t>https://www.facebook.com/brian.good.967</t>
  </si>
  <si>
    <t>https://www.facebook.com/WingateMBB/</t>
  </si>
  <si>
    <t>https://www.instagram.com/wingatembb/</t>
  </si>
  <si>
    <t>https://questionnaires.armssoftware.com/bf7e399e514b</t>
  </si>
  <si>
    <t>Wingate (NC)</t>
  </si>
  <si>
    <t>Wingate</t>
  </si>
  <si>
    <t>490-640</t>
  </si>
  <si>
    <t>85.0%</t>
  </si>
  <si>
    <t>$59,241/$59,241</t>
  </si>
  <si>
    <t>https://www.wingate.edu/majors-and-programs/</t>
  </si>
  <si>
    <t>DII36361</t>
  </si>
  <si>
    <t>Parvaz</t>
  </si>
  <si>
    <t>a.parvaz@wingate.edu</t>
  </si>
  <si>
    <t>https://x.com/coachparvaz</t>
  </si>
  <si>
    <t>DII46386</t>
  </si>
  <si>
    <t>j.blakeney@wingate.edu</t>
  </si>
  <si>
    <t>https://x.com/JordanBlakeney_</t>
  </si>
  <si>
    <t>DII45374</t>
  </si>
  <si>
    <t>Leathers</t>
  </si>
  <si>
    <t>m.leathers@wingate.edu</t>
  </si>
  <si>
    <t>DII56057</t>
  </si>
  <si>
    <t>Winston-Salem State University</t>
  </si>
  <si>
    <t>butlerll@wssu.edu</t>
  </si>
  <si>
    <t>https://wssurams.com/sports/mens-basketball</t>
  </si>
  <si>
    <t>https://x.com/jaybutlerwssu</t>
  </si>
  <si>
    <t>https://x.com/wssumbasketball</t>
  </si>
  <si>
    <t>https://www.facebook.com/profile.php?id=100080564330048</t>
  </si>
  <si>
    <t>https://www.instagram.com/wssumbasketball/</t>
  </si>
  <si>
    <t>https://www.wssurams.com/information/Prospective_Student-Athlete_Questionnaire</t>
  </si>
  <si>
    <t>Winston-Salem State</t>
  </si>
  <si>
    <t>400-520</t>
  </si>
  <si>
    <t>$24,658/$35,314</t>
  </si>
  <si>
    <t>https://www.wssu.edu/admissions/programs/index.html</t>
  </si>
  <si>
    <t>DII46387</t>
  </si>
  <si>
    <t>jonesja@wssu.edu</t>
  </si>
  <si>
    <t>336-750-3359</t>
  </si>
  <si>
    <t>https://x.com/coachtj_13</t>
  </si>
  <si>
    <t>https://x.com/wssu_mbb</t>
  </si>
  <si>
    <t>https://www.instagram.com/tjonesathletic/</t>
  </si>
  <si>
    <t>DII45375</t>
  </si>
  <si>
    <t>Alphonza</t>
  </si>
  <si>
    <t>Kee, II</t>
  </si>
  <si>
    <t>keea@wssu.edu</t>
  </si>
  <si>
    <t>336-750-2137</t>
  </si>
  <si>
    <t>https://x.com/coachakee</t>
  </si>
  <si>
    <t>DII50254</t>
  </si>
  <si>
    <t>Minot State University</t>
  </si>
  <si>
    <t>Herbst</t>
  </si>
  <si>
    <t>randall.herbst@minotstateu.edu</t>
  </si>
  <si>
    <t>https://msubeavers.com/sports/mens-basketball</t>
  </si>
  <si>
    <t>https://x.com/msubeaversmbb</t>
  </si>
  <si>
    <t>https://www.facebook.com/MinotStateMensBasketball/</t>
  </si>
  <si>
    <t>https://www.instagram.com/msubeaversmbb/</t>
  </si>
  <si>
    <t>https://questionnaires.armssoftware.com/7526ae1318c5</t>
  </si>
  <si>
    <t>Minot State</t>
  </si>
  <si>
    <t>Minot</t>
  </si>
  <si>
    <t>450-600</t>
  </si>
  <si>
    <t>$23,087/$23,087</t>
  </si>
  <si>
    <t>https://www.minotstateu.edu/enroll/programs_of_study.shtml</t>
  </si>
  <si>
    <t>DII53920</t>
  </si>
  <si>
    <t>Tomoaki</t>
  </si>
  <si>
    <t>Saka</t>
  </si>
  <si>
    <t>tomoaki.saka@minotstateu.edu</t>
  </si>
  <si>
    <t>https://x.com/sakatomo83</t>
  </si>
  <si>
    <t>https://x.com/MSUBeaversMBB</t>
  </si>
  <si>
    <t>https://www.instagram.com/coachtomosaka/</t>
  </si>
  <si>
    <t>DII39083</t>
  </si>
  <si>
    <t>Derner</t>
  </si>
  <si>
    <t>https://x.com/nathan_derner</t>
  </si>
  <si>
    <t>DII50027</t>
  </si>
  <si>
    <t>Rylee</t>
  </si>
  <si>
    <t>rylee.hernandez@minotstateu.edu</t>
  </si>
  <si>
    <t>701-858-3271</t>
  </si>
  <si>
    <t>https://x.com/coachhernandez_</t>
  </si>
  <si>
    <t>n29246</t>
  </si>
  <si>
    <t>University of Jamestown</t>
  </si>
  <si>
    <t>Bruggeman</t>
  </si>
  <si>
    <t>Casey.Bruggeman@uj.edu</t>
  </si>
  <si>
    <t>701-252-3467x5443</t>
  </si>
  <si>
    <t>https://www.jimmiepride.com/sports/mbkb/index</t>
  </si>
  <si>
    <t>https://x.com/coachbruggeman1</t>
  </si>
  <si>
    <t>https://www.facebook.com/casey.bruggeman.3/</t>
  </si>
  <si>
    <t>https://www.facebook.com/jamestownbball/</t>
  </si>
  <si>
    <t>https://www.instagram.com/cbruggs1/</t>
  </si>
  <si>
    <t>https://www.instagram.com/uj_mbb/</t>
  </si>
  <si>
    <t>https://www.fieldlevel.com/uj/basketballmen/recruiting</t>
  </si>
  <si>
    <t>Jamestown (ND)</t>
  </si>
  <si>
    <t>Jamestown</t>
  </si>
  <si>
    <t>93.5%</t>
  </si>
  <si>
    <t>$40,836/$40,836</t>
  </si>
  <si>
    <t>https://www.uj.edu/academics</t>
  </si>
  <si>
    <t>n29247</t>
  </si>
  <si>
    <t>Tath</t>
  </si>
  <si>
    <t>Dak</t>
  </si>
  <si>
    <t>Tath.Dak@uj.edu</t>
  </si>
  <si>
    <t>701-252-3467x4307</t>
  </si>
  <si>
    <t>https://x.com/TathDak</t>
  </si>
  <si>
    <t>n36731</t>
  </si>
  <si>
    <t>Symens</t>
  </si>
  <si>
    <t>https://x.com/nsymens1</t>
  </si>
  <si>
    <t>https://x.com/Jamestown_MBB</t>
  </si>
  <si>
    <t>DII49881</t>
  </si>
  <si>
    <t>University of Mary</t>
  </si>
  <si>
    <t>Tighe</t>
  </si>
  <si>
    <t>dptighe@umary.edu</t>
  </si>
  <si>
    <t>701-355-8304</t>
  </si>
  <si>
    <t>https://goumary.com/sports/mens-basketball</t>
  </si>
  <si>
    <t>https://x.com/darrentighe20</t>
  </si>
  <si>
    <t>https://x.com/UMaryMensBball</t>
  </si>
  <si>
    <t>https://www.facebook.com/UMaryMensBball/</t>
  </si>
  <si>
    <t>https://www.instagram.com/umarymbb/</t>
  </si>
  <si>
    <t>https://www.fieldlevel.com/umary/basketballmen/recruiting</t>
  </si>
  <si>
    <t>Mary</t>
  </si>
  <si>
    <t>Bismarck</t>
  </si>
  <si>
    <t>78.2%</t>
  </si>
  <si>
    <t>$36,182/$36,182</t>
  </si>
  <si>
    <t>https://www.umary.edu/academics/programs/</t>
  </si>
  <si>
    <t>DII48355</t>
  </si>
  <si>
    <t>djsanchez@umary.edu</t>
  </si>
  <si>
    <t>701-355-3735</t>
  </si>
  <si>
    <t>DII50255</t>
  </si>
  <si>
    <t>Leier</t>
  </si>
  <si>
    <t>jrleier@umary.edu</t>
  </si>
  <si>
    <t>218-688-3058</t>
  </si>
  <si>
    <t>https://x.com/coachleier</t>
  </si>
  <si>
    <t>https://x.com/umarymensbball</t>
  </si>
  <si>
    <t>https://www.facebook.com/jacob.leier.1/</t>
  </si>
  <si>
    <t>DII7944</t>
  </si>
  <si>
    <t>Ashland University</t>
  </si>
  <si>
    <t>Ellenwood</t>
  </si>
  <si>
    <t>jellenwo@ashland.edu</t>
  </si>
  <si>
    <t>419-289-5443</t>
  </si>
  <si>
    <t>https://goashlandeagles.com/sports/mens-basketball</t>
  </si>
  <si>
    <t>https://x.com/jwoody54</t>
  </si>
  <si>
    <t>https://x.com/ashlanduhoops</t>
  </si>
  <si>
    <t>https://www.facebook.com/john.ellenwood1</t>
  </si>
  <si>
    <t>https://www.instagram.com/ashlandmensbasketball/</t>
  </si>
  <si>
    <t>https://questionnaires.armssoftware.com/524c0efbc054</t>
  </si>
  <si>
    <t>Ashland (OH)</t>
  </si>
  <si>
    <t>Ashland</t>
  </si>
  <si>
    <t>y (Brethren Church)</t>
  </si>
  <si>
    <t>495-610</t>
  </si>
  <si>
    <t>$44,266/$44,266</t>
  </si>
  <si>
    <t>https://www.ashland.edu/administration/office-provost/academic-affairs/majors-programs</t>
  </si>
  <si>
    <t>DII50748</t>
  </si>
  <si>
    <t>Stefan</t>
  </si>
  <si>
    <t>Stanic</t>
  </si>
  <si>
    <t>sstanic@ashland.edu</t>
  </si>
  <si>
    <t>https://x.com/AshlandU_Hoops</t>
  </si>
  <si>
    <t>https://www.instagram.com/ashlandu_hoops/</t>
  </si>
  <si>
    <t>DII7947</t>
  </si>
  <si>
    <t>Brook</t>
  </si>
  <si>
    <t>Turson</t>
  </si>
  <si>
    <t>bturson1@ashland.edu</t>
  </si>
  <si>
    <t>419-289-5461</t>
  </si>
  <si>
    <t>https://x.com/bturson32</t>
  </si>
  <si>
    <t>DII47523</t>
  </si>
  <si>
    <t>DeLaney</t>
  </si>
  <si>
    <t>mdelaney@ashland.edu</t>
  </si>
  <si>
    <t>https://x.com/DeLaney34Jr</t>
  </si>
  <si>
    <t>https://x.com/ashlandu_hoops</t>
  </si>
  <si>
    <t>https://www.instagram.com/mdjr34/</t>
  </si>
  <si>
    <t>DII45377</t>
  </si>
  <si>
    <t>Cedarville University</t>
  </si>
  <si>
    <t>rrjones@cedarville.edu</t>
  </si>
  <si>
    <t>937-766-4974</t>
  </si>
  <si>
    <t>https://yellowjackets.cedarville.edu/sports/mens-basketball</t>
  </si>
  <si>
    <t>https://x.com/cedarvillembb</t>
  </si>
  <si>
    <t>https://www.facebook.com/rob.jones.5030927/</t>
  </si>
  <si>
    <t>https://www.facebook.com/CedarvilleMBB/</t>
  </si>
  <si>
    <t>https://www.instagram.com/cedarvillembb/</t>
  </si>
  <si>
    <t>https://www.fieldlevel.com/cedarville/basketballmen/recruiting</t>
  </si>
  <si>
    <t>Cedarville</t>
  </si>
  <si>
    <t>$50,282/$50,282</t>
  </si>
  <si>
    <t>https://www.cedarville.edu/Academic-Schools-and-Departments.aspx</t>
  </si>
  <si>
    <t>DII36086</t>
  </si>
  <si>
    <t>anthonyjnagy@cedarville.edu</t>
  </si>
  <si>
    <t>937-766-8835</t>
  </si>
  <si>
    <t>DII46388</t>
  </si>
  <si>
    <t>McNeely</t>
  </si>
  <si>
    <t>dmcneely@cedarville.edu</t>
  </si>
  <si>
    <t>937-766-7644</t>
  </si>
  <si>
    <t>https://x.com/dmcneely15</t>
  </si>
  <si>
    <t>DII30406</t>
  </si>
  <si>
    <t>ejchisholm@cedarville.edu</t>
  </si>
  <si>
    <t>https://x.com/coachchisholm</t>
  </si>
  <si>
    <t>https://www.facebook.com/CedarvilleMBB</t>
  </si>
  <si>
    <t>DII51931</t>
  </si>
  <si>
    <t>Central State University</t>
  </si>
  <si>
    <t>Shyheim</t>
  </si>
  <si>
    <t>Recruiting Coordinator, Assistant Coach, Director of Operations</t>
  </si>
  <si>
    <t>sjakwan760@gmail.com</t>
  </si>
  <si>
    <t>https://maraudersports.com/sports/mens-basketball</t>
  </si>
  <si>
    <t>https://x.com/csu_mensbball</t>
  </si>
  <si>
    <t>https://www.instagram.com/go_maraudershoops/</t>
  </si>
  <si>
    <t>Central State (OH)</t>
  </si>
  <si>
    <t>Wilberforce</t>
  </si>
  <si>
    <t>$23,404/$25,404</t>
  </si>
  <si>
    <t>https://www.centralstate.edu/academics/index.php</t>
  </si>
  <si>
    <t>DII45378</t>
  </si>
  <si>
    <t>tlewis11@centralstate.edu</t>
  </si>
  <si>
    <t>937-376-6270</t>
  </si>
  <si>
    <t>https://x.com/coachlewis3234</t>
  </si>
  <si>
    <t>DII47527</t>
  </si>
  <si>
    <t>mwortha21@gmail.com</t>
  </si>
  <si>
    <t>https://x.com/CoachMWortham</t>
  </si>
  <si>
    <t>DII51933</t>
  </si>
  <si>
    <t>coachallendrake@gmail.com</t>
  </si>
  <si>
    <t>https://www.instagram.com/drake.allen8/</t>
  </si>
  <si>
    <t>DII47525</t>
  </si>
  <si>
    <t>Hopkins</t>
  </si>
  <si>
    <t>coachdhopkins@gmail.com</t>
  </si>
  <si>
    <t>https://x.com/coachdhopkins</t>
  </si>
  <si>
    <t>https://www.facebook.com/coach.dennis.hopkins.10/</t>
  </si>
  <si>
    <t>DII55238</t>
  </si>
  <si>
    <t>Jakiel</t>
  </si>
  <si>
    <t>jakielwells3@gmail.com</t>
  </si>
  <si>
    <t>https://x.com/jakielwells</t>
  </si>
  <si>
    <t>DII53922</t>
  </si>
  <si>
    <t>Lake Erie College</t>
  </si>
  <si>
    <t>Piks</t>
  </si>
  <si>
    <t>cpiks@lec.edu</t>
  </si>
  <si>
    <t>https://lakeeriestorm.com/sports/mens-basketball</t>
  </si>
  <si>
    <t>https://x.com/lakeeriembk</t>
  </si>
  <si>
    <t>https://www.instagram.com/lecmbb/</t>
  </si>
  <si>
    <t>https://questionnaires.armssoftware.com/0588b26d2a35</t>
  </si>
  <si>
    <t>Lake Erie</t>
  </si>
  <si>
    <t>Painesville</t>
  </si>
  <si>
    <t>485-560</t>
  </si>
  <si>
    <t>460-555</t>
  </si>
  <si>
    <t>$54,640/$54,640</t>
  </si>
  <si>
    <t>https://www.lec.edu/majors-and-minors</t>
  </si>
  <si>
    <t>DII17242</t>
  </si>
  <si>
    <t>kconley@lec.edu</t>
  </si>
  <si>
    <t>440-375-7488</t>
  </si>
  <si>
    <t>https://x.com/coachkyleconley</t>
  </si>
  <si>
    <t>https://www.instagram.com/walshmbb/</t>
  </si>
  <si>
    <t>DII44706</t>
  </si>
  <si>
    <t>jperrin@lec.edu</t>
  </si>
  <si>
    <t>https://x.com/jakeperrin12</t>
  </si>
  <si>
    <t>DII54602</t>
  </si>
  <si>
    <t>Malone University</t>
  </si>
  <si>
    <t>https://malonepioneers.com/sports/mens-basketball</t>
  </si>
  <si>
    <t>https://x.com/Malone_MBB/</t>
  </si>
  <si>
    <t>https://www.facebook.com/MaloneMBB/</t>
  </si>
  <si>
    <t>https://www.instagram.com/malone_mbb/</t>
  </si>
  <si>
    <t>https://admissions.malone.edu/register/?id=f404d5a8-5554-4e96-8620-5eb1324eec5f</t>
  </si>
  <si>
    <t>Malone (OH)</t>
  </si>
  <si>
    <t>Canton</t>
  </si>
  <si>
    <t>y (Friends)</t>
  </si>
  <si>
    <t>455-618</t>
  </si>
  <si>
    <t>430-618</t>
  </si>
  <si>
    <t>$53,620/$53,620</t>
  </si>
  <si>
    <t>https://www.malone.edu/academics/undergraduate/majors-minors/</t>
  </si>
  <si>
    <t>DII56303</t>
  </si>
  <si>
    <t>Tae</t>
  </si>
  <si>
    <t>tgibbs@malone.edu</t>
  </si>
  <si>
    <t>330-471-8151</t>
  </si>
  <si>
    <t>DII51934</t>
  </si>
  <si>
    <t>Josiah</t>
  </si>
  <si>
    <t>McNair</t>
  </si>
  <si>
    <t>jmcnair1@malone.edu</t>
  </si>
  <si>
    <t>https://www.instagram.com/josiahmcnair24/</t>
  </si>
  <si>
    <t>DII40803</t>
  </si>
  <si>
    <t>Lindesmith</t>
  </si>
  <si>
    <t>jmlindesmith1@malone.edu</t>
  </si>
  <si>
    <t>https://x.com/malone_mbb</t>
  </si>
  <si>
    <t>https://www.facebook.com/malone-university-mens-basketball-347539651943297/</t>
  </si>
  <si>
    <t>https://www.instagram.com/malonembb/</t>
  </si>
  <si>
    <t>DII45380</t>
  </si>
  <si>
    <t>Nowak</t>
  </si>
  <si>
    <t>wnowak@malone.edu</t>
  </si>
  <si>
    <t>https://x.com/CoachWillNowak</t>
  </si>
  <si>
    <t>https://www.facebook.com/willie.nowak/</t>
  </si>
  <si>
    <t>DII53923</t>
  </si>
  <si>
    <t>Ohio Dominican University</t>
  </si>
  <si>
    <t>Burdyshaw</t>
  </si>
  <si>
    <t>JV Head Coach, Volunteer Assistant Coach</t>
  </si>
  <si>
    <t>https://ohiodominicanpanthers.com/sports/mens-basketball</t>
  </si>
  <si>
    <t>https://x.com/ODUPanthersMBB</t>
  </si>
  <si>
    <t>https://www.instagram.com/odumensbasketball/</t>
  </si>
  <si>
    <t>https://ohiodominicanpanthers.com/sb_output.aspx?form=5</t>
  </si>
  <si>
    <t>Ohio Dominican</t>
  </si>
  <si>
    <t>$52,958/$52,958</t>
  </si>
  <si>
    <t>https://www.ohiodominican.edu/academics/undergraduate/bachelor-degrees</t>
  </si>
  <si>
    <t>DII39086</t>
  </si>
  <si>
    <t>kaufmanc@ohiodominican.edu</t>
  </si>
  <si>
    <t>614-251-4540</t>
  </si>
  <si>
    <t>DII46389</t>
  </si>
  <si>
    <t>Leone</t>
  </si>
  <si>
    <t>leoner@ohiodominican.edu</t>
  </si>
  <si>
    <t>https://x.com/reeseleone</t>
  </si>
  <si>
    <t>DII39794</t>
  </si>
  <si>
    <t>everettc3@ohiodominican.edu</t>
  </si>
  <si>
    <t>https://x.com/CoachCEverett</t>
  </si>
  <si>
    <t>https://x.com/odupanthers_mbb/</t>
  </si>
  <si>
    <t>DII51935</t>
  </si>
  <si>
    <t>Tiffin University</t>
  </si>
  <si>
    <t>Schwanbeck</t>
  </si>
  <si>
    <t>schwanbeckd@tiffin.edu</t>
  </si>
  <si>
    <t>419-448-3024</t>
  </si>
  <si>
    <t>https://www.gotiffindragons.com/sports/mbkb/index</t>
  </si>
  <si>
    <t>https://x.com/DillonSchwanbe2</t>
  </si>
  <si>
    <t>https://www.facebook.com/tiffinuhoops/</t>
  </si>
  <si>
    <t>https://www.instagram.com/tiffinuhoops/</t>
  </si>
  <si>
    <t>https://questionnaires.armssoftware.com/31c786ca4adf</t>
  </si>
  <si>
    <t>Tiffin (OH)</t>
  </si>
  <si>
    <t>Tiffin</t>
  </si>
  <si>
    <t>79.8%</t>
  </si>
  <si>
    <t>$50,870/$50,870</t>
  </si>
  <si>
    <t>https://www.tiffin.edu/academics/undergrad</t>
  </si>
  <si>
    <t>DII51936</t>
  </si>
  <si>
    <t>https://x.com/cole_simmons26/</t>
  </si>
  <si>
    <t>DII40806</t>
  </si>
  <si>
    <t>Tenerowicz</t>
  </si>
  <si>
    <t>tenerowiczjm@tiffin.edu</t>
  </si>
  <si>
    <t>https://x.com/john_tenerowicz</t>
  </si>
  <si>
    <t>https://x.com/TiffinUHoops</t>
  </si>
  <si>
    <t>https://www.instagram.com/john_tenerowicz/</t>
  </si>
  <si>
    <t>DII8042</t>
  </si>
  <si>
    <t>University of Findlay</t>
  </si>
  <si>
    <t>Ernst</t>
  </si>
  <si>
    <t>ernst@findlay.edu</t>
  </si>
  <si>
    <t>419-434-6935</t>
  </si>
  <si>
    <t>https://athletics.findlay.edu/sports/mbkb/index</t>
  </si>
  <si>
    <t>https://x.com/charlieaernst</t>
  </si>
  <si>
    <t>https://x.com/uf_oilers_mbb</t>
  </si>
  <si>
    <t>https://www.facebook.com/findlaybasketball/</t>
  </si>
  <si>
    <t>https://www.instagram.com/findlayoilersbasketball/</t>
  </si>
  <si>
    <t>https://questionnaires.armssoftware.com/ae75ff908b24</t>
  </si>
  <si>
    <t>Findlay</t>
  </si>
  <si>
    <t>y (Church of God)</t>
  </si>
  <si>
    <t>$54,226/$54,226</t>
  </si>
  <si>
    <t>https://www.findlay.edu/majors/undergraduate-majors</t>
  </si>
  <si>
    <t>DII8043</t>
  </si>
  <si>
    <t>Shardo</t>
  </si>
  <si>
    <t>shardod@findlay.edu</t>
  </si>
  <si>
    <t>419-434-4093</t>
  </si>
  <si>
    <t>DII8378</t>
  </si>
  <si>
    <t>Walsh University</t>
  </si>
  <si>
    <t>Stingel</t>
  </si>
  <si>
    <t>https://athletics.walsh.edu/sports/mens-basketball</t>
  </si>
  <si>
    <t>https://x.com/coach_stingel</t>
  </si>
  <si>
    <t>https://x.com/walshcavshoops</t>
  </si>
  <si>
    <t>https://www.facebook.com/Walsh-University-Mens-Basketball-122037891187064/</t>
  </si>
  <si>
    <t>https://questionnaires.armssoftware.com/54f687debff8</t>
  </si>
  <si>
    <t>Walsh (OH)</t>
  </si>
  <si>
    <t>North Canton</t>
  </si>
  <si>
    <t>508-590</t>
  </si>
  <si>
    <t>548-625</t>
  </si>
  <si>
    <t>$49,909/$49,909</t>
  </si>
  <si>
    <t>https://www.walsh.edu/undergraduate-majors</t>
  </si>
  <si>
    <t>DII8373</t>
  </si>
  <si>
    <t>jyoung@walsh.edu</t>
  </si>
  <si>
    <t>330-490-7020</t>
  </si>
  <si>
    <t>https://x.com/cavscoachyoung</t>
  </si>
  <si>
    <t>DII53924</t>
  </si>
  <si>
    <t>Blend</t>
  </si>
  <si>
    <t>kblend1@walsh.edu</t>
  </si>
  <si>
    <t>https://x.com/WalshJesuitMBB/</t>
  </si>
  <si>
    <t>DII8375</t>
  </si>
  <si>
    <t>jshardo@walsh.edu</t>
  </si>
  <si>
    <t>330-490-7015</t>
  </si>
  <si>
    <t>https://x.com/jeremyshardo</t>
  </si>
  <si>
    <t>https://www.instagram.com/jshardo/</t>
  </si>
  <si>
    <t>DII49882</t>
  </si>
  <si>
    <t>Cameron University</t>
  </si>
  <si>
    <t>nkennedy@cameron.edu</t>
  </si>
  <si>
    <t>580-581-2406</t>
  </si>
  <si>
    <t>https://cameronaggies.com/sports/mens-basketball</t>
  </si>
  <si>
    <t>https://x.com/natekennedy12</t>
  </si>
  <si>
    <t>https://x.com/AggiesMBB</t>
  </si>
  <si>
    <t>https://cameronaggies.com/sb_output.aspx?form=3</t>
  </si>
  <si>
    <t>Cameron (OK)</t>
  </si>
  <si>
    <t>Lawton</t>
  </si>
  <si>
    <t>$22,777/$32,197</t>
  </si>
  <si>
    <t>https://www.cameron.edu/academic/degrees.html</t>
  </si>
  <si>
    <t>DII51937</t>
  </si>
  <si>
    <t>Daelyn</t>
  </si>
  <si>
    <t>daelyn.franklin@cameron.edu</t>
  </si>
  <si>
    <t>580-581-7926</t>
  </si>
  <si>
    <t>https://x.com/CUAggiesmbb</t>
  </si>
  <si>
    <t>https://www.facebook.com/people/Cameron-University-Mens-Basketball/61579105456264/</t>
  </si>
  <si>
    <t>https://www.instagram.com/cu.aggiesmbb/</t>
  </si>
  <si>
    <t>DII51938</t>
  </si>
  <si>
    <t>Jaedon</t>
  </si>
  <si>
    <t>jaedon.willis@cameron.edu</t>
  </si>
  <si>
    <t>DII45381</t>
  </si>
  <si>
    <t>Meikyle</t>
  </si>
  <si>
    <t>meikyle.murray@cameron.edu</t>
  </si>
  <si>
    <t>DII32277</t>
  </si>
  <si>
    <t>East Central University</t>
  </si>
  <si>
    <t>lwheeler@ecok.edu</t>
  </si>
  <si>
    <t>580-559-5567</t>
  </si>
  <si>
    <t>https://ecutigers.com/sports/mens-basketball</t>
  </si>
  <si>
    <t>https://x.com/danielxwheeler</t>
  </si>
  <si>
    <t>https://x.com/ecutigersmbb</t>
  </si>
  <si>
    <t>https://www.facebook.com/daniel.wheeler.330</t>
  </si>
  <si>
    <t>https://www.facebook.com/ecutigersmbb/</t>
  </si>
  <si>
    <t>https://www.instagram.com/ecutigersmbb/</t>
  </si>
  <si>
    <t>https://ecutigers.com/sb_output.aspx?form=3</t>
  </si>
  <si>
    <t>East Central (OK)</t>
  </si>
  <si>
    <t>Ada</t>
  </si>
  <si>
    <t>435-515</t>
  </si>
  <si>
    <t>500-540</t>
  </si>
  <si>
    <t>$25,578/$35,088</t>
  </si>
  <si>
    <t>https://www.ecok.edu/academic-affairs-programs/majors-offered-ecu</t>
  </si>
  <si>
    <t>DII45382</t>
  </si>
  <si>
    <t>reeglo@email.ecok.edu</t>
  </si>
  <si>
    <t>https://www.facebook.com/ECUTigersMBB/</t>
  </si>
  <si>
    <t>DII50749</t>
  </si>
  <si>
    <t>https://www.instagram.com/ryankelly.11/</t>
  </si>
  <si>
    <t>DII51939</t>
  </si>
  <si>
    <t>Kearns</t>
  </si>
  <si>
    <t>skearns@ecok.edu</t>
  </si>
  <si>
    <t>https://x.com/kearns_samuel</t>
  </si>
  <si>
    <t>https://x.com/ECUTigersMBB</t>
  </si>
  <si>
    <t>DII13722</t>
  </si>
  <si>
    <t>Northeastern State University</t>
  </si>
  <si>
    <t>Ja</t>
  </si>
  <si>
    <t>Havens</t>
  </si>
  <si>
    <t>Havens03@nsuok.edu</t>
  </si>
  <si>
    <t>918-444-3907</t>
  </si>
  <si>
    <t>https://goriverhawksgo.com/sports/mens-basketball</t>
  </si>
  <si>
    <t>https://x.com/jahavens</t>
  </si>
  <si>
    <t>https://x.com/RiverHawksMBB</t>
  </si>
  <si>
    <t>https://www.facebook.com/ja.havens.9</t>
  </si>
  <si>
    <t>https://www.facebook.com/RiverHawksBasketball/</t>
  </si>
  <si>
    <t>https://questionnaires.armssoftware.com/f831c45c2495</t>
  </si>
  <si>
    <t>Northeastern State (OK)</t>
  </si>
  <si>
    <t>Tahlequah</t>
  </si>
  <si>
    <t>455-585</t>
  </si>
  <si>
    <t>465-560</t>
  </si>
  <si>
    <t>$23,197/$32,317</t>
  </si>
  <si>
    <t>https://www.nsuok.edu/Academics/DegreesMajors/UndergraduateMajors.aspx</t>
  </si>
  <si>
    <t>DII39798</t>
  </si>
  <si>
    <t>Rueter</t>
  </si>
  <si>
    <t>rueter@nsuok.edu</t>
  </si>
  <si>
    <t>918-444-3919</t>
  </si>
  <si>
    <t>https://x.com/riverhawksmbb</t>
  </si>
  <si>
    <t>DII51940</t>
  </si>
  <si>
    <t>Braedon</t>
  </si>
  <si>
    <t>Alldredge</t>
  </si>
  <si>
    <t>https://x.com/NSU_MBasketball/</t>
  </si>
  <si>
    <t>https://www.instagram.com/riverhawksmbb/</t>
  </si>
  <si>
    <t>DII56304</t>
  </si>
  <si>
    <t>Northwestern Oklahoma State University</t>
  </si>
  <si>
    <t>Danielson</t>
  </si>
  <si>
    <t>tjdanielson@nwosu.edu</t>
  </si>
  <si>
    <t>580-327-8467</t>
  </si>
  <si>
    <t>https://riderangersride.com/sports/mens-basketball</t>
  </si>
  <si>
    <t>https://riderangersride.com/sb_output.aspx?frform=4&amp;path=mbball</t>
  </si>
  <si>
    <t>Northwestern Oklahoma State</t>
  </si>
  <si>
    <t>Alva</t>
  </si>
  <si>
    <t>438-540</t>
  </si>
  <si>
    <t>66.4%</t>
  </si>
  <si>
    <t>$20,870/$26,564</t>
  </si>
  <si>
    <t>https://www.nwosu.edu/undergraduate-catalog</t>
  </si>
  <si>
    <t>DII51941</t>
  </si>
  <si>
    <t>Lampley</t>
  </si>
  <si>
    <t>lmlampley@nwosu.edu</t>
  </si>
  <si>
    <t>https://x.com/OSUMBB/</t>
  </si>
  <si>
    <t>https://www.instagram.com/lampleylegacy/</t>
  </si>
  <si>
    <t>https://www.instagram.com/nwosumbb/</t>
  </si>
  <si>
    <t>DII36364</t>
  </si>
  <si>
    <t>https://x.com/nwosubasketball</t>
  </si>
  <si>
    <t>DII51942</t>
  </si>
  <si>
    <t>Assistant Coach Sam has been removed.</t>
  </si>
  <si>
    <t>https://x.com/coachsamcasey</t>
  </si>
  <si>
    <t>DII32280</t>
  </si>
  <si>
    <t>Head Coach Robbie has been removed.</t>
  </si>
  <si>
    <t>https://x.com/rharman_20</t>
  </si>
  <si>
    <t>https://www.facebook.com/nwosu-mens-basketball-alumni-109815914185649/</t>
  </si>
  <si>
    <t>DII8610</t>
  </si>
  <si>
    <t>Oklahoma Baptist University</t>
  </si>
  <si>
    <t>Eaker</t>
  </si>
  <si>
    <t>jason.eaker@okbu.edu</t>
  </si>
  <si>
    <t>405-585-5310</t>
  </si>
  <si>
    <t>https://obubison.com/sports/mens-basketball</t>
  </si>
  <si>
    <t>https://x.com/jeaker</t>
  </si>
  <si>
    <t>https://x.com/obu_mbball</t>
  </si>
  <si>
    <t>https://www.facebook.com/jason.eaker</t>
  </si>
  <si>
    <t>https://www.instagram.com/jeaker20/</t>
  </si>
  <si>
    <t>https://www.instagram.com/obu_mbball/</t>
  </si>
  <si>
    <t>http://my.armssoftware.com/arms/public/questionnaire/0199cbf2b50b</t>
  </si>
  <si>
    <t>Oklahoma Baptist</t>
  </si>
  <si>
    <t>Shawnee</t>
  </si>
  <si>
    <t>55.7%</t>
  </si>
  <si>
    <t>$52,238/$52,238</t>
  </si>
  <si>
    <t>https://www.okbu.edu/catalog/programs/index.html</t>
  </si>
  <si>
    <t>DII51943</t>
  </si>
  <si>
    <t>MJ</t>
  </si>
  <si>
    <t>mark.smith@okbu.edu</t>
  </si>
  <si>
    <t>https://x.com/MjSmith3_</t>
  </si>
  <si>
    <t>https://x.com/OBU_MBBall/</t>
  </si>
  <si>
    <t>https://www.instagram.com/markjr_5/</t>
  </si>
  <si>
    <t>DII8658</t>
  </si>
  <si>
    <t>Oklahoma Christian University</t>
  </si>
  <si>
    <t>Kendre</t>
  </si>
  <si>
    <t>kendre.talley@oc.edu</t>
  </si>
  <si>
    <t>405-425-5362</t>
  </si>
  <si>
    <t>https://oceagles.com/sports/mens-basketball</t>
  </si>
  <si>
    <t>https://x.com/coachtalleyoc</t>
  </si>
  <si>
    <t>https://x.com/ocumbball</t>
  </si>
  <si>
    <t>https://www.facebook.com/kendre.talley</t>
  </si>
  <si>
    <t>https://www.instagram.com/kcoacht/</t>
  </si>
  <si>
    <t>https://www.instagram.com/oceaglebball/</t>
  </si>
  <si>
    <t>https://www.fieldlevel.com/rh89q2ri/basketballmen/recruiting</t>
  </si>
  <si>
    <t>Oklahoma Christian</t>
  </si>
  <si>
    <t>Edmond</t>
  </si>
  <si>
    <t>$41,310/$41,310</t>
  </si>
  <si>
    <t>https://oc.edu/academics/#degrees-alphabetical</t>
  </si>
  <si>
    <t>DII51944</t>
  </si>
  <si>
    <t>taylor.turner@eagles.oc.edu</t>
  </si>
  <si>
    <t>https://x.com/Taylor_Turner32</t>
  </si>
  <si>
    <t>https://x.com/OCEaglesMBB</t>
  </si>
  <si>
    <t>https://www.facebook.com/taylor.turner.3304/</t>
  </si>
  <si>
    <t>https://www.instagram.com/taylor_turner3/</t>
  </si>
  <si>
    <t>DII51945</t>
  </si>
  <si>
    <t>Battisti</t>
  </si>
  <si>
    <t>cooper.battisti@oc.edu</t>
  </si>
  <si>
    <t>https://x.com/CooperBattisti</t>
  </si>
  <si>
    <t>https://www.facebook.com/LilBattsti4/</t>
  </si>
  <si>
    <t>DII53925</t>
  </si>
  <si>
    <t>Rogers State University</t>
  </si>
  <si>
    <t>Gessert</t>
  </si>
  <si>
    <t>sdgrantgessert@student.rsu.edu</t>
  </si>
  <si>
    <t>https://rsuhillcats.com/sports/mens-basketball</t>
  </si>
  <si>
    <t>https://x.com/grantgessert/</t>
  </si>
  <si>
    <t>https://x.com/rsumbb</t>
  </si>
  <si>
    <t>https://www.facebook.com/HillcatMensBasketball/</t>
  </si>
  <si>
    <t>https://www.instagram.com/rsumbb/</t>
  </si>
  <si>
    <t>https://rsuhillcats.com/sb_output.aspx?frform=3</t>
  </si>
  <si>
    <t>Rogers State (OK)</t>
  </si>
  <si>
    <t>Claremore</t>
  </si>
  <si>
    <t>$26,878/$34,662</t>
  </si>
  <si>
    <t>https://www.rsu.edu/academics/degrees-majors/#bachelor</t>
  </si>
  <si>
    <t>DII8730</t>
  </si>
  <si>
    <t>Barkley</t>
  </si>
  <si>
    <t>jbarkley@rsu.edu</t>
  </si>
  <si>
    <t>918-343-6804</t>
  </si>
  <si>
    <t>https://x.com/jbarkleyrsu</t>
  </si>
  <si>
    <t>DII38154</t>
  </si>
  <si>
    <t>jboone@rsu.edu</t>
  </si>
  <si>
    <t>918-343-7678</t>
  </si>
  <si>
    <t>https://x.com/coachjlbooneiii</t>
  </si>
  <si>
    <t>https://ms-my.facebook.com/jimmy.boone.37/</t>
  </si>
  <si>
    <t>https://www.facebook.com/hillcatmensbasketball/</t>
  </si>
  <si>
    <t>DII35467</t>
  </si>
  <si>
    <t>cjohnson@rsu.edu</t>
  </si>
  <si>
    <t>918-343-6864</t>
  </si>
  <si>
    <t>https://x.com/codyjohnsonbb</t>
  </si>
  <si>
    <t>DII46391</t>
  </si>
  <si>
    <t>https://x.com/Coach_Ev14</t>
  </si>
  <si>
    <t>https://www.instagram.com/_ev14_/</t>
  </si>
  <si>
    <t>DII8765</t>
  </si>
  <si>
    <t>Southeastern Oklahoma State University</t>
  </si>
  <si>
    <t>kgreen@se.edu</t>
  </si>
  <si>
    <t>580-745-2458</t>
  </si>
  <si>
    <t>https://gosoutheastern.com/sports/mens-basketball</t>
  </si>
  <si>
    <t>https://x.com/savagestormmbb</t>
  </si>
  <si>
    <t>https://questionnaires.armssoftware.com/ac4f87a0c13b</t>
  </si>
  <si>
    <t>Southeastern Oklahoma State</t>
  </si>
  <si>
    <t>Durant</t>
  </si>
  <si>
    <t>$24,450/$33,660</t>
  </si>
  <si>
    <t>https://www.se.edu/academics/degrees/</t>
  </si>
  <si>
    <t>DII46392</t>
  </si>
  <si>
    <t>Mattson</t>
  </si>
  <si>
    <t>lmattson@se.edu</t>
  </si>
  <si>
    <t>https://x.com/CoachMattson15</t>
  </si>
  <si>
    <t>https://www.facebook.com/GoSoutheastern/</t>
  </si>
  <si>
    <t>https://www.instagram.com/mattson235/</t>
  </si>
  <si>
    <t>DII8766</t>
  </si>
  <si>
    <t>rquinn@se.edu</t>
  </si>
  <si>
    <t>580-745-2644</t>
  </si>
  <si>
    <t>https://x.com/coachquinnse</t>
  </si>
  <si>
    <t>DII38004</t>
  </si>
  <si>
    <t>Southern Nazarene University</t>
  </si>
  <si>
    <t>bfoster96@mail.snu.edu</t>
  </si>
  <si>
    <t>405-491-6623</t>
  </si>
  <si>
    <t>https://snuathletics.com/sports/mens-basketball</t>
  </si>
  <si>
    <t>https://x.com/snumbb</t>
  </si>
  <si>
    <t>https://www.instagram.com/snu_mbb/</t>
  </si>
  <si>
    <t>https://snuathletics.com/sb_output.aspx?form=3</t>
  </si>
  <si>
    <t>Southern Nazarene</t>
  </si>
  <si>
    <t>Bethany</t>
  </si>
  <si>
    <t>$53,300/$53,300</t>
  </si>
  <si>
    <t>https://snu.edu/academics</t>
  </si>
  <si>
    <t>DII46393</t>
  </si>
  <si>
    <t>Faile</t>
  </si>
  <si>
    <t>dfaile@mail.snu.edu</t>
  </si>
  <si>
    <t>https://x.com/dylanfaile496</t>
  </si>
  <si>
    <t>DII38005</t>
  </si>
  <si>
    <t>Julious</t>
  </si>
  <si>
    <t>jcoleman104@mail.snu.edu</t>
  </si>
  <si>
    <t>951-205-9776</t>
  </si>
  <si>
    <t>https://www.facebook.com/colemanjulious/</t>
  </si>
  <si>
    <t>DII39088</t>
  </si>
  <si>
    <t>cwhite415@mail.snu.edu</t>
  </si>
  <si>
    <t>228-223-6758</t>
  </si>
  <si>
    <t>DII39799</t>
  </si>
  <si>
    <t>Southwestern Oklahoma State University</t>
  </si>
  <si>
    <t>Weiberg</t>
  </si>
  <si>
    <t>brett.weiberg@swosu.edu</t>
  </si>
  <si>
    <t>580-774-6053</t>
  </si>
  <si>
    <t>https://swosuathletics.com/sports/mens-basketball</t>
  </si>
  <si>
    <t>https://x.com/BrettWeiberg</t>
  </si>
  <si>
    <t>https://x.com/SWOSUHoops</t>
  </si>
  <si>
    <t>https://www.instagram.com/swosuhoops/</t>
  </si>
  <si>
    <t>Southwestern Oklahoma State</t>
  </si>
  <si>
    <t>Weatherford</t>
  </si>
  <si>
    <t>$29,157/$29,187</t>
  </si>
  <si>
    <t>https://www.swosu.edu/academics/index.aspx</t>
  </si>
  <si>
    <t>DII40810</t>
  </si>
  <si>
    <t>O'Dowd</t>
  </si>
  <si>
    <t>daniel.odowd@swosu.edu</t>
  </si>
  <si>
    <t>580-774-7108</t>
  </si>
  <si>
    <t>https://x.com/dodowd13</t>
  </si>
  <si>
    <t>https://x.com/swosuhoops</t>
  </si>
  <si>
    <t>DII47533</t>
  </si>
  <si>
    <t>https://facebook.com/people/SWOSU-Mens-Basketball/61551434815416/</t>
  </si>
  <si>
    <t>https://www.instagram.com/ryno__27/</t>
  </si>
  <si>
    <t>DII8466</t>
  </si>
  <si>
    <t>University of Central Oklahoma</t>
  </si>
  <si>
    <t>bhoffman4@uco.edu</t>
  </si>
  <si>
    <t>405-974-2145</t>
  </si>
  <si>
    <t>https://bronchosports.com/sports/mens-basketball</t>
  </si>
  <si>
    <t>https://x.com/coachbobhoffman</t>
  </si>
  <si>
    <t>https://x.com/ucombb</t>
  </si>
  <si>
    <t>https://www.facebook.com/University-of-Central-Oklahoma-Mens-Basketball-110353590375593/</t>
  </si>
  <si>
    <t>https://www.instagram.com/uco_mens_basketball/</t>
  </si>
  <si>
    <t>Central Oklahoma</t>
  </si>
  <si>
    <t>$34,414/$45,301</t>
  </si>
  <si>
    <t>https://www.uco.edu/programs/</t>
  </si>
  <si>
    <t>DII51946</t>
  </si>
  <si>
    <t>Warrior</t>
  </si>
  <si>
    <t>https://x.com/mjwarrior03</t>
  </si>
  <si>
    <t>https://x.com/UCOMBB</t>
  </si>
  <si>
    <t>https://www.facebook.com/mj.english.54/</t>
  </si>
  <si>
    <t>https://www.facebook.com/p/University-of-Central-Oklahoma-Mens-Basketball-100069180109801/</t>
  </si>
  <si>
    <t>https://www.instagram.com/mjwarrior3/</t>
  </si>
  <si>
    <t>DII42681</t>
  </si>
  <si>
    <t>Callen</t>
  </si>
  <si>
    <t>Haydon</t>
  </si>
  <si>
    <t>chaydon1@uco.edu</t>
  </si>
  <si>
    <t>405-974-2514</t>
  </si>
  <si>
    <t>https://x.com/callenhaydon</t>
  </si>
  <si>
    <t>https://www.facebook.com/people/University-of-Central-Oklahoma-Mens-Basketball/100069180109801/</t>
  </si>
  <si>
    <t>https://www.instagram.com/haydon_23/</t>
  </si>
  <si>
    <t>DII49883</t>
  </si>
  <si>
    <t>Western Oregon University</t>
  </si>
  <si>
    <t>Orton</t>
  </si>
  <si>
    <t>ortonr@wou.edu</t>
  </si>
  <si>
    <t>503-751-4030</t>
  </si>
  <si>
    <t>https://wouwolves.com/sports/mens-basketball</t>
  </si>
  <si>
    <t>https://x.com/wou_mbb</t>
  </si>
  <si>
    <t>https://www.facebook.com/people/Ryan-Orton/pfbid022BNzYTcjHzDanSc82emeikvLP96Z5t3eFdHQYYEpnubw9mrpYJHBQ1ngteXBbgKFl/</t>
  </si>
  <si>
    <t>https://wouwolves.com/sb_output.aspx?form=6</t>
  </si>
  <si>
    <t>Western Oregon</t>
  </si>
  <si>
    <t>Monmouth</t>
  </si>
  <si>
    <t>438-575</t>
  </si>
  <si>
    <t>430-533</t>
  </si>
  <si>
    <t>$27,588/$47,298</t>
  </si>
  <si>
    <t>https://www.wou.edu/resources/student-resources/academics/</t>
  </si>
  <si>
    <t>DII50751</t>
  </si>
  <si>
    <t>reevesc@wou.edu</t>
  </si>
  <si>
    <t>503-838-9489</t>
  </si>
  <si>
    <t>https://x.com/coach_reeves42</t>
  </si>
  <si>
    <t>https://www.facebook.com/61576962563184</t>
  </si>
  <si>
    <t>https://www.instagram.com/woumbb_/</t>
  </si>
  <si>
    <t>DII50750</t>
  </si>
  <si>
    <t>Graduate Assistant Tony has been removed.</t>
  </si>
  <si>
    <t>https://www.instagram.com/hiantonio/</t>
  </si>
  <si>
    <t>Pennsylvania State Athletic Conference (PSAC)</t>
  </si>
  <si>
    <t>DII32281</t>
  </si>
  <si>
    <t>Bloomsburg University of Pennsylvania</t>
  </si>
  <si>
    <t>Bess</t>
  </si>
  <si>
    <t>cbess@bloomu.edu</t>
  </si>
  <si>
    <t>570-389-4370</t>
  </si>
  <si>
    <t>https://buhuskies.com/sports/mens-basketball</t>
  </si>
  <si>
    <t>https://x.com/huskiesmbb</t>
  </si>
  <si>
    <t>https://questionnaires.armssoftware.com/05baa7b02a3d</t>
  </si>
  <si>
    <t>Bloomsburg (PA)</t>
  </si>
  <si>
    <t>Bloomsburg</t>
  </si>
  <si>
    <t>$11,046/$22,870</t>
  </si>
  <si>
    <t>https://www.bloomu.edu/academics</t>
  </si>
  <si>
    <t>DII34084</t>
  </si>
  <si>
    <t>ismiley@bloomu.edu</t>
  </si>
  <si>
    <t>570-389-4358</t>
  </si>
  <si>
    <t>https://www.facebook.com/isaiah.smiley.7</t>
  </si>
  <si>
    <t>https://www.instagram.com/buhuskiesmbb/</t>
  </si>
  <si>
    <t>DII9007</t>
  </si>
  <si>
    <t>California University of Pennsylvania</t>
  </si>
  <si>
    <t>Sancomb</t>
  </si>
  <si>
    <t>sancomb@pennwest.edu</t>
  </si>
  <si>
    <t>724-938-4360</t>
  </si>
  <si>
    <t>https://calvulcans.com/sports/mens-basketball</t>
  </si>
  <si>
    <t>https://x.com/dannysancomb</t>
  </si>
  <si>
    <t>https://x.com/calu_mbb</t>
  </si>
  <si>
    <t>https://www.instagram.com/calu_mbb/</t>
  </si>
  <si>
    <t>https://questionnaires.armssoftware.com/119d98179a01</t>
  </si>
  <si>
    <t>California (PA)</t>
  </si>
  <si>
    <t>$11,388/$16,006</t>
  </si>
  <si>
    <t>https://www.calu.edu/academics/index.aspx</t>
  </si>
  <si>
    <t>DII9008</t>
  </si>
  <si>
    <t>Bridgeman</t>
  </si>
  <si>
    <t>bridgeman@pennwest.edu</t>
  </si>
  <si>
    <t>724-938-4366</t>
  </si>
  <si>
    <t>https://x.com/coach_bridge11</t>
  </si>
  <si>
    <t>https://www.instagram.com/coachbridge/</t>
  </si>
  <si>
    <t>DII39800</t>
  </si>
  <si>
    <t>Chestnut Hill College</t>
  </si>
  <si>
    <t>Radomicki</t>
  </si>
  <si>
    <t>RadomickiR@chc.edu</t>
  </si>
  <si>
    <t>215-248-7060</t>
  </si>
  <si>
    <t>https://griffinathletics.com/sports/mens-basketball</t>
  </si>
  <si>
    <t>https://x.com/ARadomicki</t>
  </si>
  <si>
    <t>https://x.com/thehillmbb</t>
  </si>
  <si>
    <t>https://www.instagram.com/ucomensgolf/</t>
  </si>
  <si>
    <t>https://griffinathletics.com/sb_output.aspx?form=8&amp;path=mbball</t>
  </si>
  <si>
    <t>$67,504/$67,504</t>
  </si>
  <si>
    <t>https://www.chc.edu/academics/undergraduate/undergraduate-academic-programs</t>
  </si>
  <si>
    <t>DII35471</t>
  </si>
  <si>
    <t>JacksonO@chc.edu</t>
  </si>
  <si>
    <t>DII48629</t>
  </si>
  <si>
    <t>Flach</t>
  </si>
  <si>
    <t>https://x.com/colinflach</t>
  </si>
  <si>
    <t>https://www.instagram.com/colinflach/</t>
  </si>
  <si>
    <t>DII53926</t>
  </si>
  <si>
    <t>Gaitley</t>
  </si>
  <si>
    <t>https://x.com/TheHillMBB</t>
  </si>
  <si>
    <t>https://www.instagram.com/thehillmbb/</t>
  </si>
  <si>
    <t>DII9074</t>
  </si>
  <si>
    <t>Clarion University of Pennsylvania</t>
  </si>
  <si>
    <t>Pitts</t>
  </si>
  <si>
    <t>dpitts@pennwest.edu</t>
  </si>
  <si>
    <t>814-393-2458</t>
  </si>
  <si>
    <t>https://clariongoldeneagles.com/sports/mens-basketball</t>
  </si>
  <si>
    <t>https://x.com/coachpitts33</t>
  </si>
  <si>
    <t>https://x.com/clarionmbb</t>
  </si>
  <si>
    <t>https://www.facebook.com/damian.pitts.9</t>
  </si>
  <si>
    <t>https://www.instagram.com/pitts_academy/</t>
  </si>
  <si>
    <t>http://my.armssoftware.com/arms/public/questionnaire/f7fb3817ac5a</t>
  </si>
  <si>
    <t>Clarion (PA)</t>
  </si>
  <si>
    <t>https://www.clarion.edu/academics/degrees-programs/</t>
  </si>
  <si>
    <t>DII9075</t>
  </si>
  <si>
    <t>McCready</t>
  </si>
  <si>
    <t>mmccready@pennwest.edu</t>
  </si>
  <si>
    <t>814-393-2510</t>
  </si>
  <si>
    <t>https://x.com/mmccready32</t>
  </si>
  <si>
    <t>https://www.facebook.com/mike.mccready.98/</t>
  </si>
  <si>
    <t>DII9112</t>
  </si>
  <si>
    <t>East Stroudsburg University</t>
  </si>
  <si>
    <t>jwilson@esu.edu</t>
  </si>
  <si>
    <t>570-422-3339</t>
  </si>
  <si>
    <t>https://esuwarriors.com/sports/mens-basketball</t>
  </si>
  <si>
    <t>https://x.com/esucoachwilson</t>
  </si>
  <si>
    <t>https://x.com/esumbb</t>
  </si>
  <si>
    <t>https://questionnaires.armssoftware.com/089f0bb1ed42</t>
  </si>
  <si>
    <t>East Stroudsburg (PA)</t>
  </si>
  <si>
    <t>East Stroudsburg</t>
  </si>
  <si>
    <t>92.9%</t>
  </si>
  <si>
    <t>$29,436/$37,402</t>
  </si>
  <si>
    <t>https://www.esu.edu/academics/majors/index.cfm</t>
  </si>
  <si>
    <t>DII45383</t>
  </si>
  <si>
    <t>Palazzi</t>
  </si>
  <si>
    <t>mpalazzi@live.esu.edu</t>
  </si>
  <si>
    <t>https://x.com/coach_palazzi</t>
  </si>
  <si>
    <t>https://x.com/ESUMBB</t>
  </si>
  <si>
    <t>https://www.instagram.com/esuwarriorsmbb/</t>
  </si>
  <si>
    <t>DII51947</t>
  </si>
  <si>
    <t>Atkinson</t>
  </si>
  <si>
    <t>datkinson@live.esu.edu</t>
  </si>
  <si>
    <t>DII17068</t>
  </si>
  <si>
    <t>Hanna</t>
  </si>
  <si>
    <t>shanna1@esu.edu</t>
  </si>
  <si>
    <t>570-422-3860</t>
  </si>
  <si>
    <t>https://x.com/seanhanna_</t>
  </si>
  <si>
    <t>https://www.facebook.com/sean.hanna.792</t>
  </si>
  <si>
    <t>DII9114</t>
  </si>
  <si>
    <t>shshoops@gmail.com</t>
  </si>
  <si>
    <t>570-422-3317</t>
  </si>
  <si>
    <t>https://x.com/ststbg</t>
  </si>
  <si>
    <t>DII38155</t>
  </si>
  <si>
    <t>Edinboro University</t>
  </si>
  <si>
    <t>jennings_j@pennwest.edu</t>
  </si>
  <si>
    <t>814-732-1858</t>
  </si>
  <si>
    <t>https://gofightingscots.com/sports/mens-basketball</t>
  </si>
  <si>
    <t>https://x.com/borocoachjj</t>
  </si>
  <si>
    <t>https://x.com/edinborofb</t>
  </si>
  <si>
    <t>https://www.facebook.com/edinborofb/</t>
  </si>
  <si>
    <t>https://www.instagram.com/edinborofb/</t>
  </si>
  <si>
    <t>https://questionnaires.armssoftware.com/73631bbd4ac6</t>
  </si>
  <si>
    <t>Edinboro (PA)</t>
  </si>
  <si>
    <t>https://www.edinboro.edu/academics/majors-and-programs/</t>
  </si>
  <si>
    <t>DII42383</t>
  </si>
  <si>
    <t>Cullo</t>
  </si>
  <si>
    <t>https://x.com/cullonate</t>
  </si>
  <si>
    <t>https://x.com/edinborombb</t>
  </si>
  <si>
    <t>https://www.instagram.com/edinborombb/</t>
  </si>
  <si>
    <t>DII54948</t>
  </si>
  <si>
    <t>Niland</t>
  </si>
  <si>
    <t>https://x.com/EdinboroMBB</t>
  </si>
  <si>
    <t>DII51948</t>
  </si>
  <si>
    <t>Gannon University</t>
  </si>
  <si>
    <t>Wurst</t>
  </si>
  <si>
    <t>https://gannonsports.com/sports/mens-basketball</t>
  </si>
  <si>
    <t>https://x.com/wurstlogan</t>
  </si>
  <si>
    <t>https://x.com/GANNON_MBB/</t>
  </si>
  <si>
    <t>https://www.instagram.com/gannon_mbb/</t>
  </si>
  <si>
    <t>https://questionnaires.armssoftware.com/a2b086ebfd7b</t>
  </si>
  <si>
    <t>Gannon (PA)</t>
  </si>
  <si>
    <t>$58,786/$58,786</t>
  </si>
  <si>
    <t>https://www.gannon.edu/Academic-Offerings/</t>
  </si>
  <si>
    <t>DII38007</t>
  </si>
  <si>
    <t>Bazzoli</t>
  </si>
  <si>
    <t>bazzoli002@gannon.edu</t>
  </si>
  <si>
    <t>814-871-7075</t>
  </si>
  <si>
    <t>https://x.com/EastonBazzoli</t>
  </si>
  <si>
    <t>https://x.com/GANNON_MBB</t>
  </si>
  <si>
    <t>https://www.instagram.com/easton_bazzoli/</t>
  </si>
  <si>
    <t>https://www.instagram.com/gannonmbb/</t>
  </si>
  <si>
    <t>DII44076</t>
  </si>
  <si>
    <t>Chalas</t>
  </si>
  <si>
    <t>chalas001@gannon.edu</t>
  </si>
  <si>
    <t>814-871-5589</t>
  </si>
  <si>
    <t>https://x.com/coachmikechalas</t>
  </si>
  <si>
    <t>https://x.com/gannon_mbb</t>
  </si>
  <si>
    <t>DII50256</t>
  </si>
  <si>
    <t>Assistant Coach Isiah has been removed.</t>
  </si>
  <si>
    <t>https://www.instagram.com/iwarfield/</t>
  </si>
  <si>
    <t>DII49884</t>
  </si>
  <si>
    <t>Holy Family University</t>
  </si>
  <si>
    <t>Baron</t>
  </si>
  <si>
    <t>jbaron2@holyfamily.edu</t>
  </si>
  <si>
    <t>https://athletics.holyfamily.edu/sports/mens-basketball</t>
  </si>
  <si>
    <t>https://x.com/coachbaron</t>
  </si>
  <si>
    <t>https://x.com/holyfamily_mbb</t>
  </si>
  <si>
    <t>https://www.facebook.com/GoHFUTigers/</t>
  </si>
  <si>
    <t>https://www.instagram.com/coachbaron/</t>
  </si>
  <si>
    <t>https://www.instagram.com/holyfamily_mbb/</t>
  </si>
  <si>
    <t>https://athletics.holyfamily.edu/sb_output.aspx?form=3</t>
  </si>
  <si>
    <t>Holy Family</t>
  </si>
  <si>
    <t>480-565</t>
  </si>
  <si>
    <t>470-565</t>
  </si>
  <si>
    <t>$51,952/$51,952</t>
  </si>
  <si>
    <t>https://www.holyfamily.edu/choosing-holy-family-u/academics/undergraduate-bachelors-degree</t>
  </si>
  <si>
    <t>DII53927</t>
  </si>
  <si>
    <t>Corrado</t>
  </si>
  <si>
    <t>bcorrado@holyfamily.edu</t>
  </si>
  <si>
    <t>https://x.com/HolyFamilyMBB</t>
  </si>
  <si>
    <t>DII53928</t>
  </si>
  <si>
    <t>kwhite2@holyfamily.edu</t>
  </si>
  <si>
    <t>https://www.instagram.com/thekevinwhite_/</t>
  </si>
  <si>
    <t>DII53929</t>
  </si>
  <si>
    <t>Dunham</t>
  </si>
  <si>
    <t>rdunham@holyfamily.edu</t>
  </si>
  <si>
    <t>DII53931</t>
  </si>
  <si>
    <t>Kharon</t>
  </si>
  <si>
    <t>Randolph</t>
  </si>
  <si>
    <t>AASL@holyfamily.edu</t>
  </si>
  <si>
    <t>https://x.com/bonkrandolph3</t>
  </si>
  <si>
    <t>DII53930</t>
  </si>
  <si>
    <t>Ostrow</t>
  </si>
  <si>
    <t>bostrow@holyfamily.edu</t>
  </si>
  <si>
    <t>https://x.com/benstr00</t>
  </si>
  <si>
    <t>DII42384</t>
  </si>
  <si>
    <t>Indiana University of Pennsylvania</t>
  </si>
  <si>
    <t>Humphreys</t>
  </si>
  <si>
    <t>humphrey@iup.edu</t>
  </si>
  <si>
    <t>724-357-4449</t>
  </si>
  <si>
    <t>https://iupathletics.com/sports/mens-basketball</t>
  </si>
  <si>
    <t>https://x.com/iup_mbb</t>
  </si>
  <si>
    <t>https://www.facebook.com/iupmensbball/</t>
  </si>
  <si>
    <t>https://www.instagram.com/iupmens_bball/</t>
  </si>
  <si>
    <t>Indiana (PA)</t>
  </si>
  <si>
    <t>91.2%</t>
  </si>
  <si>
    <t>$30,276/$35,193</t>
  </si>
  <si>
    <t>https://www.iup.edu/majors/</t>
  </si>
  <si>
    <t>DII9268</t>
  </si>
  <si>
    <t>lombardi@iup.edu</t>
  </si>
  <si>
    <t>724-357-2752</t>
  </si>
  <si>
    <t>https://x.com/joelombardiiup</t>
  </si>
  <si>
    <t>https://www.facebook.com/IUPMensBball/</t>
  </si>
  <si>
    <t>DII53932</t>
  </si>
  <si>
    <t>HLWCC@iup.edu</t>
  </si>
  <si>
    <t>https://x.com/braydenmeyer25</t>
  </si>
  <si>
    <t>https://x.com/IUP_MBB/</t>
  </si>
  <si>
    <t>https://www.instagram.com/iupmbb/</t>
  </si>
  <si>
    <t>DII50752</t>
  </si>
  <si>
    <t>Armoni</t>
  </si>
  <si>
    <t>asfoster@iup.edu</t>
  </si>
  <si>
    <t>https://www.instagram.com/armoni3/</t>
  </si>
  <si>
    <t>DII54603</t>
  </si>
  <si>
    <t>Cawsey</t>
  </si>
  <si>
    <t>avc001@iup.edu</t>
  </si>
  <si>
    <t>https://x.com/CoachCawsey</t>
  </si>
  <si>
    <t>https://x.com/IUP_MBB</t>
  </si>
  <si>
    <t>https://www.instagram.com/coachcawsey/</t>
  </si>
  <si>
    <t>DII47535</t>
  </si>
  <si>
    <t>Scuilli</t>
  </si>
  <si>
    <t>kwscuill@iup.edu</t>
  </si>
  <si>
    <t>https://x.com/kevin_scuilli</t>
  </si>
  <si>
    <t>https://www.instagram.com/kevin_scuilli13/</t>
  </si>
  <si>
    <t>DII51949</t>
  </si>
  <si>
    <t>Kutztown University of Pennsylvania</t>
  </si>
  <si>
    <t>https://kubears.com/sports/mens-basketball</t>
  </si>
  <si>
    <t>https://x.com/KUBearsMBB</t>
  </si>
  <si>
    <t>https://www.facebook.com/KUBearsMBB/</t>
  </si>
  <si>
    <t>https://www.instagram.com/kubearsmbb/</t>
  </si>
  <si>
    <t>https://my.armssoftware.com/arms/public/questionnaire/15c4f39b528f?path=mbball</t>
  </si>
  <si>
    <t>Kutztown (PA)</t>
  </si>
  <si>
    <t>Kutztown</t>
  </si>
  <si>
    <t>$32,868/$38,072</t>
  </si>
  <si>
    <t>https://www.kutztown.edu/academics/undergraduate-programs.htm</t>
  </si>
  <si>
    <t>DII47536</t>
  </si>
  <si>
    <t>https://x.com/kubearsmbb</t>
  </si>
  <si>
    <t>https://www.instagram.com/kutztown_boys_basketball/</t>
  </si>
  <si>
    <t>DII9355</t>
  </si>
  <si>
    <t>York</t>
  </si>
  <si>
    <t>tyork@kutztown.edu</t>
  </si>
  <si>
    <t>610-683-4366</t>
  </si>
  <si>
    <t>DII51950</t>
  </si>
  <si>
    <t>Dukes IV</t>
  </si>
  <si>
    <t>dukes@kutztown.edu</t>
  </si>
  <si>
    <t>610-683-4064</t>
  </si>
  <si>
    <t>https://www.instagram.com/_coach.dukes/</t>
  </si>
  <si>
    <t>DII45384</t>
  </si>
  <si>
    <t>Lincoln University Pennsylvania</t>
  </si>
  <si>
    <t>jhodge@lincoln.edu</t>
  </si>
  <si>
    <t>https://lulions.com/sports/mens-basketball</t>
  </si>
  <si>
    <t>https://x.com/follow24hodge</t>
  </si>
  <si>
    <t>https://x.com/lul1onsmbb</t>
  </si>
  <si>
    <t>https://www.facebook.com/groups/671709877060149/</t>
  </si>
  <si>
    <t>https://www.instagram.com/connorzimmer_/</t>
  </si>
  <si>
    <t>https://www.instagram.com/lul1onsmbb/</t>
  </si>
  <si>
    <t>Lincoln (PA)</t>
  </si>
  <si>
    <t>Lincoln University</t>
  </si>
  <si>
    <t>450-530</t>
  </si>
  <si>
    <t>18-22</t>
  </si>
  <si>
    <t>78.4%</t>
  </si>
  <si>
    <t>$29,795/$36,667</t>
  </si>
  <si>
    <t>https://www.lincoln.edu/academics/undergraduate-programs</t>
  </si>
  <si>
    <t>DII50257</t>
  </si>
  <si>
    <t>Tevin</t>
  </si>
  <si>
    <t>Baskin</t>
  </si>
  <si>
    <t>https://x.com/CoachTBask</t>
  </si>
  <si>
    <t>https://www.facebook.com/groups/671709877060149</t>
  </si>
  <si>
    <t>https://www.instagram.com/t_bask/</t>
  </si>
  <si>
    <t>DII53934</t>
  </si>
  <si>
    <t>Ray-Maurice</t>
  </si>
  <si>
    <t>https://x.com/LUL1onsMBB</t>
  </si>
  <si>
    <t>DII53933</t>
  </si>
  <si>
    <t>Ramon</t>
  </si>
  <si>
    <t>Kirkland</t>
  </si>
  <si>
    <t>DII54604</t>
  </si>
  <si>
    <t>Lock Haven University</t>
  </si>
  <si>
    <t>https://www.golhu.com/sports/mens-basketball</t>
  </si>
  <si>
    <t>https://x.com/LockHavenMBB</t>
  </si>
  <si>
    <t>https://www.instagram.com/lockhavenmbb/</t>
  </si>
  <si>
    <t>https://questionnaires.armssoftware.com/3faf3cc7a6ee</t>
  </si>
  <si>
    <t>Lock Haven</t>
  </si>
  <si>
    <t>https://lockhaven.edu/academics/programs.html</t>
  </si>
  <si>
    <t>DII9428</t>
  </si>
  <si>
    <t>Nestor</t>
  </si>
  <si>
    <t>mnestor@lockhaven.edu</t>
  </si>
  <si>
    <t>570-484-2097</t>
  </si>
  <si>
    <t>https://x.com/mikenestor_</t>
  </si>
  <si>
    <t>https://x.com/lockhavenmbb</t>
  </si>
  <si>
    <t>https://www.facebook.com/michael.nestor.90</t>
  </si>
  <si>
    <t>https://www.facebook.com/Lock-Haven-University-Mens-Basketball-187320074670781/</t>
  </si>
  <si>
    <t>DII9429</t>
  </si>
  <si>
    <t>Oleksiak</t>
  </si>
  <si>
    <t>boleksia@lockhaven.edu</t>
  </si>
  <si>
    <t>570-484-2421</t>
  </si>
  <si>
    <t>https://x.com/boleksiak</t>
  </si>
  <si>
    <t>DII9457</t>
  </si>
  <si>
    <t>Mansfield University of Pennsylvania</t>
  </si>
  <si>
    <t>Szentesy</t>
  </si>
  <si>
    <t>jszentes@mansfield.edu</t>
  </si>
  <si>
    <t>570-662-4862</t>
  </si>
  <si>
    <t>https://gomounties.com/sports/mens-basketball</t>
  </si>
  <si>
    <t>https://x.com/jszentesy</t>
  </si>
  <si>
    <t>https://x.com/mansfieldmbb</t>
  </si>
  <si>
    <t>https://www.facebook.com/MUMBB1904/</t>
  </si>
  <si>
    <t>https://gomounties.com/sb_output.aspx?form=13&amp;tab=prospectiveathletes&amp;path=mbball</t>
  </si>
  <si>
    <t>Mansfield (PA)</t>
  </si>
  <si>
    <t>https://www.mansfield.edu/academic-affairs/academic-programs.cfm</t>
  </si>
  <si>
    <t>DII34085</t>
  </si>
  <si>
    <t>Rell</t>
  </si>
  <si>
    <t>mrell@mansfield.edu</t>
  </si>
  <si>
    <t>570-662-4453</t>
  </si>
  <si>
    <t>https://www.instagram.com/coachmikelccc/</t>
  </si>
  <si>
    <t>https://www.instagram.com/mansfieldmbb/</t>
  </si>
  <si>
    <t>DII9530</t>
  </si>
  <si>
    <t>Millersville University of Pennsylvania</t>
  </si>
  <si>
    <t>Stitzel</t>
  </si>
  <si>
    <t>cstitzel@millersville.edu</t>
  </si>
  <si>
    <t>717-871-4147</t>
  </si>
  <si>
    <t>https://millersvilleathletics.com/sports/mens-basketball</t>
  </si>
  <si>
    <t>https://x.com/coachstitz</t>
  </si>
  <si>
    <t>https://x.com/millersvillembb</t>
  </si>
  <si>
    <t>https://www.facebook.com/millersvillembb/</t>
  </si>
  <si>
    <t>https://www.instagram.com/casey_stitzel/</t>
  </si>
  <si>
    <t>https://www.instagram.com/millersvillembb/</t>
  </si>
  <si>
    <t>https://questionnaires.armssoftware.com/49eece0b5580?path=mbball</t>
  </si>
  <si>
    <t>Millersville</t>
  </si>
  <si>
    <t>$33,018/$42,988</t>
  </si>
  <si>
    <t>https://www.millersville.edu/academics/undergraduate.php</t>
  </si>
  <si>
    <t>DII51951</t>
  </si>
  <si>
    <t>dexter.harris@millersville.edu</t>
  </si>
  <si>
    <t>717-871-5047</t>
  </si>
  <si>
    <t>https://x.com/coachharris856</t>
  </si>
  <si>
    <t>https://x.com/MillersvilleMBB</t>
  </si>
  <si>
    <t>DII44711</t>
  </si>
  <si>
    <t>kyle.mcgee@millersville.edu</t>
  </si>
  <si>
    <t>https://x.com/coach__kmac</t>
  </si>
  <si>
    <t>https://www.instagram.com/kmac2421/</t>
  </si>
  <si>
    <t>River States Conference (RSC)</t>
  </si>
  <si>
    <t>DII50258</t>
  </si>
  <si>
    <t>Point Park University</t>
  </si>
  <si>
    <t>Joseph.long@pointpark.edu</t>
  </si>
  <si>
    <t>https://pointparksports.com/sports/mens-basketball</t>
  </si>
  <si>
    <t>https://x.com/coachjmlong</t>
  </si>
  <si>
    <t>https://x.com/pointparkmbb</t>
  </si>
  <si>
    <t>https://www.instagram.com/pointpark_mbb/</t>
  </si>
  <si>
    <t>https://questionnaires.armssoftware.com/df2c8386fbfa</t>
  </si>
  <si>
    <t>Point Park</t>
  </si>
  <si>
    <t>515-590</t>
  </si>
  <si>
    <t>97.9%</t>
  </si>
  <si>
    <t>$55,520/$55,520</t>
  </si>
  <si>
    <t>https://www.pointpark.edu/academics/undergraduateacademics/undergraduatemajors</t>
  </si>
  <si>
    <t>DII54605</t>
  </si>
  <si>
    <t>Grayson</t>
  </si>
  <si>
    <t>https://x.com/SixGrayson6</t>
  </si>
  <si>
    <t>DII54607</t>
  </si>
  <si>
    <t>Pakulski</t>
  </si>
  <si>
    <t>tom.pakulski@pointpark.edu</t>
  </si>
  <si>
    <t>https://www.facebook.com/tommy.pakulski/</t>
  </si>
  <si>
    <t>DII54606</t>
  </si>
  <si>
    <t>Carrington</t>
  </si>
  <si>
    <t>https://x.com/coachkyle412</t>
  </si>
  <si>
    <t>https://www.instagram.com/coachkyle.412/</t>
  </si>
  <si>
    <t>DII53936</t>
  </si>
  <si>
    <t>Seton Hill University</t>
  </si>
  <si>
    <t>Meis</t>
  </si>
  <si>
    <t>https://athletics.setonhill.edu/sports/mens-basketball</t>
  </si>
  <si>
    <t>https://x.com/ryanmeis_4</t>
  </si>
  <si>
    <t>https://x.com/SetonHillMBB</t>
  </si>
  <si>
    <t>https://www.instagram.com/setonhillmbb/</t>
  </si>
  <si>
    <t>https://questionnaires.armssoftware.com/3b2aeaddfad1</t>
  </si>
  <si>
    <t>Seton Hill</t>
  </si>
  <si>
    <t>Greensburg</t>
  </si>
  <si>
    <t>$59,994/$59,994</t>
  </si>
  <si>
    <t>https://www.setonhill.edu/academics/undergraduate-programs/majors/</t>
  </si>
  <si>
    <t>DII53935</t>
  </si>
  <si>
    <t>Nwandu</t>
  </si>
  <si>
    <t>bwilkins@setonhill.edu</t>
  </si>
  <si>
    <t>724-830-1413</t>
  </si>
  <si>
    <t>https://x.com/coachbenwilkins</t>
  </si>
  <si>
    <t>https://x.com/setonhillmbb</t>
  </si>
  <si>
    <t>DII43524</t>
  </si>
  <si>
    <t>d.green@setonhill.edu</t>
  </si>
  <si>
    <t>https://x.com/drewgreen_</t>
  </si>
  <si>
    <t>DII9659</t>
  </si>
  <si>
    <t>Shippensburg University of Pennsylvania</t>
  </si>
  <si>
    <t>Fite</t>
  </si>
  <si>
    <t>RCFite@ship.edu</t>
  </si>
  <si>
    <t>717-477-1449</t>
  </si>
  <si>
    <t>https://shipraiders.com/sports/mens-basketball</t>
  </si>
  <si>
    <t>https://x.com/shippensburgb</t>
  </si>
  <si>
    <t>https://shipraiders.com/sb_output.aspx?form=5</t>
  </si>
  <si>
    <t>Shippensburg</t>
  </si>
  <si>
    <t>$33,154/$35,408</t>
  </si>
  <si>
    <t>https://www.ship.edu/academics/programs/undergraduate_programs/</t>
  </si>
  <si>
    <t>DII9660</t>
  </si>
  <si>
    <t>Jaren</t>
  </si>
  <si>
    <t>Gembe</t>
  </si>
  <si>
    <t>JGGembe@ship.edu</t>
  </si>
  <si>
    <t>717-477-1369</t>
  </si>
  <si>
    <t>DII30419</t>
  </si>
  <si>
    <t>Slippery Rock University</t>
  </si>
  <si>
    <t>bradley.henry@sru.edu</t>
  </si>
  <si>
    <t>https://rockathletics.com/sports/mens-basketball</t>
  </si>
  <si>
    <t>https://x.com/rockbasketball</t>
  </si>
  <si>
    <t>https://www.facebook.com/BJH1303</t>
  </si>
  <si>
    <t>https://facebook.com/SRU-Mens-Basketball-131246520795/</t>
  </si>
  <si>
    <t>https://www.instagram.com/slipperyrock_hoops/</t>
  </si>
  <si>
    <t>https://questionnaires.armssoftware.com/1552fa289011</t>
  </si>
  <si>
    <t>Slippery Rock</t>
  </si>
  <si>
    <t>$30,239/$34,347</t>
  </si>
  <si>
    <t>https://www.sru.edu/academics/majors-and-minors#showMinors=false&amp;view=expanded&amp;page=1</t>
  </si>
  <si>
    <t>DII9720</t>
  </si>
  <si>
    <t>ian.grady@sru.edu</t>
  </si>
  <si>
    <t>724-738-2826</t>
  </si>
  <si>
    <t>https://x.com/coachgradyig</t>
  </si>
  <si>
    <t>https://www.facebook.com/ian.grady.56</t>
  </si>
  <si>
    <t>https://www.facebook.com/SRU-Mens-Basketball-131246520795/</t>
  </si>
  <si>
    <t>DII9721</t>
  </si>
  <si>
    <t>Valeriano</t>
  </si>
  <si>
    <t>jonathan.valeriano@sru.edu</t>
  </si>
  <si>
    <t>724-738-2721</t>
  </si>
  <si>
    <t>https://x.com/coach_valeriano</t>
  </si>
  <si>
    <t>https://www.instagram.com/jon_val_00/</t>
  </si>
  <si>
    <t>North Atlantic Conference (NAC)</t>
  </si>
  <si>
    <t>DII47537</t>
  </si>
  <si>
    <t>Thomas Jefferson University</t>
  </si>
  <si>
    <t>daniel.brennan@jefferson.edu</t>
  </si>
  <si>
    <t>https://jeffersonrams.com/sports/mens-basketball</t>
  </si>
  <si>
    <t>https://x.com/dmb0312</t>
  </si>
  <si>
    <t>https://x.com/jefferson_mbb</t>
  </si>
  <si>
    <t>https://www.facebook.com/danny.brennan.1420/</t>
  </si>
  <si>
    <t>https://www.instagram.com/dddanny_brennan/</t>
  </si>
  <si>
    <t>https://www.instagram.com/jefferson_mbb/</t>
  </si>
  <si>
    <t>https://jeffersonrams.com/sb_output.aspx?form=7</t>
  </si>
  <si>
    <t>Jefferson (PA)</t>
  </si>
  <si>
    <t>86.1%</t>
  </si>
  <si>
    <t>$70,162/$70,162</t>
  </si>
  <si>
    <t>https://www.jeffco.edu/academics/programsdepartments#.WtJ62-jwa3A</t>
  </si>
  <si>
    <t>DII53937</t>
  </si>
  <si>
    <t>Hakim</t>
  </si>
  <si>
    <t>https://x.com/JeffersonU_MBB</t>
  </si>
  <si>
    <t>https://www.instagram.com/tjmensbball/</t>
  </si>
  <si>
    <t>DII9304</t>
  </si>
  <si>
    <t>james.reilly2@jefferson.edu</t>
  </si>
  <si>
    <t>215-951-0141</t>
  </si>
  <si>
    <t>DII51953</t>
  </si>
  <si>
    <t>Greene</t>
  </si>
  <si>
    <t>brady.greene@jefferson.edu</t>
  </si>
  <si>
    <t>DII47539</t>
  </si>
  <si>
    <t>Ludlow</t>
  </si>
  <si>
    <t>william.ludlow@jefferson.edu</t>
  </si>
  <si>
    <t>DII9580</t>
  </si>
  <si>
    <t>University of Pittsburgh - Johnstown</t>
  </si>
  <si>
    <t>Rukavina</t>
  </si>
  <si>
    <t>rukavina@pitt.edu</t>
  </si>
  <si>
    <t>814-269-2005</t>
  </si>
  <si>
    <t>https://pittjohnstownathletics.com/sports/mens-basketball</t>
  </si>
  <si>
    <t>https://x.com/upj_mbb</t>
  </si>
  <si>
    <t>https://www.facebook.com/University-of-Pittsburgh-at-Johnstown-Mens-Basketball</t>
  </si>
  <si>
    <t>https://questionnaires.armssoftware.com/3f5ac37d9544</t>
  </si>
  <si>
    <t>Pittsburgh-Johnstown</t>
  </si>
  <si>
    <t>Johnstown</t>
  </si>
  <si>
    <t>520-625</t>
  </si>
  <si>
    <t>19-32</t>
  </si>
  <si>
    <t>$35,235/$47,109</t>
  </si>
  <si>
    <t>https://www.upj.pitt.edu/en/academics/majors/</t>
  </si>
  <si>
    <t>DII9581</t>
  </si>
  <si>
    <t>Grubbs</t>
  </si>
  <si>
    <t>pgg1@pitt.edu</t>
  </si>
  <si>
    <t>o:814-269-2041;c:412-605-2926</t>
  </si>
  <si>
    <t>DII53938</t>
  </si>
  <si>
    <t>Mulbah</t>
  </si>
  <si>
    <t>https://www.facebook.com/University-of-Pittsburgh-at-Johnstown-Mens-Basketball-1469733559955952/</t>
  </si>
  <si>
    <t>https://www.instagram.com/mu1bah/</t>
  </si>
  <si>
    <t>https://www.instagram.com/upj_mbb/</t>
  </si>
  <si>
    <t>DII53939</t>
  </si>
  <si>
    <t>https://x.com/sd_phillips</t>
  </si>
  <si>
    <t>https://www.instagram.com/shanephillipz/</t>
  </si>
  <si>
    <t>DII9791</t>
  </si>
  <si>
    <t>West Chester University of Pennsylvania</t>
  </si>
  <si>
    <t>dblair@wcupa.edu</t>
  </si>
  <si>
    <t>610-436-2136</t>
  </si>
  <si>
    <t>https://wcupagoldenrams.com/sports/mens-basketball</t>
  </si>
  <si>
    <t>https://x.com/wcu_coach_blair</t>
  </si>
  <si>
    <t>https://x.com/wceastbball</t>
  </si>
  <si>
    <t>https://www.facebook.com/WCUMBB/</t>
  </si>
  <si>
    <t>https://www.instagram.com/wcumensbasketball/</t>
  </si>
  <si>
    <t>https://questionnaires.armssoftware.com/6d2060bc9297</t>
  </si>
  <si>
    <t>West Chester</t>
  </si>
  <si>
    <t>79.2%</t>
  </si>
  <si>
    <t>$32,976/$44,801</t>
  </si>
  <si>
    <t>https://www.wcupa.edu/_academics/programs/</t>
  </si>
  <si>
    <t>DII28730</t>
  </si>
  <si>
    <t>Kay</t>
  </si>
  <si>
    <t>bkay@wcupa.edu</t>
  </si>
  <si>
    <t>610-436-3497</t>
  </si>
  <si>
    <t>https://x.com/thecoachkay</t>
  </si>
  <si>
    <t>https://www.instagram.com/ben_kay/</t>
  </si>
  <si>
    <t>DII15242</t>
  </si>
  <si>
    <t>https://x.com/wcu_coach_e</t>
  </si>
  <si>
    <t>https://www.facebook.com/eric.anderson.9678067</t>
  </si>
  <si>
    <t>DII54608</t>
  </si>
  <si>
    <t>Dougherty</t>
  </si>
  <si>
    <t>DII54609</t>
  </si>
  <si>
    <t>https://www.facebook.com/ray.jenkins.9400/</t>
  </si>
  <si>
    <t>DII50753</t>
  </si>
  <si>
    <t>Allen University</t>
  </si>
  <si>
    <t>Polk</t>
  </si>
  <si>
    <t>tpolk@allenuniversity.edu</t>
  </si>
  <si>
    <t>https://auyellowjackets.com/sports/mens-basketball</t>
  </si>
  <si>
    <t>https://x.com/coachpolk_world</t>
  </si>
  <si>
    <t>https://x.com/AllenUMBB/</t>
  </si>
  <si>
    <t>https://www.instagram.com/allenumbb/</t>
  </si>
  <si>
    <t>https://questionnaires.armssoftware.com/ff4c98b28fd4?path=mbball</t>
  </si>
  <si>
    <t>Allen (SC)</t>
  </si>
  <si>
    <t>32.1%</t>
  </si>
  <si>
    <t>$29,438/$29,438</t>
  </si>
  <si>
    <t>https://www.allenuniversity.edu/academics/majors/</t>
  </si>
  <si>
    <t>DII50259</t>
  </si>
  <si>
    <t>Whittler</t>
  </si>
  <si>
    <t>DWhittler@allenuniversity.edu</t>
  </si>
  <si>
    <t>803-376-5807</t>
  </si>
  <si>
    <t>DII32279</t>
  </si>
  <si>
    <t>Anderson University - South Carolina</t>
  </si>
  <si>
    <t>jwilliams@andersonuniversity.edu</t>
  </si>
  <si>
    <t>864-231-2022</t>
  </si>
  <si>
    <t>https://autrojans.com/sports/mens-basketball</t>
  </si>
  <si>
    <t>https://x.com/jimmiewilliams_</t>
  </si>
  <si>
    <t>https://x.com/autrojansmbb</t>
  </si>
  <si>
    <t>https://www.facebook.com/jimmie.williams4</t>
  </si>
  <si>
    <t>https://www.instagram.com/autrojansmbb/</t>
  </si>
  <si>
    <t>https://questionnaires.armssoftware.com/13b41eeafb96</t>
  </si>
  <si>
    <t>Anderson (SC)</t>
  </si>
  <si>
    <t>52.8%</t>
  </si>
  <si>
    <t>$54,636/$54,636</t>
  </si>
  <si>
    <t>https://www.andersonuniversity.edu/colleges-schools/academics</t>
  </si>
  <si>
    <t>DII46397</t>
  </si>
  <si>
    <t>jlowrance@andersonuniversity.edu</t>
  </si>
  <si>
    <t>https://x.com/kobbylow50</t>
  </si>
  <si>
    <t>https://www.facebook.com/AUTrojansMBB/</t>
  </si>
  <si>
    <t>DII46398</t>
  </si>
  <si>
    <t>Heckman</t>
  </si>
  <si>
    <t>https://x.com/mhckmn11</t>
  </si>
  <si>
    <t>DII50260</t>
  </si>
  <si>
    <t>Benedict College</t>
  </si>
  <si>
    <t>Dannton</t>
  </si>
  <si>
    <t>dannton.jackson@benedict.edu</t>
  </si>
  <si>
    <t>https://benedicttigers.com/sports/mens-basketball</t>
  </si>
  <si>
    <t>https://x.com/danntonj</t>
  </si>
  <si>
    <t>https://x.com/benedictmenhoop</t>
  </si>
  <si>
    <t>https://www.instagram.com/dannton_jackson/</t>
  </si>
  <si>
    <t>https://www.instagram.com/benedictbasketball/</t>
  </si>
  <si>
    <t>https://www.fieldlevel.com/benedict/basketballmen/recruiting</t>
  </si>
  <si>
    <t>Benedict</t>
  </si>
  <si>
    <t>400-500</t>
  </si>
  <si>
    <t>$30,004/$30,004</t>
  </si>
  <si>
    <t>https://www.benedict.edu/cms/?q=degrees</t>
  </si>
  <si>
    <t>DII50754</t>
  </si>
  <si>
    <t>https://x.com/CoachJ211/</t>
  </si>
  <si>
    <t>https://www.instagram.com/king_krutch/</t>
  </si>
  <si>
    <t>DII53940</t>
  </si>
  <si>
    <t>Gallman</t>
  </si>
  <si>
    <t>https://x.com/coachcgallman</t>
  </si>
  <si>
    <t>https://x.com/BenedictMenHoop/</t>
  </si>
  <si>
    <t>https://www.facebook.com/100063559297869/</t>
  </si>
  <si>
    <t>https://www.instagram.com/benedictmbb/</t>
  </si>
  <si>
    <t>DII32282</t>
  </si>
  <si>
    <t>Claflin University</t>
  </si>
  <si>
    <t>Brion</t>
  </si>
  <si>
    <t>Dunlap</t>
  </si>
  <si>
    <t>bdunlap@claflin.edu</t>
  </si>
  <si>
    <t>803-535-5360</t>
  </si>
  <si>
    <t>https://athletics.claflin.edu/sports/mens-basketball</t>
  </si>
  <si>
    <t>https://x.com/bdunlap10</t>
  </si>
  <si>
    <t>https://x.com/claflinhoops</t>
  </si>
  <si>
    <t>https://www.instagram.com/bdunny/</t>
  </si>
  <si>
    <t>https://www.instagram.com/claflinmensbasketball/</t>
  </si>
  <si>
    <t>https://questionnaires.armssoftware.com/016b724d5edc</t>
  </si>
  <si>
    <t>Claflin</t>
  </si>
  <si>
    <t>$43,176/$43,176</t>
  </si>
  <si>
    <t>https://www.claflin.edu/academics-research/programs-of-study</t>
  </si>
  <si>
    <t>DII33152</t>
  </si>
  <si>
    <t>Edward</t>
  </si>
  <si>
    <t>enewton@claflin.edu</t>
  </si>
  <si>
    <t>803-535-5449</t>
  </si>
  <si>
    <t>https://www.facebook.com/edward.newton.94</t>
  </si>
  <si>
    <t>https://www.instagram.com/eddienewton24/</t>
  </si>
  <si>
    <t>DII54610</t>
  </si>
  <si>
    <t>Cook</t>
  </si>
  <si>
    <t>https://x.com/coachmcook24</t>
  </si>
  <si>
    <t>https://www.instagram.com/coachmcook/</t>
  </si>
  <si>
    <t>https://www.instagram.com/claflinmbb/</t>
  </si>
  <si>
    <t>DII55239</t>
  </si>
  <si>
    <t>https://www.instagram.com/michael_cooke01/</t>
  </si>
  <si>
    <t>DII50755</t>
  </si>
  <si>
    <t>Coker University</t>
  </si>
  <si>
    <t>Pasqua</t>
  </si>
  <si>
    <t>npasqua@coker.edu</t>
  </si>
  <si>
    <t>843-383-8092</t>
  </si>
  <si>
    <t>https://www.cokercobras.com/sports/mbkb/index</t>
  </si>
  <si>
    <t>https://x.com/coach_pasqua</t>
  </si>
  <si>
    <t>https://x.com/CobrasMBB</t>
  </si>
  <si>
    <t>https://www.facebook.com/CobrasMBB</t>
  </si>
  <si>
    <t>https://www.instagram.com/cokerumbb/</t>
  </si>
  <si>
    <t>https://www.cokercobras.com/information/recruiting/recruitquestionire_mbb</t>
  </si>
  <si>
    <t>Coker (SC)</t>
  </si>
  <si>
    <t>Hartsville</t>
  </si>
  <si>
    <t>$46,642/$46,642</t>
  </si>
  <si>
    <t>https://coker.edu/academic-programs</t>
  </si>
  <si>
    <t>DII51954</t>
  </si>
  <si>
    <t>Kempter</t>
  </si>
  <si>
    <t>mkempter@coker.edu</t>
  </si>
  <si>
    <t>https://x.com/matt_kempter</t>
  </si>
  <si>
    <t>https://m.facebook.com/CobrasMBB/</t>
  </si>
  <si>
    <t>DII54611</t>
  </si>
  <si>
    <t>Ta'Jay</t>
  </si>
  <si>
    <t>DII50756</t>
  </si>
  <si>
    <t>Converse University</t>
  </si>
  <si>
    <t>kyle.perry@converse.edu</t>
  </si>
  <si>
    <t>https://govalkyries.com/sports/mens-basketball</t>
  </si>
  <si>
    <t>https://x.com/coachkyleperry</t>
  </si>
  <si>
    <t>https://x.com/valkyries_mbb</t>
  </si>
  <si>
    <t>https://www.instagram.com/valkyries_mbb/</t>
  </si>
  <si>
    <t>https://converse.prestosports.com/recruits/Men-s_Basketball_PSA</t>
  </si>
  <si>
    <t>Converse</t>
  </si>
  <si>
    <t>Women's College</t>
  </si>
  <si>
    <t>510-598</t>
  </si>
  <si>
    <t>$44,946/$44,946</t>
  </si>
  <si>
    <t>https://www.converse.edu/academics/majors-minors-and-tracks/</t>
  </si>
  <si>
    <t>DII50757</t>
  </si>
  <si>
    <t>mensbasketball@converse.edu</t>
  </si>
  <si>
    <t>https://x.com/dexterterry2</t>
  </si>
  <si>
    <t>https://www.facebook.com/dexter.terry.7/</t>
  </si>
  <si>
    <t>DII50758</t>
  </si>
  <si>
    <t>Springer</t>
  </si>
  <si>
    <t>logan.springer@converse.edu</t>
  </si>
  <si>
    <t>DII53941</t>
  </si>
  <si>
    <t>Xzavier</t>
  </si>
  <si>
    <t>Barmore</t>
  </si>
  <si>
    <t>https://x.com/Valkyries_MBB</t>
  </si>
  <si>
    <t>https://www.facebook.com/ConverseValkyries/</t>
  </si>
  <si>
    <t>https://www.instagram.com/xzavierbarmore_/</t>
  </si>
  <si>
    <t>DII35477</t>
  </si>
  <si>
    <t>Erskine College</t>
  </si>
  <si>
    <t>Morrison</t>
  </si>
  <si>
    <t>mike.morrison@erskine.edu</t>
  </si>
  <si>
    <t>https://erskinesports.com/sports/mens-basketball</t>
  </si>
  <si>
    <t>https://x.com/coachmic32</t>
  </si>
  <si>
    <t>https://x.com/FlyingFleetMBB</t>
  </si>
  <si>
    <t>https://www.instagram.com/fleetmensbasketball/</t>
  </si>
  <si>
    <t>https://www.fieldlevel.com/erskine/basketballmen/recruiting</t>
  </si>
  <si>
    <t>Erskine</t>
  </si>
  <si>
    <t>Due West</t>
  </si>
  <si>
    <t>y (Reformed Presbyterian Church)</t>
  </si>
  <si>
    <t>60.6%</t>
  </si>
  <si>
    <t>$65,075/$65,075</t>
  </si>
  <si>
    <t>https://www.erskine.edu/academics/majors/american-studies/</t>
  </si>
  <si>
    <t>DII47541</t>
  </si>
  <si>
    <t>Peeler</t>
  </si>
  <si>
    <t>jpeeler@erskine.edu</t>
  </si>
  <si>
    <t>864-993-1210</t>
  </si>
  <si>
    <t>https://x.com/peelerjenkins</t>
  </si>
  <si>
    <t>https://www.facebook.com/ErskineMBB/</t>
  </si>
  <si>
    <t>DII13904</t>
  </si>
  <si>
    <t>Francis Marion University</t>
  </si>
  <si>
    <t>Zehnder</t>
  </si>
  <si>
    <t>jake.zehnder@fmarion.edu</t>
  </si>
  <si>
    <t>843-661-4626</t>
  </si>
  <si>
    <t>https://fmupatriots.com/sports/mens-basketball</t>
  </si>
  <si>
    <t>https://x.com/fmumbball</t>
  </si>
  <si>
    <t>https://www.facebook.com/fmumbball/</t>
  </si>
  <si>
    <t>https://www.instagram.com/fmu_mbball/</t>
  </si>
  <si>
    <t>https://fmupatriots.com/sb_output.aspx?form=16</t>
  </si>
  <si>
    <t>Francis Marion</t>
  </si>
  <si>
    <t>430-548</t>
  </si>
  <si>
    <t>$27,970/$38,344</t>
  </si>
  <si>
    <t>https://www.fmarion.edu/academics/</t>
  </si>
  <si>
    <t>DII34088</t>
  </si>
  <si>
    <t>patrick.paul@fmarion.edu</t>
  </si>
  <si>
    <t>843-661-1811</t>
  </si>
  <si>
    <t>https://x.com/p5quared2</t>
  </si>
  <si>
    <t>DII46400</t>
  </si>
  <si>
    <t>Lequint</t>
  </si>
  <si>
    <t>Johnson Sr.</t>
  </si>
  <si>
    <t>DII13572</t>
  </si>
  <si>
    <t>Lander University</t>
  </si>
  <si>
    <t>Wattad</t>
  </si>
  <si>
    <t>owattad@lander.edu</t>
  </si>
  <si>
    <t>https://landerbearcats.com/sports/mens-basketball</t>
  </si>
  <si>
    <t>https://x.com/owattad_</t>
  </si>
  <si>
    <t>https://x.com/landermbb</t>
  </si>
  <si>
    <t>https://admissions.lander.edu/register/?id=624668c2-bbcb-45da-9467-0ec072c759e7</t>
  </si>
  <si>
    <t>Lander</t>
  </si>
  <si>
    <t>Greenwood</t>
  </si>
  <si>
    <t>67.9%</t>
  </si>
  <si>
    <t>$29,180/$38,780</t>
  </si>
  <si>
    <t>https://las.touro.edu/women/programs-and-majors/</t>
  </si>
  <si>
    <t>DII53942</t>
  </si>
  <si>
    <t>Augustave</t>
  </si>
  <si>
    <t>https://x.com/Lander_MBB</t>
  </si>
  <si>
    <t>https://www.instagram.com/landermbb/</t>
  </si>
  <si>
    <t>DII53943</t>
  </si>
  <si>
    <t>Dahling</t>
  </si>
  <si>
    <t>adahling@lander.edu</t>
  </si>
  <si>
    <t>https://x.com/dahlingalex</t>
  </si>
  <si>
    <t>DII44313</t>
  </si>
  <si>
    <t>Newberry College</t>
  </si>
  <si>
    <t>Marcus.Kirkland@Newberry.edu</t>
  </si>
  <si>
    <t>https://newberrywolves.com/sports/mens-basketball</t>
  </si>
  <si>
    <t>https://x.com/coachkirkland</t>
  </si>
  <si>
    <t>https://x.com/newberrysports</t>
  </si>
  <si>
    <t>https://www.instagram.com/blaqstorm/</t>
  </si>
  <si>
    <t>https://www.instagram.com/newberrymbb/</t>
  </si>
  <si>
    <t>https://newberrywolves.com/sb_output.aspx?form=6</t>
  </si>
  <si>
    <t>Newberry (SC)</t>
  </si>
  <si>
    <t>Newberry</t>
  </si>
  <si>
    <t>410-540</t>
  </si>
  <si>
    <t>410-520</t>
  </si>
  <si>
    <t>74.8%</t>
  </si>
  <si>
    <t>$49,412/$49,412</t>
  </si>
  <si>
    <t>https://www.newberry.edu/catalog</t>
  </si>
  <si>
    <t>DII34092</t>
  </si>
  <si>
    <t>Jelani.Johnson@newberry.edu</t>
  </si>
  <si>
    <t>DII45385</t>
  </si>
  <si>
    <t>Hewitt</t>
  </si>
  <si>
    <t>brian.hewitt@newberry.edu</t>
  </si>
  <si>
    <t>DII53944</t>
  </si>
  <si>
    <t>Seals</t>
  </si>
  <si>
    <t>luke.seals@newberry.edu</t>
  </si>
  <si>
    <t>https://x.com/seals_luke</t>
  </si>
  <si>
    <t>https://x.com/NewberryMBB/</t>
  </si>
  <si>
    <t>DII14214</t>
  </si>
  <si>
    <t>North Greenville University</t>
  </si>
  <si>
    <t>chad.lister@ngu.edu</t>
  </si>
  <si>
    <t>864-977-7155</t>
  </si>
  <si>
    <t>https://www.nguathletics.com/sports/mbball</t>
  </si>
  <si>
    <t>https://x.com/ngubasketball</t>
  </si>
  <si>
    <t>https://www.facebook.com/NGU-Basketball-1643239755931134/</t>
  </si>
  <si>
    <t>https://www.instagram.com/ngubasketball/</t>
  </si>
  <si>
    <t>http://www.nguathletics.com/sb_output.aspx?form=4</t>
  </si>
  <si>
    <t>North Greenville</t>
  </si>
  <si>
    <t>Tigerville</t>
  </si>
  <si>
    <t>$47,300/$47,300</t>
  </si>
  <si>
    <t>https://www.ngu.edu/academics.php</t>
  </si>
  <si>
    <t>DII47543</t>
  </si>
  <si>
    <t>Jameel</t>
  </si>
  <si>
    <t>Jameel.Taylor@ngu.edu</t>
  </si>
  <si>
    <t>864-977-1762</t>
  </si>
  <si>
    <t>https://www.facebook.com/jameel.taylor.1/about</t>
  </si>
  <si>
    <t>DII40817</t>
  </si>
  <si>
    <t>Southern Wesleyan University</t>
  </si>
  <si>
    <t>Stites</t>
  </si>
  <si>
    <t>jstites@swu.edu</t>
  </si>
  <si>
    <t>864-644-5311</t>
  </si>
  <si>
    <t>https://swuathletics.com/sports/mens-basketball</t>
  </si>
  <si>
    <t>https://x.com/CoachJStites</t>
  </si>
  <si>
    <t>https://x.com/swuhoops</t>
  </si>
  <si>
    <t>https://www.instagram.com/swuhoops/</t>
  </si>
  <si>
    <t>https://www.fieldlevel.com/4z8d6jj3/basketballmen/recruiting</t>
  </si>
  <si>
    <t>Southern Wesleyan</t>
  </si>
  <si>
    <t>Central</t>
  </si>
  <si>
    <t>y (Wesleyan)</t>
  </si>
  <si>
    <t>$42,380/$42,380</t>
  </si>
  <si>
    <t>https://www.swu.edu/academics/academic-programs/</t>
  </si>
  <si>
    <t>DII46401</t>
  </si>
  <si>
    <t>jgarland@swu.edu</t>
  </si>
  <si>
    <t>https://www.instagram.com/jamesgarlandmusic1/</t>
  </si>
  <si>
    <t>DII44712</t>
  </si>
  <si>
    <t>JaVon</t>
  </si>
  <si>
    <t>jsummers@swu.edu</t>
  </si>
  <si>
    <t>https://x.com/javonsummers1</t>
  </si>
  <si>
    <t>DII54612</t>
  </si>
  <si>
    <t>University of South Carolina - Beaufort</t>
  </si>
  <si>
    <t>https://uscbathletics.com/sports/mens-basketball</t>
  </si>
  <si>
    <t>https://x.com/USCBMBB</t>
  </si>
  <si>
    <t>https://www.instagram.com/coachjayallday/</t>
  </si>
  <si>
    <t>https://www.instagram.com/uscbmbb/</t>
  </si>
  <si>
    <t>https://questionnaires.armssoftware.com/c7d3fd8b3dbe</t>
  </si>
  <si>
    <t>South Carolina-Beaufort</t>
  </si>
  <si>
    <t>Bluffton</t>
  </si>
  <si>
    <t>$28,678/$39,724</t>
  </si>
  <si>
    <t>https://www.uscb.edu/academics/majors_minors.html</t>
  </si>
  <si>
    <t>n23850</t>
  </si>
  <si>
    <t>Fudala</t>
  </si>
  <si>
    <t>rfudala@uscb.edu</t>
  </si>
  <si>
    <t>843-208-8064</t>
  </si>
  <si>
    <t>https://x.com/coach_ronfudala</t>
  </si>
  <si>
    <t>DII50261</t>
  </si>
  <si>
    <t>Jaelen</t>
  </si>
  <si>
    <t>Flowers</t>
  </si>
  <si>
    <t>jaelenf@email.uscb.edu</t>
  </si>
  <si>
    <t>843-208-8063</t>
  </si>
  <si>
    <t>https://x.com/uscbmbb</t>
  </si>
  <si>
    <t>DII39810</t>
  </si>
  <si>
    <t>ldyer@uscb.edu</t>
  </si>
  <si>
    <t>https://www.instagram.com/lukedyer1/</t>
  </si>
  <si>
    <t>DII10134</t>
  </si>
  <si>
    <t>University of South Carolina Aiken</t>
  </si>
  <si>
    <t>Vanderslice</t>
  </si>
  <si>
    <t>markv@usca.edu</t>
  </si>
  <si>
    <t>803-641-3438</t>
  </si>
  <si>
    <t>https://pacersports.com/sports/mens-basketball</t>
  </si>
  <si>
    <t>https://x.com/uscaikenmbb</t>
  </si>
  <si>
    <t>South Carolina-Aiken</t>
  </si>
  <si>
    <t>Aiken</t>
  </si>
  <si>
    <t>$26,651/$37,109</t>
  </si>
  <si>
    <t>https://www.usca.edu/academics/majors-minors/major-and-degree-list.dot</t>
  </si>
  <si>
    <t>DII15913</t>
  </si>
  <si>
    <t>tj.knight@usca.edu</t>
  </si>
  <si>
    <t>803-643-6864</t>
  </si>
  <si>
    <t>DII51955</t>
  </si>
  <si>
    <t>isaiah.campbell@usca.edu</t>
  </si>
  <si>
    <t>https://x.com/I_campbell4</t>
  </si>
  <si>
    <t>https://x.com/USCAikenMBB</t>
  </si>
  <si>
    <t>https://www.instagram.com/isaiahcampbell3/</t>
  </si>
  <si>
    <t>https://www.instagram.com/uscambb/</t>
  </si>
  <si>
    <t>DII25899</t>
  </si>
  <si>
    <t>Augustana University - South Dakota</t>
  </si>
  <si>
    <t>Schilling</t>
  </si>
  <si>
    <t>cody.schilling@augie.edu</t>
  </si>
  <si>
    <t>605-274-4317</t>
  </si>
  <si>
    <t>https://goaugie.com/sports/mens-basketball</t>
  </si>
  <si>
    <t>https://x.com/schilling_cody</t>
  </si>
  <si>
    <t>https://x.com/augiembb</t>
  </si>
  <si>
    <t>https://www.instagram.com/cody_schilling/</t>
  </si>
  <si>
    <t>https://www.instagram.com/augiembb/</t>
  </si>
  <si>
    <t>https://goaugie.com/sb_output.aspx?form=52</t>
  </si>
  <si>
    <t>Augustana (SD)</t>
  </si>
  <si>
    <t>Sioux Falls</t>
  </si>
  <si>
    <t>545-650</t>
  </si>
  <si>
    <t>59.2%</t>
  </si>
  <si>
    <t>$61,406/$61,406</t>
  </si>
  <si>
    <t>https://www.augie.edu/academics/majors-and-programs</t>
  </si>
  <si>
    <t>DII51956</t>
  </si>
  <si>
    <t>Eagins</t>
  </si>
  <si>
    <t>jkeagins25@ole.augie.edu</t>
  </si>
  <si>
    <t>605-274-5542</t>
  </si>
  <si>
    <t>https://x.com/EaginsJustin</t>
  </si>
  <si>
    <t>https://x.com/AugieMBB</t>
  </si>
  <si>
    <t>https://facebook.com/100057745206399/</t>
  </si>
  <si>
    <t>DII50029</t>
  </si>
  <si>
    <t>Orris</t>
  </si>
  <si>
    <t>michael.orris@augie.edu</t>
  </si>
  <si>
    <t>605-274-5290</t>
  </si>
  <si>
    <t>https://x.com/M_Orris44</t>
  </si>
  <si>
    <t>https://x.com/AugieMBB/</t>
  </si>
  <si>
    <t>https://www.facebook.com/p/Augustana-Basketball-100057745206399/</t>
  </si>
  <si>
    <t>DII50262</t>
  </si>
  <si>
    <t>travis.voigt@augie.edu</t>
  </si>
  <si>
    <t>605-274-4337</t>
  </si>
  <si>
    <t>https://x.com/travisvoigt</t>
  </si>
  <si>
    <t>https://www.instagram.com/travisvoigt/</t>
  </si>
  <si>
    <t>DII10259</t>
  </si>
  <si>
    <t>Black Hills State University</t>
  </si>
  <si>
    <t>Ryan.Thompson@bhsu.edu</t>
  </si>
  <si>
    <t>605-642-6607</t>
  </si>
  <si>
    <t>https://bhsuathletics.com/sports/mens-basketball</t>
  </si>
  <si>
    <t>https://x.com/bhsumenshoops</t>
  </si>
  <si>
    <t>https://www.facebook.com/BHSUMBB/</t>
  </si>
  <si>
    <t>https://bhsuathletics.com/sb_output.aspx?form=13</t>
  </si>
  <si>
    <t>Black Hills State</t>
  </si>
  <si>
    <t>Spearfish</t>
  </si>
  <si>
    <t>$26,316/$29,418</t>
  </si>
  <si>
    <t>https://www.bhsu.edu/academics</t>
  </si>
  <si>
    <t>DII32592</t>
  </si>
  <si>
    <t>Makaleb</t>
  </si>
  <si>
    <t>McInnis</t>
  </si>
  <si>
    <t>Makaleb.McInnis@bhsu.edu</t>
  </si>
  <si>
    <t>605-642-6959</t>
  </si>
  <si>
    <t>https://x.com/makalebm</t>
  </si>
  <si>
    <t>https://x.com/bhsumbb</t>
  </si>
  <si>
    <t>https://www.instagram.com/BHSUMBB/</t>
  </si>
  <si>
    <t>DII51957</t>
  </si>
  <si>
    <t>nathan.brown@bhsu.edu</t>
  </si>
  <si>
    <t>https://x.com/nate21stcentury</t>
  </si>
  <si>
    <t>https://x.com/BHSUMBB</t>
  </si>
  <si>
    <t>https://www.instagram.com/mrnatebrown/</t>
  </si>
  <si>
    <t>https://www.instagram.com/bhsumbb/</t>
  </si>
  <si>
    <t>DII45386</t>
  </si>
  <si>
    <t>Assistant Coach Jackson has been removed.</t>
  </si>
  <si>
    <t>DII49677</t>
  </si>
  <si>
    <t>Northern State University</t>
  </si>
  <si>
    <t>Wilber</t>
  </si>
  <si>
    <t>Matt.Wilber@northern.edu</t>
  </si>
  <si>
    <t>605-626-3336</t>
  </si>
  <si>
    <t>https://nsuwolves.com/sports/mens-basketball</t>
  </si>
  <si>
    <t>https://x.com/Coach_Wilber</t>
  </si>
  <si>
    <t>https://x.com/nsuwolves_mbb/</t>
  </si>
  <si>
    <t>https://www.facebook.com/nsuwolvesmbb/</t>
  </si>
  <si>
    <t>https://www.instagram.com/nsuwolves_mbb/</t>
  </si>
  <si>
    <t>https://nsuwolves.com/sb_output.aspx?form=101</t>
  </si>
  <si>
    <t>Northern State (SD)</t>
  </si>
  <si>
    <t>Aberdeen</t>
  </si>
  <si>
    <t>92.8%</t>
  </si>
  <si>
    <t>$27,370/$30,472</t>
  </si>
  <si>
    <t>https://www.northern.edu/majors-and-minors</t>
  </si>
  <si>
    <t>DII49886</t>
  </si>
  <si>
    <t>Jack.M.Nelson@northern.edu</t>
  </si>
  <si>
    <t>https://x.com/jack_nelson1983</t>
  </si>
  <si>
    <t>https://x.com/nsuwolves_mbb</t>
  </si>
  <si>
    <t>DII49887</t>
  </si>
  <si>
    <t>Assistant Coach Wes has been removed.</t>
  </si>
  <si>
    <t>https://x.com/CoachW_Smith</t>
  </si>
  <si>
    <t>DII49888</t>
  </si>
  <si>
    <t>South Dakota School of Mines &amp; Technology</t>
  </si>
  <si>
    <t>Iseman</t>
  </si>
  <si>
    <t>Michael.Iseman@sdsmt.edu</t>
  </si>
  <si>
    <t>605-355-3024</t>
  </si>
  <si>
    <t>https://gorockers.com/sports/mens-basketball</t>
  </si>
  <si>
    <t>https://x.com/hardrockermbb</t>
  </si>
  <si>
    <t>https://www.facebook.com/SDCoyotesMBB/about</t>
  </si>
  <si>
    <t>https://gorockers.com/sb_output.aspx?form=3</t>
  </si>
  <si>
    <t>South Dakota School of Mines</t>
  </si>
  <si>
    <t>Rapid City</t>
  </si>
  <si>
    <t>$29,230/$33,630</t>
  </si>
  <si>
    <t>https://www.sdsmt.edu/Academics/Degrees/Degrees-and-Majors/</t>
  </si>
  <si>
    <t>DII50263</t>
  </si>
  <si>
    <t>Backalar</t>
  </si>
  <si>
    <t>Dylan.Backalar@sdsmt.edu</t>
  </si>
  <si>
    <t>605-219-8254</t>
  </si>
  <si>
    <t>https://x.com/dylanbackalar</t>
  </si>
  <si>
    <t>https://x.com/HardrockerMBB/</t>
  </si>
  <si>
    <t>DII38159</t>
  </si>
  <si>
    <t>University of Sioux Falls</t>
  </si>
  <si>
    <t>https://usfcougars.com/sports/mens-basketball</t>
  </si>
  <si>
    <t>https://x.com/usfcoobball</t>
  </si>
  <si>
    <t>https://www.facebook.com/university-of-sioux-falls-mens-basketball-140935466001818/</t>
  </si>
  <si>
    <t>https://www.instagram.com/usfcoobball/</t>
  </si>
  <si>
    <t>https://app.spry.so/paperwork/university-of-sioux-falls/mensbasketball</t>
  </si>
  <si>
    <t>y (American Baptist)</t>
  </si>
  <si>
    <t>$36,085/$36,085</t>
  </si>
  <si>
    <t>https://www.usiouxfalls.edu/academics/undergraduate</t>
  </si>
  <si>
    <t>DII10336</t>
  </si>
  <si>
    <t>Chris.Johnson@USiouxFalls.edu</t>
  </si>
  <si>
    <t>605-331-6702</t>
  </si>
  <si>
    <t>https://x.com/coobasketball</t>
  </si>
  <si>
    <t>https://www.facebook.com/University-of-Sioux-Falls-Mens-Basketball-140935466001818/</t>
  </si>
  <si>
    <t>DII25901</t>
  </si>
  <si>
    <t>Guebert</t>
  </si>
  <si>
    <t>Drew.Guebert@USiouxFalls.edu</t>
  </si>
  <si>
    <t>605-331-6812</t>
  </si>
  <si>
    <t>https://x.com/dguebs</t>
  </si>
  <si>
    <t>https://www.facebook.com/drew.guebert</t>
  </si>
  <si>
    <t>https://www.instagram.com/dguebs/</t>
  </si>
  <si>
    <t>DII33153</t>
  </si>
  <si>
    <t>Heckenlaible</t>
  </si>
  <si>
    <t>DII10412</t>
  </si>
  <si>
    <t>Carson-Newman University</t>
  </si>
  <si>
    <t>cbenson@cn.edu</t>
  </si>
  <si>
    <t>865-471-3371</t>
  </si>
  <si>
    <t>https://www.cneagles.com/sports/m-baskbl/index</t>
  </si>
  <si>
    <t>https://x.com/cnheadcoachb</t>
  </si>
  <si>
    <t>https://x.com/cn_hoops</t>
  </si>
  <si>
    <t>https://www.instagram.com/cn_mbb/</t>
  </si>
  <si>
    <t>Carson-Newman</t>
  </si>
  <si>
    <t>68.3%</t>
  </si>
  <si>
    <t>$52,992/$52,992</t>
  </si>
  <si>
    <t>https://www.cn.edu/undergraduate/majors-and-emphases</t>
  </si>
  <si>
    <t>DII51958</t>
  </si>
  <si>
    <t>Roach</t>
  </si>
  <si>
    <t>croach@cn.edu</t>
  </si>
  <si>
    <t>865-471-4151</t>
  </si>
  <si>
    <t>https://x.com/caseroach3</t>
  </si>
  <si>
    <t>https://x.com/CN_Hoops</t>
  </si>
  <si>
    <t>DII39092</t>
  </si>
  <si>
    <t>Brenegan</t>
  </si>
  <si>
    <t>ltbrenegan@cn.edu</t>
  </si>
  <si>
    <t>DII10416</t>
  </si>
  <si>
    <t>Gorman</t>
  </si>
  <si>
    <t>DII46402</t>
  </si>
  <si>
    <t>Christian Brothers University</t>
  </si>
  <si>
    <t>Tomich</t>
  </si>
  <si>
    <t>dtomich@cbu.edu</t>
  </si>
  <si>
    <t>901-321-3372</t>
  </si>
  <si>
    <t>https://cbubucs.com/sports/mens-basketball</t>
  </si>
  <si>
    <t>https://x.com/dominictomich</t>
  </si>
  <si>
    <t>https://x.com/cbu_mbb</t>
  </si>
  <si>
    <t>https://www.facebook.com/p/Christian-Brothers-Buccaneers-Basketball-100086401776582/</t>
  </si>
  <si>
    <t>https://www.instagram.com/dominictomich/</t>
  </si>
  <si>
    <t>https://www.instagram.com/brothershoops/</t>
  </si>
  <si>
    <t>https://cbubucs.com/sb_output.aspx?form=3</t>
  </si>
  <si>
    <t>Christian Brothers</t>
  </si>
  <si>
    <t>$54,385/$54,385</t>
  </si>
  <si>
    <t>https://www.cbu.edu/majors-minors</t>
  </si>
  <si>
    <t>DII10467</t>
  </si>
  <si>
    <t>jreilly1@cbu.edu</t>
  </si>
  <si>
    <t>DII34095</t>
  </si>
  <si>
    <t>cdavis49@cbu.edu</t>
  </si>
  <si>
    <t>DII13753</t>
  </si>
  <si>
    <t>King University - Tennessee</t>
  </si>
  <si>
    <t>Gillespie</t>
  </si>
  <si>
    <t>jmgillespie@king.edu</t>
  </si>
  <si>
    <t>423-652-4781</t>
  </si>
  <si>
    <t>https://www.kingtornado.com/sports/mens-basketball</t>
  </si>
  <si>
    <t>https://x.com/coachjmgillespi</t>
  </si>
  <si>
    <t>https://x.com/kinguhoops</t>
  </si>
  <si>
    <t>https://www.facebook.com/KingUHoops/</t>
  </si>
  <si>
    <t>https://www.kingtornado.com/sports/2020/4/28/Recruiting-FrontRush-MBB.aspx?id=822</t>
  </si>
  <si>
    <t>King (TN)</t>
  </si>
  <si>
    <t>Bristol</t>
  </si>
  <si>
    <t>54.4%</t>
  </si>
  <si>
    <t>$55,466/$55,466</t>
  </si>
  <si>
    <t>https://www.king.edu/admissions/transfer/majors-concentrations.aspx</t>
  </si>
  <si>
    <t>DII46403</t>
  </si>
  <si>
    <t>Scot</t>
  </si>
  <si>
    <t>Hundt</t>
  </si>
  <si>
    <t>shundt@king.edu</t>
  </si>
  <si>
    <t>https://x.com/KingU_mbb</t>
  </si>
  <si>
    <t>https://www.instagram.com/scothundt10/</t>
  </si>
  <si>
    <t>https://www.instagram.com/kinguhoops/</t>
  </si>
  <si>
    <t>DII53945</t>
  </si>
  <si>
    <t>Kipp</t>
  </si>
  <si>
    <t>tbkipp1@king.edu</t>
  </si>
  <si>
    <t>https://www.instagram.com/kingu_mbb/</t>
  </si>
  <si>
    <t>DII45387</t>
  </si>
  <si>
    <t>Lane College</t>
  </si>
  <si>
    <t>Harold</t>
  </si>
  <si>
    <t>Rayford</t>
  </si>
  <si>
    <t>hrayford@lanecollege.edu</t>
  </si>
  <si>
    <t>731-410-6708</t>
  </si>
  <si>
    <t>https://golcdragons.com/sports/mens-basketball</t>
  </si>
  <si>
    <t>https://x.com/coachrayford</t>
  </si>
  <si>
    <t>https://x.com/lane_mbb</t>
  </si>
  <si>
    <t>https://www.facebook.com/Lane-Community-College-Mens-Basketball-118905684829964/</t>
  </si>
  <si>
    <t>https://www.instagram.com/coachhrayford/</t>
  </si>
  <si>
    <t>https://www.instagram.com/lanecollegembb/</t>
  </si>
  <si>
    <t>https://golcdragons.com/sb_output.aspx?form=3</t>
  </si>
  <si>
    <t>Lane (TN)</t>
  </si>
  <si>
    <t>$26,180/$26,180</t>
  </si>
  <si>
    <t>Lane CC (OR)</t>
  </si>
  <si>
    <t>https://www.lanecc.edu/collegecatalog/degrees-and-certificates</t>
  </si>
  <si>
    <t>DII51959</t>
  </si>
  <si>
    <t>Watt</t>
  </si>
  <si>
    <t>kwatt@lanecollege.edu</t>
  </si>
  <si>
    <t>https://x.com/Lane_MBB</t>
  </si>
  <si>
    <t>https://www.instagram.com/lanetitansmbb/</t>
  </si>
  <si>
    <t>DII51960</t>
  </si>
  <si>
    <t>swright@lanecollege.edu</t>
  </si>
  <si>
    <t>https://x.com/sjm203</t>
  </si>
  <si>
    <t>https://www.instagram.com/spencerwrights/</t>
  </si>
  <si>
    <t>DII47545</t>
  </si>
  <si>
    <t>DII10559</t>
  </si>
  <si>
    <t>Lee University</t>
  </si>
  <si>
    <t>Bubba</t>
  </si>
  <si>
    <t>rsmith@leeuniversity.edu</t>
  </si>
  <si>
    <t>423-614-8460</t>
  </si>
  <si>
    <t>https://leeuflames.com/sports/mens-basketball</t>
  </si>
  <si>
    <t>https://x.com/bsmith2410</t>
  </si>
  <si>
    <t>https://x.com/leeumbball</t>
  </si>
  <si>
    <t>https://www.facebook.com/Lee-University-Mens-Basketball-402754886993383/</t>
  </si>
  <si>
    <t>https://questionnaires.armssoftware.com/e4dac6df9736</t>
  </si>
  <si>
    <t>Lee (TN)</t>
  </si>
  <si>
    <t>$39,426/$39,426</t>
  </si>
  <si>
    <t>https://catalog.leeuniversity.edu/content.php?catoid=9&amp;navoid=4220</t>
  </si>
  <si>
    <t>DII44314</t>
  </si>
  <si>
    <t>Kelehear</t>
  </si>
  <si>
    <t>akeleh00@leeu.edu</t>
  </si>
  <si>
    <t>423-614-8061</t>
  </si>
  <si>
    <t>https://x.com/LeeUMBball</t>
  </si>
  <si>
    <t>https://www.facebook.com/LeeUniversityMensBasketball/</t>
  </si>
  <si>
    <t>https://www.instagram.com/leeu_menshoops/</t>
  </si>
  <si>
    <t>DII50265</t>
  </si>
  <si>
    <t>Micka</t>
  </si>
  <si>
    <t>mstout@leeuniversity.edu</t>
  </si>
  <si>
    <t>https://x.com/micka_stout</t>
  </si>
  <si>
    <t>https://x.com/LeeUMBB</t>
  </si>
  <si>
    <t>https://www.instagram.com/micka.stout/</t>
  </si>
  <si>
    <t>https://www.instagram.com/leeumbb/</t>
  </si>
  <si>
    <t>DII50266</t>
  </si>
  <si>
    <t>LeMoyne-Owen College</t>
  </si>
  <si>
    <t>Faragi</t>
  </si>
  <si>
    <t>faragi_phillips@loc.edu</t>
  </si>
  <si>
    <t>https://athletics.loc.edu/sports/mens-basketball</t>
  </si>
  <si>
    <t>https://x.com/faragi11</t>
  </si>
  <si>
    <t>https://x.com/loc_mbb</t>
  </si>
  <si>
    <t>https://athletics.loc.edu/sb_output.aspx?form=3</t>
  </si>
  <si>
    <t>LeMoyne-Owen</t>
  </si>
  <si>
    <t>y (Multiple Protestant Denomination)</t>
  </si>
  <si>
    <t>$22,576/$22,576</t>
  </si>
  <si>
    <t>https://www.loc.edu/academic-affairs/divisions/default.asp</t>
  </si>
  <si>
    <t>DII53946</t>
  </si>
  <si>
    <t>Demetrius</t>
  </si>
  <si>
    <t>demetrius_dyson@loc.edu</t>
  </si>
  <si>
    <t>https://x.com/LOC_MBB</t>
  </si>
  <si>
    <t>https://www.instagram.com/demetrius.dyson22/</t>
  </si>
  <si>
    <t>https://www.instagram.com/loc_basketball/</t>
  </si>
  <si>
    <t>DII54949</t>
  </si>
  <si>
    <t>Romero</t>
  </si>
  <si>
    <t>https://x.com/romerohill1</t>
  </si>
  <si>
    <t>DII54613</t>
  </si>
  <si>
    <t>McKinnie</t>
  </si>
  <si>
    <t>https://www.facebook.com/jeremy.mckinnie</t>
  </si>
  <si>
    <t>DII50030</t>
  </si>
  <si>
    <t>Lincoln Memorial University</t>
  </si>
  <si>
    <t>Jasick</t>
  </si>
  <si>
    <t>anthony.jasick@lmunet.edu</t>
  </si>
  <si>
    <t>423-869-6242</t>
  </si>
  <si>
    <t>https://lmurailsplitters.com/sports/mens-basketball</t>
  </si>
  <si>
    <t>https://x.com/coachtonyjasick</t>
  </si>
  <si>
    <t>https://x.com/lmumbb</t>
  </si>
  <si>
    <t>https://www.facebook.com/Lincoln-Memorial-University-Mens-Basketball-142794644776/</t>
  </si>
  <si>
    <t>https://www.instagram.com/lmu_mbb/</t>
  </si>
  <si>
    <t>https://www.fieldlevel.com/lmunet/basketballmen/recruiting</t>
  </si>
  <si>
    <t>Lincoln Memorial (TN)</t>
  </si>
  <si>
    <t>Harrogate</t>
  </si>
  <si>
    <t>493-610</t>
  </si>
  <si>
    <t>513-610</t>
  </si>
  <si>
    <t>59.3%</t>
  </si>
  <si>
    <t>$47,750/$47,750</t>
  </si>
  <si>
    <t>https://www.lmunet.edu/academics/degree-list</t>
  </si>
  <si>
    <t>DII51962</t>
  </si>
  <si>
    <t>Lindal</t>
  </si>
  <si>
    <t>Yarbrough</t>
  </si>
  <si>
    <t>lindal.yarbrough@lmunet.edu</t>
  </si>
  <si>
    <t>https://x.com/LMUMBB/</t>
  </si>
  <si>
    <t>https://www.facebook.com/p/Lincoln-Memorial-University-Mens-Basketball-100057626799202/</t>
  </si>
  <si>
    <t>DII51963</t>
  </si>
  <si>
    <t>Althoff</t>
  </si>
  <si>
    <t>patrick.althoff@lmunet.edu</t>
  </si>
  <si>
    <t>https://x.com/PAlthoff5</t>
  </si>
  <si>
    <t>DII38011</t>
  </si>
  <si>
    <t>Trevecca Nazarene University</t>
  </si>
  <si>
    <t>fueledtraining@gmail.com</t>
  </si>
  <si>
    <t>615-248-1545</t>
  </si>
  <si>
    <t>https://www.tnutrojans.com/sports/mbkb/index</t>
  </si>
  <si>
    <t>https://x.com/coachnatemoran</t>
  </si>
  <si>
    <t>https://x.com/TNUmBasketball</t>
  </si>
  <si>
    <t>https://www.instagram.com/treveccambasketball/</t>
  </si>
  <si>
    <t>https://questionnaires.armssoftware.com/1ad06bcfab53</t>
  </si>
  <si>
    <t>Trevecca Nazarene</t>
  </si>
  <si>
    <t>488-600</t>
  </si>
  <si>
    <t>485-593</t>
  </si>
  <si>
    <t>$46,927/$46,927</t>
  </si>
  <si>
    <t>https://www.trevecca.edu/academics/undergraduate</t>
  </si>
  <si>
    <t>cnmoran@trevecca.edu</t>
  </si>
  <si>
    <t>DII44714</t>
  </si>
  <si>
    <t>Gonce</t>
  </si>
  <si>
    <t>lrgonce@trevecca.edu</t>
  </si>
  <si>
    <t>615-248-1483</t>
  </si>
  <si>
    <t>https://x.com/tnumbasketball</t>
  </si>
  <si>
    <t>DII51965</t>
  </si>
  <si>
    <t>Wil</t>
  </si>
  <si>
    <t>wmjennings@trevecca.edu</t>
  </si>
  <si>
    <t>DII51964</t>
  </si>
  <si>
    <t>Gerlach</t>
  </si>
  <si>
    <t>https://x.com/BryceGerlachTNU</t>
  </si>
  <si>
    <t>DII10687</t>
  </si>
  <si>
    <t>Tusculum University</t>
  </si>
  <si>
    <t>J.T.</t>
  </si>
  <si>
    <t>jtburton@tusculum.edu</t>
  </si>
  <si>
    <t>423-636-0575</t>
  </si>
  <si>
    <t>https://www.tusculumpioneers.com/sports/mbkb/index</t>
  </si>
  <si>
    <t>https://x.com/coachjtburton</t>
  </si>
  <si>
    <t>https://x.com/tusculummbb</t>
  </si>
  <si>
    <t>https://www.facebook.com/Coach-JT-Burton-843785426007518/</t>
  </si>
  <si>
    <t>https://www.facebook.com/Tusculum-Mens-Basketball-109371900809389/</t>
  </si>
  <si>
    <t>https://www.instagram.com/tusculummbb/</t>
  </si>
  <si>
    <t>https://www.tusculumpioneers.com/information/recruiting-form/index</t>
  </si>
  <si>
    <t>Tusculum</t>
  </si>
  <si>
    <t>Greeneville</t>
  </si>
  <si>
    <t>$51,915/$51,915</t>
  </si>
  <si>
    <t>https://web.tusculum.edu/academics/majors-minors/</t>
  </si>
  <si>
    <t>DII51966</t>
  </si>
  <si>
    <t>Alexis</t>
  </si>
  <si>
    <t>aburton@tusculum.edu</t>
  </si>
  <si>
    <t>https://x.com/TusculumMBB</t>
  </si>
  <si>
    <t>https://www.facebook.com/p/Tusculum-Mens-Basketball-100064161364943/</t>
  </si>
  <si>
    <t>DII12365</t>
  </si>
  <si>
    <t>Chartrand</t>
  </si>
  <si>
    <t>jchartrand@tusculum.edu</t>
  </si>
  <si>
    <t>423-636-7300x5292</t>
  </si>
  <si>
    <t>https://x.com/garrettlovorn</t>
  </si>
  <si>
    <t>https://x.com/lmubaseball</t>
  </si>
  <si>
    <t>https://www.facebook.com/LMUBaseball/</t>
  </si>
  <si>
    <t>https://www.instagram.com/garrettlovorn/</t>
  </si>
  <si>
    <t>DII28710</t>
  </si>
  <si>
    <t>jamiller@tusculum.edu</t>
  </si>
  <si>
    <t>https://x.com/coachj_miller1</t>
  </si>
  <si>
    <t>https://www.facebook.com/jackson.miller.3720</t>
  </si>
  <si>
    <t>DII51967</t>
  </si>
  <si>
    <t>Kendrick</t>
  </si>
  <si>
    <t>kfoster@tusculum.edu</t>
  </si>
  <si>
    <t>DII10732</t>
  </si>
  <si>
    <t>Union University</t>
  </si>
  <si>
    <t>Niven</t>
  </si>
  <si>
    <t>dniven@uu.edu</t>
  </si>
  <si>
    <t>731-661-5132</t>
  </si>
  <si>
    <t>https://uuathletics.com/sports/mens-basketball</t>
  </si>
  <si>
    <t>https://x.com/uuathleticsmb</t>
  </si>
  <si>
    <t>https://www.fieldlevel.com/7hptjqtw/basketballmen/recruiting</t>
  </si>
  <si>
    <t>Union (TN)</t>
  </si>
  <si>
    <t>540-690</t>
  </si>
  <si>
    <t>490-650</t>
  </si>
  <si>
    <t>47.2%</t>
  </si>
  <si>
    <t>$50,982/$50,982</t>
  </si>
  <si>
    <t>https://www.uu.edu/academics/programs-of-study/</t>
  </si>
  <si>
    <t>DII44315</t>
  </si>
  <si>
    <t>ejjones@uu.edu</t>
  </si>
  <si>
    <t>731-661-5286</t>
  </si>
  <si>
    <t>https://www.facebook.com/UnionCollegeMbb/</t>
  </si>
  <si>
    <t>https://www.instagram.com/uuathleticsmb/</t>
  </si>
  <si>
    <t>DII44316</t>
  </si>
  <si>
    <t>Walton</t>
  </si>
  <si>
    <t>twalton@uu.edu</t>
  </si>
  <si>
    <t>https://x.com/bobby_walton11</t>
  </si>
  <si>
    <t>Angelo State University</t>
  </si>
  <si>
    <t>Vinay</t>
  </si>
  <si>
    <t>Patel</t>
  </si>
  <si>
    <t>vinay.patel@angelo.edu</t>
  </si>
  <si>
    <t>325-486-6059</t>
  </si>
  <si>
    <t>https://angelosports.com/sports/mens-basketball</t>
  </si>
  <si>
    <t>https://x.com/coachvinaypatel</t>
  </si>
  <si>
    <t>https://x.com/asurams_hoops</t>
  </si>
  <si>
    <t>https://www.facebook.com/angelo-state-rams-basketball-246198198770352/</t>
  </si>
  <si>
    <t>https://www.instagram.com/asurams_hoops/</t>
  </si>
  <si>
    <t>https://www.fieldlevel.com/angelo/basketballmen/recruiting</t>
  </si>
  <si>
    <t>Angelo State</t>
  </si>
  <si>
    <t>San Angelo</t>
  </si>
  <si>
    <t>$25,709/$35,789</t>
  </si>
  <si>
    <t>https://www.angelo.edu/academics/</t>
  </si>
  <si>
    <t>DII47548</t>
  </si>
  <si>
    <t>Rabedeaux</t>
  </si>
  <si>
    <t>cole.rabedeaux@angelo.edu</t>
  </si>
  <si>
    <t>325-486-6063</t>
  </si>
  <si>
    <t>https://x.com/coachcolerab</t>
  </si>
  <si>
    <t>https://x.com/asurams_hoops/</t>
  </si>
  <si>
    <t>https://www.facebook.com/cole.rabedeaux.739/</t>
  </si>
  <si>
    <t>https://facebook.com/people/Angelo-State-Rams-Basketball/100071933267919/</t>
  </si>
  <si>
    <t>https://www.instagram.com/angelostatembb/</t>
  </si>
  <si>
    <t>DII32286</t>
  </si>
  <si>
    <t>connor.moore@angelo.edu</t>
  </si>
  <si>
    <t>325-942-2091</t>
  </si>
  <si>
    <t>https://x.com/coachconnorm</t>
  </si>
  <si>
    <t>DII10808</t>
  </si>
  <si>
    <t>Dallas Baptist University</t>
  </si>
  <si>
    <t>Flickner</t>
  </si>
  <si>
    <t>blakef@dbu.edu</t>
  </si>
  <si>
    <t>214-333-5259</t>
  </si>
  <si>
    <t>https://dbupatriots.com/sports/mens-basketball</t>
  </si>
  <si>
    <t>https://x.com/DBUBasketball</t>
  </si>
  <si>
    <t>https://dbupatriots.com/sb_output.aspx?form=26</t>
  </si>
  <si>
    <t>Dallas Baptist</t>
  </si>
  <si>
    <t>470-597</t>
  </si>
  <si>
    <t>$56,146/$56,146</t>
  </si>
  <si>
    <t>https://www.dbu.edu/professional/degrees-and-majors</t>
  </si>
  <si>
    <t>DII51968</t>
  </si>
  <si>
    <t>Ghavidel</t>
  </si>
  <si>
    <t>nghavidel9790@dbu.edu</t>
  </si>
  <si>
    <t>https://x.com/ghavidelnate</t>
  </si>
  <si>
    <t>https://x.com/DBUBasketball/</t>
  </si>
  <si>
    <t>https://www.instagram.com/dbubasketball/</t>
  </si>
  <si>
    <t>DII45393</t>
  </si>
  <si>
    <t>Parris</t>
  </si>
  <si>
    <t>pmassey7838@dbu.edu</t>
  </si>
  <si>
    <t>https://x.com/dbubasketball</t>
  </si>
  <si>
    <t>https://www.facebook.com/61565163311338</t>
  </si>
  <si>
    <t>DII10809</t>
  </si>
  <si>
    <t>Glenney</t>
  </si>
  <si>
    <t>ryan@dbu.edu</t>
  </si>
  <si>
    <t>214-333-5514</t>
  </si>
  <si>
    <t>https://x.com/coachglenney</t>
  </si>
  <si>
    <t>https://www.instagram.com/rglenney/</t>
  </si>
  <si>
    <t>DII10839</t>
  </si>
  <si>
    <t>Lubbock Christian University</t>
  </si>
  <si>
    <t>todd.Duncan@lcu.edu</t>
  </si>
  <si>
    <t>806-720-7277</t>
  </si>
  <si>
    <t>https://lcuchaps.com/sports/mens-basketball</t>
  </si>
  <si>
    <t>https://x.com/coachduncan323</t>
  </si>
  <si>
    <t>https://x.com/lcu_chapsmbball</t>
  </si>
  <si>
    <t>https://www.facebook.com/lcu.chaps.mbb</t>
  </si>
  <si>
    <t>https://questionnaires.armssoftware.com/8c3e0639ff6b</t>
  </si>
  <si>
    <t>Lubbock Christian</t>
  </si>
  <si>
    <t>73.2%</t>
  </si>
  <si>
    <t>$47,696/$47,696</t>
  </si>
  <si>
    <t>https://lcu.edu/majors-programs/bachelors-degree/</t>
  </si>
  <si>
    <t>DII48362</t>
  </si>
  <si>
    <t>Reaves</t>
  </si>
  <si>
    <t>https://x.com/SamReaves_</t>
  </si>
  <si>
    <t>https://www.facebook.com/sam.reaves.90/</t>
  </si>
  <si>
    <t>https://www.facebook.com/lcu.chaps.mbb/</t>
  </si>
  <si>
    <t>https://www.instagram.com/s.reaves/</t>
  </si>
  <si>
    <t>https://www.instagram.com/lcu_chap_basketball/</t>
  </si>
  <si>
    <t>DII48360</t>
  </si>
  <si>
    <t>Kolton</t>
  </si>
  <si>
    <t>Trimmier</t>
  </si>
  <si>
    <t>https://www.instagram.com/kolt.2/</t>
  </si>
  <si>
    <t>DII10840</t>
  </si>
  <si>
    <t>Imes</t>
  </si>
  <si>
    <t>jason.imes@lcu.edu</t>
  </si>
  <si>
    <t>DII50267</t>
  </si>
  <si>
    <t>Midwestern State University</t>
  </si>
  <si>
    <t>Trilli</t>
  </si>
  <si>
    <t>mbb@msutexas.edu</t>
  </si>
  <si>
    <t>940-397-4900</t>
  </si>
  <si>
    <t>https://msumustangs.com/sports/mens-basketball</t>
  </si>
  <si>
    <t>http://x.com/CoachTrill_MSU</t>
  </si>
  <si>
    <t>https://x.com/msutexasmbb</t>
  </si>
  <si>
    <t>https://www.facebook.com/jon.trilli/</t>
  </si>
  <si>
    <t>https://www.facebook.com/MSUTexasMBB/</t>
  </si>
  <si>
    <t>https://www.instagram.com/msutexasmbb/</t>
  </si>
  <si>
    <t>https://msumustangs.com/sb_output.aspx?form=3</t>
  </si>
  <si>
    <t>Midwestern State</t>
  </si>
  <si>
    <t>Wichita Falls</t>
  </si>
  <si>
    <t>$23,694/$25,644</t>
  </si>
  <si>
    <t>https://mwsu.edu/academics/undergraduate-majors-and-programs.php</t>
  </si>
  <si>
    <t>DII46404</t>
  </si>
  <si>
    <t>jake.brown@msutexas.edu</t>
  </si>
  <si>
    <t>940-397-4775</t>
  </si>
  <si>
    <t>https://www.facebook.com/p/Jake-Brown-100042098475635/</t>
  </si>
  <si>
    <t>DII51969</t>
  </si>
  <si>
    <t>Samuel</t>
  </si>
  <si>
    <t>samuel.coleman@msutexas.edu</t>
  </si>
  <si>
    <t>https://x.com/CoachSamColeman</t>
  </si>
  <si>
    <t>https://x.com/MSUTexasMBB</t>
  </si>
  <si>
    <t>https://www.instagram.com/thesamcoleman/</t>
  </si>
  <si>
    <t>DII10908</t>
  </si>
  <si>
    <t>St. Edward's University</t>
  </si>
  <si>
    <t>andrec@stedwards.edu</t>
  </si>
  <si>
    <t>512-428-1089</t>
  </si>
  <si>
    <t>https://gohilltoppers.com/sports/mens-basketball</t>
  </si>
  <si>
    <t>https://x.com/coachandrecook</t>
  </si>
  <si>
    <t>https://x.com/seumbasketball</t>
  </si>
  <si>
    <t>https://www.facebook.com/hilltopperbasketball/</t>
  </si>
  <si>
    <t>https://www.instagram.com/seumbasketball/</t>
  </si>
  <si>
    <t>https://gohilltoppers.com/sports/2016/9/27/seu-mens-basketball-recruit-questionnaire.aspx</t>
  </si>
  <si>
    <t>St. Edward's (TX)</t>
  </si>
  <si>
    <t>83.7%</t>
  </si>
  <si>
    <t>$71,452/$71,452</t>
  </si>
  <si>
    <t>https://www.stedwards.edu/undergraduate/majors-minors</t>
  </si>
  <si>
    <t>DII47549</t>
  </si>
  <si>
    <t>Rainville</t>
  </si>
  <si>
    <t>frainvil@stedwards.edu</t>
  </si>
  <si>
    <t>https://x.com/frankdatank_11</t>
  </si>
  <si>
    <t>DII50268</t>
  </si>
  <si>
    <t>Gavino</t>
  </si>
  <si>
    <t>gramos7@stedwards.edu</t>
  </si>
  <si>
    <t>DII50269</t>
  </si>
  <si>
    <t>Terroba</t>
  </si>
  <si>
    <t>nterroba@stedwards.edu</t>
  </si>
  <si>
    <t>https://x.com/coachterroba</t>
  </si>
  <si>
    <t>https://www.instagram.com/coachterroba/</t>
  </si>
  <si>
    <t>DII10943</t>
  </si>
  <si>
    <t>St. Mary's University - Texas</t>
  </si>
  <si>
    <t>hmeyer1@stmarytx.edu</t>
  </si>
  <si>
    <t>210-431-8039</t>
  </si>
  <si>
    <t>https://rattlerathletics.com/sports/mens-basketball</t>
  </si>
  <si>
    <t>https://x.com/stmumbb</t>
  </si>
  <si>
    <t>https://www.facebook.com/stmumbb/</t>
  </si>
  <si>
    <t>https://www.instagram.com/stmumbb/</t>
  </si>
  <si>
    <t>St. Mary's (TX)</t>
  </si>
  <si>
    <t>480-560</t>
  </si>
  <si>
    <t>16-23</t>
  </si>
  <si>
    <t>88.9%</t>
  </si>
  <si>
    <t>$54,622/$54,622</t>
  </si>
  <si>
    <t>https://www.stmarytx.edu/academics/programs/</t>
  </si>
  <si>
    <t>DII38013</t>
  </si>
  <si>
    <t>dlewis15@stmarytx.edu</t>
  </si>
  <si>
    <t>281-728-0873</t>
  </si>
  <si>
    <t>https://x.com/_DLew_</t>
  </si>
  <si>
    <t>https://x.com/StMUmbb</t>
  </si>
  <si>
    <t>DII51970</t>
  </si>
  <si>
    <t>Jarrett</t>
  </si>
  <si>
    <t>Clifton</t>
  </si>
  <si>
    <t>jclifton@stmarytx.edu</t>
  </si>
  <si>
    <t>850-206-0832</t>
  </si>
  <si>
    <t>https://x.com/jarrett_clifton</t>
  </si>
  <si>
    <t>https://www.instagram.com/jarrettclif23/</t>
  </si>
  <si>
    <t>DIII17404</t>
  </si>
  <si>
    <t>Sul Ross State University</t>
  </si>
  <si>
    <t>Webb</t>
  </si>
  <si>
    <t>Head Coach (Distance)</t>
  </si>
  <si>
    <t>xavier.webb@sulross.edu</t>
  </si>
  <si>
    <t>432-837-8093</t>
  </si>
  <si>
    <t>https://srlobos.com/sports/mens-basketball</t>
  </si>
  <si>
    <t>https://x.com/xavwebb22</t>
  </si>
  <si>
    <t>https://x.com/srsu_mbb</t>
  </si>
  <si>
    <t>https://www.facebook.com/xavier.webb.58</t>
  </si>
  <si>
    <t>http://questionnaires.armssoftware.com/9bde3e4029d8</t>
  </si>
  <si>
    <t>Sul Ross State</t>
  </si>
  <si>
    <t>Alpine</t>
  </si>
  <si>
    <t>473-568</t>
  </si>
  <si>
    <t>460-530</t>
  </si>
  <si>
    <t>13-21</t>
  </si>
  <si>
    <t>$26,370/$36,162</t>
  </si>
  <si>
    <t>https://www.sulross.edu/section/93/colleges</t>
  </si>
  <si>
    <t>DII13605</t>
  </si>
  <si>
    <t>Texas A&amp;M International University</t>
  </si>
  <si>
    <t>Mac</t>
  </si>
  <si>
    <t>rodney.mcconnell@tamiu.edu</t>
  </si>
  <si>
    <t>956-326-2898</t>
  </si>
  <si>
    <t>https://godustdevils.com/sports/mens-basketball</t>
  </si>
  <si>
    <t>https://x.com/tamiu_mbb</t>
  </si>
  <si>
    <t>Texas A&amp;M-International</t>
  </si>
  <si>
    <t>Laredo</t>
  </si>
  <si>
    <t>$24,798/$36,335</t>
  </si>
  <si>
    <t>https://www.tamiu.edu/prospect/degreeprograms.shtml</t>
  </si>
  <si>
    <t>DII51972</t>
  </si>
  <si>
    <t>Yates</t>
  </si>
  <si>
    <t>seth.yates@tamiu.edu</t>
  </si>
  <si>
    <t>956-326-3172</t>
  </si>
  <si>
    <t>https://x.com/CoachSethYates</t>
  </si>
  <si>
    <t>https://x.com/DustdevilMBB</t>
  </si>
  <si>
    <t>https://www.instagram.com/dustdevilmbb/</t>
  </si>
  <si>
    <t>DII54614</t>
  </si>
  <si>
    <t>Pineda</t>
  </si>
  <si>
    <t>christian.pineda@tamiu.edu</t>
  </si>
  <si>
    <t>956-236-2903</t>
  </si>
  <si>
    <t>DII11099</t>
  </si>
  <si>
    <t>Texas A&amp;M University - Kingsville</t>
  </si>
  <si>
    <t>Gonzalez</t>
  </si>
  <si>
    <t>omar.gonzalez@tamuk.edu</t>
  </si>
  <si>
    <t>361-593-3387</t>
  </si>
  <si>
    <t>https://javelinaathletics.com/sports/mens-basketball</t>
  </si>
  <si>
    <t>https://x.com/coach_og_</t>
  </si>
  <si>
    <t>https://x.com/javelinambb</t>
  </si>
  <si>
    <t>https://www.facebook.com/JavelinaMBB/</t>
  </si>
  <si>
    <t>https://www.instagram.com/javelinambb/</t>
  </si>
  <si>
    <t>https://www.fieldlevel.com/tamuk/basketballmen/recruiting</t>
  </si>
  <si>
    <t>Texas A&amp;M-Kingsville</t>
  </si>
  <si>
    <t>Kingsville</t>
  </si>
  <si>
    <t>92.3%</t>
  </si>
  <si>
    <t>$27,944/$44,158</t>
  </si>
  <si>
    <t>https://www.tamuk.edu/academics/programs.html</t>
  </si>
  <si>
    <t>DII49889</t>
  </si>
  <si>
    <t>Alleman</t>
  </si>
  <si>
    <t>derek.alleman@tamuk.edu</t>
  </si>
  <si>
    <t>https://x.com/javelinahoops</t>
  </si>
  <si>
    <t>https://www.instagram.com/JavelinaMBB/</t>
  </si>
  <si>
    <t>DII25906</t>
  </si>
  <si>
    <t>University of Texas - Permian Basin</t>
  </si>
  <si>
    <t>Tolin</t>
  </si>
  <si>
    <t>tolin_k@utpb.edu</t>
  </si>
  <si>
    <t>432-552-3677</t>
  </si>
  <si>
    <t>https://utpbfalcons.com/sports/mens-basketball</t>
  </si>
  <si>
    <t>https://x.com/kyletolin</t>
  </si>
  <si>
    <t>https://x.com/utpbmbb</t>
  </si>
  <si>
    <t>https://www.facebook.com/ktolin1</t>
  </si>
  <si>
    <t>https://www.instagram.com/utpbmbb/</t>
  </si>
  <si>
    <t>Texas-Permian Basin (UTPB)</t>
  </si>
  <si>
    <t>Odessa</t>
  </si>
  <si>
    <t>$27,749/$39,989</t>
  </si>
  <si>
    <t>DII56059</t>
  </si>
  <si>
    <t>Jagan</t>
  </si>
  <si>
    <t>Daughters</t>
  </si>
  <si>
    <t>daughters_j@utpb.edu</t>
  </si>
  <si>
    <t>https://x.com/jagandaughters</t>
  </si>
  <si>
    <t>https://www.facebook.com/UTPBMBasketball/</t>
  </si>
  <si>
    <t>DII56058</t>
  </si>
  <si>
    <t>willis_a@utpb.edu</t>
  </si>
  <si>
    <t>https://x.com/AnthonyWillis_</t>
  </si>
  <si>
    <t>DII55651</t>
  </si>
  <si>
    <t>University of Texas - Tyler</t>
  </si>
  <si>
    <t>Karleskint</t>
  </si>
  <si>
    <t>dkarleskint@uttyler.edu</t>
  </si>
  <si>
    <t>https://uttylerpatriots.com/sports/mens-basketball</t>
  </si>
  <si>
    <t>https://x.com/D_Karleskint</t>
  </si>
  <si>
    <t>https://x.com/uttylermbb</t>
  </si>
  <si>
    <t>https://www.facebook.com/uttylermbb/</t>
  </si>
  <si>
    <t>https://www.instagram.com/uttylermbb/</t>
  </si>
  <si>
    <t>Texas-Tyler</t>
  </si>
  <si>
    <t>$27,398/$42,698</t>
  </si>
  <si>
    <t>https://www.uttyler.edu/academics/undergraduate-majors/</t>
  </si>
  <si>
    <t>DII56060</t>
  </si>
  <si>
    <t>San Miguel</t>
  </si>
  <si>
    <t>csanmiguel@uttyler.edu</t>
  </si>
  <si>
    <t>DII56305</t>
  </si>
  <si>
    <t>DII56061</t>
  </si>
  <si>
    <t>Ezequeil</t>
  </si>
  <si>
    <t>Tenorio</t>
  </si>
  <si>
    <t>etenorio@uttyler.edu</t>
  </si>
  <si>
    <t>https://x.com/zequetenorio</t>
  </si>
  <si>
    <t>DIII65358</t>
  </si>
  <si>
    <t>University of Texas at Dallas</t>
  </si>
  <si>
    <t>Condill</t>
  </si>
  <si>
    <t>https://utdcomets.com/sports/mens-basketball</t>
  </si>
  <si>
    <t>https://x.com/utdallas_mbb</t>
  </si>
  <si>
    <t>https://www.facebook.com/udallasmbb/</t>
  </si>
  <si>
    <t>https://www.instagram.com/utdallasmbb/</t>
  </si>
  <si>
    <t>Texas-Dallas</t>
  </si>
  <si>
    <t>590-720</t>
  </si>
  <si>
    <t>$36,238/$61,738</t>
  </si>
  <si>
    <t>https://www.utdallas.edu/academics/majors.html</t>
  </si>
  <si>
    <t>DIII17470</t>
  </si>
  <si>
    <t>jflem@utdallas.edu</t>
  </si>
  <si>
    <t>972-883-4491</t>
  </si>
  <si>
    <t>https://x.com/jfleming5</t>
  </si>
  <si>
    <t>https://www.facebook.com/UDallasMBB/</t>
  </si>
  <si>
    <t>American Southwest Conference (ASC)</t>
  </si>
  <si>
    <t>DII51974</t>
  </si>
  <si>
    <t>Kiser</t>
  </si>
  <si>
    <t>https://x.com/Lukekiser7</t>
  </si>
  <si>
    <t>https://x.com/UTDALLAS_MBB</t>
  </si>
  <si>
    <t>https://www.instagram.com/luke_kiser3/</t>
  </si>
  <si>
    <t>DII51975</t>
  </si>
  <si>
    <t>caleb.young@utdallas.edu</t>
  </si>
  <si>
    <t>972-883-4558</t>
  </si>
  <si>
    <t>https://x.com/CoachYoungUTD</t>
  </si>
  <si>
    <t>https://www.facebook.com/cybaseball/</t>
  </si>
  <si>
    <t>DIII62476</t>
  </si>
  <si>
    <t>AC Kyle has been removed.</t>
  </si>
  <si>
    <t>https://x.com/Kyle_Mcleroy</t>
  </si>
  <si>
    <t>DII11200</t>
  </si>
  <si>
    <t>West Texas A&amp;M University</t>
  </si>
  <si>
    <t>tbrown@wtamu.edu</t>
  </si>
  <si>
    <t>806-651-2697</t>
  </si>
  <si>
    <t>https://gobuffsgo.com/sports/mens-basketball</t>
  </si>
  <si>
    <t>https://x.com/tom_tbrown</t>
  </si>
  <si>
    <t>https://x.com/westtxd2hoops</t>
  </si>
  <si>
    <t>https://www.facebook.com/people/West-Texas-AM-Mens-Basketball/100057690660453/</t>
  </si>
  <si>
    <t>https://gobuffsgo.com/sb_output.aspx?form=21</t>
  </si>
  <si>
    <t>West Texas A&amp;M</t>
  </si>
  <si>
    <t>Canyon</t>
  </si>
  <si>
    <t>97.3%</t>
  </si>
  <si>
    <t>$27,305/$29,200</t>
  </si>
  <si>
    <t>https://www.wtamu.edu/advising/list-of-degree-programs-by-college-and-department.aspx</t>
  </si>
  <si>
    <t>DII11201</t>
  </si>
  <si>
    <t>Gove</t>
  </si>
  <si>
    <t>cgove@wtamu.edu</t>
  </si>
  <si>
    <t>https://x.com/coacharf</t>
  </si>
  <si>
    <t>https://www.facebook.com/chris.gove.3152</t>
  </si>
  <si>
    <t>DII50759</t>
  </si>
  <si>
    <t>Toussaint</t>
  </si>
  <si>
    <t>ztoussaint@wtamu.edu</t>
  </si>
  <si>
    <t>https://x.com/WTAMU_MBB</t>
  </si>
  <si>
    <t>https://www.facebook.com/WTmensbball/</t>
  </si>
  <si>
    <t>https://www.instagram.com/wtamu_mbb/</t>
  </si>
  <si>
    <t>DII56062</t>
  </si>
  <si>
    <t>Westminster University</t>
  </si>
  <si>
    <t>cstanley@westminsteru.edu</t>
  </si>
  <si>
    <t>801-832-2365</t>
  </si>
  <si>
    <t>https://westminstergriffins.com/sports/mens-basketball</t>
  </si>
  <si>
    <t>https://x.com/CoachStanleyWU</t>
  </si>
  <si>
    <t>https://x.com/Westminster_MBB</t>
  </si>
  <si>
    <t>https://www.facebook.com/uwsubasketball/</t>
  </si>
  <si>
    <t>https://www.instagram.com/coachcaseystanley/</t>
  </si>
  <si>
    <t>https://www.instagram.com/uwsubasketball/</t>
  </si>
  <si>
    <t>https://apply.westminsteru.edu/register/athletics_inquiry</t>
  </si>
  <si>
    <t>Westminster (UT)</t>
  </si>
  <si>
    <t>598-718</t>
  </si>
  <si>
    <t>68.8%</t>
  </si>
  <si>
    <t>$61,495/$61,495</t>
  </si>
  <si>
    <t>https://www.westminstercollege.edu/undergraduate/programs</t>
  </si>
  <si>
    <t>DII56306</t>
  </si>
  <si>
    <t>DII40824</t>
  </si>
  <si>
    <t>Assistant Coach Trevor has been removed.</t>
  </si>
  <si>
    <t>https://x.com/Coach_VT50</t>
  </si>
  <si>
    <t>https://x.com/wcgriffinsmbb</t>
  </si>
  <si>
    <t>https://www.facebook.com/wcgriffins/</t>
  </si>
  <si>
    <t>https://www.instagram.com/wcgriffinsbasketball/</t>
  </si>
  <si>
    <t>DII11333</t>
  </si>
  <si>
    <t>Saint Michael's College</t>
  </si>
  <si>
    <t>Eaton</t>
  </si>
  <si>
    <t>eeaton@smcvt.edu</t>
  </si>
  <si>
    <t>802-654-2722</t>
  </si>
  <si>
    <t>https://smcathletics.com/sports/mens-basketball</t>
  </si>
  <si>
    <t>https://x.com/coach_ee_</t>
  </si>
  <si>
    <t>https://x.com/smc_mbb</t>
  </si>
  <si>
    <t>https://www.facebook.com/SMCMBB/</t>
  </si>
  <si>
    <t>https://www.instagram.com/smc_mbb/</t>
  </si>
  <si>
    <t>https://questionnaires.armssoftware.com/4d32990f96a5</t>
  </si>
  <si>
    <t>St. Michael's (VT)</t>
  </si>
  <si>
    <t>Colchester</t>
  </si>
  <si>
    <t>$67,978/$67,978</t>
  </si>
  <si>
    <t>https://www.smcvt.edu/academics/majors-minors-and-curriculum/majors-minors-programs.aspx</t>
  </si>
  <si>
    <t>DII40825</t>
  </si>
  <si>
    <t>Salivonchik</t>
  </si>
  <si>
    <t>jsalivonchik@smcvt.edu</t>
  </si>
  <si>
    <t>https://x.com/j_salivonchik</t>
  </si>
  <si>
    <t>https://x.com/SMC_MBB</t>
  </si>
  <si>
    <t>DII25910</t>
  </si>
  <si>
    <t>Associate Head Coach Evan has been removed.</t>
  </si>
  <si>
    <t>DII44319</t>
  </si>
  <si>
    <t>Emory &amp; Henry University</t>
  </si>
  <si>
    <t>jballen@emoryhenry.edu</t>
  </si>
  <si>
    <t>https://www.gowasps.com/sports/mbkb/index</t>
  </si>
  <si>
    <t>https://x.com/coachjimmyallen</t>
  </si>
  <si>
    <t>https://x.com/ehcmbb</t>
  </si>
  <si>
    <t>https://www.facebook.com/ehcmbb/</t>
  </si>
  <si>
    <t>https://www.instagram.com/ehcmbb/</t>
  </si>
  <si>
    <t>https://questionnaires.armssoftware.com/73f994922fcd</t>
  </si>
  <si>
    <t>Emory &amp; Henry</t>
  </si>
  <si>
    <t>Emory</t>
  </si>
  <si>
    <t>$55,330/$55,330</t>
  </si>
  <si>
    <t>https://www.ehc.edu/academics/</t>
  </si>
  <si>
    <t>DII50271</t>
  </si>
  <si>
    <t>Gravitt</t>
  </si>
  <si>
    <t>pgravitt@emoryhenry.edu</t>
  </si>
  <si>
    <t>https://x.com/coachgravitt</t>
  </si>
  <si>
    <t>https://x.com/emoryhenry_mbb</t>
  </si>
  <si>
    <t>https://www.facebook.com/emoryhenrymbb/</t>
  </si>
  <si>
    <t>https://www.instagram.com/coachgravitt/</t>
  </si>
  <si>
    <t>https://www.instagram.com/emoryhenry_mbb/</t>
  </si>
  <si>
    <t>DII48936</t>
  </si>
  <si>
    <t>https://x.com/3rddegreeburns8</t>
  </si>
  <si>
    <t>https://www.facebook.com/pat.burns.315/</t>
  </si>
  <si>
    <t>https://www.instagram.com/pat.burns.ref/</t>
  </si>
  <si>
    <t>DII51976</t>
  </si>
  <si>
    <t>Tharp</t>
  </si>
  <si>
    <t>https://x.com/EmoryHenry_MBB</t>
  </si>
  <si>
    <t>Old Dominion Athletic Conference (ODAC)</t>
  </si>
  <si>
    <t>DII56307</t>
  </si>
  <si>
    <t>Ferrum College</t>
  </si>
  <si>
    <t>jljohnson@ferrum.edu</t>
  </si>
  <si>
    <t>540-365-4498</t>
  </si>
  <si>
    <t>https://ferrumpanthers.com/sports/mens-basketball</t>
  </si>
  <si>
    <t>https://ferrumpanthers.com/sports/2022/6/29/mens-basketball-recruiting-form</t>
  </si>
  <si>
    <t>Ferrum</t>
  </si>
  <si>
    <t>455-580</t>
  </si>
  <si>
    <t>425-520</t>
  </si>
  <si>
    <t>$57,770/$57,770</t>
  </si>
  <si>
    <t>https://www.ferrum.edu/academics/majorsminors/</t>
  </si>
  <si>
    <t>DII45396</t>
  </si>
  <si>
    <t>Jpreeves2@ferrum.edu</t>
  </si>
  <si>
    <t>540-365-4443</t>
  </si>
  <si>
    <t>https://x.com/CoachJReeves12</t>
  </si>
  <si>
    <t>https://x.com/ferrum_mbb</t>
  </si>
  <si>
    <t>https://www.facebook.com/josh.reeves.79230/</t>
  </si>
  <si>
    <t>https://www.facebook.com/FerrumHoops/</t>
  </si>
  <si>
    <t>https://www.instagram.com/ferrum_mbb/</t>
  </si>
  <si>
    <t>DII51977</t>
  </si>
  <si>
    <t>cbmorris@ferrum.edu</t>
  </si>
  <si>
    <t>540-365-4497</t>
  </si>
  <si>
    <t>https://x.com/Morris_Cole1</t>
  </si>
  <si>
    <t>https://x.com/Ferrum_MBB</t>
  </si>
  <si>
    <t>https://www.facebook.com/cole.morris.779/</t>
  </si>
  <si>
    <t>DIII50541</t>
  </si>
  <si>
    <t>Head Coach Patrick has been removed.</t>
  </si>
  <si>
    <t>https://x.com/patcorrigan3</t>
  </si>
  <si>
    <t>https://www.facebook.com/patrick.corrigan.334</t>
  </si>
  <si>
    <t>DII11451</t>
  </si>
  <si>
    <t>The University of Virginia's College at Wise</t>
  </si>
  <si>
    <t>Mellinger</t>
  </si>
  <si>
    <t>bam2r@uvawise.edu</t>
  </si>
  <si>
    <t>276-376-3425</t>
  </si>
  <si>
    <t>https://uvawisecavs.com/sports/mens-basketball</t>
  </si>
  <si>
    <t>https://x.com/blakemellinger</t>
  </si>
  <si>
    <t>https://x.com/uvawisembb</t>
  </si>
  <si>
    <t>https://www.facebook.com/UVaWiseMBB/</t>
  </si>
  <si>
    <t>Virginia-Wise</t>
  </si>
  <si>
    <t>Wise</t>
  </si>
  <si>
    <t>470-615</t>
  </si>
  <si>
    <t>$29,971/$50,855</t>
  </si>
  <si>
    <t>https://www.uvawise.edu/academics/majors-departments/</t>
  </si>
  <si>
    <t>DII15322</t>
  </si>
  <si>
    <t>bas4gp@uvawise.edu</t>
  </si>
  <si>
    <t>276-328-0207</t>
  </si>
  <si>
    <t>https://x.com/blakestinson012</t>
  </si>
  <si>
    <t>DII51978</t>
  </si>
  <si>
    <t>Sharpe</t>
  </si>
  <si>
    <t>kfe6zy@uvawise.edu</t>
  </si>
  <si>
    <t>https://x.com/ASharpe_12</t>
  </si>
  <si>
    <t>https://x.com/UVAMensHoops/</t>
  </si>
  <si>
    <t>https://www.instagram.com/uvawise_mbb/</t>
  </si>
  <si>
    <t>DII11380</t>
  </si>
  <si>
    <t>Virginia State University</t>
  </si>
  <si>
    <t>Lonnie</t>
  </si>
  <si>
    <t>Blow, Jr.</t>
  </si>
  <si>
    <t>lblow@vsu.edu</t>
  </si>
  <si>
    <t>804-524-5029</t>
  </si>
  <si>
    <t>https://govsutrojans.com/sports/mens-basketball</t>
  </si>
  <si>
    <t>https://x.com/uvamenshoops</t>
  </si>
  <si>
    <t>https://www.facebook.com/VirginiaStateMBB/</t>
  </si>
  <si>
    <t>https://www.instagram.com/virginiastatembb/</t>
  </si>
  <si>
    <t>https://govsutrojans.com/sb_output.aspx?form=17&amp;tab=studentathletequestionnaire</t>
  </si>
  <si>
    <t>Virginia State</t>
  </si>
  <si>
    <t>Petersburg</t>
  </si>
  <si>
    <t>380-510</t>
  </si>
  <si>
    <t>$30,781/$43,032</t>
  </si>
  <si>
    <t>https://www.vsu.edu/academics/degree-programs.php</t>
  </si>
  <si>
    <t>DII53948</t>
  </si>
  <si>
    <t>https://x.com/VSUMBB</t>
  </si>
  <si>
    <t>https://www.instagram.com/justin.wilson7/</t>
  </si>
  <si>
    <t>https://www.instagram.com/vsutrojansmbb/</t>
  </si>
  <si>
    <t>DII51979</t>
  </si>
  <si>
    <t>Wiggins</t>
  </si>
  <si>
    <t>cwiggins@vsu.edu</t>
  </si>
  <si>
    <t>https://www.instagram.com/cwigggg/</t>
  </si>
  <si>
    <t>DII36644</t>
  </si>
  <si>
    <t>Jahmere</t>
  </si>
  <si>
    <t>Howze</t>
  </si>
  <si>
    <t>jhowze@vsu.edu</t>
  </si>
  <si>
    <t>DII29948</t>
  </si>
  <si>
    <t>rmarsh@vsu.edu</t>
  </si>
  <si>
    <t>804-524-5390</t>
  </si>
  <si>
    <t>https://x.com/vsumbb</t>
  </si>
  <si>
    <t>https://www.facebook.com/ricardo.marsh</t>
  </si>
  <si>
    <t>https://www.instagram.com/cardomarsh/</t>
  </si>
  <si>
    <t>DII56308</t>
  </si>
  <si>
    <t>Virginia Union University</t>
  </si>
  <si>
    <t>English</t>
  </si>
  <si>
    <t>AJEnglish@vuu.edu</t>
  </si>
  <si>
    <t>https://vuusports.com/sports/mens-basketball</t>
  </si>
  <si>
    <t>https://www.fieldlevel.com/j6hxkqpk/basketballmen/recruiting</t>
  </si>
  <si>
    <t>Virginia Union</t>
  </si>
  <si>
    <t>390-510</t>
  </si>
  <si>
    <t>360-500</t>
  </si>
  <si>
    <t>13-17</t>
  </si>
  <si>
    <t>$38,738/$38,738</t>
  </si>
  <si>
    <t>https://www.vuu.edu/academics/schools/school-of-humanities-social-sciences/academic-majors</t>
  </si>
  <si>
    <t>DII11414</t>
  </si>
  <si>
    <t>rajohnson@vuu.edu</t>
  </si>
  <si>
    <t>c:804-212-3108</t>
  </si>
  <si>
    <t>https://x.com/vuumensbball</t>
  </si>
  <si>
    <t>https://www.facebook.com/Virginia-Union-University-Mens-Basketball-471980116297081/</t>
  </si>
  <si>
    <t>DII11487</t>
  </si>
  <si>
    <t>Central Washington University</t>
  </si>
  <si>
    <t>Rinta</t>
  </si>
  <si>
    <t>Brandon.Rinta@cwu.edu</t>
  </si>
  <si>
    <t>509-963-1949</t>
  </si>
  <si>
    <t>https://wildcatsports.com/sports/mens-basketball</t>
  </si>
  <si>
    <t>https://x.com/cwu_mbb</t>
  </si>
  <si>
    <t>https://wildcatsports.com/sb_output.aspx?form=3</t>
  </si>
  <si>
    <t>Central Washington</t>
  </si>
  <si>
    <t>Ellensburg</t>
  </si>
  <si>
    <t>$29,723/$47,302</t>
  </si>
  <si>
    <t>https://www.cwu.edu/4-year-degree-programs</t>
  </si>
  <si>
    <t>DII11488</t>
  </si>
  <si>
    <t>Drew.Church@cwu.edu</t>
  </si>
  <si>
    <t>https://x.com/coachchurch_cwu</t>
  </si>
  <si>
    <t>DII56309</t>
  </si>
  <si>
    <t>Kamalu-Vargas</t>
  </si>
  <si>
    <t>Xavier.Kamalu-Vargas@cwu.edu</t>
  </si>
  <si>
    <t>DII54950</t>
  </si>
  <si>
    <t>Assistant Coach Cade has been removed.</t>
  </si>
  <si>
    <t>https://x.com/CWU_MBB</t>
  </si>
  <si>
    <t>https://www.facebook.com/p/Central-Washington-Wildcat-Basketball-100032893190135/</t>
  </si>
  <si>
    <t>https://www.instagram.com/cwu_mbb/</t>
  </si>
  <si>
    <t>DII11542</t>
  </si>
  <si>
    <t>Saint Martin's University</t>
  </si>
  <si>
    <t>ALandon@stmartin.edu</t>
  </si>
  <si>
    <t>360-438-4551</t>
  </si>
  <si>
    <t>https://smusaints.com/sports/mens-basketball</t>
  </si>
  <si>
    <t>https://x.com/coach_a_landon</t>
  </si>
  <si>
    <t>https://x.com/smusaints_mbb</t>
  </si>
  <si>
    <t>https://www.instagram.com/smusaints_mbb/</t>
  </si>
  <si>
    <t>https://smusaints.com/sb_output.aspx?form=12</t>
  </si>
  <si>
    <t>St. Martin's (WA)</t>
  </si>
  <si>
    <t>Lacey</t>
  </si>
  <si>
    <t>14-22</t>
  </si>
  <si>
    <t>75.9%</t>
  </si>
  <si>
    <t>$63,620/$63,620</t>
  </si>
  <si>
    <t>https://www.stmartin.edu/academics/programs-schools</t>
  </si>
  <si>
    <t>DII11543</t>
  </si>
  <si>
    <t>TVelasquez@stmartin.edu</t>
  </si>
  <si>
    <t>https://x.com/coachtvelasquez</t>
  </si>
  <si>
    <t>https://www.facebook.com/tyler.velasquez.35</t>
  </si>
  <si>
    <t>DII42045</t>
  </si>
  <si>
    <t>Bunn</t>
  </si>
  <si>
    <t>https://x.com/SMUSaints_MBB</t>
  </si>
  <si>
    <t>https://www.facebook.com/SMUSaints/</t>
  </si>
  <si>
    <t>DII30958</t>
  </si>
  <si>
    <t>DII47552</t>
  </si>
  <si>
    <t>Sipe</t>
  </si>
  <si>
    <t>https://x.com/hunters1022</t>
  </si>
  <si>
    <t>DII11515</t>
  </si>
  <si>
    <t>Seattle Pacific University</t>
  </si>
  <si>
    <t>parkerg@spu.edu</t>
  </si>
  <si>
    <t>https://spufalcons.com/sports/mens-basketball</t>
  </si>
  <si>
    <t>https://x.com/spu_basketball</t>
  </si>
  <si>
    <t>https://www.facebook.com/Seattle-Pacific-Mens-Basketball-144065205624103/</t>
  </si>
  <si>
    <t>https://college.jumpforward.com/questionnaire.aspx?iid=515&amp;sportid=15</t>
  </si>
  <si>
    <t>Seattle Pacific</t>
  </si>
  <si>
    <t>$59,997/$59,997</t>
  </si>
  <si>
    <t>https://spu.edu/undergraduate-admissions/majors-academics</t>
  </si>
  <si>
    <t>DII11514</t>
  </si>
  <si>
    <t>Keffrey</t>
  </si>
  <si>
    <t>Fazio</t>
  </si>
  <si>
    <t>faziok@spu.edu</t>
  </si>
  <si>
    <t>206-281-2989</t>
  </si>
  <si>
    <t>https://x.com/keffaz</t>
  </si>
  <si>
    <t>https://www.facebook.com/keffrey.fazio</t>
  </si>
  <si>
    <t>https://www.instagram.com/keffaz/</t>
  </si>
  <si>
    <t>DII53949</t>
  </si>
  <si>
    <t>Payton</t>
  </si>
  <si>
    <t>Tirrell</t>
  </si>
  <si>
    <t>https://x.com/SPU_Basketball</t>
  </si>
  <si>
    <t>https://www.instagram.com/spu_basketball/</t>
  </si>
  <si>
    <t>DII34104</t>
  </si>
  <si>
    <t>Choi</t>
  </si>
  <si>
    <t>choid5@spu.edu</t>
  </si>
  <si>
    <t>DII39096</t>
  </si>
  <si>
    <t>Rollman</t>
  </si>
  <si>
    <t>rollmand@spu.edu</t>
  </si>
  <si>
    <t>https://x.com/coach_rollman</t>
  </si>
  <si>
    <t>DII11571</t>
  </si>
  <si>
    <t>Western Washington University</t>
  </si>
  <si>
    <t>tony.dominguez@wwu.edu</t>
  </si>
  <si>
    <t>360-650-7769</t>
  </si>
  <si>
    <t>https://wwuvikings.com/sports/mens-basketball</t>
  </si>
  <si>
    <t>https://x.com/dominguez25t</t>
  </si>
  <si>
    <t>https://x.com/wwuhoops</t>
  </si>
  <si>
    <t>https://www.facebook.com/WWUmensbball/</t>
  </si>
  <si>
    <t>https://www.instagram.com/theuwolves.mbb/</t>
  </si>
  <si>
    <t>https://www.fieldlevel.com/fkafpghw/basketballmen/recruiting</t>
  </si>
  <si>
    <t>Western Washington</t>
  </si>
  <si>
    <t>Bellingham</t>
  </si>
  <si>
    <t>$30,075/$48,642</t>
  </si>
  <si>
    <t>https://www.wwu.edu/majors/</t>
  </si>
  <si>
    <t>DII38163</t>
  </si>
  <si>
    <t>Albritton</t>
  </si>
  <si>
    <t>albrita@wwu.edu</t>
  </si>
  <si>
    <t>https://www.facebook.com/wwumensbball/</t>
  </si>
  <si>
    <t>DII50272</t>
  </si>
  <si>
    <t>Bluefield State University</t>
  </si>
  <si>
    <t>D'Alessio</t>
  </si>
  <si>
    <t>ldalessio@bluefieldstate.edu</t>
  </si>
  <si>
    <t>https://gobstate.com/sports/mens-basketball</t>
  </si>
  <si>
    <t>https://x.com/mbb_bsu</t>
  </si>
  <si>
    <t>https://www.instagram.com/bsu_mbb/</t>
  </si>
  <si>
    <t>Bluefield State</t>
  </si>
  <si>
    <t>Bluefield</t>
  </si>
  <si>
    <t>$16,440/$23,760</t>
  </si>
  <si>
    <t>https://www.bluefieldstate.edu/academics/degrees</t>
  </si>
  <si>
    <t>DII51981</t>
  </si>
  <si>
    <t>Broughton</t>
  </si>
  <si>
    <t>rbroughton@bluefieldstate.edu</t>
  </si>
  <si>
    <t>https://x.com/CoachRayB</t>
  </si>
  <si>
    <t>DII53950</t>
  </si>
  <si>
    <t>Cedric</t>
  </si>
  <si>
    <t>Currie</t>
  </si>
  <si>
    <t>https://x.com/mbb_bsc/</t>
  </si>
  <si>
    <t>DII54615</t>
  </si>
  <si>
    <t>https://www.facebook.com/todd.d.mann.7</t>
  </si>
  <si>
    <t>DII56310</t>
  </si>
  <si>
    <t>Concord University</t>
  </si>
  <si>
    <t>jgee@concord.edu</t>
  </si>
  <si>
    <t>https://cumountainlions.com/sports/mens-basketball</t>
  </si>
  <si>
    <t>https://www.fieldlevel.com/concord/basketballmen/recruiting</t>
  </si>
  <si>
    <t>Concord (WV)</t>
  </si>
  <si>
    <t>$25,992/$36,892</t>
  </si>
  <si>
    <t>https://catalog.concord.edu/content.php?catoid=3&amp;navoid=147</t>
  </si>
  <si>
    <t>DII44321</t>
  </si>
  <si>
    <t>adgreene@concord.edu</t>
  </si>
  <si>
    <t>304-344-6679x5116</t>
  </si>
  <si>
    <t>https://x.com/CoachDrewGreene</t>
  </si>
  <si>
    <t>https://x.com/CU_MBB</t>
  </si>
  <si>
    <t>https://www.facebook.com/p/Concord-University-Mens-Basketball-100041047965572/</t>
  </si>
  <si>
    <t>https://www.instagram.com/cu_mbb/</t>
  </si>
  <si>
    <t>DII53951</t>
  </si>
  <si>
    <t>Assistant Coach Demoy has been removed.</t>
  </si>
  <si>
    <t>DII11699</t>
  </si>
  <si>
    <t>Head Coach Todd has been removed.</t>
  </si>
  <si>
    <t>https://x.com/coachtoddmay</t>
  </si>
  <si>
    <t>https://x.com/cu_mbb</t>
  </si>
  <si>
    <t>https://www.facebook.com/todd.may.355</t>
  </si>
  <si>
    <t>https://www.facebook.com/Concord-University-Mens-Basketball-169368316461246/</t>
  </si>
  <si>
    <t>DII25911</t>
  </si>
  <si>
    <t>Davis &amp; Elkins College</t>
  </si>
  <si>
    <t>harrisd2@dewv.edu</t>
  </si>
  <si>
    <t>304-637-1227</t>
  </si>
  <si>
    <t>https://senatornation.com/sports/mens-basketball</t>
  </si>
  <si>
    <t>https://x.com/senator_mbb</t>
  </si>
  <si>
    <t>https://www.facebook.com/DavisElkinsHoops/</t>
  </si>
  <si>
    <t>https://www.instagram.com/senatormbb/</t>
  </si>
  <si>
    <t>https://senatornation.com/sports/2016/7/26/recruiting-questionnaire-mens-basketball.aspx</t>
  </si>
  <si>
    <t>Davis &amp; Elkins</t>
  </si>
  <si>
    <t>Elkins</t>
  </si>
  <si>
    <t>450-575</t>
  </si>
  <si>
    <t>1-14</t>
  </si>
  <si>
    <t>58.2%</t>
  </si>
  <si>
    <t>$49,338/$49,338</t>
  </si>
  <si>
    <t>https://www.dewv.edu/academics/academic-programs</t>
  </si>
  <si>
    <t>DII51982</t>
  </si>
  <si>
    <t>fordc@dewv.edu</t>
  </si>
  <si>
    <t>https://x.com/Coach_Craig_</t>
  </si>
  <si>
    <t>https://x.com/Senator_MBB</t>
  </si>
  <si>
    <t>DII51983</t>
  </si>
  <si>
    <t>Rolle IV</t>
  </si>
  <si>
    <t>rolles@dewv.edu</t>
  </si>
  <si>
    <t>https://x.com/1kpg_sam4</t>
  </si>
  <si>
    <t>DII56311</t>
  </si>
  <si>
    <t>Fairmont State University</t>
  </si>
  <si>
    <t>daniel.mondragon@fairmontstate.edu</t>
  </si>
  <si>
    <t>304-367-4703</t>
  </si>
  <si>
    <t>https://fightingfalcons.com/sports/mens-basketball</t>
  </si>
  <si>
    <t>https://questionnaires.armssoftware.com/404a1daf01d0</t>
  </si>
  <si>
    <t>Fairmont State</t>
  </si>
  <si>
    <t>Fairmont</t>
  </si>
  <si>
    <t>$23,684/$33,602</t>
  </si>
  <si>
    <t>https://www.fairmontstate.edu/academic-programs-listing</t>
  </si>
  <si>
    <t>DII44322</t>
  </si>
  <si>
    <t>trent.howard@fairmontstate.edu</t>
  </si>
  <si>
    <t>https://x.com/FSUCoachHoward</t>
  </si>
  <si>
    <t>https://x.com/fairmont_hoops</t>
  </si>
  <si>
    <t>https://www.facebook.com/Fairmont-State-Mens-Basketball-918942288288243/</t>
  </si>
  <si>
    <t>https://www.instagram.com/trent__howard/</t>
  </si>
  <si>
    <t>https://www.instagram.com/fairmontstate_hoops/</t>
  </si>
  <si>
    <t>DII15155</t>
  </si>
  <si>
    <t>yh</t>
  </si>
  <si>
    <t>Volunteer AC Pam has been removed.</t>
  </si>
  <si>
    <t>https://x.com/coachpamfsu</t>
  </si>
  <si>
    <t>DII48630</t>
  </si>
  <si>
    <t>Volunteer AC Kyle has been removed.</t>
  </si>
  <si>
    <t>https://x.com/kyleswaim</t>
  </si>
  <si>
    <t>https://www.instagram.com/kyle__swaim/</t>
  </si>
  <si>
    <t>DII11768</t>
  </si>
  <si>
    <t>HC Tim has been removed.</t>
  </si>
  <si>
    <t>https://x.com/coachtimkoenig</t>
  </si>
  <si>
    <t>DII13944</t>
  </si>
  <si>
    <t>AC Donald has been removed.</t>
  </si>
  <si>
    <t>https://x.com/coachdkummer</t>
  </si>
  <si>
    <t>DII11769</t>
  </si>
  <si>
    <t>AC Tim has been removed.</t>
  </si>
  <si>
    <t>DII38015</t>
  </si>
  <si>
    <t>Glenville State University</t>
  </si>
  <si>
    <t>Bolen</t>
  </si>
  <si>
    <t>bob.bolen@glenville.edu</t>
  </si>
  <si>
    <t>304-462-6228</t>
  </si>
  <si>
    <t>https://gscpioneers.com/sports/mens-basketball</t>
  </si>
  <si>
    <t>https://www.facebook.com/bob.bolen.12/</t>
  </si>
  <si>
    <t>https://www.cognitoforms.com/GlenvilleStateCollege1/pioneerathleticsrecruitmentquestionnaire</t>
  </si>
  <si>
    <t>Glenville State</t>
  </si>
  <si>
    <t>Glenville</t>
  </si>
  <si>
    <t>$30,590/$32,318</t>
  </si>
  <si>
    <t>https://www.glenville.edu/academics/degrees.php</t>
  </si>
  <si>
    <t>DII11810</t>
  </si>
  <si>
    <t>Justin.Caldwell@glenville.edu</t>
  </si>
  <si>
    <t>https://x.com/coachcaldwell15</t>
  </si>
  <si>
    <t>DII46409</t>
  </si>
  <si>
    <t>Garrett.Hill@glenville.edu</t>
  </si>
  <si>
    <t>https://x.com/gsumenshoops</t>
  </si>
  <si>
    <t>https://www.instagram.com/gsu_mbb/</t>
  </si>
  <si>
    <t>DII11811</t>
  </si>
  <si>
    <t>Lilly</t>
  </si>
  <si>
    <t>Bill.Lilly@glenville.edu</t>
  </si>
  <si>
    <t>304-462-6052</t>
  </si>
  <si>
    <t>DII44716</t>
  </si>
  <si>
    <t>Dye</t>
  </si>
  <si>
    <t>Stephen.Dye@glenville.edu</t>
  </si>
  <si>
    <t>https://www.instagram.com/coachdye32/</t>
  </si>
  <si>
    <t>DII51984</t>
  </si>
  <si>
    <t>https://x.com/GSUMensHoops</t>
  </si>
  <si>
    <t>https://www.facebook.com/GlenvilleStatePioneers/</t>
  </si>
  <si>
    <t>Massachusetts State Collegiate Athletic Conference (MASCAC)</t>
  </si>
  <si>
    <t>DII38165</t>
  </si>
  <si>
    <t>Salem University</t>
  </si>
  <si>
    <t>Thibodeau</t>
  </si>
  <si>
    <t>vincent.thibodeau@salemu.edu</t>
  </si>
  <si>
    <t>https://salemtigers.com/sports/mens-basketball</t>
  </si>
  <si>
    <t>https://x.com/coach_thibodeau</t>
  </si>
  <si>
    <t>https://x.com/salemutigers</t>
  </si>
  <si>
    <t>https://www.facebook.com/salemtigers/</t>
  </si>
  <si>
    <t>https://www.instagram.com/salemumbb/</t>
  </si>
  <si>
    <t>https://www.fieldlevel.com/slameu/basketballmen/recruiting</t>
  </si>
  <si>
    <t>Salem International</t>
  </si>
  <si>
    <t>Salem</t>
  </si>
  <si>
    <t>$24,150/$27,150</t>
  </si>
  <si>
    <t>https://www.salemu.edu/programs</t>
  </si>
  <si>
    <t>DII54618</t>
  </si>
  <si>
    <t>https://x.com/SalemTigerHoops</t>
  </si>
  <si>
    <t>DII54617</t>
  </si>
  <si>
    <t>Graduate Assistant Jalen has been removed.</t>
  </si>
  <si>
    <t>https://x.com/JalenBarnes4</t>
  </si>
  <si>
    <t>DII54616</t>
  </si>
  <si>
    <t>Graduate Assistant Ben has been removed.</t>
  </si>
  <si>
    <t>DII11901</t>
  </si>
  <si>
    <t>Shepherd University</t>
  </si>
  <si>
    <t>Namolik</t>
  </si>
  <si>
    <t>jnamolik@shepherd.edu</t>
  </si>
  <si>
    <t>304-671-2319</t>
  </si>
  <si>
    <t>https://shepherdrams.com/sports/mens-basketball</t>
  </si>
  <si>
    <t>https://x.com/justin_namolik</t>
  </si>
  <si>
    <t>https://x.com/suramshoops</t>
  </si>
  <si>
    <t>https://www.facebook.com/justin.namolik</t>
  </si>
  <si>
    <t>https://www.facebook.com/ShepherdHoops</t>
  </si>
  <si>
    <t>https://www.instagram.com/suramshoops/</t>
  </si>
  <si>
    <t>https://questionnaires.armssoftware.com/4f965c6515b9</t>
  </si>
  <si>
    <t>Shepherd (WV)</t>
  </si>
  <si>
    <t>Shepherdstown</t>
  </si>
  <si>
    <t>$27,146/$37,586</t>
  </si>
  <si>
    <t>https://www.shepherd.edu/admissions/majors-and-minors/</t>
  </si>
  <si>
    <t>DII33159</t>
  </si>
  <si>
    <t>Giancarlo</t>
  </si>
  <si>
    <t>gpacheco@shepherd.edu</t>
  </si>
  <si>
    <t>https://x.com/pacheco_gc</t>
  </si>
  <si>
    <t>https://x.com/SURamsHoops</t>
  </si>
  <si>
    <t>DII11903</t>
  </si>
  <si>
    <t>https://x.com/tripp7003</t>
  </si>
  <si>
    <t>DII50760</t>
  </si>
  <si>
    <t>University of Charleston</t>
  </si>
  <si>
    <t>cameronmarks@ucwv.edu</t>
  </si>
  <si>
    <t>https://ucgoldeneagles.com/sports/mens-basketball</t>
  </si>
  <si>
    <t>https://x.com/UCWV_MBB</t>
  </si>
  <si>
    <t>https://www.facebook.com/p/University-of-Charleston-Mens-Basketball-100032396246945/</t>
  </si>
  <si>
    <t>https://www.instagram.com/cam_marks4/</t>
  </si>
  <si>
    <t>https://www.instagram.com/ucwv_mbb/</t>
  </si>
  <si>
    <t>https://www.fieldlevel.com/ucwv/BasketballMen/recruiting</t>
  </si>
  <si>
    <t>Charleston (WV)</t>
  </si>
  <si>
    <t>64.5%</t>
  </si>
  <si>
    <t>$39,010/$39,010</t>
  </si>
  <si>
    <t>https://www.ucwv.edu/Academics/Degree-Programs/Undergraduate-Programs/</t>
  </si>
  <si>
    <t>DII44323</t>
  </si>
  <si>
    <t>jameslong@ucwv.edu</t>
  </si>
  <si>
    <t>304-357-4831</t>
  </si>
  <si>
    <t>https://x.com/coachjameslong</t>
  </si>
  <si>
    <t>https://www.instagram.com/coachjameslong/</t>
  </si>
  <si>
    <t>DII45400</t>
  </si>
  <si>
    <t>Cal</t>
  </si>
  <si>
    <t>caldavis@ucwv.edu</t>
  </si>
  <si>
    <t>https://x.com/cofcbasketball</t>
  </si>
  <si>
    <t>DII44324</t>
  </si>
  <si>
    <t>Sturm</t>
  </si>
  <si>
    <t>paytonsturm@ucwv.edu</t>
  </si>
  <si>
    <t>304-483-3101</t>
  </si>
  <si>
    <t>https://x.com/coachpsturm</t>
  </si>
  <si>
    <t>https://www.instagram.com/paytonsturm/</t>
  </si>
  <si>
    <t>DII50273</t>
  </si>
  <si>
    <t>West Liberty University</t>
  </si>
  <si>
    <t>Lamberti</t>
  </si>
  <si>
    <t>michael.lamberti@westliberty.edu</t>
  </si>
  <si>
    <t>304-336-8232</t>
  </si>
  <si>
    <t>https://hilltoppersports.com/sports/mens-basketball</t>
  </si>
  <si>
    <t>https://x.com/mlamberti24/</t>
  </si>
  <si>
    <t>https://x.com/wlu_hoops</t>
  </si>
  <si>
    <t>https://www.facebook.com/michael.lamberti.92/</t>
  </si>
  <si>
    <t>https://www.instagram.com/WLU_MBB/</t>
  </si>
  <si>
    <t>West Liberty</t>
  </si>
  <si>
    <t>$28,332/$36,716</t>
  </si>
  <si>
    <t>https://westliberty.edu/academics/programs-of-study/</t>
  </si>
  <si>
    <t>DII11941</t>
  </si>
  <si>
    <t>Huffman</t>
  </si>
  <si>
    <t>ahuffman@westliberty.edu</t>
  </si>
  <si>
    <t>304-336-8222</t>
  </si>
  <si>
    <t>https://x.com/wluhoops</t>
  </si>
  <si>
    <t>DII53952</t>
  </si>
  <si>
    <t>brady.arnold@westliberty.edu</t>
  </si>
  <si>
    <t>https://x.com/coacharnold0</t>
  </si>
  <si>
    <t>https://x.com/WLU_Hoops</t>
  </si>
  <si>
    <t>https://www.instagram.com/wlu_mbb/</t>
  </si>
  <si>
    <t>DII51985</t>
  </si>
  <si>
    <t>Bearer</t>
  </si>
  <si>
    <t>gregory.bearer@westliberty.edu</t>
  </si>
  <si>
    <t>304-336-8234</t>
  </si>
  <si>
    <t>https://x.com/gbearer12/</t>
  </si>
  <si>
    <t>https://www.facebook.com/greg.bearer/</t>
  </si>
  <si>
    <t>DII11988</t>
  </si>
  <si>
    <t>West Virginia State University</t>
  </si>
  <si>
    <t>Poore</t>
  </si>
  <si>
    <t>poorebr@wvstateu.edu</t>
  </si>
  <si>
    <t>304-766-3226</t>
  </si>
  <si>
    <t>https://wvsuyellowjackets.com/sports/mens-basketball</t>
  </si>
  <si>
    <t>https://x.com/coachpoore</t>
  </si>
  <si>
    <t>https://x.com/wvsu_mbb</t>
  </si>
  <si>
    <t>https://www.facebook.com/poorebr</t>
  </si>
  <si>
    <t>https://www.instagram.com/wvsumensbasketball/</t>
  </si>
  <si>
    <t>https://wvsuyellowjackets.com/sb_output.aspx?form=3</t>
  </si>
  <si>
    <t>West Virginia State</t>
  </si>
  <si>
    <t>Institute</t>
  </si>
  <si>
    <t>400-523</t>
  </si>
  <si>
    <t>$29,255/$34,975</t>
  </si>
  <si>
    <t>https://www.wvstateu.edu/Academics/Academic-Degrees.aspx</t>
  </si>
  <si>
    <t>DII51987</t>
  </si>
  <si>
    <t>Ajani</t>
  </si>
  <si>
    <t>Sanni</t>
  </si>
  <si>
    <t>asanni1@wvstateu.edu</t>
  </si>
  <si>
    <t>https://x.com/WVSU_MBB/</t>
  </si>
  <si>
    <t>https://www.instagram.com/ajanihoops/</t>
  </si>
  <si>
    <t>DII51986</t>
  </si>
  <si>
    <t>Brokenbrough</t>
  </si>
  <si>
    <t>jbrokenbrough@wvstateu.edu</t>
  </si>
  <si>
    <t>https://x.com/CoachJBrk/</t>
  </si>
  <si>
    <t>https://www.instagram.com/joelbrk/</t>
  </si>
  <si>
    <t>DII11991</t>
  </si>
  <si>
    <t>marcus.reed@wvstateu.edu</t>
  </si>
  <si>
    <t>304-766-5703</t>
  </si>
  <si>
    <t>DII11989</t>
  </si>
  <si>
    <t>Raines</t>
  </si>
  <si>
    <t>https://x.com/lyndonraines</t>
  </si>
  <si>
    <t>DII12020</t>
  </si>
  <si>
    <t>West Virginia Wesleyan College</t>
  </si>
  <si>
    <t>sloan.d@wvwc.edu</t>
  </si>
  <si>
    <t>304-473-8131</t>
  </si>
  <si>
    <t>https://wesleyanbobcats.com/sports/mens-basketball</t>
  </si>
  <si>
    <t>https://x.com/wvwc_hoops</t>
  </si>
  <si>
    <t>https://www.facebook.com/derek.sloan.332</t>
  </si>
  <si>
    <t>https://www.facebook.com/WVWCMBB/</t>
  </si>
  <si>
    <t>West Virginia Wesleyan</t>
  </si>
  <si>
    <t>Buckhannon</t>
  </si>
  <si>
    <t>418-563</t>
  </si>
  <si>
    <t>95.0%</t>
  </si>
  <si>
    <t>$51,700/$51,700</t>
  </si>
  <si>
    <t>https://www.wvwc.edu/academics/majors-minors/</t>
  </si>
  <si>
    <t>DII55652</t>
  </si>
  <si>
    <t>https://x.com/wvwcmbb</t>
  </si>
  <si>
    <t>https://www.instagram.com/wvwcmbb/</t>
  </si>
  <si>
    <t>DII48363</t>
  </si>
  <si>
    <t>green.d@wvwc.edu</t>
  </si>
  <si>
    <t>https://www.facebook.com/darius.green.984</t>
  </si>
  <si>
    <t>https://www.instagram.com/wvwc_mbb/</t>
  </si>
  <si>
    <t>DII42398</t>
  </si>
  <si>
    <t>hoffman.j@wvwc.edu</t>
  </si>
  <si>
    <t>https://x.com/bballcoachhoff</t>
  </si>
  <si>
    <t>https://www.facebook.com/wvwcmbb/</t>
  </si>
  <si>
    <t>DII14237</t>
  </si>
  <si>
    <t>Wheeling University</t>
  </si>
  <si>
    <t>crichardson@wheeling.edu</t>
  </si>
  <si>
    <t>304-243-2366</t>
  </si>
  <si>
    <t>https://wucardinals.com/sports/mens-basketball</t>
  </si>
  <si>
    <t>https://x.com/crich4</t>
  </si>
  <si>
    <t>https://x.com/wu_basketball</t>
  </si>
  <si>
    <t>https://www.facebook.com/WUMBB/</t>
  </si>
  <si>
    <t>https://wucardinals.com/sb_output.aspx?frform=2&amp;path=mbball</t>
  </si>
  <si>
    <t>Wheeling</t>
  </si>
  <si>
    <t>75.2%</t>
  </si>
  <si>
    <t>$47,595/$47,595</t>
  </si>
  <si>
    <t>https://wheeling.edu/academics/</t>
  </si>
  <si>
    <t>DII47556</t>
  </si>
  <si>
    <t>Cheng</t>
  </si>
  <si>
    <t>gcheng077@cardinal.wheeling.edu</t>
  </si>
  <si>
    <t>https://x.com/tylercheng13</t>
  </si>
  <si>
    <t>https://x.com/WU_MBB</t>
  </si>
  <si>
    <t>https://www.instagram.com/tylercheng13/</t>
  </si>
  <si>
    <t>https://www.instagram.com/wu_mbb/</t>
  </si>
  <si>
    <t>DII34106</t>
  </si>
  <si>
    <t>jchambliss@wheeling.edu</t>
  </si>
  <si>
    <t>https://x.com/jaredchambliss1</t>
  </si>
  <si>
    <t>https://x.com/wu_mbb</t>
  </si>
  <si>
    <t>DII56063</t>
  </si>
  <si>
    <t>University of Wisconsin - Parkside</t>
  </si>
  <si>
    <t>Blackbourn</t>
  </si>
  <si>
    <t>blackbok@uwp.edu</t>
  </si>
  <si>
    <t>https://parksiderangers.com/sports/mens-basketball</t>
  </si>
  <si>
    <t>https://x.com/CoachBlackbourn</t>
  </si>
  <si>
    <t>https://x.com/UWPMBB</t>
  </si>
  <si>
    <t>https://www.facebook.com/GoRangers123/</t>
  </si>
  <si>
    <t>https://www.instagram.com/coachblackbourn/</t>
  </si>
  <si>
    <t>https://www.instagram.com/uwpmbb/</t>
  </si>
  <si>
    <t>https://questionnaires.armssoftware.com/a48eb445e1cb</t>
  </si>
  <si>
    <t>Wisconsin-Parkside</t>
  </si>
  <si>
    <t>Kenosha</t>
  </si>
  <si>
    <t>$24,065/$32,707</t>
  </si>
  <si>
    <t>https://www.uwp.edu/learn/programs/</t>
  </si>
  <si>
    <t>DII56312</t>
  </si>
  <si>
    <t>Mors</t>
  </si>
  <si>
    <t>DII46410</t>
  </si>
  <si>
    <t>Voelker</t>
  </si>
  <si>
    <t>voelker@uwp.edu</t>
  </si>
  <si>
    <t>https://x.com/connor_voelker</t>
  </si>
  <si>
    <t>https://x.com/uwpmbb</t>
  </si>
  <si>
    <t>https://www.facebook.com/connor.voelkz/</t>
  </si>
  <si>
    <t>DII50274</t>
  </si>
  <si>
    <t>Rion</t>
  </si>
  <si>
    <t>Rayfield</t>
  </si>
  <si>
    <t>rayfield@uwp.edu</t>
  </si>
  <si>
    <t>Division III</t>
  </si>
  <si>
    <t>Collegiate Conference of the South (CCS)</t>
  </si>
  <si>
    <t>NCAA DIII</t>
  </si>
  <si>
    <t>DIII58988</t>
  </si>
  <si>
    <t>Huntingdon College</t>
  </si>
  <si>
    <t>zrichards@hawks.huntingdon.edu</t>
  </si>
  <si>
    <t>https://www.huntingdonhawks.com/sports/mbkb/index</t>
  </si>
  <si>
    <t>https://x.com/hchawksmbb</t>
  </si>
  <si>
    <t>https://www.facebook.com/zac.richards.35/</t>
  </si>
  <si>
    <t>https://www.facebook.com/HChawksMBB</t>
  </si>
  <si>
    <t>https://www.instagram.com/hchawksmbb/</t>
  </si>
  <si>
    <t>Huntingdon</t>
  </si>
  <si>
    <t>498-613</t>
  </si>
  <si>
    <t>513-598</t>
  </si>
  <si>
    <t>70.8%</t>
  </si>
  <si>
    <t>$43,236/$43,236</t>
  </si>
  <si>
    <t>https://www.huntingdon.edu/academics/academic-programs/programs-of-study/</t>
  </si>
  <si>
    <t>Southern Athletic Association (SAA)</t>
  </si>
  <si>
    <t>DIII68579</t>
  </si>
  <si>
    <t>Hendrix College</t>
  </si>
  <si>
    <t>boonea@hendrix.edu</t>
  </si>
  <si>
    <t>https://hendrixwarriors.com/sports/mens-basketball</t>
  </si>
  <si>
    <t>https://x.com/hendrix_mbb</t>
  </si>
  <si>
    <t>https://www.instagram.com/hendrixmensbasketball/</t>
  </si>
  <si>
    <t>https://hendrixwarriors.com/sports/2022/6/23/mens-basketball-recruiting-form.aspx</t>
  </si>
  <si>
    <t>605-695</t>
  </si>
  <si>
    <t>53.0%</t>
  </si>
  <si>
    <t>$56,570/$56,570</t>
  </si>
  <si>
    <t>https://www.hendrix.edu/academics/academics.aspx?id=1074</t>
  </si>
  <si>
    <t>DIII68998</t>
  </si>
  <si>
    <t>pricej@hendrix.edu</t>
  </si>
  <si>
    <t>https://x.com/coachjeffprice</t>
  </si>
  <si>
    <t>https://www.facebook.com/p/hendrix-mens-basketball-100063863392171/</t>
  </si>
  <si>
    <t>St. Louis Intercollegiate Athletic Conference (SLIAC)</t>
  </si>
  <si>
    <t>DIII86699</t>
  </si>
  <si>
    <t>Lyon College</t>
  </si>
  <si>
    <t>Orr</t>
  </si>
  <si>
    <t>thomas.orr@lyon.edu</t>
  </si>
  <si>
    <t>https://lyonscots.com/sports/mens-basketball</t>
  </si>
  <si>
    <t>https://lyonscots.com/sb_output.aspx?form=3</t>
  </si>
  <si>
    <t>Lyon (AR)</t>
  </si>
  <si>
    <t>Batesville</t>
  </si>
  <si>
    <t>505-580</t>
  </si>
  <si>
    <t>510-585</t>
  </si>
  <si>
    <t>$47,330/$47,330</t>
  </si>
  <si>
    <t>https://www.lyon.edu/academic-programs</t>
  </si>
  <si>
    <t>n19081</t>
  </si>
  <si>
    <t>Head Coach Rodney has been removed.</t>
  </si>
  <si>
    <t>https://x.com/mayescoach</t>
  </si>
  <si>
    <t>https://x.com/lyoncollegembb</t>
  </si>
  <si>
    <t>DIII68999</t>
  </si>
  <si>
    <t>Assistant Coach Sae' has been removed.</t>
  </si>
  <si>
    <t>https://x.com/saequahnrogers_</t>
  </si>
  <si>
    <t>https://www.instagram.com/lyoncollegembb/</t>
  </si>
  <si>
    <t>DIII71127</t>
  </si>
  <si>
    <t>University of the Ozarks</t>
  </si>
  <si>
    <t>Ye</t>
  </si>
  <si>
    <t>Wang</t>
  </si>
  <si>
    <t>https://uofoathletics.com/sports/mens-basketball</t>
  </si>
  <si>
    <t>https://x.com/cofombb</t>
  </si>
  <si>
    <t>https://www.instagram.com/cofobasketball/</t>
  </si>
  <si>
    <t>https://www.fieldlevel.com/cofo/basketballmen/recruiting</t>
  </si>
  <si>
    <t>Ozarks (MO)</t>
  </si>
  <si>
    <t>508-583</t>
  </si>
  <si>
    <t>58.1%</t>
  </si>
  <si>
    <t>$38,550/$38,550</t>
  </si>
  <si>
    <t>https://ozarks.edu/academics/what-can-i-study/</t>
  </si>
  <si>
    <t>DIII77358</t>
  </si>
  <si>
    <t>nwilliams@ozarks.edu</t>
  </si>
  <si>
    <t>570-423-3105</t>
  </si>
  <si>
    <t>https://x.com/natewilliams25</t>
  </si>
  <si>
    <t>https://x.com/ozarksmbb</t>
  </si>
  <si>
    <t>https://www.instagram.com/nate_williams25/</t>
  </si>
  <si>
    <t>https://www.instagram.com/ozarksmbb/</t>
  </si>
  <si>
    <t>DIII71128</t>
  </si>
  <si>
    <t>hwhite@ozarks.edu</t>
  </si>
  <si>
    <t>https://x.com/haydenw20</t>
  </si>
  <si>
    <t>Southern California Intercollegiate Athletic Conference (SCIAC)</t>
  </si>
  <si>
    <t>DIII77971</t>
  </si>
  <si>
    <t>Azusa Pacific University</t>
  </si>
  <si>
    <t>B.J.</t>
  </si>
  <si>
    <t>rporter@apu.edu</t>
  </si>
  <si>
    <t>https://athletics.apu.edu/sports/mens-basketball</t>
  </si>
  <si>
    <t>https://x.com/coach_bjp</t>
  </si>
  <si>
    <t>https://x.com/OxyBasketball</t>
  </si>
  <si>
    <t>https://www.instagram.com/apumbb/</t>
  </si>
  <si>
    <t>https://college.jumpforward.com/questionnaire.aspx?iid=400&amp;sportid=155</t>
  </si>
  <si>
    <t>Azusa Pacific</t>
  </si>
  <si>
    <t>Azusa</t>
  </si>
  <si>
    <t>512-657</t>
  </si>
  <si>
    <t>482-657</t>
  </si>
  <si>
    <t>79.5%</t>
  </si>
  <si>
    <t>$61,280/$61,280</t>
  </si>
  <si>
    <t>https://www.apu.edu/undergraduate-admissions/majors/</t>
  </si>
  <si>
    <t>DIII82248</t>
  </si>
  <si>
    <t>https://x.com/APUMBB</t>
  </si>
  <si>
    <t>https://www.facebook.com/APUbasketball/</t>
  </si>
  <si>
    <t>DIII82249</t>
  </si>
  <si>
    <t>bfisher@apu.edu</t>
  </si>
  <si>
    <t>https://www.facebook.com/bfish21/</t>
  </si>
  <si>
    <t>https://www.instagram.com/bfisher21/</t>
  </si>
  <si>
    <t>DIII82250</t>
  </si>
  <si>
    <t>Balwigaire</t>
  </si>
  <si>
    <t>DII606</t>
  </si>
  <si>
    <t>Wilch</t>
  </si>
  <si>
    <t>https://x.com/apubasketball</t>
  </si>
  <si>
    <t>DIII82251</t>
  </si>
  <si>
    <t>California Institute of Technology</t>
  </si>
  <si>
    <t>Portnoi</t>
  </si>
  <si>
    <t>eportnoi@caltech.edu</t>
  </si>
  <si>
    <t>https://gocaltech.com/sports/mens-basketball</t>
  </si>
  <si>
    <t>https://x.com/caltechhoops/</t>
  </si>
  <si>
    <t>https://www.facebook.com/caltechbasketball/</t>
  </si>
  <si>
    <t>https://www.instagram.com/caltechmbb/</t>
  </si>
  <si>
    <t>https://www.fieldlevel.com/caltech/basketballmen/recruiting</t>
  </si>
  <si>
    <t>Caltech</t>
  </si>
  <si>
    <t>Pasadena</t>
  </si>
  <si>
    <t>3.1%</t>
  </si>
  <si>
    <t>$88,275/$88,275</t>
  </si>
  <si>
    <t>https://www.admissions.caltech.edu/content/options-majors</t>
  </si>
  <si>
    <t>DIII277</t>
  </si>
  <si>
    <t>Eslinger</t>
  </si>
  <si>
    <t>hoopitup@caltech.edu</t>
  </si>
  <si>
    <t>626-395-3264</t>
  </si>
  <si>
    <t>https://x.com/caltechhoops</t>
  </si>
  <si>
    <t>https://www.instagram.com/caltechbasketball/</t>
  </si>
  <si>
    <t>DIII65252</t>
  </si>
  <si>
    <t>Seamus</t>
  </si>
  <si>
    <t>McKiernan</t>
  </si>
  <si>
    <t>seamusm@caltech.edu</t>
  </si>
  <si>
    <t>https://x.com/chezseamu</t>
  </si>
  <si>
    <t>https://www.facebook.com/calmbball/</t>
  </si>
  <si>
    <t>DIII82252</t>
  </si>
  <si>
    <t>Volunteer Assistant Coach Gokul has been removed.</t>
  </si>
  <si>
    <t>DIII72887</t>
  </si>
  <si>
    <t>California Lutheran University</t>
  </si>
  <si>
    <t>Ayers-Nusbaum</t>
  </si>
  <si>
    <t>https://clusports.com/sports/mens-basketball</t>
  </si>
  <si>
    <t>https://x.com/clumbasketball</t>
  </si>
  <si>
    <t>https://www.facebook.com/CLU-Mens-Basketball-109539240775444/</t>
  </si>
  <si>
    <t>https://www.instagram.com/_tylernusbaum_/</t>
  </si>
  <si>
    <t>https://www.instagram.com/cluhoops/</t>
  </si>
  <si>
    <t>https://clusports.com/sports/2023/7/21/recruit-me.aspx</t>
  </si>
  <si>
    <t>California Lutheran</t>
  </si>
  <si>
    <t>Thousand Oaks</t>
  </si>
  <si>
    <t>577-660</t>
  </si>
  <si>
    <t>557-660</t>
  </si>
  <si>
    <t>$73,638/$73,638</t>
  </si>
  <si>
    <t>https://www.callutheran.edu/academics/majors/</t>
  </si>
  <si>
    <t>DIII59879</t>
  </si>
  <si>
    <t>Ib</t>
  </si>
  <si>
    <t>Belou</t>
  </si>
  <si>
    <t>DIII62397</t>
  </si>
  <si>
    <t>Serrano</t>
  </si>
  <si>
    <t>DIII175</t>
  </si>
  <si>
    <t>mensbasketball@callutheran.edu</t>
  </si>
  <si>
    <t>805-493-3404</t>
  </si>
  <si>
    <t>https://x.com/russellyt</t>
  </si>
  <si>
    <t>https://www.facebook.com/russell.white.96</t>
  </si>
  <si>
    <t>rdwhite@callutheran.edu</t>
  </si>
  <si>
    <t>DIII82253</t>
  </si>
  <si>
    <t>Giangrande</t>
  </si>
  <si>
    <t>dgiangrande@callutheran.edu</t>
  </si>
  <si>
    <t>805-493-3004</t>
  </si>
  <si>
    <t>https://x.com/dannygiangrande/</t>
  </si>
  <si>
    <t>DIII339</t>
  </si>
  <si>
    <t>Chapman University</t>
  </si>
  <si>
    <t>krikorian@chapman.edu</t>
  </si>
  <si>
    <t>714-997-6651</t>
  </si>
  <si>
    <t>https://athletics.chapman.edu/sports/mens-basketball</t>
  </si>
  <si>
    <t>https://x.com/dankrikorian</t>
  </si>
  <si>
    <t>https://x.com/chapmanbball</t>
  </si>
  <si>
    <t>https://www.chapmanathletics.com/recruiting/prospective/mbkb</t>
  </si>
  <si>
    <t>Chapman (CA)</t>
  </si>
  <si>
    <t>Orange</t>
  </si>
  <si>
    <t>55.6%</t>
  </si>
  <si>
    <t>$88,412/$88,412</t>
  </si>
  <si>
    <t>https://www.chapman.edu/academics/degrees-and-programs.aspx</t>
  </si>
  <si>
    <t>DIII71129</t>
  </si>
  <si>
    <t>kmilligan@chapman.edu</t>
  </si>
  <si>
    <t>714-628-7299</t>
  </si>
  <si>
    <t>https://x.com/_kmilligan_</t>
  </si>
  <si>
    <t>DIII62398</t>
  </si>
  <si>
    <t>Ledesma</t>
  </si>
  <si>
    <t>eledesma@chapman.edu</t>
  </si>
  <si>
    <t>714-628-7261</t>
  </si>
  <si>
    <t>https://www.instagram.com/chapmanhoops/</t>
  </si>
  <si>
    <t>DIII79472</t>
  </si>
  <si>
    <t>Ringo</t>
  </si>
  <si>
    <t>Bossenmeyer</t>
  </si>
  <si>
    <t>mbb@chapman.edu</t>
  </si>
  <si>
    <t>https://x.com/ChapmanBball</t>
  </si>
  <si>
    <t>DIII392</t>
  </si>
  <si>
    <t>Claremont-Mudd-Scripps Colleges</t>
  </si>
  <si>
    <t>Scalmanini</t>
  </si>
  <si>
    <t>ken.scalmanini@cms.claremont.edu</t>
  </si>
  <si>
    <t>909-607-7153</t>
  </si>
  <si>
    <t>https://cmsathletics.org/sports/mens-basketball</t>
  </si>
  <si>
    <t>https://www.facebook.com/ULVBasketball/</t>
  </si>
  <si>
    <t>https://questionnaires.armssoftware.com/adf5ec7a85be</t>
  </si>
  <si>
    <t>Claremont McKenna-Harvey Mudd-Scripps</t>
  </si>
  <si>
    <t>Claremont</t>
  </si>
  <si>
    <t>$86,388/$86,388</t>
  </si>
  <si>
    <t>https://www.cmc.edu/academic/departments-majors-programs</t>
  </si>
  <si>
    <t>DIII51275</t>
  </si>
  <si>
    <t>michael.wells@cms.claremont.edu</t>
  </si>
  <si>
    <t>DIII65864</t>
  </si>
  <si>
    <t>Hennacy</t>
  </si>
  <si>
    <t>james.hennacy@cms.claremont.edu</t>
  </si>
  <si>
    <t>https://x.com/cms_stags_bball</t>
  </si>
  <si>
    <t>https://www.instagram.com/stagsmbb/</t>
  </si>
  <si>
    <t>DIII394</t>
  </si>
  <si>
    <t>Khris</t>
  </si>
  <si>
    <t>Fortson</t>
  </si>
  <si>
    <t>DIII48957</t>
  </si>
  <si>
    <t>Occidental College</t>
  </si>
  <si>
    <t>Kebu</t>
  </si>
  <si>
    <t>kstewart2@oxy.edu</t>
  </si>
  <si>
    <t>c:213-923-8410</t>
  </si>
  <si>
    <t>https://oxyathletics.com/sports/mens-basketball</t>
  </si>
  <si>
    <t>https://x.com/stewartkebu/with_replies</t>
  </si>
  <si>
    <t>https://x.com/oxybasketball</t>
  </si>
  <si>
    <t>https://www.facebook.com/OxyMensHoops/</t>
  </si>
  <si>
    <t>https://www.instagram.com/oxybasketball/</t>
  </si>
  <si>
    <t>https://questionnaires.armssoftware.com/46ac2724567e</t>
  </si>
  <si>
    <t>Occidental</t>
  </si>
  <si>
    <t>39.9%</t>
  </si>
  <si>
    <t>$84,286/$84,286</t>
  </si>
  <si>
    <t>https://www.oxy.edu/academics/programs-majors</t>
  </si>
  <si>
    <t>DIII526</t>
  </si>
  <si>
    <t>Newhall</t>
  </si>
  <si>
    <t>bnewhall@oxy.edu</t>
  </si>
  <si>
    <t>323-259-2690</t>
  </si>
  <si>
    <t>https://x.com/bnewhall</t>
  </si>
  <si>
    <t>https://www.facebook.com/brian.newhall.16</t>
  </si>
  <si>
    <t>DIII52614</t>
  </si>
  <si>
    <t>Maynes</t>
  </si>
  <si>
    <t>maynes@oxy.edu</t>
  </si>
  <si>
    <t>DIII77972</t>
  </si>
  <si>
    <t>https://x.com/redlandsmbb</t>
  </si>
  <si>
    <t>DIII72888</t>
  </si>
  <si>
    <t>Davey</t>
  </si>
  <si>
    <t>McEliece</t>
  </si>
  <si>
    <t>DIII588</t>
  </si>
  <si>
    <t>Pomona-Pitzer Colleges</t>
  </si>
  <si>
    <t>Katsiaficas</t>
  </si>
  <si>
    <t>charles.katsiaficas@pomona.edu</t>
  </si>
  <si>
    <t>909-621-8858</t>
  </si>
  <si>
    <t>https://www.sagehens.com/sports/mbkb/index</t>
  </si>
  <si>
    <t>https://x.com/sagehenhoops</t>
  </si>
  <si>
    <t>https://sagehens.com/sports/2023/9/6/mens-basketball-recruiting-form.aspx</t>
  </si>
  <si>
    <t>Pomona-Pitzer</t>
  </si>
  <si>
    <t>$84,146/$84,146</t>
  </si>
  <si>
    <t>https://www.pomona.edu/academics</t>
  </si>
  <si>
    <t>DIII589</t>
  </si>
  <si>
    <t>Lokar</t>
  </si>
  <si>
    <t>Shawn.Lokar@pomona.edu</t>
  </si>
  <si>
    <t>DIII82254</t>
  </si>
  <si>
    <t>tim.cook@pomona.edu</t>
  </si>
  <si>
    <t>https://x.com/coachcook4444</t>
  </si>
  <si>
    <t>https://www.facebook.com/Sagehens/</t>
  </si>
  <si>
    <t>https://www.instagram.com/sagehenhoops/</t>
  </si>
  <si>
    <t>Coast-to-Coast Athletic Conference (CAC)</t>
  </si>
  <si>
    <t>DIII70712</t>
  </si>
  <si>
    <t>University of California - Santa Cruz</t>
  </si>
  <si>
    <t>marimalo@ucsc.edu</t>
  </si>
  <si>
    <t>831-359-6213</t>
  </si>
  <si>
    <t>https://goslugs.com/sports/mens-basketball</t>
  </si>
  <si>
    <t>https://x.com/slugbasketball</t>
  </si>
  <si>
    <t>https://www.instagram.com/ucsc_mbball/</t>
  </si>
  <si>
    <t>https://app.spry.so/paperwork/university-of-california-santa-cruz/mensbasketball</t>
  </si>
  <si>
    <t>California-Santa Cruz</t>
  </si>
  <si>
    <t>Santa Cruz</t>
  </si>
  <si>
    <t>$53,139/$83,916</t>
  </si>
  <si>
    <t>https://admissions.sa.ucsc.edu/majors/</t>
  </si>
  <si>
    <t>DIII82255</t>
  </si>
  <si>
    <t>ersavage@ucsc.edu</t>
  </si>
  <si>
    <t>https://x.com/SlugBasketball</t>
  </si>
  <si>
    <t>https://www.instagram.com/ucsc_mbb/</t>
  </si>
  <si>
    <t>DIII62399</t>
  </si>
  <si>
    <t>Trevis</t>
  </si>
  <si>
    <t>trajacks@ucsc.edu</t>
  </si>
  <si>
    <t>831-600-0953</t>
  </si>
  <si>
    <t>DIII464</t>
  </si>
  <si>
    <t>University of La Verne</t>
  </si>
  <si>
    <t>rreed@laverne.edu</t>
  </si>
  <si>
    <t>909-448-4507</t>
  </si>
  <si>
    <t>https://www.leopardathletics.com/sports/mbkb/index</t>
  </si>
  <si>
    <t>https://x.com/coachrichreed</t>
  </si>
  <si>
    <t>https://x.com/ulvbasketball</t>
  </si>
  <si>
    <t>https://www.instagram.com/ulvmbb/</t>
  </si>
  <si>
    <t>https://questionnaires.armssoftware.com/90031fa29f54</t>
  </si>
  <si>
    <t>La Verne</t>
  </si>
  <si>
    <t>460-653</t>
  </si>
  <si>
    <t>48.5%</t>
  </si>
  <si>
    <t>$72,104/$72,104</t>
  </si>
  <si>
    <t>https://laverne.edu/catalog/</t>
  </si>
  <si>
    <t>DIII74249</t>
  </si>
  <si>
    <t>Ng</t>
  </si>
  <si>
    <t>dng@laverne.edu</t>
  </si>
  <si>
    <t>909-448-4394</t>
  </si>
  <si>
    <t>https://x.com/david_ng33</t>
  </si>
  <si>
    <t>https://www.instagram.com/__kawika_ng_/</t>
  </si>
  <si>
    <t>DIII82256</t>
  </si>
  <si>
    <t>Leggett Jr.</t>
  </si>
  <si>
    <t>https://x.com/ULVBasketball</t>
  </si>
  <si>
    <t>https://www.instagram.com/coachleggett/</t>
  </si>
  <si>
    <t>https://www.instagram.com/ulv_mbb/</t>
  </si>
  <si>
    <t>DIII22782</t>
  </si>
  <si>
    <t>University of Redlands</t>
  </si>
  <si>
    <t>Bridgeland</t>
  </si>
  <si>
    <t>BulldogMensBasketball@redlands.edu</t>
  </si>
  <si>
    <t>909-748-8402</t>
  </si>
  <si>
    <t>https://www.goredlands.com/sports/mbkb/index</t>
  </si>
  <si>
    <t>https://www.instagram.com/redlandsmbb/</t>
  </si>
  <si>
    <t>https://goredlands.com/sports/2023/7/24/Recruits-become-a-Bulldog.aspx</t>
  </si>
  <si>
    <t>Redlands (CA)</t>
  </si>
  <si>
    <t>Redlands</t>
  </si>
  <si>
    <t>548-670</t>
  </si>
  <si>
    <t>530-653</t>
  </si>
  <si>
    <t>80.9%</t>
  </si>
  <si>
    <t>$80,902/$80,902</t>
  </si>
  <si>
    <t>https://www.redlands.edu/study/schools-and-centers/college-of-arts-and-sciences/undergraduate-studies/</t>
  </si>
  <si>
    <t>eric_bridgeland@redlands.edu</t>
  </si>
  <si>
    <t>DIII79473</t>
  </si>
  <si>
    <t>Kellams</t>
  </si>
  <si>
    <t>jalen.laughlin@westminster-mo.edu</t>
  </si>
  <si>
    <t>https://x.com/jalenkellams11</t>
  </si>
  <si>
    <t>DIII77973</t>
  </si>
  <si>
    <t>O'Donnell</t>
  </si>
  <si>
    <t>sean_odonnell@redlands.edu</t>
  </si>
  <si>
    <t>https://www.instagram.com/s_odonnell_2/</t>
  </si>
  <si>
    <t>DIII720</t>
  </si>
  <si>
    <t>Whittier College</t>
  </si>
  <si>
    <t>mjensen@whittier.edu</t>
  </si>
  <si>
    <t>562-907-4212</t>
  </si>
  <si>
    <t>https://wcpoets.com/sports/mens-basketball</t>
  </si>
  <si>
    <t>https://x.com/wcpoetmbb</t>
  </si>
  <si>
    <t>https://www.facebook.com/whittiercollegemensbasketball/</t>
  </si>
  <si>
    <t>https://www.instagram.com/wcpoetmbb/</t>
  </si>
  <si>
    <t>https://wcpoets.com/sports/2024/7/24/mens-basketball-recruiting-questionaire.aspx</t>
  </si>
  <si>
    <t>Whittier</t>
  </si>
  <si>
    <t>$68,242/$68,242</t>
  </si>
  <si>
    <t>https://www.whittier.edu/academics/programs</t>
  </si>
  <si>
    <t>DIII74251</t>
  </si>
  <si>
    <t>Dalley</t>
  </si>
  <si>
    <t>cdalley@whittier.edu</t>
  </si>
  <si>
    <t>DIII74252</t>
  </si>
  <si>
    <t>jlewis6@whittier.edu</t>
  </si>
  <si>
    <t>562-907-4872</t>
  </si>
  <si>
    <t>DIII76495</t>
  </si>
  <si>
    <t>Roggin</t>
  </si>
  <si>
    <t>DIII67228</t>
  </si>
  <si>
    <t>Zucker</t>
  </si>
  <si>
    <t>Southern Collegiate Athletic Conference (SCAC)</t>
  </si>
  <si>
    <t>DIII22783</t>
  </si>
  <si>
    <t>Colorado College</t>
  </si>
  <si>
    <t>Conarroe</t>
  </si>
  <si>
    <t>jconarroe@coloradocollege.edu</t>
  </si>
  <si>
    <t>719-389-6482</t>
  </si>
  <si>
    <t>https://cctigers.com/sports/mens-basketball</t>
  </si>
  <si>
    <t>https://x.com/coachconarroe</t>
  </si>
  <si>
    <t>https://x.com/ccmensbball</t>
  </si>
  <si>
    <t>https://www.facebook.com/CCMensBBall/</t>
  </si>
  <si>
    <t>https://www.instagram.com/cctigerbasketball/</t>
  </si>
  <si>
    <t>https://cctigers.com/sb_output.aspx?frform=7</t>
  </si>
  <si>
    <t>690-760</t>
  </si>
  <si>
    <t>675-760</t>
  </si>
  <si>
    <t>20.0%</t>
  </si>
  <si>
    <t>$86,502/$86,502</t>
  </si>
  <si>
    <t>https://www.coloradocollege.edu/academics/dept/majors/</t>
  </si>
  <si>
    <t>DIII77359</t>
  </si>
  <si>
    <t>McKinney</t>
  </si>
  <si>
    <t>cmckinney2025@coloradocollege.edu</t>
  </si>
  <si>
    <t>https://x.com/Cam_McK23</t>
  </si>
  <si>
    <t>https://www.instagram.com/cammckinney77/</t>
  </si>
  <si>
    <t>https://www.instagram.com/ccmensbball/</t>
  </si>
  <si>
    <t>DIII74254</t>
  </si>
  <si>
    <t>drodgers2024@coloradocollege.edu</t>
  </si>
  <si>
    <t>https://www.facebook.com/Derrick-Rodgers/515222868617730</t>
  </si>
  <si>
    <t>Great Northeast Athletic Conference (GNAC)</t>
  </si>
  <si>
    <t>DIII830</t>
  </si>
  <si>
    <t>Albertus Magnus College</t>
  </si>
  <si>
    <t>moliver@albertus.edu</t>
  </si>
  <si>
    <t>203-773-8575</t>
  </si>
  <si>
    <t>https://www.albertusfalcons.com/sports/mbkb/index</t>
  </si>
  <si>
    <t>https://x.com/albertusmbb</t>
  </si>
  <si>
    <t>https://www.instagram.com/albertusmbb/</t>
  </si>
  <si>
    <t>https://admissions.albertus.edu/register/become_a_falcon?_gl=1*176qqm7*_ga*NjY5ODgwNDMwLjE3NTEzMTMyMzE.*_ga_LK7NM3XE15*czE3NTY0ODE2NzUkbzYkZzEkdDE3NTY0ODM1NzQkajU3JGwwJGgw</t>
  </si>
  <si>
    <t>Albertus Magnus</t>
  </si>
  <si>
    <t>64.4%</t>
  </si>
  <si>
    <t>$69,676/$69,676</t>
  </si>
  <si>
    <t>https://www.albertus.edu/undergraduate-degrees/undergraduate-degree-programs/</t>
  </si>
  <si>
    <t>DIII82257</t>
  </si>
  <si>
    <t>Charney</t>
  </si>
  <si>
    <t>https://x.com/AlbertusMBB/</t>
  </si>
  <si>
    <t>DIII82258</t>
  </si>
  <si>
    <t>Duncanson</t>
  </si>
  <si>
    <t>New England Small College Athletic Conference (NESCAC)</t>
  </si>
  <si>
    <t>DIII83708</t>
  </si>
  <si>
    <t>Connecticut College</t>
  </si>
  <si>
    <t>Brunetti</t>
  </si>
  <si>
    <t>518-605-7727</t>
  </si>
  <si>
    <t>https://camelathletics.com/sports/mens-basketball</t>
  </si>
  <si>
    <t>https://x.com/Camel_Hoops</t>
  </si>
  <si>
    <t>https://www.instagram.com/conncollmbb/</t>
  </si>
  <si>
    <t>https://camelathletics.com/sports/2020/7/2/prospectivestudents-Men-s-Basketball-Recruiting-Central.aspx</t>
  </si>
  <si>
    <t>New London</t>
  </si>
  <si>
    <t>38.3%</t>
  </si>
  <si>
    <t>$84,102/$84,102</t>
  </si>
  <si>
    <t>https://www.conncoll.edu/academics/majors-departments-programs/majors-and-minors/</t>
  </si>
  <si>
    <t>DIII918</t>
  </si>
  <si>
    <t>tsweeney@conncoll.edu</t>
  </si>
  <si>
    <t>860-439-2565</t>
  </si>
  <si>
    <t>https://x.com/coachtimsweeney</t>
  </si>
  <si>
    <t>Little East Conference (LEC)</t>
  </si>
  <si>
    <t>DIII65254</t>
  </si>
  <si>
    <t>Eastern Connecticut State University</t>
  </si>
  <si>
    <t>Birdsong</t>
  </si>
  <si>
    <t>860-465-5332</t>
  </si>
  <si>
    <t>https://gowarriorathletics.com/sports/mens-basketball</t>
  </si>
  <si>
    <t>https://x.com/ecsu_s</t>
  </si>
  <si>
    <t>https://facebook.com/people/derrick-birdsong/100075351511466/</t>
  </si>
  <si>
    <t>https://www.instagram.com/ecsu_basketball/</t>
  </si>
  <si>
    <t>https://www.fieldlevel.com/3uc86wmk/basketballmen/recruiting</t>
  </si>
  <si>
    <t>Eastern Connecticut State</t>
  </si>
  <si>
    <t>Willimantic</t>
  </si>
  <si>
    <t>$33,874/$37,206</t>
  </si>
  <si>
    <t>https://www.easternct.edu/admissions/majors-minors/</t>
  </si>
  <si>
    <t>DIII956</t>
  </si>
  <si>
    <t>Geitner</t>
  </si>
  <si>
    <t>geitnerw@easternct.edu</t>
  </si>
  <si>
    <t>DIII959</t>
  </si>
  <si>
    <t>Harlow</t>
  </si>
  <si>
    <t>harlowj@easternct.edu</t>
  </si>
  <si>
    <t>https://www.facebook.com/jason.harlow.186</t>
  </si>
  <si>
    <t>DIII958</t>
  </si>
  <si>
    <t>Trachone</t>
  </si>
  <si>
    <t>DIII998</t>
  </si>
  <si>
    <t>Mitchell College</t>
  </si>
  <si>
    <t>Peretz</t>
  </si>
  <si>
    <t>peretz_t@mitchell.edu</t>
  </si>
  <si>
    <t>860-701-5048</t>
  </si>
  <si>
    <t>https://www.mitchellathletics.com/sports/mbkb/index</t>
  </si>
  <si>
    <t>https://www.facebook.com/todd.peretz</t>
  </si>
  <si>
    <t>https://www.mitchellathletics.com/information/recruiting/Front_Rush_Questionnaires/MBB_Questionnaire</t>
  </si>
  <si>
    <t>Mitchell (CT)</t>
  </si>
  <si>
    <t>$58,906/$58,906</t>
  </si>
  <si>
    <t>https://mitchell.edu/programs-of-study/</t>
  </si>
  <si>
    <t>DIII67229</t>
  </si>
  <si>
    <t>Cenk</t>
  </si>
  <si>
    <t>Akarpinar</t>
  </si>
  <si>
    <t>akarpinar_c@mitchell.edu</t>
  </si>
  <si>
    <t>https://www.facebook.com/mountaineerbball/</t>
  </si>
  <si>
    <t>DIII23277</t>
  </si>
  <si>
    <t>Alick</t>
  </si>
  <si>
    <t>Furtick</t>
  </si>
  <si>
    <t>furtick_a@mitchell.edu</t>
  </si>
  <si>
    <t>https://x.com/furtick33</t>
  </si>
  <si>
    <t>https://www.facebook.com/alick.furtick</t>
  </si>
  <si>
    <t>DIII56447</t>
  </si>
  <si>
    <t>peretz_ty@mitchell.edu</t>
  </si>
  <si>
    <t>860-701-5040</t>
  </si>
  <si>
    <t>https://www.facebook.com/MitchellCollegeBsbl/</t>
  </si>
  <si>
    <t>https://www.instagram.com/typeretz/</t>
  </si>
  <si>
    <t>DIII1061</t>
  </si>
  <si>
    <t>Trinity College - Connecticut</t>
  </si>
  <si>
    <t>Cosgrove</t>
  </si>
  <si>
    <t>james.cosgrove@trincoll.edu</t>
  </si>
  <si>
    <t>860-297-4165</t>
  </si>
  <si>
    <t>https://bantamsports.com/sports/mens-basketball</t>
  </si>
  <si>
    <t>https://x.com/bantamhoops</t>
  </si>
  <si>
    <t>https://www.facebook.com/Trinity-College-Mens-Basketball-361794670604567/</t>
  </si>
  <si>
    <t>https://www.instagram.com/tu_basketball/</t>
  </si>
  <si>
    <t>https://questionnaires.armssoftware.com/e301fdcf22eb</t>
  </si>
  <si>
    <t>Trinity (CT)</t>
  </si>
  <si>
    <t>Hartford</t>
  </si>
  <si>
    <t>33.5%</t>
  </si>
  <si>
    <t>$86,720/$86,720</t>
  </si>
  <si>
    <t>https://www.trincoll.edu/Academics/MajorsAndMinors/Pages/default.aspx</t>
  </si>
  <si>
    <t>DIII83709</t>
  </si>
  <si>
    <t>Jadon</t>
  </si>
  <si>
    <t>Archer</t>
  </si>
  <si>
    <t>jarcher@trincoll.edu</t>
  </si>
  <si>
    <t>https://x.com/JadonArcher/</t>
  </si>
  <si>
    <t>https://x.com/BantamHoops</t>
  </si>
  <si>
    <t>https://www.instagram.com/trinmbb/</t>
  </si>
  <si>
    <t>DIII69756</t>
  </si>
  <si>
    <t>peter.king@trincoll.edu</t>
  </si>
  <si>
    <t>https://x.com/coachpeterking</t>
  </si>
  <si>
    <t>New England Women's and Men's Athletic Conference (NEWMAC)</t>
  </si>
  <si>
    <t>DIII875</t>
  </si>
  <si>
    <t>United States Coast Guard Academy</t>
  </si>
  <si>
    <t>Jaskiewicz</t>
  </si>
  <si>
    <t>kevin.w.jaskiewicz@uscga.edu</t>
  </si>
  <si>
    <t>860-701-6132</t>
  </si>
  <si>
    <t>https://uscgasports.com/sports/mbkb/index</t>
  </si>
  <si>
    <t>https://x.com/coastguard_mbb</t>
  </si>
  <si>
    <t>https://www.facebook.com/USCGAMensBasketball/</t>
  </si>
  <si>
    <t>https://www.instagram.com/coastguard_mbb/</t>
  </si>
  <si>
    <t>https://coastguardathletics.com/sports/2023/8/3/athlete-recruiting-info.aspx</t>
  </si>
  <si>
    <t>Coast Guard</t>
  </si>
  <si>
    <t>24.3%</t>
  </si>
  <si>
    <t>https://www.uscga.edu/academics.aspx?id=101&amp;terms=majors</t>
  </si>
  <si>
    <t>DIII69000</t>
  </si>
  <si>
    <t>sean.t.martin@uscga.edu</t>
  </si>
  <si>
    <t>603-209-1332</t>
  </si>
  <si>
    <t>DIII65255</t>
  </si>
  <si>
    <t>Lang</t>
  </si>
  <si>
    <t>https://www.facebook.com/uscgamensbasketball/</t>
  </si>
  <si>
    <t>DIII47792</t>
  </si>
  <si>
    <t>Satran</t>
  </si>
  <si>
    <t>Conference of New England (CNE)</t>
  </si>
  <si>
    <t>DIII59262</t>
  </si>
  <si>
    <t>University of Hartford</t>
  </si>
  <si>
    <t>Toomey</t>
  </si>
  <si>
    <t>atoomey@hartford.edu</t>
  </si>
  <si>
    <t>860-768-7958</t>
  </si>
  <si>
    <t>https://hartfordhawks.com/sports/mens-basketball</t>
  </si>
  <si>
    <t>https://x.com/CoachA2me</t>
  </si>
  <si>
    <t>https://x.com/HartfordMBB</t>
  </si>
  <si>
    <t>https://www.facebook.com/pages/category/Company/Hartford-Hawks-Mens-Basketball-363929285304/</t>
  </si>
  <si>
    <t>https://www.instagram.com/hartford_mbb/</t>
  </si>
  <si>
    <t>https://hartfordhawks.com/sb_output.aspx?form=20</t>
  </si>
  <si>
    <t>West Hartford</t>
  </si>
  <si>
    <t>$68,578/$68,578</t>
  </si>
  <si>
    <t>https://www.hartford.edu/ceta/undergraduate/majors.aspx</t>
  </si>
  <si>
    <t>DIII83710</t>
  </si>
  <si>
    <t>Fredsell</t>
  </si>
  <si>
    <t>fredsell@hartford.edu</t>
  </si>
  <si>
    <t>DIII60913</t>
  </si>
  <si>
    <t>Kittner</t>
  </si>
  <si>
    <t>kittner@hartford.edu</t>
  </si>
  <si>
    <t>860-768-4673</t>
  </si>
  <si>
    <t>https://x.com/CoachKitt88</t>
  </si>
  <si>
    <t>https://www.instagram.com/coachkitt88/</t>
  </si>
  <si>
    <t>DIII1016</t>
  </si>
  <si>
    <t>University of Saint Joseph</t>
  </si>
  <si>
    <t>gmiller@usj.edu</t>
  </si>
  <si>
    <t>860-231-5289</t>
  </si>
  <si>
    <t>https://www.usjbluejays.com/sports/mbkb/index</t>
  </si>
  <si>
    <t>St. Joseph (CT)</t>
  </si>
  <si>
    <t>460-630</t>
  </si>
  <si>
    <t>79.6%</t>
  </si>
  <si>
    <t>$62,801/$62,801</t>
  </si>
  <si>
    <t>https://www.usj.edu/academics/undergraduate-programs/</t>
  </si>
  <si>
    <t>DIII82259</t>
  </si>
  <si>
    <t>Ferland</t>
  </si>
  <si>
    <t>https://www.instagram.com/usj_mbb/</t>
  </si>
  <si>
    <t>DIII1018</t>
  </si>
  <si>
    <t>jacalhoun@usj.edu</t>
  </si>
  <si>
    <t>DIII47392</t>
  </si>
  <si>
    <t>Laffin</t>
  </si>
  <si>
    <t>slaffin@usj.edu</t>
  </si>
  <si>
    <t>860-231-5411</t>
  </si>
  <si>
    <t>DIII55799</t>
  </si>
  <si>
    <t>tolander@usj.edu</t>
  </si>
  <si>
    <t>https://x.com/notolander</t>
  </si>
  <si>
    <t>DIII1129</t>
  </si>
  <si>
    <t>Wesleyan University</t>
  </si>
  <si>
    <t>jpreilly@wesleyan.edu</t>
  </si>
  <si>
    <t>860-685-2918</t>
  </si>
  <si>
    <t>https://athletics.wesleyan.edu/sports/mens-basketball</t>
  </si>
  <si>
    <t>https://x.com/joe_reillyjr</t>
  </si>
  <si>
    <t>https://x.com/wes_mbball</t>
  </si>
  <si>
    <t>https://www.facebook.com/WesleyanUniversityMensBasketball/</t>
  </si>
  <si>
    <t>https://athletics.wesleyan.edu/sports/2020/7/23/mens-basketball-recruiting-form.aspx?path=mbball</t>
  </si>
  <si>
    <t>Wesleyan (CT)</t>
  </si>
  <si>
    <t>Middletown</t>
  </si>
  <si>
    <t>17.1%</t>
  </si>
  <si>
    <t>$86,065/$86,065</t>
  </si>
  <si>
    <t>https://www.wesleyan.edu/admission/academics/majorsminors.html</t>
  </si>
  <si>
    <t>DIII83711</t>
  </si>
  <si>
    <t>Nicky</t>
  </si>
  <si>
    <t>njohnson01@wesleyan.edu</t>
  </si>
  <si>
    <t>https://www.instagram.com/njohn13/</t>
  </si>
  <si>
    <t>DIII69757</t>
  </si>
  <si>
    <t>ntyson@wesleyan.edu</t>
  </si>
  <si>
    <t>https://x.com/noahtyson13</t>
  </si>
  <si>
    <t>DIII24637</t>
  </si>
  <si>
    <t>Western Connecticut State University</t>
  </si>
  <si>
    <t>Guy</t>
  </si>
  <si>
    <t>Rancourt</t>
  </si>
  <si>
    <t>RancourtC@wcsu.edu</t>
  </si>
  <si>
    <t>203-837-9017</t>
  </si>
  <si>
    <t>https://westconnathletics.com/sports/mens-basketball</t>
  </si>
  <si>
    <t>https://x.com/coachrancourt</t>
  </si>
  <si>
    <t>https://x.com/westconnmbb</t>
  </si>
  <si>
    <t>https://www.facebook.com/westconnbasketball/</t>
  </si>
  <si>
    <t>https://www.instagram.com/westconnmbb/</t>
  </si>
  <si>
    <t>https://westconnathletics.com/sb_output.aspx?form=18</t>
  </si>
  <si>
    <t>Western Connecticut State</t>
  </si>
  <si>
    <t>Danbury</t>
  </si>
  <si>
    <t>400-550</t>
  </si>
  <si>
    <t>$32,439/$35,771</t>
  </si>
  <si>
    <t>https://www.wcsu.edu/admissions/programs/</t>
  </si>
  <si>
    <t>DIII79475</t>
  </si>
  <si>
    <t>careyd@wcsu.edu</t>
  </si>
  <si>
    <t>https://x.com/WestConnMBB</t>
  </si>
  <si>
    <t>https://www.facebook.com/WCSUBasketball/</t>
  </si>
  <si>
    <t>https://www.instagram.com/dancarey94/</t>
  </si>
  <si>
    <t>DIII1204</t>
  </si>
  <si>
    <t>Procino</t>
  </si>
  <si>
    <t>procinoj@wcsu.edu</t>
  </si>
  <si>
    <t>https://x.com/jprocino32</t>
  </si>
  <si>
    <t>https://www.instagram.com/jpro321/</t>
  </si>
  <si>
    <t>DIII79474</t>
  </si>
  <si>
    <t>Watts</t>
  </si>
  <si>
    <t>wattsc@wcsu.edu</t>
  </si>
  <si>
    <t>https://www.instagram.com/coachchriswatts/</t>
  </si>
  <si>
    <t>DIII85683</t>
  </si>
  <si>
    <t>DIII65867</t>
  </si>
  <si>
    <t>Landmark Conference (LC)</t>
  </si>
  <si>
    <t>DIII1301</t>
  </si>
  <si>
    <t>Catholic University of America</t>
  </si>
  <si>
    <t>kellya@cua.edu</t>
  </si>
  <si>
    <t>202-319-6046</t>
  </si>
  <si>
    <t>https://catholicathletics.com/sports/mens-basketball</t>
  </si>
  <si>
    <t>https://x.com/aaron_kelly22</t>
  </si>
  <si>
    <t>https://x.com/catholicu_mbb</t>
  </si>
  <si>
    <t>https://www.facebook.com/CatholicU.MBB/</t>
  </si>
  <si>
    <t>https://www.instagram.com/catholicu_mbb/</t>
  </si>
  <si>
    <t>https://www.fieldlevel.com/cua/basketballmen/recruiting</t>
  </si>
  <si>
    <t>Catholic (DC)</t>
  </si>
  <si>
    <t>83.8%</t>
  </si>
  <si>
    <t>$78,954/$78,954</t>
  </si>
  <si>
    <t>https://www.catholic.edu/academics/undergraduate/programs/index.html</t>
  </si>
  <si>
    <t>DIII69759</t>
  </si>
  <si>
    <t>fitzpatrickjd@cua.edu</t>
  </si>
  <si>
    <t>202-319-5858</t>
  </si>
  <si>
    <t>https://x.com/coach_jackfitz</t>
  </si>
  <si>
    <t>DIII83712</t>
  </si>
  <si>
    <t>Reinhardt</t>
  </si>
  <si>
    <t>reinhardte@cua.edu</t>
  </si>
  <si>
    <t>United East Conference (UEC)</t>
  </si>
  <si>
    <t>DIII82260</t>
  </si>
  <si>
    <t>Gallaudet University</t>
  </si>
  <si>
    <t>Sekoe</t>
  </si>
  <si>
    <t>sekoe.white@gallaudet.edu</t>
  </si>
  <si>
    <t>https://gallaudetbison.com/sports/mens-basketball</t>
  </si>
  <si>
    <t>https://www.instagram.com/coach_swhite/</t>
  </si>
  <si>
    <t>https://www.instagram.com/gallaudetbison/</t>
  </si>
  <si>
    <t>https://apply.gallaudet.edu/register/UG_Athletics_Inquiry</t>
  </si>
  <si>
    <t>Gallaudet</t>
  </si>
  <si>
    <t>370-463</t>
  </si>
  <si>
    <t>380-470</t>
  </si>
  <si>
    <t>60.9%</t>
  </si>
  <si>
    <t>$47,386/$47,386</t>
  </si>
  <si>
    <t>https://www.gallaudet.edu/academics-at-gallaudet/majors-and-minors</t>
  </si>
  <si>
    <t>DIII60916</t>
  </si>
  <si>
    <t>DeStafano</t>
  </si>
  <si>
    <t>james.destefano@gallaudet.edu</t>
  </si>
  <si>
    <t>DIII56450</t>
  </si>
  <si>
    <t>Kazeem</t>
  </si>
  <si>
    <t>Babatunde</t>
  </si>
  <si>
    <t>kazeem.babatunde@gallaudet.edu</t>
  </si>
  <si>
    <t>DIII82262</t>
  </si>
  <si>
    <t>Westhoelter</t>
  </si>
  <si>
    <t>keith.westhoelter@gallaudet.edu</t>
  </si>
  <si>
    <t>DIII82261</t>
  </si>
  <si>
    <t>Blessed</t>
  </si>
  <si>
    <t>Mbogo</t>
  </si>
  <si>
    <t>https://www.instagram.com/blessedmbogo/</t>
  </si>
  <si>
    <t>DIII50502</t>
  </si>
  <si>
    <t>Berry College</t>
  </si>
  <si>
    <t>mrichter@berry.edu</t>
  </si>
  <si>
    <t>706-236-2240</t>
  </si>
  <si>
    <t>https://www.berryvikings.com/sports/mens-basketball</t>
  </si>
  <si>
    <t>https://x.com/coachrichter_</t>
  </si>
  <si>
    <t>https://x.com/berrymbb_</t>
  </si>
  <si>
    <t>https://www.instagram.com/berrycollegembb/</t>
  </si>
  <si>
    <t>https://berryvikings.com/sports/2020/7/1/basketball-m-recruiting-questionnaire.aspx</t>
  </si>
  <si>
    <t>Berry (GA)</t>
  </si>
  <si>
    <t>Mount Berry</t>
  </si>
  <si>
    <t>570-658</t>
  </si>
  <si>
    <t>61.9%</t>
  </si>
  <si>
    <t>$60,642/$60,642</t>
  </si>
  <si>
    <t>https://www.berry.edu/academics/majors/</t>
  </si>
  <si>
    <t>DIII69001</t>
  </si>
  <si>
    <t>Logsdon</t>
  </si>
  <si>
    <t>clogsdon@berry.edu</t>
  </si>
  <si>
    <t>https://x.com/logsdon_32</t>
  </si>
  <si>
    <t>DIII1476</t>
  </si>
  <si>
    <t>Covenant College</t>
  </si>
  <si>
    <t>joshua.brown@covenant.edu</t>
  </si>
  <si>
    <t>706-419-1516</t>
  </si>
  <si>
    <t>https://athletics.covenant.edu/sports/mens-basketball</t>
  </si>
  <si>
    <t>https://x.com/coachjoshbrown</t>
  </si>
  <si>
    <t>https://x.com/scotsmbb</t>
  </si>
  <si>
    <t>https://www.facebook.com/danjan284</t>
  </si>
  <si>
    <t>https://www.facebook.com/CovenantMBB/</t>
  </si>
  <si>
    <t>https://www.instagram.com/covenantmbb/</t>
  </si>
  <si>
    <t>https://online.covenant.edu/register/scotsmensbasketball</t>
  </si>
  <si>
    <t>Covenant (GA)</t>
  </si>
  <si>
    <t>Lookout Mountain</t>
  </si>
  <si>
    <t>y (The Presbyterian Church in America)</t>
  </si>
  <si>
    <t>$55,424/$55,424</t>
  </si>
  <si>
    <t>https://www.covenant.edu/academics/undergrad</t>
  </si>
  <si>
    <t>DIII49978</t>
  </si>
  <si>
    <t>Tyde</t>
  </si>
  <si>
    <t>Coffey</t>
  </si>
  <si>
    <t>tyde.coffey@covenant.edu</t>
  </si>
  <si>
    <t>706-419-1530</t>
  </si>
  <si>
    <t>https://x.com/tydecoffey</t>
  </si>
  <si>
    <t>https://www.facebook.com/covenantmbb/</t>
  </si>
  <si>
    <t>DIII82263</t>
  </si>
  <si>
    <t>Hendrick</t>
  </si>
  <si>
    <t>https://x.com/scotsmbb/</t>
  </si>
  <si>
    <t>https://www.instagram.com/myleshendrik/</t>
  </si>
  <si>
    <t>University Athletic Association (UAA)</t>
  </si>
  <si>
    <t>DIII1501</t>
  </si>
  <si>
    <t>Emory University</t>
  </si>
  <si>
    <t>jzimme4@emory.edu</t>
  </si>
  <si>
    <t>404-727-4422</t>
  </si>
  <si>
    <t>https://emoryathletics.com/sports/mens-basketball</t>
  </si>
  <si>
    <t>https://x.com/jasonazimmerman</t>
  </si>
  <si>
    <t>https://x.com/emorybasketball</t>
  </si>
  <si>
    <t>https://www.facebook.com/Emory-University-Mens-Basketball-146578232078775/</t>
  </si>
  <si>
    <t>https://www.instagram.com/emory_basketball/</t>
  </si>
  <si>
    <t>https://questionnaires.armssoftware.com/f05b21e68cf6</t>
  </si>
  <si>
    <t>Emory (GA)</t>
  </si>
  <si>
    <t>11.1%</t>
  </si>
  <si>
    <t>$82,340/$82,340</t>
  </si>
  <si>
    <t>https://apply.emory.edu/discover/majors.php</t>
  </si>
  <si>
    <t>DIII62400</t>
  </si>
  <si>
    <t>Hixon</t>
  </si>
  <si>
    <t>chadwick.bryce.hixon@emory.edu</t>
  </si>
  <si>
    <t>https://x.com/CoachHixonDimes</t>
  </si>
  <si>
    <t>DIII1504</t>
  </si>
  <si>
    <t>Copp</t>
  </si>
  <si>
    <t>charles.copp@emory.edu</t>
  </si>
  <si>
    <t>DIII77360</t>
  </si>
  <si>
    <t>Mak</t>
  </si>
  <si>
    <t>Krause</t>
  </si>
  <si>
    <t>mark.andres.krause@emory.edu</t>
  </si>
  <si>
    <t>https://x.com/makrause12/</t>
  </si>
  <si>
    <t>https://x.com/EmoryBasketball</t>
  </si>
  <si>
    <t>https://www.facebook.com/p/Emory-University-Mens-Basketball-100063502583565/</t>
  </si>
  <si>
    <t>https://www.instagram.com/makrause12/</t>
  </si>
  <si>
    <t>DIII1569</t>
  </si>
  <si>
    <t>LaGrange College</t>
  </si>
  <si>
    <t>Kendal</t>
  </si>
  <si>
    <t>kwallace@lagrange.edu</t>
  </si>
  <si>
    <t>706-880-8328</t>
  </si>
  <si>
    <t>https://lagrangepanthers.com/sports/mens-basketball</t>
  </si>
  <si>
    <t>https://x.com/lcpanthersrun</t>
  </si>
  <si>
    <t>https://x.com/lc_mbb</t>
  </si>
  <si>
    <t>https://www.facebook.com/LaGrangeCollegeMensBasketball/</t>
  </si>
  <si>
    <t>https://www.instagram.com/lcpanthermensbasketball/</t>
  </si>
  <si>
    <t>https://www.fieldlevel.com/lagrange/basketballmen/recruiting</t>
  </si>
  <si>
    <t>LaGrange (GA)</t>
  </si>
  <si>
    <t>Lagrange</t>
  </si>
  <si>
    <t>$53,700/$53,700</t>
  </si>
  <si>
    <t>https://www.lagrange.edu/academics/majors.html</t>
  </si>
  <si>
    <t>DIII55801</t>
  </si>
  <si>
    <t>DIII71131</t>
  </si>
  <si>
    <t>https://x.com/g_evans15</t>
  </si>
  <si>
    <t>https://www.instagram.com/g_evans11/</t>
  </si>
  <si>
    <t>DIII1594</t>
  </si>
  <si>
    <t>Oglethorpe University</t>
  </si>
  <si>
    <t>pponder@oglethorpe.edu</t>
  </si>
  <si>
    <t>404-364-8422</t>
  </si>
  <si>
    <t>https://gopetrels.com/sports/mens-basketball</t>
  </si>
  <si>
    <t>https://x.com/oubasketball</t>
  </si>
  <si>
    <t>https://www.facebook.com/Oglethorpe-University-Mens-Basketball-133447799630/</t>
  </si>
  <si>
    <t>https://www.gopetrels.com/sports/mbkb/Questionnaire</t>
  </si>
  <si>
    <t>Oglethorpe</t>
  </si>
  <si>
    <t>573-670</t>
  </si>
  <si>
    <t>533-650</t>
  </si>
  <si>
    <t>$67,556/$67,556</t>
  </si>
  <si>
    <t>https://oglethorpe.edu/academics/majors-programs/</t>
  </si>
  <si>
    <t>DIII79476</t>
  </si>
  <si>
    <t>wlong@oglethorpe.edu</t>
  </si>
  <si>
    <t>https://x.com/WillLong40</t>
  </si>
  <si>
    <t>https://x.com/GoPetrelsMBBall/</t>
  </si>
  <si>
    <t>https://www.facebook.com/GoPetrelsMBB/</t>
  </si>
  <si>
    <t>https://www.instagram.com/gopetrelsmbb/</t>
  </si>
  <si>
    <t>DIII77361</t>
  </si>
  <si>
    <t>Piedmont University</t>
  </si>
  <si>
    <t>Cavin</t>
  </si>
  <si>
    <t>jcavin@piedmont.edu</t>
  </si>
  <si>
    <t>https://piedmontlions.com/sports/mens-basketball</t>
  </si>
  <si>
    <t>https://x.com/coach_cavin</t>
  </si>
  <si>
    <t>https://x.com/lions_mbb</t>
  </si>
  <si>
    <t>https://www.instagram.com/oxfordcollegembb/</t>
  </si>
  <si>
    <t>https://piedmontlions.com/sb_output.aspx?frform=5&amp;path=mbball</t>
  </si>
  <si>
    <t>Piedmont</t>
  </si>
  <si>
    <t>Demorest</t>
  </si>
  <si>
    <t>y (United Church of Christ)</t>
  </si>
  <si>
    <t>$48,854/$48,854</t>
  </si>
  <si>
    <t>https://www.piedmont.edu/academics</t>
  </si>
  <si>
    <t>DIII69002</t>
  </si>
  <si>
    <t>Hoshauer</t>
  </si>
  <si>
    <t>jhoshauer@piedmont.edu</t>
  </si>
  <si>
    <t>706-778-3000x1903</t>
  </si>
  <si>
    <t>https://x.com/justin_hoshauer</t>
  </si>
  <si>
    <t>https://www.instagram.com/piedmontmbb/</t>
  </si>
  <si>
    <t>College Conference of Illinois and Wisconsin (CCIW)</t>
  </si>
  <si>
    <t>DIII44727</t>
  </si>
  <si>
    <t>Augustana College - Illinois</t>
  </si>
  <si>
    <t>Delp</t>
  </si>
  <si>
    <t>jordandelp@augustana.edu</t>
  </si>
  <si>
    <t>309-794-7254</t>
  </si>
  <si>
    <t>https://athletics.augustana.edu/sports/mens-basketball</t>
  </si>
  <si>
    <t>https://x.com/jordandelp21</t>
  </si>
  <si>
    <t>https://www.facebook.com/jordan.delp.9</t>
  </si>
  <si>
    <t>https://www.instagram.com/jordandelp21/</t>
  </si>
  <si>
    <t>https://athletics.augustana.edu/sb_output.aspx?frform=3&amp;path=mbball</t>
  </si>
  <si>
    <t>Augustana (IL)</t>
  </si>
  <si>
    <t>Rock Island</t>
  </si>
  <si>
    <t>67.6%</t>
  </si>
  <si>
    <t>$64,450/$64,450</t>
  </si>
  <si>
    <t>https://www.augustana.edu/academics/catalog/areas-of-study</t>
  </si>
  <si>
    <t>DIII62401</t>
  </si>
  <si>
    <t>LaMonte</t>
  </si>
  <si>
    <t>kylelamonte@augustana.edu</t>
  </si>
  <si>
    <t>https://x.com/kj_lamonte13</t>
  </si>
  <si>
    <t>https://x.com/augie_mbb</t>
  </si>
  <si>
    <t>https://www.facebook.com/kyle.lamonte/</t>
  </si>
  <si>
    <t>https://www.facebook.com/Augustana-Basketball-953400948007185/</t>
  </si>
  <si>
    <t>DIII52618</t>
  </si>
  <si>
    <t>Wildermuth</t>
  </si>
  <si>
    <t>malikwildermuth@augustana.edu</t>
  </si>
  <si>
    <t>309-794-7947</t>
  </si>
  <si>
    <t>https://www.facebook.com/malik.wildermuth</t>
  </si>
  <si>
    <t>DIII71132</t>
  </si>
  <si>
    <t>Doherty</t>
  </si>
  <si>
    <t>patrickdoherty@augustana.edu</t>
  </si>
  <si>
    <t>https://x.com/coach_p_doherty</t>
  </si>
  <si>
    <t>DIII71133</t>
  </si>
  <si>
    <t>Dieckman</t>
  </si>
  <si>
    <t>ryandieckman@augustana.edu</t>
  </si>
  <si>
    <t>https://x.com/ryan_dieckman</t>
  </si>
  <si>
    <t>Northern Athletics Collegiate Conference (NACC)</t>
  </si>
  <si>
    <t>DIII49610</t>
  </si>
  <si>
    <t>Aurora University</t>
  </si>
  <si>
    <t>Christiansen</t>
  </si>
  <si>
    <t>schristiansen@aurora.edu</t>
  </si>
  <si>
    <t>630-844-6179</t>
  </si>
  <si>
    <t>https://athletics.aurora.edu/sports/mens-basketball</t>
  </si>
  <si>
    <t>https://x.com/aurorambb</t>
  </si>
  <si>
    <t>https://www.instagram.com/aurorambb/</t>
  </si>
  <si>
    <t>https://athletics.aurora.edu/sb_output.aspx?frform=12&amp;path=mbball</t>
  </si>
  <si>
    <t>Aurora (IL)</t>
  </si>
  <si>
    <t>Aurora</t>
  </si>
  <si>
    <t>470-583</t>
  </si>
  <si>
    <t>$50,478/$50,478</t>
  </si>
  <si>
    <t>https://www.aurora.edu/academics/undergraduate/index.html</t>
  </si>
  <si>
    <t>DIII64581</t>
  </si>
  <si>
    <t>brandonsmith@aurora.edu</t>
  </si>
  <si>
    <t>DIII85684</t>
  </si>
  <si>
    <t>https://x.com/AuroraMBB</t>
  </si>
  <si>
    <t>https://www.facebook.com/AUMensBasketball/</t>
  </si>
  <si>
    <t>DIII39471</t>
  </si>
  <si>
    <t>Benedictine University</t>
  </si>
  <si>
    <t>jtownsend@ben.edu</t>
  </si>
  <si>
    <t>630-829-6151</t>
  </si>
  <si>
    <t>https://benueagles.com/sports/mens-basketball</t>
  </si>
  <si>
    <t>https://x.com/bigsm00ve32</t>
  </si>
  <si>
    <t>https://x.com/benumenbball</t>
  </si>
  <si>
    <t>https://www.facebook.com/RavenMBB/</t>
  </si>
  <si>
    <t>http://benueagles.com/sports/2015/1/27/MBB_0127150905.aspx</t>
  </si>
  <si>
    <t>Benedictine (IL)</t>
  </si>
  <si>
    <t>Lisle</t>
  </si>
  <si>
    <t>$51,456/$51,456</t>
  </si>
  <si>
    <t>https://www.ben.edu/degree-programs/index.cfm</t>
  </si>
  <si>
    <t>DIII82264</t>
  </si>
  <si>
    <t>ctowns@ben.edu</t>
  </si>
  <si>
    <t>630-829-7488</t>
  </si>
  <si>
    <t>https://www.instagram.com/benu.mbb2022/</t>
  </si>
  <si>
    <t>DIII1817</t>
  </si>
  <si>
    <t>Janczak</t>
  </si>
  <si>
    <t>fjanczak@ben.edu</t>
  </si>
  <si>
    <t>630-829-6158</t>
  </si>
  <si>
    <t>https://x.com/fjan7299</t>
  </si>
  <si>
    <t>DIII72891</t>
  </si>
  <si>
    <t>Rhode</t>
  </si>
  <si>
    <t>jrhode@ben.edu</t>
  </si>
  <si>
    <t>https://x.com/jrhode_1</t>
  </si>
  <si>
    <t>https://www.instagram.com/jrhode_1/</t>
  </si>
  <si>
    <t>https://www.instagram.com/benumesambb/</t>
  </si>
  <si>
    <t>DIII1857</t>
  </si>
  <si>
    <t>Blackburn College</t>
  </si>
  <si>
    <t>Kirby</t>
  </si>
  <si>
    <t>austin.kirby@blackburn.edu</t>
  </si>
  <si>
    <t>217-314-9591</t>
  </si>
  <si>
    <t>https://www.blackburnbeavers.com/sports/mbkb/index</t>
  </si>
  <si>
    <t>https://x.com/austinkirby2432</t>
  </si>
  <si>
    <t>https://x.com/blackburnhoops</t>
  </si>
  <si>
    <t>https://www.facebook.com/austin.kirby.759</t>
  </si>
  <si>
    <t>https://www.facebook.com/Blackburn-College-Mens-Basketball-196132460444082/</t>
  </si>
  <si>
    <t>https://www.instagram.com/austinkirby2432/</t>
  </si>
  <si>
    <t>https://www.blackburnbeavers.com/sports/mbkb/questionnaire</t>
  </si>
  <si>
    <t>Blackburn</t>
  </si>
  <si>
    <t>Carlinville</t>
  </si>
  <si>
    <t>$41,578/$41,578</t>
  </si>
  <si>
    <t>https://blackburn.edu/prospective-students/majors/</t>
  </si>
  <si>
    <t>DIII1858</t>
  </si>
  <si>
    <t>Rusten</t>
  </si>
  <si>
    <t>reed.rusten@blackburn.edu</t>
  </si>
  <si>
    <t>217-854-5572</t>
  </si>
  <si>
    <t>https://x.com/reed_rusten96</t>
  </si>
  <si>
    <t>https://www.facebook.com/reed.rusten</t>
  </si>
  <si>
    <t>DIII83713</t>
  </si>
  <si>
    <t>https://x.com/bryson_kirby2</t>
  </si>
  <si>
    <t>https://x.com/BlackburnHoops</t>
  </si>
  <si>
    <t>https://www.facebook.com/brysongkirby/</t>
  </si>
  <si>
    <t>https://www.facebook.com/BeaverBball/</t>
  </si>
  <si>
    <t>https://www.instagram.com/blackburnhoops/</t>
  </si>
  <si>
    <t>DIII83714</t>
  </si>
  <si>
    <t>Prost</t>
  </si>
  <si>
    <t>https://x.com/carsonprost</t>
  </si>
  <si>
    <t>DIII55802</t>
  </si>
  <si>
    <t>Concordia University - Chicago</t>
  </si>
  <si>
    <t>Rashaan</t>
  </si>
  <si>
    <t>Surles</t>
  </si>
  <si>
    <t>Rashaan.Surles@cuchicago.edu</t>
  </si>
  <si>
    <t>708-209-3569</t>
  </si>
  <si>
    <t>https://www.cucougars.com/sports/mens-basketball</t>
  </si>
  <si>
    <t>https://x.com/cuc_menhoops</t>
  </si>
  <si>
    <t>https://www.facebook.com/CUCmenshoops/</t>
  </si>
  <si>
    <t>https://www.instagram.com/rashaansurles/</t>
  </si>
  <si>
    <t>https://www.instagram.com/gocugombb/</t>
  </si>
  <si>
    <t>https://www.cucougars.com/sb_output.aspx?frform=12&amp;path=mbball</t>
  </si>
  <si>
    <t>Concordia (IL)</t>
  </si>
  <si>
    <t>River Forest</t>
  </si>
  <si>
    <t>$50,784/$50,784</t>
  </si>
  <si>
    <t>https://www.cuchicago.edu/academics/degrees-and-programs/</t>
  </si>
  <si>
    <t>DIII79477</t>
  </si>
  <si>
    <t>crf_wattsj@cuchicago.edu</t>
  </si>
  <si>
    <t>https://x.com/rg_watts</t>
  </si>
  <si>
    <t>https://www.instagram.com/buckssjoey/</t>
  </si>
  <si>
    <t>https://www.instagram.com/cuchicago_mbb/</t>
  </si>
  <si>
    <t>DIII79478</t>
  </si>
  <si>
    <t>Orbito</t>
  </si>
  <si>
    <t>corbitobasketball@yahoo.com</t>
  </si>
  <si>
    <t>DIII72892</t>
  </si>
  <si>
    <t>Dix</t>
  </si>
  <si>
    <t>https://x.com/kexcelds</t>
  </si>
  <si>
    <t>DIII71134</t>
  </si>
  <si>
    <t>Assistant Coach Bryson has been removed.</t>
  </si>
  <si>
    <t>DIII79479</t>
  </si>
  <si>
    <t>Assistant Coach Glen has been removed.</t>
  </si>
  <si>
    <t>DIII1967</t>
  </si>
  <si>
    <t>Dominican University - Illinois</t>
  </si>
  <si>
    <t>Tonsil</t>
  </si>
  <si>
    <t>ttonsil@dom.edu</t>
  </si>
  <si>
    <t>708-488-5176</t>
  </si>
  <si>
    <t>https://dustars.com/sports/mens-basketball</t>
  </si>
  <si>
    <t>https://x.com/coachttonsil</t>
  </si>
  <si>
    <t>http://www.dustars.com/sb_output.aspx?frform=2&amp;path=mbball&amp;</t>
  </si>
  <si>
    <t>Dominican (IL)</t>
  </si>
  <si>
    <t>454-570</t>
  </si>
  <si>
    <t>$55,043/$55,043</t>
  </si>
  <si>
    <t>https://www.dom.edu/academics/majors-programs</t>
  </si>
  <si>
    <t>DIII1965</t>
  </si>
  <si>
    <t>Erin</t>
  </si>
  <si>
    <t>emcmillan@dom.edu</t>
  </si>
  <si>
    <t>https://x.com/ravens_nation33</t>
  </si>
  <si>
    <t>DIII64582</t>
  </si>
  <si>
    <t>Jace</t>
  </si>
  <si>
    <t>jthompson6@dom.edu</t>
  </si>
  <si>
    <t>708-488-5192</t>
  </si>
  <si>
    <t>https://x.com/jacethompson</t>
  </si>
  <si>
    <t>https://www.facebook.com/thompson.jace/</t>
  </si>
  <si>
    <t>DIII74260</t>
  </si>
  <si>
    <t>Nehemiah</t>
  </si>
  <si>
    <t>Crowder</t>
  </si>
  <si>
    <t>ncrowder@dom.edu</t>
  </si>
  <si>
    <t>DIII2013</t>
  </si>
  <si>
    <t>Elmhurst University</t>
  </si>
  <si>
    <t>Baines</t>
  </si>
  <si>
    <t>john.baines@elmhurst.edu</t>
  </si>
  <si>
    <t>630-617-3147</t>
  </si>
  <si>
    <t>https://elmhurstbluejays.com/sports/mens-basketball</t>
  </si>
  <si>
    <t>https://x.com/baines_john</t>
  </si>
  <si>
    <t>https://x.com/elmhursthoops</t>
  </si>
  <si>
    <t>https://www.facebook.com/john.baines.98</t>
  </si>
  <si>
    <t>https://www.instagram.com/ec_mbb/</t>
  </si>
  <si>
    <t>https://connect.elmhurst.edu/register/mens_basketball_recruit</t>
  </si>
  <si>
    <t>Elmhurst</t>
  </si>
  <si>
    <t>$61,254/$61,254</t>
  </si>
  <si>
    <t>https://www.elmhurst.edu/academics/undergraduate/majors-minors/</t>
  </si>
  <si>
    <t>DIII79480</t>
  </si>
  <si>
    <t>smill0341@365.elmhurst.edu</t>
  </si>
  <si>
    <t>https://x.com/Shane_1035</t>
  </si>
  <si>
    <t>https://x.com/elmhursthoops/</t>
  </si>
  <si>
    <t>https://www.instagram.com/elmhursthoops/</t>
  </si>
  <si>
    <t>DIII69760</t>
  </si>
  <si>
    <t>john.cheng@elmhurst.edu</t>
  </si>
  <si>
    <t>https://x.com/johncheng357</t>
  </si>
  <si>
    <t>DIII79481</t>
  </si>
  <si>
    <t>joseph.griffin@elmhurst.edu</t>
  </si>
  <si>
    <t>https://x.com/JoeGriff35</t>
  </si>
  <si>
    <t>https://www.instagram.com/coachgriffintraining/</t>
  </si>
  <si>
    <t>DIII64585</t>
  </si>
  <si>
    <t>Melissa</t>
  </si>
  <si>
    <t>Schwab</t>
  </si>
  <si>
    <t>melissa.schwab@elmhurst.edu</t>
  </si>
  <si>
    <t>630-617-6141</t>
  </si>
  <si>
    <t>https://x.com/coach_mcschwab</t>
  </si>
  <si>
    <t>DIII69761</t>
  </si>
  <si>
    <t>Chang</t>
  </si>
  <si>
    <t>DIII2066</t>
  </si>
  <si>
    <t>Eureka College</t>
  </si>
  <si>
    <t>Chip</t>
  </si>
  <si>
    <t>Wilde</t>
  </si>
  <si>
    <t>cwilde@eureka.edu</t>
  </si>
  <si>
    <t>309-467-6371</t>
  </si>
  <si>
    <t>https://www.eurekareddevils.com/sports/mbkb/index</t>
  </si>
  <si>
    <t>https://x.com/coachwilde</t>
  </si>
  <si>
    <t>https://www.facebook.com/EurekaCollegeMensBasketball/</t>
  </si>
  <si>
    <t>https://www.instagram.com/eurekareddevils/</t>
  </si>
  <si>
    <t>https://www.eurekareddevils.com/navbar-recruit-me</t>
  </si>
  <si>
    <t>Eureka</t>
  </si>
  <si>
    <t>$43,705/$43,705</t>
  </si>
  <si>
    <t>https://www.eureka.edu/academics/find-your-major/</t>
  </si>
  <si>
    <t>DIII70719</t>
  </si>
  <si>
    <t>Jessica</t>
  </si>
  <si>
    <t>Thorman</t>
  </si>
  <si>
    <t>raul.rivera@baruch.cuny.edu</t>
  </si>
  <si>
    <t>DIII82265</t>
  </si>
  <si>
    <t>Koen</t>
  </si>
  <si>
    <t>https://x.com/koenwoods</t>
  </si>
  <si>
    <t>https://x.com/Eureka_MBB</t>
  </si>
  <si>
    <t>https://www.instagram.com/eurekambb/</t>
  </si>
  <si>
    <t>DIII83715</t>
  </si>
  <si>
    <t>Greenville University</t>
  </si>
  <si>
    <t>JV Coach (White Team)</t>
  </si>
  <si>
    <t>https://athletics.greenville.edu/sports/mbkb/index</t>
  </si>
  <si>
    <t>https://x.com/gu_mbball</t>
  </si>
  <si>
    <t>https://www.instagram.com/gupanthersmbb/</t>
  </si>
  <si>
    <t>http://www.nguathletics.com/sb_output.aspx?form=8</t>
  </si>
  <si>
    <t>430-608</t>
  </si>
  <si>
    <t>381-611</t>
  </si>
  <si>
    <t>14-24</t>
  </si>
  <si>
    <t>$50,144/$50,144</t>
  </si>
  <si>
    <t>https://www.greenville.edu/academics/</t>
  </si>
  <si>
    <t>DIII83716</t>
  </si>
  <si>
    <t>Goad</t>
  </si>
  <si>
    <t>JV Coach (Orange Team)</t>
  </si>
  <si>
    <t>https://www.instagram.com/isaiahgoad/</t>
  </si>
  <si>
    <t>DIII83717</t>
  </si>
  <si>
    <t>JV Coach (Grey Team)</t>
  </si>
  <si>
    <t>DIII2095</t>
  </si>
  <si>
    <t>Barber</t>
  </si>
  <si>
    <t>george.barber@greenville.edu</t>
  </si>
  <si>
    <t>618-664-6624</t>
  </si>
  <si>
    <t>https://x.com/_georgebarber</t>
  </si>
  <si>
    <t>https://www.facebook.com/jryanmulcrone</t>
  </si>
  <si>
    <t>https://www.facebook.com/Greenville-College-Mens-Basketball-202678252844/</t>
  </si>
  <si>
    <t>DIII79482</t>
  </si>
  <si>
    <t>Dawley</t>
  </si>
  <si>
    <t>alex.dawley@greenville.edu</t>
  </si>
  <si>
    <t>618-664-7012</t>
  </si>
  <si>
    <t>https://x.com/AlexDawley1</t>
  </si>
  <si>
    <t>https://www.facebook.com/p/Greenville-University-Mens-Basketball-100057708457758/</t>
  </si>
  <si>
    <t>DIII64586</t>
  </si>
  <si>
    <t>Fischer</t>
  </si>
  <si>
    <t>mbasketball@greenville.edu</t>
  </si>
  <si>
    <t>618-664-7111</t>
  </si>
  <si>
    <t>DIII20967</t>
  </si>
  <si>
    <t>Merrifield</t>
  </si>
  <si>
    <t>Midwest Conference (MWC)</t>
  </si>
  <si>
    <t>DIII2151</t>
  </si>
  <si>
    <t>Illinois College</t>
  </si>
  <si>
    <t>Schweer</t>
  </si>
  <si>
    <t>steve.schweer@ic.edu</t>
  </si>
  <si>
    <t>217-245-3402</t>
  </si>
  <si>
    <t>https://illinoiscollegeathletics.com/sports/mens-basketball</t>
  </si>
  <si>
    <t>https://x.com/coachschweer</t>
  </si>
  <si>
    <t>https://x.com/blueboyshoops</t>
  </si>
  <si>
    <t>https://www.instagram.com/coachschweer/</t>
  </si>
  <si>
    <t>https://illinoiscollegeathletics.com/sb_output.aspx?frform=19</t>
  </si>
  <si>
    <t>490-583</t>
  </si>
  <si>
    <t>74.7%</t>
  </si>
  <si>
    <t>$50,924/$50,924</t>
  </si>
  <si>
    <t>https://www.ic.edu/majors-programs</t>
  </si>
  <si>
    <t>DIII2153</t>
  </si>
  <si>
    <t>Rowell</t>
  </si>
  <si>
    <t>terryrowelljr@outlook.com</t>
  </si>
  <si>
    <t>https://x.com/coachjay6w</t>
  </si>
  <si>
    <t>DIII86700</t>
  </si>
  <si>
    <t>Kreidler</t>
  </si>
  <si>
    <t>jonathan.kreidler@ic.edu</t>
  </si>
  <si>
    <t>jay.rowell@ic.edu</t>
  </si>
  <si>
    <t>DIII77974</t>
  </si>
  <si>
    <t>Assistant Coach T.J. has been removed.</t>
  </si>
  <si>
    <t>https://x.com/CoachIITimothyE</t>
  </si>
  <si>
    <t>https://www.facebook.com/IlliniMBasketball/</t>
  </si>
  <si>
    <t>https://www.instagram.com/tj2ervin_/</t>
  </si>
  <si>
    <t>https://www.instagram.com/blueboyshoops/</t>
  </si>
  <si>
    <t>DIII2189</t>
  </si>
  <si>
    <t>Illinois Institute of Technology</t>
  </si>
  <si>
    <t>tgray7@iit.edu</t>
  </si>
  <si>
    <t>312-567-7127</t>
  </si>
  <si>
    <t>https://www.illinoistechathletics.com/sports/mbkb/index</t>
  </si>
  <si>
    <t>https://www.facebook.com/IllinoisTechMensBasketball/</t>
  </si>
  <si>
    <t>https://www.fieldlevel.com/iit/basketballmen/recruiting</t>
  </si>
  <si>
    <t>Illinois Tech</t>
  </si>
  <si>
    <t>55.4%</t>
  </si>
  <si>
    <t>$76,895/$76,895</t>
  </si>
  <si>
    <t>https://admissions.iit.edu/undergraduate/programs/majors</t>
  </si>
  <si>
    <t>DIII70720</t>
  </si>
  <si>
    <t>Alok</t>
  </si>
  <si>
    <t>Aiyar</t>
  </si>
  <si>
    <t>DIII83718</t>
  </si>
  <si>
    <t>Karron</t>
  </si>
  <si>
    <t>https://x.com/IL_Tech_MBB</t>
  </si>
  <si>
    <t>https://www.instagram.com/techmbb/</t>
  </si>
  <si>
    <t>DIII71135</t>
  </si>
  <si>
    <t>https://x.com/il_tech_mbb</t>
  </si>
  <si>
    <t>DIII62403</t>
  </si>
  <si>
    <t>Standell</t>
  </si>
  <si>
    <t>https://x.com/standell32</t>
  </si>
  <si>
    <t>DIII2188</t>
  </si>
  <si>
    <t>Ebenezer</t>
  </si>
  <si>
    <t>Noonoo</t>
  </si>
  <si>
    <t>DIII2234</t>
  </si>
  <si>
    <t>Illinois Wesleyan University</t>
  </si>
  <si>
    <t>rrose@iwu.edu</t>
  </si>
  <si>
    <t>309-556-3340</t>
  </si>
  <si>
    <t>https://www.iwusports.com/sports/mens-basketball</t>
  </si>
  <si>
    <t>https://x.com/iwubasketball</t>
  </si>
  <si>
    <t>https://www.facebook.com/IWUMensBasketball/</t>
  </si>
  <si>
    <t>https://www.instagram.com/iwubasketball/</t>
  </si>
  <si>
    <t>https://www.iwusports.com/sb_output.aspx?frform=1</t>
  </si>
  <si>
    <t>Illinois Wesleyan</t>
  </si>
  <si>
    <t>45.2%</t>
  </si>
  <si>
    <t>$71,044/$71,044</t>
  </si>
  <si>
    <t>https://www.iwu.edu/majors/</t>
  </si>
  <si>
    <t>DIII2239</t>
  </si>
  <si>
    <t>Wheet</t>
  </si>
  <si>
    <t>rwheet@iwu.edu</t>
  </si>
  <si>
    <t>DIII2235</t>
  </si>
  <si>
    <t>Etheridge</t>
  </si>
  <si>
    <t>aetherid@iwu.edu</t>
  </si>
  <si>
    <t>309-556-3548</t>
  </si>
  <si>
    <t>https://x.com/coachandye</t>
  </si>
  <si>
    <t>https://www.facebook.com/andy.etheridge.543</t>
  </si>
  <si>
    <t>DIII82267</t>
  </si>
  <si>
    <t>Christensen</t>
  </si>
  <si>
    <t>lchriste@iwu.edu</t>
  </si>
  <si>
    <t>https://x.com/IWUBasketball</t>
  </si>
  <si>
    <t>DIII82266</t>
  </si>
  <si>
    <t>lthompso@iwu.edu</t>
  </si>
  <si>
    <t>https://x.com/lthompsonhoops</t>
  </si>
  <si>
    <t>DIII44753</t>
  </si>
  <si>
    <t>HC Ron has been removed.</t>
  </si>
  <si>
    <t>https://www.facebook.com/iwumensbasketball/</t>
  </si>
  <si>
    <t>DIII68581</t>
  </si>
  <si>
    <t>Knox College</t>
  </si>
  <si>
    <t>charvey@knox.edu</t>
  </si>
  <si>
    <t>309-341-7193</t>
  </si>
  <si>
    <t>https://prairiefire.knox.edu/sports/mens-basketball</t>
  </si>
  <si>
    <t>https://x.com/harvey_hoops35</t>
  </si>
  <si>
    <t>https://x.com/knoxmbb</t>
  </si>
  <si>
    <t>https://www.instagram.com/c_harvey35/</t>
  </si>
  <si>
    <t>https://www.instagram.com/knoxmensbball/</t>
  </si>
  <si>
    <t>https://prairiefire.knox.edu/sb_output.aspx?frform=3&amp;path=mbball&amp;</t>
  </si>
  <si>
    <t>Knox</t>
  </si>
  <si>
    <t>Galesburg</t>
  </si>
  <si>
    <t>530-680</t>
  </si>
  <si>
    <t>590-705</t>
  </si>
  <si>
    <t>71.1%</t>
  </si>
  <si>
    <t>$70,207/$70,207</t>
  </si>
  <si>
    <t>https://www.knox.edu/academics/majors-and-minors</t>
  </si>
  <si>
    <t>DIII23311</t>
  </si>
  <si>
    <t>rjjackson@knox.edu</t>
  </si>
  <si>
    <t>https://x.com/rj11jackson</t>
  </si>
  <si>
    <t>DIII79483</t>
  </si>
  <si>
    <t>309-341-7737</t>
  </si>
  <si>
    <t>https://x.com/sheacupples</t>
  </si>
  <si>
    <t>https://x.com/KnoxMBB/</t>
  </si>
  <si>
    <t>DIII68582</t>
  </si>
  <si>
    <t>Lake Forest College</t>
  </si>
  <si>
    <t>Griggs</t>
  </si>
  <si>
    <t>mgriggs@lakeforest.edu</t>
  </si>
  <si>
    <t>847-735-6130</t>
  </si>
  <si>
    <t>https://goforesters.com/sports/mens-basketball</t>
  </si>
  <si>
    <t>https://x.com/LFcoachGriggs</t>
  </si>
  <si>
    <t>https://x.com/lfc_mbb</t>
  </si>
  <si>
    <t>https://www.facebook.com/Lake-Forest-College-Mens-Basketball-118954697361/</t>
  </si>
  <si>
    <t>https://www.instagram.com/lfcbasketball/</t>
  </si>
  <si>
    <t>https://questionnaires.armssoftware.com/b108860ae11f</t>
  </si>
  <si>
    <t>Lake Forest</t>
  </si>
  <si>
    <t>590-685</t>
  </si>
  <si>
    <t>28-31</t>
  </si>
  <si>
    <t>59.4%</t>
  </si>
  <si>
    <t>$78,968/$78,968</t>
  </si>
  <si>
    <t>https://www.lakeforest.edu/academics/programs/</t>
  </si>
  <si>
    <t>DIII69762</t>
  </si>
  <si>
    <t>Cliff</t>
  </si>
  <si>
    <t>cpauljr@lakeforest.edu</t>
  </si>
  <si>
    <t>https://x.com/cliffcoachs</t>
  </si>
  <si>
    <t>https://www.instagram.com/cliffcoachs/</t>
  </si>
  <si>
    <t>DIII82269</t>
  </si>
  <si>
    <t>pambrose@lakeforest.edu</t>
  </si>
  <si>
    <t>https://x.com/lfcbasketball</t>
  </si>
  <si>
    <t>https://www.facebook.com/p/Lake-Forest-College-Mens-Basketball-100077511687242/</t>
  </si>
  <si>
    <t>DIII79484</t>
  </si>
  <si>
    <t>Shea</t>
  </si>
  <si>
    <t>Cupples</t>
  </si>
  <si>
    <t>scupples@lakeforest.edu</t>
  </si>
  <si>
    <t>https://x.com/TyPelascini</t>
  </si>
  <si>
    <t>DIII82268</t>
  </si>
  <si>
    <t>Bull</t>
  </si>
  <si>
    <t>https://www.facebook.com/elijah.bull.52/</t>
  </si>
  <si>
    <t>https://www.instagram.com/elijahmbull/</t>
  </si>
  <si>
    <t>DIII86371</t>
  </si>
  <si>
    <t>Millikin University</t>
  </si>
  <si>
    <t>Noonan</t>
  </si>
  <si>
    <t>tnoonan@millikin.edu</t>
  </si>
  <si>
    <t>217-420-6626</t>
  </si>
  <si>
    <t>https://athletics.millikin.edu/sports/mens-basketball</t>
  </si>
  <si>
    <t>https://x.com/coachnoonan</t>
  </si>
  <si>
    <t>https://x.com/MillikinHoops</t>
  </si>
  <si>
    <t>https://www.facebook.com/MillikinMensBasketball/</t>
  </si>
  <si>
    <t>https://www.instagram.com/coachnoonan/</t>
  </si>
  <si>
    <t>https://www.instagram.com/millikinmbb/</t>
  </si>
  <si>
    <t>Millikin</t>
  </si>
  <si>
    <t>Decatur</t>
  </si>
  <si>
    <t>410-570</t>
  </si>
  <si>
    <t>54.1%</t>
  </si>
  <si>
    <t>$60,980/$60,980</t>
  </si>
  <si>
    <t>https://millikin.edu/flexlearning/areas-study</t>
  </si>
  <si>
    <t>DIII69004</t>
  </si>
  <si>
    <t>gbaker@millikin.edu</t>
  </si>
  <si>
    <t>https://x.com/millikinhoops</t>
  </si>
  <si>
    <t>DIII2476</t>
  </si>
  <si>
    <t>Monmouth College</t>
  </si>
  <si>
    <t>Skrivseth</t>
  </si>
  <si>
    <t>tskrivseth@monmouthcollege.edu</t>
  </si>
  <si>
    <t>309-457-2228</t>
  </si>
  <si>
    <t>https://monmouthscots.com/sports/mens-basketball</t>
  </si>
  <si>
    <t>https://x.com/monmouthhoops</t>
  </si>
  <si>
    <t>https://www.facebook.com/tskrivseth</t>
  </si>
  <si>
    <t>https://www.facebook.com/monmouthbasketball/</t>
  </si>
  <si>
    <t>Monmouth (IL)</t>
  </si>
  <si>
    <t>$57,150/$57,150</t>
  </si>
  <si>
    <t>https://ou.monmouthcollege.edu/academics/</t>
  </si>
  <si>
    <t>DIII46661</t>
  </si>
  <si>
    <t>McChristy</t>
  </si>
  <si>
    <t>https://x.com/jeffmcchristy</t>
  </si>
  <si>
    <t>https://www.instagram.com/jeffmcchristy/</t>
  </si>
  <si>
    <t>DIII2536</t>
  </si>
  <si>
    <t>North Central College</t>
  </si>
  <si>
    <t>Kmiec</t>
  </si>
  <si>
    <t>vskmiec@noctrl.edu</t>
  </si>
  <si>
    <t>630-637-5538</t>
  </si>
  <si>
    <t>https://northcentralcardinals.com/sports/mens-basketball</t>
  </si>
  <si>
    <t>https://x.com/vinny_buckets</t>
  </si>
  <si>
    <t>https://x.com/nccmbb</t>
  </si>
  <si>
    <t>https://www.facebook.com/ncccardsmbb/</t>
  </si>
  <si>
    <t>https://www.instagram.com/ncccardsmbb/</t>
  </si>
  <si>
    <t>https://northcentralcardinals.com/sb_output.aspx?frform=5&amp;path=mbball</t>
  </si>
  <si>
    <t>North Central (IL)</t>
  </si>
  <si>
    <t>Naperville</t>
  </si>
  <si>
    <t>535-650</t>
  </si>
  <si>
    <t>58.3%</t>
  </si>
  <si>
    <t>$65,556/$65,556</t>
  </si>
  <si>
    <t>https://www.northcentralcollege.edu/majors</t>
  </si>
  <si>
    <t>DIII74261</t>
  </si>
  <si>
    <t>Conrad</t>
  </si>
  <si>
    <t>Etchi</t>
  </si>
  <si>
    <t>cetchi@noctrl.edu</t>
  </si>
  <si>
    <t>https://www.facebook.com/raddyhendrix/</t>
  </si>
  <si>
    <t>DIII60918</t>
  </si>
  <si>
    <t>Tiknis</t>
  </si>
  <si>
    <t>actiknis@noctrl.edu</t>
  </si>
  <si>
    <t>DIII77976</t>
  </si>
  <si>
    <t>Sorenson</t>
  </si>
  <si>
    <t>ajsorenson@noctrl.edu</t>
  </si>
  <si>
    <t>https://x.com/alexscorenson</t>
  </si>
  <si>
    <t>DIII50212</t>
  </si>
  <si>
    <t>North Park University</t>
  </si>
  <si>
    <t>Edwind</t>
  </si>
  <si>
    <t>emcghee@northpark.edu</t>
  </si>
  <si>
    <t>https://athletics.northpark.edu/sports/mens-basketball</t>
  </si>
  <si>
    <t>https://x.com/edwindmcghee</t>
  </si>
  <si>
    <t>https://x.com/northparkmbb</t>
  </si>
  <si>
    <t>https://www.instagram.com/edwindmcghee_/</t>
  </si>
  <si>
    <t>https://npu.wufoo.com/forms/sep238n15ddm9u/?path=mbball</t>
  </si>
  <si>
    <t>North Park</t>
  </si>
  <si>
    <t>y (Evangelical Covenant Church of America)</t>
  </si>
  <si>
    <t>$52,035/$52,035</t>
  </si>
  <si>
    <t>https://www.northpark.edu/academics/all-majors-programs/</t>
  </si>
  <si>
    <t>DIII68583</t>
  </si>
  <si>
    <t>Boyd</t>
  </si>
  <si>
    <t>jboyd2@northpark.edu</t>
  </si>
  <si>
    <t>https://x.com/jalen_boyd12</t>
  </si>
  <si>
    <t>https://www.instagram.com/npu_mbb/</t>
  </si>
  <si>
    <t>DIII71137</t>
  </si>
  <si>
    <t>Marmolejo</t>
  </si>
  <si>
    <t>DIII52624</t>
  </si>
  <si>
    <t>msmith11@northpark.edu</t>
  </si>
  <si>
    <t>DIII68584</t>
  </si>
  <si>
    <t>Recruiting Coordinator, Assistant Coach Aaron has been removed.</t>
  </si>
  <si>
    <t>https://x.com/coachajacobs</t>
  </si>
  <si>
    <t>https://www.facebook.com/aaron.g.jacobs/</t>
  </si>
  <si>
    <t>DIII60919</t>
  </si>
  <si>
    <t>Principia College</t>
  </si>
  <si>
    <t>Neyko</t>
  </si>
  <si>
    <t>neyko.dominguez@principia.edu</t>
  </si>
  <si>
    <t>618-374-5031</t>
  </si>
  <si>
    <t>https://principiaathletics.com/sports/mens-basketball</t>
  </si>
  <si>
    <t>https://www.instagram.com/principiambb/</t>
  </si>
  <si>
    <t>https://www.fieldlevel.com/prin/basketballmen/recruiting</t>
  </si>
  <si>
    <t>Principia</t>
  </si>
  <si>
    <t>Elsah</t>
  </si>
  <si>
    <t>44.4%</t>
  </si>
  <si>
    <t>$48,550/$48,550</t>
  </si>
  <si>
    <t>https://www.principiacollege.edu/majors</t>
  </si>
  <si>
    <t>DIII75843</t>
  </si>
  <si>
    <t>Shemarri</t>
  </si>
  <si>
    <t>shemarri.miles@principia.edu</t>
  </si>
  <si>
    <t>DIII86701</t>
  </si>
  <si>
    <t>Rockford University</t>
  </si>
  <si>
    <t>ajacobs@rockford.edu</t>
  </si>
  <si>
    <t>815-394-3737</t>
  </si>
  <si>
    <t>https://rockfordregents.com/sports/mens-basketball</t>
  </si>
  <si>
    <t>https://rockfordregents.com/sports/2021/5/28/mens-basketball-recruit-form.aspx</t>
  </si>
  <si>
    <t>Rockford</t>
  </si>
  <si>
    <t>450-535</t>
  </si>
  <si>
    <t>400-535</t>
  </si>
  <si>
    <t>https://www.rockford.edu/academics/majorsminors/</t>
  </si>
  <si>
    <t>DIII79485</t>
  </si>
  <si>
    <t>Assistant Coach Tyler has been removed.</t>
  </si>
  <si>
    <t>https://x.com/RockfordUMBB</t>
  </si>
  <si>
    <t>https://www.facebook.com/RockfordBoysBasketball/</t>
  </si>
  <si>
    <t>https://www.instagram.com/ru_mbb/</t>
  </si>
  <si>
    <t>DIII1883</t>
  </si>
  <si>
    <t>University of Chicago</t>
  </si>
  <si>
    <t>McGrath</t>
  </si>
  <si>
    <t>mmcgrath@uchicago.edu</t>
  </si>
  <si>
    <t>773-702-4647</t>
  </si>
  <si>
    <t>https://athletics.uchicago.edu/sports/mbkb/index</t>
  </si>
  <si>
    <t>https://x.com/UChicagoMBB</t>
  </si>
  <si>
    <t>https://www.facebook.com/mike.mcgrath.3386</t>
  </si>
  <si>
    <t>https://www.facebook.com/UChicagoMensBasketball/</t>
  </si>
  <si>
    <t>https://www.instagram.com/uchicagombb/</t>
  </si>
  <si>
    <t>https://questionnaires.armssoftware.com/d809f03f0542</t>
  </si>
  <si>
    <t>4.8%</t>
  </si>
  <si>
    <t>$86,598/$86,598</t>
  </si>
  <si>
    <t>https://collegeadmissions.uchicago.edu/academics/majors-minors</t>
  </si>
  <si>
    <t>DIII82270</t>
  </si>
  <si>
    <t>https://x.com/UChicagoMBB/</t>
  </si>
  <si>
    <t>DIII1886</t>
  </si>
  <si>
    <t>Mailhot</t>
  </si>
  <si>
    <t>mailhotm@uchicago.edu</t>
  </si>
  <si>
    <t>https://x.com/mikemailhot21</t>
  </si>
  <si>
    <t>DIII69006</t>
  </si>
  <si>
    <t>Ericksen-Dunn</t>
  </si>
  <si>
    <t>https://x.com/cericksendunn</t>
  </si>
  <si>
    <t>DIII74811</t>
  </si>
  <si>
    <t>Savich</t>
  </si>
  <si>
    <t>https://x.com/bobby_savich</t>
  </si>
  <si>
    <t>DIII2703</t>
  </si>
  <si>
    <t>Wheaton College - Illinois</t>
  </si>
  <si>
    <t>Schauer</t>
  </si>
  <si>
    <t>Mike.Schauer@wheaton.edu</t>
  </si>
  <si>
    <t>630-752-5735</t>
  </si>
  <si>
    <t>https://athletics.wheaton.edu/sports/mens-basketball</t>
  </si>
  <si>
    <t>https://x.com/thundermbb</t>
  </si>
  <si>
    <t>https://x.com/wheaton_mbb</t>
  </si>
  <si>
    <t>https://www.instagram.com/wheaton_mbb/</t>
  </si>
  <si>
    <t>https://athletics.wheaton.edu/sports/2020/11/12/wheaton-mens-basketball-recruiting-form.aspx?path=mbball</t>
  </si>
  <si>
    <t>Wheaton (IL)</t>
  </si>
  <si>
    <t>Wheaton</t>
  </si>
  <si>
    <t>90.0%</t>
  </si>
  <si>
    <t>$59,152/$59,152</t>
  </si>
  <si>
    <t>https://www.wheaton.edu/academics/</t>
  </si>
  <si>
    <t>DIII2704</t>
  </si>
  <si>
    <t>Panner</t>
  </si>
  <si>
    <t>jon.panner@wheaton.edu</t>
  </si>
  <si>
    <t>630-752-5775</t>
  </si>
  <si>
    <t>https://x.com/jon_panner</t>
  </si>
  <si>
    <t>DIII72895</t>
  </si>
  <si>
    <t>timothy.watts@wheaton.edu</t>
  </si>
  <si>
    <t>Heartland Collegiate Athletic Conference (HCAC)</t>
  </si>
  <si>
    <t>DIII2796</t>
  </si>
  <si>
    <t>Anderson University - Indiana</t>
  </si>
  <si>
    <t>cmcollins@anderson.edu</t>
  </si>
  <si>
    <t>765-641-4465</t>
  </si>
  <si>
    <t>https://athletics.anderson.edu/sports/mbkb/index</t>
  </si>
  <si>
    <t>https://x.com/ccollinsgs</t>
  </si>
  <si>
    <t>https://x.com/auravensmbb</t>
  </si>
  <si>
    <t>https://www.facebook.com/Carter.Collins.22</t>
  </si>
  <si>
    <t>Anderson (IN)</t>
  </si>
  <si>
    <t>$53,480/$53,480</t>
  </si>
  <si>
    <t>https://www.anderson.edu/academics</t>
  </si>
  <si>
    <t>DIII71138</t>
  </si>
  <si>
    <t>Huber</t>
  </si>
  <si>
    <t>https://x.com/carsonhuber21</t>
  </si>
  <si>
    <t>DIII54785</t>
  </si>
  <si>
    <t>Dijon</t>
  </si>
  <si>
    <t>drknight@anderson.edu</t>
  </si>
  <si>
    <t>765-641-4480</t>
  </si>
  <si>
    <t>https://x.com/coachknightmare</t>
  </si>
  <si>
    <t>https://www.instagram.com/coachknightmare/</t>
  </si>
  <si>
    <t>DIII82272</t>
  </si>
  <si>
    <t>Bair</t>
  </si>
  <si>
    <t>https://x.com/AURavensMBB/</t>
  </si>
  <si>
    <t>https://www.instagram.com/auravensmbb/</t>
  </si>
  <si>
    <t>DIII65265</t>
  </si>
  <si>
    <t>Bessick</t>
  </si>
  <si>
    <t>DIII27812</t>
  </si>
  <si>
    <t>DIII82271</t>
  </si>
  <si>
    <t>North Coast Athletic Conference (NCAC)</t>
  </si>
  <si>
    <t>DIII51280</t>
  </si>
  <si>
    <t>DePauw University</t>
  </si>
  <si>
    <t>Dalton</t>
  </si>
  <si>
    <t>Dietrich</t>
  </si>
  <si>
    <t>daltondietrich@depauw.edu</t>
  </si>
  <si>
    <t>https://depauwtigers.com/sports/mbkb/index</t>
  </si>
  <si>
    <t>https://x.com/depauw_mbb</t>
  </si>
  <si>
    <t>https://www.facebook.com/DePauwUniversityMensBasketball/</t>
  </si>
  <si>
    <t>https://www.instagram.com/depauwmbb/</t>
  </si>
  <si>
    <t>https://questionnaires.armssoftware.com/8fbe9d3e5aa1</t>
  </si>
  <si>
    <t>DePauw</t>
  </si>
  <si>
    <t>Greencastle</t>
  </si>
  <si>
    <t>$75,558/$75,558</t>
  </si>
  <si>
    <t>https://www.depauw.edu/academics/departments-programs/</t>
  </si>
  <si>
    <t>DIII49980</t>
  </si>
  <si>
    <t>Loyd</t>
  </si>
  <si>
    <t>rustyloyd@depauw.edu</t>
  </si>
  <si>
    <t>https://x.com/loyddpucoach</t>
  </si>
  <si>
    <t>https://www.facebook.com/depauwuniversitymensbasketball/</t>
  </si>
  <si>
    <t>DIII51279</t>
  </si>
  <si>
    <t>Assistant Coach Obi has been removed.</t>
  </si>
  <si>
    <t>https://x.com/obinnaagomo</t>
  </si>
  <si>
    <t>DIII69007</t>
  </si>
  <si>
    <t>Earlham College</t>
  </si>
  <si>
    <t>Etling</t>
  </si>
  <si>
    <t>etlinji@earlham.edu</t>
  </si>
  <si>
    <t>https://goearlham.com/sports/mens-basketball</t>
  </si>
  <si>
    <t>https://x.com/coachetling</t>
  </si>
  <si>
    <t>https://x.com/earlhambball</t>
  </si>
  <si>
    <t>https://www.facebook.com/EarlhamMBB/</t>
  </si>
  <si>
    <t>https://www.instagram.com/earlhambball/</t>
  </si>
  <si>
    <t>https://goearlham.com/sports/2020/8/13/mens-basketball-recruiting-questionnaire.aspx?id=119</t>
  </si>
  <si>
    <t>Earlham</t>
  </si>
  <si>
    <t>608-690</t>
  </si>
  <si>
    <t>570-673</t>
  </si>
  <si>
    <t>$68,887/$68,887</t>
  </si>
  <si>
    <t>https://earlham.edu/academics/</t>
  </si>
  <si>
    <t>DIII74262</t>
  </si>
  <si>
    <t>https://x.com/brandonmiller10</t>
  </si>
  <si>
    <t>https://www.facebook.com/brandon.miller.9480/</t>
  </si>
  <si>
    <t>DIII76945</t>
  </si>
  <si>
    <t>Head Coach Isaiah has been removed.</t>
  </si>
  <si>
    <t>DIII74263</t>
  </si>
  <si>
    <t>Franklin College</t>
  </si>
  <si>
    <t>Hoover</t>
  </si>
  <si>
    <t>317-738-8157</t>
  </si>
  <si>
    <t>https://franklingrizzlies.com/sports/mens-basketball</t>
  </si>
  <si>
    <t>https://x.com/hoover_coach</t>
  </si>
  <si>
    <t>https://x.com/fcgrizhoops</t>
  </si>
  <si>
    <t>https://www.instagram.com/coachrobhoover/</t>
  </si>
  <si>
    <t>https://www.instagram.com/fc_grizhoops/</t>
  </si>
  <si>
    <t>https://franklingrizzlies.com/sports/2022/8/30/mens-basketball-recruit-questionnaire.aspx</t>
  </si>
  <si>
    <t>Franklin (IN)</t>
  </si>
  <si>
    <t>$57,296/$57,296</t>
  </si>
  <si>
    <t>https://www.franklin.edu/degrees/bachelors</t>
  </si>
  <si>
    <t>DIII49981</t>
  </si>
  <si>
    <t>CHamilton@franklincollege.edu</t>
  </si>
  <si>
    <t>317-738-8156</t>
  </si>
  <si>
    <t>https://x.com/thegr8_hambino</t>
  </si>
  <si>
    <t>https://www.facebook.com/fandmmbb</t>
  </si>
  <si>
    <t>DIII79486</t>
  </si>
  <si>
    <t>cprice1@franklincollege.edu</t>
  </si>
  <si>
    <t>371-738-8157</t>
  </si>
  <si>
    <t>DIII79487</t>
  </si>
  <si>
    <t>gdowling@franklincollege.edu</t>
  </si>
  <si>
    <t>https://x.com/CoachDowling01</t>
  </si>
  <si>
    <t>DIII3005</t>
  </si>
  <si>
    <t>Hanover College</t>
  </si>
  <si>
    <t>millerjo@hanover.edu</t>
  </si>
  <si>
    <t>812-866-7387</t>
  </si>
  <si>
    <t>https://athletics.hanover.edu/sports/mens-basketball</t>
  </si>
  <si>
    <t>https://x.com/hccoachmiller</t>
  </si>
  <si>
    <t>https://x.com/hanovermbb</t>
  </si>
  <si>
    <t>https://www.facebook.com/HanoverCollegeMensBasketball/</t>
  </si>
  <si>
    <t>https://www.instagram.com/hcbball/</t>
  </si>
  <si>
    <t>https://www.hanover.edu/athletics/men/basketball/recruitmentform</t>
  </si>
  <si>
    <t>Hanover (IN)</t>
  </si>
  <si>
    <t>$58,483/$58,483</t>
  </si>
  <si>
    <t>https://www.hanover.edu/academics/programs</t>
  </si>
  <si>
    <t>DIII69763</t>
  </si>
  <si>
    <t>Bates</t>
  </si>
  <si>
    <t>batesj@hanover.edu</t>
  </si>
  <si>
    <t>https://www.instagram.com/bates20/</t>
  </si>
  <si>
    <t>DIII82273</t>
  </si>
  <si>
    <t>Manchester University</t>
  </si>
  <si>
    <t>rjnowicki@manchester.edu</t>
  </si>
  <si>
    <t>260-982-5040</t>
  </si>
  <si>
    <t>https://muspartans.com/sports/mens-basketball</t>
  </si>
  <si>
    <t>https://www.facebook.com/UoMBasketball/</t>
  </si>
  <si>
    <t>https://www.instagram.com/muspartansmbball/</t>
  </si>
  <si>
    <t>https://www.fieldlevel.com/ryq3dmt3/basketballmen/recruiting</t>
  </si>
  <si>
    <t>Manchester (IN)</t>
  </si>
  <si>
    <t>North Manchester</t>
  </si>
  <si>
    <t>y (Church of Brethren)</t>
  </si>
  <si>
    <t>$54,405/$54,405</t>
  </si>
  <si>
    <t>https://www.manchester.edu/admissions/degrees-and-academics/areas-of-study</t>
  </si>
  <si>
    <t>DIII77977</t>
  </si>
  <si>
    <t>Carder</t>
  </si>
  <si>
    <t>cjcarder@manchester.edu</t>
  </si>
  <si>
    <t>260-982-5030</t>
  </si>
  <si>
    <t>https://x.com/CoachColeCarder</t>
  </si>
  <si>
    <t>https://x.com/mcrbball</t>
  </si>
  <si>
    <t>https://www.facebook.com/manchesterbball/</t>
  </si>
  <si>
    <t>DIII51283</t>
  </si>
  <si>
    <t>Rose-Hulman Institute of Technology</t>
  </si>
  <si>
    <t>Sales</t>
  </si>
  <si>
    <t>sales@rose-hulman.edu</t>
  </si>
  <si>
    <t>812-877-8398</t>
  </si>
  <si>
    <t>https://athletics.rose-hulman.edu/sports/mens-basketball</t>
  </si>
  <si>
    <t>https://x.com/rosehulmanhoops</t>
  </si>
  <si>
    <t>https://www.frontrush.com/FR_Web_App/Player/PlayerSubmit.aspx?sid=NTQ4MQ==-WJG8DJC826A=&amp;ptype=recruit</t>
  </si>
  <si>
    <t>Rose-Hulman</t>
  </si>
  <si>
    <t>https://www.rose-hulman.edu/academics/degrees-and-programs/index.html</t>
  </si>
  <si>
    <t>DIII74264</t>
  </si>
  <si>
    <t>Bowlus</t>
  </si>
  <si>
    <t>https://www.facebook.com/RoseHulmanHoops/</t>
  </si>
  <si>
    <t>DIII62406</t>
  </si>
  <si>
    <t>hammond@rose-hulman.edu</t>
  </si>
  <si>
    <t>812-877-8429</t>
  </si>
  <si>
    <t>https://www.instagram.com/ty_actual/</t>
  </si>
  <si>
    <t>Michigan Intercollegiate Athletic Association (MIAA)</t>
  </si>
  <si>
    <t>DIII77119</t>
  </si>
  <si>
    <t>Trine University</t>
  </si>
  <si>
    <t>VanderWal</t>
  </si>
  <si>
    <t>vanderwalj@trine.edu</t>
  </si>
  <si>
    <t>260-665-4843</t>
  </si>
  <si>
    <t>https://www.trinethunder.com/sports/mbkb/index</t>
  </si>
  <si>
    <t>https://x.com/coachvanderwal</t>
  </si>
  <si>
    <t>https://x.com/trinethundermbb</t>
  </si>
  <si>
    <t>https://www.instagram.com/trinembb/</t>
  </si>
  <si>
    <t>https://www.trinethunder.com/sports/mbkb/recruit</t>
  </si>
  <si>
    <t>Trine (IN)</t>
  </si>
  <si>
    <t>Angola</t>
  </si>
  <si>
    <t>$54,980/$54,980</t>
  </si>
  <si>
    <t>https://www.trine.edu/academics/majors-degrees/</t>
  </si>
  <si>
    <t>DIII86702</t>
  </si>
  <si>
    <t>Beam</t>
  </si>
  <si>
    <t>beama@trine.edu</t>
  </si>
  <si>
    <t>DIII62407</t>
  </si>
  <si>
    <t>andersoni@trine.edu</t>
  </si>
  <si>
    <t>DIII77363</t>
  </si>
  <si>
    <t>smithp@trine.edu</t>
  </si>
  <si>
    <t>https://x.com/PeteSmith_30</t>
  </si>
  <si>
    <t>https://www.instagram.com/pete_smith12/</t>
  </si>
  <si>
    <t>DIII82274</t>
  </si>
  <si>
    <t>Trevino</t>
  </si>
  <si>
    <t>trevinod@trine.edu</t>
  </si>
  <si>
    <t>https://x.com/coach_alext</t>
  </si>
  <si>
    <t>https://x.com/TrineThunderMBB/</t>
  </si>
  <si>
    <t>https://www.facebook.com/TrineThunder/</t>
  </si>
  <si>
    <t>DIII83719</t>
  </si>
  <si>
    <t>Beasley</t>
  </si>
  <si>
    <t>https://x.com/TrineThunderMBB</t>
  </si>
  <si>
    <t>DIII3219</t>
  </si>
  <si>
    <t>Wabash College</t>
  </si>
  <si>
    <t>Brumett</t>
  </si>
  <si>
    <t>brumettk@wabash.edu</t>
  </si>
  <si>
    <t>765-361-6243</t>
  </si>
  <si>
    <t>https://sports.wabash.edu/sports/mens-basketball</t>
  </si>
  <si>
    <t>https://x.com/coach_brum</t>
  </si>
  <si>
    <t>https://x.com/wabashbball</t>
  </si>
  <si>
    <t>https://sports.wabash.edu/sb_output.aspx?frform=8&amp;path=mbball</t>
  </si>
  <si>
    <t>Wabash (IN)</t>
  </si>
  <si>
    <t>Crawfordsville</t>
  </si>
  <si>
    <t>$64,875/$64,875</t>
  </si>
  <si>
    <t>https://www.wabash.edu/academics/majors</t>
  </si>
  <si>
    <t>DIII86703</t>
  </si>
  <si>
    <t>Greenamoyer</t>
  </si>
  <si>
    <t>greenamm@wabash.edu</t>
  </si>
  <si>
    <t>765-361-6077</t>
  </si>
  <si>
    <t>DIII68585</t>
  </si>
  <si>
    <t>Sizemore</t>
  </si>
  <si>
    <t>sizemore@wabash.edu</t>
  </si>
  <si>
    <t>765-361-6214</t>
  </si>
  <si>
    <t>https://x.com/coachsizemore1</t>
  </si>
  <si>
    <t>https://www.facebook.com/groups/175407133646/</t>
  </si>
  <si>
    <t>DIII3222</t>
  </si>
  <si>
    <t>Henricks</t>
  </si>
  <si>
    <t>https://x.com/rthenricks</t>
  </si>
  <si>
    <t>DIII79488</t>
  </si>
  <si>
    <t>https://x.com/WabashBBall/</t>
  </si>
  <si>
    <t>https://www.instagram.com/wabashbball/</t>
  </si>
  <si>
    <t>American Rivers Conference (ARC)</t>
  </si>
  <si>
    <t>DIII77120</t>
  </si>
  <si>
    <t>Buena Vista University</t>
  </si>
  <si>
    <t>Horner</t>
  </si>
  <si>
    <t>hornerj@bvu.edu</t>
  </si>
  <si>
    <t>712-749-2252</t>
  </si>
  <si>
    <t>https://bvuathletics.com/sports/mens-basketball</t>
  </si>
  <si>
    <t>https://x.com/jeff_horner2</t>
  </si>
  <si>
    <t>https://x.com/bvu_basketball</t>
  </si>
  <si>
    <t>https://www.facebook.com/Buena-Vista-University-Mens-Basketball-111016378956520/</t>
  </si>
  <si>
    <t>https://www.instagram.com/bvu_basketball/</t>
  </si>
  <si>
    <t>https://bvu.tfaforms.net/f/bvu-athletic-recruiting-form</t>
  </si>
  <si>
    <t>Buena Vista</t>
  </si>
  <si>
    <t>Storm Lake</t>
  </si>
  <si>
    <t>71.8%</t>
  </si>
  <si>
    <t>$57,693/$57,693</t>
  </si>
  <si>
    <t>https://www.bvu.edu/admissions/landing/prepared/programs-majors.dot</t>
  </si>
  <si>
    <t>DIII3254</t>
  </si>
  <si>
    <t>clarkb@bvu.edu</t>
  </si>
  <si>
    <t>712-749-2221</t>
  </si>
  <si>
    <t>https://x.com/misterbenclark</t>
  </si>
  <si>
    <t>https://www.facebook.com/ben.clark.33</t>
  </si>
  <si>
    <t>DIII77978</t>
  </si>
  <si>
    <t>grierv@bvu.edu</t>
  </si>
  <si>
    <t>c:704-223-3302o:712-749-2297</t>
  </si>
  <si>
    <t>https://x.com/vincegrier15</t>
  </si>
  <si>
    <t>https://x.com/bvumbasketball</t>
  </si>
  <si>
    <t>https://www.facebook.com/BVUMBasketball/</t>
  </si>
  <si>
    <t>https://www.instagram.com/bvumbasketball/</t>
  </si>
  <si>
    <t>DIII3252</t>
  </si>
  <si>
    <t>Loos</t>
  </si>
  <si>
    <t>loos@bvu.edu</t>
  </si>
  <si>
    <t>https://x.com/peloos2</t>
  </si>
  <si>
    <t>DIII65268</t>
  </si>
  <si>
    <t>Assistant Coach Aaron has been removed.</t>
  </si>
  <si>
    <t>https://www.facebook.com/buena-vista-university-mens-basketball-111016378956520/</t>
  </si>
  <si>
    <t>DIII49983</t>
  </si>
  <si>
    <t>Central College</t>
  </si>
  <si>
    <t>Riordan</t>
  </si>
  <si>
    <t>riordanc@central.edu</t>
  </si>
  <si>
    <t>515-360-9975</t>
  </si>
  <si>
    <t>https://athletics.central.edu/sports/mens-basketball</t>
  </si>
  <si>
    <t>https://x.com/coachcriordan</t>
  </si>
  <si>
    <t>https://x.com/centralmbball</t>
  </si>
  <si>
    <t>https://www.facebook.com/centralcollegemensbasketball/</t>
  </si>
  <si>
    <t>https://www.instagram.com/conorriordan2/</t>
  </si>
  <si>
    <t>https://www.fieldlevel.com/central/basketballmen/recruiting</t>
  </si>
  <si>
    <t>Central (IA)</t>
  </si>
  <si>
    <t>Pella</t>
  </si>
  <si>
    <t>y (Reformed Church in America)</t>
  </si>
  <si>
    <t>445-625</t>
  </si>
  <si>
    <t>79.0%</t>
  </si>
  <si>
    <t>$38,823/$38,823</t>
  </si>
  <si>
    <t>https://www.central.edu/academics/majors/</t>
  </si>
  <si>
    <t>DIII79489</t>
  </si>
  <si>
    <t>schmittr@central.edu</t>
  </si>
  <si>
    <t>https://x.com/Rschmitt1752</t>
  </si>
  <si>
    <t>https://x.com/hoops_central</t>
  </si>
  <si>
    <t>https://www.facebook.com/CentralCollegeMensBasketball/</t>
  </si>
  <si>
    <t>https://www.instagram.com/ryan_schmidt1/</t>
  </si>
  <si>
    <t>https://www.instagram.com/centraldutchmbb/</t>
  </si>
  <si>
    <t>DIII50508</t>
  </si>
  <si>
    <t>Coe College</t>
  </si>
  <si>
    <t>Payan</t>
  </si>
  <si>
    <t>jpayan@coe.edu</t>
  </si>
  <si>
    <t>319-399-8831</t>
  </si>
  <si>
    <t>https://kohawkathletics.com/sports/mens-basketball</t>
  </si>
  <si>
    <t>https://x.com/coachpayan</t>
  </si>
  <si>
    <t>https://x.com/coecollegehoops</t>
  </si>
  <si>
    <t>https://www.facebook.com/coecollegehoops/</t>
  </si>
  <si>
    <t>https://www.instagram.com/coecollegehoops/</t>
  </si>
  <si>
    <t>https://kohawkathletics.com/sports/2019/7/8/coe-mens-basketball-recruiting-questionnaire.aspx?id=365</t>
  </si>
  <si>
    <t>Coe</t>
  </si>
  <si>
    <t>Cedar Rapids</t>
  </si>
  <si>
    <t>560-620</t>
  </si>
  <si>
    <t>$69,090/$69,090</t>
  </si>
  <si>
    <t>https://www.coe.edu/majors_firstyear</t>
  </si>
  <si>
    <t>DIII65270</t>
  </si>
  <si>
    <t>mlowe@coe.edu</t>
  </si>
  <si>
    <t>DIII83720</t>
  </si>
  <si>
    <t>Lasek</t>
  </si>
  <si>
    <t>tlasek@coe.edu</t>
  </si>
  <si>
    <t>https://x.com/CoeCollegeHoops</t>
  </si>
  <si>
    <t>DIII72897</t>
  </si>
  <si>
    <t>Ferrie</t>
  </si>
  <si>
    <t>DIII72896</t>
  </si>
  <si>
    <t>DIII72898</t>
  </si>
  <si>
    <t>https://x.com/gregoryhall_</t>
  </si>
  <si>
    <t>https://www.instagram.com/gregoryhall0202/</t>
  </si>
  <si>
    <t>DIII38834</t>
  </si>
  <si>
    <t>Cornell College</t>
  </si>
  <si>
    <t>Schlabaugh</t>
  </si>
  <si>
    <t>dschlabaugh@cornellcollege.edu</t>
  </si>
  <si>
    <t>319-895-4345</t>
  </si>
  <si>
    <t>https://cornellrams.com/sports/mens-basketball</t>
  </si>
  <si>
    <t>https://x.com/coachschlabaugh</t>
  </si>
  <si>
    <t>https://x.com/cornellramsmbb</t>
  </si>
  <si>
    <t>https://www.facebook.com/dave.schlabaugh</t>
  </si>
  <si>
    <t>https://www.facebook.com/CornellCollegeMensBasketball/</t>
  </si>
  <si>
    <t>https://www.instagram.com/dschlabaugh/</t>
  </si>
  <si>
    <t>Cornell (IA)</t>
  </si>
  <si>
    <t>Mount Vernon</t>
  </si>
  <si>
    <t>580-655</t>
  </si>
  <si>
    <t>$68,490/$68,490</t>
  </si>
  <si>
    <t>https://www.cornellcollege.edu/academics/</t>
  </si>
  <si>
    <t>DIII39844</t>
  </si>
  <si>
    <t>zschlabaugh@cornellcollege.edu</t>
  </si>
  <si>
    <t>319-530-1105</t>
  </si>
  <si>
    <t>https://x.com/zschla3</t>
  </si>
  <si>
    <t>https://www.instagram.com/zschlabaugh/</t>
  </si>
  <si>
    <t>DIII44749</t>
  </si>
  <si>
    <t>Grinnell College</t>
  </si>
  <si>
    <t>Damazo</t>
  </si>
  <si>
    <t>damazodj@grinnell.edu</t>
  </si>
  <si>
    <t>724-622-1331</t>
  </si>
  <si>
    <t>https://pioneers.grinnell.edu/sports/mens-basketball</t>
  </si>
  <si>
    <t>https://x.com/djdamazo</t>
  </si>
  <si>
    <t>https://x.com/gcpioneerhoops</t>
  </si>
  <si>
    <t>https://www.instagram.com/djdamazo/</t>
  </si>
  <si>
    <t>https://questionnaires.armssoftware.com/6a5ad2426b97?path=mbball</t>
  </si>
  <si>
    <t>Grinnell</t>
  </si>
  <si>
    <t>698-760</t>
  </si>
  <si>
    <t>720-790</t>
  </si>
  <si>
    <t>12.7%</t>
  </si>
  <si>
    <t>$81,426/$81,426</t>
  </si>
  <si>
    <t>https://www.grinnell.edu/academics/majors</t>
  </si>
  <si>
    <t>DIII3488</t>
  </si>
  <si>
    <t>Arseneault Jr.</t>
  </si>
  <si>
    <t>arseneau2@grinnell.edu</t>
  </si>
  <si>
    <t>641-269-3830</t>
  </si>
  <si>
    <t>DIII65271</t>
  </si>
  <si>
    <t>https://www.instagram.com/grinnellmbb/</t>
  </si>
  <si>
    <t>DIII3582</t>
  </si>
  <si>
    <t>Loras College</t>
  </si>
  <si>
    <t>christopher.martin@loras.edu</t>
  </si>
  <si>
    <t>563-588-7738</t>
  </si>
  <si>
    <t>https://duhawks.com/sports/mens-basketball</t>
  </si>
  <si>
    <t>https://x.com/cmart2323</t>
  </si>
  <si>
    <t>https://x.com/duhawkmbb</t>
  </si>
  <si>
    <t>https://www.facebook.com/LorasMBasketball/</t>
  </si>
  <si>
    <t>https://www.instagram.com/duhawkmbb/</t>
  </si>
  <si>
    <t>https://lcadmission.loras.edu/register/mbasketball</t>
  </si>
  <si>
    <t>Loras</t>
  </si>
  <si>
    <t>Dubuque</t>
  </si>
  <si>
    <t>$52,120/$52,120</t>
  </si>
  <si>
    <t>https://www.loras.edu/majors-programs/</t>
  </si>
  <si>
    <t>DIII82275</t>
  </si>
  <si>
    <t>Rickels</t>
  </si>
  <si>
    <t>hunter.rickles@loras.edu</t>
  </si>
  <si>
    <t>https://x.com/hrickels41</t>
  </si>
  <si>
    <t>https://x.com/DuhawkMBB/</t>
  </si>
  <si>
    <t>DIII82276</t>
  </si>
  <si>
    <t>sean.espinosa@loras.edu</t>
  </si>
  <si>
    <t>563-588-7094</t>
  </si>
  <si>
    <t>https://x.com/sean_espinosa3</t>
  </si>
  <si>
    <t>https://www.instagram.com/seanespinosa3/</t>
  </si>
  <si>
    <t>DIII72900</t>
  </si>
  <si>
    <t>Wiederin</t>
  </si>
  <si>
    <t>https://www.instagram.com/grantwiederinbasketball/</t>
  </si>
  <si>
    <t>DIII3638</t>
  </si>
  <si>
    <t>Luther College</t>
  </si>
  <si>
    <t>Franzen</t>
  </si>
  <si>
    <t>franma03@luther.edu</t>
  </si>
  <si>
    <t>563-387-1588</t>
  </si>
  <si>
    <t>https://luthernorse.com/sports/mens-basketball</t>
  </si>
  <si>
    <t>https://x.com/matthewfranzen7</t>
  </si>
  <si>
    <t>https://x.com/luthermensbball</t>
  </si>
  <si>
    <t>https://www.instagram.com/franzen32/</t>
  </si>
  <si>
    <t>https://luthernorse.com/sports/2011/7/29/_132386998427093912.aspx</t>
  </si>
  <si>
    <t>Luther (IA)</t>
  </si>
  <si>
    <t>Decorah</t>
  </si>
  <si>
    <t>548-668</t>
  </si>
  <si>
    <t>73.3%</t>
  </si>
  <si>
    <t>$67,500/$67,500</t>
  </si>
  <si>
    <t>https://www.luther.edu/catalog/academics/requirements/majors-minors/</t>
  </si>
  <si>
    <t>DIII72902</t>
  </si>
  <si>
    <t>coachboyd@luther.edu</t>
  </si>
  <si>
    <t>563-387-1612</t>
  </si>
  <si>
    <t>https://www.instagram.com/jakemboyd/</t>
  </si>
  <si>
    <t>DIII82277</t>
  </si>
  <si>
    <t>franma06@luther.edu</t>
  </si>
  <si>
    <t>https://www.facebook.com/norsesports/</t>
  </si>
  <si>
    <t>DIII48147</t>
  </si>
  <si>
    <t>johnmi07@luther.edu</t>
  </si>
  <si>
    <t>https://x.com/coach_johnson11</t>
  </si>
  <si>
    <t>DIII68319</t>
  </si>
  <si>
    <t>Simpson College</t>
  </si>
  <si>
    <t>kyle.jones@simpson.edu</t>
  </si>
  <si>
    <t>https://www.simpsonathletics.com/sports/mbkb/index</t>
  </si>
  <si>
    <t>https://x.com/marqueskyle</t>
  </si>
  <si>
    <t>https://x.com/scstorm_mbb</t>
  </si>
  <si>
    <t>https://www.facebook.com/simpsonbasketball/</t>
  </si>
  <si>
    <t>https://www.instagram.com/scstorm_mbb/</t>
  </si>
  <si>
    <t>http://www.simpsonathletics.com/sports/bsb/recruitquestionnaire</t>
  </si>
  <si>
    <t>Simpson (IA)</t>
  </si>
  <si>
    <t>Indianola</t>
  </si>
  <si>
    <t>$64,166/$64,166</t>
  </si>
  <si>
    <t>https://simpson.edu/academics/majors-and-minors/</t>
  </si>
  <si>
    <t>DIII79490</t>
  </si>
  <si>
    <t>Armitage</t>
  </si>
  <si>
    <t>cj.armitage@simpson.edu</t>
  </si>
  <si>
    <t>https://x.com/CJArmitage1</t>
  </si>
  <si>
    <t>https://x.com/SCStorm_MBB/</t>
  </si>
  <si>
    <t>https://www.facebook.com/SimpsonBasketball/</t>
  </si>
  <si>
    <t>https://www.instagram.com/cjarmitage18/</t>
  </si>
  <si>
    <t>https://www.instagram.com/simpsoncollegembb/</t>
  </si>
  <si>
    <t>DIII69764</t>
  </si>
  <si>
    <t>Denny</t>
  </si>
  <si>
    <t>McDonnell</t>
  </si>
  <si>
    <t>https://www.instagram.com/4vlegacy/</t>
  </si>
  <si>
    <t>DIII69765</t>
  </si>
  <si>
    <t>Rajsich</t>
  </si>
  <si>
    <t>DIII3450</t>
  </si>
  <si>
    <t>University of Dubuque</t>
  </si>
  <si>
    <t>Sieverding</t>
  </si>
  <si>
    <t>RSieverd@dbq.edu</t>
  </si>
  <si>
    <t>563-589-3248</t>
  </si>
  <si>
    <t>https://udspartans.com/sports/mens-basketball</t>
  </si>
  <si>
    <t>https://x.com/udbasketball</t>
  </si>
  <si>
    <t>https://x.com/UDHoops</t>
  </si>
  <si>
    <t>https://www.facebook.com/udmbb/</t>
  </si>
  <si>
    <t>https://www.fieldlevel.com/dbq/basketballmen/recruiting</t>
  </si>
  <si>
    <t>$53,625/$53,625</t>
  </si>
  <si>
    <t>https://www.dbq.edu/Academics/OfficeofAcademicAffairs/UndergraduateMajors/</t>
  </si>
  <si>
    <t>DIII69766</t>
  </si>
  <si>
    <t>Hawn</t>
  </si>
  <si>
    <t>nhawn@dbq.edu</t>
  </si>
  <si>
    <t>563-589-3377</t>
  </si>
  <si>
    <t>https://x.com/nick_hawn</t>
  </si>
  <si>
    <t>https://www.instagram.com/nickhawn_/</t>
  </si>
  <si>
    <t>https://www.instagram.com/udspartanhoops/</t>
  </si>
  <si>
    <t>DIII77979</t>
  </si>
  <si>
    <t>Liz</t>
  </si>
  <si>
    <t>Oswald</t>
  </si>
  <si>
    <t>EOswald@dbq.edu</t>
  </si>
  <si>
    <t>563-589-3298</t>
  </si>
  <si>
    <t>DIII64593</t>
  </si>
  <si>
    <t>ssorenson@dbq.edu</t>
  </si>
  <si>
    <t>563-589-3553</t>
  </si>
  <si>
    <t>https://x.com/coachsorenson</t>
  </si>
  <si>
    <t>DIII71140</t>
  </si>
  <si>
    <t>Wartburg College</t>
  </si>
  <si>
    <t>Neuer</t>
  </si>
  <si>
    <t>https://go-knights.net/sports/mens-basketball</t>
  </si>
  <si>
    <t>https://x.com/wartburgmbball</t>
  </si>
  <si>
    <t>https://www.facebook.com/Wartburg-College-Mens-Basketball-273924759301304/</t>
  </si>
  <si>
    <t>https://go-knights.net/sb_output.aspx?frform=5&amp;path=mbball</t>
  </si>
  <si>
    <t>Wartburg</t>
  </si>
  <si>
    <t>Waverly</t>
  </si>
  <si>
    <t>490-605</t>
  </si>
  <si>
    <t>488-630</t>
  </si>
  <si>
    <t>$64,332/$64,332</t>
  </si>
  <si>
    <t>https://www.wartburg.edu/academics/</t>
  </si>
  <si>
    <t>DIII68320</t>
  </si>
  <si>
    <t>sam.leal@wartburg.edu</t>
  </si>
  <si>
    <t>319-352-8483</t>
  </si>
  <si>
    <t>https://x.com/samleal11</t>
  </si>
  <si>
    <t>https://www.facebook.com/wartburg-college-mens-basketball-273924759301304/</t>
  </si>
  <si>
    <t>DIII79491</t>
  </si>
  <si>
    <t>joshua.fischer@wartburg.edu</t>
  </si>
  <si>
    <t>https://x.com/joshnichols_2</t>
  </si>
  <si>
    <t>https://www.facebook.com/p/Wartburg-College-Mens-Basketball-100057228079792/</t>
  </si>
  <si>
    <t>https://www.instagram.com/wartburgmbb/</t>
  </si>
  <si>
    <t>DIII68588</t>
  </si>
  <si>
    <t>Kade</t>
  </si>
  <si>
    <t>kade.terrell@wartburg.edu</t>
  </si>
  <si>
    <t>https://x.com/kadeterrell</t>
  </si>
  <si>
    <t>DIII56928</t>
  </si>
  <si>
    <t>Vette</t>
  </si>
  <si>
    <t>n3200</t>
  </si>
  <si>
    <t>Asbury University</t>
  </si>
  <si>
    <t>Shouse</t>
  </si>
  <si>
    <t>will.shouse@asbury.edu</t>
  </si>
  <si>
    <t>859-858-3511x2476</t>
  </si>
  <si>
    <t>https://asburyeagles.com/sports/mens-basketball</t>
  </si>
  <si>
    <t>https://x.com/authrill24</t>
  </si>
  <si>
    <t>https://x.com/asburyhoops</t>
  </si>
  <si>
    <t>https://www.frontrush.com/FR_Web_App/Player/PlayerSubmit.aspx?sid=MjA5MTM=-5dtfOz10qRw=&amp;ptype=recruit%27%20width=%27100%%27%20height=%27100%%27%3E%3C/iframe%3E</t>
  </si>
  <si>
    <t>Asbury</t>
  </si>
  <si>
    <t>Wilmore</t>
  </si>
  <si>
    <t>$48,533/$48,533</t>
  </si>
  <si>
    <t>https://www.asbury.edu/academics/majors-minors-emphases</t>
  </si>
  <si>
    <t>n3201</t>
  </si>
  <si>
    <t>Abner</t>
  </si>
  <si>
    <t>russell.abner@asbury.edu</t>
  </si>
  <si>
    <t>859-858-3511x2470</t>
  </si>
  <si>
    <t>https://x.com/coachrussau</t>
  </si>
  <si>
    <t>n23839</t>
  </si>
  <si>
    <t>Blaine</t>
  </si>
  <si>
    <t>blainemay22@gmail.com</t>
  </si>
  <si>
    <t>https://x.com/coachbmay</t>
  </si>
  <si>
    <t>https://x.com/AsburyHoops</t>
  </si>
  <si>
    <t>https://www.instagram.com/bmay4/</t>
  </si>
  <si>
    <t>https://www.instagram.com/asburyhoops/</t>
  </si>
  <si>
    <t>DIII71141</t>
  </si>
  <si>
    <t>james.freeman@asbury.edu</t>
  </si>
  <si>
    <t>https://x.com/jm15freeman</t>
  </si>
  <si>
    <t>https://www.facebook.com/jim.freeman.3998263/</t>
  </si>
  <si>
    <t>DIII54826</t>
  </si>
  <si>
    <t>Berea College</t>
  </si>
  <si>
    <t>newtonj2@berea.edu</t>
  </si>
  <si>
    <t>859-985-3482</t>
  </si>
  <si>
    <t>https://bereaathletics.com/sports/mens-basketball</t>
  </si>
  <si>
    <t>https://x.com/austinnewton</t>
  </si>
  <si>
    <t>https://x.com/berea_mbb</t>
  </si>
  <si>
    <t>https://www.facebook.com/austin.newton11/</t>
  </si>
  <si>
    <t>https://www.instagram.com/austinnewton11/</t>
  </si>
  <si>
    <t>https://questionnaires.armssoftware.com/c1abcc452d73</t>
  </si>
  <si>
    <t>Berea (KY)</t>
  </si>
  <si>
    <t>Berea</t>
  </si>
  <si>
    <t>588-680</t>
  </si>
  <si>
    <t>568-655</t>
  </si>
  <si>
    <t>24-27</t>
  </si>
  <si>
    <t>$62,490/$62,490</t>
  </si>
  <si>
    <t>https://catalog.berea.edu/en/Current/Catalog/Programs-of-Study</t>
  </si>
  <si>
    <t>DIII69767</t>
  </si>
  <si>
    <t>montgomeryr2@berea.edu</t>
  </si>
  <si>
    <t>https://www.facebook.com/p/Berea-College-Mens-Basketball-100085752386358/</t>
  </si>
  <si>
    <t>https://www.instagram.com/bereacollegembb/</t>
  </si>
  <si>
    <t>DIII77980</t>
  </si>
  <si>
    <t>freemanz@berea.edu</t>
  </si>
  <si>
    <t>https://x.com/coachfreeman15</t>
  </si>
  <si>
    <t>https://x.com/bereacollegembb</t>
  </si>
  <si>
    <t>DIII65869</t>
  </si>
  <si>
    <t>toddj@berea.edu</t>
  </si>
  <si>
    <t>https://www.facebook.com/p/berea-college-mens-basketball-100085752386358/</t>
  </si>
  <si>
    <t>DIII64594</t>
  </si>
  <si>
    <t>Centre College</t>
  </si>
  <si>
    <t>gavin.root@centre.edu</t>
  </si>
  <si>
    <t>859-238-5854</t>
  </si>
  <si>
    <t>https://centrecolonels.com/sports/mens-basketball</t>
  </si>
  <si>
    <t>https://x.com/centre_bball</t>
  </si>
  <si>
    <t>https://www.facebook.com/people/Gavin-Root/100006228046717</t>
  </si>
  <si>
    <t>https://facebook.com/pages/Centre-College-Mens-Basketball/309477872432454</t>
  </si>
  <si>
    <t>https://www.instagram.com/centre_bball/</t>
  </si>
  <si>
    <t>http://www.frontrush.com/FR_Web_App/Player/PlayerSubmit.aspx?sid=4435&amp;ptype=recruit</t>
  </si>
  <si>
    <t>Centre (KY)</t>
  </si>
  <si>
    <t>Danville</t>
  </si>
  <si>
    <t>610-683</t>
  </si>
  <si>
    <t>54.3%</t>
  </si>
  <si>
    <t>$66,005/$66,005</t>
  </si>
  <si>
    <t>https://www.centre.edu/academics/majors-minors/</t>
  </si>
  <si>
    <t>DIII82278</t>
  </si>
  <si>
    <t>https://x.com/mckinney_ed</t>
  </si>
  <si>
    <t>https://x.com/Centre_Bball/</t>
  </si>
  <si>
    <t>https://www.instagram.com/coached05/</t>
  </si>
  <si>
    <t>https://www.instagram.com/centrembb/</t>
  </si>
  <si>
    <t>DIII20140</t>
  </si>
  <si>
    <t>Spalding University</t>
  </si>
  <si>
    <t>kgray@spalding.edu</t>
  </si>
  <si>
    <t>502-585-7142</t>
  </si>
  <si>
    <t>https://spaldingathletics.com/sports/mens-basketball</t>
  </si>
  <si>
    <t>https://x.com/kgrayx</t>
  </si>
  <si>
    <t>https://x.com/spaldingmbb</t>
  </si>
  <si>
    <t>https://www.instagram.com/spalding_mbb/</t>
  </si>
  <si>
    <t>https://spaldingathletics.com/sb_output.aspx?form=22</t>
  </si>
  <si>
    <t>Spalding</t>
  </si>
  <si>
    <t>428-570</t>
  </si>
  <si>
    <t>425-533</t>
  </si>
  <si>
    <t>$50,546/$50,546</t>
  </si>
  <si>
    <t>https://spalding.edu/programs/</t>
  </si>
  <si>
    <t>DIII20073</t>
  </si>
  <si>
    <t>dcarson@spalding.edu</t>
  </si>
  <si>
    <t>https://x.com/vonte4</t>
  </si>
  <si>
    <t>https://www.facebook.com/devonte.carson.1</t>
  </si>
  <si>
    <t>DIII20143</t>
  </si>
  <si>
    <t>tgray01@spalding.edu</t>
  </si>
  <si>
    <t>https://x.com/tdgray5</t>
  </si>
  <si>
    <t>https://www.facebook.com/timothy.gray.921</t>
  </si>
  <si>
    <t>DIII27383</t>
  </si>
  <si>
    <t>Transylvania University</t>
  </si>
  <si>
    <t>blane@transy.edu</t>
  </si>
  <si>
    <t>859-233-8136</t>
  </si>
  <si>
    <t>https://www.transysports.com/sports/mens-basketball</t>
  </si>
  <si>
    <t>https://x.com/tucoachlane</t>
  </si>
  <si>
    <t>https://x.com/transyhoops</t>
  </si>
  <si>
    <t>https://www.facebook.com/brian.lane.1023</t>
  </si>
  <si>
    <t>https://apply.transy.edu/register/?id=2efe93c4-30e8-4568-98f0-e82a57feacaa</t>
  </si>
  <si>
    <t>Transylvania</t>
  </si>
  <si>
    <t>$63,240/$63,240</t>
  </si>
  <si>
    <t>https://www.transy.edu/academics/programs</t>
  </si>
  <si>
    <t>DIII27385</t>
  </si>
  <si>
    <t>jhamilton@transy.edu</t>
  </si>
  <si>
    <t>https://www.instagram.com/johnham/</t>
  </si>
  <si>
    <t>DIII27384</t>
  </si>
  <si>
    <t>mstone@transy.edu</t>
  </si>
  <si>
    <t>859-233-8256</t>
  </si>
  <si>
    <t>https://x.com/mlstone235</t>
  </si>
  <si>
    <t>https://www.facebook.com/profile.php/</t>
  </si>
  <si>
    <t>DIII84501</t>
  </si>
  <si>
    <t>Arnett</t>
  </si>
  <si>
    <t>https://x.com/TransyHoops</t>
  </si>
  <si>
    <t>https://www.facebook.com/p/Transylvania-Basketball-100057372554477/</t>
  </si>
  <si>
    <t>https://www.instagram.com/tuhoops/</t>
  </si>
  <si>
    <t>DIII84500</t>
  </si>
  <si>
    <t>Robinson-Lofton</t>
  </si>
  <si>
    <t>DIII77981</t>
  </si>
  <si>
    <t>Centenary College of Louisiana</t>
  </si>
  <si>
    <t>J.A.</t>
  </si>
  <si>
    <t>Anglin</t>
  </si>
  <si>
    <t>janglin@centenary.edu</t>
  </si>
  <si>
    <t>318-869-5091</t>
  </si>
  <si>
    <t>https://www.gocentenary.com/sports/mbkb/index</t>
  </si>
  <si>
    <t>https://x.com/CoachAnglinCC</t>
  </si>
  <si>
    <t>https://x.com/gentsbasketball</t>
  </si>
  <si>
    <t>https://www.instagram.com/gentsbasketball/</t>
  </si>
  <si>
    <t>https://www.fieldlevel.com/centenary/basketballmen/recruiting</t>
  </si>
  <si>
    <t>Centenary (LA)</t>
  </si>
  <si>
    <t>Shreveport</t>
  </si>
  <si>
    <t>$63,540/$63,540</t>
  </si>
  <si>
    <t>https://www.centenary.edu/academics/undergraduate-graduate-programs/</t>
  </si>
  <si>
    <t>DIII25729</t>
  </si>
  <si>
    <t>Percia</t>
  </si>
  <si>
    <t>dpercia@centenary.edu</t>
  </si>
  <si>
    <t>508-353-9053</t>
  </si>
  <si>
    <t>https://x.com/dom_percia</t>
  </si>
  <si>
    <t>https://www.facebook.com/dominic.percia</t>
  </si>
  <si>
    <t>https://www.facebook.com/Centenary-Gents-Basketball-130264863675684/</t>
  </si>
  <si>
    <t>DIII79492</t>
  </si>
  <si>
    <t>Wiese</t>
  </si>
  <si>
    <t>https://x.com/GentsBasketball</t>
  </si>
  <si>
    <t>https://www.facebook.com/people/Centenary-Gents-Basketball/100067669431252/#</t>
  </si>
  <si>
    <t>DIII4045</t>
  </si>
  <si>
    <t>Bates College</t>
  </si>
  <si>
    <t>Furbush</t>
  </si>
  <si>
    <t>jfurbush@bates.edu</t>
  </si>
  <si>
    <t>207-786-6343</t>
  </si>
  <si>
    <t>https://gobatesbobcats.com/sports/mens-basketball</t>
  </si>
  <si>
    <t>https://x.com/jbush15</t>
  </si>
  <si>
    <t>https://x.com/batescollegembb</t>
  </si>
  <si>
    <t>https://www.facebook.com/BatesMensBasketball/</t>
  </si>
  <si>
    <t>https://www.instagram.com/bates__mbb/</t>
  </si>
  <si>
    <t>https://gobatesbobcats.com/sports/2020/6/30/mbball-recruits.aspx</t>
  </si>
  <si>
    <t>Bates (ME)</t>
  </si>
  <si>
    <t>Lewiston</t>
  </si>
  <si>
    <t>700-740</t>
  </si>
  <si>
    <t>13.0%</t>
  </si>
  <si>
    <t>$81,805/$81,805</t>
  </si>
  <si>
    <t>https://www.bates.edu/academics/</t>
  </si>
  <si>
    <t>DIII71142</t>
  </si>
  <si>
    <t>Zachary</t>
  </si>
  <si>
    <t>Caraviello</t>
  </si>
  <si>
    <t>zcaraviello@bates.edu</t>
  </si>
  <si>
    <t>https://x.com/caraviello3</t>
  </si>
  <si>
    <t>DIII62408</t>
  </si>
  <si>
    <t>Bowdoin College</t>
  </si>
  <si>
    <t>https://athletics.bowdoin.edu/sports/mens-basketball</t>
  </si>
  <si>
    <t>https://x.com/bowdoinbball</t>
  </si>
  <si>
    <t>https://www.facebook.com/BowdoinMBB/</t>
  </si>
  <si>
    <t>https://www.instagram.com/bowdoinbball/</t>
  </si>
  <si>
    <t>https://www.fieldlevel.com/bowdoin/basketballmen/recruiting</t>
  </si>
  <si>
    <t>Bowdoin</t>
  </si>
  <si>
    <t>Brunswick</t>
  </si>
  <si>
    <t>730-760</t>
  </si>
  <si>
    <t>8.0%</t>
  </si>
  <si>
    <t>$80,440/$80,440</t>
  </si>
  <si>
    <t>https://www.bowdoin.edu/ir/data/currentmajorsminors.shtml</t>
  </si>
  <si>
    <t>DIII27813</t>
  </si>
  <si>
    <t>a.lloyd@bowdoin.edu</t>
  </si>
  <si>
    <t>207-725-3352</t>
  </si>
  <si>
    <t>https://x.com/coach_alloyd</t>
  </si>
  <si>
    <t>DIII86372</t>
  </si>
  <si>
    <t>Bugler</t>
  </si>
  <si>
    <t>p.bugler@bowdoin.edu</t>
  </si>
  <si>
    <t>https://x.com/CoachPatBugler</t>
  </si>
  <si>
    <t>https://x.com/BowdoinBball</t>
  </si>
  <si>
    <t>https://www.facebook.com/patrick.bugler.94/</t>
  </si>
  <si>
    <t>https://www.instagram.com/pat_bugler_basketball_clinics/</t>
  </si>
  <si>
    <t>https://www.instagram.com/bowdoinmensbasketball/</t>
  </si>
  <si>
    <t>DIII86704</t>
  </si>
  <si>
    <t>Colby College</t>
  </si>
  <si>
    <t>dmclaugh@colby.edu</t>
  </si>
  <si>
    <t>207-859-4925</t>
  </si>
  <si>
    <t>https://colbyathletics.com/sports/mens-basketball</t>
  </si>
  <si>
    <t>https://my.armssoftware.com/arms/public/questionnaire/2ce9244a668a</t>
  </si>
  <si>
    <t>Colby (ME)</t>
  </si>
  <si>
    <t>Waterville</t>
  </si>
  <si>
    <t>730-790</t>
  </si>
  <si>
    <t>$84,445/$84,445</t>
  </si>
  <si>
    <t>https://www.colby.edu/academics/majors-minors/</t>
  </si>
  <si>
    <t>25</t>
  </si>
  <si>
    <t>DIII79493</t>
  </si>
  <si>
    <t>Benji</t>
  </si>
  <si>
    <t>Oxman</t>
  </si>
  <si>
    <t>boxman@colby.edu</t>
  </si>
  <si>
    <t>https://x.com/MulesMBB/</t>
  </si>
  <si>
    <t>https://www.facebook.com/cccbball/</t>
  </si>
  <si>
    <t>https://www.instagram.com/benjioxman22/</t>
  </si>
  <si>
    <t>https://www.instagram.com/colbymensbasketball/</t>
  </si>
  <si>
    <t>DIII79494</t>
  </si>
  <si>
    <t>Jenei</t>
  </si>
  <si>
    <t>rjenei@colby.edu</t>
  </si>
  <si>
    <t>https://x.com/Rjenei20</t>
  </si>
  <si>
    <t>DIII77983</t>
  </si>
  <si>
    <t>Head Coach Sean has been removed.</t>
  </si>
  <si>
    <t>https://x.com/MulesMBB</t>
  </si>
  <si>
    <t>DIII4177</t>
  </si>
  <si>
    <t>Husson University</t>
  </si>
  <si>
    <t>Caruso</t>
  </si>
  <si>
    <t>carusow@husson.edu</t>
  </si>
  <si>
    <t>207-992-1963</t>
  </si>
  <si>
    <t>https://hussoneagles.com/sports/mbkb/index</t>
  </si>
  <si>
    <t>https://x.com/hussonmbb</t>
  </si>
  <si>
    <t>https://www.facebook.com/warren.caruso.96</t>
  </si>
  <si>
    <t>https://www.instagram.com/hussonmbb/</t>
  </si>
  <si>
    <t>Husson</t>
  </si>
  <si>
    <t>Bangor</t>
  </si>
  <si>
    <t>$38,376/$38,376</t>
  </si>
  <si>
    <t>https://www.husson.edu/academics/degrees/</t>
  </si>
  <si>
    <t>DIII4179</t>
  </si>
  <si>
    <t>clarkj@husson.edu</t>
  </si>
  <si>
    <t>DIII55806</t>
  </si>
  <si>
    <t>thompsonju@husson.edu</t>
  </si>
  <si>
    <t>https://x.com/justin_thomps22</t>
  </si>
  <si>
    <t>DIII82279</t>
  </si>
  <si>
    <t>https://www.facebook.com/HussonUEagles/</t>
  </si>
  <si>
    <t>DIII69768</t>
  </si>
  <si>
    <t>https://www.facebook.com/groups/365675790243987/about</t>
  </si>
  <si>
    <t>https://www.instagram.com/shea.mac/</t>
  </si>
  <si>
    <t>DIII71143</t>
  </si>
  <si>
    <t>Maine Maritime Academy</t>
  </si>
  <si>
    <t>Gillette</t>
  </si>
  <si>
    <t>cedric.gillette@mma.edu</t>
  </si>
  <si>
    <t>https://www.marinersports.org/sports/mbkb/index</t>
  </si>
  <si>
    <t>https://x.com/Cedric_Gillette</t>
  </si>
  <si>
    <t>https://x.com/mainemaritimemb</t>
  </si>
  <si>
    <t>https://www.instagram.com/cgillette_12/</t>
  </si>
  <si>
    <t>https://www.instagram.com/mainemaritimemb/</t>
  </si>
  <si>
    <t>https://questionnaires.armssoftware.com/5f0f295037b5</t>
  </si>
  <si>
    <t>Maine Maritime</t>
  </si>
  <si>
    <t>Castine</t>
  </si>
  <si>
    <t>61.4%</t>
  </si>
  <si>
    <t>$32,266/$47,746</t>
  </si>
  <si>
    <t>https://mainemaritime.edu/undergraduate-catalog/undergraduate-academic-program/</t>
  </si>
  <si>
    <t>DIII74815</t>
  </si>
  <si>
    <t>Ernest.perry@mma.edu</t>
  </si>
  <si>
    <t>Great Northeast Conference (NE)</t>
  </si>
  <si>
    <t>DIII46666</t>
  </si>
  <si>
    <t>Saint Joseph's College of Maine</t>
  </si>
  <si>
    <t>Ackley</t>
  </si>
  <si>
    <t>tackley@sjcme.edu</t>
  </si>
  <si>
    <t>207-893-6673</t>
  </si>
  <si>
    <t>https://gomonks.com/sports/mens-basketball</t>
  </si>
  <si>
    <t>https://x.com/monksmbk</t>
  </si>
  <si>
    <t>https://www.facebook.com/monksmbk/</t>
  </si>
  <si>
    <t>https://www.instagram.com/monksmbk/</t>
  </si>
  <si>
    <t>https://gomonks.com/sports/2024/9/12/mens-basketball-recruit.aspx</t>
  </si>
  <si>
    <t>St. Joseph's (ME)</t>
  </si>
  <si>
    <t>Standish</t>
  </si>
  <si>
    <t>$62,934/$62,934</t>
  </si>
  <si>
    <t>https://www.sjcme.edu/academics/oncampus/programs/</t>
  </si>
  <si>
    <t>DIII66570</t>
  </si>
  <si>
    <t>Blodgett</t>
  </si>
  <si>
    <t>zacharyblodgett@sjcme.edu</t>
  </si>
  <si>
    <t>DIII66571</t>
  </si>
  <si>
    <t>DIII49612</t>
  </si>
  <si>
    <t>Thomas College</t>
  </si>
  <si>
    <t>Mason-Pollard</t>
  </si>
  <si>
    <t>marquis.mason-pollard@thomas.edu</t>
  </si>
  <si>
    <t>207-859-1213</t>
  </si>
  <si>
    <t>https://athletics.thomas.edu/sports/mens-basketball</t>
  </si>
  <si>
    <t>https://x.com/thomasmbb</t>
  </si>
  <si>
    <t>https://www.instagram.com/thomasmbb/</t>
  </si>
  <si>
    <t>https://athletics.thomas.edu/sports/2020/6/25/mens-basketball-questionnaire.aspx?id=226</t>
  </si>
  <si>
    <t>Thomas (ME)</t>
  </si>
  <si>
    <t>$48,256/$48,256</t>
  </si>
  <si>
    <t>https://www.thomas.edu/academics/</t>
  </si>
  <si>
    <t>DIII49984</t>
  </si>
  <si>
    <t>Akanji</t>
  </si>
  <si>
    <t>michael.akanji@thomas.edu</t>
  </si>
  <si>
    <t>https://www.facebook.com/thomascollegembb/</t>
  </si>
  <si>
    <t>DIII79495</t>
  </si>
  <si>
    <t>Keira</t>
  </si>
  <si>
    <t>Gilman</t>
  </si>
  <si>
    <t>https://x.com/ThomasMBB</t>
  </si>
  <si>
    <t>DIII49985</t>
  </si>
  <si>
    <t>Staffiere</t>
  </si>
  <si>
    <t>tony.staffiere@thomas.edu</t>
  </si>
  <si>
    <t>207-859-1205</t>
  </si>
  <si>
    <t>DIII59264</t>
  </si>
  <si>
    <t>mitch.ryan@thomas.edu</t>
  </si>
  <si>
    <t>DIII72904</t>
  </si>
  <si>
    <t>University of Maine at Farmington</t>
  </si>
  <si>
    <t>Christopher</t>
  </si>
  <si>
    <t>marcus.christopher@maine.edu</t>
  </si>
  <si>
    <t>https://athletics.umf.maine.edu/sports/mbkb/index</t>
  </si>
  <si>
    <t>https://x.com/m_christopher14</t>
  </si>
  <si>
    <t>https://x.com/umfmensbball</t>
  </si>
  <si>
    <t>https://www.instagram.com/marcus_christopher_bikes/reels/</t>
  </si>
  <si>
    <t>https://www.instagram.com/mainembb/</t>
  </si>
  <si>
    <t>https://goumfbeavers.com/sports/2022/5/9/information-forms-recruiting-mens-basketball.aspx</t>
  </si>
  <si>
    <t>Maine-Farmington</t>
  </si>
  <si>
    <t>Farmington</t>
  </si>
  <si>
    <t>510-615</t>
  </si>
  <si>
    <t>405-595</t>
  </si>
  <si>
    <t>97.6%</t>
  </si>
  <si>
    <t>$28,219/$40,309</t>
  </si>
  <si>
    <t>https://www.umf.maine.edu/majors-academics/</t>
  </si>
  <si>
    <t>DIII69009</t>
  </si>
  <si>
    <t>HC Quinn has been removed.</t>
  </si>
  <si>
    <t xml:space="preserve"> HC Quinn has been removed. has been removed.</t>
  </si>
  <si>
    <t>https://x.com/coachqrn</t>
  </si>
  <si>
    <t>https://www.instagram.com/umfmbb/</t>
  </si>
  <si>
    <t>DIII4282</t>
  </si>
  <si>
    <t>University of Maine at Presque Isle</t>
  </si>
  <si>
    <t>daniel.c.kane@maine.edu</t>
  </si>
  <si>
    <t>207-768-9506</t>
  </si>
  <si>
    <t>https://owls.umpi.edu/sports/mbkb</t>
  </si>
  <si>
    <t>https://x.com/coachdankane</t>
  </si>
  <si>
    <t>https://x.com/umpimensbball</t>
  </si>
  <si>
    <t>https://www.instagram.com/umpimensbball/</t>
  </si>
  <si>
    <t>https://www.umpi.edu/forms/prospective-student-athlete-form/</t>
  </si>
  <si>
    <t>Maine-Presque Isle</t>
  </si>
  <si>
    <t>Presque Isle</t>
  </si>
  <si>
    <t>$23,892/$29,082</t>
  </si>
  <si>
    <t>https://www.umpi.edu/academics/</t>
  </si>
  <si>
    <t>DIII4426</t>
  </si>
  <si>
    <t>University of New England</t>
  </si>
  <si>
    <t>Silva</t>
  </si>
  <si>
    <t>esilva@une.edu</t>
  </si>
  <si>
    <t>207-602-2396</t>
  </si>
  <si>
    <t>https://athletics.une.edu/sports/mens-basketball</t>
  </si>
  <si>
    <t>https://x.com/unembb</t>
  </si>
  <si>
    <t>https://questionnaires.armssoftware.com/b134e85f923b</t>
  </si>
  <si>
    <t>Biddeford</t>
  </si>
  <si>
    <t>$65,580/$65,580</t>
  </si>
  <si>
    <t>https://www.une.edu/academics/programs</t>
  </si>
  <si>
    <t>DIII40101</t>
  </si>
  <si>
    <t>Dadiego</t>
  </si>
  <si>
    <t>jdadiego@une.edu</t>
  </si>
  <si>
    <t>https://x.com/coachjoeune</t>
  </si>
  <si>
    <t>https://www.instagram.com/unembb/</t>
  </si>
  <si>
    <t>DIII72905</t>
  </si>
  <si>
    <t>Milbury</t>
  </si>
  <si>
    <t>https://x.com/milbury08</t>
  </si>
  <si>
    <t>https://www.instagram.com/milbury17/</t>
  </si>
  <si>
    <t>DIII72906</t>
  </si>
  <si>
    <t>University of Southern Maine</t>
  </si>
  <si>
    <t>Coppersmith</t>
  </si>
  <si>
    <t>michael.coppersmith@maine.edu</t>
  </si>
  <si>
    <t>207-780-5432</t>
  </si>
  <si>
    <t>https://southernmainehuskies.com/sports/mens-basketball</t>
  </si>
  <si>
    <t>https://x.com/mcoppersmith23</t>
  </si>
  <si>
    <t>https://x.com/usmmbb</t>
  </si>
  <si>
    <t>https://www.facebook.com/USMmbb/</t>
  </si>
  <si>
    <t>https://www.instagram.com/usm_mbb/</t>
  </si>
  <si>
    <t>https://southernme.prestosports.com/sports/mbkb/recruitform</t>
  </si>
  <si>
    <t>Southern Maine</t>
  </si>
  <si>
    <t>505-640</t>
  </si>
  <si>
    <t>23-26</t>
  </si>
  <si>
    <t>79.3%</t>
  </si>
  <si>
    <t>$27,644/$43,828</t>
  </si>
  <si>
    <t>https://usm.maine.edu/majors-minors-programs</t>
  </si>
  <si>
    <t>DIII74266</t>
  </si>
  <si>
    <t>cameron.m.brown@maine.edu</t>
  </si>
  <si>
    <t>https://x.com/cbrown__3</t>
  </si>
  <si>
    <t>DIII72907</t>
  </si>
  <si>
    <t>Dakota</t>
  </si>
  <si>
    <t>Dearborn</t>
  </si>
  <si>
    <t>dakota.dearborn@maine.edu</t>
  </si>
  <si>
    <t>DIII72908</t>
  </si>
  <si>
    <t>jackson.carr@maine.edu</t>
  </si>
  <si>
    <t>https://www.instagram.com/jackson_carr_3/</t>
  </si>
  <si>
    <t>DIII82280</t>
  </si>
  <si>
    <t>Dibiase</t>
  </si>
  <si>
    <t>https://x.com/coach_dibiase</t>
  </si>
  <si>
    <t>https://www.facebook.com/SouthernMaineMBK/</t>
  </si>
  <si>
    <t>DIII74267</t>
  </si>
  <si>
    <t>Farrington</t>
  </si>
  <si>
    <t>https://x.com/coachfarrington</t>
  </si>
  <si>
    <t>DIII59265</t>
  </si>
  <si>
    <t>Goucher College</t>
  </si>
  <si>
    <t>Klingman</t>
  </si>
  <si>
    <t>justin.klingman@goucher.edu</t>
  </si>
  <si>
    <t>410-337-6284</t>
  </si>
  <si>
    <t>https://athletics.goucher.edu/sports/mbkb/index</t>
  </si>
  <si>
    <t>https://x.com/coachklingman</t>
  </si>
  <si>
    <t>https://x.com/goucher_mbb</t>
  </si>
  <si>
    <t>https://www.facebook.com/GoucherMBB/</t>
  </si>
  <si>
    <t>https://www.instagram.com/goucher_mbb/</t>
  </si>
  <si>
    <t>https://athletics.goucher.edu/sports/mbkb/Recruiting_fr</t>
  </si>
  <si>
    <t>Goucher</t>
  </si>
  <si>
    <t>560-683</t>
  </si>
  <si>
    <t>520-683</t>
  </si>
  <si>
    <t>$72,766/$72,766</t>
  </si>
  <si>
    <t>https://catalog.goucher.edu/content.php?catoid=3&amp;navoid=626</t>
  </si>
  <si>
    <t>DIII82281</t>
  </si>
  <si>
    <t>derrick.green@goucher.edu</t>
  </si>
  <si>
    <t>https://x.com/d_green910</t>
  </si>
  <si>
    <t>https://x.com/Goucherhoops/</t>
  </si>
  <si>
    <t>https://www.instagram.com/dgreentraining/</t>
  </si>
  <si>
    <t>DIII74268</t>
  </si>
  <si>
    <t>Flynn II</t>
  </si>
  <si>
    <t>payton.flynn@goucher.edu</t>
  </si>
  <si>
    <t>https://www.facebook.com/payton.flynnii/</t>
  </si>
  <si>
    <t>DIII56458</t>
  </si>
  <si>
    <t>Isaacs</t>
  </si>
  <si>
    <t>ronald.isaacs@goucher.edu</t>
  </si>
  <si>
    <t>Middle Atlantic Conference (MAC)</t>
  </si>
  <si>
    <t>DIII4540</t>
  </si>
  <si>
    <t>Hood College</t>
  </si>
  <si>
    <t>Dickman</t>
  </si>
  <si>
    <t>dickmanc@hood.edu</t>
  </si>
  <si>
    <t>301-696-3493</t>
  </si>
  <si>
    <t>https://hoodathletics.com/sports/mens-basketball</t>
  </si>
  <si>
    <t>https://x.com/chaddickmanhood</t>
  </si>
  <si>
    <t>https://x.com/Hood_MBB</t>
  </si>
  <si>
    <t>https://www.facebook.com/hood.mbb/</t>
  </si>
  <si>
    <t>https://www.instagram.com/hood_mbb/</t>
  </si>
  <si>
    <t>https://hoodathletics.com/sports/2019/11/19/mbb-questionnaire.aspx</t>
  </si>
  <si>
    <t>Hood (MD)</t>
  </si>
  <si>
    <t>$65,646/$65,646</t>
  </si>
  <si>
    <t>https://www.hood.edu/majors/</t>
  </si>
  <si>
    <t>DIII21018</t>
  </si>
  <si>
    <t>Claybon</t>
  </si>
  <si>
    <t>claybon@hood.edu</t>
  </si>
  <si>
    <t>DIII69010</t>
  </si>
  <si>
    <t>Joris</t>
  </si>
  <si>
    <t>Van Straelen</t>
  </si>
  <si>
    <t>jv12@hood.edu</t>
  </si>
  <si>
    <t>DIII23368</t>
  </si>
  <si>
    <t>lsummers@hood.edu</t>
  </si>
  <si>
    <t>https://x.com/coachsum_bb</t>
  </si>
  <si>
    <t>Centennial Conference (CC)</t>
  </si>
  <si>
    <t>DIII59887</t>
  </si>
  <si>
    <t>Johns Hopkins University</t>
  </si>
  <si>
    <t>Cain</t>
  </si>
  <si>
    <t>rcain10@jhu.edu</t>
  </si>
  <si>
    <t>508-873-5005</t>
  </si>
  <si>
    <t>https://hopkinssports.com/sports/mens-basketball</t>
  </si>
  <si>
    <t>https://x.com/coachcain_12</t>
  </si>
  <si>
    <t>https://x.com/jhu_basketball</t>
  </si>
  <si>
    <t>https://www.instagram.com/jhumensbball/</t>
  </si>
  <si>
    <t>https://questionnaires.armssoftware.com/b5d43482edd4</t>
  </si>
  <si>
    <t>Johns Hopkins</t>
  </si>
  <si>
    <t>750-780</t>
  </si>
  <si>
    <t>780-800</t>
  </si>
  <si>
    <t>7.6%</t>
  </si>
  <si>
    <t>$77,499/$77,499</t>
  </si>
  <si>
    <t>https://apply.jhu.edu/explore-academics/majors-and-minors/</t>
  </si>
  <si>
    <t>DIII62410</t>
  </si>
  <si>
    <t>jbarre45@jh.edu</t>
  </si>
  <si>
    <t>443-952-0803</t>
  </si>
  <si>
    <t>DIII82282</t>
  </si>
  <si>
    <t>Randolf</t>
  </si>
  <si>
    <t>Thurman</t>
  </si>
  <si>
    <t>rthurma1@jh.edu</t>
  </si>
  <si>
    <t>781-913-2262</t>
  </si>
  <si>
    <t>https://x.com/randolf_thurman</t>
  </si>
  <si>
    <t>https://x.com/JHU_Basketball/</t>
  </si>
  <si>
    <t>DIII85685</t>
  </si>
  <si>
    <t>Constanza</t>
  </si>
  <si>
    <t>https://x.com/JHU_Basketball</t>
  </si>
  <si>
    <t>DIII4648</t>
  </si>
  <si>
    <t>McDaniel College</t>
  </si>
  <si>
    <t>Curley</t>
  </si>
  <si>
    <t>kcurley@mcdaniel.edu</t>
  </si>
  <si>
    <t>410-857-2573</t>
  </si>
  <si>
    <t>https://mcdanielathletics.com/sports/mens-basketball</t>
  </si>
  <si>
    <t>https://x.com/mcdanielbball</t>
  </si>
  <si>
    <t>https://www.instagram.com/mcdanielbasketball/</t>
  </si>
  <si>
    <t>https://www.mcdanielathletics.com/recruits/m-basketball</t>
  </si>
  <si>
    <t>Westminster</t>
  </si>
  <si>
    <t>83.6%</t>
  </si>
  <si>
    <t>$69,697/$69,697</t>
  </si>
  <si>
    <t>https://www.mcdaniel.edu/undergraduate/the-mcdaniel-plan/departments</t>
  </si>
  <si>
    <t>DIII79496</t>
  </si>
  <si>
    <t>Contee</t>
  </si>
  <si>
    <t>cdc0102@mcdaniel.edu</t>
  </si>
  <si>
    <t>https://x.com/McDaniel_MBB/</t>
  </si>
  <si>
    <t>https://www.facebook.com/McDanielMBB/</t>
  </si>
  <si>
    <t>https://www.instagram.com/conteecharles/</t>
  </si>
  <si>
    <t>https://www.instagram.com/mcdaniel_mbb/</t>
  </si>
  <si>
    <t>DIII50511</t>
  </si>
  <si>
    <t>Garvis</t>
  </si>
  <si>
    <t>cgarvis@mcdaniel.edu</t>
  </si>
  <si>
    <t>c:410-386-4058</t>
  </si>
  <si>
    <t>https://x.com/coachgarvis</t>
  </si>
  <si>
    <t>https://www.facebook.com/McDanielBasketball/</t>
  </si>
  <si>
    <t>https://www.instagram.com/carson_garvis/</t>
  </si>
  <si>
    <t>DIII79497</t>
  </si>
  <si>
    <t>thomas.lewis@mcdaniel.edu</t>
  </si>
  <si>
    <t>DIII56459</t>
  </si>
  <si>
    <t>Notre Dame of Maryland University</t>
  </si>
  <si>
    <t>rjordan@ndm.edu</t>
  </si>
  <si>
    <t>https://notredamegators.com/sports/mens-basketball</t>
  </si>
  <si>
    <t>https://x.com/phenomtj</t>
  </si>
  <si>
    <t>http://www.notredamegators.com/sb_output.aspx?frform=5</t>
  </si>
  <si>
    <t>Notre Dame (MD)</t>
  </si>
  <si>
    <t>$68,476/$68,476</t>
  </si>
  <si>
    <t>https://www.notredamecollege.edu/academics/majors-and-programs</t>
  </si>
  <si>
    <t>DIII60927</t>
  </si>
  <si>
    <t>Selby</t>
  </si>
  <si>
    <t>DIII60928</t>
  </si>
  <si>
    <t>Johnnie</t>
  </si>
  <si>
    <t>Grimes</t>
  </si>
  <si>
    <t>DIII57445</t>
  </si>
  <si>
    <t>DIII4723</t>
  </si>
  <si>
    <t>Salisbury University</t>
  </si>
  <si>
    <t>Maurice</t>
  </si>
  <si>
    <t>mlwilliams@salisbury.edu</t>
  </si>
  <si>
    <t>410-548-4163</t>
  </si>
  <si>
    <t>https://suseagulls.com/sports/mens-basketball</t>
  </si>
  <si>
    <t>https://x.com/coachmowill</t>
  </si>
  <si>
    <t>https://x.com/salisburymbk</t>
  </si>
  <si>
    <t>https://www.facebook.com/SalisburyMBK/</t>
  </si>
  <si>
    <t>https://www.instagram.com/salisburymbb/</t>
  </si>
  <si>
    <t>https://suseagulls.com/sports/2022/8/30/mens-basketball-recruiting-questionnaire.aspx</t>
  </si>
  <si>
    <t>580-640</t>
  </si>
  <si>
    <t>26-28</t>
  </si>
  <si>
    <t>$29,598/$40,292</t>
  </si>
  <si>
    <t>https://www.salisbury.edu/henson/programs/majors.html</t>
  </si>
  <si>
    <t>DIII62412</t>
  </si>
  <si>
    <t>sebrown@salisbury.edu</t>
  </si>
  <si>
    <t>https://www.instagram.com/sean.brown_65/</t>
  </si>
  <si>
    <t>DIII79498</t>
  </si>
  <si>
    <t>shawntucker2011@gmail.com</t>
  </si>
  <si>
    <t>https://x.com/CoachTucker76</t>
  </si>
  <si>
    <t>https://x.com/SalisburyMBK/</t>
  </si>
  <si>
    <t>https://www.instagram.com/coach_shawntucker/</t>
  </si>
  <si>
    <t>DIII4776</t>
  </si>
  <si>
    <t>St. Mary's College of Maryland</t>
  </si>
  <si>
    <t>Harney</t>
  </si>
  <si>
    <t>crharney@smcm.edu</t>
  </si>
  <si>
    <t>240-895-4318</t>
  </si>
  <si>
    <t>https://smcmathletics.com/sports/mens-basketball</t>
  </si>
  <si>
    <t>https://x.com/smcm_mbb</t>
  </si>
  <si>
    <t>https://www.facebook.com/chris.harney.982</t>
  </si>
  <si>
    <t>https://www.facebook.com/SMCM.MensBasketball/</t>
  </si>
  <si>
    <t>https://www.instagram.com/smcm_mbb/</t>
  </si>
  <si>
    <t>https://www.fieldlevel.com/nmjm67qt/basketballmen/recruiting</t>
  </si>
  <si>
    <t>St. Mary's (MD)</t>
  </si>
  <si>
    <t>St. Mary's City</t>
  </si>
  <si>
    <t>75.4%</t>
  </si>
  <si>
    <t>$33,011/$49,087</t>
  </si>
  <si>
    <t>https://www.smcm.edu/academics/majors-minors-concentrations/</t>
  </si>
  <si>
    <t>DIII70736</t>
  </si>
  <si>
    <t>Tank</t>
  </si>
  <si>
    <t>Shiffert</t>
  </si>
  <si>
    <t>tjshiffert@smcm.edu</t>
  </si>
  <si>
    <t>240-895-3074</t>
  </si>
  <si>
    <t>DIII77985</t>
  </si>
  <si>
    <t>Satchel</t>
  </si>
  <si>
    <t>Ball</t>
  </si>
  <si>
    <t>https://x.com/satchtheballer</t>
  </si>
  <si>
    <t>https://x.com/SMCM_MBB</t>
  </si>
  <si>
    <t>https://www.facebook.com/satchel.ball/</t>
  </si>
  <si>
    <t>https://www.instagram.com/satchtheballer/</t>
  </si>
  <si>
    <t>DIII77984</t>
  </si>
  <si>
    <t>https://www.instagram.com/kingjamaal3/</t>
  </si>
  <si>
    <t>DIII65276</t>
  </si>
  <si>
    <t>McCone</t>
  </si>
  <si>
    <t>https://www.facebook.com/smcmensbasketball/</t>
  </si>
  <si>
    <t>DIII50512</t>
  </si>
  <si>
    <t>Windell</t>
  </si>
  <si>
    <t>DIII82283</t>
  </si>
  <si>
    <t>Stevenson University</t>
  </si>
  <si>
    <t>Bors</t>
  </si>
  <si>
    <t>jbors@stevenson.edu</t>
  </si>
  <si>
    <t>https://gomustangsports.com/sports/mens-basketball</t>
  </si>
  <si>
    <t>https://x.com/jackbors5</t>
  </si>
  <si>
    <t>https://x.com/GoMustangHoops</t>
  </si>
  <si>
    <t>https://www.facebook.com/gomustangsports/</t>
  </si>
  <si>
    <t>https://www.instagram.com/gomustanghoops/</t>
  </si>
  <si>
    <t>https://questionnaires.armssoftware.com/8917ee99025d</t>
  </si>
  <si>
    <t>Stevenson (MD)</t>
  </si>
  <si>
    <t>Owings Mills</t>
  </si>
  <si>
    <t>$61,474/$61,474</t>
  </si>
  <si>
    <t>https://www.stevenson.edu/academics/undergraduate-programs/</t>
  </si>
  <si>
    <t>DIII83721</t>
  </si>
  <si>
    <t>Gilhooly</t>
  </si>
  <si>
    <t>sgilhooly@stevenson.edu</t>
  </si>
  <si>
    <t>DIII74271</t>
  </si>
  <si>
    <t>Dulic</t>
  </si>
  <si>
    <t>https://x.com/Coach_QDulic/</t>
  </si>
  <si>
    <t>https://x.com/gomustanghoops</t>
  </si>
  <si>
    <t>DIII83722</t>
  </si>
  <si>
    <t>Washington College</t>
  </si>
  <si>
    <t>Cotter</t>
  </si>
  <si>
    <t>https://washcollsports.com/sports/mens-basketball</t>
  </si>
  <si>
    <t>https://x.com/BradenCotter</t>
  </si>
  <si>
    <t>https://www.facebook.com/wacmensbasketball/</t>
  </si>
  <si>
    <t>https://www.instagram.com/washcollmbb/</t>
  </si>
  <si>
    <t>https://washcollsports.com/sports/2022/7/7/mens-basketball-recruit.aspx</t>
  </si>
  <si>
    <t>Washington (MD)</t>
  </si>
  <si>
    <t>Chestertown</t>
  </si>
  <si>
    <t>605-690</t>
  </si>
  <si>
    <t>$74,004/$74,004</t>
  </si>
  <si>
    <t>https://www.washcoll.edu/academics/</t>
  </si>
  <si>
    <t>DIII59888</t>
  </si>
  <si>
    <t>Begly</t>
  </si>
  <si>
    <t>cbegly2@washcoll.edu</t>
  </si>
  <si>
    <t>410-778-7258</t>
  </si>
  <si>
    <t>https://x.com/coachbegly</t>
  </si>
  <si>
    <t>https://x.com/washcollmbb</t>
  </si>
  <si>
    <t>DIII59889</t>
  </si>
  <si>
    <t>cking4@washcoll.edu</t>
  </si>
  <si>
    <t>410-810-7465</t>
  </si>
  <si>
    <t>DIII23372</t>
  </si>
  <si>
    <t>Amherst College</t>
  </si>
  <si>
    <t>Sears</t>
  </si>
  <si>
    <t>mensbasketball@amherst.edu</t>
  </si>
  <si>
    <t>413-542-2069</t>
  </si>
  <si>
    <t>https://athletics.amherst.edu/sports/mens-basketball</t>
  </si>
  <si>
    <t>https://x.com/amherstmbball</t>
  </si>
  <si>
    <t>https://www.facebook.com/Amherstbball/</t>
  </si>
  <si>
    <t>https://www.instagram.com/amherstmensbball/</t>
  </si>
  <si>
    <t>690-770</t>
  </si>
  <si>
    <t>670-780</t>
  </si>
  <si>
    <t>31-35</t>
  </si>
  <si>
    <t>9.8%</t>
  </si>
  <si>
    <t>$87,790/$87,790</t>
  </si>
  <si>
    <t>https://www.amherst.edu/academiclife/departments</t>
  </si>
  <si>
    <t>msears@amherst.edu</t>
  </si>
  <si>
    <t>DIII68589</t>
  </si>
  <si>
    <t>Waldron</t>
  </si>
  <si>
    <t>bwaldron@amherst.edu</t>
  </si>
  <si>
    <t>DIII79499</t>
  </si>
  <si>
    <t>caseylane@amherst.edu</t>
  </si>
  <si>
    <t>https://x.com/AmherstMBball/</t>
  </si>
  <si>
    <t>DIII5016</t>
  </si>
  <si>
    <t>Babson College</t>
  </si>
  <si>
    <t>brennanst@babson.edu</t>
  </si>
  <si>
    <t>781-239-4945</t>
  </si>
  <si>
    <t>https://babsonathletics.com/sports/mens-basketball</t>
  </si>
  <si>
    <t>https://x.com/stephenjbrennan</t>
  </si>
  <si>
    <t>https://x.com/babsonhoops</t>
  </si>
  <si>
    <t>https://www.fieldlevel.com/babson/basketballmen/recruiting</t>
  </si>
  <si>
    <t>Babson</t>
  </si>
  <si>
    <t>Wellesley</t>
  </si>
  <si>
    <t>19.7%</t>
  </si>
  <si>
    <t>$86,574/$86,574</t>
  </si>
  <si>
    <t>https://www.babson.edu/Academics/undergraduate/concentrations/Pages/default.aspx</t>
  </si>
  <si>
    <t>DIII71147</t>
  </si>
  <si>
    <t>jflannery2@babson.edu</t>
  </si>
  <si>
    <t>https://x.com/flannery32</t>
  </si>
  <si>
    <t>https://www.instagram.com/flannery32/</t>
  </si>
  <si>
    <t>DIII83723</t>
  </si>
  <si>
    <t>bgeitner@babson.edu</t>
  </si>
  <si>
    <t>https://www.instagram.com/babsonhoops/</t>
  </si>
  <si>
    <t>DIII5018</t>
  </si>
  <si>
    <t>DIII5125</t>
  </si>
  <si>
    <t>Brandeis University</t>
  </si>
  <si>
    <t>Bain</t>
  </si>
  <si>
    <t>jeanbain@brandeis.edu</t>
  </si>
  <si>
    <t>781-736-3645</t>
  </si>
  <si>
    <t>https://brandeisjudges.com/sports/mens-basketball</t>
  </si>
  <si>
    <t>https://x.com/jfbain5</t>
  </si>
  <si>
    <t>https://x.com/brandeismbb</t>
  </si>
  <si>
    <t>https://www.instagram.com/bain.jean/</t>
  </si>
  <si>
    <t>https://www.instagram.com/brandeisjudgesmbb/</t>
  </si>
  <si>
    <t>https://brandeisjudges.com/sports/2023/8/24/mbkb-recruiting-form.aspx</t>
  </si>
  <si>
    <t>Brandeis</t>
  </si>
  <si>
    <t>35.3%</t>
  </si>
  <si>
    <t>$85,926/$85,926</t>
  </si>
  <si>
    <t>https://www.brandeis.edu/registrar/bulletin/provisional/courses/subjects/major-minor.html</t>
  </si>
  <si>
    <t>DIII55812</t>
  </si>
  <si>
    <t>Feinstein</t>
  </si>
  <si>
    <t>dbf@brandeis.edu</t>
  </si>
  <si>
    <t>781-736-3673</t>
  </si>
  <si>
    <t>DIII40337</t>
  </si>
  <si>
    <t>Bridgewater State University</t>
  </si>
  <si>
    <t>m3mclaughlin@bridgew.edu</t>
  </si>
  <si>
    <t>508-531-1835</t>
  </si>
  <si>
    <t>https://www.bsubears.com/sports/mbkb/index</t>
  </si>
  <si>
    <t>https://x.com/bsu_mbb</t>
  </si>
  <si>
    <t>https://www.facebook.com/matt.mclaughlin.121</t>
  </si>
  <si>
    <t>https://www.facebook.com/pages/Bridgewater-Basketball/150550028323828</t>
  </si>
  <si>
    <t>https://questionnaires.armssoftware.com/d79d77c7d6ab</t>
  </si>
  <si>
    <t>Bridgewater State</t>
  </si>
  <si>
    <t>Bridgewater</t>
  </si>
  <si>
    <t>18-27</t>
  </si>
  <si>
    <t>89.2%</t>
  </si>
  <si>
    <t>$32,921/$39,061</t>
  </si>
  <si>
    <t>https://www.bridgew.edu/majors-and-minors/undergraduate</t>
  </si>
  <si>
    <t>DIII51289</t>
  </si>
  <si>
    <t>Strothers</t>
  </si>
  <si>
    <t>astrothers@bridgew.edu</t>
  </si>
  <si>
    <t>508-531-2896</t>
  </si>
  <si>
    <t>https://x.com/aaronstrothers</t>
  </si>
  <si>
    <t>https://www.instagram.com/aaronstrothers22/</t>
  </si>
  <si>
    <t>https://www.instagram.com/bridgewatermbb/</t>
  </si>
  <si>
    <t>DIII84502</t>
  </si>
  <si>
    <t>Ferris</t>
  </si>
  <si>
    <t>b1ferris@bridgew.edu</t>
  </si>
  <si>
    <t>https://x.com/Bsumbb</t>
  </si>
  <si>
    <t>https://www.instagram.com/bsumbb/</t>
  </si>
  <si>
    <t>DIII84503</t>
  </si>
  <si>
    <t>david.wallace@bridgew.edu</t>
  </si>
  <si>
    <t>https://x.com/coachdfwallace</t>
  </si>
  <si>
    <t>https://www.instagram.com/djwallac3/</t>
  </si>
  <si>
    <t>DIII65279</t>
  </si>
  <si>
    <t>Laine</t>
  </si>
  <si>
    <t>dlaine@bridgew.edu</t>
  </si>
  <si>
    <t>https://x.com/dlaine2112</t>
  </si>
  <si>
    <t>https://www.facebook.com/david.laine.965/</t>
  </si>
  <si>
    <t>https://www.facebook.com/pages/bridgewater-basketball/150550028323828</t>
  </si>
  <si>
    <t>DIII65277</t>
  </si>
  <si>
    <t>Downing</t>
  </si>
  <si>
    <t>508-531-2385</t>
  </si>
  <si>
    <t>https://x.com/mookspeaks</t>
  </si>
  <si>
    <t>https://hi-in.facebook.com/people/michael-downing/100068422855503/</t>
  </si>
  <si>
    <t>DIII5231</t>
  </si>
  <si>
    <t>Clark University</t>
  </si>
  <si>
    <t>Simms</t>
  </si>
  <si>
    <t>TSimms@clarku.edu</t>
  </si>
  <si>
    <t>508-793-7430</t>
  </si>
  <si>
    <t>https://clarkathletics.com/sports/mens-basketball</t>
  </si>
  <si>
    <t>https://x.com/coachtsimms</t>
  </si>
  <si>
    <t>https://x.com/clarkuhoops</t>
  </si>
  <si>
    <t>https://www.facebook.com/ClarkUHoops/</t>
  </si>
  <si>
    <t>https://www.instagram.com/coachtsimms/</t>
  </si>
  <si>
    <t>https://www.instagram.com/clarkuhoops/</t>
  </si>
  <si>
    <t>https://www.clarkathletics.com/sports/mbkb/recruiting_form</t>
  </si>
  <si>
    <t>Clark (MA)</t>
  </si>
  <si>
    <t>$67,760/$67,760</t>
  </si>
  <si>
    <t>https://www.clarku.edu/academics/undergraduate/majors-minors-and-accelerated-degrees</t>
  </si>
  <si>
    <t>DIII59890</t>
  </si>
  <si>
    <t>Seward</t>
  </si>
  <si>
    <t>CSeward@clarku.edu</t>
  </si>
  <si>
    <t>508-793-2514</t>
  </si>
  <si>
    <t>https://x.com/coach_seward11</t>
  </si>
  <si>
    <t>DIII56460</t>
  </si>
  <si>
    <t>Hicks</t>
  </si>
  <si>
    <t>thicks@clarku.edu</t>
  </si>
  <si>
    <t>DIII44737</t>
  </si>
  <si>
    <t>Curry College</t>
  </si>
  <si>
    <t>Alibrandi</t>
  </si>
  <si>
    <t>phillip.alibrandi@curry.edu</t>
  </si>
  <si>
    <t>617-333-2200</t>
  </si>
  <si>
    <t>https://www.curryathletics.com/sports/mbkb/index</t>
  </si>
  <si>
    <t>https://x.com/philalibrandi21</t>
  </si>
  <si>
    <t>https://x.com/curry_mbb</t>
  </si>
  <si>
    <t>https://www.instagram.com/currymbb/</t>
  </si>
  <si>
    <t>https://www.curryathletics.com/sports/mbkb/recruit_questionnaire</t>
  </si>
  <si>
    <t>Curry (MA)</t>
  </si>
  <si>
    <t>Milton</t>
  </si>
  <si>
    <t>92.0%</t>
  </si>
  <si>
    <t>$67,855/$67,855</t>
  </si>
  <si>
    <t>https://www.curry.edu/programs-and-courses/undergraduate-programs.html</t>
  </si>
  <si>
    <t>DIII77365</t>
  </si>
  <si>
    <t>Joshwa</t>
  </si>
  <si>
    <t>joshwa.hall@curry.edu</t>
  </si>
  <si>
    <t>https://x.com/JoshuaHall63720/</t>
  </si>
  <si>
    <t>https://www.facebook.com/joshwa.hall.1/</t>
  </si>
  <si>
    <t>https://www.facebook.com/CurrySoccer/</t>
  </si>
  <si>
    <t>https://www.instagram.com/itsonlyright23/</t>
  </si>
  <si>
    <t>DIII64597</t>
  </si>
  <si>
    <t>Vil</t>
  </si>
  <si>
    <t>oliver.vil@curry.edu</t>
  </si>
  <si>
    <t>DIII77364</t>
  </si>
  <si>
    <t>Goggin</t>
  </si>
  <si>
    <t>steven.goggin@curry.edu</t>
  </si>
  <si>
    <t>https://x.com/stevegoggin22</t>
  </si>
  <si>
    <t>https://www.instagram.com/stevengoggin22/</t>
  </si>
  <si>
    <t>DIII5326</t>
  </si>
  <si>
    <t>Dean College</t>
  </si>
  <si>
    <t>rcabral@dean.edu</t>
  </si>
  <si>
    <t>508-541-1784</t>
  </si>
  <si>
    <t>https://deanbulldogs.com/sports/mens-basketball</t>
  </si>
  <si>
    <t>https://x.com/deanmbb</t>
  </si>
  <si>
    <t>https://www.instagram.com/dean_mbb/</t>
  </si>
  <si>
    <t>https://admission.dean.edu/register/mensbasketball</t>
  </si>
  <si>
    <t>Dean (MA)</t>
  </si>
  <si>
    <t>$67,108/$67,108</t>
  </si>
  <si>
    <t>https://www.dean.edu/majors_by_name.aspx</t>
  </si>
  <si>
    <t>DIII55813</t>
  </si>
  <si>
    <t>Cleary</t>
  </si>
  <si>
    <t>DIII72909</t>
  </si>
  <si>
    <t>jgarner@dean.edu</t>
  </si>
  <si>
    <t>https://x.com/JacksonSGarner</t>
  </si>
  <si>
    <t>DIII5327</t>
  </si>
  <si>
    <t>jcabral2@dean.edu</t>
  </si>
  <si>
    <t>https://x.com/joe_cabral_</t>
  </si>
  <si>
    <t>DIII5328</t>
  </si>
  <si>
    <t>Chipman</t>
  </si>
  <si>
    <t>echipman@dean.edu</t>
  </si>
  <si>
    <t>508-541-1786</t>
  </si>
  <si>
    <t>https://x.com/coach_chipman</t>
  </si>
  <si>
    <t>https://www.facebook.com/erik.chipman</t>
  </si>
  <si>
    <t>DIII71148</t>
  </si>
  <si>
    <t>Stathakis</t>
  </si>
  <si>
    <t>pstathakis@dean.edu</t>
  </si>
  <si>
    <t>DIII71149</t>
  </si>
  <si>
    <t>Elms College</t>
  </si>
  <si>
    <t>Piscioneri</t>
  </si>
  <si>
    <t>piscioneric@elms.edu</t>
  </si>
  <si>
    <t>413-265-2395</t>
  </si>
  <si>
    <t>https://ecblazers.com/sports/mbkb/index</t>
  </si>
  <si>
    <t>https://x.com/pishwork</t>
  </si>
  <si>
    <t>https://x.com/elmsblazersmbb</t>
  </si>
  <si>
    <t>https://www.frontrush.com/FR_Web_App/Player/PlayerSubmit.aspx?sid=7409&amp;ptype=recruit</t>
  </si>
  <si>
    <t>Elms</t>
  </si>
  <si>
    <t>Chicopee</t>
  </si>
  <si>
    <t>$62,553/$62,553</t>
  </si>
  <si>
    <t>https://www.elms.edu/majors-minors/</t>
  </si>
  <si>
    <t>DIII71150</t>
  </si>
  <si>
    <t>ricet@elms.edu</t>
  </si>
  <si>
    <t>DIII82284</t>
  </si>
  <si>
    <t>Neilon</t>
  </si>
  <si>
    <t>https://x.com/ElmsBlazersMBB</t>
  </si>
  <si>
    <t>https://www.facebook.com/ElmsBlazers/</t>
  </si>
  <si>
    <t>https://www.instagram.com/elmsblazersmbb/</t>
  </si>
  <si>
    <t>DIII72911</t>
  </si>
  <si>
    <t>Kereme</t>
  </si>
  <si>
    <t>DIII5413</t>
  </si>
  <si>
    <t>Emerson College</t>
  </si>
  <si>
    <t>william_curley@emerson.edu</t>
  </si>
  <si>
    <t>617-824-8993</t>
  </si>
  <si>
    <t>https://emersonlions.com/sports/mens-basketball</t>
  </si>
  <si>
    <t>https://x.com/emersonhoop</t>
  </si>
  <si>
    <t>https://www.facebook.com/Emersonbasketball/</t>
  </si>
  <si>
    <t>https://www.instagram.com/emersonbasketball/</t>
  </si>
  <si>
    <t>https://www.fieldlevel.com/4kptwhnm/basketballmen/recruiting</t>
  </si>
  <si>
    <t>Emerson (MA)</t>
  </si>
  <si>
    <t>47.5%</t>
  </si>
  <si>
    <t>$81,604/$81,604</t>
  </si>
  <si>
    <t>https://www.emerson.edu/academics/undergraduate-degrees</t>
  </si>
  <si>
    <t>DIII65282</t>
  </si>
  <si>
    <t>Coman</t>
  </si>
  <si>
    <t>sean_coman@emerson.edu</t>
  </si>
  <si>
    <t>https://x.com/sean_coman</t>
  </si>
  <si>
    <t>https://www.facebook.com/emersonbasketball/</t>
  </si>
  <si>
    <t>DIII5442</t>
  </si>
  <si>
    <t>Emmanuel College - Massachusetts</t>
  </si>
  <si>
    <t>Littell</t>
  </si>
  <si>
    <t>whitel3@emmanuel.edu</t>
  </si>
  <si>
    <t>617-735-9849</t>
  </si>
  <si>
    <t>https://goecsaints.com/sports/mens-basketball</t>
  </si>
  <si>
    <t>https://x.com/coachtellwhite</t>
  </si>
  <si>
    <t>https://x.com/emmanuelmbb</t>
  </si>
  <si>
    <t>https://www.fieldlevel.com/pqa36eed/basketballmen/recruiting</t>
  </si>
  <si>
    <t>Emmanuel (MA)</t>
  </si>
  <si>
    <t>$69,064/$69,064</t>
  </si>
  <si>
    <t>https://www.emmanuel.edu/academics/programs-of-study-and-departments.html</t>
  </si>
  <si>
    <t>DIII46669</t>
  </si>
  <si>
    <t>Favors</t>
  </si>
  <si>
    <t>favorst@emmanuel.edu</t>
  </si>
  <si>
    <t>https://x.com/TFav22/</t>
  </si>
  <si>
    <t>DIII83724</t>
  </si>
  <si>
    <t>Ciccio</t>
  </si>
  <si>
    <t>https://x.com/EmmanuelMBB</t>
  </si>
  <si>
    <t>DIII83725</t>
  </si>
  <si>
    <t>Grijalva</t>
  </si>
  <si>
    <t>https://x.com/RyanGrijalva</t>
  </si>
  <si>
    <t>DIII5499</t>
  </si>
  <si>
    <t>Endicott College</t>
  </si>
  <si>
    <t>Bettencourt</t>
  </si>
  <si>
    <t>kbettenc@endicott.edu</t>
  </si>
  <si>
    <t>978-232-2317</t>
  </si>
  <si>
    <t>https://www.ecgulls.com/sports/mbkb/index</t>
  </si>
  <si>
    <t>https://x.com/coachbetts12</t>
  </si>
  <si>
    <t>https://x.com/EndicottMBB</t>
  </si>
  <si>
    <t>https://www.facebook.com/ecgullsbasketball/</t>
  </si>
  <si>
    <t>https://www.instagram.com/endicottmbb/</t>
  </si>
  <si>
    <t>https://www.ecgulls.com/sports/mbkb/recruitme</t>
  </si>
  <si>
    <t>Endicott</t>
  </si>
  <si>
    <t>Beverly</t>
  </si>
  <si>
    <t>$60,617/$60,617</t>
  </si>
  <si>
    <t>https://www.endicott.edu/academics/programs-of-study</t>
  </si>
  <si>
    <t>DIII5500</t>
  </si>
  <si>
    <t>lrich24@gmail.com</t>
  </si>
  <si>
    <t>DIII59891</t>
  </si>
  <si>
    <t>Haladyna</t>
  </si>
  <si>
    <t>shaladyn@endicott.edu</t>
  </si>
  <si>
    <t>978-232-2189</t>
  </si>
  <si>
    <t>https://x.com/endicottmbb</t>
  </si>
  <si>
    <t>DIII5545</t>
  </si>
  <si>
    <t>Fitchburg State University</t>
  </si>
  <si>
    <t>Titus</t>
  </si>
  <si>
    <t>Manderson</t>
  </si>
  <si>
    <t>tmanders@fitchburgstate.edu</t>
  </si>
  <si>
    <t>978-665-4683</t>
  </si>
  <si>
    <t>https://www.fitchburgfalcons.com/sports/mbkb/index</t>
  </si>
  <si>
    <t>https://x.com/fsufalconsmbb</t>
  </si>
  <si>
    <t>https://www.fitchburgfalcons.com/sports/mbkb/recruit_me</t>
  </si>
  <si>
    <t>Fitchburg State</t>
  </si>
  <si>
    <t>Fitchburg</t>
  </si>
  <si>
    <t>89.9%</t>
  </si>
  <si>
    <t>$28,336/$34,416</t>
  </si>
  <si>
    <t>https://www.fitchburgstate.edu/academics/undergraduate/</t>
  </si>
  <si>
    <t>DIII67231</t>
  </si>
  <si>
    <t>ewheele6@fitchburgstate.edu</t>
  </si>
  <si>
    <t>https://www.instagram.com/fsufalconsbsb/</t>
  </si>
  <si>
    <t>DIII5546</t>
  </si>
  <si>
    <t>mwilli53@fitchburgstate.edu</t>
  </si>
  <si>
    <t>c:617-756-3072</t>
  </si>
  <si>
    <t>DIII44744</t>
  </si>
  <si>
    <t>Framingham State University</t>
  </si>
  <si>
    <t>Morris Jr.</t>
  </si>
  <si>
    <t>dmorris5@framingham.edu</t>
  </si>
  <si>
    <t>508-215-5413</t>
  </si>
  <si>
    <t>https://www.fsurams.com/sports/mbkb/index</t>
  </si>
  <si>
    <t>https://www.fieldlevel.com/framingham/basketballmen/recruiting</t>
  </si>
  <si>
    <t>Framingham State</t>
  </si>
  <si>
    <t>Framingham</t>
  </si>
  <si>
    <t>550-655</t>
  </si>
  <si>
    <t>$34,960/$41,040</t>
  </si>
  <si>
    <t>https://www.framingham.edu/academics/programs/</t>
  </si>
  <si>
    <t>DIII72913</t>
  </si>
  <si>
    <t>amith47@framingham.edu</t>
  </si>
  <si>
    <t>https://x.com/a3_anthony</t>
  </si>
  <si>
    <t>https://x.com/flyerboyshoops</t>
  </si>
  <si>
    <t>https://www.instagram.com/yourfavballer24/</t>
  </si>
  <si>
    <t>https://www.instagram.com/fsuramsmbb/</t>
  </si>
  <si>
    <t>DIII56462</t>
  </si>
  <si>
    <t>Brenton</t>
  </si>
  <si>
    <t>Caesar-Allen</t>
  </si>
  <si>
    <t>bcaesarallen@framingham.edu</t>
  </si>
  <si>
    <t>DIII5613</t>
  </si>
  <si>
    <t>Gordon College</t>
  </si>
  <si>
    <t>Tod.Murphy@gordon.edu</t>
  </si>
  <si>
    <t>978-867-4327</t>
  </si>
  <si>
    <t>https://athletics.gordon.edu/sports/mens-basketball</t>
  </si>
  <si>
    <t>https://x.com/gordonmbb1</t>
  </si>
  <si>
    <t>https://www.facebook.com/people/Tod-Murphy/629282</t>
  </si>
  <si>
    <t>https://www.facebook.com/GordonCollegeMensBasketball/</t>
  </si>
  <si>
    <t>https://www.instagram.com/gordonmbb/</t>
  </si>
  <si>
    <t>https://athletics.gordon.edu/sb_output.aspx?form=9</t>
  </si>
  <si>
    <t>Gordon (MA)</t>
  </si>
  <si>
    <t>Wenham</t>
  </si>
  <si>
    <t>598-690</t>
  </si>
  <si>
    <t>$43,920/$43,920</t>
  </si>
  <si>
    <t>https://www.gordon.edu/departments</t>
  </si>
  <si>
    <t>DIII5615</t>
  </si>
  <si>
    <t>Don</t>
  </si>
  <si>
    <t>Donald.Dempsey@gordon.edu</t>
  </si>
  <si>
    <t>DIII65283</t>
  </si>
  <si>
    <t>Fama</t>
  </si>
  <si>
    <t>https://www.facebook.com/gordoncollegemensbasketball/</t>
  </si>
  <si>
    <t>DIII5665</t>
  </si>
  <si>
    <t>Lasell University</t>
  </si>
  <si>
    <t>Galletta</t>
  </si>
  <si>
    <t>agalletta@lasell.edu</t>
  </si>
  <si>
    <t>617-243-2188</t>
  </si>
  <si>
    <t>https://laserpride.lasell.edu/sports/mbkb/index</t>
  </si>
  <si>
    <t>https://x.com/aarongalletta</t>
  </si>
  <si>
    <t>https://x.com/lasellu_mbb</t>
  </si>
  <si>
    <t>https://laserpride.lasell.edu/sports/recruitme</t>
  </si>
  <si>
    <t>Lasell</t>
  </si>
  <si>
    <t>535-610</t>
  </si>
  <si>
    <t>82.3%</t>
  </si>
  <si>
    <t>https://www.lasell.edu/academics/academic-catalog/undergraduate-catalog/programs-of-study</t>
  </si>
  <si>
    <t>DIII83726</t>
  </si>
  <si>
    <t>Conan</t>
  </si>
  <si>
    <t>McCusker</t>
  </si>
  <si>
    <t>CMcCusker@lasell.edu</t>
  </si>
  <si>
    <t>https://x.com/ConanMccusker</t>
  </si>
  <si>
    <t>https://x.com/LasellU_MBB</t>
  </si>
  <si>
    <t>https://www.facebook.com/LaSalleMBB/</t>
  </si>
  <si>
    <t>https://www.instagram.com/conan_mccusker/</t>
  </si>
  <si>
    <t>https://www.instagram.com/lasellmbb/</t>
  </si>
  <si>
    <t>DIII44764</t>
  </si>
  <si>
    <t>Kostas</t>
  </si>
  <si>
    <t>Tatsis</t>
  </si>
  <si>
    <t>KTatsis@lasell.edu</t>
  </si>
  <si>
    <t>DIII44762</t>
  </si>
  <si>
    <t>Gantrish</t>
  </si>
  <si>
    <t>LGantrish@lasell.edu</t>
  </si>
  <si>
    <t>https://x.com/coachgantrish</t>
  </si>
  <si>
    <t>DIII44763</t>
  </si>
  <si>
    <t>Reginald</t>
  </si>
  <si>
    <t>Alexandre</t>
  </si>
  <si>
    <t>RAlexandre@lasell.edu</t>
  </si>
  <si>
    <t>DIII77366</t>
  </si>
  <si>
    <t>Lesley University</t>
  </si>
  <si>
    <t>alexander.burt@lesley.edu</t>
  </si>
  <si>
    <t>https://lesleyathletics.com/sports/mbkb/index</t>
  </si>
  <si>
    <t>https://x.com/CoachAlexBurt/</t>
  </si>
  <si>
    <t>https://x.com/lesley_mbb</t>
  </si>
  <si>
    <t>https://www.facebook.com/people/Alex-Burt-%EF%B8%8F%EF%B8%8F/100064587496050/</t>
  </si>
  <si>
    <t>https://www.instagram.com/coachalexburt/</t>
  </si>
  <si>
    <t>https://www.instagram.com/lesley_mbb/</t>
  </si>
  <si>
    <t>https://lesleyathletics.com/sports/mbkb/recruitForm</t>
  </si>
  <si>
    <t>Lesley (MA)</t>
  </si>
  <si>
    <t>$59,650/$59,650</t>
  </si>
  <si>
    <t>https://lesley.edu/academics/undergraduate</t>
  </si>
  <si>
    <t>DIII82285</t>
  </si>
  <si>
    <t>Tzannos</t>
  </si>
  <si>
    <t>nicholas.tzannos@lesley.edu</t>
  </si>
  <si>
    <t>https://x.com/nicktzannos_</t>
  </si>
  <si>
    <t>https://x.com/Lesley_MBB</t>
  </si>
  <si>
    <t>DIII82286</t>
  </si>
  <si>
    <t>Hodin</t>
  </si>
  <si>
    <t>robbie.hodin@lesley.edu</t>
  </si>
  <si>
    <t>https://x.com/robbie_hodin</t>
  </si>
  <si>
    <t>https://www.instagram.com/robbiehodinhoops/</t>
  </si>
  <si>
    <t>DIII5735</t>
  </si>
  <si>
    <t>Massachusetts College of Liberal Arts</t>
  </si>
  <si>
    <t>Shell</t>
  </si>
  <si>
    <t>derek.shell@mcla.edu</t>
  </si>
  <si>
    <t>413-662-5352</t>
  </si>
  <si>
    <t>https://athletics.mcla.edu/sports/mbkb/index</t>
  </si>
  <si>
    <t>https://x.com/trailblazer_mbb</t>
  </si>
  <si>
    <t>https://www.instagram.com/mclamensbasketball/</t>
  </si>
  <si>
    <t>https://athletics.mcla.edu/information/Be_A_Trailblazer/index</t>
  </si>
  <si>
    <t>Mass. College of Liberal Arts (MCLA)</t>
  </si>
  <si>
    <t>North Adams</t>
  </si>
  <si>
    <t>$31,661/$40,606</t>
  </si>
  <si>
    <t>https://www.mcla.edu/Academics/undergraduate/index</t>
  </si>
  <si>
    <t>DIII62414</t>
  </si>
  <si>
    <t>Lukas</t>
  </si>
  <si>
    <t>Zelazo</t>
  </si>
  <si>
    <t>DIII79500</t>
  </si>
  <si>
    <t>Massachusetts Institute of Technology - MIT</t>
  </si>
  <si>
    <t>bjdunne@mit.edu</t>
  </si>
  <si>
    <t>617-253-5007</t>
  </si>
  <si>
    <t>https://mitathletics.com/sports/mens-basketball</t>
  </si>
  <si>
    <t>https://x.com/CoachBJDunne</t>
  </si>
  <si>
    <t>https://mobile.x.com/mitmbb/</t>
  </si>
  <si>
    <t>https://www.instagram.com/coachdunne/</t>
  </si>
  <si>
    <t>https://www.instagram.com/mitmenshoops/</t>
  </si>
  <si>
    <t>https://questionnaires.armssoftware.com/307fecfb9396</t>
  </si>
  <si>
    <t>MIT (Mass. Institute of Technology)</t>
  </si>
  <si>
    <t>4.7%</t>
  </si>
  <si>
    <t>$81,350/$81,350</t>
  </si>
  <si>
    <t>https://mitadmissions.org/discover/majors</t>
  </si>
  <si>
    <t>DIII86373</t>
  </si>
  <si>
    <t>Abbott</t>
  </si>
  <si>
    <t>dabbott7@mit.edu</t>
  </si>
  <si>
    <t>https://x.com/mitmbb</t>
  </si>
  <si>
    <t>https://www.instagram.com/devin_abbott/</t>
  </si>
  <si>
    <t>DIII82287</t>
  </si>
  <si>
    <t>Indran</t>
  </si>
  <si>
    <t>Ratnathicam</t>
  </si>
  <si>
    <t>indran@alum.mit.edu</t>
  </si>
  <si>
    <t>https://www.x.com/mitmbb/</t>
  </si>
  <si>
    <t>DIII79501</t>
  </si>
  <si>
    <t>joeycarr@mit.edu</t>
  </si>
  <si>
    <t>https://www.instagram.com/_joeycarroll/</t>
  </si>
  <si>
    <t>DIII68590</t>
  </si>
  <si>
    <t>Nichols College</t>
  </si>
  <si>
    <t>Hundley</t>
  </si>
  <si>
    <t>tyler.hundley@nichols.edu</t>
  </si>
  <si>
    <t>https://nicholsathletics.com/sports/mens-basketball</t>
  </si>
  <si>
    <t>https://x.com/coachtyhundley</t>
  </si>
  <si>
    <t>https://x.com/ncbison_mbb</t>
  </si>
  <si>
    <t>https://www.facebook.com/ncbison.mbb/</t>
  </si>
  <si>
    <t>https://www.instagram.com/ncbison_mbb/</t>
  </si>
  <si>
    <t>https://www.fieldlevel.com/nichols/basketballmen/recruiting</t>
  </si>
  <si>
    <t>Nichols (MA)</t>
  </si>
  <si>
    <t>Dudley</t>
  </si>
  <si>
    <t>88.1%</t>
  </si>
  <si>
    <t>$60,625/$60,625</t>
  </si>
  <si>
    <t>https://www.nichols.edu/academics/degrees-and-programs</t>
  </si>
  <si>
    <t>DIII77986</t>
  </si>
  <si>
    <t>Zion</t>
  </si>
  <si>
    <t>zion.hendrix@nichols.edu</t>
  </si>
  <si>
    <t>https://www.instagram.com/hdxmbb/</t>
  </si>
  <si>
    <t>DIII79502</t>
  </si>
  <si>
    <t>Morrill</t>
  </si>
  <si>
    <t>aaron.morrill@nichols.edu</t>
  </si>
  <si>
    <t>https://x.com/ncbison_mbb/</t>
  </si>
  <si>
    <t>DIII71153</t>
  </si>
  <si>
    <t>DelleChiaie</t>
  </si>
  <si>
    <t>ian.dellechiaie@nichols.edu</t>
  </si>
  <si>
    <t>https://x.com/iandellechiaie</t>
  </si>
  <si>
    <t>DIII79503</t>
  </si>
  <si>
    <t>Napolitano</t>
  </si>
  <si>
    <t>nicholas.napolitano@nichols.edu</t>
  </si>
  <si>
    <t>https://www.facebook.com/nick.napolitano2/</t>
  </si>
  <si>
    <t>https://www.instagram.com/nicky.nappssss/</t>
  </si>
  <si>
    <t>DIII6074</t>
  </si>
  <si>
    <t>Regis College</t>
  </si>
  <si>
    <t>Hager</t>
  </si>
  <si>
    <t>nathan.hager@regiscollege.edu</t>
  </si>
  <si>
    <t>781-768-7278</t>
  </si>
  <si>
    <t>https://www.goregispride.com/sports/mbkb/index</t>
  </si>
  <si>
    <t>https://x.com/regispridembb</t>
  </si>
  <si>
    <t>https://www.facebook.com/regisbasketball/</t>
  </si>
  <si>
    <t>https://www.instagram.com/regismbb/</t>
  </si>
  <si>
    <t>https://www.goregispride.com/sports/mbkb/Recruit_Questionnaire</t>
  </si>
  <si>
    <t>Regis (MA)</t>
  </si>
  <si>
    <t>$71,782/$71,782</t>
  </si>
  <si>
    <t>https://www.regiscollege.edu/academics/undergraduate.cfm</t>
  </si>
  <si>
    <t>DIII69769</t>
  </si>
  <si>
    <t>Byrne</t>
  </si>
  <si>
    <t>conner.byrne@regiscollege.edu</t>
  </si>
  <si>
    <t>781-768-8171</t>
  </si>
  <si>
    <t>DIII65286</t>
  </si>
  <si>
    <t>Jean-Gilles</t>
  </si>
  <si>
    <t>DIII6116</t>
  </si>
  <si>
    <t>Salem State University</t>
  </si>
  <si>
    <t>charvey@salemstate.edu</t>
  </si>
  <si>
    <t>978-542-6564</t>
  </si>
  <si>
    <t>https://www.salemstatevikings.com/sports/mbkb/index</t>
  </si>
  <si>
    <t>https://x.com/coachharv22</t>
  </si>
  <si>
    <t>https://x.com/ssubasketball</t>
  </si>
  <si>
    <t>https://www.fieldlevel.com/salemstate/basketballmen/recruiting</t>
  </si>
  <si>
    <t>Salem State</t>
  </si>
  <si>
    <t>$36,310/$43,293</t>
  </si>
  <si>
    <t>https://www.salemstate.edu/academics/majors-and-programs</t>
  </si>
  <si>
    <t>DIII62417</t>
  </si>
  <si>
    <t>Bobb</t>
  </si>
  <si>
    <t>https://www.instagram.com/salemstatembb/</t>
  </si>
  <si>
    <t>DIII77367</t>
  </si>
  <si>
    <t>https://www.facebook.com/cole.savage.944/</t>
  </si>
  <si>
    <t>https://www.facebook.com/people/Salem-University-Mens-Basketball/100063378840697/</t>
  </si>
  <si>
    <t>https://www.instagram.com/coachcolesavage/</t>
  </si>
  <si>
    <t>DIII50516</t>
  </si>
  <si>
    <t>Springfield College</t>
  </si>
  <si>
    <t>McClendon</t>
  </si>
  <si>
    <t>mmcclendon@springfieldcollege.edu</t>
  </si>
  <si>
    <t>413-748-3395</t>
  </si>
  <si>
    <t>https://springfieldcollegepride.com/sports/mbkb/index</t>
  </si>
  <si>
    <t>https://x.com/coach_mac_12</t>
  </si>
  <si>
    <t>https://x.com/birthplacebball</t>
  </si>
  <si>
    <t>https://www.facebook.com/Springfield-College-Mens-Basketball-328798054136833/</t>
  </si>
  <si>
    <t>https://www.instagram.com/springfieldmbb/</t>
  </si>
  <si>
    <t>https://springfieldcollegepride.com/sports/2023/12/17/mens-basketball-recruiting-page.aspx</t>
  </si>
  <si>
    <t>Springfield (MA)</t>
  </si>
  <si>
    <t>$62,627/$62,627</t>
  </si>
  <si>
    <t>https://springfield.edu/academics/undergraduate-programs</t>
  </si>
  <si>
    <t>DIII83728</t>
  </si>
  <si>
    <t>Weber</t>
  </si>
  <si>
    <t>jweber3@springfieldcollege.edu</t>
  </si>
  <si>
    <t>https://x.com/Coach_Mac_12</t>
  </si>
  <si>
    <t>https://x.com/BirthplaceBBall</t>
  </si>
  <si>
    <t>https://www.facebook.com/jordan.weber.1447/</t>
  </si>
  <si>
    <t>https://www.facebook.com/BirthPlaceBBall/</t>
  </si>
  <si>
    <t>https://www.instagram.com/jordan.w.32/</t>
  </si>
  <si>
    <t>DIII83729</t>
  </si>
  <si>
    <t>mjones33@springfieldcollege.edu</t>
  </si>
  <si>
    <t>DIII6227</t>
  </si>
  <si>
    <t>Suffolk University</t>
  </si>
  <si>
    <t>Juron</t>
  </si>
  <si>
    <t>jjuron@suffolk.edu</t>
  </si>
  <si>
    <t>617-557-6586</t>
  </si>
  <si>
    <t>https://www.gosuffolkrams.com/sports/mbkb/index</t>
  </si>
  <si>
    <t>https://x.com/jeffjuron</t>
  </si>
  <si>
    <t>https://x.com/suffolkmbb</t>
  </si>
  <si>
    <t>https://www.facebook.com/SUMBB2019/</t>
  </si>
  <si>
    <t>https://www.instagram.com/suffolkmbb/</t>
  </si>
  <si>
    <t>https://www.gosuffolkrams.com/recruit/menshoop</t>
  </si>
  <si>
    <t>Suffolk (MA)</t>
  </si>
  <si>
    <t>24-32</t>
  </si>
  <si>
    <t>$71,394/$71,394</t>
  </si>
  <si>
    <t>https://www.suffolk.edu/admission/undergraduate/29428.php</t>
  </si>
  <si>
    <t>DIII76946</t>
  </si>
  <si>
    <t>David.lang@suffolk.edu</t>
  </si>
  <si>
    <t>617-573-8379</t>
  </si>
  <si>
    <t>https://x.com/djlang78</t>
  </si>
  <si>
    <t>https://www.facebook.com/gentledavelang/</t>
  </si>
  <si>
    <t>DIII72918</t>
  </si>
  <si>
    <t>jmcdonnell@su.suffolk.edu</t>
  </si>
  <si>
    <t>https://x.com/jack23mcd</t>
  </si>
  <si>
    <t>https://www.instagram.com/jack_mcd23/</t>
  </si>
  <si>
    <t>DIII27814</t>
  </si>
  <si>
    <t>Tufts University</t>
  </si>
  <si>
    <t>Linton</t>
  </si>
  <si>
    <t>Brandon.Linton@tufts.edu</t>
  </si>
  <si>
    <t>617-627-5012</t>
  </si>
  <si>
    <t>https://gotuftsjumbos.com/sports/mens-basketball</t>
  </si>
  <si>
    <t>https://x.com/coach_linton</t>
  </si>
  <si>
    <t>https://www.facebook.com/pages/category/Organization/Tufts-University-Mens-Basketball-36166285386/</t>
  </si>
  <si>
    <t>https://www.instagram.com/b_lint/</t>
  </si>
  <si>
    <t>https://www.instagram.com/tuftswbball/</t>
  </si>
  <si>
    <t>https://questionnaires.armssoftware.com/a01e51f1f88a</t>
  </si>
  <si>
    <t>Tufts</t>
  </si>
  <si>
    <t>Medford</t>
  </si>
  <si>
    <t>10.1%</t>
  </si>
  <si>
    <t>$94,120/$94,120</t>
  </si>
  <si>
    <t>https://admissions.tufts.edu/academics/majors-and-minors/</t>
  </si>
  <si>
    <t>DIII82289</t>
  </si>
  <si>
    <t>brendan.fitzpatrick@tufts.edu</t>
  </si>
  <si>
    <t>https://x.com/TuftsMBB</t>
  </si>
  <si>
    <t>https://www.instagram.com/tuftsmbb/</t>
  </si>
  <si>
    <t>DIII62418</t>
  </si>
  <si>
    <t>Lydon</t>
  </si>
  <si>
    <t>Christopher.Lydon@tufts.edu</t>
  </si>
  <si>
    <t>https://x.com/tuftsbasketball</t>
  </si>
  <si>
    <t>https://www.facebook.com/Tufts-University-Mens-Basketball-36166285386/</t>
  </si>
  <si>
    <t>DIII82288</t>
  </si>
  <si>
    <t>https://x.com/coachfitzy44</t>
  </si>
  <si>
    <t>https://www.instagram.com/brendan_cunn27/</t>
  </si>
  <si>
    <t>DIII5799</t>
  </si>
  <si>
    <t>University of Massachusetts - Boston</t>
  </si>
  <si>
    <t>jason.harris@umb.edu</t>
  </si>
  <si>
    <t>617-287-7825</t>
  </si>
  <si>
    <t>https://www.beaconsathletics.com/sports/mens-basketball</t>
  </si>
  <si>
    <t>https://x.com/coachharrisumb</t>
  </si>
  <si>
    <t>https://x.com/umb_mbb</t>
  </si>
  <si>
    <t>https://questionnaires.armssoftware.com/2382079151f3</t>
  </si>
  <si>
    <t>Massachusetts-Boston</t>
  </si>
  <si>
    <t>$38,622/$60,298</t>
  </si>
  <si>
    <t>https://www.umb.edu/academics/environment/ug/majors</t>
  </si>
  <si>
    <t>DIII5802</t>
  </si>
  <si>
    <t>adamblake33@hotmail.com</t>
  </si>
  <si>
    <t>https://www.facebook.com/adammblake</t>
  </si>
  <si>
    <t>DIII5803</t>
  </si>
  <si>
    <t>Jamie.Morrison@umb.edu</t>
  </si>
  <si>
    <t>https://x.com/coachmobettah</t>
  </si>
  <si>
    <t>DIII83730</t>
  </si>
  <si>
    <t>Lendall</t>
  </si>
  <si>
    <t>Knox.Lendall@umb.edu</t>
  </si>
  <si>
    <t>https://x.com/_Knox_Lendall</t>
  </si>
  <si>
    <t>https://x.com/UMassMBB</t>
  </si>
  <si>
    <t>https://www.instagram.com/hard_knox_hoops/</t>
  </si>
  <si>
    <t>https://www.instagram.com/umassbostonbasketball/</t>
  </si>
  <si>
    <t>DIII5855</t>
  </si>
  <si>
    <t>University of Massachusetts - Dartmouth</t>
  </si>
  <si>
    <t>Baptiste</t>
  </si>
  <si>
    <t>bbaptiste@umassd.edu</t>
  </si>
  <si>
    <t>508-999-8724</t>
  </si>
  <si>
    <t>https://corsairathletics.com/sports/mens-basketball</t>
  </si>
  <si>
    <t>https://x.com/umassdmbkb</t>
  </si>
  <si>
    <t>https://www.facebook.com/brian.baptiste.33</t>
  </si>
  <si>
    <t>https://www.instagram.com/umassdmenshoop/</t>
  </si>
  <si>
    <t>https://questionnaires.armssoftware.com/fa1469d6ac34</t>
  </si>
  <si>
    <t>Massachusetts-Dartmouth</t>
  </si>
  <si>
    <t>North Dartmouth</t>
  </si>
  <si>
    <t>$37,229/$53,771</t>
  </si>
  <si>
    <t>https://www.umassd.edu/cas/majorsminors/</t>
  </si>
  <si>
    <t>DIII5856</t>
  </si>
  <si>
    <t>Keyes</t>
  </si>
  <si>
    <t>tkeyes@umassd.edu</t>
  </si>
  <si>
    <t>https://www.facebook.com/tommy.keyes.5</t>
  </si>
  <si>
    <t>DIII74274</t>
  </si>
  <si>
    <t>Ashworth</t>
  </si>
  <si>
    <t>https://x.com/jashworth23</t>
  </si>
  <si>
    <t>https://m.facebook.com/Jacob-Ashworth/100085312615424/</t>
  </si>
  <si>
    <t>DIII83731</t>
  </si>
  <si>
    <t>https://x.com/UMassDMensHoop</t>
  </si>
  <si>
    <t>DIII74275</t>
  </si>
  <si>
    <t>DIII84504</t>
  </si>
  <si>
    <t>Wentworth Institute of Technology</t>
  </si>
  <si>
    <t>Chornyei</t>
  </si>
  <si>
    <t>chornyeij@wit.edu</t>
  </si>
  <si>
    <t>617-989-4391</t>
  </si>
  <si>
    <t>https://www.wentworthathletics.com/sports/mbkb/index</t>
  </si>
  <si>
    <t>https://x.com/WITMBB</t>
  </si>
  <si>
    <t>https://www.instagram.com/witmbb/</t>
  </si>
  <si>
    <t>https://www.wentworthathletics.com/sports/mbkb/recruit</t>
  </si>
  <si>
    <t>Wentworth Tech</t>
  </si>
  <si>
    <t>$68,076/$68,076</t>
  </si>
  <si>
    <t>https://wit.edu/academics/undergraduate-studies</t>
  </si>
  <si>
    <t>DIII84505</t>
  </si>
  <si>
    <t>Lockhart</t>
  </si>
  <si>
    <t>lockhartc@wit.edu</t>
  </si>
  <si>
    <t>https://x.com/coach_clockhart</t>
  </si>
  <si>
    <t>https://www.instagram.com/clockhart_6/</t>
  </si>
  <si>
    <t>DIII6423</t>
  </si>
  <si>
    <t>Western New England University</t>
  </si>
  <si>
    <t>Tabb</t>
  </si>
  <si>
    <t>Colin.Tabb@wne.edu</t>
  </si>
  <si>
    <t>413-796-2019</t>
  </si>
  <si>
    <t>https://wnegoldenbears.com/sports/mens-basketball</t>
  </si>
  <si>
    <t>https://x.com/ctabb44</t>
  </si>
  <si>
    <t>https://x.com/wnebasketball</t>
  </si>
  <si>
    <t>https://www.facebook.com/CTabb44</t>
  </si>
  <si>
    <t>https://www.facebook.com/wnebasketball/</t>
  </si>
  <si>
    <t>https://www.instagram.com/wnebasketball/</t>
  </si>
  <si>
    <t>Western New England</t>
  </si>
  <si>
    <t>$67,266/$67,266</t>
  </si>
  <si>
    <t>https://www1.wne.edu/academics/undergraduate/index.cfm</t>
  </si>
  <si>
    <t>DIII65289</t>
  </si>
  <si>
    <t>Houde</t>
  </si>
  <si>
    <t>jeffrey.houde@wne.edu</t>
  </si>
  <si>
    <t>https://x.com/houdie69</t>
  </si>
  <si>
    <t>https://www.facebook.com/jeffrey.houde/</t>
  </si>
  <si>
    <t>DIII70747</t>
  </si>
  <si>
    <t>Chmura</t>
  </si>
  <si>
    <t>paul.chmura@wne.edu</t>
  </si>
  <si>
    <t>https://x.com/coachpaulchmura</t>
  </si>
  <si>
    <t>DIII55820</t>
  </si>
  <si>
    <t>Tobias</t>
  </si>
  <si>
    <t>tobias.ceasar@wne.edu</t>
  </si>
  <si>
    <t>https://www.instagram.com/coach_ceasar/</t>
  </si>
  <si>
    <t>DIII83732</t>
  </si>
  <si>
    <t>Restall</t>
  </si>
  <si>
    <t>https://x.com/TimmyStall</t>
  </si>
  <si>
    <t>https://x.com/WNEBasketball</t>
  </si>
  <si>
    <t>DIII6468</t>
  </si>
  <si>
    <t>Westfield State University</t>
  </si>
  <si>
    <t>Sutter</t>
  </si>
  <si>
    <t>rsutter@westfield.ma.edu</t>
  </si>
  <si>
    <t>413-572-5509</t>
  </si>
  <si>
    <t>https://westfieldstateowls.com/sports/mbkb/index</t>
  </si>
  <si>
    <t>https://x.com/wsumenbball</t>
  </si>
  <si>
    <t>https://www.facebook.com/richard.sutter.129</t>
  </si>
  <si>
    <t>https://www.instagram.com/worcesterstatembb/</t>
  </si>
  <si>
    <t>https://questionnaires.armssoftware.com/516a16bb454c</t>
  </si>
  <si>
    <t>Westfield State</t>
  </si>
  <si>
    <t>Westfield</t>
  </si>
  <si>
    <t>$30,935/$37,015</t>
  </si>
  <si>
    <t>https://www.westfield.ma.edu/academics</t>
  </si>
  <si>
    <t>DIII62419</t>
  </si>
  <si>
    <t>Wheaton College - Massachusetts</t>
  </si>
  <si>
    <t>DuBrow</t>
  </si>
  <si>
    <t>dubrow_alex@wheatoncollege.edu</t>
  </si>
  <si>
    <t>508-286-3991</t>
  </si>
  <si>
    <t>https://wheatoncollegelyons.com/sports/mens-basketball</t>
  </si>
  <si>
    <t>https://x.com/abdubrow55</t>
  </si>
  <si>
    <t>https://x.com/wheatonmbb</t>
  </si>
  <si>
    <t>https://www.facebook.com/alex.dubrow/</t>
  </si>
  <si>
    <t>https://www.instagram.com/adubrow55/</t>
  </si>
  <si>
    <t>https://wheatoncollegelyons.com/sports/2023/6/27/mens-basketball-prospective-student-athlete-form.aspx</t>
  </si>
  <si>
    <t>Wheaton (MA)</t>
  </si>
  <si>
    <t>71.3%</t>
  </si>
  <si>
    <t>$85,428/$85,428</t>
  </si>
  <si>
    <t>https://wheatoncollege.edu/academics/programs/#majors-minors-programs</t>
  </si>
  <si>
    <t>DIII82290</t>
  </si>
  <si>
    <t>Panayiotis</t>
  </si>
  <si>
    <t>Kapanides</t>
  </si>
  <si>
    <t>kapanides_panayiotis@wheatoncollege.edu</t>
  </si>
  <si>
    <t>https://x.com/coachkapanides</t>
  </si>
  <si>
    <t>https://x.com/Wheaton_MBB/</t>
  </si>
  <si>
    <t>https://www.facebook.com/wheatonlyons/</t>
  </si>
  <si>
    <t>DIII24960</t>
  </si>
  <si>
    <t>Williams College</t>
  </si>
  <si>
    <t>App</t>
  </si>
  <si>
    <t>kma2@williams.edu</t>
  </si>
  <si>
    <t>413-597-2201</t>
  </si>
  <si>
    <t>https://ephsports.williams.edu/sports/mens-basketball</t>
  </si>
  <si>
    <t>https://x.com/coachkevinapp</t>
  </si>
  <si>
    <t>https://x.com/williams_bball</t>
  </si>
  <si>
    <t>https://www.facebook.com/people/Kevin-App/423776</t>
  </si>
  <si>
    <t>https://www.instagram.com/williamsbasketball/</t>
  </si>
  <si>
    <t>https://questionnaires.armssoftware.com/a1cd421147b0</t>
  </si>
  <si>
    <t>Williams (MA)</t>
  </si>
  <si>
    <t>Williamstown</t>
  </si>
  <si>
    <t>$80,950/$80,950</t>
  </si>
  <si>
    <t>https://www.williams.edu/academics/areas-of-study/</t>
  </si>
  <si>
    <t>DIII77987</t>
  </si>
  <si>
    <t>Behan</t>
  </si>
  <si>
    <t>rb26@williams.edu</t>
  </si>
  <si>
    <t>https://x.com/coachrbehan</t>
  </si>
  <si>
    <t>https://www.instagram.com/_ryanbehan33/</t>
  </si>
  <si>
    <t>https://www.instagram.com/williams_mbb/</t>
  </si>
  <si>
    <t>DIII71154</t>
  </si>
  <si>
    <t>tl16@williams.edu</t>
  </si>
  <si>
    <t>https://x.com/_coachliv_44</t>
  </si>
  <si>
    <t>https://www.instagram.com/coachliv44/</t>
  </si>
  <si>
    <t>DIII56466</t>
  </si>
  <si>
    <t>Worcester Polytechnic Institute</t>
  </si>
  <si>
    <t>Kahleb</t>
  </si>
  <si>
    <t>kdowning@wpi.edu</t>
  </si>
  <si>
    <t>https://athletics.wpi.edu/sports/mens-basketball</t>
  </si>
  <si>
    <t>https://x.com/wpimbasketball</t>
  </si>
  <si>
    <t>https://facebook.com/WPI-Mens-Basketball-6589052948/</t>
  </si>
  <si>
    <t>https://www.instagram.com/wpiclubbasketball/</t>
  </si>
  <si>
    <t>https://questionnaires.armssoftware.com/bafd71beb9a5</t>
  </si>
  <si>
    <t>Worcester Poly</t>
  </si>
  <si>
    <t>58.5%</t>
  </si>
  <si>
    <t>https://www.wpi.edu/student-experience/career-development/majors</t>
  </si>
  <si>
    <t>DIII6616</t>
  </si>
  <si>
    <t>cbartley@wpi.edu</t>
  </si>
  <si>
    <t>508-831-5760</t>
  </si>
  <si>
    <t>DIII82291</t>
  </si>
  <si>
    <t>atcallahan@wpi.edu</t>
  </si>
  <si>
    <t>https://x.com/WPIMBasketball/</t>
  </si>
  <si>
    <t>https://www.facebook.com/p/WPI-Mens-Basketball-100076897394255/</t>
  </si>
  <si>
    <t>https://www.instagram.com/wpimensbasketball/</t>
  </si>
  <si>
    <t>DIII77988</t>
  </si>
  <si>
    <t>Wiercinski</t>
  </si>
  <si>
    <t>bwiercinski@wpi.edu</t>
  </si>
  <si>
    <t>https://x.com/brandonski1</t>
  </si>
  <si>
    <t>https://www.instagram.com/b.wiercinski10/</t>
  </si>
  <si>
    <t>DIII75279</t>
  </si>
  <si>
    <t>cmcnamara2@wpi.edu</t>
  </si>
  <si>
    <t>https://www.instagram.com/colin_mac9/</t>
  </si>
  <si>
    <t>DIII6618</t>
  </si>
  <si>
    <t>dbrown@wpi.edu</t>
  </si>
  <si>
    <t>DIII51290</t>
  </si>
  <si>
    <t>Naclerio</t>
  </si>
  <si>
    <t>rnaclerio@wpi.edu</t>
  </si>
  <si>
    <t>https://x.com/rileynaclerio</t>
  </si>
  <si>
    <t>https://www.instagram.com/rileynaclerio/</t>
  </si>
  <si>
    <t>DIII68591</t>
  </si>
  <si>
    <t>Worcester State University</t>
  </si>
  <si>
    <t>apettway@worcester.edu</t>
  </si>
  <si>
    <t>508-241-6162</t>
  </si>
  <si>
    <t>https://www.wsulancers.com/sports/mbkb/index</t>
  </si>
  <si>
    <t>https://x.com/alpettway</t>
  </si>
  <si>
    <t>https://x.com/worcestermbb</t>
  </si>
  <si>
    <t>https://www.frontrush.com/FR_Web_App/Player/PlayerSubmit.aspx?sid=4233&amp;ptype=recruit</t>
  </si>
  <si>
    <t>Worcester State</t>
  </si>
  <si>
    <t>505-635</t>
  </si>
  <si>
    <t>503-645</t>
  </si>
  <si>
    <t>$29,122/$35,202</t>
  </si>
  <si>
    <t>https://www.worcester.edu/Majors-Minors/</t>
  </si>
  <si>
    <t>DIII69772</t>
  </si>
  <si>
    <t>https://www.facebook.com/alan.pettway/</t>
  </si>
  <si>
    <t>DIII69776</t>
  </si>
  <si>
    <t>DIII83733</t>
  </si>
  <si>
    <t>https://x.com/WorcesterMBB</t>
  </si>
  <si>
    <t>https://www.facebook.com/kidligh/</t>
  </si>
  <si>
    <t>DIII69774</t>
  </si>
  <si>
    <t>Wibon</t>
  </si>
  <si>
    <t>DIII86705</t>
  </si>
  <si>
    <t>Adrian College</t>
  </si>
  <si>
    <t>Webster</t>
  </si>
  <si>
    <t>https://adrianbulldogs.com/sports/mens-basketball</t>
  </si>
  <si>
    <t>https://adrianbulldogs.com/sports/2021/5/27/student-athlete-forms.aspx</t>
  </si>
  <si>
    <t>455-570</t>
  </si>
  <si>
    <t>425-550</t>
  </si>
  <si>
    <t>68.4%</t>
  </si>
  <si>
    <t>$61,286/$61,286</t>
  </si>
  <si>
    <t>https://adrian.edu/academics/academic-departments/</t>
  </si>
  <si>
    <t>DIII62422</t>
  </si>
  <si>
    <t>McKelvey</t>
  </si>
  <si>
    <t>https://x.com/adrianmbb</t>
  </si>
  <si>
    <t>https://www.instagram.com/ac_mbb/</t>
  </si>
  <si>
    <t>DIII71155</t>
  </si>
  <si>
    <t>AC Adam has been removed.</t>
  </si>
  <si>
    <t xml:space="preserve"> AC Adam has been removed. has been removed.</t>
  </si>
  <si>
    <t>https://x.com/adam__beam</t>
  </si>
  <si>
    <t>DIII82292</t>
  </si>
  <si>
    <t>Albion College</t>
  </si>
  <si>
    <t>Flaniken</t>
  </si>
  <si>
    <t>jflaniken@albion.edu</t>
  </si>
  <si>
    <t>https://gobrits.com/sports/mens-basketball</t>
  </si>
  <si>
    <t>https://x.com/AlbionMBB/</t>
  </si>
  <si>
    <t>https://www.facebook.com/p/Albion-College-Mens-Basketball-100064169552159/</t>
  </si>
  <si>
    <t>https://www.instagram.com/albionmbb/</t>
  </si>
  <si>
    <t>https://apply.albion.edu/register/?id=d126ede4-843e-477c-94c6-0d7ff71879c1</t>
  </si>
  <si>
    <t>Albion</t>
  </si>
  <si>
    <t>$70,926/$70,926</t>
  </si>
  <si>
    <t>https://www.albion.edu/academics/programs-of-study/majors</t>
  </si>
  <si>
    <t>DIII6787</t>
  </si>
  <si>
    <t>Jody</t>
  </si>
  <si>
    <t>jmay@albion.edu</t>
  </si>
  <si>
    <t>517-629-0519</t>
  </si>
  <si>
    <t>https://x.com/albionmbb</t>
  </si>
  <si>
    <t>https://www.facebook.com/Albion-College-Mens-Basketball-258544560852222/</t>
  </si>
  <si>
    <t>DIII28063</t>
  </si>
  <si>
    <t>Frisbie</t>
  </si>
  <si>
    <t>nfrisbie@albion.edu</t>
  </si>
  <si>
    <t>517-629-0688</t>
  </si>
  <si>
    <t>https://x.com/nate_frisbie</t>
  </si>
  <si>
    <t>https://x.com/AlbionMBB</t>
  </si>
  <si>
    <t>DIII64600</t>
  </si>
  <si>
    <t>rryan@albion.edu</t>
  </si>
  <si>
    <t>517-629-0769</t>
  </si>
  <si>
    <t>https://www.facebook.com/people/Robert-Ryan/100063002889961/</t>
  </si>
  <si>
    <t>DIII79504</t>
  </si>
  <si>
    <t>AC Nate has been removed.</t>
  </si>
  <si>
    <t>DIII50518</t>
  </si>
  <si>
    <t>Alma College</t>
  </si>
  <si>
    <t>fitzpatrickml@alma.edu</t>
  </si>
  <si>
    <t>989-463-7106</t>
  </si>
  <si>
    <t>https://almascots.com/sports/mens-basketball</t>
  </si>
  <si>
    <t>https://x.com/mikefitz_03</t>
  </si>
  <si>
    <t>https://x.com/almascotsmbb</t>
  </si>
  <si>
    <t>https://www.facebook.com/AlmaScotsMBB/</t>
  </si>
  <si>
    <t>https://www.instagram.com/mikefitz3/</t>
  </si>
  <si>
    <t>https://almascots.com/sports/mbkb/recruitForm</t>
  </si>
  <si>
    <t>Alma</t>
  </si>
  <si>
    <t>$64,890/$64,890</t>
  </si>
  <si>
    <t>https://www.alma.edu/academics/</t>
  </si>
  <si>
    <t>DIII62423</t>
  </si>
  <si>
    <t>Darien</t>
  </si>
  <si>
    <t>Burse</t>
  </si>
  <si>
    <t>bursedm@alma.edu</t>
  </si>
  <si>
    <t>https://x.com/CoachBurse_</t>
  </si>
  <si>
    <t>https://www.instagram.com/almacollege_mbb/</t>
  </si>
  <si>
    <t>DIII82293</t>
  </si>
  <si>
    <t>Cruz</t>
  </si>
  <si>
    <t>morancb@alma.edu</t>
  </si>
  <si>
    <t>https://x.com/AlmaScotsMBB/</t>
  </si>
  <si>
    <t>https://www.instagram.com/almascotsmbb/</t>
  </si>
  <si>
    <t>DIII6894</t>
  </si>
  <si>
    <t>Calvin University</t>
  </si>
  <si>
    <t>wcs6@calvin.edu</t>
  </si>
  <si>
    <t>616-526-6020</t>
  </si>
  <si>
    <t>https://calvinknights.com/sports/mens-basketball</t>
  </si>
  <si>
    <t>https://x.com/baskejone</t>
  </si>
  <si>
    <t>https://x.com/calvinmensbball</t>
  </si>
  <si>
    <t>https://www.instagram.com/calvinmensbasketball/</t>
  </si>
  <si>
    <t>https://www.fieldlevel.com/n4f9x9w3/basketballmen/recruiting</t>
  </si>
  <si>
    <t>Calvin (MI)</t>
  </si>
  <si>
    <t>y (Christian Reformed Church)</t>
  </si>
  <si>
    <t>530-670</t>
  </si>
  <si>
    <t>$56,970/$56,970</t>
  </si>
  <si>
    <t>https://calvin.edu/academics/majors-programs/</t>
  </si>
  <si>
    <t>DIII52634</t>
  </si>
  <si>
    <t>djd57@calvin.edu</t>
  </si>
  <si>
    <t>https://x.com/devriesderrick</t>
  </si>
  <si>
    <t>https://www.instagram.com/derrick_devries/</t>
  </si>
  <si>
    <t>DIII6895</t>
  </si>
  <si>
    <t>Warners</t>
  </si>
  <si>
    <t>maw82@calvin.edu</t>
  </si>
  <si>
    <t>DIII6899</t>
  </si>
  <si>
    <t>Kleersnyder</t>
  </si>
  <si>
    <t>DIII74277</t>
  </si>
  <si>
    <t>Hope College</t>
  </si>
  <si>
    <t>JV Head Coach</t>
  </si>
  <si>
    <t>https://athletics.hope.edu/sports/mbkb/index</t>
  </si>
  <si>
    <t>https://x.com/tyler_george14/</t>
  </si>
  <si>
    <t>https://x.com/hope_basketball</t>
  </si>
  <si>
    <t>https://www.facebook.com/hopecollegembb/</t>
  </si>
  <si>
    <t>https://www.instagram.com/hopemensbasketball/</t>
  </si>
  <si>
    <t>https://go.hope.edu/register/athletics-request-info</t>
  </si>
  <si>
    <t>Hope (MI)</t>
  </si>
  <si>
    <t>$53,630/$53,630</t>
  </si>
  <si>
    <t>https://hope.edu/admissions/majors-programs.html</t>
  </si>
  <si>
    <t>DIII6994</t>
  </si>
  <si>
    <t>MITCHELL@HOPE.EDU</t>
  </si>
  <si>
    <t>616-395-7699</t>
  </si>
  <si>
    <t>https://x.com/coachmitch44</t>
  </si>
  <si>
    <t>DIII6995</t>
  </si>
  <si>
    <t>Davelaar</t>
  </si>
  <si>
    <t>DAVELAAR@HOPE.EDU</t>
  </si>
  <si>
    <t>616-395-7070</t>
  </si>
  <si>
    <t>https://x.com/coachdavelaar</t>
  </si>
  <si>
    <t>DIII23431</t>
  </si>
  <si>
    <t>georgek@hope.edu</t>
  </si>
  <si>
    <t>https://x.com/mrgeorgefhc</t>
  </si>
  <si>
    <t>DIII51293</t>
  </si>
  <si>
    <t>Klingler</t>
  </si>
  <si>
    <t>klingler@hope.edu</t>
  </si>
  <si>
    <t>https://x.com/coachklingler</t>
  </si>
  <si>
    <t>DIII7065</t>
  </si>
  <si>
    <t>Kalamazoo College</t>
  </si>
  <si>
    <t>Giard</t>
  </si>
  <si>
    <t>ngiard@kzoo.edu</t>
  </si>
  <si>
    <t>269-337-5804</t>
  </si>
  <si>
    <t>https://hornets.kzoo.edu/sports/mens-basketball</t>
  </si>
  <si>
    <t>https://x.com/coachgiard</t>
  </si>
  <si>
    <t>https://x.com/kzoombb</t>
  </si>
  <si>
    <t>https://www.facebook.com/KzooBasketball/</t>
  </si>
  <si>
    <t>https://www.instagram.com/kzoombb/</t>
  </si>
  <si>
    <t>https://questionnaires.armssoftware.com/4939bd4806ad</t>
  </si>
  <si>
    <t>578-673</t>
  </si>
  <si>
    <t>$74,440/$74,440</t>
  </si>
  <si>
    <t>https://www.kzoo.edu/programs/</t>
  </si>
  <si>
    <t>DIII79505</t>
  </si>
  <si>
    <t>Jaleel</t>
  </si>
  <si>
    <t>jalen_kellams@redlands.edu</t>
  </si>
  <si>
    <t>https://x.com/coach_leel</t>
  </si>
  <si>
    <t>https://x.com/kzoombb/</t>
  </si>
  <si>
    <t>https://www.facebook.com/KZOOMBK/</t>
  </si>
  <si>
    <t>https://www.instagram.com/coachleel_/</t>
  </si>
  <si>
    <t>DIII7067</t>
  </si>
  <si>
    <t>Covault</t>
  </si>
  <si>
    <t>mcovault@kzoo.edu</t>
  </si>
  <si>
    <t>DIII82294</t>
  </si>
  <si>
    <t>DIII84998</t>
  </si>
  <si>
    <t>University of Olivet</t>
  </si>
  <si>
    <t>Kortez</t>
  </si>
  <si>
    <t>c:517-749-7126</t>
  </si>
  <si>
    <t>https://www.olivetcomets.com/sports/mbkb/index</t>
  </si>
  <si>
    <t>https://x.com/UOlivetMBB</t>
  </si>
  <si>
    <t>https://www.instagram.com/kortezwilliams_/</t>
  </si>
  <si>
    <t>https://www.instagram.com/uolivetmbb/</t>
  </si>
  <si>
    <t>Olivet</t>
  </si>
  <si>
    <t>$50,308/$50,308</t>
  </si>
  <si>
    <t>https://www.olivetcollege.edu/undergraduate/academics/list-of-majors/</t>
  </si>
  <si>
    <t>DIII7117</t>
  </si>
  <si>
    <t>Hargraves</t>
  </si>
  <si>
    <t>SHargraves@UOlivet.edu</t>
  </si>
  <si>
    <t>269-749-7126</t>
  </si>
  <si>
    <t>https://x.com/coachhargraves</t>
  </si>
  <si>
    <t>https://x.com/oc_mbasketball</t>
  </si>
  <si>
    <t>https://www.facebook.com/sam.hargraves.98</t>
  </si>
  <si>
    <t>DIII7118</t>
  </si>
  <si>
    <t>Loveless</t>
  </si>
  <si>
    <t>CLoveless@UOlivet.edu</t>
  </si>
  <si>
    <t>https://x.com/coachloveless13</t>
  </si>
  <si>
    <t>https://www.facebook.com/chad.loveless.9</t>
  </si>
  <si>
    <t>DIII7120</t>
  </si>
  <si>
    <t>Snyder</t>
  </si>
  <si>
    <t>https://www.facebook.com/brian.snyder.399</t>
  </si>
  <si>
    <t>DIII86706</t>
  </si>
  <si>
    <t>Kyles</t>
  </si>
  <si>
    <t>DIII26520</t>
  </si>
  <si>
    <t>RFranklin@UOlivet.edu</t>
  </si>
  <si>
    <t>Minnesota Intercollegiate Athletic Conference (MIAC)</t>
  </si>
  <si>
    <t>DIII7176</t>
  </si>
  <si>
    <t>Augsburg University</t>
  </si>
  <si>
    <t>Griess</t>
  </si>
  <si>
    <t>griess@augsburg.edu</t>
  </si>
  <si>
    <t>612-330-1238</t>
  </si>
  <si>
    <t>https://athletics.augsburg.edu/sports/mens-basketball</t>
  </si>
  <si>
    <t>https://x.com/aarongriess</t>
  </si>
  <si>
    <t>https://x.com/augsburgmensbb</t>
  </si>
  <si>
    <t>https://www.facebook.com/aarongriess</t>
  </si>
  <si>
    <t>https://www.facebook.com/AugsburgMensBasketball</t>
  </si>
  <si>
    <t>https://athletics.augsburg.edu/sb_output.aspx?frform=4&amp;path=mbball</t>
  </si>
  <si>
    <t>Augsburg</t>
  </si>
  <si>
    <t>$65,528/$65,528</t>
  </si>
  <si>
    <t>https://www.augsburg.edu/academics/majors/</t>
  </si>
  <si>
    <t>DIII52636</t>
  </si>
  <si>
    <t>Clavon</t>
  </si>
  <si>
    <t>clavon@augsburg.edu</t>
  </si>
  <si>
    <t>612-330-1252</t>
  </si>
  <si>
    <t>https://www.instagram.com/augsburgbasketball/</t>
  </si>
  <si>
    <t>DIII55824</t>
  </si>
  <si>
    <t>https://x.com/kevans__1</t>
  </si>
  <si>
    <t>DIII47794</t>
  </si>
  <si>
    <t>Kidd</t>
  </si>
  <si>
    <t>DIII82295</t>
  </si>
  <si>
    <t>Nord</t>
  </si>
  <si>
    <t>https://x.com/coach_nord</t>
  </si>
  <si>
    <t>https://x.com/AugsburgMensBB</t>
  </si>
  <si>
    <t>https://www.facebook.com/AugsburgMensBasketball/</t>
  </si>
  <si>
    <t>Upper Midwest Conference (MWC)</t>
  </si>
  <si>
    <t>DIII22585</t>
  </si>
  <si>
    <t>Bethany Lutheran College</t>
  </si>
  <si>
    <t>Garvin</t>
  </si>
  <si>
    <t>pat.garvin@blc.edu</t>
  </si>
  <si>
    <t>507-344-7436</t>
  </si>
  <si>
    <t>https://blcvikings.com/sports/mens-basketball</t>
  </si>
  <si>
    <t>https://x.com/coach_garvin35</t>
  </si>
  <si>
    <t>https://x.com/blc_menshoops</t>
  </si>
  <si>
    <t>https://www.facebook.com/BLCMensHoops/</t>
  </si>
  <si>
    <t>https://www.fieldlevel.com/benthany-lb/basketballmen/recruiting</t>
  </si>
  <si>
    <t>Bethany Lutheran</t>
  </si>
  <si>
    <t>y (Other (none of the above))</t>
  </si>
  <si>
    <t>450-630</t>
  </si>
  <si>
    <t>$42,600/$42,600</t>
  </si>
  <si>
    <t>https://www.blc.edu/areas-study</t>
  </si>
  <si>
    <t>DIII22848</t>
  </si>
  <si>
    <t>Polesky</t>
  </si>
  <si>
    <t>brandon.polesky@blc.edu</t>
  </si>
  <si>
    <t>507-344-7552</t>
  </si>
  <si>
    <t>https://x.com/coachpolesky3</t>
  </si>
  <si>
    <t>DIII7242</t>
  </si>
  <si>
    <t>Bussler</t>
  </si>
  <si>
    <t>https://x.com/coachbussler</t>
  </si>
  <si>
    <t>https://www.facebook.com/jbussler1</t>
  </si>
  <si>
    <t>DIII83734</t>
  </si>
  <si>
    <t>Kegan</t>
  </si>
  <si>
    <t>Heiderscheidt</t>
  </si>
  <si>
    <t>https://x.com/Kegan__H</t>
  </si>
  <si>
    <t>https://x.com/BLC_MensHoops</t>
  </si>
  <si>
    <t>https://www.instagram.com/bethanymensbasketball/</t>
  </si>
  <si>
    <t>DIII46671</t>
  </si>
  <si>
    <t>Mantey</t>
  </si>
  <si>
    <t>DIII77368</t>
  </si>
  <si>
    <t>Bethel University - Minnesota</t>
  </si>
  <si>
    <t>miller@bethel.edu</t>
  </si>
  <si>
    <t>https://athletics.bethel.edu/sports/mens-basketball</t>
  </si>
  <si>
    <t>https://x.com/bethelroyalsmbb</t>
  </si>
  <si>
    <t>https://www.facebook.com/100057524887879/</t>
  </si>
  <si>
    <t>https://www.instagram.com/bethelmbb/</t>
  </si>
  <si>
    <t>https://athletics.bethel.edu/sports/2023/9/14/recruits.aspx</t>
  </si>
  <si>
    <t>Bethel (MN)</t>
  </si>
  <si>
    <t>545-615</t>
  </si>
  <si>
    <t>$62,620/$62,620</t>
  </si>
  <si>
    <t>https://www.bethelks.edu/academics/areas-of-study/</t>
  </si>
  <si>
    <t>DIII79506</t>
  </si>
  <si>
    <t>Treyton</t>
  </si>
  <si>
    <t>cornell@bethel.edu</t>
  </si>
  <si>
    <t>https://x.com/CornellTreyton</t>
  </si>
  <si>
    <t>https://x.com/BethelRoyalsMBB</t>
  </si>
  <si>
    <t>https://www.facebook.com/p/Bethel-Mens-Basketball-100057524887879/</t>
  </si>
  <si>
    <t>DIII46672</t>
  </si>
  <si>
    <t>j-cline@bethel.edu</t>
  </si>
  <si>
    <t>https://x.com/coachjoelcline</t>
  </si>
  <si>
    <t>https://www.facebook.com/Bethel-Mens-Basketball-121960464592687/</t>
  </si>
  <si>
    <t>https://www.instagram.com/joel.cline/</t>
  </si>
  <si>
    <t>DIII7358</t>
  </si>
  <si>
    <t>Carleton College</t>
  </si>
  <si>
    <t>Kershaw</t>
  </si>
  <si>
    <t>rkershaw@carleton.edu</t>
  </si>
  <si>
    <t>507-222-5856</t>
  </si>
  <si>
    <t>https://athletics.carleton.edu/sports/mens-basketball</t>
  </si>
  <si>
    <t>https://x.com/carletonmbball</t>
  </si>
  <si>
    <t>https://www.facebook.com/ryan.kershaw.94</t>
  </si>
  <si>
    <t>https://www.instagram.com/curavensbball/</t>
  </si>
  <si>
    <t>https://www.fieldlevel.com/carleton/basketballmen/recruiting</t>
  </si>
  <si>
    <t>Carleton (MN)</t>
  </si>
  <si>
    <t>Northfield</t>
  </si>
  <si>
    <t>22.3%</t>
  </si>
  <si>
    <t>$83,255/$83,255</t>
  </si>
  <si>
    <t>https://apps.carleton.edu/academics/</t>
  </si>
  <si>
    <t>DIII51294</t>
  </si>
  <si>
    <t>Knutson</t>
  </si>
  <si>
    <t>stevekhoops@gmail.com</t>
  </si>
  <si>
    <t>507-222-5458</t>
  </si>
  <si>
    <t>https://x.com/steveknutson43</t>
  </si>
  <si>
    <t>DIII51295</t>
  </si>
  <si>
    <t>tgrey@carleton.edu</t>
  </si>
  <si>
    <t>https://x.com/tylergrey3</t>
  </si>
  <si>
    <t>DIII83735</t>
  </si>
  <si>
    <t>wotn.grant@gmail.com</t>
  </si>
  <si>
    <t>https://www.instagram.com/carletonmbball/</t>
  </si>
  <si>
    <t>DIII22589</t>
  </si>
  <si>
    <t>Concordia College at Moorhead</t>
  </si>
  <si>
    <t>Bormann</t>
  </si>
  <si>
    <t>tbormann@cord.edu</t>
  </si>
  <si>
    <t>218-299-4921</t>
  </si>
  <si>
    <t>https://concordiamn.prestosports.com/sports/mbkb/index</t>
  </si>
  <si>
    <t>https://x.com/coachbormann</t>
  </si>
  <si>
    <t>https://x.com/cobberhoops</t>
  </si>
  <si>
    <t>https://www.facebook.com/tyler.bormann.3</t>
  </si>
  <si>
    <t>Concordia-Moorhead</t>
  </si>
  <si>
    <t>560-730</t>
  </si>
  <si>
    <t>63.1%</t>
  </si>
  <si>
    <t>$47,590/$47,590</t>
  </si>
  <si>
    <t>https://www.concordiacollege.edu/academics/departments-programs/</t>
  </si>
  <si>
    <t>DIII51296</t>
  </si>
  <si>
    <t>Niehaus</t>
  </si>
  <si>
    <t>cniehaus@cord.edu</t>
  </si>
  <si>
    <t>218-299-4437</t>
  </si>
  <si>
    <t>https://x.com/CadeNiehaus</t>
  </si>
  <si>
    <t>https://www.instagram.com/concordia_mbb/</t>
  </si>
  <si>
    <t>DIII77369</t>
  </si>
  <si>
    <t>Sobolik</t>
  </si>
  <si>
    <t>jsobolik@cord.edu</t>
  </si>
  <si>
    <t>https://x.com/jacobsobolik</t>
  </si>
  <si>
    <t>https://www.facebook.com/ConcordiaMensBasketball/</t>
  </si>
  <si>
    <t>https://www.instagram.com/jacobsobolik/</t>
  </si>
  <si>
    <t>DIII7452</t>
  </si>
  <si>
    <t>Crown College</t>
  </si>
  <si>
    <t>Herbert</t>
  </si>
  <si>
    <t>herbertl@crown.edu</t>
  </si>
  <si>
    <t>952-446-4146</t>
  </si>
  <si>
    <t>https://athletics.crown.edu/sports/mens-basketball</t>
  </si>
  <si>
    <t>https://x.com/coach_herbert</t>
  </si>
  <si>
    <t>https://x.com/crowncollegembb</t>
  </si>
  <si>
    <t>https://www.facebook.com/Crownbballalumni/</t>
  </si>
  <si>
    <t>https://www.instagram.com/coachherbert/</t>
  </si>
  <si>
    <t>https://crown.my.salesforce-sites.com/form?formid=217723</t>
  </si>
  <si>
    <t>Crown (MN)</t>
  </si>
  <si>
    <t>Saint Bonifacius</t>
  </si>
  <si>
    <t>y (Christ and Missionary Alliance Church)</t>
  </si>
  <si>
    <t>$51,864/$51,864</t>
  </si>
  <si>
    <t>https://www.crown.edu/on-campus-degree-programs/</t>
  </si>
  <si>
    <t>DIII77370</t>
  </si>
  <si>
    <t>Van Dam</t>
  </si>
  <si>
    <t>vandamj@crown.edu</t>
  </si>
  <si>
    <t>https://www.instagram.com/crowncollegembb/</t>
  </si>
  <si>
    <t>DIII83736</t>
  </si>
  <si>
    <t>https://x.com/TBNike612</t>
  </si>
  <si>
    <t>https://x.com/CrownCollegeMBB/</t>
  </si>
  <si>
    <t>https://www.instagram.com/tbnike612/</t>
  </si>
  <si>
    <t>DIII62424</t>
  </si>
  <si>
    <t>Gustavus Adolphus College</t>
  </si>
  <si>
    <t>VanderHyde</t>
  </si>
  <si>
    <t>cvanderh@gustavus.edu</t>
  </si>
  <si>
    <t>507-933-6440</t>
  </si>
  <si>
    <t>https://gustavus.edu/athletics/mbb/</t>
  </si>
  <si>
    <t>https://x.com/gustavus_mbb</t>
  </si>
  <si>
    <t>Gustavus Adolphus</t>
  </si>
  <si>
    <t>Saint Peter</t>
  </si>
  <si>
    <t>61.8%</t>
  </si>
  <si>
    <t>$67,928/$67,928</t>
  </si>
  <si>
    <t>https://gustavus.edu/admission/majors/</t>
  </si>
  <si>
    <t>DIII54798</t>
  </si>
  <si>
    <t>DeGrood</t>
  </si>
  <si>
    <t>jdegroo2@gustavus.edu</t>
  </si>
  <si>
    <t>c:612-749-4703;o:507-933-6144</t>
  </si>
  <si>
    <t>https://x.com/justin_degrood</t>
  </si>
  <si>
    <t>https://www.instagram.com/coachdegrood/</t>
  </si>
  <si>
    <t>DIII62425</t>
  </si>
  <si>
    <t>Holmseth</t>
  </si>
  <si>
    <t>garyholmseth@gustavus.edu</t>
  </si>
  <si>
    <t>507-933-7037</t>
  </si>
  <si>
    <t>https://x.com/gholmseth</t>
  </si>
  <si>
    <t>DIII62426</t>
  </si>
  <si>
    <t>Stevermer</t>
  </si>
  <si>
    <t>rstevermer@gustavus.edu</t>
  </si>
  <si>
    <t>https://x.com/coachstevermer</t>
  </si>
  <si>
    <t>https://www.facebook.com/robert.stevermer/</t>
  </si>
  <si>
    <t>DIII62427</t>
  </si>
  <si>
    <t>Adamczak</t>
  </si>
  <si>
    <t>tonyadamczak@gustavus.edu</t>
  </si>
  <si>
    <t>https://x.com/coachadamczak</t>
  </si>
  <si>
    <t>DIII7519</t>
  </si>
  <si>
    <t>Hamline University</t>
  </si>
  <si>
    <t>jhayes01@hamline.edu</t>
  </si>
  <si>
    <t>651-523-2242</t>
  </si>
  <si>
    <t>https://hamlineathletics.com/sports/mens-basketball</t>
  </si>
  <si>
    <t>https://x.com/hamlinehoops</t>
  </si>
  <si>
    <t>https://www.facebook.com/hamlinehoops/</t>
  </si>
  <si>
    <t>https://www.instagram.com/hamlinehoops/</t>
  </si>
  <si>
    <t>https://hamlineathletics.com/sb_output.aspx?frform=2</t>
  </si>
  <si>
    <t>Hamline</t>
  </si>
  <si>
    <t>593-695</t>
  </si>
  <si>
    <t>553-698</t>
  </si>
  <si>
    <t>$62,211/$62,211</t>
  </si>
  <si>
    <t>https://www.hamline.edu/undergraduate/admission/academics.html</t>
  </si>
  <si>
    <t>DIII82296</t>
  </si>
  <si>
    <t>creyes05@hamline.edu</t>
  </si>
  <si>
    <t>https://x.com/cray512</t>
  </si>
  <si>
    <t>https://www.instagram.com/hamlinembb/</t>
  </si>
  <si>
    <t>DIII74282</t>
  </si>
  <si>
    <t>Shelstad</t>
  </si>
  <si>
    <t>jshelstad01@hamline.edu</t>
  </si>
  <si>
    <t>https://x.com/JacksonShelstad/</t>
  </si>
  <si>
    <t>DIII41070</t>
  </si>
  <si>
    <t>Wockenfus</t>
  </si>
  <si>
    <t>rwockenfus01@hamline.edu</t>
  </si>
  <si>
    <t>651-523-2319</t>
  </si>
  <si>
    <t>https://x.com/coachwock</t>
  </si>
  <si>
    <t>https://www.instagram.com/coachwock/</t>
  </si>
  <si>
    <t>DIII55825</t>
  </si>
  <si>
    <t>https://x.com/isaac_brooks30</t>
  </si>
  <si>
    <t>https://www.facebook.com/isaacandcarter/</t>
  </si>
  <si>
    <t>DIII77371</t>
  </si>
  <si>
    <t>Macalester College</t>
  </si>
  <si>
    <t>Glesmann</t>
  </si>
  <si>
    <t>rglesman@macalester.edu</t>
  </si>
  <si>
    <t>https://athletics.macalester.edu/sports/mens-basketball</t>
  </si>
  <si>
    <t>https://x.com/richglesmann</t>
  </si>
  <si>
    <t>https://x.com/MacalesterMBB</t>
  </si>
  <si>
    <t>https://www.facebook.com/MacalesterMensBasketball</t>
  </si>
  <si>
    <t>https://www.instagram.com/macalestermbb/</t>
  </si>
  <si>
    <t>https://athletics.macalester.edu/sports/2015/8/7/Recruiting_0807152948.aspx</t>
  </si>
  <si>
    <t>Macalester</t>
  </si>
  <si>
    <t>28.2%</t>
  </si>
  <si>
    <t>$80,201/$80,201</t>
  </si>
  <si>
    <t>https://www.macalester.edu/academics/</t>
  </si>
  <si>
    <t>DIII54800</t>
  </si>
  <si>
    <t>Kilgour</t>
  </si>
  <si>
    <t>dkilgour@macalester.edu</t>
  </si>
  <si>
    <t>https://x.com/macalestermbb</t>
  </si>
  <si>
    <t>https://www.facebook.com/MacalesterMensBasketball/</t>
  </si>
  <si>
    <t>DIII79507</t>
  </si>
  <si>
    <t>Mamadou</t>
  </si>
  <si>
    <t>Diallo</t>
  </si>
  <si>
    <t>mdiallo@macalester.edu</t>
  </si>
  <si>
    <t>https://x.com/MacalesterMBB/</t>
  </si>
  <si>
    <t>DIII7611</t>
  </si>
  <si>
    <t>Martin Luther College</t>
  </si>
  <si>
    <t>Holzhueter</t>
  </si>
  <si>
    <t>holzhuga@mlc-wels.edu</t>
  </si>
  <si>
    <t>507-354-8221x247</t>
  </si>
  <si>
    <t>https://mlcknights.com/sports/mens-basketball</t>
  </si>
  <si>
    <t>https://x.com/coachholzhueter</t>
  </si>
  <si>
    <t>https://www.facebook.com/greg.holzhueter</t>
  </si>
  <si>
    <t>https://docs.google.com/forms/d/e/1FAIpQLSev-FWIx30rE0TIMoX9nBoRhsC0jtCRS72aIIq1yl3djreE4w/formrestricted</t>
  </si>
  <si>
    <t>Martin Luther</t>
  </si>
  <si>
    <t>New Ulm</t>
  </si>
  <si>
    <t>y (Wisconsin Evangelical Lutheran Synod)</t>
  </si>
  <si>
    <t>538-653</t>
  </si>
  <si>
    <t>540-603</t>
  </si>
  <si>
    <t>82.6%</t>
  </si>
  <si>
    <t>$33,650/$33,650</t>
  </si>
  <si>
    <t>https://mlc-wels.edu/admissions/majors/</t>
  </si>
  <si>
    <t>DIII72921</t>
  </si>
  <si>
    <t>Lorentz</t>
  </si>
  <si>
    <t>lorentat@mlc-wels.edu</t>
  </si>
  <si>
    <t>https://www.instagram.com/mlcknightsmbb/</t>
  </si>
  <si>
    <t>DIII82297</t>
  </si>
  <si>
    <t>https://www.facebook.com/mlcknightsmbb/</t>
  </si>
  <si>
    <t>DIII7690</t>
  </si>
  <si>
    <t>North Central University</t>
  </si>
  <si>
    <t>jjbecker@northcentral.edu</t>
  </si>
  <si>
    <t>763-706-7363</t>
  </si>
  <si>
    <t>https://ncurams.com/sports/mens-basketball</t>
  </si>
  <si>
    <t>https://x.com/ncu_mbkb</t>
  </si>
  <si>
    <t>https://www.facebook.com/jeremy.becker.718</t>
  </si>
  <si>
    <t>https://www.fieldlevel.com/northcentral/basketballmen/recruiting</t>
  </si>
  <si>
    <t>North Central (MN)</t>
  </si>
  <si>
    <t>90.8%</t>
  </si>
  <si>
    <t>$49,610/$49,610</t>
  </si>
  <si>
    <t>https://www.northcentral.edu/academics/undergraduate-majors-and-programs/majors/</t>
  </si>
  <si>
    <t>DIII70753</t>
  </si>
  <si>
    <t>DeWitt</t>
  </si>
  <si>
    <t>dfdewitt@northcentral.edu</t>
  </si>
  <si>
    <t>DIII83737</t>
  </si>
  <si>
    <t>jabecker@northcentral.edu</t>
  </si>
  <si>
    <t>https://x.com/ncurams</t>
  </si>
  <si>
    <t>https://www.instagram.com/ncu_mbkb/</t>
  </si>
  <si>
    <t>DIII46677</t>
  </si>
  <si>
    <t>Engel</t>
  </si>
  <si>
    <t>tyler.engel@mail.northcentral.edu</t>
  </si>
  <si>
    <t>DIII7843</t>
  </si>
  <si>
    <t>Saint John's University - Minnesota</t>
  </si>
  <si>
    <t>McKenzie</t>
  </si>
  <si>
    <t>pmckenzie@csbsju.edu</t>
  </si>
  <si>
    <t>320-363-3368</t>
  </si>
  <si>
    <t>https://gojohnnies.com/sports/mens-basketball</t>
  </si>
  <si>
    <t>https://x.com/sju_basketball</t>
  </si>
  <si>
    <t>https://www.facebook.com/SJUBasketball/</t>
  </si>
  <si>
    <t>St. John's (MN)</t>
  </si>
  <si>
    <t>Collegeville</t>
  </si>
  <si>
    <t>575-635</t>
  </si>
  <si>
    <t>570-645</t>
  </si>
  <si>
    <t>$70,104/$70,104</t>
  </si>
  <si>
    <t>https://www.csbsju.edu/admission/majors</t>
  </si>
  <si>
    <t>DIII50519</t>
  </si>
  <si>
    <t>dquinn001@csbsju.edu</t>
  </si>
  <si>
    <t>320-363-2177</t>
  </si>
  <si>
    <t>https://x.com/dannyquinn22</t>
  </si>
  <si>
    <t>DIII50520</t>
  </si>
  <si>
    <t>Fogarty</t>
  </si>
  <si>
    <t>jfogarty@csbsju.edu</t>
  </si>
  <si>
    <t>320-363-2063</t>
  </si>
  <si>
    <t>DIII83738</t>
  </si>
  <si>
    <t>Assistant Coach Zach has been removed.</t>
  </si>
  <si>
    <t>https://x.com/SJU_Basketball</t>
  </si>
  <si>
    <t>https://www.instagram.com/johnnie_basketball/</t>
  </si>
  <si>
    <t>DIII59266</t>
  </si>
  <si>
    <t>Saint Mary's University of Minnesota</t>
  </si>
  <si>
    <t>nbobb@smumn.edu</t>
  </si>
  <si>
    <t>507-457-1578</t>
  </si>
  <si>
    <t>https://saintmaryssports.com/sports/mens-basketball</t>
  </si>
  <si>
    <t>https://x.com/smumn_hoops</t>
  </si>
  <si>
    <t>https://www.instagram.com/smumensbasketball/</t>
  </si>
  <si>
    <t>St. Mary's (MN)</t>
  </si>
  <si>
    <t>$67,820/$67,820</t>
  </si>
  <si>
    <t>https://www.smwc.edu/academics/all-degrees/</t>
  </si>
  <si>
    <t>DIII77989</t>
  </si>
  <si>
    <t>McDermott</t>
  </si>
  <si>
    <t>amcdermo@smumn.edu</t>
  </si>
  <si>
    <t>https://x.com/McDermottAdam</t>
  </si>
  <si>
    <t>https://www.instagram.com/smumn_hoops/</t>
  </si>
  <si>
    <t>DIII7918</t>
  </si>
  <si>
    <t>St. Olaf College</t>
  </si>
  <si>
    <t>Kosmoski</t>
  </si>
  <si>
    <t>kosmoski@stolaf.edu</t>
  </si>
  <si>
    <t>507-786-3252</t>
  </si>
  <si>
    <t>https://athletics.stolaf.edu/sports/mens-basketball</t>
  </si>
  <si>
    <t>https://x.com/stolafmbb</t>
  </si>
  <si>
    <t>https://www.instagram.com/StOlafMBB/</t>
  </si>
  <si>
    <t>https://athletics.stolaf.edu/sports/2016/9/14/recruit-questionnaire-mbb.aspx</t>
  </si>
  <si>
    <t>St. Olaf</t>
  </si>
  <si>
    <t>640-740</t>
  </si>
  <si>
    <t>52.1%</t>
  </si>
  <si>
    <t>$71,430/$71,430</t>
  </si>
  <si>
    <t>https://wp.stolaf.edu/academics/departments/</t>
  </si>
  <si>
    <t>DIII7921</t>
  </si>
  <si>
    <t>Eppen</t>
  </si>
  <si>
    <t>eppen1@stolaf.edu</t>
  </si>
  <si>
    <t>https://www.facebook.com/matt.eppen</t>
  </si>
  <si>
    <t>DIII7919</t>
  </si>
  <si>
    <t>Langfeldt</t>
  </si>
  <si>
    <t>langfe1@stolaf.edu</t>
  </si>
  <si>
    <t>https://x.com/langfeldttom</t>
  </si>
  <si>
    <t>https://www.facebook.com/thomas.langfeldt.58</t>
  </si>
  <si>
    <t>DIII70755</t>
  </si>
  <si>
    <t>taylor@stolaf.edu</t>
  </si>
  <si>
    <t>https://x.com/coachtonytaylor</t>
  </si>
  <si>
    <t>DIII86374</t>
  </si>
  <si>
    <t>The College of St. Scholastica</t>
  </si>
  <si>
    <t>bdavis5@css.edu</t>
  </si>
  <si>
    <t>https://csssaints.com/sports/mens-basketball</t>
  </si>
  <si>
    <t>https://x.com/Coach_Ben_Davis</t>
  </si>
  <si>
    <t>https://x.com/CSSMBB</t>
  </si>
  <si>
    <t>https://www.facebook.com/profile.php?id=100057076075551</t>
  </si>
  <si>
    <t>https://www.instagram.com/cssmbb/</t>
  </si>
  <si>
    <t>https://www.csssaints.com/sb_output.aspx?frform=2&amp;path=mbball</t>
  </si>
  <si>
    <t>St. Scholastica</t>
  </si>
  <si>
    <t>93.8%</t>
  </si>
  <si>
    <t>$56,712/$56,712</t>
  </si>
  <si>
    <t>https://www2.css.edu/app/depts/academics/programFinder/index.cfm?Bachelors=yes</t>
  </si>
  <si>
    <t>DIII67232</t>
  </si>
  <si>
    <t>cbutler2@css.edu</t>
  </si>
  <si>
    <t>https://x.com/c_butler10</t>
  </si>
  <si>
    <t>https://x.com/csssaintsbball</t>
  </si>
  <si>
    <t>https://www.facebook.com/christian.butler.73</t>
  </si>
  <si>
    <t>https://www.facebook.com/StScholastica-Mens-Basketball-223648307673737/</t>
  </si>
  <si>
    <t>https://www.instagram.com/csssaintsbasketball/</t>
  </si>
  <si>
    <t>http://www.csssaints.com/sb_output.aspx?frform=2&amp;path=mbball</t>
  </si>
  <si>
    <t>DIII83739</t>
  </si>
  <si>
    <t>Quron</t>
  </si>
  <si>
    <t>https://x.com/Q_Marks</t>
  </si>
  <si>
    <t>DIII7654</t>
  </si>
  <si>
    <t>University of Minnesota - Morris</t>
  </si>
  <si>
    <t>Grove</t>
  </si>
  <si>
    <t>grovep@morris.umn.edu</t>
  </si>
  <si>
    <t>320-589-6433</t>
  </si>
  <si>
    <t>https://morriscougars.com/sports/mens-basketball</t>
  </si>
  <si>
    <t>https://x.com/coachtimgrove</t>
  </si>
  <si>
    <t>https://x.com/ummorrismbb</t>
  </si>
  <si>
    <t>https://www.fieldlevel.com/y9j3c9c9/basketballmen/recruiting</t>
  </si>
  <si>
    <t>Minnesota-Morris</t>
  </si>
  <si>
    <t>$27,419/$29,569</t>
  </si>
  <si>
    <t>https://academics.morris.umn.edu/</t>
  </si>
  <si>
    <t>DIII25046</t>
  </si>
  <si>
    <t>Holleman</t>
  </si>
  <si>
    <t>holle262@morris.umn.edu</t>
  </si>
  <si>
    <t>320-589-6420</t>
  </si>
  <si>
    <t>https://x.com/holleman7</t>
  </si>
  <si>
    <t>https://www.facebook.com/taylor.holleman.1</t>
  </si>
  <si>
    <t>DIII85686</t>
  </si>
  <si>
    <t>https://x.com/UMMorrisMBB</t>
  </si>
  <si>
    <t>https://www.instagram.com/umnmorrisbball/</t>
  </si>
  <si>
    <t>DIII7736</t>
  </si>
  <si>
    <t>University of Northwestern - St. Paul</t>
  </si>
  <si>
    <t>Grosz</t>
  </si>
  <si>
    <t>tsgrosz@unwsp.edu</t>
  </si>
  <si>
    <t>651-631-5238</t>
  </si>
  <si>
    <t>https://unweagles.com/sports/mens-basketball</t>
  </si>
  <si>
    <t>https://x.com/coachgrosz</t>
  </si>
  <si>
    <t>https://x.com/unwmbb</t>
  </si>
  <si>
    <t>https://www.facebook.com/unwmbb/</t>
  </si>
  <si>
    <t>https://www.instagram.com/unwmbb/</t>
  </si>
  <si>
    <t>https://unweagles.com/sports/2015/6/2/MBB_0602155347.aspx?id=315</t>
  </si>
  <si>
    <t>Northwestern (MN)</t>
  </si>
  <si>
    <t>493-663</t>
  </si>
  <si>
    <t>$54,956/$54,956</t>
  </si>
  <si>
    <t>https://unwsp.edu/find-your-degree/undergraduate</t>
  </si>
  <si>
    <t>DIII7737</t>
  </si>
  <si>
    <t>Aune</t>
  </si>
  <si>
    <t>wjaune@unwsp.edu</t>
  </si>
  <si>
    <t>651-628-3366</t>
  </si>
  <si>
    <t>https://www.facebook.com/billy.aune.1</t>
  </si>
  <si>
    <t>DIII7740</t>
  </si>
  <si>
    <t>Krecklow</t>
  </si>
  <si>
    <t>kylekrecklow1@gmail.com</t>
  </si>
  <si>
    <t>651-238-5550</t>
  </si>
  <si>
    <t>DIII79508</t>
  </si>
  <si>
    <t>Pocernich</t>
  </si>
  <si>
    <t>micah.schilke@houghton.edu</t>
  </si>
  <si>
    <t>DIII77373</t>
  </si>
  <si>
    <t>Belhaven University</t>
  </si>
  <si>
    <t>Boomer</t>
  </si>
  <si>
    <t>broberts@belhaven.edu</t>
  </si>
  <si>
    <t>https://blazers.belhaven.edu/sports/mens-basketball</t>
  </si>
  <si>
    <t>https://x.com/boomerroberts</t>
  </si>
  <si>
    <t>https://x.com/belhavenmbb</t>
  </si>
  <si>
    <t>https://www.instagram.com/blazersmbb/</t>
  </si>
  <si>
    <t>https://blazers.belhaven.edu/sb_output.aspx?frform=3&amp;path=mbball</t>
  </si>
  <si>
    <t>Belhaven</t>
  </si>
  <si>
    <t>53.2%</t>
  </si>
  <si>
    <t>$42,645/$42,645</t>
  </si>
  <si>
    <t>https://www.belhaven.edu/academics/Default.htm</t>
  </si>
  <si>
    <t>DIII77990</t>
  </si>
  <si>
    <t>jcomer@belhaven.edu</t>
  </si>
  <si>
    <t>DIII76948</t>
  </si>
  <si>
    <t>Millsaps College</t>
  </si>
  <si>
    <t>Kuykendall</t>
  </si>
  <si>
    <t>kuykecd@millsaps.edu</t>
  </si>
  <si>
    <t>601-974-1195</t>
  </si>
  <si>
    <t>https://gomajors.com/sports/mens-basketball</t>
  </si>
  <si>
    <t>https://x.com/millsapsmbb</t>
  </si>
  <si>
    <t>https://www.facebook.com/majorsbasketball/</t>
  </si>
  <si>
    <t>https://gomajors.com/sb_output.aspx?frform=3&amp;path=mbball</t>
  </si>
  <si>
    <t>Millsaps</t>
  </si>
  <si>
    <t>$62,961/$62,961</t>
  </si>
  <si>
    <t>https://www.millsaps.edu/academics/majors-minors.php</t>
  </si>
  <si>
    <t>DIII77374</t>
  </si>
  <si>
    <t>levinga@millsaps.edu</t>
  </si>
  <si>
    <t>https://x.com/levinegriffin</t>
  </si>
  <si>
    <t>https://x.com/MillsapsMBB</t>
  </si>
  <si>
    <t>https://www.instagram.com/griffin.levine/</t>
  </si>
  <si>
    <t>https://www.instagram.com/millsaps_mbb</t>
  </si>
  <si>
    <t>DIII49613</t>
  </si>
  <si>
    <t>Mississippi University for Women</t>
  </si>
  <si>
    <t>Burrows</t>
  </si>
  <si>
    <t>btburrowsjr@muw.edu</t>
  </si>
  <si>
    <t>662-329-6445</t>
  </si>
  <si>
    <t>https://owlsathletics.com/sports/mens-basketball</t>
  </si>
  <si>
    <t>https://x.com/muwhoops</t>
  </si>
  <si>
    <t>$26,170/$26,170</t>
  </si>
  <si>
    <t>https://www.muw.edu/major/</t>
  </si>
  <si>
    <t>DIII74285</t>
  </si>
  <si>
    <t>Brye</t>
  </si>
  <si>
    <t>https://x.com/brycehopkins21</t>
  </si>
  <si>
    <t>https://www.facebook.com/bryce.hopkins.92/</t>
  </si>
  <si>
    <t>DIII69778</t>
  </si>
  <si>
    <t>Shepherd</t>
  </si>
  <si>
    <t>DIII77991</t>
  </si>
  <si>
    <t>HC Dean has been removed.</t>
  </si>
  <si>
    <t>https://www.instagram.com/muwbasketball/</t>
  </si>
  <si>
    <t>DIII8215</t>
  </si>
  <si>
    <t>Washington University in St. Louis</t>
  </si>
  <si>
    <t>Juckem</t>
  </si>
  <si>
    <t>juckem@wustl.edu</t>
  </si>
  <si>
    <t>314-935-5168</t>
  </si>
  <si>
    <t>https://washubears.com/sports/mens-basketball</t>
  </si>
  <si>
    <t>https://x.com/coachjuckem</t>
  </si>
  <si>
    <t>https://x.com/washubasketball</t>
  </si>
  <si>
    <t>https://www.facebook.com/pat.juckem</t>
  </si>
  <si>
    <t>https://www.facebook.com/WashUMensBasketball/</t>
  </si>
  <si>
    <t>https://www.instagram.com/washubasketball/</t>
  </si>
  <si>
    <t>https://washubears.com/sports/2022/8/2/mens-basketball-recruiting-questionnaire.aspx</t>
  </si>
  <si>
    <t>Washington (MO)</t>
  </si>
  <si>
    <t>$90,280/$90,280</t>
  </si>
  <si>
    <t>https://admissions.wustl.edu/majors-academics</t>
  </si>
  <si>
    <t>DIII68592</t>
  </si>
  <si>
    <t>McGrail</t>
  </si>
  <si>
    <t>mcgrail@wustl.edu</t>
  </si>
  <si>
    <t>DIII8218</t>
  </si>
  <si>
    <t>Wilcutt</t>
  </si>
  <si>
    <t>swilcutt@wustl.edu</t>
  </si>
  <si>
    <t>DIII8273</t>
  </si>
  <si>
    <t>Webster University</t>
  </si>
  <si>
    <t>Bunch</t>
  </si>
  <si>
    <t>bunch@webster.edu</t>
  </si>
  <si>
    <t>314-246-7529</t>
  </si>
  <si>
    <t>https://websterathletics.com/sports/mens-basketball</t>
  </si>
  <si>
    <t>https://x.com/websterhoops</t>
  </si>
  <si>
    <t>https://www.facebook.com/gorlokbasketball/</t>
  </si>
  <si>
    <t>https://www.instagram.com/gorlokbasketball/</t>
  </si>
  <si>
    <t>https://applywu.webster.edu/register/athletics_questionnaire</t>
  </si>
  <si>
    <t>Webster (MO)</t>
  </si>
  <si>
    <t>518-643</t>
  </si>
  <si>
    <t>488-590</t>
  </si>
  <si>
    <t>$58,320/$58,320</t>
  </si>
  <si>
    <t>https://www.webster.edu/undergraduate/majors-and-minors.html</t>
  </si>
  <si>
    <t>DIII71156</t>
  </si>
  <si>
    <t>Bradfisch</t>
  </si>
  <si>
    <t>codybradfisch42@webster.edu</t>
  </si>
  <si>
    <t>314-246-7578</t>
  </si>
  <si>
    <t>DIII62432</t>
  </si>
  <si>
    <t>georgelittle@webster.edu</t>
  </si>
  <si>
    <t>DIII71157</t>
  </si>
  <si>
    <t>gregwilliams@webster.edu</t>
  </si>
  <si>
    <t>DIII79509</t>
  </si>
  <si>
    <t>Thornhill</t>
  </si>
  <si>
    <t>lancethornhill@webster.edu</t>
  </si>
  <si>
    <t>314-246-7858</t>
  </si>
  <si>
    <t>https://x.com/WebsterHoops</t>
  </si>
  <si>
    <t>https://www.instagram.com/gorlokbasketball_/</t>
  </si>
  <si>
    <t>DIII62434</t>
  </si>
  <si>
    <t>Siener</t>
  </si>
  <si>
    <t>sienemic@webster.edu</t>
  </si>
  <si>
    <t>DIII86707</t>
  </si>
  <si>
    <t>Westminster College - Missouri</t>
  </si>
  <si>
    <t>Obi</t>
  </si>
  <si>
    <t>Agomo</t>
  </si>
  <si>
    <t>Obi.Agomo@westminster-mo.edu</t>
  </si>
  <si>
    <t>573-592-6111</t>
  </si>
  <si>
    <t>https://wcbluejays.wcmo.edu/sports/mens-basketball</t>
  </si>
  <si>
    <t>https://athletics.westminster.edu/sb_output.aspx?frform=1</t>
  </si>
  <si>
    <t>Westminster (MO)</t>
  </si>
  <si>
    <t>Fulton</t>
  </si>
  <si>
    <t>470-540</t>
  </si>
  <si>
    <t>$56,550/$56,550</t>
  </si>
  <si>
    <t>https://www.westminster-mo.edu/academics/majorsminors/default.html</t>
  </si>
  <si>
    <t>147</t>
  </si>
  <si>
    <t>DIII85687</t>
  </si>
  <si>
    <t>Liaison has been removed.</t>
  </si>
  <si>
    <t xml:space="preserve"> Liaison has been removed. has been removed.</t>
  </si>
  <si>
    <t>https://x.com/alex_kueker</t>
  </si>
  <si>
    <t>https://www.instagram.com/westmomenshoops/</t>
  </si>
  <si>
    <t>DIII8368</t>
  </si>
  <si>
    <t>Nebraska Wesleyan University</t>
  </si>
  <si>
    <t>Dale</t>
  </si>
  <si>
    <t>dwellman@nebrwesleyan.edu</t>
  </si>
  <si>
    <t>402-465-2538</t>
  </si>
  <si>
    <t>https://nwusports.com/sports/mens-basketball</t>
  </si>
  <si>
    <t>https://x.com/wellmand21</t>
  </si>
  <si>
    <t>https://x.com/nwu_basketball</t>
  </si>
  <si>
    <t>https://www.facebook.com/dale.wellman.1</t>
  </si>
  <si>
    <t>https://www.facebook.com/NWUBasketball/</t>
  </si>
  <si>
    <t>https://www.instagram.com/nwubasketball/</t>
  </si>
  <si>
    <t>https://nwusports.com/sb_output.aspx?frform=5</t>
  </si>
  <si>
    <t>Nebraska Wesleyan</t>
  </si>
  <si>
    <t>$59,970/$59,970</t>
  </si>
  <si>
    <t>https://www.nebrwesleyan.edu/undergraduate/majors-and-minors</t>
  </si>
  <si>
    <t>DIII77992</t>
  </si>
  <si>
    <t>Bonin</t>
  </si>
  <si>
    <t>lbonin@nebrwesleyan.edu</t>
  </si>
  <si>
    <t>https://x.com/blakebonin</t>
  </si>
  <si>
    <t>https://www.facebook.com/NWUWrestling/</t>
  </si>
  <si>
    <t>DIII77375</t>
  </si>
  <si>
    <t>Monahan</t>
  </si>
  <si>
    <t>pmonaha2@nebrwesleyan.edu</t>
  </si>
  <si>
    <t>402-465-2474</t>
  </si>
  <si>
    <t>https://x.com/patrickmon14</t>
  </si>
  <si>
    <t>https://www.instagram.com/pattymo/</t>
  </si>
  <si>
    <t>DIII75844</t>
  </si>
  <si>
    <t>Bodfield</t>
  </si>
  <si>
    <t>https://x.com/zbodfieldguy</t>
  </si>
  <si>
    <t>https://www.facebook.com/bodfieldguy/</t>
  </si>
  <si>
    <t>https://www.instagram.com/coach_zbod/</t>
  </si>
  <si>
    <t>DIII77376</t>
  </si>
  <si>
    <t>Colby-Sawyer College</t>
  </si>
  <si>
    <t>Sciria</t>
  </si>
  <si>
    <t>shannon.sciria@colby-sawyer.edu</t>
  </si>
  <si>
    <t>https://www.colby-sawyerathletics.com/sports/mens-basketball</t>
  </si>
  <si>
    <t>https://x.com/CoachSciria/</t>
  </si>
  <si>
    <t>https://x.com/cscmbasketball</t>
  </si>
  <si>
    <t>https://www.facebook.com/cscmbasketball/</t>
  </si>
  <si>
    <t>https://www.instagram.com/coach_sciria/</t>
  </si>
  <si>
    <t>https://www.instagram.com/csc_mbb/</t>
  </si>
  <si>
    <t>https://www.colby-sawyerathletics.com/sports/2021/8/10/mens-basketball-recruit-form.aspx?id=296</t>
  </si>
  <si>
    <t>Colby-Sawyer</t>
  </si>
  <si>
    <t>$37,828/$37,828</t>
  </si>
  <si>
    <t>https://colby-sawyer.edu/admissions/majors</t>
  </si>
  <si>
    <t>DIII83740</t>
  </si>
  <si>
    <t>Einarson</t>
  </si>
  <si>
    <t>matthew.einaron@my.colby-sawyer.edu</t>
  </si>
  <si>
    <t>https://x.com/CSCmbasketball</t>
  </si>
  <si>
    <t>DIII83741</t>
  </si>
  <si>
    <t>Guillomaitre</t>
  </si>
  <si>
    <t>eli.guillomaitre@colby-sawyer.edu</t>
  </si>
  <si>
    <t>DIII68321</t>
  </si>
  <si>
    <t>Keene State College</t>
  </si>
  <si>
    <t>Enright</t>
  </si>
  <si>
    <t>Steven.Enright@keene.edu</t>
  </si>
  <si>
    <t>603-358-2806</t>
  </si>
  <si>
    <t>https://keeneowls.com/sports/mens-basketball</t>
  </si>
  <si>
    <t>https://x.com/coachenright</t>
  </si>
  <si>
    <t>https://x.com/kscbasketball</t>
  </si>
  <si>
    <t>https://www.facebook.com/groups/809338626145044/</t>
  </si>
  <si>
    <t>https://www.instagram.com/ksc_basketball/</t>
  </si>
  <si>
    <t>https://keeneowls.com/sports/2020/5/30/mens-basketball-recruiting-form.aspx</t>
  </si>
  <si>
    <t>Keene State</t>
  </si>
  <si>
    <t>Keene</t>
  </si>
  <si>
    <t>$32,094/$43,570</t>
  </si>
  <si>
    <t>https://www.keene.edu/academics/programs/</t>
  </si>
  <si>
    <t>DIII68593</t>
  </si>
  <si>
    <t>TC</t>
  </si>
  <si>
    <t>Thacker</t>
  </si>
  <si>
    <t>tc.thacker@keene.edu</t>
  </si>
  <si>
    <t>https://x.com/TC_Thacker</t>
  </si>
  <si>
    <t>DIII79510</t>
  </si>
  <si>
    <t>douglas.jenkins@keene.edu</t>
  </si>
  <si>
    <t>https://x.com/KSCBasketball/</t>
  </si>
  <si>
    <t>https://www.instagram.com/coachjenkins06/</t>
  </si>
  <si>
    <t>https://www.instagram.com/ksc.mbb/</t>
  </si>
  <si>
    <t>DIII52640</t>
  </si>
  <si>
    <t>Ritter</t>
  </si>
  <si>
    <t>kevin.ritter@keene.edu</t>
  </si>
  <si>
    <t>DIII8501</t>
  </si>
  <si>
    <t>New England College</t>
  </si>
  <si>
    <t>Munson</t>
  </si>
  <si>
    <t>cmason@nec.edu</t>
  </si>
  <si>
    <t>603-428-2396</t>
  </si>
  <si>
    <t>https://athletics.nec.edu/sports/mbkb/index</t>
  </si>
  <si>
    <t>https://x.com/pilgrims_mbb</t>
  </si>
  <si>
    <t>https://www.facebook.com/necmensbasketball/</t>
  </si>
  <si>
    <t>https://www.fieldlevel.com/nec/basketballmen/recruiting</t>
  </si>
  <si>
    <t>Henniker</t>
  </si>
  <si>
    <t>$48,934/$48,934</t>
  </si>
  <si>
    <t>https://www.nec.edu/academics/bachelor-degree-programs/</t>
  </si>
  <si>
    <t>DIII69779</t>
  </si>
  <si>
    <t>https://www.instagram.com/necmbb/</t>
  </si>
  <si>
    <t>DIII8537</t>
  </si>
  <si>
    <t>Plymouth State University</t>
  </si>
  <si>
    <t>Novick</t>
  </si>
  <si>
    <t>asnovick@plymouth.edu</t>
  </si>
  <si>
    <t>603-535-2753</t>
  </si>
  <si>
    <t>https://athletics.plymouth.edu/sports/mens-basketball</t>
  </si>
  <si>
    <t>https://www.facebook.com/andrew.novick.1</t>
  </si>
  <si>
    <t>https://www.facebook.com/plymouthstateuniversitymensbasketball/</t>
  </si>
  <si>
    <t>https://athletics.plymouth.edu/sports/2020/8/6/mens-basketball-front-rush-recruit-form.aspx</t>
  </si>
  <si>
    <t>Plymouth State</t>
  </si>
  <si>
    <t>Plymouth</t>
  </si>
  <si>
    <t>$33,778/$44,718</t>
  </si>
  <si>
    <t>https://www.plymouth.edu/undergraduate/curriculum-planning-guides/</t>
  </si>
  <si>
    <t>DIII71161</t>
  </si>
  <si>
    <t>Mucher</t>
  </si>
  <si>
    <t>timothy.mucher@plymouth.edu</t>
  </si>
  <si>
    <t>https://www.instagram.com/plymstatembb/</t>
  </si>
  <si>
    <t>DIII83743</t>
  </si>
  <si>
    <t>DIII79511</t>
  </si>
  <si>
    <t>MacLeod</t>
  </si>
  <si>
    <t>https://x.com/phsmbb1/</t>
  </si>
  <si>
    <t>DIII83744</t>
  </si>
  <si>
    <t>Sauls</t>
  </si>
  <si>
    <t>DIII59499</t>
  </si>
  <si>
    <t>Rivier University</t>
  </si>
  <si>
    <t>Marchand</t>
  </si>
  <si>
    <t>bmarchand@rivier.edu</t>
  </si>
  <si>
    <t>https://www.rivierathletics.com/sports/mbkb/index</t>
  </si>
  <si>
    <t>https://x.com/coachbruce_1114</t>
  </si>
  <si>
    <t>https://x.com/riviermenshoops</t>
  </si>
  <si>
    <t>https://www.facebook.com/riviermenshoops/</t>
  </si>
  <si>
    <t>https://www.instagram.com/riviermensbasketball/</t>
  </si>
  <si>
    <t>https://www.rivierathletics.com/sports/mbkb/Recruit_Me</t>
  </si>
  <si>
    <t>Rivier</t>
  </si>
  <si>
    <t>Nashua</t>
  </si>
  <si>
    <t>$60,809/$60,809</t>
  </si>
  <si>
    <t>https://www.rivier.edu/academics/programs/</t>
  </si>
  <si>
    <t>DIII58271</t>
  </si>
  <si>
    <t>Glynn</t>
  </si>
  <si>
    <t>tglynn@rivier.edu</t>
  </si>
  <si>
    <t>603-897-8579</t>
  </si>
  <si>
    <t>https://www.facebook.com/Riviermenshoops/</t>
  </si>
  <si>
    <t>DIII60941</t>
  </si>
  <si>
    <t>Heber</t>
  </si>
  <si>
    <t>Honore</t>
  </si>
  <si>
    <t>hhonore@rivier.edu</t>
  </si>
  <si>
    <t>DIII60940</t>
  </si>
  <si>
    <t>Stocklinski</t>
  </si>
  <si>
    <t>kstocklinski@rivier.edu</t>
  </si>
  <si>
    <t>Atlantic East Conference (AEC)</t>
  </si>
  <si>
    <t>DIII71162</t>
  </si>
  <si>
    <t>Centenary University - New Jersey</t>
  </si>
  <si>
    <t>LaBelle</t>
  </si>
  <si>
    <t>https://centenarycyclones.com/sports/mens-basketball</t>
  </si>
  <si>
    <t>https://x.com/coach_labelle</t>
  </si>
  <si>
    <t>https://x.com/centenary_mbb</t>
  </si>
  <si>
    <t>https://www.facebook.com/CentenaryMBB/</t>
  </si>
  <si>
    <t>https://www.instagram.com/cent_mbb/</t>
  </si>
  <si>
    <t>https://centenarycyclones.com/sb_output.aspx?form=23</t>
  </si>
  <si>
    <t>Centenary (NJ)</t>
  </si>
  <si>
    <t>Hackettstown</t>
  </si>
  <si>
    <t>96.7%</t>
  </si>
  <si>
    <t>$59,392/$59,392</t>
  </si>
  <si>
    <t>https://www.centenaryuniversity.edu/academics/undergraduate/</t>
  </si>
  <si>
    <t>DIII59267</t>
  </si>
  <si>
    <t>christopher.labelle@centenaryuniversity.edu</t>
  </si>
  <si>
    <t>570-961-4724x2199</t>
  </si>
  <si>
    <t>https://x.com/chrislabs123</t>
  </si>
  <si>
    <t>https://x.com/CyclonesWBB</t>
  </si>
  <si>
    <t>DIII79512</t>
  </si>
  <si>
    <t>tyler.clark@centenaryuniversity.edu</t>
  </si>
  <si>
    <t>https://www.instagram.com/_iamtylerclark/</t>
  </si>
  <si>
    <t>DIII71163</t>
  </si>
  <si>
    <t>DIII77993</t>
  </si>
  <si>
    <t>Drew University</t>
  </si>
  <si>
    <t>Van Zelst</t>
  </si>
  <si>
    <t>rvanzelst@drew.edu</t>
  </si>
  <si>
    <t>973-408-3719</t>
  </si>
  <si>
    <t>https://drewrangers.com/sports/mens-basketball</t>
  </si>
  <si>
    <t>https://x.com/coachryanvz</t>
  </si>
  <si>
    <t>https://x.com/drew_mbb</t>
  </si>
  <si>
    <t>https://www.instagram.com/ryanvz5/</t>
  </si>
  <si>
    <t>https://www.instagram.com/drew_mbb/</t>
  </si>
  <si>
    <t>https://www.frontrush.com/FR_Web_App/Player/PlayerSubmit.aspx?sid=NDMyNg==-2gtqwjTXRT8=&amp;ptype=recruit</t>
  </si>
  <si>
    <t>69.4%</t>
  </si>
  <si>
    <t>$67,807/$67,807</t>
  </si>
  <si>
    <t>https://www.drew.edu/academics/undergraduate-studies/majors-and-minors/</t>
  </si>
  <si>
    <t>DIII69013</t>
  </si>
  <si>
    <t>Sidebottom</t>
  </si>
  <si>
    <t>msidebottom@drew.edu</t>
  </si>
  <si>
    <t>https://www.facebook.com/DrewMensBasketball/</t>
  </si>
  <si>
    <t>DIII52645</t>
  </si>
  <si>
    <t>Musial</t>
  </si>
  <si>
    <t>dmusial@drew.edu</t>
  </si>
  <si>
    <t>https://x.com/dylanmusial_</t>
  </si>
  <si>
    <t>DIII79513</t>
  </si>
  <si>
    <t>Kline</t>
  </si>
  <si>
    <t>jkline@drew.edu</t>
  </si>
  <si>
    <t>Middle Atlantic Freedom Conference (MAC Freedom)</t>
  </si>
  <si>
    <t>DIII65296</t>
  </si>
  <si>
    <t>Fairleigh Dickinson University - College at Florham</t>
  </si>
  <si>
    <t>Pozyc</t>
  </si>
  <si>
    <t>m.pozyc@fdu.edu</t>
  </si>
  <si>
    <t>https://fdudevils.com/sports/mens-basketball</t>
  </si>
  <si>
    <t>https://www.facebook.com/mike.pozyc/</t>
  </si>
  <si>
    <t>https://www.instagram.com/devilsmbb/</t>
  </si>
  <si>
    <t>http://college.jumpforward.com/questionnaire.aspx?iid=475&amp;sportid=15</t>
  </si>
  <si>
    <t>Fairleigh Dickinson-Florham</t>
  </si>
  <si>
    <t>95.3%</t>
  </si>
  <si>
    <t>$59,776/$59,776</t>
  </si>
  <si>
    <t>DIII60942</t>
  </si>
  <si>
    <t>Hack</t>
  </si>
  <si>
    <t>k.hack@fdu.edu</t>
  </si>
  <si>
    <t>973-443-8964</t>
  </si>
  <si>
    <t>https://x.com/keithhack21</t>
  </si>
  <si>
    <t>DIII84999</t>
  </si>
  <si>
    <t>a.williams3@fdu.edu</t>
  </si>
  <si>
    <t>https://x.com/FDUKnightsMBB</t>
  </si>
  <si>
    <t>DIII25828</t>
  </si>
  <si>
    <t>Fleurantin</t>
  </si>
  <si>
    <t>andy@fdu.edu</t>
  </si>
  <si>
    <t>New Jersey Athletic Conference (NJAC)</t>
  </si>
  <si>
    <t>DIII25112</t>
  </si>
  <si>
    <t>Kean University</t>
  </si>
  <si>
    <t>Turco</t>
  </si>
  <si>
    <t>turcod@kean.edu</t>
  </si>
  <si>
    <t>908-737-0639</t>
  </si>
  <si>
    <t>https://keanathletics.com/sports/mens-basketball</t>
  </si>
  <si>
    <t>https://x.com/coachdaveturco</t>
  </si>
  <si>
    <t>https://x.com/keanmbb</t>
  </si>
  <si>
    <t>https://www.instagram.com/keanbasketball/</t>
  </si>
  <si>
    <t>https://www.frontrush.com/FR_Web_App/Player/PlayerSubmit.aspx?sid=ODA1OA==-MOLpTW9CLFg=&amp;ptype=recruit</t>
  </si>
  <si>
    <t>Kean (NJ)</t>
  </si>
  <si>
    <t>Union</t>
  </si>
  <si>
    <t>515-598</t>
  </si>
  <si>
    <t>505-600</t>
  </si>
  <si>
    <t>76.9%</t>
  </si>
  <si>
    <t>$34,759/$42,409</t>
  </si>
  <si>
    <t>https://www.kean.edu/degrees-programs</t>
  </si>
  <si>
    <t>DIII47796</t>
  </si>
  <si>
    <t>burtomic@kean.edu</t>
  </si>
  <si>
    <t>DIII26522</t>
  </si>
  <si>
    <t>jhenders@kean.edu</t>
  </si>
  <si>
    <t>https://x.com/j_r_hendersonjr</t>
  </si>
  <si>
    <t>DIII74288</t>
  </si>
  <si>
    <t>Gigliello</t>
  </si>
  <si>
    <t>DIII55828</t>
  </si>
  <si>
    <t>Granda</t>
  </si>
  <si>
    <t>https://x.com/mikeygranda</t>
  </si>
  <si>
    <t>DIII8886</t>
  </si>
  <si>
    <t>Montclair State University</t>
  </si>
  <si>
    <t>Potts</t>
  </si>
  <si>
    <t>pottsj@montclair.edu</t>
  </si>
  <si>
    <t>973-655-3665</t>
  </si>
  <si>
    <t>https://montclairathletics.com/sports/mens-basketball</t>
  </si>
  <si>
    <t>https://x.com/coach_potts</t>
  </si>
  <si>
    <t>https://x.com/montclair_mbb</t>
  </si>
  <si>
    <t>https://www.facebook.com/MontclairStateMBB/</t>
  </si>
  <si>
    <t>https://www.instagram.com/coachpotts_/</t>
  </si>
  <si>
    <t>https://www.instagram.com/montclairstate_mbb/</t>
  </si>
  <si>
    <t>https://questionnaires.armssoftware.com/c9f7480e0048</t>
  </si>
  <si>
    <t>Montclair State</t>
  </si>
  <si>
    <t>Montclair</t>
  </si>
  <si>
    <t>460-605</t>
  </si>
  <si>
    <t>$35,925/$45,285</t>
  </si>
  <si>
    <t>https://catalog.montclair.edu/programs/</t>
  </si>
  <si>
    <t>DIII8887</t>
  </si>
  <si>
    <t>Rossi</t>
  </si>
  <si>
    <t>rossis@montclair.edu</t>
  </si>
  <si>
    <t>https://x.com/sean_rossi</t>
  </si>
  <si>
    <t>https://www.instagram.com/_srossi_/</t>
  </si>
  <si>
    <t>DIII8889</t>
  </si>
  <si>
    <t>bishopw@montclair.edu</t>
  </si>
  <si>
    <t>DIII83746</t>
  </si>
  <si>
    <t>Bergstol</t>
  </si>
  <si>
    <t>DIII83745</t>
  </si>
  <si>
    <t>Kieran</t>
  </si>
  <si>
    <t>Flanagan</t>
  </si>
  <si>
    <t>DIII83747</t>
  </si>
  <si>
    <t>Milon</t>
  </si>
  <si>
    <t>https://www.instagram.com/mattmilon/</t>
  </si>
  <si>
    <t>DIII8981</t>
  </si>
  <si>
    <t>Ramapo College of New Jersey</t>
  </si>
  <si>
    <t>McBean</t>
  </si>
  <si>
    <t>cmcbreen@ramapo.edu</t>
  </si>
  <si>
    <t>201-684-7073</t>
  </si>
  <si>
    <t>https://ramapoathletics.com/sports/mens-basketball</t>
  </si>
  <si>
    <t>https://x.com/rcnjmbb</t>
  </si>
  <si>
    <t>https://www.instagram.com/rcnjmbb/</t>
  </si>
  <si>
    <t>https://ramapoathletics.com/sports/2018/10/19/mens-basketball-prospective-student-athletes.aspx?id=357</t>
  </si>
  <si>
    <t>Ramapo (NJ)</t>
  </si>
  <si>
    <t>Mahwah</t>
  </si>
  <si>
    <t>560-630</t>
  </si>
  <si>
    <t>$41,102/$51,512</t>
  </si>
  <si>
    <t>https://www.ramapo.edu/majors-minors/a-z/</t>
  </si>
  <si>
    <t>DIII56467</t>
  </si>
  <si>
    <t>Affuso</t>
  </si>
  <si>
    <t>DIII82299</t>
  </si>
  <si>
    <t>https://x.com/rcnjmbb/</t>
  </si>
  <si>
    <t>DIII75280</t>
  </si>
  <si>
    <t>Esposito</t>
  </si>
  <si>
    <t>https://www.instagram.com/coach_esposito/</t>
  </si>
  <si>
    <t>DIII74816</t>
  </si>
  <si>
    <t>Osterlof</t>
  </si>
  <si>
    <t>DIII86708</t>
  </si>
  <si>
    <t>Rowan University</t>
  </si>
  <si>
    <t>depersiar3@rowan.edu</t>
  </si>
  <si>
    <t>https://www.rowanathletics.com/sports/mens-basketball</t>
  </si>
  <si>
    <t>https://questionnaires.armssoftware.com/d7cce2355239?path=mbball</t>
  </si>
  <si>
    <t>Rowan (NJ)</t>
  </si>
  <si>
    <t>Glassboro</t>
  </si>
  <si>
    <t>$44,472/$54,336</t>
  </si>
  <si>
    <t>https://www.rowan.edu/home/undergraduate-admissions/undergraduate-degrees</t>
  </si>
  <si>
    <t>DIII56468</t>
  </si>
  <si>
    <t>Marko</t>
  </si>
  <si>
    <t>Pantovic</t>
  </si>
  <si>
    <t>pantovic@rowan.edu</t>
  </si>
  <si>
    <t>https://x.com/markopantovic</t>
  </si>
  <si>
    <t>https://x.com/rowanmbb</t>
  </si>
  <si>
    <t>https://www.facebook.com/RowanClubHoops/</t>
  </si>
  <si>
    <t>https://www.instagram.com/rowanmbb/</t>
  </si>
  <si>
    <t>DIII9045</t>
  </si>
  <si>
    <t>pricejs@rowan.edu</t>
  </si>
  <si>
    <t>https://www.facebook.com/people/Jared-Price/822589</t>
  </si>
  <si>
    <t>DIII47801</t>
  </si>
  <si>
    <t>thompsonry@rowan.edu</t>
  </si>
  <si>
    <t>https://x.com/RyTy788</t>
  </si>
  <si>
    <t>https://www.instagram.com/ryty_7/</t>
  </si>
  <si>
    <t>DIII74290</t>
  </si>
  <si>
    <t>https://x.com/32tyhines</t>
  </si>
  <si>
    <t>DIII9044</t>
  </si>
  <si>
    <t>Head Coach Eric has been removed.</t>
  </si>
  <si>
    <t>DIII83749</t>
  </si>
  <si>
    <t>Rutgers University - Camden</t>
  </si>
  <si>
    <t>Gebhart</t>
  </si>
  <si>
    <t>chris.gebhart@rutgers.edu</t>
  </si>
  <si>
    <t>https://scarletraptors.com/sports/mens-basketball</t>
  </si>
  <si>
    <t>https://www.instagram.com/ruc_mbb/</t>
  </si>
  <si>
    <t>https://www.fieldlevel.com/7ggqkdka/basketballmen/recruiting</t>
  </si>
  <si>
    <t>Rutgers-Camden</t>
  </si>
  <si>
    <t>Camden</t>
  </si>
  <si>
    <t>510-625</t>
  </si>
  <si>
    <t>$41,335/$60,097</t>
  </si>
  <si>
    <t>https://fas.camden.rutgers.edu/academics/majors-minors/</t>
  </si>
  <si>
    <t>DIII83748</t>
  </si>
  <si>
    <t>Diggs</t>
  </si>
  <si>
    <t>https://www.facebook.com/byron.diggs.3/</t>
  </si>
  <si>
    <t>DIII9087</t>
  </si>
  <si>
    <t>Pradia</t>
  </si>
  <si>
    <t>stuart.pradia@gmail.com</t>
  </si>
  <si>
    <t>856-225-6195</t>
  </si>
  <si>
    <t>https://x.com/ruc_mbb</t>
  </si>
  <si>
    <t>sp1901@camden.rutgers.edu</t>
  </si>
  <si>
    <t>DIII56470</t>
  </si>
  <si>
    <t>Jourdain</t>
  </si>
  <si>
    <t>Blackmon</t>
  </si>
  <si>
    <t>Jourdain.blackmon@gmail.com</t>
  </si>
  <si>
    <t>DIII65297</t>
  </si>
  <si>
    <t>Holl</t>
  </si>
  <si>
    <t>DIII9138</t>
  </si>
  <si>
    <t>Rutgers University - Newark</t>
  </si>
  <si>
    <t>Loughran</t>
  </si>
  <si>
    <t>loughran@newark.rutgers.edu</t>
  </si>
  <si>
    <t>973-353-1483</t>
  </si>
  <si>
    <t>https://rutgersnewarkathletics.com/sports/mens-basketball</t>
  </si>
  <si>
    <t>https://x.com/runmbb</t>
  </si>
  <si>
    <t>https://www.facebook.com/joe.loughran.79</t>
  </si>
  <si>
    <t>https://www.facebook.com/RUNMBB/</t>
  </si>
  <si>
    <t>https://www.instagram.com/runmbb/</t>
  </si>
  <si>
    <t>Rutgers-Newark</t>
  </si>
  <si>
    <t>$42,080/$60,842</t>
  </si>
  <si>
    <t>https://www.newark.rutgers.edu/academics/areas-of-study-departments</t>
  </si>
  <si>
    <t>DIII82300</t>
  </si>
  <si>
    <t>https://www.instagram.com/alex.doug1as/</t>
  </si>
  <si>
    <t>DIII9142</t>
  </si>
  <si>
    <t>mjbyrne20@gmail.com</t>
  </si>
  <si>
    <t>201-655-8244</t>
  </si>
  <si>
    <t>DIII9140</t>
  </si>
  <si>
    <t>Derryck</t>
  </si>
  <si>
    <t>https://www.facebook.com/people/Derryck-Alexander/8849432</t>
  </si>
  <si>
    <t>DIII9141</t>
  </si>
  <si>
    <t>Fateen</t>
  </si>
  <si>
    <t>https://www.facebook.com/fateen.belfield</t>
  </si>
  <si>
    <t>DIII65298</t>
  </si>
  <si>
    <t>Bowens</t>
  </si>
  <si>
    <t>https://www.facebook.com/runmbb/</t>
  </si>
  <si>
    <t>DIII48961</t>
  </si>
  <si>
    <t>Ofray</t>
  </si>
  <si>
    <t>DIII9139</t>
  </si>
  <si>
    <t>Villani</t>
  </si>
  <si>
    <t>DIII41302</t>
  </si>
  <si>
    <t>Saint Elizabeth University</t>
  </si>
  <si>
    <t>jadams@steu.edu</t>
  </si>
  <si>
    <t>973-290-4985</t>
  </si>
  <si>
    <t>https://seueagles.com/sports/mens-basketball</t>
  </si>
  <si>
    <t>https://x.com/coachjamesadams</t>
  </si>
  <si>
    <t>https://seueagles.com/sb_output.aspx?frform=19&amp;path=mbball</t>
  </si>
  <si>
    <t>St. Elizabeth (NJ)</t>
  </si>
  <si>
    <t>Morristown</t>
  </si>
  <si>
    <t>$59,802/$59,802</t>
  </si>
  <si>
    <t>https://www.cse.edu/admissions/undergraduate/programs-of-study</t>
  </si>
  <si>
    <t>DIII9178</t>
  </si>
  <si>
    <t>Wagenblast</t>
  </si>
  <si>
    <t>twagenblast@steu.edu</t>
  </si>
  <si>
    <t>973-290-4265</t>
  </si>
  <si>
    <t>https://x.com/coachtomwags</t>
  </si>
  <si>
    <t>DIII48151</t>
  </si>
  <si>
    <t>hjohnson@steu.edu</t>
  </si>
  <si>
    <t>c:732-735-0038</t>
  </si>
  <si>
    <t>https://www.instagram.com/seueaglesmbb/</t>
  </si>
  <si>
    <t>DIII83750</t>
  </si>
  <si>
    <t>Malamin</t>
  </si>
  <si>
    <t>Kaba</t>
  </si>
  <si>
    <t>mkaba@steu.edu</t>
  </si>
  <si>
    <t>https://x.com/kab2times</t>
  </si>
  <si>
    <t>DIII9201</t>
  </si>
  <si>
    <t>Stevens Institute of Technology</t>
  </si>
  <si>
    <t>rhurley@stevens.edu</t>
  </si>
  <si>
    <t>201-216-5690</t>
  </si>
  <si>
    <t>https://stevensducks.com/sports/mens-basketball</t>
  </si>
  <si>
    <t>https://x.com/coachbhurley</t>
  </si>
  <si>
    <t>https://x.com/stevens_mbball</t>
  </si>
  <si>
    <t>https://www.facebook.com/DucksMBB/</t>
  </si>
  <si>
    <t>https://www.instagram.com/stevens_mbasketball/</t>
  </si>
  <si>
    <t>https://www.fieldlevel.com/stevens/basketballmen/recruiting</t>
  </si>
  <si>
    <t>Stevens Institute of Technology (NJ)</t>
  </si>
  <si>
    <t>Hoboken</t>
  </si>
  <si>
    <t>43.4%</t>
  </si>
  <si>
    <t>$80,966/$80,966</t>
  </si>
  <si>
    <t>https://www.stevens.edu/academics/undergraduate-studies/undergraduate-majors</t>
  </si>
  <si>
    <t>DIII9203</t>
  </si>
  <si>
    <t>mcollins@stevens.edu</t>
  </si>
  <si>
    <t>https://x.com/_coachcollins_</t>
  </si>
  <si>
    <t>DIII9273</t>
  </si>
  <si>
    <t>Stockton University</t>
  </si>
  <si>
    <t>Bittner</t>
  </si>
  <si>
    <t>Bittners@stockton.edu</t>
  </si>
  <si>
    <t>609-626-6008</t>
  </si>
  <si>
    <t>https://stocktonathletics.com/sports/mens-basketball</t>
  </si>
  <si>
    <t>https://x.com/scottabittner</t>
  </si>
  <si>
    <t>https://x.com/menstockton</t>
  </si>
  <si>
    <t>https://www.facebook.com/Stockton-College-Mens-Basketball-178416656473/</t>
  </si>
  <si>
    <t>https://stocktonathletics.com/sb_output.aspx?frform=4</t>
  </si>
  <si>
    <t>Stockton (NJ)</t>
  </si>
  <si>
    <t>$35,991/$43,879</t>
  </si>
  <si>
    <t>https://stockton.edu/admissions/majors.html</t>
  </si>
  <si>
    <t>DIII79514</t>
  </si>
  <si>
    <t>Anguelov</t>
  </si>
  <si>
    <t>https://x.com/MenStockton/</t>
  </si>
  <si>
    <t>https://www.instagram.com/martin.a_3/</t>
  </si>
  <si>
    <t>https://www.instagram.com/stocktonmbb/</t>
  </si>
  <si>
    <t>DIII26188</t>
  </si>
  <si>
    <t>Fierro</t>
  </si>
  <si>
    <t>https://x.com/coachfierronj</t>
  </si>
  <si>
    <t>DIII82301</t>
  </si>
  <si>
    <t>Yogi</t>
  </si>
  <si>
    <t>Khati</t>
  </si>
  <si>
    <t>DIII60943</t>
  </si>
  <si>
    <t>Mortellite</t>
  </si>
  <si>
    <t>https://www.instagram.com/basketballstockton/</t>
  </si>
  <si>
    <t>DIII72925</t>
  </si>
  <si>
    <t>Sapp</t>
  </si>
  <si>
    <t>https://www.instagram.com/chuck_sapp/</t>
  </si>
  <si>
    <t>DIII79515</t>
  </si>
  <si>
    <t>The College of New Jersey</t>
  </si>
  <si>
    <t>Elberg</t>
  </si>
  <si>
    <t>elberge@tcnj.edu</t>
  </si>
  <si>
    <t>https://tcnjathletics.com/sports/mens-basketball</t>
  </si>
  <si>
    <t>https://x.com/coach_elberg</t>
  </si>
  <si>
    <t>https://x.com/TCNJMBB</t>
  </si>
  <si>
    <t>https://www.facebook.com/tcnjmbb/</t>
  </si>
  <si>
    <t>https://www.instagram.com/coach_elberg/</t>
  </si>
  <si>
    <t>https://www.instagram.com/tcnjmbb/</t>
  </si>
  <si>
    <t>https://tcnjathletics.com/sports/2014/8/13/GEN_0813141032?id=1458</t>
  </si>
  <si>
    <t>College of New Jersey</t>
  </si>
  <si>
    <t>Ewing</t>
  </si>
  <si>
    <t>62.1%</t>
  </si>
  <si>
    <t>$44,315/$50,198</t>
  </si>
  <si>
    <t>https://tcnj.pages.tcnj.edu/academics/majors/</t>
  </si>
  <si>
    <t>DIII72926</t>
  </si>
  <si>
    <t>Bodine</t>
  </si>
  <si>
    <t>bodined1@tcnj.edu</t>
  </si>
  <si>
    <t>https://x.com/tcnjmbb</t>
  </si>
  <si>
    <t>DIII79516</t>
  </si>
  <si>
    <t>Covey</t>
  </si>
  <si>
    <t>coveyt1@tcnj.edu</t>
  </si>
  <si>
    <t>https://x.com/Tcovs</t>
  </si>
  <si>
    <t>https://www.instagram.com/trevor_covey/</t>
  </si>
  <si>
    <t>DIII62439</t>
  </si>
  <si>
    <t>Ortman</t>
  </si>
  <si>
    <t>ortmano@tcnj.edu</t>
  </si>
  <si>
    <t>https://x.com/Coach_Ortman</t>
  </si>
  <si>
    <t>DIII82302</t>
  </si>
  <si>
    <t>Crowley</t>
  </si>
  <si>
    <t>tcrowley3333@yahoo.com</t>
  </si>
  <si>
    <t>DIII56474</t>
  </si>
  <si>
    <t>William Paterson University of New Jersey</t>
  </si>
  <si>
    <t>Flaherty</t>
  </si>
  <si>
    <t>https://www.wpupioneers.com/sports/mens-basketball</t>
  </si>
  <si>
    <t>https://x.com/wpumbb</t>
  </si>
  <si>
    <t>https://www.instagram.com/wpumbb/</t>
  </si>
  <si>
    <t>https://www.wpupioneers.com/sb_output.aspx?form=25</t>
  </si>
  <si>
    <t>William Paterson (NJ)</t>
  </si>
  <si>
    <t>92.5%</t>
  </si>
  <si>
    <t>$38,252/$47,566</t>
  </si>
  <si>
    <t>https://www.wpunj.edu/cohss/Programs/undergraduate-majors.html</t>
  </si>
  <si>
    <t>DIII9333</t>
  </si>
  <si>
    <t>chapmanb@wpunj.edu</t>
  </si>
  <si>
    <t>973-720-3011</t>
  </si>
  <si>
    <t>https://x.com/chapman2511</t>
  </si>
  <si>
    <t>https://www.facebook.com/brian.chapman.7359</t>
  </si>
  <si>
    <t>DIII72927</t>
  </si>
  <si>
    <t>Keion</t>
  </si>
  <si>
    <t>Osbourne</t>
  </si>
  <si>
    <t>DIII9334</t>
  </si>
  <si>
    <t>Halewicz</t>
  </si>
  <si>
    <t>https://x.com/dhalewicz</t>
  </si>
  <si>
    <t>https://www.facebook.com/dan.halewicz</t>
  </si>
  <si>
    <t>https://www.instagram.com/dhalewicz/</t>
  </si>
  <si>
    <t>DIII9335</t>
  </si>
  <si>
    <t>https://x.com/23narom_sirhc</t>
  </si>
  <si>
    <t>Allegheny Mountain Collegiate Conference (AMCC)</t>
  </si>
  <si>
    <t>DIII72929</t>
  </si>
  <si>
    <t>Alfred State College</t>
  </si>
  <si>
    <t>Buschang</t>
  </si>
  <si>
    <t>buschaaw@alfredstate.edu</t>
  </si>
  <si>
    <t>607-587-4365</t>
  </si>
  <si>
    <t>https://alfredstateathletics.com/sports/mens-basketball</t>
  </si>
  <si>
    <t>https://x.com/abuschang16</t>
  </si>
  <si>
    <t>https://x.com/alfredsaxonsmbb</t>
  </si>
  <si>
    <t>https://www.facebook.com/Alfredstatemensbball/</t>
  </si>
  <si>
    <t>https://www.instagram.com/abuschang/</t>
  </si>
  <si>
    <t>https://www.instagram.com/alfredstatembb/</t>
  </si>
  <si>
    <t>https://alfredstate.prestosports.com/athletics/Front_Rush_Forms/Men-s_Basketball_Front_Rush</t>
  </si>
  <si>
    <t>Alfred State</t>
  </si>
  <si>
    <t>$31,556/$39,061</t>
  </si>
  <si>
    <t>https://www.alfredstate.edu/academics/majors-list</t>
  </si>
  <si>
    <t>DIII82303</t>
  </si>
  <si>
    <t>lewist6@alfredstate.edu</t>
  </si>
  <si>
    <t>https://x.com/__coachlewis</t>
  </si>
  <si>
    <t>https://x.com/Astatehoops</t>
  </si>
  <si>
    <t>https://www.facebook.com/drizz.lewis/</t>
  </si>
  <si>
    <t>https://www.instagram.com/therealcoachlewis/</t>
  </si>
  <si>
    <t>DIII82304</t>
  </si>
  <si>
    <t>Rollison</t>
  </si>
  <si>
    <t>rollisw@alfredstate.edu</t>
  </si>
  <si>
    <t>607-587-4563</t>
  </si>
  <si>
    <t>https://www.instagram.com/buffalomade/</t>
  </si>
  <si>
    <t>DIII83751</t>
  </si>
  <si>
    <t>607-587-4363</t>
  </si>
  <si>
    <t>https://x.com/AlfredSaxonsMBB</t>
  </si>
  <si>
    <t>https://www.facebook.com/jacob.peterson.12576/</t>
  </si>
  <si>
    <t>Empire 8 Conference (E8)</t>
  </si>
  <si>
    <t>DIII28086</t>
  </si>
  <si>
    <t>Alfred University</t>
  </si>
  <si>
    <t>Erich</t>
  </si>
  <si>
    <t>Kaempffe</t>
  </si>
  <si>
    <t>kaempffe@alfred.edu</t>
  </si>
  <si>
    <t>607-871-2898</t>
  </si>
  <si>
    <t>https://gosaxons.com/sports/mens-basketball</t>
  </si>
  <si>
    <t>https://x.com/erich_kaempffe</t>
  </si>
  <si>
    <t>https://www.facebook.com/erich.kaempffe.73</t>
  </si>
  <si>
    <t>https://www.facebook.com/AlfredUniversityMensBasketball/</t>
  </si>
  <si>
    <t>https://www.instagram.com/alfredmbb/</t>
  </si>
  <si>
    <t>https://gosaxons.com/sb_output.aspx?frform=1&amp;path=mbball</t>
  </si>
  <si>
    <t>$61,904/$61,904</t>
  </si>
  <si>
    <t>https://admissions.alfred.edu/majors/</t>
  </si>
  <si>
    <t>DIII69780</t>
  </si>
  <si>
    <t>Reding</t>
  </si>
  <si>
    <t>bgr2@alfred.edu</t>
  </si>
  <si>
    <t>DIII60944</t>
  </si>
  <si>
    <t>Sutton</t>
  </si>
  <si>
    <t>suttonj@alfred.edu</t>
  </si>
  <si>
    <t>DIII83752</t>
  </si>
  <si>
    <t>Giaquinto</t>
  </si>
  <si>
    <t>https://www.instagram.com/alfredsaxonsmbb/</t>
  </si>
  <si>
    <t>Liberty League (LL)</t>
  </si>
  <si>
    <t>DIII60945</t>
  </si>
  <si>
    <t>Bard College</t>
  </si>
  <si>
    <t>dsloan@bard.edu</t>
  </si>
  <si>
    <t>https://bardathletics.com/sports/mens-basketball</t>
  </si>
  <si>
    <t>https://x.com/Coach_DSloan</t>
  </si>
  <si>
    <t>https://x.com/bardbasketball</t>
  </si>
  <si>
    <t>https://www.facebook.com/BardMBB/</t>
  </si>
  <si>
    <t>https://www.instagram.com/bardmbb/</t>
  </si>
  <si>
    <t>https://bardathletics.com/sb_output.aspx?frform=2&amp;path=mbball</t>
  </si>
  <si>
    <t>Bard (NY)</t>
  </si>
  <si>
    <t>Annandale-On-Hudson</t>
  </si>
  <si>
    <t>30-32</t>
  </si>
  <si>
    <t>52.3%</t>
  </si>
  <si>
    <t>$89,050/$89,050</t>
  </si>
  <si>
    <t>https://www.bard.edu/undergraduate/programs/</t>
  </si>
  <si>
    <t>DIII51298</t>
  </si>
  <si>
    <t>mgriffin@bard.edu</t>
  </si>
  <si>
    <t>c:315-386-7549;o:845-758-7334</t>
  </si>
  <si>
    <t>https://x.com/mason_griffin5</t>
  </si>
  <si>
    <t>https://www.facebook.com/mason.griffin.50</t>
  </si>
  <si>
    <t>City University of New York Athletic Conference (CUNY)</t>
  </si>
  <si>
    <t>DIII77994</t>
  </si>
  <si>
    <t>Baruch College</t>
  </si>
  <si>
    <t>Tammer</t>
  </si>
  <si>
    <t>Farid</t>
  </si>
  <si>
    <t>tammer.farid@baruch.cuny.edu</t>
  </si>
  <si>
    <t>646-312-5048</t>
  </si>
  <si>
    <t>https://athletics.baruch.cuny.edu/sports/mens-basketball</t>
  </si>
  <si>
    <t>https://x.com/tfarid5</t>
  </si>
  <si>
    <t>https://www.facebook.com/p/Baruch-College-Basketball-100064643936889/</t>
  </si>
  <si>
    <t>https://www.instagram.com/coachtammerfarid/</t>
  </si>
  <si>
    <t>https://www.instagram.com/baruchmbb/</t>
  </si>
  <si>
    <t>https://athletics.baruch.cuny.edu/sb_output.aspx?form=3&amp;path=mbball</t>
  </si>
  <si>
    <t>Baruch</t>
  </si>
  <si>
    <t>610-730</t>
  </si>
  <si>
    <t>$38,054/$46,004</t>
  </si>
  <si>
    <t>https://www.baruch.cuny.edu/confluence/display/undergraduatebulletin/Majors</t>
  </si>
  <si>
    <t>DIII82305</t>
  </si>
  <si>
    <t>brian.mcmahon@baruch.cuny.edu</t>
  </si>
  <si>
    <t>DIII79517</t>
  </si>
  <si>
    <t>Siano</t>
  </si>
  <si>
    <t>gary.siano@baruch.cuny.edu</t>
  </si>
  <si>
    <t>https://x.com/gs3673</t>
  </si>
  <si>
    <t>https://www.facebook.com/gary.siano.1/</t>
  </si>
  <si>
    <t>https://www.facebook.com/people/Baruch-College-Basketball/100064643936889/</t>
  </si>
  <si>
    <t>DIII82306</t>
  </si>
  <si>
    <t>Hannon</t>
  </si>
  <si>
    <t>hannon.weston@gmail.com</t>
  </si>
  <si>
    <t>DIII83753</t>
  </si>
  <si>
    <t>Jehmehl</t>
  </si>
  <si>
    <t>jehmehl.fair@baruch.cuny.edu</t>
  </si>
  <si>
    <t>https://x.com/HilbertMBB</t>
  </si>
  <si>
    <t>DIII9544</t>
  </si>
  <si>
    <t>Brooklyn College</t>
  </si>
  <si>
    <t>Jeffrey</t>
  </si>
  <si>
    <t>Jean-Baptiste</t>
  </si>
  <si>
    <t>jeffjbaptiste@yahoo.com</t>
  </si>
  <si>
    <t>718-951-5000x6752</t>
  </si>
  <si>
    <t>https://www.brooklyncollegeathletics.com/sports/mens-basketball</t>
  </si>
  <si>
    <t>http://www.brooklyncollegeathletics.com/sb_output.aspx?form=3&amp;path=mbb</t>
  </si>
  <si>
    <t>Brooklyn</t>
  </si>
  <si>
    <t>560-710</t>
  </si>
  <si>
    <t>53.7%</t>
  </si>
  <si>
    <t>$13,070/$21,020</t>
  </si>
  <si>
    <t>https://www.brooklyn.cuny.edu/programs/index.jsp?div=U</t>
  </si>
  <si>
    <t>coachjjbaptiste12@gmail.com</t>
  </si>
  <si>
    <t>DIII9546</t>
  </si>
  <si>
    <t>Barbosa</t>
  </si>
  <si>
    <t>coach51barbosa@yahoo.com</t>
  </si>
  <si>
    <t>718-951-5000x5366</t>
  </si>
  <si>
    <t>https://x.com/coach51barbosa</t>
  </si>
  <si>
    <t>DIII9548</t>
  </si>
  <si>
    <t>Wizwer</t>
  </si>
  <si>
    <t>https://x.com/jwizwer94</t>
  </si>
  <si>
    <t>https://www.facebook.com/josh.wizwer</t>
  </si>
  <si>
    <t>https://www.instagram.com/j_wizwer/</t>
  </si>
  <si>
    <t>DIII9649</t>
  </si>
  <si>
    <t>Clarkson University</t>
  </si>
  <si>
    <t>Gorski</t>
  </si>
  <si>
    <t>jgorski@clarkson.edu</t>
  </si>
  <si>
    <t>315-268-3766</t>
  </si>
  <si>
    <t>https://clarksonathletics.com/sports/mens-basketball</t>
  </si>
  <si>
    <t>https://x.com/ski4three</t>
  </si>
  <si>
    <t>https://x.com/clarksonmbb</t>
  </si>
  <si>
    <t>https://www.facebook.com/Clarkson-University-Mens-Basketball-150840668275053/</t>
  </si>
  <si>
    <t>https://www.instagram.com/clarksonmbb/</t>
  </si>
  <si>
    <t>http://www.clarksonathletics.com/sb_output.aspx?frform=5</t>
  </si>
  <si>
    <t>Clarkson (NY)</t>
  </si>
  <si>
    <t>Potsdam</t>
  </si>
  <si>
    <t>593-690</t>
  </si>
  <si>
    <t>605-700</t>
  </si>
  <si>
    <t>$80,714/$80,714</t>
  </si>
  <si>
    <t>https://internal.clarkson.edu/tcs/academics/undergraduate.html</t>
  </si>
  <si>
    <t>DIII79518</t>
  </si>
  <si>
    <t>aholme@clarkson.edu</t>
  </si>
  <si>
    <t>https://x.com/ClarksonMBB</t>
  </si>
  <si>
    <t>https://www.facebook.com/p/Clarkson-University-Mens-Basketball-100064029278218/</t>
  </si>
  <si>
    <t>DIII77995</t>
  </si>
  <si>
    <t>Elmira College</t>
  </si>
  <si>
    <t>Denis</t>
  </si>
  <si>
    <t>dtobin@elmira.edu</t>
  </si>
  <si>
    <t>https://athletics.elmira.edu/sports/mens-basketball</t>
  </si>
  <si>
    <t>https://x.com/CoachDT31</t>
  </si>
  <si>
    <t>https://x.com/ElmiraMBB</t>
  </si>
  <si>
    <t>https://www.facebook.com/ElmiraMBB/</t>
  </si>
  <si>
    <t>https://www.instagram.com/elmirambb/</t>
  </si>
  <si>
    <t>https://athletics.elmira.edu/sb_output.aspx?frform=1&amp;path=mbball&amp;tab=2</t>
  </si>
  <si>
    <t>Elmira</t>
  </si>
  <si>
    <t>543-650</t>
  </si>
  <si>
    <t>573-682</t>
  </si>
  <si>
    <t>$54,257/$54,257</t>
  </si>
  <si>
    <t>https://www.elmira.edu/academics/programs/Majors_Minors/index.html</t>
  </si>
  <si>
    <t>DIII79519</t>
  </si>
  <si>
    <t>Keeney</t>
  </si>
  <si>
    <t>pkeeney@elmira.edu</t>
  </si>
  <si>
    <t>https://x.com/coachkeeney_</t>
  </si>
  <si>
    <t>https://www.instagram.com/paulkeeney_/</t>
  </si>
  <si>
    <t>DIII9925</t>
  </si>
  <si>
    <t>Hamilton College</t>
  </si>
  <si>
    <t>astockwe@hamilton.edu</t>
  </si>
  <si>
    <t>315-859-4277</t>
  </si>
  <si>
    <t>https://athletics.hamilton.edu/sports/mens-basketball</t>
  </si>
  <si>
    <t>https://x.com/hamcollmbball</t>
  </si>
  <si>
    <t>https://www.instagram.com/hamiltoncollegemensbasketball/</t>
  </si>
  <si>
    <t>https://www.fieldlevel.com/hamilton/basketballmen/recruiting</t>
  </si>
  <si>
    <t>Hamilton (NY)</t>
  </si>
  <si>
    <t>11.8%</t>
  </si>
  <si>
    <t>$78,900/$78,900</t>
  </si>
  <si>
    <t>https://www.hamilton.edu/academics/areas-of-study</t>
  </si>
  <si>
    <t>DIII57448</t>
  </si>
  <si>
    <t>Schmadel</t>
  </si>
  <si>
    <t>rschmade@hamilton.edu</t>
  </si>
  <si>
    <t>315-859-4750</t>
  </si>
  <si>
    <t>https://facebook.com/Hamilton-College-Mens-Basketball-102782941830977/</t>
  </si>
  <si>
    <t>DIII69014</t>
  </si>
  <si>
    <t>Hartwick College</t>
  </si>
  <si>
    <t>bradmichael11@gmail.com</t>
  </si>
  <si>
    <t>607-738-3038</t>
  </si>
  <si>
    <t>https://www.hartwickhawks.com/sports/mens-basketball</t>
  </si>
  <si>
    <t>https://x.com/bradmichael11</t>
  </si>
  <si>
    <t>https://x.com/hartwickbball</t>
  </si>
  <si>
    <t>https://www.facebook.com/HartwickCollegeMensBasketball/</t>
  </si>
  <si>
    <t>https://www.instagram.com/hartwickmbb/</t>
  </si>
  <si>
    <t>https://www.frontrush.com/FR_Web_App/Player/PlayerSubmit.aspx?sid=3274&amp;ptype=recruit</t>
  </si>
  <si>
    <t>Hartwick</t>
  </si>
  <si>
    <t>Oneonta</t>
  </si>
  <si>
    <t>68.7%</t>
  </si>
  <si>
    <t>$67,874/$67,874</t>
  </si>
  <si>
    <t>https://www.hartwick.edu/academics/majors-and-minors/</t>
  </si>
  <si>
    <t>DIII71168</t>
  </si>
  <si>
    <t>bensonj@hartwick.edu</t>
  </si>
  <si>
    <t>607-431-4665</t>
  </si>
  <si>
    <t>https://x.com/coachjbens</t>
  </si>
  <si>
    <t>DIII79520</t>
  </si>
  <si>
    <t>Valenta</t>
  </si>
  <si>
    <t>https://x.com/HartwickMBB/</t>
  </si>
  <si>
    <t>DIII10010</t>
  </si>
  <si>
    <t>Hilbert College</t>
  </si>
  <si>
    <t>deGrandpre</t>
  </si>
  <si>
    <t>rdegrandpre@hilbert.edu</t>
  </si>
  <si>
    <t>716-926-8803</t>
  </si>
  <si>
    <t>https://hilberthawks.com/sports/mens-basketball</t>
  </si>
  <si>
    <t>https://www.instagram.com/hilbertmbb/</t>
  </si>
  <si>
    <t>https://connect.hilbert.edu/register/recruit-me</t>
  </si>
  <si>
    <t>Hilbert</t>
  </si>
  <si>
    <t>Hamburg</t>
  </si>
  <si>
    <t>410-550</t>
  </si>
  <si>
    <t>570-630</t>
  </si>
  <si>
    <t>98.0%</t>
  </si>
  <si>
    <t>$46,994/$46,994</t>
  </si>
  <si>
    <t>https://www.hilbert.edu/academics/undergraduate-programs</t>
  </si>
  <si>
    <t>DIII52651</t>
  </si>
  <si>
    <t>Gaylord, Jr.</t>
  </si>
  <si>
    <t>jgaylord@hilbert.edu</t>
  </si>
  <si>
    <t>DIII10012</t>
  </si>
  <si>
    <t>Magiera</t>
  </si>
  <si>
    <t>mmagiera@hilbert.edu</t>
  </si>
  <si>
    <t>https://x.com/magicmm949</t>
  </si>
  <si>
    <t>DIII83754</t>
  </si>
  <si>
    <t>nmoore@hilbert.edu</t>
  </si>
  <si>
    <t>https://www.facebook.com/nathan.moore.7169709/</t>
  </si>
  <si>
    <t>DIII10045</t>
  </si>
  <si>
    <t>Hobart &amp; William Smith Colleges</t>
  </si>
  <si>
    <t>STHOMPSON@hws.edu</t>
  </si>
  <si>
    <t>315-781-3547</t>
  </si>
  <si>
    <t>https://hwsathletics.com/sports/mens-basketball</t>
  </si>
  <si>
    <t>https://x.com/_stefanthompson</t>
  </si>
  <si>
    <t>https://x.com/hobarthoops</t>
  </si>
  <si>
    <t>https://www.instagram.com/wsheronhoops/</t>
  </si>
  <si>
    <t>https://questionnaires.armssoftware.com/a422182dfac6</t>
  </si>
  <si>
    <t>Hobart and William Smith</t>
  </si>
  <si>
    <t>Geneva</t>
  </si>
  <si>
    <t>$81,844/$81,844</t>
  </si>
  <si>
    <t>https://www.hws.edu/academics/curr_major.aspx</t>
  </si>
  <si>
    <t>DIII10047</t>
  </si>
  <si>
    <t>Pysnack</t>
  </si>
  <si>
    <t>pysnack@hws.edu</t>
  </si>
  <si>
    <t>315-781-3537</t>
  </si>
  <si>
    <t>https://x.com/bartcoachdennis</t>
  </si>
  <si>
    <t>DIII50213</t>
  </si>
  <si>
    <t>Houghton University</t>
  </si>
  <si>
    <t>Bialek</t>
  </si>
  <si>
    <t>jeremy.bialek@houghton.edu</t>
  </si>
  <si>
    <t>https://athletics.houghton.edu/sports/mens-basketball</t>
  </si>
  <si>
    <t>https://x.com/jeremybialek</t>
  </si>
  <si>
    <t>https://x.com/houghtonmbb</t>
  </si>
  <si>
    <t>https://www.facebook.com/jeremy.bialek</t>
  </si>
  <si>
    <t>https://www.instagram.com/jeremybialek/</t>
  </si>
  <si>
    <t>https://www.fieldlevel.com/houghton/basketballmen/recruiting</t>
  </si>
  <si>
    <t>92.7%</t>
  </si>
  <si>
    <t>$34,396/$34,396</t>
  </si>
  <si>
    <t>https://www.houghton.edu/academics/majors-programs/</t>
  </si>
  <si>
    <t>DIII71170</t>
  </si>
  <si>
    <t>Witty</t>
  </si>
  <si>
    <t>damion.witty@houghton.edu</t>
  </si>
  <si>
    <t>https://www.instagram.com/damion_witty/</t>
  </si>
  <si>
    <t>https://www.instagram.com/houghton_mbb/</t>
  </si>
  <si>
    <t>DIII71171</t>
  </si>
  <si>
    <t>DIII60947</t>
  </si>
  <si>
    <t>Hunter College</t>
  </si>
  <si>
    <t>Jamel</t>
  </si>
  <si>
    <t>Gist</t>
  </si>
  <si>
    <t>Jamel.gist@hunter.cuny.edu</t>
  </si>
  <si>
    <t>c:323-326-8194;o:212-650-3206</t>
  </si>
  <si>
    <t>https://www.huntercollegeathletics.com/sports/mens-basketball</t>
  </si>
  <si>
    <t>https://x.com/Ja_M3L_O</t>
  </si>
  <si>
    <t>https://x.com/hunterhawksmbb</t>
  </si>
  <si>
    <t>https://www.facebook.com/jamel.gist/</t>
  </si>
  <si>
    <t>https://www.instagram.com/hunterhawksmbb/</t>
  </si>
  <si>
    <t>https://questionnaires.armssoftware.com/d4c06b0d3bf1</t>
  </si>
  <si>
    <t>CUNY-Hunter (NY)</t>
  </si>
  <si>
    <t>600-760</t>
  </si>
  <si>
    <t>54.0%</t>
  </si>
  <si>
    <t>$28,631/$36,581</t>
  </si>
  <si>
    <t>https://www.hunter.cuny.edu/academics/majors</t>
  </si>
  <si>
    <t>DIII65306</t>
  </si>
  <si>
    <t>gistjustin15@yahoo.com</t>
  </si>
  <si>
    <t>DIII72933</t>
  </si>
  <si>
    <t>Lukasz</t>
  </si>
  <si>
    <t>Klimaszewski</t>
  </si>
  <si>
    <t>lukeermss@yahoo.com</t>
  </si>
  <si>
    <t>DIII65307</t>
  </si>
  <si>
    <t>Wilkerson</t>
  </si>
  <si>
    <t>sjqwilkerson@yahoo.com</t>
  </si>
  <si>
    <t>DIII77996</t>
  </si>
  <si>
    <t>Ithaca College</t>
  </si>
  <si>
    <t>McSloy</t>
  </si>
  <si>
    <t>mmcsloy@ithaca.edu</t>
  </si>
  <si>
    <t>607-274-3122</t>
  </si>
  <si>
    <t>https://athletics.ithaca.edu/sports/mens-basketball</t>
  </si>
  <si>
    <t>https://x.com/mikemcsloy</t>
  </si>
  <si>
    <t>https://x.com/ithacambb</t>
  </si>
  <si>
    <t>https://www.facebook.com/ithacamensbasketball/</t>
  </si>
  <si>
    <t>https://www.instagram.com/ithacambb/</t>
  </si>
  <si>
    <t>https://questionnaires.armssoftware.com/1a4ebf051ed3</t>
  </si>
  <si>
    <t>$72,452/$72,452</t>
  </si>
  <si>
    <t>https://www.ithaca.edu/admission/programs/</t>
  </si>
  <si>
    <t>DIII74817</t>
  </si>
  <si>
    <t>https://www.facebook.com/ithacamensbasketball</t>
  </si>
  <si>
    <t>DIII65878</t>
  </si>
  <si>
    <t>Sikoryak III</t>
  </si>
  <si>
    <t>https://www.facebook.com/george.sikoryak/</t>
  </si>
  <si>
    <t>https://www.instagram.com/g.s.5/</t>
  </si>
  <si>
    <t>DIII69015</t>
  </si>
  <si>
    <t>Sasso</t>
  </si>
  <si>
    <t>msasso@ithaca.edu</t>
  </si>
  <si>
    <t>607-274-3825</t>
  </si>
  <si>
    <t>https://x.com/mike_sasso35</t>
  </si>
  <si>
    <t>DIII82308</t>
  </si>
  <si>
    <t>John Jay College of Criminial Justice</t>
  </si>
  <si>
    <t>jholmes@jjay.cuny.edu</t>
  </si>
  <si>
    <t>https://johnjayathletics.com/sports/mens-basketball</t>
  </si>
  <si>
    <t>https://x.com/bigred_jh/</t>
  </si>
  <si>
    <t>https://www.facebook.com/JohnJayMensBasketball/</t>
  </si>
  <si>
    <t>https://www.instagram.com/jimbo_holmesy/</t>
  </si>
  <si>
    <t>https://www.instagram.com/jjcmbasketball/</t>
  </si>
  <si>
    <t>https://questionnaires.armssoftware.com/a17216310a29</t>
  </si>
  <si>
    <t>CUNY-John Jay</t>
  </si>
  <si>
    <t>$13,088/$21,038</t>
  </si>
  <si>
    <t>https://www.jjay.cuny.edu/majors</t>
  </si>
  <si>
    <t>DIII82307</t>
  </si>
  <si>
    <t>Evelyn</t>
  </si>
  <si>
    <t>DIII82310</t>
  </si>
  <si>
    <t>Fallo</t>
  </si>
  <si>
    <t>DIII55839</t>
  </si>
  <si>
    <t>Sevag</t>
  </si>
  <si>
    <t>Ketenjian</t>
  </si>
  <si>
    <t>https://x.com/ketenjiansevag</t>
  </si>
  <si>
    <t>https://x.com/jjcmbasketball</t>
  </si>
  <si>
    <t>https://www.instagram.com/ketenjian.sevag/</t>
  </si>
  <si>
    <t>DIII82309</t>
  </si>
  <si>
    <t>Michaels</t>
  </si>
  <si>
    <t>DIII77997</t>
  </si>
  <si>
    <t>Keuka College</t>
  </si>
  <si>
    <t>Wilk</t>
  </si>
  <si>
    <t>twilk@keuka.edu</t>
  </si>
  <si>
    <t>315-279-5691</t>
  </si>
  <si>
    <t>https://www.keukaathletics.com/sports/mbkb/index</t>
  </si>
  <si>
    <t>https://x.com/keuka_mbb</t>
  </si>
  <si>
    <t>https://www.facebook.com/KeukaMBB/</t>
  </si>
  <si>
    <t>https://www.instagram.com/keuka_mbb/</t>
  </si>
  <si>
    <t>https://keukaathletics.com/sports/2022/7/24/mens-basketball-recruiting-form.aspx</t>
  </si>
  <si>
    <t>Keuka</t>
  </si>
  <si>
    <t>Keuka Park</t>
  </si>
  <si>
    <t>498-593</t>
  </si>
  <si>
    <t>$62,544/$62,544</t>
  </si>
  <si>
    <t>https://www.keuka.edu/academics/programs</t>
  </si>
  <si>
    <t>DIII85000</t>
  </si>
  <si>
    <t>Assistant Coach Mason has been removed.</t>
  </si>
  <si>
    <t>https://x.com/Keuka_MBB</t>
  </si>
  <si>
    <t>DIII9758</t>
  </si>
  <si>
    <t>Lehman College</t>
  </si>
  <si>
    <t>Terryphilip21@yahoo.com</t>
  </si>
  <si>
    <t>718-960-7745</t>
  </si>
  <si>
    <t>https://lehmanathletics.com/sports/mens-basketball</t>
  </si>
  <si>
    <t>CUNY-Lehman (NY)</t>
  </si>
  <si>
    <t>$13,028/$20,978</t>
  </si>
  <si>
    <t>https://www.lehman.edu/academics/academic-programs.php</t>
  </si>
  <si>
    <t>DIII9756</t>
  </si>
  <si>
    <t>steven.schulman@lehman.cuny.edu</t>
  </si>
  <si>
    <t>https://x.com/lcschulman</t>
  </si>
  <si>
    <t>DIII9760</t>
  </si>
  <si>
    <t>Marcial</t>
  </si>
  <si>
    <t>jmarcial99@gmail.com</t>
  </si>
  <si>
    <t>DIII82311</t>
  </si>
  <si>
    <t>Mylo</t>
  </si>
  <si>
    <t>https://www.instagram.com/milo_mitchell/</t>
  </si>
  <si>
    <t>https://www.instagram.com/lehmancollegembb/</t>
  </si>
  <si>
    <t>DIII74295</t>
  </si>
  <si>
    <t>https://x.com/lightningmbb</t>
  </si>
  <si>
    <t>DIII65308</t>
  </si>
  <si>
    <t>Venu</t>
  </si>
  <si>
    <t>Panniker</t>
  </si>
  <si>
    <t>https://www.instagram.com/lehmancollegebasketball/</t>
  </si>
  <si>
    <t>Skyline Conference (SC)</t>
  </si>
  <si>
    <t>DIII71172</t>
  </si>
  <si>
    <t>Manhattanville College</t>
  </si>
  <si>
    <t>Romello</t>
  </si>
  <si>
    <t>romello.ford@mville.edu</t>
  </si>
  <si>
    <t>https://govaliants.com/sports/mens-basketball</t>
  </si>
  <si>
    <t>https://x.com/mvillembb</t>
  </si>
  <si>
    <t>https://www.instagram.com/mvillembb/</t>
  </si>
  <si>
    <t>https://my.armssoftware.com/arms/public/questionnaire/f471fac0825e</t>
  </si>
  <si>
    <t>Manhattanville</t>
  </si>
  <si>
    <t>Purchase</t>
  </si>
  <si>
    <t>$62,410/$62,410</t>
  </si>
  <si>
    <t>https://www.mville.edu/programs#/search</t>
  </si>
  <si>
    <t>DIII9789</t>
  </si>
  <si>
    <t>Medgar Evers College</t>
  </si>
  <si>
    <t>Bigelow</t>
  </si>
  <si>
    <t>kbigelow30@gmail.com</t>
  </si>
  <si>
    <t>718-270-6072</t>
  </si>
  <si>
    <t>https://mecathletics.com/sports/mens-basketball</t>
  </si>
  <si>
    <t>CUNY-Medgar Evers</t>
  </si>
  <si>
    <t>380-450</t>
  </si>
  <si>
    <t>83.4%</t>
  </si>
  <si>
    <t>$12,970/$20,920</t>
  </si>
  <si>
    <t>https://college-majors.startclass.com/d/a/CUNY-Medgar-Evers-College</t>
  </si>
  <si>
    <t>totallync@hotmail.com</t>
  </si>
  <si>
    <t>DIII9788</t>
  </si>
  <si>
    <t>Oringer</t>
  </si>
  <si>
    <t>boringer@powerexpressmortgage.com</t>
  </si>
  <si>
    <t>DIII85001</t>
  </si>
  <si>
    <t>Kennard</t>
  </si>
  <si>
    <t>https://www.facebook.com/kennard.robinson.904/</t>
  </si>
  <si>
    <t>https://www.facebook.com/meccougars/</t>
  </si>
  <si>
    <t>DIII71173</t>
  </si>
  <si>
    <t>Morrisville State College</t>
  </si>
  <si>
    <t>Wickliffe</t>
  </si>
  <si>
    <t>wicklib@morrisville.edu</t>
  </si>
  <si>
    <t>315-684-6572</t>
  </si>
  <si>
    <t>https://morrisvillemustangs.com/sports/mens-basketball</t>
  </si>
  <si>
    <t>https://x.com/Coach_Wick32</t>
  </si>
  <si>
    <t>https://x.com/mostatehoops</t>
  </si>
  <si>
    <t>https://www.facebook.com/MorrisvilleStateBasketball/</t>
  </si>
  <si>
    <t>https://www.instagram.com/morrisvillebasketball/</t>
  </si>
  <si>
    <t>https://morrisvillemustangs.com/sb_output.aspx?form=4&amp;fbclid=IwAR3Ib-GRyQ2RgPXyaxaj8JK_dyXuNLmo0x7EtKvlsAywxwu5W8DZcmILpgQ</t>
  </si>
  <si>
    <t>SUNY-Morrisville State</t>
  </si>
  <si>
    <t>Morrisville</t>
  </si>
  <si>
    <t>$29,509/$39,929</t>
  </si>
  <si>
    <t>https://www.morrisville.edu/academics/#all</t>
  </si>
  <si>
    <t>ECAC Hockey Conference (ECAC)</t>
  </si>
  <si>
    <t>DIII10310</t>
  </si>
  <si>
    <t>Mount Saint Mary College</t>
  </si>
  <si>
    <t>Kadlubowski</t>
  </si>
  <si>
    <t>mensbasketball.msmc.ny@gmail.com</t>
  </si>
  <si>
    <t>845-569-3167</t>
  </si>
  <si>
    <t>https://msmcknights.com/sports/2008/8/26/GEN_0826082551.aspx</t>
  </si>
  <si>
    <t>Mount St. Mary (NY)</t>
  </si>
  <si>
    <t>Newburgh</t>
  </si>
  <si>
    <t>530-615</t>
  </si>
  <si>
    <t>82.5%</t>
  </si>
  <si>
    <t>$62,978/$62,978</t>
  </si>
  <si>
    <t>https://www.msmc.edu/majors-programs/</t>
  </si>
  <si>
    <t>ryan.kadlubowski@msmc.edu</t>
  </si>
  <si>
    <t>DIII82312</t>
  </si>
  <si>
    <t>Racca</t>
  </si>
  <si>
    <t>https://www.instagram.com/jayracca11/</t>
  </si>
  <si>
    <t>https://www.instagram.com/msmc.mbb/</t>
  </si>
  <si>
    <t>DIII10372</t>
  </si>
  <si>
    <t>Nazareth University</t>
  </si>
  <si>
    <t>kbroder0@naz.edu</t>
  </si>
  <si>
    <t>585-389-2814</t>
  </si>
  <si>
    <t>https://nazathletics.com/sports/mens-basketball</t>
  </si>
  <si>
    <t>https://x.com/nazbasketball</t>
  </si>
  <si>
    <t>http://nazathletics.com/sb_output.aspx?frform=28&amp;path=mbball&amp;</t>
  </si>
  <si>
    <t>Nazareth (NY)</t>
  </si>
  <si>
    <t>$62,300/$62,300</t>
  </si>
  <si>
    <t>https://www2.naz.edu/academics</t>
  </si>
  <si>
    <t>DIII55840</t>
  </si>
  <si>
    <t>Cahill</t>
  </si>
  <si>
    <t>dcahill4@mail.naz.edu</t>
  </si>
  <si>
    <t>https://x.com/dcahill44</t>
  </si>
  <si>
    <t>https://www.facebook.com/derrick.cahill/</t>
  </si>
  <si>
    <t>https://www.instagram.com/NazBasketball/</t>
  </si>
  <si>
    <t>DIII70760</t>
  </si>
  <si>
    <t>dwalker81@naz.edu</t>
  </si>
  <si>
    <t>DIII74297</t>
  </si>
  <si>
    <t>pbroder5@naz.edu</t>
  </si>
  <si>
    <t>https://www.instagram.com/nazarethmensbasketball/</t>
  </si>
  <si>
    <t>DIII77377</t>
  </si>
  <si>
    <t>New York University</t>
  </si>
  <si>
    <t>Waleed</t>
  </si>
  <si>
    <t>whf2026@nyu.edu</t>
  </si>
  <si>
    <t>212-998-2056</t>
  </si>
  <si>
    <t>https://gonyuathletics.com/sports/mens-basketball</t>
  </si>
  <si>
    <t>https://x.com/nyumenshoops</t>
  </si>
  <si>
    <t>https://www.instagram.com/nyumenshoops/</t>
  </si>
  <si>
    <t>https://gonyuathletics.com/sports/2008/8/26/MBB_0826082357.aspx?id=1056</t>
  </si>
  <si>
    <t>$85,980/$85,980</t>
  </si>
  <si>
    <t>https://www.nyu.edu/admissions/undergraduate-admissions/majors-and-programs.html</t>
  </si>
  <si>
    <t>DIII50526</t>
  </si>
  <si>
    <t>cjt9844@nyu.edu</t>
  </si>
  <si>
    <t>212-998-2053</t>
  </si>
  <si>
    <t>https://x.com/coachcthompson</t>
  </si>
  <si>
    <t>DIII82313</t>
  </si>
  <si>
    <t>aja10135@nyu.edu</t>
  </si>
  <si>
    <t>https://x.com/nyumenshoops/</t>
  </si>
  <si>
    <t>https://www.instagram.com/adam.andersonn/</t>
  </si>
  <si>
    <t>DIII55841</t>
  </si>
  <si>
    <t>ef1235@nyu.edu</t>
  </si>
  <si>
    <t>DIII74299</t>
  </si>
  <si>
    <t>Pratt Institute</t>
  </si>
  <si>
    <t>Van Trier</t>
  </si>
  <si>
    <t>https://goprattgo.com/sports/mens-basketball</t>
  </si>
  <si>
    <t>https://x.com/prattmensbball</t>
  </si>
  <si>
    <t>https://www.instagram.com/prattmensbasketball/</t>
  </si>
  <si>
    <t>https://goprattgo.com/sb_output.aspx?form=17</t>
  </si>
  <si>
    <t>Pratt (NY)</t>
  </si>
  <si>
    <t>$79,227/$79,227</t>
  </si>
  <si>
    <t>https://www.pratt.edu/academics/degrees/undergraduate/</t>
  </si>
  <si>
    <t>DIII82314</t>
  </si>
  <si>
    <t>Radovan</t>
  </si>
  <si>
    <t>Zivkovic</t>
  </si>
  <si>
    <t>https://x.com/PrattMensBBall</t>
  </si>
  <si>
    <t>DIII52658</t>
  </si>
  <si>
    <t>Danzig</t>
  </si>
  <si>
    <t>ddanzig@pratt.edu</t>
  </si>
  <si>
    <t>718-687-5650</t>
  </si>
  <si>
    <t>https://x.com/daviddanzignyc</t>
  </si>
  <si>
    <t>DIII82315</t>
  </si>
  <si>
    <t>dmcfadd2@pratt.edu</t>
  </si>
  <si>
    <t>https://www.instagram.com/david_mcfadden/feed/</t>
  </si>
  <si>
    <t>DIII10534</t>
  </si>
  <si>
    <t>Rensselaer Polytechnic Institute - RPI</t>
  </si>
  <si>
    <t>Gilbride</t>
  </si>
  <si>
    <t>gilbrm@rpi.edu</t>
  </si>
  <si>
    <t>518-276-8624</t>
  </si>
  <si>
    <t>https://rpiathletics.com/sports/mens-basketball</t>
  </si>
  <si>
    <t>https://x.com/CoachGilbride</t>
  </si>
  <si>
    <t>https://x.com/rpi_mbb</t>
  </si>
  <si>
    <t>https://www.facebook.com/rpimensclubbball/</t>
  </si>
  <si>
    <t>https://www.instagram.com/rpi_mbb/</t>
  </si>
  <si>
    <t>https://questionnaires.armssoftware.com/9d8bcb0f531f?path=mbball</t>
  </si>
  <si>
    <t>Rensselaer Poly (RPI)</t>
  </si>
  <si>
    <t>$80,696/$80,696</t>
  </si>
  <si>
    <t>https://www.rpi.edu/academics/</t>
  </si>
  <si>
    <t>DIII62445</t>
  </si>
  <si>
    <t>Maguire</t>
  </si>
  <si>
    <t>sweenm3@rpi.edu</t>
  </si>
  <si>
    <t>518-276-6733</t>
  </si>
  <si>
    <t>DIII82316</t>
  </si>
  <si>
    <t>MaCauley</t>
  </si>
  <si>
    <t>DIII68594</t>
  </si>
  <si>
    <t>Rochester Institute of Technology</t>
  </si>
  <si>
    <t>dopatl@rit.edu</t>
  </si>
  <si>
    <t>585-475-2580</t>
  </si>
  <si>
    <t>https://ritathletics.com/sports/mens-basketball</t>
  </si>
  <si>
    <t>https://x.com/coachdomp</t>
  </si>
  <si>
    <t>https://x.com/ritmbball</t>
  </si>
  <si>
    <t>https://www.facebook.com/RITmbb/</t>
  </si>
  <si>
    <t>https://www.instagram.com/coachdomp/</t>
  </si>
  <si>
    <t>https://www.instagram.com/ritmbb/</t>
  </si>
  <si>
    <t>https://ritathletics.com/sb_output.aspx?form=5</t>
  </si>
  <si>
    <t>Rochester Tech</t>
  </si>
  <si>
    <t>71.4%</t>
  </si>
  <si>
    <t>$73,936/$73,936</t>
  </si>
  <si>
    <t>https://www.rit.edu/emcs/admissions/academics/majors</t>
  </si>
  <si>
    <t>DIII72938</t>
  </si>
  <si>
    <t>Kuberka</t>
  </si>
  <si>
    <t>mzkatl@rit.edu</t>
  </si>
  <si>
    <t>https://x.com/coachkuberka</t>
  </si>
  <si>
    <t>DIII72939</t>
  </si>
  <si>
    <t>Terris</t>
  </si>
  <si>
    <t>tvsath@rit.edu</t>
  </si>
  <si>
    <t>https://x.com/mr_sanders_11</t>
  </si>
  <si>
    <t>Massachusetts Community College Athletic Conference (MCCAC)</t>
  </si>
  <si>
    <t>DIII85002</t>
  </si>
  <si>
    <t>Russell Sage College</t>
  </si>
  <si>
    <t>https://www.sagegators.com/sports/mbkb/index</t>
  </si>
  <si>
    <t>https://x.com/Sage_Hoops</t>
  </si>
  <si>
    <t>https://www.fieldlevel.com/3jkj3jdy/basketballmen/recruiting</t>
  </si>
  <si>
    <t>Sage Colleges</t>
  </si>
  <si>
    <t>$62,301/$62,301</t>
  </si>
  <si>
    <t>https://www.sage.edu/academics/programs/</t>
  </si>
  <si>
    <t>DIII10716</t>
  </si>
  <si>
    <t>barneb@sage.edu</t>
  </si>
  <si>
    <t>518-292-1969</t>
  </si>
  <si>
    <t>https://x.com/sagecoachbarnes</t>
  </si>
  <si>
    <t>https://www.instagram.com/sagebasketball/</t>
  </si>
  <si>
    <t>DIII82317</t>
  </si>
  <si>
    <t>Zibro</t>
  </si>
  <si>
    <t>https://x.com/coachzibro</t>
  </si>
  <si>
    <t>https://www.facebook.com/p/Sage-Gators-Mens-Basketball-100057820862665/</t>
  </si>
  <si>
    <t>DIII82319</t>
  </si>
  <si>
    <t>Blanchet</t>
  </si>
  <si>
    <t>DIII82318</t>
  </si>
  <si>
    <t>Eastman</t>
  </si>
  <si>
    <t>https://x.com/brianeastman2</t>
  </si>
  <si>
    <t>DIII10749</t>
  </si>
  <si>
    <t>Sarah Lawrence College</t>
  </si>
  <si>
    <t>Ehmer</t>
  </si>
  <si>
    <t>cehmer@sarahlawrence.edu</t>
  </si>
  <si>
    <t>https://gogryphons.com/sports/mens-basketball</t>
  </si>
  <si>
    <t>https://x.com/coachehmer</t>
  </si>
  <si>
    <t>https://www.facebook.com/christopher.ehmer</t>
  </si>
  <si>
    <t>https://gogryphons.com/sb_output.aspx?frform=3&amp;path=mbball</t>
  </si>
  <si>
    <t>Sarah Lawrence</t>
  </si>
  <si>
    <t>Bronxville</t>
  </si>
  <si>
    <t>680-730</t>
  </si>
  <si>
    <t>$81,698/$81,698</t>
  </si>
  <si>
    <t>https://www.sarahlawrence.edu/undergraduate/areas-of-study/</t>
  </si>
  <si>
    <t>DIII82320</t>
  </si>
  <si>
    <t>Asiamah</t>
  </si>
  <si>
    <t>jasiamah@sarahlawrence.edu</t>
  </si>
  <si>
    <t>https://x.com/SLCGryphonsMBB</t>
  </si>
  <si>
    <t>https://www.facebook.com/SLCGryphons/</t>
  </si>
  <si>
    <t>https://www.instagram.com/slcgryphonsmbb/</t>
  </si>
  <si>
    <t>DIII10750</t>
  </si>
  <si>
    <t>Marek</t>
  </si>
  <si>
    <t>Fuchs</t>
  </si>
  <si>
    <t>mfuchs@sarahlawrence.edu</t>
  </si>
  <si>
    <t>https://x.com/MarekFuchs</t>
  </si>
  <si>
    <t>https://www.facebook.com/marek.fuchs.71</t>
  </si>
  <si>
    <t>DIII55843</t>
  </si>
  <si>
    <t>Negrin</t>
  </si>
  <si>
    <t>mnegrin@sarahlawrence.edu</t>
  </si>
  <si>
    <t>DIII82321</t>
  </si>
  <si>
    <t>Godfrey</t>
  </si>
  <si>
    <t>rgodfrey@sarahlawrence.edu</t>
  </si>
  <si>
    <t>http://x.com/ralphgodfrey33</t>
  </si>
  <si>
    <t>DIII26526</t>
  </si>
  <si>
    <t>Clores</t>
  </si>
  <si>
    <t>sclores@sarahlawrence.edu</t>
  </si>
  <si>
    <t>https://x.com/sean_clores</t>
  </si>
  <si>
    <t>DIII10772</t>
  </si>
  <si>
    <t>Skidmore College</t>
  </si>
  <si>
    <t>jburke@skidmore.edu</t>
  </si>
  <si>
    <t>518-580-5384</t>
  </si>
  <si>
    <t>https://skidmoreathletics.com/sports/mens-basketball</t>
  </si>
  <si>
    <t>https://x.com/skidmorebball</t>
  </si>
  <si>
    <t>https://x.com/skidmorembb</t>
  </si>
  <si>
    <t>https://www.facebook.com/Skidmore-Mens-Basketball-230596557004387/</t>
  </si>
  <si>
    <t>http://www.frontrush.com/Templates/FRGeneral/Skidmore/mensbasketball/submissionform/submissionform.htm</t>
  </si>
  <si>
    <t>Skidmore</t>
  </si>
  <si>
    <t>Saratoga Springs</t>
  </si>
  <si>
    <t>22.9%</t>
  </si>
  <si>
    <t>$89,724/$89,724</t>
  </si>
  <si>
    <t>https://www.skidmore.edu/academics/majors.php</t>
  </si>
  <si>
    <t>DIII54806</t>
  </si>
  <si>
    <t>Mhilli</t>
  </si>
  <si>
    <t>jmhilli@skidmore.edu</t>
  </si>
  <si>
    <t>https://x.com/john_mhilli</t>
  </si>
  <si>
    <t>https://www.instagram.com/johnmhilli/</t>
  </si>
  <si>
    <t>https://www.instagram.com/skidmorembb/</t>
  </si>
  <si>
    <t>DIII70766</t>
  </si>
  <si>
    <t>Beck</t>
  </si>
  <si>
    <t>tbeck@skidmore.edu</t>
  </si>
  <si>
    <t>DIII10829</t>
  </si>
  <si>
    <t>St. John Fisher University</t>
  </si>
  <si>
    <t>Grosodonia II</t>
  </si>
  <si>
    <t>mgrosodonia@sjfc.edu</t>
  </si>
  <si>
    <t>585-385-8317</t>
  </si>
  <si>
    <t>https://athletics.sjfc.edu/sports/mens-basketball</t>
  </si>
  <si>
    <t>https://x.com/sjfcmbb</t>
  </si>
  <si>
    <t>https://questionnaires.armssoftware.com/13ea4c98b636</t>
  </si>
  <si>
    <t>St. John Fisher</t>
  </si>
  <si>
    <t>$57,816/$57,816</t>
  </si>
  <si>
    <t>https://www.sjfc.edu/major-minors/</t>
  </si>
  <si>
    <t>DIII72940</t>
  </si>
  <si>
    <t>Pittinaro</t>
  </si>
  <si>
    <t>cpittinaro@sjfc.edu</t>
  </si>
  <si>
    <t>https://www.facebook.com/FisherCollegeMensBasketball/</t>
  </si>
  <si>
    <t>https://www.instagram.com/sjf_mbb/</t>
  </si>
  <si>
    <t>DIII74301</t>
  </si>
  <si>
    <t>Knapp</t>
  </si>
  <si>
    <t>gknapp@sjfc.edu</t>
  </si>
  <si>
    <t>https://www.facebook.com/garrison.knapp/</t>
  </si>
  <si>
    <t>https://www.instagram.com/garrison_knapp21/</t>
  </si>
  <si>
    <t>DIII10834</t>
  </si>
  <si>
    <t>DIII10832</t>
  </si>
  <si>
    <t>Leonardo</t>
  </si>
  <si>
    <t>DIII72941</t>
  </si>
  <si>
    <t>https://x.com/ssully202000</t>
  </si>
  <si>
    <t>https://www.instagram.com/coachsullivan/</t>
  </si>
  <si>
    <t>DIII77379</t>
  </si>
  <si>
    <t>St. Joseph's College - Long Island</t>
  </si>
  <si>
    <t>johncrowleyford@gmail.com</t>
  </si>
  <si>
    <t>631-687-1452</t>
  </si>
  <si>
    <t>https://sjliathletics.com/sports/mens-basketball</t>
  </si>
  <si>
    <t>https://x.com/CoachHeenan/</t>
  </si>
  <si>
    <t>https://x.com/sjli_mbball</t>
  </si>
  <si>
    <t>https://www.instagram.com/sjli_mbball/</t>
  </si>
  <si>
    <t>https://docs.google.com/forms/d/e/1FAIpQLSdYRuPilwVbtbSov6kMDeuHFwnZjh66pjrblHZ6tzRHDfDylQ/viewform</t>
  </si>
  <si>
    <t>St. Joseph's (Long Island)</t>
  </si>
  <si>
    <t>$39,535/$39,535</t>
  </si>
  <si>
    <t>https://www.sjcny.edu/brooklyn/academics/programs-departments</t>
  </si>
  <si>
    <t>DIII51300</t>
  </si>
  <si>
    <t>Uhl</t>
  </si>
  <si>
    <t>auhl@sjny.edu</t>
  </si>
  <si>
    <t>https://x.com/aj_uhl</t>
  </si>
  <si>
    <t>https://x.com/sjc_mbb</t>
  </si>
  <si>
    <t>https://www.instagram.com/sjcmbb/</t>
  </si>
  <si>
    <t>DIII52660</t>
  </si>
  <si>
    <t>Errol</t>
  </si>
  <si>
    <t>Daniyan</t>
  </si>
  <si>
    <t>edaniyan@sjny.edu</t>
  </si>
  <si>
    <t>DIII77378</t>
  </si>
  <si>
    <t>wheenan@sjny.edu</t>
  </si>
  <si>
    <t>DIII47408</t>
  </si>
  <si>
    <t>St. Joseph's University-New York</t>
  </si>
  <si>
    <t>Sebastien</t>
  </si>
  <si>
    <t>Etheart</t>
  </si>
  <si>
    <t>setheart2@sjny.edu</t>
  </si>
  <si>
    <t>718-940-5798</t>
  </si>
  <si>
    <t>https://sjbkathletics.com/sports/mens-basketball</t>
  </si>
  <si>
    <t>https://x.com/sjcbears</t>
  </si>
  <si>
    <t>https://www.facebook.com/sebastien.etheart</t>
  </si>
  <si>
    <t>https://www.instagram.com/sjcbears_mbasketball/</t>
  </si>
  <si>
    <t>St. Joseph's (Brooklyn)</t>
  </si>
  <si>
    <t>DIII74302</t>
  </si>
  <si>
    <t>Tracy</t>
  </si>
  <si>
    <t>https://x.com/christracy_</t>
  </si>
  <si>
    <t>https://www.instagram.com/sjbk_mbball/</t>
  </si>
  <si>
    <t>DIII10972</t>
  </si>
  <si>
    <t>St. Lawrence University</t>
  </si>
  <si>
    <t>Downs</t>
  </si>
  <si>
    <t>cdowns@stlawu.edu</t>
  </si>
  <si>
    <t>315-229-5836</t>
  </si>
  <si>
    <t>https://saintsathletics.com/sports/mens-basketball</t>
  </si>
  <si>
    <t>https://x.com/coachdowns_slu</t>
  </si>
  <si>
    <t>https://www.instagram.com/stlawumbb/</t>
  </si>
  <si>
    <t>https://saintsathletics.com/sports/2020/8/25/mens-basketball-recruits.aspx</t>
  </si>
  <si>
    <t>St. Lawrence (NY)</t>
  </si>
  <si>
    <t>625-700</t>
  </si>
  <si>
    <t>$82,670/$82,670</t>
  </si>
  <si>
    <t>https://www.stlawu.edu/academics</t>
  </si>
  <si>
    <t>DIII79522</t>
  </si>
  <si>
    <t>kcook@stlawu.edu</t>
  </si>
  <si>
    <t>https://www.facebook.com/LawrenceUniversityMensBasketball/</t>
  </si>
  <si>
    <t>DIII10975</t>
  </si>
  <si>
    <t>Bickelhaupt</t>
  </si>
  <si>
    <t>State University of New York Athletic Conference (SUNYAC)</t>
  </si>
  <si>
    <t>DIII59500</t>
  </si>
  <si>
    <t>State University of New York at Cortland</t>
  </si>
  <si>
    <t>maurice.kearney@cortland.edu</t>
  </si>
  <si>
    <t>https://www.cortlandreddragons.com/sports/mens-basketball</t>
  </si>
  <si>
    <t>https://x.com/mokearney_</t>
  </si>
  <si>
    <t>https://x.com/cstatemenshoops</t>
  </si>
  <si>
    <t>https://www.facebook.com/suny-cortland-basketball-154332837992027/</t>
  </si>
  <si>
    <t>https://www.instagram.com/sunycortland_mbb/</t>
  </si>
  <si>
    <t>https://www.cortlandreddragons.com/sb_output.aspx?frform=4</t>
  </si>
  <si>
    <t>SUNY-Cortland</t>
  </si>
  <si>
    <t>Cortland</t>
  </si>
  <si>
    <t>50.7%</t>
  </si>
  <si>
    <t>$29,035/$38,945</t>
  </si>
  <si>
    <t>https://www2.cortland.edu/academics/undergraduate/majors.dot</t>
  </si>
  <si>
    <t>DIII56481</t>
  </si>
  <si>
    <t>benjamin.walters@cortland.edu</t>
  </si>
  <si>
    <t>https://www.facebook.com/SUNY-Cortland-Basketball-154332837992027/</t>
  </si>
  <si>
    <t>https://www.instagram.com/ben_walters42/\</t>
  </si>
  <si>
    <t>DIII65316</t>
  </si>
  <si>
    <t>Harter</t>
  </si>
  <si>
    <t>derrick.harter@cortland.edu</t>
  </si>
  <si>
    <t>DIII74304</t>
  </si>
  <si>
    <t>https://x.com/oconnell_gus</t>
  </si>
  <si>
    <t>https://www.facebook.com/gus.oconnell.31/</t>
  </si>
  <si>
    <t>DIII11461</t>
  </si>
  <si>
    <t>State University of New York at New Paltz</t>
  </si>
  <si>
    <t>Kenney</t>
  </si>
  <si>
    <t>kenneyk@newpaltz.edu</t>
  </si>
  <si>
    <t>845-257-6956</t>
  </si>
  <si>
    <t>https://nphawks.com/sports/mens-basketball</t>
  </si>
  <si>
    <t>https://x.com/NPMensHoops</t>
  </si>
  <si>
    <t>https://www.instagram.com/newpaltzbasketball/</t>
  </si>
  <si>
    <t>https://nphawks.com/sb_output.aspx?form=22</t>
  </si>
  <si>
    <t>SUNY-New Paltz</t>
  </si>
  <si>
    <t>New Paltz</t>
  </si>
  <si>
    <t>58.7%</t>
  </si>
  <si>
    <t>$30,338/$40,248</t>
  </si>
  <si>
    <t>https://www.newpaltz.edu/admissions/majors.html</t>
  </si>
  <si>
    <t>DIII44795</t>
  </si>
  <si>
    <t>https://x.com/npmenshoops</t>
  </si>
  <si>
    <t>DIII56932</t>
  </si>
  <si>
    <t>Jagacki</t>
  </si>
  <si>
    <t>https://x.com/Mike_Jagacki</t>
  </si>
  <si>
    <t>https://www.instagram.com/mike_jagacki/</t>
  </si>
  <si>
    <t>DIII77380</t>
  </si>
  <si>
    <t>https://x.com/alex_krupinski</t>
  </si>
  <si>
    <t>https://x.com/newpaltzmbb</t>
  </si>
  <si>
    <t>https://www.instagram.com/alex.krupinski/</t>
  </si>
  <si>
    <t>DIII79524</t>
  </si>
  <si>
    <t>State University of New York at Oswego</t>
  </si>
  <si>
    <t>Macaulay</t>
  </si>
  <si>
    <t>gmacaula@oswego.edu</t>
  </si>
  <si>
    <t>https://oswegolakers.com/sports/mens-basketball</t>
  </si>
  <si>
    <t>https://x.com/OswegoMBball/</t>
  </si>
  <si>
    <t>https://www.facebook.com/OswegoMBasketball/</t>
  </si>
  <si>
    <t>https://www.instagram.com/gavin_macaulay1</t>
  </si>
  <si>
    <t>https://www.instagram.com/oswegombasketball/</t>
  </si>
  <si>
    <t>https://questionnaire.acsathletics.com/Questionnaire/Questionnaire.aspx?q=946&amp;s=8980&amp;o=193</t>
  </si>
  <si>
    <t>SUNY-Oswego</t>
  </si>
  <si>
    <t>Oswego</t>
  </si>
  <si>
    <t>$27,072/$36,982</t>
  </si>
  <si>
    <t>https://www.oswego.edu/programs/</t>
  </si>
  <si>
    <t>DIII11577</t>
  </si>
  <si>
    <t>Farden</t>
  </si>
  <si>
    <t>https://x.com/oswegombball</t>
  </si>
  <si>
    <t>https://www.facebook.com/bill.farden</t>
  </si>
  <si>
    <t>DIII11574</t>
  </si>
  <si>
    <t>jason.leone@oswego.edu</t>
  </si>
  <si>
    <t>315-312-2379</t>
  </si>
  <si>
    <t>DIII79525</t>
  </si>
  <si>
    <t>jbuckl26@jh.edu</t>
  </si>
  <si>
    <t>https://www.instagram.com/brodgejack/</t>
  </si>
  <si>
    <t>DIII72955</t>
  </si>
  <si>
    <t>Gregory</t>
  </si>
  <si>
    <t>joshua.gregory@oswego.edu</t>
  </si>
  <si>
    <t>https://x.com/joshgreg24</t>
  </si>
  <si>
    <t>https://www.facebook.com/josh.gregory.758/</t>
  </si>
  <si>
    <t>https://www.instagram.com/jg.bball/</t>
  </si>
  <si>
    <t>DIII11033</t>
  </si>
  <si>
    <t>SUNY Brockport</t>
  </si>
  <si>
    <t>jclarke@brockport.edu</t>
  </si>
  <si>
    <t>585-395-2235</t>
  </si>
  <si>
    <t>https://gobrockport.com/sports/mens-basketball</t>
  </si>
  <si>
    <t>https://x.com/brockport_mbb</t>
  </si>
  <si>
    <t>https://gobrockport.com/sb_output.aspx?form=6</t>
  </si>
  <si>
    <t>SUNY-Brockport</t>
  </si>
  <si>
    <t>Brockport</t>
  </si>
  <si>
    <t>$29,090/$36,160</t>
  </si>
  <si>
    <t>https://www.brockport.edu/academics/programs.html</t>
  </si>
  <si>
    <t>DIII79523</t>
  </si>
  <si>
    <t>Jerebko</t>
  </si>
  <si>
    <t>jjerebko@brockport.edu</t>
  </si>
  <si>
    <t>585-395-5341</t>
  </si>
  <si>
    <t>https://x.com/Jjerebko</t>
  </si>
  <si>
    <t>https://x.com/Brockport_MBB</t>
  </si>
  <si>
    <t>https://www.instagram.com/brockport_mbb/</t>
  </si>
  <si>
    <t>DIII72942</t>
  </si>
  <si>
    <t>SUNY Buffalo State University</t>
  </si>
  <si>
    <t>Lalka</t>
  </si>
  <si>
    <t>https://buffalostateathletics.com/sports/mens-basketball</t>
  </si>
  <si>
    <t>https://www.instagram.com/buffstate_mbb/</t>
  </si>
  <si>
    <t>https://www.fieldlevel.com/buffalostate/basketballmen/recruiting</t>
  </si>
  <si>
    <t>SUNY-Buffalo State</t>
  </si>
  <si>
    <t>$29,220/$39,640</t>
  </si>
  <si>
    <t>https://suny.buffalostate.edu/programs</t>
  </si>
  <si>
    <t>DIII72943</t>
  </si>
  <si>
    <t>https://x.com/zmichaelnc</t>
  </si>
  <si>
    <t>DIII68322</t>
  </si>
  <si>
    <t>berkunms@buffalostate.edu</t>
  </si>
  <si>
    <t>716-878-6519</t>
  </si>
  <si>
    <t>https://x.com/mikeberkun</t>
  </si>
  <si>
    <t>DIII72944</t>
  </si>
  <si>
    <t>lawrend@buffalostate.edu</t>
  </si>
  <si>
    <t>DIII83755</t>
  </si>
  <si>
    <t>Juston</t>
  </si>
  <si>
    <t>https://x.com/BuffStateMBB</t>
  </si>
  <si>
    <t>DIII11381</t>
  </si>
  <si>
    <t>SUNY College at Geneseo</t>
  </si>
  <si>
    <t>Minton</t>
  </si>
  <si>
    <t>minton@geneseo.edu</t>
  </si>
  <si>
    <t>585-245-5359</t>
  </si>
  <si>
    <t>https://geneseoknights.com/sports/mens-basketball</t>
  </si>
  <si>
    <t>https://www.instagram.com/geneseo_mens_club_basketball/</t>
  </si>
  <si>
    <t>https://geneseoknights.com/sports/2022/7/12/mens-basketball-recruiting-form.aspx</t>
  </si>
  <si>
    <t>SUNY-Geneseo</t>
  </si>
  <si>
    <t>Geneseo</t>
  </si>
  <si>
    <t>63.5%</t>
  </si>
  <si>
    <t>$29,438/$39,678</t>
  </si>
  <si>
    <t>https://www.geneseo.edu/academics/majors-minors-and-degree-programs</t>
  </si>
  <si>
    <t>DIII11384</t>
  </si>
  <si>
    <t>Chichester</t>
  </si>
  <si>
    <t>DIII48963</t>
  </si>
  <si>
    <t>Comstock</t>
  </si>
  <si>
    <t>https://x.com/dcomstock11</t>
  </si>
  <si>
    <t>https://x.com/gcccougarsbball</t>
  </si>
  <si>
    <t>https://www.facebook.com/GeneseoWBasketball/</t>
  </si>
  <si>
    <t>DIII20571</t>
  </si>
  <si>
    <t>Klapper</t>
  </si>
  <si>
    <t>https://x.com/jack_klapper23</t>
  </si>
  <si>
    <t>https://www.instagram.com/jack_klapper/</t>
  </si>
  <si>
    <t>DIII55849</t>
  </si>
  <si>
    <t>SUNY College at Plattsburgh</t>
  </si>
  <si>
    <t>Skiffington</t>
  </si>
  <si>
    <t>askif001@plattsburgh.edu</t>
  </si>
  <si>
    <t>https://gocardinalsports.com/sports/mens-basketball</t>
  </si>
  <si>
    <t>https://x.com/cardinals_mbb</t>
  </si>
  <si>
    <t>https://www.facebook.com/PlattsburghStateMensBasketball/</t>
  </si>
  <si>
    <t>https://www.instagram.com/cardinals_mbb/</t>
  </si>
  <si>
    <t>https://gocardinalsports.com/sb_output.aspx?frform=3&amp;path=mbball&amp;</t>
  </si>
  <si>
    <t>SUNY-Plattsburgh</t>
  </si>
  <si>
    <t>Plattsburgh</t>
  </si>
  <si>
    <t>$31,809/$41,719</t>
  </si>
  <si>
    <t>https://web.plattsburgh.edu/academics/programs.php</t>
  </si>
  <si>
    <t>DIII55851</t>
  </si>
  <si>
    <t>Gorham</t>
  </si>
  <si>
    <t>gorh9066@plattsburgh.edu</t>
  </si>
  <si>
    <t>518-564-5418</t>
  </si>
  <si>
    <t>DIII11621</t>
  </si>
  <si>
    <t>mblai008@plattsburgh.edu</t>
  </si>
  <si>
    <t>518-564-4143</t>
  </si>
  <si>
    <t>https://x.com/coachmikeblaine</t>
  </si>
  <si>
    <t>DIII71176</t>
  </si>
  <si>
    <t>Trombley</t>
  </si>
  <si>
    <t>dtrom004@plattsburgh.edu</t>
  </si>
  <si>
    <t>518-564-4313</t>
  </si>
  <si>
    <t>DIII11677</t>
  </si>
  <si>
    <t>SUNY College at Potsdam</t>
  </si>
  <si>
    <t>Bechtel</t>
  </si>
  <si>
    <t>bechtejg@potsdam.edu</t>
  </si>
  <si>
    <t>315-267-2308</t>
  </si>
  <si>
    <t>https://potsdambears.com/sports/mens-basketball</t>
  </si>
  <si>
    <t>https://x.com/potsdambball</t>
  </si>
  <si>
    <t>https://www.facebook.com/jimmy.bechtel.92</t>
  </si>
  <si>
    <t>https://www.instagram.com/potsdambearsmbb/</t>
  </si>
  <si>
    <t>https://potsdambears.com/sb_output.aspx?form=24</t>
  </si>
  <si>
    <t>SUNY-Potsdam</t>
  </si>
  <si>
    <t>$27,752/$37,662</t>
  </si>
  <si>
    <t>https://www.potsdam.edu/academics/majors</t>
  </si>
  <si>
    <t>DIII70773</t>
  </si>
  <si>
    <t>crossev@potsdam.edu</t>
  </si>
  <si>
    <t>315-267-4901</t>
  </si>
  <si>
    <t>DIII65318</t>
  </si>
  <si>
    <t>brooksaj@potsdam.edu</t>
  </si>
  <si>
    <t>DIII82323</t>
  </si>
  <si>
    <t>Mara</t>
  </si>
  <si>
    <t>Vaccaro</t>
  </si>
  <si>
    <t>vaccarmc@potsdam.edu</t>
  </si>
  <si>
    <t>https://www.instagram.com/coach_mslade/</t>
  </si>
  <si>
    <t>DIII48156</t>
  </si>
  <si>
    <t>Baksh</t>
  </si>
  <si>
    <t>DIII25201</t>
  </si>
  <si>
    <t>SUNY College of Agriculture &amp; Technology at Cobleskill</t>
  </si>
  <si>
    <t>Maxweljf@cobleskill.edu</t>
  </si>
  <si>
    <t>518-255-5114</t>
  </si>
  <si>
    <t>https://fightingtigers.cobleskill.edu/sports/mens-basketball</t>
  </si>
  <si>
    <t>https://x.com/justmaxx44</t>
  </si>
  <si>
    <t>https://fightingtigers.cobleskill.edu/sb_output.aspx?form=6</t>
  </si>
  <si>
    <t>SUNY-Cobleskill</t>
  </si>
  <si>
    <t>Cobleskill</t>
  </si>
  <si>
    <t>$29,230/$39,140</t>
  </si>
  <si>
    <t>https://www.cobleskill.edu/academics/programs-of-study.asp</t>
  </si>
  <si>
    <t>DIII67235</t>
  </si>
  <si>
    <t>ricketbh@cobleskill.edu</t>
  </si>
  <si>
    <t>716-390-8986</t>
  </si>
  <si>
    <t>DIII83757</t>
  </si>
  <si>
    <t>Boyles</t>
  </si>
  <si>
    <t>https://x.com/Chadboyles1</t>
  </si>
  <si>
    <t>https://www.facebook.com/chad.boyles.7/</t>
  </si>
  <si>
    <t>https://www.instagram.com/cobymbb/</t>
  </si>
  <si>
    <t>DIII52661</t>
  </si>
  <si>
    <t>SUNY College of Technology at Canton</t>
  </si>
  <si>
    <t>Seikel</t>
  </si>
  <si>
    <t>seikeld@canton.edu</t>
  </si>
  <si>
    <t>315-386-7418</t>
  </si>
  <si>
    <t>https://rooathletics.com/sports/mens-basketball</t>
  </si>
  <si>
    <t>https://x.com/coachseikel</t>
  </si>
  <si>
    <t>https://x.com/cantonmbb</t>
  </si>
  <si>
    <t>https://www.facebook.com/SUNY-Canton-Mens-Basketball-108110077214526/</t>
  </si>
  <si>
    <t>https://www.instagram.com/dylanseikel/</t>
  </si>
  <si>
    <t>https://www.instagram.com/suny_canton_mbb/</t>
  </si>
  <si>
    <t>https://www.fieldlevel.com/canton/basketballmen/recruiting</t>
  </si>
  <si>
    <t>SUNY-Canton</t>
  </si>
  <si>
    <t>$29,702/$36,186</t>
  </si>
  <si>
    <t>https://www.canton.edu/academics/bachelors.html</t>
  </si>
  <si>
    <t>DIII83756</t>
  </si>
  <si>
    <t>McQuade</t>
  </si>
  <si>
    <t>mcquadem@canton.edu</t>
  </si>
  <si>
    <t>https://x.com/CantonMBB</t>
  </si>
  <si>
    <t>DIII84506</t>
  </si>
  <si>
    <t>Parow</t>
  </si>
  <si>
    <t>parow105@canton.edu</t>
  </si>
  <si>
    <t>https://www.facebook.com/p/SUNY-Canton-Mens-Basketball-100064772024448/</t>
  </si>
  <si>
    <t>DIII84507</t>
  </si>
  <si>
    <t>DIII59900</t>
  </si>
  <si>
    <t>SUNY College of Technology at Delhi</t>
  </si>
  <si>
    <t>Annan</t>
  </si>
  <si>
    <t>annanjo@delhi.edu</t>
  </si>
  <si>
    <t>607-746-4676</t>
  </si>
  <si>
    <t>https://delhibroncos.com/sports/mbkb/index</t>
  </si>
  <si>
    <t>https://x.com/sunydelhimbb</t>
  </si>
  <si>
    <t>https://www.facebook.com/p/SUNY-Delhi-MBB-100076899845828/</t>
  </si>
  <si>
    <t>https://www.instagram.com/king_humble__sf/</t>
  </si>
  <si>
    <t>https://www.fieldlevel.com/a7cc4cde/basketballmen/recruiting</t>
  </si>
  <si>
    <t>SUNY-Delhi</t>
  </si>
  <si>
    <t>Delhi</t>
  </si>
  <si>
    <t>$28,800/$32,570</t>
  </si>
  <si>
    <t>https://www.delhi.edu/academics/majors-programs/</t>
  </si>
  <si>
    <t>DIII72950</t>
  </si>
  <si>
    <t>Shemar</t>
  </si>
  <si>
    <t>duncansa@delhi.edu</t>
  </si>
  <si>
    <t>https://x.com/DelhiBroncos</t>
  </si>
  <si>
    <t>https://www.instagram.com/delhi.mbb/</t>
  </si>
  <si>
    <t>DIII72951</t>
  </si>
  <si>
    <t>Hussein</t>
  </si>
  <si>
    <t>husseims@delhi.edu</t>
  </si>
  <si>
    <t>https://www.instagram.com/coachmikehussein/</t>
  </si>
  <si>
    <t>DIII11294</t>
  </si>
  <si>
    <t>SUNY Farmingdale State College</t>
  </si>
  <si>
    <t>Twomey</t>
  </si>
  <si>
    <t>twomeyb@farmingdale.edu</t>
  </si>
  <si>
    <t>631-420-2079</t>
  </si>
  <si>
    <t>https://www.farmingdalesports.com/sports/mbkb/index</t>
  </si>
  <si>
    <t>https://x.com/coachtwomey</t>
  </si>
  <si>
    <t>https://www.fieldlevel.com/farmingdale/basketballmen/recruiting</t>
  </si>
  <si>
    <t>SUNY-Farmingdale State</t>
  </si>
  <si>
    <t>Farmingdale</t>
  </si>
  <si>
    <t>$28,426/$38,336</t>
  </si>
  <si>
    <t>https://www.farmingdale.edu/academics/</t>
  </si>
  <si>
    <t>DIII11295</t>
  </si>
  <si>
    <t>Raisfeld</t>
  </si>
  <si>
    <t>raisfes@farmingdale.edu</t>
  </si>
  <si>
    <t>c:934-420-5463</t>
  </si>
  <si>
    <t>DIII84509</t>
  </si>
  <si>
    <t>Jaylin</t>
  </si>
  <si>
    <t>millerjj@farmingdale.edu</t>
  </si>
  <si>
    <t>934-420-2631</t>
  </si>
  <si>
    <t>https://x.com/FarmStateRams</t>
  </si>
  <si>
    <t>https://www.instagram.com/fscmensbasketball/</t>
  </si>
  <si>
    <t>Farmingdale State</t>
  </si>
  <si>
    <t>DIII11296</t>
  </si>
  <si>
    <t>Riefenstahl</t>
  </si>
  <si>
    <t>riefgp@farmingdale.edu</t>
  </si>
  <si>
    <t>DIII72953</t>
  </si>
  <si>
    <t>SUNY Fredonia</t>
  </si>
  <si>
    <t>msmiley57@gmail.com</t>
  </si>
  <si>
    <t>https://fredoniabluedevils.com/sports/mens-basketball</t>
  </si>
  <si>
    <t>https://x.com/MikeSmiley57</t>
  </si>
  <si>
    <t>https://x.com/fredoniast_mbb</t>
  </si>
  <si>
    <t>https://www.facebook.com/p/Fredonia-State-Mens-Basketball-100067614345159/</t>
  </si>
  <si>
    <t>https://www.instagram.com/fredoniast_mbb/</t>
  </si>
  <si>
    <t>http://www.fredoniabluedevils.com/sb_output.aspx?frform=10</t>
  </si>
  <si>
    <t>SUNY-Fredonia</t>
  </si>
  <si>
    <t>Fredonia</t>
  </si>
  <si>
    <t>$28,148/$38,568</t>
  </si>
  <si>
    <t>https://home.fredonia.edu/academicaffairs/sites</t>
  </si>
  <si>
    <t>DIII60949</t>
  </si>
  <si>
    <t>Moss</t>
  </si>
  <si>
    <t>DIII23132</t>
  </si>
  <si>
    <t>sean.smiley@fredonia.edu</t>
  </si>
  <si>
    <t>https://x.com/Coach_Smiley_</t>
  </si>
  <si>
    <t>DIII44794</t>
  </si>
  <si>
    <t>Shioleno</t>
  </si>
  <si>
    <t>vincent.shioleno@fredonia.edu</t>
  </si>
  <si>
    <t>716-673-3108</t>
  </si>
  <si>
    <t>https://x.com/vshioleno</t>
  </si>
  <si>
    <t>DIII47409</t>
  </si>
  <si>
    <t>SUNY Maritime College</t>
  </si>
  <si>
    <t>DMarco</t>
  </si>
  <si>
    <t>dbarnes@sunymaritime.edu</t>
  </si>
  <si>
    <t>718-409-4841</t>
  </si>
  <si>
    <t>https://maritimeathletics.com/sports/mens-basketball</t>
  </si>
  <si>
    <t>https://x.com/maritimehoops</t>
  </si>
  <si>
    <t>https://www.instagram.com/maritimehoops/</t>
  </si>
  <si>
    <t>https://maritimeathletics.com/sports/2023/11/29/be-recruited.aspx</t>
  </si>
  <si>
    <t>SUNY-Maritime</t>
  </si>
  <si>
    <t>Throggs Neck</t>
  </si>
  <si>
    <t>545-640</t>
  </si>
  <si>
    <t>546-645</t>
  </si>
  <si>
    <t>$30,987/$40,897</t>
  </si>
  <si>
    <t>https://www.sunymaritime.edu/academics/undergraduate-programs</t>
  </si>
  <si>
    <t>DIII56931</t>
  </si>
  <si>
    <t>718-409-7331</t>
  </si>
  <si>
    <t>DIII83758</t>
  </si>
  <si>
    <t>https://x.com/MaritimeHoops</t>
  </si>
  <si>
    <t>DIII75846</t>
  </si>
  <si>
    <t>Petrucelli</t>
  </si>
  <si>
    <t>https://x.com/nickypetrucelli</t>
  </si>
  <si>
    <t>DIII75845</t>
  </si>
  <si>
    <t>DIII11499</t>
  </si>
  <si>
    <t>SUNY Old Westbury</t>
  </si>
  <si>
    <t>Bernard</t>
  </si>
  <si>
    <t>Tomlin</t>
  </si>
  <si>
    <t>tomlinb@oldwestbury.edu</t>
  </si>
  <si>
    <t>516-876-3466</t>
  </si>
  <si>
    <t>https://www.oldwestburypanthers.com/sports/mens-basketball</t>
  </si>
  <si>
    <t>https://x.com/bernardtomlin1</t>
  </si>
  <si>
    <t>https://www.fieldlevel.com/3gjey3er/basketballmen/recruiting</t>
  </si>
  <si>
    <t>SUNY-Old Westbury</t>
  </si>
  <si>
    <t>Old Westbury</t>
  </si>
  <si>
    <t>84.6%</t>
  </si>
  <si>
    <t>$27,369/$37,279</t>
  </si>
  <si>
    <t>https://www.oldwestbury.edu/academics/offerings</t>
  </si>
  <si>
    <t>DIII65315</t>
  </si>
  <si>
    <t>Pitt</t>
  </si>
  <si>
    <t>pittl@oldwestbury.edu</t>
  </si>
  <si>
    <t>DIII84508</t>
  </si>
  <si>
    <t>https://x.com/OW_Panthers</t>
  </si>
  <si>
    <t>https://www.facebook.com/willy.samuel2/</t>
  </si>
  <si>
    <t>https://www.instagram.com/ow_mensbasketball/</t>
  </si>
  <si>
    <t>DIII11530</t>
  </si>
  <si>
    <t>SUNY Oneonta</t>
  </si>
  <si>
    <t>Conover</t>
  </si>
  <si>
    <t>Cameron.Conover@oneonta.edu</t>
  </si>
  <si>
    <t>607-436-3280</t>
  </si>
  <si>
    <t>https://oneontaathletics.com/sports/mens-basketball</t>
  </si>
  <si>
    <t>https://x.com/ostatehoops</t>
  </si>
  <si>
    <t>https://www.facebook.com/OStateHoops/</t>
  </si>
  <si>
    <t>https://www.instagram.com/ostatehoops/</t>
  </si>
  <si>
    <t>https://college.jumpforward.com/questionnaire.aspx?iid=1733&amp;sportid=15</t>
  </si>
  <si>
    <t>SUNY-Oneonta</t>
  </si>
  <si>
    <t>$28,736/$39,156</t>
  </si>
  <si>
    <t>https://suny.oneonta.edu/academics/majors-programs</t>
  </si>
  <si>
    <t>DIII82322</t>
  </si>
  <si>
    <t>Van Slyke</t>
  </si>
  <si>
    <t>Luke.VanSlyke@oneonta.edu</t>
  </si>
  <si>
    <t>https://x.com/OStateHoops/</t>
  </si>
  <si>
    <t>DIII72948</t>
  </si>
  <si>
    <t>Kallfelz</t>
  </si>
  <si>
    <t>tanner.kallfelz@oneonta.edu</t>
  </si>
  <si>
    <t>https://x.com/tannerkallfez</t>
  </si>
  <si>
    <t>DIII72949</t>
  </si>
  <si>
    <t>Zuntag</t>
  </si>
  <si>
    <t>william.zuntag@oneonta.edu</t>
  </si>
  <si>
    <t>DIII72947</t>
  </si>
  <si>
    <t>Doran</t>
  </si>
  <si>
    <t>DIII85003</t>
  </si>
  <si>
    <t>AC Luke has been removed.</t>
  </si>
  <si>
    <t>DIII11656</t>
  </si>
  <si>
    <t>SUNY Polytechnic Institute</t>
  </si>
  <si>
    <t>Schoener</t>
  </si>
  <si>
    <t>Robert.Schoener@sunypoly.edu</t>
  </si>
  <si>
    <t>315-792-7179</t>
  </si>
  <si>
    <t>https://wildcats.sunypoly.edu/sports/mbkb/index</t>
  </si>
  <si>
    <t>https://x.com/sunypolymbb</t>
  </si>
  <si>
    <t>https://www.instagram.com/sunypolymbb/</t>
  </si>
  <si>
    <t>SUNY-Poly</t>
  </si>
  <si>
    <t>Utica</t>
  </si>
  <si>
    <t>$26,500/$38,150</t>
  </si>
  <si>
    <t>https://sunypoly.edu/academics/majors-and-programs</t>
  </si>
  <si>
    <t>DIII64615</t>
  </si>
  <si>
    <t>https://www.facebook.com/Malik.johnsonxiv/</t>
  </si>
  <si>
    <t>DIII64614</t>
  </si>
  <si>
    <t>O'Dell</t>
  </si>
  <si>
    <t>https://www.instagram.com/boppfiuhoops/</t>
  </si>
  <si>
    <t>DIII72956</t>
  </si>
  <si>
    <t>SUNY Purchase College</t>
  </si>
  <si>
    <t>Dignan</t>
  </si>
  <si>
    <t>https://www.purchasecollegeathletics.com/sports/mens-basketball</t>
  </si>
  <si>
    <t>https://x.com/dignan_00</t>
  </si>
  <si>
    <t>https://x.com/purchasembb</t>
  </si>
  <si>
    <t>https://www.instagram.com/purchasembb/</t>
  </si>
  <si>
    <t>SUNY-Purchase</t>
  </si>
  <si>
    <t>578-663</t>
  </si>
  <si>
    <t>$31,941/$41,851</t>
  </si>
  <si>
    <t>https://www.purchase.edu/academics/list-of-majors-and-minors/</t>
  </si>
  <si>
    <t>DIII72957</t>
  </si>
  <si>
    <t>john.dignan@purchase.edu</t>
  </si>
  <si>
    <t>914-251-6543</t>
  </si>
  <si>
    <t>https://x.com/coach_digs_</t>
  </si>
  <si>
    <t>DIII72958</t>
  </si>
  <si>
    <t>Morales</t>
  </si>
  <si>
    <t>albert.morales@purchase.edu</t>
  </si>
  <si>
    <t>https://x.com/ambc2llc</t>
  </si>
  <si>
    <t>DIII77998</t>
  </si>
  <si>
    <t>The City College of New York</t>
  </si>
  <si>
    <t>Colon</t>
  </si>
  <si>
    <t>ccnymbb@gtest.ccny.cuny.edu</t>
  </si>
  <si>
    <t>https://ccnyathletics.com/sports/mens-basketball</t>
  </si>
  <si>
    <t>https://x.com/ccnymbb</t>
  </si>
  <si>
    <t>https://www.instagram.com/ccnymbb/</t>
  </si>
  <si>
    <t>https://ccnyathletics.com/sb_output.aspx?form=48</t>
  </si>
  <si>
    <t>City College of New York</t>
  </si>
  <si>
    <t>610-750</t>
  </si>
  <si>
    <t>$34,975/$42,925</t>
  </si>
  <si>
    <t>https://www.ccny.cuny.edu/academics/areas-of-study</t>
  </si>
  <si>
    <t>DIII83759</t>
  </si>
  <si>
    <t>Irizarry</t>
  </si>
  <si>
    <t>https://x.com/Coach_Jose_</t>
  </si>
  <si>
    <t>https://x.com/CCNYMBB</t>
  </si>
  <si>
    <t>https://www.facebook.com/jose.irizarry.520125/</t>
  </si>
  <si>
    <t>https://www.instagram.com/_coach_jose__/</t>
  </si>
  <si>
    <t>DIII83761</t>
  </si>
  <si>
    <t>DIII85688</t>
  </si>
  <si>
    <t>Ava</t>
  </si>
  <si>
    <t>https://www.facebook.com/profile.php?id=100054386463559</t>
  </si>
  <si>
    <t>DIII83762</t>
  </si>
  <si>
    <t>https://x.com/coachnoahg_</t>
  </si>
  <si>
    <t>DIII11789</t>
  </si>
  <si>
    <t>Union College - New York</t>
  </si>
  <si>
    <t>murphyc@union.edu</t>
  </si>
  <si>
    <t>518-388-6052</t>
  </si>
  <si>
    <t>https://unionathletics.com/sports/mens-basketball</t>
  </si>
  <si>
    <t>https://x.com/coachcmurph</t>
  </si>
  <si>
    <t>https://x.com/unionmbb</t>
  </si>
  <si>
    <t>https://www.facebook.com/Union-College-Mens-Basketball-103208656487262/</t>
  </si>
  <si>
    <t>https://questionnaires.armssoftware.com/1d274cb1dc08?path=mbball</t>
  </si>
  <si>
    <t>Union (NY)</t>
  </si>
  <si>
    <t>Schenectady</t>
  </si>
  <si>
    <t>$87,456/$87,456</t>
  </si>
  <si>
    <t>https://www.union.edu/academic/majors-minors/</t>
  </si>
  <si>
    <t>DIII82324</t>
  </si>
  <si>
    <t>Cepiel</t>
  </si>
  <si>
    <t>cepielc@union.edu</t>
  </si>
  <si>
    <t>https://x.com/UnionMBB</t>
  </si>
  <si>
    <t>https://www.facebook.com/connor.cepiel.1/</t>
  </si>
  <si>
    <t>https://www.instagram.com/unioncollegembb/</t>
  </si>
  <si>
    <t>DIII64616</t>
  </si>
  <si>
    <t>Moshe</t>
  </si>
  <si>
    <t>Toledano</t>
  </si>
  <si>
    <t>toledanm@union.edu</t>
  </si>
  <si>
    <t>DIII11792</t>
  </si>
  <si>
    <t>Treanor</t>
  </si>
  <si>
    <t>treanom2@union.edu</t>
  </si>
  <si>
    <t>DIII11756</t>
  </si>
  <si>
    <t>United States Merchant Marine Academy</t>
  </si>
  <si>
    <t>pryorr@usmma.edu</t>
  </si>
  <si>
    <t>516-726-5266</t>
  </si>
  <si>
    <t>https://www.usmmasports.com/sports/mens-basketball</t>
  </si>
  <si>
    <t>https://x.com/usmma_mbb</t>
  </si>
  <si>
    <t>https://www.fieldlevel.com/usmma/basketballmen/recruiting</t>
  </si>
  <si>
    <t>U.S. Merchant Marine Academy</t>
  </si>
  <si>
    <t>Kings Point</t>
  </si>
  <si>
    <t>32.5%</t>
  </si>
  <si>
    <t>$9,565/$9,565</t>
  </si>
  <si>
    <t>https://www.usmma.edu/academics</t>
  </si>
  <si>
    <t>DIII72959</t>
  </si>
  <si>
    <t>mcleanr@usmma.edu</t>
  </si>
  <si>
    <t>516-726-5656</t>
  </si>
  <si>
    <t>https://x.com/duke435</t>
  </si>
  <si>
    <t>https://www.facebook.com/USMMAMBB/</t>
  </si>
  <si>
    <t>https://www.instagram.com/usmma_mbb/</t>
  </si>
  <si>
    <t>DIII56485</t>
  </si>
  <si>
    <t>Shang</t>
  </si>
  <si>
    <t>Yang</t>
  </si>
  <si>
    <t>yangs@usmma.edu</t>
  </si>
  <si>
    <t>DIII86375</t>
  </si>
  <si>
    <t>University of Mount Saint Vincent</t>
  </si>
  <si>
    <t>Gunning</t>
  </si>
  <si>
    <t>brett.gunning@umsv.edu</t>
  </si>
  <si>
    <t>https://cmsvathletics.com/sports/mens-basketball</t>
  </si>
  <si>
    <t>https://www.instagram.com/umsvmbb/</t>
  </si>
  <si>
    <t>https://www.frontrush.com/FR_Web_App/Player/PlayerSubmit.aspx?sid=MjA4MTA=-M5I23+a3Qso=&amp;ptype=recruit</t>
  </si>
  <si>
    <t>Mount St. Vincent</t>
  </si>
  <si>
    <t>$60,410/$60,410</t>
  </si>
  <si>
    <t>https://mountsaintvincent.edu/academics/undergraduate-programs/</t>
  </si>
  <si>
    <t>DIII55842</t>
  </si>
  <si>
    <t>University of Rochester</t>
  </si>
  <si>
    <t>https://uofrathletics.com/sports/mens-basketball</t>
  </si>
  <si>
    <t>https://x.com/jacobscott101</t>
  </si>
  <si>
    <t>https://x.com/mensbballru</t>
  </si>
  <si>
    <t>https://www.facebook.com/RUMensBasketball/</t>
  </si>
  <si>
    <t>https://questionnaires.armssoftware.com/ff4658a2012d</t>
  </si>
  <si>
    <t>Rochester (NY)</t>
  </si>
  <si>
    <t>710-790</t>
  </si>
  <si>
    <t>35.9%</t>
  </si>
  <si>
    <t>https://enrollment.rochester.edu/academics/degrees/</t>
  </si>
  <si>
    <t>DIII10599</t>
  </si>
  <si>
    <t>Flockerzi</t>
  </si>
  <si>
    <t>lflockerzi@sports.rochester.edu</t>
  </si>
  <si>
    <t>585-275-4306</t>
  </si>
  <si>
    <t>https://x.com/urcoachflo</t>
  </si>
  <si>
    <t>https://www.instagram.com/urcoachflo/</t>
  </si>
  <si>
    <t>DIII25865</t>
  </si>
  <si>
    <t>cmanning@sports.rochester.edu</t>
  </si>
  <si>
    <t>585-275-4302</t>
  </si>
  <si>
    <t>DIII77123</t>
  </si>
  <si>
    <t>Kaigler</t>
  </si>
  <si>
    <t>dkaigler@sports.Rochester.edu</t>
  </si>
  <si>
    <t>https://x.com/dankaigler</t>
  </si>
  <si>
    <t>https://x.com/URMensHoops</t>
  </si>
  <si>
    <t>https://www.facebook.com/daniel.kaigler/</t>
  </si>
  <si>
    <t>https://www.instagram.com/dankaigler34/</t>
  </si>
  <si>
    <t>https://www.instagram.com/urmenshoops/</t>
  </si>
  <si>
    <t>DIII11867</t>
  </si>
  <si>
    <t>Utica University</t>
  </si>
  <si>
    <t>scoffey@utica.edu</t>
  </si>
  <si>
    <t>315-792-3121</t>
  </si>
  <si>
    <t>https://uticapioneers.com/sports/mens-basketball</t>
  </si>
  <si>
    <t>https://x.com/coachseancoffey</t>
  </si>
  <si>
    <t>https://x.com/uticabball</t>
  </si>
  <si>
    <t>https://www.facebook.com/UCMBball/</t>
  </si>
  <si>
    <t>https://www.instagram.com/ucmbb/</t>
  </si>
  <si>
    <t>https://uticapioneers.com/sb_output.aspx?frform=15&amp;path=mbball</t>
  </si>
  <si>
    <t>Utica (NY)</t>
  </si>
  <si>
    <t>$42,708/$42,708</t>
  </si>
  <si>
    <t>https://www.utica.edu/academics/programs/</t>
  </si>
  <si>
    <t>DIII83763</t>
  </si>
  <si>
    <t>Tyrese</t>
  </si>
  <si>
    <t>tjharris@utica.edu</t>
  </si>
  <si>
    <t>https://x.com/UticaBBall</t>
  </si>
  <si>
    <t>https://www.instagram.com/uticambb/</t>
  </si>
  <si>
    <t>DIII82325</t>
  </si>
  <si>
    <t>Neruda</t>
  </si>
  <si>
    <t>Perdomo</t>
  </si>
  <si>
    <t>DIII60952</t>
  </si>
  <si>
    <t>Zoll</t>
  </si>
  <si>
    <t>https://x.com/ZZoll23</t>
  </si>
  <si>
    <t>DIII11912</t>
  </si>
  <si>
    <t>Vassar College</t>
  </si>
  <si>
    <t>Mee</t>
  </si>
  <si>
    <t>rmee@vassar.edu</t>
  </si>
  <si>
    <t>845-437-7535</t>
  </si>
  <si>
    <t>https://www.vassarathletics.com/sports/mens-basketball</t>
  </si>
  <si>
    <t>https://x.com/coachmee</t>
  </si>
  <si>
    <t>https://x.com/vassarmbb</t>
  </si>
  <si>
    <t>https://www.facebook.com/vassarmbb/</t>
  </si>
  <si>
    <t>https://www.instagram.com/rmee1/</t>
  </si>
  <si>
    <t>https://www.instagram.com/vassarmbb/</t>
  </si>
  <si>
    <t>https://www.vassarathletics.com/sb_output.aspx?frform=5</t>
  </si>
  <si>
    <t>Vassar</t>
  </si>
  <si>
    <t>715-780</t>
  </si>
  <si>
    <t>17.7%</t>
  </si>
  <si>
    <t>$86,395/$86,395</t>
  </si>
  <si>
    <t>https://admissions.vassar.edu/academics/departments/majors.html</t>
  </si>
  <si>
    <t>DIII72960</t>
  </si>
  <si>
    <t>Clibanoff</t>
  </si>
  <si>
    <t>lclibanoff@vassar.edu</t>
  </si>
  <si>
    <t>845-437-7809</t>
  </si>
  <si>
    <t>https://x.com/leoclib</t>
  </si>
  <si>
    <t>DIII83764</t>
  </si>
  <si>
    <t>De La Torre</t>
  </si>
  <si>
    <t>https://x.com/VassarMBB</t>
  </si>
  <si>
    <t>DIII11971</t>
  </si>
  <si>
    <t>Yeshiva University</t>
  </si>
  <si>
    <t>Steinmetz</t>
  </si>
  <si>
    <t>elliot.steinmetz@yu.edu</t>
  </si>
  <si>
    <t>https://yumacs.com/sports/mens-basketball</t>
  </si>
  <si>
    <t>https://x.com/elliotsteinmetz</t>
  </si>
  <si>
    <t>https://www.facebook.com/elliot.steinmetz.1</t>
  </si>
  <si>
    <t>https://www.instagram.com/coach_yu_macs/</t>
  </si>
  <si>
    <t>https://www.fieldlevel.com/3qahhwp4/basketballmen/recruiting</t>
  </si>
  <si>
    <t>Yeshiva</t>
  </si>
  <si>
    <t>63.7%</t>
  </si>
  <si>
    <t>$71,663/$71,663</t>
  </si>
  <si>
    <t>https://www.yu.edu/yeshiva-college/departments-programs</t>
  </si>
  <si>
    <t>DIII11974</t>
  </si>
  <si>
    <t>eliezer.katz@yu.edu</t>
  </si>
  <si>
    <t>https://www.facebook.com/eli.katz.92</t>
  </si>
  <si>
    <t>DIII26230</t>
  </si>
  <si>
    <t>Yoni</t>
  </si>
  <si>
    <t>jcohen8@yu.edu</t>
  </si>
  <si>
    <t>https://x.com/yonicohen75</t>
  </si>
  <si>
    <t>DIII11972</t>
  </si>
  <si>
    <t>joseph.schwartz@yu.edu</t>
  </si>
  <si>
    <t>https://www.facebook.com/joe.schwartz.988</t>
  </si>
  <si>
    <t>DIII71178</t>
  </si>
  <si>
    <t>Ganulin</t>
  </si>
  <si>
    <t>DIII71177</t>
  </si>
  <si>
    <t>Adi</t>
  </si>
  <si>
    <t>Markovich</t>
  </si>
  <si>
    <t>https://www.instagram.com/adi_markovich14/</t>
  </si>
  <si>
    <t>DIII62450</t>
  </si>
  <si>
    <t>Abie</t>
  </si>
  <si>
    <t>Rosow</t>
  </si>
  <si>
    <t>https://x.com/CoachRosow</t>
  </si>
  <si>
    <t>https://www.facebook.com/p/Abie-Rosow-100069770080950/</t>
  </si>
  <si>
    <t>https://www.facebook.com/YUMacsBball/</t>
  </si>
  <si>
    <t>https://www.instagram.com/rosoweliteperformance/</t>
  </si>
  <si>
    <t>DIII62451</t>
  </si>
  <si>
    <t>York College</t>
  </si>
  <si>
    <t>Clarence</t>
  </si>
  <si>
    <t>Emengo</t>
  </si>
  <si>
    <t>caemen@aol.com</t>
  </si>
  <si>
    <t>718-262-5114</t>
  </si>
  <si>
    <t>https://yorkathletics.com/sports/mens-basketball</t>
  </si>
  <si>
    <t>https://x.com/coachemengo</t>
  </si>
  <si>
    <t>https://x.com/YCPMBasketball</t>
  </si>
  <si>
    <t>https://www.facebook.com/YorkCollegeMBB/</t>
  </si>
  <si>
    <t>https://www.instagram.com/yorkcardinals_mbasketball/</t>
  </si>
  <si>
    <t>http://www.yorkathletics.com/sb_output.aspx?form=3&amp;tab=prospectiveathleteform&amp;path=mbball</t>
  </si>
  <si>
    <t>York (NY)</t>
  </si>
  <si>
    <t>Jamaica</t>
  </si>
  <si>
    <t>$12,976/$20,926</t>
  </si>
  <si>
    <t>https://www.york.edu/on-campus.html</t>
  </si>
  <si>
    <t>DIII65323</t>
  </si>
  <si>
    <t>Trotman</t>
  </si>
  <si>
    <t>elijahtrotman@me.com</t>
  </si>
  <si>
    <t>https://x.com/ycpmbasketball</t>
  </si>
  <si>
    <t>https://www.facebook.com/yorkcollegembb/</t>
  </si>
  <si>
    <t>DIII74819</t>
  </si>
  <si>
    <t>Skinner</t>
  </si>
  <si>
    <t>s.skinner21@yahoo.com</t>
  </si>
  <si>
    <t>USA South Athletic Conference (USAC)</t>
  </si>
  <si>
    <t>DIII12049</t>
  </si>
  <si>
    <t>Brevard College</t>
  </si>
  <si>
    <t>burgesrl@brevard.edu</t>
  </si>
  <si>
    <t>828-641-0658</t>
  </si>
  <si>
    <t>https://bctornados.com/sports/mens-basketball</t>
  </si>
  <si>
    <t>https://x.com/coachlburgess</t>
  </si>
  <si>
    <t>https://x.com/brevardmbb</t>
  </si>
  <si>
    <t>https://www.facebook.com/Brevard-College-Mens-Basketball-120399342357/</t>
  </si>
  <si>
    <t>https://www.instagram.com/brevardmbb_/</t>
  </si>
  <si>
    <t>https://bctornados.com/sports/2023/6/22/information-recruit-central-mbkb-questionaire.aspx</t>
  </si>
  <si>
    <t>Brevard</t>
  </si>
  <si>
    <t>440-620</t>
  </si>
  <si>
    <t>430-600</t>
  </si>
  <si>
    <t>16-26</t>
  </si>
  <si>
    <t>$46,650/$46,650</t>
  </si>
  <si>
    <t>https://brevard.edu/academics/</t>
  </si>
  <si>
    <t>DIII71179</t>
  </si>
  <si>
    <t>JaQuan</t>
  </si>
  <si>
    <t>caseyjj@brevard.edu</t>
  </si>
  <si>
    <t>828-641-0852</t>
  </si>
  <si>
    <t>https://x.com/coachcasey19</t>
  </si>
  <si>
    <t>DIII79526</t>
  </si>
  <si>
    <t>Greensboro College</t>
  </si>
  <si>
    <t>Bershaun</t>
  </si>
  <si>
    <t>https://greensborocollegesports.com/sports/mens-basketball</t>
  </si>
  <si>
    <t>https://x.com/GCPride_MBBall</t>
  </si>
  <si>
    <t>https://www.facebook.com/GCPrideMBB/</t>
  </si>
  <si>
    <t>https://www.instagram.com/gcpride_mensbasketball/</t>
  </si>
  <si>
    <t>$40,990/$40,990</t>
  </si>
  <si>
    <t>https://www.greensboro.edu/list-of-majors/</t>
  </si>
  <si>
    <t>DIII50215</t>
  </si>
  <si>
    <t>McDuffie</t>
  </si>
  <si>
    <t>michael.mcduffie@greensboro.edu</t>
  </si>
  <si>
    <t>336-272-7102x249</t>
  </si>
  <si>
    <t>https://x.com/coachmcduffie1</t>
  </si>
  <si>
    <t>https://x.com/gcpride_mbball</t>
  </si>
  <si>
    <t>https://www.facebook.com/gcpridembb/</t>
  </si>
  <si>
    <t>DIII78000</t>
  </si>
  <si>
    <t>Guilford College</t>
  </si>
  <si>
    <t>DeLoof</t>
  </si>
  <si>
    <t>jdeloof@guilford.edu</t>
  </si>
  <si>
    <t>336-316-2290</t>
  </si>
  <si>
    <t>https://guilfordquakers.com/sports/mens-basketball</t>
  </si>
  <si>
    <t>https://x.com/deloof44</t>
  </si>
  <si>
    <t>https://x.com/GuilfordMBB</t>
  </si>
  <si>
    <t>https://www.facebook.com/QuakerBasketball/</t>
  </si>
  <si>
    <t>https://www.instagram.com/guilfordmbb/</t>
  </si>
  <si>
    <t>https://www.fieldlevel.com/guilford/basketballmen/recruiting</t>
  </si>
  <si>
    <t>Guilford</t>
  </si>
  <si>
    <t>$57,810/$57,810</t>
  </si>
  <si>
    <t>https://www.guilford.edu/program-finder</t>
  </si>
  <si>
    <t>DIII62453</t>
  </si>
  <si>
    <t>bbaker2@guilford.edu</t>
  </si>
  <si>
    <t>https://x.com/b_bakes32</t>
  </si>
  <si>
    <t>https://x.com/guilfordmbb</t>
  </si>
  <si>
    <t>https://www.facebook.com/QuakerBasketball</t>
  </si>
  <si>
    <t>DIII49614</t>
  </si>
  <si>
    <t>Mathews</t>
  </si>
  <si>
    <t>bmathews@guilford.edu</t>
  </si>
  <si>
    <t>336-316-2027</t>
  </si>
  <si>
    <t>DIII82326</t>
  </si>
  <si>
    <t>Johnson &amp; Wales University - Charlotte</t>
  </si>
  <si>
    <t>Slade</t>
  </si>
  <si>
    <t>mslade@jwu.edu</t>
  </si>
  <si>
    <t>980-598-1843</t>
  </si>
  <si>
    <t>https://charlotte.jwuathletics.com/sports/mens-basketball</t>
  </si>
  <si>
    <t>https://x.com/coach_mslade/</t>
  </si>
  <si>
    <t>https://charlotte.jwuathletics.com/sports/2023/5/8/admissions-frontrush.aspx</t>
  </si>
  <si>
    <t>Johnson &amp; Wales (NC)</t>
  </si>
  <si>
    <t>460-540</t>
  </si>
  <si>
    <t>$59,816/$59,816</t>
  </si>
  <si>
    <t>https://www.jwu.edu/academics/find-your-major-or-degree.html</t>
  </si>
  <si>
    <t>DIII82327</t>
  </si>
  <si>
    <t>Devonne</t>
  </si>
  <si>
    <t>Blackshear</t>
  </si>
  <si>
    <t>devonne.blackshear@jwu.edu</t>
  </si>
  <si>
    <t>https://x.com/coach_blkshr</t>
  </si>
  <si>
    <t>DIII12201</t>
  </si>
  <si>
    <t>Methodist University</t>
  </si>
  <si>
    <t>Aloysius</t>
  </si>
  <si>
    <t>ahenry@methodist.edu</t>
  </si>
  <si>
    <t>910-630-7185</t>
  </si>
  <si>
    <t>https://mumonarchs.com/sports/mens-basketball</t>
  </si>
  <si>
    <t>https://x.com/methodist_mbb</t>
  </si>
  <si>
    <t>https://www.facebook.com/Aloysius-Marvin-Henry-2273159812786/</t>
  </si>
  <si>
    <t>https://mumonarchs.com/sb_output.aspx?frform=4</t>
  </si>
  <si>
    <t>Methodist (NC)</t>
  </si>
  <si>
    <t>560-590</t>
  </si>
  <si>
    <t>23-25</t>
  </si>
  <si>
    <t>$58,542/$58,542</t>
  </si>
  <si>
    <t>https://www.methodist.edu/programs</t>
  </si>
  <si>
    <t>DIII72961</t>
  </si>
  <si>
    <t>Grayer</t>
  </si>
  <si>
    <t>https://www.facebook.com/victor.gray.3511/</t>
  </si>
  <si>
    <t>https://www.instagram.com/mumensbasketball/</t>
  </si>
  <si>
    <t>DIII79527</t>
  </si>
  <si>
    <t>DIII12244</t>
  </si>
  <si>
    <t>North Carolina Wesleyan University</t>
  </si>
  <si>
    <t>jthompson@ncwu.edu</t>
  </si>
  <si>
    <t>252-985-5218</t>
  </si>
  <si>
    <t>https://www.ncwcsports.com/sports/mbkb/index</t>
  </si>
  <si>
    <t>https://x.com/_coach_thompson</t>
  </si>
  <si>
    <t>https://x.com/ncw_mbb</t>
  </si>
  <si>
    <t>https://www.fieldlevel.com/ncwc/basketballmen/recruiting</t>
  </si>
  <si>
    <t>North Carolina Wesleyan</t>
  </si>
  <si>
    <t>Rocky Mount</t>
  </si>
  <si>
    <t>$52,012/$52,012</t>
  </si>
  <si>
    <t>https://ncwc.edu/academics/majors-minors/</t>
  </si>
  <si>
    <t>DIII79528</t>
  </si>
  <si>
    <t>Dorfman</t>
  </si>
  <si>
    <t>gdorfman@ncwu.edu</t>
  </si>
  <si>
    <t>252-985-5172</t>
  </si>
  <si>
    <t>https://x.com/ncwumbb/</t>
  </si>
  <si>
    <t>https://www.instagram.com/ncwumbb/</t>
  </si>
  <si>
    <t>DIII28215</t>
  </si>
  <si>
    <t>Pfeiffer University</t>
  </si>
  <si>
    <t>Schoch</t>
  </si>
  <si>
    <t>Pete.Schoch@pfeiffer.edu</t>
  </si>
  <si>
    <t>704-463-3238</t>
  </si>
  <si>
    <t>https://gofalconsports.com/sports/mens-basketball</t>
  </si>
  <si>
    <t>https://www.instagram.com/pfeiffer_basketball/</t>
  </si>
  <si>
    <t>https://gofalconsports.com/sports/2021/6/2/prospective-athletes-questionnaire.aspx</t>
  </si>
  <si>
    <t>Pfeiffer (NC)</t>
  </si>
  <si>
    <t>Misenheimer</t>
  </si>
  <si>
    <t>$51,380/$51,380</t>
  </si>
  <si>
    <t>https://www.pfeiffer.edu/academics/undergraduate-programs/</t>
  </si>
  <si>
    <t>DIII42222</t>
  </si>
  <si>
    <t>donald.spencer@pfeiffer.edu</t>
  </si>
  <si>
    <t>704-463-3237</t>
  </si>
  <si>
    <t>https://x.com/gofalconsmbb</t>
  </si>
  <si>
    <t>DIII56486</t>
  </si>
  <si>
    <t>Lundvall</t>
  </si>
  <si>
    <t>ryan.lundvall@pfeiffer.edu</t>
  </si>
  <si>
    <t>https://www.facebook.com/ryan.lundvall.7/</t>
  </si>
  <si>
    <t>DIII59902</t>
  </si>
  <si>
    <t>Warren Wilson College</t>
  </si>
  <si>
    <t>Horton</t>
  </si>
  <si>
    <t>chorton@warren-wilson.edu</t>
  </si>
  <si>
    <t>https://warrenwilsonowls.com/sports/mens-basketball</t>
  </si>
  <si>
    <t>https://x.com/wwcmbb</t>
  </si>
  <si>
    <t>https://www.instagram.com/wwcmbb/</t>
  </si>
  <si>
    <t>https://www.fieldlevel.com/qqqqjteg/basketballmen/recruiting</t>
  </si>
  <si>
    <t>Warren Wilson</t>
  </si>
  <si>
    <t>Swannanoa</t>
  </si>
  <si>
    <t>$61,000/$61,000</t>
  </si>
  <si>
    <t>https://www.warren-wilson.edu/academics/</t>
  </si>
  <si>
    <t>DIII72962</t>
  </si>
  <si>
    <t>Western</t>
  </si>
  <si>
    <t>brent-western@warren-wilson.edu</t>
  </si>
  <si>
    <t>727-515-8100</t>
  </si>
  <si>
    <t>https://x.com/coachwils</t>
  </si>
  <si>
    <t>https://www.instagram.com/coach_western/</t>
  </si>
  <si>
    <t>DIII12286</t>
  </si>
  <si>
    <t>William Peace University</t>
  </si>
  <si>
    <t>Shields</t>
  </si>
  <si>
    <t>cbshields@peace.edu</t>
  </si>
  <si>
    <t>919-508-2331</t>
  </si>
  <si>
    <t>https://gopeacepacers.com/sports/mens-basketball</t>
  </si>
  <si>
    <t>https://x.com/claudeshields</t>
  </si>
  <si>
    <t>https://x.com/gopeacembb</t>
  </si>
  <si>
    <t>https://gopeacepacers.com/sb_output.aspx?frform=1&amp;path=mbball</t>
  </si>
  <si>
    <t>William Peace</t>
  </si>
  <si>
    <t>590-640</t>
  </si>
  <si>
    <t>$55,322/$55,322</t>
  </si>
  <si>
    <t>https://www.peace.edu/academics/programs-of-study/</t>
  </si>
  <si>
    <t>DIII79529</t>
  </si>
  <si>
    <t>anshaw@peace.edu</t>
  </si>
  <si>
    <t>https://www.instagram.com/drew__shaw/</t>
  </si>
  <si>
    <t>https://www.instagram.com/gopeacembb/</t>
  </si>
  <si>
    <t>Ohio Athletic Conference (OAC)</t>
  </si>
  <si>
    <t>DIII12342</t>
  </si>
  <si>
    <t>Baldwin Wallace University</t>
  </si>
  <si>
    <t>Heil</t>
  </si>
  <si>
    <t>theil@bw.edu</t>
  </si>
  <si>
    <t>440-826-2115</t>
  </si>
  <si>
    <t>https://bwyellowjackets.com/sports/mens-basketball</t>
  </si>
  <si>
    <t>https://x.com/bwcoachheil</t>
  </si>
  <si>
    <t>https://x.com/jackets_hoops</t>
  </si>
  <si>
    <t>https://www.instagram.com/jackets_hoops/</t>
  </si>
  <si>
    <t>https://bwyellowjackets.com/sports/2024/6/24/athletics-recruiting.aspx</t>
  </si>
  <si>
    <t>Baldwin Wallace</t>
  </si>
  <si>
    <t>520-635</t>
  </si>
  <si>
    <t>$64,932/$64,932</t>
  </si>
  <si>
    <t>https://catalog.bw.edu/content.php?catoid=4&amp;navoid=137</t>
  </si>
  <si>
    <t>DIII79530</t>
  </si>
  <si>
    <t>bjohnson@bw.edu</t>
  </si>
  <si>
    <t>https://x.com/brad_johnson04</t>
  </si>
  <si>
    <t>https://x.com/BW_mbasketball/</t>
  </si>
  <si>
    <t>https://www.instagram.com/brad_johnson04/</t>
  </si>
  <si>
    <t>DIII58991</t>
  </si>
  <si>
    <t>Bluffton University</t>
  </si>
  <si>
    <t>clarks@bluffton.edu</t>
  </si>
  <si>
    <t>419-358-3222</t>
  </si>
  <si>
    <t>https://blufftonbeavers.com/sports/mbkb/index</t>
  </si>
  <si>
    <t>https://x.com/sclark21_</t>
  </si>
  <si>
    <t>https://x.com/blufftonumbk</t>
  </si>
  <si>
    <t>https://www.instagram.com/sclark21/</t>
  </si>
  <si>
    <t>https://www.instagram.com/blufftonmbb/</t>
  </si>
  <si>
    <t>https://blufftonbeavers.com/sports/mbkb/recruit-form-new</t>
  </si>
  <si>
    <t>y (Mennonite Church)</t>
  </si>
  <si>
    <t>$55,744/$55,744</t>
  </si>
  <si>
    <t>https://www.bluffton.edu/admissions/majors/index.html</t>
  </si>
  <si>
    <t>DIII69016</t>
  </si>
  <si>
    <t>Perlich</t>
  </si>
  <si>
    <t>hunterperlich24@gmail.com</t>
  </si>
  <si>
    <t>260-450-5207</t>
  </si>
  <si>
    <t>https://x.com/hunterperlich</t>
  </si>
  <si>
    <t>DIII78001</t>
  </si>
  <si>
    <t>Sed</t>
  </si>
  <si>
    <t>harriss@bluffton.edu</t>
  </si>
  <si>
    <t>419-509-4763</t>
  </si>
  <si>
    <t>https://x.com/SedSedron</t>
  </si>
  <si>
    <t>https://x.com/BlufftonUMbk</t>
  </si>
  <si>
    <t>Perlichh@bluffton.edu</t>
  </si>
  <si>
    <t>DIII12456</t>
  </si>
  <si>
    <t>Capital University</t>
  </si>
  <si>
    <t>Goodwin</t>
  </si>
  <si>
    <t>dgoodwin@capital.edu</t>
  </si>
  <si>
    <t>614-236-6913</t>
  </si>
  <si>
    <t>https://athletics.capital.edu/sports/mens-basketball</t>
  </si>
  <si>
    <t>https://x.com/coachdgoodwin</t>
  </si>
  <si>
    <t>https://x.com/capital_mbb</t>
  </si>
  <si>
    <t>Capital (OH)</t>
  </si>
  <si>
    <t>$62,794/$62,794</t>
  </si>
  <si>
    <t>https://www.capital.edu/academics/</t>
  </si>
  <si>
    <t>DIII12457</t>
  </si>
  <si>
    <t>Gholson</t>
  </si>
  <si>
    <t>agholson@capital.edu</t>
  </si>
  <si>
    <t>614-236-6917</t>
  </si>
  <si>
    <t>https://www.instagram.com/capitalmbb/</t>
  </si>
  <si>
    <t>DIII82330</t>
  </si>
  <si>
    <t>Aden</t>
  </si>
  <si>
    <t>https://x.com/coach_aden/</t>
  </si>
  <si>
    <t>https://x.com/Capital_MBB</t>
  </si>
  <si>
    <t>https://www.instagram.com/coachaden1/</t>
  </si>
  <si>
    <t>DIII72965</t>
  </si>
  <si>
    <t>Coan</t>
  </si>
  <si>
    <t>https://x.com/ryancoan2</t>
  </si>
  <si>
    <t>DIII72964</t>
  </si>
  <si>
    <t>Mangette</t>
  </si>
  <si>
    <t>DIII12510</t>
  </si>
  <si>
    <t>Case Western Reserve University</t>
  </si>
  <si>
    <t>McGuinness</t>
  </si>
  <si>
    <t>todd.mcguinness@case.edu</t>
  </si>
  <si>
    <t>216-368-2865</t>
  </si>
  <si>
    <t>https://athletics.case.edu/sports/mens-basketball</t>
  </si>
  <si>
    <t>https://x.com/oomac42</t>
  </si>
  <si>
    <t>https://x.com/cwruhoops</t>
  </si>
  <si>
    <t>https://www.facebook.com/Case-Western-Reserve-Mens-Basketball-123508427695612/</t>
  </si>
  <si>
    <t>https://athletics.case.edu/sports/2023/6/12/mens-basketball-recruit-forms.aspx</t>
  </si>
  <si>
    <t>Case-Western Reserve</t>
  </si>
  <si>
    <t>28.7%</t>
  </si>
  <si>
    <t>$88,028/$88,028</t>
  </si>
  <si>
    <t>https://case.edu/admission/academics</t>
  </si>
  <si>
    <t>DIII72966</t>
  </si>
  <si>
    <t>Staley</t>
  </si>
  <si>
    <t>bjs243@case.edu</t>
  </si>
  <si>
    <t>216-368-3220</t>
  </si>
  <si>
    <t>https://x.com/coach_staley</t>
  </si>
  <si>
    <t>https://www.instagram.com/cwruhoops/</t>
  </si>
  <si>
    <t>DIII82331</t>
  </si>
  <si>
    <t>https://x.com/CWRUhoops</t>
  </si>
  <si>
    <t>https://www.facebook.com/cwrubball/</t>
  </si>
  <si>
    <t>https://www.instagram.com/cwrubball/</t>
  </si>
  <si>
    <t>DIII55863</t>
  </si>
  <si>
    <t>College of Wooster</t>
  </si>
  <si>
    <t>Kuchta</t>
  </si>
  <si>
    <t>pkuchta@wooster.edu</t>
  </si>
  <si>
    <t>https://woosterathletics.com/sports/mens-basketball</t>
  </si>
  <si>
    <t>https://x.com/coachkuchta</t>
  </si>
  <si>
    <t>https://x.com/scotsbasketball</t>
  </si>
  <si>
    <t>https://www.facebook.com/woosterbasketball/</t>
  </si>
  <si>
    <t>https://www.instagram.com/woostermbb/</t>
  </si>
  <si>
    <t>https://woosterathletics.com/sports/2025/6/25/mens-basketball-prospective-scot-recruiting-form.aspx</t>
  </si>
  <si>
    <t>Wooster (OH)</t>
  </si>
  <si>
    <t>Wooster</t>
  </si>
  <si>
    <t>$75,550/$75,550</t>
  </si>
  <si>
    <t>https://www.wooster.edu/academics/areas/</t>
  </si>
  <si>
    <t>DIII13480</t>
  </si>
  <si>
    <t>dcline@wooster.edu</t>
  </si>
  <si>
    <t>330-263-2518</t>
  </si>
  <si>
    <t>https://x.com/woo_mens_bball</t>
  </si>
  <si>
    <t>DIII64619</t>
  </si>
  <si>
    <t>Kiper</t>
  </si>
  <si>
    <t>bkiper@wooster.edu</t>
  </si>
  <si>
    <t>DIII28106</t>
  </si>
  <si>
    <t>jstevens@wooster.edu</t>
  </si>
  <si>
    <t>330-287-3346</t>
  </si>
  <si>
    <t>https://x.com/jack_stevens13</t>
  </si>
  <si>
    <t>https://www.facebook.com/jack.stevens.566790</t>
  </si>
  <si>
    <t>https://www.instagram.com/jackstevenstraining/</t>
  </si>
  <si>
    <t>DIII85689</t>
  </si>
  <si>
    <t>Denison University</t>
  </si>
  <si>
    <t>Houlihan</t>
  </si>
  <si>
    <t>https://denisonbigred.com/sports/mens-basketball</t>
  </si>
  <si>
    <t>https://x.com/C_Houli1</t>
  </si>
  <si>
    <t>https://www.facebook.com/profile.php?id=100076879287316</t>
  </si>
  <si>
    <t>https://www.instagram.com/denisonmensbasketball/</t>
  </si>
  <si>
    <t>https://denisonbigred.com/sports/2020/6/15/mball_recruit_questionnaire.aspx</t>
  </si>
  <si>
    <t>Denison</t>
  </si>
  <si>
    <t>Granville</t>
  </si>
  <si>
    <t>650-710</t>
  </si>
  <si>
    <t>$81,720/$81,720</t>
  </si>
  <si>
    <t>https://denison.edu/academics/curriculum/academic-majors</t>
  </si>
  <si>
    <t>DIII12599</t>
  </si>
  <si>
    <t>sullivanc@denison.edu</t>
  </si>
  <si>
    <t>740-587-6778</t>
  </si>
  <si>
    <t>https://x.com/coachsullydu</t>
  </si>
  <si>
    <t>https://x.com/denisonhoops</t>
  </si>
  <si>
    <t>https://www.facebook.com/Denison-Mens-Basketball-274706072563968/</t>
  </si>
  <si>
    <t>https://www.instagram.com/denisonbasketball/</t>
  </si>
  <si>
    <t>DIII70782</t>
  </si>
  <si>
    <t>quinne@denison.edu</t>
  </si>
  <si>
    <t>https://x.com/quinne76</t>
  </si>
  <si>
    <t>https://www.facebook.com/ethan.quinn.16</t>
  </si>
  <si>
    <t>Presidents Athletic Conference (PAC)</t>
  </si>
  <si>
    <t>DIII12655</t>
  </si>
  <si>
    <t>Franciscan University of Steubenville</t>
  </si>
  <si>
    <t>jwallace@franciscan.edu</t>
  </si>
  <si>
    <t>c:843-991-4294</t>
  </si>
  <si>
    <t>https://franciscanathletics.com/sports/mens-basketball</t>
  </si>
  <si>
    <t>https://x.com/joeyjwallace</t>
  </si>
  <si>
    <t>https://x.com/franciscanhoops</t>
  </si>
  <si>
    <t>https://www.fieldlevel.com/aty3d8mw/basketballmen/recruiting</t>
  </si>
  <si>
    <t>Franciscan-Steubenville</t>
  </si>
  <si>
    <t>Steubenville</t>
  </si>
  <si>
    <t>$46,740/$46,740</t>
  </si>
  <si>
    <t>https://www.franciscan.edu/academics/ug/majors/</t>
  </si>
  <si>
    <t>DIII82333</t>
  </si>
  <si>
    <t>Allienello</t>
  </si>
  <si>
    <t>nallienello@franciscan.edu</t>
  </si>
  <si>
    <t>https://x.com/FranciscanHoops</t>
  </si>
  <si>
    <t>https://www.instagram.com/franciscanbasketball/</t>
  </si>
  <si>
    <t>DIII82332</t>
  </si>
  <si>
    <t>Bellissimo</t>
  </si>
  <si>
    <t>DIII25925</t>
  </si>
  <si>
    <t>Granato</t>
  </si>
  <si>
    <t>mgranato@franciscan.edu</t>
  </si>
  <si>
    <t>DIII12659</t>
  </si>
  <si>
    <t>Martello</t>
  </si>
  <si>
    <t>amartello@franciscan.edu</t>
  </si>
  <si>
    <t>DIII82334</t>
  </si>
  <si>
    <t>Foldi</t>
  </si>
  <si>
    <t>afoldi@franciscan.edu</t>
  </si>
  <si>
    <t>DIII26250</t>
  </si>
  <si>
    <t>Spoelman</t>
  </si>
  <si>
    <t>aspoelman@franciscan.edu</t>
  </si>
  <si>
    <t>DIII12657</t>
  </si>
  <si>
    <t>Pizzuti</t>
  </si>
  <si>
    <t>jpizzuti@franciscan.edu</t>
  </si>
  <si>
    <t>DIII65327</t>
  </si>
  <si>
    <t>Kirk</t>
  </si>
  <si>
    <t>skirk@franciscan.edu</t>
  </si>
  <si>
    <t>740-317-6835</t>
  </si>
  <si>
    <t>https://x.com/coachseankirk</t>
  </si>
  <si>
    <t>https://facebook.com/sean.kirk.545402/</t>
  </si>
  <si>
    <t>DIII82335</t>
  </si>
  <si>
    <t>Santangelo</t>
  </si>
  <si>
    <t>https://x.com/asantang/</t>
  </si>
  <si>
    <t>DIII78002</t>
  </si>
  <si>
    <t>Heidelberg University</t>
  </si>
  <si>
    <t>Summey</t>
  </si>
  <si>
    <t>msummey@heidelberg.edu</t>
  </si>
  <si>
    <t>419-448-2006</t>
  </si>
  <si>
    <t>https://www.bergathletics.com/sports/mens-basketball</t>
  </si>
  <si>
    <t>https://x.com/coachsummey</t>
  </si>
  <si>
    <t>https://x.com/bergmensbball</t>
  </si>
  <si>
    <t>https://www.facebook.com/p/Heidelberg-University-Mens-Basketball-100069901005400/</t>
  </si>
  <si>
    <t>https://www.instagram.com/coach.summey/</t>
  </si>
  <si>
    <t>https://www.instagram.com/thebergmbb/</t>
  </si>
  <si>
    <t>http://bergathletics.com/sports/2019/8/13/mbb-recruiting.aspx</t>
  </si>
  <si>
    <t>Heidelberg</t>
  </si>
  <si>
    <t>$49,000/$49,000</t>
  </si>
  <si>
    <t>https://www.heidelberg.edu/academics/programs</t>
  </si>
  <si>
    <t>DIII69782</t>
  </si>
  <si>
    <t>Faizy</t>
  </si>
  <si>
    <t>jfaizy@heidelberg.edu</t>
  </si>
  <si>
    <t>https://www.facebook.com/Heidelberg-University-Mens-Basketball-2069980979948469/</t>
  </si>
  <si>
    <t>DIII79531</t>
  </si>
  <si>
    <t>Mracek</t>
  </si>
  <si>
    <t>nmracek@heidelberg.edu</t>
  </si>
  <si>
    <t>https://x.com/njmracek</t>
  </si>
  <si>
    <t>https://x.com/BergMensBBall</t>
  </si>
  <si>
    <t>DIII54788</t>
  </si>
  <si>
    <t>Hiram College</t>
  </si>
  <si>
    <t>Cumpstone</t>
  </si>
  <si>
    <t>cumpstonepb@hiram.edu</t>
  </si>
  <si>
    <t>330-569-5346</t>
  </si>
  <si>
    <t>https://hiramterriers.com/sports/mens-basketball</t>
  </si>
  <si>
    <t>https://x.com/hirammbb</t>
  </si>
  <si>
    <t>https://www.facebook.com/HiramMBB/</t>
  </si>
  <si>
    <t>https://www.instagram.com/terriersmbb/</t>
  </si>
  <si>
    <t>https://hiramterriers.com/sports/2021/2/5/mens-basketball-recruit-questionnaire.aspx</t>
  </si>
  <si>
    <t>Hiram</t>
  </si>
  <si>
    <t>$44,653/$44,653</t>
  </si>
  <si>
    <t>https://www.hiram.edu/academics/majors-minors/</t>
  </si>
  <si>
    <t>DIII71183</t>
  </si>
  <si>
    <t>Wynston</t>
  </si>
  <si>
    <t>JohnsonW@hiram.edu</t>
  </si>
  <si>
    <t>DIII12802</t>
  </si>
  <si>
    <t>John Carroll University</t>
  </si>
  <si>
    <t>pmoran@jcu.edu</t>
  </si>
  <si>
    <t>216-397-4511</t>
  </si>
  <si>
    <t>https://jcusports.com/sports/mens-basketball</t>
  </si>
  <si>
    <t>https://x.com/pmoran7</t>
  </si>
  <si>
    <t>https://x.com/jcumenshoops</t>
  </si>
  <si>
    <t>https://www.facebook.com/pete.moran.33</t>
  </si>
  <si>
    <t>https://www.instagram.com/jcumenshoops/</t>
  </si>
  <si>
    <t>https://admission.jcu.edu/register/?id=ac84afb5-d384-414a-938a-0e2693f8ffff</t>
  </si>
  <si>
    <t>John Carroll (OH)</t>
  </si>
  <si>
    <t>University Heights</t>
  </si>
  <si>
    <t>$68,850/$68,850</t>
  </si>
  <si>
    <t>https://sites.jcu.edu/academics/pages/departments-and-programs/</t>
  </si>
  <si>
    <t>DIII12805</t>
  </si>
  <si>
    <t>pemoran@jcu.edu</t>
  </si>
  <si>
    <t>https://x.com/coach_pmoran</t>
  </si>
  <si>
    <t>DIII72967</t>
  </si>
  <si>
    <t>Wojciechowski</t>
  </si>
  <si>
    <t>dwojciechowski@jcu.edu</t>
  </si>
  <si>
    <t>216-397-6686</t>
  </si>
  <si>
    <t>https://x.com/davewojo21</t>
  </si>
  <si>
    <t>patrickemoran5@gmail.com</t>
  </si>
  <si>
    <t>DIII82336</t>
  </si>
  <si>
    <t>Brand</t>
  </si>
  <si>
    <t>https://x.com/brands_will</t>
  </si>
  <si>
    <t>https://x.com/JCUMensHoops</t>
  </si>
  <si>
    <t>https://www.facebook.com/p/John-Carroll-University-Mens-Basketball-61560157751969/</t>
  </si>
  <si>
    <t>DIII74820</t>
  </si>
  <si>
    <t>https://www.facebook.com/61560157751969</t>
  </si>
  <si>
    <t>DIII60954</t>
  </si>
  <si>
    <t>Kenyon College</t>
  </si>
  <si>
    <t>Sosinsky</t>
  </si>
  <si>
    <t>sosinsky1@kenyon.edu</t>
  </si>
  <si>
    <t>740-427-5913</t>
  </si>
  <si>
    <t>https://athletics.kenyon.edu/sports/mens-basketball</t>
  </si>
  <si>
    <t>https://x.com/justinsosinsky3</t>
  </si>
  <si>
    <t>https://x.com/kenyonbball</t>
  </si>
  <si>
    <t>https://www.facebook.com/KenyonCollegeMensBasketball/</t>
  </si>
  <si>
    <t>https://www.instagram.com/justinsosinsky/</t>
  </si>
  <si>
    <t>https://www.instagram.com/kenyon_mbb/</t>
  </si>
  <si>
    <t>https://forms.arirecruiting.com/kenyon_basketball.m/recruitquestionnaire</t>
  </si>
  <si>
    <t>Kenyon (OH)</t>
  </si>
  <si>
    <t>Gambier</t>
  </si>
  <si>
    <t>30.7%</t>
  </si>
  <si>
    <t>$85,790/$85,790</t>
  </si>
  <si>
    <t>https://www.kenyon.edu/academics/departments-programs/available-majors-minors-and-concentrations/</t>
  </si>
  <si>
    <t>DIII77382</t>
  </si>
  <si>
    <t>Marietta College</t>
  </si>
  <si>
    <t>Bucheit</t>
  </si>
  <si>
    <t>adb003@marietta.edu</t>
  </si>
  <si>
    <t>740-376-4612</t>
  </si>
  <si>
    <t>https://pioneers.marietta.edu/sports/mens-basketball</t>
  </si>
  <si>
    <t>https://x.com/kgraves2_</t>
  </si>
  <si>
    <t>https://x.com/mc_pioneerhoops</t>
  </si>
  <si>
    <t>https://www.facebook.com/MCPioneerhoops</t>
  </si>
  <si>
    <t>https://www.instagram.com/mc_pioneerhoops/</t>
  </si>
  <si>
    <t>https://pioneers.marietta.edu/sb_output.aspx?form=11</t>
  </si>
  <si>
    <t>Marietta (OH)</t>
  </si>
  <si>
    <t>Marietta</t>
  </si>
  <si>
    <t>500-640</t>
  </si>
  <si>
    <t>490-655</t>
  </si>
  <si>
    <t>78.6%</t>
  </si>
  <si>
    <t>$55,468/$55,468</t>
  </si>
  <si>
    <t>https://www.marietta.edu/areas-of-study</t>
  </si>
  <si>
    <t>DIII78003</t>
  </si>
  <si>
    <t>jws005@marietta.edu</t>
  </si>
  <si>
    <t>https://x.com/jakesnydz23</t>
  </si>
  <si>
    <t>https://www.instagram.com/jakesnyder11/</t>
  </si>
  <si>
    <t>DIII77381</t>
  </si>
  <si>
    <t>Keandre</t>
  </si>
  <si>
    <t>krg002@marietta.edu</t>
  </si>
  <si>
    <t>c:216-338-5111</t>
  </si>
  <si>
    <t>https://x.com/abucheit33</t>
  </si>
  <si>
    <t>DIII82338</t>
  </si>
  <si>
    <t>Carlisle</t>
  </si>
  <si>
    <t>ptc001@marietta.edu</t>
  </si>
  <si>
    <t>937-369-4458</t>
  </si>
  <si>
    <t>https://x.com/MC_Pioneerhoops/</t>
  </si>
  <si>
    <t>https://www.facebook.com/MCPioneerhoops/</t>
  </si>
  <si>
    <t>DIII12997</t>
  </si>
  <si>
    <t>Mount St. Joseph University</t>
  </si>
  <si>
    <t>Carrigan</t>
  </si>
  <si>
    <t>toby.carrigan@msj.edu</t>
  </si>
  <si>
    <t>513-244-4929</t>
  </si>
  <si>
    <t>https://msjlions.com/sports/mens-basketball</t>
  </si>
  <si>
    <t>https://x.com/msjcoachc</t>
  </si>
  <si>
    <t>https://x.com/mountbasketball</t>
  </si>
  <si>
    <t>https://www.facebook.com/toby.carrigan.3</t>
  </si>
  <si>
    <t>https://www.facebook.com/MSJHoops/</t>
  </si>
  <si>
    <t>https://msjlions.com/sports/2021/2/17/get-recruited.aspx</t>
  </si>
  <si>
    <t>Mount St. Joseph</t>
  </si>
  <si>
    <t>440-548</t>
  </si>
  <si>
    <t>440-535</t>
  </si>
  <si>
    <t>56.5%</t>
  </si>
  <si>
    <t>$50,570/$50,570</t>
  </si>
  <si>
    <t>https://www.msj.edu/academics/majors-minors-for-undergrads/</t>
  </si>
  <si>
    <t>DIII68598</t>
  </si>
  <si>
    <t>scott.bauman@msj.edu</t>
  </si>
  <si>
    <t>513-244-8596</t>
  </si>
  <si>
    <t>https://x.com/smbauman22</t>
  </si>
  <si>
    <t>DIII50530</t>
  </si>
  <si>
    <t>Muskingum University</t>
  </si>
  <si>
    <t>Wahle</t>
  </si>
  <si>
    <t>nwahle@muskingum.edu</t>
  </si>
  <si>
    <t>740-826-8423</t>
  </si>
  <si>
    <t>https://www.fightingmuskies.com/sports/mbkb/index</t>
  </si>
  <si>
    <t>https://x.com/coachwahle</t>
  </si>
  <si>
    <t>https://x.com/muskingumhoops</t>
  </si>
  <si>
    <t>https://www.facebook.com/muskingumhoops/</t>
  </si>
  <si>
    <t>https://www.fightingmuskies.com/recruiting/becomeamuskie/index</t>
  </si>
  <si>
    <t>Muskingum</t>
  </si>
  <si>
    <t>New Concord</t>
  </si>
  <si>
    <t>430-570</t>
  </si>
  <si>
    <t>$53,602/$53,602</t>
  </si>
  <si>
    <t>https://www.muskingum.edu/academics/majors-minors</t>
  </si>
  <si>
    <t>DIII52669</t>
  </si>
  <si>
    <t>Worrell</t>
  </si>
  <si>
    <t>lworrell@muskingum.edu</t>
  </si>
  <si>
    <t>740-826-8322</t>
  </si>
  <si>
    <t>https://x.com/worrell_lucas</t>
  </si>
  <si>
    <t>https://www.instagram.com/muskingumhoops/</t>
  </si>
  <si>
    <t>DIII79532</t>
  </si>
  <si>
    <t>acoffey1@muskingum.edu</t>
  </si>
  <si>
    <t>https://x.com/alexcoffey7_</t>
  </si>
  <si>
    <t>https://x.com/MuskingumHoops/</t>
  </si>
  <si>
    <t>DIII83765</t>
  </si>
  <si>
    <t>Hilliard</t>
  </si>
  <si>
    <t>https://x.com/Dave_Hilliard1</t>
  </si>
  <si>
    <t>https://x.com/MuskingumHoops</t>
  </si>
  <si>
    <t>https://www.facebook.com/david.hilliard.602357/</t>
  </si>
  <si>
    <t>DIII49989</t>
  </si>
  <si>
    <t>Oberlin College</t>
  </si>
  <si>
    <t>Shiva</t>
  </si>
  <si>
    <t>Senthil</t>
  </si>
  <si>
    <t>ssenthi1@oberlin.edu</t>
  </si>
  <si>
    <t>c:518-466-1439;o:440-219-9987</t>
  </si>
  <si>
    <t>https://goyeo.com/sports/mens-basketball</t>
  </si>
  <si>
    <t>https://x.com/coachsenthil</t>
  </si>
  <si>
    <t>https://x.com/yeo_mbb</t>
  </si>
  <si>
    <t>https://www.facebook.com/ocyeomenhoops/</t>
  </si>
  <si>
    <t>https://www.instagram.com/oberlin_mbb_yeo/</t>
  </si>
  <si>
    <t>https://goyeo.com/sb_output.aspx?form=39&amp;path=mbball</t>
  </si>
  <si>
    <t>Oberlin</t>
  </si>
  <si>
    <t>33.0%</t>
  </si>
  <si>
    <t>$86,488/$86,488</t>
  </si>
  <si>
    <t>https://www.oberlin.edu/arts-and-sciences/areas-of-study</t>
  </si>
  <si>
    <t>DIII79533</t>
  </si>
  <si>
    <t>Ghose</t>
  </si>
  <si>
    <t>aghose@oberlin.edu</t>
  </si>
  <si>
    <t>978-501-9699</t>
  </si>
  <si>
    <t>https://x.com/Yeo_MBB/</t>
  </si>
  <si>
    <t>https://www.instagram.com/yeo_mbb/</t>
  </si>
  <si>
    <t>DIII62456</t>
  </si>
  <si>
    <t>Emerine</t>
  </si>
  <si>
    <t>cemerine@oberlin.edu</t>
  </si>
  <si>
    <t>440-552-1723</t>
  </si>
  <si>
    <t>https://x.com/CoachCoryE</t>
  </si>
  <si>
    <t>DIII82339</t>
  </si>
  <si>
    <t>Coy</t>
  </si>
  <si>
    <t>Vantilburg</t>
  </si>
  <si>
    <t>cvantilb@oberlin.edu</t>
  </si>
  <si>
    <t>https://x.com/coyvantilburg</t>
  </si>
  <si>
    <t>DIII78004</t>
  </si>
  <si>
    <t>Wiehe</t>
  </si>
  <si>
    <t>ewiehe@oberlin.edu</t>
  </si>
  <si>
    <t>216-213-3239</t>
  </si>
  <si>
    <t>https://x.com/EvanWiehe2</t>
  </si>
  <si>
    <t>https://x.com/Yeo_MBB</t>
  </si>
  <si>
    <t>https://www.facebook.com/OhioStateMensBasketball</t>
  </si>
  <si>
    <t>DIII50532</t>
  </si>
  <si>
    <t xml:space="preserve"> AC Nate has been removed. has been removed.</t>
  </si>
  <si>
    <t>https://x.com/natedsmith1</t>
  </si>
  <si>
    <t>DIII50216</t>
  </si>
  <si>
    <t>Ohio Northern University</t>
  </si>
  <si>
    <t>Tropf</t>
  </si>
  <si>
    <t>j-tropf.1@onu.edu</t>
  </si>
  <si>
    <t>419-772-1497</t>
  </si>
  <si>
    <t>https://www.onusports.com/sports/mbkb/index</t>
  </si>
  <si>
    <t>https://x.com/jontropf</t>
  </si>
  <si>
    <t>https://x.com/onuhoops</t>
  </si>
  <si>
    <t>https://www.instagram.com/ohionorthernhoops/</t>
  </si>
  <si>
    <t>Ohio Northern</t>
  </si>
  <si>
    <t>580-678</t>
  </si>
  <si>
    <t>593-698</t>
  </si>
  <si>
    <t>$60,794/$60,794</t>
  </si>
  <si>
    <t>https://www.onu.edu/academics/programs_of_study</t>
  </si>
  <si>
    <t>DIII78005</t>
  </si>
  <si>
    <t>a-scott.8@onu.edu</t>
  </si>
  <si>
    <t>419-772-1495</t>
  </si>
  <si>
    <t>https://x.com/onu_hoops</t>
  </si>
  <si>
    <t>https://www.facebook.com/p/Adam-Scott-100001411625833/</t>
  </si>
  <si>
    <t>https://www.facebook.com/AlbrightBB/</t>
  </si>
  <si>
    <t>DIII66308</t>
  </si>
  <si>
    <t>g-neal@onu.edu</t>
  </si>
  <si>
    <t>DIII77124</t>
  </si>
  <si>
    <t>Swartz</t>
  </si>
  <si>
    <t>w-swartz.1@onu.edu</t>
  </si>
  <si>
    <t>419-772-1496</t>
  </si>
  <si>
    <t>https://x.com/william_swartz2</t>
  </si>
  <si>
    <t>https://www.instagram.com/willswartz2/</t>
  </si>
  <si>
    <t>DIII13273</t>
  </si>
  <si>
    <t>Ohio Wesleyan University</t>
  </si>
  <si>
    <t>mddewitt@owu.edu</t>
  </si>
  <si>
    <t>740-368-3744</t>
  </si>
  <si>
    <t>https://battlingbishops.com/sports/mens-basketball</t>
  </si>
  <si>
    <t>https://x.com/owuhoops</t>
  </si>
  <si>
    <t>https://www.instagram.com/owuhoops/</t>
  </si>
  <si>
    <t>http://battlingbishops.com/sb_output.aspx?frform=1&amp;path=mbball&amp;</t>
  </si>
  <si>
    <t>Ohio Wesleyan</t>
  </si>
  <si>
    <t>550-685</t>
  </si>
  <si>
    <t>555-665</t>
  </si>
  <si>
    <t>$70,142/$70,142</t>
  </si>
  <si>
    <t>https://www.owu.edu/academics/</t>
  </si>
  <si>
    <t>DIII51306</t>
  </si>
  <si>
    <t>Vogel</t>
  </si>
  <si>
    <t>davogel@owu.edu</t>
  </si>
  <si>
    <t>740-368-3865</t>
  </si>
  <si>
    <t>https://x.com/davidvogel22</t>
  </si>
  <si>
    <t>https://www.facebook.com/owuhoops</t>
  </si>
  <si>
    <t>DIII13340</t>
  </si>
  <si>
    <t>Otterbein University</t>
  </si>
  <si>
    <t>Winters</t>
  </si>
  <si>
    <t>winters1@otterbein.edu</t>
  </si>
  <si>
    <t>614-823-1844</t>
  </si>
  <si>
    <t>https://otterbeincardinals.com/sports/mens-basketball</t>
  </si>
  <si>
    <t>https://x.com/coachawinters</t>
  </si>
  <si>
    <t>https://x.com/otterbein_mbb</t>
  </si>
  <si>
    <t>https://www.facebook.com/owuhoops/</t>
  </si>
  <si>
    <t>https://otterbeincardinals.com/sb_output.aspx?form=20</t>
  </si>
  <si>
    <t>Otterbein</t>
  </si>
  <si>
    <t>Westerville</t>
  </si>
  <si>
    <t>$54,709/$54,709</t>
  </si>
  <si>
    <t>https://www.otterbein.edu/public/Academics/MajorsAndMinors.aspx</t>
  </si>
  <si>
    <t>DIII72968</t>
  </si>
  <si>
    <t>Rubel</t>
  </si>
  <si>
    <t>rubel1@otterbein.edu</t>
  </si>
  <si>
    <t>https://www.instagram.com/ott_mbasketball/</t>
  </si>
  <si>
    <t>DIII13341</t>
  </si>
  <si>
    <t>winters2@otterbein.edu</t>
  </si>
  <si>
    <t>614-823-1886</t>
  </si>
  <si>
    <t>DIII13343</t>
  </si>
  <si>
    <t>Dixon3@otterbein.edu</t>
  </si>
  <si>
    <t>https://x.com/a_y_y_j_a_y</t>
  </si>
  <si>
    <t>DIII72969</t>
  </si>
  <si>
    <t>Bruzzese</t>
  </si>
  <si>
    <t>DIII13051</t>
  </si>
  <si>
    <t>University of Mount Union</t>
  </si>
  <si>
    <t>fulinmj@mountunion.edu</t>
  </si>
  <si>
    <t>330-823-4771</t>
  </si>
  <si>
    <t>https://athletics.mountunion.edu/sports/mens-basketball</t>
  </si>
  <si>
    <t>https://x.com/coachfuline</t>
  </si>
  <si>
    <t>https://x.com/mountunion_mbb</t>
  </si>
  <si>
    <t>http://mtun.sidearmsports.com/sports/2021/7/13/mens-basketball-recruiting-form.aspx</t>
  </si>
  <si>
    <t>Mount Union</t>
  </si>
  <si>
    <t>Alliance</t>
  </si>
  <si>
    <t>510-670</t>
  </si>
  <si>
    <t>$54,808/$54,808</t>
  </si>
  <si>
    <t>https://www.mountunion.edu/undergraduate-programs</t>
  </si>
  <si>
    <t>DIII60957</t>
  </si>
  <si>
    <t>greggmr@mountunion.edu</t>
  </si>
  <si>
    <t>330-829-8110</t>
  </si>
  <si>
    <t>https://x.com/theemikegregg</t>
  </si>
  <si>
    <t>https://www.facebook.com/PreachBoi/</t>
  </si>
  <si>
    <t>https://www.instagram.com/MountHoops/</t>
  </si>
  <si>
    <t>DIII13052</t>
  </si>
  <si>
    <t>Twiddy</t>
  </si>
  <si>
    <t>twiddyjm@mountunion.edu</t>
  </si>
  <si>
    <t>https://x.com/jtwiddy2</t>
  </si>
  <si>
    <t>DIII13056</t>
  </si>
  <si>
    <t>DIII60956</t>
  </si>
  <si>
    <t>https://x.com/Jmansfield0</t>
  </si>
  <si>
    <t>DIII13054</t>
  </si>
  <si>
    <t>Schlabach</t>
  </si>
  <si>
    <t>https://x.com/mr_schlabach</t>
  </si>
  <si>
    <t>DIII13055</t>
  </si>
  <si>
    <t>Spires</t>
  </si>
  <si>
    <t>https://x.com/spires44</t>
  </si>
  <si>
    <t>DIII39030</t>
  </si>
  <si>
    <t>Wilmington College</t>
  </si>
  <si>
    <t>micah.mills@wilmington.edu</t>
  </si>
  <si>
    <t>937-481-2385</t>
  </si>
  <si>
    <t>https://wilmingtonquakers.com/sports/mens-basketball</t>
  </si>
  <si>
    <t>https://x.com/coachm_m</t>
  </si>
  <si>
    <t>https://questionnaires.armssoftware.com/3a4b46e86ffd</t>
  </si>
  <si>
    <t>Wilmington (OH)</t>
  </si>
  <si>
    <t>430-510</t>
  </si>
  <si>
    <t>$48,362/$48,362</t>
  </si>
  <si>
    <t>https://www.wilmington.edu/academics/</t>
  </si>
  <si>
    <t>DIII52670</t>
  </si>
  <si>
    <t>Echelberry</t>
  </si>
  <si>
    <t>colin.echelberry@wilmington.edu</t>
  </si>
  <si>
    <t>937-481-2328</t>
  </si>
  <si>
    <t>https://x.com/cechelberry</t>
  </si>
  <si>
    <t>DIII82340</t>
  </si>
  <si>
    <t>lucas.holden@wilmington.edu</t>
  </si>
  <si>
    <t>283-218-1152</t>
  </si>
  <si>
    <t>https://x.com/coachlucashold1</t>
  </si>
  <si>
    <t>https://x.com/DubC_MensHoops</t>
  </si>
  <si>
    <t>https://www.instagram.com/coachlucasho10en/</t>
  </si>
  <si>
    <t>https://www.instagram.com/dubc_menshoops/</t>
  </si>
  <si>
    <t>DIII71185</t>
  </si>
  <si>
    <t>Wittenberg University</t>
  </si>
  <si>
    <t>Hertz</t>
  </si>
  <si>
    <t>hertzd@wittenberg.edu</t>
  </si>
  <si>
    <t>937-327-6469</t>
  </si>
  <si>
    <t>https://www.wittenbergtigers.com/sports/mbkb/index</t>
  </si>
  <si>
    <t>https://x.com/coachdhertz</t>
  </si>
  <si>
    <t>https://x.com/WittenbergHoops</t>
  </si>
  <si>
    <t>https://www.facebook.com/wittenberghoops/</t>
  </si>
  <si>
    <t>https://www.instagram.com/witthoops/</t>
  </si>
  <si>
    <t>https://www.wittenbergtigers.com/recruiting/forms/mbkb</t>
  </si>
  <si>
    <t>Wittenberg</t>
  </si>
  <si>
    <t>$60,232/$60,232</t>
  </si>
  <si>
    <t>https://www.wittenberg.edu/academics/majors-minors</t>
  </si>
  <si>
    <t>DIII72970</t>
  </si>
  <si>
    <t>dialsn@wittenberg.edu</t>
  </si>
  <si>
    <t>https://x.com/nickdials</t>
  </si>
  <si>
    <t>https://www.instagram.com/nickdials/</t>
  </si>
  <si>
    <t>DIII82341</t>
  </si>
  <si>
    <t>Luchiano</t>
  </si>
  <si>
    <t>Gomez-Joseph</t>
  </si>
  <si>
    <t>gomezjosephl@wittenberg.edu</t>
  </si>
  <si>
    <t>https://www.instagram.com/luchi_joseph/</t>
  </si>
  <si>
    <t>Northwest Conference (NWC)</t>
  </si>
  <si>
    <t>DIII13543</t>
  </si>
  <si>
    <t>George Fox University</t>
  </si>
  <si>
    <t>Maco</t>
  </si>
  <si>
    <t>mhamilton@georgefox.edu</t>
  </si>
  <si>
    <t>503-554-2918</t>
  </si>
  <si>
    <t>https://athletics.georgefox.edu/sports/mens-basketball</t>
  </si>
  <si>
    <t>https://x.com/georgefoxmbb</t>
  </si>
  <si>
    <t>https://www.facebook.com/maco.hamilton</t>
  </si>
  <si>
    <t>https://www.instagram.com/georgefoxmbb/</t>
  </si>
  <si>
    <t>https://questionnaires.armssoftware.com/fdb28cfb532d</t>
  </si>
  <si>
    <t>George Fox</t>
  </si>
  <si>
    <t>Newberg</t>
  </si>
  <si>
    <t>17-28</t>
  </si>
  <si>
    <t>$58,080/$58,080</t>
  </si>
  <si>
    <t>https://www.georgefox.edu/college-admissions/academics/majors-minors.html</t>
  </si>
  <si>
    <t>DIII13545</t>
  </si>
  <si>
    <t>bjones@georgefox.edu</t>
  </si>
  <si>
    <t>406-239-4660</t>
  </si>
  <si>
    <t>https://www.facebook.com/brendan.jones.779</t>
  </si>
  <si>
    <t>DIII86376</t>
  </si>
  <si>
    <t>Lewis &amp; Clark College</t>
  </si>
  <si>
    <t>Coombe</t>
  </si>
  <si>
    <t>ccoombe@lclark.edu</t>
  </si>
  <si>
    <t>503-768-7077</t>
  </si>
  <si>
    <t>https://www.lcpioneers.com/sports/mbkb/index</t>
  </si>
  <si>
    <t>https://x.com/CoachCory4</t>
  </si>
  <si>
    <t>https://x.com/LCSCMBB</t>
  </si>
  <si>
    <t>https://www.facebook.com/LCPiosMBB/</t>
  </si>
  <si>
    <t>https://www.instagram.com/coachcory4/</t>
  </si>
  <si>
    <t>https://www.instagram.com/lctrailblazers.mbasketball/</t>
  </si>
  <si>
    <t>https://lcwarriors.com/sb_output.aspx?form=15</t>
  </si>
  <si>
    <t>Lewis &amp; Clark (OR)</t>
  </si>
  <si>
    <t>74.5%</t>
  </si>
  <si>
    <t>$80,828/$80,828</t>
  </si>
  <si>
    <t>https://college.lclark.edu/academics/</t>
  </si>
  <si>
    <t>DIII72971</t>
  </si>
  <si>
    <t>carsonshawn@lclark.edu</t>
  </si>
  <si>
    <t>503-768-7072</t>
  </si>
  <si>
    <t>https://x.com/coachcarsonjr</t>
  </si>
  <si>
    <t>https://x.com/lcscmbb</t>
  </si>
  <si>
    <t>https://www.facebook.com/Lewis-Clark-Mens-Basketball-1409901512562145/</t>
  </si>
  <si>
    <t>https://www.instagram.com/coachcarsonjr/</t>
  </si>
  <si>
    <t>https://www.instagram.com/lcpiosmbb/</t>
  </si>
  <si>
    <t>DIII71186</t>
  </si>
  <si>
    <t>Canalin</t>
  </si>
  <si>
    <t>https://x.com/CanalinJonathan</t>
  </si>
  <si>
    <t>DIII82343</t>
  </si>
  <si>
    <t>Swenson</t>
  </si>
  <si>
    <t>https://x.com/LCMensHoopz</t>
  </si>
  <si>
    <t>https://www.facebook.com/mark.swenson.96/</t>
  </si>
  <si>
    <t>DIII77384</t>
  </si>
  <si>
    <t>Linfield University</t>
  </si>
  <si>
    <t>Gurash</t>
  </si>
  <si>
    <t>egurash@linfield.edu</t>
  </si>
  <si>
    <t>919-389-7997</t>
  </si>
  <si>
    <t>https://golinfieldwildcats.com/sports/mens-basketball</t>
  </si>
  <si>
    <t>https://x.com/linfieldmbb</t>
  </si>
  <si>
    <t>https://www.facebook.com/p/Linfield-Mens-Basketball-100064084501473/</t>
  </si>
  <si>
    <t>https://www.instagram.com/linfieldmbb/</t>
  </si>
  <si>
    <t>https://golinfieldwildcats.com/sb_output.aspx?frform=5</t>
  </si>
  <si>
    <t>Linfield</t>
  </si>
  <si>
    <t>McMinnville</t>
  </si>
  <si>
    <t>$71,246/$71,246</t>
  </si>
  <si>
    <t>https://www.linfield.edu/admission/learn/majors-minors.html</t>
  </si>
  <si>
    <t>DIII79535</t>
  </si>
  <si>
    <t>Gehrke</t>
  </si>
  <si>
    <t>mgehrke@linfield.edu</t>
  </si>
  <si>
    <t>https://x.com/shadirt</t>
  </si>
  <si>
    <t>https://x.com/linfieldmbb/</t>
  </si>
  <si>
    <t>https://www.instagram.com/coachgehrke23/</t>
  </si>
  <si>
    <t>DIII86377</t>
  </si>
  <si>
    <t>rbrown4@linfield.edu</t>
  </si>
  <si>
    <t>https://www.instagram.com/reedbrown33/</t>
  </si>
  <si>
    <t>DIII13762</t>
  </si>
  <si>
    <t>Pacific University</t>
  </si>
  <si>
    <t>Lunt</t>
  </si>
  <si>
    <t>CoachLunt@pacificu.edu</t>
  </si>
  <si>
    <t>503-352-2949</t>
  </si>
  <si>
    <t>https://goboxers.com/sports/mens-basketball</t>
  </si>
  <si>
    <t>https://x.com/justinlunt</t>
  </si>
  <si>
    <t>https://goboxers.com/sb_output.aspx?frform=14&amp;path=mbball</t>
  </si>
  <si>
    <t>Pacific (OR)</t>
  </si>
  <si>
    <t>Forest Grove</t>
  </si>
  <si>
    <t>$72,536/$72,536</t>
  </si>
  <si>
    <t>https://www.pacificu.edu/academics</t>
  </si>
  <si>
    <t>DIII64623</t>
  </si>
  <si>
    <t>Hellstrom</t>
  </si>
  <si>
    <t>bhellstrom@pacificu.edu</t>
  </si>
  <si>
    <t>DIII82344</t>
  </si>
  <si>
    <t>moss1761@pacificu.edu</t>
  </si>
  <si>
    <t>https://x.com/PacificMensBB/</t>
  </si>
  <si>
    <t>https://www.instagram.com/emoneymoss/</t>
  </si>
  <si>
    <t>DIII74312</t>
  </si>
  <si>
    <t>Bolger</t>
  </si>
  <si>
    <t>https://x.com/jacobolger</t>
  </si>
  <si>
    <t>DIII59503</t>
  </si>
  <si>
    <t>Willamette University</t>
  </si>
  <si>
    <t>Lenahan</t>
  </si>
  <si>
    <t>mlenahan@willamette.edu</t>
  </si>
  <si>
    <t>503-370-6063</t>
  </si>
  <si>
    <t>https://www.wubearcats.com/sports/mbkb/index</t>
  </si>
  <si>
    <t>https://x.com/mjlenahan22</t>
  </si>
  <si>
    <t>https://x.com/willamettembb</t>
  </si>
  <si>
    <t>https://www.instagram.com/willamettembb/</t>
  </si>
  <si>
    <t>https://questionnaires.armssoftware.com/01b9bb3fdee2</t>
  </si>
  <si>
    <t>Willamette</t>
  </si>
  <si>
    <t>$65,368/$65,368</t>
  </si>
  <si>
    <t>https://willamette.edu/academics/majors-programs/index.html</t>
  </si>
  <si>
    <t>DIII65329</t>
  </si>
  <si>
    <t>Muhic</t>
  </si>
  <si>
    <t>amuhic@willamette.edu</t>
  </si>
  <si>
    <t>DIII59905</t>
  </si>
  <si>
    <t>Quintero</t>
  </si>
  <si>
    <t>iquintero@willamette.edu</t>
  </si>
  <si>
    <t>https://x.com/isiahquintero</t>
  </si>
  <si>
    <t>https://www.instagram.com/isiahquintero11/</t>
  </si>
  <si>
    <t>DIII79536</t>
  </si>
  <si>
    <t>Pinkerton</t>
  </si>
  <si>
    <t>https://x.com/WillametteMBB</t>
  </si>
  <si>
    <t>https://www.facebook.com/WillametteMBB/</t>
  </si>
  <si>
    <t>DIII83766</t>
  </si>
  <si>
    <t>Albright College</t>
  </si>
  <si>
    <t>Chamberlain</t>
  </si>
  <si>
    <t>https://albrightathletics.com/sports/mens-basketball</t>
  </si>
  <si>
    <t>https://x.com/AlbrightBB</t>
  </si>
  <si>
    <t>https://www.instagram.com/albrightmbb/</t>
  </si>
  <si>
    <t>https://albrightathletics.com/sb_output.aspx?frform=13&amp;path=mbball</t>
  </si>
  <si>
    <t>Albright</t>
  </si>
  <si>
    <t>Reading</t>
  </si>
  <si>
    <t>$47,604/$47,604</t>
  </si>
  <si>
    <t>https://www.albright.edu/academic/college-catalog/academics/</t>
  </si>
  <si>
    <t>DIII13877</t>
  </si>
  <si>
    <t>Chalupa</t>
  </si>
  <si>
    <t>mchalupa@albright.edu</t>
  </si>
  <si>
    <t>610-929-6650</t>
  </si>
  <si>
    <t>https://x.com/albrightbb</t>
  </si>
  <si>
    <t>https://www.instagram.com/_albrightbb/</t>
  </si>
  <si>
    <t>DIII13879</t>
  </si>
  <si>
    <t>casey.ayers001@albright.edu</t>
  </si>
  <si>
    <t>717-357-5402</t>
  </si>
  <si>
    <t>https://x.com/cayers_</t>
  </si>
  <si>
    <t>https://www.facebook.com/casey.ayers.549</t>
  </si>
  <si>
    <t>DIII78006</t>
  </si>
  <si>
    <t>Assistant Coach Justin has been removed.</t>
  </si>
  <si>
    <t>https://x.com/justinpisapia</t>
  </si>
  <si>
    <t>https://www.facebook.com/ACGatorHoops/</t>
  </si>
  <si>
    <t>DIII69017</t>
  </si>
  <si>
    <t>Allegheny College</t>
  </si>
  <si>
    <t>williams01@allegheny.edu</t>
  </si>
  <si>
    <t>814-332-2729</t>
  </si>
  <si>
    <t>https://alleghenygators.com/sports/mens-basketball</t>
  </si>
  <si>
    <t>https://x.com/treywilliamsjr3</t>
  </si>
  <si>
    <t>https://x.com/ACGatorHoops</t>
  </si>
  <si>
    <t>https://www.instagram.com/acgatorhoops/</t>
  </si>
  <si>
    <t>https://alleghenygators.com/sb_output.aspx?frform=2&amp;path=mbball</t>
  </si>
  <si>
    <t>Allegheny (PA)</t>
  </si>
  <si>
    <t>Meadville</t>
  </si>
  <si>
    <t>$74,040/$74,040</t>
  </si>
  <si>
    <t>https://sites.allegheny.edu/registrar/academic-programs/majors/</t>
  </si>
  <si>
    <t>DIII68115</t>
  </si>
  <si>
    <t>psullivan@allegheny.edu</t>
  </si>
  <si>
    <t>DIII78007</t>
  </si>
  <si>
    <t>Spicer</t>
  </si>
  <si>
    <t>gspicer@allegheny.edu</t>
  </si>
  <si>
    <t>814-332-2810</t>
  </si>
  <si>
    <t>https://x.com/Grant_Spicer1</t>
  </si>
  <si>
    <t>https://x.com/acgatorhoops</t>
  </si>
  <si>
    <t>https://www.facebook.com/grant.spicer.3133/</t>
  </si>
  <si>
    <t>https://www.facebook.com/tartansbball/</t>
  </si>
  <si>
    <t>DIII86709</t>
  </si>
  <si>
    <t>Alvernia University</t>
  </si>
  <si>
    <t>jason.oconnell@alvernia.edu</t>
  </si>
  <si>
    <t>610-796-5306</t>
  </si>
  <si>
    <t>https://auwolves.com/sports/mens-basketball</t>
  </si>
  <si>
    <t>https://auwolves.com/sports/2019/1/18/alvernia-mens-basketball-recruiting-form.aspx?id=1251</t>
  </si>
  <si>
    <t>Alvernia</t>
  </si>
  <si>
    <t>528-620</t>
  </si>
  <si>
    <t>538-633</t>
  </si>
  <si>
    <t>$62,590/$62,590</t>
  </si>
  <si>
    <t>https://www.alvernia.edu/academics/majors.html</t>
  </si>
  <si>
    <t>DIII72973</t>
  </si>
  <si>
    <t>Graduate Assistant Deschanel has been removed.</t>
  </si>
  <si>
    <t>https://x.com/vernbasketball</t>
  </si>
  <si>
    <t>https://www.facebook.com/AlverniaMensBasketball/</t>
  </si>
  <si>
    <t>https://www.instagram.com/alverniabasketball/</t>
  </si>
  <si>
    <t>DIII65333</t>
  </si>
  <si>
    <t>https://www.facebook.com/alverniamensbasketball/</t>
  </si>
  <si>
    <t>DIII14053</t>
  </si>
  <si>
    <t>Arcadia University</t>
  </si>
  <si>
    <t>vanzelsta@arcadia.edu</t>
  </si>
  <si>
    <t>215-572-2976</t>
  </si>
  <si>
    <t>https://arcadiaknights.com/sports/mens-basketball</t>
  </si>
  <si>
    <t>https://x.com/avanzelst1</t>
  </si>
  <si>
    <t>https://x.com/arcadia_mbb</t>
  </si>
  <si>
    <t>https://www.facebook.com/ArcadiaMBB/</t>
  </si>
  <si>
    <t>https://www.instagram.com/arcadia_mbb/</t>
  </si>
  <si>
    <t>https://arcadiaknights.com/sb_output.aspx?frform=4&amp;path=mbball</t>
  </si>
  <si>
    <t>Arcadia</t>
  </si>
  <si>
    <t>Glenside</t>
  </si>
  <si>
    <t>553-650</t>
  </si>
  <si>
    <t>$68,790/$68,790</t>
  </si>
  <si>
    <t>https://www.arcadia.edu/academics/programs#/search</t>
  </si>
  <si>
    <t>DIII62459</t>
  </si>
  <si>
    <t>brownc03@arcadia.edu</t>
  </si>
  <si>
    <t>https://www.facebook.com/ConquerItAllCj/</t>
  </si>
  <si>
    <t>DIII79537</t>
  </si>
  <si>
    <t>dolanm@arcadia.edu</t>
  </si>
  <si>
    <t>https://x.com/ArcadiaMbb/</t>
  </si>
  <si>
    <t>https://www.facebook.com/AcadiaUniversityMensBasketball/</t>
  </si>
  <si>
    <t>DIII62462</t>
  </si>
  <si>
    <t>Assistant Coach Phil has been removed.</t>
  </si>
  <si>
    <t>https://x.com/ppierfy</t>
  </si>
  <si>
    <t>DIII50534</t>
  </si>
  <si>
    <t>Cairn University</t>
  </si>
  <si>
    <t>Brunner</t>
  </si>
  <si>
    <t>sb700@cairn.edu</t>
  </si>
  <si>
    <t>https://www.cairnhighlanders.com/sports/mens-basketball</t>
  </si>
  <si>
    <t>https://x.com/sethbrunner3</t>
  </si>
  <si>
    <t>https://x.com/cairnmbb</t>
  </si>
  <si>
    <t>https://www.facebook.com/seth.brunner2</t>
  </si>
  <si>
    <t>https://www.instagram.com/sethbrunner76/</t>
  </si>
  <si>
    <t>https://www.instagram.com/cairnmbb/</t>
  </si>
  <si>
    <t>https://www.cairnhighlanders.com/sb_output.aspx?form=5</t>
  </si>
  <si>
    <t>Cairn (PA)</t>
  </si>
  <si>
    <t>Langhorne</t>
  </si>
  <si>
    <t>$48,626/$48,626</t>
  </si>
  <si>
    <t>https://cairn.edu/academics/</t>
  </si>
  <si>
    <t>DIII59907</t>
  </si>
  <si>
    <t>Foy</t>
  </si>
  <si>
    <t>afoy@cairn.edu</t>
  </si>
  <si>
    <t>https://x.com/coachalanjfoy</t>
  </si>
  <si>
    <t>https://www.instagram.com/coachalanjfoy/</t>
  </si>
  <si>
    <t>DIII14171</t>
  </si>
  <si>
    <t>HC Jason has been removed.</t>
  </si>
  <si>
    <t xml:space="preserve"> HC Jason has been removed. has been removed.</t>
  </si>
  <si>
    <t>https://x.com/jasonoconnell1</t>
  </si>
  <si>
    <t>https://www.facebook.com/jason.oconnell.982</t>
  </si>
  <si>
    <t>n13254</t>
  </si>
  <si>
    <t>Carlow University</t>
  </si>
  <si>
    <t>St. George</t>
  </si>
  <si>
    <t>jhstgeorge@carlow.edu</t>
  </si>
  <si>
    <t>412-578-6350</t>
  </si>
  <si>
    <t>https://athletics.carlow.edu/sports/mbkb/index</t>
  </si>
  <si>
    <t>https://www.facebook.com/jake.stgeorge.3/</t>
  </si>
  <si>
    <t>https://athletics.carlow.edu/general/Recruit_Me</t>
  </si>
  <si>
    <t>Carlow</t>
  </si>
  <si>
    <t>$52,326/$52,326</t>
  </si>
  <si>
    <t>https://www.carlow.edu/academic-programs/</t>
  </si>
  <si>
    <t>DIII69018</t>
  </si>
  <si>
    <t>nmiller5727@carlow.edu</t>
  </si>
  <si>
    <t>412-578-6291</t>
  </si>
  <si>
    <t>https://x.com/carlowmbb</t>
  </si>
  <si>
    <t>https://www.facebook.com/carlowbasketball/</t>
  </si>
  <si>
    <t>https://www.instagram.com/carlowmbb/</t>
  </si>
  <si>
    <t>DIII84510</t>
  </si>
  <si>
    <t>Shank</t>
  </si>
  <si>
    <t>rpshank@carlow.edu</t>
  </si>
  <si>
    <t>https://x.com/CarlowMbb</t>
  </si>
  <si>
    <t>https://www.facebook.com/Carlowbasketball/</t>
  </si>
  <si>
    <t>DIII78008</t>
  </si>
  <si>
    <t>Carnegie Mellon University</t>
  </si>
  <si>
    <t>jsimon2@andrew.cmu.edu</t>
  </si>
  <si>
    <t>412-268-2218</t>
  </si>
  <si>
    <t>https://athletics.cmu.edu/sports/mbkb/index</t>
  </si>
  <si>
    <t>https://x.com/JustinSimonCMU</t>
  </si>
  <si>
    <t>https://x.com/cmu_tartanhoops</t>
  </si>
  <si>
    <t>https://www.instagram.com/coachjustinsimon/</t>
  </si>
  <si>
    <t>https://www.instagram.com/cmu_tartanhoops/</t>
  </si>
  <si>
    <t>https://athletics.cmu.edu/sports/mbkb/recruit</t>
  </si>
  <si>
    <t>Carnegie Mellon</t>
  </si>
  <si>
    <t>11.4%</t>
  </si>
  <si>
    <t>$83,304/$83,304</t>
  </si>
  <si>
    <t>https://admission.enrollment.cmu.edu/pages/majors-programs</t>
  </si>
  <si>
    <t>DIII56489</t>
  </si>
  <si>
    <t>Shaunnessey</t>
  </si>
  <si>
    <t>https://www.facebook.com/tartansbball</t>
  </si>
  <si>
    <t>DIII64625</t>
  </si>
  <si>
    <t>Assistant Coach Pat has been removed.</t>
  </si>
  <si>
    <t>https://x.com/martinellip30</t>
  </si>
  <si>
    <t>DIII77385</t>
  </si>
  <si>
    <t>Chatham University</t>
  </si>
  <si>
    <t>Baudinet</t>
  </si>
  <si>
    <t>b.baudinet@chatham.edu</t>
  </si>
  <si>
    <t>https://gochathamcougars.com/sports/mens-basketball</t>
  </si>
  <si>
    <t>https://x.com/brianbaudinet</t>
  </si>
  <si>
    <t>https://x.com/chathammbb</t>
  </si>
  <si>
    <t>https://www.instagram.com/mbbchatham/</t>
  </si>
  <si>
    <t>https://questionnaires.armssoftware.com/e04f46139df0</t>
  </si>
  <si>
    <t>Chatham (PA)</t>
  </si>
  <si>
    <t>70.1%</t>
  </si>
  <si>
    <t>$62,536/$62,536</t>
  </si>
  <si>
    <t>https://www.chatham.edu/academics/programs/undergraduate/</t>
  </si>
  <si>
    <t>DIII56490</t>
  </si>
  <si>
    <t>d.caputo@chatham.edu</t>
  </si>
  <si>
    <t>https://x.com/coachcap42</t>
  </si>
  <si>
    <t>https://www.instagram.com/cap42/</t>
  </si>
  <si>
    <t>DIII82345</t>
  </si>
  <si>
    <t>Drayton</t>
  </si>
  <si>
    <t>noah.drayton@chatham.edu</t>
  </si>
  <si>
    <t>https://x.com/coach_noahd</t>
  </si>
  <si>
    <t>https://x.com/ChathamMBB</t>
  </si>
  <si>
    <t>https://www.instagram.com/noah_alex98/</t>
  </si>
  <si>
    <t>DIII20691</t>
  </si>
  <si>
    <t>Fabrice</t>
  </si>
  <si>
    <t>https://www.facebook.com/FabriceJ93</t>
  </si>
  <si>
    <t>DIII83767</t>
  </si>
  <si>
    <t>Delaware Valley University</t>
  </si>
  <si>
    <t>Shein</t>
  </si>
  <si>
    <t>https://athletics.delval.edu/sports/mens-basketball</t>
  </si>
  <si>
    <t>https://x.com/DVUmbb</t>
  </si>
  <si>
    <t>https://www.instagram.com/dvumbb/</t>
  </si>
  <si>
    <t>https://athletics.delval.edu/sb_output.aspx?form=4</t>
  </si>
  <si>
    <t>Delaware Valley</t>
  </si>
  <si>
    <t>Doylestown</t>
  </si>
  <si>
    <t>$66,370/$66,370</t>
  </si>
  <si>
    <t>https://www.delval.edu/academics/undergraduate</t>
  </si>
  <si>
    <t>DIII65337</t>
  </si>
  <si>
    <t>Christopher.Cole@delval.edu</t>
  </si>
  <si>
    <t>https://x.com/dvubasketball</t>
  </si>
  <si>
    <t>https://www.facebook.com/delvalboysbasketball/</t>
  </si>
  <si>
    <t>https://www.instagram.com/dvubasketball/</t>
  </si>
  <si>
    <t>DIII27841</t>
  </si>
  <si>
    <t>Muhamadou</t>
  </si>
  <si>
    <t>muhamadou.kaba@delval.edu</t>
  </si>
  <si>
    <t>215-489-2380</t>
  </si>
  <si>
    <t>https://x.com/coachkaba</t>
  </si>
  <si>
    <t>https://www.instagram.com/mkaba_/</t>
  </si>
  <si>
    <t>DIII74314</t>
  </si>
  <si>
    <t>kevin.murray@delval.edu</t>
  </si>
  <si>
    <t>DIII74315</t>
  </si>
  <si>
    <t>Barry</t>
  </si>
  <si>
    <t>https://x.com/Rick24Barry</t>
  </si>
  <si>
    <t>https://www.facebook.com/p/Rick-Barry-100008984350886/</t>
  </si>
  <si>
    <t>DIII14377</t>
  </si>
  <si>
    <t>DeSales University</t>
  </si>
  <si>
    <t>Coval</t>
  </si>
  <si>
    <t>Scott.Coval@desales.edu</t>
  </si>
  <si>
    <t>610-282-1100x1351</t>
  </si>
  <si>
    <t>https://athletics.desales.edu/sports/mens-basketball</t>
  </si>
  <si>
    <t>https://x.com/coachscottcoval</t>
  </si>
  <si>
    <t>https://x.com/desaleshoops</t>
  </si>
  <si>
    <t>https://www.facebook.com/DeSalesMensBasketballThe6thMan/</t>
  </si>
  <si>
    <t>https://www.instagram.com/desaleshoops/</t>
  </si>
  <si>
    <t>https://athletics.desales.edu/sb_output.aspx?frform=14</t>
  </si>
  <si>
    <t>DeSales</t>
  </si>
  <si>
    <t>Center Valley</t>
  </si>
  <si>
    <t>$68,584/$68,584</t>
  </si>
  <si>
    <t>https://www.desales.edu/home/academics/undergraduate-studies/majors-a-z</t>
  </si>
  <si>
    <t>DIII62463</t>
  </si>
  <si>
    <t>Stephen.Griffin@desales.edu</t>
  </si>
  <si>
    <t>610-282-1100x1715</t>
  </si>
  <si>
    <t>DIII67236</t>
  </si>
  <si>
    <t>Noack</t>
  </si>
  <si>
    <t>DIII14439</t>
  </si>
  <si>
    <t>Dickinson College</t>
  </si>
  <si>
    <t>Seretti</t>
  </si>
  <si>
    <t>serettia@dickinson.edu</t>
  </si>
  <si>
    <t>717-245-1650</t>
  </si>
  <si>
    <t>https://dickinsonathletics.com/sports/mens-basketball</t>
  </si>
  <si>
    <t>https://x.com/reddevilhoops</t>
  </si>
  <si>
    <t>https://x.com/dchoopadvocates</t>
  </si>
  <si>
    <t>https://www.facebook.com/RedDevilBasketball</t>
  </si>
  <si>
    <t>https://www.facebook.com/Dickinson-College-Basketball-161036543966448/</t>
  </si>
  <si>
    <t>https://dickinsonathletics.com/sports/2022/8/2/mens-basketball-recruit-questionnaire.aspx</t>
  </si>
  <si>
    <t>Dickinson (PA)</t>
  </si>
  <si>
    <t>43.1%</t>
  </si>
  <si>
    <t>$83,065/$83,065</t>
  </si>
  <si>
    <t>https://www.dickinson.edu/homepage/199/academic_programs</t>
  </si>
  <si>
    <t>DIII14440</t>
  </si>
  <si>
    <t>Broomer</t>
  </si>
  <si>
    <t>broomerk@dickinson.edu</t>
  </si>
  <si>
    <t>DIII79538</t>
  </si>
  <si>
    <t>dunnd@dickinson.edu</t>
  </si>
  <si>
    <t>https://x.com/DominicDunn44</t>
  </si>
  <si>
    <t>https://x.com/DickinsonMBB</t>
  </si>
  <si>
    <t>https://www.facebook.com/dickinsonstatemensbasketball/</t>
  </si>
  <si>
    <t>https://www.instagram.com/dickinsonmbb/</t>
  </si>
  <si>
    <t>DIII14484</t>
  </si>
  <si>
    <t>Eastern University</t>
  </si>
  <si>
    <t>Pruessner</t>
  </si>
  <si>
    <t>daniel.pruessner@eastern.edu</t>
  </si>
  <si>
    <t>610-341-1454</t>
  </si>
  <si>
    <t>https://goeasterneagles.com/sports/mens-basketball</t>
  </si>
  <si>
    <t>https://x.com/coachpruessner</t>
  </si>
  <si>
    <t>https://x.com/easternu_mbb</t>
  </si>
  <si>
    <t>https://www.facebook.com/dan.pruessner</t>
  </si>
  <si>
    <t>https://www.facebook.com/easternuniversitybasketball/</t>
  </si>
  <si>
    <t>https://www.instagram.com/eastern_eagles_basketball/</t>
  </si>
  <si>
    <t>https://goeasterneagles.com/sb_output.aspx?frform=3&amp;path=mbball</t>
  </si>
  <si>
    <t>Eastern (PA)</t>
  </si>
  <si>
    <t>Saint Davids</t>
  </si>
  <si>
    <t>$58,202/$58,202</t>
  </si>
  <si>
    <t>https://www.eastern.edu/academics/programs</t>
  </si>
  <si>
    <t>DIII69787</t>
  </si>
  <si>
    <t>Forgie</t>
  </si>
  <si>
    <t>Jack.Forgie@eastern.edu</t>
  </si>
  <si>
    <t>DIII79539</t>
  </si>
  <si>
    <t>jcossin@brockport.edu</t>
  </si>
  <si>
    <t>https://x.com/EasternU_MBB/</t>
  </si>
  <si>
    <t>https://www.instagram.com/easternu_mbb/</t>
  </si>
  <si>
    <t>DIII14487</t>
  </si>
  <si>
    <t>acarrol2@eastern.edu</t>
  </si>
  <si>
    <t>https://www.facebook.com/austin.a.carroll</t>
  </si>
  <si>
    <t>DIII14536</t>
  </si>
  <si>
    <t>Elizabethtown College</t>
  </si>
  <si>
    <t>moorebr@etown.edu</t>
  </si>
  <si>
    <t>717-361-1141</t>
  </si>
  <si>
    <t>https://etownbluejays.com/sports/mens-basketball</t>
  </si>
  <si>
    <t>https://x.com/brittmoore_</t>
  </si>
  <si>
    <t>https://x.com/bluejaysmbb</t>
  </si>
  <si>
    <t>https://etownbluejays.com/sb_output.aspx?form=3</t>
  </si>
  <si>
    <t>Elizabethtown (PA)</t>
  </si>
  <si>
    <t>Elizabethtown</t>
  </si>
  <si>
    <t>$52,302/$52,302</t>
  </si>
  <si>
    <t>https://www.etown.edu/academics/majors-minors.aspx</t>
  </si>
  <si>
    <t>DIII69788</t>
  </si>
  <si>
    <t>Catchings</t>
  </si>
  <si>
    <t>catchingsd@etown.edu</t>
  </si>
  <si>
    <t>https://x.com/DCatch_5</t>
  </si>
  <si>
    <t>https://www.instagram.com/bluejaysmbb/</t>
  </si>
  <si>
    <t>DIII78009</t>
  </si>
  <si>
    <t>Szatkowski</t>
  </si>
  <si>
    <t>szatkowskir@etown.edu</t>
  </si>
  <si>
    <t>https://x.com/r5ft244</t>
  </si>
  <si>
    <t>https://www.instagram.com/ryanszatkowski2020/</t>
  </si>
  <si>
    <t>DIII14617</t>
  </si>
  <si>
    <t>Franklin &amp; Marshall College</t>
  </si>
  <si>
    <t>nnichay@fandm.edu</t>
  </si>
  <si>
    <t>717-358-7166</t>
  </si>
  <si>
    <t>https://godiplomats.com/sports/mens-basketball</t>
  </si>
  <si>
    <t>https://x.com/fandmmbb</t>
  </si>
  <si>
    <t>https://www.facebook.com/fandmMBB/</t>
  </si>
  <si>
    <t>https://www.instagram.com/fandmmbb/</t>
  </si>
  <si>
    <t>https://www.fieldlevel.com/fandm/basketballmen/recruiting</t>
  </si>
  <si>
    <t>Franklin &amp; Marshall</t>
  </si>
  <si>
    <t>Lancaster</t>
  </si>
  <si>
    <t>658-730</t>
  </si>
  <si>
    <t>31.8%</t>
  </si>
  <si>
    <t>$92,570/$92,570</t>
  </si>
  <si>
    <t>https://www.fandm.edu/academics</t>
  </si>
  <si>
    <t>DIII52673</t>
  </si>
  <si>
    <t>mwalsh3@fandm.edu</t>
  </si>
  <si>
    <t>717-358-4422</t>
  </si>
  <si>
    <t>DIII79541</t>
  </si>
  <si>
    <t>Tuori</t>
  </si>
  <si>
    <t>ztuori@fandm.edu</t>
  </si>
  <si>
    <t>https://x.com/zachtuori</t>
  </si>
  <si>
    <t>https://x.com/fandmMBB/</t>
  </si>
  <si>
    <t>DIII55870</t>
  </si>
  <si>
    <t>Geneva College</t>
  </si>
  <si>
    <t>Santarsiero</t>
  </si>
  <si>
    <t>https://athletics.geneva.edu/sports/mens-basketball</t>
  </si>
  <si>
    <t>https://x.com/genevambb</t>
  </si>
  <si>
    <t>https://www.facebook.com/GTmbasketball/</t>
  </si>
  <si>
    <t>https://www.instagram.com/gthoops/</t>
  </si>
  <si>
    <t>https://apply.geneva.edu/register/athletic_questionnaire?sys:sport:sport=fde5c3d4-be1a-4637-bd55-f3e7ac30ff36</t>
  </si>
  <si>
    <t>Geneva (PA)</t>
  </si>
  <si>
    <t>Beaver Falls</t>
  </si>
  <si>
    <t>$48,410/$48,410</t>
  </si>
  <si>
    <t>https://www.geneva.edu/academics/majors/</t>
  </si>
  <si>
    <t>DIII14695</t>
  </si>
  <si>
    <t>Humphries</t>
  </si>
  <si>
    <t>724-847-6653</t>
  </si>
  <si>
    <t>DIII83768</t>
  </si>
  <si>
    <t>Massie</t>
  </si>
  <si>
    <t>https://x.com/gtornadohoops</t>
  </si>
  <si>
    <t>DIII14696</t>
  </si>
  <si>
    <t>McCowin</t>
  </si>
  <si>
    <t>DIII83769</t>
  </si>
  <si>
    <t>DIII14694</t>
  </si>
  <si>
    <t>Head Coach Jeff has been removed.</t>
  </si>
  <si>
    <t>https://x.com/jeffsantarsiero</t>
  </si>
  <si>
    <t>DIII82346</t>
  </si>
  <si>
    <t>Gettysburg College</t>
  </si>
  <si>
    <t>mhunter@gettysburg.edu</t>
  </si>
  <si>
    <t>717-337-6406</t>
  </si>
  <si>
    <t>https://gettysburgsports.com/sports/mens-basketball</t>
  </si>
  <si>
    <t>https://x.com/coachmatthunter</t>
  </si>
  <si>
    <t>https://x.com/GburgMBB</t>
  </si>
  <si>
    <t>https://www.facebook.com/p/Matt-Hunter-100007948666268/</t>
  </si>
  <si>
    <t>https://www.facebook.com/GettysburgCollegeMensBasketball/</t>
  </si>
  <si>
    <t>https://www.instagram.com/coachmatthunter/</t>
  </si>
  <si>
    <t>https://www.instagram.com/gburgmbb/</t>
  </si>
  <si>
    <t>https://gettysburgsports.com/sports/2015/10/12/MBB_1012155126.aspx</t>
  </si>
  <si>
    <t>Gettysburg</t>
  </si>
  <si>
    <t>610-740</t>
  </si>
  <si>
    <t>$84,900/$84,900</t>
  </si>
  <si>
    <t>https://www.gburg.us/about/offices/provost/advising/departmental_advice_for_prospective_majors/index.dot</t>
  </si>
  <si>
    <t>DIII72975</t>
  </si>
  <si>
    <t>Rhea</t>
  </si>
  <si>
    <t>jrhea@gettysburg.edu</t>
  </si>
  <si>
    <t>614-584-0634</t>
  </si>
  <si>
    <t>https://x.com/jalenrhea</t>
  </si>
  <si>
    <t>DIII82347</t>
  </si>
  <si>
    <t>McGoff</t>
  </si>
  <si>
    <t>rmcgoff@gettysburg.edu</t>
  </si>
  <si>
    <t>570-862-9998</t>
  </si>
  <si>
    <t>https://x.com/coach_rmcgoff</t>
  </si>
  <si>
    <t>https://www.facebook.com/ryan.mcgoff.7/</t>
  </si>
  <si>
    <t>https://www.instagram.com/r_mcgoff11/</t>
  </si>
  <si>
    <t>DIII13862</t>
  </si>
  <si>
    <t>Grove City College</t>
  </si>
  <si>
    <t>Lamie</t>
  </si>
  <si>
    <t>sslamie@gcc.edu</t>
  </si>
  <si>
    <t>724-458-3866</t>
  </si>
  <si>
    <t>https://athletics.gcc.edu/sports/mens-basketball</t>
  </si>
  <si>
    <t>https://x.com/GCC_MHoops</t>
  </si>
  <si>
    <t>https://www.instagram.com/gcc_mhoops/</t>
  </si>
  <si>
    <t>https://athletics.gcc.edu/sb_output.aspx?frform=5&amp;path=mbball</t>
  </si>
  <si>
    <t>Grove City</t>
  </si>
  <si>
    <t>566-684</t>
  </si>
  <si>
    <t>562-690</t>
  </si>
  <si>
    <t>$33,900/$33,900</t>
  </si>
  <si>
    <t>https://www.gcc.edu/Home/Academics/Majors-Departments</t>
  </si>
  <si>
    <t>DIII14769</t>
  </si>
  <si>
    <t>Severson</t>
  </si>
  <si>
    <t>skseverson@gcc.edu</t>
  </si>
  <si>
    <t>724-458-2123</t>
  </si>
  <si>
    <t>DIII77388</t>
  </si>
  <si>
    <t>Gwynedd Mercy University</t>
  </si>
  <si>
    <t>mondillo.k@gmercyu.edu</t>
  </si>
  <si>
    <t>215-646-7300x21358</t>
  </si>
  <si>
    <t>https://gwyneddathletics.com/sports/mens-basketball</t>
  </si>
  <si>
    <t>https://www.facebook.com/people/Gwynedd-Mercy-University-Mens-Basketball/100054371206550/</t>
  </si>
  <si>
    <t>https://www.instagram.com/gmu_mbb/</t>
  </si>
  <si>
    <t>https://gwyneddathletics.com/sb_output.aspx?frform=1&amp;path=mbball&amp;</t>
  </si>
  <si>
    <t>Gwynedd Mercy</t>
  </si>
  <si>
    <t>Gwynedd Valley</t>
  </si>
  <si>
    <t>528-590</t>
  </si>
  <si>
    <t>$61,977/$61,977</t>
  </si>
  <si>
    <t>https://www.gmercyu.edu/academics/undergraduate-programs</t>
  </si>
  <si>
    <t>DIII77387</t>
  </si>
  <si>
    <t>Fitzgerald</t>
  </si>
  <si>
    <t>fitzgerald.b@gmercyu.edu</t>
  </si>
  <si>
    <t>DIII82349</t>
  </si>
  <si>
    <t>Burwell II</t>
  </si>
  <si>
    <t>https://www.facebook.com/gwyneddsports/</t>
  </si>
  <si>
    <t>DIII85004</t>
  </si>
  <si>
    <t>Jheron</t>
  </si>
  <si>
    <t>Dawson-Johnson</t>
  </si>
  <si>
    <t>DIII82348</t>
  </si>
  <si>
    <t>Hyden</t>
  </si>
  <si>
    <t>DIII14868</t>
  </si>
  <si>
    <t>Haverford College</t>
  </si>
  <si>
    <t>pdoherty@haverford.edu</t>
  </si>
  <si>
    <t>610-896-1315</t>
  </si>
  <si>
    <t>https://www.haverfordathletics.com/sports/mbkb/index</t>
  </si>
  <si>
    <t>https://x.com/coachdoherty</t>
  </si>
  <si>
    <t>https://x.com/hcfords_mbb</t>
  </si>
  <si>
    <t>https://www.instagram.com/patrickobriendoherty/</t>
  </si>
  <si>
    <t>https://www.instagram.com/haverfordmbb/</t>
  </si>
  <si>
    <t>https://haverfordathletics.com/sports/2025/7/29/general-untitled-sportfile.aspx</t>
  </si>
  <si>
    <t>Haverford</t>
  </si>
  <si>
    <t>12.9%</t>
  </si>
  <si>
    <t>$89,216/$89,216</t>
  </si>
  <si>
    <t>https://www.haverford.edu/academics/academic-departments-programs</t>
  </si>
  <si>
    <t>DIII71189</t>
  </si>
  <si>
    <t>O'Hanlon</t>
  </si>
  <si>
    <t>fohanlon@haverford.edu</t>
  </si>
  <si>
    <t>https://facebook.com/haverfordmbb</t>
  </si>
  <si>
    <t>DIII70794</t>
  </si>
  <si>
    <t>Heidig</t>
  </si>
  <si>
    <t>jheidig@haverford.edu</t>
  </si>
  <si>
    <t>https://x.com/Jah_B3/</t>
  </si>
  <si>
    <t>DIII71188</t>
  </si>
  <si>
    <t>jingram1@haverford.edu</t>
  </si>
  <si>
    <t>DIII79542</t>
  </si>
  <si>
    <t>Immaculata University</t>
  </si>
  <si>
    <t>Stramara</t>
  </si>
  <si>
    <t>kstramara@immaculata.edu</t>
  </si>
  <si>
    <t>484-323-3739</t>
  </si>
  <si>
    <t>https://gomightymacs.com/sports/mens-basketball</t>
  </si>
  <si>
    <t>https://x.com/CoachK_Stram12/</t>
  </si>
  <si>
    <t>https://www.instagram.com/immaculatambb/</t>
  </si>
  <si>
    <t>https://gomightymacs.com/sb_output.aspx?frform=12</t>
  </si>
  <si>
    <t>Immaculata</t>
  </si>
  <si>
    <t>$51,344/$51,344</t>
  </si>
  <si>
    <t>https://www.immaculata.edu/academics/cus/programs_majors</t>
  </si>
  <si>
    <t>DIII82350</t>
  </si>
  <si>
    <t>jgrant1@immaculata.edu</t>
  </si>
  <si>
    <t>https://x.com/ImmaculataMBB</t>
  </si>
  <si>
    <t>https://www.facebook.com/IUMightyMacs/</t>
  </si>
  <si>
    <t>https://www.instagram.com/coachjg5/</t>
  </si>
  <si>
    <t>DIII82351</t>
  </si>
  <si>
    <t>Timson</t>
  </si>
  <si>
    <t>ttimson@immaculata.edu</t>
  </si>
  <si>
    <t>https://x.com/coachtimson55</t>
  </si>
  <si>
    <t>DIII14973</t>
  </si>
  <si>
    <t>Juniata College</t>
  </si>
  <si>
    <t>curleyg@juniata.edu</t>
  </si>
  <si>
    <t>814-641-3521</t>
  </si>
  <si>
    <t>https://www.juniatasports.net/sports/mbkb/index</t>
  </si>
  <si>
    <t>https://x.com/juniatabskb</t>
  </si>
  <si>
    <t>https://www.facebook.com/JuniataBSKB/</t>
  </si>
  <si>
    <t>https://www.instagram.com/juniata_mens_basketball/</t>
  </si>
  <si>
    <t>https://questionnaires.armssoftware.com/6bd5b8fd97fb</t>
  </si>
  <si>
    <t>Juniata</t>
  </si>
  <si>
    <t>$74,952/$74,952</t>
  </si>
  <si>
    <t>https://www.juniata.edu/academics/areas-of-study.php</t>
  </si>
  <si>
    <t>DIII44754</t>
  </si>
  <si>
    <t>hagern@juniata.edu</t>
  </si>
  <si>
    <t>814-641-3523</t>
  </si>
  <si>
    <t>https://x.com/nhhager</t>
  </si>
  <si>
    <t>https://www.facebook.com/juniatabskb/</t>
  </si>
  <si>
    <t>DIII77125</t>
  </si>
  <si>
    <t>Keystone College</t>
  </si>
  <si>
    <t>justin.stern@keystone.edu</t>
  </si>
  <si>
    <t>570-945-8235</t>
  </si>
  <si>
    <t>https://www.gokcgiants.com/sports/mens-basketball</t>
  </si>
  <si>
    <t>https://x.com/justinstern25</t>
  </si>
  <si>
    <t>https://x.com/kcmensbball</t>
  </si>
  <si>
    <t>https://www.facebook.com/keystonecollegemensbasketball/</t>
  </si>
  <si>
    <t>https://www.instagram.com/justinstern25/</t>
  </si>
  <si>
    <t>https://www.instagram.com/kcmensbasketball/</t>
  </si>
  <si>
    <t>https://www.gokcgiants.com/sb_output.aspx?form=29</t>
  </si>
  <si>
    <t>Keystone</t>
  </si>
  <si>
    <t>La Plume</t>
  </si>
  <si>
    <t>$40,850/$40,850</t>
  </si>
  <si>
    <t>https://www.keystone.edu/academics/majors/</t>
  </si>
  <si>
    <t>DIII77390</t>
  </si>
  <si>
    <t>bscott@keystone.edu</t>
  </si>
  <si>
    <t>https://x.com/KCmensbball</t>
  </si>
  <si>
    <t>https://www.instagram.com/giantskeystonembb/</t>
  </si>
  <si>
    <t>DIII59910</t>
  </si>
  <si>
    <t>Gibbons</t>
  </si>
  <si>
    <t>joseph.gibbons@keystone.edu</t>
  </si>
  <si>
    <t>https://x.com/coachjgibbons</t>
  </si>
  <si>
    <t>https://www.instagram.com/joe_gibbons/</t>
  </si>
  <si>
    <t>DIII77389</t>
  </si>
  <si>
    <t>https://x.com/bwscott10</t>
  </si>
  <si>
    <t>DIII86710</t>
  </si>
  <si>
    <t>King's College - Pennsylvania</t>
  </si>
  <si>
    <t>Pierfy</t>
  </si>
  <si>
    <t>phillippierfy@kings.edu</t>
  </si>
  <si>
    <t>570-208-5900x5769</t>
  </si>
  <si>
    <t>https://kingscollegeathletics.com/sports/mens-basketball</t>
  </si>
  <si>
    <t>https://questionnaires.armssoftware.com/bd60b8876b11</t>
  </si>
  <si>
    <t>King's (PA)</t>
  </si>
  <si>
    <t>Wilkes-Barre</t>
  </si>
  <si>
    <t>$66,896/$66,896</t>
  </si>
  <si>
    <t>https://www.kings.edu/academics/undergraduate_majors</t>
  </si>
  <si>
    <t>DIII64627</t>
  </si>
  <si>
    <t>https://x.com/kcmbball</t>
  </si>
  <si>
    <t>https://www.facebook.com/pg/kcmbball/</t>
  </si>
  <si>
    <t>DIII15079</t>
  </si>
  <si>
    <t>Interim Head Coach Rich has been removed.</t>
  </si>
  <si>
    <t>DIII75281</t>
  </si>
  <si>
    <t>La Roche University</t>
  </si>
  <si>
    <t>Chauncie</t>
  </si>
  <si>
    <t>Mickens</t>
  </si>
  <si>
    <t>https://www.larochesports.com/sports/mbkb/index</t>
  </si>
  <si>
    <t>https://x.com/lru_mbball</t>
  </si>
  <si>
    <t>https://www.instagram.com/lru_mbb/</t>
  </si>
  <si>
    <t>https://www.larochesports.com/poll/Men-s_Basketball_Questionannaire</t>
  </si>
  <si>
    <t>La Roche</t>
  </si>
  <si>
    <t>505-595</t>
  </si>
  <si>
    <t>$52,250/$52,250</t>
  </si>
  <si>
    <t>https://www.laroche.edu/Academics/Majors_and_Programs_of_Study/</t>
  </si>
  <si>
    <t>DIII15136</t>
  </si>
  <si>
    <t>Hermie</t>
  </si>
  <si>
    <t>Carmichael</t>
  </si>
  <si>
    <t>Herman.Carmichael@LaRoche.edu</t>
  </si>
  <si>
    <t>412-536-1004</t>
  </si>
  <si>
    <t>https://x.com/coachcarlrc</t>
  </si>
  <si>
    <t>DIII15138</t>
  </si>
  <si>
    <t>Lorenzo.Archer@laroche.edu</t>
  </si>
  <si>
    <t>412-536-1176</t>
  </si>
  <si>
    <t>DIII65341</t>
  </si>
  <si>
    <t>Dolak</t>
  </si>
  <si>
    <t>https://x.com/coachdolak</t>
  </si>
  <si>
    <t>DIII15139</t>
  </si>
  <si>
    <t>Giannotta</t>
  </si>
  <si>
    <t>DIII15160</t>
  </si>
  <si>
    <t>Lancaster Bible College</t>
  </si>
  <si>
    <t>jmack@lbc.edu</t>
  </si>
  <si>
    <t>717-560-8200x5478</t>
  </si>
  <si>
    <t>https://lbcchargers.com/sports/mens-basketball</t>
  </si>
  <si>
    <t>https://x.com/jonkmack</t>
  </si>
  <si>
    <t>https://x.com/lbc_hoops</t>
  </si>
  <si>
    <t>https://www.facebook.com/jonkmack</t>
  </si>
  <si>
    <t>https://www.facebook.com/LBCMENSBASKETBALL/</t>
  </si>
  <si>
    <t>https://www.instagram.com/lbc_hoops/</t>
  </si>
  <si>
    <t>https://www.fieldlevel.com/lbc/basketballmen/recruiting</t>
  </si>
  <si>
    <t>Lancaster Bible</t>
  </si>
  <si>
    <t>21-23</t>
  </si>
  <si>
    <t>$45,340/$45,340</t>
  </si>
  <si>
    <t>https://www.lbc.edu/undergraduate/academics/majors/</t>
  </si>
  <si>
    <t>DIII77126</t>
  </si>
  <si>
    <t>imitchell@lbc.edu</t>
  </si>
  <si>
    <t>https://www.instagram.com/isaiah_mitchelll/</t>
  </si>
  <si>
    <t>DIII79545</t>
  </si>
  <si>
    <t>Switzer</t>
  </si>
  <si>
    <t>https://x.com/LBC_Hoops</t>
  </si>
  <si>
    <t>https://www.instagram.com/ajswitsportz/</t>
  </si>
  <si>
    <t>https://www.instagram.com/lbc.hoops/</t>
  </si>
  <si>
    <t>DIII60959</t>
  </si>
  <si>
    <t>Whitt</t>
  </si>
  <si>
    <t>whit9785@lbc.edu</t>
  </si>
  <si>
    <t>828-335-0166</t>
  </si>
  <si>
    <t>https://x.com/30jwhitt</t>
  </si>
  <si>
    <t>https://www.instagram.com/j.whitt30/</t>
  </si>
  <si>
    <t>DIII79546</t>
  </si>
  <si>
    <t>Beers</t>
  </si>
  <si>
    <t>https://www.instagram.com/lukebeers/</t>
  </si>
  <si>
    <t>DIII15226</t>
  </si>
  <si>
    <t>Lebanon Valley College</t>
  </si>
  <si>
    <t>Karli</t>
  </si>
  <si>
    <t>karli@lvc.edu</t>
  </si>
  <si>
    <t>717-867-6265</t>
  </si>
  <si>
    <t>https://godutchmen.com/sports/mens-basketball</t>
  </si>
  <si>
    <t>https://x.com/bradkarli</t>
  </si>
  <si>
    <t>https://x.com/lvcmbb</t>
  </si>
  <si>
    <t>https://www.facebook.com/brad.karli.96</t>
  </si>
  <si>
    <t>https://www.instagram.com/btkarli/</t>
  </si>
  <si>
    <t>https://questionnaires.armssoftware.com/c73593576d63?path=mbball</t>
  </si>
  <si>
    <t>Lebanon Valley</t>
  </si>
  <si>
    <t>Annville</t>
  </si>
  <si>
    <t>553-660</t>
  </si>
  <si>
    <t>$69,584/$69,584</t>
  </si>
  <si>
    <t>https://www.lvc.edu/academics/programs-of-study/</t>
  </si>
  <si>
    <t>DIII15225</t>
  </si>
  <si>
    <t>Head Coach Brad has been removed.</t>
  </si>
  <si>
    <t>https://x.com/bradmcalester</t>
  </si>
  <si>
    <t>DIII79547</t>
  </si>
  <si>
    <t>Lycoming College</t>
  </si>
  <si>
    <t>Ditzler</t>
  </si>
  <si>
    <t>ditzler@lycoming.edu</t>
  </si>
  <si>
    <t>570-321-4261</t>
  </si>
  <si>
    <t>https://lycomingathletics.com/sports/mens-basketball</t>
  </si>
  <si>
    <t>https://x.com/LycomingHoops/</t>
  </si>
  <si>
    <t>https://www.facebook.com/LycomingHoops/</t>
  </si>
  <si>
    <t>https://www.instagram.com/lycominghoops/</t>
  </si>
  <si>
    <t>https://lycomingathletics.com/sb_output.aspx?form=3</t>
  </si>
  <si>
    <t>Lycoming</t>
  </si>
  <si>
    <t>Williamsport</t>
  </si>
  <si>
    <t>540-643</t>
  </si>
  <si>
    <t>$66,176/$66,176</t>
  </si>
  <si>
    <t>https://www.lycoming.edu/catalog/academic-program.aspx</t>
  </si>
  <si>
    <t>DIII15310</t>
  </si>
  <si>
    <t>McAndrew</t>
  </si>
  <si>
    <t>https://x.com/lycominghoops</t>
  </si>
  <si>
    <t>DIII50217</t>
  </si>
  <si>
    <t>Linebaugh</t>
  </si>
  <si>
    <t>linebaugh@lycoming.edu</t>
  </si>
  <si>
    <t>570-321-4262</t>
  </si>
  <si>
    <t>https://x.com/marklinebaugh</t>
  </si>
  <si>
    <t>https://www.facebook.com/lycominghoops/</t>
  </si>
  <si>
    <t>DIII69789</t>
  </si>
  <si>
    <t>Blanding</t>
  </si>
  <si>
    <t>blanding@lycoming.edu</t>
  </si>
  <si>
    <t>https://x.com/tr3yland</t>
  </si>
  <si>
    <t>DIII54811</t>
  </si>
  <si>
    <t>Marywood University</t>
  </si>
  <si>
    <t>Showers</t>
  </si>
  <si>
    <t>showers@marywood.edu</t>
  </si>
  <si>
    <t>570-961-4724x2284</t>
  </si>
  <si>
    <t>https://marywoodpacers.com/sports/mens-basketball</t>
  </si>
  <si>
    <t>https://x.com/coachjsho</t>
  </si>
  <si>
    <t>https://x.com/marywoodmbb</t>
  </si>
  <si>
    <t>https://www.facebook.com/MarywoodMBB/</t>
  </si>
  <si>
    <t>https://www.instagram.com/marywoodmbb/</t>
  </si>
  <si>
    <t>https://marywoodpacers.com/sb_output.aspx?frform=8&amp;path=mbball</t>
  </si>
  <si>
    <t>Marywood</t>
  </si>
  <si>
    <t>Scranton</t>
  </si>
  <si>
    <t>$60,558/$60,558</t>
  </si>
  <si>
    <t>https://www.marywood.edu/academics/majors_minors/</t>
  </si>
  <si>
    <t>DIII84511</t>
  </si>
  <si>
    <t>hprobertson@marywood.edu</t>
  </si>
  <si>
    <t>https://x.com/MarywoodMBB</t>
  </si>
  <si>
    <t>DIII55873</t>
  </si>
  <si>
    <t>xkharris@marywood.edu</t>
  </si>
  <si>
    <t>570-961-4724</t>
  </si>
  <si>
    <t>DIII77127</t>
  </si>
  <si>
    <t>Messiah University</t>
  </si>
  <si>
    <t>Fleegle</t>
  </si>
  <si>
    <t>jacob.fleegle@messiah.edu</t>
  </si>
  <si>
    <t>https://gomessiah.com/sports/mens-basketball</t>
  </si>
  <si>
    <t>https://x.com/coach_fleegz</t>
  </si>
  <si>
    <t>https://x.com/messiahmbb</t>
  </si>
  <si>
    <t>https://www.facebook.com/MessiahCollegeMensBasketball/</t>
  </si>
  <si>
    <t>https://www.instagram.com/coach_fleegz/</t>
  </si>
  <si>
    <t>https://www.instagram.com/messiahmbb</t>
  </si>
  <si>
    <t>https://gomessiah.com/sports/2014/8/5/GEN_0805140853</t>
  </si>
  <si>
    <t>Messiah (PA)</t>
  </si>
  <si>
    <t>Mechanicsburg</t>
  </si>
  <si>
    <t>$58,230/$58,230</t>
  </si>
  <si>
    <t>https://www.messiah.edu/majors-minors-programs</t>
  </si>
  <si>
    <t>DIII77391</t>
  </si>
  <si>
    <t>Daane</t>
  </si>
  <si>
    <t>daane.harvey@messiah.edu</t>
  </si>
  <si>
    <t>https://www.facebook.com/MessiahUniversityMensBasketball/</t>
  </si>
  <si>
    <t>https://www.instagram.com/messiahmbb/</t>
  </si>
  <si>
    <t>DIII72980</t>
  </si>
  <si>
    <t>Anzulavich</t>
  </si>
  <si>
    <t>kade.anzulavich@messiah.edu</t>
  </si>
  <si>
    <t>https://x.com/kanzulavich</t>
  </si>
  <si>
    <t>DIII15472</t>
  </si>
  <si>
    <t>Misericordia University</t>
  </si>
  <si>
    <t>wchandler@misericordia.edu</t>
  </si>
  <si>
    <t>570-674-6317</t>
  </si>
  <si>
    <t>https://athletics.misericordia.edu/sports/mens-basketball</t>
  </si>
  <si>
    <t>https://x.com/mumensbball</t>
  </si>
  <si>
    <t>https://www.facebook.com/willie.chandler.59</t>
  </si>
  <si>
    <t>https://www.facebook.com/MisericoridaMBBall/</t>
  </si>
  <si>
    <t>https://www.instagram.com/misericordiambb/</t>
  </si>
  <si>
    <t>https://athletics.misericordia.edu/sb_output.aspx?frform=3</t>
  </si>
  <si>
    <t>Misericordia</t>
  </si>
  <si>
    <t>$56,960/$56,960</t>
  </si>
  <si>
    <t>https://www.misericordia.edu/page.cfm?p=530</t>
  </si>
  <si>
    <t>DIII65344</t>
  </si>
  <si>
    <t>rmiller@misericordia.edu</t>
  </si>
  <si>
    <t>570-674-1871</t>
  </si>
  <si>
    <t>https://x.com/coachrossmiller</t>
  </si>
  <si>
    <t>https://www.facebook.com/misericoridambball/</t>
  </si>
  <si>
    <t>https://www.instagram.com/_rossmiller_/</t>
  </si>
  <si>
    <t>DIII74316</t>
  </si>
  <si>
    <t>Rivas</t>
  </si>
  <si>
    <t>crivas@misericordia.edu</t>
  </si>
  <si>
    <t>DIII74317</t>
  </si>
  <si>
    <t>Kreitzer</t>
  </si>
  <si>
    <t>nkreitzer@misericordia.edu</t>
  </si>
  <si>
    <t>https://x.com/NateKreitzer</t>
  </si>
  <si>
    <t>https://www.instagram.com/natekreitzer/</t>
  </si>
  <si>
    <t>DIII82352</t>
  </si>
  <si>
    <t>Riddle</t>
  </si>
  <si>
    <t>https://x.com/MUMensBball</t>
  </si>
  <si>
    <t>https://www.instagram.com/coach_mike_570/</t>
  </si>
  <si>
    <t>DIII56493</t>
  </si>
  <si>
    <t>Moravian University</t>
  </si>
  <si>
    <t>mayesm02@moravian.edu</t>
  </si>
  <si>
    <t>610-861-1506</t>
  </si>
  <si>
    <t>https://www.moraviansports.com/sports/mbkb/index</t>
  </si>
  <si>
    <t>https://x.com/greyhoundsbball</t>
  </si>
  <si>
    <t>https://www.facebook.com/pages/Moravian-College-Mens-Basketball/662307004220705</t>
  </si>
  <si>
    <t>https://www.instagram.com/greyhoundsbball/</t>
  </si>
  <si>
    <t>https://questionnaires.armssoftware.com/eab64323689a</t>
  </si>
  <si>
    <t>Moravian</t>
  </si>
  <si>
    <t>y (Moravian Church)</t>
  </si>
  <si>
    <t>$77,151/$77,151</t>
  </si>
  <si>
    <t>https://www.moravian.edu/academics</t>
  </si>
  <si>
    <t>DIII55874</t>
  </si>
  <si>
    <t>Frew</t>
  </si>
  <si>
    <t>frewm@moravian.edu</t>
  </si>
  <si>
    <t>https://x.com/coachmikefrew</t>
  </si>
  <si>
    <t>https://www.facebook.com/michael.frew.94</t>
  </si>
  <si>
    <t>DIII79549</t>
  </si>
  <si>
    <t>leonardom02@moravian.edu</t>
  </si>
  <si>
    <t>https://x.com/Greyhoundsbball</t>
  </si>
  <si>
    <t>DIII55875</t>
  </si>
  <si>
    <t>martinom03@moravian.edu</t>
  </si>
  <si>
    <t>DIII86711</t>
  </si>
  <si>
    <t>Mount Aloysius College</t>
  </si>
  <si>
    <t>Martinelli</t>
  </si>
  <si>
    <t>pmartinelli@mtaloy.edu</t>
  </si>
  <si>
    <t>https://mountieathletics.com/sports/mens-basketball</t>
  </si>
  <si>
    <t>https://apply.mtaloy.edu/register/athletic_requestinfo</t>
  </si>
  <si>
    <t>Mount Aloysius</t>
  </si>
  <si>
    <t>Cresson</t>
  </si>
  <si>
    <t>445-540</t>
  </si>
  <si>
    <t>455-565</t>
  </si>
  <si>
    <t>$47,310/$47,310</t>
  </si>
  <si>
    <t>https://www.mtaloy.edu/majors-programs/</t>
  </si>
  <si>
    <t>DIII65346</t>
  </si>
  <si>
    <t>Dameon</t>
  </si>
  <si>
    <t>DTurner@mtaloy.edu</t>
  </si>
  <si>
    <t>https://x.com/mountaloymbb</t>
  </si>
  <si>
    <t>https://www.facebook.com/mountaloysiusmbb/</t>
  </si>
  <si>
    <t>https://www.instagram.com/mountaloysiusmbb/</t>
  </si>
  <si>
    <t>DIII83770</t>
  </si>
  <si>
    <t>Taylore</t>
  </si>
  <si>
    <t>https://x.com/MtAloysiusMBB</t>
  </si>
  <si>
    <t>https://www.facebook.com/mountaloysiusmounties/</t>
  </si>
  <si>
    <t>https://www.instagram.com/taybabyy_33/</t>
  </si>
  <si>
    <t>DIII86712</t>
  </si>
  <si>
    <t>Muhlenberg College</t>
  </si>
  <si>
    <t>quinnnewton@muhlenberg.edu</t>
  </si>
  <si>
    <t>https://muhlenbergsports.com/sports/mens-basketball</t>
  </si>
  <si>
    <t>https://muhlenbergsports.com/sports/2014/12/12/MBB_1212141100.aspx?path=mbball</t>
  </si>
  <si>
    <t>Muhlenberg</t>
  </si>
  <si>
    <t>Allentown</t>
  </si>
  <si>
    <t>64%</t>
  </si>
  <si>
    <t>$76,065/$76,065</t>
  </si>
  <si>
    <t>https://www.muhlenberg.edu/main/academics/llc/majorsandminors/</t>
  </si>
  <si>
    <t>71</t>
  </si>
  <si>
    <t>DIII48158</t>
  </si>
  <si>
    <t>Hallman</t>
  </si>
  <si>
    <t>williamhallman@muhlenberg.edu</t>
  </si>
  <si>
    <t>484-664-4090</t>
  </si>
  <si>
    <t>https://x.com/muhlenbergmbb</t>
  </si>
  <si>
    <t>https://www.instagram.com/muhlenbergmbb/</t>
  </si>
  <si>
    <t>DIII79550</t>
  </si>
  <si>
    <t>Warech</t>
  </si>
  <si>
    <t>zacharywarech@muhlenberg.edu</t>
  </si>
  <si>
    <t>https://x.com/MuhlenbergMBB</t>
  </si>
  <si>
    <t>DIII82354</t>
  </si>
  <si>
    <t>Kuhns</t>
  </si>
  <si>
    <t>DIII25969</t>
  </si>
  <si>
    <t>Muhlenberg Basketball</t>
  </si>
  <si>
    <t>(General)</t>
  </si>
  <si>
    <t>MBBAssistantCoach@muhlenberg.edu</t>
  </si>
  <si>
    <t>DIII15664</t>
  </si>
  <si>
    <t>Neumann University</t>
  </si>
  <si>
    <t>Rullo</t>
  </si>
  <si>
    <t>rulloj@neumann.edu</t>
  </si>
  <si>
    <t>484-840-4721</t>
  </si>
  <si>
    <t>https://www.neumannathletics.com/sports/mens-basketball</t>
  </si>
  <si>
    <t>https://x.com/jimrullo</t>
  </si>
  <si>
    <t>https://x.com/neumannmbb</t>
  </si>
  <si>
    <t>https://www.facebook.com/jim.rullo.75</t>
  </si>
  <si>
    <t>https://www.neumannathletics.com/sb_output.aspx?frform=2</t>
  </si>
  <si>
    <t>Neumann (PA)</t>
  </si>
  <si>
    <t>Aston</t>
  </si>
  <si>
    <t>76.4%</t>
  </si>
  <si>
    <t>$59,780/$59,780</t>
  </si>
  <si>
    <t>https://catalog.neumann.edu/content.php?catoid=3&amp;navoid=74</t>
  </si>
  <si>
    <t>DIII71190</t>
  </si>
  <si>
    <t>Fabian</t>
  </si>
  <si>
    <t>https://x.com/coach_fabian3</t>
  </si>
  <si>
    <t>https://www.instagram.com/coach_fabian3/</t>
  </si>
  <si>
    <t>DIII82355</t>
  </si>
  <si>
    <t>https://x.com/NeumannMBB</t>
  </si>
  <si>
    <t>https://www.facebook.com/NeumannKnights/</t>
  </si>
  <si>
    <t>https://www.instagram.com/neumannmbb/</t>
  </si>
  <si>
    <t>DIII72982</t>
  </si>
  <si>
    <t>Ishmael</t>
  </si>
  <si>
    <t>https://www.instagram.com/getbckszn.basketball/</t>
  </si>
  <si>
    <t>DIII77392</t>
  </si>
  <si>
    <t>Penn State Abington</t>
  </si>
  <si>
    <t>Westerlund</t>
  </si>
  <si>
    <t>skw6038@psu.edu</t>
  </si>
  <si>
    <t>https://abingtonsports.com/sports/mens-basketball</t>
  </si>
  <si>
    <t>https://x.com/coachseanwest</t>
  </si>
  <si>
    <t>https://x.com/psuabingtonmbb</t>
  </si>
  <si>
    <t>https://www.facebook.com/people/Penn-State-Abington-Mens-Basketball/61577524201645/#</t>
  </si>
  <si>
    <t>https://www.instagram.com/psuabingtonmbb/</t>
  </si>
  <si>
    <t>https://abingtonsports.com/sb_output.aspx?form=15</t>
  </si>
  <si>
    <t>Penn State-Abington</t>
  </si>
  <si>
    <t>Abington</t>
  </si>
  <si>
    <t>$38,290/$48,438</t>
  </si>
  <si>
    <t>https://abington.psu.edu/majors-at-abington</t>
  </si>
  <si>
    <t>DIII82357</t>
  </si>
  <si>
    <t>Cary</t>
  </si>
  <si>
    <t>https://x.com/jalencary10</t>
  </si>
  <si>
    <t>https://x.com/PSUAbingtonMBB</t>
  </si>
  <si>
    <t>https://www.instagram.com/yungswae5/</t>
  </si>
  <si>
    <t>DIII82360</t>
  </si>
  <si>
    <t>Chimera</t>
  </si>
  <si>
    <t>https://x.com/petechimera</t>
  </si>
  <si>
    <t>https://www.facebook.com/peterchimera/</t>
  </si>
  <si>
    <t>DIII82358</t>
  </si>
  <si>
    <t>Juleton</t>
  </si>
  <si>
    <t>Jean-Louis</t>
  </si>
  <si>
    <t>DIII82356</t>
  </si>
  <si>
    <t>DIII82359</t>
  </si>
  <si>
    <t>Seidenburg</t>
  </si>
  <si>
    <t>DIII15732</t>
  </si>
  <si>
    <t>Penn State Altoona</t>
  </si>
  <si>
    <t>McGreal</t>
  </si>
  <si>
    <t>djm570@psu.edu</t>
  </si>
  <si>
    <t>814-949-5311</t>
  </si>
  <si>
    <t>https://www.psaltoonalions.com/sports/mbkb/index</t>
  </si>
  <si>
    <t>https://x.com/coachmcgreal</t>
  </si>
  <si>
    <t>https://www.facebook.com/psabasketball/</t>
  </si>
  <si>
    <t>https://www.psaltoonalions.com/sports/mbkb/recruit</t>
  </si>
  <si>
    <t>Penn State-Altoona</t>
  </si>
  <si>
    <t>Altoona</t>
  </si>
  <si>
    <t>$38,994/$49,718</t>
  </si>
  <si>
    <t>https://altoona.psu.edu/academics/bachelors-degrees</t>
  </si>
  <si>
    <t>DIII67237</t>
  </si>
  <si>
    <t>Acosta</t>
  </si>
  <si>
    <t>bha5049@psu.edu</t>
  </si>
  <si>
    <t>DIII83771</t>
  </si>
  <si>
    <t>https://x.com/CoachMcGreal</t>
  </si>
  <si>
    <t>https://www.instagram.com/psaltoonambb/</t>
  </si>
  <si>
    <t>DIII15813</t>
  </si>
  <si>
    <t>Penn State Berks</t>
  </si>
  <si>
    <t>Gendreau</t>
  </si>
  <si>
    <t>img45@psu.edu</t>
  </si>
  <si>
    <t>https://psuberksathletics.com/sports/mens-basketball</t>
  </si>
  <si>
    <t>https://www.fieldlevel.com/yz2zpjnf/basketballmen/recruiting</t>
  </si>
  <si>
    <t>Penn State-Berks</t>
  </si>
  <si>
    <t>https://berks.psu.edu/baccalaureate-degrees</t>
  </si>
  <si>
    <t>DIII72983</t>
  </si>
  <si>
    <t>Butkus</t>
  </si>
  <si>
    <t>https://x.com/JButkus99</t>
  </si>
  <si>
    <t>https://www.instagram.com/psuberksbball/</t>
  </si>
  <si>
    <t>DIII72984</t>
  </si>
  <si>
    <t>Lorah</t>
  </si>
  <si>
    <t>DIII65347</t>
  </si>
  <si>
    <t>Zook</t>
  </si>
  <si>
    <t>DIII76496</t>
  </si>
  <si>
    <t>Penn State Brandywine</t>
  </si>
  <si>
    <t>nab5670@psu.edu</t>
  </si>
  <si>
    <t>610-955-5827</t>
  </si>
  <si>
    <t>https://www.psubrandywineathletics.com/sports/mbkb/index</t>
  </si>
  <si>
    <t>https://x.com/nickburke_5</t>
  </si>
  <si>
    <t>https://www.facebook.com/p/Penn-State-Brandywine-Cross-Country-100042074172745/</t>
  </si>
  <si>
    <t>https://www.instagram.com/psubrandywinembb/</t>
  </si>
  <si>
    <t>https://www.psubrandywineathletics.com/information/prospective_athlete</t>
  </si>
  <si>
    <t>Penn State-Brandywine</t>
  </si>
  <si>
    <t>Media</t>
  </si>
  <si>
    <t>18-29</t>
  </si>
  <si>
    <t>$38,230/$48,168</t>
  </si>
  <si>
    <t>https://www.brandywine.psu.edu/academics</t>
  </si>
  <si>
    <t>DIII76497</t>
  </si>
  <si>
    <t>Gottshall</t>
  </si>
  <si>
    <t>DIII76498</t>
  </si>
  <si>
    <t>DIII79552</t>
  </si>
  <si>
    <t>Tyheim</t>
  </si>
  <si>
    <t>https://www.instagram.com/__tdm5/</t>
  </si>
  <si>
    <t>DIII79551</t>
  </si>
  <si>
    <t>Mostak</t>
  </si>
  <si>
    <t>DIII15838</t>
  </si>
  <si>
    <t>Penn State Harrisburg</t>
  </si>
  <si>
    <t>Friday Sr.</t>
  </si>
  <si>
    <t>dsf15@psu.edu</t>
  </si>
  <si>
    <t>717-948-6798</t>
  </si>
  <si>
    <t>https://psuharrisburgsports.com/sports/mens-basketball</t>
  </si>
  <si>
    <t>https://x.com/coachdonfriday</t>
  </si>
  <si>
    <t>https://x.com/pshbgmbb</t>
  </si>
  <si>
    <t>https://www.facebook.com/penn-State-Harrisburg-Mens-Basketball-301632556709697/</t>
  </si>
  <si>
    <t>https://www.fieldlevel.com/ddgqrhph/basketballmen/recruiting</t>
  </si>
  <si>
    <t>Penn State-Harrisburg</t>
  </si>
  <si>
    <t>https://admissions.psu.edu/academics/majors/4year/?displayBy=campus&amp;campus=9</t>
  </si>
  <si>
    <t>DIII15841</t>
  </si>
  <si>
    <t>Schlosser</t>
  </si>
  <si>
    <t>717-413-9412</t>
  </si>
  <si>
    <t>DIII83773</t>
  </si>
  <si>
    <t>Eggleston</t>
  </si>
  <si>
    <t>ire5022@psu.edu</t>
  </si>
  <si>
    <t>https://x.com/PSHbgMBB</t>
  </si>
  <si>
    <t>https://www.instagram.com/pshbgmbb/</t>
  </si>
  <si>
    <t>DIII15840</t>
  </si>
  <si>
    <t>Jurosky</t>
  </si>
  <si>
    <t>DIII82361</t>
  </si>
  <si>
    <t>https://x.com/PSHbgMBB/</t>
  </si>
  <si>
    <t>DIII15882</t>
  </si>
  <si>
    <t>Pennsylvania College of Technology</t>
  </si>
  <si>
    <t>Hensley</t>
  </si>
  <si>
    <t>gbh4@pct.edu</t>
  </si>
  <si>
    <t>570-320-2400x7719</t>
  </si>
  <si>
    <t>https://pctwildcats.com/sports/mens-basketball</t>
  </si>
  <si>
    <t>https://x.com/geoff_hensley</t>
  </si>
  <si>
    <t>https://x.com/pctmbasketball</t>
  </si>
  <si>
    <t>https://www.instagram.com/pctmbasketball/</t>
  </si>
  <si>
    <t>https://pctwildcats.com/sb_output.aspx?frform=3</t>
  </si>
  <si>
    <t>Pennsylvania Tech</t>
  </si>
  <si>
    <t>$36,552/$44,292</t>
  </si>
  <si>
    <t>https://www.pit.edu/Academic-Programs</t>
  </si>
  <si>
    <t>DIII60961</t>
  </si>
  <si>
    <t>Laurence</t>
  </si>
  <si>
    <t>kxl30@pct.edu</t>
  </si>
  <si>
    <t>DIII79553</t>
  </si>
  <si>
    <t>https://x.com/IHoop_757</t>
  </si>
  <si>
    <t>https://x.com/PCTMBasketball/</t>
  </si>
  <si>
    <t>https://www.facebook.com/people/Pennsylvania-Tech-Mens-Basketball/61575136928979/#</t>
  </si>
  <si>
    <t>DIII15765</t>
  </si>
  <si>
    <t>Pennsylvania State University-Penn State Erie-Behrend College</t>
  </si>
  <si>
    <t>dfn1@psu.edu</t>
  </si>
  <si>
    <t>814-898-6398</t>
  </si>
  <si>
    <t>https://www.psblions.com/sports/mbkb/index</t>
  </si>
  <si>
    <t>https://x.com/psbhoops</t>
  </si>
  <si>
    <t>https://www.fieldlevel.com/psu-behrend/basketballmen/recruiting</t>
  </si>
  <si>
    <t>Penn State-Behrend</t>
  </si>
  <si>
    <t>https://behrend.psu.edu/Academics/academic-programs/majors-minors</t>
  </si>
  <si>
    <t>DIII74319</t>
  </si>
  <si>
    <t>rjm6543@psu.edu</t>
  </si>
  <si>
    <t>https://x.com/rj_marsh11</t>
  </si>
  <si>
    <t>DIII83772</t>
  </si>
  <si>
    <t>Kraig</t>
  </si>
  <si>
    <t>Hetz</t>
  </si>
  <si>
    <t>https://x.com/PSBhoops</t>
  </si>
  <si>
    <t>https://www.instagram.com/psbhoops/</t>
  </si>
  <si>
    <t>DIII74320</t>
  </si>
  <si>
    <t>Rosemont College</t>
  </si>
  <si>
    <t>Mangam</t>
  </si>
  <si>
    <t>Brian.Mangam@rosemont.edu</t>
  </si>
  <si>
    <t>https://rosemont-ravens.com/sports/mens-basketball</t>
  </si>
  <si>
    <t>https://x.com/rosemonthoops</t>
  </si>
  <si>
    <t>https://www.facebook.com/RosemontHoops/</t>
  </si>
  <si>
    <t>https://www.instagram.com/rosemontbasketball/</t>
  </si>
  <si>
    <t>https://forms.office.com/Pages/ResponsePage.aspx?id=Pj_D0Xd3mE-Oh3_uz9ifdLL0V55Ga_ZCiBvxaHimLMhUNDYzTTI3TlNaTE5NT09VTFVDTE4yU1RSTSQlQCN0PWcu</t>
  </si>
  <si>
    <t>Rosemont (PA)</t>
  </si>
  <si>
    <t>Rosemont</t>
  </si>
  <si>
    <t>$43,363/$43,363</t>
  </si>
  <si>
    <t>https://www.rosemont.edu/academics/undergraduate/majors/</t>
  </si>
  <si>
    <t>DIII74822</t>
  </si>
  <si>
    <t>Lafferty</t>
  </si>
  <si>
    <t>Kyle.Lafferty@rosemont.edu</t>
  </si>
  <si>
    <t>DI13912</t>
  </si>
  <si>
    <t>Saint Francis University</t>
  </si>
  <si>
    <t>lukemcconnell@francis.edu</t>
  </si>
  <si>
    <t>814-472-3277</t>
  </si>
  <si>
    <t>https://sfuathletics.com/sports/mens-basketball</t>
  </si>
  <si>
    <t>https://x.com/lmcconnell20</t>
  </si>
  <si>
    <t>https://x.com/RedFlashMBB</t>
  </si>
  <si>
    <t>https://www.facebook.com/lukemcconnell1</t>
  </si>
  <si>
    <t>https://www.facebook.com/RedFlashMBB/</t>
  </si>
  <si>
    <t>https://www.instagram.com/redflashmbb/</t>
  </si>
  <si>
    <t>https://college.jumpforward.com/questionnaire.aspx?iid=363&amp;sportid=15</t>
  </si>
  <si>
    <t>St. Francis (PA)</t>
  </si>
  <si>
    <t>Loretto</t>
  </si>
  <si>
    <t>$66,292/$66,292</t>
  </si>
  <si>
    <t>https://www.francis.edu/Undergraduate-Degrees-and-Programs/</t>
  </si>
  <si>
    <t>DI100962</t>
  </si>
  <si>
    <t>McKeown</t>
  </si>
  <si>
    <t>jxm601@francis.edu</t>
  </si>
  <si>
    <t>814-472-1114</t>
  </si>
  <si>
    <t>https://x.com/bulldogjohn33</t>
  </si>
  <si>
    <t>https://www.instagram.com/johnmckeown1/</t>
  </si>
  <si>
    <t>DI100963</t>
  </si>
  <si>
    <t>Sweetney</t>
  </si>
  <si>
    <t>dsweetney@francis.edu</t>
  </si>
  <si>
    <t>814-472-3278</t>
  </si>
  <si>
    <t>https://x.com/dsweetney1</t>
  </si>
  <si>
    <t>https://www.instagram.com/dsweet/</t>
  </si>
  <si>
    <t>DIII79555</t>
  </si>
  <si>
    <t>pmassey@francis.edu</t>
  </si>
  <si>
    <t>https://x.com/stfrancismbb/</t>
  </si>
  <si>
    <t>DIII79554</t>
  </si>
  <si>
    <t>Assistant Coach Kyle has been removed.</t>
  </si>
  <si>
    <t>https://x.com/KylePolce</t>
  </si>
  <si>
    <t>DIII82362</t>
  </si>
  <si>
    <t>Saint Vincent College - Pennsylvania</t>
  </si>
  <si>
    <t>Rivera</t>
  </si>
  <si>
    <t>kyle.rivera@stvincent.edu</t>
  </si>
  <si>
    <t>https://athletics.stvincent.edu/sports/mens-basketball</t>
  </si>
  <si>
    <t>https://x.com/coachkylerivera</t>
  </si>
  <si>
    <t>https://x.com/SVHSMensHoops/</t>
  </si>
  <si>
    <t>https://www.instagram.com/svc_hoops/</t>
  </si>
  <si>
    <t>https://athletics.stvincent.edu/sb_output.aspx?form=3</t>
  </si>
  <si>
    <t>St. Vincent (PA)</t>
  </si>
  <si>
    <t>Latrobe</t>
  </si>
  <si>
    <t>500-613</t>
  </si>
  <si>
    <t>493-618</t>
  </si>
  <si>
    <t>$61,646/$61,646</t>
  </si>
  <si>
    <t>https://www.stvincent.edu/academics/majors-and-programs</t>
  </si>
  <si>
    <t>DIII72988</t>
  </si>
  <si>
    <t>Nesser</t>
  </si>
  <si>
    <t>https://x.com/svchoops</t>
  </si>
  <si>
    <t>https://www.facebook.com/SVCHoops/</t>
  </si>
  <si>
    <t>https://www.instagram.com/svchoops/</t>
  </si>
  <si>
    <t>DIII49618</t>
  </si>
  <si>
    <t>D.P.</t>
  </si>
  <si>
    <t>donpaul.harris@stvincent.edu</t>
  </si>
  <si>
    <t>724-787-4200</t>
  </si>
  <si>
    <t>https://x.com/dp_harris_</t>
  </si>
  <si>
    <t>DIII50219</t>
  </si>
  <si>
    <t>Szramowski</t>
  </si>
  <si>
    <t>dan.szramowski@stvincent.edu</t>
  </si>
  <si>
    <t>724-805-2450</t>
  </si>
  <si>
    <t>https://x.com/danszramowski/with_replies</t>
  </si>
  <si>
    <t>https://www.facebook.com/svchoops/</t>
  </si>
  <si>
    <t>DIII65348</t>
  </si>
  <si>
    <t>Stoner</t>
  </si>
  <si>
    <t>daniel.stoner@stvincent.edu</t>
  </si>
  <si>
    <t>https://x.com/d_stone_22</t>
  </si>
  <si>
    <t>https://www.instagram.com/danthemanstoner/</t>
  </si>
  <si>
    <t>DIII16070</t>
  </si>
  <si>
    <t>Susquehanna University</t>
  </si>
  <si>
    <t>Marcinek</t>
  </si>
  <si>
    <t>marcinek@susqu.edu</t>
  </si>
  <si>
    <t>570-372-4230</t>
  </si>
  <si>
    <t>https://suriverhawks.com/sports/mens-basketball</t>
  </si>
  <si>
    <t>https://x.com/fmarcinek21</t>
  </si>
  <si>
    <t>https://x.com/susquehanna_mbb</t>
  </si>
  <si>
    <t>https://www.fieldlevel.com/mrtyfcqf/basketballmen/recruiting</t>
  </si>
  <si>
    <t>Susquehanna</t>
  </si>
  <si>
    <t>Selinsgrove</t>
  </si>
  <si>
    <t>$77,420/$77,420</t>
  </si>
  <si>
    <t>https://www.susqu.edu/academics/majors-and-minors</t>
  </si>
  <si>
    <t>DIII16071</t>
  </si>
  <si>
    <t>baileyc@susqu.edu</t>
  </si>
  <si>
    <t>570-372-4535</t>
  </si>
  <si>
    <t>DIII59913</t>
  </si>
  <si>
    <t>Britto</t>
  </si>
  <si>
    <t>britto@susqu.edu</t>
  </si>
  <si>
    <t>570-372-4239</t>
  </si>
  <si>
    <t>DIII16073</t>
  </si>
  <si>
    <t>Eldon</t>
  </si>
  <si>
    <t>Hoy</t>
  </si>
  <si>
    <t>hoye@susqu.edu</t>
  </si>
  <si>
    <t>DIII16072</t>
  </si>
  <si>
    <t>Prusch</t>
  </si>
  <si>
    <t>pruschm@susqu.edu</t>
  </si>
  <si>
    <t>570-372-4273</t>
  </si>
  <si>
    <t>https://www.facebook.com/pruschm</t>
  </si>
  <si>
    <t>DIII16131</t>
  </si>
  <si>
    <t>Swarthmore College</t>
  </si>
  <si>
    <t>mensbasketball@swarthmore.edu</t>
  </si>
  <si>
    <t>610-328-7792</t>
  </si>
  <si>
    <t>https://swarthmoreathletics.com/sports/mens-basketball</t>
  </si>
  <si>
    <t>https://x.com/shane_loeffler</t>
  </si>
  <si>
    <t>https://x.com/swatmbasketball</t>
  </si>
  <si>
    <t>https://www.facebook.com/shane.loeffler.14</t>
  </si>
  <si>
    <t>https://www.facebook.com/SwarthmoreMensBasketball/</t>
  </si>
  <si>
    <t>https://www.instagram.com/swatmbasketball/</t>
  </si>
  <si>
    <t>https://swarthmoreathletics.com/sb_output.aspx?frform=2&amp;path=mbball</t>
  </si>
  <si>
    <t>Swarthmore</t>
  </si>
  <si>
    <t>6.9%</t>
  </si>
  <si>
    <t>$81,645/$81,645</t>
  </si>
  <si>
    <t>https://www.swarthmore.edu/academics</t>
  </si>
  <si>
    <t>sloeffl1@swarthmore.edu</t>
  </si>
  <si>
    <t>DIII65349</t>
  </si>
  <si>
    <t>Conlan</t>
  </si>
  <si>
    <t>https://www.facebook.com/swarthmoremensbasketball/</t>
  </si>
  <si>
    <t>https://www.instagram.com/chrisconlan/</t>
  </si>
  <si>
    <t>DIII79556</t>
  </si>
  <si>
    <t>Dunbar-Stevens</t>
  </si>
  <si>
    <t>https://x.com/SwatMBasketball</t>
  </si>
  <si>
    <t>DIII65350</t>
  </si>
  <si>
    <t>https://x.com/charkins5</t>
  </si>
  <si>
    <t>https://www.instagram.com/charkins5/</t>
  </si>
  <si>
    <t>DIII65351</t>
  </si>
  <si>
    <t>Legree</t>
  </si>
  <si>
    <t>DIII86713</t>
  </si>
  <si>
    <t>Thiel College</t>
  </si>
  <si>
    <t>icollins@thiel.edu</t>
  </si>
  <si>
    <t>724-589-2212</t>
  </si>
  <si>
    <t>https://thielathletics.com/sports/mens-basketball</t>
  </si>
  <si>
    <t>https://www.thielathletics.com/sb_output.aspx?frform=12&amp;path=mbball</t>
  </si>
  <si>
    <t>Thiel</t>
  </si>
  <si>
    <t>$57,960/$57,960</t>
  </si>
  <si>
    <t>https://www.thiel.edu/academics/majors-areas-of-study</t>
  </si>
  <si>
    <t>DIII83774</t>
  </si>
  <si>
    <t>https://x.com/Thiel_MBB</t>
  </si>
  <si>
    <t>https://www.instagram.com/thiel_mbb/</t>
  </si>
  <si>
    <t>http://www.thielathletics.com/sb_output.aspx?frform=12&amp;path=mbball</t>
  </si>
  <si>
    <t>DIII16205</t>
  </si>
  <si>
    <t>DIII16204</t>
  </si>
  <si>
    <t>Head Coach Tim has been removed.</t>
  </si>
  <si>
    <t>DIII78010</t>
  </si>
  <si>
    <t>University of Pittsburgh - Bradford</t>
  </si>
  <si>
    <t>Smay</t>
  </si>
  <si>
    <t>DAS764@pitt.edu</t>
  </si>
  <si>
    <t>814-331-3861</t>
  </si>
  <si>
    <t>https://athletics.pittbradford.org/sports/mbkb/index</t>
  </si>
  <si>
    <t>https://x.com/DannySmay</t>
  </si>
  <si>
    <t>https://x.com/upb_mbb</t>
  </si>
  <si>
    <t>https://www.instagram.com/upittbradfordmbb/</t>
  </si>
  <si>
    <t>https://athletics.pittbradford.org/recruits/Men-s_Basketball_Questionnaire</t>
  </si>
  <si>
    <t>Pittsburgh-Bradford</t>
  </si>
  <si>
    <t>$34,761/$46,635</t>
  </si>
  <si>
    <t>https://www.upb.pitt.edu/academicprograms/</t>
  </si>
  <si>
    <t>DIII85005</t>
  </si>
  <si>
    <t>Laster</t>
  </si>
  <si>
    <t>JDL164@pitt.edu</t>
  </si>
  <si>
    <t>https://x.com/PittBradfordMBB</t>
  </si>
  <si>
    <t>https://www.instagram.com/pittbradfordmbb/</t>
  </si>
  <si>
    <t>DIII85006</t>
  </si>
  <si>
    <t>Erdman</t>
  </si>
  <si>
    <t>TEE36@pitt.edu</t>
  </si>
  <si>
    <t>https://x.com/treyerdman</t>
  </si>
  <si>
    <t>DIII43195</t>
  </si>
  <si>
    <t>University of Pittsburgh - Greensburg</t>
  </si>
  <si>
    <t>Klimchock</t>
  </si>
  <si>
    <t>cjk120@pitt.edu</t>
  </si>
  <si>
    <t>724-836-7076</t>
  </si>
  <si>
    <t>https://pittgreensburgathletics.com/sports/mens-basketball</t>
  </si>
  <si>
    <t>https://x.com/coachklimchock</t>
  </si>
  <si>
    <t>https://x.com/UPGbasketball</t>
  </si>
  <si>
    <t>https://www.facebook.com/Pitt-Greensburg-MBAC-1896473957242128/</t>
  </si>
  <si>
    <t>https://www.instagram.com/chrisklimchock/</t>
  </si>
  <si>
    <t>https://www.instagram.com/upgbasketball/</t>
  </si>
  <si>
    <t>https://www.fieldlevel.com/pitt-greensburg/basketballmen/recruiting</t>
  </si>
  <si>
    <t>Pittsburgh-Greensburg</t>
  </si>
  <si>
    <t>540-635</t>
  </si>
  <si>
    <t>535-640</t>
  </si>
  <si>
    <t>$36,029/$47,903</t>
  </si>
  <si>
    <t>https://www.greensburg.pitt.edu/academics/programs</t>
  </si>
  <si>
    <t>DIII55880</t>
  </si>
  <si>
    <t>rod92@pitt.edu</t>
  </si>
  <si>
    <t>DIII15921</t>
  </si>
  <si>
    <t>Harry</t>
  </si>
  <si>
    <t>Bowser</t>
  </si>
  <si>
    <t>https://x.com/harrybowser4</t>
  </si>
  <si>
    <t>https://www.facebook.com/harry.bowser.12</t>
  </si>
  <si>
    <t>DIII83775</t>
  </si>
  <si>
    <t>Gaffney</t>
  </si>
  <si>
    <t>https://x.com/GaffneyMikeyJr</t>
  </si>
  <si>
    <t>https://www.instagram.com/mgaffney13/</t>
  </si>
  <si>
    <t>DIII70805</t>
  </si>
  <si>
    <t>https://x.com/klimchockrick/</t>
  </si>
  <si>
    <t>DIII83776</t>
  </si>
  <si>
    <t>DIII15968</t>
  </si>
  <si>
    <t>University of Scranton</t>
  </si>
  <si>
    <t>carl.danzig@scranton.edu</t>
  </si>
  <si>
    <t>570-941-7478</t>
  </si>
  <si>
    <t>https://athletics.scranton.edu/sports/mbkb/index</t>
  </si>
  <si>
    <t>https://x.com/scrantonbball</t>
  </si>
  <si>
    <t>https://www.facebook.com/The-University-of-Scranton-Mens-Soccer-193426034055215/</t>
  </si>
  <si>
    <t>https://www.instagram.com/universityofscrantonbasketball/</t>
  </si>
  <si>
    <t>https://athletics.scranton.edu/sports/2023/5/10/mens-basketball-recruit-info.aspx</t>
  </si>
  <si>
    <t>$75,424/$75,424</t>
  </si>
  <si>
    <t>https://admissions.scranton.edu/academic-programs/majors-minors/index.shtml</t>
  </si>
  <si>
    <t>DIII82363</t>
  </si>
  <si>
    <t>Hanley</t>
  </si>
  <si>
    <t>https://www.instagram.com/scranton_mbb/</t>
  </si>
  <si>
    <t>DIII52677</t>
  </si>
  <si>
    <t>jeffrey.frank@scranton.edu</t>
  </si>
  <si>
    <t>570-941-7252</t>
  </si>
  <si>
    <t>https://x.com/jeff_frank22</t>
  </si>
  <si>
    <t>https://www.instagram.com/jeff_frank/</t>
  </si>
  <si>
    <t>DIII64630</t>
  </si>
  <si>
    <t>Sload</t>
  </si>
  <si>
    <t>christopher.sload@scranton.edu</t>
  </si>
  <si>
    <t>https://x.com/chrissload</t>
  </si>
  <si>
    <t>DIII47420</t>
  </si>
  <si>
    <t>University of Valley Forge</t>
  </si>
  <si>
    <t>Over</t>
  </si>
  <si>
    <t>prover@valleyforge.edu</t>
  </si>
  <si>
    <t>610-917-1441</t>
  </si>
  <si>
    <t>https://uvfpatriots.com/sports/mens-basketball</t>
  </si>
  <si>
    <t>https://go.valleyforge.edu/prospectiveathleteform/inquiryform</t>
  </si>
  <si>
    <t>Valley Forge</t>
  </si>
  <si>
    <t>Phoenixville</t>
  </si>
  <si>
    <t>$49,900/$49,900</t>
  </si>
  <si>
    <t>https://www.valleyforge.edu/academics/bachelors-degrees</t>
  </si>
  <si>
    <t>DIII83777</t>
  </si>
  <si>
    <t>Smuda</t>
  </si>
  <si>
    <t>mbasketball@valleyforge.edu</t>
  </si>
  <si>
    <t>https://x.com/JimmysmudaIII</t>
  </si>
  <si>
    <t>https://x.com/UVFHoops</t>
  </si>
  <si>
    <t>https://www.instagram.com/uvfmensbasketball/</t>
  </si>
  <si>
    <t>DIII83778</t>
  </si>
  <si>
    <t>https://x.com/DetSportsWorld</t>
  </si>
  <si>
    <t>https://www.instagram.com/coachmolewis/</t>
  </si>
  <si>
    <t>DIII16245</t>
  </si>
  <si>
    <t>Ursinus College</t>
  </si>
  <si>
    <t>ksmall@ursinus.edu</t>
  </si>
  <si>
    <t>610-409-3350</t>
  </si>
  <si>
    <t>https://ursinusathletics.com/sports/mens-basketball</t>
  </si>
  <si>
    <t>https://x.com/ursinusmbb</t>
  </si>
  <si>
    <t>https://www.facebook.com/UrsinusCollegeMBB/</t>
  </si>
  <si>
    <t>https://www.instagram.com/uc_basketball/</t>
  </si>
  <si>
    <t>https://www.fieldlevel.com/ursinus/baseball/recruiting</t>
  </si>
  <si>
    <t>Ursinus</t>
  </si>
  <si>
    <t>$83,740/$83,740</t>
  </si>
  <si>
    <t>https://www.ursinus.edu/academics/majors-and-minors/</t>
  </si>
  <si>
    <t>DIII59506</t>
  </si>
  <si>
    <t>Primosch</t>
  </si>
  <si>
    <t>tprimosch@ursinus.edu</t>
  </si>
  <si>
    <t>https://x.com/tom_primosch</t>
  </si>
  <si>
    <t>https://www.facebook.com/ursinuscollegembb/</t>
  </si>
  <si>
    <t>DIII52679</t>
  </si>
  <si>
    <t>DIII16351</t>
  </si>
  <si>
    <t>Washington &amp; Jefferson College</t>
  </si>
  <si>
    <t>Stewart-Smith</t>
  </si>
  <si>
    <t>estewartsmith@washjeff.edu</t>
  </si>
  <si>
    <t>724-503-1001x6057</t>
  </si>
  <si>
    <t>https://gopresidents.com/sports/mens-basketball</t>
  </si>
  <si>
    <t>https://x.com/coachestew</t>
  </si>
  <si>
    <t>https://x.com/wjhoops</t>
  </si>
  <si>
    <t>https://www.facebook.com/ethan.stewart.31</t>
  </si>
  <si>
    <t>https://gopresidents.com/sb_output.aspx?frform=16&amp;path=mbball</t>
  </si>
  <si>
    <t>Washington &amp; Jefferson</t>
  </si>
  <si>
    <t>$46,857/$46,857</t>
  </si>
  <si>
    <t>https://www.washjeff.edu/areas-of-study</t>
  </si>
  <si>
    <t>DIII24236</t>
  </si>
  <si>
    <t>Bonnaure</t>
  </si>
  <si>
    <t>ebonnaure@washjeff.edu</t>
  </si>
  <si>
    <t>724-503-1001x3009</t>
  </si>
  <si>
    <t>https://x.com/ebonnaure12</t>
  </si>
  <si>
    <t>DIII16407</t>
  </si>
  <si>
    <t>Waynesburg University</t>
  </si>
  <si>
    <t>Fusina</t>
  </si>
  <si>
    <t>timothy.fusina@waynesburg.edu</t>
  </si>
  <si>
    <t>724-852-3466</t>
  </si>
  <si>
    <t>https://waynesburgsports.com/sports/mens-basketball</t>
  </si>
  <si>
    <t>https://x.com/coachtimfusina</t>
  </si>
  <si>
    <t>https://x.com/waynesburgmbb</t>
  </si>
  <si>
    <t>https://www.facebook.com/WUBallers/</t>
  </si>
  <si>
    <t>https://forms.arirecruiting.com/waynesburguniversity_basketball.m/recruitquestionnaire</t>
  </si>
  <si>
    <t>Waynesburg</t>
  </si>
  <si>
    <t>91.7%</t>
  </si>
  <si>
    <t>$44,300/$44,300</t>
  </si>
  <si>
    <t>https://www.waynesburg.edu/majors</t>
  </si>
  <si>
    <t>DIII84512</t>
  </si>
  <si>
    <t>Mitchum</t>
  </si>
  <si>
    <t>korey.mitchum2@waynesburg.edu</t>
  </si>
  <si>
    <t>724-852-3360</t>
  </si>
  <si>
    <t>https://x.com/WaynesburgMBB</t>
  </si>
  <si>
    <t>https://www.instagram.com/_koach_1_/</t>
  </si>
  <si>
    <t>https://www.instagram.com/waynesburgmbb/</t>
  </si>
  <si>
    <t>DIII77393</t>
  </si>
  <si>
    <t>zach.stevens@waynesburg.edu</t>
  </si>
  <si>
    <t>724-852-3337</t>
  </si>
  <si>
    <t>https://www.facebook.com/zach.stevens.714/</t>
  </si>
  <si>
    <t>https://www.instagram.com/zstevenson/</t>
  </si>
  <si>
    <t>DIII77128</t>
  </si>
  <si>
    <t>Westminster College - Pennsylvania</t>
  </si>
  <si>
    <t>richardv@westminster.edu</t>
  </si>
  <si>
    <t>724-456-6342</t>
  </si>
  <si>
    <t>https://athletics.westminster.edu/sports/mens-basketball</t>
  </si>
  <si>
    <t>https://x.com/david_richards4</t>
  </si>
  <si>
    <t>https://x.com/westminster_mbb</t>
  </si>
  <si>
    <t>https://www.facebook.com/titanmensbball/</t>
  </si>
  <si>
    <t>https://www.instagram.com/westminster_mbb/</t>
  </si>
  <si>
    <t>Westminster (PA)</t>
  </si>
  <si>
    <t>New Wilmington</t>
  </si>
  <si>
    <t>$56,520/$56,520</t>
  </si>
  <si>
    <t>https://www.westminster.edu/academics/</t>
  </si>
  <si>
    <t>DIII77394</t>
  </si>
  <si>
    <t>hannoncr@westminster.edu</t>
  </si>
  <si>
    <t>DIII79557</t>
  </si>
  <si>
    <t>Zuchak</t>
  </si>
  <si>
    <t>zuchakdr@westminster.edu</t>
  </si>
  <si>
    <t>https://x.com/DannyZuchak</t>
  </si>
  <si>
    <t>https://www.facebook.com/daniel.zuchak/</t>
  </si>
  <si>
    <t>https://www.instagram.com/dannyzuchak/</t>
  </si>
  <si>
    <t>DIII72989</t>
  </si>
  <si>
    <t>Widener University</t>
  </si>
  <si>
    <t>Carideo</t>
  </si>
  <si>
    <t>https://widenerpride.com/sports/mens-basketball</t>
  </si>
  <si>
    <t>https://x.com/coachcarideowu</t>
  </si>
  <si>
    <t>https://x.com/WidenerMBB</t>
  </si>
  <si>
    <t>https://www.facebook.com/Widener-Mens-Basketball-294401965576/</t>
  </si>
  <si>
    <t>https://www.instagram.com/carideoc/</t>
  </si>
  <si>
    <t>https://www.instagram.com/pridehoops_/</t>
  </si>
  <si>
    <t>https://widenerpride.com/sb_output.aspx?frform=11&amp;path=mbball</t>
  </si>
  <si>
    <t>Widener</t>
  </si>
  <si>
    <t>$72,883/$72,883</t>
  </si>
  <si>
    <t>https://www.widener.edu/academics/undergraduate/majors.aspx</t>
  </si>
  <si>
    <t>DIII22705</t>
  </si>
  <si>
    <t>cjcarideo@widener.edu</t>
  </si>
  <si>
    <t>610-499-4454</t>
  </si>
  <si>
    <t>DIII54816</t>
  </si>
  <si>
    <t>Pollick</t>
  </si>
  <si>
    <t>bjpollick@widener.edu</t>
  </si>
  <si>
    <t>https://x.com/brendanpollick</t>
  </si>
  <si>
    <t>https://www.instagram.com/brendan_pollick/</t>
  </si>
  <si>
    <t>DIII82364</t>
  </si>
  <si>
    <t>Kenner</t>
  </si>
  <si>
    <t>jskenner@widener.edu</t>
  </si>
  <si>
    <t>https://x.com/WidenerMBB/</t>
  </si>
  <si>
    <t>https://www.facebook.com/jeremy.kenner.75/</t>
  </si>
  <si>
    <t>https://www.instagram.com/jerm__k/</t>
  </si>
  <si>
    <t>DIII65352</t>
  </si>
  <si>
    <t>mjwilliams1@widener.edu</t>
  </si>
  <si>
    <t>https://x.com/malcolmw31</t>
  </si>
  <si>
    <t>https://x.com/widenermbb</t>
  </si>
  <si>
    <t>https://www.facebook.com/widener-mens-basketball-294401965576/</t>
  </si>
  <si>
    <t>DIII16601</t>
  </si>
  <si>
    <t>Wilkes University</t>
  </si>
  <si>
    <t>Izzi</t>
  </si>
  <si>
    <t>izzi.metz@wilkes.edu</t>
  </si>
  <si>
    <t>570-408-4033</t>
  </si>
  <si>
    <t>https://gowilkesu.com/sports/mens-basketball</t>
  </si>
  <si>
    <t>https://x.com/izzimetz</t>
  </si>
  <si>
    <t>https://x.com/wilkes_bball</t>
  </si>
  <si>
    <t>https://www.facebook.com/WilkesBasketball/</t>
  </si>
  <si>
    <t>https://questionnaires.armssoftware.com/0df7a2fcc861?path=mbball</t>
  </si>
  <si>
    <t>Wilkes (PA)</t>
  </si>
  <si>
    <t>513-630</t>
  </si>
  <si>
    <t>$68,112/$68,112</t>
  </si>
  <si>
    <t>https://www.wilkes.edu/academics/majors-minors.aspx</t>
  </si>
  <si>
    <t>DIII68324</t>
  </si>
  <si>
    <t>Hope</t>
  </si>
  <si>
    <t>willie.hope@wilkes.edu</t>
  </si>
  <si>
    <t>570-408-2703</t>
  </si>
  <si>
    <t>https://x.com/coachhope12</t>
  </si>
  <si>
    <t>https://www.facebook.com/wilkesbasketball/</t>
  </si>
  <si>
    <t>https://www.instagram.com/wilkes_bball/</t>
  </si>
  <si>
    <t>DIII55882</t>
  </si>
  <si>
    <t>zachary.brunner@wilkes.edu</t>
  </si>
  <si>
    <t>https://www.facebook.com/zach.brunner.3</t>
  </si>
  <si>
    <t>DIII79558</t>
  </si>
  <si>
    <t>Wilson College</t>
  </si>
  <si>
    <t>clarym@rhodes.edu</t>
  </si>
  <si>
    <t>717-262-2793</t>
  </si>
  <si>
    <t>https://wilsonphoenix.com/sports/mens-basketball</t>
  </si>
  <si>
    <t>https://x.com/coachmikebowens</t>
  </si>
  <si>
    <t>https://x.com/_wilsonmbb</t>
  </si>
  <si>
    <t>https://www.facebook.com/WilsonMensHoops/</t>
  </si>
  <si>
    <t>https://www.instagram.com/coachbowens/</t>
  </si>
  <si>
    <t>https://www.instagram.com/wilsoncollegembb/</t>
  </si>
  <si>
    <t>https://wilsonphoenix.com/sb_output.aspx?frform=5&amp;path=mbball</t>
  </si>
  <si>
    <t>Wilson (PA)</t>
  </si>
  <si>
    <t>Chambersburg</t>
  </si>
  <si>
    <t>$44,100/$44,100</t>
  </si>
  <si>
    <t>https://www.wilson.edu/areas-study</t>
  </si>
  <si>
    <t>DIII71196</t>
  </si>
  <si>
    <t>Harris-McIntyre</t>
  </si>
  <si>
    <t>https://x.com/wilsonmenshoops</t>
  </si>
  <si>
    <t>https://www.instagram.com/wilsonbasketball/</t>
  </si>
  <si>
    <t>DIII27819</t>
  </si>
  <si>
    <t>York College of Pennsylvania</t>
  </si>
  <si>
    <t>jwagner11@ycp.edu</t>
  </si>
  <si>
    <t>717-781-7008</t>
  </si>
  <si>
    <t>https://ycpspartans.com/sports/mens-basketball</t>
  </si>
  <si>
    <t>https://x.com/jared_wagner5</t>
  </si>
  <si>
    <t>https://www.instagram.com/jared_wagner5/</t>
  </si>
  <si>
    <t>https://www.fieldlevel.com/q6etd6f4/basketballmen/recruiting</t>
  </si>
  <si>
    <t>York (PA)</t>
  </si>
  <si>
    <t>$42,096/$42,096</t>
  </si>
  <si>
    <t>https://www.ycp.edu/academics/majors-and-minors/</t>
  </si>
  <si>
    <t>DIII44815</t>
  </si>
  <si>
    <t>Bupp</t>
  </si>
  <si>
    <t>cbupp3@ycp.edu</t>
  </si>
  <si>
    <t>717-815-1915</t>
  </si>
  <si>
    <t>https://www.facebook.com/chris.bupp.3</t>
  </si>
  <si>
    <t>https://www.facebook.com/yorkcollegembb</t>
  </si>
  <si>
    <t>DIII83779</t>
  </si>
  <si>
    <t>Friday Jr.</t>
  </si>
  <si>
    <t>dfriday@ycp.edu</t>
  </si>
  <si>
    <t>https://x.com/DonaldFridayJr</t>
  </si>
  <si>
    <t>https://www.facebook.com/donald.friday.14</t>
  </si>
  <si>
    <t>https://www.instagram.com/donnyfriday14/</t>
  </si>
  <si>
    <t>https://www.instagram.com/ycpmbasketball/</t>
  </si>
  <si>
    <t>DIII66579</t>
  </si>
  <si>
    <t>Bady</t>
  </si>
  <si>
    <t>jbady@ycp.edu</t>
  </si>
  <si>
    <t>https://www.facebook.com/YorkCollegeMBB</t>
  </si>
  <si>
    <t>DIII16716</t>
  </si>
  <si>
    <t>Johnson &amp; Wales University - Providence</t>
  </si>
  <si>
    <t>Benton</t>
  </si>
  <si>
    <t>jamie.benton@jwu.edu</t>
  </si>
  <si>
    <t>401-598-1621</t>
  </si>
  <si>
    <t>https://providence.jwuathletics.com/sports/mens-basketball</t>
  </si>
  <si>
    <t>https://x.com/jwuwbasketball</t>
  </si>
  <si>
    <t>https://www.facebook.com/JwuProvidenceMensBasketball/</t>
  </si>
  <si>
    <t>https://www.instagram.com/jwupvdmensbasketball/</t>
  </si>
  <si>
    <t>https://providence.jwuathletics.com/sports/2024/3/8/recruiting-mens-basketball</t>
  </si>
  <si>
    <t>Johnson &amp; Wales (RI)</t>
  </si>
  <si>
    <t>$62,765/$62,765</t>
  </si>
  <si>
    <t>DIII16717</t>
  </si>
  <si>
    <t>DiLascio</t>
  </si>
  <si>
    <t>rdilascio@jwu.edu</t>
  </si>
  <si>
    <t>https://x.com/coachrichied</t>
  </si>
  <si>
    <t>DIII59509</t>
  </si>
  <si>
    <t>Rhode Island College</t>
  </si>
  <si>
    <t>sferry@ric.edu</t>
  </si>
  <si>
    <t>401-456-8075</t>
  </si>
  <si>
    <t>https://www.goanchormen.com/sports/mens-basketball</t>
  </si>
  <si>
    <t>https://x.com/coachsamferry</t>
  </si>
  <si>
    <t>420-560</t>
  </si>
  <si>
    <t>$28,314/$43,847</t>
  </si>
  <si>
    <t>https://www.ric.edu/admissions/Pages/Majors-and-Programs.aspx</t>
  </si>
  <si>
    <t>DIII59916</t>
  </si>
  <si>
    <t>dwashington@ric.edu</t>
  </si>
  <si>
    <t>DIII59917</t>
  </si>
  <si>
    <t>Butcher</t>
  </si>
  <si>
    <t>ebutcher@ric.edu</t>
  </si>
  <si>
    <t>DIII79559</t>
  </si>
  <si>
    <t>Fernando</t>
  </si>
  <si>
    <t>ftorres@ric.edu</t>
  </si>
  <si>
    <t>https://x.com/RhodyMBB</t>
  </si>
  <si>
    <t>https://www.instagram.com/rhodeislandcollegebasketball/</t>
  </si>
  <si>
    <t>DIII16781</t>
  </si>
  <si>
    <t>Roger Williams University</t>
  </si>
  <si>
    <t>Tully</t>
  </si>
  <si>
    <t>mtully@rwu.edu</t>
  </si>
  <si>
    <t>401-447-4021</t>
  </si>
  <si>
    <t>https://rwuhawks.com/sports/mens-basketball</t>
  </si>
  <si>
    <t>https://x.com/mtully32</t>
  </si>
  <si>
    <t>https://x.com/rwumensbball</t>
  </si>
  <si>
    <t>Roger Williams</t>
  </si>
  <si>
    <t>$65,562/$65,562</t>
  </si>
  <si>
    <t>https://www.rwu.edu/undergraduate/academics/programs</t>
  </si>
  <si>
    <t>DIII79560</t>
  </si>
  <si>
    <t>mward@rwu.edu</t>
  </si>
  <si>
    <t>https://x.com/RWUMensbball</t>
  </si>
  <si>
    <t>https://www.instagram.com/markwardmarkward/</t>
  </si>
  <si>
    <t>https://www.instagram.com/rwu.mbb/</t>
  </si>
  <si>
    <t>DIII72991</t>
  </si>
  <si>
    <t>Valenzuela</t>
  </si>
  <si>
    <t>kvalenzuela@rwu.edu</t>
  </si>
  <si>
    <t>https://www.facebook.com/kyle.valenzuela.3/</t>
  </si>
  <si>
    <t>DIII16842</t>
  </si>
  <si>
    <t>Salve Regina University</t>
  </si>
  <si>
    <t>fosters@salve.edu</t>
  </si>
  <si>
    <t>401-341-2257</t>
  </si>
  <si>
    <t>https://salveathletics.com/sports/mens-basketball</t>
  </si>
  <si>
    <t>https://x.com/salvebasketball</t>
  </si>
  <si>
    <t>https://salveathletics.com/sports/2024/7/19/salve-regina-university-prospect-form-mens-basketball.aspx</t>
  </si>
  <si>
    <t>Salve Regina</t>
  </si>
  <si>
    <t>Newport</t>
  </si>
  <si>
    <t>600-660</t>
  </si>
  <si>
    <t>560-635</t>
  </si>
  <si>
    <t>$71,780/$71,780</t>
  </si>
  <si>
    <t>https://www.salve.edu/degree-finder</t>
  </si>
  <si>
    <t>DIII74325</t>
  </si>
  <si>
    <t>william.smiley@salve.edu</t>
  </si>
  <si>
    <t>https://www.instagram.com/salvebasketball/</t>
  </si>
  <si>
    <t>Independent</t>
  </si>
  <si>
    <t>DIII49622</t>
  </si>
  <si>
    <t>Bob Jones University</t>
  </si>
  <si>
    <t>awmiller@bju.edu</t>
  </si>
  <si>
    <t>https://www.bjubruins.com/sports/mens-basketball</t>
  </si>
  <si>
    <t>https://x.com/tonywmiller</t>
  </si>
  <si>
    <t>https://x.com/bjubruinsmbb</t>
  </si>
  <si>
    <t>https://www.instagram.com/bjubruinsmbb/</t>
  </si>
  <si>
    <t>https://www.bjubruins.com/sb_output.aspx?form=6</t>
  </si>
  <si>
    <t>Bob Jones (SC)</t>
  </si>
  <si>
    <t>$37,396/$37,396</t>
  </si>
  <si>
    <t>https://www.bju.edu/academics/programs/</t>
  </si>
  <si>
    <t>DIII65353</t>
  </si>
  <si>
    <t>jbaron@bju.edu</t>
  </si>
  <si>
    <t>DIII82365</t>
  </si>
  <si>
    <t>Garrick Jr.</t>
  </si>
  <si>
    <t>kgarrick@bju.edu</t>
  </si>
  <si>
    <t>https://x.com/BJUBruinsMBB</t>
  </si>
  <si>
    <t>DIII86714</t>
  </si>
  <si>
    <t>Maryville College</t>
  </si>
  <si>
    <t>Sansone</t>
  </si>
  <si>
    <t>mark.sansone@maryvillecollege.edu</t>
  </si>
  <si>
    <t>https://www.mcscots.com/sports/mbkb/index</t>
  </si>
  <si>
    <t>https://mcscots.com/sports/2024/4/3/mens-basketball-recruiting-form.aspx</t>
  </si>
  <si>
    <t>Maryville (TN)</t>
  </si>
  <si>
    <t>513-590</t>
  </si>
  <si>
    <t>505-598</t>
  </si>
  <si>
    <t>$57,382/$57,382</t>
  </si>
  <si>
    <t>https://www.maryvillecollege.edu/academics/programs-of-study/</t>
  </si>
  <si>
    <t>DIII77395</t>
  </si>
  <si>
    <t>Rasnick</t>
  </si>
  <si>
    <t>myles.rasnick@maryvillecollege.edu</t>
  </si>
  <si>
    <t>https://x.com/mylesrasm</t>
  </si>
  <si>
    <t>DIII22368</t>
  </si>
  <si>
    <t>Rhodes College</t>
  </si>
  <si>
    <t>Goodson</t>
  </si>
  <si>
    <t>goodsons@rhodes.edu</t>
  </si>
  <si>
    <t>https://rhodeslynx.com/sports/mens-basketball</t>
  </si>
  <si>
    <t>https://x.com/stevenzogoodson</t>
  </si>
  <si>
    <t>https://x.com/rhodeslynxmbb</t>
  </si>
  <si>
    <t>https://www.facebook.com/rhodeslynxmbb/</t>
  </si>
  <si>
    <t>https://www.instagram.com/stevenzogoodson/</t>
  </si>
  <si>
    <t>https://admission.rhodes.edu/register/athletics</t>
  </si>
  <si>
    <t>Rhodes (TN)</t>
  </si>
  <si>
    <t>$73,031/$73,031</t>
  </si>
  <si>
    <t>https://www.rhodes.edu/content/majors-minors</t>
  </si>
  <si>
    <t>DIII77396</t>
  </si>
  <si>
    <t>robinsons@rhodes.edu</t>
  </si>
  <si>
    <t>https://www.instagram.com/rhodeslynxmbb/</t>
  </si>
  <si>
    <t>DIII54829</t>
  </si>
  <si>
    <t>Sewanee - The University of the South</t>
  </si>
  <si>
    <t>Merrell</t>
  </si>
  <si>
    <t>wmmerrel@sewanee.edu</t>
  </si>
  <si>
    <t>931-598-1298</t>
  </si>
  <si>
    <t>https://sewaneetigers.com/sports/mens-basketball</t>
  </si>
  <si>
    <t>https://x.com/will_merrell</t>
  </si>
  <si>
    <t>https://x.com/sewaneehoops</t>
  </si>
  <si>
    <t>https://www.instagram.com/sewanee_mbb/</t>
  </si>
  <si>
    <t>https://questionnaires.armssoftware.com/8d0595c5412a</t>
  </si>
  <si>
    <t>Sewanee (TN)</t>
  </si>
  <si>
    <t>Sewanee</t>
  </si>
  <si>
    <t>y (Protestant Episcopal)</t>
  </si>
  <si>
    <t>633-710</t>
  </si>
  <si>
    <t>603-688</t>
  </si>
  <si>
    <t>50.9%</t>
  </si>
  <si>
    <t>https://academics.sewanee.edu/</t>
  </si>
  <si>
    <t>DIII16962</t>
  </si>
  <si>
    <t>bastone@sewanee.edu</t>
  </si>
  <si>
    <t>931-598-3381</t>
  </si>
  <si>
    <t>https://x.com/coachbrody7</t>
  </si>
  <si>
    <t>DIII79561</t>
  </si>
  <si>
    <t>jacrump@sewanee.edu</t>
  </si>
  <si>
    <t>https://x.com/johncrump21</t>
  </si>
  <si>
    <t>https://x.com/SewaneeHoops/</t>
  </si>
  <si>
    <t>DIII17005</t>
  </si>
  <si>
    <t>Austin College</t>
  </si>
  <si>
    <t>Wecker</t>
  </si>
  <si>
    <t>rwecker@austincollege.edu</t>
  </si>
  <si>
    <t>903-813-2318</t>
  </si>
  <si>
    <t>https://www.acroos.com/sports/mbkb/index</t>
  </si>
  <si>
    <t>https://x.com/acroos_mbb</t>
  </si>
  <si>
    <t>https://austin.prestosports.com/sports/mbkb/recruits</t>
  </si>
  <si>
    <t>Austin (TX)</t>
  </si>
  <si>
    <t>Sherman</t>
  </si>
  <si>
    <t>$63,045/$63,045</t>
  </si>
  <si>
    <t>https://www.austincollege.edu/academics/majors-and-minors/</t>
  </si>
  <si>
    <t>DIII56939</t>
  </si>
  <si>
    <t>Joc</t>
  </si>
  <si>
    <t>jlyons@austincollege.edu</t>
  </si>
  <si>
    <t>DIII17032</t>
  </si>
  <si>
    <t>Concordia University - Texas</t>
  </si>
  <si>
    <t>Bonewitz</t>
  </si>
  <si>
    <t>stan.bonewitz@concordia.edu</t>
  </si>
  <si>
    <t>512-313-4504</t>
  </si>
  <si>
    <t>https://athletics.concordia.edu/sports/mens-basketball</t>
  </si>
  <si>
    <t>https://x.com/stanbonewitz</t>
  </si>
  <si>
    <t>https://x.com/ctxbasketball</t>
  </si>
  <si>
    <t>https://www.instagram.com/ctxbasketball/</t>
  </si>
  <si>
    <t>http://athletics.concordia.edu/sb_output.aspx?form=3</t>
  </si>
  <si>
    <t>Concordia (TX)</t>
  </si>
  <si>
    <t>$56,012/$56,012</t>
  </si>
  <si>
    <t>https://www.concordia.edu/academics/majors-and-programs/</t>
  </si>
  <si>
    <t>DIII17033</t>
  </si>
  <si>
    <t>Gonzales</t>
  </si>
  <si>
    <t>Adam.gonzales1@concordia.edu</t>
  </si>
  <si>
    <t>512-313-4513</t>
  </si>
  <si>
    <t>https://x.com/coachag1181</t>
  </si>
  <si>
    <t>DIII65884</t>
  </si>
  <si>
    <t>DIII22712</t>
  </si>
  <si>
    <t>East Texas Baptist University</t>
  </si>
  <si>
    <t>Lovell</t>
  </si>
  <si>
    <t>clovell@etbu.edu</t>
  </si>
  <si>
    <t>903-923-2231</t>
  </si>
  <si>
    <t>https://goetbutigers.com/sports/mens-basketball</t>
  </si>
  <si>
    <t>https://x.com/clovell33</t>
  </si>
  <si>
    <t>https://x.com/etbu_mbsk</t>
  </si>
  <si>
    <t>https://www.facebook.com/ETBU-Tiger-Basketball-156497651037761/</t>
  </si>
  <si>
    <t>https://www.instagram.com/etbumbb/</t>
  </si>
  <si>
    <t>https://goetbutigers.com/sb_output.aspx?form=3</t>
  </si>
  <si>
    <t>East Texas Baptist</t>
  </si>
  <si>
    <t>$46,009/$46,009</t>
  </si>
  <si>
    <t>https://www.etbu.edu/academics/academic-programs/majors-and-degree-plans/</t>
  </si>
  <si>
    <t>DIII17105</t>
  </si>
  <si>
    <t>fletcher_forte@etbu.edu</t>
  </si>
  <si>
    <t>https://www.facebook.com/fletcher.forte.3</t>
  </si>
  <si>
    <t>DIII72992</t>
  </si>
  <si>
    <t>reeset@etbu.edu</t>
  </si>
  <si>
    <t>https://www.instagram.com/_reeseturner_/</t>
  </si>
  <si>
    <t>DIII23938</t>
  </si>
  <si>
    <t>LeMaire</t>
  </si>
  <si>
    <t>https://x.com/chancelemaire</t>
  </si>
  <si>
    <t>https://www.instagram.com/takeachance24/</t>
  </si>
  <si>
    <t>DIII78011</t>
  </si>
  <si>
    <t>Lemoine</t>
  </si>
  <si>
    <t>https://x.com/ETBU_MBSK</t>
  </si>
  <si>
    <t>https://www.facebook.com/ETBUmensbasketball/</t>
  </si>
  <si>
    <t>DIII72993</t>
  </si>
  <si>
    <t>awilliams@etbu.edu</t>
  </si>
  <si>
    <t>https://x.com/ajwilliams23</t>
  </si>
  <si>
    <t>https://www.instagram.com/aaronwilliams34/</t>
  </si>
  <si>
    <t>DIII25994</t>
  </si>
  <si>
    <t>Jamarcia</t>
  </si>
  <si>
    <t>james.a.amos@lawrence.edu</t>
  </si>
  <si>
    <t>DIII17144</t>
  </si>
  <si>
    <t>Hardin-Simmons University</t>
  </si>
  <si>
    <t>Brackett</t>
  </si>
  <si>
    <t>matt.brackett@hsutx.edu</t>
  </si>
  <si>
    <t>325-670-1474</t>
  </si>
  <si>
    <t>https://www.hsuathletics.com/sports/m-baskbl/index</t>
  </si>
  <si>
    <t>https://x.com/coachbrackett</t>
  </si>
  <si>
    <t>https://x.com/hsumbb</t>
  </si>
  <si>
    <t>https://www.facebook.com/matt.brackett.3</t>
  </si>
  <si>
    <t>https://www.facebook.com/HSUBasketball/</t>
  </si>
  <si>
    <t>https://www.hsuathletics.com/sports/m-baskbl/Men-s_Basketball</t>
  </si>
  <si>
    <t>Hardin-Simmons</t>
  </si>
  <si>
    <t>$50,142/$50,142</t>
  </si>
  <si>
    <t>https://www.hsutx.edu/academics/undergraduate/</t>
  </si>
  <si>
    <t>DIII68601</t>
  </si>
  <si>
    <t>Maverick</t>
  </si>
  <si>
    <t>maverick.harris@hsutx.edu</t>
  </si>
  <si>
    <t>325-670-1676</t>
  </si>
  <si>
    <t>https://x.com/madmav22</t>
  </si>
  <si>
    <t>https://www.instagram.com/madmav22/</t>
  </si>
  <si>
    <t>DIII27723</t>
  </si>
  <si>
    <t>Howard Payne University</t>
  </si>
  <si>
    <t>Nadir</t>
  </si>
  <si>
    <t>Dalleh</t>
  </si>
  <si>
    <t>ndalleh@hputx.edu</t>
  </si>
  <si>
    <t>325-649-8132</t>
  </si>
  <si>
    <t>https://hpusports.com/sports/mens-basketball</t>
  </si>
  <si>
    <t>https://x.com/hpumbsk</t>
  </si>
  <si>
    <t>https://www.facebook.com/nadir.dalleh</t>
  </si>
  <si>
    <t>https://apply.hputx.edu/RecruitNewWFE/Account/Create?f=e2a68230-3145-476d-9072-cec0c864814d&amp;IsInquiry=True</t>
  </si>
  <si>
    <t>Howard Payne</t>
  </si>
  <si>
    <t>Brownwood</t>
  </si>
  <si>
    <t>430-530</t>
  </si>
  <si>
    <t>$49,096/$49,096</t>
  </si>
  <si>
    <t>https://www.hputx.edu/academics/schools/</t>
  </si>
  <si>
    <t>DIII83780</t>
  </si>
  <si>
    <t>Nash</t>
  </si>
  <si>
    <t>Nash.Crawford@hputx.edu</t>
  </si>
  <si>
    <t>https://x.com/nashcrawfordHPU</t>
  </si>
  <si>
    <t>https://x.com/HPUmbsk</t>
  </si>
  <si>
    <t>https://www.instagram.com/nashcrawfordhpu/</t>
  </si>
  <si>
    <t>https://www.instagram.com/hpu_mbsk/</t>
  </si>
  <si>
    <t>DIII69792</t>
  </si>
  <si>
    <t>Starnes</t>
  </si>
  <si>
    <t>tstarnes@hputx.edu</t>
  </si>
  <si>
    <t>DIII44767</t>
  </si>
  <si>
    <t>LeTourneau University</t>
  </si>
  <si>
    <t>JoelWallace@letu.edu</t>
  </si>
  <si>
    <t>903-233-3749</t>
  </si>
  <si>
    <t>https://letuathletics.com/sports/mens-basketball</t>
  </si>
  <si>
    <t>https://x.com/coachwallace30</t>
  </si>
  <si>
    <t>https://x.com/letumbb</t>
  </si>
  <si>
    <t>https://facebook.com/joel.wallace30</t>
  </si>
  <si>
    <t>https://www.instagram.com/letumbb/</t>
  </si>
  <si>
    <t>https://letuathletics.com/sb_output.aspx?form=9</t>
  </si>
  <si>
    <t>LeTourneau</t>
  </si>
  <si>
    <t>Longview</t>
  </si>
  <si>
    <t>40.7%</t>
  </si>
  <si>
    <t>$52,610/$52,610</t>
  </si>
  <si>
    <t>https://www.letu.edu/_Admissions/majors-list/index.html</t>
  </si>
  <si>
    <t>DIII17201</t>
  </si>
  <si>
    <t>JamesWallace@letu.edu</t>
  </si>
  <si>
    <t>903-233-3745</t>
  </si>
  <si>
    <t>https://x.com/james_wallace5</t>
  </si>
  <si>
    <t>https://www.instagram.com/james_wallace5/</t>
  </si>
  <si>
    <t>DIII60963</t>
  </si>
  <si>
    <t>Assistant Coach Chris has been removed.</t>
  </si>
  <si>
    <t>https://x.com/CoachGrotemat</t>
  </si>
  <si>
    <t>DIII69019</t>
  </si>
  <si>
    <t>Assistant Coach (Player Development) Cody has been removed.</t>
  </si>
  <si>
    <t>https://x.com/codyripato4</t>
  </si>
  <si>
    <t>https://www.facebook.com/cody.ripato.3/</t>
  </si>
  <si>
    <t>https://www.instagram.com/codyripato4/</t>
  </si>
  <si>
    <t>DIII82366</t>
  </si>
  <si>
    <t>Assistant Coach Walker has been removed.</t>
  </si>
  <si>
    <t>https://x.com/LETUMBB</t>
  </si>
  <si>
    <t>DIII77129</t>
  </si>
  <si>
    <t>McMurry University</t>
  </si>
  <si>
    <t>Bolton</t>
  </si>
  <si>
    <t>bolton.matt@mcm.edu</t>
  </si>
  <si>
    <t>325-793-4865</t>
  </si>
  <si>
    <t>https://mcmurrysports.com/sports/mens-basketball</t>
  </si>
  <si>
    <t>https://x.com/mattbolton34</t>
  </si>
  <si>
    <t>https://x.com/mcmurry_mbb</t>
  </si>
  <si>
    <t>https://www.instagram.com/mattbolton34/</t>
  </si>
  <si>
    <t>https://www.instagram.com/mcmbasketball/</t>
  </si>
  <si>
    <t>https://www.frontrush.com/FR_Web_App/Player/PlayerSubmit.aspx?sid=3365&amp;ptype=recruit</t>
  </si>
  <si>
    <t>McMurry (TX)</t>
  </si>
  <si>
    <t>500-580</t>
  </si>
  <si>
    <t>$51,352/$51,352</t>
  </si>
  <si>
    <t>https://admissions.mcm.edu/majors/index.html</t>
  </si>
  <si>
    <t>DIII77397</t>
  </si>
  <si>
    <t>johnson.jack@mcm.edu</t>
  </si>
  <si>
    <t>325-793-4787</t>
  </si>
  <si>
    <t>https://x.com/coach__jjohnson</t>
  </si>
  <si>
    <t>https://x.com/McMurry_MBB</t>
  </si>
  <si>
    <t>https://www.instagram.com/jackjohnson/</t>
  </si>
  <si>
    <t>https://www.instagram.com/mcmurry_mbb/</t>
  </si>
  <si>
    <t>DIII79562</t>
  </si>
  <si>
    <t>DIII79563</t>
  </si>
  <si>
    <t>Schreiner University</t>
  </si>
  <si>
    <t>McLeroy</t>
  </si>
  <si>
    <t>KPmcleroy@schreiner.edu</t>
  </si>
  <si>
    <t>830-792-7306</t>
  </si>
  <si>
    <t>https://schreinermountaineers.com/sports/mbkb/index</t>
  </si>
  <si>
    <t>https://x.com/SchreinerMBB/</t>
  </si>
  <si>
    <t>https://www.facebook.com/p/Schreiner-Mens-Basketball-100067762005935/</t>
  </si>
  <si>
    <t>https://www.instagram.com/schreinermensbball/</t>
  </si>
  <si>
    <t>https://schreiner.my.salesforce-sites.com/form?formid=217872</t>
  </si>
  <si>
    <t>Schreiner</t>
  </si>
  <si>
    <t>Kerrville</t>
  </si>
  <si>
    <t>88.0%</t>
  </si>
  <si>
    <t>$51,650/$51,650</t>
  </si>
  <si>
    <t>https://www.schreiner.edu/academics/programs-and-majors.aspx</t>
  </si>
  <si>
    <t>DIII79564</t>
  </si>
  <si>
    <t>Almanza</t>
  </si>
  <si>
    <t>ABAlmanza@schreiner.edu</t>
  </si>
  <si>
    <t>https://www.instagram.com/albertalmanza_/</t>
  </si>
  <si>
    <t>DIII79565</t>
  </si>
  <si>
    <t>Roy</t>
  </si>
  <si>
    <t>RLKiser@schreiner.edu</t>
  </si>
  <si>
    <t>https://x.com/rkiser3212</t>
  </si>
  <si>
    <t>DIII76950</t>
  </si>
  <si>
    <t>Southwestern University</t>
  </si>
  <si>
    <t>Streich</t>
  </si>
  <si>
    <t>streichm@southwestern.edu</t>
  </si>
  <si>
    <t>512-863-1844</t>
  </si>
  <si>
    <t>https://southwesternpirates.com/sports/mens-basketball</t>
  </si>
  <si>
    <t>https://x.com/matt_streich</t>
  </si>
  <si>
    <t>https://x.com/supiratesmbb</t>
  </si>
  <si>
    <t>https://www.facebook.com/SCMensBall/</t>
  </si>
  <si>
    <t>https://www.instagram.com/mattstreich_/</t>
  </si>
  <si>
    <t>https://www.instagram.com/su_piratesmbb/</t>
  </si>
  <si>
    <t>https://docs.google.com/forms/d/e/1FAIpQLSdUpV8sSRmrcVDszFRt_7AxFYYI3zRM1J_otu8rVefcs9to6A/viewform?vc=0&amp;c=0&amp;w=1&amp;flr=0</t>
  </si>
  <si>
    <t>Southwestern (TX)</t>
  </si>
  <si>
    <t>Georgetown</t>
  </si>
  <si>
    <t>39.1%</t>
  </si>
  <si>
    <t>$67,478/$67,478</t>
  </si>
  <si>
    <t>https://www.southwestern.edu/academics/majors-minors/</t>
  </si>
  <si>
    <t>DIII78013</t>
  </si>
  <si>
    <t>Reznikoff</t>
  </si>
  <si>
    <t>reznikofc@southwestern.edu</t>
  </si>
  <si>
    <t>203-604-4931</t>
  </si>
  <si>
    <t>https://x.com/CoachRez1</t>
  </si>
  <si>
    <t>https://x.com/SUPiratesMBB</t>
  </si>
  <si>
    <t>DIII79566</t>
  </si>
  <si>
    <t>Assistant Coach Will has been removed.</t>
  </si>
  <si>
    <t>https://x.com/_WillCohen</t>
  </si>
  <si>
    <t>https://www.facebook.com/p/Southwestern-University-Mens-Basketball-100084159745629/</t>
  </si>
  <si>
    <t>https://www.instagram.com/will__cohen/</t>
  </si>
  <si>
    <t>https://www.instagram.com/scu_mbb/</t>
  </si>
  <si>
    <t>DIII82367</t>
  </si>
  <si>
    <t>Assistant Coach Tonny has been removed.</t>
  </si>
  <si>
    <t>https://www.instagram.com/tonny10t/</t>
  </si>
  <si>
    <t>https://www.instagram.com/swc_mbb/</t>
  </si>
  <si>
    <t>DIII85007</t>
  </si>
  <si>
    <t>Texas Lutheran University</t>
  </si>
  <si>
    <t>Coulombe</t>
  </si>
  <si>
    <t>bcoulombe@tlu.edu</t>
  </si>
  <si>
    <t>https://www.tlubulldogs.com/sports/mbkb/index</t>
  </si>
  <si>
    <t>https://x.com/TLUbasketball</t>
  </si>
  <si>
    <t>https://www.facebook.com/TLUMBB/</t>
  </si>
  <si>
    <t>https://www.instagram.com/tlumensbasketball/</t>
  </si>
  <si>
    <t>https://www.fieldlevel.com/tlu/basketballmen/recruiting</t>
  </si>
  <si>
    <t>Texas Lutheran</t>
  </si>
  <si>
    <t>Seguin</t>
  </si>
  <si>
    <t>y (American Evangelical Lutheran Church)</t>
  </si>
  <si>
    <t>$51,770/$51,770</t>
  </si>
  <si>
    <t>https://www.tlu.edu/academics/programs/major/</t>
  </si>
  <si>
    <t>DIII17433</t>
  </si>
  <si>
    <t>Falke</t>
  </si>
  <si>
    <t>afalke@tlu.edu</t>
  </si>
  <si>
    <t>830-372-6808</t>
  </si>
  <si>
    <t>https://x.com/coach_afalke314</t>
  </si>
  <si>
    <t>https://www.facebook.com/austin.falke</t>
  </si>
  <si>
    <t>DIII62472</t>
  </si>
  <si>
    <t>bryjohnson@tlu.edu</t>
  </si>
  <si>
    <t>https://x.com/SirSour</t>
  </si>
  <si>
    <t>DIII77398</t>
  </si>
  <si>
    <t>Trinity University - Texas</t>
  </si>
  <si>
    <t>Marwan</t>
  </si>
  <si>
    <t>Elrakabawy</t>
  </si>
  <si>
    <t>elrakabmar771@trinity.edu</t>
  </si>
  <si>
    <t>210-999-8275</t>
  </si>
  <si>
    <t>https://www.trinitytigers.com/sports/mbkb/index</t>
  </si>
  <si>
    <t>https://x.com/CoachRockTU</t>
  </si>
  <si>
    <t>https://x.com/tu_basketball</t>
  </si>
  <si>
    <t>https://www.facebook.com/TrinityBasketball/</t>
  </si>
  <si>
    <t>https://www.instagram.com/coachrockembaby/</t>
  </si>
  <si>
    <t>https://www.instagram.com/tu_mbb/</t>
  </si>
  <si>
    <t>https://www.fieldlevel.com/trinity/basketballmen/recruiting</t>
  </si>
  <si>
    <t>Trinity (TX)</t>
  </si>
  <si>
    <t>670-735</t>
  </si>
  <si>
    <t>$74,624/$74,624</t>
  </si>
  <si>
    <t>https://new.trinity.edu/academics/majors-minors</t>
  </si>
  <si>
    <t>DIII79567</t>
  </si>
  <si>
    <t>Jablonski</t>
  </si>
  <si>
    <t>jablonsmar849@trinity.edu</t>
  </si>
  <si>
    <t>https://x.com/Mark_Jabo</t>
  </si>
  <si>
    <t>https://x.com/TU_Basketball</t>
  </si>
  <si>
    <t>DIII83781</t>
  </si>
  <si>
    <t>AC Thomas has been removed.</t>
  </si>
  <si>
    <t xml:space="preserve"> AC Thomas has been removed. has been removed.</t>
  </si>
  <si>
    <t>https://x.com/CoachTOrr</t>
  </si>
  <si>
    <t>DIII82369</t>
  </si>
  <si>
    <t>University of Dallas</t>
  </si>
  <si>
    <t>Dwyer</t>
  </si>
  <si>
    <t>https://www.udallasathletics.com/sports/mbkb/index</t>
  </si>
  <si>
    <t>https://x.com/UDallasMBB/</t>
  </si>
  <si>
    <t>https://www.instagram.com/udallasmbb/</t>
  </si>
  <si>
    <t>600-710</t>
  </si>
  <si>
    <t>$70,240/$70,240</t>
  </si>
  <si>
    <t>https://udallas.edu/academics/undergraduate-programs.php</t>
  </si>
  <si>
    <t>DIII82368</t>
  </si>
  <si>
    <t>Pizana</t>
  </si>
  <si>
    <t>https://x.com/aaron_piz01</t>
  </si>
  <si>
    <t>DIII43502</t>
  </si>
  <si>
    <t>Grahn</t>
  </si>
  <si>
    <t>mgrahn@udallas.edu</t>
  </si>
  <si>
    <t>972-721-5028</t>
  </si>
  <si>
    <t>https://x.com/coachmattgrahn</t>
  </si>
  <si>
    <t>https://x.com/udallasmbb</t>
  </si>
  <si>
    <t>https://www.facebook.com/matt.grahn.16</t>
  </si>
  <si>
    <t>https://www.instagram.com/coachmattgrahn/</t>
  </si>
  <si>
    <t>DIII71198</t>
  </si>
  <si>
    <t>Graduate Asst Jonathan has been removed.</t>
  </si>
  <si>
    <t xml:space="preserve"> Graduate Asst Jonathan has been removed. has been removed.</t>
  </si>
  <si>
    <t>https://x.com/CoachZapinski</t>
  </si>
  <si>
    <t>https://x.com/UDallasMBB</t>
  </si>
  <si>
    <t>https://www.facebook.com/jonathan.zapinski/</t>
  </si>
  <si>
    <t>https://www.instagram.com/jon_zapinski/</t>
  </si>
  <si>
    <t>DIII82370</t>
  </si>
  <si>
    <t>University of Mary Hardin-Baylor</t>
  </si>
  <si>
    <t>Echols</t>
  </si>
  <si>
    <t>https://cruathletics.com/sports/mens-basketball</t>
  </si>
  <si>
    <t>https://x.com/cru_basketball</t>
  </si>
  <si>
    <t>https://www.facebook.com/crusports/</t>
  </si>
  <si>
    <t>https://www.instagram.com/cru_basketball/</t>
  </si>
  <si>
    <t>https://www.fieldlevel.com/umhb/basketballmen/recruiting</t>
  </si>
  <si>
    <t>Mary Hardin-Baylor</t>
  </si>
  <si>
    <t>Belton</t>
  </si>
  <si>
    <t>95.1%</t>
  </si>
  <si>
    <t>$49,774/$49,774</t>
  </si>
  <si>
    <t>https://www.umhb.edu/programs</t>
  </si>
  <si>
    <t>DIII72994</t>
  </si>
  <si>
    <t>Alvie</t>
  </si>
  <si>
    <t>DIII77130</t>
  </si>
  <si>
    <t>spatterson@umhb.edu</t>
  </si>
  <si>
    <t>254-295-4594</t>
  </si>
  <si>
    <t>https://x.com/CoachPatt_UMHB</t>
  </si>
  <si>
    <t>https://www.instagram.com/coach_patterson/</t>
  </si>
  <si>
    <t>DIII60967</t>
  </si>
  <si>
    <t>Uriah</t>
  </si>
  <si>
    <t>uriah.hunter@umhb.edu</t>
  </si>
  <si>
    <t>254-295-5197</t>
  </si>
  <si>
    <t>https://x.com/udh_84</t>
  </si>
  <si>
    <t>https://www.instagram.com/uriah_84/</t>
  </si>
  <si>
    <t>DIII23955</t>
  </si>
  <si>
    <t>University of St. Thomas - Texas</t>
  </si>
  <si>
    <t>Medina</t>
  </si>
  <si>
    <t>rmedina@stthom.edu</t>
  </si>
  <si>
    <t>713-525-6998</t>
  </si>
  <si>
    <t>https://www.ustcelts.com/sports/mbkb/index</t>
  </si>
  <si>
    <t>https://x.com/ust_medina</t>
  </si>
  <si>
    <t>https://x.com/ustceltsmbb</t>
  </si>
  <si>
    <t>https://www.facebook.com/anthony.medina.56889</t>
  </si>
  <si>
    <t>https://www.facebook.com/goCeltsbasketball/</t>
  </si>
  <si>
    <t>St. Thomas (TX)</t>
  </si>
  <si>
    <t>545-680</t>
  </si>
  <si>
    <t>93.3%</t>
  </si>
  <si>
    <t>$52,888/$52,888</t>
  </si>
  <si>
    <t>https://www.stthom.edu/academics/index.aqf</t>
  </si>
  <si>
    <t>DIII79568</t>
  </si>
  <si>
    <t>Altamirano</t>
  </si>
  <si>
    <t>https://x.com/USTceltsMBB</t>
  </si>
  <si>
    <t>https://www.instagram.com/ustmbasketball/</t>
  </si>
  <si>
    <t>DIII82372</t>
  </si>
  <si>
    <t>Elazar</t>
  </si>
  <si>
    <t>https://www.instagram.com/elazarr_/</t>
  </si>
  <si>
    <t>DIII83783</t>
  </si>
  <si>
    <t>Healy</t>
  </si>
  <si>
    <t>https://www.instagram.com/jameshealy2407/</t>
  </si>
  <si>
    <t>DIII68602</t>
  </si>
  <si>
    <t>DIII82371</t>
  </si>
  <si>
    <t>Edgar</t>
  </si>
  <si>
    <t>https://www.instagram.com/edgaromero1/</t>
  </si>
  <si>
    <t>DIII74823</t>
  </si>
  <si>
    <t>Sitton</t>
  </si>
  <si>
    <t>DIII83782</t>
  </si>
  <si>
    <t>https://www.instagram.com/arockturner20/</t>
  </si>
  <si>
    <t>DIII17591</t>
  </si>
  <si>
    <t>Castleton University</t>
  </si>
  <si>
    <t>Culpo</t>
  </si>
  <si>
    <t>paul.culpo@vermontstate.edu</t>
  </si>
  <si>
    <t>802-468-1363</t>
  </si>
  <si>
    <t>https://castletonsports.com/sports/mens-basketball</t>
  </si>
  <si>
    <t>https://x.com/paulculpo</t>
  </si>
  <si>
    <t>https://x.com/castletonmhoops</t>
  </si>
  <si>
    <t>https://www.instagram.com/paulculpo/</t>
  </si>
  <si>
    <t>https://castletonsports.com/sports/2020/8/31/men-basketball-recruit.aspx</t>
  </si>
  <si>
    <t>Castleton</t>
  </si>
  <si>
    <t>$27,994/$38,002</t>
  </si>
  <si>
    <t>https://catalog.castleton.edu/content.php?catoid=4&amp;navoid=85</t>
  </si>
  <si>
    <t>DIII83784</t>
  </si>
  <si>
    <t>Llopiz</t>
  </si>
  <si>
    <t>jsl00723@vsc.edu</t>
  </si>
  <si>
    <t>617-735-0480</t>
  </si>
  <si>
    <t>https://x.com/julian_llopiz</t>
  </si>
  <si>
    <t>https://x.com/CastletonMHoops</t>
  </si>
  <si>
    <t>https://www.instagram.com/castletonmbb/</t>
  </si>
  <si>
    <t>DIII70813</t>
  </si>
  <si>
    <t>shawn.gibbons@vermontstate.edu</t>
  </si>
  <si>
    <t>https://x.com/Gibbons97</t>
  </si>
  <si>
    <t>https://www.facebook.com/CastletonBasketballCamp/</t>
  </si>
  <si>
    <t>https://www.instagram.com/CastletonMBB/</t>
  </si>
  <si>
    <t>DIII77399</t>
  </si>
  <si>
    <t>Middlebury College</t>
  </si>
  <si>
    <t>Goldsmith</t>
  </si>
  <si>
    <t>mbb@middlebury.edu</t>
  </si>
  <si>
    <t>802-443-5269</t>
  </si>
  <si>
    <t>https://athletics.middlebury.edu/sports/mbball</t>
  </si>
  <si>
    <t>https://x.com/coachmgoldsmith</t>
  </si>
  <si>
    <t>https://x.com/middmbball</t>
  </si>
  <si>
    <t>https://www.instagram.com/coachmgoldsmith/</t>
  </si>
  <si>
    <t>https://www.instagram.com/middmbball/</t>
  </si>
  <si>
    <t>https://athletics.middlebury.edu/sports/2020/6/19/mens-basketball-recruiting-form</t>
  </si>
  <si>
    <t>Middlebury (VT)</t>
  </si>
  <si>
    <t>Middlebury</t>
  </si>
  <si>
    <t>10.4%</t>
  </si>
  <si>
    <t>$83,910/$83,910</t>
  </si>
  <si>
    <t>https://www.middlebury.edu/academics/options</t>
  </si>
  <si>
    <t>DIII82373</t>
  </si>
  <si>
    <t>Caldera</t>
  </si>
  <si>
    <t>jcaldera@middlebury.edu</t>
  </si>
  <si>
    <t>https://x.com/middmbball/</t>
  </si>
  <si>
    <t>https://www.facebook.com/p/Middlebury-Mens-Basketball-100072438604938/</t>
  </si>
  <si>
    <t>https://www.instagram.com/coach_caldera/</t>
  </si>
  <si>
    <t>DIII52690</t>
  </si>
  <si>
    <t>Rubinstein</t>
  </si>
  <si>
    <t>samr@middlebury.edu</t>
  </si>
  <si>
    <t>802-443-3590</t>
  </si>
  <si>
    <t>https://www.facebook.com/Middlebury-Mens-Basketball-52849814378/</t>
  </si>
  <si>
    <t>DIII70814</t>
  </si>
  <si>
    <t>Alberts</t>
  </si>
  <si>
    <t>DIII17747</t>
  </si>
  <si>
    <t>Norwich University</t>
  </si>
  <si>
    <t>pbooth@norwich.edu</t>
  </si>
  <si>
    <t>802-485-2239</t>
  </si>
  <si>
    <t>https://www.norwichathletics.com/sports/mbkb/index</t>
  </si>
  <si>
    <t>https://www.facebook.com/NorwichMensBasketball/</t>
  </si>
  <si>
    <t>https://www.instagram.com/norwichu_menshoops/</t>
  </si>
  <si>
    <t>https://www.norwichathletics.com/prospective/Prospective_Questionnaire</t>
  </si>
  <si>
    <t>Norwich (VT)</t>
  </si>
  <si>
    <t>520-670</t>
  </si>
  <si>
    <t>$71,354/$71,354</t>
  </si>
  <si>
    <t>https://academics.norwich.edu/colleges-programs/</t>
  </si>
  <si>
    <t>DIII56502</t>
  </si>
  <si>
    <t>kbooth@norwich.edu</t>
  </si>
  <si>
    <t>https://x.com/norwichmbb</t>
  </si>
  <si>
    <t>DIII43561</t>
  </si>
  <si>
    <t>Levy</t>
  </si>
  <si>
    <t>Gillespie II</t>
  </si>
  <si>
    <t>lgillesp@norwich.edu</t>
  </si>
  <si>
    <t>802-485-2857</t>
  </si>
  <si>
    <t>https://x.com/coachlevyii</t>
  </si>
  <si>
    <t>https://www.instagram.com/levy14gillespie/</t>
  </si>
  <si>
    <t>DIII84514</t>
  </si>
  <si>
    <t>Vermont State University - Johnson</t>
  </si>
  <si>
    <t>Ellerbee</t>
  </si>
  <si>
    <t>david.ellerbee@vermontstate.edu</t>
  </si>
  <si>
    <t>215-432-0477</t>
  </si>
  <si>
    <t>https://www.nvubadgers.com/sports/mbkb/index</t>
  </si>
  <si>
    <t>https://x.com/vtsujbadgers</t>
  </si>
  <si>
    <t>https://www.facebook.com/david.ellerbee.5/</t>
  </si>
  <si>
    <t>https://www.instagram.com/nvujohnsonmensbasketball/</t>
  </si>
  <si>
    <t>https://www.nvubadgers.com/information/Recruiting_Questionnaires</t>
  </si>
  <si>
    <t>Vermont State-Johnson</t>
  </si>
  <si>
    <t>https://vermontstate.edu/academic-programs/</t>
  </si>
  <si>
    <t>DIII84515</t>
  </si>
  <si>
    <t>Buckhanon</t>
  </si>
  <si>
    <t>trevis.buckhanon@vermontstate.edu</t>
  </si>
  <si>
    <t>410 350-5367</t>
  </si>
  <si>
    <t>https://x.com/coachtrev20</t>
  </si>
  <si>
    <t>DIII84516</t>
  </si>
  <si>
    <t>Vermont State University - Lyndon</t>
  </si>
  <si>
    <t>Pasiak</t>
  </si>
  <si>
    <t>David.Pasiak@VermontState.edu</t>
  </si>
  <si>
    <t>802-427-1320</t>
  </si>
  <si>
    <t>https://vtsuhornets.com/sports/mens-basketball</t>
  </si>
  <si>
    <t>https://x.com/DavePasiak</t>
  </si>
  <si>
    <t>https://x.com/LyndonBball/</t>
  </si>
  <si>
    <t>https://www.facebook.com/LyndonBasketball/</t>
  </si>
  <si>
    <t>https://www.instagram.com/lyndonbball/</t>
  </si>
  <si>
    <t>https://vtsuhornets.com/sports/2022/7/26/mens-basketball-recruiting-questionnaire.aspx</t>
  </si>
  <si>
    <t>Vermont State-Lyndon</t>
  </si>
  <si>
    <t>DIII84517</t>
  </si>
  <si>
    <t>Denesha</t>
  </si>
  <si>
    <t>zad00422@vermontstate.edu</t>
  </si>
  <si>
    <t>DIII84518</t>
  </si>
  <si>
    <t>Bressler</t>
  </si>
  <si>
    <t>qrb00436@vermontstate.edu</t>
  </si>
  <si>
    <t>https://www.facebook.com/quinn.bressler</t>
  </si>
  <si>
    <t>https://www.instagram.com/quinny_b225/</t>
  </si>
  <si>
    <t>DIII17784</t>
  </si>
  <si>
    <t>Averett University</t>
  </si>
  <si>
    <t>Doino</t>
  </si>
  <si>
    <t>ddoino@averett.edu</t>
  </si>
  <si>
    <t>434-791-5689</t>
  </si>
  <si>
    <t>https://averettcougars.com/sports/mens-basketball</t>
  </si>
  <si>
    <t>https://x.com/averettmbb</t>
  </si>
  <si>
    <t>https://www.facebook.com/AverettBasketball</t>
  </si>
  <si>
    <t>https://www.instagram.com/averettmbb/</t>
  </si>
  <si>
    <t>http://averettcougars.com/sb_output.aspx?frform=11</t>
  </si>
  <si>
    <t>Averett (VA)</t>
  </si>
  <si>
    <t>495-615</t>
  </si>
  <si>
    <t>465-576</t>
  </si>
  <si>
    <t>47.8%</t>
  </si>
  <si>
    <t>$56,310/$56,310</t>
  </si>
  <si>
    <t>https://www.averett.edu/academics/majors-and-programs/</t>
  </si>
  <si>
    <t>DIII79569</t>
  </si>
  <si>
    <t>ijones@averett.edu</t>
  </si>
  <si>
    <t>https://x.com/AverettMBB</t>
  </si>
  <si>
    <t>https://www.facebook.com/AverettBasketball/</t>
  </si>
  <si>
    <t>https://www.instagram.com/isaiah_jones616_/</t>
  </si>
  <si>
    <t>https://www.instagram.com/_verett_2/</t>
  </si>
  <si>
    <t>DIII83785</t>
  </si>
  <si>
    <t>Bridgewater College</t>
  </si>
  <si>
    <t>Habwe</t>
  </si>
  <si>
    <t>ohabwe@bridgewater.edu</t>
  </si>
  <si>
    <t>https://bridgewatereagles.com/sports/mens-basketball</t>
  </si>
  <si>
    <t>https://x.com/BridgewaterMBB</t>
  </si>
  <si>
    <t>https://www.fieldlevel.com/e4feg74j/basketballmen/recruiting</t>
  </si>
  <si>
    <t>Bridgewater (VA)</t>
  </si>
  <si>
    <t>540-715</t>
  </si>
  <si>
    <t>28-29</t>
  </si>
  <si>
    <t>$61,200/$61,200</t>
  </si>
  <si>
    <t>https://www.bridgewater.edu/academics/college-catalog/majors-minors-and-programs</t>
  </si>
  <si>
    <t>DIII68326</t>
  </si>
  <si>
    <t>Maczko</t>
  </si>
  <si>
    <t>mmaczko@bridgewater.edu</t>
  </si>
  <si>
    <t>540-828-8159</t>
  </si>
  <si>
    <t>https://x.com/bridgewatermbb</t>
  </si>
  <si>
    <t>DIII82374</t>
  </si>
  <si>
    <t>jfischer@bridgewater.edu</t>
  </si>
  <si>
    <t>540-828-8119</t>
  </si>
  <si>
    <t>https://x.com/jacobfischer34</t>
  </si>
  <si>
    <t>https://www.facebook.com/BridgewaterEaglesSports/</t>
  </si>
  <si>
    <t>DIII74327</t>
  </si>
  <si>
    <t>Sheldon</t>
  </si>
  <si>
    <t>Deimler</t>
  </si>
  <si>
    <t>sdeimler@bridgewater.edu</t>
  </si>
  <si>
    <t>540-828-5789</t>
  </si>
  <si>
    <t>https://x.com/sheldondeimler</t>
  </si>
  <si>
    <t>https://www.instagram.com/sheldondeimler12</t>
  </si>
  <si>
    <t>DIII17881</t>
  </si>
  <si>
    <t>Christopher Newport University</t>
  </si>
  <si>
    <t>coachk@cnu.edu</t>
  </si>
  <si>
    <t>757-594-7459</t>
  </si>
  <si>
    <t>https://www.cnusports.com/sports/mens-basketball</t>
  </si>
  <si>
    <t>https://x.com/cnubasketball</t>
  </si>
  <si>
    <t>https://www.facebook.com/CNUbasketball/</t>
  </si>
  <si>
    <t>https://www.cnusports.com/sports/2010/7/8/MBB_0708100410.aspx</t>
  </si>
  <si>
    <t>Christopher Newport</t>
  </si>
  <si>
    <t>Newport News</t>
  </si>
  <si>
    <t>$37,459/$52,096</t>
  </si>
  <si>
    <t>https://cnu.edu/academics/areasofstudy/</t>
  </si>
  <si>
    <t>DIII83786</t>
  </si>
  <si>
    <t>henry.adams@cnu.edu</t>
  </si>
  <si>
    <t>630-542-1656</t>
  </si>
  <si>
    <t>https://x.com/CNUHoops_/</t>
  </si>
  <si>
    <t>https://www.instagram.com/henry_a44/</t>
  </si>
  <si>
    <t>https://www.instagram.com/cnuhoops/</t>
  </si>
  <si>
    <t>DIII64632</t>
  </si>
  <si>
    <t>quentin.acree@cnu.edu</t>
  </si>
  <si>
    <t>757-594-8123</t>
  </si>
  <si>
    <t>https://x.com/coachqacree-x-fm</t>
  </si>
  <si>
    <t>DIII17882</t>
  </si>
  <si>
    <t>Roland</t>
  </si>
  <si>
    <t>rcross@cnu.edu</t>
  </si>
  <si>
    <t>757-594-7041</t>
  </si>
  <si>
    <t>DIII85691</t>
  </si>
  <si>
    <t>Dione</t>
  </si>
  <si>
    <t>DIII17938</t>
  </si>
  <si>
    <t>Eastern Mennonite University</t>
  </si>
  <si>
    <t>Melvin</t>
  </si>
  <si>
    <t>melvin.felix@emu.edu</t>
  </si>
  <si>
    <t>540-432-4337</t>
  </si>
  <si>
    <t>https://emuroyals.com/sports/mens-basketball</t>
  </si>
  <si>
    <t>https://x.com/runnin_royals</t>
  </si>
  <si>
    <t>https://www.fieldlevel.com/np4x9ke6/basketballmen/recruiting</t>
  </si>
  <si>
    <t>Eastern Mennonite</t>
  </si>
  <si>
    <t>$59,920/$59,920</t>
  </si>
  <si>
    <t>https://emu.edu/academics/degree-programs</t>
  </si>
  <si>
    <t>DIII72995</t>
  </si>
  <si>
    <t>julian.stover@emu.edu</t>
  </si>
  <si>
    <t>https://x.com/coachst0ve</t>
  </si>
  <si>
    <t>https://www.instagram.com/coachjstover</t>
  </si>
  <si>
    <t>DIII83787</t>
  </si>
  <si>
    <t>https://x.com/Runnin_Royals/</t>
  </si>
  <si>
    <t>DIII18066</t>
  </si>
  <si>
    <t>Hampden-Sydney College</t>
  </si>
  <si>
    <t>Kimbrough</t>
  </si>
  <si>
    <t>ckimbrough@hsc.edu</t>
  </si>
  <si>
    <t>434-223-6160</t>
  </si>
  <si>
    <t>https://hscathletics.com/sports/mens-basketball</t>
  </si>
  <si>
    <t>https://x.com/hsccoachk</t>
  </si>
  <si>
    <t>https://x.com/hscbasketball</t>
  </si>
  <si>
    <t>https://www.facebook.com/caleb.kimbrough.5</t>
  </si>
  <si>
    <t>https://www.instagram.com/hsctigersmbk/</t>
  </si>
  <si>
    <t>https://hscathletics.com/sports/2020/8/14/basketball-recruits.aspx</t>
  </si>
  <si>
    <t>Hampden-Sydney</t>
  </si>
  <si>
    <t>50.1%</t>
  </si>
  <si>
    <t>$71,714/$71,714</t>
  </si>
  <si>
    <t>https://www.hsc.edu/academics/majors-and-minors</t>
  </si>
  <si>
    <t>DIII18067</t>
  </si>
  <si>
    <t>bgibson@hsc.edu</t>
  </si>
  <si>
    <t>434-223-7268</t>
  </si>
  <si>
    <t>https://x.com/bgibb_32</t>
  </si>
  <si>
    <t>DIII49991</t>
  </si>
  <si>
    <t>clong@hsc.edu</t>
  </si>
  <si>
    <t>434-223-6280</t>
  </si>
  <si>
    <t>https://x.com/coach_long14</t>
  </si>
  <si>
    <t>https://www.facebook.com/hscbasketball/</t>
  </si>
  <si>
    <t>DIII79570</t>
  </si>
  <si>
    <t>Hinton</t>
  </si>
  <si>
    <t>zhinton@hsc.edu</t>
  </si>
  <si>
    <t>https://x.com/z_hinton</t>
  </si>
  <si>
    <t>https://x.com/HSCBasketball</t>
  </si>
  <si>
    <t>https://www.facebook.com/HSCBasketball/</t>
  </si>
  <si>
    <t>https://www.instagram.com/iball42life/</t>
  </si>
  <si>
    <t>https://www.instagram.com/hscmbb/</t>
  </si>
  <si>
    <t>DIII86715</t>
  </si>
  <si>
    <t>Mary Baldwin University</t>
  </si>
  <si>
    <t>ndsmith@marybaldwin.edu</t>
  </si>
  <si>
    <t>https://marybaldwinathletics.com/sports/mens-basketball</t>
  </si>
  <si>
    <t>https://www.fieldlevel.com/afpnhf7t/basketballmen/recruiting</t>
  </si>
  <si>
    <t>Mary Baldwin</t>
  </si>
  <si>
    <t>Staunton</t>
  </si>
  <si>
    <t>0.8084370678</t>
  </si>
  <si>
    <t>$50,477/$50,477</t>
  </si>
  <si>
    <t>https://go.marybaldwin.edu/academics/majors/</t>
  </si>
  <si>
    <t>DIII52691</t>
  </si>
  <si>
    <t>twbrown@marybaldwin.edu</t>
  </si>
  <si>
    <t>https://x.com/mbu_mensbball</t>
  </si>
  <si>
    <t>https://www.instagram.com/mbu_mensbball/</t>
  </si>
  <si>
    <t>DIII79571</t>
  </si>
  <si>
    <t>Assistant Coach Mikel has been removed.</t>
  </si>
  <si>
    <t>https://x.com/mbu_mensbball/</t>
  </si>
  <si>
    <t>https://www.instagram.com/coach_michaelbradley/</t>
  </si>
  <si>
    <t>DIII18236</t>
  </si>
  <si>
    <t>Marymount University (VA)</t>
  </si>
  <si>
    <t>Bardach</t>
  </si>
  <si>
    <t>tbardach@marymount.edu</t>
  </si>
  <si>
    <t>703-284-1515</t>
  </si>
  <si>
    <t>https://www.marymountsaints.com/sports/mbkb/index</t>
  </si>
  <si>
    <t>https://x.com/marymount_mbb</t>
  </si>
  <si>
    <t>https://www.facebook.com/MarymountMBB/</t>
  </si>
  <si>
    <t>https://www.instagram.com/marymountmbb/</t>
  </si>
  <si>
    <t>https://www.marymountsaints.com/sports/mbkb/Recruiting_Form</t>
  </si>
  <si>
    <t>Marymount (VA)</t>
  </si>
  <si>
    <t>$59,510/$59,510</t>
  </si>
  <si>
    <t>https://www.marymount.edu/Academics/Programs-of-Study/Majors-Programs</t>
  </si>
  <si>
    <t>DIII18234</t>
  </si>
  <si>
    <t>hrogers@marymount.edu</t>
  </si>
  <si>
    <t>https://x.com/mucoach_rogers</t>
  </si>
  <si>
    <t>DIII72997</t>
  </si>
  <si>
    <t>Finberg</t>
  </si>
  <si>
    <t>jason_finberg@marymount.edu</t>
  </si>
  <si>
    <t>DIII65360</t>
  </si>
  <si>
    <t>Rouse</t>
  </si>
  <si>
    <t>antonio_rouse@marymount.edu</t>
  </si>
  <si>
    <t>https://www.facebook.com/marymountmbb/</t>
  </si>
  <si>
    <t>DIII79572</t>
  </si>
  <si>
    <t>jhunter2@marymount.edu</t>
  </si>
  <si>
    <t>https://www.instagram.com/jmarathonusmc64/</t>
  </si>
  <si>
    <t>https://www.instagram.com/marymount_mbb/</t>
  </si>
  <si>
    <t>DIII79573</t>
  </si>
  <si>
    <t>mjones@marymount.edu</t>
  </si>
  <si>
    <t>https://www.instagram.com/effortlesshoops/</t>
  </si>
  <si>
    <t>DIII79574</t>
  </si>
  <si>
    <t>Randolph College</t>
  </si>
  <si>
    <t>Robson</t>
  </si>
  <si>
    <t>https://randolphwildcats.com/sports/mens-basketball</t>
  </si>
  <si>
    <t>https://x.com/CoachARobson</t>
  </si>
  <si>
    <t>https://x.com/RCMensHoops</t>
  </si>
  <si>
    <t>https://www.facebook.com/RMCHoops/</t>
  </si>
  <si>
    <t>https://www.instagram.com/rcmenshoops/</t>
  </si>
  <si>
    <t>https://www.fieldlevel.com/rhcgw7kw/basketballmen/recruiting</t>
  </si>
  <si>
    <t>Randolph (VA)</t>
  </si>
  <si>
    <t>520-580</t>
  </si>
  <si>
    <t>440-630</t>
  </si>
  <si>
    <t>$44,372/$44,372</t>
  </si>
  <si>
    <t>https://www.randolphcollege.edu/academics/majors/</t>
  </si>
  <si>
    <t>DIII68116</t>
  </si>
  <si>
    <t>Kee</t>
  </si>
  <si>
    <t>ekee@randolphcollege.edu</t>
  </si>
  <si>
    <t>434-947-8487</t>
  </si>
  <si>
    <t>https://x.com/coach_kee</t>
  </si>
  <si>
    <t>https://x.com/rcmenshoops</t>
  </si>
  <si>
    <t>https://www.facebook.com/evan.kee/</t>
  </si>
  <si>
    <t>https://www.instagram.com/coach_kee/</t>
  </si>
  <si>
    <t>https://www.instagram.com/rmchoops/</t>
  </si>
  <si>
    <t>DIII79575</t>
  </si>
  <si>
    <t>ahill01@randolphcollege.edu</t>
  </si>
  <si>
    <t>https://x.com/coAchHillHoops</t>
  </si>
  <si>
    <t>https://www.instagram.com/ahillbballin3/</t>
  </si>
  <si>
    <t>DIII69797</t>
  </si>
  <si>
    <t>Zamir</t>
  </si>
  <si>
    <t>zclifton01@randolphcollege.edu</t>
  </si>
  <si>
    <t>DIII69795</t>
  </si>
  <si>
    <t>https://x.com/coachdalton23</t>
  </si>
  <si>
    <t>DIII18345</t>
  </si>
  <si>
    <t>Randolph-Macon College</t>
  </si>
  <si>
    <t>Merkel</t>
  </si>
  <si>
    <t>JoshMerkel@rmc.edu</t>
  </si>
  <si>
    <t>804-752-4733</t>
  </si>
  <si>
    <t>https://rmcathletics.com/sports/mbkb/index</t>
  </si>
  <si>
    <t>https://x.com/joshmerkel4</t>
  </si>
  <si>
    <t>https://x.com/rmchoops</t>
  </si>
  <si>
    <t>https://www.instagram.com/rmc_hoops/</t>
  </si>
  <si>
    <t>https://www.fieldlevel.com/rmc/basketballmen/recruiting</t>
  </si>
  <si>
    <t>Randolph-Macon</t>
  </si>
  <si>
    <t>$64,882/$64,882</t>
  </si>
  <si>
    <t>https://www.rmc.edu/academics</t>
  </si>
  <si>
    <t>DIII59919</t>
  </si>
  <si>
    <t>Roswech</t>
  </si>
  <si>
    <t>ConnorRoswech@rmc.edu</t>
  </si>
  <si>
    <t>DIII79576</t>
  </si>
  <si>
    <t>Hockenberry</t>
  </si>
  <si>
    <t>wyatthockenberry@rmc.edu</t>
  </si>
  <si>
    <t>DIII18347</t>
  </si>
  <si>
    <t>Boggs</t>
  </si>
  <si>
    <t>https://x.com/boggsshawn3</t>
  </si>
  <si>
    <t>DIII84519</t>
  </si>
  <si>
    <t>Regent University</t>
  </si>
  <si>
    <t>Hollenbeck</t>
  </si>
  <si>
    <t>bhollenbeck@regent.edu</t>
  </si>
  <si>
    <t>https://regentroyals.com/sports/mens-basketball</t>
  </si>
  <si>
    <t>https://x.com/CoachHollenbeck</t>
  </si>
  <si>
    <t>https://x.com/RegentMensBkb</t>
  </si>
  <si>
    <t>https://www.instagram.com/alwaysreadybball/</t>
  </si>
  <si>
    <t>https://www.instagram.com/regentmensbasketball/</t>
  </si>
  <si>
    <t>https://www.regent.edu/athletics/prospective-athletes/</t>
  </si>
  <si>
    <t>Regent</t>
  </si>
  <si>
    <t>Virginia Beach</t>
  </si>
  <si>
    <t>41.2%</t>
  </si>
  <si>
    <t>$36,502/$36,502</t>
  </si>
  <si>
    <t>https://www.regent.edu/academic-degrees/</t>
  </si>
  <si>
    <t>DIII84521</t>
  </si>
  <si>
    <t>Lodge</t>
  </si>
  <si>
    <t>DIII18387</t>
  </si>
  <si>
    <t>Roanoke College</t>
  </si>
  <si>
    <t>Nunley</t>
  </si>
  <si>
    <t>nunley@roanoke.edu</t>
  </si>
  <si>
    <t>540-375-5273</t>
  </si>
  <si>
    <t>https://www.roanokemaroons.com/sports/mbkb/index</t>
  </si>
  <si>
    <t>https://x.com/clay_nunley</t>
  </si>
  <si>
    <t>https://x.com/RoanokeMBB</t>
  </si>
  <si>
    <t>https://facebook.com/groups/442463652454074/</t>
  </si>
  <si>
    <t>https://www.instagram.com/roanoke.mbb/</t>
  </si>
  <si>
    <t>https://roanokemaroons.com/sports/2023/7/24/mbb-recruiting.aspx</t>
  </si>
  <si>
    <t>Roanoke</t>
  </si>
  <si>
    <t>https://www.roanoke.edu/academics/majors</t>
  </si>
  <si>
    <t>DIII68327</t>
  </si>
  <si>
    <t>payers@roanoke.edu</t>
  </si>
  <si>
    <t>https://x.com/thepayersshow32</t>
  </si>
  <si>
    <t>https://x.com/roanokembb</t>
  </si>
  <si>
    <t>https://www.instagram.com/perry_ayers25/</t>
  </si>
  <si>
    <t>DIII18389</t>
  </si>
  <si>
    <t>DIII54836</t>
  </si>
  <si>
    <t>https://x.com/nickkpriceee</t>
  </si>
  <si>
    <t>DIII49992</t>
  </si>
  <si>
    <t>Shenandoah University</t>
  </si>
  <si>
    <t>nicholas.doyle@su.edu</t>
  </si>
  <si>
    <t>540-665-4567</t>
  </si>
  <si>
    <t>https://suhornets.com/sports/mens-basketball</t>
  </si>
  <si>
    <t>https://x.com/nickdoyle__</t>
  </si>
  <si>
    <t>https://x.com/suhornetsmbb</t>
  </si>
  <si>
    <t>https://www.facebook.com/shenandoah-university-mens-basketball-396884197098049/</t>
  </si>
  <si>
    <t>https://www.instagram.com/suhornetsmbb/</t>
  </si>
  <si>
    <t>https://www.fieldlevel.com/su/basketballmen/recruiting</t>
  </si>
  <si>
    <t>Shenandoah</t>
  </si>
  <si>
    <t>Winchester</t>
  </si>
  <si>
    <t>$54,918/$54,918</t>
  </si>
  <si>
    <t>https://www.su.edu/academics/areas-of-study/</t>
  </si>
  <si>
    <t>DIII48160</t>
  </si>
  <si>
    <t>awhite17@su.edu</t>
  </si>
  <si>
    <t>540-665-4913</t>
  </si>
  <si>
    <t>https://www.facebook.com/Shenandoah-University-Mens-Basketball-396884197098049/</t>
  </si>
  <si>
    <t>https://www.instagram.com/SUHornetsMBB/</t>
  </si>
  <si>
    <t>DIII51316</t>
  </si>
  <si>
    <t>isaac.blue@su.edu</t>
  </si>
  <si>
    <t>https://x.com/coach_blue3</t>
  </si>
  <si>
    <t>DIII82375</t>
  </si>
  <si>
    <t>https://x.com/75doyle/</t>
  </si>
  <si>
    <t>https://www.facebook.com/hornetsmbb/</t>
  </si>
  <si>
    <t>DIII62479</t>
  </si>
  <si>
    <t>Southern Virginia University</t>
  </si>
  <si>
    <t>Bevell</t>
  </si>
  <si>
    <t>trace.bevell@svu.edu</t>
  </si>
  <si>
    <t>801-380-9348</t>
  </si>
  <si>
    <t>https://knightathletics.com/sports/mens-basketball</t>
  </si>
  <si>
    <t>https://x.com/KnightMBB</t>
  </si>
  <si>
    <t>https://www.instagram.com/knight_hoops/</t>
  </si>
  <si>
    <t>https://www.fieldlevel.com/svu/basketballmen/recruiting</t>
  </si>
  <si>
    <t>Southern Virginia</t>
  </si>
  <si>
    <t>480-658</t>
  </si>
  <si>
    <t>463-595</t>
  </si>
  <si>
    <t>99.6%</t>
  </si>
  <si>
    <t>$37,314/$37,314</t>
  </si>
  <si>
    <t>https://svu.edu/academics/programs/program-checklists/</t>
  </si>
  <si>
    <t>DIII72999</t>
  </si>
  <si>
    <t>jake.a.wilson@svu.edu</t>
  </si>
  <si>
    <t>https://x.com/jakewilsonthird</t>
  </si>
  <si>
    <t>https://x.com/knightmbb</t>
  </si>
  <si>
    <t>https://www.instagram.com/jake_wilson54/</t>
  </si>
  <si>
    <t>DIII18095</t>
  </si>
  <si>
    <t>University of Lynchburg</t>
  </si>
  <si>
    <t>Hilliary</t>
  </si>
  <si>
    <t>scott.h@lynchburg.edu</t>
  </si>
  <si>
    <t>434-544-8490</t>
  </si>
  <si>
    <t>https://www.lynchburgsports.com/sports/mbkb/index</t>
  </si>
  <si>
    <t>https://x.com/coachhillscott</t>
  </si>
  <si>
    <t>https://x.com/lynchburgmbball</t>
  </si>
  <si>
    <t>https://www.facebook.com/LynchburgMensBasketball/</t>
  </si>
  <si>
    <t>https://lynchburgsports.com/sports/2024/9/2/mens-basketball-recruit-questionnaire.aspx</t>
  </si>
  <si>
    <t>$55,528/$55,528</t>
  </si>
  <si>
    <t>https://www.lynchburg.edu/academics/majors-and-minors/</t>
  </si>
  <si>
    <t>DIII71200</t>
  </si>
  <si>
    <t>Cranford</t>
  </si>
  <si>
    <t>cranford_j@lynchburg.edu</t>
  </si>
  <si>
    <t>https://x.com/CoachJCranford</t>
  </si>
  <si>
    <t>https://www.instagram.com/cranford716/</t>
  </si>
  <si>
    <t>https://www.instagram.com/lynchburg_mbasketball/</t>
  </si>
  <si>
    <t>DIII74330</t>
  </si>
  <si>
    <t>hall_da@lynchburg.edu</t>
  </si>
  <si>
    <t>https://x.com/coachdylhall</t>
  </si>
  <si>
    <t>https://www.facebook.com/d2thehall/</t>
  </si>
  <si>
    <t>https://www.instagram.com/coachdyl_hall/</t>
  </si>
  <si>
    <t>DIII74329</t>
  </si>
  <si>
    <t>Vanover</t>
  </si>
  <si>
    <t>vanover_bt@lynchburg.edu</t>
  </si>
  <si>
    <t>https://x.com/BVan_35</t>
  </si>
  <si>
    <t>https://www.instagram.com/btrain_35/</t>
  </si>
  <si>
    <t>DIII18187</t>
  </si>
  <si>
    <t>University of Mary Washington</t>
  </si>
  <si>
    <t>mkahn@umw.edu</t>
  </si>
  <si>
    <t>540-654-1887</t>
  </si>
  <si>
    <t>https://umweagles.com/sports/mbkb/index</t>
  </si>
  <si>
    <t>https://x.com/coach_kahn</t>
  </si>
  <si>
    <t>https://x.com/umw_basketball</t>
  </si>
  <si>
    <t>https://www.facebook.com/UMWBasketball/</t>
  </si>
  <si>
    <t>https://www.instagram.com/umw_mensbasketball/</t>
  </si>
  <si>
    <t>https://questionnaires.armssoftware.com/d215414b6cf8</t>
  </si>
  <si>
    <t>Mary Washington</t>
  </si>
  <si>
    <t>Fredericksburg</t>
  </si>
  <si>
    <t>$34,272/$51,192</t>
  </si>
  <si>
    <t>https://www.umw.edu/study/</t>
  </si>
  <si>
    <t>DIII65885</t>
  </si>
  <si>
    <t>https://x.com/coachchrislomax</t>
  </si>
  <si>
    <t>https://www.facebook.com/chris.lomax.9/</t>
  </si>
  <si>
    <t>DIII18188</t>
  </si>
  <si>
    <t>Assistant Coach Mark has been removed.</t>
  </si>
  <si>
    <t>https://x.com/coach_sansone</t>
  </si>
  <si>
    <t>https://www.instagram.com/marksansone/</t>
  </si>
  <si>
    <t>DIII18547</t>
  </si>
  <si>
    <t>Virginia Wesleyan University</t>
  </si>
  <si>
    <t>Macedo</t>
  </si>
  <si>
    <t>dmacedo@vwu.edu</t>
  </si>
  <si>
    <t>757-455-3313</t>
  </si>
  <si>
    <t>https://vwuathletics.com/sports/mens-basketball</t>
  </si>
  <si>
    <t>https://x.com/davemacedo</t>
  </si>
  <si>
    <t>https://x.com/vwu_basketball</t>
  </si>
  <si>
    <t>https://www.facebook.com/vwubasketball/</t>
  </si>
  <si>
    <t>https://vwuathletics.com/sports/2020/6/25/prospective-sa.aspx</t>
  </si>
  <si>
    <t>Virginia Wesleyan</t>
  </si>
  <si>
    <t>$54,697/$54,697</t>
  </si>
  <si>
    <t>https://www.vwu.edu/academics/majors/</t>
  </si>
  <si>
    <t>DIII50542</t>
  </si>
  <si>
    <t>mcurry@vwu.edu</t>
  </si>
  <si>
    <t>https://www.instagram.com/vwu_hoops/</t>
  </si>
  <si>
    <t>DIII18606</t>
  </si>
  <si>
    <t>Washington &amp; Lee University</t>
  </si>
  <si>
    <t>McHugh</t>
  </si>
  <si>
    <t>mchughc@wlu.edu</t>
  </si>
  <si>
    <t>540-458-8691</t>
  </si>
  <si>
    <t>https://generalssports.com/sports/mens-basketball</t>
  </si>
  <si>
    <t>https://x.com/wlu_mbasketball</t>
  </si>
  <si>
    <t>https://www.facebook.com/chris.mchugh.77377</t>
  </si>
  <si>
    <t>https://www.facebook.com/wlumensbasketball/</t>
  </si>
  <si>
    <t>https://www.instagram.com/wlu_mensbasketball/</t>
  </si>
  <si>
    <t>https://generalssports.com/sports/2019/9/10/information-prospective-athletes-mbbfrush.aspx</t>
  </si>
  <si>
    <t>Washington and Lee</t>
  </si>
  <si>
    <t>17.4%</t>
  </si>
  <si>
    <t>$84,840/$84,840</t>
  </si>
  <si>
    <t>https://catalog.wlu.edu/content.php?catoid=9&amp;navoid=613</t>
  </si>
  <si>
    <t>DIII73001</t>
  </si>
  <si>
    <t>Hibbard</t>
  </si>
  <si>
    <t>ihibbard@wlu.edu</t>
  </si>
  <si>
    <t>540-458-8664</t>
  </si>
  <si>
    <t>https://x.com/isaachibby22</t>
  </si>
  <si>
    <t>https://www.instagram.com/isaachibby22/</t>
  </si>
  <si>
    <t>DIII18656</t>
  </si>
  <si>
    <t>Pacific Lutheran University</t>
  </si>
  <si>
    <t>murraycg@plu.edu</t>
  </si>
  <si>
    <t>253-535-8452</t>
  </si>
  <si>
    <t>https://golutes.com/sports/mens-basketball</t>
  </si>
  <si>
    <t>https://x.com/plucoachmurray</t>
  </si>
  <si>
    <t>https://x.com/plu_mbball</t>
  </si>
  <si>
    <t>https://www.instagram.com/plumensbasketball/</t>
  </si>
  <si>
    <t>https://golutes.com/sports/2018/5/31/mens-basketball-recruiting-questionnaire.aspx</t>
  </si>
  <si>
    <t>Pacific Lutheran</t>
  </si>
  <si>
    <t>Tacoma</t>
  </si>
  <si>
    <t>515-630</t>
  </si>
  <si>
    <t>473-628</t>
  </si>
  <si>
    <t>$68,448/$68,448</t>
  </si>
  <si>
    <t>https://www.plu.edu/admission/majors/</t>
  </si>
  <si>
    <t>DIII64635</t>
  </si>
  <si>
    <t>Sudon</t>
  </si>
  <si>
    <t>Desuze</t>
  </si>
  <si>
    <t>DIII78014</t>
  </si>
  <si>
    <t>https://x.com/max_greeny13</t>
  </si>
  <si>
    <t>https://www.instagram.com/max_greeny/</t>
  </si>
  <si>
    <t>DIII18723</t>
  </si>
  <si>
    <t>University of Puget Sound</t>
  </si>
  <si>
    <t>Aubrey</t>
  </si>
  <si>
    <t>ashelton@pugetsound.edu</t>
  </si>
  <si>
    <t>https://loggerathletics.com/sports/mens-basketball</t>
  </si>
  <si>
    <t>https://x.com/coachsheltonups</t>
  </si>
  <si>
    <t>https://x.com/psmbasketball</t>
  </si>
  <si>
    <t>https://www.facebook.com/aubrey.shelton.52</t>
  </si>
  <si>
    <t>https://www.facebook.com/University-of-Puget-Sound-Mens-Basketball-357157861089800/</t>
  </si>
  <si>
    <t>https://www.instagram.com/logger_bball/</t>
  </si>
  <si>
    <t>https://admission.pugetsound.edu/register/loggerbasketballm</t>
  </si>
  <si>
    <t>Puget Sound</t>
  </si>
  <si>
    <t>615-710</t>
  </si>
  <si>
    <t>$79,192/$79,192</t>
  </si>
  <si>
    <t>https://www.pugetsound.edu/academics/departments-and-programs/</t>
  </si>
  <si>
    <t>DIII82376</t>
  </si>
  <si>
    <t>Becktel</t>
  </si>
  <si>
    <t>https://x.com/Psmbasketball</t>
  </si>
  <si>
    <t>https://www.instagram.com/pugetsoundmbb/</t>
  </si>
  <si>
    <t>DIII18724</t>
  </si>
  <si>
    <t>Barson</t>
  </si>
  <si>
    <t>bhcollins@pugetsound.edu</t>
  </si>
  <si>
    <t>https://x.com/giftsofplenty</t>
  </si>
  <si>
    <t>DIII55887</t>
  </si>
  <si>
    <t>Drinkwine</t>
  </si>
  <si>
    <t>DIII62480</t>
  </si>
  <si>
    <t>McCann</t>
  </si>
  <si>
    <t>DIII43856</t>
  </si>
  <si>
    <t>Perrien</t>
  </si>
  <si>
    <t>DIII26393</t>
  </si>
  <si>
    <t>DIII22972</t>
  </si>
  <si>
    <t>Whitman College</t>
  </si>
  <si>
    <t>Lamanna</t>
  </si>
  <si>
    <t>lamannaj@whitman.edu</t>
  </si>
  <si>
    <t>509-526-4724</t>
  </si>
  <si>
    <t>https://athletics.whitman.edu/sports/mens-basketball</t>
  </si>
  <si>
    <t>https://x.com/john_lamanna</t>
  </si>
  <si>
    <t>https://x.com/whitmanmbb</t>
  </si>
  <si>
    <t>https://www.facebook.com/whitmanbasketball/</t>
  </si>
  <si>
    <t>https://www.instagram.com/whitmanbasketball/</t>
  </si>
  <si>
    <t>https://forms.arirecruiting.com/forms/Whitman.College/form</t>
  </si>
  <si>
    <t>Whitman (WA)</t>
  </si>
  <si>
    <t>Walla Walla</t>
  </si>
  <si>
    <t>50.0%</t>
  </si>
  <si>
    <t>$78,292/$78,292</t>
  </si>
  <si>
    <t>https://www.whitman.edu/academics/departments-and-programs</t>
  </si>
  <si>
    <t>DIII79577</t>
  </si>
  <si>
    <t>Berg</t>
  </si>
  <si>
    <t>berga@whitman.edu</t>
  </si>
  <si>
    <t>509-527-5212</t>
  </si>
  <si>
    <t>https://x.com/CoachAdamBerg/</t>
  </si>
  <si>
    <t>https://x.com/WhitmanMBB</t>
  </si>
  <si>
    <t>https://www.instagram.com/adamberg_10/</t>
  </si>
  <si>
    <t>DIII26398</t>
  </si>
  <si>
    <t>Engeman</t>
  </si>
  <si>
    <t>engemane@whitman.edu</t>
  </si>
  <si>
    <t>https://x.com/coachethane</t>
  </si>
  <si>
    <t>https://www.instagram.com/ethane_95/</t>
  </si>
  <si>
    <t>DIII51318</t>
  </si>
  <si>
    <t>shawnj@whitman.edu</t>
  </si>
  <si>
    <t>DIII49993</t>
  </si>
  <si>
    <t>Whitworth University</t>
  </si>
  <si>
    <t>djablonski@whitworth.edu</t>
  </si>
  <si>
    <t>509-777-4415</t>
  </si>
  <si>
    <t>https://whitworthpirates.com/sports/mens-basketball</t>
  </si>
  <si>
    <t>https://x.com/hoopscoachj</t>
  </si>
  <si>
    <t>https://x.com/whitworthmbb</t>
  </si>
  <si>
    <t>https://www.facebook.com/whitworthmensbasketball/</t>
  </si>
  <si>
    <t>https://www.instagram.com/whitworthmbb/</t>
  </si>
  <si>
    <t>https://apply.whitworth.edu/register/mensbasketball</t>
  </si>
  <si>
    <t>Whitworth</t>
  </si>
  <si>
    <t>y (Presbyterian)</t>
  </si>
  <si>
    <t>$74,327/$74,327</t>
  </si>
  <si>
    <t>https://www.whitworth.edu/cms/academics/undergraduate-majors-and-programs/</t>
  </si>
  <si>
    <t>DIII73002</t>
  </si>
  <si>
    <t>nsullivan@whitworth.edu</t>
  </si>
  <si>
    <t>https://x.com/_nick_sullivan</t>
  </si>
  <si>
    <t>https://www.facebook.com/WhitworthMensBasketball/</t>
  </si>
  <si>
    <t>DIII73003</t>
  </si>
  <si>
    <t>shall@whitworth.edu</t>
  </si>
  <si>
    <t>DIII82377</t>
  </si>
  <si>
    <t>https://x.com/WhitworthMBB</t>
  </si>
  <si>
    <t>https://www.instagram.com/garrettl0ng/</t>
  </si>
  <si>
    <t>DIII82379</t>
  </si>
  <si>
    <t>https://www.facebook.com/riley.g.smith.9/</t>
  </si>
  <si>
    <t>https://www.instagram.com/riley_smith4/</t>
  </si>
  <si>
    <t>DIII82378</t>
  </si>
  <si>
    <t>Sundin</t>
  </si>
  <si>
    <t>DIII44729</t>
  </si>
  <si>
    <t>Bethany College - West Virginia</t>
  </si>
  <si>
    <t>bthorsen@bethanywv.edu</t>
  </si>
  <si>
    <t>https://bethanybison.com/sports/mens-basketball</t>
  </si>
  <si>
    <t>Bethany (WV)</t>
  </si>
  <si>
    <t>60.5%</t>
  </si>
  <si>
    <t>$51,646/$51,646</t>
  </si>
  <si>
    <t>https://www.bethanywv.edu/academics/degrees-and-majors/</t>
  </si>
  <si>
    <t>DIII82380</t>
  </si>
  <si>
    <t>brian.shaw@bethanywv.edu</t>
  </si>
  <si>
    <t>https://x.com/brianbshaw</t>
  </si>
  <si>
    <t>https://x.com/bethanywvmbb/</t>
  </si>
  <si>
    <t>https://www.facebook.com/BethanyBasketball/</t>
  </si>
  <si>
    <t>https://www.instagram.com/brianshaw543/</t>
  </si>
  <si>
    <t>https://www.instagram.com/bethanywvmbb/</t>
  </si>
  <si>
    <t>DIII79578</t>
  </si>
  <si>
    <t>greg.johnson@bethanywv.edu</t>
  </si>
  <si>
    <t>DIII78015</t>
  </si>
  <si>
    <t>Tyshaun</t>
  </si>
  <si>
    <t>tyshaun.walker@bethanywv.edu</t>
  </si>
  <si>
    <t>https://x.com/bethanywvmbb</t>
  </si>
  <si>
    <t>DIII18951</t>
  </si>
  <si>
    <t>Beloit College</t>
  </si>
  <si>
    <t>Hinz</t>
  </si>
  <si>
    <t>hinzj@beloit.edu</t>
  </si>
  <si>
    <t>608-363-2237</t>
  </si>
  <si>
    <t>https://beloitcollegeathletics.com/sports/mens-basketball</t>
  </si>
  <si>
    <t>https://x.com/coachjoshhinz</t>
  </si>
  <si>
    <t>https://beloitcollegeathletics.com/sports/2018/12/17/mbb-recruit-me.aspx?path=mbball</t>
  </si>
  <si>
    <t>Beloit (WI)</t>
  </si>
  <si>
    <t>Beloit</t>
  </si>
  <si>
    <t>57.4%</t>
  </si>
  <si>
    <t>$72,012/$72,012</t>
  </si>
  <si>
    <t>https://www.beloit.edu/academics/majors/</t>
  </si>
  <si>
    <t>DIII74331</t>
  </si>
  <si>
    <t>Blum</t>
  </si>
  <si>
    <t>https://www.instagram.com/bucsmbb/</t>
  </si>
  <si>
    <t>DIII18953</t>
  </si>
  <si>
    <t>Lofton</t>
  </si>
  <si>
    <t>DIII50543</t>
  </si>
  <si>
    <t>Carroll University</t>
  </si>
  <si>
    <t>Jannsen</t>
  </si>
  <si>
    <t>tjannsen@carrollu.edu</t>
  </si>
  <si>
    <t>262-524-7322</t>
  </si>
  <si>
    <t>https://gopios.com/sports/mens-basketball</t>
  </si>
  <si>
    <t>https://x.com/Pio_CarrollMBB</t>
  </si>
  <si>
    <t>https://www.instagram.com/carrollumbb/</t>
  </si>
  <si>
    <t>https://www.fieldlevel.com/carrollu/basketballmen/recruiting</t>
  </si>
  <si>
    <t>Carroll (WI)</t>
  </si>
  <si>
    <t>Waukesha</t>
  </si>
  <si>
    <t>$55,356/$55,356</t>
  </si>
  <si>
    <t>https://www.carrollu.edu/academics/undergraduate-programs</t>
  </si>
  <si>
    <t>DIII60975</t>
  </si>
  <si>
    <t>Johansen</t>
  </si>
  <si>
    <t>mjohanse@carrollu.edu</t>
  </si>
  <si>
    <t>https://x.com/CoachMJohansen</t>
  </si>
  <si>
    <t>DIII77400</t>
  </si>
  <si>
    <t>Schultz</t>
  </si>
  <si>
    <t>https://x.com/pio_carrollmbb</t>
  </si>
  <si>
    <t>DIII60974</t>
  </si>
  <si>
    <t>AC Jon has been removed.</t>
  </si>
  <si>
    <t xml:space="preserve"> AC Jon has been removed. has been removed.</t>
  </si>
  <si>
    <t>https://x.com/jon_kreidler</t>
  </si>
  <si>
    <t>DIII24048</t>
  </si>
  <si>
    <t>Carthage College</t>
  </si>
  <si>
    <t>Djurickovic</t>
  </si>
  <si>
    <t>sdjurickovic@carthage.edu</t>
  </si>
  <si>
    <t>262-551-5788</t>
  </si>
  <si>
    <t>https://athletics.carthage.edu/sports/mens-basketball</t>
  </si>
  <si>
    <t>https://x.com/sdjurickovic21</t>
  </si>
  <si>
    <t>https://x.com/carthage_mbb</t>
  </si>
  <si>
    <t>https://www.facebook.com/CarthageBball</t>
  </si>
  <si>
    <t>https://college.jumpforward.com/questionnaire.aspx?iid=509&amp;sportid=15</t>
  </si>
  <si>
    <t>Carthage (WI)</t>
  </si>
  <si>
    <t>84.1%</t>
  </si>
  <si>
    <t>$55,100/$55,100</t>
  </si>
  <si>
    <t>https://www.carthage.edu/academics/majors/</t>
  </si>
  <si>
    <t>DIII82381</t>
  </si>
  <si>
    <t>Emmer</t>
  </si>
  <si>
    <t>bemmer@carthage.edu</t>
  </si>
  <si>
    <t>https://x.com/bradleyemmer</t>
  </si>
  <si>
    <t>https://x.com/Carthage_MBB</t>
  </si>
  <si>
    <t>https://www.facebook.com/CarthageBball/</t>
  </si>
  <si>
    <t>https://www.instagram.com/carthage_mbb/</t>
  </si>
  <si>
    <t>DIII82382</t>
  </si>
  <si>
    <t>Washburn</t>
  </si>
  <si>
    <t>jwashburn@carthage.edu</t>
  </si>
  <si>
    <t>https://x.com/jbutter30</t>
  </si>
  <si>
    <t>DIII82383</t>
  </si>
  <si>
    <t>nhoward1@carthage.edu</t>
  </si>
  <si>
    <t>https://x.com/coachhoward21</t>
  </si>
  <si>
    <t>https://www.instagram.com/nhoward_21/</t>
  </si>
  <si>
    <t>DIII74333</t>
  </si>
  <si>
    <t>tpierce1@carthage.edu</t>
  </si>
  <si>
    <t>https://x.com/coachtp3</t>
  </si>
  <si>
    <t>https://www.facebook.com/tyler.pierce.9047/</t>
  </si>
  <si>
    <t>https://www.instagram.com/2k.tyler_p/</t>
  </si>
  <si>
    <t>DIII38730</t>
  </si>
  <si>
    <t>Concordia University - Wisconsin</t>
  </si>
  <si>
    <t>shawn.cassidy@cuw.edu</t>
  </si>
  <si>
    <t>262-243-4381</t>
  </si>
  <si>
    <t>https://cuwfalcons.com/sports/mens-basketball</t>
  </si>
  <si>
    <t>https://x.com/CUWMBB</t>
  </si>
  <si>
    <t>https://www.facebook.com/shawn.cassidy.773</t>
  </si>
  <si>
    <t>https://www.facebook.com/CUWMensBasketball/</t>
  </si>
  <si>
    <t>https://www.instagram.com/cuw_mbb/</t>
  </si>
  <si>
    <t>https://cuwfalcons.com/sports/2025/7/3/mens-basketball-recruit-me.aspx</t>
  </si>
  <si>
    <t>Concordia (WI)</t>
  </si>
  <si>
    <t>Mequon</t>
  </si>
  <si>
    <t>$58,140/$58,140</t>
  </si>
  <si>
    <t>https://www.cuw.edu/academics/index.html</t>
  </si>
  <si>
    <t>DIII38728</t>
  </si>
  <si>
    <t>Mueller</t>
  </si>
  <si>
    <t>daniel.mueller3@cuw.edu</t>
  </si>
  <si>
    <t>262-243-2037</t>
  </si>
  <si>
    <t>https://www.facebook.com/daniel.mueller.908</t>
  </si>
  <si>
    <t>DIII83788</t>
  </si>
  <si>
    <t>https://www.instagram.com/cuwmbb/</t>
  </si>
  <si>
    <t>DIII83790</t>
  </si>
  <si>
    <t>Edgewood College</t>
  </si>
  <si>
    <t>https://edgewoodcollegeeagles.com/sports/mens-basketball</t>
  </si>
  <si>
    <t>https://x.com/EdgewoodU_MBB</t>
  </si>
  <si>
    <t>https://www.instagram.com/edgewoodu_mbb/</t>
  </si>
  <si>
    <t>https://edgewoodcollegeeagles.com/sports/2019/8/16/mens-basketball-recruiting-questionnaire.aspx</t>
  </si>
  <si>
    <t>Edgewood</t>
  </si>
  <si>
    <t>94.5%</t>
  </si>
  <si>
    <t>$53,572/$53,572</t>
  </si>
  <si>
    <t>https://www.edgewood.edu/academics/programs</t>
  </si>
  <si>
    <t>DIII83789</t>
  </si>
  <si>
    <t>Biba</t>
  </si>
  <si>
    <t>DIII52697</t>
  </si>
  <si>
    <t>Janega Jr</t>
  </si>
  <si>
    <t>ajanega@edgewood.edu</t>
  </si>
  <si>
    <t>https://x.com/eceagles_bball</t>
  </si>
  <si>
    <t>https://www.facebook.com/Edgewood-College-Mens-Basketball-212383806211/</t>
  </si>
  <si>
    <t>https://www.instagram.com/eceagles_bball/</t>
  </si>
  <si>
    <t>DIII19138</t>
  </si>
  <si>
    <t>jumeyer@edgewood.edu</t>
  </si>
  <si>
    <t>608-663-6703</t>
  </si>
  <si>
    <t>https://x.com/coachmeyer_ecbb</t>
  </si>
  <si>
    <t>DIII74334</t>
  </si>
  <si>
    <t>dhughes@edgewood.edu</t>
  </si>
  <si>
    <t>https://x.com/CoachHughesECBB</t>
  </si>
  <si>
    <t>DIII65364</t>
  </si>
  <si>
    <t>Graf</t>
  </si>
  <si>
    <t>https://x.com/jake_graf</t>
  </si>
  <si>
    <t>https://www.facebook.com/edgewood-college-mens-basketball-212383806211/</t>
  </si>
  <si>
    <t>https://www.instagram.com/eceagles_bball</t>
  </si>
  <si>
    <t>DIII19142</t>
  </si>
  <si>
    <t>Shult</t>
  </si>
  <si>
    <t>DIII19139</t>
  </si>
  <si>
    <t>Assistant Coach (Scouting Coordinator)</t>
  </si>
  <si>
    <t>MSMcMahon@edgewood.edu</t>
  </si>
  <si>
    <t>DIII19199</t>
  </si>
  <si>
    <t>Lakeland University</t>
  </si>
  <si>
    <t>schroedersa2@lakeland.edu</t>
  </si>
  <si>
    <t>920-565-1024x2197</t>
  </si>
  <si>
    <t>https://lakelandmuskies.com/sports/mens-basketball</t>
  </si>
  <si>
    <t>https://x.com/coachschroeder5</t>
  </si>
  <si>
    <t>https://x.com/muskiesmbb</t>
  </si>
  <si>
    <t>https://www.facebook.com/LakelandCollegeMensBasketball/</t>
  </si>
  <si>
    <t>https://connect.lakeland.edu/register/mens_basketball</t>
  </si>
  <si>
    <t>Lakeland (WI)</t>
  </si>
  <si>
    <t>$50,916/$50,916</t>
  </si>
  <si>
    <t>https://lakeland.edu/Academics/majors-and-minors</t>
  </si>
  <si>
    <t>DIII71201</t>
  </si>
  <si>
    <t>Kaelib</t>
  </si>
  <si>
    <t>Whitley</t>
  </si>
  <si>
    <t>whitleyk@lakeland.edu</t>
  </si>
  <si>
    <t>https://www.instagram.com/rustlers_mbb/</t>
  </si>
  <si>
    <t>DIII69022</t>
  </si>
  <si>
    <t>DeMarcus</t>
  </si>
  <si>
    <t>Zaragoza</t>
  </si>
  <si>
    <t>zaragozada@lakeland.edu</t>
  </si>
  <si>
    <t>https://x.com/demarcuszarago3</t>
  </si>
  <si>
    <t>DIII44765</t>
  </si>
  <si>
    <t>Lawrence University</t>
  </si>
  <si>
    <t>casey.d.korn@lawrence.edu</t>
  </si>
  <si>
    <t>920-993-6281</t>
  </si>
  <si>
    <t>https://vikings.lawrence.edu/sports/mens-basketball</t>
  </si>
  <si>
    <t>https://x.com/coach_korn</t>
  </si>
  <si>
    <t>https://x.com/luvikingsmbb</t>
  </si>
  <si>
    <t>https://www.facebook.com/lawrenceuniversitymensbasketball/</t>
  </si>
  <si>
    <t>https://www.instagram.com/luvikingsmbb/</t>
  </si>
  <si>
    <t>https://www.fieldlevel.com/lawrence/basketballmen/recruiting</t>
  </si>
  <si>
    <t>Lawrence (WI)</t>
  </si>
  <si>
    <t>Appleton</t>
  </si>
  <si>
    <t>$71,163/$71,163</t>
  </si>
  <si>
    <t>https://www.lawrence.edu/academics/study</t>
  </si>
  <si>
    <t>DIII59920</t>
  </si>
  <si>
    <t>jerome.foster-harmon@lawrence.edu</t>
  </si>
  <si>
    <t>920-832-6577</t>
  </si>
  <si>
    <t>DIII55890</t>
  </si>
  <si>
    <t>DeGuzman</t>
  </si>
  <si>
    <t>julian.a.deguzman@lawrence.edu</t>
  </si>
  <si>
    <t>920-832-7053</t>
  </si>
  <si>
    <t>https://x.com/juliandeguzman3</t>
  </si>
  <si>
    <t>DIII55889</t>
  </si>
  <si>
    <t>Sendell</t>
  </si>
  <si>
    <t>DIII43975</t>
  </si>
  <si>
    <t>https://x.com/jeff3simon</t>
  </si>
  <si>
    <t>DIII50220</t>
  </si>
  <si>
    <t>Maranatha Baptist University</t>
  </si>
  <si>
    <t>robert.fuller@mbu.edu</t>
  </si>
  <si>
    <t>https://www.mbusabercats.com/sports/mbkb/index</t>
  </si>
  <si>
    <t>https://x.com/robfulleriii</t>
  </si>
  <si>
    <t>https://www.facebook.com/mbumensbasketball/</t>
  </si>
  <si>
    <t>https://www.fieldlevel.com/mbbc/basketballmen/recruiting</t>
  </si>
  <si>
    <t>Maranatha Baptist</t>
  </si>
  <si>
    <t>Watertown</t>
  </si>
  <si>
    <t>500-650</t>
  </si>
  <si>
    <t>$35,260/$35,260</t>
  </si>
  <si>
    <t>https://www.mbu.edu/academics/degrees/</t>
  </si>
  <si>
    <t>DIII66582</t>
  </si>
  <si>
    <t>Shaeffer</t>
  </si>
  <si>
    <t>jeremy.shaeffer@mbu.edu</t>
  </si>
  <si>
    <t>https://www.facebook.com/MBUMensBasketball/</t>
  </si>
  <si>
    <t>https://www.instagram.com/mbubasketball/</t>
  </si>
  <si>
    <t>DIII56941</t>
  </si>
  <si>
    <t>Teasdale</t>
  </si>
  <si>
    <t>DIII19314</t>
  </si>
  <si>
    <t>Marian University - Wisconsin</t>
  </si>
  <si>
    <t>Saiberlich</t>
  </si>
  <si>
    <t>Regional Scout</t>
  </si>
  <si>
    <t>https://www.sabreathletics.com/sports/mbkb/index</t>
  </si>
  <si>
    <t>https://x.com/coachsaibs</t>
  </si>
  <si>
    <t>https://x.com/marianuhoops</t>
  </si>
  <si>
    <t>https://www.facebook.com/MarianUHoops/</t>
  </si>
  <si>
    <t>https://www.fieldlevel.com/marianuniversity/basketballmen/recruiting</t>
  </si>
  <si>
    <t>Marian (WI)</t>
  </si>
  <si>
    <t>Fond Du Lac</t>
  </si>
  <si>
    <t>$47,810/$47,810</t>
  </si>
  <si>
    <t>https://www.marianuniversity.edu/academic-programs/undergraduate-majors-and-minors/</t>
  </si>
  <si>
    <t>DIII62483</t>
  </si>
  <si>
    <t>tjjones05@marianuniversity.edu</t>
  </si>
  <si>
    <t>920-923-7605</t>
  </si>
  <si>
    <t>https://www.instagram.com/knight_bball/</t>
  </si>
  <si>
    <t>DIII74335</t>
  </si>
  <si>
    <t>Dick</t>
  </si>
  <si>
    <t>Diener</t>
  </si>
  <si>
    <t>DIII19311</t>
  </si>
  <si>
    <t>Hoffmaster</t>
  </si>
  <si>
    <t>DIII19309</t>
  </si>
  <si>
    <t>Head Coach Drake has been removed.</t>
  </si>
  <si>
    <t>https://www.instagram.com/drake_diener/</t>
  </si>
  <si>
    <t>DIII44773</t>
  </si>
  <si>
    <t>Milwaukee School of Engineering</t>
  </si>
  <si>
    <t>hurd@msoe.edu</t>
  </si>
  <si>
    <t>414-277-2820</t>
  </si>
  <si>
    <t>https://msoeraiders.com/sports/mens-basketball</t>
  </si>
  <si>
    <t>https://x.com/hurdthat23</t>
  </si>
  <si>
    <t>https://x.com/msoe_mensbball</t>
  </si>
  <si>
    <t>https://www.facebook.com/msoemensbasketballteam13962132753718/</t>
  </si>
  <si>
    <t>https://start.msoe.edu/prospectiveathleteinquiryform</t>
  </si>
  <si>
    <t>$64,597/$64,597</t>
  </si>
  <si>
    <t>https://www.msoe.edu/academics/undergraduate-degrees/1/</t>
  </si>
  <si>
    <t>DIII82384</t>
  </si>
  <si>
    <t>carterd@msoe.edu</t>
  </si>
  <si>
    <t>https://x.com/MSOE_Mensbball</t>
  </si>
  <si>
    <t>https://www.facebook.com/p/MSOE-Mens-Basketball-Team-100065145384880/</t>
  </si>
  <si>
    <t>https://www.instagram.com/donovanwcarter/</t>
  </si>
  <si>
    <t>https://www.instagram.com/msoe_mensbasketball/</t>
  </si>
  <si>
    <t>DIII64636</t>
  </si>
  <si>
    <t>Glass</t>
  </si>
  <si>
    <t>glass@msoe.edu</t>
  </si>
  <si>
    <t>https://www.facebook.com/michael.glass.7140/</t>
  </si>
  <si>
    <t>https://www.facebook.com/MSOE-Mens-Basketball-Team-139620132753718/</t>
  </si>
  <si>
    <t>DIII55892</t>
  </si>
  <si>
    <t>Zeegers</t>
  </si>
  <si>
    <t>zeegers@msoe.edu</t>
  </si>
  <si>
    <t>https://www.instagram.com/msoe_mensbball/</t>
  </si>
  <si>
    <t>DIII58993</t>
  </si>
  <si>
    <t>Ripon College</t>
  </si>
  <si>
    <t>Finco</t>
  </si>
  <si>
    <t>fincok@ripon.edu</t>
  </si>
  <si>
    <t>920-748-8708</t>
  </si>
  <si>
    <t>https://riponredhawks.com/sports/mens-basketball</t>
  </si>
  <si>
    <t>https://x.com/riponbasketball</t>
  </si>
  <si>
    <t>https://www.facebook.com/RiponCollegeMensBasketball/</t>
  </si>
  <si>
    <t>https://www.instagram.com/riponbasketball/</t>
  </si>
  <si>
    <t>https://riponredhawks.com/sports/2021/7/2/mens-basketball-prospect-questionairre.aspx</t>
  </si>
  <si>
    <t>Ripon</t>
  </si>
  <si>
    <t>$63,303/$63,303</t>
  </si>
  <si>
    <t>https://www.ripon.edu/majors/</t>
  </si>
  <si>
    <t>DIII54791</t>
  </si>
  <si>
    <t>millsj@ripon.edu</t>
  </si>
  <si>
    <t>920-748-8774</t>
  </si>
  <si>
    <t>https://x.com/coachmills_rc</t>
  </si>
  <si>
    <t>DIII79579</t>
  </si>
  <si>
    <t>Ruffin</t>
  </si>
  <si>
    <t>ruffinj@ripon.edu</t>
  </si>
  <si>
    <t>https://x.com/riponcollegembb/</t>
  </si>
  <si>
    <t>https://www.instagram.com/riponcollegembb/</t>
  </si>
  <si>
    <t>DIII79580</t>
  </si>
  <si>
    <t>Dongarra</t>
  </si>
  <si>
    <t>tdog_02@icloud.com</t>
  </si>
  <si>
    <t>DIII27257</t>
  </si>
  <si>
    <t>St. Norbert College</t>
  </si>
  <si>
    <t>Grzesk</t>
  </si>
  <si>
    <t>gary.grzesk@snc.edu</t>
  </si>
  <si>
    <t>920-403-3137</t>
  </si>
  <si>
    <t>https://athletics.snc.edu/sports/mens-basketball</t>
  </si>
  <si>
    <t>https://x.com/coachgarygrzesk</t>
  </si>
  <si>
    <t>https://x.com/sncmensbb</t>
  </si>
  <si>
    <t>https://www.facebook.com/sncmensbasketball/</t>
  </si>
  <si>
    <t>https://www.instagram.com/sncmbb/</t>
  </si>
  <si>
    <t>https://explore.snc.edu/register/m.basketball.rfi</t>
  </si>
  <si>
    <t>St. Norbert</t>
  </si>
  <si>
    <t>De Pere</t>
  </si>
  <si>
    <t>$59,639/$59,639</t>
  </si>
  <si>
    <t>https://www.snc.edu/academics/programsanddegrees.html</t>
  </si>
  <si>
    <t>DIII68606</t>
  </si>
  <si>
    <t>andrew.alexander@snc.edu</t>
  </si>
  <si>
    <t>DIII27258</t>
  </si>
  <si>
    <t>Ciesielczyk</t>
  </si>
  <si>
    <t>corey.ciesielczyk@snc.edu</t>
  </si>
  <si>
    <t>920-403-3874</t>
  </si>
  <si>
    <t>https://x.com/CoachCoreyC</t>
  </si>
  <si>
    <t>DIII70820</t>
  </si>
  <si>
    <t>Flora</t>
  </si>
  <si>
    <t>logan.flora@snc.edu</t>
  </si>
  <si>
    <t>DIII73005</t>
  </si>
  <si>
    <t>DIII82385</t>
  </si>
  <si>
    <t>https://x.com/ggrzesk</t>
  </si>
  <si>
    <t>https://x.com/SNCMensBB</t>
  </si>
  <si>
    <t>Wisconsin Intercollegiate Athletic Conference (WIAC)</t>
  </si>
  <si>
    <t>DIII68117</t>
  </si>
  <si>
    <t>University of Wisconsin - Eau Claire</t>
  </si>
  <si>
    <t>Malvik</t>
  </si>
  <si>
    <t>malvikzj@uwec.edu</t>
  </si>
  <si>
    <t>715-836-3737</t>
  </si>
  <si>
    <t>https://blugolds.com/sports/mens-basketball</t>
  </si>
  <si>
    <t>https://x.com/CoachZachMalvik</t>
  </si>
  <si>
    <t>https://x.com/uwecmbb</t>
  </si>
  <si>
    <t>https://www.facebook.com/UWECMBB/</t>
  </si>
  <si>
    <t>https://www.instagram.com/uwecmbb/</t>
  </si>
  <si>
    <t>https://my.armssoftware.com/arms/public/questionnaire/2d7e434a0abd</t>
  </si>
  <si>
    <t>Wisconsin-Eau Claire</t>
  </si>
  <si>
    <t>Eau Claire</t>
  </si>
  <si>
    <t>$24,148/$33,387</t>
  </si>
  <si>
    <t>https://www.uwec.edu/academics/majors-minors/</t>
  </si>
  <si>
    <t>DIII68607</t>
  </si>
  <si>
    <t>smitadam@uwec.edu</t>
  </si>
  <si>
    <t>https://x.com/CoachAdam_Smith</t>
  </si>
  <si>
    <t>DIII77401</t>
  </si>
  <si>
    <t>Vest</t>
  </si>
  <si>
    <t>vestba@uwec.edu</t>
  </si>
  <si>
    <t>https://www.facebook.com/UWECMBB</t>
  </si>
  <si>
    <t>DIII59921</t>
  </si>
  <si>
    <t>University of Wisconsin - La Crosse</t>
  </si>
  <si>
    <t>JT</t>
  </si>
  <si>
    <t>Gritzmacher</t>
  </si>
  <si>
    <t>jgritzmacher@uwlax.edu</t>
  </si>
  <si>
    <t>608-785-8819</t>
  </si>
  <si>
    <t>https://uwlathletics.com/sports/mens-basketball</t>
  </si>
  <si>
    <t>https://x.com/uwl_basketball</t>
  </si>
  <si>
    <t>https://www.facebook.com/UW-La-Crosse-Basketball-275791969128046/</t>
  </si>
  <si>
    <t>https://www.instagram.com/jtgritz/</t>
  </si>
  <si>
    <t>https://uwlathletics.com/sb_output.aspx?frform=2&amp;path=mbball</t>
  </si>
  <si>
    <t>Wisconsin-La Crosse</t>
  </si>
  <si>
    <t>La Crosse</t>
  </si>
  <si>
    <t>$20,421/$29,461</t>
  </si>
  <si>
    <t>https://www.uwlax.edu/info/academics/majors-and-minors/</t>
  </si>
  <si>
    <t>DIII27321</t>
  </si>
  <si>
    <t>desrosie.kendric@uwlax.edu</t>
  </si>
  <si>
    <t>608-785-5168</t>
  </si>
  <si>
    <t>https://x.com/sirflynnalot</t>
  </si>
  <si>
    <t>https://www.facebook.com/kennyjflynnd</t>
  </si>
  <si>
    <t>https://www.instagram.com/kennyd3_/</t>
  </si>
  <si>
    <t>DIII62485</t>
  </si>
  <si>
    <t>Nycz</t>
  </si>
  <si>
    <t>pnycz@uwlax.edu</t>
  </si>
  <si>
    <t>608-785-5169</t>
  </si>
  <si>
    <t>https://x.com/CoachNycz</t>
  </si>
  <si>
    <t>https://www.facebook.com/peter.nycz.547/</t>
  </si>
  <si>
    <t>https://www.instagram.com/peter.nycz/</t>
  </si>
  <si>
    <t>https://www.instagram.com/UWL_Basketball/</t>
  </si>
  <si>
    <t>DIII78016</t>
  </si>
  <si>
    <t>University of Wisconsin - Oshkosh</t>
  </si>
  <si>
    <t>degeorgem@uwosh.edu</t>
  </si>
  <si>
    <t>920-424-2211</t>
  </si>
  <si>
    <t>https://uwoshkoshtitans.com/sports/mens-basketball</t>
  </si>
  <si>
    <t>https://x.com/maxdegeorge</t>
  </si>
  <si>
    <t>https://x.com/uwombb</t>
  </si>
  <si>
    <t>https://www.facebook.com/UWOshkoshMensBasketball/</t>
  </si>
  <si>
    <t>https://www.instagram.com/uwombb/</t>
  </si>
  <si>
    <t>https://www.fieldlevel.com/uwosh/basketballmen/recruiting</t>
  </si>
  <si>
    <t>Wisconsin-Oshkosh</t>
  </si>
  <si>
    <t>Oshkosh</t>
  </si>
  <si>
    <t>$23,118/$31,031</t>
  </si>
  <si>
    <t>https://uwosh.edu/academics/majors-minors-emphases/</t>
  </si>
  <si>
    <t>DIII19731</t>
  </si>
  <si>
    <t>University of Wisconsin - Platteville</t>
  </si>
  <si>
    <t>gardj@uwplatt.edu</t>
  </si>
  <si>
    <t>608-342-1278</t>
  </si>
  <si>
    <t>https://letsgopioneers.com/sports/mens-basketball</t>
  </si>
  <si>
    <t>https://x.com/coachjeffgard</t>
  </si>
  <si>
    <t>https://x.com/platteville_mbb</t>
  </si>
  <si>
    <t>https://www.facebook.com/PioneersMBB1/</t>
  </si>
  <si>
    <t>https://letsgopioneers.com/sports/2025/6/5/uw-platteville-mens-basketball-recruit-questionnaire.aspx</t>
  </si>
  <si>
    <t>Wisconsin-Platteville</t>
  </si>
  <si>
    <t>Platteville</t>
  </si>
  <si>
    <t>$23,423/$32,382</t>
  </si>
  <si>
    <t>https://catalog.uwplatt.edu/undergraduate/majors-minors/</t>
  </si>
  <si>
    <t>DIII22985</t>
  </si>
  <si>
    <t>Kunde</t>
  </si>
  <si>
    <t>kundem@uwplatt.edu</t>
  </si>
  <si>
    <t>c:815-482-6503</t>
  </si>
  <si>
    <t>https://x.com/mkunde1</t>
  </si>
  <si>
    <t>DIII19734</t>
  </si>
  <si>
    <t>Lawinger</t>
  </si>
  <si>
    <t>louielaw67@gmail.com</t>
  </si>
  <si>
    <t>c:262-894-9578</t>
  </si>
  <si>
    <t>https://www.facebook.com/jim.lawinger</t>
  </si>
  <si>
    <t>DIII78017</t>
  </si>
  <si>
    <t>Rosenblum</t>
  </si>
  <si>
    <t>rosenblumr@uwplatt.edu</t>
  </si>
  <si>
    <t>608-342-7671</t>
  </si>
  <si>
    <t>https://x.com/richierosenblum</t>
  </si>
  <si>
    <t>https://x.com/acbowling</t>
  </si>
  <si>
    <t>https://www.instagram.com/uwplatteville_mbb/</t>
  </si>
  <si>
    <t>DIII19733</t>
  </si>
  <si>
    <t>Schieve</t>
  </si>
  <si>
    <t>schievek@uwplatt.edu</t>
  </si>
  <si>
    <t>https://x.com/coachk_schieve</t>
  </si>
  <si>
    <t>DIII19779</t>
  </si>
  <si>
    <t>University of Wisconsin - River Falls</t>
  </si>
  <si>
    <t>Berkhof</t>
  </si>
  <si>
    <t>jeffrey.d.berkhof@uwrf.edu</t>
  </si>
  <si>
    <t>715-425-3726</t>
  </si>
  <si>
    <t>https://uwrfsports.com/sports/mens-basketball</t>
  </si>
  <si>
    <t>https://x.com/uwrfmensbball</t>
  </si>
  <si>
    <t>https://www.facebook.com/UWRF-Mens-Basketball-143723682345348/</t>
  </si>
  <si>
    <t>https://www.fieldlevel.com/uwrf/basketballmen/recruiting</t>
  </si>
  <si>
    <t>Wisconsin-River Falls</t>
  </si>
  <si>
    <t>River Falls</t>
  </si>
  <si>
    <t>81.6%</t>
  </si>
  <si>
    <t>$23,706/$31,987</t>
  </si>
  <si>
    <t>https://www.uwrf.edu/Catalog/DegreeRequirements/Undergraduate.cfm</t>
  </si>
  <si>
    <t>DIII65887</t>
  </si>
  <si>
    <t>Choiniere</t>
  </si>
  <si>
    <t>charles.choiniere@uwrf.edu</t>
  </si>
  <si>
    <t>https://www.instagram.com/uwrfmensbasketball/</t>
  </si>
  <si>
    <t>DIII74336</t>
  </si>
  <si>
    <t>Nielsen</t>
  </si>
  <si>
    <t>keegan.nielsen@uwrf.edu</t>
  </si>
  <si>
    <t>DIII50545</t>
  </si>
  <si>
    <t>Westberg</t>
  </si>
  <si>
    <t>lance.westberg@uwrf.edu</t>
  </si>
  <si>
    <t>715-425-3900</t>
  </si>
  <si>
    <t>https://x.com/coachwestberg</t>
  </si>
  <si>
    <t>https://www.facebook.com/lance.westberg</t>
  </si>
  <si>
    <t>DIII59274</t>
  </si>
  <si>
    <t>University of Wisconsin - Stevens Point</t>
  </si>
  <si>
    <t>Dernbach</t>
  </si>
  <si>
    <t>kent.dernbach@uwsp.edu</t>
  </si>
  <si>
    <t>https://athletics.uwsp.edu/sports/mens-basketball</t>
  </si>
  <si>
    <t>https://x.com/dernbach4</t>
  </si>
  <si>
    <t>https://x.com/pointersmbb</t>
  </si>
  <si>
    <t>https://www.facebook.com/kent.dernbach/</t>
  </si>
  <si>
    <t>https://www.facebook.com/uwspmaraudersbasketball/</t>
  </si>
  <si>
    <t>https://www.instagram.com/uwspmaraudersbasketball/</t>
  </si>
  <si>
    <t>https://athletics.uwsp.edu/sb_output.aspx?form=47</t>
  </si>
  <si>
    <t>Wisconsin-Stevens Point</t>
  </si>
  <si>
    <t>Stevens Point</t>
  </si>
  <si>
    <t>$23,376/$32,396</t>
  </si>
  <si>
    <t>https://www.uwsp.edu/admissions/Pages/majors-and-minors.aspx</t>
  </si>
  <si>
    <t>DIII59922</t>
  </si>
  <si>
    <t>Goldston</t>
  </si>
  <si>
    <t>egoldsto@uwsp.edu</t>
  </si>
  <si>
    <t>https://x.com/coachgoldston</t>
  </si>
  <si>
    <t>DIII59923</t>
  </si>
  <si>
    <t>Combs</t>
  </si>
  <si>
    <t>pcombs@uwsp.edu</t>
  </si>
  <si>
    <t>DIII19871</t>
  </si>
  <si>
    <t>University of Wisconsin - Stout</t>
  </si>
  <si>
    <t>webbto@uwstout.edu</t>
  </si>
  <si>
    <t>c:810-348-9401;o:715-232-1337</t>
  </si>
  <si>
    <t>https://stoutbluedevils.com/sports/mens-basketball</t>
  </si>
  <si>
    <t>https://x.com/coachdubstout</t>
  </si>
  <si>
    <t>https://x.com/stout_mbb</t>
  </si>
  <si>
    <t>https://www.instagram.com/uwstoutmensbasketball/</t>
  </si>
  <si>
    <t>http://athletics.uwstout.edu/sb_output.aspx?frform=5&amp;path=mbball</t>
  </si>
  <si>
    <t>Wisconsin-Stout</t>
  </si>
  <si>
    <t>Menomonie</t>
  </si>
  <si>
    <t>$24,586/$33,150</t>
  </si>
  <si>
    <t>https://www.uwstout.edu/academics/majors-degrees</t>
  </si>
  <si>
    <t>DIII79581</t>
  </si>
  <si>
    <t>wagnert@uwstout.edu</t>
  </si>
  <si>
    <t>https://x.com/timwagner0119</t>
  </si>
  <si>
    <t>https://www.instagram.com/_timwagner/</t>
  </si>
  <si>
    <t>DIII19907</t>
  </si>
  <si>
    <t>University of Wisconsin - Superior</t>
  </si>
  <si>
    <t>Polkowski</t>
  </si>
  <si>
    <t>gpolkows@uwsuper.edu</t>
  </si>
  <si>
    <t>715-395-4675</t>
  </si>
  <si>
    <t>https://uwsyellowjackets.com/sports/mens-basketball</t>
  </si>
  <si>
    <t>https://x.com/gregpolkowski</t>
  </si>
  <si>
    <t>https://x.com/uwsmbb</t>
  </si>
  <si>
    <t>https://www.facebook.com/greg.polkowski</t>
  </si>
  <si>
    <t>https://www.facebook.com/UWSMBB/</t>
  </si>
  <si>
    <t>Wisconsin-Superior</t>
  </si>
  <si>
    <t>Superior</t>
  </si>
  <si>
    <t>$25,873/$33,786</t>
  </si>
  <si>
    <t>https://www.uwsuper.edu/admissions/majors-minors/index.cfm</t>
  </si>
  <si>
    <t>DIII83791</t>
  </si>
  <si>
    <t>Canon</t>
  </si>
  <si>
    <t>O'Heron</t>
  </si>
  <si>
    <t>clabeff@uwsuper.edu</t>
  </si>
  <si>
    <t>715-394-8284</t>
  </si>
  <si>
    <t>https://www.instagram.com/uwsmbb/</t>
  </si>
  <si>
    <t>DIII68610</t>
  </si>
  <si>
    <t>jkramer6@uwsuper.edu</t>
  </si>
  <si>
    <t>https://x.com/joe_kramer1</t>
  </si>
  <si>
    <t>https://www.instagram.com/josephbuckets/</t>
  </si>
  <si>
    <t>DIII19909</t>
  </si>
  <si>
    <t>Schneidermann</t>
  </si>
  <si>
    <t>jschne20@uwsuper.edu</t>
  </si>
  <si>
    <t>715-394-8196</t>
  </si>
  <si>
    <t>https://x.com/coach_jschneids</t>
  </si>
  <si>
    <t>DIII19975</t>
  </si>
  <si>
    <t>University of Wisconsin - Whitewater</t>
  </si>
  <si>
    <t>Wichser</t>
  </si>
  <si>
    <t>WichserJJ08@uww.edu</t>
  </si>
  <si>
    <t>262-472-1599</t>
  </si>
  <si>
    <t>https://uwwsports.com/sports/mens-basketball</t>
  </si>
  <si>
    <t>https://x.com/coachwicks_23</t>
  </si>
  <si>
    <t>https://x.com/uwwmenshoops</t>
  </si>
  <si>
    <t>https://www.facebook.com/WarhawkMensBasketball/</t>
  </si>
  <si>
    <t>http://college.jumpforward.com/questionnaire.aspx?iid=1616&amp;sportid=15&amp;path=mbball</t>
  </si>
  <si>
    <t>Wisconsin-Whitewater</t>
  </si>
  <si>
    <t>Whitewater</t>
  </si>
  <si>
    <t>$22,780/$32,446</t>
  </si>
  <si>
    <t>https://www.uww.edu/academics/departments-and-majors</t>
  </si>
  <si>
    <t>DIII65369</t>
  </si>
  <si>
    <t>Kai</t>
  </si>
  <si>
    <t>Instefjord</t>
  </si>
  <si>
    <t>InstefjoKE08@uww.edu</t>
  </si>
  <si>
    <t>262-472-4951</t>
  </si>
  <si>
    <t>https://www.facebook.com/warhawkmensbasketball/</t>
  </si>
  <si>
    <t>DIII19486</t>
  </si>
  <si>
    <t>Wisconsin Lutheran College</t>
  </si>
  <si>
    <t>Aanonsen</t>
  </si>
  <si>
    <t>aaron.aanonsen@wlc.edu</t>
  </si>
  <si>
    <t>414-443-8598</t>
  </si>
  <si>
    <t>https://wlcsports.com/sports/mens-basketball</t>
  </si>
  <si>
    <t>https://x.com/WLC_MBB</t>
  </si>
  <si>
    <t>https://www.instagram.com/wlc_mbb/</t>
  </si>
  <si>
    <t>https://admissions.wlc.edu/register/athlete</t>
  </si>
  <si>
    <t>Wisconsin Lutheran</t>
  </si>
  <si>
    <t>$52,620/$52,620</t>
  </si>
  <si>
    <t>https://www.wlc.edu/Academic-Programs/</t>
  </si>
  <si>
    <t>DIII70824</t>
  </si>
  <si>
    <t>Bruggink</t>
  </si>
  <si>
    <t>andrew.bruggink@mail.wlc.edu</t>
  </si>
  <si>
    <t>262-955-5185</t>
  </si>
  <si>
    <t>https://www.facebook.com/andrew.bruggink.5</t>
  </si>
  <si>
    <t>https://www.facebook.com/WLCMBB/</t>
  </si>
  <si>
    <t>DIII73008</t>
  </si>
  <si>
    <t>Birrittieri</t>
  </si>
  <si>
    <t>https://x.com/Tbirrittieri</t>
  </si>
  <si>
    <t>DIII82386</t>
  </si>
  <si>
    <t>Flater</t>
  </si>
  <si>
    <t>https://x.com/andyflater</t>
  </si>
  <si>
    <t>https://www.facebook.com/wlcsports/</t>
  </si>
  <si>
    <t>DIII50546</t>
  </si>
  <si>
    <t>Donavin</t>
  </si>
  <si>
    <t>JuCo</t>
  </si>
  <si>
    <t>Alabama Community College Conference (ACCC)</t>
  </si>
  <si>
    <t>JC-D1</t>
  </si>
  <si>
    <t>J36151</t>
  </si>
  <si>
    <t>Bevill State Community College</t>
  </si>
  <si>
    <t>Billy.Conner@BSCC.edu</t>
  </si>
  <si>
    <t>800-648-3271x5807</t>
  </si>
  <si>
    <t>https://www.athletics.bscc.edu/basketball</t>
  </si>
  <si>
    <t>https://x.com/bsccbasketball</t>
  </si>
  <si>
    <t>https://www.facebook.com/bsccbasketball/</t>
  </si>
  <si>
    <t>https://www.athleticscholarships.net/bevill-state-community-college-sports-recruiting.htm</t>
  </si>
  <si>
    <t>Bevill State CC</t>
  </si>
  <si>
    <t>Community College</t>
  </si>
  <si>
    <t>$22,758/$26,314</t>
  </si>
  <si>
    <t>https://www.bscc.edu/programs</t>
  </si>
  <si>
    <t>J34677</t>
  </si>
  <si>
    <t>Bishop State Community College</t>
  </si>
  <si>
    <t>Eager</t>
  </si>
  <si>
    <t>teager@bishop.edu</t>
  </si>
  <si>
    <t>251-405-7034</t>
  </si>
  <si>
    <t>https://www.bishop.edu/athletics/mens-basketball</t>
  </si>
  <si>
    <t>https://x.com/coacheager</t>
  </si>
  <si>
    <t>https://x.com/bishopmen</t>
  </si>
  <si>
    <t>https://www.facebook.com/dlaughlin4242/</t>
  </si>
  <si>
    <t>https://www.instagram.com/bishopstmbb/</t>
  </si>
  <si>
    <t>https://ssb-prod.ec.accs.edu/PROD/BISHOP/bwskalog.P_DispLoginNon</t>
  </si>
  <si>
    <t>Bishop State CC</t>
  </si>
  <si>
    <t>HBCU, Community College</t>
  </si>
  <si>
    <t>$9,980/$13,790</t>
  </si>
  <si>
    <t>https://www.bishop.edu/programs</t>
  </si>
  <si>
    <t>J34678</t>
  </si>
  <si>
    <t>Kirven</t>
  </si>
  <si>
    <t>klang@bishop.edu</t>
  </si>
  <si>
    <t>https://x.com/coachk_251</t>
  </si>
  <si>
    <t>J34679</t>
  </si>
  <si>
    <t>J39565</t>
  </si>
  <si>
    <t>Reddix</t>
  </si>
  <si>
    <t>J24969</t>
  </si>
  <si>
    <t>Calhoun Community College</t>
  </si>
  <si>
    <t>derrick.powell@calhoun.edu</t>
  </si>
  <si>
    <t>256-306-2770</t>
  </si>
  <si>
    <t>https://calhounathletics.com/sports/mbkb/index</t>
  </si>
  <si>
    <t>Calhoun CC</t>
  </si>
  <si>
    <t>$10,910/$14,720</t>
  </si>
  <si>
    <t>https://calhoun.edu/academic-degree-options/</t>
  </si>
  <si>
    <t>J42070</t>
  </si>
  <si>
    <t>Sadler</t>
  </si>
  <si>
    <t>mike.sadler@calhoun.edu</t>
  </si>
  <si>
    <t>https://x.com/coachmikeflight</t>
  </si>
  <si>
    <t>https://x.com/warhawkmbb</t>
  </si>
  <si>
    <t>https://www.facebook.com/people/Calhoun-Mens-Basketball/61556707832781/</t>
  </si>
  <si>
    <t>https://www.instagram.com/warhawkmbb/</t>
  </si>
  <si>
    <t>J38972</t>
  </si>
  <si>
    <t>Chattahoochee Valley Community College</t>
  </si>
  <si>
    <t>morris.scott@cv.edu</t>
  </si>
  <si>
    <t>334-214-3461</t>
  </si>
  <si>
    <t>https://cvpirates.com/sports/mbkb/index</t>
  </si>
  <si>
    <t>https://x.com/coachmoscott</t>
  </si>
  <si>
    <t>https://x.com/ChattValleyMBB</t>
  </si>
  <si>
    <t>https://www.facebook.com/morris.scott.5015/</t>
  </si>
  <si>
    <t>https://www.instagram.com/cvccmbb/</t>
  </si>
  <si>
    <t>https://gopumas.com/general/questionnaire</t>
  </si>
  <si>
    <t>Chattahoochee Valley CC</t>
  </si>
  <si>
    <t>Phenix City</t>
  </si>
  <si>
    <t>$9,440/$13,250</t>
  </si>
  <si>
    <t>https://www.cv.edu/programs/</t>
  </si>
  <si>
    <t>J38973</t>
  </si>
  <si>
    <t>Hollifield, Jr.</t>
  </si>
  <si>
    <t>malcolm.hollifield@cv.edu</t>
  </si>
  <si>
    <t>334-291-4908</t>
  </si>
  <si>
    <t>https://x.com/MHollifieldJr</t>
  </si>
  <si>
    <t>https://www.instagram.com/coach_hollifieldjr/</t>
  </si>
  <si>
    <t>J35281</t>
  </si>
  <si>
    <t>Coastal Alabama Community College - North</t>
  </si>
  <si>
    <t>chuck.taylor@coastalalabama.edu</t>
  </si>
  <si>
    <t>251-575-8254</t>
  </si>
  <si>
    <t>https://coastalcoyotesnorth.com/sports/mens-basketball</t>
  </si>
  <si>
    <t>https://x.com/coachchuckt</t>
  </si>
  <si>
    <t>https://x.com/coastalnorthmbb</t>
  </si>
  <si>
    <t>https://www.facebook.com/sunchiefsbasketball/</t>
  </si>
  <si>
    <t>Coastal Alabama-North</t>
  </si>
  <si>
    <t>Bay Minette</t>
  </si>
  <si>
    <t>$22,094/$25,904</t>
  </si>
  <si>
    <t>https://www.jdcc.edu/programs/majors_and_departments/</t>
  </si>
  <si>
    <t>J35283</t>
  </si>
  <si>
    <t>Coastal Alabama Community College - South</t>
  </si>
  <si>
    <t>robert.robertson@coastalalabama.edu</t>
  </si>
  <si>
    <t>251-580-2283</t>
  </si>
  <si>
    <t>https://coastalcoyotessouth.com/sports/mens-basketball</t>
  </si>
  <si>
    <t>https://x.com/coastalsouthmbb</t>
  </si>
  <si>
    <t>https://www.instagram.com/coastalsouthmbb/</t>
  </si>
  <si>
    <t>https://coastalcoyotessouth.com/sb_output.aspx?form=4</t>
  </si>
  <si>
    <t>Coastal Alabama-South</t>
  </si>
  <si>
    <t>J42846</t>
  </si>
  <si>
    <t>Coley</t>
  </si>
  <si>
    <t>https://x.com/CoastalSouthMBB</t>
  </si>
  <si>
    <t>J35284</t>
  </si>
  <si>
    <t>jacob.champion@coastalalabama.edu</t>
  </si>
  <si>
    <t>J35285</t>
  </si>
  <si>
    <t>Myers-Kyles</t>
  </si>
  <si>
    <t>J48</t>
  </si>
  <si>
    <t>Enterprise State Community College</t>
  </si>
  <si>
    <t>Jeremaine</t>
  </si>
  <si>
    <t>jlwilliams@escc.edu</t>
  </si>
  <si>
    <t>334-347-2623x2303</t>
  </si>
  <si>
    <t>https://escc.prestosports.com/sports/mbkb/index</t>
  </si>
  <si>
    <t>https://x.com/jeremainewillia</t>
  </si>
  <si>
    <t>Enterprise State CC</t>
  </si>
  <si>
    <t>Enterprise</t>
  </si>
  <si>
    <t>$8,686/$12,496</t>
  </si>
  <si>
    <t>https://www.escc.edu/programs/</t>
  </si>
  <si>
    <t>J24379</t>
  </si>
  <si>
    <t>https://www.instagram.com/b_brown54/</t>
  </si>
  <si>
    <t>J19704</t>
  </si>
  <si>
    <t>Gadsden State Community College</t>
  </si>
  <si>
    <t>Deddric</t>
  </si>
  <si>
    <t>Tarver</t>
  </si>
  <si>
    <t>dtarver@gadsdenstate.edu</t>
  </si>
  <si>
    <t>c:205-368-2353;o:256-549-8442</t>
  </si>
  <si>
    <t>https://gocardinals.gadsdenstate.edu/sports/mbkb/index</t>
  </si>
  <si>
    <t>Gadsden State CC</t>
  </si>
  <si>
    <t>Gadsden</t>
  </si>
  <si>
    <t>$15,672/$18,720</t>
  </si>
  <si>
    <t>https://www.gadsdenstate.edu/programs-of-study/program-divisions.cms</t>
  </si>
  <si>
    <t>J35873</t>
  </si>
  <si>
    <t>mthomas@gadsdenstate.edu</t>
  </si>
  <si>
    <t>https://x.com/GSCCMB</t>
  </si>
  <si>
    <t>J63</t>
  </si>
  <si>
    <t>Lawson State Community College - Birmingham</t>
  </si>
  <si>
    <t>Stott</t>
  </si>
  <si>
    <t>cscarter@lawsonstate.edu</t>
  </si>
  <si>
    <t>205-929-6463</t>
  </si>
  <si>
    <t>https://athletics.lawsonstate.edu/sports/mens-basketball</t>
  </si>
  <si>
    <t>https://x.com/stottcarter</t>
  </si>
  <si>
    <t>https://x.com/lawsonhoops</t>
  </si>
  <si>
    <t>https://athletics.lawsonstate.edu/sb_output.aspx?form=3</t>
  </si>
  <si>
    <t>Lawson State CC</t>
  </si>
  <si>
    <t>$20,847/$24,657</t>
  </si>
  <si>
    <t>https://www.ls.cc.al.us/programs_of_study/lscc_programs/all_programs_listing.aspx</t>
  </si>
  <si>
    <t>J35286</t>
  </si>
  <si>
    <t>Cheatham</t>
  </si>
  <si>
    <t>J35287</t>
  </si>
  <si>
    <t>Joniah</t>
  </si>
  <si>
    <t>https://x.com/CoachJoniah</t>
  </si>
  <si>
    <t>J41619</t>
  </si>
  <si>
    <t>Lurleen B Wallace Community College</t>
  </si>
  <si>
    <t>jbutler@lbwcc.edu</t>
  </si>
  <si>
    <t>334-881-2204</t>
  </si>
  <si>
    <t>https://lbwsaints.com/sports/mbkb/index</t>
  </si>
  <si>
    <t>https://x.com/jalenbutler</t>
  </si>
  <si>
    <t>https://www.facebook.com/jalen.butler.988/</t>
  </si>
  <si>
    <t>https://www.instagram.com/lbwccmbb/</t>
  </si>
  <si>
    <t>https://lccreddevils.com/sb_output.aspx?form=3</t>
  </si>
  <si>
    <t>Lurleen B. Wallace CC</t>
  </si>
  <si>
    <t>Andalusia</t>
  </si>
  <si>
    <t>$18,972/$22,782</t>
  </si>
  <si>
    <t>https://www.lbwcc.edu/programs/academic-programs</t>
  </si>
  <si>
    <t>J75</t>
  </si>
  <si>
    <t>Marion Military Institute</t>
  </si>
  <si>
    <t>trodgers@marionmilitary.edu</t>
  </si>
  <si>
    <t>334-683-2357</t>
  </si>
  <si>
    <t>https://mmitigers.com/sports/mbkb/index</t>
  </si>
  <si>
    <t>https://x.com/coachrodgers05</t>
  </si>
  <si>
    <t>https://x.com/mmibasketball</t>
  </si>
  <si>
    <t>https://www.facebook.com/timothy.rodgers.5070</t>
  </si>
  <si>
    <t>https://www.instagram.com/mmibasketball/</t>
  </si>
  <si>
    <t>https://mmitigers.com/recruiting/Prospective_Athlete_Form</t>
  </si>
  <si>
    <t>Marion Military</t>
  </si>
  <si>
    <t>Marion</t>
  </si>
  <si>
    <t>$18,688/$24,688</t>
  </si>
  <si>
    <t>https://marionmilitary.edu/academics/</t>
  </si>
  <si>
    <t>J41620</t>
  </si>
  <si>
    <t>Bails</t>
  </si>
  <si>
    <t>https://x.com/derrickbails</t>
  </si>
  <si>
    <t>https://www.facebook.com/mmibasketball/</t>
  </si>
  <si>
    <t>https://www.instagram.com/derrickbails/</t>
  </si>
  <si>
    <t>J41621</t>
  </si>
  <si>
    <t>Shelton State Community College</t>
  </si>
  <si>
    <t>drogers@sheltonstate.edu</t>
  </si>
  <si>
    <t>http://athletics.sheltonstate.edu/sports/mbkb/index</t>
  </si>
  <si>
    <t>https://x.com/sheltonst_mbb</t>
  </si>
  <si>
    <t>https://www.facebook.com/people/Shelton-State-Mens-Basketball/61575739036715/</t>
  </si>
  <si>
    <t>https://www.instagram.com/sheltonstatembb/</t>
  </si>
  <si>
    <t>Shelton State CC</t>
  </si>
  <si>
    <t>$10,387/$14,197</t>
  </si>
  <si>
    <t>https://catalog.sheltonstate.edu/content.php?catoid=12&amp;navoid=350</t>
  </si>
  <si>
    <t>J41180</t>
  </si>
  <si>
    <t>Eatmon</t>
  </si>
  <si>
    <t>jeatmon@sheltonstate.edu</t>
  </si>
  <si>
    <t>https://www.facebook.com/p/Shelton-State-Mens-Basketball-61558269353689/</t>
  </si>
  <si>
    <t>J42849</t>
  </si>
  <si>
    <t>https://x.com/sheltonst_mbb/</t>
  </si>
  <si>
    <t>https://www.facebook.com/marcus.anthony.1000/</t>
  </si>
  <si>
    <t>https://www.instagram.com/shelton_mbb/</t>
  </si>
  <si>
    <t>J42848</t>
  </si>
  <si>
    <t>J42847</t>
  </si>
  <si>
    <t>Hutto</t>
  </si>
  <si>
    <t>https://x.com/cooperhutto02</t>
  </si>
  <si>
    <t>J44235</t>
  </si>
  <si>
    <t>Arron</t>
  </si>
  <si>
    <t>https://x.com/coachasmith</t>
  </si>
  <si>
    <t>J97</t>
  </si>
  <si>
    <t>Snead State Community College</t>
  </si>
  <si>
    <t>jeremiah.patterson@snead.edu</t>
  </si>
  <si>
    <t>256-572-6887</t>
  </si>
  <si>
    <t>https://sneadathletics.com/sports/mbkb/index</t>
  </si>
  <si>
    <t>https://x.com/sneadhoops</t>
  </si>
  <si>
    <t>https://www.facebook.com/SneadHoops/</t>
  </si>
  <si>
    <t>https://sneadathletics.com/players/Physical_Form.pdf</t>
  </si>
  <si>
    <t>Snead State CC</t>
  </si>
  <si>
    <t>Boaz</t>
  </si>
  <si>
    <t>$20,506/$24,316</t>
  </si>
  <si>
    <t>https://www.snead.edu/academics/programs_of_study.aspx</t>
  </si>
  <si>
    <t>J37922</t>
  </si>
  <si>
    <t>Southern Union State Community College</t>
  </si>
  <si>
    <t>Suraz</t>
  </si>
  <si>
    <t>Eastes</t>
  </si>
  <si>
    <t>seastes@suscc.edu</t>
  </si>
  <si>
    <t>334-451-0406</t>
  </si>
  <si>
    <t>https://susccathletics.com/sports/mbkb/index</t>
  </si>
  <si>
    <t>https://x.com/suscc_wbb</t>
  </si>
  <si>
    <t>https://www.facebook.com/susccbcm/</t>
  </si>
  <si>
    <t>https://www.instagram.com/susccmbb/</t>
  </si>
  <si>
    <t>Southern Union State CC</t>
  </si>
  <si>
    <t>Wadley</t>
  </si>
  <si>
    <t>$21,880/$25,690</t>
  </si>
  <si>
    <t>https://catalog.suscc.edu/degrees</t>
  </si>
  <si>
    <t>J36392</t>
  </si>
  <si>
    <t>Wallace State Community College - Hanceville</t>
  </si>
  <si>
    <t>Faron</t>
  </si>
  <si>
    <t>Key</t>
  </si>
  <si>
    <t>faron.key@wallacestate.edu</t>
  </si>
  <si>
    <t>https://athletics.wallacestate.edu/sports/mbkb/index</t>
  </si>
  <si>
    <t>https://x.com/fkeycoach</t>
  </si>
  <si>
    <t>https://x.com/wallacesthoops</t>
  </si>
  <si>
    <t>https://www.instagram.com/wallacestate/</t>
  </si>
  <si>
    <t>https://www.wallace.edu/athletics/player-questionnaire/</t>
  </si>
  <si>
    <t>Wallace State</t>
  </si>
  <si>
    <t>Hanceville</t>
  </si>
  <si>
    <t>$20,600/$24,410</t>
  </si>
  <si>
    <t>https://www.wallacestate.edu/programs/pathways/pathways-alphabetical-listing</t>
  </si>
  <si>
    <t>J37188</t>
  </si>
  <si>
    <t>drew.wilson@wallacestate.edu</t>
  </si>
  <si>
    <t>https://x.com/coachdrewwilson</t>
  </si>
  <si>
    <t>https://www.instagram.com/drewbywilson/reels/</t>
  </si>
  <si>
    <t>https://www.instagram.com/wallacestatebasketball/</t>
  </si>
  <si>
    <t>JC-D2</t>
  </si>
  <si>
    <t>J34836</t>
  </si>
  <si>
    <t>Wallace State Community College-Selma</t>
  </si>
  <si>
    <t>duane.evans@wccs.edu</t>
  </si>
  <si>
    <t>334-876-9358</t>
  </si>
  <si>
    <t>https://www.wccs.edu/news-events/athletics-1/mens-basketball</t>
  </si>
  <si>
    <t>https://x.com/WCCSMBB</t>
  </si>
  <si>
    <t>Wallace-Selma</t>
  </si>
  <si>
    <t>Selma</t>
  </si>
  <si>
    <t>$8,180/$11,990</t>
  </si>
  <si>
    <t>https://www.wccs.edu/programs</t>
  </si>
  <si>
    <t>Arizona Community College Athletic Conference (ACCAC)</t>
  </si>
  <si>
    <t>J19588</t>
  </si>
  <si>
    <t>Arizona Western College</t>
  </si>
  <si>
    <t>kyle.isaacs@azwestern.edu</t>
  </si>
  <si>
    <t>928-344-7643</t>
  </si>
  <si>
    <t>https://awcmatadors.com/sports/mbkb/index</t>
  </si>
  <si>
    <t>https://x.com/awcmatshoops</t>
  </si>
  <si>
    <t>https://www.facebook.com/azwesternbball/</t>
  </si>
  <si>
    <t>https://www.instagram.com/vaquerosmbb/</t>
  </si>
  <si>
    <t>https://www.awcmatadors.com/recruiting-questionnaire</t>
  </si>
  <si>
    <t>Arizona Western</t>
  </si>
  <si>
    <t>Yuma</t>
  </si>
  <si>
    <t>$26,082/$32,892</t>
  </si>
  <si>
    <t>https://www.azwestern.edu/degrees-and-certificates</t>
  </si>
  <si>
    <t>J19587</t>
  </si>
  <si>
    <t>Roe</t>
  </si>
  <si>
    <t>carter.roe@azwestern.edu</t>
  </si>
  <si>
    <t>928-344-7664</t>
  </si>
  <si>
    <t>https://www.facebook.com/carter.roe.3/</t>
  </si>
  <si>
    <t>https://www.instagram.com/carterroe/</t>
  </si>
  <si>
    <t>J37189</t>
  </si>
  <si>
    <t>Assistant Coach Dakota has been removed.</t>
  </si>
  <si>
    <t>https://x.com/CoachDLeBlanc</t>
  </si>
  <si>
    <t>J35874</t>
  </si>
  <si>
    <t>Central Arizona College</t>
  </si>
  <si>
    <t>Meier</t>
  </si>
  <si>
    <t>gregory.meier@centralaz.edu</t>
  </si>
  <si>
    <t>https://www.vaquerosports.com/sports/mbkb/index</t>
  </si>
  <si>
    <t>https://x.com/GregMeierCoach</t>
  </si>
  <si>
    <t>https://x.com/vaquerosmbb</t>
  </si>
  <si>
    <t>https://www.facebook.com/VaquerosMBB/</t>
  </si>
  <si>
    <t>https://www.fieldlevel.com/cac/basketballmen/recruiting</t>
  </si>
  <si>
    <t>Central Arizona</t>
  </si>
  <si>
    <t>Coolidge</t>
  </si>
  <si>
    <t>$16,780/$19,030</t>
  </si>
  <si>
    <t>https://centralaz.edu/academics/areas-of-interest/</t>
  </si>
  <si>
    <t>J45671</t>
  </si>
  <si>
    <t>Jesus</t>
  </si>
  <si>
    <t>jesus.hernandez@centralaz.edu</t>
  </si>
  <si>
    <t>https://x.com/centralazmbb</t>
  </si>
  <si>
    <t>https://www.instagram.com/centralazmbb/</t>
  </si>
  <si>
    <t>J13316</t>
  </si>
  <si>
    <t>Chandler-Gilbert Community College</t>
  </si>
  <si>
    <t>Silsby</t>
  </si>
  <si>
    <t>stephen.silsby@cgc.edu</t>
  </si>
  <si>
    <t>480-726-4230</t>
  </si>
  <si>
    <t>https://cgccathletics.com/sports/mbkb/index</t>
  </si>
  <si>
    <t>https://x.com/cgcchoops</t>
  </si>
  <si>
    <t>https://www.facebook.com/steve.silsby.1/</t>
  </si>
  <si>
    <t>https://cgccathletics.com/sports/mbkb/Recruitment_Form</t>
  </si>
  <si>
    <t>Chandler-Gilbert CC</t>
  </si>
  <si>
    <t>$31,994/$38,595</t>
  </si>
  <si>
    <t>https://www.cgc.edu/Academics/Pages/Home.aspx</t>
  </si>
  <si>
    <t>J42850</t>
  </si>
  <si>
    <t>Kaylee</t>
  </si>
  <si>
    <t>O'Herron</t>
  </si>
  <si>
    <t>kaylee.oherron@cgc.edu</t>
  </si>
  <si>
    <t>https://www.instagram.com/kaylee_oherron/</t>
  </si>
  <si>
    <t>https://www.instagram.com/cgccmbb/</t>
  </si>
  <si>
    <t>J38974</t>
  </si>
  <si>
    <t>leon.sutton@cgc.edu</t>
  </si>
  <si>
    <t>https://x.com/sutton32_sutton</t>
  </si>
  <si>
    <t>https://www.facebook.com/leon.sutton.50/</t>
  </si>
  <si>
    <t>https://www.instagram.com/truepglee3/</t>
  </si>
  <si>
    <t>J44902</t>
  </si>
  <si>
    <t>Schafer</t>
  </si>
  <si>
    <t>steve.schafer@cgc.edu</t>
  </si>
  <si>
    <t>https://x.com/schafer50</t>
  </si>
  <si>
    <t>https://www.facebook.com/steven.mccollom/</t>
  </si>
  <si>
    <t>J38975</t>
  </si>
  <si>
    <t>Cochise College</t>
  </si>
  <si>
    <t>https://athletics.cochise.edu/sports/mbkb/index</t>
  </si>
  <si>
    <t>https://x.com/cochisecollege</t>
  </si>
  <si>
    <t>https://m.facebook.com/people/David-Matthews/100004287880315/</t>
  </si>
  <si>
    <t>https://www.facebook.com/CampCochise/</t>
  </si>
  <si>
    <t>https://www.instagram.com/campcochisembb/</t>
  </si>
  <si>
    <t>Cochise</t>
  </si>
  <si>
    <t>Sierra Vista</t>
  </si>
  <si>
    <t>$17,521/$21,289</t>
  </si>
  <si>
    <t>https://www.cochise.edu/degreescertificates/</t>
  </si>
  <si>
    <t>J202</t>
  </si>
  <si>
    <t>Carrillo</t>
  </si>
  <si>
    <t>carrilloj@cochise.edu</t>
  </si>
  <si>
    <t>520-417-4072</t>
  </si>
  <si>
    <t>https://x.com/CampCochiseMBB</t>
  </si>
  <si>
    <t>J31333</t>
  </si>
  <si>
    <t>laned@cochise.edu</t>
  </si>
  <si>
    <t>520-417-4797</t>
  </si>
  <si>
    <t>https://x.com/coachd_lane</t>
  </si>
  <si>
    <t>J28074</t>
  </si>
  <si>
    <t>Eastern Arizona College</t>
  </si>
  <si>
    <t>cameron.turner@eac.edu</t>
  </si>
  <si>
    <t>928-428-8418</t>
  </si>
  <si>
    <t>https://www.eacmonsters.com/sports/mbkb/index</t>
  </si>
  <si>
    <t>https://x.com/ea_mbb</t>
  </si>
  <si>
    <t>https://www.facebook.com/EACMonstersBasketball/</t>
  </si>
  <si>
    <t>https://www.instagram.com/coach_turner1</t>
  </si>
  <si>
    <t>https://www.instagram.com/ea_mbb/</t>
  </si>
  <si>
    <t>Eastern Arizona</t>
  </si>
  <si>
    <t>Thatcher</t>
  </si>
  <si>
    <t>$19,711/$26,911</t>
  </si>
  <si>
    <t>https://www.eac.edu/Academics/Programs_of_Study/default.shtm</t>
  </si>
  <si>
    <t>J44236</t>
  </si>
  <si>
    <t>sam.harrison@eac.edu</t>
  </si>
  <si>
    <t>https://x.com/coachharrison32</t>
  </si>
  <si>
    <t>https://x.com/ea_mbb/</t>
  </si>
  <si>
    <t>https://www.instagram.com/sam_harrison08/</t>
  </si>
  <si>
    <t>J10938</t>
  </si>
  <si>
    <t>Glendale Community College - Arizona</t>
  </si>
  <si>
    <t>ken.carrillo@gccaz.edu</t>
  </si>
  <si>
    <t>623-845-3786</t>
  </si>
  <si>
    <t>https://www.gauchoathletics.com/sports/mbkb/index</t>
  </si>
  <si>
    <t>https://www.gccaz.edu/student-life/athletics/eligibility</t>
  </si>
  <si>
    <t>Glendale CC (AZ)</t>
  </si>
  <si>
    <t>Glendale</t>
  </si>
  <si>
    <t>$12,362/$18,963</t>
  </si>
  <si>
    <t>https://www.gccaz.edu/degrees-certifications</t>
  </si>
  <si>
    <t>J44237</t>
  </si>
  <si>
    <t>Bermudez</t>
  </si>
  <si>
    <t>devin.bermudez@gccaz.edu</t>
  </si>
  <si>
    <t>https://x.com/coach_devinb</t>
  </si>
  <si>
    <t>https://www.instagram.com/glendalecollegmbb</t>
  </si>
  <si>
    <t>J44238</t>
  </si>
  <si>
    <t>Burk</t>
  </si>
  <si>
    <t>https://x.com/coacheliburk</t>
  </si>
  <si>
    <t>J23341</t>
  </si>
  <si>
    <t>Mesa Community College</t>
  </si>
  <si>
    <t>lester.neal@mesacc.edu</t>
  </si>
  <si>
    <t>480-461-7540</t>
  </si>
  <si>
    <t>https://mesatbirdsports.com/sports/mbkb/index</t>
  </si>
  <si>
    <t>https://x.com/lesterballer</t>
  </si>
  <si>
    <t>https://x.com/mesabasketball</t>
  </si>
  <si>
    <t>https://hi-in.facebook.com/coachlesterneal/</t>
  </si>
  <si>
    <t>https://mesatbirdsports.com/sports/mbkb/recruit</t>
  </si>
  <si>
    <t>Mesa CC</t>
  </si>
  <si>
    <t>Mesa</t>
  </si>
  <si>
    <t>https://www.mesacc.edu/programs/by-degree</t>
  </si>
  <si>
    <t>J32708</t>
  </si>
  <si>
    <t>https://x.com/coachcoleman31</t>
  </si>
  <si>
    <t>J34680</t>
  </si>
  <si>
    <t>https://www.instagram.com/mesabasketball/</t>
  </si>
  <si>
    <t>J39566</t>
  </si>
  <si>
    <t>Phoenix College</t>
  </si>
  <si>
    <t>Devon</t>
  </si>
  <si>
    <t>https://pcbearsathletics.com/sports/mbkb/index</t>
  </si>
  <si>
    <t>https://x.com/mbbcollege</t>
  </si>
  <si>
    <t>https://www.facebook.com/p/Devon-Rowland-100066724773871/</t>
  </si>
  <si>
    <t>https://www.instagram.com/coach_devvv/</t>
  </si>
  <si>
    <t>https://www.instagram.com/pcmensbasketball/</t>
  </si>
  <si>
    <t>https://pcbearsathletics.com/sports/mbkb/recruitment</t>
  </si>
  <si>
    <t>$12,362/$18,962</t>
  </si>
  <si>
    <t>https://www.phoenixcollege.edu/programs</t>
  </si>
  <si>
    <t>J293</t>
  </si>
  <si>
    <t>Eason</t>
  </si>
  <si>
    <t>duane.eason@phoenixcollege.edu</t>
  </si>
  <si>
    <t>602-285-7684</t>
  </si>
  <si>
    <t>https://x.com/coacheason</t>
  </si>
  <si>
    <t>J34395</t>
  </si>
  <si>
    <t>Alicia</t>
  </si>
  <si>
    <t>alicia.anderson@phoenixcollege.edu</t>
  </si>
  <si>
    <t>https://x.com/alicianderson87</t>
  </si>
  <si>
    <t>J34681</t>
  </si>
  <si>
    <t>J316</t>
  </si>
  <si>
    <t>Pima Community College</t>
  </si>
  <si>
    <t>Peabody</t>
  </si>
  <si>
    <t>bpeabody@pima.edu</t>
  </si>
  <si>
    <t>520-979-4946</t>
  </si>
  <si>
    <t>https://pimaaztecs.com/sports/mbkb/index</t>
  </si>
  <si>
    <t>https://x.com/peabodybrian</t>
  </si>
  <si>
    <t>https://x.com/pimamens_bball</t>
  </si>
  <si>
    <t>https://www.facebook.com/PimaBasketballPics/</t>
  </si>
  <si>
    <t>http://pimaaztecs.com/prospective_athletes/Recruiting_Questionnaire</t>
  </si>
  <si>
    <t>Pima CC</t>
  </si>
  <si>
    <t>$7,374/$12,690</t>
  </si>
  <si>
    <t>https://www.pima.edu/programs-courses/credit-programs-degrees/index.html</t>
  </si>
  <si>
    <t>J22478</t>
  </si>
  <si>
    <t>Marsharne</t>
  </si>
  <si>
    <t>Flannigan</t>
  </si>
  <si>
    <t>mflannigan1@pima.edu</t>
  </si>
  <si>
    <t>https://x.com/coachflannigan_</t>
  </si>
  <si>
    <t>J319</t>
  </si>
  <si>
    <t>Minder</t>
  </si>
  <si>
    <t>mminder2@pima.edu</t>
  </si>
  <si>
    <t>520-206-6616</t>
  </si>
  <si>
    <t>https://x.com/matt_minder</t>
  </si>
  <si>
    <t>J318</t>
  </si>
  <si>
    <t>https://x.com/MikeMor97403399</t>
  </si>
  <si>
    <t>J37924</t>
  </si>
  <si>
    <t>Nikko</t>
  </si>
  <si>
    <t>Pentelute</t>
  </si>
  <si>
    <t>https://x.com/spentelute</t>
  </si>
  <si>
    <t>https://x.com/PimaMens_bball</t>
  </si>
  <si>
    <t>https://www.instagram.com/pima_college_mbb/</t>
  </si>
  <si>
    <t>J44239</t>
  </si>
  <si>
    <t>https://x.com/PimaMens_bball/</t>
  </si>
  <si>
    <t>J44240</t>
  </si>
  <si>
    <t>J37923</t>
  </si>
  <si>
    <t>Vigliante</t>
  </si>
  <si>
    <t>J41622</t>
  </si>
  <si>
    <t>Scottsdale Community College</t>
  </si>
  <si>
    <t>zac.harrison@scottsdalecc.edu</t>
  </si>
  <si>
    <t>480-423-6629</t>
  </si>
  <si>
    <t>https://gochokes.com/sports/mbkb/index</t>
  </si>
  <si>
    <t>https://x.com/coachzharrison</t>
  </si>
  <si>
    <t>https://x.com/scottsdaleccmbb</t>
  </si>
  <si>
    <t>https://www.instagram.com/coachzharrison/</t>
  </si>
  <si>
    <t>https://www.instagram.com/scottsdaleccmbb/</t>
  </si>
  <si>
    <t>https://gochokes.com/sports/recruiting_form_Men-s_Basketball</t>
  </si>
  <si>
    <t>Scottsdale CC</t>
  </si>
  <si>
    <t>Scottsdale</t>
  </si>
  <si>
    <t>https://www.scottsdalecc.edu/programs/list-name</t>
  </si>
  <si>
    <t>J42851</t>
  </si>
  <si>
    <t>Herrara</t>
  </si>
  <si>
    <t>james.herrera@scottsdalecc.edu</t>
  </si>
  <si>
    <t>https://x.com/ScottsdaleCCMBB</t>
  </si>
  <si>
    <t>J42852</t>
  </si>
  <si>
    <t>Teagan</t>
  </si>
  <si>
    <t>Mullowney</t>
  </si>
  <si>
    <t>teagan.mullowney@scottsdalecc.edu</t>
  </si>
  <si>
    <t>J41623</t>
  </si>
  <si>
    <t>South Mountain Community College</t>
  </si>
  <si>
    <t>Hoff</t>
  </si>
  <si>
    <t>cory.hoff@southmountaincc.edu</t>
  </si>
  <si>
    <t>602-305-5812</t>
  </si>
  <si>
    <t>https://athletics.southmountaincc.edu/sports/mbkb/index</t>
  </si>
  <si>
    <t>https://x.com/CoachHoffSMCC</t>
  </si>
  <si>
    <t>https://x.com/SMCC_MBB</t>
  </si>
  <si>
    <t>https://www.instagram.com/smcc_mbb/</t>
  </si>
  <si>
    <t>https://athletics.southmountaincc.edu/general/MBBProSAQue</t>
  </si>
  <si>
    <t>South Mountain CC</t>
  </si>
  <si>
    <t>https://www.southmountaincc.edu/academics/</t>
  </si>
  <si>
    <t>J42855</t>
  </si>
  <si>
    <t>https://x.com/coach_hillsmcc</t>
  </si>
  <si>
    <t>https://www.instagram.com/coachhillsmcc/</t>
  </si>
  <si>
    <t>J42853</t>
  </si>
  <si>
    <t>Pluid</t>
  </si>
  <si>
    <t>https://x.com/CoachJustinD</t>
  </si>
  <si>
    <t>J42854</t>
  </si>
  <si>
    <t>Winter</t>
  </si>
  <si>
    <t>J31070</t>
  </si>
  <si>
    <t>Yavapai College</t>
  </si>
  <si>
    <t>Kevon</t>
  </si>
  <si>
    <t>kevon.davis@yc.edu</t>
  </si>
  <si>
    <t>https://goroughriders.com/sports/mens-basketball</t>
  </si>
  <si>
    <t>https://x.com/coachkevondavis</t>
  </si>
  <si>
    <t>https://x.com/ycmbasketball</t>
  </si>
  <si>
    <t>https://www.facebook.com/yavapaimensbasketball/</t>
  </si>
  <si>
    <t>https://goroughriders.com/sb_output.aspx?form=6&amp;path=baseball</t>
  </si>
  <si>
    <t>Yavapai</t>
  </si>
  <si>
    <t>Prescott</t>
  </si>
  <si>
    <t>$18,785/$25,291</t>
  </si>
  <si>
    <t>https://catalog.yc.edu/content.php?catoid=12&amp;navoid=1050/</t>
  </si>
  <si>
    <t>J32710</t>
  </si>
  <si>
    <t>Livengood</t>
  </si>
  <si>
    <t>jonathan.livengood@yc.edu</t>
  </si>
  <si>
    <t>https://x.com/_JLivengood</t>
  </si>
  <si>
    <t>https://x.com/YCMBasketball</t>
  </si>
  <si>
    <t>https://www.facebook.com/YavapaiMensBasketball/</t>
  </si>
  <si>
    <t>J42071</t>
  </si>
  <si>
    <t>El-Roi</t>
  </si>
  <si>
    <t>https://www.instagram.com/ycmensbasketball/</t>
  </si>
  <si>
    <t>Bi-State Conference (BSC)</t>
  </si>
  <si>
    <t>J45260</t>
  </si>
  <si>
    <t>Arkansas State University - Newport</t>
  </si>
  <si>
    <t>logan_nutt@asun.edu</t>
  </si>
  <si>
    <t>870-512-7753</t>
  </si>
  <si>
    <t>https://www.asunaviators.com/sports/mbkb/index</t>
  </si>
  <si>
    <t>https://x.com/CoachNuttLogano</t>
  </si>
  <si>
    <t>https://www.instagram.com/coachlogannutt/</t>
  </si>
  <si>
    <t>https://www.instagram.com/asunmbb/</t>
  </si>
  <si>
    <t>https://www.asunaviators.com/recruits/Recruitment_Form</t>
  </si>
  <si>
    <t>Arkansas State-Newport</t>
  </si>
  <si>
    <t>$9,720/$11,160</t>
  </si>
  <si>
    <t>https://www.asun.edu/programs/index.php</t>
  </si>
  <si>
    <t>J45262</t>
  </si>
  <si>
    <t>Bomani</t>
  </si>
  <si>
    <t>Roberson</t>
  </si>
  <si>
    <t>J45261</t>
  </si>
  <si>
    <t>Kemani</t>
  </si>
  <si>
    <t>https://x.com/KemaniRoberson</t>
  </si>
  <si>
    <t>J13901</t>
  </si>
  <si>
    <t>Mid-South Community College</t>
  </si>
  <si>
    <t>Hastings</t>
  </si>
  <si>
    <t>chastings@asumidsouth.edu</t>
  </si>
  <si>
    <t>870-733-6047</t>
  </si>
  <si>
    <t>https://mid-southconference.org/index.aspx?path=mbball</t>
  </si>
  <si>
    <t>https://x.com/codyhastings2</t>
  </si>
  <si>
    <t>Arkansas State-Mid-South</t>
  </si>
  <si>
    <t>West Memphis</t>
  </si>
  <si>
    <t>$9,948/$10,956</t>
  </si>
  <si>
    <t>https://www.asumidsouth.edu/programs/</t>
  </si>
  <si>
    <t>J38976</t>
  </si>
  <si>
    <t>ddmontgomery@asumidsouth.edu</t>
  </si>
  <si>
    <t>870-733-6872</t>
  </si>
  <si>
    <t>https://x.com/deemontgomery_</t>
  </si>
  <si>
    <t>https://www.facebook.com/dee.montgomery.731/</t>
  </si>
  <si>
    <t>https://www.instagram.com/easyworkdee/</t>
  </si>
  <si>
    <t>J31963</t>
  </si>
  <si>
    <t>Lynn</t>
  </si>
  <si>
    <t>jalen.lynn@asumidsouth.edu</t>
  </si>
  <si>
    <t>https://www.facebook.com/jalen.lynn/</t>
  </si>
  <si>
    <t>https://www.instagram.com/ja1enlynn/</t>
  </si>
  <si>
    <t>J36707</t>
  </si>
  <si>
    <t>National Park College</t>
  </si>
  <si>
    <t>Dion</t>
  </si>
  <si>
    <t>Hargrove</t>
  </si>
  <si>
    <t>Dion.Hargrove@np.edu</t>
  </si>
  <si>
    <t>https://np.edu/student-life-services/athletics/mens-basketball/</t>
  </si>
  <si>
    <t>https://x.com/dillonhargrove</t>
  </si>
  <si>
    <t>https://forms.office.com/pages/responsepage.aspx?id=mrG3KeiSOUSvvzPE62y5FNydYyGrpV1KlxjGdzvVK0hUQjYwQTdCNkFNWTUwQTRPUEFYWVBTVzdDOC4u&amp;route=shorturl</t>
  </si>
  <si>
    <t>National Park</t>
  </si>
  <si>
    <t>Hot Springs</t>
  </si>
  <si>
    <t>$19,088/$20,318</t>
  </si>
  <si>
    <t>https://catalog.np.edu/content.php?catoid=12&amp;navoid=2603</t>
  </si>
  <si>
    <t>J45264</t>
  </si>
  <si>
    <t>Kamryn</t>
  </si>
  <si>
    <t>Vick</t>
  </si>
  <si>
    <t>Kamryn.Vick@np.edu</t>
  </si>
  <si>
    <t>https://x.com/NPC_Nighthawks</t>
  </si>
  <si>
    <t>J45263</t>
  </si>
  <si>
    <t>Timothy.Webb@NP.EDU</t>
  </si>
  <si>
    <t>J436</t>
  </si>
  <si>
    <t>North Arkansas College</t>
  </si>
  <si>
    <t>jhunter@northark.edu</t>
  </si>
  <si>
    <t>870-391-3519</t>
  </si>
  <si>
    <t>https://www.northark.edu/athletics/mens-basketball/</t>
  </si>
  <si>
    <t>https://x.com/coachjrhunter</t>
  </si>
  <si>
    <t>https://www.fieldlevel.com/rg9qpmqf/basketballmen/recruiting</t>
  </si>
  <si>
    <t>North Arkansas</t>
  </si>
  <si>
    <t>$11,581/$13,309</t>
  </si>
  <si>
    <t>https://www.northark.edu/academics/about-degrees-and-certificates/index</t>
  </si>
  <si>
    <t>J36708</t>
  </si>
  <si>
    <t>Riney</t>
  </si>
  <si>
    <t>logan.riney@northark.edu</t>
  </si>
  <si>
    <t>J44241</t>
  </si>
  <si>
    <t>Shorter College</t>
  </si>
  <si>
    <t>Dal Bon</t>
  </si>
  <si>
    <t>Tim.Dalbon@shortercollege.edu</t>
  </si>
  <si>
    <t>https://www.instagram.com/timdalbon/</t>
  </si>
  <si>
    <t>Shorter (AR)</t>
  </si>
  <si>
    <t>N Little Rock</t>
  </si>
  <si>
    <t>$10,409/$10,409</t>
  </si>
  <si>
    <t>https://www.shortercollege.edu/academics/degree-programs/</t>
  </si>
  <si>
    <t>J41625</t>
  </si>
  <si>
    <t>South Arkansas Community College</t>
  </si>
  <si>
    <t>870-864-7199</t>
  </si>
  <si>
    <t>https://www.southarkstars.com/o/as/page/mens-basketball</t>
  </si>
  <si>
    <t>https://www.fieldlevel.com/c7ktkdf7/basketballmen/recruiting</t>
  </si>
  <si>
    <t>South Arkansas CC</t>
  </si>
  <si>
    <t>El Dorado</t>
  </si>
  <si>
    <t>$10,298/$12,122</t>
  </si>
  <si>
    <t>https://www.southark.edu/degrees</t>
  </si>
  <si>
    <t>J45672</t>
  </si>
  <si>
    <t>Eren</t>
  </si>
  <si>
    <t>870-864-7200</t>
  </si>
  <si>
    <t>https://x.com/SouthArkBBALL</t>
  </si>
  <si>
    <t>J28601</t>
  </si>
  <si>
    <t>Southern Arkansas University Tech</t>
  </si>
  <si>
    <t>Pagan II</t>
  </si>
  <si>
    <t>bpagan@sautech.edu</t>
  </si>
  <si>
    <t>c:870-574-4545</t>
  </si>
  <si>
    <t>https://www.instagram.com/saut68/</t>
  </si>
  <si>
    <t>$24,681/$26,061</t>
  </si>
  <si>
    <t>https://www.sautech.edu/programs-degrees/</t>
  </si>
  <si>
    <t>J38977</t>
  </si>
  <si>
    <t>Jakari</t>
  </si>
  <si>
    <t>https://x.com/2jakariJackson</t>
  </si>
  <si>
    <t>J23342</t>
  </si>
  <si>
    <t>J29681</t>
  </si>
  <si>
    <t>University of Arkansas-Cossatot</t>
  </si>
  <si>
    <t>Asumnu</t>
  </si>
  <si>
    <t>sasumnu@cccua.edu</t>
  </si>
  <si>
    <t>870-584-1145</t>
  </si>
  <si>
    <t>https://uacossatotcolts.com/sports/mbkb/index</t>
  </si>
  <si>
    <t>https://x.com/Coach__Stan</t>
  </si>
  <si>
    <t>https://www.facebook.com/uacossatotbasketball/</t>
  </si>
  <si>
    <t>https://www.fieldlevel.com/whrffwny/basketballmen/recruiting</t>
  </si>
  <si>
    <t>Arkansas-Cossatot</t>
  </si>
  <si>
    <t>De Queen</t>
  </si>
  <si>
    <t>$9,122/$9,572</t>
  </si>
  <si>
    <t>https://www.cccua.edu/programs-of-study</t>
  </si>
  <si>
    <t>Northwest Athletic Conference (NWAC)</t>
  </si>
  <si>
    <t>JC-NWAC</t>
  </si>
  <si>
    <t>J46611</t>
  </si>
  <si>
    <t>Douglas College (New Westminster)</t>
  </si>
  <si>
    <t>Luka</t>
  </si>
  <si>
    <t>Vukalovic</t>
  </si>
  <si>
    <t>vukalovicl@douglascollege.ca</t>
  </si>
  <si>
    <t>https://douglascollegeroyals.ca/sports/mbkb/index</t>
  </si>
  <si>
    <t>https://douglascollegeroyals.ca/information/royals-recruiting-form</t>
  </si>
  <si>
    <t>Douglas CC</t>
  </si>
  <si>
    <t>New Westminster</t>
  </si>
  <si>
    <t>n</t>
  </si>
  <si>
    <t>Canadian university, Community College</t>
  </si>
  <si>
    <t>Not available</t>
  </si>
  <si>
    <t>Chart</t>
  </si>
  <si>
    <t>https://www.douglascollege.ca/programs-courses/catalogue/programs</t>
  </si>
  <si>
    <t>J44242</t>
  </si>
  <si>
    <t>Assistant Coach Matthew has been removed.</t>
  </si>
  <si>
    <t>https://x.com/dcroyalsmbb</t>
  </si>
  <si>
    <t>https://www.instagram.com/douglasroyalsmbb/</t>
  </si>
  <si>
    <t>J38980</t>
  </si>
  <si>
    <t>Assistant Coach Paolo has been removed.</t>
  </si>
  <si>
    <t>California Community College Athletic Association (CCCAA)</t>
  </si>
  <si>
    <t>JC-CCCAA</t>
  </si>
  <si>
    <t>J23878</t>
  </si>
  <si>
    <t>Allan Hancock College</t>
  </si>
  <si>
    <t>Dodd</t>
  </si>
  <si>
    <t>cjdodd1019@gmail.com</t>
  </si>
  <si>
    <t>https://www.ahcbulldogs.com/sports/mbkb/index</t>
  </si>
  <si>
    <t>https://x.com/cj_dodd25</t>
  </si>
  <si>
    <t>https://athletics.hancockcollege.edu/recruits/first_contact_form</t>
  </si>
  <si>
    <t>Allan Hancock</t>
  </si>
  <si>
    <t>$7,280/$15,128</t>
  </si>
  <si>
    <t>https://www.hancockcollege.edu/academic_departments/programs.php</t>
  </si>
  <si>
    <t>connor.dodd@hancockcollege.edu</t>
  </si>
  <si>
    <t>J483</t>
  </si>
  <si>
    <t>Aye</t>
  </si>
  <si>
    <t>tyson.aye@hancockcollege.edu</t>
  </si>
  <si>
    <t>805-922-6966</t>
  </si>
  <si>
    <t>https://x.com/coachtyaye</t>
  </si>
  <si>
    <t>https://www.facebook.com/tyson.aye</t>
  </si>
  <si>
    <t>J37190</t>
  </si>
  <si>
    <t>Tilley</t>
  </si>
  <si>
    <t>joe.tilley@hancockcollege.edu</t>
  </si>
  <si>
    <t>https://x.com/ahcmbb</t>
  </si>
  <si>
    <t>https://www.instagram.com/ahcwomenshoops/</t>
  </si>
  <si>
    <t>J10724</t>
  </si>
  <si>
    <t>Dykema</t>
  </si>
  <si>
    <t>kurtdykema@hotmail.com</t>
  </si>
  <si>
    <t>https://facebook.com/kurt.dykema.3</t>
  </si>
  <si>
    <t>J37191</t>
  </si>
  <si>
    <t>Shemarr</t>
  </si>
  <si>
    <t>shemarr.parker@hancockcollege.edu</t>
  </si>
  <si>
    <t>https://x.com/__sp2188</t>
  </si>
  <si>
    <t>https://www.instagram.com/___s.parker/</t>
  </si>
  <si>
    <t>J42856</t>
  </si>
  <si>
    <t>American River College</t>
  </si>
  <si>
    <t>Lorente</t>
  </si>
  <si>
    <t>lorentem@arc.losrios.edu</t>
  </si>
  <si>
    <t>916-484-8292</t>
  </si>
  <si>
    <t>https://americanriver.prestosports.com/sports/mbkb/index</t>
  </si>
  <si>
    <t>https://www.facebook.com/arcmenshoops/</t>
  </si>
  <si>
    <t>https://www.instagram.com/coachlorente/</t>
  </si>
  <si>
    <t>https://www.instagram.com/arc_mbb/</t>
  </si>
  <si>
    <t>https://arc.losrios.edu/admissions/get-started-and-apply</t>
  </si>
  <si>
    <t>American River</t>
  </si>
  <si>
    <t>$7,764/$19,284</t>
  </si>
  <si>
    <t>https://www.arc.losrios.edu/ARC_Majors.htm</t>
  </si>
  <si>
    <t>J42857</t>
  </si>
  <si>
    <t>Tauran</t>
  </si>
  <si>
    <t>J42858</t>
  </si>
  <si>
    <t>J42859</t>
  </si>
  <si>
    <t>https://www.instagram.com/hoopstariam/</t>
  </si>
  <si>
    <t>J42860</t>
  </si>
  <si>
    <t>https://x.com/SDEllis11</t>
  </si>
  <si>
    <t>https://www.facebook.com/isaiah.ellis.39/</t>
  </si>
  <si>
    <t>https://www.instagram.com/isaacellis/</t>
  </si>
  <si>
    <t>J42861</t>
  </si>
  <si>
    <t>Macayan</t>
  </si>
  <si>
    <t>J44244</t>
  </si>
  <si>
    <t>Antelope Valley College</t>
  </si>
  <si>
    <t>https://gomarauders.avc.edu/sports/mbkb/index</t>
  </si>
  <si>
    <t>https://x.com/itsjustinhill</t>
  </si>
  <si>
    <t>https://x.com/avcmensbasket</t>
  </si>
  <si>
    <t>https://www.facebook.com/AntelopeValleyPress</t>
  </si>
  <si>
    <t>https://www.instagram.com/avcmbb/</t>
  </si>
  <si>
    <t>https://www.avc.edu/academics/hs/athleterecruitment</t>
  </si>
  <si>
    <t>$7,450/$14,554</t>
  </si>
  <si>
    <t>https://www.avc.edu/academics/transferdegrees</t>
  </si>
  <si>
    <t>J551</t>
  </si>
  <si>
    <t>john.taylor@avc.edu</t>
  </si>
  <si>
    <t>661-722-6300x6686</t>
  </si>
  <si>
    <t>https://www.facebook.com/taylorquake</t>
  </si>
  <si>
    <t>https://www.facebook.com/AVC-Marauder-Mens-Basketball-1586416621626634/</t>
  </si>
  <si>
    <t>J554</t>
  </si>
  <si>
    <t>Conkrite</t>
  </si>
  <si>
    <t>myles.conkrite@avc.edu</t>
  </si>
  <si>
    <t>J44245</t>
  </si>
  <si>
    <t>Chelette</t>
  </si>
  <si>
    <t>J44246</t>
  </si>
  <si>
    <t>Whipple</t>
  </si>
  <si>
    <t>J550</t>
  </si>
  <si>
    <t>Antelope Valley Basketball</t>
  </si>
  <si>
    <t>mensbasketball@avc.edu</t>
  </si>
  <si>
    <t>661-722-6686</t>
  </si>
  <si>
    <t>J37192</t>
  </si>
  <si>
    <t>Bakersfield College</t>
  </si>
  <si>
    <t>McCall</t>
  </si>
  <si>
    <t>gregory.mccall@bakersfieldcollege.edu</t>
  </si>
  <si>
    <t>https://www.gogades.com/sports/mbkb/index</t>
  </si>
  <si>
    <t>https://x.com/gregmcc57581974</t>
  </si>
  <si>
    <t>https://x.com/csub_mbb</t>
  </si>
  <si>
    <t>https://www.instagram.com/csub_mbb/</t>
  </si>
  <si>
    <t>http://www.gogades.com/recruits/RecruitPortal</t>
  </si>
  <si>
    <t>Bakersfield (CA)</t>
  </si>
  <si>
    <t>$6,673/$15,553</t>
  </si>
  <si>
    <t>https://www.bakersfieldcollege.edu/programs</t>
  </si>
  <si>
    <t>J624</t>
  </si>
  <si>
    <t>aachavez@bakersfieldcollege.edu</t>
  </si>
  <si>
    <t>661-395-4598</t>
  </si>
  <si>
    <t>J39569</t>
  </si>
  <si>
    <t>Stephon</t>
  </si>
  <si>
    <t>https://www.instagram.com/sdotcarter_44/</t>
  </si>
  <si>
    <t>J39568</t>
  </si>
  <si>
    <t>Jasmin</t>
  </si>
  <si>
    <t>J39567</t>
  </si>
  <si>
    <t>https://x.com/grant_johnson9</t>
  </si>
  <si>
    <t>https://www.instagram.com/therealgjohnson/</t>
  </si>
  <si>
    <t>J42862</t>
  </si>
  <si>
    <t>Barstow Community College</t>
  </si>
  <si>
    <t>Hilton</t>
  </si>
  <si>
    <t>nhilton@barstow.edu</t>
  </si>
  <si>
    <t>760-252-2411x7296</t>
  </si>
  <si>
    <t>https://www.barstowvikings.com/sports/mbkb/index</t>
  </si>
  <si>
    <t>https://x.com/CoachNHilton</t>
  </si>
  <si>
    <t>https://x.com/Barstow_MBB</t>
  </si>
  <si>
    <t>https://www.instagram.com/barstowboysbasketball/</t>
  </si>
  <si>
    <t>https://www.barstowvikings.com/information/Viking_Recruiting_Questionnaire</t>
  </si>
  <si>
    <t>Barstow CC</t>
  </si>
  <si>
    <t>Barstow</t>
  </si>
  <si>
    <t>$7,560/$16,392</t>
  </si>
  <si>
    <t>https://www.barstow.edu/Programs-Study.html</t>
  </si>
  <si>
    <t>J23344</t>
  </si>
  <si>
    <t>Butte College</t>
  </si>
  <si>
    <t>martinjac@butte.edu</t>
  </si>
  <si>
    <t>530-895-2873</t>
  </si>
  <si>
    <t>https://www.butteroadrunners.com/sports/mbkb/index</t>
  </si>
  <si>
    <t>https://x.com/jackmartin81</t>
  </si>
  <si>
    <t>https://x.com/butteladybball</t>
  </si>
  <si>
    <t>https://www.facebook.com/jack.martin.5872</t>
  </si>
  <si>
    <t>https://www.instagram.com/buttebaseball/</t>
  </si>
  <si>
    <t>https://butteroadrunners.com/Recruiting_Questionnaire</t>
  </si>
  <si>
    <t>Butte (CA)</t>
  </si>
  <si>
    <t>Oroville</t>
  </si>
  <si>
    <t>$6,532/$13,612</t>
  </si>
  <si>
    <t>https://programs.butte.edu/</t>
  </si>
  <si>
    <t>J28982</t>
  </si>
  <si>
    <t>Reece</t>
  </si>
  <si>
    <t>Kettle</t>
  </si>
  <si>
    <t>kettlere@butte.edu</t>
  </si>
  <si>
    <t>https://www.facebook.com/reece.kettle/</t>
  </si>
  <si>
    <t>J42863</t>
  </si>
  <si>
    <t>Kehmarr</t>
  </si>
  <si>
    <t>https://www.instagram.com/buttemensbasketball/</t>
  </si>
  <si>
    <t>J28983</t>
  </si>
  <si>
    <t>J44903</t>
  </si>
  <si>
    <t>J704</t>
  </si>
  <si>
    <t>Cabrillo College</t>
  </si>
  <si>
    <t>japage@cabrillo.edu</t>
  </si>
  <si>
    <t>831-479-5024</t>
  </si>
  <si>
    <t>https://athletics.cabrillo.edu/sports/mbkb/index</t>
  </si>
  <si>
    <t>https://x.com/cabrillobasketb</t>
  </si>
  <si>
    <t>https://www.facebook.com/Cabrillo-College-Mens-Basketball-436379379734073/</t>
  </si>
  <si>
    <t>https://www.fieldlevel.com/cabrillo/basketballmen/recruiting</t>
  </si>
  <si>
    <t>Cabrillo</t>
  </si>
  <si>
    <t>Aptos</t>
  </si>
  <si>
    <t>$6,580/$15,220</t>
  </si>
  <si>
    <t>https://www.cabrillo.edu/home/programs/</t>
  </si>
  <si>
    <t>J27133</t>
  </si>
  <si>
    <t>https://x.com/coachhopppy</t>
  </si>
  <si>
    <t>J22420</t>
  </si>
  <si>
    <t>Canada College</t>
  </si>
  <si>
    <t>Eddy</t>
  </si>
  <si>
    <t>harriseddy@smccd.edu</t>
  </si>
  <si>
    <t>650-306-3268</t>
  </si>
  <si>
    <t>https://homeofthecolts.com/sports/mbkb/index</t>
  </si>
  <si>
    <t>https://x.com/skylinembb/</t>
  </si>
  <si>
    <t>https://x.com/coltsmbb</t>
  </si>
  <si>
    <t>https://www.facebook.com/canadabasketball/</t>
  </si>
  <si>
    <t>https://www.instagram.com/canadabasketball/</t>
  </si>
  <si>
    <t>Cañada</t>
  </si>
  <si>
    <t>Redwood City</t>
  </si>
  <si>
    <t>$8,001/$16,177</t>
  </si>
  <si>
    <t>https://www.canadacollege.edu/degrees/</t>
  </si>
  <si>
    <t>J32712</t>
  </si>
  <si>
    <t>Potter</t>
  </si>
  <si>
    <t>potterj@smccd.edu</t>
  </si>
  <si>
    <t>https://www.facebook.com/CanadaBasketball/</t>
  </si>
  <si>
    <t>J39570</t>
  </si>
  <si>
    <t>Fontaine</t>
  </si>
  <si>
    <t>J876</t>
  </si>
  <si>
    <t>Cerritos College</t>
  </si>
  <si>
    <t>rmay@cerritos.edu</t>
  </si>
  <si>
    <t>562-860-2451x2871</t>
  </si>
  <si>
    <t>https://www.cerritosfalcons.com/sports/mbkb/index</t>
  </si>
  <si>
    <t>https://x.com/russmay33</t>
  </si>
  <si>
    <t>https://x.com/ccfalcon</t>
  </si>
  <si>
    <t>https://www.cerritosfalcons.com/sports/mbkb/Men-s_Basketball_Questionnaire</t>
  </si>
  <si>
    <t>Cerritos</t>
  </si>
  <si>
    <t>Norwalk</t>
  </si>
  <si>
    <t>$6,608/$17,248</t>
  </si>
  <si>
    <t>https://www.cerritos.edu/default/academics.htm</t>
  </si>
  <si>
    <t>J32713</t>
  </si>
  <si>
    <t>J880</t>
  </si>
  <si>
    <t>Littlejohn</t>
  </si>
  <si>
    <t>J877</t>
  </si>
  <si>
    <t>Tito</t>
  </si>
  <si>
    <t>Ortiz</t>
  </si>
  <si>
    <t>https://www.facebook.com/hectortito.ortiz.5/</t>
  </si>
  <si>
    <t>https://www.instagram.com/tortiz70/</t>
  </si>
  <si>
    <t>J931</t>
  </si>
  <si>
    <t>Cerro Coso Community College</t>
  </si>
  <si>
    <t>christopher.dugan@cerrocoso.edu</t>
  </si>
  <si>
    <t>760-384-6152</t>
  </si>
  <si>
    <t>https://www.cosocoyotes.com/sports/mbkb/index</t>
  </si>
  <si>
    <t>https://x.com/coachcdugan</t>
  </si>
  <si>
    <t>https://www.fieldlevel.com/app/organization/jcwfrnjj/basketballmen/recruitment</t>
  </si>
  <si>
    <t>Cerro Coso</t>
  </si>
  <si>
    <t>Ridgecrest</t>
  </si>
  <si>
    <t>$6,627/$15,507</t>
  </si>
  <si>
    <t>https://www.cerrocoso.edu/academics/programs</t>
  </si>
  <si>
    <t>J37927</t>
  </si>
  <si>
    <t>Chabot College</t>
  </si>
  <si>
    <t>mglenn@chabotcollege.edu</t>
  </si>
  <si>
    <t>https://athletics.chabotcollege.edu/sports/mbkb/index</t>
  </si>
  <si>
    <t>https://x.com/ChabotBasketbal</t>
  </si>
  <si>
    <t>https://www.facebook.com/ChabotBasketball/</t>
  </si>
  <si>
    <t>https://athletics.chabotcollege.edu/prospective-athletes/Mens_Basketball_Recruit-Form</t>
  </si>
  <si>
    <t>Chabot</t>
  </si>
  <si>
    <t>$6,913/$14,449</t>
  </si>
  <si>
    <t>https://www.chabotcollege.edu/academics/programs.php</t>
  </si>
  <si>
    <t>J39571</t>
  </si>
  <si>
    <t>Boidock</t>
  </si>
  <si>
    <t>https://www.instagram.com/gladiatormbb/</t>
  </si>
  <si>
    <t>J39572</t>
  </si>
  <si>
    <t>Cannon</t>
  </si>
  <si>
    <t>https://x.com/maalcannon</t>
  </si>
  <si>
    <t>J33545</t>
  </si>
  <si>
    <t>Chaffey College</t>
  </si>
  <si>
    <t>Mateu</t>
  </si>
  <si>
    <t>Vilakazi</t>
  </si>
  <si>
    <t>mateu.vilakazi@chaffey.edu</t>
  </si>
  <si>
    <t>909-652-6317</t>
  </si>
  <si>
    <t>https://www.chaffeypanthers.com/sports/mbkb/index</t>
  </si>
  <si>
    <t>https://www.instagram.com/chpmbb/</t>
  </si>
  <si>
    <t>https://www.chaffeypanthers.com/Become_a_Panther</t>
  </si>
  <si>
    <t>Chaffey</t>
  </si>
  <si>
    <t>Rancho Cucamonga</t>
  </si>
  <si>
    <t>$6,906/$16,842</t>
  </si>
  <si>
    <t>https://www.chaffey.edu/counseling/majorsheets/index.shtml</t>
  </si>
  <si>
    <t>J44904</t>
  </si>
  <si>
    <t>Hardge</t>
  </si>
  <si>
    <t>sean.hardge@chaffey.edu</t>
  </si>
  <si>
    <t>https://x.com/CHPmbb</t>
  </si>
  <si>
    <t>J44905</t>
  </si>
  <si>
    <t>Gaines</t>
  </si>
  <si>
    <t>silas.gaines@chaffey.edu</t>
  </si>
  <si>
    <t>J1006</t>
  </si>
  <si>
    <t>Citrus College</t>
  </si>
  <si>
    <t>Lauer</t>
  </si>
  <si>
    <t>blauer@citruscollege.edu</t>
  </si>
  <si>
    <t>626-914-8668</t>
  </si>
  <si>
    <t>https://www.citrusowls.com/sports/mbkb/index</t>
  </si>
  <si>
    <t>https://www.citrusowls.com/recruits/recruitmentform</t>
  </si>
  <si>
    <t>Citrus</t>
  </si>
  <si>
    <t>Glendora</t>
  </si>
  <si>
    <t>$7,873/$16,513</t>
  </si>
  <si>
    <t>https://www.citruscollege.edu/stdntsrv/counsel/Pages/DegreeCertificateChart.aspx</t>
  </si>
  <si>
    <t>J29268</t>
  </si>
  <si>
    <t>Jeriko</t>
  </si>
  <si>
    <t>jsantos@citruscollege.edu</t>
  </si>
  <si>
    <t>https://x.com/jkosantos_</t>
  </si>
  <si>
    <t>J38985</t>
  </si>
  <si>
    <t>Kund</t>
  </si>
  <si>
    <t>tkund@citruscollege.edu</t>
  </si>
  <si>
    <t>626-963-0323</t>
  </si>
  <si>
    <t>https://x.com/kundtobin</t>
  </si>
  <si>
    <t>https://x.com/Citrus_Owls</t>
  </si>
  <si>
    <t>https://www.instagram.com/tobinkund</t>
  </si>
  <si>
    <t>https://www.instagram.com/citrus_mbb/</t>
  </si>
  <si>
    <t>J44906</t>
  </si>
  <si>
    <t>J829</t>
  </si>
  <si>
    <t>City College of San Francisco</t>
  </si>
  <si>
    <t>Labagh</t>
  </si>
  <si>
    <t>jlabagh@ccsf.edu</t>
  </si>
  <si>
    <t>415-239-3402</t>
  </si>
  <si>
    <t>https://ccsfathletics.com/sports/mbkb/index</t>
  </si>
  <si>
    <t>https://x.com/sfcitybasketbal</t>
  </si>
  <si>
    <t>https://ccsfathletics.com/general/ccsfathleticforms/CCCAA_Form_1.pdf</t>
  </si>
  <si>
    <t>CC of San Francisco</t>
  </si>
  <si>
    <t>$7,451/$20,411</t>
  </si>
  <si>
    <t>https://www.ccsf.edu/en/educational-programs/ccsf-catalog/courses-by-department.html</t>
  </si>
  <si>
    <t>J830</t>
  </si>
  <si>
    <t>D'Acquisto</t>
  </si>
  <si>
    <t>adacquis@ccsf.edu</t>
  </si>
  <si>
    <t>415-239-3401</t>
  </si>
  <si>
    <t>J833</t>
  </si>
  <si>
    <t>Mario</t>
  </si>
  <si>
    <t>Gomez</t>
  </si>
  <si>
    <t>mgomez@ccsf.edu</t>
  </si>
  <si>
    <t>415-395-8670</t>
  </si>
  <si>
    <t>https://x.com/magomezsf</t>
  </si>
  <si>
    <t>https://facebook.com/mario.gomez.7355079/</t>
  </si>
  <si>
    <t>J831</t>
  </si>
  <si>
    <t>McNichol</t>
  </si>
  <si>
    <t>tmcnicho@ccsf.edu</t>
  </si>
  <si>
    <t>https://www.facebook.com/thomas.mcnichol</t>
  </si>
  <si>
    <t>J15301</t>
  </si>
  <si>
    <t>https://x.com/jordandavis_uiw</t>
  </si>
  <si>
    <t>J27135</t>
  </si>
  <si>
    <t>Fale</t>
  </si>
  <si>
    <t>Malepeai</t>
  </si>
  <si>
    <t>J46096</t>
  </si>
  <si>
    <t>College of Alameda</t>
  </si>
  <si>
    <t>gpayton@peralta.edu</t>
  </si>
  <si>
    <t>https://x.com/COABASKETBALL</t>
  </si>
  <si>
    <t>https://www.facebook.com/profile.php?id=100078649430117</t>
  </si>
  <si>
    <t>https://www.instagram.com/gary.payton.20/</t>
  </si>
  <si>
    <t>https://www.instagram.com/coamhoops/</t>
  </si>
  <si>
    <t>https://alameda.edu/athletics/mens-basketball#apply</t>
  </si>
  <si>
    <t>Alameda</t>
  </si>
  <si>
    <t>$9,855/$17,391</t>
  </si>
  <si>
    <t>J20400</t>
  </si>
  <si>
    <t>College of Marin</t>
  </si>
  <si>
    <t>LyRyan</t>
  </si>
  <si>
    <t>LCRussell@marin.edu</t>
  </si>
  <si>
    <t>415-629-0705</t>
  </si>
  <si>
    <t>https://athletics.marin.edu/sports/mbkb/index</t>
  </si>
  <si>
    <t>https://x.com/marinersbball1</t>
  </si>
  <si>
    <t>https://www.facebook.com/pages/category/School-Sports-Team/Marin-Mens-Basketball-182850178561945/</t>
  </si>
  <si>
    <t>https://athletics.marin.edu/sports/mbkb/2016-17/mbb_recruit</t>
  </si>
  <si>
    <t>Marin CC</t>
  </si>
  <si>
    <t>Kentfield</t>
  </si>
  <si>
    <t>$8,109/$16,479</t>
  </si>
  <si>
    <t>https://californiacommunitycolleges.cccco.edu/collegePrograms.aspx?collegeID=334&amp;txt=College%20of%20Marin</t>
  </si>
  <si>
    <t>J44907</t>
  </si>
  <si>
    <t>J35289</t>
  </si>
  <si>
    <t>Cerena</t>
  </si>
  <si>
    <t>J3065</t>
  </si>
  <si>
    <t>College of San Mateo</t>
  </si>
  <si>
    <t>marcialm@smccd.edu</t>
  </si>
  <si>
    <t>650-574-6556</t>
  </si>
  <si>
    <t>https://www.csmbulldogs.com/sports/mbkb/index</t>
  </si>
  <si>
    <t>https://x.com/csm_mbb</t>
  </si>
  <si>
    <t>https://www.facebook.com/mike.marcial.3</t>
  </si>
  <si>
    <t>https://www.facebook.com/CSM-Mens-Basketball-104525737703621/</t>
  </si>
  <si>
    <t>https://www.instagram.com/coachmarcial_csm/</t>
  </si>
  <si>
    <t>https://www.instagram.com/csm_mbb/</t>
  </si>
  <si>
    <t>https://csmbulldogs.com/recruits/mbkb_form</t>
  </si>
  <si>
    <t>San Mateo</t>
  </si>
  <si>
    <t>$8,001/$18,053</t>
  </si>
  <si>
    <t>https://collegeofsanmateo.edu/degrees/</t>
  </si>
  <si>
    <t>J34001</t>
  </si>
  <si>
    <t>murrayb@smccd.edu</t>
  </si>
  <si>
    <t>https://www.facebook.com/people/csm-mens-basketball/100057409751319/</t>
  </si>
  <si>
    <t>J44248</t>
  </si>
  <si>
    <t>Kemit</t>
  </si>
  <si>
    <t>Mawakana</t>
  </si>
  <si>
    <t>https://x.com/CSM_MBB</t>
  </si>
  <si>
    <t>https://www.facebook.com/p/CSM-Mens-Basketball-100057409751319/</t>
  </si>
  <si>
    <t>J764</t>
  </si>
  <si>
    <t>College of the Canyons</t>
  </si>
  <si>
    <t>howard.fisher@canyons.edu</t>
  </si>
  <si>
    <t>661-362-3201</t>
  </si>
  <si>
    <t>https://cocathletics.com/sports/mbkb/index</t>
  </si>
  <si>
    <t>https://x.com/coachhfisher</t>
  </si>
  <si>
    <t>https://x.com/cocmensbball</t>
  </si>
  <si>
    <t>https://www.instagram.com/coachhfisher/</t>
  </si>
  <si>
    <t>https://www.instagram.com/cocmensbball/</t>
  </si>
  <si>
    <t>Canyons</t>
  </si>
  <si>
    <t>Santa Clarita</t>
  </si>
  <si>
    <t>$6,419/$16,475</t>
  </si>
  <si>
    <t>https://www.canyons.edu/Offices/Counseling/Pages/Majors.aspx</t>
  </si>
  <si>
    <t>J767</t>
  </si>
  <si>
    <t>brian.kimble@canyons.edu</t>
  </si>
  <si>
    <t>J44249</t>
  </si>
  <si>
    <t>Escoto</t>
  </si>
  <si>
    <t>https://www.facebook.com/PUPCOCbasketball/</t>
  </si>
  <si>
    <t>J34396</t>
  </si>
  <si>
    <t>Woskanian</t>
  </si>
  <si>
    <t>https://www.instagram.com/coachalanw/</t>
  </si>
  <si>
    <t>J1241</t>
  </si>
  <si>
    <t>College of the Desert</t>
  </si>
  <si>
    <t>rromero@collegeofthedesert.edu</t>
  </si>
  <si>
    <t>c:760-773-2591;o:760-346-8041x4466</t>
  </si>
  <si>
    <t>https://www.codathletics.com/sports/mbkb/index</t>
  </si>
  <si>
    <t>https://www.codathletics.com/sports/mbkb/Mens_Basketball_Recruit_Forms</t>
  </si>
  <si>
    <t>Desert</t>
  </si>
  <si>
    <t>Palm Desert</t>
  </si>
  <si>
    <t>$6,569/$14,829</t>
  </si>
  <si>
    <t>https://www.collegeofthedesert.edu/students/ap/Pages/default.aspx</t>
  </si>
  <si>
    <t>J23880</t>
  </si>
  <si>
    <t>Lawerence</t>
  </si>
  <si>
    <t>https://x.com/cod_mbasketball</t>
  </si>
  <si>
    <t>J20416</t>
  </si>
  <si>
    <t>J1239</t>
  </si>
  <si>
    <t>Pooh</t>
  </si>
  <si>
    <t>J23881</t>
  </si>
  <si>
    <t>Ivery</t>
  </si>
  <si>
    <t>J28607</t>
  </si>
  <si>
    <t>Werner</t>
  </si>
  <si>
    <t>https://www.instagram.com/cod_mbasketball/</t>
  </si>
  <si>
    <t>J41627</t>
  </si>
  <si>
    <t>College of the Redwoods</t>
  </si>
  <si>
    <t>justin-claus@redwoods.edu</t>
  </si>
  <si>
    <t>707-496-8423</t>
  </si>
  <si>
    <t>https://www.redwoods.edu/sports/m-basketball/home.php</t>
  </si>
  <si>
    <t>https://x.com/redwoodstweets</t>
  </si>
  <si>
    <t>https://www.facebook.com/p/College-of-the-Redwoods-Mens-Basketball-Page-100065126246254/</t>
  </si>
  <si>
    <t>https://www.instagram.com/redwoodsmensbball/</t>
  </si>
  <si>
    <t>https://www.fieldlevel.com/redwoods/basketballmen/recruiting</t>
  </si>
  <si>
    <t>Redwoods</t>
  </si>
  <si>
    <t>$16,754/$23,906</t>
  </si>
  <si>
    <t>https://www.redwoods.edu/degrees</t>
  </si>
  <si>
    <t>J3304</t>
  </si>
  <si>
    <t>College of the Sequoias</t>
  </si>
  <si>
    <t>dallasj@cos.edu</t>
  </si>
  <si>
    <t>https://cosgiants.com/sports/mbkb/index</t>
  </si>
  <si>
    <t>https://x.com/_dallasjensen</t>
  </si>
  <si>
    <t>https://x.com/cosmbb</t>
  </si>
  <si>
    <t>http://cosgiants.com/recruits/Prospective_Student_Athletic</t>
  </si>
  <si>
    <t>Sequoias</t>
  </si>
  <si>
    <t>Visalia</t>
  </si>
  <si>
    <t>$7,511/$14,455</t>
  </si>
  <si>
    <t>https://www.cos.edu/StudentServices/Counseling/Pages/COS-Majors-Graduation.aspx</t>
  </si>
  <si>
    <t>J38986</t>
  </si>
  <si>
    <t>Bedoya</t>
  </si>
  <si>
    <t>michaelac@cos.edu</t>
  </si>
  <si>
    <t>https://x.com/mb_oya30</t>
  </si>
  <si>
    <t>https://www.instagram.com/cos_mbb/</t>
  </si>
  <si>
    <t>J3305</t>
  </si>
  <si>
    <t>Luu</t>
  </si>
  <si>
    <t>tommyl@cos.edu</t>
  </si>
  <si>
    <t>559-737-6203</t>
  </si>
  <si>
    <t>J42865</t>
  </si>
  <si>
    <t>https://x.com/coach_mike23</t>
  </si>
  <si>
    <t>https://x.com/COSMBB</t>
  </si>
  <si>
    <t>J27136</t>
  </si>
  <si>
    <t>J3444</t>
  </si>
  <si>
    <t>College of the Siskiyous</t>
  </si>
  <si>
    <t>Heath</t>
  </si>
  <si>
    <t>heath@siskiyous.edu</t>
  </si>
  <si>
    <t>530-938-5859</t>
  </si>
  <si>
    <t>https://www.coseagles.com/sports/mbkb/index</t>
  </si>
  <si>
    <t>https://x.com/coachheath14</t>
  </si>
  <si>
    <t>https://www.facebook.com/kyle.heath.94617</t>
  </si>
  <si>
    <t>https://www.facebook.com/pages/category/Sports/College-of-the-Siskiyous-Mens-Basketball-119374166128066/</t>
  </si>
  <si>
    <t>https://www.instagram.com/siskiyousbasketball/</t>
  </si>
  <si>
    <t>https://www.instagram.com/cosmbb/</t>
  </si>
  <si>
    <t>https://www.frontrush.com/FR_Web_App/Player/PlayerSubmit.aspx?sid=MTk3MTI=-bC3JIcPiFjM=&amp;ptype=recruit</t>
  </si>
  <si>
    <t>Siskiyous</t>
  </si>
  <si>
    <t>Weed</t>
  </si>
  <si>
    <t>$18,193/$26,143</t>
  </si>
  <si>
    <t>https://www.siskiyous.edu/counseling/majors.htm</t>
  </si>
  <si>
    <t>J3445</t>
  </si>
  <si>
    <t>adrian.willisrussell@gmail.com</t>
  </si>
  <si>
    <t>https://x.com/tbirdad</t>
  </si>
  <si>
    <t>J1043</t>
  </si>
  <si>
    <t>Columbia College - California</t>
  </si>
  <si>
    <t>hoytr@yosemite.edu</t>
  </si>
  <si>
    <t>209-588-5184</t>
  </si>
  <si>
    <t>https://gocolumbia.edu/athletics/mens_basketball/index.html</t>
  </si>
  <si>
    <t>https://x.com/_jumper_nation</t>
  </si>
  <si>
    <t>https://www.facebook.com/Columbia-College-Mens-Basketball-350779845067014/</t>
  </si>
  <si>
    <t>https://forms.office.com/Pages/ResponsePage.aspx?id=5q81PawmfkO0s3W1DUWeRaBFVttXF_pAlUdxeIC5OcJUN1YwMFo4QVZCQjlLSDdPREtJTUpSOEJMOS4u</t>
  </si>
  <si>
    <t>Columbia (CA)</t>
  </si>
  <si>
    <t>Sonora</t>
  </si>
  <si>
    <t>Community College, Women's College</t>
  </si>
  <si>
    <t>$6,797/$14,120</t>
  </si>
  <si>
    <t>https://www.gocolumbia.edu/academics/</t>
  </si>
  <si>
    <t>J45265</t>
  </si>
  <si>
    <t>Community Christian College</t>
  </si>
  <si>
    <t>SmithA@cccollege.edu</t>
  </si>
  <si>
    <t>951-442-7997</t>
  </si>
  <si>
    <t>https://cccollegeathletics.com/sports/mens-basketball</t>
  </si>
  <si>
    <t>https://x.com/CCCMensBBall</t>
  </si>
  <si>
    <t>https://www.facebook.com/CCCMensBasketball/</t>
  </si>
  <si>
    <t>https://www.instagram.com/dc3_mbb/</t>
  </si>
  <si>
    <t>https://cccollegeathletics.com/sb_output.aspx?form=3</t>
  </si>
  <si>
    <t>Community Christian</t>
  </si>
  <si>
    <t>$14,113/$14,113</t>
  </si>
  <si>
    <t>https://www.cccollege.edu/new-government-freedom-of-speech-hotline</t>
  </si>
  <si>
    <t>J39573</t>
  </si>
  <si>
    <t>Compton College</t>
  </si>
  <si>
    <t>mbryant8@compton.edu</t>
  </si>
  <si>
    <t>https://comptoncollegeathletics.com/sports/mbkb/index</t>
  </si>
  <si>
    <t>https://x.com/coachbryant1981</t>
  </si>
  <si>
    <t>https://x.com/compton_college/</t>
  </si>
  <si>
    <t>https://www.facebook.com/CoachMLB/</t>
  </si>
  <si>
    <t>https://www.instagram.com/coachmlb81/</t>
  </si>
  <si>
    <t>https://www.instagram.com/comptoncollegembb/</t>
  </si>
  <si>
    <t>https://eccwarriors.com/information/Prospective_Student-Athlete_Information_Request_Form</t>
  </si>
  <si>
    <t>Compton</t>
  </si>
  <si>
    <t>$6,385/$14,065</t>
  </si>
  <si>
    <t>https://www.compton.edu/academics/majors/</t>
  </si>
  <si>
    <t>J12870</t>
  </si>
  <si>
    <t>Hollimon</t>
  </si>
  <si>
    <t>khollimon@compton.edu</t>
  </si>
  <si>
    <t>https://www.instagram.com/eccmbb/</t>
  </si>
  <si>
    <t>J12871</t>
  </si>
  <si>
    <t>Idris</t>
  </si>
  <si>
    <t>ijones@compton.edu</t>
  </si>
  <si>
    <t>J10710</t>
  </si>
  <si>
    <t>Jayvon</t>
  </si>
  <si>
    <t>jayvonbrown4@yahoo.com</t>
  </si>
  <si>
    <t>J19443</t>
  </si>
  <si>
    <t>Contra Costa College</t>
  </si>
  <si>
    <t>Miguel</t>
  </si>
  <si>
    <t>mjohnson@contracosta.edu</t>
  </si>
  <si>
    <t>510-215-4826</t>
  </si>
  <si>
    <t>https://www.contracosta.edu/athletics/mens-basketball/</t>
  </si>
  <si>
    <t>https://x.com/coachmacj</t>
  </si>
  <si>
    <t>https://x.com/cccmenshoops</t>
  </si>
  <si>
    <t>https://www.facebook.com/Contra-Costa-College-Mens-Basketball-121262901317367/</t>
  </si>
  <si>
    <t>https://www.instagram.com/p/Bd1gdm7lGp-/</t>
  </si>
  <si>
    <t>Contra Costa</t>
  </si>
  <si>
    <t>San Pablo</t>
  </si>
  <si>
    <t>$7,180/$14,196</t>
  </si>
  <si>
    <t>https://www.contracosta.edu/classes/degrees-certificates/</t>
  </si>
  <si>
    <t>J46098</t>
  </si>
  <si>
    <t>AC Brian has been removed.</t>
  </si>
  <si>
    <t>https://x.com/CCCMensHoops</t>
  </si>
  <si>
    <t>https://www.facebook.com/p/Contra-Costa-College-Mens-Basketball-100063465913663/</t>
  </si>
  <si>
    <t>https://www.instagram.com/contracostacollegemenshoops/</t>
  </si>
  <si>
    <t>J46099</t>
  </si>
  <si>
    <t>AC William has been removed.</t>
  </si>
  <si>
    <t>J29269</t>
  </si>
  <si>
    <t>AC Brian D'Angelo has been removed.</t>
  </si>
  <si>
    <t>J46097</t>
  </si>
  <si>
    <t>AC Jason has been removed.</t>
  </si>
  <si>
    <t>https://x.com/jjmaples55</t>
  </si>
  <si>
    <t>J1104</t>
  </si>
  <si>
    <t>Cosumnes River College</t>
  </si>
  <si>
    <t>jonathan.james@crc.losrios.edu</t>
  </si>
  <si>
    <t>916-691-7648</t>
  </si>
  <si>
    <t>https://www.crchawks.com/sports/mbkb/index</t>
  </si>
  <si>
    <t>https://www.fieldlevel.com/crc/BasketballMen/recruiting</t>
  </si>
  <si>
    <t>Cosumnes River</t>
  </si>
  <si>
    <t>https://www.crc.losrios.edu/areas</t>
  </si>
  <si>
    <t>J1105</t>
  </si>
  <si>
    <t>BradleM@crc.losrios.edu</t>
  </si>
  <si>
    <t>J1106</t>
  </si>
  <si>
    <t>ChampiA@crc.losrios.edu</t>
  </si>
  <si>
    <t>https://www.facebook.com/tony.champion1</t>
  </si>
  <si>
    <t>J10771</t>
  </si>
  <si>
    <t>SealsB@crc.losrios.edu</t>
  </si>
  <si>
    <t>J13527</t>
  </si>
  <si>
    <t>Cuesta College</t>
  </si>
  <si>
    <t>rblair@cuesta.edu</t>
  </si>
  <si>
    <t>c:805-471-6161;o:805-592-9703</t>
  </si>
  <si>
    <t>https://www.cuestaathletics.com/sports/mbkb/index</t>
  </si>
  <si>
    <t>https://x.com/cuestaball</t>
  </si>
  <si>
    <t>https://www.instagram.com/cuestacollegembb/</t>
  </si>
  <si>
    <t>https://www.cuestaathletics.com/sports/mbkb/recruiting</t>
  </si>
  <si>
    <t>Cuesta</t>
  </si>
  <si>
    <t>$8,035/$17,695</t>
  </si>
  <si>
    <t>https://www.cuesta.edu/academics/</t>
  </si>
  <si>
    <t>J29683</t>
  </si>
  <si>
    <t>https://x.com/cuestambb</t>
  </si>
  <si>
    <t>J1153</t>
  </si>
  <si>
    <t>Cuyamaca College</t>
  </si>
  <si>
    <t>Wojtkowski</t>
  </si>
  <si>
    <t>Rob.Wojtkowski@gcccd.edu</t>
  </si>
  <si>
    <t>619-660-4506</t>
  </si>
  <si>
    <t>https://cuyamacacoyotes.com/sports/mbkb/index</t>
  </si>
  <si>
    <t>https://x.com/gcgriffinsmbb</t>
  </si>
  <si>
    <t>https://www.facebook.com/rob.wojtkowski.9</t>
  </si>
  <si>
    <t>https://www.facebook.com/Cuyamaca-College-Basketball-199222346770314/</t>
  </si>
  <si>
    <t>https://cuyamacacoyotes.com/recruits/SA_Form-_MHoops</t>
  </si>
  <si>
    <t>Cuyamaca</t>
  </si>
  <si>
    <t>El Cajon</t>
  </si>
  <si>
    <t>$7,290/$16,586</t>
  </si>
  <si>
    <t>https://www.cuyamaca.edu/academics/default.aspx</t>
  </si>
  <si>
    <t>J1154</t>
  </si>
  <si>
    <t>terrencecole13@yahoo.com</t>
  </si>
  <si>
    <t>619-248-3517</t>
  </si>
  <si>
    <t>J1172</t>
  </si>
  <si>
    <t>Cypress College</t>
  </si>
  <si>
    <t>Fleck</t>
  </si>
  <si>
    <t>Recruiting Coordinator, Associate Head Coach (Second Email)</t>
  </si>
  <si>
    <t>jordanjfleck@yahoo.com</t>
  </si>
  <si>
    <t>https://cypresschargers.com/sports/mbkb/index</t>
  </si>
  <si>
    <t>https://x.com/cypressmbb</t>
  </si>
  <si>
    <t>https://cypresschargers.com/sports/mbkb/Recruiting_Form</t>
  </si>
  <si>
    <t>Cypress</t>
  </si>
  <si>
    <t>$7,898/$16,151</t>
  </si>
  <si>
    <t>https://www.cypresscollege.edu/degrees-certificates/</t>
  </si>
  <si>
    <t>jfleck@cypresscollege.edu</t>
  </si>
  <si>
    <t>J1168</t>
  </si>
  <si>
    <t>Alhadeff</t>
  </si>
  <si>
    <t>aalhadeff@cypresscollege.edu</t>
  </si>
  <si>
    <t>714-484-7365</t>
  </si>
  <si>
    <t>https://www.facebook.com/andrew.alhadeff</t>
  </si>
  <si>
    <t>J42866</t>
  </si>
  <si>
    <t>Saccacio</t>
  </si>
  <si>
    <t>https://x.com/CypressCCMBB</t>
  </si>
  <si>
    <t>https://www.facebook.com/CypressBasketball/</t>
  </si>
  <si>
    <t>https://www.instagram.com/nicksaccacio/</t>
  </si>
  <si>
    <t>https://www.instagram.com/cypress_mbb/</t>
  </si>
  <si>
    <t>J34002</t>
  </si>
  <si>
    <t>stucker@cypresscollege.edu</t>
  </si>
  <si>
    <t>J42072</t>
  </si>
  <si>
    <t>https://www.instagram.com/kenny_jones25/</t>
  </si>
  <si>
    <t>J38987</t>
  </si>
  <si>
    <t>https://www.instagram.com/the.alexmyers/</t>
  </si>
  <si>
    <t>J1171</t>
  </si>
  <si>
    <t>Perez</t>
  </si>
  <si>
    <t>https://x.com/zackzpme</t>
  </si>
  <si>
    <t>https://www.facebook.com/zack.perez.33</t>
  </si>
  <si>
    <t>J35875</t>
  </si>
  <si>
    <t>De Anza College</t>
  </si>
  <si>
    <t>Berticevich</t>
  </si>
  <si>
    <t>berticevichjoe@deanza.edu</t>
  </si>
  <si>
    <t>408-864-5675</t>
  </si>
  <si>
    <t>https://www.deanzasports.com/sports/mbkb/index</t>
  </si>
  <si>
    <t>https://x.com/deanzamenshoops</t>
  </si>
  <si>
    <t>https://x.com/deanzamensbball</t>
  </si>
  <si>
    <t>https://www.instagram.com/deanzabasketball/</t>
  </si>
  <si>
    <t>https://www.deanzasports.com/sports/recruiting_form_mbasketball</t>
  </si>
  <si>
    <t>De Anza</t>
  </si>
  <si>
    <t>Cupertino</t>
  </si>
  <si>
    <t>$8,807/$19,562</t>
  </si>
  <si>
    <t>https://www.deanza.edu/aatastdegrees/degrees.html</t>
  </si>
  <si>
    <t>J36710</t>
  </si>
  <si>
    <t>Gallmann</t>
  </si>
  <si>
    <t>gallmannpatrick@fhda.edu</t>
  </si>
  <si>
    <t>https://www.instagram.com/deanzambb/</t>
  </si>
  <si>
    <t>J36712</t>
  </si>
  <si>
    <t>Skip</t>
  </si>
  <si>
    <t>Yenchik</t>
  </si>
  <si>
    <t>yenchikskip@fhda.edu</t>
  </si>
  <si>
    <t>J36709</t>
  </si>
  <si>
    <t>Uyeda</t>
  </si>
  <si>
    <t>J12888</t>
  </si>
  <si>
    <t>Diablo Valley College</t>
  </si>
  <si>
    <t>eanderson@dvc.edu</t>
  </si>
  <si>
    <t>925-969-2536</t>
  </si>
  <si>
    <t>https://dvcvikings.com/sports/mbkb/index</t>
  </si>
  <si>
    <t>https://dvcvikings.com/x/a3awe</t>
  </si>
  <si>
    <t>Diablo Valley</t>
  </si>
  <si>
    <t>Pleasant Hill</t>
  </si>
  <si>
    <t>https://www.dvc.edu/academics/programs.html</t>
  </si>
  <si>
    <t>J28609</t>
  </si>
  <si>
    <t>Teohn</t>
  </si>
  <si>
    <t>t.conner236@dvc.edu</t>
  </si>
  <si>
    <t>925-457-6663</t>
  </si>
  <si>
    <t>https://x.com/dvcmenshoops</t>
  </si>
  <si>
    <t>https://www.instagram.com/dvcmbb/</t>
  </si>
  <si>
    <t>J28608</t>
  </si>
  <si>
    <t>Muhammad</t>
  </si>
  <si>
    <t>J1318</t>
  </si>
  <si>
    <t>East Los Angeles College</t>
  </si>
  <si>
    <t>mosleyje@elac.edu</t>
  </si>
  <si>
    <t>323-415-4140</t>
  </si>
  <si>
    <t>https://www.elacathletics.com/sports/mbkb/index</t>
  </si>
  <si>
    <t>https://x.com/johnmosleyjr</t>
  </si>
  <si>
    <t>https://x.com/elacbball</t>
  </si>
  <si>
    <t>https://www.instagram.com/coachjohnmosley_elac/</t>
  </si>
  <si>
    <t>https://www.instagram.com/eastlabasketballclub/</t>
  </si>
  <si>
    <t>https://www.elacathletics.com/recruits/recruits</t>
  </si>
  <si>
    <t>East Los Angeles</t>
  </si>
  <si>
    <t>Monterey Park</t>
  </si>
  <si>
    <t>$6,481/$15,373</t>
  </si>
  <si>
    <t>https://www.elac.edu/academics/catalog/asdegreeinfo.htm</t>
  </si>
  <si>
    <t>J1319</t>
  </si>
  <si>
    <t>Elacmbball@elac.edu</t>
  </si>
  <si>
    <t>c:661-547-5974;o:323-415-4140</t>
  </si>
  <si>
    <t>https://www.facebook.com/khunterjr</t>
  </si>
  <si>
    <t>https://www.instagram.com/coach_ken_hunter_last_chance_u/</t>
  </si>
  <si>
    <t>J39575</t>
  </si>
  <si>
    <t>French</t>
  </si>
  <si>
    <t>frenchdl@elac.edu</t>
  </si>
  <si>
    <t>J45266</t>
  </si>
  <si>
    <t>danj2523@gmail.com</t>
  </si>
  <si>
    <t>773-972-7363</t>
  </si>
  <si>
    <t>https://x.com/ElacBball</t>
  </si>
  <si>
    <t>https://www.instagram.com/elacmbb/</t>
  </si>
  <si>
    <t>french_darren@yahoo.com</t>
  </si>
  <si>
    <t>khunterjr@yahoo.com</t>
  </si>
  <si>
    <t>J27139</t>
  </si>
  <si>
    <t>El Camino College</t>
  </si>
  <si>
    <t>Uphoff</t>
  </si>
  <si>
    <t>ruphoff@elcamino.edu</t>
  </si>
  <si>
    <t>310-660-3593x3675</t>
  </si>
  <si>
    <t>https://eccwarriors.com/sports/mbkb/index</t>
  </si>
  <si>
    <t>https://x.com/eccmbb</t>
  </si>
  <si>
    <t>https://www.fieldlevel.com/elcamino/basketballmen/recruiting</t>
  </si>
  <si>
    <t>El Camino CC</t>
  </si>
  <si>
    <t>Torrance</t>
  </si>
  <si>
    <t>$7,294/$13,294</t>
  </si>
  <si>
    <t>https://www.elcamino.edu/academics/programs.aspx</t>
  </si>
  <si>
    <t>J44251</t>
  </si>
  <si>
    <t>Co-Associate Head Coach</t>
  </si>
  <si>
    <t>https://x.com/ECCMBB</t>
  </si>
  <si>
    <t>https://www.instagram.com/brxndonjohnson/</t>
  </si>
  <si>
    <t>J1366</t>
  </si>
  <si>
    <t>https://www.facebook.com/josh.williams.35912</t>
  </si>
  <si>
    <t>https://www.instagram.com/joshwilliams/</t>
  </si>
  <si>
    <t>J37930</t>
  </si>
  <si>
    <t>Jimmerson</t>
  </si>
  <si>
    <t>cjimmerson@elcamino.edu</t>
  </si>
  <si>
    <t>J34398</t>
  </si>
  <si>
    <t>J44252</t>
  </si>
  <si>
    <t>https://x.com/taylorsportsla</t>
  </si>
  <si>
    <t>https://www.instagram.com/coach_chris_taylor/</t>
  </si>
  <si>
    <t>J37932</t>
  </si>
  <si>
    <t>Feather River College</t>
  </si>
  <si>
    <t>Chavira</t>
  </si>
  <si>
    <t>achavira@frc.edu</t>
  </si>
  <si>
    <t>https://athletics.frc.edu/sports/mbkb/index</t>
  </si>
  <si>
    <t>https://x.com/williams_tfxc</t>
  </si>
  <si>
    <t>https://www.facebook.com/www.frc.edu/</t>
  </si>
  <si>
    <t>https://www.instagram.com/featherriverhoops/</t>
  </si>
  <si>
    <t>https://athletics.frc.edu/sports/mbkb/frontrush</t>
  </si>
  <si>
    <t>Feather River CC</t>
  </si>
  <si>
    <t>$19,469/$27,929</t>
  </si>
  <si>
    <t>https://www.frc.edu/instruction/academics.cfm</t>
  </si>
  <si>
    <t>J30872</t>
  </si>
  <si>
    <t>djensen@frc.edu</t>
  </si>
  <si>
    <t>530-283-0202x332</t>
  </si>
  <si>
    <t>https://www.facebook.com/derek.jensen.5494/</t>
  </si>
  <si>
    <t>J38989</t>
  </si>
  <si>
    <t>Hall-Wagner</t>
  </si>
  <si>
    <t>https://x.com/WagnerMarquis</t>
  </si>
  <si>
    <t>J1457</t>
  </si>
  <si>
    <t>Folsom Lake College</t>
  </si>
  <si>
    <t>william.benford@flc.losrios.edu</t>
  </si>
  <si>
    <t>916-608-6824</t>
  </si>
  <si>
    <t>https://flcfalcons.com/sports/mbkb/index</t>
  </si>
  <si>
    <t>https://x.com/bbcoachbenford</t>
  </si>
  <si>
    <t>https://x.com/folsomlakembb</t>
  </si>
  <si>
    <t>https://www.instagram.com/flc_mens_basketball/</t>
  </si>
  <si>
    <t>Folsom Lake</t>
  </si>
  <si>
    <t>Folsom</t>
  </si>
  <si>
    <t>https://www.flc.losrios.edu/academics/degrees-and-certificates</t>
  </si>
  <si>
    <t>J33546</t>
  </si>
  <si>
    <t>https://x.com/h0b0nr</t>
  </si>
  <si>
    <t>https://www.instagram.com/hobonr/</t>
  </si>
  <si>
    <t>J15305</t>
  </si>
  <si>
    <t>Foothill College</t>
  </si>
  <si>
    <t>Reynoso</t>
  </si>
  <si>
    <t>coachmikereynoso@gmail.com</t>
  </si>
  <si>
    <t>650-949-7285</t>
  </si>
  <si>
    <t>https://foothill.prestosports.com/sports/mbkb/index</t>
  </si>
  <si>
    <t>https://x.com/coachreynoso</t>
  </si>
  <si>
    <t>https://x.com/foothillowls</t>
  </si>
  <si>
    <t>https://www.facebook.com/foothillowlsmensbasketball/</t>
  </si>
  <si>
    <t>https://www.instagram.com/foothill_bballnv/</t>
  </si>
  <si>
    <t>https://www.fieldlevel.com/6cnwrfp7/basketballmen/recruiting</t>
  </si>
  <si>
    <t>Foothill</t>
  </si>
  <si>
    <t>Los Altos Hills</t>
  </si>
  <si>
    <t>$8,810/$19,565</t>
  </si>
  <si>
    <t>https://foothill.edu/programs/</t>
  </si>
  <si>
    <t>reynosomike@fhda.edu</t>
  </si>
  <si>
    <t>J39576</t>
  </si>
  <si>
    <t>Dariush</t>
  </si>
  <si>
    <t>Shahidi</t>
  </si>
  <si>
    <t>J39578</t>
  </si>
  <si>
    <t>https://x.com/kadebradley3</t>
  </si>
  <si>
    <t>https://www.instagram.com/kaden_b._/</t>
  </si>
  <si>
    <t>J39577</t>
  </si>
  <si>
    <t>https://www.instagram.com/brianairlines123/</t>
  </si>
  <si>
    <t>J39579</t>
  </si>
  <si>
    <t>Timmy</t>
  </si>
  <si>
    <t>Yee</t>
  </si>
  <si>
    <t>J33547</t>
  </si>
  <si>
    <t>Fresno City College</t>
  </si>
  <si>
    <t>https://fccrams.com/sports/mbkb/index</t>
  </si>
  <si>
    <t>https://www.facebook.com/Fresno-City-College-Mens-Basketball-70819564966/likes</t>
  </si>
  <si>
    <t>https://fresnocc.prestosports.com/information/recruits/forms/Mens_Basketball_Prospective_Athletes_Form</t>
  </si>
  <si>
    <t>Fresno City</t>
  </si>
  <si>
    <t>$7,718/$15,838</t>
  </si>
  <si>
    <t>https://www.fresnocitycollege.edu/academics/majors.html</t>
  </si>
  <si>
    <t>J15306</t>
  </si>
  <si>
    <t>robert.haynes@fresnocitycollege.edu</t>
  </si>
  <si>
    <t>https://x.com/tekbob</t>
  </si>
  <si>
    <t>https://www.facebook.com/robert.haynes.1829/</t>
  </si>
  <si>
    <t>J23883</t>
  </si>
  <si>
    <t>Ricks</t>
  </si>
  <si>
    <t>J38990</t>
  </si>
  <si>
    <t>Slater</t>
  </si>
  <si>
    <t>https://x.com/colin_ctmd14</t>
  </si>
  <si>
    <t>https://x.com/fresnocity</t>
  </si>
  <si>
    <t>https://www.instagram.com/cleanslate14_/</t>
  </si>
  <si>
    <t>J1598</t>
  </si>
  <si>
    <t>Fullerton College</t>
  </si>
  <si>
    <t>pwebster@fullcoll.edu</t>
  </si>
  <si>
    <t>714-992-7475</t>
  </si>
  <si>
    <t>https://www.fchornets.com/sports/mbkb/index</t>
  </si>
  <si>
    <t>https://x.com/webster_perry</t>
  </si>
  <si>
    <t>http://www.fchornets.com/sports/mbkb/Recruit_Form</t>
  </si>
  <si>
    <t>$9,291/$17,539</t>
  </si>
  <si>
    <t>https://www.fullcoll.edu/academic-programs/degrees-certificates</t>
  </si>
  <si>
    <t>J26411</t>
  </si>
  <si>
    <t>mjohnson@fullcoll.edu</t>
  </si>
  <si>
    <t>https://x.com/coachmarshj</t>
  </si>
  <si>
    <t>https://www.instagram.com/hornetnesthoops/</t>
  </si>
  <si>
    <t>J1600</t>
  </si>
  <si>
    <t>Gorrell</t>
  </si>
  <si>
    <t>https://x.com/gorrelltom</t>
  </si>
  <si>
    <t>J42073</t>
  </si>
  <si>
    <t>Ryen</t>
  </si>
  <si>
    <t>https://www.instagram.com/perryweb/</t>
  </si>
  <si>
    <t>J13355</t>
  </si>
  <si>
    <t>Ugland</t>
  </si>
  <si>
    <t>https://x.com/devin_ugland</t>
  </si>
  <si>
    <t>https://www.instagram.com/devin_ugland/</t>
  </si>
  <si>
    <t>J30873</t>
  </si>
  <si>
    <t>Gavilan College</t>
  </si>
  <si>
    <t>Anyiam</t>
  </si>
  <si>
    <t>hanyiam@gavilan.edu</t>
  </si>
  <si>
    <t>c:415-240-6430</t>
  </si>
  <si>
    <t>https://www.gavilanrams.com/sports/mbkb/index</t>
  </si>
  <si>
    <t>https://x.com/gavilanmbb</t>
  </si>
  <si>
    <t>https://www.instagram.com/gavilanmbb/</t>
  </si>
  <si>
    <t>https://www.fieldlevel.com/7pcfyedf/basketballmen/recruiting</t>
  </si>
  <si>
    <t>Gavilan</t>
  </si>
  <si>
    <t>Gilroy</t>
  </si>
  <si>
    <t>$8,175/$18,915</t>
  </si>
  <si>
    <t>https://www.gavilan.edu/catalog/</t>
  </si>
  <si>
    <t>J39580</t>
  </si>
  <si>
    <t>Soren</t>
  </si>
  <si>
    <t>J25400</t>
  </si>
  <si>
    <t>Assistant Coach Moe has been removed.</t>
  </si>
  <si>
    <t>J45267</t>
  </si>
  <si>
    <t>Glendale Community College - California</t>
  </si>
  <si>
    <t>Sobukwe</t>
  </si>
  <si>
    <t>Ramsey</t>
  </si>
  <si>
    <t>https://www.gccathletics.com/sports/mbkb/index</t>
  </si>
  <si>
    <t>https://www.instagram.com/glendalecollegmbb/</t>
  </si>
  <si>
    <t>https://www.gccathletics.com/information/Recruiting_Questionnaire</t>
  </si>
  <si>
    <t>Glendale CC (CA)</t>
  </si>
  <si>
    <t>$6,379/$13,579</t>
  </si>
  <si>
    <t>https://www.glendale.edu/academics/degree-certificate-programs</t>
  </si>
  <si>
    <t>J1676</t>
  </si>
  <si>
    <t>Vigen</t>
  </si>
  <si>
    <t>Jilizian</t>
  </si>
  <si>
    <t>vjilizian@glendale.edu</t>
  </si>
  <si>
    <t>818-240-1000x5372</t>
  </si>
  <si>
    <t>https://x.com/vaqsbasketball</t>
  </si>
  <si>
    <t>J46100</t>
  </si>
  <si>
    <t>Khouzam</t>
  </si>
  <si>
    <t>jkhouzam@glendale.edu</t>
  </si>
  <si>
    <t>https://x.com/CoachKhouzam</t>
  </si>
  <si>
    <t>https://www.facebook.com/joe.khouzam.35/</t>
  </si>
  <si>
    <t>https://www.facebook.com/GlendaleFalconsBasketball</t>
  </si>
  <si>
    <t>J45268</t>
  </si>
  <si>
    <t>J1791</t>
  </si>
  <si>
    <t>Grossmont College</t>
  </si>
  <si>
    <t>doug.weber@gcccd.edu</t>
  </si>
  <si>
    <t>619-644-7878</t>
  </si>
  <si>
    <t>https://www.grossmontgriffins.com/sports/mbkb/index</t>
  </si>
  <si>
    <t>https://www.grossmontgriffins.com/sports/mbkb/Questionnaire</t>
  </si>
  <si>
    <t>Grossmont</t>
  </si>
  <si>
    <t>$7,282/$16,578</t>
  </si>
  <si>
    <t>https://www.grossmont.edu/academics/programs-departments/business-office-technology/degreeInfo.aspx</t>
  </si>
  <si>
    <t>J1792</t>
  </si>
  <si>
    <t>Hyneman</t>
  </si>
  <si>
    <t>james.hyneman@gcccd.edu</t>
  </si>
  <si>
    <t>J34400</t>
  </si>
  <si>
    <t>Oscar</t>
  </si>
  <si>
    <t>Limon</t>
  </si>
  <si>
    <t>J12902</t>
  </si>
  <si>
    <t>Hartnell College</t>
  </si>
  <si>
    <t>Vasher</t>
  </si>
  <si>
    <t>avasher@hartnell.edu</t>
  </si>
  <si>
    <t>831-755-6844</t>
  </si>
  <si>
    <t>https://hartnellpanthers.com/sports/mbkb/index</t>
  </si>
  <si>
    <t>https://x.com/coachvasher</t>
  </si>
  <si>
    <t>https://x.com/hartnellmbb</t>
  </si>
  <si>
    <t>https://www.facebook.com/hartnellbasketball/</t>
  </si>
  <si>
    <t>https://www.hartnellpanthers.com/recruits/Athletic_Recruitment_Form</t>
  </si>
  <si>
    <t>Hartnell</t>
  </si>
  <si>
    <t>Salinas</t>
  </si>
  <si>
    <t>$7,538/$15,128</t>
  </si>
  <si>
    <t>https://www.hartnell.edu/list-degrees-and-major-requirements</t>
  </si>
  <si>
    <t>J12901</t>
  </si>
  <si>
    <t>https://x.com/coachsteveterry</t>
  </si>
  <si>
    <t>https://www.facebook.com/steven.terry.549</t>
  </si>
  <si>
    <t>J1867</t>
  </si>
  <si>
    <t>Imperial Valley College</t>
  </si>
  <si>
    <t>andrew.robinson@imperial.edu</t>
  </si>
  <si>
    <t>760-355-6167</t>
  </si>
  <si>
    <t>https://athletics.imperial.edu/sports/mbkb/index</t>
  </si>
  <si>
    <t>https://www.fieldlevel.com/vcsu/basketballmen/recruiting</t>
  </si>
  <si>
    <t>Imperial Valley</t>
  </si>
  <si>
    <t>Imperial</t>
  </si>
  <si>
    <t>$6,561/$13,425</t>
  </si>
  <si>
    <t>https://www.imperial.edu/courses-and-programs/</t>
  </si>
  <si>
    <t>J27140</t>
  </si>
  <si>
    <t>jeff.jones@imperial.edu</t>
  </si>
  <si>
    <t>J27141</t>
  </si>
  <si>
    <t>J42074</t>
  </si>
  <si>
    <t>Irvine Valley College</t>
  </si>
  <si>
    <t>jgarey@ivc.edu</t>
  </si>
  <si>
    <t>949-451-5441</t>
  </si>
  <si>
    <t>https://ivclasers.com/sports/mbkb/index</t>
  </si>
  <si>
    <t>https://x.com/coachjgarey</t>
  </si>
  <si>
    <t>https://www.instagram.com/ivclasers/</t>
  </si>
  <si>
    <t>https://ivclasers.com/x/z53uw</t>
  </si>
  <si>
    <t>Irvine Valley</t>
  </si>
  <si>
    <t>$6,564/$16,404</t>
  </si>
  <si>
    <t>https://academics.ivc.edu/Pages/default.aspx</t>
  </si>
  <si>
    <t>J30655</t>
  </si>
  <si>
    <t>Enver</t>
  </si>
  <si>
    <t>Soobzokov</t>
  </si>
  <si>
    <t>esoobzokov1@ivc.edu</t>
  </si>
  <si>
    <t>949-451-5503</t>
  </si>
  <si>
    <t>J40278</t>
  </si>
  <si>
    <t>Bagatourian</t>
  </si>
  <si>
    <t>mbagatourian@ivc.edu</t>
  </si>
  <si>
    <t>https://x.com/IVCLasers/</t>
  </si>
  <si>
    <t>https://www.instagram.com/michael_bags/</t>
  </si>
  <si>
    <t>https://www.instagram.com/ivcbasketball/</t>
  </si>
  <si>
    <t>J31339</t>
  </si>
  <si>
    <t>Hambrick</t>
  </si>
  <si>
    <t>J39582</t>
  </si>
  <si>
    <t>https://x.com/DainHer</t>
  </si>
  <si>
    <t>https://www.facebook.com/p/Daniel-El-Leon-Hernandez-100057925931956/</t>
  </si>
  <si>
    <t>J1949</t>
  </si>
  <si>
    <t>Las Positas College</t>
  </si>
  <si>
    <t>Giacomazzi</t>
  </si>
  <si>
    <t>jgiacomazzi@laspositascollege.edu</t>
  </si>
  <si>
    <t>925-424-1281</t>
  </si>
  <si>
    <t>https://athletics.laspositascollege.edu/sports/mbkb/index</t>
  </si>
  <si>
    <t>https://x.com/coachgiacomazzi</t>
  </si>
  <si>
    <t>https://www.instagram.com/jgiacomazzi42/</t>
  </si>
  <si>
    <t>https://athletics.laspositascollege.edu/sports/mbkb/Mens_hoops_SAIF</t>
  </si>
  <si>
    <t>Las Positas</t>
  </si>
  <si>
    <t>Livermore</t>
  </si>
  <si>
    <t>$6,931/$13,939</t>
  </si>
  <si>
    <t>https://www.laspositascollege.edu/programs/degrees.php</t>
  </si>
  <si>
    <t>J37934</t>
  </si>
  <si>
    <t>Ravi</t>
  </si>
  <si>
    <t>Bhambhra</t>
  </si>
  <si>
    <t>rbhambhra@laspositascollege.edu</t>
  </si>
  <si>
    <t>https://www.instagram.com/laspositasmbball/</t>
  </si>
  <si>
    <t>J42869</t>
  </si>
  <si>
    <t>Boreman</t>
  </si>
  <si>
    <t>J42867</t>
  </si>
  <si>
    <t>https://www.instagram.com/youngvulturejeremy/</t>
  </si>
  <si>
    <t>J42868</t>
  </si>
  <si>
    <t>Landis</t>
  </si>
  <si>
    <t>Spivey</t>
  </si>
  <si>
    <t>J28615</t>
  </si>
  <si>
    <t>Lassen Community College</t>
  </si>
  <si>
    <t>https://www.lassenathletics.com/sports/mbkb/index</t>
  </si>
  <si>
    <t>https://x.com/lcc_hoops</t>
  </si>
  <si>
    <t>https://www.facebook.com/groups/195854957263849/</t>
  </si>
  <si>
    <t>https://www.lassenathletics.com/forms/Men-s_Basketball_Recruiting_Questionnaire</t>
  </si>
  <si>
    <t>Lassen CC</t>
  </si>
  <si>
    <t>Susanville</t>
  </si>
  <si>
    <t>$19,420/$26,500</t>
  </si>
  <si>
    <t>https://www.lassencollege.edu/academics/programs/Pages/default.aspx</t>
  </si>
  <si>
    <t>J1966</t>
  </si>
  <si>
    <t>Freedman</t>
  </si>
  <si>
    <t>wfreedman@lassencollege.edu</t>
  </si>
  <si>
    <t>530-251-8816</t>
  </si>
  <si>
    <t>https://x.com/will_freedman</t>
  </si>
  <si>
    <t>J1993</t>
  </si>
  <si>
    <t>Long Beach City College</t>
  </si>
  <si>
    <t>bbarnes@lbcc.edu</t>
  </si>
  <si>
    <t>562-938-4414</t>
  </si>
  <si>
    <t>https://www.lbccvikings.com/sports/mbkb/index</t>
  </si>
  <si>
    <t>https://www.fieldlevel.com/lbcc/basketballmen/recruiting</t>
  </si>
  <si>
    <t>Long Beach CC</t>
  </si>
  <si>
    <t>$8,226/$18,110</t>
  </si>
  <si>
    <t>https://www.lbcc.edu/academics</t>
  </si>
  <si>
    <t>J26412</t>
  </si>
  <si>
    <t>Hosea</t>
  </si>
  <si>
    <t>hlewis@lbcc.edu</t>
  </si>
  <si>
    <t>J37935</t>
  </si>
  <si>
    <t>Hochmuth</t>
  </si>
  <si>
    <t>s2hochmuth@lbcc.edu</t>
  </si>
  <si>
    <t>J26413</t>
  </si>
  <si>
    <t>Sergio</t>
  </si>
  <si>
    <t>https://www.instagram.com/gomez.negro/channel/</t>
  </si>
  <si>
    <t>J42075</t>
  </si>
  <si>
    <t>Ernest</t>
  </si>
  <si>
    <t>Kirton</t>
  </si>
  <si>
    <t>https://www.instagram.com/lbccmbball/</t>
  </si>
  <si>
    <t>J29684</t>
  </si>
  <si>
    <t>Los Angeles City College</t>
  </si>
  <si>
    <t>flowerje@lacitycollege.edu</t>
  </si>
  <si>
    <t>https://laccathletics.com/sports/mbkb/index</t>
  </si>
  <si>
    <t>https://x.com/Jason_Flowers</t>
  </si>
  <si>
    <t>https://www.facebook.com/westlamensbasket/</t>
  </si>
  <si>
    <t>https://www.lorainccc.edu/athletics/athletics-interest-inquiry-form/</t>
  </si>
  <si>
    <t>Los Angeles City</t>
  </si>
  <si>
    <t>https://www.lacitycollege.edu/academics/pathways</t>
  </si>
  <si>
    <t>J33550</t>
  </si>
  <si>
    <t>Vernoll</t>
  </si>
  <si>
    <t>Bond</t>
  </si>
  <si>
    <t>bondv@lacitycollege.edu</t>
  </si>
  <si>
    <t>https://x.com/laccmbb</t>
  </si>
  <si>
    <t>https://www.instagram.com/laccmbb/</t>
  </si>
  <si>
    <t>J33551</t>
  </si>
  <si>
    <t>davislc2@lacitycollege.edu</t>
  </si>
  <si>
    <t>https://www.instagram.com/zoedavishoops/</t>
  </si>
  <si>
    <t>J44253</t>
  </si>
  <si>
    <t>TOWNSEBK@LACITYCOLLEGE.EDU</t>
  </si>
  <si>
    <t>https://x.com/LACCMBB</t>
  </si>
  <si>
    <t>J33553</t>
  </si>
  <si>
    <t>Los Angeles Harbor College</t>
  </si>
  <si>
    <t>Carter-Loza</t>
  </si>
  <si>
    <t>cartera@lahc.edu</t>
  </si>
  <si>
    <t>310-533-4118</t>
  </si>
  <si>
    <t>https://www.lahcathletics.com/sports/mbkb/index</t>
  </si>
  <si>
    <t>https://x.com/lahc_basketball</t>
  </si>
  <si>
    <t>https://www.facebook.com/Los-Angeles-Harbor-Mens-Basketball-166183673435208/</t>
  </si>
  <si>
    <t>https://www.lahcathletics.com/recruit-form</t>
  </si>
  <si>
    <t>Los Angeles Harbor</t>
  </si>
  <si>
    <t>https://www.lahc.edu/academics/aos</t>
  </si>
  <si>
    <t>J33554</t>
  </si>
  <si>
    <t>Agha</t>
  </si>
  <si>
    <t>coach.jasonagha@gmail.com</t>
  </si>
  <si>
    <t>c:562-726-9671</t>
  </si>
  <si>
    <t>alaghajd@lahc.edu</t>
  </si>
  <si>
    <t>J26021</t>
  </si>
  <si>
    <t>thomassb@lahc.edu</t>
  </si>
  <si>
    <t>310-483-1126</t>
  </si>
  <si>
    <t>https://x.com/seththomas188</t>
  </si>
  <si>
    <t>J24380</t>
  </si>
  <si>
    <t>Los Angeles Southwest College</t>
  </si>
  <si>
    <t>clevelma@lasc.edu</t>
  </si>
  <si>
    <t>323-241-5340</t>
  </si>
  <si>
    <t>https://athletics.lasc.edu/sports/mbkb/coaches/index</t>
  </si>
  <si>
    <t>Los Angeles Southwest</t>
  </si>
  <si>
    <t>https://www.lasc.edu/students/classes-areas-of-study/classes.html</t>
  </si>
  <si>
    <t>J44255</t>
  </si>
  <si>
    <t>Bri</t>
  </si>
  <si>
    <t>Anugwom</t>
  </si>
  <si>
    <t>https://www.instagram.com/southwestbball/</t>
  </si>
  <si>
    <t>J44254</t>
  </si>
  <si>
    <t>Davis Jr.</t>
  </si>
  <si>
    <t>https://x.com/coach_ben_davis</t>
  </si>
  <si>
    <t>https://www.facebook.com/ben.davisjr/</t>
  </si>
  <si>
    <t>https://www.instagram.com/coachbenjr/</t>
  </si>
  <si>
    <t>J45675</t>
  </si>
  <si>
    <t>Michelle</t>
  </si>
  <si>
    <t>Fenison</t>
  </si>
  <si>
    <t>https://x.com/Sexifen40/</t>
  </si>
  <si>
    <t>https://www.facebook.com/SCMensBall</t>
  </si>
  <si>
    <t>J45673</t>
  </si>
  <si>
    <t>J45674</t>
  </si>
  <si>
    <t>Layne</t>
  </si>
  <si>
    <t>https://www.instagram.com/brycelaneusa/</t>
  </si>
  <si>
    <t>J44257</t>
  </si>
  <si>
    <t>https://x.com/coachkevinmg</t>
  </si>
  <si>
    <t>https://www.facebook.com/CoachKDevelopment/</t>
  </si>
  <si>
    <t>J32714</t>
  </si>
  <si>
    <t>Los Angeles Trade-Technical College</t>
  </si>
  <si>
    <t>Sherwyn</t>
  </si>
  <si>
    <t>Morgansa@lattc.edu</t>
  </si>
  <si>
    <t>c:562-572-3433;o:213-763-3728</t>
  </si>
  <si>
    <t>https://lattc.prestosports.com/sports/mbkb/index</t>
  </si>
  <si>
    <t>https://x.com/SherwynMorgan1</t>
  </si>
  <si>
    <t>https://www.instagram.com/coachmorgan4/</t>
  </si>
  <si>
    <t>https://lattcathletics.com/sports/mbkb/recruit_form/MB_Recruit</t>
  </si>
  <si>
    <t>Los Angeles Trade Tech</t>
  </si>
  <si>
    <t>https://college.lattc.edu/catalog/programs/</t>
  </si>
  <si>
    <t>J2088</t>
  </si>
  <si>
    <t>Los Angeles Valley College</t>
  </si>
  <si>
    <t>Virgil</t>
  </si>
  <si>
    <t>watsonve@lavc.edu</t>
  </si>
  <si>
    <t>818-947-2899</t>
  </si>
  <si>
    <t>https://www.lavcathletics.com/sports/mbkb/index</t>
  </si>
  <si>
    <t>https://x.com/lavcmensbball</t>
  </si>
  <si>
    <t>https://www.facebook.com/lavcmensbasketball/</t>
  </si>
  <si>
    <t>https://www.fieldlevel.com/lavc/baseball/recruiting</t>
  </si>
  <si>
    <t>Los Angeles Valley</t>
  </si>
  <si>
    <t>Valley Glen</t>
  </si>
  <si>
    <t>https://www.lavc.edu/schedule/programs.aspx</t>
  </si>
  <si>
    <t>J34401</t>
  </si>
  <si>
    <t>Val</t>
  </si>
  <si>
    <t>Khamenia</t>
  </si>
  <si>
    <t>khamenv@laccd.edu</t>
  </si>
  <si>
    <t>https://x.com/valkhamenia</t>
  </si>
  <si>
    <t>https://www.instagram.com/lavc.mens.basketball/</t>
  </si>
  <si>
    <t>J44258</t>
  </si>
  <si>
    <t>richardk@laccd.edu</t>
  </si>
  <si>
    <t>https://x.com/coachrich404</t>
  </si>
  <si>
    <t>J19494</t>
  </si>
  <si>
    <t>Los Medanos College</t>
  </si>
  <si>
    <t>Domenichelli</t>
  </si>
  <si>
    <t>ddomenichelli@losmedanos.edu</t>
  </si>
  <si>
    <t>925-473-7607</t>
  </si>
  <si>
    <t>https://www.losmedanos.edu/basketball/mens/index.aspx</t>
  </si>
  <si>
    <t>https://www.facebook.com/derek.domenichelli</t>
  </si>
  <si>
    <t>https://www.losmedanos.edu/athletics/firstcontact.aspx</t>
  </si>
  <si>
    <t>Los Medanos</t>
  </si>
  <si>
    <t>https://www.losmedanos.edu/degrees/index.aspx</t>
  </si>
  <si>
    <t>J44259</t>
  </si>
  <si>
    <t>Corby</t>
  </si>
  <si>
    <t>https://x.com/LMCmbb</t>
  </si>
  <si>
    <t>https://www.instagram.com/losmedanosmbb</t>
  </si>
  <si>
    <t>J28617</t>
  </si>
  <si>
    <t>Mendocino College</t>
  </si>
  <si>
    <t>707-468-3028</t>
  </si>
  <si>
    <t>https://www.mendoeagles.com/sports/mbkb/index</t>
  </si>
  <si>
    <t>https://facebook.com/mendo.hoops.5/</t>
  </si>
  <si>
    <t>https://www.instagram.com/mendohoops/</t>
  </si>
  <si>
    <t>https://www.mendoeagles.com/general/recruiting</t>
  </si>
  <si>
    <t>Mendocino</t>
  </si>
  <si>
    <t>Ukiah</t>
  </si>
  <si>
    <t>$6,666/$14,136</t>
  </si>
  <si>
    <t>https://www.mendocino.edu/academics/programs/programs-degrees-and-certificates/degrees</t>
  </si>
  <si>
    <t>J19520</t>
  </si>
  <si>
    <t>Offill</t>
  </si>
  <si>
    <t>boffill@mendocino.edu</t>
  </si>
  <si>
    <t>https://x.com/billy_offill</t>
  </si>
  <si>
    <t>https://www.instagram.com/p/BvfvhKuH_R7/</t>
  </si>
  <si>
    <t>J45269</t>
  </si>
  <si>
    <t>Koch</t>
  </si>
  <si>
    <t>kkoch@mendocino.edu</t>
  </si>
  <si>
    <t>https://www.facebook.com/mcmensbball/</t>
  </si>
  <si>
    <t>J28616</t>
  </si>
  <si>
    <t>Escobedo</t>
  </si>
  <si>
    <t>mescobedo@mendocino.edu</t>
  </si>
  <si>
    <t>J41413</t>
  </si>
  <si>
    <t>Merced College</t>
  </si>
  <si>
    <t>Amaurys</t>
  </si>
  <si>
    <t>Fermin</t>
  </si>
  <si>
    <t>amaurys.fermin@mccd.edu</t>
  </si>
  <si>
    <t>209-384-6313</t>
  </si>
  <si>
    <t>https://www.mccd.edu/campus-life/athletics/sports/mens-basketball/</t>
  </si>
  <si>
    <t>https://x.com/a_fermin1</t>
  </si>
  <si>
    <t>https://x.com/Merced_MBB</t>
  </si>
  <si>
    <t>Merced (CA)</t>
  </si>
  <si>
    <t>$7,863/$14,823</t>
  </si>
  <si>
    <t>https://www.mccd.edu/explore/degrees-certs.html</t>
  </si>
  <si>
    <t>J19528</t>
  </si>
  <si>
    <t>Merritt College</t>
  </si>
  <si>
    <t>derrickjones@peralta.edu</t>
  </si>
  <si>
    <t>510-375-8589</t>
  </si>
  <si>
    <t>https://merritt.edu/athletics/mens-basketball</t>
  </si>
  <si>
    <t>https://x.com/followmrjones</t>
  </si>
  <si>
    <t>https://www.instagram.com/merrittmensbasketball/</t>
  </si>
  <si>
    <t>Merritt CC</t>
  </si>
  <si>
    <t>Oakland</t>
  </si>
  <si>
    <t>$9,874/$17,410</t>
  </si>
  <si>
    <t>https://www.merritt.edu/degrees-certificates/</t>
  </si>
  <si>
    <t>J25607</t>
  </si>
  <si>
    <t>MiraCosta College</t>
  </si>
  <si>
    <t>pawnee1611@yahoo.com</t>
  </si>
  <si>
    <t>https://mccspartans.com/sports/mbkb/index</t>
  </si>
  <si>
    <t>https://x.com/coach2rz/with_replies</t>
  </si>
  <si>
    <t>https://x.com/mccspartanhoops</t>
  </si>
  <si>
    <t>https://www.facebook.com/miracosta-college-mens-basketball-181572421881818/</t>
  </si>
  <si>
    <t>https://www.instagram.com/mccspartanhoops/</t>
  </si>
  <si>
    <t>https://mccspartans.com/sports/mbkb/Men-s_Basketball_Prospective_Recruit_Form</t>
  </si>
  <si>
    <t>MiraCosta</t>
  </si>
  <si>
    <t>Oceanside</t>
  </si>
  <si>
    <t>$7,284/$15,252</t>
  </si>
  <si>
    <t>https://catalog.miracosta.edu/degreecertificatetransferinfo/degreesandcertificates/</t>
  </si>
  <si>
    <t>rrobinson@miracosta.edu</t>
  </si>
  <si>
    <t>J39584</t>
  </si>
  <si>
    <t>Floco</t>
  </si>
  <si>
    <t>https://x.com/MiraCostaHoops</t>
  </si>
  <si>
    <t>https://www.facebook.com/people/MiraCosta-College-Mens-Basketball/100064627184882/</t>
  </si>
  <si>
    <t>J44261</t>
  </si>
  <si>
    <t>Fornbacher</t>
  </si>
  <si>
    <t>https://x.com/jxhnnyhoops</t>
  </si>
  <si>
    <t>https://www.facebook.com/p/MiraCosta-College-Mens-Basketball-100064627184882/</t>
  </si>
  <si>
    <t>https://www.instagram.com/miracostambb/</t>
  </si>
  <si>
    <t>J44260</t>
  </si>
  <si>
    <t>https://x.com/david_kim8</t>
  </si>
  <si>
    <t>J39583</t>
  </si>
  <si>
    <t>https://www.instagram.com/1brandonmitchell/</t>
  </si>
  <si>
    <t>J35876</t>
  </si>
  <si>
    <t>Modesto Junior College</t>
  </si>
  <si>
    <t>Fantazia</t>
  </si>
  <si>
    <t>fantaziab@mjc.edu</t>
  </si>
  <si>
    <t>209-575-6003</t>
  </si>
  <si>
    <t>https://athletics.mjc.edu/sports/mbkb/index</t>
  </si>
  <si>
    <t>https://x.com/mjcmensbball</t>
  </si>
  <si>
    <t>https://www.mjc.edu/athletics/recruitingform.php</t>
  </si>
  <si>
    <t>Modesto JC</t>
  </si>
  <si>
    <t>Modesto</t>
  </si>
  <si>
    <t>$6,520/$14,120</t>
  </si>
  <si>
    <t>https://www.mjc.edu/instruction/degrees.php</t>
  </si>
  <si>
    <t>J40625</t>
  </si>
  <si>
    <t>Rosenbaum</t>
  </si>
  <si>
    <t>https://x.com/gregrosenbaum</t>
  </si>
  <si>
    <t>https://www.instagram.com/gregrosenbaum_/</t>
  </si>
  <si>
    <t>https://www.instagram.com/mjcmbb/</t>
  </si>
  <si>
    <t>J40627</t>
  </si>
  <si>
    <t>J40626</t>
  </si>
  <si>
    <t>Ebster</t>
  </si>
  <si>
    <t>J44262</t>
  </si>
  <si>
    <t>Nathaniel</t>
  </si>
  <si>
    <t>https://www.facebook.com/MJCSports</t>
  </si>
  <si>
    <t>https://www.instagram.com/mjcmensbball/</t>
  </si>
  <si>
    <t>J2273</t>
  </si>
  <si>
    <t>Monterey Peninsula College</t>
  </si>
  <si>
    <t>Spiering</t>
  </si>
  <si>
    <t>cspiering@mpc.edu</t>
  </si>
  <si>
    <t>831-645-1385</t>
  </si>
  <si>
    <t>https://athletics.mpc.edu/teams/mens-sports/basketball/index.html</t>
  </si>
  <si>
    <t>https://x.com/blakeslee34</t>
  </si>
  <si>
    <t>https://x.com/mpcbasketball1</t>
  </si>
  <si>
    <t>https://www.facebook.com/blake.spiering</t>
  </si>
  <si>
    <t>https://www.facebook.com/Monterey-Peninsula-College-Mens-Basketball-280330995317884/</t>
  </si>
  <si>
    <t>https://docs.google.com/forms/d/e/1FAIpQLSc13yHx3jKzH7OM_IJ15QFiFaQsXORuo3MPrWOb6_eD63IcVA/viewform?usp=sharing</t>
  </si>
  <si>
    <t>Monterey Peninsula</t>
  </si>
  <si>
    <t>Monterey</t>
  </si>
  <si>
    <t>$6,726/$15,462</t>
  </si>
  <si>
    <t>https://www.mpc.edu/academics/all-degrees-and-programs</t>
  </si>
  <si>
    <t>J13564</t>
  </si>
  <si>
    <t>Moorpark College</t>
  </si>
  <si>
    <t>Higgins</t>
  </si>
  <si>
    <t>khiggins@vcccd.edu</t>
  </si>
  <si>
    <t>805-378-1457</t>
  </si>
  <si>
    <t>https://www.moorparkcollegeathletics.com/sports/mbkb/index</t>
  </si>
  <si>
    <t>https://x.com/kshiggins20</t>
  </si>
  <si>
    <t>https://x.com/mcraidersmbb</t>
  </si>
  <si>
    <t>https://www.facebook.com/keith.higgins.505</t>
  </si>
  <si>
    <t>https://www.fieldlevel.com/app/organization/a3pc7fgt/basketballmen/recruitment</t>
  </si>
  <si>
    <t>Moorpark</t>
  </si>
  <si>
    <t>$8,081/$15,311</t>
  </si>
  <si>
    <t>https://www.moorparkcollege.edu/departments/academic</t>
  </si>
  <si>
    <t>J37937</t>
  </si>
  <si>
    <t>chad_oconnor1@vcccd.edu</t>
  </si>
  <si>
    <t>https://x.com/chad_oconnor5</t>
  </si>
  <si>
    <t>https://www.instagram.com/mcraiders_athletics/</t>
  </si>
  <si>
    <t>J37936</t>
  </si>
  <si>
    <t>https://x.com/noble805</t>
  </si>
  <si>
    <t>J44908</t>
  </si>
  <si>
    <t>Wilderburg</t>
  </si>
  <si>
    <t>https://www.instagram.com/mc_raidersmbb/</t>
  </si>
  <si>
    <t>J13588</t>
  </si>
  <si>
    <t>Mt. San Antonio College</t>
  </si>
  <si>
    <t>mfenison@mtsac.edu</t>
  </si>
  <si>
    <t>909-274-5877</t>
  </si>
  <si>
    <t>https://www.mtsacathletics.com/sports/mbkb/index</t>
  </si>
  <si>
    <t>https://x.com/mtsac_mbkb</t>
  </si>
  <si>
    <t>https://www.fieldlevel.com/wjntt93c/basketballmen/recruiting</t>
  </si>
  <si>
    <t>Mt. San Antonio</t>
  </si>
  <si>
    <t>Walnut</t>
  </si>
  <si>
    <t>$6,607/$15,455</t>
  </si>
  <si>
    <t>https://www.mtsac.edu/instruction/degrees/</t>
  </si>
  <si>
    <t>J44263</t>
  </si>
  <si>
    <t>jbrown235@mtsac.edu</t>
  </si>
  <si>
    <t>https://x.com/jibrown21</t>
  </si>
  <si>
    <t>https://x.com/mjcmensbball/</t>
  </si>
  <si>
    <t>https://www.facebook.com/Mountie.Athletics/</t>
  </si>
  <si>
    <t>https://www.instagram.com/jordan.brown32/</t>
  </si>
  <si>
    <t>https://www.instagram.com/mt.sacbasketball</t>
  </si>
  <si>
    <t>J23347</t>
  </si>
  <si>
    <t>J22464</t>
  </si>
  <si>
    <t>Mt. San Jacinto College</t>
  </si>
  <si>
    <t>tskinner@msjc.edu</t>
  </si>
  <si>
    <t>c:515-554-5626</t>
  </si>
  <si>
    <t>https://msjc.prestosports.com/sports/mbkb/index</t>
  </si>
  <si>
    <t>https://x.com/trenteskinner</t>
  </si>
  <si>
    <t>https://www.facebook.com/msjcbasketball</t>
  </si>
  <si>
    <t>https://msjcathletics.com/sports/mbkb/Recruit_Me</t>
  </si>
  <si>
    <t>Mt. San Jacinto</t>
  </si>
  <si>
    <t>San Jacinto</t>
  </si>
  <si>
    <t>$7,488/$17,358</t>
  </si>
  <si>
    <t>https://www.msjc.edu/InstructionalPrograms/Pages/Academic-and-Career-Technical-Programs-for-Certificate-Degree-and-Transfer.aspx</t>
  </si>
  <si>
    <t>J32717</t>
  </si>
  <si>
    <t>Israel</t>
  </si>
  <si>
    <t>ifarrington@msjc.edu</t>
  </si>
  <si>
    <t>https://x.com/MSJCBASKETBALL</t>
  </si>
  <si>
    <t>https://www.instagram.com/msjcmbb/</t>
  </si>
  <si>
    <t>J39981</t>
  </si>
  <si>
    <t>jbrown@msjc.edu</t>
  </si>
  <si>
    <t>https://x.com/JBUmbb</t>
  </si>
  <si>
    <t>https://x.com/msjcbasketball</t>
  </si>
  <si>
    <t>https://www.facebook.com/MSJCBasketball/</t>
  </si>
  <si>
    <t>https://www.instagram.com/jb_iii00/</t>
  </si>
  <si>
    <t>J44264</t>
  </si>
  <si>
    <t>Zappia</t>
  </si>
  <si>
    <t>nzappia@msjc.edu</t>
  </si>
  <si>
    <t>https://x.com/MtSAC_MBKB</t>
  </si>
  <si>
    <t>J32716</t>
  </si>
  <si>
    <t>Lorenzen</t>
  </si>
  <si>
    <t>Wright Jr.</t>
  </si>
  <si>
    <t>J2429</t>
  </si>
  <si>
    <t>Napa Valley College</t>
  </si>
  <si>
    <t>sball@napavalley.edu</t>
  </si>
  <si>
    <t>707-256-7665</t>
  </si>
  <si>
    <t>https://nvcstorm.com/sports/mbkb/index</t>
  </si>
  <si>
    <t>https://x.com/nvcbasketball</t>
  </si>
  <si>
    <t>https://www.facebook.com/steve.a.ball.3</t>
  </si>
  <si>
    <t>https://www.facebook.com/NVC-Basketball-110938780261594/</t>
  </si>
  <si>
    <t>https://www.fieldlevel.com/zrit6h2x/basketballmen/recruiting</t>
  </si>
  <si>
    <t>Napa Valley</t>
  </si>
  <si>
    <t>Napa</t>
  </si>
  <si>
    <t>$7,284/$18,036</t>
  </si>
  <si>
    <t>https://www.napavalley.edu/academics/Instruction/Pages/areasofstudy.aspx</t>
  </si>
  <si>
    <t>J25401</t>
  </si>
  <si>
    <t>Ohlone College</t>
  </si>
  <si>
    <t>jordanlee@ohlone.edu</t>
  </si>
  <si>
    <t>510-659-6053</t>
  </si>
  <si>
    <t>https://www.ohloneathletics.com/sports/mbkb/index</t>
  </si>
  <si>
    <t>https://x.com/jordanjylee</t>
  </si>
  <si>
    <t>https://x.com/ohlonehoops</t>
  </si>
  <si>
    <t>https://www.facebook.com/OhloneCollegeMensBasketball/</t>
  </si>
  <si>
    <t>https://www.instagram.com/jordanjylee/</t>
  </si>
  <si>
    <t>https://www.fieldlevel.com/ohlone/basketballmen/recruiting</t>
  </si>
  <si>
    <t>Ohlone</t>
  </si>
  <si>
    <t>Fremont</t>
  </si>
  <si>
    <t>$7,698/$15,210</t>
  </si>
  <si>
    <t>https://www.ohlone.edu/core/academicprograms.html</t>
  </si>
  <si>
    <t>J25608</t>
  </si>
  <si>
    <t>https://www.facebook.com/ohlonecollegemensbasketball/</t>
  </si>
  <si>
    <t>J25402</t>
  </si>
  <si>
    <t>Millheim</t>
  </si>
  <si>
    <t>https://x.com/coachnatem</t>
  </si>
  <si>
    <t>https://www.instagram.com/oaknate/</t>
  </si>
  <si>
    <t>J2472</t>
  </si>
  <si>
    <t>Orange Coast College</t>
  </si>
  <si>
    <t>sspencer@occ.cccd.edu</t>
  </si>
  <si>
    <t>714-432-5124</t>
  </si>
  <si>
    <t>https://www.occpirateathletics.com/sports/mbkb/index</t>
  </si>
  <si>
    <t>https://x.com/occwbb</t>
  </si>
  <si>
    <t>https://www.facebook.com/OCC-Mens-Basketball-2236531406632215/</t>
  </si>
  <si>
    <t>https://www.instagram.com/occ_mbb</t>
  </si>
  <si>
    <t>https://www.occpirateathletics.com/recruits/Men-s_Basketball_Form</t>
  </si>
  <si>
    <t>Orange Coast</t>
  </si>
  <si>
    <t>$25,817/$34,601</t>
  </si>
  <si>
    <t>https://www.orangecoastcollege.edu/academics/Pages/Our-Programs.aspx</t>
  </si>
  <si>
    <t>J2476</t>
  </si>
  <si>
    <t>jlee347@occ.cccd.edu</t>
  </si>
  <si>
    <t>https://www.facebook.com/thago2guy/</t>
  </si>
  <si>
    <t>J2473</t>
  </si>
  <si>
    <t>Tamanaha</t>
  </si>
  <si>
    <t>stamanaha@occ.cccd.edu</t>
  </si>
  <si>
    <t>J2494</t>
  </si>
  <si>
    <t>Oxnard College</t>
  </si>
  <si>
    <t>McClurkin</t>
  </si>
  <si>
    <t>rmcclurkin@vcccd.edu</t>
  </si>
  <si>
    <t>805-678-5093</t>
  </si>
  <si>
    <t>https://www.occondors.com/sports/mbkb/index</t>
  </si>
  <si>
    <t>https://x.com/OC_MBB</t>
  </si>
  <si>
    <t>https://www.oxnardcollege.edu/departments/academic/athletics/recruiting-questionnaire</t>
  </si>
  <si>
    <t>Oxnard</t>
  </si>
  <si>
    <t>$7,190/$14,420</t>
  </si>
  <si>
    <t>https://www.oxnardcollege.edu/departments/academic</t>
  </si>
  <si>
    <t>J13601</t>
  </si>
  <si>
    <t>Brue</t>
  </si>
  <si>
    <t>sampson_brue1@vcccd.edu</t>
  </si>
  <si>
    <t>c:818-912-0511</t>
  </si>
  <si>
    <t>https://x.com/sampsonbrueiii</t>
  </si>
  <si>
    <t>https://www.instagram.com/brue_strong/</t>
  </si>
  <si>
    <t>J36393</t>
  </si>
  <si>
    <t>Palo Verde College</t>
  </si>
  <si>
    <t>Billie</t>
  </si>
  <si>
    <t>Jason.billie@paloverde.edu</t>
  </si>
  <si>
    <t>https://www.paloverdepirates.com/sports/mbkb/index</t>
  </si>
  <si>
    <t>https://x.com/CoachJB_WVC</t>
  </si>
  <si>
    <t>https://x.com/PV_Basketball_</t>
  </si>
  <si>
    <t>https://facebook.com/Palo-Verde-College-Mens-Basketball-103690318712108/about/</t>
  </si>
  <si>
    <t>https://www.instagram.com/pvpanthersmbb/</t>
  </si>
  <si>
    <t>https://paloverdecollege.prestosports.com/information/Recruit_Form</t>
  </si>
  <si>
    <t>Palo Verde</t>
  </si>
  <si>
    <t>Blythe</t>
  </si>
  <si>
    <t>$12,098/$24,518</t>
  </si>
  <si>
    <t>https://www.paloverde.edu/future-students/programs-certs/default.aspx</t>
  </si>
  <si>
    <t>J44909</t>
  </si>
  <si>
    <t>Palomar College</t>
  </si>
  <si>
    <t>Clos</t>
  </si>
  <si>
    <t>https://palomarathletics.com/sports/mbkb/index</t>
  </si>
  <si>
    <t>https://x.com/palomarcomets</t>
  </si>
  <si>
    <t>https://www.instagram.com/palomarmbb/</t>
  </si>
  <si>
    <t>https://palomar.prestosports.com/information/join-the-palomar-team</t>
  </si>
  <si>
    <t>Palomar</t>
  </si>
  <si>
    <t>$6,596/$15,892</t>
  </si>
  <si>
    <t>https://www2.palomar.edu/pages/counseling/planning-your-pathway/majors/</t>
  </si>
  <si>
    <t>J44910</t>
  </si>
  <si>
    <t>Dewayne</t>
  </si>
  <si>
    <t>Holmes Jr.</t>
  </si>
  <si>
    <t>J42870</t>
  </si>
  <si>
    <t>https://x.com/ryanmeier_28</t>
  </si>
  <si>
    <t>https://www.facebook.com/p/Palomar-Comets-Basketball-100063980593877/</t>
  </si>
  <si>
    <t>J28081</t>
  </si>
  <si>
    <t>Pasadena City College</t>
  </si>
  <si>
    <t>Nunes</t>
  </si>
  <si>
    <t>snunes@pasadena.edu</t>
  </si>
  <si>
    <t>626-585-7783</t>
  </si>
  <si>
    <t>https://pcclancers.com/sports/mbkb/index</t>
  </si>
  <si>
    <t>https://x.com/pccbasketball</t>
  </si>
  <si>
    <t>https://www.instagram.com/pccbasketball/</t>
  </si>
  <si>
    <t>https://pcclancers.com/sports/mbkb/Recruit_Form</t>
  </si>
  <si>
    <t>Pasadena City</t>
  </si>
  <si>
    <t>$7,467/$17,043</t>
  </si>
  <si>
    <t>https://pasadena.edu/academics/degrees-and-certificates/transfer-degrees/</t>
  </si>
  <si>
    <t>J25404</t>
  </si>
  <si>
    <t>hhaynes@pasadena.edu</t>
  </si>
  <si>
    <t>https://x.com/younghaynes2</t>
  </si>
  <si>
    <t>J44265</t>
  </si>
  <si>
    <t>Derrin</t>
  </si>
  <si>
    <t>https://x.com/coach_djenkins</t>
  </si>
  <si>
    <t>https://x.com/PCCLancersMBB</t>
  </si>
  <si>
    <t>https://www.instagram.com/pcclancersmbb/</t>
  </si>
  <si>
    <t>J13847</t>
  </si>
  <si>
    <t>Pierce College - Los Angeles</t>
  </si>
  <si>
    <t>userwh327@aol.com</t>
  </si>
  <si>
    <t>818-710-2818</t>
  </si>
  <si>
    <t>https://www.lapcbrahmas.com/sports/mbkb/index</t>
  </si>
  <si>
    <t>https://x.com/raidersmbb</t>
  </si>
  <si>
    <t>https://www.facebook.com/PierceMVB/</t>
  </si>
  <si>
    <t>https://lapc.prestosports.com/sports/recruits</t>
  </si>
  <si>
    <t>Los Angeles Pierce</t>
  </si>
  <si>
    <t>Woodland Hills</t>
  </si>
  <si>
    <t>https://www.piercecollege.edu/pierce_classes.asp</t>
  </si>
  <si>
    <t>whitecw@piercecollege.edu</t>
  </si>
  <si>
    <t>J28621</t>
  </si>
  <si>
    <t>farmerwm@piercecollege.edu</t>
  </si>
  <si>
    <t>J46612</t>
  </si>
  <si>
    <t>Laneo</t>
  </si>
  <si>
    <t>J46613</t>
  </si>
  <si>
    <t>Tarek</t>
  </si>
  <si>
    <t>Abdelsameia</t>
  </si>
  <si>
    <t>J31340</t>
  </si>
  <si>
    <t>Porterville College</t>
  </si>
  <si>
    <t>kyle.wallace@portervillecollege.edu</t>
  </si>
  <si>
    <t>559-791-2388</t>
  </si>
  <si>
    <t>https://portervillepirates.com/sports/mbkb/index</t>
  </si>
  <si>
    <t>https://x.com/jusswinbaby</t>
  </si>
  <si>
    <t>https://x.com/pc_piratesmbb</t>
  </si>
  <si>
    <t>https://www.facebook.com/Porterville-College-Mens-Basketball-178286575700278/</t>
  </si>
  <si>
    <t>https://portervillepirates.com/recruits/ProspectiveAthletes</t>
  </si>
  <si>
    <t>Porterville</t>
  </si>
  <si>
    <t>$6,652/$15,532</t>
  </si>
  <si>
    <t>https://www.portervillecollege.edu/academics/programs-certificates-and-degrees</t>
  </si>
  <si>
    <t>J2650</t>
  </si>
  <si>
    <t>Reedley College</t>
  </si>
  <si>
    <t>Richard.jennings@reedleycollege.edu</t>
  </si>
  <si>
    <t>559-638-0354</t>
  </si>
  <si>
    <t>https://www.rctigers.com/sports/mbkb/index</t>
  </si>
  <si>
    <t>https://x.com/coachtjjennings</t>
  </si>
  <si>
    <t>https://x.com/reedleymensbb</t>
  </si>
  <si>
    <t>https://www.facebook.com/richardtj.jenningsiii</t>
  </si>
  <si>
    <t>https://www.instagram.com/reedleybasketball/</t>
  </si>
  <si>
    <t>https://www.rctigers.com/recruits/Men-s_Basketball</t>
  </si>
  <si>
    <t>Reedley</t>
  </si>
  <si>
    <t>$18,309/$26,429</t>
  </si>
  <si>
    <t>https://www.reedleycollege.edu/academics/majors.html</t>
  </si>
  <si>
    <t>J39585</t>
  </si>
  <si>
    <t>https://x.com/carlosgonzalezs</t>
  </si>
  <si>
    <t>https://x.com/ReedleyMensBB</t>
  </si>
  <si>
    <t>https://www.instagram.com/coachcarlitosway/</t>
  </si>
  <si>
    <t>J2653</t>
  </si>
  <si>
    <t>J37938</t>
  </si>
  <si>
    <t>Rio Hondo College</t>
  </si>
  <si>
    <t>Andrade</t>
  </si>
  <si>
    <t>https://athletics.riohondo.edu/sports/mbkb/index</t>
  </si>
  <si>
    <t>https://x.com/mbb_rio</t>
  </si>
  <si>
    <t>https://www.facebook.com/RHCRoadrunners</t>
  </si>
  <si>
    <t>https://www.instagram.com/coacheddiea23/</t>
  </si>
  <si>
    <t>https://www.instagram.com/riohondombb/</t>
  </si>
  <si>
    <t>https://www.rioredstorm.com/sports/mbkb/Recruiting_Form_MBK</t>
  </si>
  <si>
    <t>Rio Hondo</t>
  </si>
  <si>
    <t>$6,631/$15,127</t>
  </si>
  <si>
    <t>https://www.riohondo.edu/academics/degrees-certificates/</t>
  </si>
  <si>
    <t>J2680</t>
  </si>
  <si>
    <t>sjohnson@riohondo.edu</t>
  </si>
  <si>
    <t>562-463-7403</t>
  </si>
  <si>
    <t>https://x.com/coachsej06</t>
  </si>
  <si>
    <t>J37940</t>
  </si>
  <si>
    <t>Hendricks</t>
  </si>
  <si>
    <t>J24246</t>
  </si>
  <si>
    <t>J24383</t>
  </si>
  <si>
    <t>Riverside City College</t>
  </si>
  <si>
    <t>andre.wilson@rcc.edu</t>
  </si>
  <si>
    <t>https://rccathletics.com/sports/mbkb/index</t>
  </si>
  <si>
    <t>https://x.com/rcc_mbball</t>
  </si>
  <si>
    <t>https://rccathletics.com/recruits/mens_basketball</t>
  </si>
  <si>
    <t>Riverside City</t>
  </si>
  <si>
    <t>$7,142/$16,952</t>
  </si>
  <si>
    <t>https://www.rcc.edu/departments/Pages/DegreesCertificates.aspx</t>
  </si>
  <si>
    <t>J2732</t>
  </si>
  <si>
    <t>Iechamps@yahoo.com</t>
  </si>
  <si>
    <t>909-238-0157</t>
  </si>
  <si>
    <t>J36713</t>
  </si>
  <si>
    <t>Spann</t>
  </si>
  <si>
    <t>jason.spann@rcc.edu</t>
  </si>
  <si>
    <t>https://www.instagram.com/rccmbb/</t>
  </si>
  <si>
    <t>J44267</t>
  </si>
  <si>
    <t>https://x.com/davidjohnson10/</t>
  </si>
  <si>
    <t>https://x.com/RCC_MBBall</t>
  </si>
  <si>
    <t>https://www.instagram.com/davejohnson5419/</t>
  </si>
  <si>
    <t>J37941</t>
  </si>
  <si>
    <t>Sacramento City College</t>
  </si>
  <si>
    <t>chavezb3@scc.losrios.edu</t>
  </si>
  <si>
    <t>916-558-2317</t>
  </si>
  <si>
    <t>https://www.sccpanthers.com/sports/mbkb/index</t>
  </si>
  <si>
    <t>https://x.com/bachavez32</t>
  </si>
  <si>
    <t>https://x.com/sachornetsmbb</t>
  </si>
  <si>
    <t>https://www.facebook.com/brian.chavez.9889/</t>
  </si>
  <si>
    <t>https://www.facebook.com/SacCityMensBasketball/</t>
  </si>
  <si>
    <t>https://www.instagram.com/sac_city_hoops/</t>
  </si>
  <si>
    <t>Sacramento City</t>
  </si>
  <si>
    <t>https://www.scc.losrios.edu/instructionalservices/degrees-certificates-courses-transfer-majors/</t>
  </si>
  <si>
    <t>J2790</t>
  </si>
  <si>
    <t>jonesa@scc.losrios.edu</t>
  </si>
  <si>
    <t>https://x.com/coachjones916</t>
  </si>
  <si>
    <t>J2791</t>
  </si>
  <si>
    <t>Steav</t>
  </si>
  <si>
    <t>https://www.instagram.com/steavy_jumpman/</t>
  </si>
  <si>
    <t>J37942</t>
  </si>
  <si>
    <t>Nance</t>
  </si>
  <si>
    <t>J2792</t>
  </si>
  <si>
    <t>J28082</t>
  </si>
  <si>
    <t>Walden</t>
  </si>
  <si>
    <t>J2892</t>
  </si>
  <si>
    <t>San Bernardino Valley College</t>
  </si>
  <si>
    <t>qbrewer@valleycollege.edu</t>
  </si>
  <si>
    <t>909-384-8510</t>
  </si>
  <si>
    <t>https://sbvcathletics.com/sports/mbkb/index</t>
  </si>
  <si>
    <t>https://x.com/coachqbrewer</t>
  </si>
  <si>
    <t>https://www.facebook.com/people/Quincy-Brewer/1161461327</t>
  </si>
  <si>
    <t>https://sbvcathletics.com/sports/mbkb/Mens_Basketball_Recruit_Forms</t>
  </si>
  <si>
    <t>San Bernardino Valley</t>
  </si>
  <si>
    <t>$11,385/$20,217</t>
  </si>
  <si>
    <t>https://www.valleycollege.edu/academic-career-programs/degrees-certificates/</t>
  </si>
  <si>
    <t>J2893</t>
  </si>
  <si>
    <t>Rawlston</t>
  </si>
  <si>
    <t>rcharles@valleycollege.edu</t>
  </si>
  <si>
    <t>J41630</t>
  </si>
  <si>
    <t>Pontious</t>
  </si>
  <si>
    <t>Assistant Coach (Safeties, Special Teams)</t>
  </si>
  <si>
    <t>https://www.instagram.com/coach_pontious/</t>
  </si>
  <si>
    <t>https://www.instagram.com/sbvalleycollege/p/C39Dw9UJPQq/</t>
  </si>
  <si>
    <t>J41181</t>
  </si>
  <si>
    <t>Guy-Williams</t>
  </si>
  <si>
    <t>gguy@valleycollege.edu</t>
  </si>
  <si>
    <t>J41633</t>
  </si>
  <si>
    <t>Salmon</t>
  </si>
  <si>
    <t>Assistant Coach (Defensive Line)</t>
  </si>
  <si>
    <t>https://www.facebook.com/alexsalmonII/</t>
  </si>
  <si>
    <t>J41182</t>
  </si>
  <si>
    <t>Jerret</t>
  </si>
  <si>
    <t>jerwilliams@valleycollege.edu</t>
  </si>
  <si>
    <t>https://www.facebook.com/jerret.williams.5/</t>
  </si>
  <si>
    <t>J41635</t>
  </si>
  <si>
    <t>Assistant Coach (Cornerbacks)</t>
  </si>
  <si>
    <t>J34682</t>
  </si>
  <si>
    <t>J25609</t>
  </si>
  <si>
    <t>San Diego City College</t>
  </si>
  <si>
    <t>Charlens</t>
  </si>
  <si>
    <t>mcharlens@sdccd.edu</t>
  </si>
  <si>
    <t>619-388-3703</t>
  </si>
  <si>
    <t>https://www.sdcityknights.com/sports/mbkb/index</t>
  </si>
  <si>
    <t>https://x.com/sdcityknights</t>
  </si>
  <si>
    <t>https://www.instagram.com/mitchcharlens/</t>
  </si>
  <si>
    <t>https://www.instagram.com/sdcc_mbb/</t>
  </si>
  <si>
    <t>https://www.sdcityknights.com/general/prospective-student-athlete-form</t>
  </si>
  <si>
    <t>San Diego City</t>
  </si>
  <si>
    <t>$7,494/$15,438</t>
  </si>
  <si>
    <t>https://www.sdcity.edu/AcademicPrograms</t>
  </si>
  <si>
    <t>J12950</t>
  </si>
  <si>
    <t>D'Ambro</t>
  </si>
  <si>
    <t>jdambro@sdccd.edu</t>
  </si>
  <si>
    <t>619-388-3722</t>
  </si>
  <si>
    <t>https://x.com/coachdambro</t>
  </si>
  <si>
    <t>https://x.com/sdccmensbball</t>
  </si>
  <si>
    <t>J35292</t>
  </si>
  <si>
    <t>San Diego Mesa College</t>
  </si>
  <si>
    <t>Lonny</t>
  </si>
  <si>
    <t>Mitchel</t>
  </si>
  <si>
    <t>https://www.gosdmesa.com/sports/mbkb/index</t>
  </si>
  <si>
    <t>https://x.com/sdmesabasketbal</t>
  </si>
  <si>
    <t>https://www.facebook.com/people/SD-Mesa-Basketball/100071225664666/</t>
  </si>
  <si>
    <t>https://www.gosdmesa.com/recruits/Mens_Basketball_Recruitment_Form_copy</t>
  </si>
  <si>
    <t>San Diego Mesa</t>
  </si>
  <si>
    <t>$6,438/$14,382</t>
  </si>
  <si>
    <t>https://www.sdmesa.edu/academics/academic-programs/</t>
  </si>
  <si>
    <t>J2946</t>
  </si>
  <si>
    <t>tnichols@sdccd.edu</t>
  </si>
  <si>
    <t>619-388-2607</t>
  </si>
  <si>
    <t>https://www.facebook.com/SD-Mesa-Basketball-250504898766019/</t>
  </si>
  <si>
    <t>J2948</t>
  </si>
  <si>
    <t>awalton@sdccd.edu</t>
  </si>
  <si>
    <t>J2947</t>
  </si>
  <si>
    <t>Talib</t>
  </si>
  <si>
    <t>Mahdi</t>
  </si>
  <si>
    <t>tmahdi@sdccd.edu</t>
  </si>
  <si>
    <t>J2992</t>
  </si>
  <si>
    <t>San Diego Miramar College</t>
  </si>
  <si>
    <t>Gehler</t>
  </si>
  <si>
    <t>ngehler@sdccd.edu</t>
  </si>
  <si>
    <t>619-388-7715</t>
  </si>
  <si>
    <t>https://www.miramarjets.com/sports/mbkb/index</t>
  </si>
  <si>
    <t>https://www.facebook.com/JetsAthletics/</t>
  </si>
  <si>
    <t>https://www.miramarjets.com/recruits/Recruit_Questionnaire</t>
  </si>
  <si>
    <t>San Diego Miramar</t>
  </si>
  <si>
    <t>$7,282/$15,226</t>
  </si>
  <si>
    <t>https://www.sdmiramar.edu/degrees</t>
  </si>
  <si>
    <t>J23348</t>
  </si>
  <si>
    <t>Kwaku</t>
  </si>
  <si>
    <t>Amoaku</t>
  </si>
  <si>
    <t>coachku@aybohoops.com</t>
  </si>
  <si>
    <t>619-388-7756</t>
  </si>
  <si>
    <t>https://www.facebook.com/kwaku.amoaku</t>
  </si>
  <si>
    <t>https://www.instagram.com/sandiegobasketball/</t>
  </si>
  <si>
    <t>J23349</t>
  </si>
  <si>
    <t>mcain@sdccd.edu</t>
  </si>
  <si>
    <t>619-388-7767</t>
  </si>
  <si>
    <t>J3015</t>
  </si>
  <si>
    <t>San Joaquin Delta College</t>
  </si>
  <si>
    <t>eddie.hernandez@deltacollege.edu</t>
  </si>
  <si>
    <t>https://www.deltacollegeathletics.com/sports/mbkb/index</t>
  </si>
  <si>
    <t>https://x.com/ehernandezdelta</t>
  </si>
  <si>
    <t>https://x.com/sjdcbasketball</t>
  </si>
  <si>
    <t>https://www.facebook.com/San-Joaquin-Delta-College-Mens-Basketball-192599294259521/</t>
  </si>
  <si>
    <t>https://www.frontrush.com/FR_Web_App/Player/noquestionnaires.aspx</t>
  </si>
  <si>
    <t>San Joaquin Delta</t>
  </si>
  <si>
    <t>$15,891/$23,675</t>
  </si>
  <si>
    <t>https://www.deltacollege.edu/courses_programs/index.html</t>
  </si>
  <si>
    <t>J3013</t>
  </si>
  <si>
    <t>Ressa</t>
  </si>
  <si>
    <t>richard.ressa@deltacollege.edu</t>
  </si>
  <si>
    <t>209-954-5219</t>
  </si>
  <si>
    <t>J3017</t>
  </si>
  <si>
    <t>Bethea</t>
  </si>
  <si>
    <t>lee.bethea@deltacollege.edu</t>
  </si>
  <si>
    <t>J15307</t>
  </si>
  <si>
    <t>Roderick</t>
  </si>
  <si>
    <t>Cortes</t>
  </si>
  <si>
    <t>https://www.facebook.com/pages/category/School-Sports-Team/San-Joaquin-Delta-College-Mens-Basketball-192599294259521/</t>
  </si>
  <si>
    <t>J44268</t>
  </si>
  <si>
    <t>Estrella</t>
  </si>
  <si>
    <t>https://www.facebook.com/p/San-Joaquin-Delta-College-Mens-Basketball-100072204262771/</t>
  </si>
  <si>
    <t>https://www.instagram.com/deltacollegemensbb/</t>
  </si>
  <si>
    <t>J44270</t>
  </si>
  <si>
    <t>Meyers</t>
  </si>
  <si>
    <t>https://www.instagram.com/matthewrmeyers/</t>
  </si>
  <si>
    <t>J44269</t>
  </si>
  <si>
    <t>Valverde</t>
  </si>
  <si>
    <t>J11419</t>
  </si>
  <si>
    <t>San Jose City College</t>
  </si>
  <si>
    <t>Devin.Aye@sjcc.edu</t>
  </si>
  <si>
    <t>c:510-332-0939</t>
  </si>
  <si>
    <t>https://sjccjaguars.com/sports/mbkb/index</t>
  </si>
  <si>
    <t>https://x.com/coach_devin_aye</t>
  </si>
  <si>
    <t>https://x.com/sjccbasketball</t>
  </si>
  <si>
    <t>https://www.facebook.com/San-Jose-City-College-Mens-Basketball-171422330186811/</t>
  </si>
  <si>
    <t>https://sjccjaguars.com/information/Recruiting/MBB</t>
  </si>
  <si>
    <t>San Jose CC</t>
  </si>
  <si>
    <t>$15,699/$23,819</t>
  </si>
  <si>
    <t>https://www.sjcc.edu/academics/academic-calendar/major-sheets-for-all-degrees-and-certificates</t>
  </si>
  <si>
    <t>J34013</t>
  </si>
  <si>
    <t>Covell</t>
  </si>
  <si>
    <t>https://x.com/coachcovell</t>
  </si>
  <si>
    <t>https://www.facebook.com/sjccmensbasketball/</t>
  </si>
  <si>
    <t>https://www.instagram.com/sjcc_mbb/</t>
  </si>
  <si>
    <t>J38994</t>
  </si>
  <si>
    <t>Galey</t>
  </si>
  <si>
    <t>https://www.facebook.com/juan.galey.7/</t>
  </si>
  <si>
    <t>https://www.facebook.com/SJCCMensBasketball/</t>
  </si>
  <si>
    <t>J34012</t>
  </si>
  <si>
    <t>Malloy</t>
  </si>
  <si>
    <t>J3088</t>
  </si>
  <si>
    <t>Santa Ana College</t>
  </si>
  <si>
    <t>Breig</t>
  </si>
  <si>
    <t>breig_david@sac.edu</t>
  </si>
  <si>
    <t>714-564-6923</t>
  </si>
  <si>
    <t>https://www.sacdons.com/sports/mbkb/index</t>
  </si>
  <si>
    <t>https://x.com/scchawkshoops</t>
  </si>
  <si>
    <t>https://www.facebook.com/Santa-Ana-College-Mens-Bball-2013122425374458/</t>
  </si>
  <si>
    <t>https://www.sacdons.com/recruits/recruitforms/mbkb</t>
  </si>
  <si>
    <t>Santa Ana</t>
  </si>
  <si>
    <t>$7,666/$15,946</t>
  </si>
  <si>
    <t>https://www.sac.edu/ContinuingEducation/StudentServices/Pages/SACProgramsandCertificates.aspx</t>
  </si>
  <si>
    <t>J25834</t>
  </si>
  <si>
    <t>davila_gilberto@sac.edu</t>
  </si>
  <si>
    <t>https://facebook.com/pages/santa-ana-college-mens-bball/2013122425374458</t>
  </si>
  <si>
    <t>J44272</t>
  </si>
  <si>
    <t>Nordstrom</t>
  </si>
  <si>
    <t>https://x.com/nordycoach</t>
  </si>
  <si>
    <t>https://www.facebook.com/p/Santa-Ana-Basketball-Club-100057141743024/</t>
  </si>
  <si>
    <t>https://www.instagram.com/sac_mbb/</t>
  </si>
  <si>
    <t>J44273</t>
  </si>
  <si>
    <t>Du'Juan</t>
  </si>
  <si>
    <t>https://www.instagram.com/dujuan.williams/</t>
  </si>
  <si>
    <t>J44271</t>
  </si>
  <si>
    <t>https://x.com/chadyoung22</t>
  </si>
  <si>
    <t>J3127</t>
  </si>
  <si>
    <t>Santa Barbara City College</t>
  </si>
  <si>
    <t>djengebretse@pipeline.sbcc.edu</t>
  </si>
  <si>
    <t>c:916-384-7181;o:805-730-4072</t>
  </si>
  <si>
    <t>https://www.sbccvaqueros.com/sports/mbkb/index</t>
  </si>
  <si>
    <t>https://x.com/coachdev42</t>
  </si>
  <si>
    <t>https://x.com/vaquerombb</t>
  </si>
  <si>
    <t>https://www.sbccvaqueros.com/sports/mbkb/men_bkb_recruit_form_4_11_2015</t>
  </si>
  <si>
    <t>Santa Barbara CC</t>
  </si>
  <si>
    <t>$6,622/$15,574</t>
  </si>
  <si>
    <t>https://www.sbcc.edu/prospective/degrees.php</t>
  </si>
  <si>
    <t>J28626</t>
  </si>
  <si>
    <t>Putnam</t>
  </si>
  <si>
    <t>dputnam@pipeline.sbcc.edu</t>
  </si>
  <si>
    <t>https://www.instagram.com/vaquero.mbb/</t>
  </si>
  <si>
    <t>J41184</t>
  </si>
  <si>
    <t>Nemeth</t>
  </si>
  <si>
    <t>nbnemeth@pipeline.sbcc.edu</t>
  </si>
  <si>
    <t>https://www.instagram.com/nicnemeth/</t>
  </si>
  <si>
    <t>J3128</t>
  </si>
  <si>
    <t>McGoey</t>
  </si>
  <si>
    <t>pfmcgoey@pipeline.sbcc.edu</t>
  </si>
  <si>
    <t>805-965-0581x2272</t>
  </si>
  <si>
    <t>J30253</t>
  </si>
  <si>
    <t>Santa Monica College</t>
  </si>
  <si>
    <t>Bray</t>
  </si>
  <si>
    <t>bray_malik@smc.edu</t>
  </si>
  <si>
    <t>https://www.smccorsairs.com/sports/mbkb/index</t>
  </si>
  <si>
    <t>https://x.com/malik__bray</t>
  </si>
  <si>
    <t>https://x.com/SantaMonicaMBB</t>
  </si>
  <si>
    <t>https://www.instagram.com/malik_bray/</t>
  </si>
  <si>
    <t>https://www.instagram.com/smcbasket/</t>
  </si>
  <si>
    <t>https://smccorsairs.com/sports/mbkb/copy_of_recruits-mbb</t>
  </si>
  <si>
    <t>Santa Monica</t>
  </si>
  <si>
    <t>$7,164/$15,324</t>
  </si>
  <si>
    <t>https://www.smc.edu/StudentServices/TransferServices/AreasofStudy/Pages/default.aspx</t>
  </si>
  <si>
    <t>J34837</t>
  </si>
  <si>
    <t>Deandre</t>
  </si>
  <si>
    <t>Crusoe</t>
  </si>
  <si>
    <t>J3222</t>
  </si>
  <si>
    <t>Santa Rosa Junior College</t>
  </si>
  <si>
    <t>cmcmillan@santarosa.edu</t>
  </si>
  <si>
    <t>707-527-4374</t>
  </si>
  <si>
    <t>https://www.srjcathletics.com/sports/mbkb/index</t>
  </si>
  <si>
    <t>https://www.facebook.com/craig.mcmillan.35380</t>
  </si>
  <si>
    <t>https://www.facebook.com/SRJCmensbasketball/</t>
  </si>
  <si>
    <t>http://www.srjcathletics.com/prospective_athletes/first_contact_form</t>
  </si>
  <si>
    <t>Santa Rosa JC</t>
  </si>
  <si>
    <t>Santa Rosa</t>
  </si>
  <si>
    <t>$7,988/$15,980</t>
  </si>
  <si>
    <t>https://portal.santarosa.edu/SRweb/sr_ProgramsOfStudy.aspx?ProgramType=2</t>
  </si>
  <si>
    <t>J3224</t>
  </si>
  <si>
    <t>rcook@santarosa.edu</t>
  </si>
  <si>
    <t>https://www.facebook.com/Ryancancook</t>
  </si>
  <si>
    <t>J39587</t>
  </si>
  <si>
    <t>https://www.instagram.com/srjcmensbasketball/</t>
  </si>
  <si>
    <t>J3223</t>
  </si>
  <si>
    <t>J3275</t>
  </si>
  <si>
    <t>Santiago Canyon College</t>
  </si>
  <si>
    <t>dixon_todd@sccollege.edu</t>
  </si>
  <si>
    <t>​714-628-4908</t>
  </si>
  <si>
    <t>https://www.scchawks.com/sports/mbkb/index</t>
  </si>
  <si>
    <t>https://scchawks.com/sports/mbkb/recruiting_form</t>
  </si>
  <si>
    <t>Santiago Canyon</t>
  </si>
  <si>
    <t>$7,650/$16,098</t>
  </si>
  <si>
    <t>https://www.sccollege.edu/Departments/AcademicSenate/CICouncil/Documents/Degrees%20and%20Certificates/Degrees%20and%20Certificates.pdf</t>
  </si>
  <si>
    <t>J13610</t>
  </si>
  <si>
    <t>McCanna</t>
  </si>
  <si>
    <t>McCanna_Thomas@sccollege.edu</t>
  </si>
  <si>
    <t>https://x.com/scc_tmccanna</t>
  </si>
  <si>
    <t>https://www.facebook.com/tmccanna</t>
  </si>
  <si>
    <t>J13611</t>
  </si>
  <si>
    <t>Dwain</t>
  </si>
  <si>
    <t>Young_Dwain@sccollege.edu</t>
  </si>
  <si>
    <t>J40280</t>
  </si>
  <si>
    <t>Arthurton</t>
  </si>
  <si>
    <t>https://www.facebook.com/scchawksmensbasketball/</t>
  </si>
  <si>
    <t>https://www.instagram.com/scchawksbasketball/</t>
  </si>
  <si>
    <t>J3341</t>
  </si>
  <si>
    <t>Shasta College</t>
  </si>
  <si>
    <t>Kele</t>
  </si>
  <si>
    <t>Fitzhugh</t>
  </si>
  <si>
    <t>kfitzhugh@shastacollege.edu</t>
  </si>
  <si>
    <t>530-242-2283</t>
  </si>
  <si>
    <t>https://www.shastacollegeathletics.com/sports/mbkb/index</t>
  </si>
  <si>
    <t>https://www.fieldlevel.com/shastacollege/basketballmen/recruiting</t>
  </si>
  <si>
    <t>Shasta</t>
  </si>
  <si>
    <t>Redding</t>
  </si>
  <si>
    <t>$15,654/$22,734</t>
  </si>
  <si>
    <t>https://www.shastacollege.edu/Academic%20Affairs/Lists/Degrees_and_Certificates/DegreesCertificates.aspx</t>
  </si>
  <si>
    <t>J44275</t>
  </si>
  <si>
    <t>afitzhugh@shastacollege.edu</t>
  </si>
  <si>
    <t>https://x.com/shastabball</t>
  </si>
  <si>
    <t>https://www.instagram.com/shastacollegembb/</t>
  </si>
  <si>
    <t>J37943</t>
  </si>
  <si>
    <t>Sierra College</t>
  </si>
  <si>
    <t>alawrence5@sierracollege.edu</t>
  </si>
  <si>
    <t>916-251-9612</t>
  </si>
  <si>
    <t>https://athletics.sierracollege.edu/sports/mbkb/index</t>
  </si>
  <si>
    <t>https://x.com/sierraballerz</t>
  </si>
  <si>
    <t>https://www.facebook.com/aaron.lawrence.50/</t>
  </si>
  <si>
    <t>https://www.instagram.com/sierracollegesports/</t>
  </si>
  <si>
    <t>https://www.fieldlevel.com/sierracollege/basketballmen/recruiting</t>
  </si>
  <si>
    <t>Sierra</t>
  </si>
  <si>
    <t>$16,972/$25,804</t>
  </si>
  <si>
    <t>https://www.sierracollege.edu/academics/catalog/programs-of-study.php</t>
  </si>
  <si>
    <t>J39588</t>
  </si>
  <si>
    <t>Ota</t>
  </si>
  <si>
    <t>https://www.instagram.com/jeffota33/</t>
  </si>
  <si>
    <t>J39589</t>
  </si>
  <si>
    <t>https://x.com/lwofjax</t>
  </si>
  <si>
    <t>https://www.instagram.com/lamar_walker_13/</t>
  </si>
  <si>
    <t>J3465</t>
  </si>
  <si>
    <t>Skyline College - San Bruno</t>
  </si>
  <si>
    <t>Piergrossi</t>
  </si>
  <si>
    <t>piergrossij@smccd.edu</t>
  </si>
  <si>
    <t>650-738-4367</t>
  </si>
  <si>
    <t>https://www.skylinecollegeathletics.com/sports/mbkb/index</t>
  </si>
  <si>
    <t>https://x.com/skylinembb</t>
  </si>
  <si>
    <t>https://www.facebook.com/SkylineCollegeMensBasketball/</t>
  </si>
  <si>
    <t>https://www.instagram.com/skylinembb/</t>
  </si>
  <si>
    <t>https://www.skylinecollegeathletics.com/sports/mbkb/Recruit_form</t>
  </si>
  <si>
    <t>Skyline</t>
  </si>
  <si>
    <t>San Bruno</t>
  </si>
  <si>
    <t>https://www.skylinecollege.edu/academics/degreescertificates.php</t>
  </si>
  <si>
    <t>J37944</t>
  </si>
  <si>
    <t>Fochtman</t>
  </si>
  <si>
    <t>J42872</t>
  </si>
  <si>
    <t>Monge</t>
  </si>
  <si>
    <t>https://x.com/SkylineMBB</t>
  </si>
  <si>
    <t>J26415</t>
  </si>
  <si>
    <t>Solano Community College</t>
  </si>
  <si>
    <t>Diego</t>
  </si>
  <si>
    <t>Diego.Reyes@Solano.edu</t>
  </si>
  <si>
    <t>707-864-7000x4322</t>
  </si>
  <si>
    <t>https://solanoathletics.com/sports/mbkb/index</t>
  </si>
  <si>
    <t>https://x.com/DReyesBball</t>
  </si>
  <si>
    <t>https://x.com/solanombb</t>
  </si>
  <si>
    <t>http://www.solano.edu/physical_education/mbasketball/form.html</t>
  </si>
  <si>
    <t>Solano CC</t>
  </si>
  <si>
    <t>$7,784/$13,640</t>
  </si>
  <si>
    <t>https://www.solano.edu/degrees/</t>
  </si>
  <si>
    <t>J42078</t>
  </si>
  <si>
    <t>Bracy</t>
  </si>
  <si>
    <t>brandon.bracy@solano.edu</t>
  </si>
  <si>
    <t>https://www.instagram.com/solano_mbb/</t>
  </si>
  <si>
    <t>J42076</t>
  </si>
  <si>
    <t>Greenwell</t>
  </si>
  <si>
    <t>J42873</t>
  </si>
  <si>
    <t>J42077</t>
  </si>
  <si>
    <t>McChristian</t>
  </si>
  <si>
    <t>J23351</t>
  </si>
  <si>
    <t>Southwestern College - California</t>
  </si>
  <si>
    <t>Shelley</t>
  </si>
  <si>
    <t>tyroneshelleytshelley@gmail.com</t>
  </si>
  <si>
    <t>https://www.southwesternjaguars.com/sports/mbkb/index</t>
  </si>
  <si>
    <t>https://x.com/scmensball</t>
  </si>
  <si>
    <t>https://www.facebook.com/tyrone.shelley3</t>
  </si>
  <si>
    <t>https://www.facebook.com/SouthwesternCollegeBasketball/</t>
  </si>
  <si>
    <t>https://www.instagram.com/tyshelley87/</t>
  </si>
  <si>
    <t>https://www.buildersports.com/0/1/mbbrecruiting</t>
  </si>
  <si>
    <t>Southwestern (CA)</t>
  </si>
  <si>
    <t>Chula Vista</t>
  </si>
  <si>
    <t>$6,582/$14,730</t>
  </si>
  <si>
    <t>https://www.swccd.edu/index.aspx?page=2080</t>
  </si>
  <si>
    <t>tshelley@swccd.edu</t>
  </si>
  <si>
    <t>J45270</t>
  </si>
  <si>
    <t>Antony</t>
  </si>
  <si>
    <t>Veglia</t>
  </si>
  <si>
    <t>aveglia@swccd.edu</t>
  </si>
  <si>
    <t>https://x.com/southwestern_s</t>
  </si>
  <si>
    <t>https://www.instagram.com/southwesternmbb/</t>
  </si>
  <si>
    <t>J36154</t>
  </si>
  <si>
    <t>Ventura College</t>
  </si>
  <si>
    <t>Derick</t>
  </si>
  <si>
    <t>Pugh</t>
  </si>
  <si>
    <t>derick_pugh1@vcccd.edu</t>
  </si>
  <si>
    <t>909-684-9191</t>
  </si>
  <si>
    <t>https://www.vcweplayhard.com/sports/mbkb/index</t>
  </si>
  <si>
    <t>https://x.com/vcpiratesmbb</t>
  </si>
  <si>
    <t>https://www.instagram.com/vcpiratesmbb/</t>
  </si>
  <si>
    <t>https://www.venturacollege.edu/prospective-student-athlete-questionnaire</t>
  </si>
  <si>
    <t>Ventura (CA)</t>
  </si>
  <si>
    <t>Ventura</t>
  </si>
  <si>
    <t>https://www.venturacollege.edu/departments/academic</t>
  </si>
  <si>
    <t>J44278</t>
  </si>
  <si>
    <t>Ramirez</t>
  </si>
  <si>
    <t>joey_Ramirez@vcccd.edu</t>
  </si>
  <si>
    <t>805-289-6139</t>
  </si>
  <si>
    <t>https://x.com/falkramirezgang</t>
  </si>
  <si>
    <t>https://www.facebook.com/p/Joey-Ramirez-100011106316750/</t>
  </si>
  <si>
    <t>https://www.instagram.com/joeyrramirez/</t>
  </si>
  <si>
    <t>J37946</t>
  </si>
  <si>
    <t>kdaniels@vcccd.edu</t>
  </si>
  <si>
    <t>760-880-3102</t>
  </si>
  <si>
    <t>https://x.com/CoachKane_</t>
  </si>
  <si>
    <t>J44277</t>
  </si>
  <si>
    <t>Stephan</t>
  </si>
  <si>
    <t>https://www.instagram.com/slbrown2/</t>
  </si>
  <si>
    <t>J39590</t>
  </si>
  <si>
    <t>Victor Valley College</t>
  </si>
  <si>
    <t>Namarr</t>
  </si>
  <si>
    <t>Newson</t>
  </si>
  <si>
    <t>https://athletics.vvc.edu/sports/mbkb/index</t>
  </si>
  <si>
    <t>https://www.facebook.com/people/Victor-Valley-College-Mens-Basketball/100068109037838/</t>
  </si>
  <si>
    <t>https://www.instagram.com/vvc_mbb/</t>
  </si>
  <si>
    <t>https://www.vvc.edu/prospective-athletes-interest-form</t>
  </si>
  <si>
    <t>Victor Valley</t>
  </si>
  <si>
    <t>Victorville</t>
  </si>
  <si>
    <t>$6,960/$15,660</t>
  </si>
  <si>
    <t>https://www.vvc.edu/schedule/degrees-and-certificates.shtml</t>
  </si>
  <si>
    <t>J31342</t>
  </si>
  <si>
    <t>Funn</t>
  </si>
  <si>
    <t>wfunngodschild21@yahoo.com</t>
  </si>
  <si>
    <t>760-245-4271</t>
  </si>
  <si>
    <t>https://www.facebook.com/p/Victor-Valley-College-Mens-Basketball-100068109037838/</t>
  </si>
  <si>
    <t>william.funn@vvc.edu</t>
  </si>
  <si>
    <t>J38995</t>
  </si>
  <si>
    <t>Daimon</t>
  </si>
  <si>
    <t>https://www.instagram.com/coach_daim/</t>
  </si>
  <si>
    <t>J3639</t>
  </si>
  <si>
    <t>West Hills College - Coalinga</t>
  </si>
  <si>
    <t>Adedokun</t>
  </si>
  <si>
    <t>Olanrewaju</t>
  </si>
  <si>
    <t>adedokunolanrewaju@whccd.edu</t>
  </si>
  <si>
    <t>559-934-2502</t>
  </si>
  <si>
    <t>https://www.westhillsfalcons.com/Sports/mbkb/index</t>
  </si>
  <si>
    <t>https://x.com/CoachAdeOlan</t>
  </si>
  <si>
    <t>http://www.westhillsfalcons.com/sports/mbkb/Recruit_Questionnaire</t>
  </si>
  <si>
    <t>West Hills Coalinga</t>
  </si>
  <si>
    <t>Coalinga</t>
  </si>
  <si>
    <t>$17,452/$26,152</t>
  </si>
  <si>
    <t>https://www.westhillscollege.com/coalinga/degrees-and-certificates/</t>
  </si>
  <si>
    <t>J44279</t>
  </si>
  <si>
    <t>Fredery</t>
  </si>
  <si>
    <t>Cuello</t>
  </si>
  <si>
    <t>frederycuello@whccd.edu</t>
  </si>
  <si>
    <t>https://www.instagram.com/whccbball/</t>
  </si>
  <si>
    <t>J22504</t>
  </si>
  <si>
    <t>West Hills College - Lemoore</t>
  </si>
  <si>
    <t>jovanjoe@whccd.edu</t>
  </si>
  <si>
    <t>559-869-9994</t>
  </si>
  <si>
    <t>https://www.westhillsgoldeneagles.com/sports/mbkb/index</t>
  </si>
  <si>
    <t>https://x.com/jovanjoe1979</t>
  </si>
  <si>
    <t>West Hills Lemoore</t>
  </si>
  <si>
    <t>Lemoore</t>
  </si>
  <si>
    <t>$6,628/$15,328</t>
  </si>
  <si>
    <t>https://www.westhillscollege.com/lemoore/degrees-and-certificates/</t>
  </si>
  <si>
    <t>J41636</t>
  </si>
  <si>
    <t>dariusscott3434@gmail.com</t>
  </si>
  <si>
    <t>https://x.com/WestHillsMBB</t>
  </si>
  <si>
    <t>https://www.facebook.com/WestHillsCollegeLemooreBasketball/</t>
  </si>
  <si>
    <t>https://www.instagram.com/westhillslmbb/</t>
  </si>
  <si>
    <t>J23352</t>
  </si>
  <si>
    <t>Madden</t>
  </si>
  <si>
    <t>https://facebook.com/WestHillsCollegeLemooreBasketball/</t>
  </si>
  <si>
    <t>J33557</t>
  </si>
  <si>
    <t>Vasquez</t>
  </si>
  <si>
    <t>https://x.com/westhillsmbb</t>
  </si>
  <si>
    <t>https://www.facebook.com/westhillscollegelemoorebasketball/</t>
  </si>
  <si>
    <t>J3668</t>
  </si>
  <si>
    <t>West Los Angeles College</t>
  </si>
  <si>
    <t>Jonesad2@wlac.edu</t>
  </si>
  <si>
    <t>310-287-4555</t>
  </si>
  <si>
    <t>https://www.westlacollegeathletics.com/sports/mbkb/index</t>
  </si>
  <si>
    <t>https://x.com/coachantjones36</t>
  </si>
  <si>
    <t>https://www.facebook.com/anthony.jones.7146557</t>
  </si>
  <si>
    <t>https://www.instagram.com/coachanthonyjones/</t>
  </si>
  <si>
    <t>https://www.westlacollegeathletics.com/sports/fball/2018-19/contactus</t>
  </si>
  <si>
    <t>West Los Angeles</t>
  </si>
  <si>
    <t>Culver City</t>
  </si>
  <si>
    <t>https://www.wlac.edu/Academic/areas-of-study.aspx</t>
  </si>
  <si>
    <t>J3669</t>
  </si>
  <si>
    <t>323-709-7222</t>
  </si>
  <si>
    <t>J11196</t>
  </si>
  <si>
    <t>Lily</t>
  </si>
  <si>
    <t>Mozafari</t>
  </si>
  <si>
    <t>mozafal@wlac.edu</t>
  </si>
  <si>
    <t>310-287-4273</t>
  </si>
  <si>
    <t>J46614</t>
  </si>
  <si>
    <t>West Valley College</t>
  </si>
  <si>
    <t>Mykel</t>
  </si>
  <si>
    <t>Morse</t>
  </si>
  <si>
    <t>Mykel.Morse@wvm.edu</t>
  </si>
  <si>
    <t>https://athletics.westvalley.edu/sports/mbkb/index</t>
  </si>
  <si>
    <t>https://athletics.westvalley.edu/sports/mbkb/prospect</t>
  </si>
  <si>
    <t>West Valley</t>
  </si>
  <si>
    <t>Saratoga</t>
  </si>
  <si>
    <t>$7,292/$15,122</t>
  </si>
  <si>
    <t>https://westvalley.edu/classes/programs/</t>
  </si>
  <si>
    <t>J35294</t>
  </si>
  <si>
    <t>Miyagishima</t>
  </si>
  <si>
    <t>trent.miyagishima@wvm.edu</t>
  </si>
  <si>
    <t>https://x.com/tmiya114</t>
  </si>
  <si>
    <t>https://x.com/wvc_mbb</t>
  </si>
  <si>
    <t>https://www.instagram.com/westvalleybasketball/</t>
  </si>
  <si>
    <t>J44912</t>
  </si>
  <si>
    <t>https://www.facebook.com/WVBClub/</t>
  </si>
  <si>
    <t>https://www.instagram.com/wvc_basketball/</t>
  </si>
  <si>
    <t>J37949</t>
  </si>
  <si>
    <t>https://www.facebook.com/p/West-Valley-Boys-Basketball-100063675049516/</t>
  </si>
  <si>
    <t>J44911</t>
  </si>
  <si>
    <t>J37947</t>
  </si>
  <si>
    <t>https://x.com/CoachDwillWVC</t>
  </si>
  <si>
    <t>J37948</t>
  </si>
  <si>
    <t>J3699</t>
  </si>
  <si>
    <t>Head Coach Danny has been removed.</t>
  </si>
  <si>
    <t>https://www.facebook.com/danny.yoshikawa.9</t>
  </si>
  <si>
    <t>J19533</t>
  </si>
  <si>
    <t>Yuba College</t>
  </si>
  <si>
    <t>Cornelius</t>
  </si>
  <si>
    <t>dcorneli@yccd.edu</t>
  </si>
  <si>
    <t>530-741-6778</t>
  </si>
  <si>
    <t>https://yc.yccd.edu/athletics/sports/mens-basketball/</t>
  </si>
  <si>
    <t>https://x.com/yubamenshoops</t>
  </si>
  <si>
    <t>https://www.facebook.com/YCMensBasketBall/</t>
  </si>
  <si>
    <t>Yuba</t>
  </si>
  <si>
    <t>Marysville</t>
  </si>
  <si>
    <t>$6,371/$13,451</t>
  </si>
  <si>
    <t>https://yc.yccd.edu/academics/programs-study/</t>
  </si>
  <si>
    <t>Scenic West Athletic Conference (SWAC)</t>
  </si>
  <si>
    <t>J42079</t>
  </si>
  <si>
    <t>Colorado Northwestern Community College</t>
  </si>
  <si>
    <t>Jaxon</t>
  </si>
  <si>
    <t>jaxon.barlow@cncc.edu</t>
  </si>
  <si>
    <t>c:435-237-7320;o:970-675-3324</t>
  </si>
  <si>
    <t>https://athletics.cncc.edu/sports/mens-basketball</t>
  </si>
  <si>
    <t>https://x.com/cnccmbb</t>
  </si>
  <si>
    <t>https://www.instagram.com/jaxonbarlow/</t>
  </si>
  <si>
    <t>https://www.instagram.com/cncc_mbb/</t>
  </si>
  <si>
    <t>https://athletics.cncc.edu/sb_output.aspx?form=20&amp;path=</t>
  </si>
  <si>
    <t>Colorado Northwestern CC</t>
  </si>
  <si>
    <t>Rangely</t>
  </si>
  <si>
    <t>$26,423/$29,053</t>
  </si>
  <si>
    <t>https://www.cncc.edu/academics/degrees-programs/</t>
  </si>
  <si>
    <t>J42080</t>
  </si>
  <si>
    <t>tyler.burgess@cncc.edu</t>
  </si>
  <si>
    <t>801-792-1017</t>
  </si>
  <si>
    <t>Colorado Community College Athletic Conference (CCCAC)</t>
  </si>
  <si>
    <t>J37950</t>
  </si>
  <si>
    <t>Lamar Community College</t>
  </si>
  <si>
    <t>jaxon.autry@lamarcc.edu</t>
  </si>
  <si>
    <t>719-336-1595</t>
  </si>
  <si>
    <t>https://www.golopes.com/sports/mbkb/index</t>
  </si>
  <si>
    <t>https://x.com/JaxonAutry</t>
  </si>
  <si>
    <t>https://x.com/lopesbasketball</t>
  </si>
  <si>
    <t>https://www.facebook.com/lamarmbb/</t>
  </si>
  <si>
    <t>https://www.golopes.com/sports/mbkb/Recruits</t>
  </si>
  <si>
    <t>Lamar CC</t>
  </si>
  <si>
    <t>$25,595/$28,225</t>
  </si>
  <si>
    <t>https://lamarcc.edu/academics/degrees-programs/</t>
  </si>
  <si>
    <t>J41185</t>
  </si>
  <si>
    <t>Yaniel</t>
  </si>
  <si>
    <t>Vidal</t>
  </si>
  <si>
    <t>yaniel.vidal@lamarcc.edu</t>
  </si>
  <si>
    <t>719-336-1599</t>
  </si>
  <si>
    <t>J3789</t>
  </si>
  <si>
    <t>Northeastern Junior College</t>
  </si>
  <si>
    <t>Trenkle</t>
  </si>
  <si>
    <t>eddie.trenkle@njc.edu</t>
  </si>
  <si>
    <t>970-521-6731</t>
  </si>
  <si>
    <t>https://www.gonjc.com/sports/mbkb/index</t>
  </si>
  <si>
    <t>https://x.com/njc_basketball</t>
  </si>
  <si>
    <t>https://www.facebook.com/eddie.trenkle</t>
  </si>
  <si>
    <t>https://www.facebook.com/njcbasketball/</t>
  </si>
  <si>
    <t>Northeastern JC (CO)</t>
  </si>
  <si>
    <t>$25,019/$27,482</t>
  </si>
  <si>
    <t>https://www.njc.edu/academics/degree-options</t>
  </si>
  <si>
    <t>J42081</t>
  </si>
  <si>
    <t>Cellars</t>
  </si>
  <si>
    <t>justin.cellars@njc.edu</t>
  </si>
  <si>
    <t>970-521-6769</t>
  </si>
  <si>
    <t>https://www.instagram.com/northeasternmbb/</t>
  </si>
  <si>
    <t>J42874</t>
  </si>
  <si>
    <t>Otero Junior College</t>
  </si>
  <si>
    <t>Bowlen</t>
  </si>
  <si>
    <t>tim.bowlen@otero.edu</t>
  </si>
  <si>
    <t>719-384-6962</t>
  </si>
  <si>
    <t>https://www.oterorattlers.com/sports/mbkb/index</t>
  </si>
  <si>
    <t>https://x.com/Timothy_Bowlen</t>
  </si>
  <si>
    <t>https://x.com/OteroBasketball</t>
  </si>
  <si>
    <t>https://www.facebook.com/p/Otero-College-Mens-Basketball-100025334268108/</t>
  </si>
  <si>
    <t>https://www.instagram.com/oterobasketball/</t>
  </si>
  <si>
    <t>https://www.oterorattlers.com/sports/mbkb/prospective_athlete</t>
  </si>
  <si>
    <t>Otero JC</t>
  </si>
  <si>
    <t>La Junta</t>
  </si>
  <si>
    <t>$27,906/$30,536</t>
  </si>
  <si>
    <t>https://www.ojc.edu/academics/understanding/degrees.aspx</t>
  </si>
  <si>
    <t>J42875</t>
  </si>
  <si>
    <t>jaylen.peterson@otero.edu</t>
  </si>
  <si>
    <t>719-384-6828</t>
  </si>
  <si>
    <t>https://x.com/_jaylenpeterson</t>
  </si>
  <si>
    <t>https://www.facebook.com/jaylen.peterson.124403/</t>
  </si>
  <si>
    <t>J3820</t>
  </si>
  <si>
    <t>Trinidad State Junior College</t>
  </si>
  <si>
    <t>Folda</t>
  </si>
  <si>
    <t>Michael.Folda@trinidadstate.edu</t>
  </si>
  <si>
    <t>719-846-5548</t>
  </si>
  <si>
    <t>https://tsctrojans.com/sports/mbkb/index</t>
  </si>
  <si>
    <t>https://x.com/coachfolda</t>
  </si>
  <si>
    <t>https://x.com/tsjcbaseball</t>
  </si>
  <si>
    <t>https://www.fieldlevel.com/c4kfa9mm/basketballmen/recruiting</t>
  </si>
  <si>
    <t>Trinidad State JC</t>
  </si>
  <si>
    <t>Trinidad</t>
  </si>
  <si>
    <t>$26,308/$28,940</t>
  </si>
  <si>
    <t>https://www.trinidadstate.edu/academics/index.html</t>
  </si>
  <si>
    <t>J44280</t>
  </si>
  <si>
    <t>Rielly</t>
  </si>
  <si>
    <t>Brandon.Rielly@trinidadstate.edu</t>
  </si>
  <si>
    <t>https://x.com/coachrielly</t>
  </si>
  <si>
    <t>https://x.com/tscmbb</t>
  </si>
  <si>
    <t>https://www.facebook.com/TSCATHLETICS/</t>
  </si>
  <si>
    <t>https://www.instagram.com/brandon_reilly/</t>
  </si>
  <si>
    <t>https://www.instagram.com/trinidad_state_mbb/</t>
  </si>
  <si>
    <t>JC-D3</t>
  </si>
  <si>
    <t>J39591</t>
  </si>
  <si>
    <t>University of Connecticut - Avery Point</t>
  </si>
  <si>
    <t>wcr24004@uconn.edu</t>
  </si>
  <si>
    <t>https://uconnaverypointathletics.com/sports/mens-basketball</t>
  </si>
  <si>
    <t>https://uconnhuskies.com/sb_output.aspx?form=3</t>
  </si>
  <si>
    <t>Connecticut-Avery Point</t>
  </si>
  <si>
    <t>Groton</t>
  </si>
  <si>
    <t>$21,166/$43,834</t>
  </si>
  <si>
    <t>https://averypoint.uconn.edu/academics/undergraduate/</t>
  </si>
  <si>
    <t>J45271</t>
  </si>
  <si>
    <t>Cobleigh</t>
  </si>
  <si>
    <t>https://www.instagram.com/uconnaverypointbasketball/</t>
  </si>
  <si>
    <t>J39983</t>
  </si>
  <si>
    <t>Davonta</t>
  </si>
  <si>
    <t>Eastern Pennsylvania Athletic Conference (EPAC)</t>
  </si>
  <si>
    <t>J19998</t>
  </si>
  <si>
    <t>Delaware Technical Community College</t>
  </si>
  <si>
    <t>Rago</t>
  </si>
  <si>
    <t>rrago@dtcc.edu</t>
  </si>
  <si>
    <t>https://www.dtcc.edu/athletics/basketball-mens/</t>
  </si>
  <si>
    <t>https://www.dtcc.edu/athletics/basketball-mens/recruitment</t>
  </si>
  <si>
    <t>Delaware Tech CC</t>
  </si>
  <si>
    <t>$10,205/$17,068</t>
  </si>
  <si>
    <t>https://www.dtcc.edu/academics/programs-study</t>
  </si>
  <si>
    <t>J19996</t>
  </si>
  <si>
    <t>Marbury</t>
  </si>
  <si>
    <t>mmarbury@dtcc.edu</t>
  </si>
  <si>
    <t>https://www.facebook.com/murph.marbury</t>
  </si>
  <si>
    <t>J36716</t>
  </si>
  <si>
    <t>Rubincam</t>
  </si>
  <si>
    <t>mrubinca@dtcc.edu</t>
  </si>
  <si>
    <t>https://www.facebook.com/mrubincam/</t>
  </si>
  <si>
    <t>Panhandle Conference (PC)</t>
  </si>
  <si>
    <t>J12322</t>
  </si>
  <si>
    <t>Chipola College</t>
  </si>
  <si>
    <t>Tyndall</t>
  </si>
  <si>
    <t>tyndalld@chipola.edu</t>
  </si>
  <si>
    <t>850-718-2399</t>
  </si>
  <si>
    <t>https://chipolaathletics.com/sports/mbkb/index</t>
  </si>
  <si>
    <t>https://x.com/donnietyndall</t>
  </si>
  <si>
    <t>https://x.com/chipolahoops</t>
  </si>
  <si>
    <t>https://www.instagram.com/chipolahoops/</t>
  </si>
  <si>
    <t>https://www.fieldlevel.com/4fg7y9r3/basketballmen/recruiting</t>
  </si>
  <si>
    <t>Chipola</t>
  </si>
  <si>
    <t>Marianna</t>
  </si>
  <si>
    <t>$15,763/$21,593</t>
  </si>
  <si>
    <t>https://www.chipola.edu/catalog/Programs-of-Study.htm</t>
  </si>
  <si>
    <t>J37195</t>
  </si>
  <si>
    <t>Pattison</t>
  </si>
  <si>
    <t>pattisonp@chipola.edu</t>
  </si>
  <si>
    <t>https://www.instagram.com/thisisphilippattison/</t>
  </si>
  <si>
    <t>J37196</t>
  </si>
  <si>
    <t>AC Trent has been removed.</t>
  </si>
  <si>
    <t>https://x.com/coach_shortt</t>
  </si>
  <si>
    <t>https://www.instagram.com/trent_short/</t>
  </si>
  <si>
    <t>Mid-Florida Conference (MFC)</t>
  </si>
  <si>
    <t>J46615</t>
  </si>
  <si>
    <t>Daytona State College</t>
  </si>
  <si>
    <t>386-506-3105</t>
  </si>
  <si>
    <t>https://dscfalcons.com/sports/mbkb/index</t>
  </si>
  <si>
    <t>https://dscfalcons.com/sports/mbkb/Recruiting_Questionnaire</t>
  </si>
  <si>
    <t>Daytona State</t>
  </si>
  <si>
    <t>$7,230/$16,118</t>
  </si>
  <si>
    <t>https://www.daytonastate.edu/advising/progmajor2.html</t>
  </si>
  <si>
    <t>J20905</t>
  </si>
  <si>
    <t>Head Coach Joey has been removed.</t>
  </si>
  <si>
    <t>https://x.com/jcantens</t>
  </si>
  <si>
    <t>https://x.com/dsc_mbb</t>
  </si>
  <si>
    <t>https://www.facebook.com/joey.cantens</t>
  </si>
  <si>
    <t>https://www.instagram.com/daytonastatembb/</t>
  </si>
  <si>
    <t>J34684</t>
  </si>
  <si>
    <t>Assistant Coach Adrian has been removed.</t>
  </si>
  <si>
    <t>https://x.com/adrian_dav14</t>
  </si>
  <si>
    <t>https://www.facebook.com/adrian.davila.7186/</t>
  </si>
  <si>
    <t>Florida College System Activities Association (FCSAA)</t>
  </si>
  <si>
    <t>J41637</t>
  </si>
  <si>
    <t>Eastern Florida State College</t>
  </si>
  <si>
    <t>ferrellz@easternflorida.edu</t>
  </si>
  <si>
    <t>https://www.efsctitans.com/sports/mbkb/index</t>
  </si>
  <si>
    <t>https://x.com/efscmensbb</t>
  </si>
  <si>
    <t>https://www.facebook.com/groups/EFSCMensBB/</t>
  </si>
  <si>
    <t>https://www.instagram.com/efscmensbb/</t>
  </si>
  <si>
    <t>Eastern Florida State</t>
  </si>
  <si>
    <t>$22,487/$30,672</t>
  </si>
  <si>
    <t>https://www.easternflorida.edu/academics/degrees-certifications/</t>
  </si>
  <si>
    <t>J37954</t>
  </si>
  <si>
    <t>conatsers@easternflorida.edu</t>
  </si>
  <si>
    <t>321-433-5600</t>
  </si>
  <si>
    <t>https://x.com/coachconatser</t>
  </si>
  <si>
    <t>https://x.com/EFSCMensBB</t>
  </si>
  <si>
    <t>J37955</t>
  </si>
  <si>
    <t>Whiteaker</t>
  </si>
  <si>
    <t>whiteakerp@easternflorida.edu</t>
  </si>
  <si>
    <t>https://www.facebook.com/parker.whiteaker.5/</t>
  </si>
  <si>
    <t>FCSouthern Athletic Association (SAA)</t>
  </si>
  <si>
    <t>J20018</t>
  </si>
  <si>
    <t>Florida Gateway College</t>
  </si>
  <si>
    <t>Ruise</t>
  </si>
  <si>
    <t>charles.ruise@fgc.edu</t>
  </si>
  <si>
    <t>386-754-4371</t>
  </si>
  <si>
    <t>https://fgcwolves.com/sports/mbkb/index</t>
  </si>
  <si>
    <t>Florida Gateway</t>
  </si>
  <si>
    <t>Lake City</t>
  </si>
  <si>
    <t>$18,513/$27,160</t>
  </si>
  <si>
    <t>https://www.fgc.edu/academics/programs/</t>
  </si>
  <si>
    <t>J30254</t>
  </si>
  <si>
    <t>CC</t>
  </si>
  <si>
    <t>bballcoachcc@yahoo.com</t>
  </si>
  <si>
    <t>https://x.com/bballcoachcc</t>
  </si>
  <si>
    <t>J39594</t>
  </si>
  <si>
    <t>https://x.com/fgcollege</t>
  </si>
  <si>
    <t>https://www.facebook.com/drew.norman.9/</t>
  </si>
  <si>
    <t>https://www.instagram.com/coachdrew84/</t>
  </si>
  <si>
    <t>https://www.instagram.com/fgc_mbb/</t>
  </si>
  <si>
    <t>J46616</t>
  </si>
  <si>
    <t>Florida State College at Jacksonville</t>
  </si>
  <si>
    <t>zachary.verhulst@fscj.edu</t>
  </si>
  <si>
    <t>904-646-2217</t>
  </si>
  <si>
    <t>https://fscjmantarays.com/sports/mbkb/index</t>
  </si>
  <si>
    <t>https://fscjmantarays.com/sports/mbkb/questionnaire</t>
  </si>
  <si>
    <t>Florida State-Jacksonville</t>
  </si>
  <si>
    <t>$15,818/$22,792</t>
  </si>
  <si>
    <t>https://www.fscj.edu/academics/areas-of-study</t>
  </si>
  <si>
    <t>J45676</t>
  </si>
  <si>
    <t>Finley</t>
  </si>
  <si>
    <t>karl.finley@fscj.edu</t>
  </si>
  <si>
    <t>https://x.com/FSCJMBB</t>
  </si>
  <si>
    <t>https://www.facebook.com/fscjmantarays/</t>
  </si>
  <si>
    <t>https://www.instagram.com/fscjmbb/</t>
  </si>
  <si>
    <t>J34015</t>
  </si>
  <si>
    <t>Interim Head Coach Toriano has been removed.</t>
  </si>
  <si>
    <t>https://x.com/fsuhoops</t>
  </si>
  <si>
    <t>https://www.facebook.com/fsumbasketball/</t>
  </si>
  <si>
    <t>J42877</t>
  </si>
  <si>
    <t>Gulf Coast State College</t>
  </si>
  <si>
    <t>Kepreos</t>
  </si>
  <si>
    <t>https://www.gcathletics.com/sports/mbkb/index</t>
  </si>
  <si>
    <t>https://x.com/gulfcoastmbb</t>
  </si>
  <si>
    <t>https://www.facebook.com/GulfCoastMBB/</t>
  </si>
  <si>
    <t>https://questionnaires.armssoftware.com/c43707b36dc2</t>
  </si>
  <si>
    <t>Gulf Coast State</t>
  </si>
  <si>
    <t>Panama City</t>
  </si>
  <si>
    <t>$7,434/$13,699</t>
  </si>
  <si>
    <t>https://www.gulfcoast.edu/academics/programs/</t>
  </si>
  <si>
    <t>J42878</t>
  </si>
  <si>
    <t>Martens</t>
  </si>
  <si>
    <t>J36156</t>
  </si>
  <si>
    <t>wbelow@gulfcoast.edu</t>
  </si>
  <si>
    <t>850-747-3235</t>
  </si>
  <si>
    <t>https://x.com/lbelow24</t>
  </si>
  <si>
    <t>https://www.facebook.com/gulfcoastmbb/</t>
  </si>
  <si>
    <t>J36395</t>
  </si>
  <si>
    <t>lwallace4@gulfcoast.edu</t>
  </si>
  <si>
    <t>850-873-3568</t>
  </si>
  <si>
    <t>https://www.instagram.com/ljwallace22/</t>
  </si>
  <si>
    <t>J42082</t>
  </si>
  <si>
    <t>Mekhi</t>
  </si>
  <si>
    <t>mmccray1@gulfcoast.edu</t>
  </si>
  <si>
    <t>https://x.com/EMcCray70</t>
  </si>
  <si>
    <t>https://www.facebook.com/GulfCoastMBB</t>
  </si>
  <si>
    <t>Suncoast Conference (SC)</t>
  </si>
  <si>
    <t>J4024</t>
  </si>
  <si>
    <t>Hillsborough Community College</t>
  </si>
  <si>
    <t>Dominique</t>
  </si>
  <si>
    <t>dcoleman@hccfl.edu</t>
  </si>
  <si>
    <t>https://hillsboroughcc.prestosports.com/sports/mbkb/index</t>
  </si>
  <si>
    <t>https://hillsboroughcc.prestosports.com/information/njcaa_amateurism_questionnaire.pdf</t>
  </si>
  <si>
    <t>Hillsborough CC</t>
  </si>
  <si>
    <t>$20,705/$27,315</t>
  </si>
  <si>
    <t>https://www.hccfl.edu/careers/degrees-and-certificates.aspx</t>
  </si>
  <si>
    <t>J39595</t>
  </si>
  <si>
    <t>Darwin</t>
  </si>
  <si>
    <t>Floyd</t>
  </si>
  <si>
    <t>dfloyd17@hccfl.edu</t>
  </si>
  <si>
    <t>https://x.com/HCCFL_MBB/</t>
  </si>
  <si>
    <t>J4025</t>
  </si>
  <si>
    <t>Verdejo</t>
  </si>
  <si>
    <t>jverdejo@hccfl.edu</t>
  </si>
  <si>
    <t>J31969</t>
  </si>
  <si>
    <t>Indian River State College</t>
  </si>
  <si>
    <t>tjackson3@irsc.edu</t>
  </si>
  <si>
    <t>772-462-7762</t>
  </si>
  <si>
    <t>https://irsc.prestosports.com/sports/mbkb/index</t>
  </si>
  <si>
    <t>https://x.com/irsc_hoops</t>
  </si>
  <si>
    <t>https://www.instagram.com/coach_tj228/</t>
  </si>
  <si>
    <t>https://www.instagram.com/irsc_hoops/</t>
  </si>
  <si>
    <t>https://irsc.prestosports.com/sports/mbkb/recruit_form</t>
  </si>
  <si>
    <t>Indian River State</t>
  </si>
  <si>
    <t>Fort Pierce</t>
  </si>
  <si>
    <t>$8,634/$16,071</t>
  </si>
  <si>
    <t>https://www.irsc.edu/Programs/ProgramsList/programslist.aspx?id=4294969909</t>
  </si>
  <si>
    <t>J42879</t>
  </si>
  <si>
    <t>mlyons3@irsc.edu</t>
  </si>
  <si>
    <t>J22462</t>
  </si>
  <si>
    <t>Miami Dade College</t>
  </si>
  <si>
    <t>Fernandez</t>
  </si>
  <si>
    <t>jferna34@mdc.edu</t>
  </si>
  <si>
    <t>305-237-0730</t>
  </si>
  <si>
    <t>https://www.mdcathletics.com/sports/mbkb/index</t>
  </si>
  <si>
    <t>https://x.com/miamidadebb/</t>
  </si>
  <si>
    <t>https://www.facebook.com/jorge.a.fernandez.524</t>
  </si>
  <si>
    <t>Miami-Dade</t>
  </si>
  <si>
    <t>$9,376/$16,199</t>
  </si>
  <si>
    <t>https://www.mdc.edu/academics/programs/</t>
  </si>
  <si>
    <t>J4069</t>
  </si>
  <si>
    <t>Ldeoux</t>
  </si>
  <si>
    <t>kledoux@mdc.edu</t>
  </si>
  <si>
    <t>305-237-2222</t>
  </si>
  <si>
    <t>https://x.com/coachledoux</t>
  </si>
  <si>
    <t>https://x.com/hoopsmdc</t>
  </si>
  <si>
    <t>https://www.instagram.com/miamidadebb/</t>
  </si>
  <si>
    <t>J42083</t>
  </si>
  <si>
    <t>erodri56@mdc.edu</t>
  </si>
  <si>
    <t>305-237-0912</t>
  </si>
  <si>
    <t>https://x.com/HoopsMDC/</t>
  </si>
  <si>
    <t>https://www.facebook.com/miamihighschoolbasketball/</t>
  </si>
  <si>
    <t>https://www.instagram.com/erod40/</t>
  </si>
  <si>
    <t>https://www.instagram.com/mdcsharkshoops/</t>
  </si>
  <si>
    <t>J37956</t>
  </si>
  <si>
    <t>Qua</t>
  </si>
  <si>
    <t>jalexa10@mdc.edu</t>
  </si>
  <si>
    <t>305-237-0458</t>
  </si>
  <si>
    <t>J44281</t>
  </si>
  <si>
    <t>https://x.com/brandonmartinn4</t>
  </si>
  <si>
    <t>https://x.com/HoopsMDC</t>
  </si>
  <si>
    <t>https://www.facebook.com/MDCAthletics/</t>
  </si>
  <si>
    <t>https://www.instagram.com/bmarttinn/</t>
  </si>
  <si>
    <t>J25610</t>
  </si>
  <si>
    <t>Northwest Florida State College</t>
  </si>
  <si>
    <t>DeMeo</t>
  </si>
  <si>
    <t>demeos@nwfsc.edu</t>
  </si>
  <si>
    <t>850-729-5269</t>
  </si>
  <si>
    <t>https://www.nwfraiders.com/sports/mbkb/index</t>
  </si>
  <si>
    <t>https://x.com/nwfraiders_mbb</t>
  </si>
  <si>
    <t>https://www.facebook.com/anthony.haskett.589</t>
  </si>
  <si>
    <t>Northwest Florida State</t>
  </si>
  <si>
    <t>Niceville</t>
  </si>
  <si>
    <t>$9,062/$17,568</t>
  </si>
  <si>
    <t>https://catalog.nwfsc.edu/content.php?catoid=8&amp;navoid=757</t>
  </si>
  <si>
    <t>J37957</t>
  </si>
  <si>
    <t>Montre'</t>
  </si>
  <si>
    <t>Cash</t>
  </si>
  <si>
    <t>cashm1@nwfsc.edu</t>
  </si>
  <si>
    <t>850-729-5282</t>
  </si>
  <si>
    <t>J31970</t>
  </si>
  <si>
    <t>Sagar</t>
  </si>
  <si>
    <t>Kapoor</t>
  </si>
  <si>
    <t>kapoors@nwfsc.edu</t>
  </si>
  <si>
    <t>https://x.com/CoachKapoor</t>
  </si>
  <si>
    <t>https://www.facebook.com/Sagark2/</t>
  </si>
  <si>
    <t>https://www.instagram.com/coach_kapoor/</t>
  </si>
  <si>
    <t>J31971</t>
  </si>
  <si>
    <t>Kelderman</t>
  </si>
  <si>
    <t>keldermt@nwfsc.edu</t>
  </si>
  <si>
    <t>https://x.com/TysonKelderman</t>
  </si>
  <si>
    <t>https://www.instagram.com/tyson_kelderman/</t>
  </si>
  <si>
    <t>J31972</t>
  </si>
  <si>
    <t>Palm Beach State College</t>
  </si>
  <si>
    <t>Norwood</t>
  </si>
  <si>
    <t>norwoodk@pbsc.edu</t>
  </si>
  <si>
    <t>561-868-3002</t>
  </si>
  <si>
    <t>https://pbscpanthers.com/sports/mbkb/index</t>
  </si>
  <si>
    <t>https://x.com/palmbeachmbb</t>
  </si>
  <si>
    <t>https://www.instagram.com/palmbeachstatembb/</t>
  </si>
  <si>
    <t>https://www.fieldlevel.com/hmgwmqxw/basketballmen/recruiting</t>
  </si>
  <si>
    <t>Palm Beach State</t>
  </si>
  <si>
    <t>Lake Worth</t>
  </si>
  <si>
    <t>$12,905/$20,765</t>
  </si>
  <si>
    <t>https://www.palmbeachstate.edu/catalog/current/regulatory/areas-of-study/index.aspx</t>
  </si>
  <si>
    <t>J31974</t>
  </si>
  <si>
    <t>Odjo</t>
  </si>
  <si>
    <t>odjoj@pbsc.edu</t>
  </si>
  <si>
    <t>J44913</t>
  </si>
  <si>
    <t>Pasco-Hernando State College</t>
  </si>
  <si>
    <t>gaffnep@phsc.edu</t>
  </si>
  <si>
    <t>727-816-3340</t>
  </si>
  <si>
    <t>https://bobcats.phsc.edu/sports/basketball</t>
  </si>
  <si>
    <t>https://bobcats.phsc.edu/athlete/prospect</t>
  </si>
  <si>
    <t>Pasco-Hernando State</t>
  </si>
  <si>
    <t>New Port Richey</t>
  </si>
  <si>
    <t>$8,671/$17,548</t>
  </si>
  <si>
    <t>https://phsc.edu/academics/degrees-and-programs</t>
  </si>
  <si>
    <t>J41188</t>
  </si>
  <si>
    <t>Burkhamer</t>
  </si>
  <si>
    <t>burkhad@phsc.edu</t>
  </si>
  <si>
    <t>https://x.com/Dylan_Burkhamer</t>
  </si>
  <si>
    <t>https://x.com/phscbasketball</t>
  </si>
  <si>
    <t>https://www.facebook.com/PHSCBasketball/</t>
  </si>
  <si>
    <t>https://www.instagram.com/dylanburkhamer/</t>
  </si>
  <si>
    <t>https://www.instagram.com/bobcatshoops1/</t>
  </si>
  <si>
    <t>J44914</t>
  </si>
  <si>
    <t>J4118</t>
  </si>
  <si>
    <t>Pensacola State College</t>
  </si>
  <si>
    <t>Pena</t>
  </si>
  <si>
    <t>ppena@pensacolastate.edu</t>
  </si>
  <si>
    <t>850-484-1344</t>
  </si>
  <si>
    <t>https://athletics.pensacolastate.edu/sports/mbkb/index</t>
  </si>
  <si>
    <t>https://x.com/pscpirateshoops</t>
  </si>
  <si>
    <t>https://www.facebook.com/people/Pete-Pena/100007753876390</t>
  </si>
  <si>
    <t>https://www.facebook.com/pscmbb/</t>
  </si>
  <si>
    <t>https://www.instagram.com/pscpirateshoops/</t>
  </si>
  <si>
    <t>https://www.fieldlevel.com/pensacolastate/basketballmen/recruiting</t>
  </si>
  <si>
    <t>Pensacola State</t>
  </si>
  <si>
    <t>$6,318/$13,377</t>
  </si>
  <si>
    <t>https://www.pensacolastate.edu/academics/programs/</t>
  </si>
  <si>
    <t>J42084</t>
  </si>
  <si>
    <t>Lopez</t>
  </si>
  <si>
    <t>edlopez@pensacolastate.edu</t>
  </si>
  <si>
    <t>850-484-1306</t>
  </si>
  <si>
    <t>J4132</t>
  </si>
  <si>
    <t>Polk State College</t>
  </si>
  <si>
    <t>Head Coach Brandon has been removed.</t>
  </si>
  <si>
    <t>https://polkeagles.com/sports/mens-basketball</t>
  </si>
  <si>
    <t>https://x.com/coach_bgiles1</t>
  </si>
  <si>
    <t>https://x.com/polkstatehoops</t>
  </si>
  <si>
    <t>https://www.facebook.com/groups/899506550144300/</t>
  </si>
  <si>
    <t>https://www.instagram.com/bgiles10/</t>
  </si>
  <si>
    <t>https://www.instagram.com/polkstatembb/</t>
  </si>
  <si>
    <t>https://www.fieldlevel.com/k3n4mnkp/basketballmen/recruiting</t>
  </si>
  <si>
    <t>Polk State</t>
  </si>
  <si>
    <t>Winter Haven</t>
  </si>
  <si>
    <t>$12,221/$21,126</t>
  </si>
  <si>
    <t>https://www.polk.edu/academics/degrees-and-certificates/</t>
  </si>
  <si>
    <t>J36397</t>
  </si>
  <si>
    <t>Santa Fe College</t>
  </si>
  <si>
    <t>Ritzdorf</t>
  </si>
  <si>
    <t>john.ritzdorf@sfcollege.edu</t>
  </si>
  <si>
    <t>352-395-5539</t>
  </si>
  <si>
    <t>https://santafesaints.com/sports/mbkb/index</t>
  </si>
  <si>
    <t>https://x.com/john_ritzdorf</t>
  </si>
  <si>
    <t>https://x.com/sfsaintsmbb</t>
  </si>
  <si>
    <t>https://www.facebook.com/john.ritzdorf.9/</t>
  </si>
  <si>
    <t>https://www.instagram.com/sfsaintsmbk/</t>
  </si>
  <si>
    <t>https://www.fieldlevel.com/sfcollege/basketballmen/recruiting</t>
  </si>
  <si>
    <t>Santa Fe (FL)</t>
  </si>
  <si>
    <t>$8,449/$15,075</t>
  </si>
  <si>
    <t>https://www.sfcollege.edu/programs/index</t>
  </si>
  <si>
    <t>J41638</t>
  </si>
  <si>
    <t>Freeny</t>
  </si>
  <si>
    <t>melvin.freeny@sfcollege.edu</t>
  </si>
  <si>
    <t>J42880</t>
  </si>
  <si>
    <t>Behrens</t>
  </si>
  <si>
    <t>roman.behrens@sfcollege.edu</t>
  </si>
  <si>
    <t>https://x.com/r_behrensss</t>
  </si>
  <si>
    <t>https://x.com/SFsaintsMBB</t>
  </si>
  <si>
    <t>J34411</t>
  </si>
  <si>
    <t>St. Petersburg College</t>
  </si>
  <si>
    <t>Wilfredo</t>
  </si>
  <si>
    <t>rodriguez.wilfredo@spcollege.edu</t>
  </si>
  <si>
    <t>727-614-7035</t>
  </si>
  <si>
    <t>https://athletics.spcollege.edu/sports/mbkb/index</t>
  </si>
  <si>
    <t>https://x.com/SPCMBasketball</t>
  </si>
  <si>
    <t>https://web.spcollege.edu/survey/2099</t>
  </si>
  <si>
    <t>St. Petersburg</t>
  </si>
  <si>
    <t>$9,390/$15,994</t>
  </si>
  <si>
    <t>https://go.spcollege.edu/degrees/</t>
  </si>
  <si>
    <t>J4210</t>
  </si>
  <si>
    <t>Earnest</t>
  </si>
  <si>
    <t>Crumbley</t>
  </si>
  <si>
    <t>crumbley.earnest@spcollege.edu</t>
  </si>
  <si>
    <t>727-341-4696</t>
  </si>
  <si>
    <t>https://x.com/crumbleyearnest</t>
  </si>
  <si>
    <t>https://x.com/spcmbasketball</t>
  </si>
  <si>
    <t>J10709</t>
  </si>
  <si>
    <t>Crumbley Jr.</t>
  </si>
  <si>
    <t>https://x.com/earnestpcrumble</t>
  </si>
  <si>
    <t>J46617</t>
  </si>
  <si>
    <t>Tallahassee State College</t>
  </si>
  <si>
    <t>trenton.short@tsc.fl.edu</t>
  </si>
  <si>
    <t>850-201-6200</t>
  </si>
  <si>
    <t>https://www.tsceagles.com/sports/mbkb/index</t>
  </si>
  <si>
    <t>https://www.tcceagles.com/student-athletes/MBK_recruiting_questionnaire</t>
  </si>
  <si>
    <t>Tallahassee CC</t>
  </si>
  <si>
    <t>$4,826/$10,862</t>
  </si>
  <si>
    <t>https://www.tcc.fl.edu/academics/programs/</t>
  </si>
  <si>
    <t>J39597</t>
  </si>
  <si>
    <t>Assistant Coach Danny has been removed.</t>
  </si>
  <si>
    <t>https://x.com/Coachdca8</t>
  </si>
  <si>
    <t>https://x.com/TCCeaglesMBB/</t>
  </si>
  <si>
    <t>https://facebook.com/TCCeaglesMBB/</t>
  </si>
  <si>
    <t>J41414</t>
  </si>
  <si>
    <t>Assistant Coach Tajae has been removed.</t>
  </si>
  <si>
    <t>https://x.com/ta_2wo_5ive</t>
  </si>
  <si>
    <t>https://www.instagram.com/t4j4e/</t>
  </si>
  <si>
    <t>https://www.instagram.com/tsceaglesmbb/</t>
  </si>
  <si>
    <t>J30875</t>
  </si>
  <si>
    <t>Head Coach Corey has been removed.</t>
  </si>
  <si>
    <t>https://x.com/coachchendren</t>
  </si>
  <si>
    <t>https://x.com/tcceaglesmbb</t>
  </si>
  <si>
    <t>https://www.facebook.com/TCCeaglesMBB/</t>
  </si>
  <si>
    <t>https://www.instagram.com/tcceaglesmbb/</t>
  </si>
  <si>
    <t>J37959</t>
  </si>
  <si>
    <t>Assistant Coach Emmanuel has been removed.</t>
  </si>
  <si>
    <t>https://x.com/CoachMiles9</t>
  </si>
  <si>
    <t>Georgia Collegiate Athletic Association (GCAA)</t>
  </si>
  <si>
    <t>J45677</t>
  </si>
  <si>
    <t>Albany Technical College</t>
  </si>
  <si>
    <t>Rachard</t>
  </si>
  <si>
    <t>rlofton@albanytech.edu</t>
  </si>
  <si>
    <t>https://www.albanytech.edu/athletics/men-s-basketball-roster</t>
  </si>
  <si>
    <t>https://x.com/da_guard</t>
  </si>
  <si>
    <t>https://x.com/AlbanyTechMBB</t>
  </si>
  <si>
    <t>https://www.instagram.com/albanytechmbb/</t>
  </si>
  <si>
    <t>https://www.fieldlevel.com/cgx4cdfj/basketballmen/recruiting</t>
  </si>
  <si>
    <t>Albany Tech</t>
  </si>
  <si>
    <t>$10,133/$12,533</t>
  </si>
  <si>
    <t>https://www.albanytech.edu/programs-of-study</t>
  </si>
  <si>
    <t>J4268</t>
  </si>
  <si>
    <t>Atlanta Metro College</t>
  </si>
  <si>
    <t>Pritchett</t>
  </si>
  <si>
    <t>404-756-4650</t>
  </si>
  <si>
    <t>https://www.facebook.com/repritchettsr</t>
  </si>
  <si>
    <t>https://www.athleticscholarships.net/college-sports-recruiting.htm</t>
  </si>
  <si>
    <t>Atlanta Metro</t>
  </si>
  <si>
    <t>$8,716/$15,351</t>
  </si>
  <si>
    <t>https://www.atlm.edu/students/degrees-and-majors.aspx</t>
  </si>
  <si>
    <t>J22423</t>
  </si>
  <si>
    <t>Central Georgia Technical College</t>
  </si>
  <si>
    <t>Fitch</t>
  </si>
  <si>
    <t>gfitch@centralgatech.edu</t>
  </si>
  <si>
    <t>478-476-5154</t>
  </si>
  <si>
    <t>https://www.cgtctitans.com/sports/mbkb/index</t>
  </si>
  <si>
    <t>https://www.facebook.com/brandon.moore.3532</t>
  </si>
  <si>
    <t>Central Georgia Tech</t>
  </si>
  <si>
    <t>Warner Robins</t>
  </si>
  <si>
    <t>$6,743/$9,143</t>
  </si>
  <si>
    <t>https://www.centralgatech.edu/programs-of-study</t>
  </si>
  <si>
    <t>J42085</t>
  </si>
  <si>
    <t>Rosbie</t>
  </si>
  <si>
    <t>Mutcherson</t>
  </si>
  <si>
    <t>rmutcherson@centralgatech.edu</t>
  </si>
  <si>
    <t>https://x.com/jo_coachmutch</t>
  </si>
  <si>
    <t>J19699</t>
  </si>
  <si>
    <t>East Georgia State College</t>
  </si>
  <si>
    <t>tgarrett@georgiasouthern.edu</t>
  </si>
  <si>
    <t>478-289-2099</t>
  </si>
  <si>
    <t>https://www.ega.edu/athletics/mens-basketball/index.html</t>
  </si>
  <si>
    <t>https://www.ega.edu/athletics/recruit-questionnaire.html</t>
  </si>
  <si>
    <t>East Georgia</t>
  </si>
  <si>
    <t>Swainsboro</t>
  </si>
  <si>
    <t>$22,182/$28,534</t>
  </si>
  <si>
    <t>https://www.ega.edu/academics/programs/index.html</t>
  </si>
  <si>
    <t>J34838</t>
  </si>
  <si>
    <t>Kowalski</t>
  </si>
  <si>
    <t>kabrooks@georgiasouthern.edu</t>
  </si>
  <si>
    <t>https://x.com/ga_mbb</t>
  </si>
  <si>
    <t>J42086</t>
  </si>
  <si>
    <t>Georgia Highlands College</t>
  </si>
  <si>
    <t>Reco</t>
  </si>
  <si>
    <t>rdawson@highlands.edu</t>
  </si>
  <si>
    <t>https://www.ghcchargers.com/sports/mbkb/index</t>
  </si>
  <si>
    <t>https://ghc.prestosports.com/sports/mbkb/Recruiting_Questionnaire</t>
  </si>
  <si>
    <t>Georgia Highlands</t>
  </si>
  <si>
    <t>$7,437/$13,789</t>
  </si>
  <si>
    <t>https://www2.highlands.edu/site/advising-programs-of-study-</t>
  </si>
  <si>
    <t>J44284</t>
  </si>
  <si>
    <t>Weems</t>
  </si>
  <si>
    <t>dweems@highlands.edu</t>
  </si>
  <si>
    <t>https://x.com/dweems22</t>
  </si>
  <si>
    <t>https://www.instagram.com/dw_2523/</t>
  </si>
  <si>
    <t>J36719</t>
  </si>
  <si>
    <t>Gordon State College</t>
  </si>
  <si>
    <t>Schiefen</t>
  </si>
  <si>
    <t>Gregorys@gordonstate.edu</t>
  </si>
  <si>
    <t>678-359-5856</t>
  </si>
  <si>
    <t>https://www.gscathletics.com/sports/mbkb/index</t>
  </si>
  <si>
    <t>https://x.com/coach_schiefen</t>
  </si>
  <si>
    <t>https://x.com/gordonbasketbal</t>
  </si>
  <si>
    <t>https://www.facebook.com/greg.schiefen/</t>
  </si>
  <si>
    <t>https://www.facebook.com/gscmbb/</t>
  </si>
  <si>
    <t>https://d2o2figo6ddd0g.cloudfront.net/p/r/uj3qlbbgvjtb4d/Physical_Examination_Form_-_Updated_COVID.pdf</t>
  </si>
  <si>
    <t>Gordon State</t>
  </si>
  <si>
    <t>Barnesville</t>
  </si>
  <si>
    <t>$19,658/$26,564</t>
  </si>
  <si>
    <t>https://www.gordonstate.edu/catalog/degree-programs</t>
  </si>
  <si>
    <t>J39984</t>
  </si>
  <si>
    <t>Maliek</t>
  </si>
  <si>
    <t>J4277</t>
  </si>
  <si>
    <t>Oxford College of Emory University</t>
  </si>
  <si>
    <t>Stubbs</t>
  </si>
  <si>
    <t>roderick.stubbs@emory.edu</t>
  </si>
  <si>
    <t>770-784-4633</t>
  </si>
  <si>
    <t>https://www.oxfordcollegeathletics.com/sports/mbkb/index</t>
  </si>
  <si>
    <t>https://www.facebook.com/roderick.stubbs.7</t>
  </si>
  <si>
    <t>https://www.instagram.com/rodstubbs34/</t>
  </si>
  <si>
    <t>https://www.oxfordcollegeathletics.com/Recruits/MBB_Recruiting_Questionaire</t>
  </si>
  <si>
    <t>Emory-Oxford</t>
  </si>
  <si>
    <t>17.3%</t>
  </si>
  <si>
    <t>https://oxford.emory.edu/academics/programs/index.html</t>
  </si>
  <si>
    <t>J28092</t>
  </si>
  <si>
    <t>Cas</t>
  </si>
  <si>
    <t>csimm24@emory.edu</t>
  </si>
  <si>
    <t>813-753-8817</t>
  </si>
  <si>
    <t>J33562</t>
  </si>
  <si>
    <t>jonathan.simmons@emory.edu</t>
  </si>
  <si>
    <t>J4337</t>
  </si>
  <si>
    <t>South Georgia State College</t>
  </si>
  <si>
    <t>Cory.Baldwin@sgsc.edu</t>
  </si>
  <si>
    <t>c:912-449-7605</t>
  </si>
  <si>
    <t>https://www.sgsc.edu/life-at-sgsc/mens-basketball</t>
  </si>
  <si>
    <t>https://x.com/coachbaldwinwc</t>
  </si>
  <si>
    <t>https://x.com/sgschawkshoops</t>
  </si>
  <si>
    <t>https://www.facebook.com/SouthGeorgiaStateCollegeHawksBasketball/</t>
  </si>
  <si>
    <t>https://www.sgsc.edu/athletics/baseball_softball_questionnaire.cms</t>
  </si>
  <si>
    <t>South Georgia State</t>
  </si>
  <si>
    <t>$23,164/$29,516</t>
  </si>
  <si>
    <t>https://www.sgsc.edu/becoming-a-hawk/programs-of-study.cms</t>
  </si>
  <si>
    <t>J4344</t>
  </si>
  <si>
    <t>South Georgia Technical College</t>
  </si>
  <si>
    <t>Ballauer</t>
  </si>
  <si>
    <t>cballauer@southgatech.edu</t>
  </si>
  <si>
    <t>o:229-931-2596</t>
  </si>
  <si>
    <t>https://www.southgatech.edu/athletics/jets-basketball/</t>
  </si>
  <si>
    <t>https://x.com/coachb4350</t>
  </si>
  <si>
    <t>https://x.com/sgtcjets</t>
  </si>
  <si>
    <t>https://www.facebook.com/SGTCJets/</t>
  </si>
  <si>
    <t>https://www.instagram.com/chris3350/</t>
  </si>
  <si>
    <t>South Georgia Technical</t>
  </si>
  <si>
    <t>$13,382/$16,382</t>
  </si>
  <si>
    <t>https://www.southgatech.edu/academics/all-programs/</t>
  </si>
  <si>
    <t>J46618</t>
  </si>
  <si>
    <t>Birchfield</t>
  </si>
  <si>
    <t>stephen.birchfield@southgatech.edu</t>
  </si>
  <si>
    <t>O: 229-931-2025</t>
  </si>
  <si>
    <t>J19829</t>
  </si>
  <si>
    <t>Southern Crescent Technical College</t>
  </si>
  <si>
    <t>Sinkfield</t>
  </si>
  <si>
    <t>calvin.sinkfield@sctech.edu</t>
  </si>
  <si>
    <t>770-229-3130</t>
  </si>
  <si>
    <t>https://www.facebook.com/whowill24</t>
  </si>
  <si>
    <t>https://www.sctech.edu/request-information/</t>
  </si>
  <si>
    <t>Southern Crescent Tech</t>
  </si>
  <si>
    <t>$11,046/$13,446</t>
  </si>
  <si>
    <t>https://www.sctech.edu/programs/</t>
  </si>
  <si>
    <t>J4373</t>
  </si>
  <si>
    <t>College of Southern Idaho</t>
  </si>
  <si>
    <t>Reinert</t>
  </si>
  <si>
    <t>jreinert@csi.edu</t>
  </si>
  <si>
    <t>208-732-6498</t>
  </si>
  <si>
    <t>https://athletics.csi.edu/sports/mens-basketball</t>
  </si>
  <si>
    <t>https://x.com/jeffreinert5</t>
  </si>
  <si>
    <t>https://x.com/csi_mbb</t>
  </si>
  <si>
    <t>https://www.facebook.com/jeff.m.reinert</t>
  </si>
  <si>
    <t>https://www.facebook.com/csibasketball/</t>
  </si>
  <si>
    <t>https://www.instagram.com/jeffreinert32/</t>
  </si>
  <si>
    <t>https://athletics.csi.edu/sb_output.aspx?form=3</t>
  </si>
  <si>
    <t>Southern Idaho</t>
  </si>
  <si>
    <t>Twin Falls</t>
  </si>
  <si>
    <t>$19,946/$22,226</t>
  </si>
  <si>
    <t>https://csi.smartcatalogiq.com/2017-2018/Catalog/Degree-and-Certification-Requirements/Majors</t>
  </si>
  <si>
    <t>J42881</t>
  </si>
  <si>
    <t>Henshaw</t>
  </si>
  <si>
    <t>dhenshaw@csi.edu</t>
  </si>
  <si>
    <t>208-732-6496</t>
  </si>
  <si>
    <t>https://x.com/dawsonhenshaw</t>
  </si>
  <si>
    <t>https://www.instagram.com/csi_basketball/</t>
  </si>
  <si>
    <t>J44285</t>
  </si>
  <si>
    <t>rjrodriguez1@csi.edu</t>
  </si>
  <si>
    <t>208-732-6476</t>
  </si>
  <si>
    <t>https://x.com/coach_rrod</t>
  </si>
  <si>
    <t>https://www.instagram.com/rodriguez/</t>
  </si>
  <si>
    <t>J20454</t>
  </si>
  <si>
    <t>North Idaho College</t>
  </si>
  <si>
    <t>Symons</t>
  </si>
  <si>
    <t>Corey.Symons@nic.edu</t>
  </si>
  <si>
    <t>208-769-3352</t>
  </si>
  <si>
    <t>https://nicathletics.com/sports/mbkb/index</t>
  </si>
  <si>
    <t>https://x.com/coachcoreynic</t>
  </si>
  <si>
    <t>https://www.facebook.com/corey.symons</t>
  </si>
  <si>
    <t>https://www.nicathletics.com/sports/recruiting_form</t>
  </si>
  <si>
    <t>North Idaho</t>
  </si>
  <si>
    <t>Coeur d'Alene</t>
  </si>
  <si>
    <t>$19,252/$23,028</t>
  </si>
  <si>
    <t>https://www.nic.edu/programs/advancedSearch.aspx</t>
  </si>
  <si>
    <t>J31073</t>
  </si>
  <si>
    <t>freddy.brown@nic.edu</t>
  </si>
  <si>
    <t>208-769-5975</t>
  </si>
  <si>
    <t>Arrowhead Conference (AC)</t>
  </si>
  <si>
    <t>J19939</t>
  </si>
  <si>
    <t>Black Hawk College - Quad Cities</t>
  </si>
  <si>
    <t>Kannon</t>
  </si>
  <si>
    <t>Burrage</t>
  </si>
  <si>
    <t>burragek@bhc.edu</t>
  </si>
  <si>
    <t>309-796-5604</t>
  </si>
  <si>
    <t>https://www.bhc.edu/athletics/mens-basketball/</t>
  </si>
  <si>
    <t>https://x.com/coachkannon</t>
  </si>
  <si>
    <t>https://x.com/bhc_hoops</t>
  </si>
  <si>
    <t>https://www.bhc.edu/athletics/mens-basketball/mens-basketball-recruitment-form/</t>
  </si>
  <si>
    <t>Black Hawk</t>
  </si>
  <si>
    <t>Moline</t>
  </si>
  <si>
    <t>$13,787/$13,937</t>
  </si>
  <si>
    <t>https://www.bhc.edu/academics/career-programs/</t>
  </si>
  <si>
    <t>J37960</t>
  </si>
  <si>
    <t>Amara</t>
  </si>
  <si>
    <t>Mayersa@bhc.edu</t>
  </si>
  <si>
    <t>309-796-5000</t>
  </si>
  <si>
    <t>https://www.instagram.com/bhccampus/</t>
  </si>
  <si>
    <t>J19955</t>
  </si>
  <si>
    <t>Carl Sandburg College</t>
  </si>
  <si>
    <t>Twaddle</t>
  </si>
  <si>
    <t>rtwaddle@sandburg.edu</t>
  </si>
  <si>
    <t>309-341-5245</t>
  </si>
  <si>
    <t>https://www.sandburgchargers.com/sports/mbkb/index</t>
  </si>
  <si>
    <t>https://x.com/coachtwaddle</t>
  </si>
  <si>
    <t>https://www.fieldlevel.com/sandburg/basketballmen/recruiting</t>
  </si>
  <si>
    <t>Sandburg</t>
  </si>
  <si>
    <t>$11,594/$12,494</t>
  </si>
  <si>
    <t>https://www.sandburg.edu/Academics/index.html</t>
  </si>
  <si>
    <t>J28991</t>
  </si>
  <si>
    <t>Hutton</t>
  </si>
  <si>
    <t>bhutton@sandburg.edu</t>
  </si>
  <si>
    <t>309-341-5438</t>
  </si>
  <si>
    <t>https://x.com/sandburghoops</t>
  </si>
  <si>
    <t>Carl Sandburg</t>
  </si>
  <si>
    <t>J36720</t>
  </si>
  <si>
    <t>Ronnebeck</t>
  </si>
  <si>
    <t>gronnebeck@sandburg.edu</t>
  </si>
  <si>
    <t>https://x.com/coachgriffronn</t>
  </si>
  <si>
    <t>https://www.instagram.com/sandburgchargers/</t>
  </si>
  <si>
    <t>City Colleges of Chicago (CCOC)</t>
  </si>
  <si>
    <t>J34017</t>
  </si>
  <si>
    <t>City Colleges of Chicago - Harry S Truman College</t>
  </si>
  <si>
    <t>Juvon</t>
  </si>
  <si>
    <t>jturner175@ccc.edu</t>
  </si>
  <si>
    <t>https://citycollegesofchicagoathletics.com/sports/mens-basketball</t>
  </si>
  <si>
    <t>https://x.com/truman_mbb1</t>
  </si>
  <si>
    <t>https://www.fieldlevel.com/26a82ymm/basketballmen/recruiting</t>
  </si>
  <si>
    <t>Harry S. Truman</t>
  </si>
  <si>
    <t>$14,850/$17,760</t>
  </si>
  <si>
    <t>https://www.ccc.edu/colleges/truman/programs/Pages/default.aspx</t>
  </si>
  <si>
    <t>J39599</t>
  </si>
  <si>
    <t>J39600</t>
  </si>
  <si>
    <t>J39601</t>
  </si>
  <si>
    <t>City Colleges of Chicago - Kennedy-King College</t>
  </si>
  <si>
    <t>La-Troy</t>
  </si>
  <si>
    <t>Farrow</t>
  </si>
  <si>
    <t>lfarrow@ccc.edu</t>
  </si>
  <si>
    <t>773-602-5588</t>
  </si>
  <si>
    <t>https://x.com/la_farrow</t>
  </si>
  <si>
    <t>https://www.facebook.com/latroy.farrow.3/</t>
  </si>
  <si>
    <t>https://www.instagram.com/kkcmensbasketball/</t>
  </si>
  <si>
    <t>https://questionnaires.armssoftware.com/0b28850adc0d</t>
  </si>
  <si>
    <t>Kennedy-King</t>
  </si>
  <si>
    <t>https://www.ccc.edu/colleges/kennedy/programs/Pages/default.aspx</t>
  </si>
  <si>
    <t>J39602</t>
  </si>
  <si>
    <t>Martel</t>
  </si>
  <si>
    <t>mmiller201@ccc.edu</t>
  </si>
  <si>
    <t>J41639</t>
  </si>
  <si>
    <t>City Colleges of Chicago - Malcolm X College</t>
  </si>
  <si>
    <t>Health</t>
  </si>
  <si>
    <t>chealth@ccc.edu</t>
  </si>
  <si>
    <t>312-850-4557</t>
  </si>
  <si>
    <t>Malcolm X</t>
  </si>
  <si>
    <t>J39603</t>
  </si>
  <si>
    <t>Jaquan</t>
  </si>
  <si>
    <t>jjohnson857@ccc.edu</t>
  </si>
  <si>
    <t>https://x.com/jaquan1145</t>
  </si>
  <si>
    <t>J27157</t>
  </si>
  <si>
    <t>Head Coach Ron has been removed.</t>
  </si>
  <si>
    <t>https://x.com/coach_ronwhite</t>
  </si>
  <si>
    <t>J41640</t>
  </si>
  <si>
    <t>City Colleges of Chicago - Olive-Harvey College</t>
  </si>
  <si>
    <t>Straight</t>
  </si>
  <si>
    <t>co-Head Coach</t>
  </si>
  <si>
    <t>jstraight6@cccedu.onmicrosoft.com</t>
  </si>
  <si>
    <t>https://x.com/jasonstraight1</t>
  </si>
  <si>
    <t>https://x.com/ChiCityColleges</t>
  </si>
  <si>
    <t>https://www.facebook.com/jstraight1/</t>
  </si>
  <si>
    <t>https://www.instagram.com/jstraight45th/</t>
  </si>
  <si>
    <t>https://www.instagram.com/oliveharveymbb/</t>
  </si>
  <si>
    <t>Olive-Harvey</t>
  </si>
  <si>
    <t>https://www.ccc.edu/Pages/studentgps/index.html</t>
  </si>
  <si>
    <t>J41415</t>
  </si>
  <si>
    <t>City Colleges of Chicago - Richard J. Daley College</t>
  </si>
  <si>
    <t>Antonne</t>
  </si>
  <si>
    <t>asamuels21@ccc.edu</t>
  </si>
  <si>
    <t>773-291-6105</t>
  </si>
  <si>
    <t>https://x.com/aesamuels63</t>
  </si>
  <si>
    <t>https://www.instagram.com/richardjdaleycollege/</t>
  </si>
  <si>
    <t>Richard J. Daley</t>
  </si>
  <si>
    <t>North Central Community College Conference (N4C)</t>
  </si>
  <si>
    <t>J25611</t>
  </si>
  <si>
    <t>College of DuPage</t>
  </si>
  <si>
    <t>Kuhn</t>
  </si>
  <si>
    <t>kuhnj1013@cod.edu</t>
  </si>
  <si>
    <t>630-942-2748</t>
  </si>
  <si>
    <t>https://gochapsgo.com/sports/mens-basketball</t>
  </si>
  <si>
    <t>https://x.com/joekuhnbball</t>
  </si>
  <si>
    <t>https://x.com/codmbasketball</t>
  </si>
  <si>
    <t>https://www.facebook.com/college-of-dupage-women-mens-basketball-318297216348/</t>
  </si>
  <si>
    <t>https://gochapsgo.com/sb_output.aspx?form=3</t>
  </si>
  <si>
    <t>DuPage</t>
  </si>
  <si>
    <t>Glen Ellyn</t>
  </si>
  <si>
    <t>$15,938/$18,038</t>
  </si>
  <si>
    <t>https://www.cod.edu/programs/</t>
  </si>
  <si>
    <t>J39002</t>
  </si>
  <si>
    <t>Nadelhoffer</t>
  </si>
  <si>
    <t>nadelhofferm171@cod.edu</t>
  </si>
  <si>
    <t>https://x.com/mattynades</t>
  </si>
  <si>
    <t>https://x.com/codmensbball</t>
  </si>
  <si>
    <t>https://www.instagram.com/mattnadelhoffer/</t>
  </si>
  <si>
    <t>https://www.instagram.com/dupagemensbasketball</t>
  </si>
  <si>
    <t>J44286</t>
  </si>
  <si>
    <t>Bode</t>
  </si>
  <si>
    <t>https://x.com/coachbode1966</t>
  </si>
  <si>
    <t>https://x.com/CODMBasketball/</t>
  </si>
  <si>
    <t>https://www.instagram.com/dupagemensbasketball/</t>
  </si>
  <si>
    <t>J44287</t>
  </si>
  <si>
    <t>Jarret</t>
  </si>
  <si>
    <t>Gmazel</t>
  </si>
  <si>
    <t>J35877</t>
  </si>
  <si>
    <t>Rady</t>
  </si>
  <si>
    <t>Illinois Skyway Conference (ISC)</t>
  </si>
  <si>
    <t>J41641</t>
  </si>
  <si>
    <t>College of Lake County</t>
  </si>
  <si>
    <t>Wuczynski</t>
  </si>
  <si>
    <t>billywu@clcillinois.edu</t>
  </si>
  <si>
    <t>847-543-2794</t>
  </si>
  <si>
    <t>https://clclancers.com/sports/mens-basketball</t>
  </si>
  <si>
    <t>https://x.com/coachwu</t>
  </si>
  <si>
    <t>https://x.com/clclancersmbb</t>
  </si>
  <si>
    <t>https://www.facebook.com/CollegeofLakeCounty/</t>
  </si>
  <si>
    <t>https://www.instagram.com/collegeoflakecounty/</t>
  </si>
  <si>
    <t>https://clcillinois.secure.force.com/form?formid=217721</t>
  </si>
  <si>
    <t>Lake County</t>
  </si>
  <si>
    <t>Grayslake</t>
  </si>
  <si>
    <t>$16,075/$19,580</t>
  </si>
  <si>
    <t>https://www.clcillinois.edu/programs-and-classes/degrees-and-certificates</t>
  </si>
  <si>
    <t>J34021</t>
  </si>
  <si>
    <t>egregory1@clcillinois.edu</t>
  </si>
  <si>
    <t>https://x.com/clclancerhoops</t>
  </si>
  <si>
    <t>Mid-West Athletic Conference (MWAC)</t>
  </si>
  <si>
    <t>J4402</t>
  </si>
  <si>
    <t>Danville Area Community College</t>
  </si>
  <si>
    <t>DaJuan</t>
  </si>
  <si>
    <t>d.gouard@dacc.edu</t>
  </si>
  <si>
    <t>217-443-8807</t>
  </si>
  <si>
    <t>https://danvillejaguars.com/sports/mens-basketball</t>
  </si>
  <si>
    <t>https://x.com/coachgouard</t>
  </si>
  <si>
    <t>https://x.com/daccmbb</t>
  </si>
  <si>
    <t>https://www.facebook.com/groups/156964527680029/</t>
  </si>
  <si>
    <t>https://danvillejaguars.com/sb_output.aspx?form=3</t>
  </si>
  <si>
    <t>Danville Area CC</t>
  </si>
  <si>
    <t>$12,703/$12,703</t>
  </si>
  <si>
    <t>https://www.dacc.edu/degree-cert</t>
  </si>
  <si>
    <t>J4404</t>
  </si>
  <si>
    <t>https://www.facebook.com/andreas.coleman.3/</t>
  </si>
  <si>
    <t>J4403</t>
  </si>
  <si>
    <t>Voyles</t>
  </si>
  <si>
    <t>r.voyles@dacc.edu</t>
  </si>
  <si>
    <t>https://www.facebook.com/rick.voyles.92</t>
  </si>
  <si>
    <t>J33563</t>
  </si>
  <si>
    <t>Elgin Community College</t>
  </si>
  <si>
    <t>kpayne@elgin.edu</t>
  </si>
  <si>
    <t>847-214-7552</t>
  </si>
  <si>
    <t>https://elginspartans.com/sports/mbkb/index</t>
  </si>
  <si>
    <t>https://x.com/eccspartans</t>
  </si>
  <si>
    <t>https://www.facebook.com/Elgin-Community-College-Mens-Basketball-212587758771162/</t>
  </si>
  <si>
    <t>https://elginspartans.com/information/Men-s_Basketball_Recruiting_Form</t>
  </si>
  <si>
    <t>Elgin CC</t>
  </si>
  <si>
    <t>Elgin</t>
  </si>
  <si>
    <t>$11,565/$13,941</t>
  </si>
  <si>
    <t>https://elgin.edu/academics/degrees-certificates/</t>
  </si>
  <si>
    <t>J33565</t>
  </si>
  <si>
    <t>Yoonek</t>
  </si>
  <si>
    <t>J33564</t>
  </si>
  <si>
    <t>Thakkar</t>
  </si>
  <si>
    <t>J46619</t>
  </si>
  <si>
    <t>Harper College</t>
  </si>
  <si>
    <t>tj03149@harpercollege.edu</t>
  </si>
  <si>
    <t>847-925-6467</t>
  </si>
  <si>
    <t>https://www.harperhawks.net/sports/mens-basketball</t>
  </si>
  <si>
    <t>https://www.harperhawks.net/sb_output.aspx?form=3</t>
  </si>
  <si>
    <t>Harper (IL)</t>
  </si>
  <si>
    <t>Palatine</t>
  </si>
  <si>
    <t>$15,303/$17,115</t>
  </si>
  <si>
    <t>https://www.harpercollege.edu/academics/subject.php</t>
  </si>
  <si>
    <t>J46620</t>
  </si>
  <si>
    <t>London</t>
  </si>
  <si>
    <t>la17035@harpercollege.edu</t>
  </si>
  <si>
    <t>J46621</t>
  </si>
  <si>
    <t>oj36761@harpercollege.edu</t>
  </si>
  <si>
    <t>J46101</t>
  </si>
  <si>
    <t>AC Damian has been removed.</t>
  </si>
  <si>
    <t>https://x.com/Harper_MBB</t>
  </si>
  <si>
    <t>https://www.instagram.com/harperhawksmbasketball/</t>
  </si>
  <si>
    <t>J32729</t>
  </si>
  <si>
    <t>Assistant Coach Ivan has been removed.</t>
  </si>
  <si>
    <t>https://x.com/harper_mbb</t>
  </si>
  <si>
    <t>https://www.instagram.com/youngdove_/</t>
  </si>
  <si>
    <t>J46622</t>
  </si>
  <si>
    <t>Highland Community College - Illinois</t>
  </si>
  <si>
    <t>devin.kastrup@highland.edu</t>
  </si>
  <si>
    <t>305-395-9671</t>
  </si>
  <si>
    <t>https://highlandcougars.com/sports/mens-basketball</t>
  </si>
  <si>
    <t>https://www.fieldlevel.com/gmfakr9t/basketballmen/recruiting</t>
  </si>
  <si>
    <t>Highland CC (IL)</t>
  </si>
  <si>
    <t>Freeport</t>
  </si>
  <si>
    <t>$12,786/$12,930</t>
  </si>
  <si>
    <t>https://highland.edu/hcc_academics/</t>
  </si>
  <si>
    <t>J4526</t>
  </si>
  <si>
    <t>Illinois Central College</t>
  </si>
  <si>
    <t>Wysinger</t>
  </si>
  <si>
    <t>twysinger@icc.edu</t>
  </si>
  <si>
    <t>309-694-5119</t>
  </si>
  <si>
    <t>https://illinoiscentralcougars.com/sports/mens-basketball</t>
  </si>
  <si>
    <t>https://x.com/iccmensbball</t>
  </si>
  <si>
    <t>https://www.facebook.com/iccmensstatechampions/</t>
  </si>
  <si>
    <t>https://illinoiscentralcougars.com/sb_output.aspx?form=6</t>
  </si>
  <si>
    <t>Illinois Central</t>
  </si>
  <si>
    <t>East Peoria</t>
  </si>
  <si>
    <t>$14,748/$17,054</t>
  </si>
  <si>
    <t>https://icc.edu/academics/catalog/view-all-programs/</t>
  </si>
  <si>
    <t>J13646</t>
  </si>
  <si>
    <t>jdavis2@icc.edu</t>
  </si>
  <si>
    <t>309-427-1859</t>
  </si>
  <si>
    <t>J13648</t>
  </si>
  <si>
    <t>Sack</t>
  </si>
  <si>
    <t>tsack@icc.edu</t>
  </si>
  <si>
    <t>https://x.com/cougarscoach21</t>
  </si>
  <si>
    <t>https://www.facebook.com/tim.sack</t>
  </si>
  <si>
    <t>J37200</t>
  </si>
  <si>
    <t>Kendall</t>
  </si>
  <si>
    <t>https://x.com/kyndall3x</t>
  </si>
  <si>
    <t>https://www.instagram.com/kendalldavis22_/</t>
  </si>
  <si>
    <t>https://www.instagram.com/iccmensbball/</t>
  </si>
  <si>
    <t>J4559</t>
  </si>
  <si>
    <t>Illinois Valley Community College</t>
  </si>
  <si>
    <t>Herman</t>
  </si>
  <si>
    <t>Chris_Herman@ivcc.edu</t>
  </si>
  <si>
    <t>815-224-0505</t>
  </si>
  <si>
    <t>https://www.ivcceagles.com/sports/mbkb/index</t>
  </si>
  <si>
    <t>https://x.com/1cherm</t>
  </si>
  <si>
    <t>https://x.com/ivcceagleshoops</t>
  </si>
  <si>
    <t>Illinois Valley CC</t>
  </si>
  <si>
    <t>Oglesby</t>
  </si>
  <si>
    <t>$19,225/$20,371</t>
  </si>
  <si>
    <t>https://catalog.ivcc.edu/guidesheet/</t>
  </si>
  <si>
    <t>J44288</t>
  </si>
  <si>
    <t>Amarion</t>
  </si>
  <si>
    <t>amarion_ford@ivcc.edu</t>
  </si>
  <si>
    <t>https://www.facebook.com/IVCCEagles/</t>
  </si>
  <si>
    <t>Great Rivers Athletic Conference (GRAC)</t>
  </si>
  <si>
    <t>J12570</t>
  </si>
  <si>
    <t>John A Logan College</t>
  </si>
  <si>
    <t>tyler.smithpeters@jalc.edu</t>
  </si>
  <si>
    <t>https://www.loganvols.com/sports/mbkb/index</t>
  </si>
  <si>
    <t>https://x.com/TSmithpeters11</t>
  </si>
  <si>
    <t>https://x.com/loganvolsbball</t>
  </si>
  <si>
    <t>https://www.facebook.com/jalcbasketball/</t>
  </si>
  <si>
    <t>https://www.loganvols.com/sports/mbkb/recruiting-form</t>
  </si>
  <si>
    <t>John A. Logan</t>
  </si>
  <si>
    <t>Carterville</t>
  </si>
  <si>
    <t>$12,626/$14,246</t>
  </si>
  <si>
    <t>https://www.jalc.edu/departments-and-programs</t>
  </si>
  <si>
    <t>J39003</t>
  </si>
  <si>
    <t>Saddoris</t>
  </si>
  <si>
    <t>justin.saddoris@jalc.edu</t>
  </si>
  <si>
    <t>https://x.com/justin_saddoris</t>
  </si>
  <si>
    <t>https://x.com/LoganVolsBBall</t>
  </si>
  <si>
    <t>J28094</t>
  </si>
  <si>
    <t>marcus.walker@jalc.edu</t>
  </si>
  <si>
    <t>https://x.com/marcuswalker01</t>
  </si>
  <si>
    <t>J40282</t>
  </si>
  <si>
    <t>John Wood Community College</t>
  </si>
  <si>
    <t>abanks@jwcc.edu</t>
  </si>
  <si>
    <t>407-383-5316</t>
  </si>
  <si>
    <t>https://www.johnwoodblazers.com/sports/mbkb/index</t>
  </si>
  <si>
    <t>https://x.com/coachaut</t>
  </si>
  <si>
    <t>https://x.com/jwccblazersmbb</t>
  </si>
  <si>
    <t>https://www.facebook.com/John-Wood-CC-Mens-Basketball-Alumni-Friends-124687707606371/</t>
  </si>
  <si>
    <t>https://www.instagram.com/coachaut/</t>
  </si>
  <si>
    <t>https://johnwoodblazers.com/files/Athletics/2021-2022_athlete_packet.pdf</t>
  </si>
  <si>
    <t>John Wood CC</t>
  </si>
  <si>
    <t>$13,300/$13,300</t>
  </si>
  <si>
    <t>https://www.jwcc.edu/programs/</t>
  </si>
  <si>
    <t>J46102</t>
  </si>
  <si>
    <t>Cresswell</t>
  </si>
  <si>
    <t>https://x.com/JWCCBlazersMBB</t>
  </si>
  <si>
    <t>https://www.facebook.com/profile.php?id=100067176129695</t>
  </si>
  <si>
    <t>J26428</t>
  </si>
  <si>
    <t>Joliet Junior College</t>
  </si>
  <si>
    <t>Danny.Turner@jjc.edu</t>
  </si>
  <si>
    <t>815-280-2640</t>
  </si>
  <si>
    <t>https://jjcwolves.com/sports/mens-basketball</t>
  </si>
  <si>
    <t>https://x.com/coachdanturner</t>
  </si>
  <si>
    <t>https://www.fieldlevel.com/app/organization/j4xd9ync/basketballmen/recruitment</t>
  </si>
  <si>
    <t>Joliet JC</t>
  </si>
  <si>
    <t>Joliet</t>
  </si>
  <si>
    <t>$16,710/$17,760</t>
  </si>
  <si>
    <t>https://www.jjc.edu/academics/degrees-certificates</t>
  </si>
  <si>
    <t>J23367</t>
  </si>
  <si>
    <t>Kankakee Community College</t>
  </si>
  <si>
    <t>mbrown@kcc.edu</t>
  </si>
  <si>
    <t>815-802-8609</t>
  </si>
  <si>
    <t>https://athletics.kcc.edu/mens-basketball/</t>
  </si>
  <si>
    <t>https://x.com/onecoachbrown</t>
  </si>
  <si>
    <t>https://x.com/kcc_bball</t>
  </si>
  <si>
    <t>https://www.facebook.com/Kankakee-Community-College-Mens-Basketball-120769742651699/</t>
  </si>
  <si>
    <t>https://www.instagram.com/kccmbb/</t>
  </si>
  <si>
    <t>https://form.jotform.com/72495899814982</t>
  </si>
  <si>
    <t>Kankakee CC</t>
  </si>
  <si>
    <t>Kankakee</t>
  </si>
  <si>
    <t>$17,624/$29,984</t>
  </si>
  <si>
    <t>https://www.kcc.edu/academics/</t>
  </si>
  <si>
    <t>J4622</t>
  </si>
  <si>
    <t>Kaskaskia College</t>
  </si>
  <si>
    <t>Hancock</t>
  </si>
  <si>
    <t>bhancock@kaskaskia.edu</t>
  </si>
  <si>
    <t>618-545-3362</t>
  </si>
  <si>
    <t>https://www.kaskaskiaathletics.com/sports/mbkb/index</t>
  </si>
  <si>
    <t>https://x.com/bluedevilsmbb</t>
  </si>
  <si>
    <t>https://www.kaskaskiaathletics.com/recruits/Men-s_Basketball_Questionnaire</t>
  </si>
  <si>
    <t>Kaskaskia</t>
  </si>
  <si>
    <t>Centralia</t>
  </si>
  <si>
    <t>$12,560/$17,360</t>
  </si>
  <si>
    <t>https://www.kaskaskia.edu/CareerTech/Programs.aspx</t>
  </si>
  <si>
    <t>J44289</t>
  </si>
  <si>
    <t>Jermarco</t>
  </si>
  <si>
    <t>Burse Jr.</t>
  </si>
  <si>
    <t>jburse@kaskaskia.edu</t>
  </si>
  <si>
    <t>573-330-2667</t>
  </si>
  <si>
    <t>https://x.com/marco_burse23</t>
  </si>
  <si>
    <t>https://x.com/BlueDevilsMBB</t>
  </si>
  <si>
    <t>J42088</t>
  </si>
  <si>
    <t>Kishwaukee College</t>
  </si>
  <si>
    <t>Poindexter, Jr.</t>
  </si>
  <si>
    <t>mpoindexter@kish.edu</t>
  </si>
  <si>
    <t>815-825-9343</t>
  </si>
  <si>
    <t>https://www.kishkougars.com/sports/mbkb/index</t>
  </si>
  <si>
    <t>https://x.com/MikePoindexte10</t>
  </si>
  <si>
    <t>https://x.com/KishMBB/</t>
  </si>
  <si>
    <t>https://www.kishkougars.com/sports/mbkb/recruit_questionnaire-_mbb</t>
  </si>
  <si>
    <t>Kishwaukee</t>
  </si>
  <si>
    <t>Malta</t>
  </si>
  <si>
    <t>$14,622/$19,032</t>
  </si>
  <si>
    <t>https://www.kish.edu/divisions-and-programs/degrees-certificates</t>
  </si>
  <si>
    <t>J45272</t>
  </si>
  <si>
    <t>Leitzke</t>
  </si>
  <si>
    <t>mleitzke@kish.edu</t>
  </si>
  <si>
    <t>815-825-9837</t>
  </si>
  <si>
    <t>J37962</t>
  </si>
  <si>
    <t>Thier</t>
  </si>
  <si>
    <t>nthier@kish.edu</t>
  </si>
  <si>
    <t>https://x.com/coachthier_kc</t>
  </si>
  <si>
    <t>https://x.com/kishmbb</t>
  </si>
  <si>
    <t>https://www.facebook.com/nolan.thier/</t>
  </si>
  <si>
    <t>https://www.instagram.com/kishcollege/</t>
  </si>
  <si>
    <t>J19752</t>
  </si>
  <si>
    <t>Lake Land College</t>
  </si>
  <si>
    <t>jlarry@lakelandcollege.edu</t>
  </si>
  <si>
    <t>217-234-5294</t>
  </si>
  <si>
    <t>https://lakelandcollegeathletics.com/sports/mbkb/index</t>
  </si>
  <si>
    <t>https://x.com/coach_jlarry</t>
  </si>
  <si>
    <t>https://x.com/llc_basketball</t>
  </si>
  <si>
    <t>https://www.facebook.com/LakersBB/</t>
  </si>
  <si>
    <t>https://www.lakelandcollege.edu/athletics/athletic-interest/</t>
  </si>
  <si>
    <t>Lake Land (IL)</t>
  </si>
  <si>
    <t>Mattoon</t>
  </si>
  <si>
    <t>$12,084/$17,886</t>
  </si>
  <si>
    <t>https://www.lakelandcollege.edu/academic-programs/</t>
  </si>
  <si>
    <t>J28097</t>
  </si>
  <si>
    <t>Egejuru</t>
  </si>
  <si>
    <t>begejuru@lakelandcollege.edu</t>
  </si>
  <si>
    <t>217-690-1191</t>
  </si>
  <si>
    <t>https://x.com/brianegejuru</t>
  </si>
  <si>
    <t>https://www.instagram.com/rustlersbasketball/</t>
  </si>
  <si>
    <t>J19751</t>
  </si>
  <si>
    <t>Earp</t>
  </si>
  <si>
    <t>dearp@lakelandcollege.edu</t>
  </si>
  <si>
    <t>217-234-5083</t>
  </si>
  <si>
    <t>https://x.com/coach_earp</t>
  </si>
  <si>
    <t>J19747</t>
  </si>
  <si>
    <t>J32730</t>
  </si>
  <si>
    <t>Lewis &amp; Clark Community College</t>
  </si>
  <si>
    <t>Kavon</t>
  </si>
  <si>
    <t>kalacey@lc.edu</t>
  </si>
  <si>
    <t>618-468-6290</t>
  </si>
  <si>
    <t>https://www.trailblazers.lc.edu/sports/mbkb/index#</t>
  </si>
  <si>
    <t>https://x.com/lcmenshoopz</t>
  </si>
  <si>
    <t>https://lcedu.jotform.com/team/athletics/recruitment-form</t>
  </si>
  <si>
    <t>Lewis &amp; Clark CC (IL)</t>
  </si>
  <si>
    <t>$14,043/$17,043</t>
  </si>
  <si>
    <t>https://www.lc.edu/credit-programs/</t>
  </si>
  <si>
    <t>J39612</t>
  </si>
  <si>
    <t>https://www.instagram.com/ferrell19_/</t>
  </si>
  <si>
    <t>J39611</t>
  </si>
  <si>
    <t>https://x.com/BSmith_Esports</t>
  </si>
  <si>
    <t>J4695</t>
  </si>
  <si>
    <t>Lincoln Land Community College</t>
  </si>
  <si>
    <t>ben.kramer@llcc.edu</t>
  </si>
  <si>
    <t>217-786-2423</t>
  </si>
  <si>
    <t>https://lincolnlandloggers.com/sports/mens-basketball</t>
  </si>
  <si>
    <t>https://x.com/bmkramer</t>
  </si>
  <si>
    <t>https://x.com/lincolnland_mbb</t>
  </si>
  <si>
    <t>https://lincolnlandloggers.com/sb_output.aspx?form=3&amp;path=general</t>
  </si>
  <si>
    <t>Lincoln Land CC</t>
  </si>
  <si>
    <t>$11,569/$14,857</t>
  </si>
  <si>
    <t>https://www.llcc.edu/academics/academic-departments/</t>
  </si>
  <si>
    <t>J44917</t>
  </si>
  <si>
    <t>Tanker</t>
  </si>
  <si>
    <t>franklin.wade@llcc.edu</t>
  </si>
  <si>
    <t>https://x.com/LincolnLand_MBB</t>
  </si>
  <si>
    <t>https://www.facebook.com/LLCCMBB/</t>
  </si>
  <si>
    <t>https://www.instagram.com/lincolnlandcc_mbb/</t>
  </si>
  <si>
    <t>J29280</t>
  </si>
  <si>
    <t>tyronza.johnson@llcc.edu</t>
  </si>
  <si>
    <t>J15160</t>
  </si>
  <si>
    <t>Lincoln Trail College</t>
  </si>
  <si>
    <t>Junsie</t>
  </si>
  <si>
    <t>Cotten</t>
  </si>
  <si>
    <t>cottenj@iecc.edu</t>
  </si>
  <si>
    <t>618-546-2272;618-554-8657x1203</t>
  </si>
  <si>
    <t>https://www.ltcathletics.com/sports/mbkb/index</t>
  </si>
  <si>
    <t>https://x.com/junsiecotten</t>
  </si>
  <si>
    <t>https://x.com/statesmenmbb</t>
  </si>
  <si>
    <t>https://www.facebook.com/StatesmenMBB/</t>
  </si>
  <si>
    <t>https://lincolntrailcollege.prestosports.com/Recruits/MensBasketball</t>
  </si>
  <si>
    <t>Lincoln Trail</t>
  </si>
  <si>
    <t>$16,590/$18,660</t>
  </si>
  <si>
    <t>https://www.iecc.edu/page.php?page=ACAD_DISTWIDE&amp;acad=list</t>
  </si>
  <si>
    <t>J31075</t>
  </si>
  <si>
    <t>curryr@iecc.edu</t>
  </si>
  <si>
    <t>618-544-8657x1204</t>
  </si>
  <si>
    <t>https://x.com/coachcurry_ltc</t>
  </si>
  <si>
    <t>https://www.facebook.com/statesmenmbb/</t>
  </si>
  <si>
    <t>https://www.instagram.com/lincolntrailbasketball/</t>
  </si>
  <si>
    <t>J15161</t>
  </si>
  <si>
    <t>McHenry County College</t>
  </si>
  <si>
    <t>Rashim</t>
  </si>
  <si>
    <t>Lettsome</t>
  </si>
  <si>
    <t>rlettsome@mchenry.edu</t>
  </si>
  <si>
    <t>815-455-8580</t>
  </si>
  <si>
    <t>https://www.mccscots.com/sports/mbkb/index</t>
  </si>
  <si>
    <t>https://x.com/adio10</t>
  </si>
  <si>
    <t>https://x.com/mccscotshoops</t>
  </si>
  <si>
    <t>https://www.facebook.com/pages/category/School-Sports-Team/MCC-Mens-Basketball-201707823206624/</t>
  </si>
  <si>
    <t>https://www.instagram.com/adio10/</t>
  </si>
  <si>
    <t>https://mccscots.com/information/contact_us</t>
  </si>
  <si>
    <t>McHenry CC</t>
  </si>
  <si>
    <t>Crystal Lake</t>
  </si>
  <si>
    <t>$15,687/$20,043</t>
  </si>
  <si>
    <t>https://www.mchenry.edu/atc/degreeinfo.asp</t>
  </si>
  <si>
    <t>J44291</t>
  </si>
  <si>
    <t>pwallace@mchenry.edu</t>
  </si>
  <si>
    <t>https://www.facebook.com/CoachPhil1421/</t>
  </si>
  <si>
    <t>https://www.instagram.com/coachpwallace14/</t>
  </si>
  <si>
    <t>J44290</t>
  </si>
  <si>
    <t>Frasier</t>
  </si>
  <si>
    <t>https://x.com/neilfraser0</t>
  </si>
  <si>
    <t>https://www.instagram.com/neilfraser24/</t>
  </si>
  <si>
    <t>J30658</t>
  </si>
  <si>
    <t>Moraine Valley Community College</t>
  </si>
  <si>
    <t>Huppe</t>
  </si>
  <si>
    <t>kyle.huppe@morainevalley.edu</t>
  </si>
  <si>
    <t>708-974-5461</t>
  </si>
  <si>
    <t>https://www.mvcyclones.com/sports/mbkb/index</t>
  </si>
  <si>
    <t>https://x.com/coach_hup</t>
  </si>
  <si>
    <t>https://www.facebook.com/kyle.huppe/</t>
  </si>
  <si>
    <t>https://mvcyclones.com/information/Student-athlete_profile_questions</t>
  </si>
  <si>
    <t>Moraine Valley CC</t>
  </si>
  <si>
    <t>Palos Hills</t>
  </si>
  <si>
    <t>$13,778/$15,122</t>
  </si>
  <si>
    <t>https://www.morainevalley.edu/academics/academic-programs/</t>
  </si>
  <si>
    <t>J32731</t>
  </si>
  <si>
    <t>Crossley</t>
  </si>
  <si>
    <t>https://x.com/CoachC82</t>
  </si>
  <si>
    <t>https://x.com/MVCC_Hoops</t>
  </si>
  <si>
    <t>J44292</t>
  </si>
  <si>
    <t>https://www.facebook.com/mvccmensbasketball/</t>
  </si>
  <si>
    <t>J28636</t>
  </si>
  <si>
    <t>Morton College</t>
  </si>
  <si>
    <t>Rush</t>
  </si>
  <si>
    <t>jonathan.rush@morton.edu</t>
  </si>
  <si>
    <t>https://gomcpanthers.com/sports/mens-basketball</t>
  </si>
  <si>
    <t>https://x.com/coachjrush</t>
  </si>
  <si>
    <t>https://x.com/mortoncollegebb</t>
  </si>
  <si>
    <t>https://www.instagram.com/mcpantherettes/</t>
  </si>
  <si>
    <t>https://www.fieldlevel.com/zywvdm8e/basketballmen/recruiting</t>
  </si>
  <si>
    <t>Morton (IL)</t>
  </si>
  <si>
    <t>Cicero</t>
  </si>
  <si>
    <t>$16,180/$18,228</t>
  </si>
  <si>
    <t>https://www.morton.edu/career-programs/</t>
  </si>
  <si>
    <t>J44919</t>
  </si>
  <si>
    <t>Redmond</t>
  </si>
  <si>
    <t>coachredmond1030@gmail.com</t>
  </si>
  <si>
    <t>https://x.com/boonie1030</t>
  </si>
  <si>
    <t>https://x.com/MortonCollegeBB</t>
  </si>
  <si>
    <t>https://www.instagram.com/mortoncollege.mbb/</t>
  </si>
  <si>
    <t>J29001</t>
  </si>
  <si>
    <t>Keelan</t>
  </si>
  <si>
    <t>keelandonald@gmail.com</t>
  </si>
  <si>
    <t>J44918</t>
  </si>
  <si>
    <t>https://x.com/CaseyTaylor520</t>
  </si>
  <si>
    <t>J13401</t>
  </si>
  <si>
    <t>Oakton Community College</t>
  </si>
  <si>
    <t>Reuter</t>
  </si>
  <si>
    <t>mreuter@oakton.edu</t>
  </si>
  <si>
    <t>847-635-1733</t>
  </si>
  <si>
    <t>https://oakton-owls.com/sports/mens-basketball</t>
  </si>
  <si>
    <t>https://x.com/mickreuter</t>
  </si>
  <si>
    <t>https://x.com/oaktonhoops</t>
  </si>
  <si>
    <t>https://oakton-owls.com/sb_output.aspx?form=4</t>
  </si>
  <si>
    <t>Oakton CC</t>
  </si>
  <si>
    <t>Des Plaines</t>
  </si>
  <si>
    <t>$15,595/$17,611</t>
  </si>
  <si>
    <t>https://www.oakton.edu/academics/degree/</t>
  </si>
  <si>
    <t>J13402</t>
  </si>
  <si>
    <t>lwalker@oakton.edu</t>
  </si>
  <si>
    <t>847-635-1753</t>
  </si>
  <si>
    <t>J41416</t>
  </si>
  <si>
    <t>Olney Central College</t>
  </si>
  <si>
    <t>Flittner</t>
  </si>
  <si>
    <t>flittnerg@iecc.edu</t>
  </si>
  <si>
    <t>618-395-7777</t>
  </si>
  <si>
    <t>https://www.olneycentralathletics.com/sports/mbkb/</t>
  </si>
  <si>
    <t>https://x.com/occbasketball</t>
  </si>
  <si>
    <t>https://www.facebook.com/olneycentralbasketballalumni/</t>
  </si>
  <si>
    <t>https://www.olneycentralathletics.com/sports/mbkb/2013-14/recruit</t>
  </si>
  <si>
    <t>Olney Central</t>
  </si>
  <si>
    <t>Olney</t>
  </si>
  <si>
    <t>J26429</t>
  </si>
  <si>
    <t>Parkland College</t>
  </si>
  <si>
    <t>JBowler@parkland.edu</t>
  </si>
  <si>
    <t>217-373-3757</t>
  </si>
  <si>
    <t>https://athletics.parkland.edu/sports/mens-basketball</t>
  </si>
  <si>
    <t>https://x.com/coachjbowler</t>
  </si>
  <si>
    <t>https://x.com/parklandmbb</t>
  </si>
  <si>
    <t>https://athletics.parkland.edu/sb_output.aspx?form=3</t>
  </si>
  <si>
    <t>Parkland</t>
  </si>
  <si>
    <t>$14,142/$17,766</t>
  </si>
  <si>
    <t>https://www.parkland.edu/Main/Academics</t>
  </si>
  <si>
    <t>J37965</t>
  </si>
  <si>
    <t>Candler</t>
  </si>
  <si>
    <t>https://x.com/ParklandMBB</t>
  </si>
  <si>
    <t>https://www.instagram.com/parklandbasketball/</t>
  </si>
  <si>
    <t>J4836</t>
  </si>
  <si>
    <t>Coleco</t>
  </si>
  <si>
    <t>Buie</t>
  </si>
  <si>
    <t>cbuie@parkland.edu</t>
  </si>
  <si>
    <t>https://x.com/bcoleco</t>
  </si>
  <si>
    <t>https://www.facebook.com/Parkland-Cobras-Mens-Basketball-394548120638166/</t>
  </si>
  <si>
    <t>J37964</t>
  </si>
  <si>
    <t>jflores@parkland.edu</t>
  </si>
  <si>
    <t>https://x.com/jimbodaly4</t>
  </si>
  <si>
    <t>J44293</t>
  </si>
  <si>
    <t>Felsenfeld</t>
  </si>
  <si>
    <t>https://www.facebook.com/p/Parkland-Cobras-Mens-Basketball-100040080446934/</t>
  </si>
  <si>
    <t>J39986</t>
  </si>
  <si>
    <t>Prairie State College</t>
  </si>
  <si>
    <t>https://prairiestateathletics.com/sports/mens-basketball</t>
  </si>
  <si>
    <t>https://x.com/mikeflats</t>
  </si>
  <si>
    <t>https://x.com/PSCHoops</t>
  </si>
  <si>
    <t>https://www.facebook.com/mike.flaherty.585</t>
  </si>
  <si>
    <t>https://prairiestateathletics.com/sports/2019/8/15/prospective-student-athlete-form.aspx</t>
  </si>
  <si>
    <t>Prairie State</t>
  </si>
  <si>
    <t>Chicago Heights</t>
  </si>
  <si>
    <t>$18,046/$19,768</t>
  </si>
  <si>
    <t>https://prairiestate.edu/apply-reg-pay/how-to-enroll/degrees-and-certificates.aspx</t>
  </si>
  <si>
    <t>J4855</t>
  </si>
  <si>
    <t>Manderino</t>
  </si>
  <si>
    <t>coachmanderino@gmail.com</t>
  </si>
  <si>
    <t>708-709-3756</t>
  </si>
  <si>
    <t>J36401</t>
  </si>
  <si>
    <t>https://x.com/CoachPerry15</t>
  </si>
  <si>
    <t>J37966</t>
  </si>
  <si>
    <t>Rend Lake College</t>
  </si>
  <si>
    <t>wills@rlc.edu</t>
  </si>
  <si>
    <t>618-473-5321x1270</t>
  </si>
  <si>
    <t>https://www.rendlakewarriors.com/sports/mbkb/index</t>
  </si>
  <si>
    <t>https://x.com/twills0963</t>
  </si>
  <si>
    <t>https://x.com/rend_lake</t>
  </si>
  <si>
    <t>https://www.facebook.com/tim.wills.1422/</t>
  </si>
  <si>
    <t>https://www.instagram.com/rlc_mbb/</t>
  </si>
  <si>
    <t>https://www.rendlakewarriors.com/recruits/basketball-recruit-form</t>
  </si>
  <si>
    <t>Rend Lake</t>
  </si>
  <si>
    <t>Ina</t>
  </si>
  <si>
    <t>$15,040/$15,040</t>
  </si>
  <si>
    <t>https://www.rlc.edu/programs-degrees</t>
  </si>
  <si>
    <t>J39006</t>
  </si>
  <si>
    <t>boonen@rlc.edu</t>
  </si>
  <si>
    <t>618-437-5321x1245</t>
  </si>
  <si>
    <t>https://x.com/nboone00</t>
  </si>
  <si>
    <t>https://www.facebook.com/nick.boone.980/</t>
  </si>
  <si>
    <t>J39005</t>
  </si>
  <si>
    <t>https://x.com/bradwills68</t>
  </si>
  <si>
    <t>J26031</t>
  </si>
  <si>
    <t>Rock Valley College</t>
  </si>
  <si>
    <t>n.ramos@rockvalleycollege.edu</t>
  </si>
  <si>
    <t>815-921-3809</t>
  </si>
  <si>
    <t>https://rvcsports.com/sports/mens-basketball</t>
  </si>
  <si>
    <t>https://x.com/coachnickramos</t>
  </si>
  <si>
    <t>https://x.com/RockMbb</t>
  </si>
  <si>
    <t>https://www.facebook.com/nicolas.ramos.969</t>
  </si>
  <si>
    <t>https://www.facebook.com/pages/Rock-Valley-Mens-Basketball/213039922014</t>
  </si>
  <si>
    <t>https://rvcsports.com/sb_output.aspx?form=7</t>
  </si>
  <si>
    <t>Rock Valley</t>
  </si>
  <si>
    <t>$14,660/$25,730</t>
  </si>
  <si>
    <t>https://www.rockvalleycollege.edu/Courses/Programs/index.cfm</t>
  </si>
  <si>
    <t>J4912</t>
  </si>
  <si>
    <t>Sauk Valley Community College</t>
  </si>
  <si>
    <t>anthony.j.sharp@svcc.edu</t>
  </si>
  <si>
    <t>c:815-441-2551</t>
  </si>
  <si>
    <t>https://www.svcc.edu/athletics/basketball-men/index.html</t>
  </si>
  <si>
    <t>https://x.com/coachsharp13</t>
  </si>
  <si>
    <t>https://www.svcc.edu/community/athletics/basketball-men/recruit.html</t>
  </si>
  <si>
    <t>Sauk Valley CC</t>
  </si>
  <si>
    <t>$18,200/$19,460</t>
  </si>
  <si>
    <t>https://www.svcc.edu/academics/programs/individual/</t>
  </si>
  <si>
    <t>J23914</t>
  </si>
  <si>
    <t>Damhoff</t>
  </si>
  <si>
    <t>russ.k.damhoff@svcc.edu</t>
  </si>
  <si>
    <t>815-835-6211</t>
  </si>
  <si>
    <t>https://x.com/svccmbasketball</t>
  </si>
  <si>
    <t>J19814</t>
  </si>
  <si>
    <t>Shawnee Community College</t>
  </si>
  <si>
    <t>johns@shawneecc.edu</t>
  </si>
  <si>
    <t>618-634-3230</t>
  </si>
  <si>
    <t>https://www.shawneecc.edu/athletics/mens-basketball/</t>
  </si>
  <si>
    <t>https://x.com/jsparks_sihoops</t>
  </si>
  <si>
    <t>https://www.fieldlevel.com/prr3ywcn/basketballmen/recruiting</t>
  </si>
  <si>
    <t>Shawnee CC</t>
  </si>
  <si>
    <t>Ullin</t>
  </si>
  <si>
    <t>$14,538/$14,838</t>
  </si>
  <si>
    <t>https://shawneecc.edu/academics/programs</t>
  </si>
  <si>
    <t>J20176</t>
  </si>
  <si>
    <t>South Suburban College</t>
  </si>
  <si>
    <t>Pigatti</t>
  </si>
  <si>
    <t>jpigatti@ssc.edu</t>
  </si>
  <si>
    <t>708-596-2000x2524</t>
  </si>
  <si>
    <t>https://www.ssc.edu/athletics/mens-basketball/</t>
  </si>
  <si>
    <t>https://x.com/johnpigatti</t>
  </si>
  <si>
    <t>https://www.ssc.edu/athletics/prospective-athlete-form/</t>
  </si>
  <si>
    <t>South Suburban</t>
  </si>
  <si>
    <t>South Holland</t>
  </si>
  <si>
    <t>$16,533/$18,183</t>
  </si>
  <si>
    <t>https://www.ssc.edu/academics/programs-of-study?gclid=CjwKCAiAjPyfBhBMEiwAB2CCIg4vmQ9msc23BnKqIRGQQp32UyzegfGoMttn9M0lc76dFwFVN7gMnBoCshIQAvD_BwE</t>
  </si>
  <si>
    <t>J14733</t>
  </si>
  <si>
    <t>Southeastern Illinois College</t>
  </si>
  <si>
    <t>Swinford</t>
  </si>
  <si>
    <t>sam.swinford@sic.edu</t>
  </si>
  <si>
    <t>618-252-5400x2422</t>
  </si>
  <si>
    <t>https://www.sicfalcons.com/sport/basketball/mens/</t>
  </si>
  <si>
    <t>https://www.facebook.com/SICMensBasketball/</t>
  </si>
  <si>
    <t>https://www.fieldlevel.com/sic/basketballmen/recruiting</t>
  </si>
  <si>
    <t>Southeastern Illinois</t>
  </si>
  <si>
    <t>Harrisburg</t>
  </si>
  <si>
    <t>$11,412/$11,652</t>
  </si>
  <si>
    <t>https://www.sic.edu/academics</t>
  </si>
  <si>
    <t>J4959</t>
  </si>
  <si>
    <t>Southwestern Illinois College</t>
  </si>
  <si>
    <t>Harrington</t>
  </si>
  <si>
    <t>jay.harrington@swic.edu</t>
  </si>
  <si>
    <t>618-235-2700x5271</t>
  </si>
  <si>
    <t>https://www.swic.edu/students/services/student-life/athletics/mens-basketball/</t>
  </si>
  <si>
    <t>https://x.com/SWICMBB</t>
  </si>
  <si>
    <t>https://www.facebook.com/SWIC-Basketball-2267582706795144/</t>
  </si>
  <si>
    <t>Southwestern Illinois</t>
  </si>
  <si>
    <t>Belleville</t>
  </si>
  <si>
    <t>$12,816/$12,636</t>
  </si>
  <si>
    <t>https://www.swic.edu/academics/</t>
  </si>
  <si>
    <t>J46623</t>
  </si>
  <si>
    <t>Spoon River College</t>
  </si>
  <si>
    <t>Montague</t>
  </si>
  <si>
    <t>patrick.montague@src.edu</t>
  </si>
  <si>
    <t>https://www.src.edu/snapper-athletics/mens-basketball</t>
  </si>
  <si>
    <t>https://fs16.formsite.com/gXVe4r/kot2jrpc9l/index.html</t>
  </si>
  <si>
    <t>Spoon River</t>
  </si>
  <si>
    <t>$16,160/$17,240</t>
  </si>
  <si>
    <t>https://www.src.edu/academics</t>
  </si>
  <si>
    <t>J20189</t>
  </si>
  <si>
    <t>HC Kent has been removed.</t>
  </si>
  <si>
    <t>https://www.facebook.com/chance.jones.9</t>
  </si>
  <si>
    <t>J44296</t>
  </si>
  <si>
    <t>Triton College</t>
  </si>
  <si>
    <t>taylorlavery@triton.edu</t>
  </si>
  <si>
    <t>https://tritonathletics.com/sports/mens-basketball</t>
  </si>
  <si>
    <t>https://x.com/coach_lave</t>
  </si>
  <si>
    <t>https://www.facebook.com/sctritonbasketball/</t>
  </si>
  <si>
    <t>https://www.instagram.com/tritonmensbasketball/</t>
  </si>
  <si>
    <t>https://www.ictritons.com/sports/mbkb/recruit_me</t>
  </si>
  <si>
    <t>Triton</t>
  </si>
  <si>
    <t>River Grove</t>
  </si>
  <si>
    <t>$16,558/$19,648</t>
  </si>
  <si>
    <t>https://www.triton.edu/degrees/</t>
  </si>
  <si>
    <t>J44295</t>
  </si>
  <si>
    <t>Hardtke</t>
  </si>
  <si>
    <t>colehardtke@triton.edu</t>
  </si>
  <si>
    <t>https://x.com/coachhardtke</t>
  </si>
  <si>
    <t>https://www.instagram.com/colehardtke18/</t>
  </si>
  <si>
    <t>J44294</t>
  </si>
  <si>
    <t>Watkins</t>
  </si>
  <si>
    <t>https://www.instagram.com/_brandonwatkins/</t>
  </si>
  <si>
    <t>J46103</t>
  </si>
  <si>
    <t>Wabash Valley College</t>
  </si>
  <si>
    <t>Ingrida</t>
  </si>
  <si>
    <t>Hartsfield</t>
  </si>
  <si>
    <t>hartsfieldi@iecc.edu</t>
  </si>
  <si>
    <t>618-262-8641</t>
  </si>
  <si>
    <t>https://www.wvcwarriorathletics.com/sports/mbkb/index</t>
  </si>
  <si>
    <t>https://x.com/WabashValleyMBB</t>
  </si>
  <si>
    <t>https://www.facebook.com/wvcbasketball/</t>
  </si>
  <si>
    <t>https://www.instagram.com/wvcbasketball/</t>
  </si>
  <si>
    <t>https://www.fieldlevel.com/wabash/basketballmen/recruiting</t>
  </si>
  <si>
    <t>Wabash Valley</t>
  </si>
  <si>
    <t>Mount Carmel</t>
  </si>
  <si>
    <t>$16,890/$18,960</t>
  </si>
  <si>
    <t>https://www.iecc.edu/page.php?page=WVCH_PRGM&amp;acad=list&amp;acadc=wvc</t>
  </si>
  <si>
    <t>J31350</t>
  </si>
  <si>
    <t>mcgeet2@iecc.edu</t>
  </si>
  <si>
    <t>618-263-4999x3806</t>
  </si>
  <si>
    <t>https://x.com/terrancemcgee15</t>
  </si>
  <si>
    <t>https://www.instagram.com/tmcgee1124/</t>
  </si>
  <si>
    <t>J39010</t>
  </si>
  <si>
    <t>Waubonsee Community College</t>
  </si>
  <si>
    <t>https://www.gochiefs.com/sports/mbkb/index</t>
  </si>
  <si>
    <t>https://x.com/waubonseehoops</t>
  </si>
  <si>
    <t>https://www.instagram.com/uconn_mom_tanesha/</t>
  </si>
  <si>
    <t>https://www.instagram.com/waubonsee/</t>
  </si>
  <si>
    <t>https://www.gochiefs.com/MBB_Questionnaire_copy</t>
  </si>
  <si>
    <t>Waubonsee CC</t>
  </si>
  <si>
    <t>Sugar Grove</t>
  </si>
  <si>
    <t>$17,169/$18,130</t>
  </si>
  <si>
    <t>https://www.waubonsee.edu/programs-courses/career-programs</t>
  </si>
  <si>
    <t>J42888</t>
  </si>
  <si>
    <t>Kostuch</t>
  </si>
  <si>
    <t>J37968</t>
  </si>
  <si>
    <t>J5018</t>
  </si>
  <si>
    <t>lrobinson@waubonsee.edu</t>
  </si>
  <si>
    <t>630-466-5760</t>
  </si>
  <si>
    <t>https://x.com/lrobbball3</t>
  </si>
  <si>
    <t>https://x.com/WaubonseeHoops</t>
  </si>
  <si>
    <t>J13108</t>
  </si>
  <si>
    <t>McAllister</t>
  </si>
  <si>
    <t>630-466-2524</t>
  </si>
  <si>
    <t>Michigan Community College Athletic Association (MCCAA)</t>
  </si>
  <si>
    <t>J46624</t>
  </si>
  <si>
    <t>Ancilla College</t>
  </si>
  <si>
    <t>Gould</t>
  </si>
  <si>
    <t>rgould@marian.edu</t>
  </si>
  <si>
    <t>260-445-7172</t>
  </si>
  <si>
    <t>https://ancilla.prestosports.com/sports/mbkb/index</t>
  </si>
  <si>
    <t>Ancilla</t>
  </si>
  <si>
    <t>$19,850/$19,850</t>
  </si>
  <si>
    <t>https://www.ancilla.edu/academics/majors-minors/</t>
  </si>
  <si>
    <t>J42889</t>
  </si>
  <si>
    <t>bfoster@marian.edu</t>
  </si>
  <si>
    <t>574-485-9933</t>
  </si>
  <si>
    <t>https://x.com/bfos14</t>
  </si>
  <si>
    <t>https://x.com/MUAC_Basketball</t>
  </si>
  <si>
    <t>https://www.facebook.com/BFOS14/</t>
  </si>
  <si>
    <t>https://www.facebook.com/AncillaBasketball/</t>
  </si>
  <si>
    <t>https://www.instagram.com/muac_basketball/</t>
  </si>
  <si>
    <t>https://ancilla.prestosports.com/recruit/mbkb</t>
  </si>
  <si>
    <t>J14749</t>
  </si>
  <si>
    <t>Vincennes University</t>
  </si>
  <si>
    <t>tfranklin@vinu.edu</t>
  </si>
  <si>
    <t>812-888-5744</t>
  </si>
  <si>
    <t>https://govutrailblazers.com/sports/mbkb/index</t>
  </si>
  <si>
    <t>https://x.com/toddfranklin34</t>
  </si>
  <si>
    <t>https://x.com/vlbasketball</t>
  </si>
  <si>
    <t>https://facebook.com/pages/Vincennes-Trailblazers-mens-basketball/933619673374409</t>
  </si>
  <si>
    <t>https://govutrailblazers.com/sports/mbkb/recruit</t>
  </si>
  <si>
    <t>Vincennes</t>
  </si>
  <si>
    <t>$25,036/$34,439</t>
  </si>
  <si>
    <t>https://my.vinu.edu/majors</t>
  </si>
  <si>
    <t>J14750</t>
  </si>
  <si>
    <t>bdavis@vinu.edu</t>
  </si>
  <si>
    <t>812-888-4093</t>
  </si>
  <si>
    <t>https://x.com/coachbd3</t>
  </si>
  <si>
    <t>https://www.facebook.com/people/Brian-Davis/100011623159757</t>
  </si>
  <si>
    <t>https://www.instagram.com/coachbdavis3/</t>
  </si>
  <si>
    <t>J31352</t>
  </si>
  <si>
    <t>james.kingsley@vinu.edu</t>
  </si>
  <si>
    <t>Iowa Community College Athletic Conference (ICCAC)</t>
  </si>
  <si>
    <t>J27161</t>
  </si>
  <si>
    <t>Des Moines Area Community College</t>
  </si>
  <si>
    <t>Sandquist</t>
  </si>
  <si>
    <t>bmsandquist@dmacc.edu</t>
  </si>
  <si>
    <t>515-433-5213</t>
  </si>
  <si>
    <t>https://www.dmaccbears.com/sports/mbkb/index</t>
  </si>
  <si>
    <t>https://x.com/bsandquist</t>
  </si>
  <si>
    <t>https://x.com/dmacc_mbb</t>
  </si>
  <si>
    <t>https://www.facebook.com/dmaccmensbasketball/</t>
  </si>
  <si>
    <t>https://www.instagram.com/bsandquist/</t>
  </si>
  <si>
    <t>https://www.dmaccbears.com/information/MBB_Recruit</t>
  </si>
  <si>
    <t>Des Moines Area CC</t>
  </si>
  <si>
    <t>Ankeny</t>
  </si>
  <si>
    <t>$19,284/$24,834</t>
  </si>
  <si>
    <t>https://www.dmacc.edu/programs/Pages/welcome.aspx</t>
  </si>
  <si>
    <t>J42890</t>
  </si>
  <si>
    <t>glschmitt@dmacc.edu</t>
  </si>
  <si>
    <t>https://x.com/GLS_24</t>
  </si>
  <si>
    <t>https://x.com/DMACC_MBB</t>
  </si>
  <si>
    <t>https://www.instagram.com/dmaccmbb/</t>
  </si>
  <si>
    <t>J28099</t>
  </si>
  <si>
    <t>Malyk</t>
  </si>
  <si>
    <t>mthomas33@dmacc.edu</t>
  </si>
  <si>
    <t>c:254-415-9542</t>
  </si>
  <si>
    <t>https://www.instagram.com/dmacc_mbb/</t>
  </si>
  <si>
    <t>J25615</t>
  </si>
  <si>
    <t>Ellsworth Community College</t>
  </si>
  <si>
    <t>Bender</t>
  </si>
  <si>
    <t>Bryan.Bender@iavalley.edu</t>
  </si>
  <si>
    <t>641-648-8693</t>
  </si>
  <si>
    <t>https://www.eccathletics.com/sports/mbkb/index</t>
  </si>
  <si>
    <t>https://x.com/bryanbender</t>
  </si>
  <si>
    <t>https://x.com/mbbellsworth</t>
  </si>
  <si>
    <t>https://www.facebook.com/bryan.bender3</t>
  </si>
  <si>
    <t>https://www.instagram.com/bryanbender/</t>
  </si>
  <si>
    <t>https://www.eccathletics.com/athletics/athletics_photos/ECC_Athlete_Required_Forms_July2018.pdf</t>
  </si>
  <si>
    <t>Ellsworth CC</t>
  </si>
  <si>
    <t>Iowa Falls</t>
  </si>
  <si>
    <t>$23,304/$24,312</t>
  </si>
  <si>
    <t>https://ecc.iavalley.edu/academics/degree-programs/</t>
  </si>
  <si>
    <t>J25841</t>
  </si>
  <si>
    <t>Tanoff</t>
  </si>
  <si>
    <t>Ben.Tanoff@iavalley.edu</t>
  </si>
  <si>
    <t>https://x.com/coachtanoff</t>
  </si>
  <si>
    <t>https://www.instagram.com/coachtanoff/</t>
  </si>
  <si>
    <t>J42089</t>
  </si>
  <si>
    <t>Christan</t>
  </si>
  <si>
    <t>Hoey</t>
  </si>
  <si>
    <t>christian.hoey@iavalley.edu</t>
  </si>
  <si>
    <t>https://x.com/christianhoey2</t>
  </si>
  <si>
    <t>https://x.com/MbbEllsworth/</t>
  </si>
  <si>
    <t>https://www.instagram.com/ellsworth_mbb/</t>
  </si>
  <si>
    <t>J27162</t>
  </si>
  <si>
    <t>Melton</t>
  </si>
  <si>
    <t>dwayne.melton@iavalley.edu</t>
  </si>
  <si>
    <t>641-858-5402x2103</t>
  </si>
  <si>
    <t>https://x.com/MbbEllsworth</t>
  </si>
  <si>
    <t>https://www.facebook.com/dwayne.melton.5/</t>
  </si>
  <si>
    <t>J44297</t>
  </si>
  <si>
    <t>Joich</t>
  </si>
  <si>
    <t>Gong</t>
  </si>
  <si>
    <t>joich.gong@iavalley.edu</t>
  </si>
  <si>
    <t>https://x.com/joichg</t>
  </si>
  <si>
    <t>https://www.instagram.com/joichg/</t>
  </si>
  <si>
    <t>J36158</t>
  </si>
  <si>
    <t>Indian Hills Community College</t>
  </si>
  <si>
    <t>Dewey</t>
  </si>
  <si>
    <t>Cole.Dewey@indianhills.edu</t>
  </si>
  <si>
    <t>641-683-5190</t>
  </si>
  <si>
    <t>https://indianhillsathletics.com/sports/mbkb/index</t>
  </si>
  <si>
    <t>https://x.com/coachdewey0</t>
  </si>
  <si>
    <t>https://x.com/ihccbasketball</t>
  </si>
  <si>
    <t>https://www.facebook.com/cdewey0/</t>
  </si>
  <si>
    <t>https://www.facebook.com/ihccbasketball/</t>
  </si>
  <si>
    <t>https://indianhillsathletics.com/sports/mbkb/recruiting_questionaire</t>
  </si>
  <si>
    <t>Indian Hills</t>
  </si>
  <si>
    <t>Ottumwa</t>
  </si>
  <si>
    <t>$17,910/$19,158</t>
  </si>
  <si>
    <t>https://www.indianhills.edu/academics/index.php</t>
  </si>
  <si>
    <t>J36402</t>
  </si>
  <si>
    <t>Rakes</t>
  </si>
  <si>
    <t>Trey.Rakes@indianhills.edu</t>
  </si>
  <si>
    <t>641-683-5267</t>
  </si>
  <si>
    <t>https://x.com/CoachRakes_IHCC</t>
  </si>
  <si>
    <t>https://www.facebook.com/trey.rakes/</t>
  </si>
  <si>
    <t>J42090</t>
  </si>
  <si>
    <t>Buyaba</t>
  </si>
  <si>
    <t>Zeke.Buyaba@indianhills.edu</t>
  </si>
  <si>
    <t>641-683-5307</t>
  </si>
  <si>
    <t>https://x.com/ihccbasketball/</t>
  </si>
  <si>
    <t>https://www.instagram.com/z3keeee/</t>
  </si>
  <si>
    <t>https://www.instagram.com/ihcc_basketball/</t>
  </si>
  <si>
    <t>J36726</t>
  </si>
  <si>
    <t>Iowa Central Community College</t>
  </si>
  <si>
    <t>Denholm</t>
  </si>
  <si>
    <t>denholm@iowacentral.edu</t>
  </si>
  <si>
    <t>515-574-1358</t>
  </si>
  <si>
    <t>https://www.ictritons.com/sports/mbkb/index</t>
  </si>
  <si>
    <t>https://x.com/coachdenholm</t>
  </si>
  <si>
    <t>https://x.com/ICCCMensBBall</t>
  </si>
  <si>
    <t>https://www.instagram.com/masondenholm/</t>
  </si>
  <si>
    <t>Iowa Central CC</t>
  </si>
  <si>
    <t>Fort Dodge</t>
  </si>
  <si>
    <t>$20,105/$22,397</t>
  </si>
  <si>
    <t>https://www.iowacentral.edu/students/degrees.asp</t>
  </si>
  <si>
    <t>J46625</t>
  </si>
  <si>
    <t>Hilmer</t>
  </si>
  <si>
    <t>hilmer@iowacentral.edu</t>
  </si>
  <si>
    <t>J41417</t>
  </si>
  <si>
    <t>king_o@iowacentral.edu</t>
  </si>
  <si>
    <t>https://x.com/owen_m_king</t>
  </si>
  <si>
    <t>https://x.com/iowacentralmbb</t>
  </si>
  <si>
    <t>https://www.facebook.com/iowacentralmbb/</t>
  </si>
  <si>
    <t>https://www.instagram.com/iowacentralmbb/</t>
  </si>
  <si>
    <t>J36160</t>
  </si>
  <si>
    <t>Assistant Coach Caleb has been removed.</t>
  </si>
  <si>
    <t>https://x.com/caleb_viers</t>
  </si>
  <si>
    <t>https://x.com/icccmensbball</t>
  </si>
  <si>
    <t>J5180</t>
  </si>
  <si>
    <t>Iowa Lakes Community College - Estherville Campus</t>
  </si>
  <si>
    <t>Osgerby</t>
  </si>
  <si>
    <t>kosgerby@iowalakes.edu</t>
  </si>
  <si>
    <t>712-580-8646</t>
  </si>
  <si>
    <t>https://www.iowalakesathletics.com/sports/mbkb/index</t>
  </si>
  <si>
    <t>https://x.com/iowalakesmbb</t>
  </si>
  <si>
    <t>https://www.facebook.com/lakermensbasketball/</t>
  </si>
  <si>
    <t>https://www.iowalakesathletics.com/recruit_questionnaire</t>
  </si>
  <si>
    <t>Iowa Lakes CC</t>
  </si>
  <si>
    <t>Estherville</t>
  </si>
  <si>
    <t>$22,634/$23,082</t>
  </si>
  <si>
    <t>https://www.iowalakes.edu/academic-programs/</t>
  </si>
  <si>
    <t>J24255</t>
  </si>
  <si>
    <t>Willmore</t>
  </si>
  <si>
    <t>J5179</t>
  </si>
  <si>
    <t>jmckinney@iowalakes.edu</t>
  </si>
  <si>
    <t>712-362-7916</t>
  </si>
  <si>
    <t>J42891</t>
  </si>
  <si>
    <t>ttotheroh@iowalakes.edu</t>
  </si>
  <si>
    <t>779-701-7109</t>
  </si>
  <si>
    <t>https://x.com/IowaLakesMBB</t>
  </si>
  <si>
    <t>https://www.facebook.com/iowalakesmbb/</t>
  </si>
  <si>
    <t>https://www.instagram.com/iowalakescc/</t>
  </si>
  <si>
    <t>J30659</t>
  </si>
  <si>
    <t>Iowa Western Community College</t>
  </si>
  <si>
    <t>ashaw@iwcc.edu</t>
  </si>
  <si>
    <t>712-325-3716</t>
  </si>
  <si>
    <t>https://www.goreivers.com/sports/mbkb/index</t>
  </si>
  <si>
    <t>https://x.com/coachshaw11</t>
  </si>
  <si>
    <t>https://x.com/reivermbb</t>
  </si>
  <si>
    <t>https://www.facebook.com/andyshaw11/</t>
  </si>
  <si>
    <t>https://www.instagram.com/CoachShaw11/</t>
  </si>
  <si>
    <t>https://www.instagram.com/reivermbb/</t>
  </si>
  <si>
    <t>https://harry.iwcc.edu/eris/wwiz.exe/wwiz.asp</t>
  </si>
  <si>
    <t>Iowa Western CC</t>
  </si>
  <si>
    <t>Council Bluffs</t>
  </si>
  <si>
    <t>$25,218/$25,368</t>
  </si>
  <si>
    <t>https://www.iwcc.edu/academic_programs/</t>
  </si>
  <si>
    <t>J30879</t>
  </si>
  <si>
    <t>De'Quaan</t>
  </si>
  <si>
    <t>Haggerty</t>
  </si>
  <si>
    <t>dhaggerty@iwcc.edu</t>
  </si>
  <si>
    <t>J31076</t>
  </si>
  <si>
    <t>jbankhead@iwcc.edu</t>
  </si>
  <si>
    <t>https://x.com/bankhead_james</t>
  </si>
  <si>
    <t>J31354</t>
  </si>
  <si>
    <t>Votroubek</t>
  </si>
  <si>
    <t>wvotroubek@iwcc.edu</t>
  </si>
  <si>
    <t>https://x.com/wadevotroubek</t>
  </si>
  <si>
    <t>J39615</t>
  </si>
  <si>
    <t>Hermreck</t>
  </si>
  <si>
    <t>J5243</t>
  </si>
  <si>
    <t>Kirkwood Community College</t>
  </si>
  <si>
    <t>tim.sandquist@kirkwood.edu</t>
  </si>
  <si>
    <t>319-398-5522</t>
  </si>
  <si>
    <t>https://www.kirkwoodeagles.com/sports/mbkb/index</t>
  </si>
  <si>
    <t>https://x.com/coach_sandquist</t>
  </si>
  <si>
    <t>https://x.com/kcc_mbb</t>
  </si>
  <si>
    <t>https://www.instagram.com/kirkwood_mbb/</t>
  </si>
  <si>
    <t>https://www.kirkwoodeagles.com/information/men-s_basketball_recruiting_questionnaire</t>
  </si>
  <si>
    <t>Kirkwood CC</t>
  </si>
  <si>
    <t>$10,503/$12,491</t>
  </si>
  <si>
    <t>https://www.kirkwood.edu/programs</t>
  </si>
  <si>
    <t>J37971</t>
  </si>
  <si>
    <t>Bullock</t>
  </si>
  <si>
    <t>tyler.bullock@kirkwood.edu</t>
  </si>
  <si>
    <t>https://x.com/tbullock23</t>
  </si>
  <si>
    <t>https://www.facebook.com/kirkwoodmbb/</t>
  </si>
  <si>
    <t>J34839</t>
  </si>
  <si>
    <t>Pender</t>
  </si>
  <si>
    <t>ahmad.pender@kirkwood.edu</t>
  </si>
  <si>
    <t>J5260</t>
  </si>
  <si>
    <t>Marshalltown Community College</t>
  </si>
  <si>
    <t>Flack</t>
  </si>
  <si>
    <t>Ryan.Flack@iavalley.edu</t>
  </si>
  <si>
    <t>641-844-5670</t>
  </si>
  <si>
    <t>https://www.mccathletics.com/sports/mbkb/index</t>
  </si>
  <si>
    <t>https://x.com/coachr_flack</t>
  </si>
  <si>
    <t>https://x.com/mcctigers_mbb</t>
  </si>
  <si>
    <t>https://www.mccathletics.com/sports/mbkb/2015-16/Men-s_Basketball_Questionnaire</t>
  </si>
  <si>
    <t>Marshalltown CC</t>
  </si>
  <si>
    <t>Marshalltown</t>
  </si>
  <si>
    <t>$21,333/$21,837</t>
  </si>
  <si>
    <t>https://mcc.iavalley.edu/academics/academic-programs/</t>
  </si>
  <si>
    <t>J42892</t>
  </si>
  <si>
    <t>Felix.Wilson@iavalley.edu</t>
  </si>
  <si>
    <t>https://x.com/FelixWilson_5</t>
  </si>
  <si>
    <t>https://x.com/MCCTigers_MBB</t>
  </si>
  <si>
    <t>https://www.instagram.com/felixwilson_5/</t>
  </si>
  <si>
    <t>https://www.instagram.com/mcctigers_athletics/</t>
  </si>
  <si>
    <t>J5274</t>
  </si>
  <si>
    <t>North Iowa Area Community College</t>
  </si>
  <si>
    <t>jeremy.winters@niacc.edu</t>
  </si>
  <si>
    <t>641-422-4982</t>
  </si>
  <si>
    <t>https://www.niacctrojans.com/sports/mbkb/index</t>
  </si>
  <si>
    <t>https://x.com/jeremy_winters_</t>
  </si>
  <si>
    <t>https://x.com/niaccmensbb</t>
  </si>
  <si>
    <t>https://www.fieldlevel.com/479nqm6g/basketballmen/recruiting</t>
  </si>
  <si>
    <t>North Iowa Area CC</t>
  </si>
  <si>
    <t>Mason City</t>
  </si>
  <si>
    <t>$21,250/$24,059</t>
  </si>
  <si>
    <t>https://www.niacc.edu/academics/</t>
  </si>
  <si>
    <t>J36403</t>
  </si>
  <si>
    <t>Hicklin</t>
  </si>
  <si>
    <t>jonathan.hicklin@niacc.edu</t>
  </si>
  <si>
    <t>J33574</t>
  </si>
  <si>
    <t>Falls</t>
  </si>
  <si>
    <t>J5307</t>
  </si>
  <si>
    <t>Southeastern Community College - Iowa</t>
  </si>
  <si>
    <t>lwatkins@scciowa.edu</t>
  </si>
  <si>
    <t>319-208-5127</t>
  </si>
  <si>
    <t>https://www.sccblackhawks.com/sports/mbkb/index</t>
  </si>
  <si>
    <t>https://x.com/watkinslorenzo</t>
  </si>
  <si>
    <t>https://x.com/blackhawksmbb</t>
  </si>
  <si>
    <t>https://www.facebook.com/sccbasketball/</t>
  </si>
  <si>
    <t>https://www.instagram.com/blackhawksmbb/</t>
  </si>
  <si>
    <t>https://www.sccblackhawks.com/information/recruiting/mbkb_form</t>
  </si>
  <si>
    <t>Southeastern CC (IA)</t>
  </si>
  <si>
    <t>West Burlington</t>
  </si>
  <si>
    <t>$22,583/$22,583</t>
  </si>
  <si>
    <t>https://www.scciowa.edu/scripts/admissions/programs/programlist.asp</t>
  </si>
  <si>
    <t>J35878</t>
  </si>
  <si>
    <t>mkelly1@scciowa.edu</t>
  </si>
  <si>
    <t>319-208-5126</t>
  </si>
  <si>
    <t>https://www.facebook.com/malik.kelly.31/</t>
  </si>
  <si>
    <t>J5309</t>
  </si>
  <si>
    <t>twolf@scciowa.edu</t>
  </si>
  <si>
    <t>319-208-5248</t>
  </si>
  <si>
    <t>J36727</t>
  </si>
  <si>
    <t>Southwestern Community College</t>
  </si>
  <si>
    <t>dfletcher@swcciowa.edu</t>
  </si>
  <si>
    <t>641-782-1494</t>
  </si>
  <si>
    <t>https://southwesternjaguars.com/sports/mbkb/index</t>
  </si>
  <si>
    <t>https://x.com/coachfletch23</t>
  </si>
  <si>
    <t>https://x.com/swccbasketball</t>
  </si>
  <si>
    <t>https://www.facebook.com/darryl.fletcher1/</t>
  </si>
  <si>
    <t>https://www.instagram.com/swoccmbb/</t>
  </si>
  <si>
    <t>https://www.southwesternjaguars.com/recruits/men_basketball_prospective_athlete_form</t>
  </si>
  <si>
    <t>Southwestern CC (IA)</t>
  </si>
  <si>
    <t>Creston</t>
  </si>
  <si>
    <t>$19,674/$19,898</t>
  </si>
  <si>
    <t>https://www.swcciowa.edu/academics/degree-options</t>
  </si>
  <si>
    <t>154396</t>
  </si>
  <si>
    <t>J36404</t>
  </si>
  <si>
    <t>Purvis</t>
  </si>
  <si>
    <t>purvis@swcciowa.edu</t>
  </si>
  <si>
    <t>641-782-1452</t>
  </si>
  <si>
    <t>J42091</t>
  </si>
  <si>
    <t>carter@swcciowa.edu</t>
  </si>
  <si>
    <t>641-782-1593</t>
  </si>
  <si>
    <t>https://x.com/jayc_hoops</t>
  </si>
  <si>
    <t>https://x.com/swccramsmbb</t>
  </si>
  <si>
    <t>https://www.instagram.com/jayc_hoops/</t>
  </si>
  <si>
    <t>J35879</t>
  </si>
  <si>
    <t>Western Iowa Technical Community College</t>
  </si>
  <si>
    <t>Harvis</t>
  </si>
  <si>
    <t>Cofield</t>
  </si>
  <si>
    <t>harvis.cofield@witcc.edu</t>
  </si>
  <si>
    <t>https://x.com/CoachCofieldWIT</t>
  </si>
  <si>
    <t>https://x.com/cometsmbball</t>
  </si>
  <si>
    <t>https://www.instagram.com/showtimehoopers22/</t>
  </si>
  <si>
    <t>https://witcomets.com/recruits/recruit-forms</t>
  </si>
  <si>
    <t>Western Iowa Tech</t>
  </si>
  <si>
    <t>Sioux City</t>
  </si>
  <si>
    <t>$21,742/$21,886</t>
  </si>
  <si>
    <t>https://www.witcc.edu/programs/</t>
  </si>
  <si>
    <t>Kansas Jayhawk Community College Conference (KJCCC)</t>
  </si>
  <si>
    <t>J31355</t>
  </si>
  <si>
    <t>Allen Community College</t>
  </si>
  <si>
    <t>Nee</t>
  </si>
  <si>
    <t>nee@allencc.edu</t>
  </si>
  <si>
    <t>620-901-6249</t>
  </si>
  <si>
    <t>https://www.allenreddevils.com/sports/mbkb/index</t>
  </si>
  <si>
    <t>https://x.com/coach_nee</t>
  </si>
  <si>
    <t>https://x.com/allencc_mbb</t>
  </si>
  <si>
    <t>https://www.allenreddevils.com/recruit_me/mbbquestionnaire</t>
  </si>
  <si>
    <t>Allen County CC (KS)</t>
  </si>
  <si>
    <t>Iola</t>
  </si>
  <si>
    <t>$19,996/$20,276</t>
  </si>
  <si>
    <t>https://www.allencc.edu/index.php/admissions/academics</t>
  </si>
  <si>
    <t>J31984</t>
  </si>
  <si>
    <t>Tyre</t>
  </si>
  <si>
    <t>Pinder</t>
  </si>
  <si>
    <t>pinder@allencc.edu</t>
  </si>
  <si>
    <t>https://x.com/AllenCC_MBB</t>
  </si>
  <si>
    <t>J23916</t>
  </si>
  <si>
    <t>J15176</t>
  </si>
  <si>
    <t>Barton Community College</t>
  </si>
  <si>
    <t>Coombs</t>
  </si>
  <si>
    <t>CoombsJ@bartonccc.edu</t>
  </si>
  <si>
    <t>620-792-9279</t>
  </si>
  <si>
    <t>https://www.bartonsports.com/sports/mbkb/index</t>
  </si>
  <si>
    <t>https://x.com/coachcoombs34</t>
  </si>
  <si>
    <t>https://www.fieldlevel.com/bartonccc/basketballmen/recruiting</t>
  </si>
  <si>
    <t>Barton County CC</t>
  </si>
  <si>
    <t>Great Bend</t>
  </si>
  <si>
    <t>$22,834/$23,762</t>
  </si>
  <si>
    <t>https://www.bartonccc.edu/degreesprograms</t>
  </si>
  <si>
    <t>J32736</t>
  </si>
  <si>
    <t>coachtdowning@gmail.com</t>
  </si>
  <si>
    <t>620-792-9236</t>
  </si>
  <si>
    <t>DowningT@bartonccc.edu</t>
  </si>
  <si>
    <t>J44298</t>
  </si>
  <si>
    <t>Fairman</t>
  </si>
  <si>
    <t>FairmanJ@bartonccc.edu</t>
  </si>
  <si>
    <t>https://x.com/BartonHoops</t>
  </si>
  <si>
    <t>https://www.instagram.com/bartonhoops/</t>
  </si>
  <si>
    <t>J36405</t>
  </si>
  <si>
    <t>Butler Community College</t>
  </si>
  <si>
    <t>Nitsche</t>
  </si>
  <si>
    <t>enitsche@butlercc.edu</t>
  </si>
  <si>
    <t>https://www.butlergrizzlies.com/sports/mbkb/index</t>
  </si>
  <si>
    <t>https://x.com/coachnitsche</t>
  </si>
  <si>
    <t>https://www.instagram.com/bucombb/</t>
  </si>
  <si>
    <t>https://www.butlercc.edu/forms/form/225/en/butler-track-cross-country-recruit-questionnaire</t>
  </si>
  <si>
    <t>Butler CC (KS)</t>
  </si>
  <si>
    <t>$16,406/$18,206</t>
  </si>
  <si>
    <t>https://www.butlercc.edu/info/20002/academics/408/academic-departments</t>
  </si>
  <si>
    <t>J36730</t>
  </si>
  <si>
    <t>ileal@butlercc.edu</t>
  </si>
  <si>
    <t>https://x.com/coachleal32</t>
  </si>
  <si>
    <t>https://x.com/bucombb</t>
  </si>
  <si>
    <t>https://www.facebook.com/leali32/</t>
  </si>
  <si>
    <t>https://www.instagram.com/coach_ivan_leal/</t>
  </si>
  <si>
    <t>J37972</t>
  </si>
  <si>
    <t>Mikel</t>
  </si>
  <si>
    <t>mhenderson14@butlercc.edu</t>
  </si>
  <si>
    <t>https://x.com/kels_3h</t>
  </si>
  <si>
    <t>J36406</t>
  </si>
  <si>
    <t>Cloud County Community College</t>
  </si>
  <si>
    <t>kyle.pugh@cloud.edu</t>
  </si>
  <si>
    <t>800-729-5101x314</t>
  </si>
  <si>
    <t>https://cloudtbirds.com/sports/mens-basketball</t>
  </si>
  <si>
    <t>https://x.com/31kp</t>
  </si>
  <si>
    <t>https://www.instagram.com/cloudcountymbb/</t>
  </si>
  <si>
    <t>https://cloudtbirds.com/sb_output.aspx?form=12</t>
  </si>
  <si>
    <t>Cloud County CC</t>
  </si>
  <si>
    <t>Concordia</t>
  </si>
  <si>
    <t>$20,618/$21,368</t>
  </si>
  <si>
    <t>https://www.cloud.edu/Academics/index</t>
  </si>
  <si>
    <t>J37204</t>
  </si>
  <si>
    <t>Grantham</t>
  </si>
  <si>
    <t>800-729-5101x272</t>
  </si>
  <si>
    <t>https://x.com/mattgrantham5</t>
  </si>
  <si>
    <t>https://x.com/cloudcounty_mbb</t>
  </si>
  <si>
    <t>J5474</t>
  </si>
  <si>
    <t>Coffeyville Community College</t>
  </si>
  <si>
    <t>Herkelman</t>
  </si>
  <si>
    <t>herkelman.jay@coffeyville.edu</t>
  </si>
  <si>
    <t>620-252-7117</t>
  </si>
  <si>
    <t>https://redravenathletics.com/sports/mbkb/index</t>
  </si>
  <si>
    <t>https://x.com/coachherk</t>
  </si>
  <si>
    <t>https://x.com/coffeyvillembb</t>
  </si>
  <si>
    <t>https://www.facebook.com/jay.herkelman</t>
  </si>
  <si>
    <t>https://www.facebook.com/CCCMENSBBALL/</t>
  </si>
  <si>
    <t>Coffeyville CC</t>
  </si>
  <si>
    <t>Coffeyville</t>
  </si>
  <si>
    <t>$16,250/$17,818</t>
  </si>
  <si>
    <t>https://www.coffeyville.edu/academics</t>
  </si>
  <si>
    <t>J42895</t>
  </si>
  <si>
    <t>Weigner</t>
  </si>
  <si>
    <t>john.weigner@coffeyville.edu</t>
  </si>
  <si>
    <t>https://x.com/john_weigner</t>
  </si>
  <si>
    <t>https://x.com/CoffeyvilleMBB</t>
  </si>
  <si>
    <t>https://www.instagram.com/cccredravens/</t>
  </si>
  <si>
    <t>J36407</t>
  </si>
  <si>
    <t>jordan.bailey@coffeyville.edu</t>
  </si>
  <si>
    <t>620-252-7106</t>
  </si>
  <si>
    <t>https://x.com/jbailey417</t>
  </si>
  <si>
    <t>J42894</t>
  </si>
  <si>
    <t>Myrie</t>
  </si>
  <si>
    <t>J46626</t>
  </si>
  <si>
    <t>Colby Community College</t>
  </si>
  <si>
    <t>matt.glover@colbycc.edu</t>
  </si>
  <si>
    <t>785-460-5470</t>
  </si>
  <si>
    <t>https://www.colbytrojans.com/sports/mbkb/index</t>
  </si>
  <si>
    <t>https://www.colbytrojans.com/sports/mbkb/Recruitment_Form</t>
  </si>
  <si>
    <t>Colby CC</t>
  </si>
  <si>
    <t>$17,898/$19,438</t>
  </si>
  <si>
    <t>https://www.colbycc.edu/academics/index.html</t>
  </si>
  <si>
    <t>J46627</t>
  </si>
  <si>
    <t>Ligon</t>
  </si>
  <si>
    <t>caleb.ligon@colbycc.edu</t>
  </si>
  <si>
    <t>785-460-5525</t>
  </si>
  <si>
    <t>J15317</t>
  </si>
  <si>
    <t>Cowley College</t>
  </si>
  <si>
    <t>donnie.jackson@cowley.edu</t>
  </si>
  <si>
    <t>620-441-5221</t>
  </si>
  <si>
    <t>https://cowleytigers.com/sports/mbkb/index</t>
  </si>
  <si>
    <t>https://x.com/coachdjackson</t>
  </si>
  <si>
    <t>https://cowleytigers.com/sports/mbkb/recruiting_form</t>
  </si>
  <si>
    <t>Cowley CC</t>
  </si>
  <si>
    <t>Arkansas City</t>
  </si>
  <si>
    <t>$20,650/$22,150</t>
  </si>
  <si>
    <t>https://www.cowley.edu/departments/</t>
  </si>
  <si>
    <t>J36731</t>
  </si>
  <si>
    <t>Scurry</t>
  </si>
  <si>
    <t>reggie.scurry@cowley.edu</t>
  </si>
  <si>
    <t>620-441-5227</t>
  </si>
  <si>
    <t>https://x.com/scurry_kg</t>
  </si>
  <si>
    <t>https://x.com/cowleyhoops</t>
  </si>
  <si>
    <t>J25842</t>
  </si>
  <si>
    <t>Dodge City Community College</t>
  </si>
  <si>
    <t>Witherspoon</t>
  </si>
  <si>
    <t>bwitherspoon@dc3.edu</t>
  </si>
  <si>
    <t>620-227-9145</t>
  </si>
  <si>
    <t>https://goconqs.com/sports/mens-basketball</t>
  </si>
  <si>
    <t>https://x.com/bspoon40ku</t>
  </si>
  <si>
    <t>https://x.com/goconqsmbb</t>
  </si>
  <si>
    <t>https://www.instagram.com/conq_mbb/</t>
  </si>
  <si>
    <t>https://goconqs.com/sb_output.aspx?form=22</t>
  </si>
  <si>
    <t>Dodge City CC</t>
  </si>
  <si>
    <t>Dodge City</t>
  </si>
  <si>
    <t>$21,142/$21,442</t>
  </si>
  <si>
    <t>https://dc3.edu/academics/degree-programs/</t>
  </si>
  <si>
    <t>J42897</t>
  </si>
  <si>
    <t>Mondjii</t>
  </si>
  <si>
    <t>cmondjii@dc3.edu</t>
  </si>
  <si>
    <t>https://x.com/GoConqsMBB</t>
  </si>
  <si>
    <t>J37206</t>
  </si>
  <si>
    <t>Fort Hays Tech Northwest</t>
  </si>
  <si>
    <t>bradley.shaw@fhnw.edu</t>
  </si>
  <si>
    <t>https://techtigers.com/sports/mbkb/index</t>
  </si>
  <si>
    <t>https://x.com/TechTigersMbb</t>
  </si>
  <si>
    <t>https://facebook.com/NWTigersMBB/</t>
  </si>
  <si>
    <t>https://www.instagram.com/nwktc_mbb/</t>
  </si>
  <si>
    <t>https://techtigers.com/future_tigers/index</t>
  </si>
  <si>
    <t>Fort Hays Tech</t>
  </si>
  <si>
    <t>Goodland</t>
  </si>
  <si>
    <t>https://www.nwktc.edu/programs</t>
  </si>
  <si>
    <t>J45273</t>
  </si>
  <si>
    <t>Tevis</t>
  </si>
  <si>
    <t>Robinson Jr.</t>
  </si>
  <si>
    <t>tevis.robinson@fhnw.edu</t>
  </si>
  <si>
    <t>https://www.facebook.com/NWTigersMBB/</t>
  </si>
  <si>
    <t>https://www.instagram.com/tevisrobinsonjr/</t>
  </si>
  <si>
    <t>https://www.instagram.com/techtigersmbb/</t>
  </si>
  <si>
    <t>J36732</t>
  </si>
  <si>
    <t>Fort Scott Community College</t>
  </si>
  <si>
    <t>HC Matt has been removed.</t>
  </si>
  <si>
    <t>https://www.fsgreyhounds.com/sports/mbkb/index</t>
  </si>
  <si>
    <t>https://x.com/mbbcoachglover</t>
  </si>
  <si>
    <t>https://x.com/fshshoops</t>
  </si>
  <si>
    <t>https://www.facebook.com/TheFortCCHoops/</t>
  </si>
  <si>
    <t>https://www.instagram.com/thefortcchoops/</t>
  </si>
  <si>
    <t>https://www.fsgreyhounds.com/sports/mbkb/questionnaire</t>
  </si>
  <si>
    <t>Fort Scott CC</t>
  </si>
  <si>
    <t>Fort Scott</t>
  </si>
  <si>
    <t>$18,360/$18,360</t>
  </si>
  <si>
    <t>https://www.fortscott.edu/Academics</t>
  </si>
  <si>
    <t>J42898</t>
  </si>
  <si>
    <t>AC Caleb has been removed.</t>
  </si>
  <si>
    <t>https://x.com/Calebligon3</t>
  </si>
  <si>
    <t>J41190</t>
  </si>
  <si>
    <t>Garden City Community College</t>
  </si>
  <si>
    <t>DeSalme</t>
  </si>
  <si>
    <t>tommy.desalme@gcccks.edu</t>
  </si>
  <si>
    <t>620-276-9568</t>
  </si>
  <si>
    <t>https://www.gobroncbusters.com/sports/mbkb/index</t>
  </si>
  <si>
    <t>https://x.com/gccc_mbb</t>
  </si>
  <si>
    <t>https://www.instagram.com/gccc_mensbb/</t>
  </si>
  <si>
    <t>https://www.gobroncbusters.com/information/mbkb-recuriting</t>
  </si>
  <si>
    <t>Garden City CC</t>
  </si>
  <si>
    <t>$19,864/$20,434</t>
  </si>
  <si>
    <t>https://www.gcccks.edu/academics/courseofstudy/</t>
  </si>
  <si>
    <t>J42899</t>
  </si>
  <si>
    <t>daniel.ritter@gcccks.edu</t>
  </si>
  <si>
    <t>https://x.com/Coach_Dritter1</t>
  </si>
  <si>
    <t>https://x.com/GCCC_MBB</t>
  </si>
  <si>
    <t>https://www.facebook.com/daniel.ritter.7140/</t>
  </si>
  <si>
    <t>https://www.facebook.com/people/Garden-City-Mens-Basketball/100086011153393/</t>
  </si>
  <si>
    <t>https://www.instagram.com/gardencity.mbb/</t>
  </si>
  <si>
    <t>J31357</t>
  </si>
  <si>
    <t>Galazka</t>
  </si>
  <si>
    <t>jack.galazka@gcccks.edu</t>
  </si>
  <si>
    <t>620-276-9581</t>
  </si>
  <si>
    <t>https://x.com/galazkajack</t>
  </si>
  <si>
    <t>J5660</t>
  </si>
  <si>
    <t>Highland Community College - Kansas</t>
  </si>
  <si>
    <t>Oler</t>
  </si>
  <si>
    <t>oler.jon@highlandcc.edu</t>
  </si>
  <si>
    <t>785-442-6141</t>
  </si>
  <si>
    <t>https://scottieathletics.com/sports/mens-basketball</t>
  </si>
  <si>
    <t>https://x.com/jwoler</t>
  </si>
  <si>
    <t>https://x.com/highlandccmbb</t>
  </si>
  <si>
    <t>https://www.facebook.com/jon.oler</t>
  </si>
  <si>
    <t>https://scottieathletics.com/sb_output.aspx?form=3</t>
  </si>
  <si>
    <t>Highland CC (KS)</t>
  </si>
  <si>
    <t>Highland</t>
  </si>
  <si>
    <t>$19,924/$19,924</t>
  </si>
  <si>
    <t>https://highlandcc.edu/pages/degree-programs</t>
  </si>
  <si>
    <t>J37208</t>
  </si>
  <si>
    <t>Sevier</t>
  </si>
  <si>
    <t>csevier@highlandcc.edu</t>
  </si>
  <si>
    <t>785-442-6164</t>
  </si>
  <si>
    <t>https://x.com/scottiebball</t>
  </si>
  <si>
    <t>https://www.instagram.com/highlandcougarsmbb/</t>
  </si>
  <si>
    <t>J36733</t>
  </si>
  <si>
    <t>Hutchinson Community College</t>
  </si>
  <si>
    <t>fisherk@hutchcc.edu</t>
  </si>
  <si>
    <t>620-665-3531</t>
  </si>
  <si>
    <t>https://www.bluedragonsports.com/sports/mbkb/index</t>
  </si>
  <si>
    <t>https://x.com/coachkf</t>
  </si>
  <si>
    <t>https://www.bluedragonsports.com/information/directory/Forms/Athletic_Dept._Worker_Prospect_form</t>
  </si>
  <si>
    <t>Hutchinson CC (KS)</t>
  </si>
  <si>
    <t>Hutchinson</t>
  </si>
  <si>
    <t>$20,496/$21,426</t>
  </si>
  <si>
    <t>https://www.hutchcc.edu/academics/majors</t>
  </si>
  <si>
    <t>J42092</t>
  </si>
  <si>
    <t>pricez@hutchcc.edu</t>
  </si>
  <si>
    <t>620-694-2451</t>
  </si>
  <si>
    <t>https://x.com/ZPrice3</t>
  </si>
  <si>
    <t>J36735</t>
  </si>
  <si>
    <t>Marques</t>
  </si>
  <si>
    <t>townsendm@hutchcc.edu</t>
  </si>
  <si>
    <t>620-728-8185</t>
  </si>
  <si>
    <t>https://x.com/coachmtownz11</t>
  </si>
  <si>
    <t>J42900</t>
  </si>
  <si>
    <t>Assistant Coach Troy has been removed.</t>
  </si>
  <si>
    <t>https://x.com/coachTroyPotts</t>
  </si>
  <si>
    <t>https://www.facebook.com/troy.potts.9028/</t>
  </si>
  <si>
    <t>https://www.instagram.com/troypotts30/</t>
  </si>
  <si>
    <t>J31987</t>
  </si>
  <si>
    <t>Independence Community College</t>
  </si>
  <si>
    <t>Steadman</t>
  </si>
  <si>
    <t>jsteadman@indycc.edu</t>
  </si>
  <si>
    <t>620-332-5627</t>
  </si>
  <si>
    <t>https://www.indypirates.com/sports/mbkb/index</t>
  </si>
  <si>
    <t>https://x.com/IndyPiratesMBB</t>
  </si>
  <si>
    <t>https://www.fieldlevel.com/indycc/basketballmen/recruiting</t>
  </si>
  <si>
    <t>Independence CC</t>
  </si>
  <si>
    <t>Independence</t>
  </si>
  <si>
    <t>$15,854/$16,064</t>
  </si>
  <si>
    <t>https://www.indycc.edu/areas-of-study/index</t>
  </si>
  <si>
    <t>J37974</t>
  </si>
  <si>
    <t>Bobbye</t>
  </si>
  <si>
    <t>bhill@indycc.edu</t>
  </si>
  <si>
    <t>https://www.instagram.com/indypiratesmbb/</t>
  </si>
  <si>
    <t>J33577</t>
  </si>
  <si>
    <t>Mora</t>
  </si>
  <si>
    <t>nmora@indycc.edu</t>
  </si>
  <si>
    <t>620-332-5467</t>
  </si>
  <si>
    <t>https://x.com/indypiratesmbb</t>
  </si>
  <si>
    <t>https://www.facebook.com/independence-community-college-mens-basketball-102463901416634/</t>
  </si>
  <si>
    <t>J5727</t>
  </si>
  <si>
    <t>ttyler@indycc.edu</t>
  </si>
  <si>
    <t>https://www.facebook.com/Independence-Community-College-Mens-Basketball-102463901416634/</t>
  </si>
  <si>
    <t>J12096</t>
  </si>
  <si>
    <t>Johnson County Community College</t>
  </si>
  <si>
    <t>Rand</t>
  </si>
  <si>
    <t>cchapp12@jccc.edu</t>
  </si>
  <si>
    <t>913-469-8500x3752</t>
  </si>
  <si>
    <t>https://www.jcccathletics.com/sports/mbkb/index</t>
  </si>
  <si>
    <t>https://x.com/chappellrand</t>
  </si>
  <si>
    <t>https://x.com/jccc_cavsmbb</t>
  </si>
  <si>
    <t>https://www.fieldlevel.com/qwmgajj4/basketballmen/recruiting</t>
  </si>
  <si>
    <t>Johnson County CC</t>
  </si>
  <si>
    <t>Overland Park</t>
  </si>
  <si>
    <t>$14,136/$16,824</t>
  </si>
  <si>
    <t>https://catalog.jccc.edu/degreecertificates/</t>
  </si>
  <si>
    <t>J36736</t>
  </si>
  <si>
    <t>tjone186@jccc.edu</t>
  </si>
  <si>
    <t>913-469-8500x4632</t>
  </si>
  <si>
    <t>https://x.com/coachjonesy22</t>
  </si>
  <si>
    <t>https://www.instagram.com/taylormadeathlete/</t>
  </si>
  <si>
    <t>J46628</t>
  </si>
  <si>
    <t>Kansas City Kansas Community College</t>
  </si>
  <si>
    <t>ttucker@kckcc.edu</t>
  </si>
  <si>
    <t>913-288-7168</t>
  </si>
  <si>
    <t>https://bluedevils.kckcc.edu/sports/mbkb/index</t>
  </si>
  <si>
    <t>https://bluedevils.kckcc.edu/sports/mbkb/recruiting_questionnaire</t>
  </si>
  <si>
    <t>Kansas City Kansas CC</t>
  </si>
  <si>
    <t>$26,338/$29,418</t>
  </si>
  <si>
    <t>https://www.kckcc.edu/programs/degrees-certificates</t>
  </si>
  <si>
    <t>J42093</t>
  </si>
  <si>
    <t>JaQuaylon</t>
  </si>
  <si>
    <t>https://x.com/Q_Mays23</t>
  </si>
  <si>
    <t>https://x.com/kcroosmbb</t>
  </si>
  <si>
    <t>https://www.instagram.com/kckmbb/</t>
  </si>
  <si>
    <t>http://bluedevils.kckcc.edu/sports/mbkb/recruiting_questionnaire</t>
  </si>
  <si>
    <t>J45274</t>
  </si>
  <si>
    <t>Labette Community College</t>
  </si>
  <si>
    <t>Maybank</t>
  </si>
  <si>
    <t>jermainem@labette.edu</t>
  </si>
  <si>
    <t>620-820-1016</t>
  </si>
  <si>
    <t>https://www.labette.edu/athletics/mbball/index.html</t>
  </si>
  <si>
    <t>https://x.com/LCC_Mens_Bball</t>
  </si>
  <si>
    <t>https://www.instagram.com/labettembb/</t>
  </si>
  <si>
    <t>https://www.labette.edu/athletics/mbball/recruits.html</t>
  </si>
  <si>
    <t>Labette CC</t>
  </si>
  <si>
    <t>Parsons</t>
  </si>
  <si>
    <t>$8,518/$9,318</t>
  </si>
  <si>
    <t>https://www.labette.edu/catalog/index.html</t>
  </si>
  <si>
    <t>J26037</t>
  </si>
  <si>
    <t>Neosho County Community College</t>
  </si>
  <si>
    <t>Shaffer</t>
  </si>
  <si>
    <t>tshaffer@neosho.edu</t>
  </si>
  <si>
    <t>620-432-0331</t>
  </si>
  <si>
    <t>https://goneosho.com/sports/mens-basketball</t>
  </si>
  <si>
    <t>https://x.com/coach_shaffer12</t>
  </si>
  <si>
    <t>https://x.com/goneoshohoops</t>
  </si>
  <si>
    <t>https://www.facebook.com/taylor.shaffer.54</t>
  </si>
  <si>
    <t>https://www.facebook.com/GoNeoshoHoops/</t>
  </si>
  <si>
    <t>https://www.instagram.com/goneoshohoops/</t>
  </si>
  <si>
    <t>https://goneosho.com/sb_output.aspx?form=8</t>
  </si>
  <si>
    <t>Neosho County CC</t>
  </si>
  <si>
    <t>Chanute</t>
  </si>
  <si>
    <t>$20,272/$20,272</t>
  </si>
  <si>
    <t>https://www.neosho.edu/Programs.aspx</t>
  </si>
  <si>
    <t>J41644</t>
  </si>
  <si>
    <t>Delimont</t>
  </si>
  <si>
    <t>gdelimont@neosho.edu</t>
  </si>
  <si>
    <t>https://x.com/GoNeoshoHoops</t>
  </si>
  <si>
    <t>J22479</t>
  </si>
  <si>
    <t>Pratt Community College</t>
  </si>
  <si>
    <t>kennethe@prattcc.edu</t>
  </si>
  <si>
    <t>620-450-2166</t>
  </si>
  <si>
    <t>https://www.gobeaversports.com/sports/mbkb/index</t>
  </si>
  <si>
    <t>https://x.com/coachkennyeddy</t>
  </si>
  <si>
    <t>https://www.facebook.com/kenny.eddy.121</t>
  </si>
  <si>
    <t>https://prattcc.prestosports.com/x/b3stx</t>
  </si>
  <si>
    <t>Pratt CC (KS)</t>
  </si>
  <si>
    <t>Pratt</t>
  </si>
  <si>
    <t>$18,758/$19,256</t>
  </si>
  <si>
    <t>https://prattcc.edu/academics</t>
  </si>
  <si>
    <t>J46629</t>
  </si>
  <si>
    <t>Vozzola</t>
  </si>
  <si>
    <t>bvozzola40189@prattcc.edu</t>
  </si>
  <si>
    <t>J41191</t>
  </si>
  <si>
    <t>Seward County Community College &amp; Area Technical School</t>
  </si>
  <si>
    <t>austin.downing@sccc.edu</t>
  </si>
  <si>
    <t>https://sewardsaints.com/sports/mbkb/index</t>
  </si>
  <si>
    <t>https://x.com/saints_mbb</t>
  </si>
  <si>
    <t>https://www.facebook.com/SewardCountyBasketball/</t>
  </si>
  <si>
    <t>https://www.instagram.com/sewardcountysaintsmbb/</t>
  </si>
  <si>
    <t>https://sewardsaints.com/sports/mbkb/recruit_form</t>
  </si>
  <si>
    <t>Seward County CC</t>
  </si>
  <si>
    <t>Liberal</t>
  </si>
  <si>
    <t>$20,032/$21,216</t>
  </si>
  <si>
    <t>https://www.sccc.edu/web/academic/degrees</t>
  </si>
  <si>
    <t>J41645</t>
  </si>
  <si>
    <t>marquis.mccray@sccc.edu</t>
  </si>
  <si>
    <t>https://x.com/marquis_mccray</t>
  </si>
  <si>
    <t>J44300</t>
  </si>
  <si>
    <t>Darko</t>
  </si>
  <si>
    <t>Cohadarevic</t>
  </si>
  <si>
    <t>https://x.com/Saints_MBB</t>
  </si>
  <si>
    <t>Louisiana Community Colleges Athletic Conference (LCCAC)</t>
  </si>
  <si>
    <t>J31361</t>
  </si>
  <si>
    <t>Baton Rouge Community College</t>
  </si>
  <si>
    <t>Starks</t>
  </si>
  <si>
    <t>starksb@mybrcc.edu</t>
  </si>
  <si>
    <t>225-216-8023</t>
  </si>
  <si>
    <t>https://www.brccathletics.com/sports/mbkb/index</t>
  </si>
  <si>
    <t>https://x.com/brccmensbball</t>
  </si>
  <si>
    <t>https://www.fieldlevel.com/mybrcc/basketballmen/recruiting</t>
  </si>
  <si>
    <t>Baton Rouge CC</t>
  </si>
  <si>
    <t>$10,681/$10,681</t>
  </si>
  <si>
    <t>https://www.mybrcc.edu/academics/programs_and_courses.php</t>
  </si>
  <si>
    <t>J37976</t>
  </si>
  <si>
    <t>Prescott III</t>
  </si>
  <si>
    <t>https://x.com/BRCCMensBBall</t>
  </si>
  <si>
    <t>J32740</t>
  </si>
  <si>
    <t>https://x.com/J_McDonald_BRCC</t>
  </si>
  <si>
    <t>J44301</t>
  </si>
  <si>
    <t>Jamar</t>
  </si>
  <si>
    <t>McKnight</t>
  </si>
  <si>
    <t>https://www.instagram.com/brccmbb/</t>
  </si>
  <si>
    <t>J42901</t>
  </si>
  <si>
    <t>Bossier Parish Community College</t>
  </si>
  <si>
    <t>jmoore@bpcc.edu</t>
  </si>
  <si>
    <t>318-678-6260</t>
  </si>
  <si>
    <t>https://bpcc.prestosports.com/sports/mbkb/index</t>
  </si>
  <si>
    <t>https://x.com/CoachCajunMoore</t>
  </si>
  <si>
    <t>https://x.com/bpcc_basketball</t>
  </si>
  <si>
    <t>https://www.facebook.com/JeffMooreEP/</t>
  </si>
  <si>
    <t>https://www.instagram.com/bpcc_basketball/</t>
  </si>
  <si>
    <t>https://www.fieldlevel.com/xahp3tdt/basketballmen/recruiting</t>
  </si>
  <si>
    <t>Bossier Parish CC</t>
  </si>
  <si>
    <t>Bossier City</t>
  </si>
  <si>
    <t>$10,743/$10,743</t>
  </si>
  <si>
    <t>https://www.bpcc.edu/academics/programsofstudy/division.html</t>
  </si>
  <si>
    <t>J5868</t>
  </si>
  <si>
    <t>Eshaunte</t>
  </si>
  <si>
    <t>ejones@bpcc.edu</t>
  </si>
  <si>
    <t>318-678-6150</t>
  </si>
  <si>
    <t>J44302</t>
  </si>
  <si>
    <t>Nunez</t>
  </si>
  <si>
    <t>jnunez@bpcc.edu</t>
  </si>
  <si>
    <t>305-343-2377</t>
  </si>
  <si>
    <t>https://x.com/bpcc_basketball/</t>
  </si>
  <si>
    <t>J32741</t>
  </si>
  <si>
    <t>https://x.com/DanielsJudd</t>
  </si>
  <si>
    <t>https://www.facebook.com/judd.daniels.7/</t>
  </si>
  <si>
    <t>J5880</t>
  </si>
  <si>
    <t>Delgado Community College</t>
  </si>
  <si>
    <t>Clifford</t>
  </si>
  <si>
    <t>Barthe'</t>
  </si>
  <si>
    <t>cbarth1@dcc.edu</t>
  </si>
  <si>
    <t>504-671-5608</t>
  </si>
  <si>
    <t>https://delgadoathletics.com/sports/mens-basketball</t>
  </si>
  <si>
    <t>https://x.com/delgadocchoops</t>
  </si>
  <si>
    <t>https://www.facebook.com/delgadobasketball</t>
  </si>
  <si>
    <t>https://delgadoathletics.com/sb_output.aspx?form=12</t>
  </si>
  <si>
    <t>Delgado CC</t>
  </si>
  <si>
    <t>$9,709/$9,709</t>
  </si>
  <si>
    <t>https://www.dcc.edu/academics/programs.aspx</t>
  </si>
  <si>
    <t>J42902</t>
  </si>
  <si>
    <t>Rory</t>
  </si>
  <si>
    <t>Poplion</t>
  </si>
  <si>
    <t>https://x.com/CoachRoryP</t>
  </si>
  <si>
    <t>https://x.com/DelgadoCCHoops</t>
  </si>
  <si>
    <t>https://www.facebook.com/delgadobasketball/</t>
  </si>
  <si>
    <t>https://www.instagram.com/coachrory/</t>
  </si>
  <si>
    <t>Maryland Junior College Athletic Conference (MDJUCO)</t>
  </si>
  <si>
    <t>J44303</t>
  </si>
  <si>
    <t>Allegany College of Maryland</t>
  </si>
  <si>
    <t>Sappenfield</t>
  </si>
  <si>
    <t>csappenfield@allegany.edu</t>
  </si>
  <si>
    <t>301-331-4773</t>
  </si>
  <si>
    <t>https://acmtrojans.com/sports/mens-basketball</t>
  </si>
  <si>
    <t>https://x.com/coachsappey</t>
  </si>
  <si>
    <t>https://acmtrojans.com/sb_output.aspx?form=3</t>
  </si>
  <si>
    <t>Allegany (MD)</t>
  </si>
  <si>
    <t>Cumberland</t>
  </si>
  <si>
    <t>$29,124/$32,124</t>
  </si>
  <si>
    <t>https://www.allegany.edu/majors/index.html</t>
  </si>
  <si>
    <t>J19573</t>
  </si>
  <si>
    <t>Tommie</t>
  </si>
  <si>
    <t>Reams</t>
  </si>
  <si>
    <t>treams4244@allegany.edu</t>
  </si>
  <si>
    <t>c:240-321-2807;o:301-784-5264</t>
  </si>
  <si>
    <t>https://x.com/coach_reams</t>
  </si>
  <si>
    <t>https://x.com/acmtrojans</t>
  </si>
  <si>
    <t>J27175</t>
  </si>
  <si>
    <t>escott3@allegany.edu</t>
  </si>
  <si>
    <t>c:814-650-5765</t>
  </si>
  <si>
    <t>J33579</t>
  </si>
  <si>
    <t>jturner14161@allegany.edu</t>
  </si>
  <si>
    <t>301-455-5263</t>
  </si>
  <si>
    <t>https://www.facebook.com/acgatorhoops/</t>
  </si>
  <si>
    <t>J46432</t>
  </si>
  <si>
    <t>Anne Arundel Community College</t>
  </si>
  <si>
    <t>Delonte</t>
  </si>
  <si>
    <t>Joyce</t>
  </si>
  <si>
    <t>djoyce1@aacc.edu</t>
  </si>
  <si>
    <t>443-454-5206</t>
  </si>
  <si>
    <t>https://aaccathletics.com/sports/mbkb/index</t>
  </si>
  <si>
    <t>https://x.com/Coach_Delonte</t>
  </si>
  <si>
    <t>https://www.facebook.com/people/AACC-Mens-Basketball/100054289507137/</t>
  </si>
  <si>
    <t>https://www.instagram.com/coach_delonte/</t>
  </si>
  <si>
    <t>https://www.instagram.com/riverhawks_mbb/</t>
  </si>
  <si>
    <t>https://aaccathletics.com/sports/mbkb/mbballprospectiveplayers14</t>
  </si>
  <si>
    <t>Anne Arundel CC</t>
  </si>
  <si>
    <t>$14,242/$17,386</t>
  </si>
  <si>
    <t>https://www.aacc.edu/programs-and-courses/credit-and-degree-seekers/</t>
  </si>
  <si>
    <t>J42903</t>
  </si>
  <si>
    <t>Baltimore City Community College</t>
  </si>
  <si>
    <t>Bear Jackson</t>
  </si>
  <si>
    <t>https://bcccpanthers.com/sports/mens-basketball</t>
  </si>
  <si>
    <t>https://x.com/bcccmbb</t>
  </si>
  <si>
    <t>https://www.instagram.com/bcccmbb/</t>
  </si>
  <si>
    <t>Baltimore City CC</t>
  </si>
  <si>
    <t>$9,336/$13,416</t>
  </si>
  <si>
    <t>https://www.bccc.edu/programs</t>
  </si>
  <si>
    <t>J39016</t>
  </si>
  <si>
    <t>Jaye</t>
  </si>
  <si>
    <t>Hopewell</t>
  </si>
  <si>
    <t>J39014</t>
  </si>
  <si>
    <t>Bear</t>
  </si>
  <si>
    <t>J39618</t>
  </si>
  <si>
    <t>J39015</t>
  </si>
  <si>
    <t>Linwood</t>
  </si>
  <si>
    <t>Moye</t>
  </si>
  <si>
    <t>J31362</t>
  </si>
  <si>
    <t>Montoyo</t>
  </si>
  <si>
    <t>Wooten</t>
  </si>
  <si>
    <t>Mwooten@bccc.edu</t>
  </si>
  <si>
    <t>410-462-8541</t>
  </si>
  <si>
    <t>https://x.com/coachm_wooten</t>
  </si>
  <si>
    <t>https://x.com/bcccpanthers</t>
  </si>
  <si>
    <t>https://www.instagram.com/ccbcdundalklions/</t>
  </si>
  <si>
    <t>J39017</t>
  </si>
  <si>
    <t>Garreth</t>
  </si>
  <si>
    <t>J39018</t>
  </si>
  <si>
    <t>Cecil College</t>
  </si>
  <si>
    <t>Emeka</t>
  </si>
  <si>
    <t>Chiazor</t>
  </si>
  <si>
    <t>chiaz77067@cecil.edu</t>
  </si>
  <si>
    <t>614-212-3959</t>
  </si>
  <si>
    <t>https://www.cecilathletics.com/sports/mbkb/index</t>
  </si>
  <si>
    <t>https://x.com/coachmek14</t>
  </si>
  <si>
    <t>https://x.com/cecil_bball</t>
  </si>
  <si>
    <t>https://www.instagram.com/cecil_bball/</t>
  </si>
  <si>
    <t>https://www.cecilathletics.com/Student-Athlete/Prospective_Student-Athlete_Inquiry</t>
  </si>
  <si>
    <t>Cecil (MD)</t>
  </si>
  <si>
    <t>North East</t>
  </si>
  <si>
    <t>$15,360/$16,560</t>
  </si>
  <si>
    <t>https://www.cecil.edu/programs-courses/academics/academic-divisions</t>
  </si>
  <si>
    <t>J44304</t>
  </si>
  <si>
    <t>Goldsberry</t>
  </si>
  <si>
    <t>golds80671@cecil.edu</t>
  </si>
  <si>
    <t>https://x.com/Cecil_Bball/</t>
  </si>
  <si>
    <t>J10779</t>
  </si>
  <si>
    <t>Sumpter</t>
  </si>
  <si>
    <t>sumptekt@gmail.com</t>
  </si>
  <si>
    <t>https://x.com/_coachkendrick</t>
  </si>
  <si>
    <t>https://x.com/Cecil_Bball</t>
  </si>
  <si>
    <t>J44305</t>
  </si>
  <si>
    <t>watso31483@cecil.edu</t>
  </si>
  <si>
    <t>J6042</t>
  </si>
  <si>
    <t>Chesapeake College</t>
  </si>
  <si>
    <t>Sachs</t>
  </si>
  <si>
    <t>asachs@chesapeake.edu</t>
  </si>
  <si>
    <t>410-822-5400x2364</t>
  </si>
  <si>
    <t>https://www.letsgoskipjacks.com/sports/mbkb/index</t>
  </si>
  <si>
    <t>https://x.com/coachsachs</t>
  </si>
  <si>
    <t>https://x.com/skipjacksmbball</t>
  </si>
  <si>
    <t>https://www.facebook.com/andrew.sachs.18</t>
  </si>
  <si>
    <t>https://www.facebook.com/SkipJacksMBball/</t>
  </si>
  <si>
    <t>https://www.instagram.com/drewfortwo/</t>
  </si>
  <si>
    <t>https://www.instagram.com/skipjacksmbball/</t>
  </si>
  <si>
    <t>https://www.fieldlevel.com/myrn69nm/basketballmen/recruiting</t>
  </si>
  <si>
    <t>Chesapeake (MD)</t>
  </si>
  <si>
    <t>Wye Mills</t>
  </si>
  <si>
    <t>$11,016/$13,176</t>
  </si>
  <si>
    <t>https://www.chesapeake.edu/academics/degree-programs</t>
  </si>
  <si>
    <t>J42094</t>
  </si>
  <si>
    <t>coachmaurice.aces@gmail.com</t>
  </si>
  <si>
    <t>410-422-2446</t>
  </si>
  <si>
    <t>https://www.instagram.com/skipjacksmbb/</t>
  </si>
  <si>
    <t>mdouglas@chesapeake.edu</t>
  </si>
  <si>
    <t>J6227</t>
  </si>
  <si>
    <t>College of Southern Maryland</t>
  </si>
  <si>
    <t>ajhoyt@csmd.edu</t>
  </si>
  <si>
    <t>https://athletics.csmd.edu/sports/mbkb/index</t>
  </si>
  <si>
    <t>https://www.facebook.com/alan.hoyt.16</t>
  </si>
  <si>
    <t>http://athletics.csmd.edu/information/recruitment_questionnaire</t>
  </si>
  <si>
    <t>Southern Maryland</t>
  </si>
  <si>
    <t>La Plata</t>
  </si>
  <si>
    <t>$12,963/$15,063</t>
  </si>
  <si>
    <t>https://www.csmd.edu/programs-courses/credit/academic-divisions/</t>
  </si>
  <si>
    <t>J26433</t>
  </si>
  <si>
    <t>jtsharpe@csmd.edu</t>
  </si>
  <si>
    <t>https://facebook.com/jay.sharpe.587</t>
  </si>
  <si>
    <t>J41646</t>
  </si>
  <si>
    <t>twcontee@csmd.edu</t>
  </si>
  <si>
    <t>https://www.instagram.com/csmhawksmbb/</t>
  </si>
  <si>
    <t>J39019</t>
  </si>
  <si>
    <t>Frederick Community College</t>
  </si>
  <si>
    <t>https://fccathletics.com/sports/mbkb/index</t>
  </si>
  <si>
    <t>https://x.com/daviddorseyiii3</t>
  </si>
  <si>
    <t>https://x.com/FCCMENSBASKETBB</t>
  </si>
  <si>
    <t>https://www.facebook.com/david.dorsey.5074/</t>
  </si>
  <si>
    <t>https://www.instagram.com/1shottrainingacademy/</t>
  </si>
  <si>
    <t>https://www.instagram.com/fccmensbasketball/</t>
  </si>
  <si>
    <t>http://fccathletics.com/prospectiveathletes/prospective_athlete_form</t>
  </si>
  <si>
    <t>Frederick CC</t>
  </si>
  <si>
    <t>$11,444/$13,844</t>
  </si>
  <si>
    <t>https://www.frederick.edu/degrees-certificates/associate-degrees.aspx</t>
  </si>
  <si>
    <t>J44921</t>
  </si>
  <si>
    <t>Assistant Coach Theodore has been removed.</t>
  </si>
  <si>
    <t>https://www.instagram.com/frederickcc_cougars_mbb/</t>
  </si>
  <si>
    <t>J23371</t>
  </si>
  <si>
    <t>Assistant Coach Cedrick has been removed.</t>
  </si>
  <si>
    <t>J42904</t>
  </si>
  <si>
    <t>Assistant Coach Kevin has been removed.</t>
  </si>
  <si>
    <t>https://x.com/GUCoachKovacs</t>
  </si>
  <si>
    <t>J39620</t>
  </si>
  <si>
    <t>Assistant Coach Jim has been removed.</t>
  </si>
  <si>
    <t>J22442</t>
  </si>
  <si>
    <t>Garrett College</t>
  </si>
  <si>
    <t>McCullough</t>
  </si>
  <si>
    <t>matthew.mccullough@garrettcollege.edu</t>
  </si>
  <si>
    <t>301-387-3051</t>
  </si>
  <si>
    <t>https://www.garrettlakers.com/sports/mbkb/index</t>
  </si>
  <si>
    <t>https://x.com/coachmattm4</t>
  </si>
  <si>
    <t>https://www.garrettlakers.com/sports/mbkb/men-s_basketball_prospect_questionnaire</t>
  </si>
  <si>
    <t>McHenry</t>
  </si>
  <si>
    <t>$23,812/$25,828</t>
  </si>
  <si>
    <t>https://www.garrettcollege.edu/degrees-and-programs.php</t>
  </si>
  <si>
    <t>J39621</t>
  </si>
  <si>
    <t>Darick</t>
  </si>
  <si>
    <t>https://x.com/garrettmbb</t>
  </si>
  <si>
    <t>https://www.instagram.com/dkerns32/</t>
  </si>
  <si>
    <t>J39623</t>
  </si>
  <si>
    <t>Rodeheaver</t>
  </si>
  <si>
    <t>https://x.com/rodeheavertyler</t>
  </si>
  <si>
    <t>J6088</t>
  </si>
  <si>
    <t>Hagerstown Community College</t>
  </si>
  <si>
    <t>bahopkins@hagerstowncc.edu</t>
  </si>
  <si>
    <t>240-500-2470</t>
  </si>
  <si>
    <t>https://athletics.hagerstowncc.edu/sports/mbkb/index</t>
  </si>
  <si>
    <t>https://athletics.hagerstowncc.edu/recruits/prospective-athletes</t>
  </si>
  <si>
    <t>Hagerstown CC</t>
  </si>
  <si>
    <t>Hagerstown</t>
  </si>
  <si>
    <t>$11,154/$12,954</t>
  </si>
  <si>
    <t>https://www.hagerstowncc.edu/programs-courses</t>
  </si>
  <si>
    <t>J36410</t>
  </si>
  <si>
    <t>Harford Community College</t>
  </si>
  <si>
    <t>Zurier</t>
  </si>
  <si>
    <t>szurier@harford.edu</t>
  </si>
  <si>
    <t>443-803-6786</t>
  </si>
  <si>
    <t>https://harfordathletics.com/sports/mens-basketball</t>
  </si>
  <si>
    <t>https://x.com/solzurier</t>
  </si>
  <si>
    <t>https://x.com/fightingowlsmbb</t>
  </si>
  <si>
    <t>https://www.facebook.com/HarfordCC/</t>
  </si>
  <si>
    <t>https://www.instagram.com/fightingowlsmbb/</t>
  </si>
  <si>
    <t>https://harfordathletics.com/sb_output.aspx?form=3</t>
  </si>
  <si>
    <t>Harford CC</t>
  </si>
  <si>
    <t>Bel Air</t>
  </si>
  <si>
    <t>$11,930/$14,258</t>
  </si>
  <si>
    <t>https://www.harford.edu/academics/degrees-and-programs.aspx</t>
  </si>
  <si>
    <t>J42095</t>
  </si>
  <si>
    <t>J44306</t>
  </si>
  <si>
    <t>https://x.com/coachmario13</t>
  </si>
  <si>
    <t>https://x.com/FightingOwlsMBB</t>
  </si>
  <si>
    <t>J42905</t>
  </si>
  <si>
    <t>Jadyn</t>
  </si>
  <si>
    <t>J44307</t>
  </si>
  <si>
    <t>Howard Community College</t>
  </si>
  <si>
    <t>Leila</t>
  </si>
  <si>
    <t>Word</t>
  </si>
  <si>
    <t>https://howardccdragons.com/sports/mens-basketball</t>
  </si>
  <si>
    <t>https://x.com/HowardHoops/</t>
  </si>
  <si>
    <t>https://www.facebook.com/howardccdragons/</t>
  </si>
  <si>
    <t>https://www.instagram.com/howardcchoops/</t>
  </si>
  <si>
    <t>https://howardccdragons.com/sb_output.aspx?form=3&amp;path=general</t>
  </si>
  <si>
    <t>Howard CC (MD)</t>
  </si>
  <si>
    <t>$13,650/$15,837</t>
  </si>
  <si>
    <t>https://www.howardcc.edu/programs-courses/index.html</t>
  </si>
  <si>
    <t>J6139</t>
  </si>
  <si>
    <t>Smelkinson</t>
  </si>
  <si>
    <t>msmelkinson@howardcc.edu</t>
  </si>
  <si>
    <t>https://x.com/coachsmelkhcc</t>
  </si>
  <si>
    <t>https://x.com/howardcchoops</t>
  </si>
  <si>
    <t>https://www.facebook.com/Howard-University-Mens-Basketball-105359297825081/</t>
  </si>
  <si>
    <t>https://www.instagram.com/howard_mbb/channel/</t>
  </si>
  <si>
    <t>J42906</t>
  </si>
  <si>
    <t>https://x.com/jamaalcoach</t>
  </si>
  <si>
    <t>https://x.com/howardccdragons</t>
  </si>
  <si>
    <t>https://www.facebook.com/jamaal.wise.3/</t>
  </si>
  <si>
    <t>J44308</t>
  </si>
  <si>
    <t>Maric</t>
  </si>
  <si>
    <t>Assistant Coach, JV Assistant Coach</t>
  </si>
  <si>
    <t>smaric@howardcc.edu</t>
  </si>
  <si>
    <t>J39625</t>
  </si>
  <si>
    <t>Harshman</t>
  </si>
  <si>
    <t>https://x.com/harshmancole</t>
  </si>
  <si>
    <t>https://x.com/HowardCCHoops</t>
  </si>
  <si>
    <t>https://www.instagram.com/c.harshman4/</t>
  </si>
  <si>
    <t>J6142</t>
  </si>
  <si>
    <t>Moraz Jr.</t>
  </si>
  <si>
    <t>J44309</t>
  </si>
  <si>
    <t>AC Sebastian has been removed.</t>
  </si>
  <si>
    <t>J40943</t>
  </si>
  <si>
    <t>Montgomery College</t>
  </si>
  <si>
    <t>Quieonn</t>
  </si>
  <si>
    <t>Blackman</t>
  </si>
  <si>
    <t>qblackm1@montgomerycollege.edu</t>
  </si>
  <si>
    <t>https://mcraptors.com/sports/mbkb/index</t>
  </si>
  <si>
    <t>https://www.instagram.com/mcraptorsbball/</t>
  </si>
  <si>
    <t>https://mcraptors.com/information/Prospective_Athlete_Form</t>
  </si>
  <si>
    <t>Rockville</t>
  </si>
  <si>
    <t>$16,508/$20,360</t>
  </si>
  <si>
    <t>https://cms.montgomerycollege.edu/EDU/tertiary2.aspx?urlid=9</t>
  </si>
  <si>
    <t>J44310</t>
  </si>
  <si>
    <t>Foringer</t>
  </si>
  <si>
    <t>https://x.com/MoCoBoysHoops</t>
  </si>
  <si>
    <t>J44922</t>
  </si>
  <si>
    <t>Schools</t>
  </si>
  <si>
    <t>J34024</t>
  </si>
  <si>
    <t>Prince George's Community College</t>
  </si>
  <si>
    <t>Mykal</t>
  </si>
  <si>
    <t>athletics@pgcc.edu</t>
  </si>
  <si>
    <t>301-546-0513</t>
  </si>
  <si>
    <t>https://www.pgccowls.com/sports/mbkb/index</t>
  </si>
  <si>
    <t>https://x.com/mbbpgcc</t>
  </si>
  <si>
    <t>https://www.pgccowls.com/athletics/recruit/Men_Basketball_Recruitment</t>
  </si>
  <si>
    <t>Prince George's CC</t>
  </si>
  <si>
    <t>Largo</t>
  </si>
  <si>
    <t>$11,794/$14,242</t>
  </si>
  <si>
    <t>https://www.pgcc.edu/Programs_and_Courses/Programs___Courses.aspx</t>
  </si>
  <si>
    <t>J23921</t>
  </si>
  <si>
    <t>MensBasketball@pgcc.edu</t>
  </si>
  <si>
    <t>301-546-0068</t>
  </si>
  <si>
    <t>https://www.facebook.com/MrTerrellHarris/</t>
  </si>
  <si>
    <t>tharris59574@pgcc.edu</t>
  </si>
  <si>
    <t>J28643</t>
  </si>
  <si>
    <t>Kennith</t>
  </si>
  <si>
    <t>kford46126@pgcc.edu</t>
  </si>
  <si>
    <t>301-546-6564</t>
  </si>
  <si>
    <t>J30880</t>
  </si>
  <si>
    <t>The Community College of Baltimore County - Catonsville Campus</t>
  </si>
  <si>
    <t>cardinalsmbasketball@ccbcmd.edu</t>
  </si>
  <si>
    <t>https://ccbccatonsvillecardinals.com/sports/mbkb/index</t>
  </si>
  <si>
    <t>https://x.com/prioleautj</t>
  </si>
  <si>
    <t>https://x.com/ccbccardssports</t>
  </si>
  <si>
    <t>https://docs.google.com/forms/d/e/1FAIpQLSdltbkKk8XlY_QQlU_d2_GcJUht-26smGlEtWbnyyGOLewvWw/viewform</t>
  </si>
  <si>
    <t>CCBC-Catonsville</t>
  </si>
  <si>
    <t>$12,026/$15,170</t>
  </si>
  <si>
    <t>https://www.ccbcmd.edu/pathways</t>
  </si>
  <si>
    <t>J44311</t>
  </si>
  <si>
    <t>Ki'Yhae</t>
  </si>
  <si>
    <t>Pullen</t>
  </si>
  <si>
    <t>https://www.instagram.com/davillemensbasketball/</t>
  </si>
  <si>
    <t>J34421</t>
  </si>
  <si>
    <t>Sammons</t>
  </si>
  <si>
    <t>J10737</t>
  </si>
  <si>
    <t>The Community College of Baltimore County -- Dundalk Campus</t>
  </si>
  <si>
    <t>bking5@ccbcmd.edu</t>
  </si>
  <si>
    <t>443-563-0412</t>
  </si>
  <si>
    <t>https://ccbcdundalklions.com/sports/mbkb/index</t>
  </si>
  <si>
    <t>CCBC-Dundalk</t>
  </si>
  <si>
    <t>J5985</t>
  </si>
  <si>
    <t>Durr</t>
  </si>
  <si>
    <t>J5990</t>
  </si>
  <si>
    <t>J33583</t>
  </si>
  <si>
    <t>https://x.com/ccbcdundalkmbb</t>
  </si>
  <si>
    <t>J5991</t>
  </si>
  <si>
    <t>Smack</t>
  </si>
  <si>
    <t>J6252</t>
  </si>
  <si>
    <t>Bristol Community College</t>
  </si>
  <si>
    <t>Fernandes</t>
  </si>
  <si>
    <t>brian.fernandes@bristolcc.edu</t>
  </si>
  <si>
    <t>https://www.bristolccbayhawks.com/sports/mbkb/headlines-featured</t>
  </si>
  <si>
    <t>https://x.com/bcc_basketball</t>
  </si>
  <si>
    <t>https://www.facebook.com/BristolMensBasketball/</t>
  </si>
  <si>
    <t>https://www.instagram.com/bristolccmensbball/</t>
  </si>
  <si>
    <t>https://www.frontrush.com/FR_Web_App/Player/PlayerSubmit.aspx?sid=ODUyOA==-cjwq1jORF2Y=&amp;ptype=recruit</t>
  </si>
  <si>
    <t>Bristol CC</t>
  </si>
  <si>
    <t>Fall River</t>
  </si>
  <si>
    <t>$10,262/$15,206</t>
  </si>
  <si>
    <t>https://bristol.smartcatalogiq.com/Catalogs/Bristol-Community-College/2012-2013/Catalog/Programs-of-Study</t>
  </si>
  <si>
    <t>J35298</t>
  </si>
  <si>
    <t>N'Guia</t>
  </si>
  <si>
    <t>chad.n'guia@bristolcc.edu</t>
  </si>
  <si>
    <t>https://x.com/bayhawksmbball</t>
  </si>
  <si>
    <t>https://www.instagram.com/bristolcc/</t>
  </si>
  <si>
    <t>J44923</t>
  </si>
  <si>
    <t>kevin.gibson@bristolcc.edu</t>
  </si>
  <si>
    <t>https://x.com/BristolCC</t>
  </si>
  <si>
    <t>https://www.instagram.com/kgmissinglink/</t>
  </si>
  <si>
    <t>https://www.instagram.com/bristolmensbball/</t>
  </si>
  <si>
    <t>J20222</t>
  </si>
  <si>
    <t>Bunker Hill Community College</t>
  </si>
  <si>
    <t>Nkrumah</t>
  </si>
  <si>
    <t>nijones@bhcc.edu</t>
  </si>
  <si>
    <t>https://www.bhcc.edu/athletics/mensbasketball/</t>
  </si>
  <si>
    <t>https://bunkerhillcc.co1.qualtrics.com/jfe/form/SV_8vMgbzoXvY6QYhD</t>
  </si>
  <si>
    <t>Bunker Hill CC</t>
  </si>
  <si>
    <t>$11,742/$16,686</t>
  </si>
  <si>
    <t>https://www.bhcc.edu/programsofstudy/</t>
  </si>
  <si>
    <t>J6267</t>
  </si>
  <si>
    <t>Holyoke Community College</t>
  </si>
  <si>
    <t>Montemayor</t>
  </si>
  <si>
    <t>cmontemayor@hcc.edu</t>
  </si>
  <si>
    <t>413-351-5952</t>
  </si>
  <si>
    <t>https://hcccougars.com/sports/mbkb/index</t>
  </si>
  <si>
    <t>Holyoke CC</t>
  </si>
  <si>
    <t>Holyoke</t>
  </si>
  <si>
    <t>$10,796/$15,740</t>
  </si>
  <si>
    <t>https://www.hcc.edu/courses-and-programs</t>
  </si>
  <si>
    <t>J41647</t>
  </si>
  <si>
    <t>Berges</t>
  </si>
  <si>
    <t>https://x.com/hccfl_mbb</t>
  </si>
  <si>
    <t>https://www.instagram.com/mhcbball/</t>
  </si>
  <si>
    <t>J45276</t>
  </si>
  <si>
    <t>https://x.com/HolyokeCC</t>
  </si>
  <si>
    <t>https://www.facebook.com/holyokeknightsboysbasketball/</t>
  </si>
  <si>
    <t>https://www.instagram.com/gonzalez_brothers3/</t>
  </si>
  <si>
    <t>J40284</t>
  </si>
  <si>
    <t>Massachusetts Bay Community College</t>
  </si>
  <si>
    <t>Preziosa</t>
  </si>
  <si>
    <t>jpreziosa@massbay.edu</t>
  </si>
  <si>
    <t>https://gomassbaybucs.com/sports/mbkb/index</t>
  </si>
  <si>
    <t>https://x.com/massbaybucc</t>
  </si>
  <si>
    <t>https://www.facebook.com/MassBayBucs/</t>
  </si>
  <si>
    <t>https://www.instagram.com/john.preziosa/</t>
  </si>
  <si>
    <t>https://www.massbay.edu/form/prospective-athlete-questionnaire</t>
  </si>
  <si>
    <t>Mass Bay CC</t>
  </si>
  <si>
    <t>Wellesley Hills</t>
  </si>
  <si>
    <t>$9,026/$13,970</t>
  </si>
  <si>
    <t>https://www.massbay.edu/programs/</t>
  </si>
  <si>
    <t>J44312</t>
  </si>
  <si>
    <t>Anniballi</t>
  </si>
  <si>
    <t>https://x.com/MassBayBucc</t>
  </si>
  <si>
    <t>https://www.instagram.com/coachanniballi_/</t>
  </si>
  <si>
    <t>https://www.instagram.com/massbay_mbb/</t>
  </si>
  <si>
    <t>J39020</t>
  </si>
  <si>
    <t>Massasoit Community College</t>
  </si>
  <si>
    <t>Fazzi</t>
  </si>
  <si>
    <t>rfazzi@massasoit.mass.edu</t>
  </si>
  <si>
    <t>508-588-9100x1430</t>
  </si>
  <si>
    <t>https://www.massasoitccwarriors.com/sports/mbkb/index</t>
  </si>
  <si>
    <t>https://x.com/coachfazzi</t>
  </si>
  <si>
    <t>https://www.massasoitccwarriors.com/recruits/student-athlete-questionnaire</t>
  </si>
  <si>
    <t>Massasoit CC</t>
  </si>
  <si>
    <t>Brockton</t>
  </si>
  <si>
    <t>$11,577/$16,521</t>
  </si>
  <si>
    <t>https://www.massasoit.edu/academics/associate-degree-programs/index</t>
  </si>
  <si>
    <t>J44313</t>
  </si>
  <si>
    <t>Amado</t>
  </si>
  <si>
    <t>pamado1@massasoit.mass.edu</t>
  </si>
  <si>
    <t>https://x.com/MassasoitMBB</t>
  </si>
  <si>
    <t>J39022</t>
  </si>
  <si>
    <t>J11866</t>
  </si>
  <si>
    <t>Northern Essex Community College</t>
  </si>
  <si>
    <t>Stratton</t>
  </si>
  <si>
    <t>dbstratton9@aol.com</t>
  </si>
  <si>
    <t>978-701-1031</t>
  </si>
  <si>
    <t>https://neccknights.com/sports/mbkb/index</t>
  </si>
  <si>
    <t>https://x.com/ne_mbb</t>
  </si>
  <si>
    <t>https://neccknights.com/become_knight/recruiting-form</t>
  </si>
  <si>
    <t>Northern Essex CC</t>
  </si>
  <si>
    <t>Haverhill</t>
  </si>
  <si>
    <t>$10,958/$16,742</t>
  </si>
  <si>
    <t>https://www.necc.mass.edu/learn/credit-programs/</t>
  </si>
  <si>
    <t>J29007</t>
  </si>
  <si>
    <t>Malaquias</t>
  </si>
  <si>
    <t>Canery</t>
  </si>
  <si>
    <t>Assistant Coach (Player Development) (second email)</t>
  </si>
  <si>
    <t>mcanery@necc.mass.edu</t>
  </si>
  <si>
    <t>978-569-9255</t>
  </si>
  <si>
    <t>m.canery@gmail.com</t>
  </si>
  <si>
    <t>J34026</t>
  </si>
  <si>
    <t>Cuyler</t>
  </si>
  <si>
    <t>https://www.instagram.com/neccknights.mbb/</t>
  </si>
  <si>
    <t>J34028</t>
  </si>
  <si>
    <t>Drejaj</t>
  </si>
  <si>
    <t>J34027</t>
  </si>
  <si>
    <t>Cristian</t>
  </si>
  <si>
    <t>Kinsley</t>
  </si>
  <si>
    <t>J39023</t>
  </si>
  <si>
    <t>J39024</t>
  </si>
  <si>
    <t>Souleymane</t>
  </si>
  <si>
    <t>Wane</t>
  </si>
  <si>
    <t>J20305</t>
  </si>
  <si>
    <t>Quincy College</t>
  </si>
  <si>
    <t>dscott@quincycollege.edu</t>
  </si>
  <si>
    <t>https://quincycollege.edu/mensbasketball/</t>
  </si>
  <si>
    <t>https://x.com/coachd_scott</t>
  </si>
  <si>
    <t>https://x.com/QCMBB</t>
  </si>
  <si>
    <t>https://forms.office.com/pages/responsepage.aspx?id=XgTSjaLj-ES00hchfKg9PLSJbe3xWohNt1-7XoL4qI1UMkU3NTM4WFA1UzJPVFdNMkk3ODBGUjRIVi4u&amp;route=shorturl</t>
  </si>
  <si>
    <t>$14,336/$14,336</t>
  </si>
  <si>
    <t>https://quincycollege.edu/academics/areas-of-study/</t>
  </si>
  <si>
    <t>J41192</t>
  </si>
  <si>
    <t>Quinsigamond Community College</t>
  </si>
  <si>
    <t>rbrown@qcc.mass.edu</t>
  </si>
  <si>
    <t>https://www.qcc.edu/student-experience/athletics/mens-basketball</t>
  </si>
  <si>
    <t>https://x.com/coach_ry_brown</t>
  </si>
  <si>
    <t>https://x.com/Quinsig/</t>
  </si>
  <si>
    <t>https://www.instagram.com/ryanbreezybrown20/</t>
  </si>
  <si>
    <t>https://www.instagram.com/qcc_mbb/</t>
  </si>
  <si>
    <t>https://questionnaires.armssoftware.com/0c15b5258d09</t>
  </si>
  <si>
    <t>Quinsigamond CC</t>
  </si>
  <si>
    <t>$10,086/$15,030</t>
  </si>
  <si>
    <t>https://www.qcc.edu/academics</t>
  </si>
  <si>
    <t>J20337</t>
  </si>
  <si>
    <t>Roxbury Community College</t>
  </si>
  <si>
    <t>Hayle</t>
  </si>
  <si>
    <t>AHayle@rcc.mass.edu</t>
  </si>
  <si>
    <t>857-701-1713</t>
  </si>
  <si>
    <t>https://roxburycc.prestosports.com/sports/mbkb/index</t>
  </si>
  <si>
    <t>https://x.com/rccmensbball</t>
  </si>
  <si>
    <t>https://www.facebook.com/RccTigersBasketball/</t>
  </si>
  <si>
    <t>https://roxburytigers.com/Recruits</t>
  </si>
  <si>
    <t>Roxbury CC</t>
  </si>
  <si>
    <t>Roxbury Crossing</t>
  </si>
  <si>
    <t>$10,542/$15,534</t>
  </si>
  <si>
    <t>https://www.rcc.mass.edu/learn/find-your-program/index.html</t>
  </si>
  <si>
    <t>J24983</t>
  </si>
  <si>
    <t>abarbosa1@rcc.mass.edu</t>
  </si>
  <si>
    <t>J34029</t>
  </si>
  <si>
    <t>Springfield Technical Community College</t>
  </si>
  <si>
    <t>Alfredo</t>
  </si>
  <si>
    <t>Cardona</t>
  </si>
  <si>
    <t>mensbskbcoach@stcc.edu</t>
  </si>
  <si>
    <t>c:860-899-1299</t>
  </si>
  <si>
    <t>https://www.stcc.edu/campus-life/athletics/mens-basketball/</t>
  </si>
  <si>
    <t>https://x.com/stccmbb</t>
  </si>
  <si>
    <t>https://www.instagram.com/_coachcardona_/</t>
  </si>
  <si>
    <t>https://www.stcc.edu/campus-life/athletics/prospective-athlete-form/</t>
  </si>
  <si>
    <t>Springfield Technical CC</t>
  </si>
  <si>
    <t>$12,849/$18,057</t>
  </si>
  <si>
    <t>https://www.stcc.edu/explore/programs/</t>
  </si>
  <si>
    <t>J44924</t>
  </si>
  <si>
    <t>Daron</t>
  </si>
  <si>
    <t>Hughey</t>
  </si>
  <si>
    <t>https://x.com/STCCMBB</t>
  </si>
  <si>
    <t>https://www.instagram.com/stcc_mens_basketball/</t>
  </si>
  <si>
    <t>J34685</t>
  </si>
  <si>
    <t>Noel</t>
  </si>
  <si>
    <t>https://x.com/coachnoelroman</t>
  </si>
  <si>
    <t>J19918</t>
  </si>
  <si>
    <t>Alpena Community College</t>
  </si>
  <si>
    <t>allenb@alpenacc.edu</t>
  </si>
  <si>
    <t>989-464-0050</t>
  </si>
  <si>
    <t>https://acclumberjacks.com/sports/mbkb/index</t>
  </si>
  <si>
    <t>https://acclumberjacks.com/recruits/questionnaire</t>
  </si>
  <si>
    <t>Alpena CC</t>
  </si>
  <si>
    <t>Alpena</t>
  </si>
  <si>
    <t>$19,265/$19,265</t>
  </si>
  <si>
    <t>https://discover.alpenacc.edu/programs/degrees_and_programs/index.php</t>
  </si>
  <si>
    <t>J28108</t>
  </si>
  <si>
    <t>Failla</t>
  </si>
  <si>
    <t>faillan@alpenacc.edu</t>
  </si>
  <si>
    <t>586-354-3600</t>
  </si>
  <si>
    <t>https://x.com/alpena_s</t>
  </si>
  <si>
    <t>J37980</t>
  </si>
  <si>
    <t>Bay de Noc Community College</t>
  </si>
  <si>
    <t>https://www.baycollegenorse.com/sports/mbkb/index</t>
  </si>
  <si>
    <t>https://www.instagram.com/gbccmbball/</t>
  </si>
  <si>
    <t>https://www.baynorse.com/recruits/Recruiting_Form</t>
  </si>
  <si>
    <t>Bay College</t>
  </si>
  <si>
    <t>Escanaba</t>
  </si>
  <si>
    <t>$25,458/$27,256</t>
  </si>
  <si>
    <t>https://www.baycollege.edu/academics/programs/index.php</t>
  </si>
  <si>
    <t>J37979</t>
  </si>
  <si>
    <t>Schlenvogt</t>
  </si>
  <si>
    <t>J14101</t>
  </si>
  <si>
    <t>matt.c.johnson@baycollege.edu</t>
  </si>
  <si>
    <t>906-217-4134</t>
  </si>
  <si>
    <t>https://x.com/baycoachjohnson</t>
  </si>
  <si>
    <t>J28647</t>
  </si>
  <si>
    <t>Cretens</t>
  </si>
  <si>
    <t>michael.cretens@baycollege.edu</t>
  </si>
  <si>
    <t>J39987</t>
  </si>
  <si>
    <t>Delta College - Michigan</t>
  </si>
  <si>
    <t>Lord</t>
  </si>
  <si>
    <t>https://www.deltapioneers.com/sports/mbkb/index</t>
  </si>
  <si>
    <t>https://x.com/mensdeltabball</t>
  </si>
  <si>
    <t>https://www.deltapioneers.com/recruits/Questionnaire</t>
  </si>
  <si>
    <t>Delta (MI)</t>
  </si>
  <si>
    <t>$12,458/$12,758</t>
  </si>
  <si>
    <t>https://www.delta.edu/academics/degrees-certificates.html</t>
  </si>
  <si>
    <t>J39025</t>
  </si>
  <si>
    <t>aundrabennett@delta.edu</t>
  </si>
  <si>
    <t>989-686-9527</t>
  </si>
  <si>
    <t>J39988</t>
  </si>
  <si>
    <t>michaelstewart2@delta.edu</t>
  </si>
  <si>
    <t>J44925</t>
  </si>
  <si>
    <t>Glen Oaks Community College</t>
  </si>
  <si>
    <t>Waniewski</t>
  </si>
  <si>
    <t>swaniewski519@glenoaks.edu</t>
  </si>
  <si>
    <t>https://www.glenoaksathletics.com/sports/mbkb/index</t>
  </si>
  <si>
    <t>https://x.com/Sam1NEWski</t>
  </si>
  <si>
    <t>https://www.instagram.com/glenoaksmbb/</t>
  </si>
  <si>
    <t>https://www.glenoaks.edu/athletics/prospective-student-athlete/</t>
  </si>
  <si>
    <t>Glen Oaks CC</t>
  </si>
  <si>
    <t>Centreville</t>
  </si>
  <si>
    <t>$20,570/$21,434</t>
  </si>
  <si>
    <t>https://www.glenoaks.edu/programs-of-study/</t>
  </si>
  <si>
    <t>J29690</t>
  </si>
  <si>
    <t>Gogebic Community College</t>
  </si>
  <si>
    <t>dennism@gogebic.edu</t>
  </si>
  <si>
    <t>906-364-2109</t>
  </si>
  <si>
    <t>https://gogebicsamsons.com/sports/mbkb/index</t>
  </si>
  <si>
    <t>https://www.facebook.com/GogebicBoosterClub/</t>
  </si>
  <si>
    <t>https://gogebicsamsons.com/Prospective_Athlete_Questionnaires</t>
  </si>
  <si>
    <t>Gogebic CC</t>
  </si>
  <si>
    <t>Ironwood</t>
  </si>
  <si>
    <t>$21,019/$21,918</t>
  </si>
  <si>
    <t>https://www.gogebic.edu/programs/degreeprograms.html</t>
  </si>
  <si>
    <t>J6388</t>
  </si>
  <si>
    <t>Grand Rapids Community College</t>
  </si>
  <si>
    <t>josephfox3@grcc.edu</t>
  </si>
  <si>
    <t>616-234-3420</t>
  </si>
  <si>
    <t>https://grccraiders.com/sports/mens-basketball</t>
  </si>
  <si>
    <t>https://x.com/CoachJoeFox</t>
  </si>
  <si>
    <t>https://x.com/grccbasketball</t>
  </si>
  <si>
    <t>https://www.instagram.com/grccbasketball/</t>
  </si>
  <si>
    <t>https://www.fieldlevel.com/grcc/basketballmen/recruiting</t>
  </si>
  <si>
    <t>Grand Rapids CC</t>
  </si>
  <si>
    <t>$12,660/$16,470</t>
  </si>
  <si>
    <t>https://catalog.grcc.edu/content.php?catoid=13&amp;navoid=572</t>
  </si>
  <si>
    <t>J23927</t>
  </si>
  <si>
    <t>DeQuaveon</t>
  </si>
  <si>
    <t>Stuckey</t>
  </si>
  <si>
    <t>dequaveonstuckey@grcc.edu</t>
  </si>
  <si>
    <t>J44315</t>
  </si>
  <si>
    <t>Sinner</t>
  </si>
  <si>
    <t>https://x.com/GRCCBasketball/</t>
  </si>
  <si>
    <t>J44316</t>
  </si>
  <si>
    <t>https://www.instagram.com/cartertwag_4/</t>
  </si>
  <si>
    <t>J20061</t>
  </si>
  <si>
    <t>Henry Ford College</t>
  </si>
  <si>
    <t>Shepard</t>
  </si>
  <si>
    <t>cbshepard@hfcc.edu</t>
  </si>
  <si>
    <t>c:586-524-5707</t>
  </si>
  <si>
    <t>https://www.hfcc.edu/athletics/mens-basketball</t>
  </si>
  <si>
    <t>https://x.com/henryfordhawks</t>
  </si>
  <si>
    <t>https://www.facebook.com/Henry-Ford-Community-College-Mens-Basketball-161392789506/</t>
  </si>
  <si>
    <t>https://www.hfcc.edu/athletics/recruitment-form</t>
  </si>
  <si>
    <t>Henry Ford CC</t>
  </si>
  <si>
    <t>$8,683/$10,771</t>
  </si>
  <si>
    <t>https://www.hfcc.edu/academics/programs</t>
  </si>
  <si>
    <t>J14798</t>
  </si>
  <si>
    <t>Jackson College</t>
  </si>
  <si>
    <t>JohnstoChristoJ01@jccmi.edu</t>
  </si>
  <si>
    <t>517-403-0265</t>
  </si>
  <si>
    <t>https://jccmi.prestosports.com/sports/mbkb/index</t>
  </si>
  <si>
    <t>https://x.com/coach__cj</t>
  </si>
  <si>
    <t>https://x.com/jetsmbb</t>
  </si>
  <si>
    <t>https://www.facebook.com/JCCMensBBall/</t>
  </si>
  <si>
    <t>https://jccmi.prestosports.com/recruits/Recruit_Me-_Men-s_Basketball</t>
  </si>
  <si>
    <t>Jackson (MI)</t>
  </si>
  <si>
    <t>$25,979/$28,019</t>
  </si>
  <si>
    <t>https://www.jccmi.edu/academics/programs-of-study/</t>
  </si>
  <si>
    <t>J44926</t>
  </si>
  <si>
    <t>Hankamp</t>
  </si>
  <si>
    <t>coachkamp3@gmail.com</t>
  </si>
  <si>
    <t>https://x.com/Jets_MBB</t>
  </si>
  <si>
    <t>https://www.facebook.com/scott.hankamp.2025/</t>
  </si>
  <si>
    <t>https://www.facebook.com/JacksonCollegeMBB/</t>
  </si>
  <si>
    <t>https://www.instagram.com/jacksoncollegembb/</t>
  </si>
  <si>
    <t>J39990</t>
  </si>
  <si>
    <t>Pombier</t>
  </si>
  <si>
    <t>PombierDennisL01@jccmi.edu</t>
  </si>
  <si>
    <t>https://x.com/JCJetsAC</t>
  </si>
  <si>
    <t>https://www.facebook.com/dennis.pombieriii/</t>
  </si>
  <si>
    <t>J6428</t>
  </si>
  <si>
    <t>Kalamazoo Valley Community College</t>
  </si>
  <si>
    <t>jhorn@kvcc.edu</t>
  </si>
  <si>
    <t>269-488-4855</t>
  </si>
  <si>
    <t>https://athletics.kvcc.edu/sports/mbkb/index</t>
  </si>
  <si>
    <t>https://x.com/kvccbball</t>
  </si>
  <si>
    <t>https://www.facebook.com/KalamazooValleyMensBasketball/</t>
  </si>
  <si>
    <t>https://www.instagram.com/accounts/login/</t>
  </si>
  <si>
    <t>Kalamazoo Valley CC</t>
  </si>
  <si>
    <t>$10,790/$12,920</t>
  </si>
  <si>
    <t>https://www.kvcc.edu/programs/</t>
  </si>
  <si>
    <t>J28648</t>
  </si>
  <si>
    <t>jryan@kvcc.edu</t>
  </si>
  <si>
    <t>J24391</t>
  </si>
  <si>
    <t>Kellogg Community College</t>
  </si>
  <si>
    <t>Proefrock</t>
  </si>
  <si>
    <t>mbbcoach@kellogg.edu</t>
  </si>
  <si>
    <t>269-956-3931x2541</t>
  </si>
  <si>
    <t>https://kelloggbruins.com/sports/mbkb/index</t>
  </si>
  <si>
    <t>https://x.com/kellogg_cc</t>
  </si>
  <si>
    <t>https://www.fieldlevel.com/4gnen37n/basketballmen/recruiting</t>
  </si>
  <si>
    <t>Kellogg CC</t>
  </si>
  <si>
    <t>Battle Creek</t>
  </si>
  <si>
    <t>$10,810/$12,964</t>
  </si>
  <si>
    <t>https://kellogg.edu/academics/</t>
  </si>
  <si>
    <t>J44318</t>
  </si>
  <si>
    <t>J44317</t>
  </si>
  <si>
    <t>https://x.com/coachjay832</t>
  </si>
  <si>
    <t>J42908</t>
  </si>
  <si>
    <t>Kirtland Community College</t>
  </si>
  <si>
    <t>ernest.collins@kirtland.edu</t>
  </si>
  <si>
    <t>989-275-5000x1806</t>
  </si>
  <si>
    <t>https://www.kirtlandfirebirds.com/sports/mbkb/index</t>
  </si>
  <si>
    <t>https://x.com/CoachE_810</t>
  </si>
  <si>
    <t>https://www.facebook.com/ernest.collins.315/</t>
  </si>
  <si>
    <t>https://www.instagram.com/kirtlandmbb/</t>
  </si>
  <si>
    <t>Kirtland CC</t>
  </si>
  <si>
    <t>Grayling</t>
  </si>
  <si>
    <t>$12,830/$15,230</t>
  </si>
  <si>
    <t>https://www.kirtland.edu/programs-we-offer/</t>
  </si>
  <si>
    <t>J42909</t>
  </si>
  <si>
    <t>Hofman</t>
  </si>
  <si>
    <t>craig.hofman@kirtland.edu</t>
  </si>
  <si>
    <t>J12220</t>
  </si>
  <si>
    <t>Lake Michigan College</t>
  </si>
  <si>
    <t>Rickey</t>
  </si>
  <si>
    <t>RHampton@lakemichigancollege.edu</t>
  </si>
  <si>
    <t>https://redhawks.lakemichigancollege.edu/sports/mbkb/index</t>
  </si>
  <si>
    <t>https://x.com/coachrhampton</t>
  </si>
  <si>
    <t>https://x.com/redhawksm</t>
  </si>
  <si>
    <t>https://redhawks.lakemichigancollege.edu/sports/mbkb/baseball_recruit_form</t>
  </si>
  <si>
    <t>Lake Michigan</t>
  </si>
  <si>
    <t>Benton Harbor</t>
  </si>
  <si>
    <t>$23,907/$23,907</t>
  </si>
  <si>
    <t>https://www.lakemichigancollege.edu/home/programs-majors/browse-all-programs</t>
  </si>
  <si>
    <t>J24392</t>
  </si>
  <si>
    <t>jsall@lakemichigancollege.edu</t>
  </si>
  <si>
    <t>https://x.com/coachjakesall</t>
  </si>
  <si>
    <t>https://www.facebook.com/jsall1</t>
  </si>
  <si>
    <t>https://www.instagram.com/jakesall40/</t>
  </si>
  <si>
    <t>J6460</t>
  </si>
  <si>
    <t>Lansing Community College</t>
  </si>
  <si>
    <t>ingramm@lcc.edu</t>
  </si>
  <si>
    <t>517-483-1242</t>
  </si>
  <si>
    <t>https://lccstars.com/sports/mbkb/index</t>
  </si>
  <si>
    <t>https://x.com/lccstarsbball</t>
  </si>
  <si>
    <t>https://www.facebook.com/mike.ingram.169</t>
  </si>
  <si>
    <t>https://www.facebook.com/cougarboysbasketball/</t>
  </si>
  <si>
    <t>https://lccstars.com/sports/mbkb/Basketball_recruitment_form</t>
  </si>
  <si>
    <t>Lansing CC</t>
  </si>
  <si>
    <t>Lansing</t>
  </si>
  <si>
    <t>$11,320/$14,830</t>
  </si>
  <si>
    <t>https://www.lcc.edu/academics/programs/</t>
  </si>
  <si>
    <t>J24585</t>
  </si>
  <si>
    <t>coachth517@gmail.com</t>
  </si>
  <si>
    <t>https://x.com/coachth517</t>
  </si>
  <si>
    <t>J24586</t>
  </si>
  <si>
    <t>DonQuall</t>
  </si>
  <si>
    <t>Donqualljackson@gmail.com</t>
  </si>
  <si>
    <t>517-888-6738</t>
  </si>
  <si>
    <t>https://www.facebook.com/donquall.jackson.5</t>
  </si>
  <si>
    <t>J40286</t>
  </si>
  <si>
    <t>Buscemi</t>
  </si>
  <si>
    <t>https://x.com/Coach_Buscemi</t>
  </si>
  <si>
    <t>https://www.facebook.com/lccstars/</t>
  </si>
  <si>
    <t>J46433</t>
  </si>
  <si>
    <t>Macomb Community College</t>
  </si>
  <si>
    <t>jaysonj859@macomb.edu</t>
  </si>
  <si>
    <t>https://macombmonarchs.com/sports/mens-basketball</t>
  </si>
  <si>
    <t>https://x.com/coachjjayson</t>
  </si>
  <si>
    <t>https://x.com/MacombMBB</t>
  </si>
  <si>
    <t>https://www.instagram.com/jeffjayson11/</t>
  </si>
  <si>
    <t>https://www.instagram.com/macombmbb/</t>
  </si>
  <si>
    <t>https://www.macombmonarchs.com/sports/recruiting_form</t>
  </si>
  <si>
    <t>Macomb CC</t>
  </si>
  <si>
    <t>$11,140/$12,850</t>
  </si>
  <si>
    <t>https://www.macomb.edu/programs-courses/programs/index.html</t>
  </si>
  <si>
    <t>J20111</t>
  </si>
  <si>
    <t>Mid Michigan Community College</t>
  </si>
  <si>
    <t>House</t>
  </si>
  <si>
    <t>khouse1@midmich.edu</t>
  </si>
  <si>
    <t>989-621-4946</t>
  </si>
  <si>
    <t>https://www.midmichlakers.com/sports/mbkb/index</t>
  </si>
  <si>
    <t>https://x.com/housekal22</t>
  </si>
  <si>
    <t>https://x.com/midmich_lakers</t>
  </si>
  <si>
    <t>https://www.facebook.com/MidMichCollege/</t>
  </si>
  <si>
    <t>https://secure.jotformpro.com/form/52116168849967</t>
  </si>
  <si>
    <t>Mid Michigan</t>
  </si>
  <si>
    <t>$13,606/$13,606</t>
  </si>
  <si>
    <t>https://www.midmich.edu/academics/programs-of-study</t>
  </si>
  <si>
    <t>J34033</t>
  </si>
  <si>
    <t>Hungerford</t>
  </si>
  <si>
    <t>ihungerford@midmich.edu</t>
  </si>
  <si>
    <t>https://www.instagram.com/midmich_mbb/</t>
  </si>
  <si>
    <t>J41195</t>
  </si>
  <si>
    <t>jorypurvis@aol.com</t>
  </si>
  <si>
    <t>https://x.com/joseph_purvis</t>
  </si>
  <si>
    <t>https://x.com/MidMich_Lakers</t>
  </si>
  <si>
    <t>J41194</t>
  </si>
  <si>
    <t>Jarid</t>
  </si>
  <si>
    <t>jswalton@midmich.edu</t>
  </si>
  <si>
    <t>https://www.facebook.com/jarid.walton</t>
  </si>
  <si>
    <t>J36411</t>
  </si>
  <si>
    <t>Montcalm Community College</t>
  </si>
  <si>
    <t>Ingles</t>
  </si>
  <si>
    <t>mbasketball@montcalm.edu</t>
  </si>
  <si>
    <t>https://montcalmcenturions.com/sports/mbkb/index</t>
  </si>
  <si>
    <t>https://montcalmcenturions.com/landing/recruit_questionnaire/mbb_recruit</t>
  </si>
  <si>
    <t>Montcalm</t>
  </si>
  <si>
    <t>$11,617/$15,967</t>
  </si>
  <si>
    <t>https://www.montcalm.edu/sub-header/academics/degrees/</t>
  </si>
  <si>
    <t>zach.ingles@montcalm.edu</t>
  </si>
  <si>
    <t>https://x.com/zachingles</t>
  </si>
  <si>
    <t>https://www.instagram.com/meridiancc/</t>
  </si>
  <si>
    <t>J40287</t>
  </si>
  <si>
    <t>Starck</t>
  </si>
  <si>
    <t>https://x.com/lennystarck</t>
  </si>
  <si>
    <t>https://www.instagram.com/montcalmccmbb/</t>
  </si>
  <si>
    <t>J40288</t>
  </si>
  <si>
    <t>Vissman</t>
  </si>
  <si>
    <t>https://x.com/avissman</t>
  </si>
  <si>
    <t>https://www.instagram.com/avissman20/</t>
  </si>
  <si>
    <t>J20117</t>
  </si>
  <si>
    <t>Mott Community College</t>
  </si>
  <si>
    <t>Steve.Schmidt@mcc.edu</t>
  </si>
  <si>
    <t>810-232-2015</t>
  </si>
  <si>
    <t>https://mottbears.com/sports/mbkb/index</t>
  </si>
  <si>
    <t>https://x.com/mottbearshoops</t>
  </si>
  <si>
    <t>https://www.facebook.com/MottMensBasketball/</t>
  </si>
  <si>
    <t>https://www.mcc.edu/athletics/athletics-interest-form.shtml</t>
  </si>
  <si>
    <t>Mott CC</t>
  </si>
  <si>
    <t>Flint</t>
  </si>
  <si>
    <t>$9,550/$11,525</t>
  </si>
  <si>
    <t>https://www.mcc.edu/programs/index.shtml</t>
  </si>
  <si>
    <t>J20114</t>
  </si>
  <si>
    <t>Carl.Jones@mcc.edu</t>
  </si>
  <si>
    <t>810-232-2181</t>
  </si>
  <si>
    <t>J41649</t>
  </si>
  <si>
    <t>Speight</t>
  </si>
  <si>
    <t>J20116</t>
  </si>
  <si>
    <t>Tiggs</t>
  </si>
  <si>
    <t>J35300</t>
  </si>
  <si>
    <t>Muskegon Community College</t>
  </si>
  <si>
    <t>Gifford</t>
  </si>
  <si>
    <t>gifforg@muskegoncc.edu</t>
  </si>
  <si>
    <t>231-557-8592</t>
  </si>
  <si>
    <t>https://muskegonjayhawks.com/sports/mbkb/index</t>
  </si>
  <si>
    <t>https://x.com/mccbasketball</t>
  </si>
  <si>
    <t>https://www.fieldlevel.com/wrmexmz4/basketballmen/recruiting</t>
  </si>
  <si>
    <t>Muskegon CC</t>
  </si>
  <si>
    <t>Muskegon</t>
  </si>
  <si>
    <t>$14,990/$18,870</t>
  </si>
  <si>
    <t>https://www.muskegoncc.edu/degrees-and-certificates/areas-of-study/</t>
  </si>
  <si>
    <t>J37211</t>
  </si>
  <si>
    <t>Stine</t>
  </si>
  <si>
    <t>J42911</t>
  </si>
  <si>
    <t>North Central Michigan College</t>
  </si>
  <si>
    <t>Nandy</t>
  </si>
  <si>
    <t>Lukusa Jr.</t>
  </si>
  <si>
    <t>nlukusa@ncmich.edu</t>
  </si>
  <si>
    <t>231-348-6827</t>
  </si>
  <si>
    <t>https://www.ncmctimberwolves.com/sports/mbkb/index</t>
  </si>
  <si>
    <t>https://x.com/NCCMBB</t>
  </si>
  <si>
    <t>https://www.instagram.com/nandyjr_/</t>
  </si>
  <si>
    <t>https://www.cognitoforms.com/NorthArkansasCollege1/AthleticInformationRequest</t>
  </si>
  <si>
    <t>North Central Michigan</t>
  </si>
  <si>
    <t>Petoskey</t>
  </si>
  <si>
    <t>$19,594/$21,694</t>
  </si>
  <si>
    <t>https://www.ncmich.edu/academics/choose-a-program/index.html</t>
  </si>
  <si>
    <t>J37984</t>
  </si>
  <si>
    <t>Oakland Community College</t>
  </si>
  <si>
    <t>Rushton</t>
  </si>
  <si>
    <t>jrushton10@gmail.com</t>
  </si>
  <si>
    <t>734-724-9037</t>
  </si>
  <si>
    <t>https://oaklandccathletics.com/sports/mbkb/index</t>
  </si>
  <si>
    <t>https://x.com/jarush10</t>
  </si>
  <si>
    <t>https://x.com/oaklandccbball</t>
  </si>
  <si>
    <t>https://www.oaklandcc.edu/athletics/docs/athletic_packet.pdf</t>
  </si>
  <si>
    <t>Auburn Hills</t>
  </si>
  <si>
    <t>$9,790/$9,790</t>
  </si>
  <si>
    <t>Oakland CC (MI)</t>
  </si>
  <si>
    <t>https://www.oaklandcc.edu/programs/</t>
  </si>
  <si>
    <t>J45277</t>
  </si>
  <si>
    <t>Ebbs</t>
  </si>
  <si>
    <t>https://x.com/OaklandCCBball</t>
  </si>
  <si>
    <t>https://www.instagram.com/j_ebbs561/</t>
  </si>
  <si>
    <t>https://www.instagram.com/occowlsmbb/</t>
  </si>
  <si>
    <t>J45278</t>
  </si>
  <si>
    <t>J29290</t>
  </si>
  <si>
    <t>Schoolcraft College</t>
  </si>
  <si>
    <t>Haralson</t>
  </si>
  <si>
    <t>eharalso@schoolcraft.edu</t>
  </si>
  <si>
    <t>734-462-7281</t>
  </si>
  <si>
    <t>https://www.schoolcraftocelots.com/sports/mbkb/index</t>
  </si>
  <si>
    <t>https://x.com/OcelotHoops</t>
  </si>
  <si>
    <t>https://www.fieldlevel.com/6aexe9em/basketballmen/recruiting</t>
  </si>
  <si>
    <t>Schoolcraft (MI)</t>
  </si>
  <si>
    <t>Livonia</t>
  </si>
  <si>
    <t>$11,609/$13,533</t>
  </si>
  <si>
    <t>https://www.schoolcraft.edu/academics/majors</t>
  </si>
  <si>
    <t>J29289</t>
  </si>
  <si>
    <t>willpierce34@yahoo.com</t>
  </si>
  <si>
    <t>https://x.com/coachharalson</t>
  </si>
  <si>
    <t>J29693</t>
  </si>
  <si>
    <t>Southwestern Michigan College</t>
  </si>
  <si>
    <t>Rodell</t>
  </si>
  <si>
    <t>rdavis10@swmich.edu</t>
  </si>
  <si>
    <t>269-782-1493</t>
  </si>
  <si>
    <t>https://www.smcroadrunners.com/sports/mbkb/index</t>
  </si>
  <si>
    <t>https://x.com/CoachRodell</t>
  </si>
  <si>
    <t>https://illinoiscollegeathletics.com/sb_output.aspx?frform=17</t>
  </si>
  <si>
    <t>Southwestern Michigan</t>
  </si>
  <si>
    <t>Dowagiac</t>
  </si>
  <si>
    <t>$22,753/$23,249</t>
  </si>
  <si>
    <t>https://www.swmich.edu/academics/degrees-and-certificates/</t>
  </si>
  <si>
    <t>J39629</t>
  </si>
  <si>
    <t>Santay</t>
  </si>
  <si>
    <t>msantay@swmich.edu</t>
  </si>
  <si>
    <t>269-782-1274</t>
  </si>
  <si>
    <t>https://x.com/CoachSantay</t>
  </si>
  <si>
    <t>J13722</t>
  </si>
  <si>
    <t>St. Clair County Community College</t>
  </si>
  <si>
    <t>Field</t>
  </si>
  <si>
    <t>rifield@sc4.edu</t>
  </si>
  <si>
    <t>https://www.sc4skippers.com/sports/mbkb/index</t>
  </si>
  <si>
    <t>https://x.com/sc4_mbasketball</t>
  </si>
  <si>
    <t>https://www.instagram.com/stclairmbb/</t>
  </si>
  <si>
    <t>https://www.fieldlevel.com/sc4/basketballmen/recruiting</t>
  </si>
  <si>
    <t>St. Clair County CC</t>
  </si>
  <si>
    <t>Port Huron</t>
  </si>
  <si>
    <t>$24,263/$27,583</t>
  </si>
  <si>
    <t>https://www.sc4.edu/programs/</t>
  </si>
  <si>
    <t>J23377</t>
  </si>
  <si>
    <t>Minnoy</t>
  </si>
  <si>
    <t>https://www.facebook.com/nathaniel.minnoy.7</t>
  </si>
  <si>
    <t>J24393</t>
  </si>
  <si>
    <t>J20218</t>
  </si>
  <si>
    <t>Wayne County Community College</t>
  </si>
  <si>
    <t>Rogeric</t>
  </si>
  <si>
    <t>rturner1@wcccd.edu</t>
  </si>
  <si>
    <t>313-496-2517</t>
  </si>
  <si>
    <t>https://www.wsc.edu/get-recruited/mens-basketball</t>
  </si>
  <si>
    <t>Wayne County CC</t>
  </si>
  <si>
    <t>$7,955/$8,689</t>
  </si>
  <si>
    <t>https://www.wcccd.edu/academic/academic_programs.htm</t>
  </si>
  <si>
    <t>Minnesota College Athletic Conference (MCAC)</t>
  </si>
  <si>
    <t>J41418</t>
  </si>
  <si>
    <t>Anoka-Ramsey Community College</t>
  </si>
  <si>
    <t>Caouette</t>
  </si>
  <si>
    <t>Reed.Caouette@anokaramsey.edu</t>
  </si>
  <si>
    <t>612-499-4010</t>
  </si>
  <si>
    <t>https://arccgoldenrams.com/sports/mbkb/index</t>
  </si>
  <si>
    <t>https://x.com/ARCChoops/</t>
  </si>
  <si>
    <t>https://www.facebook.com/AnokaRamseyBasketball/</t>
  </si>
  <si>
    <t>https://www.instagram.com/anokaramseymbb/</t>
  </si>
  <si>
    <t>https://arccgoldenrams.com/recruits/Men-s_Basketball</t>
  </si>
  <si>
    <t>Anoka-Ramsey CC</t>
  </si>
  <si>
    <t>Coon Rapids</t>
  </si>
  <si>
    <t>$13,650/$13,650</t>
  </si>
  <si>
    <t>https://www.anokaramsey.edu/academics/degrees-certificates/</t>
  </si>
  <si>
    <t>J41419</t>
  </si>
  <si>
    <t>Jamin</t>
  </si>
  <si>
    <t>Jamin.Cook@anokaramsey.edu</t>
  </si>
  <si>
    <t>612-499-2151</t>
  </si>
  <si>
    <t>https://x.com/cook1jamin</t>
  </si>
  <si>
    <t>https://www.instagram.com/jj.mandaquit/</t>
  </si>
  <si>
    <t>J28111</t>
  </si>
  <si>
    <t>Central Lakes College - Brainerd</t>
  </si>
  <si>
    <t>Aeilts</t>
  </si>
  <si>
    <t>https://clcraiders.com/sports/mbkb/index</t>
  </si>
  <si>
    <t>https://x.com/clcmbbhoops</t>
  </si>
  <si>
    <t>Central Lakes</t>
  </si>
  <si>
    <t>Brainerd</t>
  </si>
  <si>
    <t>$13,863/$13,863</t>
  </si>
  <si>
    <t>https://www.clcmn.edu/program_listings_alphabetical/</t>
  </si>
  <si>
    <t>J6576</t>
  </si>
  <si>
    <t>james.russell@clcmn.edu</t>
  </si>
  <si>
    <t>218-855-8213</t>
  </si>
  <si>
    <t>https://x.com/clcmnedu</t>
  </si>
  <si>
    <t>https://www.facebook.com/centrallakescollege/</t>
  </si>
  <si>
    <t>J44320</t>
  </si>
  <si>
    <t>https://x.com/jd_421</t>
  </si>
  <si>
    <t>https://x.com/CLCMBB</t>
  </si>
  <si>
    <t>J23935</t>
  </si>
  <si>
    <t>Washington II</t>
  </si>
  <si>
    <t>J19982</t>
  </si>
  <si>
    <t>Dakota County Technical College</t>
  </si>
  <si>
    <t>Olafeso</t>
  </si>
  <si>
    <t>peter.olafeso@dctc.edu</t>
  </si>
  <si>
    <t>651-423-8675</t>
  </si>
  <si>
    <t>https://www.goblueknights.com/sports/mbkb/index</t>
  </si>
  <si>
    <t>https://x.com/coacholafeso</t>
  </si>
  <si>
    <t>https://www.goblueknights.com/recruiting/Recruiting_Form</t>
  </si>
  <si>
    <t>Dakota County Tech</t>
  </si>
  <si>
    <t>Rosemount</t>
  </si>
  <si>
    <t>$13,031/$13,031</t>
  </si>
  <si>
    <t>https://www.dctc.edu/academics/programs-majors/</t>
  </si>
  <si>
    <t>J19976</t>
  </si>
  <si>
    <t>jonathan.brown@dctc.edu</t>
  </si>
  <si>
    <t>https://www.facebook.com/jonathan.p.brown.98</t>
  </si>
  <si>
    <t>J39031</t>
  </si>
  <si>
    <t>Hibbing Community College - A Technical &amp; Community College</t>
  </si>
  <si>
    <t>Mackenzie</t>
  </si>
  <si>
    <t>Krowiorz</t>
  </si>
  <si>
    <t>mackenzie.krowiorz@minnesotanorth.edu</t>
  </si>
  <si>
    <t>218-403-9230</t>
  </si>
  <si>
    <t>https://www.hibbingathletics.com/sports/mbkb/index</t>
  </si>
  <si>
    <t>https://x.com/coachkrowiorz</t>
  </si>
  <si>
    <t>https://www.facebook.com/HCCCards</t>
  </si>
  <si>
    <t>https://www.instagram.com/mnchibbingmbb/</t>
  </si>
  <si>
    <t>https://hibbing.edu/athletics/recruiting-form</t>
  </si>
  <si>
    <t>Hibbing CC</t>
  </si>
  <si>
    <t>Hibbing</t>
  </si>
  <si>
    <t>$21,679/$22,977</t>
  </si>
  <si>
    <t>https://minnesotanorth.edu/academics/programs/</t>
  </si>
  <si>
    <t>J39032</t>
  </si>
  <si>
    <t>Kayden</t>
  </si>
  <si>
    <t>Palmi</t>
  </si>
  <si>
    <t>kayden.palmi@my.minnesotanorth.edu</t>
  </si>
  <si>
    <t>https://x.com/k_palmi55</t>
  </si>
  <si>
    <t>https://www.facebook.com/kayden.palmi/</t>
  </si>
  <si>
    <t>J46630</t>
  </si>
  <si>
    <t>Itasca Community College</t>
  </si>
  <si>
    <t>timothy.wagner@minnesotanorth.edu</t>
  </si>
  <si>
    <t>https://www.itascaathletics.com/sports/mbkb/index</t>
  </si>
  <si>
    <t>https://minnesotanorth.edu/itasca-athletic-interest/</t>
  </si>
  <si>
    <t>Itasca CC (MN)</t>
  </si>
  <si>
    <t>J20286</t>
  </si>
  <si>
    <t>Head Coach Shannon has been removed.</t>
  </si>
  <si>
    <t>https://www.facebook.com/ICCMensBasktetball/</t>
  </si>
  <si>
    <t>https://www.instagram.com/coach_itasca/</t>
  </si>
  <si>
    <t>J39630</t>
  </si>
  <si>
    <t>Mesabi Range College</t>
  </si>
  <si>
    <t>Breeden</t>
  </si>
  <si>
    <t>matthew.gmcoppernickel@gmail.com</t>
  </si>
  <si>
    <t>218-780-2148</t>
  </si>
  <si>
    <t>https://www.mesabirangeathletics.com/sports/mbkb/index</t>
  </si>
  <si>
    <t>https://x.com/mesabirangembb</t>
  </si>
  <si>
    <t>https://www.facebook.com/mesabirangembb</t>
  </si>
  <si>
    <t>https://www.instagram.com/mesabirangembb/</t>
  </si>
  <si>
    <t>https://minnesotanorth.edu/mesabi-range-athletic-interest/</t>
  </si>
  <si>
    <t>Mesabi Range</t>
  </si>
  <si>
    <t>https://minnesotanorth.edu/academics/</t>
  </si>
  <si>
    <t>J39631</t>
  </si>
  <si>
    <t>jesse.bennett@minnesotanorth.edu</t>
  </si>
  <si>
    <t>https://www.facebook.com/JB2213/</t>
  </si>
  <si>
    <t>https://www.instagram.com/jedijesse96/</t>
  </si>
  <si>
    <t>J31080</t>
  </si>
  <si>
    <t>Minnesota State Community &amp; Technical College</t>
  </si>
  <si>
    <t>Cresap</t>
  </si>
  <si>
    <t>David.Cresap@minnesota.edu</t>
  </si>
  <si>
    <t>218-736-1620</t>
  </si>
  <si>
    <t>https://athletics.minnesota.edu/sports/mbkb/index</t>
  </si>
  <si>
    <t>https://x.com/dcresap05</t>
  </si>
  <si>
    <t>https://athletics.minnesota.edu/recruits</t>
  </si>
  <si>
    <t>Minnesota State</t>
  </si>
  <si>
    <t>Fergus Falls</t>
  </si>
  <si>
    <t>$20,184/$20,184</t>
  </si>
  <si>
    <t>Minnesota State Comm &amp; Tech</t>
  </si>
  <si>
    <t>https://www.minnesota.edu/programs/</t>
  </si>
  <si>
    <t>J33584</t>
  </si>
  <si>
    <t>Schwantz</t>
  </si>
  <si>
    <t>https://x.com/BrianSchwantz</t>
  </si>
  <si>
    <t>https://www.facebook.com/gophermensbasketball/</t>
  </si>
  <si>
    <t>J31993</t>
  </si>
  <si>
    <t>Minnesota West Community &amp; Technical College</t>
  </si>
  <si>
    <t>daniel.tharp@mnwest.edu</t>
  </si>
  <si>
    <t>507-372-3407</t>
  </si>
  <si>
    <t>https://www.mnwestathletics.com/sports/mbkb/index</t>
  </si>
  <si>
    <t>https://x.com/coachdantharp</t>
  </si>
  <si>
    <t>https://x.com/MNWestMBB</t>
  </si>
  <si>
    <t>https://www.facebook.com/dan.tharp.10/</t>
  </si>
  <si>
    <t>https://athletics.minnesota.edu/information/Recrutingform</t>
  </si>
  <si>
    <t>Minnesota West</t>
  </si>
  <si>
    <t>Granite Falls</t>
  </si>
  <si>
    <t>$25,584/$31,432</t>
  </si>
  <si>
    <t>Minnesota West Comm &amp; Tech</t>
  </si>
  <si>
    <t>J6668</t>
  </si>
  <si>
    <t>Northland Community &amp; Technical College</t>
  </si>
  <si>
    <t>Nikunen</t>
  </si>
  <si>
    <t>rick.nikunen@northlandcollege.edu</t>
  </si>
  <si>
    <t>218-683-8707</t>
  </si>
  <si>
    <t>https://northlandpioneers.com/sports/mens-basketball</t>
  </si>
  <si>
    <t>https://x.com/nctcpioneers</t>
  </si>
  <si>
    <t>https://northlandpioneers.com/sb_output.aspx?form=8</t>
  </si>
  <si>
    <t>Northland (MN)</t>
  </si>
  <si>
    <t>Thief River Falls</t>
  </si>
  <si>
    <t>$13,219/$13,219</t>
  </si>
  <si>
    <t>Northland Comm &amp; Tech (MN)</t>
  </si>
  <si>
    <t>https://www.northlandcollege.edu/academics/programs/career-and-technical/</t>
  </si>
  <si>
    <t>J42096</t>
  </si>
  <si>
    <t>Lund</t>
  </si>
  <si>
    <t>jonathan.lund@northlandcollege.edu</t>
  </si>
  <si>
    <t>218-683-8683</t>
  </si>
  <si>
    <t>https://x.com/coachlund5</t>
  </si>
  <si>
    <t>https://x.com/CoachN2022</t>
  </si>
  <si>
    <t>https://www.facebook.com/NorthlandCollegeLumberJackMensBasketball/</t>
  </si>
  <si>
    <t>https://www.instagram.com/northlandhoops/</t>
  </si>
  <si>
    <t>J42913</t>
  </si>
  <si>
    <t>Rainy River Community College</t>
  </si>
  <si>
    <t>blake.peterson@minnesotanorth.edu</t>
  </si>
  <si>
    <t>https://www.rainyriverathletics.com/sports/mbkb/index</t>
  </si>
  <si>
    <t>https://x.com/b_petey10</t>
  </si>
  <si>
    <t>https://x.com/rrccbasketball</t>
  </si>
  <si>
    <t>https://www.facebook.com/william.peterson.311/</t>
  </si>
  <si>
    <t>https://www.facebook.com/rainyriverwomensbasketball/</t>
  </si>
  <si>
    <t>https://www.instagram.com/rrccmbb/</t>
  </si>
  <si>
    <t>https://minnesotanorth.edu/rainy-river-athletic-interest/</t>
  </si>
  <si>
    <t>Rainy River CC</t>
  </si>
  <si>
    <t>J44927</t>
  </si>
  <si>
    <t>Shelly</t>
  </si>
  <si>
    <t>J20329</t>
  </si>
  <si>
    <t>Ridgewater College</t>
  </si>
  <si>
    <t>Thooft</t>
  </si>
  <si>
    <t>nathan.thooft@ridgewater.edu</t>
  </si>
  <si>
    <t>320-222-5567</t>
  </si>
  <si>
    <t>https://ridgewaterathletics.com/sports/mbkb/index</t>
  </si>
  <si>
    <t>https://x.com/natethooft</t>
  </si>
  <si>
    <t>https://x.com/ridgewatermbb</t>
  </si>
  <si>
    <t>https://www.facebook.com/nate.thooft</t>
  </si>
  <si>
    <t>https://www.facebook.com/RidgewaterMBB/</t>
  </si>
  <si>
    <t>https://www.instagram.com/natethooft/</t>
  </si>
  <si>
    <t>https://ridgewater.askadmissions.net/emtinterestpage.aspx?ip=athletic</t>
  </si>
  <si>
    <t>Ridgewater</t>
  </si>
  <si>
    <t>Willmar</t>
  </si>
  <si>
    <t>$11,809/$11,809</t>
  </si>
  <si>
    <t>https://ridgewater.edu/academics/ridgewater-degrees-and-certificates/</t>
  </si>
  <si>
    <t>J40945</t>
  </si>
  <si>
    <t>Moat</t>
  </si>
  <si>
    <t>https://www.instagram.com/ridgewatermbb/</t>
  </si>
  <si>
    <t>J11913</t>
  </si>
  <si>
    <t>Riverland Community College</t>
  </si>
  <si>
    <t>Hahn</t>
  </si>
  <si>
    <t>derek.hahn@riverland.edu</t>
  </si>
  <si>
    <t>c:507-433-0569;o:952-807-2075</t>
  </si>
  <si>
    <t>https://www.riverlandbluedevils.com/sports/mbkb/index</t>
  </si>
  <si>
    <t>https://x.com/hahnderek</t>
  </si>
  <si>
    <t>https://www.fieldlevel.com/7t6xmjpm/basketballmen/recruiting</t>
  </si>
  <si>
    <t>Riverland CC</t>
  </si>
  <si>
    <t>$12,221/$12,221</t>
  </si>
  <si>
    <t>https://www.riverland.edu/academics/programs/</t>
  </si>
  <si>
    <t>J34037</t>
  </si>
  <si>
    <t>paul.anderson@riverland.edu</t>
  </si>
  <si>
    <t>J6711</t>
  </si>
  <si>
    <t>Rochester Community &amp; Technical College</t>
  </si>
  <si>
    <t>LaPlante</t>
  </si>
  <si>
    <t>brian.laplante@rctc.edu</t>
  </si>
  <si>
    <t>507-285-7106</t>
  </si>
  <si>
    <t>https://www.rctcyellowjackets.com/sports/mbkb/index</t>
  </si>
  <si>
    <t>https://x.com/blapla</t>
  </si>
  <si>
    <t>https://x.com/rctc_mbb</t>
  </si>
  <si>
    <t>https://www.facebook.com/RCTCMBB/</t>
  </si>
  <si>
    <t>https://www.rctcyellowjackets.com/information/prospective-athlete</t>
  </si>
  <si>
    <t>Rochester Comm &amp; Tech</t>
  </si>
  <si>
    <t>$15,859/$15,859</t>
  </si>
  <si>
    <t>https://www.rctc.edu/academics/</t>
  </si>
  <si>
    <t>J39034</t>
  </si>
  <si>
    <t>sean.laplante@rctc.edu</t>
  </si>
  <si>
    <t>507-285-7258</t>
  </si>
  <si>
    <t>https://x.com/seanlaplante1</t>
  </si>
  <si>
    <t>https://www.instagram.com/sean_laplante3/</t>
  </si>
  <si>
    <t>https://www.instagram.com/rctc_mbb/</t>
  </si>
  <si>
    <t>J14153</t>
  </si>
  <si>
    <t>Saint Cloud Technical College</t>
  </si>
  <si>
    <t>Cone</t>
  </si>
  <si>
    <t>acone@sctcc.edu</t>
  </si>
  <si>
    <t>320-308-5315</t>
  </si>
  <si>
    <t>https://sctccathletics.com/sports/mbkb/index</t>
  </si>
  <si>
    <t>https://x.com/sctcc_hoops</t>
  </si>
  <si>
    <t>https://www.facebook.com/sctccbasketball</t>
  </si>
  <si>
    <t>https://www.instagram.com/cone_work/</t>
  </si>
  <si>
    <t>St. Cloud Tech</t>
  </si>
  <si>
    <t>$8,557/$8,557</t>
  </si>
  <si>
    <t>https://sctcc.edu/degrees-programs</t>
  </si>
  <si>
    <t>J44321</t>
  </si>
  <si>
    <t>Vermilion Community College</t>
  </si>
  <si>
    <t>Kantola</t>
  </si>
  <si>
    <t>lincolnkantola@gmail.com</t>
  </si>
  <si>
    <t>c:612-412-2560</t>
  </si>
  <si>
    <t>https://www.vermilionathletics.com/sports/mbkb/index</t>
  </si>
  <si>
    <t>https://x.com/lincolnkantola</t>
  </si>
  <si>
    <t>https://www.facebook.com/p/Vermilion-Grizzlies-Basketball-61554174865964/</t>
  </si>
  <si>
    <t>https://www.instagram.com/vermilionmbb/</t>
  </si>
  <si>
    <t>https://minnesotanorth.edu/vermilion-athletic-interest/</t>
  </si>
  <si>
    <t>Vermilion CC</t>
  </si>
  <si>
    <t>J42914</t>
  </si>
  <si>
    <t>Shonder</t>
  </si>
  <si>
    <t>matthew.shonder@minnesotanorth.edu</t>
  </si>
  <si>
    <t>o:218-235-2138</t>
  </si>
  <si>
    <t>https://x.com/VermilionMBB</t>
  </si>
  <si>
    <t>https://www.facebook.com/matt.shonder</t>
  </si>
  <si>
    <t>https://www.instagram.com/p/DQrk56zjiKj/</t>
  </si>
  <si>
    <t>Mississippi Association of Community Colleges (MACCC)</t>
  </si>
  <si>
    <t>J21482</t>
  </si>
  <si>
    <t>Coahoma Community College</t>
  </si>
  <si>
    <t>Dell</t>
  </si>
  <si>
    <t>dellcannon22@gmail.com</t>
  </si>
  <si>
    <t>662-621-4230</t>
  </si>
  <si>
    <t>https://coahomasports.com/sports/mens-basketball</t>
  </si>
  <si>
    <t>https://x.com/only1coachdell</t>
  </si>
  <si>
    <t>https://x.com/ccc_mbb</t>
  </si>
  <si>
    <t>https://coahomasports.com/sb_output.aspx?form=3</t>
  </si>
  <si>
    <t>Coahoma CC</t>
  </si>
  <si>
    <t>Clarksdale</t>
  </si>
  <si>
    <t>$12,960/$12,960</t>
  </si>
  <si>
    <t>https://www.coahomacc.edu/programs-of-study/index</t>
  </si>
  <si>
    <t>rcannon@coahomacc.edu</t>
  </si>
  <si>
    <t>J23381</t>
  </si>
  <si>
    <t>Jaquay</t>
  </si>
  <si>
    <t>Walls</t>
  </si>
  <si>
    <t>jwalls@coahomacc.edu</t>
  </si>
  <si>
    <t>https://x.com/coachqwalls</t>
  </si>
  <si>
    <t>J41420</t>
  </si>
  <si>
    <t>Copiah-Lincoln Community College</t>
  </si>
  <si>
    <t>Bolden</t>
  </si>
  <si>
    <t>randy.bolden@colin.edu</t>
  </si>
  <si>
    <t>601-643-8366</t>
  </si>
  <si>
    <t>https://www.colinathletics.com/sports/mbkb/index</t>
  </si>
  <si>
    <t>https://x.com/colinhoops</t>
  </si>
  <si>
    <t>https://www.instagram.com/colin.mbb/</t>
  </si>
  <si>
    <t>https://www.colinathletics.com/information/basketball_recruit</t>
  </si>
  <si>
    <t>Copiah-Lincoln CC</t>
  </si>
  <si>
    <t>Wesson</t>
  </si>
  <si>
    <t>$16,100/$17,100</t>
  </si>
  <si>
    <t>https://www.colin.edu/majors-programs/</t>
  </si>
  <si>
    <t>J41650</t>
  </si>
  <si>
    <t>samuel.newman@colin.edu</t>
  </si>
  <si>
    <t>https://x.com/CoachNewman21/</t>
  </si>
  <si>
    <t>https://www.facebook.com/people/Co-Lin-Mens-Basketball/61562764054305/</t>
  </si>
  <si>
    <t>J42915</t>
  </si>
  <si>
    <t>Volunteer Assistant Coach Jonathan has been removed.</t>
  </si>
  <si>
    <t>https://x.com/TheRealJonFarsh</t>
  </si>
  <si>
    <t>https://x.com/CoLinMensBKB</t>
  </si>
  <si>
    <t>J26434</t>
  </si>
  <si>
    <t>East Central Community College</t>
  </si>
  <si>
    <t>Whittington</t>
  </si>
  <si>
    <t>jwhittington@eccc.edu</t>
  </si>
  <si>
    <t>601-635-6283</t>
  </si>
  <si>
    <t>https://ecccathletics.com/sports/mbkb/index</t>
  </si>
  <si>
    <t>https://www.facebook.com/jordan.whittington.927</t>
  </si>
  <si>
    <t>https://www.fieldlevel.com/7tjggkrf/basketballmen/recruiting</t>
  </si>
  <si>
    <t>East Central CC (MS)</t>
  </si>
  <si>
    <t>$16,839/$18,939</t>
  </si>
  <si>
    <t>https://www.eccc.edu/programs-study</t>
  </si>
  <si>
    <t>J6802</t>
  </si>
  <si>
    <t>East Mississippi Community College</t>
  </si>
  <si>
    <t>Begley</t>
  </si>
  <si>
    <t>wbegley@eastms.edu</t>
  </si>
  <si>
    <t>662-476-5138</t>
  </si>
  <si>
    <t>https://www.emccathletics.com/sports/mbkb/index</t>
  </si>
  <si>
    <t>https://x.com/billybegley</t>
  </si>
  <si>
    <t>https://x.com/emcc_mbball</t>
  </si>
  <si>
    <t>https://www.facebook.com/billy.begley.31</t>
  </si>
  <si>
    <t>https://www.instagram.com/billybegley/</t>
  </si>
  <si>
    <t>https://www.emccathletics.com/recruits/MBasketball</t>
  </si>
  <si>
    <t>East Mississippi CC</t>
  </si>
  <si>
    <t>Scooba</t>
  </si>
  <si>
    <t>$17,410/$20,410</t>
  </si>
  <si>
    <t>https://www.eastms.edu/programs/index.html</t>
  </si>
  <si>
    <t>J44322</t>
  </si>
  <si>
    <t>Darin</t>
  </si>
  <si>
    <t>Minniefield</t>
  </si>
  <si>
    <t>dminniefield@eastms.edu</t>
  </si>
  <si>
    <t>662-476-5139</t>
  </si>
  <si>
    <t>https://x.com/EMCC_MBBall</t>
  </si>
  <si>
    <t>https://www.instagram.com/emcc_mbball/</t>
  </si>
  <si>
    <t>J21498</t>
  </si>
  <si>
    <t>Hinds Community College</t>
  </si>
  <si>
    <t>Nevol</t>
  </si>
  <si>
    <t>Jonathan.Nevol@hindscc.edu</t>
  </si>
  <si>
    <t>601-885-7007</t>
  </si>
  <si>
    <t>https://sports.hindscc.edu/sports/mens-basketball</t>
  </si>
  <si>
    <t>https://x.com/JonNevol</t>
  </si>
  <si>
    <t>https://x.com/hindscc_mbb</t>
  </si>
  <si>
    <t>https://www.instagram.com/jon_nevol/</t>
  </si>
  <si>
    <t>https://sports.hindscc.edu/sb_output.aspx?form=3</t>
  </si>
  <si>
    <t>Hinds CC</t>
  </si>
  <si>
    <t>$15,361/$18,411</t>
  </si>
  <si>
    <t>https://www.hindscc.edu/programs-of-study/index#gsc.tab=0</t>
  </si>
  <si>
    <t>J42097</t>
  </si>
  <si>
    <t>Rodrick</t>
  </si>
  <si>
    <t>Sikes</t>
  </si>
  <si>
    <t>rodrick.sikes@hindscc.edu</t>
  </si>
  <si>
    <t>https://x.com/Rksikes21</t>
  </si>
  <si>
    <t>https://www.facebook.com/rodrick.sikes/</t>
  </si>
  <si>
    <t>https://www.facebook.com/p/Hinds-CC-Mens-Basketball-100075995507886/</t>
  </si>
  <si>
    <t>https://www.instagram.com/hindscc_mbb/</t>
  </si>
  <si>
    <t>J6850</t>
  </si>
  <si>
    <t>Holmes Community College</t>
  </si>
  <si>
    <t>jflanigan@holmescc.edu</t>
  </si>
  <si>
    <t>662-472-9081</t>
  </si>
  <si>
    <t>https://www.holmesathletics.com/sports/mbkb/index</t>
  </si>
  <si>
    <t>https://x.com/coachflanigan1</t>
  </si>
  <si>
    <t>https://x.com/holmesmbb</t>
  </si>
  <si>
    <t>https://www.instagram.com/coachflanigan1/</t>
  </si>
  <si>
    <t>https://www.holmesathletics.com/athletics/recruiting/m_basketball/recruiting_form</t>
  </si>
  <si>
    <t>Holmes CC</t>
  </si>
  <si>
    <t>Goodman</t>
  </si>
  <si>
    <t>$16,960/$19,660</t>
  </si>
  <si>
    <t>https://www.holmescc.edu/departments/academic/programs.aspx</t>
  </si>
  <si>
    <t>J31364</t>
  </si>
  <si>
    <t>mwashington@holmescc.edu</t>
  </si>
  <si>
    <t>662-472-9066</t>
  </si>
  <si>
    <t>https://x.com/fly_high_3</t>
  </si>
  <si>
    <t>https://www.facebook.com/marcus.washington.5667/</t>
  </si>
  <si>
    <t>https://www.facebook.com/HolmesMensBasketball/</t>
  </si>
  <si>
    <t>J46631</t>
  </si>
  <si>
    <t>Itawamba Community College -- Fulton Campus</t>
  </si>
  <si>
    <t>https://www.letsgoicc.com/sports/mbkb/index</t>
  </si>
  <si>
    <t>https://www.letsgoicc.com/recruits/mensbballquestionnaire</t>
  </si>
  <si>
    <t>Itawamba CC</t>
  </si>
  <si>
    <t>$16,435/$18,835</t>
  </si>
  <si>
    <t>https://www.iccms.edu/programs?portalid=0</t>
  </si>
  <si>
    <t>J39991</t>
  </si>
  <si>
    <t>jalane@iccms.edu</t>
  </si>
  <si>
    <t>662-862-8049</t>
  </si>
  <si>
    <t>https://x.com/Josh_Lane1</t>
  </si>
  <si>
    <t>https://www.facebook.com/ItawambaCCBasketball/</t>
  </si>
  <si>
    <t>https://www.instagram.com/josh_lane1/</t>
  </si>
  <si>
    <t>https://www.instagram.com/letsgoiccmbb/</t>
  </si>
  <si>
    <t>J42916</t>
  </si>
  <si>
    <t>Hyde</t>
  </si>
  <si>
    <t>jshyde@iccms.edu</t>
  </si>
  <si>
    <t>https://x.com/Jacobhyde0</t>
  </si>
  <si>
    <t>https://x.com/LetsGoICCMBB</t>
  </si>
  <si>
    <t>https://www.instagram.com/coachhyde_/</t>
  </si>
  <si>
    <t>J42917</t>
  </si>
  <si>
    <t>Jones County Junior College</t>
  </si>
  <si>
    <t>jonathan.lucas@jcjc.edu</t>
  </si>
  <si>
    <t>601-477-4092</t>
  </si>
  <si>
    <t>https://jcbobcats.com/sports/mens-basketball</t>
  </si>
  <si>
    <t>https://x.com/CoachJLucas_</t>
  </si>
  <si>
    <t>https://x.com/JC_BobcatsMBK</t>
  </si>
  <si>
    <t>https://www.instagram.com/jc_bobcatsmbk/</t>
  </si>
  <si>
    <t>https://jcbobcats.com/sb_output.aspx?form=3&amp;path=general</t>
  </si>
  <si>
    <t>Jones County JC (MS)</t>
  </si>
  <si>
    <t>Ellisville</t>
  </si>
  <si>
    <t>$18,362/$20,362</t>
  </si>
  <si>
    <t>https://www.jcjc.edu/programs/programs_alphabetical_listing.php</t>
  </si>
  <si>
    <t>J15200</t>
  </si>
  <si>
    <t>Mealer</t>
  </si>
  <si>
    <t>newton.mealer@jcjc.edu</t>
  </si>
  <si>
    <t>601-477-4130</t>
  </si>
  <si>
    <t>https://x.com/coachmealer</t>
  </si>
  <si>
    <t>https://x.com/jcjcmbb</t>
  </si>
  <si>
    <t>J37212</t>
  </si>
  <si>
    <t>Wiseman</t>
  </si>
  <si>
    <t>sam.wiseman@jcjc.edu</t>
  </si>
  <si>
    <t>https://x.com/sam_wiseman3</t>
  </si>
  <si>
    <t>J36740</t>
  </si>
  <si>
    <t>tim.walsh@jcjc.edu</t>
  </si>
  <si>
    <t>https://x.com/jonesbball2</t>
  </si>
  <si>
    <t>J36412</t>
  </si>
  <si>
    <t>Meridian Community College</t>
  </si>
  <si>
    <t>Weatherspoon</t>
  </si>
  <si>
    <t>Clarence.Weatherspoon@meridiancc.edu</t>
  </si>
  <si>
    <t>601-481-1336</t>
  </si>
  <si>
    <t>https://www.mcceagles.com/sports/mbkb/index</t>
  </si>
  <si>
    <t>https://x.com/ccoachspoon</t>
  </si>
  <si>
    <t>https://x.com/mcceaglesbball</t>
  </si>
  <si>
    <t>https://www.facebook.com/MCCEagles/</t>
  </si>
  <si>
    <t>https://www.instagram.com/macmensbball/</t>
  </si>
  <si>
    <t>Meridian CC</t>
  </si>
  <si>
    <t>Meridian</t>
  </si>
  <si>
    <t>$17,897/$19,957</t>
  </si>
  <si>
    <t>https://www.mcc.cc.ms.us/workforce-education/programs-of-study/index</t>
  </si>
  <si>
    <t>J31081</t>
  </si>
  <si>
    <t>Eric.Washington@meridiancc.edu</t>
  </si>
  <si>
    <t>205-492-0457</t>
  </si>
  <si>
    <t>J39035</t>
  </si>
  <si>
    <t>JeMario</t>
  </si>
  <si>
    <t>Rugley</t>
  </si>
  <si>
    <t>jrugley@meridiancc.edu</t>
  </si>
  <si>
    <t>https://x.com/coachjrug</t>
  </si>
  <si>
    <t>J45279</t>
  </si>
  <si>
    <t>Mississippi Delta Community College</t>
  </si>
  <si>
    <t>DeJuan</t>
  </si>
  <si>
    <t>dcclark@msdelta.edu</t>
  </si>
  <si>
    <t>662-246-6458</t>
  </si>
  <si>
    <t>https://www.mdcctrojans.com/sports/mbkb/index</t>
  </si>
  <si>
    <t>https://x.com/coachDJClark</t>
  </si>
  <si>
    <t>https://x.com/Mdcctrojansmbb</t>
  </si>
  <si>
    <t>https://www.instagram.com/mdccmbb/</t>
  </si>
  <si>
    <t>Mississippi Delta CC</t>
  </si>
  <si>
    <t>$11,940/$14,540</t>
  </si>
  <si>
    <t>https://www.msdelta.edu/programs-of-study</t>
  </si>
  <si>
    <t>J6943</t>
  </si>
  <si>
    <t>Head Coach Derrick has been removed.</t>
  </si>
  <si>
    <t>https://x.com/coachdfears</t>
  </si>
  <si>
    <t>https://x.com/mdcc</t>
  </si>
  <si>
    <t>https://www.facebook.com/derrick.fears.1</t>
  </si>
  <si>
    <t>J30661</t>
  </si>
  <si>
    <t>Mississippi Gulf Coast Community College</t>
  </si>
  <si>
    <t>owen.miller@mgccc.edu</t>
  </si>
  <si>
    <t>601-528-8706</t>
  </si>
  <si>
    <t>https://www.mgcccbulldogs.com/sports/mbkb/index</t>
  </si>
  <si>
    <t>https://x.com/GPortBasketball</t>
  </si>
  <si>
    <t>https://x.com/mgccc_mbb</t>
  </si>
  <si>
    <t>https://www.mgcccbulldogs.com/sports/bsb/recruitForm</t>
  </si>
  <si>
    <t>Mississippi Gulf Coast CC</t>
  </si>
  <si>
    <t>Perkinston</t>
  </si>
  <si>
    <t>$18,050/$21,350</t>
  </si>
  <si>
    <t>https://www.mgccc.edu/programs-of-study/</t>
  </si>
  <si>
    <t>J26435</t>
  </si>
  <si>
    <t>Windom</t>
  </si>
  <si>
    <t>keith.windomjr@mgccc.edu</t>
  </si>
  <si>
    <t>601-928-6376</t>
  </si>
  <si>
    <t>https://x.com/coach_windom</t>
  </si>
  <si>
    <t>https://www.instagram.com/coach_windom/</t>
  </si>
  <si>
    <t>J44323</t>
  </si>
  <si>
    <t>https://x.com/cnmoody</t>
  </si>
  <si>
    <t>https://x.com/MGCCC_MBB/</t>
  </si>
  <si>
    <t>https://www.facebook.com/chris.moody.7921/</t>
  </si>
  <si>
    <t>https://www.instagram.com/mgcccmbb/</t>
  </si>
  <si>
    <t>J42920</t>
  </si>
  <si>
    <t>Northeast Mississippi Community College</t>
  </si>
  <si>
    <t>https://www.nemccathletics.com/sports/mbkb/index</t>
  </si>
  <si>
    <t>https://x.com/NEMCCBasketball</t>
  </si>
  <si>
    <t>https://www.facebook.com/NEMCCALUMNI/</t>
  </si>
  <si>
    <t>https://www.instagram.com/nemcc_tigers/</t>
  </si>
  <si>
    <t>https://www.nemccathletics.com/athletics/mensbasketballform</t>
  </si>
  <si>
    <t>Northeast Mississippi CC</t>
  </si>
  <si>
    <t>Booneville</t>
  </si>
  <si>
    <t>$20,233/$23,513</t>
  </si>
  <si>
    <t>https://catalog.nemcc.edu/content.php?catoid=3&amp;navoid=89</t>
  </si>
  <si>
    <t>J42921</t>
  </si>
  <si>
    <t>J6991</t>
  </si>
  <si>
    <t>Cord</t>
  </si>
  <si>
    <t>cdwright@nemcc.edu</t>
  </si>
  <si>
    <t>662-720-7241</t>
  </si>
  <si>
    <t>https://x.com/cordwright</t>
  </si>
  <si>
    <t>https://x.com/ne_bsketball</t>
  </si>
  <si>
    <t>https://www.instagram.com/nemcctigers/</t>
  </si>
  <si>
    <t>J44324</t>
  </si>
  <si>
    <t>Stringer</t>
  </si>
  <si>
    <t>ajstringer@nemcc.edu</t>
  </si>
  <si>
    <t>662-720-7505</t>
  </si>
  <si>
    <t>https://www.instagram.com/coach_stringer/</t>
  </si>
  <si>
    <t>https://www.instagram.com/nemccmb/</t>
  </si>
  <si>
    <t>J44325</t>
  </si>
  <si>
    <t>Northwest Mississippi Community College</t>
  </si>
  <si>
    <t>abates@northwestms.edu</t>
  </si>
  <si>
    <t>256-665-3664</t>
  </si>
  <si>
    <t>https://nwccrangers.com/sports/mens-basketball</t>
  </si>
  <si>
    <t>https://x.com/austinbates111</t>
  </si>
  <si>
    <t>https://x.com/NWCC_MBK</t>
  </si>
  <si>
    <t>https://www.facebook.com/p/Northwest-Rangers-Mens-Basketball-61577791081891/</t>
  </si>
  <si>
    <t>https://www.instagram.com/austinbates111/</t>
  </si>
  <si>
    <t>https://www.instagram.com/nwcc_mbk/</t>
  </si>
  <si>
    <t>https://nwccrangers.com/sb_output.aspx?form=3&amp;path=msoc</t>
  </si>
  <si>
    <t>Northwest Mississippi CC</t>
  </si>
  <si>
    <t>Senatobia</t>
  </si>
  <si>
    <t>$14,375/$16,775</t>
  </si>
  <si>
    <t>https://www.northwestms.edu/index.php/?page_id=1951</t>
  </si>
  <si>
    <t>J41196</t>
  </si>
  <si>
    <t>Redman</t>
  </si>
  <si>
    <t>jredman@northwestms.edu</t>
  </si>
  <si>
    <t>662-560-5345</t>
  </si>
  <si>
    <t>https://x.com/coachjohnredman</t>
  </si>
  <si>
    <t>https://x.com/nwcc_mbk</t>
  </si>
  <si>
    <t>https://www.facebook.com/john.redman.129/</t>
  </si>
  <si>
    <t>J41651</t>
  </si>
  <si>
    <t>McIntyre</t>
  </si>
  <si>
    <t>amcintyre@northwestms.edu</t>
  </si>
  <si>
    <t>https://x.com/Coach_AMcIntyre</t>
  </si>
  <si>
    <t>https://www.facebook.com/aaron.mcintyre.524/</t>
  </si>
  <si>
    <t>https://www.instagram.com/amcintyre21/</t>
  </si>
  <si>
    <t>https://www.instagram.com/NWCC_MBK/</t>
  </si>
  <si>
    <t>J7027</t>
  </si>
  <si>
    <t>Pearl River Community College</t>
  </si>
  <si>
    <t>Oney</t>
  </si>
  <si>
    <t>coney@prcc.edu</t>
  </si>
  <si>
    <t>601-403-1175</t>
  </si>
  <si>
    <t>https://www.prccathletics.com/sports/mbkb/index</t>
  </si>
  <si>
    <t>https://x.com/chrisoney10</t>
  </si>
  <si>
    <t>https://x.com/prccbasketball</t>
  </si>
  <si>
    <t>https://www.instagram.com/prccbasketball/</t>
  </si>
  <si>
    <t>https://www.fieldlevel.com/jggfh6pf/basketballmen/recruiting</t>
  </si>
  <si>
    <t>Pearl River CC</t>
  </si>
  <si>
    <t>Poplarville</t>
  </si>
  <si>
    <t>$15,530/$17,530</t>
  </si>
  <si>
    <t>https://www.prcc.edu/academics/plans</t>
  </si>
  <si>
    <t>J36413</t>
  </si>
  <si>
    <t>lrlewis@prcc.edu</t>
  </si>
  <si>
    <t>601-403-1167</t>
  </si>
  <si>
    <t>https://x.com/coach_lewis35</t>
  </si>
  <si>
    <t>https://x.com/PRCCBasketball</t>
  </si>
  <si>
    <t>J31996</t>
  </si>
  <si>
    <t>TyReece</t>
  </si>
  <si>
    <t>tlberry@prcc.edu</t>
  </si>
  <si>
    <t>601-403-1169</t>
  </si>
  <si>
    <t>J13183</t>
  </si>
  <si>
    <t>Southwest Mississippi Community College</t>
  </si>
  <si>
    <t>cschmidt@smcc.edu</t>
  </si>
  <si>
    <t>601-276-4843</t>
  </si>
  <si>
    <t>https://southwestbearathletics.com/sports/mens-basketball</t>
  </si>
  <si>
    <t>https://x.com/coreyschmidt32</t>
  </si>
  <si>
    <t>https://x.com/smcc_basketball</t>
  </si>
  <si>
    <t>https://www.facebook.com/SMCC.Basketball/</t>
  </si>
  <si>
    <t>https://southwestbearathletics.com/sb_output.aspx?form=14</t>
  </si>
  <si>
    <t>Southwest Mississippi CC</t>
  </si>
  <si>
    <t>Summit</t>
  </si>
  <si>
    <t>$15,860/$18,560</t>
  </si>
  <si>
    <t>https://www.smcc.edu/_resources/pdf/about/catalog/catalog.pdf</t>
  </si>
  <si>
    <t>J31997</t>
  </si>
  <si>
    <t>Cowart</t>
  </si>
  <si>
    <t>acowart@smcc.edu</t>
  </si>
  <si>
    <t>https://www.instagram.com/smccmensbasketball/</t>
  </si>
  <si>
    <t>J42099</t>
  </si>
  <si>
    <t>ncouluris@smcc.edu</t>
  </si>
  <si>
    <t>601-276-3882</t>
  </si>
  <si>
    <t>J41652</t>
  </si>
  <si>
    <t>https://x.com/brentonjones0</t>
  </si>
  <si>
    <t>Missouri Community College Athletic Conference (MCCAC)</t>
  </si>
  <si>
    <t>J26042</t>
  </si>
  <si>
    <t>Jefferson College</t>
  </si>
  <si>
    <t>cwalker7@jeffco.edu</t>
  </si>
  <si>
    <t>636-481-3382</t>
  </si>
  <si>
    <t>https://www.jeffco.edu/departments/basketball-mens/</t>
  </si>
  <si>
    <t>https://www.facebook.com/JeffersonUniv</t>
  </si>
  <si>
    <t>https://www.jeffco.edu/recruit-form-2/</t>
  </si>
  <si>
    <t>Jefferson (MO)</t>
  </si>
  <si>
    <t>Hillsboro</t>
  </si>
  <si>
    <t>$21,540/$23,340</t>
  </si>
  <si>
    <t>J44928</t>
  </si>
  <si>
    <t>sericks1@jeffco.edu</t>
  </si>
  <si>
    <t>https://x.com/Jefferson_MBB/</t>
  </si>
  <si>
    <t>https://www.facebook.com/jeffcohoops/</t>
  </si>
  <si>
    <t>https://www.instagram.com/jeffcohoops/</t>
  </si>
  <si>
    <t>J15206</t>
  </si>
  <si>
    <t>Metropolitan Community College</t>
  </si>
  <si>
    <t>Marcus.Harvey@mcckc.edu</t>
  </si>
  <si>
    <t>816-604-4121</t>
  </si>
  <si>
    <t>https://www.mcckcathletics.com/sports/mbkb/index</t>
  </si>
  <si>
    <t>https://www.mcckcathletics.com/recruits</t>
  </si>
  <si>
    <t>Metropolitain CC (MO)</t>
  </si>
  <si>
    <t>$15,448/$17,938</t>
  </si>
  <si>
    <t>https://www.mcckc.edu/programs/</t>
  </si>
  <si>
    <t>J15207</t>
  </si>
  <si>
    <t>clay.johnson@mcckc.edu</t>
  </si>
  <si>
    <t>J36414</t>
  </si>
  <si>
    <t>Mineral Area College</t>
  </si>
  <si>
    <t>Irons</t>
  </si>
  <si>
    <t>airons@mineralarea.edu</t>
  </si>
  <si>
    <t>573-518-2229</t>
  </si>
  <si>
    <t>https://athletic.mineralarea.edu/sports/mbkb/index</t>
  </si>
  <si>
    <t>https://x.com/coach_tonyirons</t>
  </si>
  <si>
    <t>https://x.com/macmbball</t>
  </si>
  <si>
    <t>https://www.instagram.com/3rmensbasketball/</t>
  </si>
  <si>
    <t>https://www.fieldlevel.com/ct4dw43c/basketballmen/recruiting</t>
  </si>
  <si>
    <t>Mineral Area</t>
  </si>
  <si>
    <t>Park Hills</t>
  </si>
  <si>
    <t>$24,518/$26,078</t>
  </si>
  <si>
    <t>https://www.mineralarea.edu/programsAndCourses/degreesAndCertificates/default.aspx</t>
  </si>
  <si>
    <t>J36741</t>
  </si>
  <si>
    <t>D'Aaron</t>
  </si>
  <si>
    <t>mensbasketball@mineralarea.edu</t>
  </si>
  <si>
    <t>https://x.com/coachdeeowens</t>
  </si>
  <si>
    <t>J42100</t>
  </si>
  <si>
    <t>Kostecki</t>
  </si>
  <si>
    <t>https://x.com/MACMensBball/</t>
  </si>
  <si>
    <t>https://www.instagram.com/mineralarea.mbb/</t>
  </si>
  <si>
    <t>J42101</t>
  </si>
  <si>
    <t>Missouri State University - West Plains</t>
  </si>
  <si>
    <t>JoeGreenwood@MissouriState.edu</t>
  </si>
  <si>
    <t>417-255-7994</t>
  </si>
  <si>
    <t>https://msuwpgrizzlies.com/sports/mbkb/index</t>
  </si>
  <si>
    <t>https://x.com/joegreenwood33</t>
  </si>
  <si>
    <t>https://www.facebook.com/GrizzlyMBB/</t>
  </si>
  <si>
    <t>https://www.msuwpgrizzlies.com/general/Recruiting_Questionaire</t>
  </si>
  <si>
    <t>Missouri State-West Plains</t>
  </si>
  <si>
    <t>West Plains</t>
  </si>
  <si>
    <t>$21,290/$23,376</t>
  </si>
  <si>
    <t>https://wp.missouristate.edu/Academics/programs.htm</t>
  </si>
  <si>
    <t>J19770</t>
  </si>
  <si>
    <t>Moberly Area Community College</t>
  </si>
  <si>
    <t>pats@macc.edu</t>
  </si>
  <si>
    <t>660-263-4100x11551</t>
  </si>
  <si>
    <t>https://moberlygreyhounds.com/sports/mbkb/index</t>
  </si>
  <si>
    <t>https://www.fieldlevel.com/7i8ek8gn/basketballmen/recruiting</t>
  </si>
  <si>
    <t>Moberly Area CC</t>
  </si>
  <si>
    <t>Moberly</t>
  </si>
  <si>
    <t>$20,540/$22,370</t>
  </si>
  <si>
    <t>https://www.macc.edu/programs/programs-degree-programs/</t>
  </si>
  <si>
    <t>J42924</t>
  </si>
  <si>
    <t>Rayshawn</t>
  </si>
  <si>
    <t>rayshawnsimmons@macc.edu</t>
  </si>
  <si>
    <t>https://x.com/_rayray_4</t>
  </si>
  <si>
    <t>https://x.com/Mgreyhounds</t>
  </si>
  <si>
    <t>https://www.instagram.com/r4ysw4y/</t>
  </si>
  <si>
    <t>https://www.instagram.com/macc1927/</t>
  </si>
  <si>
    <t>J42923</t>
  </si>
  <si>
    <t>https://x.com/4gnorman</t>
  </si>
  <si>
    <t>https://www.facebook.com/luke.norman.5/</t>
  </si>
  <si>
    <t>J7131</t>
  </si>
  <si>
    <t>North Central Missouri College</t>
  </si>
  <si>
    <t>Esry</t>
  </si>
  <si>
    <t>jesry@pirates.ncmissouri.edu</t>
  </si>
  <si>
    <t>660-357-6408</t>
  </si>
  <si>
    <t>https://www.ncmcpirates.com/sports/mbkb/index</t>
  </si>
  <si>
    <t>https://x.com/coach_es</t>
  </si>
  <si>
    <t>https://x.com/ncmcpiratesmbb</t>
  </si>
  <si>
    <t>https://www.facebook.com/ladypiratebb/</t>
  </si>
  <si>
    <t>https://www.ncmcpirates.com/sports/mbkb/Mens_Basketball_Questionnaire</t>
  </si>
  <si>
    <t>North Central Missouri</t>
  </si>
  <si>
    <t>Trenton</t>
  </si>
  <si>
    <t>$25,039/$26,239</t>
  </si>
  <si>
    <t>https://www.ncmissouri.edu/academics/ncmc/degrees-and-certificates/</t>
  </si>
  <si>
    <t>J29016</t>
  </si>
  <si>
    <t>Houston Jr.</t>
  </si>
  <si>
    <t>dhouston@pirates.ncmissouri.edu</t>
  </si>
  <si>
    <t>660-357-6470</t>
  </si>
  <si>
    <t>https://x.com/3dhouston</t>
  </si>
  <si>
    <t>https://x.com/NCMCPiratesMBB</t>
  </si>
  <si>
    <t>https://www.facebook.com/NCMCholidayhoops/</t>
  </si>
  <si>
    <t>https://www.instagram.com/3dhouston/</t>
  </si>
  <si>
    <t>J7151</t>
  </si>
  <si>
    <t>St. Louis Community College</t>
  </si>
  <si>
    <t>tcollins113@stlcc.edu</t>
  </si>
  <si>
    <t>314-984-7780</t>
  </si>
  <si>
    <t>https://archersathletics.com/sports/mbkb/index</t>
  </si>
  <si>
    <t>https://x.com/stlccarchersmb</t>
  </si>
  <si>
    <t>https://archersathletics.com/recruits/Recruit_Page</t>
  </si>
  <si>
    <t>St. Louis CC</t>
  </si>
  <si>
    <t>Bridgeton</t>
  </si>
  <si>
    <t>$13,230/$15,090</t>
  </si>
  <si>
    <t>https://www.stlcc.edu/Programs/</t>
  </si>
  <si>
    <t>J26440</t>
  </si>
  <si>
    <t>Nettles</t>
  </si>
  <si>
    <t>mnettles4@stlcc.edu</t>
  </si>
  <si>
    <t>https://www.instagram.com/thelouruns/</t>
  </si>
  <si>
    <t>J41197</t>
  </si>
  <si>
    <t>Raushaun</t>
  </si>
  <si>
    <t>Amos</t>
  </si>
  <si>
    <t>ramos14@stlcc.edu</t>
  </si>
  <si>
    <t>https://x.com/stlccarchersMB/</t>
  </si>
  <si>
    <t>https://www.facebook.com/SaintLouisMBB/about/</t>
  </si>
  <si>
    <t>J41653</t>
  </si>
  <si>
    <t>State Fair Community College</t>
  </si>
  <si>
    <t>jjackson39@sfccmo.edu</t>
  </si>
  <si>
    <t>660-596-7443</t>
  </si>
  <si>
    <t>https://sfccmoroadrunners.com/sports/mbkb/index</t>
  </si>
  <si>
    <t>https://x.com/statefairmbb</t>
  </si>
  <si>
    <t>https://www.instagram.com/statefairmbb/</t>
  </si>
  <si>
    <t>https://sfccmoroadrunners.com/student-athletes/prospects</t>
  </si>
  <si>
    <t>State Fair CC</t>
  </si>
  <si>
    <t>Sedalia</t>
  </si>
  <si>
    <t>$20,536/$22,120</t>
  </si>
  <si>
    <t>https://www.sfccmo.edu/academics-programs/sfcc-online/degrees-classes-offered/</t>
  </si>
  <si>
    <t>J42925</t>
  </si>
  <si>
    <t>badams11@sfccmo.edu</t>
  </si>
  <si>
    <t>660-596-7240</t>
  </si>
  <si>
    <t>https://x.com/BryanAdams_BB</t>
  </si>
  <si>
    <t>https://x.com/StateFairMBB</t>
  </si>
  <si>
    <t>http://facebook.com/profile.php</t>
  </si>
  <si>
    <t>J42926</t>
  </si>
  <si>
    <t>bbennett6@sfccmo.edu</t>
  </si>
  <si>
    <t>https://x.com/BrentBennett_1/</t>
  </si>
  <si>
    <t>J36415</t>
  </si>
  <si>
    <t>Three Rivers Community College - Missouri</t>
  </si>
  <si>
    <t>rkirby@trcc.edu</t>
  </si>
  <si>
    <t>https://www.raidersathletics.com/sports/mbkb/index</t>
  </si>
  <si>
    <t>https://x.com/3rmbb</t>
  </si>
  <si>
    <t>https://www.facebook.com/3Rmbb/</t>
  </si>
  <si>
    <t>https://www.instagram.com/cccraiders_mbb/</t>
  </si>
  <si>
    <t>http://www.raidersathletics.com/sports/mbkb/Men-s_Basketball_Questionnaire</t>
  </si>
  <si>
    <t>Three Rivers CC</t>
  </si>
  <si>
    <t>Poplar Bluff</t>
  </si>
  <si>
    <t>$25,650/$25,650</t>
  </si>
  <si>
    <t>https://trcc.edu/academics/programsofstudy.php</t>
  </si>
  <si>
    <t>J46434</t>
  </si>
  <si>
    <t>Assistant Coach, Coordinator of Player Development)</t>
  </si>
  <si>
    <t>plong@trcc.edu</t>
  </si>
  <si>
    <t>573-840-9611</t>
  </si>
  <si>
    <t>https://www.raidersathletics.com/sports/mbkb/Men-s_Basketball_Questionnaire</t>
  </si>
  <si>
    <t>J37991</t>
  </si>
  <si>
    <t>garretking@trcc.edu</t>
  </si>
  <si>
    <t>Mon-Dak Conference (MON-DAK)</t>
  </si>
  <si>
    <t>J7196</t>
  </si>
  <si>
    <t>Dawson Community College</t>
  </si>
  <si>
    <t>jpeterson@dawson.edu</t>
  </si>
  <si>
    <t>406-377-9459</t>
  </si>
  <si>
    <t>https://dawsonbucs.com/sports/mbkb/index</t>
  </si>
  <si>
    <t>https://x.com/dcccoachpete</t>
  </si>
  <si>
    <t>https://x.com/dccbucsbball</t>
  </si>
  <si>
    <t>https://www.facebook.com/JoeKenya/photos</t>
  </si>
  <si>
    <t>https://www.facebook.com/DCC-Mens-Basketball-1371310972989861/</t>
  </si>
  <si>
    <t>https://www.instagram.com/dawsonbluesdiv.1mbb/</t>
  </si>
  <si>
    <t>https://www.dawsonbucs.com/sports/hof/questionnaire</t>
  </si>
  <si>
    <t>Dawson CC</t>
  </si>
  <si>
    <t>Glendive</t>
  </si>
  <si>
    <t>$22,216/$24,916</t>
  </si>
  <si>
    <t>https://www.dawson.edu/academics/programs-and-degrees/</t>
  </si>
  <si>
    <t>J42927</t>
  </si>
  <si>
    <t>Cam'ron</t>
  </si>
  <si>
    <t>Dunfee</t>
  </si>
  <si>
    <t>cdunfee@dawson.edu</t>
  </si>
  <si>
    <t>https://x.com/camron__01</t>
  </si>
  <si>
    <t>https://x.com/DCCBucsBball/</t>
  </si>
  <si>
    <t>https://www.facebook.com/p/DCC-Mens-Basketball-100063743040779/</t>
  </si>
  <si>
    <t>https://www.instagram.com/dccbucsbball/</t>
  </si>
  <si>
    <t>J42104</t>
  </si>
  <si>
    <t>Tunnell</t>
  </si>
  <si>
    <t>ztunnell@dawson.edu</t>
  </si>
  <si>
    <t>https://x.com/ZachTunnell</t>
  </si>
  <si>
    <t>J7198</t>
  </si>
  <si>
    <t>Nissley</t>
  </si>
  <si>
    <t>J46632</t>
  </si>
  <si>
    <t>Miles Community College</t>
  </si>
  <si>
    <t>Fodness</t>
  </si>
  <si>
    <t>fodnessa@milescc.edu</t>
  </si>
  <si>
    <t>605-520-1917</t>
  </si>
  <si>
    <t>https://www.mccpioneers.com/sports/mbkb/index</t>
  </si>
  <si>
    <t>https://www.mccpioneers.com/sports/mbkb/MBKB_Recruiting_Form</t>
  </si>
  <si>
    <t>Miles CC</t>
  </si>
  <si>
    <t>Miles City</t>
  </si>
  <si>
    <t>$18,290/$22,280</t>
  </si>
  <si>
    <t>https://www.milescc.edu/degreesprograms/</t>
  </si>
  <si>
    <t>J7210</t>
  </si>
  <si>
    <t>Tait</t>
  </si>
  <si>
    <t>taitc@milescc.edu</t>
  </si>
  <si>
    <t>406-874-6213</t>
  </si>
  <si>
    <t>https://x.com/pioneersmbb</t>
  </si>
  <si>
    <t>J36417</t>
  </si>
  <si>
    <t>Central Community College</t>
  </si>
  <si>
    <t>tylerfrancis@cccneb.edu</t>
  </si>
  <si>
    <t>c:785-477-0309</t>
  </si>
  <si>
    <t>https://cccraiders.com/sports/mbkb/index</t>
  </si>
  <si>
    <t>https://x.com/coach_tfrancis</t>
  </si>
  <si>
    <t>https://x.com/cccraidermbb</t>
  </si>
  <si>
    <t>https://cccraiders.com/recruiting/mbrecruit</t>
  </si>
  <si>
    <t>Central CC-Columbus (NE)</t>
  </si>
  <si>
    <t>Grand Island</t>
  </si>
  <si>
    <t>$19,148/$20,588</t>
  </si>
  <si>
    <t>https://www.cccneb.edu/programs/</t>
  </si>
  <si>
    <t>J44326</t>
  </si>
  <si>
    <t>Argon</t>
  </si>
  <si>
    <t>https://x.com/therealstargon</t>
  </si>
  <si>
    <t>J33586</t>
  </si>
  <si>
    <t>Latrell</t>
  </si>
  <si>
    <t>J7235</t>
  </si>
  <si>
    <t>McCook Community College</t>
  </si>
  <si>
    <t>Moyer</t>
  </si>
  <si>
    <t>https://www.mccindians.com/sports/mbkb/index</t>
  </si>
  <si>
    <t>https://x.com/mcc_indiansmbb</t>
  </si>
  <si>
    <t>https://www.instagram.com/mccchoops/</t>
  </si>
  <si>
    <t>https://www.mccindians.com/forms/General_Prospective_Athlete_Form</t>
  </si>
  <si>
    <t>McCook CC</t>
  </si>
  <si>
    <t>North Platte</t>
  </si>
  <si>
    <t>$16,490/$17,420</t>
  </si>
  <si>
    <t>https://www.mpcc.edu/programs</t>
  </si>
  <si>
    <t>J13189</t>
  </si>
  <si>
    <t>Shipley</t>
  </si>
  <si>
    <t>J36742</t>
  </si>
  <si>
    <t>hargroved@mpcc.edu</t>
  </si>
  <si>
    <t>870-404-3846</t>
  </si>
  <si>
    <t>https://www.facebook.com/p/mccook-basketball-100069961012145/</t>
  </si>
  <si>
    <t>https://www.instagram.com/mccindiansmbb/</t>
  </si>
  <si>
    <t>J36743</t>
  </si>
  <si>
    <t>hendersonh@mpcc.edu</t>
  </si>
  <si>
    <t>501-652-1800</t>
  </si>
  <si>
    <t>https://x.com/_drakehenderson</t>
  </si>
  <si>
    <t>https://www.instagram.com/_drakehenderson/</t>
  </si>
  <si>
    <t>J44929</t>
  </si>
  <si>
    <t>Bieker</t>
  </si>
  <si>
    <t>https://x.com/MCC_IndiansMBB/</t>
  </si>
  <si>
    <t>J44327</t>
  </si>
  <si>
    <t>Carbonel</t>
  </si>
  <si>
    <t>https://x.com/coachcarbonel</t>
  </si>
  <si>
    <t>https://www.facebook.com/MPCCMcCook/</t>
  </si>
  <si>
    <t>https://www.instagram.com/coachcarbonel/</t>
  </si>
  <si>
    <t>J36163</t>
  </si>
  <si>
    <t>North Platte Community College</t>
  </si>
  <si>
    <t>Brandl</t>
  </si>
  <si>
    <t>brandlj@mpcc.edu</t>
  </si>
  <si>
    <t>https://www.npccknights.com/sports/mbkb/index</t>
  </si>
  <si>
    <t>https://x.com/coachbrandl</t>
  </si>
  <si>
    <t>https://x.com/npccmbb</t>
  </si>
  <si>
    <t>https://www.instagram.com/jabrandl/</t>
  </si>
  <si>
    <t>https://www.npccknights.com/sports/mbkb/Men-s_Basketball_Student-Athlete_Questionnaire</t>
  </si>
  <si>
    <t>North Platte CC</t>
  </si>
  <si>
    <t>https://www.mpcc.edu/campuses/north-platte</t>
  </si>
  <si>
    <t>J37214</t>
  </si>
  <si>
    <t>Kole</t>
  </si>
  <si>
    <t>brandonk@mpcc.edu</t>
  </si>
  <si>
    <t>https://www.instagram.com/npccmbb/</t>
  </si>
  <si>
    <t>J7266</t>
  </si>
  <si>
    <t>Northeast Community College</t>
  </si>
  <si>
    <t>joshc@northeast.edu</t>
  </si>
  <si>
    <t>402-844-7315</t>
  </si>
  <si>
    <t>https://northeasthawks.com/sports/mbkb/index</t>
  </si>
  <si>
    <t>https://x.com/joshuaclark01</t>
  </si>
  <si>
    <t>https://www.facebook.com/josh.clark.758</t>
  </si>
  <si>
    <t>https://www.instagram.com/northeastbball/</t>
  </si>
  <si>
    <t>https://northeasthawks.com/sports/mbkb/Recruitment_Form</t>
  </si>
  <si>
    <t>Northeast CC (NE)</t>
  </si>
  <si>
    <t>$17,890/$19,180</t>
  </si>
  <si>
    <t>https://northeast.edu/Degrees-and-Programs/</t>
  </si>
  <si>
    <t>J42929</t>
  </si>
  <si>
    <t>ablum6@northeast.edu</t>
  </si>
  <si>
    <t>https://x.com/NortheastCCMBB</t>
  </si>
  <si>
    <t>J42928</t>
  </si>
  <si>
    <t>Raabe</t>
  </si>
  <si>
    <t>J42930</t>
  </si>
  <si>
    <t>Southeast Community College</t>
  </si>
  <si>
    <t>Cruickshank</t>
  </si>
  <si>
    <t>bcruickshank@southeast.edu</t>
  </si>
  <si>
    <t>https://sccbobcats.com/sports/mens-basketball</t>
  </si>
  <si>
    <t>https://x.com/Coach_Ben54</t>
  </si>
  <si>
    <t>https://x.com/SoutheastCCMBB</t>
  </si>
  <si>
    <t>https://www.instagram.com/scc_mbb/</t>
  </si>
  <si>
    <t>https://sccstorm.com/information/Athletic_Prospect_Forms</t>
  </si>
  <si>
    <t>Southeast CC (NE)</t>
  </si>
  <si>
    <t>$17,836/$18,424</t>
  </si>
  <si>
    <t>https://www.southeast.edu/academics/</t>
  </si>
  <si>
    <t>J34841</t>
  </si>
  <si>
    <t>yds</t>
  </si>
  <si>
    <t>https://x.com/southeastccmbb</t>
  </si>
  <si>
    <t>J36418</t>
  </si>
  <si>
    <t>Western Nebraska Community College</t>
  </si>
  <si>
    <t>Roybell</t>
  </si>
  <si>
    <t>baezr51@wncc.edu</t>
  </si>
  <si>
    <t>308-635-6788</t>
  </si>
  <si>
    <t>https://wnccathletics.com/sports/mbkb/index</t>
  </si>
  <si>
    <t>https://x.com/coachbelly_otp</t>
  </si>
  <si>
    <t>https://x.com/wnccmbb</t>
  </si>
  <si>
    <t>https://www.facebook.com/wnccmensbasketball/</t>
  </si>
  <si>
    <t>https://www.instagram.com/otpcoachbelly/</t>
  </si>
  <si>
    <t>https://www.instagram.com/huskermbb/</t>
  </si>
  <si>
    <t>https://www.fieldlevel.com/ppwxddqr/basketballmen/recruiting</t>
  </si>
  <si>
    <t>Western Nebraska CC</t>
  </si>
  <si>
    <t>Scottsbluff</t>
  </si>
  <si>
    <t>$18,608/$18,968</t>
  </si>
  <si>
    <t>https://www.wncc.edu/academics/programs</t>
  </si>
  <si>
    <t>J42931</t>
  </si>
  <si>
    <t>Winkler</t>
  </si>
  <si>
    <t>winkle17@wncc.edu</t>
  </si>
  <si>
    <t>https://x.com/treywinks</t>
  </si>
  <si>
    <t>https://www.instagram.com/wnccmbb/</t>
  </si>
  <si>
    <t>J31369</t>
  </si>
  <si>
    <t>College of Southern Nevada</t>
  </si>
  <si>
    <t>Michael.Lee@csn.edu</t>
  </si>
  <si>
    <t>702-651-2806</t>
  </si>
  <si>
    <t>https://csncoyotes.com/sports/mens-basketball</t>
  </si>
  <si>
    <t>https://x.com/csn_mbball</t>
  </si>
  <si>
    <t>https://csncoyotes.com/sb_output.aspx?form=3</t>
  </si>
  <si>
    <t>Southern Nevada</t>
  </si>
  <si>
    <t>$10,138/$18,237</t>
  </si>
  <si>
    <t>https://www.csn.edu/degrees</t>
  </si>
  <si>
    <t>J31370</t>
  </si>
  <si>
    <t>bryan.wilcox@csn.edu</t>
  </si>
  <si>
    <t>J37993</t>
  </si>
  <si>
    <t>Jazmine</t>
  </si>
  <si>
    <t>jazmine.lee@csn.edu</t>
  </si>
  <si>
    <t>https://www.instagram.com/onondagamensbball/</t>
  </si>
  <si>
    <t>J42932</t>
  </si>
  <si>
    <t>Freddie</t>
  </si>
  <si>
    <t>https://x.com/CSN_Mbball</t>
  </si>
  <si>
    <t>https://www.instagram.com/csncoyotes/</t>
  </si>
  <si>
    <t>J42933</t>
  </si>
  <si>
    <t>Hartsock</t>
  </si>
  <si>
    <t>https://www.facebook.com/noah.hartsock.58/</t>
  </si>
  <si>
    <t>Golden State Athletic Conference (GSAC)</t>
  </si>
  <si>
    <t>J11509</t>
  </si>
  <si>
    <t>Atlantic Cape Community College</t>
  </si>
  <si>
    <t>aragland@atlanticcape.edu</t>
  </si>
  <si>
    <t>609-553-3895</t>
  </si>
  <si>
    <t>https://www.atlanticcape.edu/athletics/mens-basketball/index.php</t>
  </si>
  <si>
    <t>https://x.com/coachrags29</t>
  </si>
  <si>
    <t>https://x.com/bucs_athletics_</t>
  </si>
  <si>
    <t>https://docs.google.com/forms/d/13esfo-F3G5zo9TqbINEWd7npQYtiiCMX195eh3uH21o/viewform?edit_requested=true</t>
  </si>
  <si>
    <t>Atlantic Cape CC</t>
  </si>
  <si>
    <t>Mays Landing</t>
  </si>
  <si>
    <t>$13,513/$14,913</t>
  </si>
  <si>
    <t>https://www.atlantic.edu/program/degrees/index.html</t>
  </si>
  <si>
    <t>J39992</t>
  </si>
  <si>
    <t>Bergen Community College</t>
  </si>
  <si>
    <t>lgomez1@bergen.edu</t>
  </si>
  <si>
    <t>https://www.bergenccbulldogs.com/sports/mbkb/index</t>
  </si>
  <si>
    <t>https://x.com/MrNolimits1991</t>
  </si>
  <si>
    <t>https://www.instagram.com/bccmensbasketball/</t>
  </si>
  <si>
    <t>https://www.bergenccbulldogs.com/RECRUITMENT</t>
  </si>
  <si>
    <t>Bergen CC (NJ)</t>
  </si>
  <si>
    <t>Paramus</t>
  </si>
  <si>
    <t>$14,413/$14,805</t>
  </si>
  <si>
    <t>https://bergen.edu/academics/academic-divisions-departments/</t>
  </si>
  <si>
    <t>J7363</t>
  </si>
  <si>
    <t>Brookdale Community College</t>
  </si>
  <si>
    <t>Cisek</t>
  </si>
  <si>
    <t>pcisek@brookdalecc.edu</t>
  </si>
  <si>
    <t>732-224-2731</t>
  </si>
  <si>
    <t>https://www.brookdaleathletics.com/sports/mbkb/index</t>
  </si>
  <si>
    <t>https://brookdaleathletics.com/sports/mbkb/mens__basketbal_recruit_me</t>
  </si>
  <si>
    <t>Brookdale CC</t>
  </si>
  <si>
    <t>Lincroft</t>
  </si>
  <si>
    <t>$15,900/$16,650</t>
  </si>
  <si>
    <t>https://catalog.brookdalecc.edu/content.php?catoid=6&amp;navoid=382</t>
  </si>
  <si>
    <t>J7364</t>
  </si>
  <si>
    <t>Hawthorne</t>
  </si>
  <si>
    <t>chawthorne@brookdalecc.edu</t>
  </si>
  <si>
    <t>J7365</t>
  </si>
  <si>
    <t>Fenchel</t>
  </si>
  <si>
    <t>J44930</t>
  </si>
  <si>
    <t>J44328</t>
  </si>
  <si>
    <t>Mahala</t>
  </si>
  <si>
    <t>https://x.com/robert_mahala</t>
  </si>
  <si>
    <t>J7366</t>
  </si>
  <si>
    <t>Pastore</t>
  </si>
  <si>
    <t>J7392</t>
  </si>
  <si>
    <t>Camden County College</t>
  </si>
  <si>
    <t>Abbattista</t>
  </si>
  <si>
    <t>labbattista@comcast.net</t>
  </si>
  <si>
    <t>c:267-968-5421</t>
  </si>
  <si>
    <t>https://www.camdenccathletics.org/sports/mbkb/index</t>
  </si>
  <si>
    <t>https://www.camdencc.edu/student_life/athletics/prospective-athlete-form/</t>
  </si>
  <si>
    <t>Camden County CC</t>
  </si>
  <si>
    <t>Blackwood</t>
  </si>
  <si>
    <t>$8,942/$8,942</t>
  </si>
  <si>
    <t>https://camdencc.edu/academics-1/catalog/</t>
  </si>
  <si>
    <t>J45280</t>
  </si>
  <si>
    <t>https://x.com/CamdenccCougars</t>
  </si>
  <si>
    <t>https://www.instagram.com/therealshawngreene/</t>
  </si>
  <si>
    <t>https://www.instagram.com/camdencc_mbb/</t>
  </si>
  <si>
    <t>J44931</t>
  </si>
  <si>
    <t>Tyshon</t>
  </si>
  <si>
    <t>Judge</t>
  </si>
  <si>
    <t>https://x.com/Txx3_</t>
  </si>
  <si>
    <t>J44329</t>
  </si>
  <si>
    <t>Roberts-DeLoach</t>
  </si>
  <si>
    <t>https://x.com/iammarcusrd</t>
  </si>
  <si>
    <t>https://www.instagram.com/iammarcusrd/</t>
  </si>
  <si>
    <t>J19967</t>
  </si>
  <si>
    <t>County College of Morris</t>
  </si>
  <si>
    <t>Obery</t>
  </si>
  <si>
    <t>mens_basketball@ccm.edu</t>
  </si>
  <si>
    <t>973-328-5258</t>
  </si>
  <si>
    <t>https://ccmathletics.com/sports/mbkb/index</t>
  </si>
  <si>
    <t>https://www.facebook.com/CCMMensBasketball/</t>
  </si>
  <si>
    <t>https://www.ccm.edu/athletics/athletic-interest-form-3/</t>
  </si>
  <si>
    <t>CC of Morris</t>
  </si>
  <si>
    <t>$16,120/$19,900</t>
  </si>
  <si>
    <t>https://catalog.ccm.edu/credit/degreechoices/</t>
  </si>
  <si>
    <t>J35301</t>
  </si>
  <si>
    <t>https://x.com/16titanup</t>
  </si>
  <si>
    <t>https://www.instagram.com/ccmmensbasketball/</t>
  </si>
  <si>
    <t>J36419</t>
  </si>
  <si>
    <t>Essex County College</t>
  </si>
  <si>
    <t>andkemp@essex.edu</t>
  </si>
  <si>
    <t>973-877-3558</t>
  </si>
  <si>
    <t>https://essexwolverines.com/sports/mbkb/index</t>
  </si>
  <si>
    <t>https://x.com/aj_kempp</t>
  </si>
  <si>
    <t>https://x.com/essex_mens</t>
  </si>
  <si>
    <t>https://www.facebook.com/EssexCountyCollege/</t>
  </si>
  <si>
    <t>https://www.instagram.com/essex_mens_bball/</t>
  </si>
  <si>
    <t>https://www.fieldlevel.com/y2ehia4q/basketballmen/recruiting</t>
  </si>
  <si>
    <t>Essex County College (NJ)</t>
  </si>
  <si>
    <t>$13,932/$13,932</t>
  </si>
  <si>
    <t>https://www.essex.edu/onlinecatalog/programs/</t>
  </si>
  <si>
    <t>J7444</t>
  </si>
  <si>
    <t>Bobbie</t>
  </si>
  <si>
    <t>BMorgan3@essex.edu</t>
  </si>
  <si>
    <t>https://x.com/heiarchy11</t>
  </si>
  <si>
    <t>J37994</t>
  </si>
  <si>
    <t>Moody Jr.</t>
  </si>
  <si>
    <t>https://www.facebook.com/essexbasketball/</t>
  </si>
  <si>
    <t>J7460</t>
  </si>
  <si>
    <t>Mercer County Community College</t>
  </si>
  <si>
    <t>levyh@mccc.edu</t>
  </si>
  <si>
    <t>609-570-3745</t>
  </si>
  <si>
    <t>https://www.mccc.edu/athletics_men_basketball.shtml</t>
  </si>
  <si>
    <t>https://x.com/mccchoops</t>
  </si>
  <si>
    <t>https://www.facebook.com/MCCCHoops/</t>
  </si>
  <si>
    <t>https://www.fieldlevel.com/7ae4kgk6/basketballmen/recruiting</t>
  </si>
  <si>
    <t>Mercer County CC</t>
  </si>
  <si>
    <t>West Windsor</t>
  </si>
  <si>
    <t>$12,043/$14,552</t>
  </si>
  <si>
    <t>https://www.mccc.edu/programs_degree.shtml</t>
  </si>
  <si>
    <t>J34044</t>
  </si>
  <si>
    <t>Middlesex College</t>
  </si>
  <si>
    <t>Daeshawn</t>
  </si>
  <si>
    <t>Dowdy</t>
  </si>
  <si>
    <t>https://middlesexcoltsathletics.com/sports/mbkb/index</t>
  </si>
  <si>
    <t>https://x.com/mcc_basketball</t>
  </si>
  <si>
    <t>https://www.fieldlevel.com/app/organization/nt4u26uw/basketballmen/recruitment</t>
  </si>
  <si>
    <t>Middlesex CC</t>
  </si>
  <si>
    <t>Edison</t>
  </si>
  <si>
    <t>$18,763/$18,763</t>
  </si>
  <si>
    <t>https://catalog.middlesex.mass.edu/content.php?catoid=20&amp;navoid=1838</t>
  </si>
  <si>
    <t>J35886</t>
  </si>
  <si>
    <t>https://x.com/MCC_Basketball</t>
  </si>
  <si>
    <t>J27185</t>
  </si>
  <si>
    <t>wsmithparchment@middlesexcc.edu</t>
  </si>
  <si>
    <t>J29291</t>
  </si>
  <si>
    <t>J7487</t>
  </si>
  <si>
    <t>Ocean County College</t>
  </si>
  <si>
    <t>Boylan</t>
  </si>
  <si>
    <t>mbasketball@ocean.edu</t>
  </si>
  <si>
    <t>732-255-0400x7083</t>
  </si>
  <si>
    <t>https://www.occvikings.com/sports/mbkb/index</t>
  </si>
  <si>
    <t>https://x.com/occvikingshoops</t>
  </si>
  <si>
    <t>https://www.instagram.com/occ_mbb/</t>
  </si>
  <si>
    <t>https://www.occvikings.com/student_athletes/recruiting_form</t>
  </si>
  <si>
    <t>Ocean County</t>
  </si>
  <si>
    <t>Toms River</t>
  </si>
  <si>
    <t>$11,084/$12,812</t>
  </si>
  <si>
    <t>https://www.ocean.edu/content/public/study-on-campus/academics/college-catalog/majors-a-z.html</t>
  </si>
  <si>
    <t>J23941</t>
  </si>
  <si>
    <t>Andariese</t>
  </si>
  <si>
    <t>https://www.facebook.com/evan.andariese</t>
  </si>
  <si>
    <t>J39041</t>
  </si>
  <si>
    <t>Petit-Clair</t>
  </si>
  <si>
    <t>https://x.com/ant______22</t>
  </si>
  <si>
    <t>J20298</t>
  </si>
  <si>
    <t>Passaic County Community College</t>
  </si>
  <si>
    <t>avirgil@pccc.edu</t>
  </si>
  <si>
    <t>973-684-5331</t>
  </si>
  <si>
    <t>https://pccc.edu/student-life/athletics/mens-basketball/</t>
  </si>
  <si>
    <t>https://pccc.edu/student-life/athletics/athlete-interest/</t>
  </si>
  <si>
    <t>Passaic County CC</t>
  </si>
  <si>
    <t>Paterson</t>
  </si>
  <si>
    <t>$11,216/$13,316</t>
  </si>
  <si>
    <t>https://web.pccc.edu/programs/</t>
  </si>
  <si>
    <t>J7515</t>
  </si>
  <si>
    <t>Raritan Valley Community College</t>
  </si>
  <si>
    <t>Kevin.Ryan@raritanval.edu</t>
  </si>
  <si>
    <t>908-526-1200x8324</t>
  </si>
  <si>
    <t>https://www.rvccathletics.com/sports/mbkb/index</t>
  </si>
  <si>
    <t>https://x.com/coachkevry</t>
  </si>
  <si>
    <t>https://www.facebook.com/kevin.ryan.92754</t>
  </si>
  <si>
    <t>https://www.rvccathletics.com/general/eligibility/copy_of_RecruitQuestionnaire</t>
  </si>
  <si>
    <t>Raritan Valley CC</t>
  </si>
  <si>
    <t>Branchburg</t>
  </si>
  <si>
    <t>$12,365/$12,365</t>
  </si>
  <si>
    <t>https://www.raritanval.edu/academic-programs/degree-certificate-programs</t>
  </si>
  <si>
    <t>J46104</t>
  </si>
  <si>
    <t>Jan</t>
  </si>
  <si>
    <t>Cocozziello</t>
  </si>
  <si>
    <t>jan.cocozziello@raritanval.edu</t>
  </si>
  <si>
    <t>https://x.com/jacoco30</t>
  </si>
  <si>
    <t>https://www.instagram.com/rvccmbb/</t>
  </si>
  <si>
    <t>J29293</t>
  </si>
  <si>
    <t>Marvin</t>
  </si>
  <si>
    <t>marvin.crawford@raritanval.edu</t>
  </si>
  <si>
    <t>J46435</t>
  </si>
  <si>
    <t>Rowan College of South Jersey</t>
  </si>
  <si>
    <t>rsolomone@rcsj.edu</t>
  </si>
  <si>
    <t>https://www.rcroadrunners.com/sports/mbkb/index</t>
  </si>
  <si>
    <t>https://x.com/RowanMBB</t>
  </si>
  <si>
    <t>https://www.fieldlevel.com/gccnj/basketballmen/recruiting</t>
  </si>
  <si>
    <t>Rowan College-South Jersey</t>
  </si>
  <si>
    <t>Sewell</t>
  </si>
  <si>
    <t>$10,508/$10,508</t>
  </si>
  <si>
    <t>https://www.rcgc.edu/DegreesCertificates/Pages/default.aspx</t>
  </si>
  <si>
    <t>J44933</t>
  </si>
  <si>
    <t>Destin</t>
  </si>
  <si>
    <t>https://www.facebook.com/isaac.destin/</t>
  </si>
  <si>
    <t>J7547</t>
  </si>
  <si>
    <t>Laube</t>
  </si>
  <si>
    <t>J34432</t>
  </si>
  <si>
    <t>Rowan College of South Jersey-Cumberland</t>
  </si>
  <si>
    <t>Stalling</t>
  </si>
  <si>
    <t>DStallin@rcsj.edu</t>
  </si>
  <si>
    <t>https://www.dukesathletics.com/sports/mbkb/index</t>
  </si>
  <si>
    <t>https://dukesathletics.com/recruits/questionnaire</t>
  </si>
  <si>
    <t>Vineland</t>
  </si>
  <si>
    <t>$11,128/$11,128</t>
  </si>
  <si>
    <t>https://www.rcsj.edu/degrees</t>
  </si>
  <si>
    <t>J44330</t>
  </si>
  <si>
    <t>Lipschutz</t>
  </si>
  <si>
    <t>https://www.facebook.com/GoRCDukes/</t>
  </si>
  <si>
    <t>https://www.instagram.com/coachblip/</t>
  </si>
  <si>
    <t>https://www.instagram.com/rcsjdukesmbb/</t>
  </si>
  <si>
    <t>J24587</t>
  </si>
  <si>
    <t>Sauers</t>
  </si>
  <si>
    <t>J34688</t>
  </si>
  <si>
    <t>Salem Community College</t>
  </si>
  <si>
    <t>migreen@salemcc.edu</t>
  </si>
  <si>
    <t>https://sccmightyoaks.prestosports.com/sports/mbkb/index</t>
  </si>
  <si>
    <t>https://x.com/mrmikegreen10</t>
  </si>
  <si>
    <t>https://x.com/scc_mensbball</t>
  </si>
  <si>
    <t>https://www.instagram.com/ballout11_/</t>
  </si>
  <si>
    <t>https://www.fieldlevel.com/salemcc/basketballmen/recruiting</t>
  </si>
  <si>
    <t>Salem CC (NJ)</t>
  </si>
  <si>
    <t>Carneys Point</t>
  </si>
  <si>
    <t>$14,240/$17,000</t>
  </si>
  <si>
    <t>https://www.salemcc.edu/programs</t>
  </si>
  <si>
    <t>J39042</t>
  </si>
  <si>
    <t>Kilgore</t>
  </si>
  <si>
    <t>mkilgore@salemcc.edu</t>
  </si>
  <si>
    <t>https://x.com/SCC_mensbball</t>
  </si>
  <si>
    <t>https://www.facebook.com/p/Salem-College-Basketball-100076706200362/</t>
  </si>
  <si>
    <t>https://www.instagram.com/salemccmensbball/</t>
  </si>
  <si>
    <t>J35304</t>
  </si>
  <si>
    <t>twilkerson@salemcc.edu</t>
  </si>
  <si>
    <t>J32753</t>
  </si>
  <si>
    <t>Sussex County Community College</t>
  </si>
  <si>
    <t>O'Hara</t>
  </si>
  <si>
    <t>johara@sussex.edu</t>
  </si>
  <si>
    <t>c:908-892-7837;o:973-300-2322</t>
  </si>
  <si>
    <t>https://www.sussexskylanders.com/sports/mbkb/index</t>
  </si>
  <si>
    <t>https://x.com/sussexbball</t>
  </si>
  <si>
    <t>https://www.instagram.com/sussexmbb/</t>
  </si>
  <si>
    <t>https://www.fieldlevel.com/sussex/basketballmen/recruiting</t>
  </si>
  <si>
    <t>Sussex County CC</t>
  </si>
  <si>
    <t>$14,673/$16,425</t>
  </si>
  <si>
    <t>https://sussex.edu/academics/programs/</t>
  </si>
  <si>
    <t>J44331</t>
  </si>
  <si>
    <t>johara1@sussex.edu</t>
  </si>
  <si>
    <t>https://x.com/sussexmbk</t>
  </si>
  <si>
    <t>J7597</t>
  </si>
  <si>
    <t>Union County College</t>
  </si>
  <si>
    <t>Stanberry</t>
  </si>
  <si>
    <t>devon.stanberry@ucc.edu</t>
  </si>
  <si>
    <t>201-737-2606</t>
  </si>
  <si>
    <t>https://www.unionowls.com/sports/mbkb/index</t>
  </si>
  <si>
    <t>https://x.com/ucc_basketball</t>
  </si>
  <si>
    <t>Union County (NJ)</t>
  </si>
  <si>
    <t>$15,850/$15,850</t>
  </si>
  <si>
    <t>https://www.ucc.edu/academics/</t>
  </si>
  <si>
    <t>J44332</t>
  </si>
  <si>
    <t>Latif</t>
  </si>
  <si>
    <t>latif.rivers@ucc.edu</t>
  </si>
  <si>
    <t>https://x.com/la_rivers24</t>
  </si>
  <si>
    <t>https://x.com/UnionMBB/</t>
  </si>
  <si>
    <t>https://www.instagram.com/latif_rivers32/</t>
  </si>
  <si>
    <t>Western Junior College Athletic Conference (WJCAC)</t>
  </si>
  <si>
    <t>J26045</t>
  </si>
  <si>
    <t>New Mexico Junior College</t>
  </si>
  <si>
    <t>Mackay</t>
  </si>
  <si>
    <t>lmackay@nmjc.edu</t>
  </si>
  <si>
    <t>575-492-2749</t>
  </si>
  <si>
    <t>https://www.nmjcthunderbirds.com/sports/mbkb/index</t>
  </si>
  <si>
    <t>https://x.com/lukevmackay</t>
  </si>
  <si>
    <t>https://x.com/newmexicojcmbb</t>
  </si>
  <si>
    <t>https://www.facebook.com/New-Mexico-JC-Basketball-196272883748164/</t>
  </si>
  <si>
    <t>https://www.fieldlevel.com/nmjc/basketballmen/recruiting</t>
  </si>
  <si>
    <t>New Mexico JC</t>
  </si>
  <si>
    <t>$12,052/$12,412</t>
  </si>
  <si>
    <t>https://www.nmjc.edu/academics/programs/academicdegrees.aspx</t>
  </si>
  <si>
    <t>J26046</t>
  </si>
  <si>
    <t>jburton@nmjc.edu</t>
  </si>
  <si>
    <t>575-492-2755</t>
  </si>
  <si>
    <t>https://x.com/thejordanburton</t>
  </si>
  <si>
    <t>J7641</t>
  </si>
  <si>
    <t>New Mexico Military Institute</t>
  </si>
  <si>
    <t>Schooley</t>
  </si>
  <si>
    <t>schooley@nmmi.edu</t>
  </si>
  <si>
    <t>575-624-8288</t>
  </si>
  <si>
    <t>https://www.nmmiathletics.com/sports/mbkb/index</t>
  </si>
  <si>
    <t>https://x.com/nmmihoops</t>
  </si>
  <si>
    <t>New Mexico Military</t>
  </si>
  <si>
    <t>Roswell</t>
  </si>
  <si>
    <t>$18,766/$25,818</t>
  </si>
  <si>
    <t>https://dev.nmmi.edu/general-information/general-catalog/</t>
  </si>
  <si>
    <t>J44333</t>
  </si>
  <si>
    <t>Echevarria</t>
  </si>
  <si>
    <t>Echevarria@nmmi.edu</t>
  </si>
  <si>
    <t>575-624-8276</t>
  </si>
  <si>
    <t>https://x.com/echevarriaty</t>
  </si>
  <si>
    <t>https://x.com/NMMIhoops/</t>
  </si>
  <si>
    <t>https://www.instagram.com/nmmihoops/</t>
  </si>
  <si>
    <t>City of New York Athletic Conference (CUNYAC)</t>
  </si>
  <si>
    <t>J23388</t>
  </si>
  <si>
    <t>Borough of Manhattan Community College</t>
  </si>
  <si>
    <t>tfk0814@yahoo.com</t>
  </si>
  <si>
    <t>c:917-208-1462;o:212-776-6480</t>
  </si>
  <si>
    <t>https://bmccathletics.com/sports/mens-basketball</t>
  </si>
  <si>
    <t>https://x.com/keenan15tommy</t>
  </si>
  <si>
    <t>https://x.com/bmccmensbb</t>
  </si>
  <si>
    <t>https://hi-in.facebook.com/tommy.keenan.7</t>
  </si>
  <si>
    <t>https://www.instagram.com/tommy_keenan15/</t>
  </si>
  <si>
    <t>https://bmccathletics.com/sb_output.aspx?form=3</t>
  </si>
  <si>
    <t>Borough of Manhattan CC</t>
  </si>
  <si>
    <t>$10,788/$13,668</t>
  </si>
  <si>
    <t>https://www.bmcc.cuny.edu/academics/programs.jsp</t>
  </si>
  <si>
    <t>tkeenan@bmcc.cuny.edu</t>
  </si>
  <si>
    <t>J39044</t>
  </si>
  <si>
    <t>https://www.instagram.com/wjb_45/</t>
  </si>
  <si>
    <t>https://www.instagram.com/bmcc_mensbball/</t>
  </si>
  <si>
    <t>J39043</t>
  </si>
  <si>
    <t>Dimitri</t>
  </si>
  <si>
    <t>Weeks</t>
  </si>
  <si>
    <t>https://www.instagram.com/mitri._21/</t>
  </si>
  <si>
    <t>J42105</t>
  </si>
  <si>
    <t>Assistant Coach Rory has been removed.</t>
  </si>
  <si>
    <t>Mountain State Athletic Conference (MSAC)</t>
  </si>
  <si>
    <t>J41654</t>
  </si>
  <si>
    <t>Corning Community College</t>
  </si>
  <si>
    <t>Head Coach (Second email)</t>
  </si>
  <si>
    <t>mensbasketball@corning-cc.edu</t>
  </si>
  <si>
    <t>607-962-9318</t>
  </si>
  <si>
    <t>https://www.redbaronsathletics.com/sports/mbkb/index</t>
  </si>
  <si>
    <t>https://x.com/cgccmbasketball</t>
  </si>
  <si>
    <t>https://www.instagram.com/coachd2244/</t>
  </si>
  <si>
    <t>https://www.instagram.com/corningmbb/</t>
  </si>
  <si>
    <t>https://www.redbaronsathletics.com/recruits/form</t>
  </si>
  <si>
    <t>Corning CC</t>
  </si>
  <si>
    <t>Corning</t>
  </si>
  <si>
    <t>$20,916/$24,180</t>
  </si>
  <si>
    <t>https://www.corning-cc.edu/academics/programs</t>
  </si>
  <si>
    <t>J7748</t>
  </si>
  <si>
    <t>Bushey</t>
  </si>
  <si>
    <t>womensbasketball@corning-cc.edu</t>
  </si>
  <si>
    <t>607-962-9552</t>
  </si>
  <si>
    <t>https://x.com/coach_bushey</t>
  </si>
  <si>
    <t>https://x.com/redbarons_mbb</t>
  </si>
  <si>
    <t>bdoherty@corning-cc.edu</t>
  </si>
  <si>
    <t>ibushey@corning-cc.edu</t>
  </si>
  <si>
    <t>J30264</t>
  </si>
  <si>
    <t>Finger Lakes Community College</t>
  </si>
  <si>
    <t>Spinelli</t>
  </si>
  <si>
    <t>Jeffrey.Spinelli@flcc.edu</t>
  </si>
  <si>
    <t>https://www.flccathletics.com/sports/mbkb/index</t>
  </si>
  <si>
    <t>https://www.flccathletics.com/sports/mbkb/Recruit_Questionnaire</t>
  </si>
  <si>
    <t>Finger Lakes CC</t>
  </si>
  <si>
    <t>Canandaigua</t>
  </si>
  <si>
    <t>$23,951/$26,063</t>
  </si>
  <si>
    <t>https://www.flcc.edu/academics/areas.cfm</t>
  </si>
  <si>
    <t>J44334</t>
  </si>
  <si>
    <t>Jaiden</t>
  </si>
  <si>
    <t>Burlee</t>
  </si>
  <si>
    <t>https://x.com/FLCC_MBB</t>
  </si>
  <si>
    <t>https://www.instagram.com/flcc_mbb/</t>
  </si>
  <si>
    <t>Western New York Athletic Conference (WNYAC)</t>
  </si>
  <si>
    <t>J7884</t>
  </si>
  <si>
    <t>Genesee Community College</t>
  </si>
  <si>
    <t>tageorge@genesee.edu</t>
  </si>
  <si>
    <t>585-343-0055x6473</t>
  </si>
  <si>
    <t>https://geneseeathletics.com/sports/mbkb/index</t>
  </si>
  <si>
    <t>https://x.com/coacht_george</t>
  </si>
  <si>
    <t>https://www.instagram.com/geneseobasketball/</t>
  </si>
  <si>
    <t>https://www.geneseeathletics.com/recruits/mbbrecruitform</t>
  </si>
  <si>
    <t>Genesee CC</t>
  </si>
  <si>
    <t>Batavia</t>
  </si>
  <si>
    <t>$21,155/$21,755</t>
  </si>
  <si>
    <t>https://www.genesee.edu/academics/programs/</t>
  </si>
  <si>
    <t>J7764</t>
  </si>
  <si>
    <t>Hostos Community College</t>
  </si>
  <si>
    <t>kenneth067@aol.com</t>
  </si>
  <si>
    <t>c:917-681-1480;o:718-664-2638</t>
  </si>
  <si>
    <t>https://hostosathletics.com/sports/mens-basketball</t>
  </si>
  <si>
    <t>https://www.instagram.com/iamkenstevens/</t>
  </si>
  <si>
    <t>https://hostosathletics.com/sb_output.aspx?form=3</t>
  </si>
  <si>
    <t>CUNY-Hostos CC</t>
  </si>
  <si>
    <t>$10,826/$13,706</t>
  </si>
  <si>
    <t>https://www.hostos.cuny.edu/Administrative-Offices/Office-of-Academic-Affairs/Student-Support/Academic-Advisement/Pathways-Programs-of-Study</t>
  </si>
  <si>
    <t>kstevens@hostos.cuny.edu</t>
  </si>
  <si>
    <t>J7765</t>
  </si>
  <si>
    <t>Howie</t>
  </si>
  <si>
    <t>Howie.harrison12@gmail.com</t>
  </si>
  <si>
    <t>413-883-9058</t>
  </si>
  <si>
    <t>https://x.com/hharrison45</t>
  </si>
  <si>
    <t>J44335</t>
  </si>
  <si>
    <t>Bligen</t>
  </si>
  <si>
    <t>ant.bligen@gmail.com</t>
  </si>
  <si>
    <t>https://www.instagram.com/hostos_mens_basketball/</t>
  </si>
  <si>
    <t>J44336</t>
  </si>
  <si>
    <t>speedy4ent@aol.com</t>
  </si>
  <si>
    <t>https://x.com/jameswill2020</t>
  </si>
  <si>
    <t>J7767</t>
  </si>
  <si>
    <t>c:570-994-5653</t>
  </si>
  <si>
    <t>J45678</t>
  </si>
  <si>
    <t>Tracey</t>
  </si>
  <si>
    <t>J7768</t>
  </si>
  <si>
    <t>c:914-488-7421</t>
  </si>
  <si>
    <t>https://www.facebook.com/Mikey.aka.Superman</t>
  </si>
  <si>
    <t>J7991</t>
  </si>
  <si>
    <t>Kingsborough Community College</t>
  </si>
  <si>
    <t>lambert.shell@kbcc.cuny.edu</t>
  </si>
  <si>
    <t>718-368-5737</t>
  </si>
  <si>
    <t>https://kccathletics.com/sports/mens-basketball</t>
  </si>
  <si>
    <t>https://www.facebook.com/KCC-Mens-Basketball-263030344367721/</t>
  </si>
  <si>
    <t>https://www.fieldlevel.com/p7nw3f9h/basketballmen/recruiting</t>
  </si>
  <si>
    <t>Kingsborough CC</t>
  </si>
  <si>
    <t>$11,504/$14,384</t>
  </si>
  <si>
    <t>CUNY-Kingsborough CC</t>
  </si>
  <si>
    <t>https://www.kbcc.cuny.edu/sub-departments/Pages/welcome.aspx</t>
  </si>
  <si>
    <t>J7992</t>
  </si>
  <si>
    <t>Liddelow</t>
  </si>
  <si>
    <t>kirk.liddelow@kbcc.cuny.edu</t>
  </si>
  <si>
    <t>J7994</t>
  </si>
  <si>
    <t>Ramzy</t>
  </si>
  <si>
    <t>Badawy</t>
  </si>
  <si>
    <t>J7993</t>
  </si>
  <si>
    <t>Niall</t>
  </si>
  <si>
    <t>J7995</t>
  </si>
  <si>
    <t>McRae</t>
  </si>
  <si>
    <t>J29694</t>
  </si>
  <si>
    <t>LaGuardia Community College</t>
  </si>
  <si>
    <t>Jlockhart@lagcc.cuny.edu</t>
  </si>
  <si>
    <t>718-482-5041</t>
  </si>
  <si>
    <t>https://laguardiaredhawks.com/sports/mens-basketball</t>
  </si>
  <si>
    <t>https://x.com/LaguardiaCC_mbb</t>
  </si>
  <si>
    <t>https://docs.google.com/forms/d/e/1FAIpQLSdcSIP4iySiRvkfd09UdmsHUjQ4J4KFvbgrDgoPWaIE8DD1Vw/viewform</t>
  </si>
  <si>
    <t>LaGuardia</t>
  </si>
  <si>
    <t>Long Island City</t>
  </si>
  <si>
    <t>$11,622/$14,502</t>
  </si>
  <si>
    <t>https://www.laguardia.edu/majors/</t>
  </si>
  <si>
    <t>J44935</t>
  </si>
  <si>
    <t>kyoung@lagcc.cuny.edu</t>
  </si>
  <si>
    <t>347-925-1181</t>
  </si>
  <si>
    <t>https://www.instagram.com/laguardiacc_mbb/</t>
  </si>
  <si>
    <t>J44338</t>
  </si>
  <si>
    <t>J44337</t>
  </si>
  <si>
    <t>Sabb</t>
  </si>
  <si>
    <t>J36165</t>
  </si>
  <si>
    <t>school name cleaned up</t>
  </si>
  <si>
    <t>Monroe University - Bronx</t>
  </si>
  <si>
    <t>Neely</t>
  </si>
  <si>
    <t>chneely@monroeu.edu</t>
  </si>
  <si>
    <t>646-763-2966</t>
  </si>
  <si>
    <t>https://monroeexpress.com/sports/mens-basketball</t>
  </si>
  <si>
    <t>https://x.com/coachchrisneely</t>
  </si>
  <si>
    <t>https://x.com/mcexpressmbb</t>
  </si>
  <si>
    <t>https://www.facebook.com/MonroeExpress/</t>
  </si>
  <si>
    <t>https://www.instagram.com/mcexpressmbb/</t>
  </si>
  <si>
    <t>https://monroeexpress.com/sb_output.aspx?form=3</t>
  </si>
  <si>
    <t>Monroe (NY)</t>
  </si>
  <si>
    <t>$40,022/$40,022</t>
  </si>
  <si>
    <t>https://www.monroecollege.edu/Degrees/Undergraduate-Degrees/</t>
  </si>
  <si>
    <t>J36166</t>
  </si>
  <si>
    <t>Marktise</t>
  </si>
  <si>
    <t>mbrown@monroeu.edu</t>
  </si>
  <si>
    <t>J44340</t>
  </si>
  <si>
    <t>Cintron</t>
  </si>
  <si>
    <t>J44339</t>
  </si>
  <si>
    <t>J36168</t>
  </si>
  <si>
    <t>Fitzroy</t>
  </si>
  <si>
    <t>J44341</t>
  </si>
  <si>
    <t>twalker@monroeu.edu</t>
  </si>
  <si>
    <t>J39045</t>
  </si>
  <si>
    <t>Monroe University - New Rochelle</t>
  </si>
  <si>
    <t>JV Assistant Coach</t>
  </si>
  <si>
    <t>emitchell@monroeu.edu</t>
  </si>
  <si>
    <t>https://www.monroeumustangs.com/sports/mens-basketball</t>
  </si>
  <si>
    <t>https://x.com/Monroe_Mustangs</t>
  </si>
  <si>
    <t>https://www.instagram.com/monroemustangsmbb/</t>
  </si>
  <si>
    <t>Monroe-New Rochelle</t>
  </si>
  <si>
    <t>J8047</t>
  </si>
  <si>
    <t>Brustad</t>
  </si>
  <si>
    <t>jbrustad@monroeu.edu</t>
  </si>
  <si>
    <t>c:917-577-2658</t>
  </si>
  <si>
    <t>https://www.facebook.com/jsbrustad</t>
  </si>
  <si>
    <t>J36170</t>
  </si>
  <si>
    <t>e, j, school name cleaned up</t>
  </si>
  <si>
    <t>edangelo@monroeu.edu</t>
  </si>
  <si>
    <t>516-782-2182</t>
  </si>
  <si>
    <t>https://x.com/coachernied</t>
  </si>
  <si>
    <t>J23947</t>
  </si>
  <si>
    <t>pdame@monroeu.edu</t>
  </si>
  <si>
    <t>J23948</t>
  </si>
  <si>
    <t>Jobse</t>
  </si>
  <si>
    <t>jreyes@monroeu.edu</t>
  </si>
  <si>
    <t>J8087</t>
  </si>
  <si>
    <t>Nassau Community College</t>
  </si>
  <si>
    <t>Wynder</t>
  </si>
  <si>
    <t>Arthur.Wynder@ncc.edu</t>
  </si>
  <si>
    <t>516-572-7501x26607</t>
  </si>
  <si>
    <t>https://nassaulions.com/sports/mens-basketball</t>
  </si>
  <si>
    <t>https://nassaulions.com/sb_output.aspx?form=3</t>
  </si>
  <si>
    <t>Nassau CC</t>
  </si>
  <si>
    <t>$11,500/$17,300</t>
  </si>
  <si>
    <t>https://collegecatalog.ncc.edu/current/programs/</t>
  </si>
  <si>
    <t>J34051</t>
  </si>
  <si>
    <t>joshua.borderick@ncc.edu</t>
  </si>
  <si>
    <t>https://www.facebook.com/josh.broderick.528/</t>
  </si>
  <si>
    <t>J8089</t>
  </si>
  <si>
    <t>sharif.fordham@ncc.edu</t>
  </si>
  <si>
    <t>https://www.facebook.com/shafordham/</t>
  </si>
  <si>
    <t>J8090</t>
  </si>
  <si>
    <t>J41198</t>
  </si>
  <si>
    <t>Onondaga Community College</t>
  </si>
  <si>
    <t>Sugamosto</t>
  </si>
  <si>
    <t>m.a.sugamosto@sunyocc.edu</t>
  </si>
  <si>
    <t>315-498-2510</t>
  </si>
  <si>
    <t>https://onondagalazers.com/sports/mens-basketball</t>
  </si>
  <si>
    <t>https://x.com/occmenshoops</t>
  </si>
  <si>
    <t>https://www.facebook.com/mike.sugamosto/</t>
  </si>
  <si>
    <t>https://www.facebook.com/OnondagaMensHoops/</t>
  </si>
  <si>
    <t>https://www.fieldlevel.com/sunyocc/basketballmen/recruiting</t>
  </si>
  <si>
    <t>SUNY-Onondaga CC</t>
  </si>
  <si>
    <t>$19,718/$25,008</t>
  </si>
  <si>
    <t>https://www.sunyocc.edu/index.aspx?id=6766</t>
  </si>
  <si>
    <t>J41421</t>
  </si>
  <si>
    <t>Gilkes</t>
  </si>
  <si>
    <t>c.o.gilkes@sunyocc.edu</t>
  </si>
  <si>
    <t>J41655</t>
  </si>
  <si>
    <t>Frisina</t>
  </si>
  <si>
    <t>https://www.facebook.com/dan.frisina.121/</t>
  </si>
  <si>
    <t>https://www.instagram.com/occmbb/</t>
  </si>
  <si>
    <t>J41422</t>
  </si>
  <si>
    <t>Tobi</t>
  </si>
  <si>
    <t>Joshuasville</t>
  </si>
  <si>
    <t>J42106</t>
  </si>
  <si>
    <t>Sutherland</t>
  </si>
  <si>
    <t>https://x.com/OCC_MBB</t>
  </si>
  <si>
    <t>J8138</t>
  </si>
  <si>
    <t>Queensborough Community College</t>
  </si>
  <si>
    <t>Teron</t>
  </si>
  <si>
    <t>tsimpson@qcc.cuny.edu</t>
  </si>
  <si>
    <t>https://qcctigers.com/sports/mens-basketball</t>
  </si>
  <si>
    <t>https://qcctigers.com/sb_output.aspx?form=3</t>
  </si>
  <si>
    <t>Queensborough CC</t>
  </si>
  <si>
    <t>Bayside</t>
  </si>
  <si>
    <t>$10,828/$13,708</t>
  </si>
  <si>
    <t>https://www.qcc.cuny.edu/academics/programs-of-study.html</t>
  </si>
  <si>
    <t>J34054</t>
  </si>
  <si>
    <t>csimpson@qcc.cuny.edu</t>
  </si>
  <si>
    <t>J34053</t>
  </si>
  <si>
    <t>J45281</t>
  </si>
  <si>
    <t>Suffolk County Community College</t>
  </si>
  <si>
    <t>Willems</t>
  </si>
  <si>
    <t>631-451-4380</t>
  </si>
  <si>
    <t>https://www.sunysuffolkathletics.com/sports/mbkb/index</t>
  </si>
  <si>
    <t>https://x.com/SuffolkMBB</t>
  </si>
  <si>
    <t>https://www.sunysuffolkathletics.com/information/forms/Athletic_Form</t>
  </si>
  <si>
    <t>SUNY-Suffolk CC</t>
  </si>
  <si>
    <t>Selden</t>
  </si>
  <si>
    <t>$10,950/$16,590</t>
  </si>
  <si>
    <t>Suffolk County CC</t>
  </si>
  <si>
    <t>https://www.sunysuffolk.edu/explore-academics/majors-and-programs/</t>
  </si>
  <si>
    <t>J8406</t>
  </si>
  <si>
    <t>Correa</t>
  </si>
  <si>
    <t>biccorrea@yahoo.com</t>
  </si>
  <si>
    <t>J8407</t>
  </si>
  <si>
    <t>Mountain Valley Collegiate Conference (MVCC)</t>
  </si>
  <si>
    <t>J22496</t>
  </si>
  <si>
    <t>SUNY Adirondack Community College</t>
  </si>
  <si>
    <t>Maxx</t>
  </si>
  <si>
    <t>mbasketball@sunyacc.edu</t>
  </si>
  <si>
    <t>908-878-1655</t>
  </si>
  <si>
    <t>https://www.sunyadktimberwolves.com/sports/mbkb/index</t>
  </si>
  <si>
    <t>https://x.com/coachmaxxswish</t>
  </si>
  <si>
    <t>https://www.fieldlevel.com/eqwwe7em/basketballmen/recruiting</t>
  </si>
  <si>
    <t>SUNY-Adirondack</t>
  </si>
  <si>
    <t>Queensbury</t>
  </si>
  <si>
    <t>$25,228/$27,892</t>
  </si>
  <si>
    <t>https://www.sunyacc.edu/academics/degree-programs</t>
  </si>
  <si>
    <t>J34055</t>
  </si>
  <si>
    <t>Sankey</t>
  </si>
  <si>
    <t>sankeyz@sunyacc.edu</t>
  </si>
  <si>
    <t>https://x.com/sunyadk_mbb</t>
  </si>
  <si>
    <t>J44343</t>
  </si>
  <si>
    <t>McGraw</t>
  </si>
  <si>
    <t>https://x.com/cmcgraw21</t>
  </si>
  <si>
    <t>https://x.com/SUNYADK_mbb</t>
  </si>
  <si>
    <t>https://www.facebook.com/sunyadksports/</t>
  </si>
  <si>
    <t>https://www.instagram.com/mcgrawcasey/</t>
  </si>
  <si>
    <t>https://www.instagram.com/sunyadk_mensbasketball/</t>
  </si>
  <si>
    <t>J44344</t>
  </si>
  <si>
    <t>SUNY Broome Community College</t>
  </si>
  <si>
    <t>McNeil</t>
  </si>
  <si>
    <t>athleticsdept@sunybroome.edu</t>
  </si>
  <si>
    <t>607-778-5003</t>
  </si>
  <si>
    <t>https://www.broomehornets.com/sports/mbkb/index</t>
  </si>
  <si>
    <t>https://www.instagram.com/sunybroomembb/</t>
  </si>
  <si>
    <t>https://www.fieldlevel.com/sunybroome/basketballmen/recruiting</t>
  </si>
  <si>
    <t>SUNY-Broome</t>
  </si>
  <si>
    <t>$25,710/$31,182</t>
  </si>
  <si>
    <t>https://catalog.sunybroome.edu/content.php?catoid=1&amp;navoid=4</t>
  </si>
  <si>
    <t>J34056</t>
  </si>
  <si>
    <t>edwardsea@sunybroome.edu</t>
  </si>
  <si>
    <t>607-338-0238</t>
  </si>
  <si>
    <t>https://www.instagram.com/sunybroome_mbb/</t>
  </si>
  <si>
    <t>J44345</t>
  </si>
  <si>
    <t>walkerj12@sunybroome.edu</t>
  </si>
  <si>
    <t>J7714</t>
  </si>
  <si>
    <t>SUNY Cayuga Community College</t>
  </si>
  <si>
    <t>Borges</t>
  </si>
  <si>
    <t>mbasketball@cayuga-cc.edu</t>
  </si>
  <si>
    <t>315-294-8698</t>
  </si>
  <si>
    <t>https://www.cayugaspartans.com/sports/mbkb/index</t>
  </si>
  <si>
    <t>https://www.cayugaspartans.com/information/forms/athletic_questionnaire</t>
  </si>
  <si>
    <t>Cayuga CC</t>
  </si>
  <si>
    <t>$10,359/$15,495</t>
  </si>
  <si>
    <t>https://www.cayuga-cc.edu/academics/schools/</t>
  </si>
  <si>
    <t>aborges1@cayuga-cc.edu</t>
  </si>
  <si>
    <t>J7715</t>
  </si>
  <si>
    <t>J44346</t>
  </si>
  <si>
    <t>Majesty</t>
  </si>
  <si>
    <t>J26050</t>
  </si>
  <si>
    <t>SUNY Clinton Community College</t>
  </si>
  <si>
    <t>Epstein</t>
  </si>
  <si>
    <t>neil.epstein@clinton.edu</t>
  </si>
  <si>
    <t>518-562-4169</t>
  </si>
  <si>
    <t>https://clintoncougarsathletics.com/sports/mbkb/index</t>
  </si>
  <si>
    <t>https://x.com/coach_epstein</t>
  </si>
  <si>
    <t>https://www.fieldlevel.com/fur3bn7y/basketballmen/recruiting</t>
  </si>
  <si>
    <t>SUNY-Clinton CC</t>
  </si>
  <si>
    <t>$10,568/$10,568</t>
  </si>
  <si>
    <t>Clinton CC (NY)</t>
  </si>
  <si>
    <t>https://www.clinton.edu/Common/Programs/</t>
  </si>
  <si>
    <t>J33593</t>
  </si>
  <si>
    <t>Kissel</t>
  </si>
  <si>
    <t>Associate Head Coach, Coordinator of Player Development (second email)</t>
  </si>
  <si>
    <t>315ahw@gmail.com</t>
  </si>
  <si>
    <t>518-562-4232</t>
  </si>
  <si>
    <t>https://x.com/clintoncchoops</t>
  </si>
  <si>
    <t>Associate Head Coach, Coordinator of Player Development</t>
  </si>
  <si>
    <t>stanley.kissel@clinton.edu</t>
  </si>
  <si>
    <t>J44936</t>
  </si>
  <si>
    <t>daniel.parker@clinton.edu</t>
  </si>
  <si>
    <t>518-562-4175</t>
  </si>
  <si>
    <t>https://www.instagram.com/clintoncchoops/</t>
  </si>
  <si>
    <t>J46105</t>
  </si>
  <si>
    <t>Brink</t>
  </si>
  <si>
    <t>Mid-Hudson Conference (MHC)</t>
  </si>
  <si>
    <t>J14846</t>
  </si>
  <si>
    <t>SUNY Dutchess Community College</t>
  </si>
  <si>
    <t>Piano</t>
  </si>
  <si>
    <t>Robert.Piano@SunyDutchess.edu</t>
  </si>
  <si>
    <t>518-567-6023</t>
  </si>
  <si>
    <t>https://dutchessfalcons.com/sports/d3-mens-basketball</t>
  </si>
  <si>
    <t>https://dutchessfalcons.com/sb_output.aspx?form=3</t>
  </si>
  <si>
    <t>SUNY-Dutchess</t>
  </si>
  <si>
    <t>$25,698/$30,498</t>
  </si>
  <si>
    <t>https://www.sunydutchess.edu/academics/catalog/current/programs/</t>
  </si>
  <si>
    <t>J21691</t>
  </si>
  <si>
    <t>Umpierre</t>
  </si>
  <si>
    <t>ian.umpierre@sunydutchess.edu</t>
  </si>
  <si>
    <t>J21689</t>
  </si>
  <si>
    <t>Kinlock</t>
  </si>
  <si>
    <t>Justin.Kinlock@SunyDutchess.edu</t>
  </si>
  <si>
    <t>J39995</t>
  </si>
  <si>
    <t>matthe.randolph@sunydutchess.edu</t>
  </si>
  <si>
    <t>https://www.facebook.com/people/Dutchess-Community-College-Basketball/100070029230534/</t>
  </si>
  <si>
    <t>https://www.instagram.com/dutchessmbb/</t>
  </si>
  <si>
    <t>J7795</t>
  </si>
  <si>
    <t>SUNY Erie Community College</t>
  </si>
  <si>
    <t>Nwora</t>
  </si>
  <si>
    <t>nwora@ecc.edu</t>
  </si>
  <si>
    <t>716-851-1208</t>
  </si>
  <si>
    <t>https://athletics.ecc.edu/sports/mbkb/index</t>
  </si>
  <si>
    <t>https://athletics.ecc.edu/recruits/Recruit_Questionnaire</t>
  </si>
  <si>
    <t>Erie CC (NY)</t>
  </si>
  <si>
    <t>$14,411/$14,411</t>
  </si>
  <si>
    <t>https://www.ecc.edu/degrees/</t>
  </si>
  <si>
    <t>J39049</t>
  </si>
  <si>
    <t>Gervase</t>
  </si>
  <si>
    <t>gervases@ecc.edu</t>
  </si>
  <si>
    <t>https://x.com/coachgervase</t>
  </si>
  <si>
    <t>https://www.instagram.com/coach_spence20</t>
  </si>
  <si>
    <t>https://www.instagram.com/eccmbb</t>
  </si>
  <si>
    <t>J39047</t>
  </si>
  <si>
    <t>Varem</t>
  </si>
  <si>
    <t>varemn@ecc.edu</t>
  </si>
  <si>
    <t>J41199</t>
  </si>
  <si>
    <t>SUNY Fulton-Montgomery Community College</t>
  </si>
  <si>
    <t>Collar</t>
  </si>
  <si>
    <t>edward.collar@fmcc.edu</t>
  </si>
  <si>
    <t>518-332-3387</t>
  </si>
  <si>
    <t>https://www.fmraidersathletics.com/sports/mbkb/index</t>
  </si>
  <si>
    <t>https://www.facebook.com/groups/141202115492/</t>
  </si>
  <si>
    <t>https://www.fieldlevel.com/fmcc/basketballmen/recruiting</t>
  </si>
  <si>
    <t>Fulton-Montgomery CC</t>
  </si>
  <si>
    <t>$10,154/$10,754</t>
  </si>
  <si>
    <t>https://www.fmcc.edu/academics/programs/academic-programs/</t>
  </si>
  <si>
    <t>J41200</t>
  </si>
  <si>
    <t>Mcleod</t>
  </si>
  <si>
    <t>arturo.mcleod@fmcc.edu</t>
  </si>
  <si>
    <t>J41201</t>
  </si>
  <si>
    <t>DeMagistris</t>
  </si>
  <si>
    <t>jared.demagistris@fmcc.edu</t>
  </si>
  <si>
    <t>J41202</t>
  </si>
  <si>
    <t>justin.leo@fmcc.edu</t>
  </si>
  <si>
    <t>J44348</t>
  </si>
  <si>
    <t>Trojan</t>
  </si>
  <si>
    <t>J44347</t>
  </si>
  <si>
    <t>Vazquez</t>
  </si>
  <si>
    <t>J7913</t>
  </si>
  <si>
    <t>SUNY Herkimer County Community College</t>
  </si>
  <si>
    <t>leemc@herkimer.edu</t>
  </si>
  <si>
    <t>315-866-0300x8344</t>
  </si>
  <si>
    <t>https://www.herkimergenerals.com/sports/mbkb/index</t>
  </si>
  <si>
    <t>https://x.com/herkhoops</t>
  </si>
  <si>
    <t>https://www.facebook.com/Herkimer-Mens-Basketball-199413123999800/</t>
  </si>
  <si>
    <t>https://www.herkimergenerals.com/inside-athletics/recruitment/</t>
  </si>
  <si>
    <t>Herkimer County CC</t>
  </si>
  <si>
    <t>Herkimer</t>
  </si>
  <si>
    <t>$22,364/$22,364</t>
  </si>
  <si>
    <t>https://www.herkimer.edu/learn/online-learning/programs-and-majors/</t>
  </si>
  <si>
    <t>J32759</t>
  </si>
  <si>
    <t>Brundage</t>
  </si>
  <si>
    <t>Brundagjj@herkimer.edu</t>
  </si>
  <si>
    <t>https://www.instagram.com/herkimermbb/</t>
  </si>
  <si>
    <t>J23952</t>
  </si>
  <si>
    <t>Heitz</t>
  </si>
  <si>
    <t>CoachHeitz@msn.com</t>
  </si>
  <si>
    <t>J42107</t>
  </si>
  <si>
    <t>Spud</t>
  </si>
  <si>
    <t>leemd@herkimer.edu</t>
  </si>
  <si>
    <t>J44937</t>
  </si>
  <si>
    <t>HC Matt duplicate has been removed.</t>
  </si>
  <si>
    <t>https://www.instagram.com/matthewlee.3/</t>
  </si>
  <si>
    <t>J32758</t>
  </si>
  <si>
    <t>AC Mark has been removed.</t>
  </si>
  <si>
    <t>J7954</t>
  </si>
  <si>
    <t>SUNY Hudson Valley Community College</t>
  </si>
  <si>
    <t>m.long@hvcc.edu</t>
  </si>
  <si>
    <t>518-629-7328</t>
  </si>
  <si>
    <t>https://hvccathletics.com/sports/mbkb/index</t>
  </si>
  <si>
    <t>https://www.hvccathletics.com/student-athlete-resources/interest-form</t>
  </si>
  <si>
    <t>Hudson Valley CC</t>
  </si>
  <si>
    <t>$13,194/$18,250</t>
  </si>
  <si>
    <t>https://catalog.hvcc.edu/content.php?catoid=2&amp;navoid=73</t>
  </si>
  <si>
    <t>J7955</t>
  </si>
  <si>
    <t>e.pierce@hvcc.edu</t>
  </si>
  <si>
    <t>J44349</t>
  </si>
  <si>
    <t>Bourgault</t>
  </si>
  <si>
    <t>l.bourgault@hvcc.edu</t>
  </si>
  <si>
    <t>https://www.instagram.com/hvcc_mbb/</t>
  </si>
  <si>
    <t>J42936</t>
  </si>
  <si>
    <t>Maisch</t>
  </si>
  <si>
    <t>https://www.instagram.com/hvccvikings/</t>
  </si>
  <si>
    <t>J23953</t>
  </si>
  <si>
    <t>SUNY Jamestown Community College</t>
  </si>
  <si>
    <t>Smith, Jr.</t>
  </si>
  <si>
    <t>https://www.jccjayhawks.com/sports/mbkb/index</t>
  </si>
  <si>
    <t>https://www.facebook.com/SUNYJCCMBB/</t>
  </si>
  <si>
    <t>https://www.jccjayhawks.com/information/Player_Bio_Form_Fill_and_save_-1-.pdf</t>
  </si>
  <si>
    <t>SUNY-Jamestown CC</t>
  </si>
  <si>
    <t>$26,560/$32,000</t>
  </si>
  <si>
    <t>https://www.sunyjcc.edu/academics</t>
  </si>
  <si>
    <t>J8241</t>
  </si>
  <si>
    <t>Chumac</t>
  </si>
  <si>
    <t>XavierChurnac@mail.sunyjcc.edu</t>
  </si>
  <si>
    <t>716-338-1391</t>
  </si>
  <si>
    <t>https://x.com/coachxchurnac</t>
  </si>
  <si>
    <t>https://www.facebook.com/JCCMensBasketball/</t>
  </si>
  <si>
    <t>J44350</t>
  </si>
  <si>
    <t>Churnac</t>
  </si>
  <si>
    <t>XavierChurnac@sunyjcc.edu</t>
  </si>
  <si>
    <t>716-338-1392</t>
  </si>
  <si>
    <t>https://x.com/Jamestown_MBB/</t>
  </si>
  <si>
    <t>https://www.instagram.com/sunyjccmbb/</t>
  </si>
  <si>
    <t>J44938</t>
  </si>
  <si>
    <t>Mulamba</t>
  </si>
  <si>
    <t>CoachDanJCC@gmail.com</t>
  </si>
  <si>
    <t>716-705-1029</t>
  </si>
  <si>
    <t>J8242</t>
  </si>
  <si>
    <t>Rissel</t>
  </si>
  <si>
    <t>risselja01@sunyjcc.edu</t>
  </si>
  <si>
    <t>716-640-1156</t>
  </si>
  <si>
    <t>J44351</t>
  </si>
  <si>
    <t>SUNY Jefferson Community College</t>
  </si>
  <si>
    <t>https://www.cannoneerathletics.com/sports/mbkb/index</t>
  </si>
  <si>
    <t>https://www.instagram.com/cannoneermbball/</t>
  </si>
  <si>
    <t>SUNY-Jefferson CC (NY)</t>
  </si>
  <si>
    <t>$27,438/$27,438</t>
  </si>
  <si>
    <t>https://www.sunyjefferson.edu/academics/programs-study</t>
  </si>
  <si>
    <t>J8263</t>
  </si>
  <si>
    <t>Vaadi</t>
  </si>
  <si>
    <t>jvaadi@sunyjefferson.edu</t>
  </si>
  <si>
    <t>315-786-2387</t>
  </si>
  <si>
    <t>J44352</t>
  </si>
  <si>
    <t>jwilson@sunyjefferson.edu</t>
  </si>
  <si>
    <t>https://www.facebook.com/jaywilson21/</t>
  </si>
  <si>
    <t>J39641</t>
  </si>
  <si>
    <t>Lennox</t>
  </si>
  <si>
    <t>nlennox@sunyjefferson.edu</t>
  </si>
  <si>
    <t>315-777-7955</t>
  </si>
  <si>
    <t>https://x.com/nick_lennox23</t>
  </si>
  <si>
    <t>https://www.facebook.com/nick.lennox.142/</t>
  </si>
  <si>
    <t>J8265</t>
  </si>
  <si>
    <t>J42937</t>
  </si>
  <si>
    <t>SUNY Mohawk Valley Community College</t>
  </si>
  <si>
    <t>Beilein</t>
  </si>
  <si>
    <t>pbeilein@mvcc.edu</t>
  </si>
  <si>
    <t>315-731-5801</t>
  </si>
  <si>
    <t>https://gomvhawks.com/sports/mbkb/index</t>
  </si>
  <si>
    <t>https://x.com/mohawk_cc</t>
  </si>
  <si>
    <t>https://www.facebook.com/mvccmensbasketball</t>
  </si>
  <si>
    <t>https://www.instagram.com/mvccmbb/</t>
  </si>
  <si>
    <t>https://www.fieldlevel.com/mvcc/basketballmen/recruiting</t>
  </si>
  <si>
    <t>Mohawk Valley CC</t>
  </si>
  <si>
    <t>$24,447/$27,028</t>
  </si>
  <si>
    <t>https://www.mvcc.edu/academic-programs/degrees</t>
  </si>
  <si>
    <t>J8014</t>
  </si>
  <si>
    <t>J44939</t>
  </si>
  <si>
    <t>J8283</t>
  </si>
  <si>
    <t>SUNY Monroe Community College</t>
  </si>
  <si>
    <t>gburns@monroecc.edu</t>
  </si>
  <si>
    <t>585-292-2832</t>
  </si>
  <si>
    <t>https://www.mcctribunes.com/sports/mbkb/index</t>
  </si>
  <si>
    <t>https://mcctribunes.com/information/Prospective_Athlete_Form</t>
  </si>
  <si>
    <t>SUNY-Monroe CC</t>
  </si>
  <si>
    <t>$21,246/$26,146</t>
  </si>
  <si>
    <t>Monroe CC (NY)</t>
  </si>
  <si>
    <t>https://www.monroecc.edu/academics/majors-programs/?no_cache=1</t>
  </si>
  <si>
    <t>J23393</t>
  </si>
  <si>
    <t>Seavy</t>
  </si>
  <si>
    <t>hseavy@monroecc.edu</t>
  </si>
  <si>
    <t>https://x.com/mcmustangsmbb</t>
  </si>
  <si>
    <t>https://ne-np.facebook.com/seavy23</t>
  </si>
  <si>
    <t>J22497</t>
  </si>
  <si>
    <t>Nowden</t>
  </si>
  <si>
    <t>tnowden@monroecc.edu</t>
  </si>
  <si>
    <t>J8319</t>
  </si>
  <si>
    <t>SUNY Niagara County Community College</t>
  </si>
  <si>
    <t>bbeilein@niagaracc.suny.edu</t>
  </si>
  <si>
    <t>c:716-946-0689</t>
  </si>
  <si>
    <t>https://ncccathletics.com/sports/mbkb/index</t>
  </si>
  <si>
    <t>https://x.com/coachb_beilein</t>
  </si>
  <si>
    <t>https://x.com/niagaracccmbb</t>
  </si>
  <si>
    <t>https://goknights.ca/studentAthletes/mbbform</t>
  </si>
  <si>
    <t>SUNY-Niagara County CC</t>
  </si>
  <si>
    <t>Sanborn</t>
  </si>
  <si>
    <t>$9,776/$14,912</t>
  </si>
  <si>
    <t>Niagara County CC</t>
  </si>
  <si>
    <t>https://niagaracc.suny.edu/programs/</t>
  </si>
  <si>
    <t>J8320</t>
  </si>
  <si>
    <t>kabrown@niagaracc.suny.edu</t>
  </si>
  <si>
    <t>c:973-477-3642</t>
  </si>
  <si>
    <t>https://x.com/reembrown22</t>
  </si>
  <si>
    <t>J37998</t>
  </si>
  <si>
    <t>Sepe</t>
  </si>
  <si>
    <t>nsepe@niagaracc.suny.edu</t>
  </si>
  <si>
    <t>716-579-6307</t>
  </si>
  <si>
    <t>https://x.com/nicksepebball</t>
  </si>
  <si>
    <t>https://www.facebook.com/nick.sepe.14/</t>
  </si>
  <si>
    <t>https://www.instagram.com/niagaracollegembb/</t>
  </si>
  <si>
    <t>J25619</t>
  </si>
  <si>
    <t>SUNY North Country Community College</t>
  </si>
  <si>
    <t>Jerrad</t>
  </si>
  <si>
    <t>Dumont</t>
  </si>
  <si>
    <t>jdumont@nccc.edu</t>
  </si>
  <si>
    <t>518-891-2915x1236</t>
  </si>
  <si>
    <t>https://nccc.prestosports.com/sports/mbkb/index</t>
  </si>
  <si>
    <t>https://www.facebook.com/north-country-basketball-2014286048662181/</t>
  </si>
  <si>
    <t>https://www.instagram.com/ulstermbb/</t>
  </si>
  <si>
    <t>https://www.fieldlevel.com/h4q6fnjp/basketballmen/recruiting</t>
  </si>
  <si>
    <t>North Country CC</t>
  </si>
  <si>
    <t>Saranac Lake</t>
  </si>
  <si>
    <t>$24,162/$31,335</t>
  </si>
  <si>
    <t>https://www.nccc.edu/degrees-2/</t>
  </si>
  <si>
    <t>J8122</t>
  </si>
  <si>
    <t>rroy@nccc.edu</t>
  </si>
  <si>
    <t>https://www.facebook.com/robert.roy.376043</t>
  </si>
  <si>
    <t>J34061</t>
  </si>
  <si>
    <t>Reome</t>
  </si>
  <si>
    <t>tobyreome@gmail.com</t>
  </si>
  <si>
    <t>J20199</t>
  </si>
  <si>
    <t>SUNY Orange County Community College</t>
  </si>
  <si>
    <t>Rickard</t>
  </si>
  <si>
    <t>thomas.rickard@sunyorange.edu</t>
  </si>
  <si>
    <t>845-341-4242</t>
  </si>
  <si>
    <t>https://sunyorangecolts.com/sports/mbkb/Index</t>
  </si>
  <si>
    <t>https://www.facebook.com/tom.rickard.165</t>
  </si>
  <si>
    <t>https://sunyorangecolts.com/recruiting/index</t>
  </si>
  <si>
    <t>SUNY-Orange</t>
  </si>
  <si>
    <t>$10,998/$16,662</t>
  </si>
  <si>
    <t>https://sunyorange.edu/degrees/index.html</t>
  </si>
  <si>
    <t>J39642</t>
  </si>
  <si>
    <t>Ennis</t>
  </si>
  <si>
    <t>jamaal.ennis@sunyorange.edu</t>
  </si>
  <si>
    <t>845-527-8523</t>
  </si>
  <si>
    <t>https://x.com/SUNYOrangeMBB</t>
  </si>
  <si>
    <t>https://www.facebook.com/jamaal.ennis.1/</t>
  </si>
  <si>
    <t>https://www.instagram.com/jamaalennis/</t>
  </si>
  <si>
    <t>https://www.instagram.com/sunyorangembb/</t>
  </si>
  <si>
    <t>J39643</t>
  </si>
  <si>
    <t>Back</t>
  </si>
  <si>
    <t>jonathan.back@sunyorange.edu</t>
  </si>
  <si>
    <t>937-604-5360</t>
  </si>
  <si>
    <t>https://x.com/coachjonback</t>
  </si>
  <si>
    <t>https://www.instagram.com/coachjonback/</t>
  </si>
  <si>
    <t>J39644</t>
  </si>
  <si>
    <t>Cuffee</t>
  </si>
  <si>
    <t>J44353</t>
  </si>
  <si>
    <t>Stein</t>
  </si>
  <si>
    <t>https://x.com/kevinstein_95</t>
  </si>
  <si>
    <t>https://www.instagram.com/kevinstein11/</t>
  </si>
  <si>
    <t>J36171</t>
  </si>
  <si>
    <t>SUNY Rockland Community College</t>
  </si>
  <si>
    <t>Cavaliere</t>
  </si>
  <si>
    <t>john.cavaliere@sunyrockland.edu</t>
  </si>
  <si>
    <t>https://rcchawks.com/sports/mbkb/index</t>
  </si>
  <si>
    <t>https://x.com/coachcav23</t>
  </si>
  <si>
    <t>https://rcchawks.com/Recruits_Pages/Sports_Interest_Form</t>
  </si>
  <si>
    <t>SUNY-Rockland CC</t>
  </si>
  <si>
    <t>Suffern</t>
  </si>
  <si>
    <t>$14,970/$19,922</t>
  </si>
  <si>
    <t>https://www.sunyrockland.edu/study-at-rcc/academics-and-degrees</t>
  </si>
  <si>
    <t>J40633</t>
  </si>
  <si>
    <t>J42938</t>
  </si>
  <si>
    <t>Rheingold</t>
  </si>
  <si>
    <t>J39646</t>
  </si>
  <si>
    <t>SUNY Sullivan County Community College</t>
  </si>
  <si>
    <t>Swillinger</t>
  </si>
  <si>
    <t>eswillinger@sunysullivan.edu</t>
  </si>
  <si>
    <t>845-434-5750x4293</t>
  </si>
  <si>
    <t>https://sullivangenerals.com/sports/mens-basketball</t>
  </si>
  <si>
    <t>https://x.com/sullivanmbb</t>
  </si>
  <si>
    <t>https://www.facebook.com/rick.swillinger/</t>
  </si>
  <si>
    <t>https://www.facebook.com/sunysullivan/</t>
  </si>
  <si>
    <t>https://www.instagram.com/rickswillinger/</t>
  </si>
  <si>
    <t>https://www.instagram.com/sullivan_basketball/reels/</t>
  </si>
  <si>
    <t>https://sullivangenerals.com/sb_output.aspx?form=3&amp;path=general</t>
  </si>
  <si>
    <t>SUNY-Sullivan</t>
  </si>
  <si>
    <t>Loch Sheldrake</t>
  </si>
  <si>
    <t>$23,809/$29,281</t>
  </si>
  <si>
    <t>https://sunysullivan.edu/academics/programs-of-study/</t>
  </si>
  <si>
    <t>J44940</t>
  </si>
  <si>
    <t>Tjohnson@sunysullivan.edu</t>
  </si>
  <si>
    <t>https://x.com/SullivanMBB</t>
  </si>
  <si>
    <t>https://www.facebook.com/shootfaith/</t>
  </si>
  <si>
    <t>https://www.instagram.com/sullivan_basketball/</t>
  </si>
  <si>
    <t>J39648</t>
  </si>
  <si>
    <t>SUNY Tompkins Cortland Community College</t>
  </si>
  <si>
    <t>Tariq</t>
  </si>
  <si>
    <t>Macklin</t>
  </si>
  <si>
    <t>tjm055@tc3.edu</t>
  </si>
  <si>
    <t>https://www.tcpanthers.com/sports/mbkb/index</t>
  </si>
  <si>
    <t>https://www.instagram.com/tc3_mbb/</t>
  </si>
  <si>
    <t>Tompkins Cortland CC</t>
  </si>
  <si>
    <t>Dryden</t>
  </si>
  <si>
    <t>$24,598/$30,483</t>
  </si>
  <si>
    <t>https://www.tc3.edu/catalog/ap_degrees.asp</t>
  </si>
  <si>
    <t>J44355</t>
  </si>
  <si>
    <t>djb040@mymail.tc3.edu</t>
  </si>
  <si>
    <t>https://x.com/TC3_MBB</t>
  </si>
  <si>
    <t>https://www.facebook.com/TCPanthers/</t>
  </si>
  <si>
    <t>J44356</t>
  </si>
  <si>
    <t>J24590</t>
  </si>
  <si>
    <t>SUNY Ulster County Community College</t>
  </si>
  <si>
    <t>Kaminer</t>
  </si>
  <si>
    <t>kaminerj@sunyulster.edu</t>
  </si>
  <si>
    <t>https://athletics.sunyulster.edu/sports/mens-basketball</t>
  </si>
  <si>
    <t>https://x.com/ulstermbb</t>
  </si>
  <si>
    <t>SUNY-Ulster</t>
  </si>
  <si>
    <t>Stone Ridge</t>
  </si>
  <si>
    <t>$10,676/$15,956</t>
  </si>
  <si>
    <t>https://www.sunyulster.edu/academics/credit_programs/</t>
  </si>
  <si>
    <t>J37999</t>
  </si>
  <si>
    <t>torresda@sunyulster.edu</t>
  </si>
  <si>
    <t>J39050</t>
  </si>
  <si>
    <t>SUNY Westchester Commmunity College</t>
  </si>
  <si>
    <t>SAF375@sunywcc.edu</t>
  </si>
  <si>
    <t>https://gowccvikings.com/sports/mens-basketball</t>
  </si>
  <si>
    <t>https://www.instagram.com/westchestermbb/</t>
  </si>
  <si>
    <t>SUNY-Westchester</t>
  </si>
  <si>
    <t>Valhalla</t>
  </si>
  <si>
    <t>$12,296/$19,086</t>
  </si>
  <si>
    <t>https://www.sunywcc.edu/academics/undergraduate-programs/</t>
  </si>
  <si>
    <t>J28122</t>
  </si>
  <si>
    <t>Broadwater</t>
  </si>
  <si>
    <t>J39649</t>
  </si>
  <si>
    <t>Marcellino</t>
  </si>
  <si>
    <t>https://x.com/WCChoops</t>
  </si>
  <si>
    <t>J44941</t>
  </si>
  <si>
    <t>Shakirro</t>
  </si>
  <si>
    <t>J34064</t>
  </si>
  <si>
    <t>Smith Jr</t>
  </si>
  <si>
    <t>Carolinas Junior College Conference (CJCC)</t>
  </si>
  <si>
    <t>J19633</t>
  </si>
  <si>
    <t>Brunswick Community College</t>
  </si>
  <si>
    <t>shaww@brunswickcc.edu</t>
  </si>
  <si>
    <t>910-755-7327</t>
  </si>
  <si>
    <t>https://www.gobccsports.com/sports/mbkb/index</t>
  </si>
  <si>
    <t>https://x.com/BCCHoopsCoach</t>
  </si>
  <si>
    <t>https://x.com/brunswickcc_mbb</t>
  </si>
  <si>
    <t>https://www.facebook.com/brunswickcchoops/</t>
  </si>
  <si>
    <t>https://www.gobccsports.com/inside_athletics/Recruiting_Questionnaire</t>
  </si>
  <si>
    <t>Brunswick CC</t>
  </si>
  <si>
    <t>Bolivia</t>
  </si>
  <si>
    <t>$10,292/$16,436</t>
  </si>
  <si>
    <t>https://www.brunswickcc.edu/home/find-a-program/academic-programs/</t>
  </si>
  <si>
    <t>J19635</t>
  </si>
  <si>
    <t>Tiger</t>
  </si>
  <si>
    <t>aldrich1ken@aol.com</t>
  </si>
  <si>
    <t>c:910-465-3746</t>
  </si>
  <si>
    <t>https://x.com/tiger_aldrich</t>
  </si>
  <si>
    <t>https://www.facebook.com/coachtiger.aldrich</t>
  </si>
  <si>
    <t>https://www.instagram.com/tigeraldrich/</t>
  </si>
  <si>
    <t>J44357</t>
  </si>
  <si>
    <t>Pulley</t>
  </si>
  <si>
    <t>pulleyr@brunswickcc.edu</t>
  </si>
  <si>
    <t>https://x.com/BrunswickCC_MBB/</t>
  </si>
  <si>
    <t>https://www.instagram.com/brunswickcchoops/</t>
  </si>
  <si>
    <t>J19632</t>
  </si>
  <si>
    <t>https://www.facebook.com/john.galloway.50309</t>
  </si>
  <si>
    <t>J19636</t>
  </si>
  <si>
    <t>Caldwell Community College &amp; Technical Institute</t>
  </si>
  <si>
    <t>McIver</t>
  </si>
  <si>
    <t>jmciver@cccti.edu</t>
  </si>
  <si>
    <t>828-726-2204</t>
  </si>
  <si>
    <t>https://cccti.edu/athletics/mens-basketball/</t>
  </si>
  <si>
    <t>https://www.instagram.com/caldwell_mbb/</t>
  </si>
  <si>
    <t>https://www.fieldlevel.com/uapc7h77/BasketballMen/recruiting</t>
  </si>
  <si>
    <t>Caldwell CC &amp; Tech. Institute</t>
  </si>
  <si>
    <t>$8,287/$14,431</t>
  </si>
  <si>
    <t>https://www.cccti.edu/Programs/AllPgms.asp</t>
  </si>
  <si>
    <t>J44942</t>
  </si>
  <si>
    <t>har8dv@aol.com</t>
  </si>
  <si>
    <t>https://x.com/Caldwell_MBB</t>
  </si>
  <si>
    <t>J8501</t>
  </si>
  <si>
    <t>Cape Fear Community College</t>
  </si>
  <si>
    <t>mlane@cfcc.edu</t>
  </si>
  <si>
    <t>https://www.goseadevils.com/sports/mbkb/index</t>
  </si>
  <si>
    <t>https://x.com/coachlane_348</t>
  </si>
  <si>
    <t>https://x.com/SeadevilHoops</t>
  </si>
  <si>
    <t>https://www.facebook.com/capefearcc/videos/cfcc-basketball</t>
  </si>
  <si>
    <t>https://www.instagram.com/capefearccbasketball/</t>
  </si>
  <si>
    <t>https://www.goseadevils.com/recruits/athlete_questionnaire</t>
  </si>
  <si>
    <t>Cape Fear CC</t>
  </si>
  <si>
    <t>$10,412/$16,556</t>
  </si>
  <si>
    <t>https://cfcc.edu/academicprograms/</t>
  </si>
  <si>
    <t>J13779</t>
  </si>
  <si>
    <t>mmullins@cfcc.edu</t>
  </si>
  <si>
    <t>https://x.com/coachm_mullins</t>
  </si>
  <si>
    <t>J38000</t>
  </si>
  <si>
    <t>https://x.com/capefearmbb</t>
  </si>
  <si>
    <t>J8519</t>
  </si>
  <si>
    <t>Catawba Valley Community College</t>
  </si>
  <si>
    <t>sjohnson301@cvcc.edu</t>
  </si>
  <si>
    <t>828-327-7000x4632</t>
  </si>
  <si>
    <t>https://gocvcc.com/sports/mbkb/index</t>
  </si>
  <si>
    <t>https://x.com/cvccmbb</t>
  </si>
  <si>
    <t>http://gocvcc.com/recruits/MBBall</t>
  </si>
  <si>
    <t>Catawba Valley CC</t>
  </si>
  <si>
    <t>$11,973/$17,349</t>
  </si>
  <si>
    <t>https://www.cvcc.edu/Degrees_Programs/index.cfm</t>
  </si>
  <si>
    <t>J39051</t>
  </si>
  <si>
    <t>Raheim</t>
  </si>
  <si>
    <t>Connelly</t>
  </si>
  <si>
    <t>https://x.com/cvredhawksmbb</t>
  </si>
  <si>
    <t>J39052</t>
  </si>
  <si>
    <t>Medley</t>
  </si>
  <si>
    <t>https://x.com/CoachRashaad</t>
  </si>
  <si>
    <t>J39053</t>
  </si>
  <si>
    <t>https://x.com/shumatezach24</t>
  </si>
  <si>
    <t>https://www.instagram.com/shumatezach_24/</t>
  </si>
  <si>
    <t>J19962</t>
  </si>
  <si>
    <t>Central Carolina Community College</t>
  </si>
  <si>
    <t>McDougald</t>
  </si>
  <si>
    <t>bmcdo575@cccc.edu</t>
  </si>
  <si>
    <t>919-353-7687</t>
  </si>
  <si>
    <t>https://x.com/bzhoops12</t>
  </si>
  <si>
    <t>https://www.cccc.edu/studentservices/studentlife/sports/inside-athletics/recruiting-questionnaire/</t>
  </si>
  <si>
    <t>Central Carolina CC</t>
  </si>
  <si>
    <t>Sanford</t>
  </si>
  <si>
    <t>$10,311/$16,455</t>
  </si>
  <si>
    <t>https://www.cccc.edu/programs-courses/</t>
  </si>
  <si>
    <t>J40634</t>
  </si>
  <si>
    <t>Gunter</t>
  </si>
  <si>
    <t>https://x.com/centralcmbb</t>
  </si>
  <si>
    <t>J37216</t>
  </si>
  <si>
    <t>Cleveland Community College</t>
  </si>
  <si>
    <t>Jabarr</t>
  </si>
  <si>
    <t>mensbasketball@clevelandcc.edu</t>
  </si>
  <si>
    <t>704-669-4298</t>
  </si>
  <si>
    <t>https://www.cccyetis.com/sports/mbkb/index</t>
  </si>
  <si>
    <t>https://x.com/clevestccbball</t>
  </si>
  <si>
    <t>https://www.facebook.com/eastclevelandbasketball/</t>
  </si>
  <si>
    <t>https://www.instagram.com/cccyetismbb/</t>
  </si>
  <si>
    <t>https://www.fieldlevel.com/6mhnq77m/baseball/recruiting</t>
  </si>
  <si>
    <t>Cleveland CC (NC)</t>
  </si>
  <si>
    <t>Shelby</t>
  </si>
  <si>
    <t>$4,702/$10,846</t>
  </si>
  <si>
    <t>https://clevelandcc.edu/programs/</t>
  </si>
  <si>
    <t>adamsj646@clevelandcc.edu</t>
  </si>
  <si>
    <t>J44358</t>
  </si>
  <si>
    <t>jdiggs0269@yahoo.com</t>
  </si>
  <si>
    <t>https://x.com/jordandiggs20</t>
  </si>
  <si>
    <t>https://x.com/yetismbb/</t>
  </si>
  <si>
    <t>https://www.facebook.com/p/Cleveland-Mens-Basketball-61560664259428/</t>
  </si>
  <si>
    <t>J42108</t>
  </si>
  <si>
    <t>Minard</t>
  </si>
  <si>
    <t>minardr277@clevelandcc.edu</t>
  </si>
  <si>
    <t>419-295-8386</t>
  </si>
  <si>
    <t>https://x.com/rickyminardjr</t>
  </si>
  <si>
    <t>https://www.instagram.com/rickyminardjr/</t>
  </si>
  <si>
    <t>J46436</t>
  </si>
  <si>
    <t>Davidson-Davie Community College</t>
  </si>
  <si>
    <t>Shoaf</t>
  </si>
  <si>
    <t>https://www.davidsondavie.edu/student-life/storm-athletics/mens-basketball/</t>
  </si>
  <si>
    <t>https://x.com/DDCCStormMBB</t>
  </si>
  <si>
    <t>https://www.facebook.com/DavidsonDavieStormBasketball/</t>
  </si>
  <si>
    <t>https://www.davidsondavie.edu/student-life/storm-athletics/storm-recruitment-questionnaire/</t>
  </si>
  <si>
    <t>Davidson-Davie</t>
  </si>
  <si>
    <t>Thomasville</t>
  </si>
  <si>
    <t>$8,165/$13,812</t>
  </si>
  <si>
    <t>Davidson County CC</t>
  </si>
  <si>
    <t>https://www.davidsondavie.edu/programs-a-to-z/</t>
  </si>
  <si>
    <t>J19990</t>
  </si>
  <si>
    <t>Ridge</t>
  </si>
  <si>
    <t>matthew_ridge@davidsondavie.edu</t>
  </si>
  <si>
    <t>336-249-8186x6352</t>
  </si>
  <si>
    <t>https://x.com/coachridge15</t>
  </si>
  <si>
    <t>https://x.com/ddccstormmbb</t>
  </si>
  <si>
    <t>https://www.instagram.com/ddccstormmbb/</t>
  </si>
  <si>
    <t>J46437</t>
  </si>
  <si>
    <t>J46438</t>
  </si>
  <si>
    <t>Kadeem</t>
  </si>
  <si>
    <t>McGriff</t>
  </si>
  <si>
    <t>J41657</t>
  </si>
  <si>
    <t>Fayetteville Technical Community College</t>
  </si>
  <si>
    <t>Dorsette</t>
  </si>
  <si>
    <t>joshuadorsette@gmail.com</t>
  </si>
  <si>
    <t>919-478-7954</t>
  </si>
  <si>
    <t>https://www.faytechcc.edu/athletics/mens-basketball/</t>
  </si>
  <si>
    <t>https://x.com/coach_dorsette</t>
  </si>
  <si>
    <t>https://www.faytechcc.edu/athletics/athletics-interest-form/</t>
  </si>
  <si>
    <t>Fayetteville Tech</t>
  </si>
  <si>
    <t>$9,150/$15,294</t>
  </si>
  <si>
    <t>https://www.faytechcc.edu/academics/</t>
  </si>
  <si>
    <t>J44943</t>
  </si>
  <si>
    <t>RaTavious</t>
  </si>
  <si>
    <t>Kersey</t>
  </si>
  <si>
    <t>J14246</t>
  </si>
  <si>
    <t>hurdb@faytechcc.edu</t>
  </si>
  <si>
    <t>910-678-1038</t>
  </si>
  <si>
    <t>https://www.instagram.com/brian_hurd/</t>
  </si>
  <si>
    <t>J14248</t>
  </si>
  <si>
    <t>Deshawn</t>
  </si>
  <si>
    <t>mccaind@faytechcc.edu</t>
  </si>
  <si>
    <t>910-486-3630</t>
  </si>
  <si>
    <t>https://x.com/coachdmccain</t>
  </si>
  <si>
    <t>J45282</t>
  </si>
  <si>
    <t>Gaston College</t>
  </si>
  <si>
    <t>moss.duane@gaston.edu</t>
  </si>
  <si>
    <t>https://gcrhinos.com/sports/mbkb/index</t>
  </si>
  <si>
    <t>https://x.com/GCRhinosBB</t>
  </si>
  <si>
    <t>https://www.instagram.com/gaston_mbb/</t>
  </si>
  <si>
    <t>https://www.fieldlevel.com/ypnejtdx/basketballmen/recruiting</t>
  </si>
  <si>
    <t>Gaston</t>
  </si>
  <si>
    <t>$11,273/$17,417</t>
  </si>
  <si>
    <t>https://www.gaston.edu/programs-of-study/</t>
  </si>
  <si>
    <t>J36172</t>
  </si>
  <si>
    <t>moss.benny@gaston.edu</t>
  </si>
  <si>
    <t>https://x.com/coachbennymoss</t>
  </si>
  <si>
    <t>https://x.com/gcrhinosbb</t>
  </si>
  <si>
    <t>J32761</t>
  </si>
  <si>
    <t>williams.jermaine@gaston.edu</t>
  </si>
  <si>
    <t>J32762</t>
  </si>
  <si>
    <t>Blan</t>
  </si>
  <si>
    <t>Hodges</t>
  </si>
  <si>
    <t>hodges.blan@gaston.edu</t>
  </si>
  <si>
    <t>https://x.com/blanhodges</t>
  </si>
  <si>
    <t>J20048</t>
  </si>
  <si>
    <t>Guilford Technical Community College</t>
  </si>
  <si>
    <t>kdchandler@gtcc.edu</t>
  </si>
  <si>
    <t>336-334-4822x50215</t>
  </si>
  <si>
    <t>https://www.gtcctitans.com/sports/mbkb/index</t>
  </si>
  <si>
    <t>https://www.fieldlevel.com/4fppr6tf/basketballmen/recruiting</t>
  </si>
  <si>
    <t>Guilford Tech</t>
  </si>
  <si>
    <t>$11,162/$16,538</t>
  </si>
  <si>
    <t>https://www.gtcc.edu/academics/academic-programs/index.php</t>
  </si>
  <si>
    <t>J37217</t>
  </si>
  <si>
    <t>J39054</t>
  </si>
  <si>
    <t>Johnston Community College</t>
  </si>
  <si>
    <t>jccmensbasketball@johnstoncc.edu</t>
  </si>
  <si>
    <t>https://www.jccjaguarpride.com/sports/mbkb/index</t>
  </si>
  <si>
    <t>https://x.com/wheeler_ll</t>
  </si>
  <si>
    <t>https://x.com/JCCNCMBB</t>
  </si>
  <si>
    <t>https://www.fieldlevel.com/3r4gdpai/basketballmen/recruiting</t>
  </si>
  <si>
    <t>$9,850/$15,994</t>
  </si>
  <si>
    <t>https://www.johnstoncc.edu/programs/</t>
  </si>
  <si>
    <t>J39055</t>
  </si>
  <si>
    <t>Story</t>
  </si>
  <si>
    <t>J39056</t>
  </si>
  <si>
    <t>Kemionne</t>
  </si>
  <si>
    <t>Feely</t>
  </si>
  <si>
    <t>k_feely@johnstoncc.edu</t>
  </si>
  <si>
    <t>J8563</t>
  </si>
  <si>
    <t>Louisburg College</t>
  </si>
  <si>
    <t>Bagwell</t>
  </si>
  <si>
    <t>bbagwell@louisburg.edu</t>
  </si>
  <si>
    <t>919-795-9673</t>
  </si>
  <si>
    <t>https://www.lchurricanes.com/sports/mbkb/index</t>
  </si>
  <si>
    <t>https://x.com/coach_bagwell</t>
  </si>
  <si>
    <t>https://x.com/lccanesmbb</t>
  </si>
  <si>
    <t>https://www.facebook.com/bryan.bagwell.5</t>
  </si>
  <si>
    <t>https://www.instagram.com/b__bagwell/</t>
  </si>
  <si>
    <t>https://www.instagram.com/louisburgbasketball/</t>
  </si>
  <si>
    <t>https://www.fieldlevel.com/jz81comv/basketballmen/recruiting</t>
  </si>
  <si>
    <t>Louisburg</t>
  </si>
  <si>
    <t>$38,949/$38,949</t>
  </si>
  <si>
    <t>https://www.louisburg.edu/academics/index.html</t>
  </si>
  <si>
    <t>J15325</t>
  </si>
  <si>
    <t>919-497-3214</t>
  </si>
  <si>
    <t>J34065</t>
  </si>
  <si>
    <t>rahartsfield@louisburg.edu</t>
  </si>
  <si>
    <t>919-308-1350</t>
  </si>
  <si>
    <t>https://www.facebook.com/ray.hartsfield.942/</t>
  </si>
  <si>
    <t>J8576</t>
  </si>
  <si>
    <t>Pitt Community College</t>
  </si>
  <si>
    <t>Darrick</t>
  </si>
  <si>
    <t>d_mullinshh@yahoo.com</t>
  </si>
  <si>
    <t>252-493-7399</t>
  </si>
  <si>
    <t>https://www.pccbulldogathletics.com/sports/mbkb/index</t>
  </si>
  <si>
    <t>https://x.com/darrickmullins</t>
  </si>
  <si>
    <t>https://www.pccbulldogathletics.com/sports/mbkb/questionnaire</t>
  </si>
  <si>
    <t>Pitt CC (NC)</t>
  </si>
  <si>
    <t>Winterville</t>
  </si>
  <si>
    <t>$6,892/$11,500</t>
  </si>
  <si>
    <t>https://www.pittcc.edu/academics/programs/</t>
  </si>
  <si>
    <t>dmullins929@my.pittcc.edu</t>
  </si>
  <si>
    <t>J10859</t>
  </si>
  <si>
    <t>Kalesha</t>
  </si>
  <si>
    <t>kaleshayjames@gmail.com</t>
  </si>
  <si>
    <t>252-493-7856</t>
  </si>
  <si>
    <t>J30663</t>
  </si>
  <si>
    <t>Morrissey</t>
  </si>
  <si>
    <t>dlmorrisey634@my.pittcc.edu</t>
  </si>
  <si>
    <t>https://x.com/PCCBasketball</t>
  </si>
  <si>
    <t>J8578</t>
  </si>
  <si>
    <t>https://x.com/coachrford</t>
  </si>
  <si>
    <t>J29019</t>
  </si>
  <si>
    <t>J8587</t>
  </si>
  <si>
    <t>Sandhills Community College</t>
  </si>
  <si>
    <t>Apple</t>
  </si>
  <si>
    <t>applem@sandhills.edu</t>
  </si>
  <si>
    <t>910-246-2864</t>
  </si>
  <si>
    <t>https://www.sccflyers.com/sports/mbkb/index</t>
  </si>
  <si>
    <t>https://x.com/sandhills_coach</t>
  </si>
  <si>
    <t>https://www.facebook.com/mike.apple.3</t>
  </si>
  <si>
    <t>https://www.fieldlevel.com/crr26rn7/basketballmen/recruiting</t>
  </si>
  <si>
    <t>Sandhills CC</t>
  </si>
  <si>
    <t>Pinehurst</t>
  </si>
  <si>
    <t>$14,561/$20,705</t>
  </si>
  <si>
    <t>https://www.sandhills.edu/academics/</t>
  </si>
  <si>
    <t>J44944</t>
  </si>
  <si>
    <t>https://x.com/CoacHernandzSAU</t>
  </si>
  <si>
    <t>https://www.instagram.com/sandhillsmbb/</t>
  </si>
  <si>
    <t>J24263</t>
  </si>
  <si>
    <t>Daquain</t>
  </si>
  <si>
    <t>https://www.facebook.com/daquain.towns</t>
  </si>
  <si>
    <t>J8609</t>
  </si>
  <si>
    <t>Wake Technical Community College</t>
  </si>
  <si>
    <t>Wainwright</t>
  </si>
  <si>
    <t>alwainwright@waketech.edu</t>
  </si>
  <si>
    <t>919-866-5519</t>
  </si>
  <si>
    <t>https://www.waketechsports.com/sports/mbkb/index</t>
  </si>
  <si>
    <t>https://x.com/backerrdwarrior</t>
  </si>
  <si>
    <t>https://x.com/waketechmbb</t>
  </si>
  <si>
    <t>https://www.facebook.com/wainwrightd1</t>
  </si>
  <si>
    <t>https://www.instagram.com/backerroadwarrior/</t>
  </si>
  <si>
    <t>https://www.waketechsports.com/Interest_Forms/MBB_Interest_Form</t>
  </si>
  <si>
    <t>Wake Tech</t>
  </si>
  <si>
    <t>$8,408/$13,654</t>
  </si>
  <si>
    <t>https://www.waketech.edu/programs-courses</t>
  </si>
  <si>
    <t>J42939</t>
  </si>
  <si>
    <t>brsolomon1@waketech.edu</t>
  </si>
  <si>
    <t>https://x.com/Coachsolomon83</t>
  </si>
  <si>
    <t>https://x.com/WakeTechMBB/</t>
  </si>
  <si>
    <t>https://www.facebook.com/BSolo365/</t>
  </si>
  <si>
    <t>https://www.instagram.com/coach_solomon83/</t>
  </si>
  <si>
    <t>https://www.instagram.com/waketechmbb/</t>
  </si>
  <si>
    <t>J31374</t>
  </si>
  <si>
    <t>Ke'Vel</t>
  </si>
  <si>
    <t>kdwright5@waketech.edu</t>
  </si>
  <si>
    <t>J39996</t>
  </si>
  <si>
    <t>Kyshon</t>
  </si>
  <si>
    <t>ktate2@waketech.edu</t>
  </si>
  <si>
    <t>https://www.facebook.com/WakeTechSports/</t>
  </si>
  <si>
    <t>J42940</t>
  </si>
  <si>
    <t>Bismarck State College</t>
  </si>
  <si>
    <t>Head Coach, Recruiting Coordinator</t>
  </si>
  <si>
    <t>kevin.rice.1@bismarckstate.edu</t>
  </si>
  <si>
    <t>701-224-2582</t>
  </si>
  <si>
    <t>https://bscmystics.com/sports/mens-basketball</t>
  </si>
  <si>
    <t>https://x.com/CoachKRice04</t>
  </si>
  <si>
    <t>https://www.facebook.com/K.Rice32</t>
  </si>
  <si>
    <t>https://www.instagram.com/mysticmbball/</t>
  </si>
  <si>
    <t>https://www.bscmystics.com/recruits/men-s_basketball_recruiting_form</t>
  </si>
  <si>
    <t>Bismarck State</t>
  </si>
  <si>
    <t>$20,198/$22,282</t>
  </si>
  <si>
    <t>https://bismarckstate.edu/academics/programs/</t>
  </si>
  <si>
    <t>J42941</t>
  </si>
  <si>
    <t>J15044</t>
  </si>
  <si>
    <t>Dakota College at Bottineau</t>
  </si>
  <si>
    <t>Sorby</t>
  </si>
  <si>
    <t>k.sorby@dakotacollege.edu</t>
  </si>
  <si>
    <t>701-228-5642</t>
  </si>
  <si>
    <t>https://dcbjacks.com/sports/mbkb/index</t>
  </si>
  <si>
    <t>https://x.com/coachsorby</t>
  </si>
  <si>
    <t>https://x.com/dcbmen</t>
  </si>
  <si>
    <t>https://facebook.com/karl.sorby</t>
  </si>
  <si>
    <t>https://dcbjacks.com/sports/mbkb/recruit_form</t>
  </si>
  <si>
    <t>Bottineau</t>
  </si>
  <si>
    <t>$21,117/$23,383</t>
  </si>
  <si>
    <t>https://www.dakotacollege.edu/academics/programs/</t>
  </si>
  <si>
    <t>J42942</t>
  </si>
  <si>
    <t>Pierson</t>
  </si>
  <si>
    <t>casey.pierson@dakotacollege.edu</t>
  </si>
  <si>
    <t>701-228-5427</t>
  </si>
  <si>
    <t>https://x.com/PiersonCasey</t>
  </si>
  <si>
    <t>https://x.com/DCBMensBball</t>
  </si>
  <si>
    <t>https://www.instagram.com/casey_p28/</t>
  </si>
  <si>
    <t>https://www.instagram.com/dakotacollege/</t>
  </si>
  <si>
    <t>J44359</t>
  </si>
  <si>
    <t>Partida</t>
  </si>
  <si>
    <t>christopher.partida@dakotacollege.edu</t>
  </si>
  <si>
    <t>https://www.instagram.com/dcb.mbb/</t>
  </si>
  <si>
    <t>J44360</t>
  </si>
  <si>
    <t>eugene.lawton@dakotacollege.edu</t>
  </si>
  <si>
    <t>https://x.com/coachlawii</t>
  </si>
  <si>
    <t>https://www.facebook.com/eugene.lawton/</t>
  </si>
  <si>
    <t>J8650</t>
  </si>
  <si>
    <t>Lake Region State College</t>
  </si>
  <si>
    <t>Jared.Marshall@lrsc.edu</t>
  </si>
  <si>
    <t>701-662-1523</t>
  </si>
  <si>
    <t>https://www.lrscroyals.com/sports/mbkb/index</t>
  </si>
  <si>
    <t>https://x.com/coachj_marsh</t>
  </si>
  <si>
    <t>https://x.com/lakeregionstmbb</t>
  </si>
  <si>
    <t>https://lrscroyals.com/recruits/Men-s_Basketball_Recuit_Form</t>
  </si>
  <si>
    <t>Lake Region State</t>
  </si>
  <si>
    <t>Devils Lake</t>
  </si>
  <si>
    <t>$21,004/$21,004</t>
  </si>
  <si>
    <t>https://www.lrsc.edu/academics/programs</t>
  </si>
  <si>
    <t>J26445</t>
  </si>
  <si>
    <t>Channing</t>
  </si>
  <si>
    <t>channing.j.reed@ndus.edu</t>
  </si>
  <si>
    <t>701-662-1534</t>
  </si>
  <si>
    <t>https://x.com/LakeRegionStMBB</t>
  </si>
  <si>
    <t>J38002</t>
  </si>
  <si>
    <t>Winder</t>
  </si>
  <si>
    <t>winder.joseph@lrsc.edu</t>
  </si>
  <si>
    <t>https://www.instagram.com/lakeregionstmbb/</t>
  </si>
  <si>
    <t>J28669</t>
  </si>
  <si>
    <t>North Dakota State College of Science</t>
  </si>
  <si>
    <t>Gach</t>
  </si>
  <si>
    <t>gach.gach@ndscs.edu</t>
  </si>
  <si>
    <t>c:507-279-7025;o:701-671-3335</t>
  </si>
  <si>
    <t>https://www.ndscswildcats.com/sports/mbkb/index</t>
  </si>
  <si>
    <t>https://x.com/gachgach12</t>
  </si>
  <si>
    <t>https://x.com/ndscshoops</t>
  </si>
  <si>
    <t>https://www.facebook.com/north-dakota-state-college-of-science-mens-basketball-153934964703103/</t>
  </si>
  <si>
    <t>https://ndscs.qualtrics.com/jfe/form/SV_cGi28OH6a1bkFY9</t>
  </si>
  <si>
    <t>Wahpeton</t>
  </si>
  <si>
    <t>$20,254/$21,252</t>
  </si>
  <si>
    <t>https://www.ndscs.edu/academics/things-to-know-academics/academic-clusters-departments/</t>
  </si>
  <si>
    <t>J38003</t>
  </si>
  <si>
    <t>Goffney</t>
  </si>
  <si>
    <t>kevin.goffney@ndscs.edu</t>
  </si>
  <si>
    <t>318-789-1533</t>
  </si>
  <si>
    <t>J42943</t>
  </si>
  <si>
    <t>United Tribes Technical College</t>
  </si>
  <si>
    <t>rmcclain@uttc.edu</t>
  </si>
  <si>
    <t>701-221-1362</t>
  </si>
  <si>
    <t>https://www.uttcthunderbirds.com/sports/mbkb/index</t>
  </si>
  <si>
    <t>https://x.com/MHSMavsBball</t>
  </si>
  <si>
    <t>https://x.com/UTTC_TBirds</t>
  </si>
  <si>
    <t>https://www.facebook.com/RVenoM12/</t>
  </si>
  <si>
    <t>https://www.facebook.com/uttcbasketball/</t>
  </si>
  <si>
    <t>https://www.instagram.com/rob_mcclain12/</t>
  </si>
  <si>
    <t>https://www.instagram.com/unitedtribes_mbb/</t>
  </si>
  <si>
    <t>https://www.uttcthunderbirds.com/sports/mbkb/Recruiting_Questionairre</t>
  </si>
  <si>
    <t>United Tribes Tech</t>
  </si>
  <si>
    <t>$14,022/$14,022</t>
  </si>
  <si>
    <t>https://www.uttc.edu/academics/programs</t>
  </si>
  <si>
    <t>J29020</t>
  </si>
  <si>
    <t>Williston State College</t>
  </si>
  <si>
    <t>alex.herman.2@willistonstate.edu</t>
  </si>
  <si>
    <t>701-774-6225</t>
  </si>
  <si>
    <t>https://wsctetons.com/sports/mbkb/index</t>
  </si>
  <si>
    <t>https://x.com/alexherman12</t>
  </si>
  <si>
    <t>https://x.com/willistonstmbb</t>
  </si>
  <si>
    <t>https://www.instagram.com/teton_hoops/</t>
  </si>
  <si>
    <t>https://www.fieldlevel.com/willistonstate/basketballmen/recruiting</t>
  </si>
  <si>
    <t>Williston State</t>
  </si>
  <si>
    <t>Williston</t>
  </si>
  <si>
    <t>$20,034/$20,034</t>
  </si>
  <si>
    <t>https://www.willistonstate.edu/Classes/Academic-Pathways/Degrees.html</t>
  </si>
  <si>
    <t>J42109</t>
  </si>
  <si>
    <t>AC Ron has been removed.</t>
  </si>
  <si>
    <t>https://x.com/WillistonStMBB/</t>
  </si>
  <si>
    <t>https://www.facebook.com/willistonstatembb/</t>
  </si>
  <si>
    <t>https://www.instagram.com/teton_mbb/</t>
  </si>
  <si>
    <t>Ohio Community College Athletic Conference (OCCAC)</t>
  </si>
  <si>
    <t>J33595</t>
  </si>
  <si>
    <t>Bryant and Stratton College-Cleveland</t>
  </si>
  <si>
    <t>rlyates@bryantstratton.edu</t>
  </si>
  <si>
    <t>https://ohio.bscbobcats.com/sports/mbkb/index</t>
  </si>
  <si>
    <t>https://x.com/BSCMBBOH</t>
  </si>
  <si>
    <t>https://wisconsin.bscbobcats.com/Recruitment/APF_Revised_Fall_2020.pdf</t>
  </si>
  <si>
    <t>Bryant &amp; Stratton (OH)</t>
  </si>
  <si>
    <t>Parma</t>
  </si>
  <si>
    <t>$22,954/$22,954</t>
  </si>
  <si>
    <t>https://www.bryantstratton.edu/degrees</t>
  </si>
  <si>
    <t>J14268</t>
  </si>
  <si>
    <t>Head Coach, Director of Operations</t>
  </si>
  <si>
    <t>dmorrow@bryantstratton.edu</t>
  </si>
  <si>
    <t>c:330-245-4242</t>
  </si>
  <si>
    <t>https://x.com/bscbasketballwi</t>
  </si>
  <si>
    <t>J32765</t>
  </si>
  <si>
    <t>Lucious</t>
  </si>
  <si>
    <t>Romel Terrell</t>
  </si>
  <si>
    <t>J14270</t>
  </si>
  <si>
    <t>Milbert</t>
  </si>
  <si>
    <t>camilbert@bryantstratton.edu</t>
  </si>
  <si>
    <t>440-510-1112</t>
  </si>
  <si>
    <t>J32766</t>
  </si>
  <si>
    <t>J44361</t>
  </si>
  <si>
    <t>Jaelyn</t>
  </si>
  <si>
    <t>https://www.instagram.com/bryantstrattonwimbb/</t>
  </si>
  <si>
    <t>J28127</t>
  </si>
  <si>
    <t>Clark State College</t>
  </si>
  <si>
    <t>Alstork</t>
  </si>
  <si>
    <t>alstorkq@clarkstate.edu</t>
  </si>
  <si>
    <t>937-867-9811</t>
  </si>
  <si>
    <t>https://www.clarkstateeagles.com/sports/mbkb/index</t>
  </si>
  <si>
    <t>https://www.clarkstateeagles.com/sports/mbkb/recruit_questionnaire</t>
  </si>
  <si>
    <t>Clark State CC</t>
  </si>
  <si>
    <t>$8,001/$11,537</t>
  </si>
  <si>
    <t>https://www.clarkstate.edu/academics/majors-programs/</t>
  </si>
  <si>
    <t>J34066</t>
  </si>
  <si>
    <t>alstorkm@clarkstate.edu</t>
  </si>
  <si>
    <t>J34067</t>
  </si>
  <si>
    <t>parkerm@clarkstate.edu</t>
  </si>
  <si>
    <t>J45283</t>
  </si>
  <si>
    <t>Villegas</t>
  </si>
  <si>
    <t>villegass@clarkstate.edu</t>
  </si>
  <si>
    <t>https://www.instagram.com/sammyv_24/</t>
  </si>
  <si>
    <t>J27190</t>
  </si>
  <si>
    <t>Cuyahoga Community College</t>
  </si>
  <si>
    <t>aaron.nixon@tri-c.edu</t>
  </si>
  <si>
    <t>216-987-4032</t>
  </si>
  <si>
    <t>https://athletics.tri-c.edu/sports/mbkb/index</t>
  </si>
  <si>
    <t>https://x.com/CNix55</t>
  </si>
  <si>
    <t>https://x.com/basketball_tri</t>
  </si>
  <si>
    <t>https://forms.tri-c.edu/Player/SportsInquiry</t>
  </si>
  <si>
    <t>Cuyahoga CC</t>
  </si>
  <si>
    <t>$9,322/$13,436</t>
  </si>
  <si>
    <t>https://www.tri-c.edu/programs/index.html</t>
  </si>
  <si>
    <t>J27192</t>
  </si>
  <si>
    <t>Arika</t>
  </si>
  <si>
    <t>arika.jones@tri-c.edu</t>
  </si>
  <si>
    <t>J45679</t>
  </si>
  <si>
    <t>Sherri</t>
  </si>
  <si>
    <t>Gilmore</t>
  </si>
  <si>
    <t>J8738</t>
  </si>
  <si>
    <t>Edison State Community College</t>
  </si>
  <si>
    <t>coachkyle21@yahoo.com</t>
  </si>
  <si>
    <t>937-778-7968</t>
  </si>
  <si>
    <t>https://athletics.edisonohio.edu/sports/mbkb/index</t>
  </si>
  <si>
    <t>https://x.com/escc_mbkb</t>
  </si>
  <si>
    <t>https://www.fieldlevel.com/j7g9hycw/basketballmen/recruiting</t>
  </si>
  <si>
    <t>Edison State CC</t>
  </si>
  <si>
    <t>Piqua</t>
  </si>
  <si>
    <t>$9,515/$13,242</t>
  </si>
  <si>
    <t>https://catalog.edisonohio.edu/content.php?catoid=19&amp;navoid=1284</t>
  </si>
  <si>
    <t>kvanover@edisonohio.edu</t>
  </si>
  <si>
    <t>J46633</t>
  </si>
  <si>
    <t>Maschino</t>
  </si>
  <si>
    <t>J42944</t>
  </si>
  <si>
    <t>Bixler</t>
  </si>
  <si>
    <t>mbixler4@edisonohio.edu</t>
  </si>
  <si>
    <t>https://x.com/marcusbixler</t>
  </si>
  <si>
    <t>https://www.facebook.com/EdisonCommunityChargersBasketball/</t>
  </si>
  <si>
    <t>J32767</t>
  </si>
  <si>
    <t>Eustache</t>
  </si>
  <si>
    <t>meustache@edisonohio.edu</t>
  </si>
  <si>
    <t>J35306</t>
  </si>
  <si>
    <t>AC Corey has been removed.</t>
  </si>
  <si>
    <t>J41203</t>
  </si>
  <si>
    <t>Hocking College</t>
  </si>
  <si>
    <t>patrickb1@hocking.edu</t>
  </si>
  <si>
    <t>740-753-7055</t>
  </si>
  <si>
    <t>https://athletics.hocking.edu/sports/mbkb/index</t>
  </si>
  <si>
    <t>https://x.com/HockingBball</t>
  </si>
  <si>
    <t>https://www.instagram.com/kneesovertoesguy/</t>
  </si>
  <si>
    <t>https://athletics.hocking.edu/Prospective_Athlete_Information/Mens_Basketball</t>
  </si>
  <si>
    <t>Hocking</t>
  </si>
  <si>
    <t>Nelsonville</t>
  </si>
  <si>
    <t>$21,328/$25,742</t>
  </si>
  <si>
    <t>https://www.hocking.edu/majors</t>
  </si>
  <si>
    <t>J42945</t>
  </si>
  <si>
    <t>reagane@hocking.edu</t>
  </si>
  <si>
    <t>https://www.instagram.com/ethan_bill/</t>
  </si>
  <si>
    <t>https://www.instagram.com/hockinghoops/</t>
  </si>
  <si>
    <t>J28128</t>
  </si>
  <si>
    <t>Lakeland Community College</t>
  </si>
  <si>
    <t>Eskridge</t>
  </si>
  <si>
    <t>teskridge2@lakelandcc.edu</t>
  </si>
  <si>
    <t>440-525-7846</t>
  </si>
  <si>
    <t>https://athletics.lakelandcc.edu/sports/mbkb/index</t>
  </si>
  <si>
    <t>https://x.com/LakelandCCMBB</t>
  </si>
  <si>
    <t>https://lakeland.edu/Special/guest-registration-overnight-athletic-recruit</t>
  </si>
  <si>
    <t>Lakeland CC (OH)</t>
  </si>
  <si>
    <t>Kirtland</t>
  </si>
  <si>
    <t>$9,558/$14,186</t>
  </si>
  <si>
    <t>https://www.lakelandcc.edu/web/about/degrees-certificates-academics</t>
  </si>
  <si>
    <t>J44362</t>
  </si>
  <si>
    <t>Anton</t>
  </si>
  <si>
    <t>Vrebac</t>
  </si>
  <si>
    <t>avrebac1@lakelandcc.edu</t>
  </si>
  <si>
    <t>https://x.com/avrebac82</t>
  </si>
  <si>
    <t>https://x.com/LakelandCCMBB/</t>
  </si>
  <si>
    <t>https://www.facebook.com/p/Lake-Land-College-Mens-Basketball-100069909000640/</t>
  </si>
  <si>
    <t>https://www.instagram.com/lakers_mbb/</t>
  </si>
  <si>
    <t>J46634</t>
  </si>
  <si>
    <t>Lorain County Community College</t>
  </si>
  <si>
    <t>Cavaco</t>
  </si>
  <si>
    <t>icavaco@lorainccc.edu</t>
  </si>
  <si>
    <t>440-366-4028</t>
  </si>
  <si>
    <t>https://athletics.lorainccc.edu/sports/mbkb/index</t>
  </si>
  <si>
    <t>Lorain County CC</t>
  </si>
  <si>
    <t>Elyria</t>
  </si>
  <si>
    <t>$7,827/$11,767</t>
  </si>
  <si>
    <t>https://www.lorainccc.edu/programs-and-careers/</t>
  </si>
  <si>
    <t>J28131</t>
  </si>
  <si>
    <t>Lawler</t>
  </si>
  <si>
    <t>blawler@lorainccc.edu</t>
  </si>
  <si>
    <t>https://x.com/lcccbasketball</t>
  </si>
  <si>
    <t>https://www.instagram.com/commodorebasketball/</t>
  </si>
  <si>
    <t>J28133</t>
  </si>
  <si>
    <t>Owens Community College</t>
  </si>
  <si>
    <t>Joell</t>
  </si>
  <si>
    <t>Heidelburg</t>
  </si>
  <si>
    <t>joell_heidelburg@owens.edu</t>
  </si>
  <si>
    <t>https://www.owensexpress.com/sports/mbkb/index</t>
  </si>
  <si>
    <t>https://x.com/heidelburgjoell</t>
  </si>
  <si>
    <t>https://x.com/mbb_owens</t>
  </si>
  <si>
    <t>https://www.instagram.com/joellheidelburg</t>
  </si>
  <si>
    <t>https://www.fieldlevel.com/owens/BasketballMen/recruiting</t>
  </si>
  <si>
    <t>Owens CC (OH)</t>
  </si>
  <si>
    <t>Perrysburg</t>
  </si>
  <si>
    <t>$11,108/$15,620</t>
  </si>
  <si>
    <t>https://catalog.owens.edu/content.php?catoid=8&amp;navoid=2637</t>
  </si>
  <si>
    <t>J29698</t>
  </si>
  <si>
    <t>cornelius_hester@owens.edu</t>
  </si>
  <si>
    <t>J36745</t>
  </si>
  <si>
    <t>Terra State Community College</t>
  </si>
  <si>
    <t>rhicks01@terra.edu</t>
  </si>
  <si>
    <t>c:419-635-6936</t>
  </si>
  <si>
    <t>https://terrastatetitans.com/sports/mbkb/index</t>
  </si>
  <si>
    <t>https://x.com/terrabasketball</t>
  </si>
  <si>
    <t>https://www.terrastatetitans.com/recruiting/</t>
  </si>
  <si>
    <t>Terra State</t>
  </si>
  <si>
    <t>$28,953/$33,609</t>
  </si>
  <si>
    <t>https://www.terra.edu/degrees_programs/index.php</t>
  </si>
  <si>
    <t>J44364</t>
  </si>
  <si>
    <t>Barnum</t>
  </si>
  <si>
    <t>abarnum01@terra.edu</t>
  </si>
  <si>
    <t>https://www.instagram.com/terrastate_basketball/</t>
  </si>
  <si>
    <t>J8814</t>
  </si>
  <si>
    <t>Connors State College</t>
  </si>
  <si>
    <t>Head Coach Bill has been removed.</t>
  </si>
  <si>
    <t>https://www.connorsathletics.com/sports/mbkb/index</t>
  </si>
  <si>
    <t>https://x.com/CSCMBB</t>
  </si>
  <si>
    <t>https://www.facebook.com/people/Bill-Muse-Jr/100005552705782</t>
  </si>
  <si>
    <t>https://www.instagram.com/bill_muse22/</t>
  </si>
  <si>
    <t>Connors State</t>
  </si>
  <si>
    <t>$25,476/$29,334</t>
  </si>
  <si>
    <t>https://connorsstate.edu/aar/academic-information/</t>
  </si>
  <si>
    <t>J13786</t>
  </si>
  <si>
    <t>https://x.com/bmusejr</t>
  </si>
  <si>
    <t>J26052</t>
  </si>
  <si>
    <t>Eastern Oklahoma State College</t>
  </si>
  <si>
    <t>Miser</t>
  </si>
  <si>
    <t>tmiser@eosc.edu</t>
  </si>
  <si>
    <t>918-465-1734</t>
  </si>
  <si>
    <t>https://www.eoscathletics.com/sports/mbkb/index</t>
  </si>
  <si>
    <t>https://x.com/tim_miser</t>
  </si>
  <si>
    <t>https://www.facebook.com/tim.miser.1</t>
  </si>
  <si>
    <t>https://www.facebook.com/eoscmensbasketball</t>
  </si>
  <si>
    <t>https://www.eoscathletics.com/recruiting/men_basketball_recruiting_form</t>
  </si>
  <si>
    <t>Eastern Oklahoma State</t>
  </si>
  <si>
    <t>Wilburton</t>
  </si>
  <si>
    <t>$16,734/$20,351</t>
  </si>
  <si>
    <t>https://www.eosc.edu/academics/degree_programs.aspx</t>
  </si>
  <si>
    <t>J42946</t>
  </si>
  <si>
    <t>dsmith6@eosc.edu</t>
  </si>
  <si>
    <t>https://x.com/Dylansmi3</t>
  </si>
  <si>
    <t>https://x.com/EOSCMBB</t>
  </si>
  <si>
    <t>https://www.facebook.com/dylansmithlfc1/</t>
  </si>
  <si>
    <t>https://www.facebook.com/eoscmensbasketball/</t>
  </si>
  <si>
    <t>https://www.instagram.com/eosc_mbb/</t>
  </si>
  <si>
    <t>J25623</t>
  </si>
  <si>
    <t>Murray State College</t>
  </si>
  <si>
    <t>jdavis@mscok.edu</t>
  </si>
  <si>
    <t>580-387-7586</t>
  </si>
  <si>
    <t>https://mscaggies.com/sports/mens-basketball</t>
  </si>
  <si>
    <t>https://x.com/joshuajay_24</t>
  </si>
  <si>
    <t>https://www.facebook.com/mscmbb/</t>
  </si>
  <si>
    <t>https://www.instagram.com/joshdavis_jd/</t>
  </si>
  <si>
    <t>Murray State (OK)</t>
  </si>
  <si>
    <t>Tishomingo</t>
  </si>
  <si>
    <t>$23,010/$27,210</t>
  </si>
  <si>
    <t>https://www.mscok.edu/academics/degrees_programs.aspx</t>
  </si>
  <si>
    <t>J32768</t>
  </si>
  <si>
    <t>jgwagner@mscok.edu</t>
  </si>
  <si>
    <t>580-387-7149</t>
  </si>
  <si>
    <t>https://x.com/JustinWagner1</t>
  </si>
  <si>
    <t>https://www.facebook.com/justin.wagner.77715/</t>
  </si>
  <si>
    <t>J32003</t>
  </si>
  <si>
    <t>jwagner@mscok.edu</t>
  </si>
  <si>
    <t>https://x.com/JeremyWag</t>
  </si>
  <si>
    <t>J27196</t>
  </si>
  <si>
    <t>J27197</t>
  </si>
  <si>
    <t>Northeastern Oklahoma A&amp;M College</t>
  </si>
  <si>
    <t>blmills@neo.edu</t>
  </si>
  <si>
    <t>918-540-6098</t>
  </si>
  <si>
    <t>https://neoathletics.com/sports/mens-basketball</t>
  </si>
  <si>
    <t>https://x.com/Coach_Bmills</t>
  </si>
  <si>
    <t>https://x.com/neomensbball</t>
  </si>
  <si>
    <t>https://www.facebook.com/NEOMensBasketball/</t>
  </si>
  <si>
    <t>https://goriverhawksgo.com/sb_output.aspx?form=3</t>
  </si>
  <si>
    <t>Northeastern Oklahoma A&amp;M</t>
  </si>
  <si>
    <t>$21,063/$27,213</t>
  </si>
  <si>
    <t>https://www.neo.edu/academics/</t>
  </si>
  <si>
    <t>J42947</t>
  </si>
  <si>
    <t>mitchell@neo.edu</t>
  </si>
  <si>
    <t>918-540-6330</t>
  </si>
  <si>
    <t>https://x.com/Official_HM3</t>
  </si>
  <si>
    <t>https://x.com/NEOMensBBall</t>
  </si>
  <si>
    <t>https://www.instagram.com/neo_mbb/</t>
  </si>
  <si>
    <t>J32769</t>
  </si>
  <si>
    <t>Northern Oklahoma College</t>
  </si>
  <si>
    <t>Gossett</t>
  </si>
  <si>
    <t>brandon.gossett@noc.edu</t>
  </si>
  <si>
    <t>c:630-329-1212;o:580-628-6758</t>
  </si>
  <si>
    <t>https://www.nocmavs.com/sports/mbkb/index</t>
  </si>
  <si>
    <t>https://x.com/CoachGossett13</t>
  </si>
  <si>
    <t>https://x.com/nocenid_mbb</t>
  </si>
  <si>
    <t>https://www.facebook.com/brandon.gossett.1/</t>
  </si>
  <si>
    <t>https://www.facebook.com/Northern-Oklahoma-College-Enid-Mens-Basketball-110107195710537/</t>
  </si>
  <si>
    <t>https://www.instagram.com/noc_jetsbasketball/</t>
  </si>
  <si>
    <t>https://www.fieldlevel.com/rydwyfc7/basketballmen/recruiting</t>
  </si>
  <si>
    <t>Northern Oklahoma-Tonkawa</t>
  </si>
  <si>
    <t>Tonkawa</t>
  </si>
  <si>
    <t>$20,245/$27,010</t>
  </si>
  <si>
    <t>https://www.noc.edu/degreeprograms</t>
  </si>
  <si>
    <t>J32770</t>
  </si>
  <si>
    <t>Klump</t>
  </si>
  <si>
    <t>brad.klump@noc.edu</t>
  </si>
  <si>
    <t>303-817-4756</t>
  </si>
  <si>
    <t>https://x.com/coachklump</t>
  </si>
  <si>
    <t>J38006</t>
  </si>
  <si>
    <t>https://x.com/louskkii</t>
  </si>
  <si>
    <t>J8879</t>
  </si>
  <si>
    <t>Northern Oklahoma College - Enid</t>
  </si>
  <si>
    <t>Gerber</t>
  </si>
  <si>
    <t>chris.gerber@noc.edu</t>
  </si>
  <si>
    <t>580-548-2367</t>
  </si>
  <si>
    <t>https://www.nocjets.com/sports/mbkb/index</t>
  </si>
  <si>
    <t>https://www.facebook.com/chris.gerber.90</t>
  </si>
  <si>
    <t>Northern Oklahoma-Enid</t>
  </si>
  <si>
    <t>J44365</t>
  </si>
  <si>
    <t>Blackdeer</t>
  </si>
  <si>
    <t>chance.blackdeer@noc.edu</t>
  </si>
  <si>
    <t>https://x.com/cblackdeer</t>
  </si>
  <si>
    <t>https://x.com/NOCEnidMBB</t>
  </si>
  <si>
    <t>https://www.instagram.com/blackdeer02/</t>
  </si>
  <si>
    <t>https://www.instagram.com/nocenidmbb/</t>
  </si>
  <si>
    <t>J19790</t>
  </si>
  <si>
    <t>Redlands Community College</t>
  </si>
  <si>
    <t>José</t>
  </si>
  <si>
    <t>Molina Negron</t>
  </si>
  <si>
    <t>Jose.MolinaNegron@redlandscc.edu</t>
  </si>
  <si>
    <t>405-422-6249</t>
  </si>
  <si>
    <t>https://www.redlandscc.edu/athletics/mens-basketball.php</t>
  </si>
  <si>
    <t>https://x.com/coachjamn_rcc</t>
  </si>
  <si>
    <t>Redlands CC (OK)</t>
  </si>
  <si>
    <t>El Reno</t>
  </si>
  <si>
    <t>$20,995/$23,561</t>
  </si>
  <si>
    <t>https://www.redlandscc.edu/academics/programs-study</t>
  </si>
  <si>
    <t>J33598</t>
  </si>
  <si>
    <t>Tuley</t>
  </si>
  <si>
    <t>donny.tuley@redlandscc.edu</t>
  </si>
  <si>
    <t>J39061</t>
  </si>
  <si>
    <t>Coppage</t>
  </si>
  <si>
    <t>https://x.com/coppagecoach</t>
  </si>
  <si>
    <t>https://www.instagram.com/los_theshoooow/</t>
  </si>
  <si>
    <t>J40946</t>
  </si>
  <si>
    <t>Seminole State College</t>
  </si>
  <si>
    <t>Bogle</t>
  </si>
  <si>
    <t>A.bogle@sscok.edu</t>
  </si>
  <si>
    <t>405-382-9571</t>
  </si>
  <si>
    <t>https://x.com/abogle24</t>
  </si>
  <si>
    <t>https://x.com/ssctrojansmbb</t>
  </si>
  <si>
    <t>https://m.facebook.com/100093662727707/</t>
  </si>
  <si>
    <t>https://www.instagram.com/abogle24/</t>
  </si>
  <si>
    <t>https://www.instagram.com/sscmbb/</t>
  </si>
  <si>
    <t>https://sscathletics.com/sports/mbkb/Men-s_Basketball_Recruiting_Questionnaire</t>
  </si>
  <si>
    <t>Seminole State (OK)</t>
  </si>
  <si>
    <t>Seminole</t>
  </si>
  <si>
    <t>$26,825/$33,155</t>
  </si>
  <si>
    <t>https://www.sscok.edu/schedule/Academics/AcadPgDegee.html</t>
  </si>
  <si>
    <t>J31377</t>
  </si>
  <si>
    <t>L.Hunter@sscok.edu</t>
  </si>
  <si>
    <t>https://x.com/lqhunter</t>
  </si>
  <si>
    <t>https://x.com/seminolestate_</t>
  </si>
  <si>
    <t>J40292</t>
  </si>
  <si>
    <t>c.lee@sscok.edu</t>
  </si>
  <si>
    <t>https://x.com/coachseeel</t>
  </si>
  <si>
    <t>https://www.facebook.com/p/Seminole-State-College-Mens-Basketball-100093662727707/</t>
  </si>
  <si>
    <t>J19890</t>
  </si>
  <si>
    <t>Western Oklahoma State College</t>
  </si>
  <si>
    <t>Rolando</t>
  </si>
  <si>
    <t>De La Barrera</t>
  </si>
  <si>
    <t>rolando.delabarrera@wosc.edu</t>
  </si>
  <si>
    <t>580-477-7871</t>
  </si>
  <si>
    <t>https://pioneers.wosc.edu/sports/mbkb/index</t>
  </si>
  <si>
    <t>https://pioneers.wosc.edu/sports/mbkb/recruiting_form</t>
  </si>
  <si>
    <t>Western Oklahoma State</t>
  </si>
  <si>
    <t>Altus</t>
  </si>
  <si>
    <t>$22,080/$26,252</t>
  </si>
  <si>
    <t>https://www.wosc.edu/index.php?page=College-Catalog</t>
  </si>
  <si>
    <t>J8928</t>
  </si>
  <si>
    <t>Blue Mountain Community College</t>
  </si>
  <si>
    <t>Baxter</t>
  </si>
  <si>
    <t>dbaxter@bluecc.edu</t>
  </si>
  <si>
    <t>541-278-5893</t>
  </si>
  <si>
    <t>https://bmcctimberwolves.com/sports/mbkb/index</t>
  </si>
  <si>
    <t>https://www.facebook.com/BlueMountainCommunityCollegeMensBasketball/</t>
  </si>
  <si>
    <t>https://bmcctimberwolves.com/sports/mbkb/Recruit_Form</t>
  </si>
  <si>
    <t>Blue Mountain CC (OR)</t>
  </si>
  <si>
    <t>Pendleton</t>
  </si>
  <si>
    <t>$10,868/$13,478</t>
  </si>
  <si>
    <t>Blue Mountain CC</t>
  </si>
  <si>
    <t>https://www.bluecc.edu/academics/degrees</t>
  </si>
  <si>
    <t>J13787</t>
  </si>
  <si>
    <t>Metcalf</t>
  </si>
  <si>
    <t>dmetcalf@bluecc.edu</t>
  </si>
  <si>
    <t>J45680</t>
  </si>
  <si>
    <t>Holling</t>
  </si>
  <si>
    <t>https://www.instagram.com/bmcc.mbb/</t>
  </si>
  <si>
    <t>J30265</t>
  </si>
  <si>
    <t>Chemeketa Community College</t>
  </si>
  <si>
    <t>jeffery.williams@chemeketa.edu</t>
  </si>
  <si>
    <t>503-931-6130</t>
  </si>
  <si>
    <t>https://chemeketastorm.com/sports/mbkb/index</t>
  </si>
  <si>
    <t>https://x.com/chemeketambb</t>
  </si>
  <si>
    <t>https://www.facebook.com/chemeketambb/</t>
  </si>
  <si>
    <t>https://www.instagram.com/chemeketambb/</t>
  </si>
  <si>
    <t>https://www.fieldlevel.com/chemeketa/basketballmen/recruiting</t>
  </si>
  <si>
    <t>Chemeketa CC</t>
  </si>
  <si>
    <t>$10,755/$18,450</t>
  </si>
  <si>
    <t>https://www.chemeketa.edu/programs-classes/degrees/</t>
  </si>
  <si>
    <t>J45681</t>
  </si>
  <si>
    <t>Nine</t>
  </si>
  <si>
    <t>J40947</t>
  </si>
  <si>
    <t>HC Jeff has been removed.</t>
  </si>
  <si>
    <t>J42948</t>
  </si>
  <si>
    <t>Clackamas Community College</t>
  </si>
  <si>
    <t>Stamme</t>
  </si>
  <si>
    <t>bstamme@clackamas.edu</t>
  </si>
  <si>
    <t>503-594-6125</t>
  </si>
  <si>
    <t>https://www.clackamascougars.com/sports/mbkb/index</t>
  </si>
  <si>
    <t>https://x.com/coachstamme</t>
  </si>
  <si>
    <t>https://x.com/clackamasmbx/</t>
  </si>
  <si>
    <t>https://www.instagram.com/clackamasmbx/</t>
  </si>
  <si>
    <t>https://www.clackamas.edu/docs/default-source/campus-life/athletics-documents/athletic-recruiting-questionnaire-form.pdf?sfvrsn=a558b668_2</t>
  </si>
  <si>
    <t>Clackamas CC</t>
  </si>
  <si>
    <t>Oregon City</t>
  </si>
  <si>
    <t>$10,605/$18,435</t>
  </si>
  <si>
    <t>https://www.clackamas.edu/academics/academic-offerings/degrees-and-certificates</t>
  </si>
  <si>
    <t>J42949</t>
  </si>
  <si>
    <t>Lane Community College</t>
  </si>
  <si>
    <t>lavontedavis33@gmail.com</t>
  </si>
  <si>
    <t>https://www.lanetitans.com/sports/mbkb/index</t>
  </si>
  <si>
    <t>https://x.com/L_Davis33</t>
  </si>
  <si>
    <t>https://x.com/LaneTitansHoops</t>
  </si>
  <si>
    <t>https://www.facebook.com/p/Lane-Community-College-Mens-Basketball-100063997875190/</t>
  </si>
  <si>
    <t>https://www.lanetitans.com/sports/mbkb/2018-19/questionnaire</t>
  </si>
  <si>
    <t>$22,653/$29,259</t>
  </si>
  <si>
    <t>J44945</t>
  </si>
  <si>
    <t>Lannom</t>
  </si>
  <si>
    <t>J25624</t>
  </si>
  <si>
    <t>Linn-Benton Community College</t>
  </si>
  <si>
    <t>Zimmermann</t>
  </si>
  <si>
    <t>todd.zimmermann@linnbenton.edu</t>
  </si>
  <si>
    <t>541-917-4238</t>
  </si>
  <si>
    <t>https://athletics.linnbenton.edu/sports/mbkb/index</t>
  </si>
  <si>
    <t>https://x.com/toddpzimmerman</t>
  </si>
  <si>
    <t>https://x.com/roadrunnersmbx</t>
  </si>
  <si>
    <t>https://www.facebook.com/todd.zimmerman.1422</t>
  </si>
  <si>
    <t>https://www.instagram.com/todd_zimmerman716/</t>
  </si>
  <si>
    <t>https://athletics.linnbenton.edu/sports/mbkb/recruit_form_mbb</t>
  </si>
  <si>
    <t>Linn-Benton CC</t>
  </si>
  <si>
    <t>$10,977/$18,681</t>
  </si>
  <si>
    <t>https://www.linnbenton.edu/future-students/get-to-know-us/programs-of-study</t>
  </si>
  <si>
    <t>J28137</t>
  </si>
  <si>
    <t>Schlegel</t>
  </si>
  <si>
    <t>J27200</t>
  </si>
  <si>
    <t>Mt. Hood Community College</t>
  </si>
  <si>
    <t>Hany</t>
  </si>
  <si>
    <t>Daoud</t>
  </si>
  <si>
    <t>Hany.Daoud@mhcc.edu</t>
  </si>
  <si>
    <t>503-491-7451</t>
  </si>
  <si>
    <t>https://www.mhcc.edu/athletics/mens-basketball/</t>
  </si>
  <si>
    <t>Mt. Hood CC</t>
  </si>
  <si>
    <t>Gresham</t>
  </si>
  <si>
    <t>$9,390/$13,890</t>
  </si>
  <si>
    <t>https://catalog.mhcc.edu/programs-majors/</t>
  </si>
  <si>
    <t>J28671</t>
  </si>
  <si>
    <t>Portland Community College -- Cascade Campus</t>
  </si>
  <si>
    <t>Ritschard</t>
  </si>
  <si>
    <t>brendan.ritschard@pcc.edu</t>
  </si>
  <si>
    <t>https://panthers.pcc.edu/sports/mens-basketball</t>
  </si>
  <si>
    <t>https://portlandcc.az1.qualtrics.com/jfe/form/SV_bg9yrEjeX9CDxWd?Q_JFE=qdg</t>
  </si>
  <si>
    <t>Portland CC</t>
  </si>
  <si>
    <t>$10,194/$15,234</t>
  </si>
  <si>
    <t>https://www.pcc.edu/programs/</t>
  </si>
  <si>
    <t>J45284</t>
  </si>
  <si>
    <t>Garcia Aguayo</t>
  </si>
  <si>
    <t>https://x.com/PortlandCCMBB</t>
  </si>
  <si>
    <t>https://www.instagram.com/pccpanthersmbb/</t>
  </si>
  <si>
    <t>J39063</t>
  </si>
  <si>
    <t>Roundtree</t>
  </si>
  <si>
    <t>https://x.com/DJ_Treezy_</t>
  </si>
  <si>
    <t>https://www.facebook.com/treetop03/</t>
  </si>
  <si>
    <t>https://www.instagram.com/dj_treezy_/</t>
  </si>
  <si>
    <t>J9045</t>
  </si>
  <si>
    <t>Southwestern Oregon Community College</t>
  </si>
  <si>
    <t>Grandinetti</t>
  </si>
  <si>
    <t>riley.grandinetti@socc.edu</t>
  </si>
  <si>
    <t>541-888-7279</t>
  </si>
  <si>
    <t>https://swoccathletics.com/sports/mens-basketball</t>
  </si>
  <si>
    <t>https://x.com/rileygrand</t>
  </si>
  <si>
    <t>https://x.com/swoccbasketball</t>
  </si>
  <si>
    <t>https://www.instagram.com/rileygrand1/</t>
  </si>
  <si>
    <t>https://swoccathletics.com/sb_output.aspx?form=3</t>
  </si>
  <si>
    <t>Southwestern Oregon CC</t>
  </si>
  <si>
    <t>Coos Bay</t>
  </si>
  <si>
    <t>$20,118/$20,118</t>
  </si>
  <si>
    <t>https://ecatalog.socc.edu/programsaz/</t>
  </si>
  <si>
    <t>J31379</t>
  </si>
  <si>
    <t>Lucero</t>
  </si>
  <si>
    <t>J9046</t>
  </si>
  <si>
    <t>Swinson</t>
  </si>
  <si>
    <t>J42950</t>
  </si>
  <si>
    <t>AC Dallin has been removed.</t>
  </si>
  <si>
    <t>https://x.com/SWOCCBASKETBALL</t>
  </si>
  <si>
    <t>J36746</t>
  </si>
  <si>
    <t>Treasure Valley Community College</t>
  </si>
  <si>
    <t>Holbrook</t>
  </si>
  <si>
    <t>eholbrook@tvcc.cc</t>
  </si>
  <si>
    <t>208-277-8775</t>
  </si>
  <si>
    <t>https://www.tvccsports.com/sports/mbkb/coaches/index</t>
  </si>
  <si>
    <t>https://x.com/ericholbrook_13</t>
  </si>
  <si>
    <t>https://x.com/tvccwbb</t>
  </si>
  <si>
    <t>https://www.facebook.com/eric.holbrook.56/</t>
  </si>
  <si>
    <t>https://www.facebook.com/p/tvcc-mens-basketball-100084201271602/</t>
  </si>
  <si>
    <t>https://www.instagram.com/ericholbrook13/</t>
  </si>
  <si>
    <t>https://www.instagram.com/tvcc_mbb/</t>
  </si>
  <si>
    <t>https://www.gochuks.com/information/Recruits</t>
  </si>
  <si>
    <t>Treasure Valley</t>
  </si>
  <si>
    <t>Ontario</t>
  </si>
  <si>
    <t>$15,773/$16,277</t>
  </si>
  <si>
    <t>https://www.tvcc.cc/academics/</t>
  </si>
  <si>
    <t>J41423</t>
  </si>
  <si>
    <t>Kyler</t>
  </si>
  <si>
    <t>Castro</t>
  </si>
  <si>
    <t>kcastro@tvcc.cc</t>
  </si>
  <si>
    <t>541-212-5309</t>
  </si>
  <si>
    <t>https://x.com/tvccmenshoops</t>
  </si>
  <si>
    <t>https://www.facebook.com/p/TVCC-Mens-Basketball-100084201271602/</t>
  </si>
  <si>
    <t>http://instagram.com/kykicks_1/</t>
  </si>
  <si>
    <t>J9086</t>
  </si>
  <si>
    <t>Umpqua Community College</t>
  </si>
  <si>
    <t>Leeworthy</t>
  </si>
  <si>
    <t>daniel.leeworthy@umpqua.edu</t>
  </si>
  <si>
    <t>541-440-7717</t>
  </si>
  <si>
    <t>https://www.uccriverhawks.com/sports/mbkb/index</t>
  </si>
  <si>
    <t>https://x.com/umpquabball</t>
  </si>
  <si>
    <t>https://www.facebook.com/pg/Umpqua-Riverhawks-Basketball-204351256408225/</t>
  </si>
  <si>
    <t>https://www.uccriverhawks.com/recruits/Recruit_Form-MBB</t>
  </si>
  <si>
    <t>Umpqua CC</t>
  </si>
  <si>
    <t>Roseburg</t>
  </si>
  <si>
    <t>$18,482/$18,482</t>
  </si>
  <si>
    <t>https://www.umpqua.edu/areas-of-study</t>
  </si>
  <si>
    <t>J34071</t>
  </si>
  <si>
    <t>Jaron</t>
  </si>
  <si>
    <t>https://x.com/coachleeworthy</t>
  </si>
  <si>
    <t>J42951</t>
  </si>
  <si>
    <t>https://x.com/UmpquaBBall</t>
  </si>
  <si>
    <t>https://www.facebook.com/p/Umpqua-Riverhawks-Basketball-100054366647651/</t>
  </si>
  <si>
    <t>https://www.instagram.com/umpquambb/</t>
  </si>
  <si>
    <t>J23964</t>
  </si>
  <si>
    <t>Bid</t>
  </si>
  <si>
    <t>Van Loon</t>
  </si>
  <si>
    <t>https://www.facebook.com/Umpqua-Riverhawks-Basketball-204351256408225/</t>
  </si>
  <si>
    <t>Pennsylvania Collegiate Athletic Association (PCAA)</t>
  </si>
  <si>
    <t>J29023</t>
  </si>
  <si>
    <t>Bucks County Community College</t>
  </si>
  <si>
    <t>Farrad</t>
  </si>
  <si>
    <t>farrad.mclaughlin@bucks.edu</t>
  </si>
  <si>
    <t>https://athletics.bucks.edu/sports/mbkb/index</t>
  </si>
  <si>
    <t>https://bucksedu.wufoo.com/forms/athletics-recruit-me-questionnaire-basketball-m/</t>
  </si>
  <si>
    <t>Bucks County CC</t>
  </si>
  <si>
    <t>Newtown</t>
  </si>
  <si>
    <t>$15,204/$19,404</t>
  </si>
  <si>
    <t>https://www.bucks.edu/academics/courses/majors/</t>
  </si>
  <si>
    <t>J34438</t>
  </si>
  <si>
    <t>CoachJames03@gmail.com</t>
  </si>
  <si>
    <t>https://www.instagram.com/bucks.mbasketball/</t>
  </si>
  <si>
    <t>J34439</t>
  </si>
  <si>
    <t>Furlow</t>
  </si>
  <si>
    <t>Furlow.king@bucks.edu</t>
  </si>
  <si>
    <t>James.Parks@bucks.edu</t>
  </si>
  <si>
    <t>J44946</t>
  </si>
  <si>
    <t>Brusha</t>
  </si>
  <si>
    <t>Joseph.Brusha@bucks.edu</t>
  </si>
  <si>
    <t>https://x.com/bucksccbaseball</t>
  </si>
  <si>
    <t>https://www.instagram.com/bucks.mensbball/</t>
  </si>
  <si>
    <t>J28673</t>
  </si>
  <si>
    <t>Butler County Community College</t>
  </si>
  <si>
    <t>Lewandowski</t>
  </si>
  <si>
    <t>mbasketball@bc3.edu</t>
  </si>
  <si>
    <t>https://www.instagram.com/butlerccmensbasketball/</t>
  </si>
  <si>
    <t>https://bc3pioneers.com/recruitme/interest-forms</t>
  </si>
  <si>
    <t>Butler County CC (PA)</t>
  </si>
  <si>
    <t>$11,600/$14,600</t>
  </si>
  <si>
    <t>https://www.bc3.edu/programs-classes/degrees-certificates/index.html</t>
  </si>
  <si>
    <t>joseph.lewandowski@bc3.edu</t>
  </si>
  <si>
    <t>J34072</t>
  </si>
  <si>
    <t>Metzka</t>
  </si>
  <si>
    <t>J41424</t>
  </si>
  <si>
    <t>Central Penn College</t>
  </si>
  <si>
    <t>kentonalston@centralpenn.edu</t>
  </si>
  <si>
    <t>717-884-2767</t>
  </si>
  <si>
    <t>https://www.centralpennknights.com/sports/mbkb/index</t>
  </si>
  <si>
    <t>https://x.com/CentralPA_Hoops</t>
  </si>
  <si>
    <t>https://www.instagram.com/centralpenn/</t>
  </si>
  <si>
    <t>Central Penn</t>
  </si>
  <si>
    <t>Summerdale</t>
  </si>
  <si>
    <t>25.9%</t>
  </si>
  <si>
    <t>$30,820/$30,820</t>
  </si>
  <si>
    <t>https://www.centralpenn.edu/academics/academic-programs/</t>
  </si>
  <si>
    <t>J41659</t>
  </si>
  <si>
    <t>Stefani</t>
  </si>
  <si>
    <t>Idzakovic</t>
  </si>
  <si>
    <t>StefaniIdzakovic@centralpenn.edu</t>
  </si>
  <si>
    <t>https://x.com/717CoachStef</t>
  </si>
  <si>
    <t>https://x.com/CentralPenn</t>
  </si>
  <si>
    <t>https://www.facebook.com/GoCPCKnights/</t>
  </si>
  <si>
    <t>https://www.instagram.com/717coachstef/</t>
  </si>
  <si>
    <t>J36173</t>
  </si>
  <si>
    <t>Community College of Allegheny County</t>
  </si>
  <si>
    <t>Aallen@ccac.edu</t>
  </si>
  <si>
    <t>https://www.ccacwildcats.com/sports/mbkb/index</t>
  </si>
  <si>
    <t>https://x.com/antwitdashot</t>
  </si>
  <si>
    <t>https://questionnaires.armssoftware.com/69b3bb06fb73</t>
  </si>
  <si>
    <t>CC of Allegheny County</t>
  </si>
  <si>
    <t>$15,153/$18,933</t>
  </si>
  <si>
    <t>https://www.ccac.edu/Programs_and_Disciplines.aspx</t>
  </si>
  <si>
    <t>J22431</t>
  </si>
  <si>
    <t>DeVenzio</t>
  </si>
  <si>
    <t>ddevenzio@ccac.edu</t>
  </si>
  <si>
    <t>724-325-6782</t>
  </si>
  <si>
    <t>J44947</t>
  </si>
  <si>
    <t>McKeithen</t>
  </si>
  <si>
    <t>teamdreamcatcher1@gmail.com</t>
  </si>
  <si>
    <t>https://x.com/TDC_Training</t>
  </si>
  <si>
    <t>https://x.com/accmbb/</t>
  </si>
  <si>
    <t>https://www.instagram.com/ccacmbb/</t>
  </si>
  <si>
    <t>J13791</t>
  </si>
  <si>
    <t>Community College of Beaver County</t>
  </si>
  <si>
    <t>Care</t>
  </si>
  <si>
    <t>tyler.care@ccbc.edu</t>
  </si>
  <si>
    <t>724-777-3646</t>
  </si>
  <si>
    <t>https://ccbc.prestosports.com/sports/mbkb/index</t>
  </si>
  <si>
    <t>https://ccbc.prestosports.com/information/recruits/Recruit_Questionnaire</t>
  </si>
  <si>
    <t>CC of Beaver County</t>
  </si>
  <si>
    <t>Monaca</t>
  </si>
  <si>
    <t>$16,632/$22,842</t>
  </si>
  <si>
    <t>https://www.ccbc.edu/ProgramsOffered</t>
  </si>
  <si>
    <t>J42952</t>
  </si>
  <si>
    <t>Hemer</t>
  </si>
  <si>
    <t>Devonhemer03@outlook.com</t>
  </si>
  <si>
    <t>724-417-4192</t>
  </si>
  <si>
    <t>https://x.com/devonhemer2</t>
  </si>
  <si>
    <t>https://x.com/CcbcTitansMB</t>
  </si>
  <si>
    <t>https://www.instagram.com/ccbcmbb/</t>
  </si>
  <si>
    <t>J44369</t>
  </si>
  <si>
    <t>Assistant Coach Darius has been removed.</t>
  </si>
  <si>
    <t>https://www.facebook.com/CCBCedu/</t>
  </si>
  <si>
    <t>https://www.instagram.com/coach.kwabz/</t>
  </si>
  <si>
    <t>J30665</t>
  </si>
  <si>
    <t>Delaware County Community College</t>
  </si>
  <si>
    <t>dsaunders1@dccc.edu</t>
  </si>
  <si>
    <t>610-359-5047</t>
  </si>
  <si>
    <t>https://dcccphantoms.com/sports/mbkb/index</t>
  </si>
  <si>
    <t>https://x.com/redz411</t>
  </si>
  <si>
    <t>https://www.dccc.edu/athletics-questionnaire</t>
  </si>
  <si>
    <t>Delaware County CC</t>
  </si>
  <si>
    <t>$20,000/$24,140</t>
  </si>
  <si>
    <t>https://www.dccc.edu/academics/programs/academic-programs</t>
  </si>
  <si>
    <t>J31380</t>
  </si>
  <si>
    <t>Harcum College</t>
  </si>
  <si>
    <t>Uzzell</t>
  </si>
  <si>
    <t>JV Coach</t>
  </si>
  <si>
    <t>buzzell@harcum.edu</t>
  </si>
  <si>
    <t>c:610-585-3823</t>
  </si>
  <si>
    <t>https://www.harcum.edu/s/1044/bp20/interior.aspx?sid=1044&amp;gid=1&amp;pgid=1141</t>
  </si>
  <si>
    <t>https://x.com/harcummbb</t>
  </si>
  <si>
    <t>https://www.instagram.com/harcummensbasketball/</t>
  </si>
  <si>
    <t>https://www.harcum.edu/s/1044/bp20/interior.aspx?sid=1044&amp;gid=1&amp;pgid=1491</t>
  </si>
  <si>
    <t>Harcum</t>
  </si>
  <si>
    <t>Bryn Mawr</t>
  </si>
  <si>
    <t>$53,190/$53,190</t>
  </si>
  <si>
    <t>https://www.harcum.edu/s/1044/bp20/interior.aspx?pgid=919</t>
  </si>
  <si>
    <t>J29701</t>
  </si>
  <si>
    <t>cscott@harcum.edu</t>
  </si>
  <si>
    <t>c:215-840-1596</t>
  </si>
  <si>
    <t>https://x.com/coach_cj_scott</t>
  </si>
  <si>
    <t>https://www.facebook.com/cj.scott.3701/</t>
  </si>
  <si>
    <t>J46439</t>
  </si>
  <si>
    <t>Voytko</t>
  </si>
  <si>
    <t>kvoytko@harcum.edu</t>
  </si>
  <si>
    <t>815-674-9414</t>
  </si>
  <si>
    <t>https://x.com/kvoytko</t>
  </si>
  <si>
    <t>https://x.com/HarcumMBB/</t>
  </si>
  <si>
    <t>https://www.instagram.com/harcummbb/</t>
  </si>
  <si>
    <t>J46440</t>
  </si>
  <si>
    <t>mcherry@harcum.edu</t>
  </si>
  <si>
    <t>215-439-5631</t>
  </si>
  <si>
    <t>https://x.com/coachcherry3</t>
  </si>
  <si>
    <t>J31381</t>
  </si>
  <si>
    <t>Harrisburg Area Community College</t>
  </si>
  <si>
    <t>stlewis@hacc.edu</t>
  </si>
  <si>
    <t>717-460-7333</t>
  </si>
  <si>
    <t>https://www.hacchawks.com/sports/mbkb/index</t>
  </si>
  <si>
    <t>https://www.facebook.com/slewissr/</t>
  </si>
  <si>
    <t>https://yorkcountyhawks.com/information/Esports_Recruiting_Questionnaire</t>
  </si>
  <si>
    <t>Harrisburg Area</t>
  </si>
  <si>
    <t>$15,622/$18,104</t>
  </si>
  <si>
    <t>https://www.hacc.edu/ProgramsandCourses/All-HACC-programs.cfm</t>
  </si>
  <si>
    <t>J34442</t>
  </si>
  <si>
    <t>Dannie</t>
  </si>
  <si>
    <t>Wiley</t>
  </si>
  <si>
    <t>J11983</t>
  </si>
  <si>
    <t>Lackawanna College</t>
  </si>
  <si>
    <t>fallonk@lackawanna.edu</t>
  </si>
  <si>
    <t>570-504-1591</t>
  </si>
  <si>
    <t>https://lackawannafalcons.com/sports/mens-basketball</t>
  </si>
  <si>
    <t>https://x.com/coachkfallon</t>
  </si>
  <si>
    <t>https://x.com/lackawannambb</t>
  </si>
  <si>
    <t>https://www.facebook.com/kfallon3</t>
  </si>
  <si>
    <t>https://www.facebook.com/LackawannaMBB/</t>
  </si>
  <si>
    <t>https://explore.lackawanna.edu/athletics/inquiryform</t>
  </si>
  <si>
    <t>Lackawanna (PA)</t>
  </si>
  <si>
    <t>$35,974/$35,974</t>
  </si>
  <si>
    <t>https://www.lackawanna.edu/academics/majors-and-certificates/</t>
  </si>
  <si>
    <t>J34073</t>
  </si>
  <si>
    <t>Dirk</t>
  </si>
  <si>
    <t>haynesd@lackawanna.edu</t>
  </si>
  <si>
    <t>570-961-0700</t>
  </si>
  <si>
    <t>https://www.facebook.com/lackawannambb/</t>
  </si>
  <si>
    <t>https://www.instagram.com/lcfalconsmbb/</t>
  </si>
  <si>
    <t>J34074</t>
  </si>
  <si>
    <t>heathm@lackawanna.edu</t>
  </si>
  <si>
    <t>J44370</t>
  </si>
  <si>
    <t>Koller</t>
  </si>
  <si>
    <t>kollerm@lackawanna.edu</t>
  </si>
  <si>
    <t>https://x.com/kollerm13</t>
  </si>
  <si>
    <t>https://x.com/LackawannaMBB</t>
  </si>
  <si>
    <t>https://www.facebook.com/matthew.koller.77/</t>
  </si>
  <si>
    <t>https://www.instagram.com/koller.matt/</t>
  </si>
  <si>
    <t>J23399</t>
  </si>
  <si>
    <t>Manor College</t>
  </si>
  <si>
    <t>Mahon</t>
  </si>
  <si>
    <t>lmahon@manor.edu</t>
  </si>
  <si>
    <t>215-884-2217</t>
  </si>
  <si>
    <t>https://www.manorbluejays.com/sports/mbkb/index</t>
  </si>
  <si>
    <t>https://x.com/manorcollege</t>
  </si>
  <si>
    <t>Manor</t>
  </si>
  <si>
    <t>Jenkintown</t>
  </si>
  <si>
    <t>360-445</t>
  </si>
  <si>
    <t>365-490</t>
  </si>
  <si>
    <t>$36,456/$36,456</t>
  </si>
  <si>
    <t>https://manor.edu/academics/</t>
  </si>
  <si>
    <t>J9281</t>
  </si>
  <si>
    <t>Montgomery County Community College</t>
  </si>
  <si>
    <t>Koran</t>
  </si>
  <si>
    <t>Prince</t>
  </si>
  <si>
    <t>kprince@mc3.edu</t>
  </si>
  <si>
    <t>https://mustangsathletics.com/sports/mbkb/index</t>
  </si>
  <si>
    <t>https://www.facebook.com/koran.prince</t>
  </si>
  <si>
    <t>https://www.facebook.com/MCC-Mens-Basketball-181296808552015/</t>
  </si>
  <si>
    <t>https://www.fieldlevel.com/app/organization/montgomeryccc/basketballmen/recruitment</t>
  </si>
  <si>
    <t>Montgomery County CC</t>
  </si>
  <si>
    <t>Blue Bell</t>
  </si>
  <si>
    <t>$16,905/$21,885</t>
  </si>
  <si>
    <t>https://www.mc3.edu/degrees-and-programs</t>
  </si>
  <si>
    <t>J42110</t>
  </si>
  <si>
    <t>J9297</t>
  </si>
  <si>
    <t>Northampton County Area Community College</t>
  </si>
  <si>
    <t>McCarthy</t>
  </si>
  <si>
    <t>bmccarthy@northampton.edu</t>
  </si>
  <si>
    <t>610-332-6280</t>
  </si>
  <si>
    <t>https://www.nccspartans.com/sports/mens-basketball</t>
  </si>
  <si>
    <t>https://x.com/northamptonmbb</t>
  </si>
  <si>
    <t>https://www.frontrush.com/FR_Web_App/Player/PlayerSubmit.aspx?sid=MjA1OTQ=-LlVGnQzZ4M0=&amp;ptype=Recruit</t>
  </si>
  <si>
    <t>Northampton</t>
  </si>
  <si>
    <t>$31,140/$34,890</t>
  </si>
  <si>
    <t>https://www.northampton.edu/academics/programs-and-majors.htm</t>
  </si>
  <si>
    <t>J9301</t>
  </si>
  <si>
    <t>Bogden</t>
  </si>
  <si>
    <t>610-861-5369</t>
  </si>
  <si>
    <t>https://facebook.com/jason.bogden/photos</t>
  </si>
  <si>
    <t>J44372</t>
  </si>
  <si>
    <t>cbrennan@northampton.edu</t>
  </si>
  <si>
    <t>https://x.com/NorthamptonMBB</t>
  </si>
  <si>
    <t>https://www.facebook.com/NCCMBB/</t>
  </si>
  <si>
    <t>https://www.instagram.com/northampton_mbb/</t>
  </si>
  <si>
    <t>J32773</t>
  </si>
  <si>
    <t>VanNortwick</t>
  </si>
  <si>
    <t>tvannortwick@northampton.edu</t>
  </si>
  <si>
    <t>J44371</t>
  </si>
  <si>
    <t>https://www.instagram.com/uncledrewski_/</t>
  </si>
  <si>
    <t>J39660</t>
  </si>
  <si>
    <t>Pennsylvania Highlands Community College</t>
  </si>
  <si>
    <t>Weakley</t>
  </si>
  <si>
    <t>cweakley@pennhighlands.edu</t>
  </si>
  <si>
    <t>https://www.pennhighlands.edu/student-life/athletics/basketball/</t>
  </si>
  <si>
    <t>https://x.com/pennhighlands</t>
  </si>
  <si>
    <t>https://www.instagram.com/pennhighlands/</t>
  </si>
  <si>
    <t>https://www.pennhighlands.edu/student-life/athletics/recruit/</t>
  </si>
  <si>
    <t>Pennsylvania Highlands</t>
  </si>
  <si>
    <t>$14,660/$18,380</t>
  </si>
  <si>
    <t>https://www.pennhighlands.edu/programs/</t>
  </si>
  <si>
    <t>J45682</t>
  </si>
  <si>
    <t>https://www.instagram.com/coachmobley05/</t>
  </si>
  <si>
    <t>J20375</t>
  </si>
  <si>
    <t>Thaddeus Stevens College of Technology</t>
  </si>
  <si>
    <t>stone@stevenscollege.edu</t>
  </si>
  <si>
    <t>717-299-7771</t>
  </si>
  <si>
    <t>https://www.stevenscollege.edu/campus-life/athletics/basketball/</t>
  </si>
  <si>
    <t>https://x.com/kstone_15</t>
  </si>
  <si>
    <t>https://www.stevenscollege.edu/campus-life/athletics/basketball-request-information-form/</t>
  </si>
  <si>
    <t>Thaddeus Stevens Tech</t>
  </si>
  <si>
    <t>530-595</t>
  </si>
  <si>
    <t>52.9%</t>
  </si>
  <si>
    <t>$23,282/$23,282</t>
  </si>
  <si>
    <t>https://stevenscollege.edu/academics/associatedegree/</t>
  </si>
  <si>
    <t>J38009</t>
  </si>
  <si>
    <t>smithj@stevenscollege.edu</t>
  </si>
  <si>
    <t>J38010</t>
  </si>
  <si>
    <t>J31383</t>
  </si>
  <si>
    <t>Westmoreland County Community College</t>
  </si>
  <si>
    <t>morrisonsc@westmoreland.edu</t>
  </si>
  <si>
    <t>724-925-4244</t>
  </si>
  <si>
    <t>https://athletics.westmoreland.edu/sports/mbkb/index</t>
  </si>
  <si>
    <t>https://x.com/wcccmenshoops</t>
  </si>
  <si>
    <t>https://athletics.westmoreland.edu/recruit/questionnaire</t>
  </si>
  <si>
    <t>Westmoreland County CC</t>
  </si>
  <si>
    <t>Youngwood</t>
  </si>
  <si>
    <t>$14,208/$18,408</t>
  </si>
  <si>
    <t>https://westmoreland.edu/pages/future-students/academic-programs/</t>
  </si>
  <si>
    <t>J9333</t>
  </si>
  <si>
    <t>mbasketball@westmoreland.edu</t>
  </si>
  <si>
    <t>https://x.com/jjb1495</t>
  </si>
  <si>
    <t>J44373</t>
  </si>
  <si>
    <t>Marvel</t>
  </si>
  <si>
    <t>McGowan</t>
  </si>
  <si>
    <t>https://www.instagram.com/westmorelandbball/</t>
  </si>
  <si>
    <t>J29705</t>
  </si>
  <si>
    <t>Williamson College of the Trades</t>
  </si>
  <si>
    <t>wjmichaels@msn.com</t>
  </si>
  <si>
    <t>c:484-686-1026</t>
  </si>
  <si>
    <t>https://williamsonathletics.com/sports/mbkb/index</t>
  </si>
  <si>
    <t>https://www.whatcom.edu/campus-life/orca-athletics/recruits-134</t>
  </si>
  <si>
    <t>Williamson (PA)</t>
  </si>
  <si>
    <t>29.9%</t>
  </si>
  <si>
    <t>$36,363/$36,363</t>
  </si>
  <si>
    <t>https://www.williamson.edu/education/trade-programs/</t>
  </si>
  <si>
    <t>J34846</t>
  </si>
  <si>
    <t>Laws</t>
  </si>
  <si>
    <t>J29706</t>
  </si>
  <si>
    <t>kbrown@jamestownpainting.com</t>
  </si>
  <si>
    <t>c:302-218-9101</t>
  </si>
  <si>
    <t>J29707</t>
  </si>
  <si>
    <t>Remar</t>
  </si>
  <si>
    <t>c:267-255-7125</t>
  </si>
  <si>
    <t>J36175</t>
  </si>
  <si>
    <t>Community College of Rhode Island</t>
  </si>
  <si>
    <t>Romano</t>
  </si>
  <si>
    <t>mromano6@ccri.edu</t>
  </si>
  <si>
    <t>https://www.ccriknights.com/sports/mbkb/index</t>
  </si>
  <si>
    <t>https://x.com/goromano</t>
  </si>
  <si>
    <t>https://www.ccri.edu/athl/questionnaire.html</t>
  </si>
  <si>
    <t>CC of Rhode Island</t>
  </si>
  <si>
    <t>Warwick</t>
  </si>
  <si>
    <t>$11,026/$19,910</t>
  </si>
  <si>
    <t>https://www.ccri.edu/catalog/programs.html</t>
  </si>
  <si>
    <t>J39661</t>
  </si>
  <si>
    <t>Mabray</t>
  </si>
  <si>
    <t>admabray@ccri.edu</t>
  </si>
  <si>
    <t>https://x.com/STCCMBB/</t>
  </si>
  <si>
    <t>J39662</t>
  </si>
  <si>
    <t>jsperry@ccri.edu</t>
  </si>
  <si>
    <t>https://x.com/joshua3perry</t>
  </si>
  <si>
    <t>https://www.instagram.com/joshperrybmx/</t>
  </si>
  <si>
    <t>J42953</t>
  </si>
  <si>
    <t>Clinton Junior College</t>
  </si>
  <si>
    <t>jhorton@clintoncollege.edu</t>
  </si>
  <si>
    <t>https://www.clintongoldenbears.com/sports/mbkb/index</t>
  </si>
  <si>
    <t>https://www.facebook.com/p/Clinton-junior-college-Mens-Basketball-100063510004733/</t>
  </si>
  <si>
    <t>Clinton (SC)</t>
  </si>
  <si>
    <t>$22,767/$22,767</t>
  </si>
  <si>
    <t>https://clintoncollege.edu/admissions/programs-offered/</t>
  </si>
  <si>
    <t>J41425</t>
  </si>
  <si>
    <t>Jamir</t>
  </si>
  <si>
    <t>Cheek</t>
  </si>
  <si>
    <t>jcheek@clintoncollege.edu</t>
  </si>
  <si>
    <t>347-954-1768</t>
  </si>
  <si>
    <t>https://x.com/JamirCheek</t>
  </si>
  <si>
    <t>https://x.com/chsmbb</t>
  </si>
  <si>
    <t>https://www.facebook.com/pages/category/Coach/Clinton-junior-college-Mens-Basketball-226569144174044/</t>
  </si>
  <si>
    <t>https://www.instagram.com/__mir8__/</t>
  </si>
  <si>
    <t>https://www.instagram.com/clintonmbb/</t>
  </si>
  <si>
    <t>J42954</t>
  </si>
  <si>
    <t>Darell</t>
  </si>
  <si>
    <t>drobinson@clintoncollege.edu</t>
  </si>
  <si>
    <t>J45285</t>
  </si>
  <si>
    <t>Denmark Technical College</t>
  </si>
  <si>
    <t>Hercules</t>
  </si>
  <si>
    <t>davish@denmarktech.edu</t>
  </si>
  <si>
    <t>803-793-5296</t>
  </si>
  <si>
    <t>https://www.denmarktech.edu/mensbasketball/</t>
  </si>
  <si>
    <t>https://x.com/DTC_MBB</t>
  </si>
  <si>
    <t>https://www.facebook.com/p/Denmark-Technical-College-Mens-Basketball-61557586965292/</t>
  </si>
  <si>
    <t>https://www.instagram.com/dtcmbb/</t>
  </si>
  <si>
    <t>https://www.denmarktech.edu/prospective-student-athlete-form/</t>
  </si>
  <si>
    <t>Denmark Tech. College</t>
  </si>
  <si>
    <t>Denmark</t>
  </si>
  <si>
    <t>$28,357/$33,983</t>
  </si>
  <si>
    <t>https://www.denmarktech.edu/programs-of-study/</t>
  </si>
  <si>
    <t>J29298</t>
  </si>
  <si>
    <t>University of South Carolina - Salkehatchie</t>
  </si>
  <si>
    <t>coachlynch@sc.edu</t>
  </si>
  <si>
    <t>843-782-8678</t>
  </si>
  <si>
    <t>https://www.uscsalkathletics.com/mens-basketball</t>
  </si>
  <si>
    <t>https://x.com/Lynch5_</t>
  </si>
  <si>
    <t>https://x.com/USCSalkMBB</t>
  </si>
  <si>
    <t>https://www.facebook.com/SalkMBB/</t>
  </si>
  <si>
    <t>https://www.instagram.com/lynch5_</t>
  </si>
  <si>
    <t>https://www.instagram.com/usc_salk_mbb/</t>
  </si>
  <si>
    <t>South Carolina-Salkehatchie</t>
  </si>
  <si>
    <t>$13,471/$24,151</t>
  </si>
  <si>
    <t>https://www.sc.edu/about/system_and_campuses/salkehatchie/study/degree_programs/index.php</t>
  </si>
  <si>
    <t>Tennessee Community College Athletic Association (TCCAA)</t>
  </si>
  <si>
    <t>J19661</t>
  </si>
  <si>
    <t>Chattanooga State Community College</t>
  </si>
  <si>
    <t>jay.price@chattanoogastate.edu</t>
  </si>
  <si>
    <t>https://chattanoogastatecc.prestosports.com/sports/mbkb/index</t>
  </si>
  <si>
    <t>https://x.com/jayprice01</t>
  </si>
  <si>
    <t>https://www.facebook.com/people/Jay-Price/100009781030784/</t>
  </si>
  <si>
    <t>Chattanooga State CC</t>
  </si>
  <si>
    <t>$10,250/$23,450</t>
  </si>
  <si>
    <t>https://www.chattanoogastate.edu/academics/degrees-certificates</t>
  </si>
  <si>
    <t>J34444</t>
  </si>
  <si>
    <t>Lawanza</t>
  </si>
  <si>
    <t>Crutcher</t>
  </si>
  <si>
    <t>Lawanza.Crutcher@chattanoogastate.edu</t>
  </si>
  <si>
    <t>https://x.com/chattstatembb</t>
  </si>
  <si>
    <t>J42955</t>
  </si>
  <si>
    <t>Mariah</t>
  </si>
  <si>
    <t>mariah.cummings@chattanoogastate.edu</t>
  </si>
  <si>
    <t>https://x.com/GoMocsMBB</t>
  </si>
  <si>
    <t>https://www.instagram.com/mariahcummings__/</t>
  </si>
  <si>
    <t>https://www.instagram.com/chattstate_mbb/</t>
  </si>
  <si>
    <t>J19662</t>
  </si>
  <si>
    <t>travis.glover@chattanoogastate.edu</t>
  </si>
  <si>
    <t>https://x.com/Tglovetheglove</t>
  </si>
  <si>
    <t>J19671</t>
  </si>
  <si>
    <t>Cleveland State Community College</t>
  </si>
  <si>
    <t>Rafael</t>
  </si>
  <si>
    <t>rhoward04@clevelandstatecc.edu</t>
  </si>
  <si>
    <t>423-473-2261</t>
  </si>
  <si>
    <t>https://cscougars.com/sports/mbkb/index</t>
  </si>
  <si>
    <t>https://x.com/raphaelhoward1</t>
  </si>
  <si>
    <t>https://www.cscougars.com/sports/mbkb/Prospective_Men-s_Basketball_Player_Questionnaire</t>
  </si>
  <si>
    <t>Cleveland State CC (TN)</t>
  </si>
  <si>
    <t>$11,789/$24,989</t>
  </si>
  <si>
    <t>https://catalog.clevelandstatecc.edu/content.php?catoid=2&amp;navoid=90</t>
  </si>
  <si>
    <t>J19668</t>
  </si>
  <si>
    <t>423-790-6593</t>
  </si>
  <si>
    <t>https://x.com/_calebcoleman</t>
  </si>
  <si>
    <t>J19682</t>
  </si>
  <si>
    <t>Columbia State Community College</t>
  </si>
  <si>
    <t>wneal1@ColumbiaState.edu</t>
  </si>
  <si>
    <t>931-540-2634</t>
  </si>
  <si>
    <t>https://columbiastatecc.prestosports.com/sports/mbkb/index</t>
  </si>
  <si>
    <t>https://x.com/coachneal</t>
  </si>
  <si>
    <t>https://x.com/cstatembasketb</t>
  </si>
  <si>
    <t>https://www.facebook.com/winston.neal.96</t>
  </si>
  <si>
    <t>https://www.facebook.com/pages/category/School-Sports-Team/Columbia-College-Mens-Basketball-350779845067014/</t>
  </si>
  <si>
    <t>https://athletics.columbiastate.edu/recruit</t>
  </si>
  <si>
    <t>Columbia State CC</t>
  </si>
  <si>
    <t>$10,111/$23,311</t>
  </si>
  <si>
    <t>https://catalog.columbiastate.edu/content.php?catoid=15&amp;navoid=668</t>
  </si>
  <si>
    <t>J45683</t>
  </si>
  <si>
    <t>Latham</t>
  </si>
  <si>
    <t>alatham3@ColumbiaState.edu</t>
  </si>
  <si>
    <t>931-540-2662</t>
  </si>
  <si>
    <t>https://x.com/CStateMBasketB</t>
  </si>
  <si>
    <t>https://www.instagram.com/al32ball/</t>
  </si>
  <si>
    <t>https://www.instagram.com/cstatembasketball/</t>
  </si>
  <si>
    <t>J41660</t>
  </si>
  <si>
    <t>Dyersburg State Community College</t>
  </si>
  <si>
    <t>Pittman</t>
  </si>
  <si>
    <t>mwpittman@dscc.edu</t>
  </si>
  <si>
    <t>731-286-3389</t>
  </si>
  <si>
    <t>https://athletics.dscc.edu/sports/mbkb/index</t>
  </si>
  <si>
    <t>https://x.com/wesleypittman2</t>
  </si>
  <si>
    <t>https://x.com/dsccmbk</t>
  </si>
  <si>
    <t>https://www.facebook.com/dyersburgstatecc</t>
  </si>
  <si>
    <t>https://www.instagram.com/dyersburg_basketball/</t>
  </si>
  <si>
    <t>Dyersburg State CC</t>
  </si>
  <si>
    <t>Dyersburg</t>
  </si>
  <si>
    <t>$9,445/$22,645</t>
  </si>
  <si>
    <t>https://www.dscc.edu/programs-of-study/a-z-listing-of-degree-programs</t>
  </si>
  <si>
    <t>J44374</t>
  </si>
  <si>
    <t>Rickers</t>
  </si>
  <si>
    <t>crickers@dscc.edu</t>
  </si>
  <si>
    <t>731-288-7488</t>
  </si>
  <si>
    <t>https://x.com/camrickershoops</t>
  </si>
  <si>
    <t>https://x.com/DSCCMbk</t>
  </si>
  <si>
    <t>https://www.facebook.com/DburgBasketball/</t>
  </si>
  <si>
    <t>J32007</t>
  </si>
  <si>
    <t>Jackson State Community College</t>
  </si>
  <si>
    <t>Cates</t>
  </si>
  <si>
    <t>ccates1@jscc.edu</t>
  </si>
  <si>
    <t>https://www.jsccgreenjays.com/sports/mbkb/index</t>
  </si>
  <si>
    <t>https://x.com/cameron_cates</t>
  </si>
  <si>
    <t>https://x.com/jscc_hoops</t>
  </si>
  <si>
    <t>https://www.facebook.com/people/Cameron-Cates/</t>
  </si>
  <si>
    <t>https://www.instagram.com/catesbasketballskillstraining/</t>
  </si>
  <si>
    <t>https://www.fieldlevel.com/x294n2gf/basketballmen/recruiting</t>
  </si>
  <si>
    <t>Jackson State CC (TN)</t>
  </si>
  <si>
    <t>$10,436/$23,636</t>
  </si>
  <si>
    <t>https://www.jscc.edu/academics/majors.html</t>
  </si>
  <si>
    <t>J41661</t>
  </si>
  <si>
    <t>https://x.com/vcates21</t>
  </si>
  <si>
    <t>https://x.com/jscc_mbb</t>
  </si>
  <si>
    <t>https://www.facebook.com/p/Jackson-State-CC-Mens-Basketball-100095325964093/</t>
  </si>
  <si>
    <t>https://www.instagram.com/jsccmbb/</t>
  </si>
  <si>
    <t>J41662</t>
  </si>
  <si>
    <t>Motlow State Community College</t>
  </si>
  <si>
    <t>jnewton@mscc.edu</t>
  </si>
  <si>
    <t>https://www.motlowsports.com/sports/mbkb/index</t>
  </si>
  <si>
    <t>https://x.com/jnewton0729</t>
  </si>
  <si>
    <t>https://x.com/motlowstmbb</t>
  </si>
  <si>
    <t>https://www.instagram.com/motlowstmbb/</t>
  </si>
  <si>
    <t>https://www.fieldlevel.com/wrxpqm7f/basketballmen/recruiting</t>
  </si>
  <si>
    <t>Motlow State CC</t>
  </si>
  <si>
    <t>Tullahoma</t>
  </si>
  <si>
    <t>$15,908/$29,108</t>
  </si>
  <si>
    <t>https://www.mscc.edu/programs/</t>
  </si>
  <si>
    <t>J35888</t>
  </si>
  <si>
    <t>Pellissippi State Community College</t>
  </si>
  <si>
    <t>djones13@pstcc.edu</t>
  </si>
  <si>
    <t>https://psccpanthers.com/sports/mbkb/index</t>
  </si>
  <si>
    <t>https://app.spry.so/paperwork/pellissippi-state-community-college/MBBRecruitment</t>
  </si>
  <si>
    <t>Pellissippi State</t>
  </si>
  <si>
    <t>$10,276/$23,476</t>
  </si>
  <si>
    <t>https://catalog.pstcc.edu/content.php?catoid=16&amp;navoid=918</t>
  </si>
  <si>
    <t>J36420</t>
  </si>
  <si>
    <t>Assistant Coach Quincy has been removed.</t>
  </si>
  <si>
    <t>J19799</t>
  </si>
  <si>
    <t>Roane State Community College</t>
  </si>
  <si>
    <t>holta1@roanestate.edu</t>
  </si>
  <si>
    <t>https://rsccathletics.com/sports/mbkb/index</t>
  </si>
  <si>
    <t>https://x.com/rscoachholt</t>
  </si>
  <si>
    <t>https://x.com/rsccbasketball</t>
  </si>
  <si>
    <t>https://www.facebook.com/alan.holt.986/</t>
  </si>
  <si>
    <t>https://rsccathletics.com/landing/forms/mbkb_recruitment_form</t>
  </si>
  <si>
    <t>Roane State CC</t>
  </si>
  <si>
    <t>$8,122/$21,982</t>
  </si>
  <si>
    <t>https://www.roanestate.edu/?5506-Academic-Programs</t>
  </si>
  <si>
    <t>J38013</t>
  </si>
  <si>
    <t>mcallisterjw@roanestate.edu</t>
  </si>
  <si>
    <t>865-354-3000x4581</t>
  </si>
  <si>
    <t>https://www.instagram.com/roanestate/</t>
  </si>
  <si>
    <t>J28678</t>
  </si>
  <si>
    <t>parkerr1@roanestate.edu</t>
  </si>
  <si>
    <t>J22492</t>
  </si>
  <si>
    <t>Southwest Tennessee Community College</t>
  </si>
  <si>
    <t>jmstephens2@southwest.tn.edu</t>
  </si>
  <si>
    <t>901-333-5145</t>
  </si>
  <si>
    <t>https://athletics.southwest.tn.edu/sports/mbkb/index</t>
  </si>
  <si>
    <t>https://x.com/mristayfocused</t>
  </si>
  <si>
    <t>https://www.instagram.com/sweatnow_smilelater/</t>
  </si>
  <si>
    <t>https://southwestbearathletics.com/sb_output.aspx?form=25</t>
  </si>
  <si>
    <t>Southwest Tennessee CC</t>
  </si>
  <si>
    <t>$9,085/$22,285</t>
  </si>
  <si>
    <t>https://www.tn.edu/academics/degrees-certificates.htm</t>
  </si>
  <si>
    <t>J39664</t>
  </si>
  <si>
    <t>Huley</t>
  </si>
  <si>
    <t>https://x.com/swtncc_menbball</t>
  </si>
  <si>
    <t>https://www.instagram.com/swtncc_menbball/</t>
  </si>
  <si>
    <t>J34445</t>
  </si>
  <si>
    <t>J31089</t>
  </si>
  <si>
    <t>Volunteer State Community College</t>
  </si>
  <si>
    <t>john.lynn@volstate.edu</t>
  </si>
  <si>
    <t>615-230-3700</t>
  </si>
  <si>
    <t>https://www.volstatepioneers.com/sports/mbkb/index</t>
  </si>
  <si>
    <t>https://x.com/vsccpioneersmbb</t>
  </si>
  <si>
    <t>https://www.volstatepioneers.com/Men-s_Basketball_Questionnaire</t>
  </si>
  <si>
    <t>Volunteer State CC</t>
  </si>
  <si>
    <t>Gallatin</t>
  </si>
  <si>
    <t>$8,284/$21,484</t>
  </si>
  <si>
    <t>https://www.volstate.edu/academics/programs</t>
  </si>
  <si>
    <t>J46106</t>
  </si>
  <si>
    <t>Thomas Lynn</t>
  </si>
  <si>
    <t>johnthomaslynn@gmail.com</t>
  </si>
  <si>
    <t>615-507-4509</t>
  </si>
  <si>
    <t>https://x.com/VSCCPioneersMBB</t>
  </si>
  <si>
    <t>https://www.instagram.com/volstatembb/</t>
  </si>
  <si>
    <t>J31385</t>
  </si>
  <si>
    <t>Walters State Community College</t>
  </si>
  <si>
    <t>jerry.nichols@ws.edu</t>
  </si>
  <si>
    <t>423-585-6758</t>
  </si>
  <si>
    <t>https://www.wsccathletics.com/sports/mbkb/index</t>
  </si>
  <si>
    <t>https://x.com/coachnicholsj</t>
  </si>
  <si>
    <t>https://x.com/mbbwaltersstate</t>
  </si>
  <si>
    <t>https://www.instagram.com/waltersstatewbb/</t>
  </si>
  <si>
    <t>https://www.fieldlevel.com/app/organization/cg9yx3h6/basketballmen/recruitment/programs</t>
  </si>
  <si>
    <t>Walters State CC</t>
  </si>
  <si>
    <t>$10,369/$23,569</t>
  </si>
  <si>
    <t>https://www.ws.edu/academics/degrees-certificates/default.shtm</t>
  </si>
  <si>
    <t>J33603</t>
  </si>
  <si>
    <t>Arcuas</t>
  </si>
  <si>
    <t>arcuas.mcghee@ws.edu</t>
  </si>
  <si>
    <t>423-585-6819</t>
  </si>
  <si>
    <t>Southwest Junior College Conference (SJCC)</t>
  </si>
  <si>
    <t>J22414</t>
  </si>
  <si>
    <t>Angelina College</t>
  </si>
  <si>
    <t>J.J.</t>
  </si>
  <si>
    <t>jmontgomery@angelina.edu</t>
  </si>
  <si>
    <t>936-633-5284</t>
  </si>
  <si>
    <t>https://www.angelinaathletics.com/sports/mbkb/index</t>
  </si>
  <si>
    <t>https://www.facebook.com/angelinambb/</t>
  </si>
  <si>
    <t>https://www.fieldlevel.com/ouiqmgos/basketballmen/recruiting</t>
  </si>
  <si>
    <t>Angelina</t>
  </si>
  <si>
    <t>Lufkin</t>
  </si>
  <si>
    <t>$22,533/$23,943</t>
  </si>
  <si>
    <t>https://www.angelina.edu/generalbulletin/dc-menu/</t>
  </si>
  <si>
    <t>J32775</t>
  </si>
  <si>
    <t>Colbert</t>
  </si>
  <si>
    <t>ecolbert@angelina.edu</t>
  </si>
  <si>
    <t>c:916-257-2320;o:936-633-5285</t>
  </si>
  <si>
    <t>https://x.com/angelinahoops</t>
  </si>
  <si>
    <t>https://www.facebook.com/eric.colbert.7/</t>
  </si>
  <si>
    <t>J9558</t>
  </si>
  <si>
    <t>Blinn College</t>
  </si>
  <si>
    <t>Schumacher</t>
  </si>
  <si>
    <t>Scott.Schumacher@blinn.edu</t>
  </si>
  <si>
    <t>979-830-4172</t>
  </si>
  <si>
    <t>https://buccaneersports.com/sports/mens-basketball</t>
  </si>
  <si>
    <t>https://x.com/coachschuhoops</t>
  </si>
  <si>
    <t>https://x.com/BlinnMBB</t>
  </si>
  <si>
    <t>https://www.facebook.com/Blinn-College-mens-Basketball/115610515164995</t>
  </si>
  <si>
    <t>Blinn</t>
  </si>
  <si>
    <t>Brenham</t>
  </si>
  <si>
    <t>$27,921/$32,601</t>
  </si>
  <si>
    <t>https://www.blinn.edu/advising/path_Blinn.htm</t>
  </si>
  <si>
    <t>J32008</t>
  </si>
  <si>
    <t>AJ.Maxwell@Blinn.edu</t>
  </si>
  <si>
    <t>979-830-4765</t>
  </si>
  <si>
    <t>https://x.com/coachajmaxwell</t>
  </si>
  <si>
    <t>https://www.instagram.com/anthonymaxwelljr_/</t>
  </si>
  <si>
    <t>Metro Athletic Conference (MAC)</t>
  </si>
  <si>
    <t>J9583</t>
  </si>
  <si>
    <t>Brookhaven College</t>
  </si>
  <si>
    <t>McGill</t>
  </si>
  <si>
    <t>cMcGill@DallasCollege.edu</t>
  </si>
  <si>
    <t>972-860-4838</t>
  </si>
  <si>
    <t>https://brookhavenathletics.com/sports/mbkb/index</t>
  </si>
  <si>
    <t>https://athletics.brookhavencollege.edu/information/Recruiting_Form</t>
  </si>
  <si>
    <t>Brookhaven</t>
  </si>
  <si>
    <t>$7,901/$9,851</t>
  </si>
  <si>
    <t>https://www.brookhavencollege.edu/cd/dcc/pages/default.aspx</t>
  </si>
  <si>
    <t>J34447</t>
  </si>
  <si>
    <t>Patin</t>
  </si>
  <si>
    <t>jpatin@DallasCollege.edu</t>
  </si>
  <si>
    <t>J15330</t>
  </si>
  <si>
    <t>Cedar Valley College</t>
  </si>
  <si>
    <t>ragregory@DallasCollege.edu</t>
  </si>
  <si>
    <t>972-860-8177</t>
  </si>
  <si>
    <t>https://cvcsuns.com/sports/mbkb/index</t>
  </si>
  <si>
    <t>https://facebook.com/roy.gregory.397</t>
  </si>
  <si>
    <t>https://www.fieldlevel.com/cedarvalleycollege/basketballmen/recruiting</t>
  </si>
  <si>
    <t>Cedar Valley</t>
  </si>
  <si>
    <t>https://www.cedarvalleycollege.edu/cd/dcc/pages/default.aspx</t>
  </si>
  <si>
    <t>J44948</t>
  </si>
  <si>
    <t>Woodard</t>
  </si>
  <si>
    <t>mwoodard@DallasCollege.edu</t>
  </si>
  <si>
    <t>https://www.instagram.com/cedar_valleymbb/</t>
  </si>
  <si>
    <t>J42956</t>
  </si>
  <si>
    <t>Telly</t>
  </si>
  <si>
    <t>tbernard1@DallasCollege.edu</t>
  </si>
  <si>
    <t>https://x.com/TellyBernard2</t>
  </si>
  <si>
    <t>J39666</t>
  </si>
  <si>
    <t>Clarendon College</t>
  </si>
  <si>
    <t>Cochran</t>
  </si>
  <si>
    <t>blake.cochran@clarendoncollege.edu</t>
  </si>
  <si>
    <t>806-874-4834</t>
  </si>
  <si>
    <t>https://www.clarendonbulldogs.com/sports/mbkb/index</t>
  </si>
  <si>
    <t>https://x.com/coach_cochran21</t>
  </si>
  <si>
    <t>https://x.com/ClarendonHoops</t>
  </si>
  <si>
    <t>https://www.facebook.com/blake.cochran.16/</t>
  </si>
  <si>
    <t>https://www.facebook.com/ClarendonCollegeTxMensBBall/</t>
  </si>
  <si>
    <t>https://www.instagram.com/clarendonmbb/</t>
  </si>
  <si>
    <t>https://www.fieldlevel.com/egyr693x/basketballmen/recruiting</t>
  </si>
  <si>
    <t>Clarendon</t>
  </si>
  <si>
    <t>$19,686/$20,646</t>
  </si>
  <si>
    <t>https://www.clarendoncollege.edu/catalog</t>
  </si>
  <si>
    <t>J39667</t>
  </si>
  <si>
    <t>AC Zeque has been removed.</t>
  </si>
  <si>
    <t>J27204</t>
  </si>
  <si>
    <t>Coastal Bend College</t>
  </si>
  <si>
    <t>bmmartinez2@coastalbend.edu</t>
  </si>
  <si>
    <t>361-354-2350</t>
  </si>
  <si>
    <t>https://cbc.prestosports.com/sports/mbkb/index</t>
  </si>
  <si>
    <t>https://x.com/coachbmartinez</t>
  </si>
  <si>
    <t>https://x.com/cbcmensbball</t>
  </si>
  <si>
    <t>https://cbc.prestosports.com/sports/mbkb/recruit</t>
  </si>
  <si>
    <t>Coastal Bend (TX)</t>
  </si>
  <si>
    <t>Beeville</t>
  </si>
  <si>
    <t>$16,196/$16,646</t>
  </si>
  <si>
    <t>https://coastalbend.edu/Programs/</t>
  </si>
  <si>
    <t>North Texas Junior College Athletic Conference (NTJCAC)</t>
  </si>
  <si>
    <t>J19672</t>
  </si>
  <si>
    <t>Collin College</t>
  </si>
  <si>
    <t>Sigona</t>
  </si>
  <si>
    <t>jsigona@collin.edu</t>
  </si>
  <si>
    <t>972-881-5845</t>
  </si>
  <si>
    <t>https://athletics.collin.edu/sports/mbkb/index</t>
  </si>
  <si>
    <t>Collin County CC</t>
  </si>
  <si>
    <t>$26,990/$29,090</t>
  </si>
  <si>
    <t>https://www.collin.edu/academics/programs/index.html</t>
  </si>
  <si>
    <t>J19676</t>
  </si>
  <si>
    <t>Sheffield Jr.</t>
  </si>
  <si>
    <t>DSheffield@collin.edu</t>
  </si>
  <si>
    <t>972-881-5888</t>
  </si>
  <si>
    <t>https://x.com/sheffbasketball</t>
  </si>
  <si>
    <t>https://www.facebook.com/darren.sheffield.98</t>
  </si>
  <si>
    <t>J30266</t>
  </si>
  <si>
    <t>Barr</t>
  </si>
  <si>
    <t>Jbarr@collin.edu</t>
  </si>
  <si>
    <t>https://x.com/Jeff_Barr5</t>
  </si>
  <si>
    <t>https://www.facebook.com/hoopscoachjeff/</t>
  </si>
  <si>
    <t>J39668</t>
  </si>
  <si>
    <t>Eastfield College</t>
  </si>
  <si>
    <t>Rimm</t>
  </si>
  <si>
    <t>brimm@dallascollege.edu</t>
  </si>
  <si>
    <t>https://eastfield.prestosports.com/sports/mbkb/index</t>
  </si>
  <si>
    <t>https://x.com/HoopDirt/</t>
  </si>
  <si>
    <t>https://www.instagram.com/byronrimm/</t>
  </si>
  <si>
    <t>https://www.instagram.com/efcmbb/</t>
  </si>
  <si>
    <t>Eastfield (TX)</t>
  </si>
  <si>
    <t>https://www1.dcccd.edu/catalog/programs/dp_toc.cfm?loc=EFC</t>
  </si>
  <si>
    <t>J41664</t>
  </si>
  <si>
    <t>Hugee</t>
  </si>
  <si>
    <t>dhugee@dallascollege.edu</t>
  </si>
  <si>
    <t>https://www.instagram.com/efcmbb/reels/</t>
  </si>
  <si>
    <t>J44949</t>
  </si>
  <si>
    <t>xmorales@DallasCollege.edu</t>
  </si>
  <si>
    <t>J41665</t>
  </si>
  <si>
    <t>Frank Phillips College</t>
  </si>
  <si>
    <t>jbradley@fpctx.edu</t>
  </si>
  <si>
    <t>https://plainsmensports.com/sports/mbkb/index</t>
  </si>
  <si>
    <t>https://x.com/coachjaybradley</t>
  </si>
  <si>
    <t>https://x.com/fpc_mbb</t>
  </si>
  <si>
    <t>https://www.facebook.com/p/Frank-Phillips-College-Mens-Basketball-100054413233700/</t>
  </si>
  <si>
    <t>https://www.instagram.com/coach_jaybrad/</t>
  </si>
  <si>
    <t>https://www.instagram.com/fpc_mbb/</t>
  </si>
  <si>
    <t>https://plainsmensports.com/sports/mbkb/Recruiting</t>
  </si>
  <si>
    <t>Frank Phillips</t>
  </si>
  <si>
    <t>Borger</t>
  </si>
  <si>
    <t>$15,958/$16,228</t>
  </si>
  <si>
    <t>https://www.fpctx.edu/Students/Documents/FPC%20Degree%20and%20Certificate%20Programs%20.pdf</t>
  </si>
  <si>
    <t>J29300</t>
  </si>
  <si>
    <t>Grayson College</t>
  </si>
  <si>
    <t>Monarch</t>
  </si>
  <si>
    <t>monarchs@grayson.edu</t>
  </si>
  <si>
    <t>903-415-2625</t>
  </si>
  <si>
    <t>https://www.gcvikings.com/sports/mbkb/index</t>
  </si>
  <si>
    <t>https://x.com/moacker4</t>
  </si>
  <si>
    <t>https://x.com/GraysonMBB</t>
  </si>
  <si>
    <t>https://www.fieldlevel.com/xwxpyywk/baseball/recruiting</t>
  </si>
  <si>
    <t>$15,110/$16,730</t>
  </si>
  <si>
    <t>https://grayson.edu/Pathways/online-programs-and-classes.html</t>
  </si>
  <si>
    <t>J42112</t>
  </si>
  <si>
    <t>McKade</t>
  </si>
  <si>
    <t>marquism@grayson.edu</t>
  </si>
  <si>
    <t>https://www.instagram.com/graysoncollegembb/</t>
  </si>
  <si>
    <t>J9676</t>
  </si>
  <si>
    <t>Hill College</t>
  </si>
  <si>
    <t>Swede</t>
  </si>
  <si>
    <t>strenkle@hillcollege.edu</t>
  </si>
  <si>
    <t>254-659-7960</t>
  </si>
  <si>
    <t>https://hillcollegeathletics.com/sports/mbkb/index</t>
  </si>
  <si>
    <t>https://x.com/swede_trenkle</t>
  </si>
  <si>
    <t>https://x.com/hillcollege_mbb</t>
  </si>
  <si>
    <t>https://www.instagram.com/strenkle/</t>
  </si>
  <si>
    <t>https://www.instagram.com/hillcollegembb/</t>
  </si>
  <si>
    <t>Hill (TX)</t>
  </si>
  <si>
    <t>$18,812/$19,812</t>
  </si>
  <si>
    <t>https://www.hillcollege.edu/academics/Index.html</t>
  </si>
  <si>
    <t>J31387</t>
  </si>
  <si>
    <t>Addison</t>
  </si>
  <si>
    <t>jaddison@hillcollege.edu</t>
  </si>
  <si>
    <t>254-659-7963</t>
  </si>
  <si>
    <t>J25628</t>
  </si>
  <si>
    <t>Howard College</t>
  </si>
  <si>
    <t>kcooper@howardcollege.edu</t>
  </si>
  <si>
    <t>432-264-5044</t>
  </si>
  <si>
    <t>https://www.hchawk.com/sports/mbkb/index</t>
  </si>
  <si>
    <t>https://x.com/coachcooper_</t>
  </si>
  <si>
    <t>https://www.facebook.com/cooperonthecall/community/</t>
  </si>
  <si>
    <t>https://www.facebook.com/pages/category/sports-team/howard-university-mens-basketball-105359297825081/</t>
  </si>
  <si>
    <t>https://www.instagram.com/kylecoopah/</t>
  </si>
  <si>
    <t>Howard (TX)</t>
  </si>
  <si>
    <t>Big Spring</t>
  </si>
  <si>
    <t>$19,588/$21,038</t>
  </si>
  <si>
    <t>https://catalog.howardcollege.edu/content.php?catoid=5&amp;navoid=139</t>
  </si>
  <si>
    <t>J26453</t>
  </si>
  <si>
    <t>Hammonds</t>
  </si>
  <si>
    <t>chammond@howardcollege.edu</t>
  </si>
  <si>
    <t>https://x.com/hammondcarson10</t>
  </si>
  <si>
    <t>J37220</t>
  </si>
  <si>
    <t>jchampion@howardcollege.edu</t>
  </si>
  <si>
    <t>https://x.com/CoachJaredChamp</t>
  </si>
  <si>
    <t>J42957</t>
  </si>
  <si>
    <t>Brazelton</t>
  </si>
  <si>
    <t>tbrazelton@howardcollege.edu</t>
  </si>
  <si>
    <t>https://x.com/tb_brazelton</t>
  </si>
  <si>
    <t>https://www.facebook.com/Howardcollegebasketball</t>
  </si>
  <si>
    <t>J36748</t>
  </si>
  <si>
    <t>Kilgore College</t>
  </si>
  <si>
    <t>Hattaway</t>
  </si>
  <si>
    <t>thattaway1@kilgore.edu</t>
  </si>
  <si>
    <t>903-983-8604</t>
  </si>
  <si>
    <t>https://kcrangernation.com/sports/mbkb/index</t>
  </si>
  <si>
    <t>https://x.com/hattawaythomas</t>
  </si>
  <si>
    <t>https://x.com/kilgorembb</t>
  </si>
  <si>
    <t>https://www.instagram.com/thomas_hattaway13/</t>
  </si>
  <si>
    <t>https://www.instagram.com/kilgorebball/</t>
  </si>
  <si>
    <t>$24,236/$25,436</t>
  </si>
  <si>
    <t>https://www.kilgore.edu/academics</t>
  </si>
  <si>
    <t>J32010</t>
  </si>
  <si>
    <t>rbyrd@kilgore.edu</t>
  </si>
  <si>
    <t>https://x.com/coachrobertbyrd</t>
  </si>
  <si>
    <t>https://www.instagram.com/byrd_elite_basketball/</t>
  </si>
  <si>
    <t>J42113</t>
  </si>
  <si>
    <t>Director of Player Personnel, Assistant Coach (Player Development)</t>
  </si>
  <si>
    <t>pbunn@kilgore.edu</t>
  </si>
  <si>
    <t>https://x.com/parkerb_10</t>
  </si>
  <si>
    <t>https://x.com/KilgoreHoops/</t>
  </si>
  <si>
    <t>https://www.instagram.com/parker.bunn/</t>
  </si>
  <si>
    <t>J9728</t>
  </si>
  <si>
    <t>Lamar State College</t>
  </si>
  <si>
    <t>madisonle@lamarpa.edu</t>
  </si>
  <si>
    <t>409-984-6296</t>
  </si>
  <si>
    <t>https://athletics.lamarpa.edu/sports/mbkb/index</t>
  </si>
  <si>
    <t>https://x.com/lamarpahoops</t>
  </si>
  <si>
    <t>https://www.facebook.com/lance.madison.1</t>
  </si>
  <si>
    <t>https://www.facebook.com/lscpambb/</t>
  </si>
  <si>
    <t>https://www.instagram.com/lamarpahoops/</t>
  </si>
  <si>
    <t>Lamar State</t>
  </si>
  <si>
    <t>Port Arthur</t>
  </si>
  <si>
    <t>$7,612/$13,912</t>
  </si>
  <si>
    <t>https://www.lsco.edu/programs/programs.asp</t>
  </si>
  <si>
    <t>J13492</t>
  </si>
  <si>
    <t>Assistant Coach Brock has been removed.</t>
  </si>
  <si>
    <t>https://x.com/brockthewman</t>
  </si>
  <si>
    <t>J23404</t>
  </si>
  <si>
    <t>Lee College</t>
  </si>
  <si>
    <t>nwade@lee.edu</t>
  </si>
  <si>
    <t>281-425-6441</t>
  </si>
  <si>
    <t>https://www.gonavigators.com/sports/mbkb/coaches/index</t>
  </si>
  <si>
    <t>https://x.com/coach_nwade</t>
  </si>
  <si>
    <t>https://www.gonavigators.com/basketball_recruit</t>
  </si>
  <si>
    <t>Lee (TX)</t>
  </si>
  <si>
    <t>Baytown</t>
  </si>
  <si>
    <t>$10,184/$10,604</t>
  </si>
  <si>
    <t>https://catalog.lee.edu/content.php?catoid=10&amp;navoid=281</t>
  </si>
  <si>
    <t>J34848</t>
  </si>
  <si>
    <t>Bundage</t>
  </si>
  <si>
    <t>281-425-6594</t>
  </si>
  <si>
    <t>J34850</t>
  </si>
  <si>
    <t>Apetrei</t>
  </si>
  <si>
    <t>capetrei@lee.edu</t>
  </si>
  <si>
    <t>281-425-6829</t>
  </si>
  <si>
    <t>https://x.com/CaseyApetrei</t>
  </si>
  <si>
    <t>https://www.instagram.com/caseyapetrei/</t>
  </si>
  <si>
    <t>J44375</t>
  </si>
  <si>
    <t>McLennan Community College</t>
  </si>
  <si>
    <t>https://mclennanathletics.com/sports/mbkb/index</t>
  </si>
  <si>
    <t>https://www.instagram.com/mesaccmbb/</t>
  </si>
  <si>
    <t>McLennan CC</t>
  </si>
  <si>
    <t>$10,848/$12,558</t>
  </si>
  <si>
    <t>https://www.mclennan.edu/degree-plans/</t>
  </si>
  <si>
    <t>J9741</t>
  </si>
  <si>
    <t>kgill@mclennan.edu</t>
  </si>
  <si>
    <t>254-299-8550</t>
  </si>
  <si>
    <t>J9742</t>
  </si>
  <si>
    <t>jgreene@mclennan.edu</t>
  </si>
  <si>
    <t>254-299-8845</t>
  </si>
  <si>
    <t>J39067</t>
  </si>
  <si>
    <t>Midland College</t>
  </si>
  <si>
    <t>Fontenot-Amedee</t>
  </si>
  <si>
    <t>isaacf@midland.edu</t>
  </si>
  <si>
    <t>432-685-4578</t>
  </si>
  <si>
    <t>https://www.gochaps.com/sports/mbkb/index</t>
  </si>
  <si>
    <t>https://x.com/midland_hoops</t>
  </si>
  <si>
    <t>https://www.facebook.com/MidlandHoops/</t>
  </si>
  <si>
    <t>https://www.instagram.com/isaacfontenotamedee/</t>
  </si>
  <si>
    <t>https://www.instagram.com/midland_hoops/</t>
  </si>
  <si>
    <t>https://connect.midlandu.edu/register/?id=229ba8c2-0755-4d16-a090-dc329a054f96&amp;sys:sport:sport=26b8218d-5802-4e9e-a772-06b11e1c998f&amp;sys:field:primary_</t>
  </si>
  <si>
    <t>Midland (TX)</t>
  </si>
  <si>
    <t>$15,989/$17,249</t>
  </si>
  <si>
    <t>https://catalog.midland.edu/content.php?catoid=6&amp;navoid=667</t>
  </si>
  <si>
    <t>J44376</t>
  </si>
  <si>
    <t>cjw@midland.edu</t>
  </si>
  <si>
    <t>432-685-4577</t>
  </si>
  <si>
    <t>https://x.com/coachcjwilliams</t>
  </si>
  <si>
    <t>https://x.com/Midland_Hoops/</t>
  </si>
  <si>
    <t>https://www.instagram.com/coachcjwilliamsjr/</t>
  </si>
  <si>
    <t>J9764</t>
  </si>
  <si>
    <t>Mountain View College</t>
  </si>
  <si>
    <t>LeRoi</t>
  </si>
  <si>
    <t>lphillips@dallascollege.edu</t>
  </si>
  <si>
    <t>214-860-8726</t>
  </si>
  <si>
    <t>http://www.mvclions.com/sports/mbkb/index</t>
  </si>
  <si>
    <t>https://www.facebook.com/MVHSLionsBB/</t>
  </si>
  <si>
    <t>https://www.instagram.com/mountainviewboysbasketball/</t>
  </si>
  <si>
    <t>https://www.mvclions.com/recruiting/recruit_form</t>
  </si>
  <si>
    <t>Mountain View (TX)</t>
  </si>
  <si>
    <t>https://www1.dcccd.edu/catalog/programs/dp_toc.cfm?loc=MVC</t>
  </si>
  <si>
    <t>J39068</t>
  </si>
  <si>
    <t>DeMarcco</t>
  </si>
  <si>
    <t>dowens1@DallasCollege.edu</t>
  </si>
  <si>
    <t>https://x.com/coachdemarcco</t>
  </si>
  <si>
    <t>https://x.com/mvc_mbb</t>
  </si>
  <si>
    <t>https://www.facebook.com/Mountain-View-Mens-Basketball-107220288483581</t>
  </si>
  <si>
    <t>https://www.instagram.com/mvlionsmbb/</t>
  </si>
  <si>
    <t>J23971</t>
  </si>
  <si>
    <t>Peters II</t>
  </si>
  <si>
    <t>tpeters@dallascollege.edu</t>
  </si>
  <si>
    <t>214-860-8824</t>
  </si>
  <si>
    <t>https://x.com/coachpetersbhs</t>
  </si>
  <si>
    <t>https://www.facebook.com/MVCBaseball/</t>
  </si>
  <si>
    <t>J46441</t>
  </si>
  <si>
    <t>Navarro College</t>
  </si>
  <si>
    <t>basketball@navarrocollege.edu</t>
  </si>
  <si>
    <t>https://navarrobulldogs.com/sports/mens-basketball</t>
  </si>
  <si>
    <t>https://x.com/CoachHJenkins</t>
  </si>
  <si>
    <t>https://x.com/NavarroBball</t>
  </si>
  <si>
    <t>https://www.instagram.com/navarrobball/</t>
  </si>
  <si>
    <t>https://www.navarrocollege.edu/athletics/recruiting.html</t>
  </si>
  <si>
    <t>Navarro (TX)</t>
  </si>
  <si>
    <t>Corsicana</t>
  </si>
  <si>
    <t>$27,959/$29,819</t>
  </si>
  <si>
    <t>https://www.navarrocollege.edu/majors/</t>
  </si>
  <si>
    <t>J22466</t>
  </si>
  <si>
    <t>Dejan</t>
  </si>
  <si>
    <t>Pavlovic</t>
  </si>
  <si>
    <t>https://x.com/pavdejanbb</t>
  </si>
  <si>
    <t>J46635</t>
  </si>
  <si>
    <t>dejan.pavlovic@navarrocollege.edu</t>
  </si>
  <si>
    <t>J42959</t>
  </si>
  <si>
    <t>Haden</t>
  </si>
  <si>
    <t>haden.crowley@navarrocollege.edu</t>
  </si>
  <si>
    <t>https://x.com/crowleyhaden</t>
  </si>
  <si>
    <t>https://www.facebook.com/hadencrow15/</t>
  </si>
  <si>
    <t>https://www.facebook.com/NCBulldog/</t>
  </si>
  <si>
    <t>J42958</t>
  </si>
  <si>
    <t>Eng</t>
  </si>
  <si>
    <t>https://x.com/coach_steve_eng</t>
  </si>
  <si>
    <t>J25412</t>
  </si>
  <si>
    <t>North Lake College</t>
  </si>
  <si>
    <t>jmills@DallasCollege.edu</t>
  </si>
  <si>
    <t>972-273-3521</t>
  </si>
  <si>
    <t>https://northlakecollegeathletics.com/sports/mbkb/index</t>
  </si>
  <si>
    <t>https://x.com/josh_mills</t>
  </si>
  <si>
    <t>https://www.fieldlevel.com/43tjjnqv/baseball/recruiting</t>
  </si>
  <si>
    <t>North Lake</t>
  </si>
  <si>
    <t>https://www.northlakecollege.edu/cd/dcc/pages/default.aspx</t>
  </si>
  <si>
    <t>J29026</t>
  </si>
  <si>
    <t>allensmith@DallasCollege.edu</t>
  </si>
  <si>
    <t>https://x.com/northlakembb</t>
  </si>
  <si>
    <t>J44377</t>
  </si>
  <si>
    <t>De'Lano</t>
  </si>
  <si>
    <t>dwilson2@DallasCollege.edu</t>
  </si>
  <si>
    <t>https://x.com/dahighlight20</t>
  </si>
  <si>
    <t>https://x.com/NorthLakeMBB</t>
  </si>
  <si>
    <t>https://www.facebook.com/delano.d.wilson/</t>
  </si>
  <si>
    <t>https://www.instagram.com/dahighlight/</t>
  </si>
  <si>
    <t>J46107</t>
  </si>
  <si>
    <t>Ori</t>
  </si>
  <si>
    <t>Limbrick</t>
  </si>
  <si>
    <t>olimbrick@DallasCollege.edu</t>
  </si>
  <si>
    <t>https://www.instagram.com/northlakembb/</t>
  </si>
  <si>
    <t>J29712</t>
  </si>
  <si>
    <t>Iesha</t>
  </si>
  <si>
    <t>https://x.com/ieshajackson21</t>
  </si>
  <si>
    <t>https://www.instagram.com/21ieshajackson/</t>
  </si>
  <si>
    <t>J9818</t>
  </si>
  <si>
    <t>Odessa College</t>
  </si>
  <si>
    <t>Baumann</t>
  </si>
  <si>
    <t>kbaumann@odessa.edu</t>
  </si>
  <si>
    <t>432-335-6875</t>
  </si>
  <si>
    <t>https://www.wranglersports.com/sports/mbkb/coaches/index</t>
  </si>
  <si>
    <t>https://x.com/bucketball</t>
  </si>
  <si>
    <t>https://x.com/odessambb</t>
  </si>
  <si>
    <t>https://www.wranglersports.com/sports/mbkb/men-s_basketball_questionnaire</t>
  </si>
  <si>
    <t>$15,905/$16,799</t>
  </si>
  <si>
    <t>https://www2.odessa.edu/programs/degrees/index.html</t>
  </si>
  <si>
    <t>J37221</t>
  </si>
  <si>
    <t>Rian</t>
  </si>
  <si>
    <t>tstubbs@odessa.edu</t>
  </si>
  <si>
    <t>432-335-6605</t>
  </si>
  <si>
    <t>https://x.com/coachrstubbs</t>
  </si>
  <si>
    <t>J38014</t>
  </si>
  <si>
    <t>J.P</t>
  </si>
  <si>
    <t>Walz</t>
  </si>
  <si>
    <t>https://www.facebook.com/people/John-Walz/100010080664841/</t>
  </si>
  <si>
    <t>https://www.instagram.com/odessacollege/</t>
  </si>
  <si>
    <t>J39670</t>
  </si>
  <si>
    <t>Panola College</t>
  </si>
  <si>
    <t>Rollinson</t>
  </si>
  <si>
    <t>rrollinson@panola.edu</t>
  </si>
  <si>
    <t>https://www.panolaathletics.com/sports/mbkb/index</t>
  </si>
  <si>
    <t>https://x.com/rollinsonrob</t>
  </si>
  <si>
    <t>https://x.com/PanolaMBB</t>
  </si>
  <si>
    <t>https://www.facebook.com/p/Panola-College-Mens-Basketball-100054710442626/</t>
  </si>
  <si>
    <t>https://www.instagram.com/panola_mbb/</t>
  </si>
  <si>
    <t>Panola</t>
  </si>
  <si>
    <t>Carthage</t>
  </si>
  <si>
    <t>$24,756/$25,860</t>
  </si>
  <si>
    <t>https://www.panola.edu/programs/</t>
  </si>
  <si>
    <t>J42960</t>
  </si>
  <si>
    <t>Montgomery III</t>
  </si>
  <si>
    <t>james.montgomery@panola.edu</t>
  </si>
  <si>
    <t>https://www.instagram.com/jmonty.3/</t>
  </si>
  <si>
    <t>J42961</t>
  </si>
  <si>
    <t>Lamarre</t>
  </si>
  <si>
    <t>parker.lamarre@panola.edu</t>
  </si>
  <si>
    <t>https://x.com/parkerlamarre_</t>
  </si>
  <si>
    <t>J41666</t>
  </si>
  <si>
    <t>Paris Junior College</t>
  </si>
  <si>
    <t>Tabor</t>
  </si>
  <si>
    <t>ptabor@parisjc.edu</t>
  </si>
  <si>
    <t>903-782-0266</t>
  </si>
  <si>
    <t>https://pjcathletics.com/sports/mbkb/index</t>
  </si>
  <si>
    <t>https://x.com/pjcmbasketball</t>
  </si>
  <si>
    <t>https://www.instagram.com/preston_tabor/</t>
  </si>
  <si>
    <t>https://www.instagram.com/pjcmbasketball/</t>
  </si>
  <si>
    <t>https://parisjc.wufoo.com/forms/dragons-mens-basketball-form/</t>
  </si>
  <si>
    <t>Paris JC (TX)</t>
  </si>
  <si>
    <t>$21,057/$22,557</t>
  </si>
  <si>
    <t>https://www.parisjc.edu/index.php/pjc2/main/academics/</t>
  </si>
  <si>
    <t>J37222</t>
  </si>
  <si>
    <t>Ranger College</t>
  </si>
  <si>
    <t>AC Ricky has been removed.</t>
  </si>
  <si>
    <t>https://www.rangersports.net/sports/mbkb/index</t>
  </si>
  <si>
    <t>https://x.com/rickydocnelson</t>
  </si>
  <si>
    <t>https://x.com/RangerMbb</t>
  </si>
  <si>
    <t>https://www.instagram.com/rangermbb/</t>
  </si>
  <si>
    <t>https://www.rangersports.net/sports/mbkb/Recruiting_Questionnaire</t>
  </si>
  <si>
    <t>Ranger</t>
  </si>
  <si>
    <t>$19,381/$21,831</t>
  </si>
  <si>
    <t>https://www.rangercollege.edu/academics/</t>
  </si>
  <si>
    <t>J42962</t>
  </si>
  <si>
    <t>AC Zach has been removed.</t>
  </si>
  <si>
    <t>J27209</t>
  </si>
  <si>
    <t>HC Zack has been removed.</t>
  </si>
  <si>
    <t>https://x.com/zackverhulst</t>
  </si>
  <si>
    <t>J26456</t>
  </si>
  <si>
    <t>Richland College</t>
  </si>
  <si>
    <t>jhavens@DallasCollege.edu</t>
  </si>
  <si>
    <t>972-238-6244</t>
  </si>
  <si>
    <t>https://rlcsports.com/sports/mbkb/index</t>
  </si>
  <si>
    <t>https://x.com/RichlandBall</t>
  </si>
  <si>
    <t>https://www.facebook.com/jon.havens.94</t>
  </si>
  <si>
    <t>https://www.fieldlevel.com/richlandcollege/basketballmen/recruiting</t>
  </si>
  <si>
    <t>Dallas-Richland (TX)</t>
  </si>
  <si>
    <t>https://www.richlandcollege.edu/cd/dcc/pages/default.aspx</t>
  </si>
  <si>
    <t>J44950</t>
  </si>
  <si>
    <t>Bradshaw</t>
  </si>
  <si>
    <t>https://www.facebook.com/richlandthunderducks/</t>
  </si>
  <si>
    <t>https://www.instagram.com/richlandmbb.unofficial/</t>
  </si>
  <si>
    <t>Richland (TX)</t>
  </si>
  <si>
    <t>J31390</t>
  </si>
  <si>
    <t>https://x.com/coach_yayo</t>
  </si>
  <si>
    <t>https://x.com/richlandbball</t>
  </si>
  <si>
    <t>J41426</t>
  </si>
  <si>
    <t>South Plains College</t>
  </si>
  <si>
    <t>pboone@southplainscollege.edu</t>
  </si>
  <si>
    <t>806-716-2221</t>
  </si>
  <si>
    <t>https://www.spctexans.com/sports/mbkb/index</t>
  </si>
  <si>
    <t>https://x.com/SPCTexanMBB</t>
  </si>
  <si>
    <t>https://www.instagram.com/coachpattt_333/</t>
  </si>
  <si>
    <t>https://www.instagram.com/southplainsmbb/</t>
  </si>
  <si>
    <t>http://www.spctexans.com/information/forms/men-s_basketball_copy</t>
  </si>
  <si>
    <t>South Plains</t>
  </si>
  <si>
    <t>Levelland</t>
  </si>
  <si>
    <t>$18,460/$18,844</t>
  </si>
  <si>
    <t>https://www.southplainscollege.edu/exploreprograms.php</t>
  </si>
  <si>
    <t>J42963</t>
  </si>
  <si>
    <t>806-716-2621</t>
  </si>
  <si>
    <t>https://www.facebook.com/brandon.jackson.507464/</t>
  </si>
  <si>
    <t>J42965</t>
  </si>
  <si>
    <t>https://x.com/EthanOMartinez7</t>
  </si>
  <si>
    <t>J42964</t>
  </si>
  <si>
    <t>dsmith@southplainscollege.edu</t>
  </si>
  <si>
    <t>https://www.instagram.com/dwight_smith7/</t>
  </si>
  <si>
    <t>J33608</t>
  </si>
  <si>
    <t>gmayo@southplainscollege.edu</t>
  </si>
  <si>
    <t>https://x.com/g_mayo850</t>
  </si>
  <si>
    <t>https://x.com/spctexanmbb</t>
  </si>
  <si>
    <t>https://www.instagram.com/g_mayo850/</t>
  </si>
  <si>
    <t>J46442</t>
  </si>
  <si>
    <t>https://www.spctexans.com/information/forms/men-s_basketball_copy</t>
  </si>
  <si>
    <t>Sooner Athletic Conference (SAC)</t>
  </si>
  <si>
    <t>J32012</t>
  </si>
  <si>
    <t>Southwestern Christian College</t>
  </si>
  <si>
    <t>dustin.white@swcc.edu</t>
  </si>
  <si>
    <t>https://www.swccramathletics.com/sports/mbkb/index</t>
  </si>
  <si>
    <t>Southwestern Christian (TX)</t>
  </si>
  <si>
    <t>$22,359/$22,359</t>
  </si>
  <si>
    <t>https://swcu.edu/majors</t>
  </si>
  <si>
    <t>J39069</t>
  </si>
  <si>
    <t>marcus.harris@swcc.edu</t>
  </si>
  <si>
    <t>https://x.com/marcman24</t>
  </si>
  <si>
    <t>https://www.facebook.com/p/SCU-Mens-Basketball-100065530477876/</t>
  </si>
  <si>
    <t>https://www.instagram.com/swccmbb/</t>
  </si>
  <si>
    <t>J45684</t>
  </si>
  <si>
    <t>Rashad</t>
  </si>
  <si>
    <t>rrobinson@swcc.edu</t>
  </si>
  <si>
    <t>https://x.com/CoachShad21</t>
  </si>
  <si>
    <t>https://x.com/SWCCRAMSMBB</t>
  </si>
  <si>
    <t>J12466</t>
  </si>
  <si>
    <t>Temple College</t>
  </si>
  <si>
    <t>clifton.ellis@templejc.edu</t>
  </si>
  <si>
    <t>254-298-8524</t>
  </si>
  <si>
    <t>https://www.tcleopards.com/sports/mbkb/index</t>
  </si>
  <si>
    <t>https://www.instagram.com/clifton_ellis/</t>
  </si>
  <si>
    <t>https://questionnaire.acsathletics.com/Questionnaire/Questionnaire.aspx?q=1912&amp;s=128403&amp;o=1779</t>
  </si>
  <si>
    <t>Temple (TX)</t>
  </si>
  <si>
    <t>Temple</t>
  </si>
  <si>
    <t>$9,200/$11,096</t>
  </si>
  <si>
    <t>https://templejc.edu/programs/</t>
  </si>
  <si>
    <t>J38016</t>
  </si>
  <si>
    <t>alexander.nixon@templejc.edu</t>
  </si>
  <si>
    <t>https://x.com/coach_anixon</t>
  </si>
  <si>
    <t>https://x.com/tc_mensbball</t>
  </si>
  <si>
    <t>J36423</t>
  </si>
  <si>
    <t>Trinity Valley Community College</t>
  </si>
  <si>
    <t>Heiar</t>
  </si>
  <si>
    <t>gregory.heiar@tvcc.edu</t>
  </si>
  <si>
    <t>903-670-2613</t>
  </si>
  <si>
    <t>https://www.tvccsports.com/sports/mbkb/index</t>
  </si>
  <si>
    <t>https://x.com/coachgregheiar</t>
  </si>
  <si>
    <t>https://x.com/tvcchoops</t>
  </si>
  <si>
    <t>https://www.facebook.com/greg.heiar.1/</t>
  </si>
  <si>
    <t>Trinity Valley CC (TX)</t>
  </si>
  <si>
    <t>$23,433/$24,483</t>
  </si>
  <si>
    <t>https://www.tvcc.edu/degrees-certificates.aspx</t>
  </si>
  <si>
    <t>J9915</t>
  </si>
  <si>
    <t>gfurr@tvcc.edu</t>
  </si>
  <si>
    <t>903-675-6226</t>
  </si>
  <si>
    <t>https://x.com/guy_furr</t>
  </si>
  <si>
    <t>J38018</t>
  </si>
  <si>
    <t>Tre.ivory@tvcc.edu</t>
  </si>
  <si>
    <t>https://www.instagram.com/tvalleymbb/</t>
  </si>
  <si>
    <t>J34080</t>
  </si>
  <si>
    <t>Koehler</t>
  </si>
  <si>
    <t>https://www.instagram.com/thevalleymbb/</t>
  </si>
  <si>
    <t>J38017</t>
  </si>
  <si>
    <t>https://x.com/coachdgale</t>
  </si>
  <si>
    <t>J46636</t>
  </si>
  <si>
    <t>Tyler Junior College</t>
  </si>
  <si>
    <t>riley.davis@tjc.edu</t>
  </si>
  <si>
    <t>903-510-2319</t>
  </si>
  <si>
    <t>https://www.apacheathletics.com/sports/mbkb/index</t>
  </si>
  <si>
    <t>Tyler JC (TX)</t>
  </si>
  <si>
    <t>$25,704/$26,304</t>
  </si>
  <si>
    <t>https://www.tjc.edu/degrees</t>
  </si>
  <si>
    <t>J19861</t>
  </si>
  <si>
    <t>Head Coach Mike has been removed.</t>
  </si>
  <si>
    <t>J19871</t>
  </si>
  <si>
    <t>Assistant Coach Mitch has been removed.</t>
  </si>
  <si>
    <t>https://x.com/mitchmarquis1</t>
  </si>
  <si>
    <t>J46637</t>
  </si>
  <si>
    <t>Weatherford College</t>
  </si>
  <si>
    <t>Putyrski</t>
  </si>
  <si>
    <t>jputyrski@wc.edu</t>
  </si>
  <si>
    <t>817-598-8953</t>
  </si>
  <si>
    <t>https://wcathletics.com/sports/mbkb/index</t>
  </si>
  <si>
    <t>https://www.fieldlevel.com/wc/basketballmen/recruiting</t>
  </si>
  <si>
    <t>$24,513/$27,033</t>
  </si>
  <si>
    <t>https://www.wc.edu/academics/curricula/aa-and-degrees</t>
  </si>
  <si>
    <t>J29301</t>
  </si>
  <si>
    <t>Western Texas College</t>
  </si>
  <si>
    <t>matt.hardy@wtc.edu</t>
  </si>
  <si>
    <t>325-574-7696</t>
  </si>
  <si>
    <t>https://www.wtcathletics.com/sports/mbkb/index</t>
  </si>
  <si>
    <t>https://x.com/Coach__Hardy</t>
  </si>
  <si>
    <t>https://x.com/wtcbasketball</t>
  </si>
  <si>
    <t>https://www.facebook.com/WTCMensBasketball/</t>
  </si>
  <si>
    <t>https://www.instagram.com/westernbasketball/</t>
  </si>
  <si>
    <t>https://wtcathletics.com/sports/bsb/questionnaire</t>
  </si>
  <si>
    <t>Western Texas</t>
  </si>
  <si>
    <t>$18,920/$19,940</t>
  </si>
  <si>
    <t>https://www.wtc.edu/whywtc/Academic.html</t>
  </si>
  <si>
    <t>J31093</t>
  </si>
  <si>
    <t>carson.hammond@wtc.edu</t>
  </si>
  <si>
    <t>325-574-7687</t>
  </si>
  <si>
    <t>https://www.facebook.com/wtcmensbasketball/</t>
  </si>
  <si>
    <t>https://www.instagram.com/carsonhammond10/</t>
  </si>
  <si>
    <t>J42966</t>
  </si>
  <si>
    <t>https://x.com/WTCBasketball</t>
  </si>
  <si>
    <t>https://www.instagram.com/wrightwayyy/</t>
  </si>
  <si>
    <t>https://www.instagram.com/wtcbasketball/</t>
  </si>
  <si>
    <t>J39671</t>
  </si>
  <si>
    <t>Salt Lake Community College</t>
  </si>
  <si>
    <t>Hammer</t>
  </si>
  <si>
    <t>https://slccbruins.com/sports/mens-basketball</t>
  </si>
  <si>
    <t>https://x.com/SLCCbasketball</t>
  </si>
  <si>
    <t>https://www.facebook.com/slccmbb/</t>
  </si>
  <si>
    <t>https://www.instagram.com/coachdavehammer/</t>
  </si>
  <si>
    <t>https://www.instagram.com/slccbasketball</t>
  </si>
  <si>
    <t>https://slccbruins.com/sb_output.aspx?form=3</t>
  </si>
  <si>
    <t>Salt Lake CC</t>
  </si>
  <si>
    <t>$8,797/$18,241</t>
  </si>
  <si>
    <t>https://catalog.slcc.edu/content.php?catoid=10&amp;navoid=762</t>
  </si>
  <si>
    <t>J36177</t>
  </si>
  <si>
    <t>drice32@slcc.edu</t>
  </si>
  <si>
    <t>https://x.com/coachdaverice</t>
  </si>
  <si>
    <t>https://x.com/slccbasketball</t>
  </si>
  <si>
    <t>https://www.facebook.com/dave.rice.5851127/</t>
  </si>
  <si>
    <t>J38020</t>
  </si>
  <si>
    <t>Bellfield</t>
  </si>
  <si>
    <t>obellfie@slcc.edu</t>
  </si>
  <si>
    <t>J27215</t>
  </si>
  <si>
    <t>Snow College</t>
  </si>
  <si>
    <t>andrew.may@snow.edu</t>
  </si>
  <si>
    <t>435-283-7033</t>
  </si>
  <si>
    <t>https://snowbadgers.com/sports/mens-basketball</t>
  </si>
  <si>
    <t>https://x.com/coachandrewmay</t>
  </si>
  <si>
    <t>https://x.com/SnowBasketball</t>
  </si>
  <si>
    <t>https://facebook.com/people/Andrew-May/17828239/</t>
  </si>
  <si>
    <t>https://www.facebook.com/SnowCollegeBasketball/</t>
  </si>
  <si>
    <t>https://www.instagram.com/snowcollegemensbasketball/</t>
  </si>
  <si>
    <t>https://snowbadgers.com/sb_output.aspx?form=3</t>
  </si>
  <si>
    <t>Snow (UT)</t>
  </si>
  <si>
    <t>Ephraim</t>
  </si>
  <si>
    <t>$15,464/$25,030</t>
  </si>
  <si>
    <t>https://www.snow.edu/academics/degrees.html</t>
  </si>
  <si>
    <t>J42967</t>
  </si>
  <si>
    <t>ethan.kahn@snow.edu</t>
  </si>
  <si>
    <t>https://x.com/CoachEthanKahn</t>
  </si>
  <si>
    <t>https://www.instagram.com/coachethankahn/</t>
  </si>
  <si>
    <t>J31094</t>
  </si>
  <si>
    <t>josh.perkins@snow.edu</t>
  </si>
  <si>
    <t>https://x.com/snowbasketball</t>
  </si>
  <si>
    <t>https://www.facebook.com/snowcollegebasketball/</t>
  </si>
  <si>
    <t>J12747</t>
  </si>
  <si>
    <t>Utah State University Eastern</t>
  </si>
  <si>
    <t>Ralphs</t>
  </si>
  <si>
    <t>easton.ralphs@usu.edu</t>
  </si>
  <si>
    <t>c:208-851-1407</t>
  </si>
  <si>
    <t>https://usueasternathletics.com/sports/mens-basketball</t>
  </si>
  <si>
    <t>https://x.com/eralphie3</t>
  </si>
  <si>
    <t>https://www.facebook.com/USUEMENSBBALL/</t>
  </si>
  <si>
    <t>https://www.instagram.com/usuaggiebasketball/</t>
  </si>
  <si>
    <t>Utah State-Eastern</t>
  </si>
  <si>
    <t>https://usueastern.edu/areas-of-study/index</t>
  </si>
  <si>
    <t>J10060</t>
  </si>
  <si>
    <t>Bryant &amp; Stratton College - Virginia</t>
  </si>
  <si>
    <t>Cmturner@bryantstratton.edu</t>
  </si>
  <si>
    <t>757-499-7900</t>
  </si>
  <si>
    <t>https://virginia.bscbobcats.com/sports/mbkb/index</t>
  </si>
  <si>
    <t>https://x.com/bsccoach757</t>
  </si>
  <si>
    <t>https://x.com/bsc757_mbb</t>
  </si>
  <si>
    <t>https://facebook.com/coach.corey1/</t>
  </si>
  <si>
    <t>https://www.instagram.com/bscbobcatsoh/</t>
  </si>
  <si>
    <t>https://virginia.bscbobcats.com/recruitment/Basketball_recruitment_form</t>
  </si>
  <si>
    <t>Bryant &amp; Stratton (VA)</t>
  </si>
  <si>
    <t>$21,255/$21,255</t>
  </si>
  <si>
    <t>J10056</t>
  </si>
  <si>
    <t>cmcoleman@bryantstratton.edu</t>
  </si>
  <si>
    <t>757-651-1281;757-675-6488</t>
  </si>
  <si>
    <t>https://x.com/cliff_coach</t>
  </si>
  <si>
    <t>J10057</t>
  </si>
  <si>
    <t>Verbal</t>
  </si>
  <si>
    <t>Dmverbal@bryantstratton.edu</t>
  </si>
  <si>
    <t>757-499-7900x205</t>
  </si>
  <si>
    <t>J10059</t>
  </si>
  <si>
    <t>Aqmcnair@bryantstratton.edu</t>
  </si>
  <si>
    <t>757-713-1902</t>
  </si>
  <si>
    <t>https://x.com/_coach_mac</t>
  </si>
  <si>
    <t>J44378</t>
  </si>
  <si>
    <t>https://x.com/BSCBasketballWI</t>
  </si>
  <si>
    <t>J36750</t>
  </si>
  <si>
    <t>Patrick Henry Community College</t>
  </si>
  <si>
    <t>Milloy</t>
  </si>
  <si>
    <t>dmilloy@patrickhenry.edu</t>
  </si>
  <si>
    <t>276-634-1082</t>
  </si>
  <si>
    <t>https://phccsports.com/sports/mbkb/index</t>
  </si>
  <si>
    <t>https://x.com/coachdanmilloy</t>
  </si>
  <si>
    <t>https://x.com/gophcchoops</t>
  </si>
  <si>
    <t>https://www.facebook.com/dan.milloy.716/</t>
  </si>
  <si>
    <t>https://www.facebook.com/phcmensbasketball/</t>
  </si>
  <si>
    <t>https://www.instagram.com/coachdanmilloy/</t>
  </si>
  <si>
    <t>https://www.instagram.com/phcc_mbb/reels/</t>
  </si>
  <si>
    <t>https://www.fieldlevel.com/793yt7hd/basketballmen/recruiting</t>
  </si>
  <si>
    <t>Patrick Henry CC</t>
  </si>
  <si>
    <t>Martinsville</t>
  </si>
  <si>
    <t>$10,402/$16,405</t>
  </si>
  <si>
    <t>https://courses.vccs.edu/colleges/phcc/programs</t>
  </si>
  <si>
    <t>J44951</t>
  </si>
  <si>
    <t>amattox@patrickhenry.edu</t>
  </si>
  <si>
    <t>https://x.com/GoPHCCHoops/</t>
  </si>
  <si>
    <t>https://www.instagram.com/phcc_mbb/</t>
  </si>
  <si>
    <t>J28681</t>
  </si>
  <si>
    <t>clellis@patrickhenry.edu</t>
  </si>
  <si>
    <t>https://x.com/Chuck_Ellis</t>
  </si>
  <si>
    <t>https://x.com/PHCC_Baseball</t>
  </si>
  <si>
    <t>https://www.instagram.com/phhs_bball/</t>
  </si>
  <si>
    <t>J39071</t>
  </si>
  <si>
    <t>Paul D Camp Community College</t>
  </si>
  <si>
    <t>fchatman@pdu.edu</t>
  </si>
  <si>
    <t>757-438-0113</t>
  </si>
  <si>
    <t>https://www.pdc.edu/athletics/basketball/</t>
  </si>
  <si>
    <t>https://x.com/PDCampMensBball</t>
  </si>
  <si>
    <t>https://www.facebook.com/fschatman/</t>
  </si>
  <si>
    <t>https://www.facebook.com/p/Camp-Mens-Basketball-100092498918217/</t>
  </si>
  <si>
    <t>Camp (VA)</t>
  </si>
  <si>
    <t>$8,687/$14,690</t>
  </si>
  <si>
    <t>https://www.pdc.edu/explore-camp</t>
  </si>
  <si>
    <t>J35889</t>
  </si>
  <si>
    <t>Richard Bland College of the College of William and Mary</t>
  </si>
  <si>
    <t>Guillermo</t>
  </si>
  <si>
    <t>WCabrera10@gmail.com</t>
  </si>
  <si>
    <t>https://www.rbcathletics.com/sports/mbkb/index</t>
  </si>
  <si>
    <t>https://x.com/coachwcabrera</t>
  </si>
  <si>
    <t>https://x.com/rbcstatesmen</t>
  </si>
  <si>
    <t>https://www.rbcathletics.com/sports/mbkb/Recruit_Questionnaire</t>
  </si>
  <si>
    <t>Richard Bland</t>
  </si>
  <si>
    <t>South Prince George</t>
  </si>
  <si>
    <t>$26,653/$32,713</t>
  </si>
  <si>
    <t>https://www.rbc.edu/academics/programs-degree/</t>
  </si>
  <si>
    <t>gcabrera@rbc.edu</t>
  </si>
  <si>
    <t>J38021</t>
  </si>
  <si>
    <t>devans@rbc.edu</t>
  </si>
  <si>
    <t>https://x.com/_devans444_</t>
  </si>
  <si>
    <t>https://www.instagram.com/richardblandmbb/</t>
  </si>
  <si>
    <t>J23411</t>
  </si>
  <si>
    <t>J22040</t>
  </si>
  <si>
    <t>804-467-1320</t>
  </si>
  <si>
    <t>https://www.facebook.com/groups/235506343491237/user/1581626166/</t>
  </si>
  <si>
    <t>J20378</t>
  </si>
  <si>
    <t>Virginia Peninsula Community College</t>
  </si>
  <si>
    <t>athletics@vpcc.edu</t>
  </si>
  <si>
    <t>757-759-7255;757-825-2988</t>
  </si>
  <si>
    <t>https://vpccgators.com/sports/mbkb/index</t>
  </si>
  <si>
    <t>https://x.com/coachchrismoore</t>
  </si>
  <si>
    <t>https://www.instagram.com/tnccbasketball/</t>
  </si>
  <si>
    <t>https://www.fieldlevel.com/kecwf7p7/basketballmen/recruiting</t>
  </si>
  <si>
    <t>Virginia Peninsula</t>
  </si>
  <si>
    <t>$11,104/$17,107</t>
  </si>
  <si>
    <t>https://www.vpcc.edu/programs/</t>
  </si>
  <si>
    <t>J36425</t>
  </si>
  <si>
    <t>Moorec@vpcc.edu</t>
  </si>
  <si>
    <t>757-825-2988</t>
  </si>
  <si>
    <t>https://www.facebook.com/christopher.j.moore.92/</t>
  </si>
  <si>
    <t>https://www.instagram.com/coachchrismoore/</t>
  </si>
  <si>
    <t>J39674</t>
  </si>
  <si>
    <t>https://x.com/vpccbasketball</t>
  </si>
  <si>
    <t>https://www.instagram.com/vpccbasketball/</t>
  </si>
  <si>
    <t>J44380</t>
  </si>
  <si>
    <t>https://x.com/coachdudley13</t>
  </si>
  <si>
    <t>https://x.com/VPCCBasketball</t>
  </si>
  <si>
    <t>J39675</t>
  </si>
  <si>
    <t>Lars</t>
  </si>
  <si>
    <t>Farnham</t>
  </si>
  <si>
    <t>J44379</t>
  </si>
  <si>
    <t>Keasey</t>
  </si>
  <si>
    <t>https://x.com/kxasxy</t>
  </si>
  <si>
    <t>J36428</t>
  </si>
  <si>
    <t>J10102</t>
  </si>
  <si>
    <t>Bellevue College</t>
  </si>
  <si>
    <t>Fermon</t>
  </si>
  <si>
    <t>marcus.fermon@bellevuecollege.edu</t>
  </si>
  <si>
    <t>https://www.bellevuecollege.edu/athletics/sports/basketball-m/</t>
  </si>
  <si>
    <t>https://x.com/coachferm</t>
  </si>
  <si>
    <t>https://x.com/bcbulldogsmbb</t>
  </si>
  <si>
    <t>https://www.facebook.com/BELLEVUEBBALL/</t>
  </si>
  <si>
    <t>https://www.instagram.com/bellevuembb/</t>
  </si>
  <si>
    <t>https://www.fieldlevel.com/rnx8ujer/basketballmen/recruiting</t>
  </si>
  <si>
    <t>Bellevue (WA)</t>
  </si>
  <si>
    <t>Bellevue</t>
  </si>
  <si>
    <t>$25,695/$31,573</t>
  </si>
  <si>
    <t>https://www.bellevuecollege.edu/programs/az/</t>
  </si>
  <si>
    <t>J10104</t>
  </si>
  <si>
    <t>a.foster@bellevuecollege.edu</t>
  </si>
  <si>
    <t>J37226</t>
  </si>
  <si>
    <t>Muir-Keung</t>
  </si>
  <si>
    <t>jordan.muir-keung@bellevuecollege.edu</t>
  </si>
  <si>
    <t>https://www.facebook.com/jordan.muirkeung/</t>
  </si>
  <si>
    <t>https://www.instagram.com/bc.hoops/</t>
  </si>
  <si>
    <t>J46638</t>
  </si>
  <si>
    <t>Big Bend Community College</t>
  </si>
  <si>
    <t>Dallin</t>
  </si>
  <si>
    <t>dallins@bigbend.edu</t>
  </si>
  <si>
    <t>509-793-2225</t>
  </si>
  <si>
    <t>https://www.bbccvikings.com/sports/mbkb/index</t>
  </si>
  <si>
    <t>https://www.bbccvikings.com/recruits/mbkb_form</t>
  </si>
  <si>
    <t>Big Bend CC</t>
  </si>
  <si>
    <t>Moses Lake</t>
  </si>
  <si>
    <t>$21,523/$22,057</t>
  </si>
  <si>
    <t>https://www.bigbend.edu/academics/programs/</t>
  </si>
  <si>
    <t>J35313</t>
  </si>
  <si>
    <t>Centralia College</t>
  </si>
  <si>
    <t>Josef</t>
  </si>
  <si>
    <t>Chirhart</t>
  </si>
  <si>
    <t>joe.chirhart@centralia.edu</t>
  </si>
  <si>
    <t>https://centraliablazers.com/sports/mbkb/index</t>
  </si>
  <si>
    <t>https://x.com/cc_mens</t>
  </si>
  <si>
    <t>https://www.facebook.com/Centralia-College-Mens-Basketball-110726710492166/</t>
  </si>
  <si>
    <t>https://www.instagram.com/ccmensbasketball/</t>
  </si>
  <si>
    <t>https://www.fieldlevel.com/app/organization/centralia/basketballmen/recruitment</t>
  </si>
  <si>
    <t>$24,099/$24,633</t>
  </si>
  <si>
    <t>https://www.centralia.edu/academics/degrees.html</t>
  </si>
  <si>
    <t>J39073</t>
  </si>
  <si>
    <t>https://www.facebook.com/pages/category/Sports/Centralia-College-Mens-Basketball-110726710492166/</t>
  </si>
  <si>
    <t>J34450</t>
  </si>
  <si>
    <t>Brandell</t>
  </si>
  <si>
    <t>J10153</t>
  </si>
  <si>
    <t>Clark College</t>
  </si>
  <si>
    <t>kjohnson@clark.edu</t>
  </si>
  <si>
    <t>c:360-992-2910</t>
  </si>
  <si>
    <t>https://clarkpenguins.com/sports/mens-basketball</t>
  </si>
  <si>
    <t>https://x.com/krjayhawk</t>
  </si>
  <si>
    <t>https://facebook.com/ClarkUHoops/</t>
  </si>
  <si>
    <t>https://questionnaires.armssoftware.com/86a1c994a681</t>
  </si>
  <si>
    <t>Clark CC (WA)</t>
  </si>
  <si>
    <t>Vancouver</t>
  </si>
  <si>
    <t>$8,532/$14,280</t>
  </si>
  <si>
    <t>https://www.clark.edu/academics/programs/index.php</t>
  </si>
  <si>
    <t>J13818</t>
  </si>
  <si>
    <t>Fauria</t>
  </si>
  <si>
    <t>dfauria@clark.edu</t>
  </si>
  <si>
    <t>J39074</t>
  </si>
  <si>
    <t>Berni</t>
  </si>
  <si>
    <t>jberni@clark.edu</t>
  </si>
  <si>
    <t>https://x.com/jberni_8</t>
  </si>
  <si>
    <t>J28147</t>
  </si>
  <si>
    <t>Gaddis</t>
  </si>
  <si>
    <t>https://x.com/parker_gaddis1</t>
  </si>
  <si>
    <t>https://www.instagram.com/parkergaddis3/</t>
  </si>
  <si>
    <t>J44381</t>
  </si>
  <si>
    <t>https://x.com/ClarkUHoops</t>
  </si>
  <si>
    <t>https://www.instagram.com/clarkmenshoops/</t>
  </si>
  <si>
    <t>J29030</t>
  </si>
  <si>
    <t>J12755</t>
  </si>
  <si>
    <t>Columbia Basin College</t>
  </si>
  <si>
    <t>aowens@columbiabasin.edu</t>
  </si>
  <si>
    <t>509-542-5505</t>
  </si>
  <si>
    <t>https://cbchawks.com/sports/mens-basketball</t>
  </si>
  <si>
    <t>https://x.com/aowens01</t>
  </si>
  <si>
    <t>https://x.com/cbc_mbb</t>
  </si>
  <si>
    <t>https://www.facebook.com/pages/Columbia-Basin-College-Mens-Basketball/113911353415182</t>
  </si>
  <si>
    <t>https://www.instagram.com/cbc_mbb/</t>
  </si>
  <si>
    <t>https://cbchawks.com/sb_output.aspx?form=1016</t>
  </si>
  <si>
    <t>Columbia Basin</t>
  </si>
  <si>
    <t>Pasco</t>
  </si>
  <si>
    <t>$23,329/$25,374</t>
  </si>
  <si>
    <t>https://www.columbiabasin.edu/apps/oca/cat/</t>
  </si>
  <si>
    <t>J10805</t>
  </si>
  <si>
    <t>J20482</t>
  </si>
  <si>
    <t>Community Colleges of Spokane</t>
  </si>
  <si>
    <t>Groth</t>
  </si>
  <si>
    <t>Jeremy.Groth@scc.spokane.edu</t>
  </si>
  <si>
    <t>509-533-7210</t>
  </si>
  <si>
    <t>https://athletics.spokane.edu/sports/mbkb/index</t>
  </si>
  <si>
    <t>https://scc.spokane.edu/Athletics/Inside-Athletics/Recruits</t>
  </si>
  <si>
    <t>Spokane CC</t>
  </si>
  <si>
    <t>$8,791/$10,228</t>
  </si>
  <si>
    <t>https://scc.spokane.edu/What-to-Study/Areas-of-Study-A-Z/scc</t>
  </si>
  <si>
    <t>J41204</t>
  </si>
  <si>
    <t>Anthony.Rice@scc.spokane.edu</t>
  </si>
  <si>
    <t>509-533-8284</t>
  </si>
  <si>
    <t>https://www.facebook.com/anthony.rice.73550/</t>
  </si>
  <si>
    <t>https://www.facebook.com/sasquatchmbb/</t>
  </si>
  <si>
    <t>https://www.instagram.com/sasquatchmbb/</t>
  </si>
  <si>
    <t>J41205</t>
  </si>
  <si>
    <t>Venable Jr.</t>
  </si>
  <si>
    <t>Omar.Venable@ccs.spokane.edu</t>
  </si>
  <si>
    <t>509-533-3555</t>
  </si>
  <si>
    <t>https://x.com/o_venable</t>
  </si>
  <si>
    <t>J10210</t>
  </si>
  <si>
    <t>Edmonds Community College</t>
  </si>
  <si>
    <t>kyle.gray@edmonds.edu</t>
  </si>
  <si>
    <t>c:206-817-1039</t>
  </si>
  <si>
    <t>https://www.edmondstritons.com/sports/mbkb/index</t>
  </si>
  <si>
    <t>https://x.com/coachgray3</t>
  </si>
  <si>
    <t>https://x.com/edmondshoops</t>
  </si>
  <si>
    <t>https://www.facebook.com/CoachGray/</t>
  </si>
  <si>
    <t>https://www.facebook.com/pages/category/School/Edmonds-Community-College-Mens-Basketball-1759354760948197/</t>
  </si>
  <si>
    <t>https://www.edmonds.edu/athletics/prosp-athlete-form.html</t>
  </si>
  <si>
    <t>Edmonds CC</t>
  </si>
  <si>
    <t>Lynnwood</t>
  </si>
  <si>
    <t>$21,912/$27,797</t>
  </si>
  <si>
    <t>J39676</t>
  </si>
  <si>
    <t>Ivie</t>
  </si>
  <si>
    <t>https://x.com/nate_ivie</t>
  </si>
  <si>
    <t>https://www.instagram.com/nate.ivie/</t>
  </si>
  <si>
    <t>J10211</t>
  </si>
  <si>
    <t>Stiell-Williams</t>
  </si>
  <si>
    <t>ron.stiell-williams@edmonds.edu</t>
  </si>
  <si>
    <t>c:206-817-5276</t>
  </si>
  <si>
    <t>J10212</t>
  </si>
  <si>
    <t>rmnewton1@gmail.com</t>
  </si>
  <si>
    <t>c:206-778-9062</t>
  </si>
  <si>
    <t>https://x.com/ronnewton29</t>
  </si>
  <si>
    <t>J34451</t>
  </si>
  <si>
    <t>J10215</t>
  </si>
  <si>
    <t>Chiagozie</t>
  </si>
  <si>
    <t>Ezeokeke</t>
  </si>
  <si>
    <t>c:425-773-6960</t>
  </si>
  <si>
    <t>J39678</t>
  </si>
  <si>
    <t>https://www.instagram.com/derek.kress/</t>
  </si>
  <si>
    <t>J39677</t>
  </si>
  <si>
    <t>Bim</t>
  </si>
  <si>
    <t>Makinde</t>
  </si>
  <si>
    <t>https://www.instagram.com/maksportsmd/</t>
  </si>
  <si>
    <t>J39679</t>
  </si>
  <si>
    <t>J10241</t>
  </si>
  <si>
    <t>Everett Community College</t>
  </si>
  <si>
    <t>coachdtfor3@gmail.com</t>
  </si>
  <si>
    <t>c:425-220-0466;o:425-388-9964x7351</t>
  </si>
  <si>
    <t>https://athletics.everettcc.edu/sports/mbkb/index</t>
  </si>
  <si>
    <t>https://x.com/coachdtfor3</t>
  </si>
  <si>
    <t>https://athletics.everettcc.edu/Recruits/Online_Recruiting_Form_-_Men-s_Basketball</t>
  </si>
  <si>
    <t>Everett CC</t>
  </si>
  <si>
    <t>$23,279/$29,158</t>
  </si>
  <si>
    <t>https://www.everettcc.edu/programs</t>
  </si>
  <si>
    <t>dthompson@everettcc.edu</t>
  </si>
  <si>
    <t>J44952</t>
  </si>
  <si>
    <t>Kiante</t>
  </si>
  <si>
    <t>Ahmand-Woods</t>
  </si>
  <si>
    <t>kahmadwoods@everettcc.edu</t>
  </si>
  <si>
    <t>https://www.facebook.com/OlympicCollegeMensSummerBasketballLeague/</t>
  </si>
  <si>
    <t>https://www.instagram.com/everett_trojans_mbb/</t>
  </si>
  <si>
    <t>J35314</t>
  </si>
  <si>
    <t>J41667</t>
  </si>
  <si>
    <t>Grays Harbor College</t>
  </si>
  <si>
    <t>virgil.matthews@ghc.edu</t>
  </si>
  <si>
    <t>360-538-2507</t>
  </si>
  <si>
    <t>https://ghcathletics.com/sports/mens-basketball</t>
  </si>
  <si>
    <t>https://ghcathletics.com/sb_output.aspx?form=3</t>
  </si>
  <si>
    <t>Grays Harbor</t>
  </si>
  <si>
    <t>$9,365/$15,243</t>
  </si>
  <si>
    <t>https://www.ghc.edu/academics/programs</t>
  </si>
  <si>
    <t>J42968</t>
  </si>
  <si>
    <t>jimmy.anderson@ghc.edu</t>
  </si>
  <si>
    <t>https://x.com/jamesanderson33</t>
  </si>
  <si>
    <t>https://www.instagram.com/graysharborcollege/</t>
  </si>
  <si>
    <t>J10271</t>
  </si>
  <si>
    <t>Green River College</t>
  </si>
  <si>
    <t>gdrake@greenriver.edu</t>
  </si>
  <si>
    <t>https://www.greenriver.edu/students/get-involved/athletics/mens-sports/mens-basketball/</t>
  </si>
  <si>
    <t>https://x.com/coachdrakeg</t>
  </si>
  <si>
    <t>https://x.com/gatorsmensbball</t>
  </si>
  <si>
    <t>https://www.facebook.com/GreenRiverCollegeMensBBall/</t>
  </si>
  <si>
    <t>https://www.greenriver.edu/students/get-involved/athletics/interested-in-athletics/</t>
  </si>
  <si>
    <t>Green River</t>
  </si>
  <si>
    <t>$8,972/$9,497</t>
  </si>
  <si>
    <t>https://www.greenriver.edu/students/academics/degrees-programs/</t>
  </si>
  <si>
    <t>J42971</t>
  </si>
  <si>
    <t>Sommerfield</t>
  </si>
  <si>
    <t>alex.sommerfield@greenriver.edu</t>
  </si>
  <si>
    <t>https://x.com/alsomm35</t>
  </si>
  <si>
    <t>https://x.com/GatorsMensBball</t>
  </si>
  <si>
    <t>https://www.instagram.com/greenrivercollegemensbball/</t>
  </si>
  <si>
    <t>J42970</t>
  </si>
  <si>
    <t>Aslanyan</t>
  </si>
  <si>
    <t>GAslanyan@greenriver.edu</t>
  </si>
  <si>
    <t>J42969</t>
  </si>
  <si>
    <t>Erroll</t>
  </si>
  <si>
    <t>Garnett</t>
  </si>
  <si>
    <t>J10277</t>
  </si>
  <si>
    <t>Highline College</t>
  </si>
  <si>
    <t>Che</t>
  </si>
  <si>
    <t>cdawson@highline.edu</t>
  </si>
  <si>
    <t>206-234-1453</t>
  </si>
  <si>
    <t>https://highlineathletics.com/sports/mens-basketball</t>
  </si>
  <si>
    <t>https://x.com/highlinehoops</t>
  </si>
  <si>
    <t>https://athletics.highline.edu/wp-content/uploads/2021/07/Student-Athlete-Registration-Checklist-2021-22.docx</t>
  </si>
  <si>
    <t>Highline</t>
  </si>
  <si>
    <t>$22,877/$23,410</t>
  </si>
  <si>
    <t>https://www.highline.edu/what-we-offer/programs-a-z/</t>
  </si>
  <si>
    <t>J45287</t>
  </si>
  <si>
    <t>Horstman</t>
  </si>
  <si>
    <t>bhorstman@highline.edu</t>
  </si>
  <si>
    <t>https://x.com/CoachHorstman</t>
  </si>
  <si>
    <t>https://x.com/HighlineHoops</t>
  </si>
  <si>
    <t>J10278</t>
  </si>
  <si>
    <t>ddenny@highline.edu</t>
  </si>
  <si>
    <t>https://x.com/davedenny64</t>
  </si>
  <si>
    <t>https://facebook.com/dave.denny.98</t>
  </si>
  <si>
    <t>J34087</t>
  </si>
  <si>
    <t>Erholm</t>
  </si>
  <si>
    <t>J34088</t>
  </si>
  <si>
    <t>Holler</t>
  </si>
  <si>
    <t>J10279</t>
  </si>
  <si>
    <t>J40297</t>
  </si>
  <si>
    <t>J10303</t>
  </si>
  <si>
    <t>Lower Columbia College</t>
  </si>
  <si>
    <t>Polis</t>
  </si>
  <si>
    <t>mpolis@lowercolumbia.edu</t>
  </si>
  <si>
    <t>360-442-2481</t>
  </si>
  <si>
    <t>https://lccreddevils.com/sports/mens-basketball</t>
  </si>
  <si>
    <t>https://x.com/mick_polis</t>
  </si>
  <si>
    <t>https://www.facebook.com/mickey.polis</t>
  </si>
  <si>
    <t>https://www.fieldlevel.com/kykrddmx/basketballmen/recruiting</t>
  </si>
  <si>
    <t>Lower Columbia</t>
  </si>
  <si>
    <t>$8,504/$9,791</t>
  </si>
  <si>
    <t>https://lowercolumbia.edu/programs/index.php</t>
  </si>
  <si>
    <t>J10304</t>
  </si>
  <si>
    <t>abrown@lowercolumbia.edu</t>
  </si>
  <si>
    <t>c:916-529-1778</t>
  </si>
  <si>
    <t>https://x.com/CoachAllanB</t>
  </si>
  <si>
    <t>J34452</t>
  </si>
  <si>
    <t>Cramer</t>
  </si>
  <si>
    <t>https://x.com/therealcramer</t>
  </si>
  <si>
    <t>J42972</t>
  </si>
  <si>
    <t>Olympic College</t>
  </si>
  <si>
    <t>plewis@olympic.edu</t>
  </si>
  <si>
    <t>360-475-7122</t>
  </si>
  <si>
    <t>https://www.olympicrangers.com/sports/mbkb/index</t>
  </si>
  <si>
    <t>https://x.com/OlympicMBB</t>
  </si>
  <si>
    <t>https://www.instagram.com/coachpatlewis/</t>
  </si>
  <si>
    <t>https://www.instagram.com/olympicrangers/</t>
  </si>
  <si>
    <t>https://www.olympicrangers.com/landing/forms</t>
  </si>
  <si>
    <t>Olympic</t>
  </si>
  <si>
    <t>Bremerton</t>
  </si>
  <si>
    <t>$23,707/$28,975</t>
  </si>
  <si>
    <t>https://www.olympic.edu/programs-classes/degrees-and-certificates</t>
  </si>
  <si>
    <t>J45288</t>
  </si>
  <si>
    <t>Caleb-Tyree</t>
  </si>
  <si>
    <t>cmorgan@olympic.edu</t>
  </si>
  <si>
    <t>https://www.instagram.com/oc_mbkb/</t>
  </si>
  <si>
    <t>J44382</t>
  </si>
  <si>
    <t>Ryley</t>
  </si>
  <si>
    <t>Callaghan</t>
  </si>
  <si>
    <t>rcallaghan@olympic.edu</t>
  </si>
  <si>
    <t>360-475-7444</t>
  </si>
  <si>
    <t>https://x.com/fOCus_Athletics</t>
  </si>
  <si>
    <t>J42973</t>
  </si>
  <si>
    <t>Assistant Coach (Player Development) Ashley has been removed.</t>
  </si>
  <si>
    <t>https://www.facebook.com/ashley.robinson.7169/</t>
  </si>
  <si>
    <t>https://www.instagram.com/kitsapadmirals/</t>
  </si>
  <si>
    <t>J42976</t>
  </si>
  <si>
    <t>Peninsula College</t>
  </si>
  <si>
    <t>DeMond</t>
  </si>
  <si>
    <t>ademond@pencol.edu</t>
  </si>
  <si>
    <t>208-810-0197</t>
  </si>
  <si>
    <t>https://www.gopcpirates.com/sports/mbkb/MensBasketball</t>
  </si>
  <si>
    <t>https://x.com/Aj3DeMond</t>
  </si>
  <si>
    <t>https://x.com/MPCBasketball1</t>
  </si>
  <si>
    <t>https://www.facebook.com/p/Monterey-Peninsula-College-Mens-Basketball-100063764671707/</t>
  </si>
  <si>
    <t>Peninsula</t>
  </si>
  <si>
    <t>Port Angeles</t>
  </si>
  <si>
    <t>$8,984/$9,509</t>
  </si>
  <si>
    <t>https://pencol.edu/areas-study</t>
  </si>
  <si>
    <t>J44954</t>
  </si>
  <si>
    <t>Peters</t>
  </si>
  <si>
    <t>https://www.facebook.com/CWCRustlersMBB/</t>
  </si>
  <si>
    <t>J41429</t>
  </si>
  <si>
    <t>https://x.com/bcblakejames</t>
  </si>
  <si>
    <t>J41430</t>
  </si>
  <si>
    <t>https://x.com/russ5kk</t>
  </si>
  <si>
    <t>J41428</t>
  </si>
  <si>
    <t>Shirley</t>
  </si>
  <si>
    <t>J10352</t>
  </si>
  <si>
    <t>Pierce College at Fort Steilacoom</t>
  </si>
  <si>
    <t>Kovacevich</t>
  </si>
  <si>
    <t>bkovacevich@pierce.ctc.edu</t>
  </si>
  <si>
    <t>253-906-4663</t>
  </si>
  <si>
    <t>https://www.pierceraiders.com/sports/mbkb/index</t>
  </si>
  <si>
    <t>https://x.com/bkovacevich</t>
  </si>
  <si>
    <t>https://pierceraiders.com/Prospective_Athlete_Form</t>
  </si>
  <si>
    <t>Pierce CC (WA)</t>
  </si>
  <si>
    <t>$22,516/$23,041</t>
  </si>
  <si>
    <t>https://www.pierce.ctc.edu/programs-a-z</t>
  </si>
  <si>
    <t>J41668</t>
  </si>
  <si>
    <t>keith.green@pierce.ctc.edu</t>
  </si>
  <si>
    <t>206-909-4640</t>
  </si>
  <si>
    <t>https://x.com/RaidersMBB</t>
  </si>
  <si>
    <t>https://www.facebook.com/PierceRaiderBasketball/</t>
  </si>
  <si>
    <t>https://www.instagram.com/keithgreen2/</t>
  </si>
  <si>
    <t>https://www.instagram.com/pierce_college_raiders_mbb/</t>
  </si>
  <si>
    <t>J10379</t>
  </si>
  <si>
    <t>Shoreline Community College</t>
  </si>
  <si>
    <t>askeem@shoreline.edu</t>
  </si>
  <si>
    <t>206-546-4682</t>
  </si>
  <si>
    <t>https://www.shoreline.edu/athletics/mens-basketball/default.aspx</t>
  </si>
  <si>
    <t>https://shoreline.formstack.com/forms/202021_student_athletes_forms</t>
  </si>
  <si>
    <t>Shoreline CC</t>
  </si>
  <si>
    <t>Shoreline</t>
  </si>
  <si>
    <t>$23,366/$26,408</t>
  </si>
  <si>
    <t>https://www.shoreline.edu/areas-of-study/programs.aspx</t>
  </si>
  <si>
    <t>J29719</t>
  </si>
  <si>
    <t>lcramer@shoreline.edu</t>
  </si>
  <si>
    <t>https://x.com/ShorelineMBB</t>
  </si>
  <si>
    <t>https://www.instagram.com/shorelinembb/</t>
  </si>
  <si>
    <t>J15331</t>
  </si>
  <si>
    <t>tking@shoreline.edu</t>
  </si>
  <si>
    <t>https://x.com/k1ngterrance</t>
  </si>
  <si>
    <t>J10400</t>
  </si>
  <si>
    <t>Skagit Valley College</t>
  </si>
  <si>
    <t>Carl.Howell@skagit.edu</t>
  </si>
  <si>
    <t>360-416-7057</t>
  </si>
  <si>
    <t>https://athletics.skagit.edu/sports/mens-basketball</t>
  </si>
  <si>
    <t>https://x.com/svccoachhowell</t>
  </si>
  <si>
    <t>https://x.com/skagit_valley</t>
  </si>
  <si>
    <t>https://www.facebook.com/SVCbasketball/</t>
  </si>
  <si>
    <t>https://www.instagram.com/skagitvalleybasketball/</t>
  </si>
  <si>
    <t>https://www.mysvc.skagit.edu/sports_recruitment_form.asp</t>
  </si>
  <si>
    <t>Skagit Valley</t>
  </si>
  <si>
    <t>$22,080/$24,020</t>
  </si>
  <si>
    <t>https://www.skagit.edu/a2zpnc.asp</t>
  </si>
  <si>
    <t>J37227</t>
  </si>
  <si>
    <t>Kruger</t>
  </si>
  <si>
    <t>Eric.Kruger@skagit.edu</t>
  </si>
  <si>
    <t>https://www.facebook.com/gburgsoftball/</t>
  </si>
  <si>
    <t>https://www.instagram.com/gettysburg_college_softball/</t>
  </si>
  <si>
    <t>J26057</t>
  </si>
  <si>
    <t>South Puget Sound Community College</t>
  </si>
  <si>
    <t>zsmith4@spscc.edu</t>
  </si>
  <si>
    <t>360-596-5377</t>
  </si>
  <si>
    <t>https://spsccathletics.com/sports/mbkb/index</t>
  </si>
  <si>
    <t>https://www.facebook.com/SPSCC-Mens-Basketball-225595737602375/</t>
  </si>
  <si>
    <t>https://www.instagram.com/z.smith_10/</t>
  </si>
  <si>
    <t>https://www.fieldlevel.com/8qrnucq3/basketballmen/recruiting</t>
  </si>
  <si>
    <t>South Puget Sound</t>
  </si>
  <si>
    <t>Olympia</t>
  </si>
  <si>
    <t>$9,249/$9,783</t>
  </si>
  <si>
    <t>https://spscc.edu/areas/subjects</t>
  </si>
  <si>
    <t>J42114</t>
  </si>
  <si>
    <t>Braggs Jr</t>
  </si>
  <si>
    <t>abraggs@spscc.edu</t>
  </si>
  <si>
    <t>https://x.com/antboog1</t>
  </si>
  <si>
    <t>https://x.com/spscc_mbb</t>
  </si>
  <si>
    <t>https://www.facebook.com/p/SPSCC-Mens-Basketball-100054282889813/</t>
  </si>
  <si>
    <t>https://www.instagram.com/clippermbb/</t>
  </si>
  <si>
    <t>J23414</t>
  </si>
  <si>
    <t>mwade2@spscc.edu</t>
  </si>
  <si>
    <t>360-596-5524</t>
  </si>
  <si>
    <t>https://x.com/wadesworld33</t>
  </si>
  <si>
    <t>J13300</t>
  </si>
  <si>
    <t>Tacoma Community College</t>
  </si>
  <si>
    <t>Cagle</t>
  </si>
  <si>
    <t>tcagle@tacomacc.edu</t>
  </si>
  <si>
    <t>253-566-5052</t>
  </si>
  <si>
    <t>https://tacomatitans.com/sports/mbkb/index</t>
  </si>
  <si>
    <t>https://x.com/tcdagreat</t>
  </si>
  <si>
    <t>https://x.com/tacomacchoops</t>
  </si>
  <si>
    <t>https://facebook.com/turner.cagle</t>
  </si>
  <si>
    <t>https://www.facebook.com/tacomaccmensbasketball/</t>
  </si>
  <si>
    <t>https://tacomatitans.com/sb_output.aspx?form=3&amp;path=general</t>
  </si>
  <si>
    <t>Tacoma CC</t>
  </si>
  <si>
    <t>$9,078/$15,188</t>
  </si>
  <si>
    <t>https://www.tacomacc.edu/areasofstudy/</t>
  </si>
  <si>
    <t>J42115</t>
  </si>
  <si>
    <t>Conleth</t>
  </si>
  <si>
    <t>cjackson@tacomacc.edu</t>
  </si>
  <si>
    <t>https://www.instagram.com/tacoma_titans_basketball/</t>
  </si>
  <si>
    <t>J33615</t>
  </si>
  <si>
    <t>J10473</t>
  </si>
  <si>
    <t>Walla Walla Community College</t>
  </si>
  <si>
    <t>Reinland</t>
  </si>
  <si>
    <t>jeffrey.reinland@wwcc.edu</t>
  </si>
  <si>
    <t>509-527-4312</t>
  </si>
  <si>
    <t>https://warriors.wwcc.edu/sports/mbkb/index</t>
  </si>
  <si>
    <t>https://www.facebook.com/WWCCMBB/</t>
  </si>
  <si>
    <t>https://www.fieldlevel.com/wwcc/basketballmen/recruiting</t>
  </si>
  <si>
    <t>Walla Walla CC</t>
  </si>
  <si>
    <t>$11,209/$12,663</t>
  </si>
  <si>
    <t>https://www.wallawalla.edu/academics/areas-of-study/</t>
  </si>
  <si>
    <t>J36752</t>
  </si>
  <si>
    <t>james.hill@wallawalla.edu</t>
  </si>
  <si>
    <t>https://www.facebook.com/wwccmbb/</t>
  </si>
  <si>
    <t>J36753</t>
  </si>
  <si>
    <t>https://x.com/gabeporter5</t>
  </si>
  <si>
    <t>https://www.facebook.com/gabe.porter.98/</t>
  </si>
  <si>
    <t>J36754</t>
  </si>
  <si>
    <t>Rada</t>
  </si>
  <si>
    <t>J41669</t>
  </si>
  <si>
    <t>Wenatchee Valley College</t>
  </si>
  <si>
    <t>jhighland@wvc.edu</t>
  </si>
  <si>
    <t>509-682-6885</t>
  </si>
  <si>
    <t>https://gowvc.com/sports/mens-basketball</t>
  </si>
  <si>
    <t>https://www.instagram.com/wvcmbb/</t>
  </si>
  <si>
    <t>https://gowvc.com/sb_output.aspx?form=3</t>
  </si>
  <si>
    <t>Wenatchee Valley</t>
  </si>
  <si>
    <t>Wenatchee</t>
  </si>
  <si>
    <t>$21,208/$21,742</t>
  </si>
  <si>
    <t>https://www.wvc.edu/academics/</t>
  </si>
  <si>
    <t>J34455</t>
  </si>
  <si>
    <t>Draggoo</t>
  </si>
  <si>
    <t>https://x.com/wenatcheembb</t>
  </si>
  <si>
    <t>J42977</t>
  </si>
  <si>
    <t>J10510</t>
  </si>
  <si>
    <t>Yakima Valley College</t>
  </si>
  <si>
    <t>lwilson@yvcc.edu</t>
  </si>
  <si>
    <t>509-574-4727</t>
  </si>
  <si>
    <t>https://goyaks.com/sports/mens-basketball</t>
  </si>
  <si>
    <t>https://www.facebook.com/YVCCBasketball/</t>
  </si>
  <si>
    <t>https://goyaks.com/sb_output.aspx?form=3</t>
  </si>
  <si>
    <t>Yakima Valley</t>
  </si>
  <si>
    <t>Yakima</t>
  </si>
  <si>
    <t>$21,375/$21,909</t>
  </si>
  <si>
    <t>https://www.yvcc.edu/academics/programs-a-z/</t>
  </si>
  <si>
    <t>J34090</t>
  </si>
  <si>
    <t>Alix</t>
  </si>
  <si>
    <t>aharris@yvcc.edu</t>
  </si>
  <si>
    <t>J39076</t>
  </si>
  <si>
    <t>Westlake</t>
  </si>
  <si>
    <t>fwestlake@yvcc.edu</t>
  </si>
  <si>
    <t>https://www.instagram.com/yakimavalleycollegembb/</t>
  </si>
  <si>
    <t>J42978</t>
  </si>
  <si>
    <t>Hoon</t>
  </si>
  <si>
    <t>mhoon@yvcc.edu</t>
  </si>
  <si>
    <t>https://x.com/Matt_Hoon</t>
  </si>
  <si>
    <t>J28150</t>
  </si>
  <si>
    <t>West Virginia University Potomac State College</t>
  </si>
  <si>
    <t>Folk</t>
  </si>
  <si>
    <t>Bradyfolkpsc@gmail.com</t>
  </si>
  <si>
    <t>c:301-338-1328</t>
  </si>
  <si>
    <t>https://www.potomacstatesports.com/sports/mbkb/index</t>
  </si>
  <si>
    <t>https://x.com/pschoops</t>
  </si>
  <si>
    <t>https://potomacstatesports.com/recruits/mbasketball-recruits</t>
  </si>
  <si>
    <t>Potomac State (WV)</t>
  </si>
  <si>
    <t>Keyser</t>
  </si>
  <si>
    <t>$20,238/$27,822</t>
  </si>
  <si>
    <t>https://www.potomacstatecollege.edu/academics/majors/</t>
  </si>
  <si>
    <t>bafolk@mail.wvu.edu</t>
  </si>
  <si>
    <t>J42979</t>
  </si>
  <si>
    <t>Fultz</t>
  </si>
  <si>
    <t>jaden.fultz@mail.wvu.edu</t>
  </si>
  <si>
    <t>https://x.com/CoachJFultz</t>
  </si>
  <si>
    <t>https://www.facebook.com/p/Jaden-Fultz-100009105334288/</t>
  </si>
  <si>
    <t>https://www.instagram.com/potomacstate_mensbasketball/</t>
  </si>
  <si>
    <t>J32018</t>
  </si>
  <si>
    <t>Bryant &amp; Stratton College - Wisconsin</t>
  </si>
  <si>
    <t>krhoffman@bryantstratton.edu</t>
  </si>
  <si>
    <t>https://wisconsin.bscbobcats.com/sports/mbkb/index</t>
  </si>
  <si>
    <t>https://x.com/CoachKHoff</t>
  </si>
  <si>
    <t>https://www.facebook.com/kyle.hoffman.75286/</t>
  </si>
  <si>
    <t>https://wisconsin.bscbobcats.com/Recruitment/Men-s_Basketball</t>
  </si>
  <si>
    <t>Bryant &amp; Stratton (WI)</t>
  </si>
  <si>
    <t>Wauwatosa</t>
  </si>
  <si>
    <t>$23,349/$23,349</t>
  </si>
  <si>
    <t>J42980</t>
  </si>
  <si>
    <t>Julion</t>
  </si>
  <si>
    <t>Ware</t>
  </si>
  <si>
    <t>jlware@bryantstratton.edu</t>
  </si>
  <si>
    <t>https://x.com/julion_w</t>
  </si>
  <si>
    <t>https://www.facebook.com/BSCBasketballWI/</t>
  </si>
  <si>
    <t>J42981</t>
  </si>
  <si>
    <t>Pfister</t>
  </si>
  <si>
    <t>J37229</t>
  </si>
  <si>
    <t>Sonny</t>
  </si>
  <si>
    <t>Phinisee</t>
  </si>
  <si>
    <t>sjphinisee@bryantstratton.edu</t>
  </si>
  <si>
    <t>J42982</t>
  </si>
  <si>
    <t>Jovad</t>
  </si>
  <si>
    <t>https://x.com/Jdcruz24</t>
  </si>
  <si>
    <t>J37228</t>
  </si>
  <si>
    <t>Gunsby</t>
  </si>
  <si>
    <t>DeJohnett</t>
  </si>
  <si>
    <t>https://x.com/414guns</t>
  </si>
  <si>
    <t>J10574</t>
  </si>
  <si>
    <t>Madison College</t>
  </si>
  <si>
    <t>jamalremlap11@gmail.com</t>
  </si>
  <si>
    <t>608-616-3438</t>
  </si>
  <si>
    <t>https://madisoncollegeathletics.com/sports/mens-basketball</t>
  </si>
  <si>
    <t>https://x.com/remlap1976</t>
  </si>
  <si>
    <t>https://x.com/packmbball</t>
  </si>
  <si>
    <t>https://www.facebook.com/madisoncollegemensbasketball/</t>
  </si>
  <si>
    <t>https://madisoncollegeathletics.com/sb_output.aspx?frform=2</t>
  </si>
  <si>
    <t>$10,680/$12,927</t>
  </si>
  <si>
    <t>https://madisoncollege.edu/careers-programs-classes</t>
  </si>
  <si>
    <t>jepalmer@madisoncollege.edu</t>
  </si>
  <si>
    <t>J27222</t>
  </si>
  <si>
    <t>Roscoe</t>
  </si>
  <si>
    <t>jroscoe@madisoncollege.edu</t>
  </si>
  <si>
    <t>608-245-2114</t>
  </si>
  <si>
    <t>https://x.com/daroc55</t>
  </si>
  <si>
    <t>J28152</t>
  </si>
  <si>
    <t>rboone1@madisoncollege.edu</t>
  </si>
  <si>
    <t>608-333-2110</t>
  </si>
  <si>
    <t>J42983</t>
  </si>
  <si>
    <t>Driss</t>
  </si>
  <si>
    <t>damara1@madisoncollege.edu</t>
  </si>
  <si>
    <t>612-619-1902</t>
  </si>
  <si>
    <t>https://x.com/PackMBB</t>
  </si>
  <si>
    <t>https://www.instagram.com/packmbb/</t>
  </si>
  <si>
    <t>J42984</t>
  </si>
  <si>
    <t>Marvelle</t>
  </si>
  <si>
    <t>mbrown80@madisoncollege.edu</t>
  </si>
  <si>
    <t>414-828-0465</t>
  </si>
  <si>
    <t>J10610</t>
  </si>
  <si>
    <t>Milwaukee Area Technical College</t>
  </si>
  <si>
    <t>McNairy</t>
  </si>
  <si>
    <t>mcnairya@matc.edu</t>
  </si>
  <si>
    <t>262-880-0634</t>
  </si>
  <si>
    <t>https://matcstormers.com/sports/mens-basketball</t>
  </si>
  <si>
    <t>https://x.com/matc_mbb</t>
  </si>
  <si>
    <t>https://www.facebook.com/MilwaukeeAreaTechnicalCollegeMBB/</t>
  </si>
  <si>
    <t>Milwaukee Area Tech</t>
  </si>
  <si>
    <t>$11,594/$13,787</t>
  </si>
  <si>
    <t>https://www.matc.edu/student/offerings/Degrees.cfm</t>
  </si>
  <si>
    <t>J10607</t>
  </si>
  <si>
    <t>caseyrt@matc.edu</t>
  </si>
  <si>
    <t>414-297-7872</t>
  </si>
  <si>
    <t>J10608</t>
  </si>
  <si>
    <t>Mrozek</t>
  </si>
  <si>
    <t>mrozekt@matc.edu</t>
  </si>
  <si>
    <t>414-571-4715</t>
  </si>
  <si>
    <t>https://www.facebook.com/travismrozek</t>
  </si>
  <si>
    <t>J39077</t>
  </si>
  <si>
    <t>Akers</t>
  </si>
  <si>
    <t>akersa@matc.edu</t>
  </si>
  <si>
    <t>414-460-0101</t>
  </si>
  <si>
    <t>https://x.com/___coachakers</t>
  </si>
  <si>
    <t>https://x.com/mke_mbb</t>
  </si>
  <si>
    <t>https://www.facebook.com/aaron.akers.980/</t>
  </si>
  <si>
    <t>https://www.instagram.com/_presidentakers/</t>
  </si>
  <si>
    <t>J10609</t>
  </si>
  <si>
    <t>stormers@matc.edu</t>
  </si>
  <si>
    <t>715-459-3914</t>
  </si>
  <si>
    <t>https://facebook.com/people/Tom-Casey/100009357600996</t>
  </si>
  <si>
    <t>J10611</t>
  </si>
  <si>
    <t>Sickler</t>
  </si>
  <si>
    <t>414-534-3181</t>
  </si>
  <si>
    <t>Wyoming Collegiate Athletic Conference (WCAC)</t>
  </si>
  <si>
    <t>J46639</t>
  </si>
  <si>
    <t>Casper College</t>
  </si>
  <si>
    <t>Larson</t>
  </si>
  <si>
    <t>ty.larson@caspercollege.edu</t>
  </si>
  <si>
    <t>307-268-2626</t>
  </si>
  <si>
    <t>https://www.tbirds.cc/sports/mbkb/index</t>
  </si>
  <si>
    <t>https://www.fieldlevel.com/2qzvbywh/basketballmen/recruiting</t>
  </si>
  <si>
    <t>Casper (WY)</t>
  </si>
  <si>
    <t>Casper</t>
  </si>
  <si>
    <t>$17,794/$24,094</t>
  </si>
  <si>
    <t>https://www.caspercollege.edu/programs-courses/a-z</t>
  </si>
  <si>
    <t>J32019</t>
  </si>
  <si>
    <t>Deion</t>
  </si>
  <si>
    <t>deion.anderson@caspercollege.edu</t>
  </si>
  <si>
    <t>307-268-3305</t>
  </si>
  <si>
    <t>https://x.com/deion813</t>
  </si>
  <si>
    <t>https://x.com/caspermbb</t>
  </si>
  <si>
    <t>https://www.facebook.com/deion.f.anderson/</t>
  </si>
  <si>
    <t>https://www.facebook.com/ccmensbasketball/</t>
  </si>
  <si>
    <t>https://www.instagram.com/813deion__/</t>
  </si>
  <si>
    <t>https://www.instagram.com/caspercollegembb/</t>
  </si>
  <si>
    <t>J46640</t>
  </si>
  <si>
    <t>Central Wyoming College</t>
  </si>
  <si>
    <t>RLudwig@cwc.edu</t>
  </si>
  <si>
    <t>https://rustlerathletics.com/sports/mbkb/index</t>
  </si>
  <si>
    <t>https://rustlerathletics.com/recruits/recruit_questionnaire</t>
  </si>
  <si>
    <t>Central Wyoming</t>
  </si>
  <si>
    <t>Riverton</t>
  </si>
  <si>
    <t>$17,678/$23,978</t>
  </si>
  <si>
    <t>https://www.cwc.edu/programs/</t>
  </si>
  <si>
    <t>J37230</t>
  </si>
  <si>
    <t>HC Pat has been removed.</t>
  </si>
  <si>
    <t>https://x.com/CWCHoops</t>
  </si>
  <si>
    <t>J44955</t>
  </si>
  <si>
    <t>AC Toni has been removed.</t>
  </si>
  <si>
    <t>https://www.facebook.com/GCPronghornsMBB/</t>
  </si>
  <si>
    <t>https://www.instagram.com/cwc_mbb/</t>
  </si>
  <si>
    <t>J38024</t>
  </si>
  <si>
    <t>Eastern Wyoming College</t>
  </si>
  <si>
    <t>bengel@ewc.wy.edu</t>
  </si>
  <si>
    <t>307-532-8321</t>
  </si>
  <si>
    <t>https://www.ewcathletics.com/sports/mbkb/index</t>
  </si>
  <si>
    <t>https://x.com/easternwyoming</t>
  </si>
  <si>
    <t>https://www.instagram.com/eastern_wy_college/</t>
  </si>
  <si>
    <t>https://www.fieldlevel.com/app/organization/q2xxqqn9/basketballmen/recruitment</t>
  </si>
  <si>
    <t>Eastern Wyoming</t>
  </si>
  <si>
    <t>Torrington</t>
  </si>
  <si>
    <t>$18,559/$24,859</t>
  </si>
  <si>
    <t>https://ewc.wy.edu/academic-services/majors/</t>
  </si>
  <si>
    <t>J35890</t>
  </si>
  <si>
    <t>Gillette College</t>
  </si>
  <si>
    <t>Neary</t>
  </si>
  <si>
    <t>sneary@gillettecollege.org</t>
  </si>
  <si>
    <t>https://gcpronghorns.com/sports/mbkb/index</t>
  </si>
  <si>
    <t>https://x.com/coachshawnneary</t>
  </si>
  <si>
    <t>https://x.com/gcpronghornsmbb</t>
  </si>
  <si>
    <t>https://www.instagram.com/gc_pronghornsmbb/</t>
  </si>
  <si>
    <t>https://gillette.prestosports.com/general/Athletic_Questionnaire</t>
  </si>
  <si>
    <t>Sheridan</t>
  </si>
  <si>
    <t>$18,574/$24,874</t>
  </si>
  <si>
    <t>https://www.sheridan.edu/academics/programs-a-z/</t>
  </si>
  <si>
    <t>J44956</t>
  </si>
  <si>
    <t>bhoward@gillettecollege.org</t>
  </si>
  <si>
    <t>https://x.com/bbhoward32</t>
  </si>
  <si>
    <t>https://x.com/GCPronghornsMBB</t>
  </si>
  <si>
    <t>https://www.facebook.com/MMITIGERXC/</t>
  </si>
  <si>
    <t>https://www.instagram.com/bbhoward32/</t>
  </si>
  <si>
    <t>J10659</t>
  </si>
  <si>
    <t>Laramie County Community College</t>
  </si>
  <si>
    <t>DeWayne</t>
  </si>
  <si>
    <t>Saulsberry</t>
  </si>
  <si>
    <t>dsaulsberry@lccc.wy.edu</t>
  </si>
  <si>
    <t>307-778-1323</t>
  </si>
  <si>
    <t>https://www.golccc.com/sports/mbkb/index</t>
  </si>
  <si>
    <t>https://x.com/saulsbe1</t>
  </si>
  <si>
    <t>https://www.golccc.com/recruits/index</t>
  </si>
  <si>
    <t>Laramie County CC</t>
  </si>
  <si>
    <t>Cheyenne</t>
  </si>
  <si>
    <t>$17,514/$23,814</t>
  </si>
  <si>
    <t>https://lccc.wy.edu/academics/</t>
  </si>
  <si>
    <t>J42116</t>
  </si>
  <si>
    <t>dportley@lccc.wy.edu</t>
  </si>
  <si>
    <t>https://x.com/deshonportley3</t>
  </si>
  <si>
    <t>https://www.facebook.com/LCCCMBasketball</t>
  </si>
  <si>
    <t>https://www.instagram.com/deshonportley/</t>
  </si>
  <si>
    <t>J27224</t>
  </si>
  <si>
    <t>Northwest College - Wyoming</t>
  </si>
  <si>
    <t>andy.ward@nwc.edu</t>
  </si>
  <si>
    <t>307-754-6413</t>
  </si>
  <si>
    <t>https://www.nwctrappers.com/sports/mbkb/index</t>
  </si>
  <si>
    <t>https://x.com/nwctrappermbb</t>
  </si>
  <si>
    <t>https://www.instagram.com/nwcmensbasketball/</t>
  </si>
  <si>
    <t>https://nwctrappers.com/sports/mbkb/Men-s_Basketball_Recruit</t>
  </si>
  <si>
    <t>Northwest (WY)</t>
  </si>
  <si>
    <t>$18,691/$24,991</t>
  </si>
  <si>
    <t>https://nwc.edu/academics/programs/</t>
  </si>
  <si>
    <t>J34093</t>
  </si>
  <si>
    <t>jacob.price@nwc.edu</t>
  </si>
  <si>
    <t>307-754-6043</t>
  </si>
  <si>
    <t>J19891</t>
  </si>
  <si>
    <t>Western Wyoming Community College</t>
  </si>
  <si>
    <t>Soza</t>
  </si>
  <si>
    <t>ssoza@westernwyoming.edu</t>
  </si>
  <si>
    <t>307-382-1857</t>
  </si>
  <si>
    <t>https://www.westernwyoming.edu/mustang-athletics/mens-sports/basketball/</t>
  </si>
  <si>
    <t>https://x.com/westernwyombb</t>
  </si>
  <si>
    <t>https://www.facebook.com/wwccmustangbasketball/</t>
  </si>
  <si>
    <t>https://www.westernwyoming.edu/mustang-athletics/mens-sports/basketball/recruit-me.php</t>
  </si>
  <si>
    <t>Western Wyoming CC</t>
  </si>
  <si>
    <t>Rock Springs</t>
  </si>
  <si>
    <t>$18,201/$24,501</t>
  </si>
  <si>
    <t>https://www.westernwyoming.edu/academics/major-programs/index.php</t>
  </si>
  <si>
    <t>J39078</t>
  </si>
  <si>
    <t>https://x.com/wwccmbb</t>
  </si>
  <si>
    <t>https://www.facebook.com/braxton.patterson.31/</t>
  </si>
  <si>
    <t>https://www.instagram.com/western_mbb/</t>
  </si>
  <si>
    <t>J39079</t>
  </si>
  <si>
    <t>Marble</t>
  </si>
  <si>
    <t>https://x.com/trey_marble</t>
  </si>
  <si>
    <t>J39080</t>
  </si>
  <si>
    <t>Justis</t>
  </si>
  <si>
    <t>https://x.com/reesejustis2020</t>
  </si>
  <si>
    <t>https://www.facebook.com/justis.reese/</t>
  </si>
  <si>
    <t>NAIA</t>
  </si>
  <si>
    <t>Southern States Athletic Conference (SSAC)</t>
  </si>
  <si>
    <t>n3</t>
  </si>
  <si>
    <t>Faulkner University</t>
  </si>
  <si>
    <t>Sanderson</t>
  </si>
  <si>
    <t>ssanderson@faulkner.edu</t>
  </si>
  <si>
    <t>334-386-7159</t>
  </si>
  <si>
    <t>https://faulknereagles.com/sports/mens-basketball</t>
  </si>
  <si>
    <t>https://x.com/faulknerhoops</t>
  </si>
  <si>
    <t>https://www.facebook.com/FaulknerHoops/</t>
  </si>
  <si>
    <t>https://www.instagram.com/faulknerhoops/</t>
  </si>
  <si>
    <t>https://faulknereagles.com/sb_output.aspx?form=9</t>
  </si>
  <si>
    <t>Faulkner (AL)</t>
  </si>
  <si>
    <t>463-585</t>
  </si>
  <si>
    <t>423-550</t>
  </si>
  <si>
    <t>66.1%</t>
  </si>
  <si>
    <t>$43,020/$43,020</t>
  </si>
  <si>
    <t>https://www.faulkner.edu/undergrad/academics/</t>
  </si>
  <si>
    <t>n33943</t>
  </si>
  <si>
    <t>gsanderson@faulkner.edu</t>
  </si>
  <si>
    <t>https://www.instagram.com/gsand15/</t>
  </si>
  <si>
    <t>n30527</t>
  </si>
  <si>
    <t>Oakwood University</t>
  </si>
  <si>
    <t>sjacob@oakwood.edu</t>
  </si>
  <si>
    <t>256-479-0470</t>
  </si>
  <si>
    <t>https://athletics.oakwood.edu/sports/mens-basketball</t>
  </si>
  <si>
    <t>https://x.com/oakwoodmbb</t>
  </si>
  <si>
    <t>https://www.facebook.com/simon.jacobjake/</t>
  </si>
  <si>
    <t>https://www.instagram.com/oakwoodmbb/</t>
  </si>
  <si>
    <t>https://www.fieldlevel.com/eejrdzuj/basketballmen/recruiting</t>
  </si>
  <si>
    <t>Oakwood</t>
  </si>
  <si>
    <t>y (Seventh Day Adventist)</t>
  </si>
  <si>
    <t>$46,012/$46,012</t>
  </si>
  <si>
    <t>https://oakwood.edu/academic-experience/</t>
  </si>
  <si>
    <t>n24555</t>
  </si>
  <si>
    <t>Wooderson</t>
  </si>
  <si>
    <t>Durosier</t>
  </si>
  <si>
    <t>wooderson.durosier@oakwood.edu</t>
  </si>
  <si>
    <t>c:407-209-5089</t>
  </si>
  <si>
    <t>n30528</t>
  </si>
  <si>
    <t>Butterfield</t>
  </si>
  <si>
    <t>n32586</t>
  </si>
  <si>
    <t>https://x.com/cphillipshoops</t>
  </si>
  <si>
    <t>n35</t>
  </si>
  <si>
    <t>Stillman College</t>
  </si>
  <si>
    <t>Teasley</t>
  </si>
  <si>
    <t>jteasley@stillman.edu</t>
  </si>
  <si>
    <t>205-483-2100</t>
  </si>
  <si>
    <t>https://gostillman.com/sports/mens-basketball</t>
  </si>
  <si>
    <t>https://x.com/coachjteasley</t>
  </si>
  <si>
    <t>https://x.com/scbball1876</t>
  </si>
  <si>
    <t>https://www.facebook.com/stillmancollegemenbasketball/</t>
  </si>
  <si>
    <t>https://www.fieldlevel.com/stillman/basketballmen/recruiting</t>
  </si>
  <si>
    <t>Stillman</t>
  </si>
  <si>
    <t>$29,046/$29,046</t>
  </si>
  <si>
    <t>https://stillman.edu/academics/</t>
  </si>
  <si>
    <t>n22371</t>
  </si>
  <si>
    <t>Montego</t>
  </si>
  <si>
    <t>Hoskins</t>
  </si>
  <si>
    <t>mhoskins@stillman.edu</t>
  </si>
  <si>
    <t>205-291-2628</t>
  </si>
  <si>
    <t>https://x.com/trent_short</t>
  </si>
  <si>
    <t>https://x.com/mobileramsmbb</t>
  </si>
  <si>
    <t>n34329</t>
  </si>
  <si>
    <t>Talladega College</t>
  </si>
  <si>
    <t>TeeJay</t>
  </si>
  <si>
    <t>twilson@talladega.edu</t>
  </si>
  <si>
    <t>256-649-0406</t>
  </si>
  <si>
    <t>https://talladegatornadoes.com/sports/mens-basketball</t>
  </si>
  <si>
    <t>https://x.com/TeeJayWilson6</t>
  </si>
  <si>
    <t>https://x.com/TalladegaMBB</t>
  </si>
  <si>
    <t>https://www.instagram.com/talladegambb/</t>
  </si>
  <si>
    <t>https://www.fieldlevel.com/talladega/basketballmen/recruiting</t>
  </si>
  <si>
    <t>Talladega</t>
  </si>
  <si>
    <t>$27,754/$27,754</t>
  </si>
  <si>
    <t>https://www.talladega.edu/academic-programs/</t>
  </si>
  <si>
    <t>n36163</t>
  </si>
  <si>
    <t>Blakely</t>
  </si>
  <si>
    <t>https://x.com/Talladega_Mbb</t>
  </si>
  <si>
    <t>n34330</t>
  </si>
  <si>
    <t>Jameus</t>
  </si>
  <si>
    <t>jhartsfield@talladega.edu</t>
  </si>
  <si>
    <t>https://x.com/CoachStixx</t>
  </si>
  <si>
    <t>n36164</t>
  </si>
  <si>
    <t>Payne Jr.</t>
  </si>
  <si>
    <t>apayne@talladega.edu</t>
  </si>
  <si>
    <t>https://www.facebook.com/61557027187944/</t>
  </si>
  <si>
    <t>n36165</t>
  </si>
  <si>
    <t>Wilfred</t>
  </si>
  <si>
    <t>n36166</t>
  </si>
  <si>
    <t>Scipio</t>
  </si>
  <si>
    <t>pscipio@talladega.edu</t>
  </si>
  <si>
    <t>https://x.com/coachscipio</t>
  </si>
  <si>
    <t>n36167</t>
  </si>
  <si>
    <t>University of Mobile</t>
  </si>
  <si>
    <t>https://umobilerams.com/sports/mens-basketball</t>
  </si>
  <si>
    <t>https://x.com/elijahmmoore0</t>
  </si>
  <si>
    <t>https://x.com/MobileRamsMBB</t>
  </si>
  <si>
    <t>https://www.instagram.com/coach.scipio/</t>
  </si>
  <si>
    <t>https://www.instagram.com/umobilembb/</t>
  </si>
  <si>
    <t>https://www.fieldlevel.com/umobile/basketballmen/recruiting</t>
  </si>
  <si>
    <t>$47,356/$47,356</t>
  </si>
  <si>
    <t>https://umobile.edu/academics/areas-study/</t>
  </si>
  <si>
    <t>n34956</t>
  </si>
  <si>
    <t>Poindexter</t>
  </si>
  <si>
    <t>gpoindexter@umobile.edu</t>
  </si>
  <si>
    <t>n9686</t>
  </si>
  <si>
    <t>Head Coach Darnell has been removed.</t>
  </si>
  <si>
    <t>Great Southwest Athletic Conference (GSAC)</t>
  </si>
  <si>
    <t>n13009</t>
  </si>
  <si>
    <t>Arizona Christian University</t>
  </si>
  <si>
    <t>Rutter</t>
  </si>
  <si>
    <t>basketball@arizonachristian.edu</t>
  </si>
  <si>
    <t>602-489-5300x5181</t>
  </si>
  <si>
    <t>https://acufirestorm.com/sports/mens-basketball</t>
  </si>
  <si>
    <t>https://x.com/coachrutteracu</t>
  </si>
  <si>
    <t>https://www.instagram.com/acuhoops/</t>
  </si>
  <si>
    <t>https://acufirestorm.com/sb_output.aspx?form=10&amp;path=mbball</t>
  </si>
  <si>
    <t>Arizona Christian</t>
  </si>
  <si>
    <t>74.4%</t>
  </si>
  <si>
    <t>$59,497/$59,497</t>
  </si>
  <si>
    <t>https://www.arizonachristian.edu/academics/degree-programs/</t>
  </si>
  <si>
    <t>n36169</t>
  </si>
  <si>
    <t>dominic.gonzalez@arizonachristian.edu</t>
  </si>
  <si>
    <t>https://www.instagram.com/acu_hoops/</t>
  </si>
  <si>
    <t>n36168</t>
  </si>
  <si>
    <t>https://x.com/hines1302</t>
  </si>
  <si>
    <t>https://www.instagram.com/elijahm11._/</t>
  </si>
  <si>
    <t>n32587</t>
  </si>
  <si>
    <t>Bardet</t>
  </si>
  <si>
    <t>cory.bardet@arizonachristian.edu</t>
  </si>
  <si>
    <t>https://x.com/corybardet</t>
  </si>
  <si>
    <t>https://x.com/acumbb</t>
  </si>
  <si>
    <t>n12956</t>
  </si>
  <si>
    <t>Vande Zande</t>
  </si>
  <si>
    <t>jack.vandezande@arizonachristian.edu</t>
  </si>
  <si>
    <t>n27140</t>
  </si>
  <si>
    <t>KeyVaughn</t>
  </si>
  <si>
    <t>keyvaughn-williams@arizonachristian.edu</t>
  </si>
  <si>
    <t>602-489-5300x5184</t>
  </si>
  <si>
    <t>n34957</t>
  </si>
  <si>
    <t>reggie.fields@arizonachristian.edu</t>
  </si>
  <si>
    <t>https://x.com/RL_Fields</t>
  </si>
  <si>
    <t>n33944</t>
  </si>
  <si>
    <t>robert.wilson@arizonachristian.edu</t>
  </si>
  <si>
    <t>https://x.com/TUCSONHOG</t>
  </si>
  <si>
    <t>n36170</t>
  </si>
  <si>
    <t>Tryton</t>
  </si>
  <si>
    <t>Sobonya</t>
  </si>
  <si>
    <t>tryton.sobonya@arizonachristian.edu</t>
  </si>
  <si>
    <t>https://x.com/trytonsobonya</t>
  </si>
  <si>
    <t>https://www.instagram.com/dominicgonzales_22/</t>
  </si>
  <si>
    <t>n127</t>
  </si>
  <si>
    <t>Benedictine University - Mesa</t>
  </si>
  <si>
    <t>fwoodford@ben.edu</t>
  </si>
  <si>
    <t>c:480-878-6711</t>
  </si>
  <si>
    <t>https://benuredhawks.com/sports/mens-basketball</t>
  </si>
  <si>
    <t>https://x.com/coachfrankbenu</t>
  </si>
  <si>
    <t>https://www.fieldlevel.com/gnrp4hhe/basketballmen/recruiting</t>
  </si>
  <si>
    <t>Benedictine (AZ)</t>
  </si>
  <si>
    <t>https://www.ben.edu/mesa/degrees-programs/undecided.cfm</t>
  </si>
  <si>
    <t>n34958</t>
  </si>
  <si>
    <t>https://x.com/ZachFosterbball</t>
  </si>
  <si>
    <t>https://x.com/BenUMBB/</t>
  </si>
  <si>
    <t>https://www.instagram.com/fosterbasketball/</t>
  </si>
  <si>
    <t>n34959</t>
  </si>
  <si>
    <t>D'Andre</t>
  </si>
  <si>
    <t>dhulse@haskell.edu</t>
  </si>
  <si>
    <t>https://www.instagram.com/_dandrejohnson/</t>
  </si>
  <si>
    <t>n32047</t>
  </si>
  <si>
    <t>Nicholson</t>
  </si>
  <si>
    <t>snicholson@ben.edu</t>
  </si>
  <si>
    <t>https://x.com/snicholson</t>
  </si>
  <si>
    <t>https://x.com/benumbb</t>
  </si>
  <si>
    <t>https://www.facebook.com/scott.nicholson.501/</t>
  </si>
  <si>
    <t>https://www.instagram.com/scotty_hoops/</t>
  </si>
  <si>
    <t>n36171</t>
  </si>
  <si>
    <t>Cave</t>
  </si>
  <si>
    <t>https://x.com/zjcave</t>
  </si>
  <si>
    <t>https://x.com/BenUMBB</t>
  </si>
  <si>
    <t>https://www.facebook.com/zacharycave/</t>
  </si>
  <si>
    <t>n26434</t>
  </si>
  <si>
    <t>Embry-Riddle Aeronautical University (Arizona Campus)</t>
  </si>
  <si>
    <t>tuckerb3@erau.edu</t>
  </si>
  <si>
    <t>https://eraueagles.com/sports/mens-basketball</t>
  </si>
  <si>
    <t>Embry-Riddle Aeronautical (AZ)</t>
  </si>
  <si>
    <t>$65,422/$65,422</t>
  </si>
  <si>
    <t>https://prescott.erau.edu/degrees</t>
  </si>
  <si>
    <t>n13545</t>
  </si>
  <si>
    <t>Beilfuss</t>
  </si>
  <si>
    <t>beilfusd@erau.edu</t>
  </si>
  <si>
    <t>928-777-6744</t>
  </si>
  <si>
    <t>https://www.facebook.com/doug.beilfuss.3</t>
  </si>
  <si>
    <t>n31269</t>
  </si>
  <si>
    <t>Olesen</t>
  </si>
  <si>
    <t>https://x.com/olesen_ben</t>
  </si>
  <si>
    <t>n30028</t>
  </si>
  <si>
    <t>Ottawa University-Surprise</t>
  </si>
  <si>
    <t>Ojanen</t>
  </si>
  <si>
    <t>tyler.ojanen@ottawa.edu</t>
  </si>
  <si>
    <t>https://ouazspirit.com/sports/mens-basketball</t>
  </si>
  <si>
    <t>https://x.com/ouazmbb</t>
  </si>
  <si>
    <t>https://www.facebook.com/uottawabasketball/</t>
  </si>
  <si>
    <t>https://www.instagram.com/geegeesmbb/</t>
  </si>
  <si>
    <t>https://www.ottawabraves.com/ottawa-athletics-recruiting</t>
  </si>
  <si>
    <t>Ottawa (AZ)</t>
  </si>
  <si>
    <t>Surprise</t>
  </si>
  <si>
    <t>https://ottawa.smartcatalogiq.com/en/2017-2018/Catalog/Undergraduate-Offerings/Majors</t>
  </si>
  <si>
    <t>n31272</t>
  </si>
  <si>
    <t>n34960</t>
  </si>
  <si>
    <t>Prileu</t>
  </si>
  <si>
    <t>https://x.com/OUAZMBB</t>
  </si>
  <si>
    <t>https://www.facebook.com/ottawauniversitymensbasketball/</t>
  </si>
  <si>
    <t>https://www.instagram.com/ouazmbb/</t>
  </si>
  <si>
    <t>n21155</t>
  </si>
  <si>
    <t>Park University Gilbert</t>
  </si>
  <si>
    <t>jaron.neal@park.edu</t>
  </si>
  <si>
    <t>480-923-0014</t>
  </si>
  <si>
    <t>https://gilbert.parkathletics.com/sports/mens-basketball</t>
  </si>
  <si>
    <t>https://x.com/coachneal22</t>
  </si>
  <si>
    <t>https://x.com/park_mbb</t>
  </si>
  <si>
    <t>https://www.facebook.com/ParkUniversityGilbertmensbasketball/</t>
  </si>
  <si>
    <t>http://www.parkathletics.com/SIDHelp.php?action=form&amp;parameters=2</t>
  </si>
  <si>
    <t>Park (AZ)</t>
  </si>
  <si>
    <t>Parkville</t>
  </si>
  <si>
    <t>$28,913/$28,913</t>
  </si>
  <si>
    <t>https://www.park.edu/academics/explore-majors-programs/</t>
  </si>
  <si>
    <t>n14923</t>
  </si>
  <si>
    <t>gstubblefield@park.edu</t>
  </si>
  <si>
    <t>https://x.com/gstubbs42</t>
  </si>
  <si>
    <t>n36715</t>
  </si>
  <si>
    <t>McKinzy</t>
  </si>
  <si>
    <t>https://www.instagram.com/parkugilbert_mbb/</t>
  </si>
  <si>
    <t>n31273</t>
  </si>
  <si>
    <t>https://x.com/coachryanbrown</t>
  </si>
  <si>
    <t>https://www.instagram.com/coachryanbrown/</t>
  </si>
  <si>
    <t>https://www.instagram.com/parkumbb/</t>
  </si>
  <si>
    <t>n19080</t>
  </si>
  <si>
    <t>marcus.carter@park.edu</t>
  </si>
  <si>
    <t>n24557</t>
  </si>
  <si>
    <t>Arkansas Baptist College</t>
  </si>
  <si>
    <t>gerald.watkins@arkansasbaptist.edu</t>
  </si>
  <si>
    <t>251-525-0101</t>
  </si>
  <si>
    <t>https://abcbuffaloes.com/sports/mens-basketball</t>
  </si>
  <si>
    <t>https://www.instagram.com/buffs_hoops/</t>
  </si>
  <si>
    <t>https://www.fieldlevel.com/yxvpvw3l/basketballmen/recruiting</t>
  </si>
  <si>
    <t>Arkansas Baptist</t>
  </si>
  <si>
    <t>$27,534/$27,534</t>
  </si>
  <si>
    <t>https://catalog.arkansasbaptist.edu/content.php?catoid=1&amp;navoid=46</t>
  </si>
  <si>
    <t>American Midwest Conference (AMC)</t>
  </si>
  <si>
    <t>n34961</t>
  </si>
  <si>
    <t>Central Baptist College</t>
  </si>
  <si>
    <t>chenson@cbc.edu</t>
  </si>
  <si>
    <t>501-205-8843</t>
  </si>
  <si>
    <t>https://cbcmustangs.com/sports/mbkb/index</t>
  </si>
  <si>
    <t>https://x.com/CentralBaptMBB</t>
  </si>
  <si>
    <t>https://www.facebook.com/cody.henson.359/</t>
  </si>
  <si>
    <t>https://www.instagram.com/centralbaptistmbb/</t>
  </si>
  <si>
    <t>Central Baptist</t>
  </si>
  <si>
    <t>435-570</t>
  </si>
  <si>
    <t>490-575</t>
  </si>
  <si>
    <t>46.4%</t>
  </si>
  <si>
    <t>$33,356/$33,356</t>
  </si>
  <si>
    <t>https://www.cbc.edu/academics/degree_options.aspx</t>
  </si>
  <si>
    <t>n32590</t>
  </si>
  <si>
    <t>rallen@cbc.edu</t>
  </si>
  <si>
    <t>https://x.com/centralbaptmbb</t>
  </si>
  <si>
    <t>https://www.facebook.com/rashad.allen.5205/</t>
  </si>
  <si>
    <t>n186</t>
  </si>
  <si>
    <t>Crowley's Ridge College</t>
  </si>
  <si>
    <t>cperkins@crc.edu</t>
  </si>
  <si>
    <t>870-236-6901x131</t>
  </si>
  <si>
    <t>https://www.crcpioneers.com/sports/mbkb/index</t>
  </si>
  <si>
    <t>https://x.com/crcpioneermbb</t>
  </si>
  <si>
    <t>https://www.facebook.com/chris.perkins.5074</t>
  </si>
  <si>
    <t>https://www.crcpioneers.com/sports/mbkb/MBBRecruiting</t>
  </si>
  <si>
    <t>Crowley's Ridge</t>
  </si>
  <si>
    <t>Paragould</t>
  </si>
  <si>
    <t>$30,240/$30,240</t>
  </si>
  <si>
    <t>https://crc.edu/academics-major-minors/</t>
  </si>
  <si>
    <t>n25873</t>
  </si>
  <si>
    <t>bflynn@crc.edu</t>
  </si>
  <si>
    <t>870-236-6901x222</t>
  </si>
  <si>
    <t>https://x.com/coachbflynn</t>
  </si>
  <si>
    <t>https://www.facebook.com/brady.flynn.39/</t>
  </si>
  <si>
    <t>n196</t>
  </si>
  <si>
    <t>John Brown University</t>
  </si>
  <si>
    <t>Beschta</t>
  </si>
  <si>
    <t>jbeschta@jbu.edu</t>
  </si>
  <si>
    <t>479-524-7307</t>
  </si>
  <si>
    <t>https://jbuathletics.com/sports/mens-basketball</t>
  </si>
  <si>
    <t>https://x.com/coachbeschta</t>
  </si>
  <si>
    <t>https://x.com/jbumbb</t>
  </si>
  <si>
    <t>https://jbuathletics.com/sb_output.aspx?form=3</t>
  </si>
  <si>
    <t>John Brown (AR)</t>
  </si>
  <si>
    <t>Siloam Springs</t>
  </si>
  <si>
    <t>590-675</t>
  </si>
  <si>
    <t>$46,886/$46,886</t>
  </si>
  <si>
    <t>https://www.jbu.edu/majors/</t>
  </si>
  <si>
    <t>n25874</t>
  </si>
  <si>
    <t>Quilling</t>
  </si>
  <si>
    <t>nquilling@jbu.edu</t>
  </si>
  <si>
    <t>479-524-7315</t>
  </si>
  <si>
    <t>https://x.com/coachquilling</t>
  </si>
  <si>
    <t>HBCU Athletic Conference</t>
  </si>
  <si>
    <t>n33322</t>
  </si>
  <si>
    <t>Philander Smith University</t>
  </si>
  <si>
    <t>Day Jr</t>
  </si>
  <si>
    <t>tfday@philander.edu</t>
  </si>
  <si>
    <t>501-370-5246</t>
  </si>
  <si>
    <t>https://www.philanderathletics.com/sports/mbkb/index</t>
  </si>
  <si>
    <t>https://x.com/todddaysr</t>
  </si>
  <si>
    <t>https://x.com/psc_mbball</t>
  </si>
  <si>
    <t>https://www.philanderathletics.com/recruits</t>
  </si>
  <si>
    <t>Philander Smith</t>
  </si>
  <si>
    <t>$31,122/$31,122</t>
  </si>
  <si>
    <t>https://www.philander.edu/academics/majors-and-minors</t>
  </si>
  <si>
    <t>n256</t>
  </si>
  <si>
    <t>Williams Baptist University</t>
  </si>
  <si>
    <t>jaustin@williamsbu.edu</t>
  </si>
  <si>
    <t>870-759-4218</t>
  </si>
  <si>
    <t>https://wbueagles.com/sports/mbkb/index</t>
  </si>
  <si>
    <t>https://x.com/coachaustinj</t>
  </si>
  <si>
    <t>https://x.com/wbueagles_mbb</t>
  </si>
  <si>
    <t>https://www.instagram.com/wbueagles_mbb/</t>
  </si>
  <si>
    <t>https://www.wbueagles.com/information/Recruit_Forms/MBB_Recruit_Form</t>
  </si>
  <si>
    <t>Williams Baptist</t>
  </si>
  <si>
    <t>Walnut Ridge</t>
  </si>
  <si>
    <t>460-518</t>
  </si>
  <si>
    <t>$37,580/$37,580</t>
  </si>
  <si>
    <t>https://www.wbcoll.edu/departments_majors/majors_and_programs.aspx</t>
  </si>
  <si>
    <t>n34963</t>
  </si>
  <si>
    <t>Vyshonn</t>
  </si>
  <si>
    <t>vmunson@williamsbu.edu</t>
  </si>
  <si>
    <t>https://x.com/vmunson99</t>
  </si>
  <si>
    <t>https://www.instagram.com/v_munson/</t>
  </si>
  <si>
    <t>Cascade Collegiate Conference (CCC)</t>
  </si>
  <si>
    <t>n34964</t>
  </si>
  <si>
    <t>University of British Columbia</t>
  </si>
  <si>
    <t>Jalalpoor</t>
  </si>
  <si>
    <t>phil.jalalpoor@ubc.ca</t>
  </si>
  <si>
    <t>https://gothunderbirds.ca/sports/mens-basketball</t>
  </si>
  <si>
    <t>https://x.com/BCMBB/</t>
  </si>
  <si>
    <t>https://www.facebook.com/ubcmensbasketball/</t>
  </si>
  <si>
    <t>https://www.instagram.com/ubc_mbb/</t>
  </si>
  <si>
    <t>https://gothunderbirds.ca/sb_output.aspx?form=3</t>
  </si>
  <si>
    <t>3.15</t>
  </si>
  <si>
    <t>52.40%</t>
  </si>
  <si>
    <t>List</t>
  </si>
  <si>
    <t>https://you.ubc.ca/programs/</t>
  </si>
  <si>
    <t>50,654</t>
  </si>
  <si>
    <t>n34965</t>
  </si>
  <si>
    <t>jacob.simmons@ubc.ca</t>
  </si>
  <si>
    <t>https://www.instagram.com/jacob.simm11/</t>
  </si>
  <si>
    <t>n30532</t>
  </si>
  <si>
    <t>AC Phil has been removed.</t>
  </si>
  <si>
    <t>https://x.com/bcmbb</t>
  </si>
  <si>
    <t>n30533</t>
  </si>
  <si>
    <t>University of Victoria</t>
  </si>
  <si>
    <t>Burnatowski</t>
  </si>
  <si>
    <t>vikesmbb@uvic.ca</t>
  </si>
  <si>
    <t>250-721-7588</t>
  </si>
  <si>
    <t>https://govikesgo.com/sports/mens-basketball</t>
  </si>
  <si>
    <t>https://x.com/uvicvikeshoops</t>
  </si>
  <si>
    <t>https://www.facebook.com/vicbasketball/</t>
  </si>
  <si>
    <t>https://www.instagram.com/vikesmbb/</t>
  </si>
  <si>
    <t>Victoria (BC)</t>
  </si>
  <si>
    <t>$9,346/$10,330</t>
  </si>
  <si>
    <t>https://www.uvic.ca/future-students/undergraduate/programs/index.php</t>
  </si>
  <si>
    <t>n31274</t>
  </si>
  <si>
    <t>Reddy</t>
  </si>
  <si>
    <t>vikesmbbassist@uvic.ca</t>
  </si>
  <si>
    <t>California Pacific Conference (CPC)</t>
  </si>
  <si>
    <t>n27144</t>
  </si>
  <si>
    <t>California State University Maritime Academy</t>
  </si>
  <si>
    <t>cmjohnson@csum.edu</t>
  </si>
  <si>
    <t>707-654-1057</t>
  </si>
  <si>
    <t>https://gokeelhaulers.com/sports/mbkb/index</t>
  </si>
  <si>
    <t>https://x.com/keelhaulersmbb</t>
  </si>
  <si>
    <t>https://www.instagram.com/keelhaulersmbb/</t>
  </si>
  <si>
    <t>https://gokeelhaulers.com/sports/mbkb/recruiting_form</t>
  </si>
  <si>
    <t>Cal State-Maritime</t>
  </si>
  <si>
    <t>Vallejo</t>
  </si>
  <si>
    <t>$37,546/$49,426</t>
  </si>
  <si>
    <t>https://www.csum.edu/web/academics/schools/me/majors</t>
  </si>
  <si>
    <t>n13822</t>
  </si>
  <si>
    <t>Hope International University</t>
  </si>
  <si>
    <t>wjczech@hiu.edu</t>
  </si>
  <si>
    <t>714-879-3901x1288</t>
  </si>
  <si>
    <t>https://hiuroyals.com/sports/mens-basketball</t>
  </si>
  <si>
    <t>https://www.hiuroyals.com/SIDHelp/form/8.php</t>
  </si>
  <si>
    <t>Hope International</t>
  </si>
  <si>
    <t>y (Christian Churches and Churches of Christ)</t>
  </si>
  <si>
    <t>35.4%</t>
  </si>
  <si>
    <t>$55,476/$55,476</t>
  </si>
  <si>
    <t>https://www.hiu.edu/academic-programs.php</t>
  </si>
  <si>
    <t>n23384</t>
  </si>
  <si>
    <t>Janssen</t>
  </si>
  <si>
    <t>jdjanssen@hiu.edu</t>
  </si>
  <si>
    <t>https://x.com/hiu_mbb</t>
  </si>
  <si>
    <t>https://instagram.com/hiu_mbb</t>
  </si>
  <si>
    <t>n27949</t>
  </si>
  <si>
    <t>rlgreen@hiu.edu</t>
  </si>
  <si>
    <t>https://www.instagram.com/hiu_mbb/</t>
  </si>
  <si>
    <t>n20932</t>
  </si>
  <si>
    <t>La Sierra University</t>
  </si>
  <si>
    <t>elowe@lasierra.edu</t>
  </si>
  <si>
    <t>951-785-2533</t>
  </si>
  <si>
    <t>https://lsugoldeneagles.com/sports/mens-basketball</t>
  </si>
  <si>
    <t>https://x.com/ethanbakerlowe</t>
  </si>
  <si>
    <t>https://x.com/lasierra_mbb</t>
  </si>
  <si>
    <t>La Sierra</t>
  </si>
  <si>
    <t>$55,688/$55,688</t>
  </si>
  <si>
    <t>https://admissions.lasierra.edu/programs/</t>
  </si>
  <si>
    <t>n36172</t>
  </si>
  <si>
    <t>Odinigwe</t>
  </si>
  <si>
    <t>https://x.com/LaSierra_MBB</t>
  </si>
  <si>
    <t>https://www.instagram.com/lasierrau_mbb/</t>
  </si>
  <si>
    <t>n30534</t>
  </si>
  <si>
    <t>Brandhon</t>
  </si>
  <si>
    <t>btho233@lasierra.edu</t>
  </si>
  <si>
    <t>https://www.instagram.com/lasumbb/</t>
  </si>
  <si>
    <t>n34331</t>
  </si>
  <si>
    <t>Life Pacific University</t>
  </si>
  <si>
    <t>https://www.lpuwarriors.com/sports/mbkb/index</t>
  </si>
  <si>
    <t>https://www.instagram.com/lifepacificmensbasketball/</t>
  </si>
  <si>
    <t>https://www.lpuwarriors.com/recruiting</t>
  </si>
  <si>
    <t>Life Pacific</t>
  </si>
  <si>
    <t>San Dimas</t>
  </si>
  <si>
    <t>$38,288/$38,288</t>
  </si>
  <si>
    <t>https://lifepacific.edu/academics-programs</t>
  </si>
  <si>
    <t>n34332</t>
  </si>
  <si>
    <t>n33657</t>
  </si>
  <si>
    <t>ejenkins@lifepacific.edu</t>
  </si>
  <si>
    <t>https://x.com/EJHoops1</t>
  </si>
  <si>
    <t>https://x.com/LifePacificMBB/</t>
  </si>
  <si>
    <t>n24067</t>
  </si>
  <si>
    <t>bburke@lifepacific.edu</t>
  </si>
  <si>
    <t>n30029</t>
  </si>
  <si>
    <t>Pacific Union College</t>
  </si>
  <si>
    <t>lbanks@puc.edu</t>
  </si>
  <si>
    <t>c:214-713-9528</t>
  </si>
  <si>
    <t>https://www.pioneersathletics.com/sports/mbkb/index</t>
  </si>
  <si>
    <t>https://x.com/landon_com</t>
  </si>
  <si>
    <t>https://www.instagram.com/pucmbb/</t>
  </si>
  <si>
    <t>https://explore.puc.edu/athletics/inquiryform</t>
  </si>
  <si>
    <t>Pacific Union</t>
  </si>
  <si>
    <t>Angwin</t>
  </si>
  <si>
    <t>440-585</t>
  </si>
  <si>
    <t>$51,910/$51,910</t>
  </si>
  <si>
    <t>https://www.puc.edu/academics/degrees-programs</t>
  </si>
  <si>
    <t>n32050</t>
  </si>
  <si>
    <t>Corneliussen</t>
  </si>
  <si>
    <t>https://x.com/shanecorneli</t>
  </si>
  <si>
    <t>n25409</t>
  </si>
  <si>
    <t>Simpson University</t>
  </si>
  <si>
    <t>dcone@simpsonu.edu</t>
  </si>
  <si>
    <t>c:530-226-4185</t>
  </si>
  <si>
    <t>https://simpsonredhawks.com/sports/mens-basketball</t>
  </si>
  <si>
    <t>https://x.com/SUMensBball</t>
  </si>
  <si>
    <t>http://www.simpsonathletics.com/sports/mbkb/recruitquestionnaire</t>
  </si>
  <si>
    <t>Simpson (CA)</t>
  </si>
  <si>
    <t>$56,392/$56,392</t>
  </si>
  <si>
    <t>https://simpsonu.edu/Pages/Academics/Majors.htm</t>
  </si>
  <si>
    <t>n27146</t>
  </si>
  <si>
    <t>Doyon</t>
  </si>
  <si>
    <t>ddoyon@simpsonu.edu</t>
  </si>
  <si>
    <t>n27145</t>
  </si>
  <si>
    <t>Spaschak</t>
  </si>
  <si>
    <t>jspaschak@simpsonu.edu</t>
  </si>
  <si>
    <t>https://x.com/joedoespaz</t>
  </si>
  <si>
    <t>n36173</t>
  </si>
  <si>
    <t>https://www.instagram.com/simpsonumbb/</t>
  </si>
  <si>
    <t>n32052</t>
  </si>
  <si>
    <t>Goodlow</t>
  </si>
  <si>
    <t>530-410-2384</t>
  </si>
  <si>
    <t>https://x.com/sumensbball</t>
  </si>
  <si>
    <t>https://www.instagram.com/tgood_7/</t>
  </si>
  <si>
    <t>n36979</t>
  </si>
  <si>
    <t>Stanton University</t>
  </si>
  <si>
    <t>Acuna</t>
  </si>
  <si>
    <t>macuna@stanton.edu</t>
  </si>
  <si>
    <t>https://www.stantonelks.com/sports/mbkb/index</t>
  </si>
  <si>
    <t>https://x.com/CoachMikeAcuna</t>
  </si>
  <si>
    <t>https://x.com/SUFightingElks</t>
  </si>
  <si>
    <t>https://www.instagram.com/stanton_mbb/</t>
  </si>
  <si>
    <t>Anaheim</t>
  </si>
  <si>
    <t>Private (not-for-profit)</t>
  </si>
  <si>
    <t>https://stanton.edu/admission/programs/</t>
  </si>
  <si>
    <t>n36980</t>
  </si>
  <si>
    <t>https://www.instagram.com/hoopcoachkf/</t>
  </si>
  <si>
    <t>n36982</t>
  </si>
  <si>
    <t>Gerdine</t>
  </si>
  <si>
    <t>n36981</t>
  </si>
  <si>
    <t>Larino</t>
  </si>
  <si>
    <t>N37630</t>
  </si>
  <si>
    <t>Artem</t>
  </si>
  <si>
    <t>Telegin</t>
  </si>
  <si>
    <t>n20724</t>
  </si>
  <si>
    <t>The Master's University</t>
  </si>
  <si>
    <t>Starr</t>
  </si>
  <si>
    <t>kstarr@masters.edu</t>
  </si>
  <si>
    <t>661-362-2766</t>
  </si>
  <si>
    <t>https://gomustangs.com/sports/mens-basketball</t>
  </si>
  <si>
    <t>https://x.com/tmumbb</t>
  </si>
  <si>
    <t>https://www.facebook.com/TMUMBB/</t>
  </si>
  <si>
    <t>https://www.instagram.com/tmumbasketball/</t>
  </si>
  <si>
    <t>https://www.frontrush.com/FR_Web_App/Player/PlayerSubmit.aspx?sid=ODQwNw==-sCdg0gUygik=&amp;ptype=recruit%27</t>
  </si>
  <si>
    <t>Master's</t>
  </si>
  <si>
    <t>$55,346/$55,346</t>
  </si>
  <si>
    <t>https://www.masters.edu/academics/undergraduate/</t>
  </si>
  <si>
    <t>n32591</t>
  </si>
  <si>
    <t>Whitton</t>
  </si>
  <si>
    <t>whittonjc@masters.edu</t>
  </si>
  <si>
    <t>https://x.com/mastersuniv</t>
  </si>
  <si>
    <t>n20729</t>
  </si>
  <si>
    <t>Leaf</t>
  </si>
  <si>
    <t>tleaf@masters.edu</t>
  </si>
  <si>
    <t>https://x.com/troyleaf</t>
  </si>
  <si>
    <t>https://www.facebook.com/troy.leaf.3</t>
  </si>
  <si>
    <t>https://www.facebook.com/tmumbb/</t>
  </si>
  <si>
    <t>https://www.instagram.com/troyleaf1/</t>
  </si>
  <si>
    <t>n31277</t>
  </si>
  <si>
    <t>jstarr@masters.edu</t>
  </si>
  <si>
    <t>n20730</t>
  </si>
  <si>
    <t>tlowery@masters.edu</t>
  </si>
  <si>
    <t>n7925</t>
  </si>
  <si>
    <t>Westcliff University</t>
  </si>
  <si>
    <t>Jerred</t>
  </si>
  <si>
    <t>jerredcook@westcliff.edu</t>
  </si>
  <si>
    <t>c:310-930-8338</t>
  </si>
  <si>
    <t>https://westcliffathletics.com/sports/mbkb/index</t>
  </si>
  <si>
    <t>https://x.com/JaayCook</t>
  </si>
  <si>
    <t>https://x.com/westcliffu_mbb</t>
  </si>
  <si>
    <t>https://www.facebook.com/yupitsjerred</t>
  </si>
  <si>
    <t>https://www.facebook.com/westcliffmbb/</t>
  </si>
  <si>
    <t>https://www.instagram.com/jaaycook/</t>
  </si>
  <si>
    <t>https://www.instagram.com/westcliffu_mbb/</t>
  </si>
  <si>
    <t>https://westcliffathletics.com/future-warriors/recruits</t>
  </si>
  <si>
    <t>Westcliff</t>
  </si>
  <si>
    <t>45.1%</t>
  </si>
  <si>
    <t>$25,656/$25,656</t>
  </si>
  <si>
    <t>https://www.westcliff.edu/academics/</t>
  </si>
  <si>
    <t>n20935</t>
  </si>
  <si>
    <t>Lyneya</t>
  </si>
  <si>
    <t>lyneyaturner@westcliff.edu</t>
  </si>
  <si>
    <t>n36174</t>
  </si>
  <si>
    <t>Sang</t>
  </si>
  <si>
    <t>Nam</t>
  </si>
  <si>
    <t>sangnam@westcliff.edu</t>
  </si>
  <si>
    <t>626-419-0921</t>
  </si>
  <si>
    <t>n32594</t>
  </si>
  <si>
    <t>Doria</t>
  </si>
  <si>
    <t>The Sun Conference (SC)</t>
  </si>
  <si>
    <t>n7665</t>
  </si>
  <si>
    <t>Ave Maria University</t>
  </si>
  <si>
    <t>Jamon</t>
  </si>
  <si>
    <t>Copeland</t>
  </si>
  <si>
    <t>Jamon.Copeland@avemaria.edu</t>
  </si>
  <si>
    <t>https://avemariagyrenes.com/sports/mens-basketball</t>
  </si>
  <si>
    <t>https://x.com/jamoncopeland</t>
  </si>
  <si>
    <t>https://x.com/avemariahoops</t>
  </si>
  <si>
    <t>https://www.instagram.com/jamoncopeland/</t>
  </si>
  <si>
    <t>https://www.instagram.com/avemariahoops/</t>
  </si>
  <si>
    <t>https://avemariagyrenes.com/sb_output.aspx?frform=5&amp;path=mbball</t>
  </si>
  <si>
    <t>Ave Maria</t>
  </si>
  <si>
    <t>$53,214/$53,214</t>
  </si>
  <si>
    <t>https://www.avemaria.edu/majors-programs/</t>
  </si>
  <si>
    <t>n7970</t>
  </si>
  <si>
    <t>bernard.matthews@avemaria.edu</t>
  </si>
  <si>
    <t>239-304-7916</t>
  </si>
  <si>
    <t>n31279</t>
  </si>
  <si>
    <t>Frank.OBrien@avemaria.edu</t>
  </si>
  <si>
    <t>n7971</t>
  </si>
  <si>
    <t>Michael.ODonnell@avemaria.edu</t>
  </si>
  <si>
    <t>239-304-7954</t>
  </si>
  <si>
    <t>https://www.facebook.com/michael.odonnell.1257604</t>
  </si>
  <si>
    <t>n33945</t>
  </si>
  <si>
    <t>Florida College</t>
  </si>
  <si>
    <t>blackburnb@floridacollege.edu</t>
  </si>
  <si>
    <t>https://www.wearefc.com/sports/mbkb/index</t>
  </si>
  <si>
    <t>https://x.com/coachbburn_12</t>
  </si>
  <si>
    <t>https://x.com/FC_Hoops_</t>
  </si>
  <si>
    <t>https://www.instagram.com/fc_hoops_/</t>
  </si>
  <si>
    <t>https://form.jotform.com/231007010394037</t>
  </si>
  <si>
    <t>Temple Terrace</t>
  </si>
  <si>
    <t>17-20</t>
  </si>
  <si>
    <t>$37,650/$37,650</t>
  </si>
  <si>
    <t>https://floridacollege.edu/degrees/</t>
  </si>
  <si>
    <t>n33947</t>
  </si>
  <si>
    <t>morrowd@floridacollge.edu</t>
  </si>
  <si>
    <t>https://www.instagram.com/coachtremorrow_37/</t>
  </si>
  <si>
    <t>n33946</t>
  </si>
  <si>
    <t>Teeden</t>
  </si>
  <si>
    <t>teedenb@floridacollege.edu</t>
  </si>
  <si>
    <t>https://x.com/coachteeden</t>
  </si>
  <si>
    <t>https://www.facebook.com/billy.teeden/</t>
  </si>
  <si>
    <t>https://www.instagram.com/coachteeden/</t>
  </si>
  <si>
    <t>n30539</t>
  </si>
  <si>
    <t>Wickerham</t>
  </si>
  <si>
    <t>WickerhamW@floridacollege.edu</t>
  </si>
  <si>
    <t>270-303-3610</t>
  </si>
  <si>
    <t>https://x.com/fc_hoops_</t>
  </si>
  <si>
    <t>n37861</t>
  </si>
  <si>
    <t>Florida Memorial University</t>
  </si>
  <si>
    <t>Anthony.Anderson@fmu.edu</t>
  </si>
  <si>
    <t>305-626-3747</t>
  </si>
  <si>
    <t>https://fmuathletics.com/sports/mens-basketball</t>
  </si>
  <si>
    <t>https://x.com/FMU_MBB</t>
  </si>
  <si>
    <t>https://www.instagram.com/fmu_mbb/</t>
  </si>
  <si>
    <t>https://www.fieldlevel.com/fmuniv/basketballmen/recruiting</t>
  </si>
  <si>
    <t>Florida Memorial</t>
  </si>
  <si>
    <t>Miami Gardens</t>
  </si>
  <si>
    <t>$38,586/$38,586</t>
  </si>
  <si>
    <t>https://www.fmuniv.edu/academics/undergraduate-degree-programs/</t>
  </si>
  <si>
    <t>n802</t>
  </si>
  <si>
    <t>Ansar</t>
  </si>
  <si>
    <t>Al-Ameen</t>
  </si>
  <si>
    <t>ansar.al-ameen@fmuniv.edu</t>
  </si>
  <si>
    <t>305-626-3165</t>
  </si>
  <si>
    <t>https://www.facebook.com/ansaralameen</t>
  </si>
  <si>
    <t>n36175</t>
  </si>
  <si>
    <t>JV Head Coach Anthony has been removed.</t>
  </si>
  <si>
    <t>https://x.com/antking3</t>
  </si>
  <si>
    <t>https://x.com/FLMemorialUniv</t>
  </si>
  <si>
    <t>https://www.facebook.com/memorialmbb/</t>
  </si>
  <si>
    <t>https://www.instagram.com/coachsang/</t>
  </si>
  <si>
    <t>n31280</t>
  </si>
  <si>
    <t>Associate Head Coach Brandon has been removed.</t>
  </si>
  <si>
    <t>https://www.instagram.com/coachbwill3/</t>
  </si>
  <si>
    <t>n27952</t>
  </si>
  <si>
    <t>Florida National University</t>
  </si>
  <si>
    <t>Pressman</t>
  </si>
  <si>
    <t>dpressman@fnu.edu</t>
  </si>
  <si>
    <t>305-821-3333x1148</t>
  </si>
  <si>
    <t>https://www.fnu.edu/mens-basketball/</t>
  </si>
  <si>
    <t>https://www.facebook.com/daniel.pressman.7/</t>
  </si>
  <si>
    <t>https://www.instagram.com/coachpressman/</t>
  </si>
  <si>
    <t>https://www.fieldlevel.com/aqechkn4/BasketballMen/recruiting</t>
  </si>
  <si>
    <t>Florida National</t>
  </si>
  <si>
    <t>Hialeah</t>
  </si>
  <si>
    <t>$24,922/$24,922</t>
  </si>
  <si>
    <t>https://www.fnu.edu/prospective-students/our-programs/</t>
  </si>
  <si>
    <t>n34966</t>
  </si>
  <si>
    <t>Javier</t>
  </si>
  <si>
    <t>Gil</t>
  </si>
  <si>
    <t>javiergiljr23@gmail.com</t>
  </si>
  <si>
    <t>https://x.com/fc_hoops_/</t>
  </si>
  <si>
    <t>https://www.instagram.com/javigil10/</t>
  </si>
  <si>
    <t>https://www.instagram.com/fnumensbb/</t>
  </si>
  <si>
    <t>n8000</t>
  </si>
  <si>
    <t>Keiser University (Formally Northwood University - FL Campus)</t>
  </si>
  <si>
    <t>Spinner</t>
  </si>
  <si>
    <t>mspinner@keiseruniversity.edu</t>
  </si>
  <si>
    <t>561-478-5540</t>
  </si>
  <si>
    <t>https://kuseahawks.com/sports/mens-basketball</t>
  </si>
  <si>
    <t>https://x.com/maxspinner23</t>
  </si>
  <si>
    <t>https://x.com/kuseahawksmbb</t>
  </si>
  <si>
    <t>https://www.instagram.com/ku_mbb/</t>
  </si>
  <si>
    <t>https://kuseahawks.com/sb_output.aspx?form=3</t>
  </si>
  <si>
    <t>Keiser (FL)</t>
  </si>
  <si>
    <t>$34,944/$34,944</t>
  </si>
  <si>
    <t>https://www.keiseruniversity.edu/programs/bachelors-degrees/</t>
  </si>
  <si>
    <t>n23388</t>
  </si>
  <si>
    <t>mjbryant@keiseruniversity.edu</t>
  </si>
  <si>
    <t>561-478-5517</t>
  </si>
  <si>
    <t>https://www.instagram.com/kuseahawksmbb/</t>
  </si>
  <si>
    <t>n33948</t>
  </si>
  <si>
    <t>Wargo</t>
  </si>
  <si>
    <t>matthew.wargo@keiseruniversity.edu</t>
  </si>
  <si>
    <t>n32595</t>
  </si>
  <si>
    <t>Hulsey</t>
  </si>
  <si>
    <t>payton.hulsey@keiseruniversity.edu</t>
  </si>
  <si>
    <t>https://x.com/coachphulsey</t>
  </si>
  <si>
    <t>n28362</t>
  </si>
  <si>
    <t>New College of Florida</t>
  </si>
  <si>
    <t>Wingreen</t>
  </si>
  <si>
    <t>awingreen@ncf.edu</t>
  </si>
  <si>
    <t>https://gomightybanyans.com/sports/mens-basketball</t>
  </si>
  <si>
    <t>https://x.com/coachwingreen</t>
  </si>
  <si>
    <t>https://x.com/ncfbanyansmbb</t>
  </si>
  <si>
    <t>https://www.facebook.com/gatorsmbk/</t>
  </si>
  <si>
    <t>https://questionnaires.armssoftware.com/b5ecb11f53a1</t>
  </si>
  <si>
    <t>New College (FL)</t>
  </si>
  <si>
    <t>Sarasota</t>
  </si>
  <si>
    <t>$24,318/$47,346</t>
  </si>
  <si>
    <t>https://www.ncf.edu/programs/</t>
  </si>
  <si>
    <t>n29573</t>
  </si>
  <si>
    <t>mitownsend@ncf.edu</t>
  </si>
  <si>
    <t>https://x.com/ScottTownsend21</t>
  </si>
  <si>
    <t>n34967</t>
  </si>
  <si>
    <t>Sommers</t>
  </si>
  <si>
    <t>alsommers@ncf.edu</t>
  </si>
  <si>
    <t>https://x.com/ASommers5</t>
  </si>
  <si>
    <t>https://www.instagram.com/ncfbanyansmbb/</t>
  </si>
  <si>
    <t>n28365</t>
  </si>
  <si>
    <t>tybrooks@ncf.edu</t>
  </si>
  <si>
    <t>n29574</t>
  </si>
  <si>
    <t>Southeastern University</t>
  </si>
  <si>
    <t>Welty</t>
  </si>
  <si>
    <t>hwelty@seu.edu</t>
  </si>
  <si>
    <t>https://fire.seu.edu/sports/mens-basketball</t>
  </si>
  <si>
    <t>https://x.com/CoachHud25</t>
  </si>
  <si>
    <t>https://x.com/SEUFireMBB</t>
  </si>
  <si>
    <t>https://www.instagram.com/seufirembb/</t>
  </si>
  <si>
    <t>https://fire.seu.edu/sb_output.aspx?form=10&amp;path=mbball</t>
  </si>
  <si>
    <t>Southeastern (FL)</t>
  </si>
  <si>
    <t>$50,192/$50,192</t>
  </si>
  <si>
    <t>https://www.seu.edu/academics/programs/</t>
  </si>
  <si>
    <t>n34968</t>
  </si>
  <si>
    <t>https://x.com/SEUFireMBB/</t>
  </si>
  <si>
    <t>https://www.instagram.com/carterjones.11/</t>
  </si>
  <si>
    <t>n29738</t>
  </si>
  <si>
    <t>tssavage@seu.edu</t>
  </si>
  <si>
    <t>https://x.com/coachsavage10</t>
  </si>
  <si>
    <t>n34969</t>
  </si>
  <si>
    <t>xrallison@seu.edu</t>
  </si>
  <si>
    <t>https://www.instagram.com/coachx_allison/</t>
  </si>
  <si>
    <t>n9769</t>
  </si>
  <si>
    <t>St. Thomas University - Florida</t>
  </si>
  <si>
    <t>ZMoss@stu.edu</t>
  </si>
  <si>
    <t>https://stubobcats.com/sports/mens-basketball</t>
  </si>
  <si>
    <t>https://x.com/zachmoss83</t>
  </si>
  <si>
    <t>https://x.com/stu_mbasketball</t>
  </si>
  <si>
    <t>https://www.instagram.com/stu_mbasketball/</t>
  </si>
  <si>
    <t>St. Thomas (FL)</t>
  </si>
  <si>
    <t>$59,337/$59,337</t>
  </si>
  <si>
    <t>https://www.stu.edu/academics</t>
  </si>
  <si>
    <t>n32596</t>
  </si>
  <si>
    <t>Hilary</t>
  </si>
  <si>
    <t>Oloke</t>
  </si>
  <si>
    <t>n36177</t>
  </si>
  <si>
    <t>https://x.com/supercoach305</t>
  </si>
  <si>
    <t>https://x.com/STU_MBasketball</t>
  </si>
  <si>
    <t>https://www.facebook.com/jacob.shaw.94214/</t>
  </si>
  <si>
    <t>https://www.instagram.com/coach_big_oz/</t>
  </si>
  <si>
    <t>n959</t>
  </si>
  <si>
    <t>Lorel</t>
  </si>
  <si>
    <t>Beckford</t>
  </si>
  <si>
    <t>lbeckford@stu.edu</t>
  </si>
  <si>
    <t>305-628-6724</t>
  </si>
  <si>
    <t>https://www.instagram.com/stumensbasketball/</t>
  </si>
  <si>
    <t>n6794</t>
  </si>
  <si>
    <t>Cardoza</t>
  </si>
  <si>
    <t>https://x.com/just1justin305</t>
  </si>
  <si>
    <t>n36179</t>
  </si>
  <si>
    <t>https://www.facebook.com/p/Paul-Holland-61559972920423/</t>
  </si>
  <si>
    <t>https://www.instagram.com/whoisjamarismith/</t>
  </si>
  <si>
    <t>n6677</t>
  </si>
  <si>
    <t>n36178</t>
  </si>
  <si>
    <t>Jamari</t>
  </si>
  <si>
    <t>n33949</t>
  </si>
  <si>
    <t>Warner University</t>
  </si>
  <si>
    <t>Arey</t>
  </si>
  <si>
    <t>Recruiting Coordinator (International), Assistant Coach</t>
  </si>
  <si>
    <t>donnie.arey@warner.edu</t>
  </si>
  <si>
    <t>https://warnerroyals.com/sports/mens-basketball</t>
  </si>
  <si>
    <t>https://x.com/warneru_mbb</t>
  </si>
  <si>
    <t>https://www.facebook.com/WarnerMensBball/</t>
  </si>
  <si>
    <t>https://www.instagram.com/warner_mbb/</t>
  </si>
  <si>
    <t>https://www.fieldlevel.com/warner/basketballmen/recruiting</t>
  </si>
  <si>
    <t>Warner (FL)</t>
  </si>
  <si>
    <t>Lake Wales</t>
  </si>
  <si>
    <t>$43,310/$43,310</t>
  </si>
  <si>
    <t>https://www.warner.edu/academics/adult-learning/majors-programs/</t>
  </si>
  <si>
    <t>n29564</t>
  </si>
  <si>
    <t>matthew.warren@warner.edu</t>
  </si>
  <si>
    <t>863-638-7508</t>
  </si>
  <si>
    <t>https://x.com/coachmattwarren</t>
  </si>
  <si>
    <t>https://www.facebook.com/warnermensbball/</t>
  </si>
  <si>
    <t>https://www.instagram.com/warnermensbball/</t>
  </si>
  <si>
    <t>n37982</t>
  </si>
  <si>
    <t>nick.combs@warner.edu</t>
  </si>
  <si>
    <t>863-638-7679</t>
  </si>
  <si>
    <t>n33950</t>
  </si>
  <si>
    <t>JV Head Coach, Graduate Assistant Dylan has been removed.</t>
  </si>
  <si>
    <t>https://x.com/dpharvey4</t>
  </si>
  <si>
    <t>https://www.instagram.com/starwarssmashdh/</t>
  </si>
  <si>
    <t>n1052</t>
  </si>
  <si>
    <t>Webber International University</t>
  </si>
  <si>
    <t>RutledgeG@webber.edu</t>
  </si>
  <si>
    <t>863-638-2987</t>
  </si>
  <si>
    <t>https://webberathletics.com/sports/mens-basketball</t>
  </si>
  <si>
    <t>https://x.com/wiuwarriorsmbb</t>
  </si>
  <si>
    <t>https://www.instagram.com/wiuwarriorsbasketball/</t>
  </si>
  <si>
    <t>https://www.frontrush.com/FR_Web_App/Player/PlayerSubmit.aspx?sid=MTgwMDI=-4hvnjm9q7S0=&amp;ptype=recruit</t>
  </si>
  <si>
    <t>Webber International</t>
  </si>
  <si>
    <t>Babson Park</t>
  </si>
  <si>
    <t>$53,234/$53,234</t>
  </si>
  <si>
    <t>https://webber.edu/academics/undergraduate-programs/</t>
  </si>
  <si>
    <t>n36180</t>
  </si>
  <si>
    <t>Counts</t>
  </si>
  <si>
    <t>https://x.com/jcounts23</t>
  </si>
  <si>
    <t>https://www.instagram.com/webbermbb/</t>
  </si>
  <si>
    <t>n22394</t>
  </si>
  <si>
    <t>Mesidor</t>
  </si>
  <si>
    <t>https://x.com/jdbritton1996</t>
  </si>
  <si>
    <t>https://x.com/tmu_mbb</t>
  </si>
  <si>
    <t>https://www.instagram.com/tmu_mbb/</t>
  </si>
  <si>
    <t>n32055</t>
  </si>
  <si>
    <t>Abraham Baldwin Agricultural College</t>
  </si>
  <si>
    <t>calvin.sinkfield@abac.edu</t>
  </si>
  <si>
    <t>229-391-4930</t>
  </si>
  <si>
    <t>https://athletics.abac.edu/sports/mens-basketball</t>
  </si>
  <si>
    <t>https://x.com/sink265</t>
  </si>
  <si>
    <t>https://x.com/abacbaseball</t>
  </si>
  <si>
    <t>https://www.facebook.com/whowill24/</t>
  </si>
  <si>
    <t>https://www.instagram.com/calvinsinkfield_24/</t>
  </si>
  <si>
    <t>https://www.instagram.com/abac_college/</t>
  </si>
  <si>
    <t>Abraham Baldwin</t>
  </si>
  <si>
    <t>Tifton</t>
  </si>
  <si>
    <t>$18,405/$25,311</t>
  </si>
  <si>
    <t>https://www.abac.edu/about-abac/degrees-and-majors</t>
  </si>
  <si>
    <t>n36181</t>
  </si>
  <si>
    <t>https://x.com/ABMBasketball</t>
  </si>
  <si>
    <t>https://www.instagram.com/abac_basketball/</t>
  </si>
  <si>
    <t>J32726</t>
  </si>
  <si>
    <t>moved from JC to NAIA</t>
  </si>
  <si>
    <t>Andrew College</t>
  </si>
  <si>
    <t>Skortz</t>
  </si>
  <si>
    <t>brianskortz@andrewcollege.edu</t>
  </si>
  <si>
    <t>229-732-5918</t>
  </si>
  <si>
    <t>https://andrewfightingtigers.com/sports/mbkb/index</t>
  </si>
  <si>
    <t>https://x.com/andrewtigersmbb</t>
  </si>
  <si>
    <t>https://goo.gl/forms/8o4tlXVnO21O5Vuz2</t>
  </si>
  <si>
    <t>Andrew (GA)</t>
  </si>
  <si>
    <t>Cuthbert</t>
  </si>
  <si>
    <t>$36,908/$36,908</t>
  </si>
  <si>
    <t>https://www.andrewcollege.edu/degrees-programs-study</t>
  </si>
  <si>
    <t>J36398</t>
  </si>
  <si>
    <t>Kluzak</t>
  </si>
  <si>
    <t>benjaminkluzak@andrewcollege.edu</t>
  </si>
  <si>
    <t>https://x.com/coach_kluzak</t>
  </si>
  <si>
    <t>https://www.instagram.com/standrewscollege_basketball/</t>
  </si>
  <si>
    <t>J44283</t>
  </si>
  <si>
    <t>https://x.com/andrewtigersmbb/</t>
  </si>
  <si>
    <t>https://www.facebook.com/StAndrewsCollegeBasketball/</t>
  </si>
  <si>
    <t>n20492</t>
  </si>
  <si>
    <t>Brewton-Parker College</t>
  </si>
  <si>
    <t>Epps</t>
  </si>
  <si>
    <t>lepps@bpc.edu</t>
  </si>
  <si>
    <t>912-583-3187</t>
  </si>
  <si>
    <t>https://bpcathletics.com/sports/mens-basketball</t>
  </si>
  <si>
    <t>https://x.com/leonardepps</t>
  </si>
  <si>
    <t>https://x.com/bpchoops</t>
  </si>
  <si>
    <t>https://www.fieldlevel.com/bpc/basketballmen/recruiting</t>
  </si>
  <si>
    <t>Brewton-Parker</t>
  </si>
  <si>
    <t>$44,183/$44,183</t>
  </si>
  <si>
    <t>https://www.bpc.edu/academics-degrees/degree-programs/undergraduate-degrees/</t>
  </si>
  <si>
    <t>N37631</t>
  </si>
  <si>
    <t>https://x.com/BPCHoops</t>
  </si>
  <si>
    <t>https://www.instagram.com/bpcu_mbk/</t>
  </si>
  <si>
    <t>n30542</t>
  </si>
  <si>
    <t>Deon</t>
  </si>
  <si>
    <t>dwilliams4@bpc.edu</t>
  </si>
  <si>
    <t>https://x.com/coachdeon19</t>
  </si>
  <si>
    <t>https://www.instagram.com/bpc_mbk/</t>
  </si>
  <si>
    <t>n33773</t>
  </si>
  <si>
    <t>College of Coastal Georgia</t>
  </si>
  <si>
    <t>MacAllister</t>
  </si>
  <si>
    <t>tmacallister@ccga.edu</t>
  </si>
  <si>
    <t>912-279-5872</t>
  </si>
  <si>
    <t>https://coastalgeorgiasports.com/sports/mens-basketball</t>
  </si>
  <si>
    <t>https://x.com/BasketballMac</t>
  </si>
  <si>
    <t>https://x.com/coastalgambb</t>
  </si>
  <si>
    <t>https://www.facebook.com/groups/ccgambb/</t>
  </si>
  <si>
    <t>https://www.instagram.com/timmacallister/</t>
  </si>
  <si>
    <t>https://www.instagram.com/coastalgambb/</t>
  </si>
  <si>
    <t>https://www.fieldlevel.com/jkfhwmmk/basketballmen/recruiting</t>
  </si>
  <si>
    <t>Coastal Georgia</t>
  </si>
  <si>
    <t>470-602</t>
  </si>
  <si>
    <t>430-563</t>
  </si>
  <si>
    <t>98.5%</t>
  </si>
  <si>
    <t>$27,529/$34,435</t>
  </si>
  <si>
    <t>https://www.ccga.edu/academics/majors</t>
  </si>
  <si>
    <t>n34971</t>
  </si>
  <si>
    <t>asizemore@ccga.edu</t>
  </si>
  <si>
    <t>912-279-5942</t>
  </si>
  <si>
    <t>https://x.com/adamsizemore_</t>
  </si>
  <si>
    <t>https://x.com/CoastalGAMBB</t>
  </si>
  <si>
    <t>https://www.instagram.com/ccgambb/</t>
  </si>
  <si>
    <t>n1124</t>
  </si>
  <si>
    <t>Dalton State College</t>
  </si>
  <si>
    <t>Ireland</t>
  </si>
  <si>
    <t>aireland@daltonstate.edu</t>
  </si>
  <si>
    <t>706-712-8236</t>
  </si>
  <si>
    <t>https://dsroadrunners.com/sports/mens-basketball</t>
  </si>
  <si>
    <t>https://x.com/coach_ireland</t>
  </si>
  <si>
    <t>https://x.com/dstatebball</t>
  </si>
  <si>
    <t>https://www.facebook.com/DStateBasketball/</t>
  </si>
  <si>
    <t>https://dsroadrunners.com/sb_output.aspx?form=34&amp;path=general</t>
  </si>
  <si>
    <t>Dalton State</t>
  </si>
  <si>
    <t>$18,989/$25,895</t>
  </si>
  <si>
    <t>https://www.daltonstate.edu/academics/majors-and-programs.cms</t>
  </si>
  <si>
    <t>n36183</t>
  </si>
  <si>
    <t>Rayle</t>
  </si>
  <si>
    <t>rrayle@daltonstate.edu</t>
  </si>
  <si>
    <t>https://x.com/robertrayle</t>
  </si>
  <si>
    <t>https://x.com/DStateBBall</t>
  </si>
  <si>
    <t>https://www.instagram.com/k.h3nry__/</t>
  </si>
  <si>
    <t>https://www.instagram.com/dstatebball/</t>
  </si>
  <si>
    <t>n36182</t>
  </si>
  <si>
    <t>Continental Athletic Conference (CAC)</t>
  </si>
  <si>
    <t>n30032</t>
  </si>
  <si>
    <t>Georgia Gwinnett College</t>
  </si>
  <si>
    <t>Teichmann</t>
  </si>
  <si>
    <t>cteichmann@ggc.edu</t>
  </si>
  <si>
    <t>https://ggcathletics.com/sports/mens-basketball</t>
  </si>
  <si>
    <t>https://x.com/chase_teichmann</t>
  </si>
  <si>
    <t>https://x.com/ggc_mbb</t>
  </si>
  <si>
    <t>https://www.instagram.com/chase_teichmann/</t>
  </si>
  <si>
    <t>https://www.instagram.com/ggc_mbb/</t>
  </si>
  <si>
    <t>Georgia Gwinnett</t>
  </si>
  <si>
    <t>$28,688/$37,474</t>
  </si>
  <si>
    <t>https://www.ggc.edu/academics/degrees-and-programs/list-view/</t>
  </si>
  <si>
    <t>n33520</t>
  </si>
  <si>
    <t>rmcdaniel2@ggc.edu</t>
  </si>
  <si>
    <t>https://x.com/coachrmcdaniel</t>
  </si>
  <si>
    <t>https://www.instagram.com/ryanmcdaniel35/</t>
  </si>
  <si>
    <t>n1150</t>
  </si>
  <si>
    <t>Life University</t>
  </si>
  <si>
    <t>Easley</t>
  </si>
  <si>
    <t>kevin.easley@life.edu</t>
  </si>
  <si>
    <t>770-426-2616x1489</t>
  </si>
  <si>
    <t>https://liferunningeagles.com/sports/mens-basketball</t>
  </si>
  <si>
    <t>https://x.com/lifeumbb</t>
  </si>
  <si>
    <t>Life</t>
  </si>
  <si>
    <t>$46,536/$46,536</t>
  </si>
  <si>
    <t>https://www.life.edu/academic-pages/undergraduate/</t>
  </si>
  <si>
    <t>n34973</t>
  </si>
  <si>
    <t>Elias</t>
  </si>
  <si>
    <t>https://x.com/YoungEli_3</t>
  </si>
  <si>
    <t>https://x.com/LifeUMBB/</t>
  </si>
  <si>
    <t>https://www.instagram.com/ramirezelias_3/</t>
  </si>
  <si>
    <t>https://www.instagram.com/lifeumbb/</t>
  </si>
  <si>
    <t>n34974</t>
  </si>
  <si>
    <t>Peck</t>
  </si>
  <si>
    <t>https://x.com/LifeUDavePeck</t>
  </si>
  <si>
    <t>n34333</t>
  </si>
  <si>
    <t>https://x.com/bensonbrandon10/</t>
  </si>
  <si>
    <t>https://x.com/LifeUMBB</t>
  </si>
  <si>
    <t>https://www.facebook.com/brandonbenson.mtsu</t>
  </si>
  <si>
    <t>n33018</t>
  </si>
  <si>
    <t>Appalachian Athletic Conference (AAC)</t>
  </si>
  <si>
    <t>n29565</t>
  </si>
  <si>
    <t>Point University</t>
  </si>
  <si>
    <t>Gabe.Johnson@point.edu</t>
  </si>
  <si>
    <t>706-784-8672</t>
  </si>
  <si>
    <t>https://skyhawkathletics.com/sports/mbkb/index</t>
  </si>
  <si>
    <t>https://x.com/coachgabe10</t>
  </si>
  <si>
    <t>https://x.com/pointmbb</t>
  </si>
  <si>
    <t>https://www.facebook.com/pointmbb</t>
  </si>
  <si>
    <t>https://www.instagram.com/pointmbb/</t>
  </si>
  <si>
    <t>https://questionnaires.armssoftware.com/ead654500ffd</t>
  </si>
  <si>
    <t>Point (GA)</t>
  </si>
  <si>
    <t>West Point</t>
  </si>
  <si>
    <t>482-587</t>
  </si>
  <si>
    <t>15-23</t>
  </si>
  <si>
    <t>$35,300/$35,300</t>
  </si>
  <si>
    <t>https://point.edu/academics/</t>
  </si>
  <si>
    <t>n30033</t>
  </si>
  <si>
    <t>Jordan.murphy@point.edu</t>
  </si>
  <si>
    <t>https://x.com/pointcoachmurph</t>
  </si>
  <si>
    <t>https://www.facebook.com/PointMBB</t>
  </si>
  <si>
    <t>n36184</t>
  </si>
  <si>
    <t>Reinhardt University</t>
  </si>
  <si>
    <t>Moody</t>
  </si>
  <si>
    <t>https://reinhardteagles.com/sports/mbkb/index</t>
  </si>
  <si>
    <t>https://x.com/coachryanmoody</t>
  </si>
  <si>
    <t>https://x.com/R_U_MBBall</t>
  </si>
  <si>
    <t>https://www.facebook.com/RUMBBall/</t>
  </si>
  <si>
    <t>https://www.instagram.com/rumensbasketball/</t>
  </si>
  <si>
    <t>https://reinhardteagles.com/sports/Student-Athlete_Recruiting_Form</t>
  </si>
  <si>
    <t>Reinhardt (GA)</t>
  </si>
  <si>
    <t>Waleska</t>
  </si>
  <si>
    <t>55.2%</t>
  </si>
  <si>
    <t>$53,760/$53,760</t>
  </si>
  <si>
    <t>https://www.reinhardt.edu/Future-Students/Majors/</t>
  </si>
  <si>
    <t>n36185</t>
  </si>
  <si>
    <t>JV Head Coach, Graduate Assistant</t>
  </si>
  <si>
    <t>n33952</t>
  </si>
  <si>
    <t>Richard.Morgan@reinhardt.edu</t>
  </si>
  <si>
    <t>770-720-5614</t>
  </si>
  <si>
    <t>https://x.com/CoachMorganRU</t>
  </si>
  <si>
    <t>https://x.com/r_u_mbball</t>
  </si>
  <si>
    <t>https://www.instagram.com/reinhardtmbb/</t>
  </si>
  <si>
    <t>n20943</t>
  </si>
  <si>
    <t>Bohling</t>
  </si>
  <si>
    <t>Dylan.Bohling@reinhardt.edu</t>
  </si>
  <si>
    <t>https://x.com/dylanbohling</t>
  </si>
  <si>
    <t>https://www.facebook.com/rumbball/</t>
  </si>
  <si>
    <t>n21659</t>
  </si>
  <si>
    <t>Thomas University</t>
  </si>
  <si>
    <t>ccotter@thomasu.edu</t>
  </si>
  <si>
    <t>229-226-1621x1093</t>
  </si>
  <si>
    <t>https://tunighthawks.com/sports/mens-basketball</t>
  </si>
  <si>
    <t>https://x.com/cottercolin</t>
  </si>
  <si>
    <t>https://x.com/nighthawksmbkb</t>
  </si>
  <si>
    <t>https://www.instagram.com/colincotter/</t>
  </si>
  <si>
    <t>https://tunighthawks.com/sb_output.aspx?form=10&amp;path=mbball</t>
  </si>
  <si>
    <t>Thomas (GA)</t>
  </si>
  <si>
    <t>490-540</t>
  </si>
  <si>
    <t>43.2%</t>
  </si>
  <si>
    <t>$24,860/$24,860</t>
  </si>
  <si>
    <t>https://www.thomasu.edu/Content/Default/4/255/51/academics/degree-programs-and-offerings/undergraduate-programs.html</t>
  </si>
  <si>
    <t>n25589</t>
  </si>
  <si>
    <t>Assistant Coach, JV Head Coach Ed has been removed.</t>
  </si>
  <si>
    <t>https://x.com/edculpepperjr</t>
  </si>
  <si>
    <t>n1304</t>
  </si>
  <si>
    <t>Truett-McConnell University</t>
  </si>
  <si>
    <t>Yeh</t>
  </si>
  <si>
    <t>jyeh@truett.edu</t>
  </si>
  <si>
    <t>706-865-2134</t>
  </si>
  <si>
    <t>https://tmbears.com/sports/mens-basketball</t>
  </si>
  <si>
    <t>https://x.com/coachjonyeh</t>
  </si>
  <si>
    <t>https://www.facebook.com/coach.j.yeh</t>
  </si>
  <si>
    <t>https://tmbears.com/sb_output.aspx?form=3</t>
  </si>
  <si>
    <t>Truett McConnell</t>
  </si>
  <si>
    <t>90.7%</t>
  </si>
  <si>
    <t>$42,328/$42,328</t>
  </si>
  <si>
    <t>https://truett.edu/degrees/</t>
  </si>
  <si>
    <t>n30543</t>
  </si>
  <si>
    <t>Polsgrove</t>
  </si>
  <si>
    <t>https://x.com/polsgrove_6</t>
  </si>
  <si>
    <t>n28952</t>
  </si>
  <si>
    <t>jgreen@truett.edu</t>
  </si>
  <si>
    <t>919-601-9765</t>
  </si>
  <si>
    <t>n1390</t>
  </si>
  <si>
    <t>Lewis-Clark State College</t>
  </si>
  <si>
    <t>abjohnson@lcsc.edu</t>
  </si>
  <si>
    <t>208-792-2865</t>
  </si>
  <si>
    <t>https://lcwarriors.com/sports/mens-basketball</t>
  </si>
  <si>
    <t>https://x.com/abj2485</t>
  </si>
  <si>
    <t>https://www.instagram.com/lcscmbb/</t>
  </si>
  <si>
    <t>Lewis-Clark State (ID)</t>
  </si>
  <si>
    <t>$22,428/$36,426</t>
  </si>
  <si>
    <t>https://www.lcsc.edu/degrees/</t>
  </si>
  <si>
    <t>n33774</t>
  </si>
  <si>
    <t>Assistant coach</t>
  </si>
  <si>
    <t>cjlewis@lcsc.edu</t>
  </si>
  <si>
    <t>208-792-2271</t>
  </si>
  <si>
    <t>https://x.com/cadenjlewis00</t>
  </si>
  <si>
    <t>https://www.instagram.com/cadenjlewis0/</t>
  </si>
  <si>
    <t>n1338</t>
  </si>
  <si>
    <t>The College of Idaho</t>
  </si>
  <si>
    <t>cblaine@collegeofidaho.edu</t>
  </si>
  <si>
    <t>208-459-5044</t>
  </si>
  <si>
    <t>https://yoteathletics.com/sports/mens-basketball</t>
  </si>
  <si>
    <t>https://x.com/colby_blaine</t>
  </si>
  <si>
    <t>https://x.com/yoteshoops</t>
  </si>
  <si>
    <t>https://www.facebook.com/YotesHoops/</t>
  </si>
  <si>
    <t>https://www.instagram.com/cblaine35/</t>
  </si>
  <si>
    <t>https://www.instagram.com/yoteshoops/</t>
  </si>
  <si>
    <t>https://yoteathletics.com/sb_output.aspx?form=5</t>
  </si>
  <si>
    <t>College of Idaho</t>
  </si>
  <si>
    <t>$52,280/$52,280</t>
  </si>
  <si>
    <t>https://www.collegeofidaho.edu/academics/peak</t>
  </si>
  <si>
    <t>n23392</t>
  </si>
  <si>
    <t>Coutts</t>
  </si>
  <si>
    <t>ccoutts@collegeofidaho.edu</t>
  </si>
  <si>
    <t>https://x.com/YotesHoops</t>
  </si>
  <si>
    <t>n21661</t>
  </si>
  <si>
    <t>McLeod</t>
  </si>
  <si>
    <t>jmcleod@collegeofidaho.edu</t>
  </si>
  <si>
    <t>https://www.facebook.com/YotesHoops</t>
  </si>
  <si>
    <t>https://www.instagram.com/ferrarimcleod/</t>
  </si>
  <si>
    <t>n8038</t>
  </si>
  <si>
    <t>Chicagoland Collegiate Athletic Conference (CCAC)</t>
  </si>
  <si>
    <t>n37862</t>
  </si>
  <si>
    <t>Governors State University</t>
  </si>
  <si>
    <t>ataylor19@govst.edu</t>
  </si>
  <si>
    <t>https://www.gsujaguars.com/sports/mbkb/index</t>
  </si>
  <si>
    <t>https://x.com/ATaylor_35/</t>
  </si>
  <si>
    <t>https://www.instagram.com/governorsstatembb_officialpage/</t>
  </si>
  <si>
    <t>https://www.fieldlevel.com/dqnthatg/basketballmen/recruiting</t>
  </si>
  <si>
    <t>Governors State</t>
  </si>
  <si>
    <t>$28,788/$28,788</t>
  </si>
  <si>
    <t>https://www.govst.edu/programlisting/</t>
  </si>
  <si>
    <t>n13751</t>
  </si>
  <si>
    <t>abates99@govst.edu</t>
  </si>
  <si>
    <t>708-235-7431</t>
  </si>
  <si>
    <t>n13747</t>
  </si>
  <si>
    <t>Volious</t>
  </si>
  <si>
    <t>avolious@govst.edu</t>
  </si>
  <si>
    <t>n13746</t>
  </si>
  <si>
    <t>Romeli</t>
  </si>
  <si>
    <t>rromeli@govst.edu</t>
  </si>
  <si>
    <t>708-235-7174</t>
  </si>
  <si>
    <t>n37863</t>
  </si>
  <si>
    <t>bmoore15@govst.edu</t>
  </si>
  <si>
    <t>https://x.com/MC_BrandonMoore</t>
  </si>
  <si>
    <t>https://www.facebook.com/brandon.moore.3532/</t>
  </si>
  <si>
    <t>https://www.instagram.com/bmoore_3/</t>
  </si>
  <si>
    <t>n37864</t>
  </si>
  <si>
    <t>Duval</t>
  </si>
  <si>
    <t>drichardson@govst.edu</t>
  </si>
  <si>
    <t>n19086</t>
  </si>
  <si>
    <t>n13748</t>
  </si>
  <si>
    <t>https://www.facebook.com/julian.hardy.98</t>
  </si>
  <si>
    <t>n34334</t>
  </si>
  <si>
    <t>Judson University</t>
  </si>
  <si>
    <t>rick.williams@judsonu.edu</t>
  </si>
  <si>
    <t>https://www.judsoneagles.com/sports/mbkb/index</t>
  </si>
  <si>
    <t>https://x.com/judsonmbb</t>
  </si>
  <si>
    <t>https://www.facebook.com/rick.williams.10485</t>
  </si>
  <si>
    <t>https://www.facebook.com/JudsonMensBasketball/</t>
  </si>
  <si>
    <t>https://www.instagram.com/judson.m.basketball/</t>
  </si>
  <si>
    <t>https://judsonuniversity.prestosports.com/recruiting_forms/Recruiting_Form_Mens_Basketball</t>
  </si>
  <si>
    <t>Judson</t>
  </si>
  <si>
    <t>435-540</t>
  </si>
  <si>
    <t>425-540</t>
  </si>
  <si>
    <t>$47,870/$47,870</t>
  </si>
  <si>
    <t>https://www.judsonu.edu/academics/</t>
  </si>
  <si>
    <t>n33775</t>
  </si>
  <si>
    <t>elijah.shulman@student.judsonu.edu</t>
  </si>
  <si>
    <t>https://x.com/ElijahShulman2</t>
  </si>
  <si>
    <t>n36717</t>
  </si>
  <si>
    <t>Daulton</t>
  </si>
  <si>
    <t>Albanese</t>
  </si>
  <si>
    <t>https://x.com/JudsonMBB</t>
  </si>
  <si>
    <t>https://www.facebook.com/daulton.albanese/</t>
  </si>
  <si>
    <t>https://www.instagram.com/daultonalbanese/</t>
  </si>
  <si>
    <t>n36186</t>
  </si>
  <si>
    <t>n14711</t>
  </si>
  <si>
    <t>Olivet Nazarene University</t>
  </si>
  <si>
    <t>Birkey</t>
  </si>
  <si>
    <t>nbirkey@olivet.edu</t>
  </si>
  <si>
    <t>815-928-5565</t>
  </si>
  <si>
    <t>https://www.onutigers.com/sports/mbkb/index</t>
  </si>
  <si>
    <t>https://x.com/njbirkey</t>
  </si>
  <si>
    <t>https://x.com/ONUHoops</t>
  </si>
  <si>
    <t>https://www.facebook.com/ONUTIGERStbt/</t>
  </si>
  <si>
    <t>https://www.olivet.edu/mens-basketball-inquiry-form</t>
  </si>
  <si>
    <t>Olivet Nazarene</t>
  </si>
  <si>
    <t>Bourbonnais</t>
  </si>
  <si>
    <t>18-28</t>
  </si>
  <si>
    <t>$53,930/$53,930</t>
  </si>
  <si>
    <t>https://www.olivet.edu/academics</t>
  </si>
  <si>
    <t>n34975</t>
  </si>
  <si>
    <t>crcrowley@olivet.edu</t>
  </si>
  <si>
    <t>815-928-5566</t>
  </si>
  <si>
    <t>https://www.instagram.com/onuhoops/</t>
  </si>
  <si>
    <t>n25413</t>
  </si>
  <si>
    <t>Rotert</t>
  </si>
  <si>
    <t>jdrotert@olivet.edu</t>
  </si>
  <si>
    <t>815-939-5124</t>
  </si>
  <si>
    <t>n34976</t>
  </si>
  <si>
    <t>Graduate Asst Casey has been removed.</t>
  </si>
  <si>
    <t>n15141</t>
  </si>
  <si>
    <t>Saint Xavier University</t>
  </si>
  <si>
    <t>ford@sxu.edu</t>
  </si>
  <si>
    <t>773-298-3104</t>
  </si>
  <si>
    <t>https://sxucougars.com/sports/mens-basketball</t>
  </si>
  <si>
    <t>https://x.com/_coachford</t>
  </si>
  <si>
    <t>https://x.com/sxu_mbb</t>
  </si>
  <si>
    <t>https://www.instagram.com/sxumensbasketball/</t>
  </si>
  <si>
    <t>https://www.fieldlevel.com/sxu/basketballmen/recruiting</t>
  </si>
  <si>
    <t>St. Xavier (IL)</t>
  </si>
  <si>
    <t>https://www.sxu.edu/academics/programs/index.aspx</t>
  </si>
  <si>
    <t>n27152</t>
  </si>
  <si>
    <t>jwillis@sxu.edu</t>
  </si>
  <si>
    <t>773-298-3146</t>
  </si>
  <si>
    <t>https://x.com/coachjwillis22</t>
  </si>
  <si>
    <t>https://www.facebook.com/SXCBasketball/</t>
  </si>
  <si>
    <t>https://instagram.com/j_willis22</t>
  </si>
  <si>
    <t>n1611</t>
  </si>
  <si>
    <t>University of St. Francis - Illinois</t>
  </si>
  <si>
    <t>rmarks@stfrancis.edu</t>
  </si>
  <si>
    <t>815-740-3409</t>
  </si>
  <si>
    <t>https://gofightingsaints.com/sports/mens-basketball</t>
  </si>
  <si>
    <t>https://x.com/coachryanmarks</t>
  </si>
  <si>
    <t>https://www.saintfranciscougars.com/mens-basketball-recruit-registration</t>
  </si>
  <si>
    <t>St. Francis (IL)</t>
  </si>
  <si>
    <t>$55,130/$55,130</t>
  </si>
  <si>
    <t>https://www.stfrancis.edu/academics/undergraduate-degree-programs-majors/</t>
  </si>
  <si>
    <t>n34978</t>
  </si>
  <si>
    <t>Rahmel</t>
  </si>
  <si>
    <t>rahmeldavis@stfrancis.edu</t>
  </si>
  <si>
    <t>https://x.com/stfrancismbb</t>
  </si>
  <si>
    <t>https://www.instagram.com/rdavis_0/</t>
  </si>
  <si>
    <t>https://www.instagram.com/usfsaintsmbb/</t>
  </si>
  <si>
    <t>n34979</t>
  </si>
  <si>
    <t>Reneau</t>
  </si>
  <si>
    <t>jalenreneau@stfrancis.edu</t>
  </si>
  <si>
    <t>n8519</t>
  </si>
  <si>
    <t>Rock</t>
  </si>
  <si>
    <t>rallen@stfrancis.edu</t>
  </si>
  <si>
    <t>815-740-3523</t>
  </si>
  <si>
    <t>https://x.com/rockcmu</t>
  </si>
  <si>
    <t>https://www.facebook.com/rock.allen.3</t>
  </si>
  <si>
    <t>n1615</t>
  </si>
  <si>
    <t>tgraves@stfrancis.edu</t>
  </si>
  <si>
    <t>n19092</t>
  </si>
  <si>
    <t>Heffernan</t>
  </si>
  <si>
    <t>https://x.com/usfsaintsfb</t>
  </si>
  <si>
    <t>n31284</t>
  </si>
  <si>
    <t>N37632</t>
  </si>
  <si>
    <t>Avi</t>
  </si>
  <si>
    <t>Shapira</t>
  </si>
  <si>
    <t>https://x.com/avishapira11</t>
  </si>
  <si>
    <t>https://gofightingsaints.com/sports/mens-basketball/questionnaire</t>
  </si>
  <si>
    <t>Crossroads League (CL)</t>
  </si>
  <si>
    <t>n37983</t>
  </si>
  <si>
    <t>Bethel University - Indiana</t>
  </si>
  <si>
    <t>Osborn</t>
  </si>
  <si>
    <t>dosborn@trnty.edu</t>
  </si>
  <si>
    <t>https://bupilots.com/sports/mens-basketball</t>
  </si>
  <si>
    <t>https://www.bupilots.com/SIDHelp/form/43</t>
  </si>
  <si>
    <t>Bethel (IN)</t>
  </si>
  <si>
    <t>Mishawaka</t>
  </si>
  <si>
    <t>y (Missionary Church Inc)</t>
  </si>
  <si>
    <t>$49,944/$49,944</t>
  </si>
  <si>
    <t>https://www.betheluniversity.edu/academics/degrees</t>
  </si>
  <si>
    <t>n31285</t>
  </si>
  <si>
    <t>Auker</t>
  </si>
  <si>
    <t>mason.auker@betheluniversity.edu</t>
  </si>
  <si>
    <t>https://x.com/bethelhoops</t>
  </si>
  <si>
    <t>https://www.facebook.com/bupilotsmbb/</t>
  </si>
  <si>
    <t>https://www.instagram.com/bupilotsmbb/</t>
  </si>
  <si>
    <t>n34980</t>
  </si>
  <si>
    <t>Graduate Assistant Michael has been removed.</t>
  </si>
  <si>
    <t>https://x.com/bupilotsmbb</t>
  </si>
  <si>
    <t>https://www.instagram.com/michaelsdonohoe/</t>
  </si>
  <si>
    <t>n31286</t>
  </si>
  <si>
    <t>Associate Head Coach Michael has been removed.</t>
  </si>
  <si>
    <t>n29576</t>
  </si>
  <si>
    <t>Calumet College of St. Joseph</t>
  </si>
  <si>
    <t>jhawkins@ccsj.edu</t>
  </si>
  <si>
    <t>219-743-1033</t>
  </si>
  <si>
    <t>https://www.ccsjathletics.com/sports/mbkb/index</t>
  </si>
  <si>
    <t>https://x.com/coachhawkins15</t>
  </si>
  <si>
    <t>https://x.com/CCSJ_MBB</t>
  </si>
  <si>
    <t>https://www.instagram.com/ccsj.mbb/</t>
  </si>
  <si>
    <t>https://admissions.ccsj.edu/register/arq</t>
  </si>
  <si>
    <t>Calumet of St. Joseph (IN)</t>
  </si>
  <si>
    <t>Whiting</t>
  </si>
  <si>
    <t>$34,200/$34,200</t>
  </si>
  <si>
    <t>https://www.ccsj.edu/Academics/Index.html</t>
  </si>
  <si>
    <t>n8532</t>
  </si>
  <si>
    <t>gdan@ccsj.edu</t>
  </si>
  <si>
    <t>c:219-617-3114</t>
  </si>
  <si>
    <t>n36718</t>
  </si>
  <si>
    <t>n32062</t>
  </si>
  <si>
    <t>https://www.instagram.com/ccsjwave/</t>
  </si>
  <si>
    <t>n36721</t>
  </si>
  <si>
    <t>Ves</t>
  </si>
  <si>
    <t>n36722</t>
  </si>
  <si>
    <t>https://www.facebook.com/DrumDrum1/</t>
  </si>
  <si>
    <t>n36720</t>
  </si>
  <si>
    <t>n36719</t>
  </si>
  <si>
    <t>https://x.com/Jalenrobinson_0</t>
  </si>
  <si>
    <t>n32063</t>
  </si>
  <si>
    <t>Ullrich</t>
  </si>
  <si>
    <t>n34335</t>
  </si>
  <si>
    <t>Goshen College</t>
  </si>
  <si>
    <t>Gingerich</t>
  </si>
  <si>
    <t>dwightag@goshen.edu</t>
  </si>
  <si>
    <t>574-535-7493</t>
  </si>
  <si>
    <t>https://goleafs.net/sports/mens-basketball</t>
  </si>
  <si>
    <t>https://x.com/DwGingerich</t>
  </si>
  <si>
    <t>https://x.com/gcmapleleafs_mb</t>
  </si>
  <si>
    <t>https://www.facebook.com/p/Goshen-College-Mens-Basketball-100081058134160/</t>
  </si>
  <si>
    <t>https://www.instagram.com/gcmapleleafs_mb/</t>
  </si>
  <si>
    <t>https://www.fieldlevel.com/goshen/basketballmen/recruiting</t>
  </si>
  <si>
    <t>Goshen</t>
  </si>
  <si>
    <t>420-570</t>
  </si>
  <si>
    <t>$54,590/$54,590</t>
  </si>
  <si>
    <t>https://www.goshen.edu/academics/majors-minors/</t>
  </si>
  <si>
    <t>n8535</t>
  </si>
  <si>
    <t>Bowen</t>
  </si>
  <si>
    <t>ebowen@goshen.edu</t>
  </si>
  <si>
    <t>574-535-7025</t>
  </si>
  <si>
    <t>https://x.com/eb50_</t>
  </si>
  <si>
    <t>https://x.com/GCMapleLeafs_MB</t>
  </si>
  <si>
    <t>https://www.facebook.com/Goshen-College-Mens-Basketball-91227234578/</t>
  </si>
  <si>
    <t>n1827</t>
  </si>
  <si>
    <t>Grace College</t>
  </si>
  <si>
    <t>mooresd@grace.edu</t>
  </si>
  <si>
    <t>574-372-5100</t>
  </si>
  <si>
    <t>https://gclancers.com/sports/mens-basketball</t>
  </si>
  <si>
    <t>https://x.com/coachscottmoore</t>
  </si>
  <si>
    <t>https://x.com/GraceBasketball</t>
  </si>
  <si>
    <t>https://www.facebook.com/GraceLancersBasketball/</t>
  </si>
  <si>
    <t>https://www.instagram.com/gracebasketball/</t>
  </si>
  <si>
    <t>https://connect.grace.edu/register/m_basketball</t>
  </si>
  <si>
    <t>Grace College &amp; Seminary</t>
  </si>
  <si>
    <t>Winona Lake</t>
  </si>
  <si>
    <t>80.8%</t>
  </si>
  <si>
    <t>$43,570/$43,570</t>
  </si>
  <si>
    <t>https://www.grace.edu/academics/undergraduate-majors</t>
  </si>
  <si>
    <t>n36188</t>
  </si>
  <si>
    <t>davidsm1@grace.edu</t>
  </si>
  <si>
    <t>n8537</t>
  </si>
  <si>
    <t>Halstead</t>
  </si>
  <si>
    <t>halstesc@grace.edu</t>
  </si>
  <si>
    <t>574-372-5100x6265</t>
  </si>
  <si>
    <t>https://x.com/s_halstead</t>
  </si>
  <si>
    <t>n1828</t>
  </si>
  <si>
    <t>Weidner</t>
  </si>
  <si>
    <t>jordan.weidner@grace.edu</t>
  </si>
  <si>
    <t>574-372-5100x6260</t>
  </si>
  <si>
    <t>https://x.com/coachweidner44</t>
  </si>
  <si>
    <t>https://www.instagram.com/j_weidner4/</t>
  </si>
  <si>
    <t>n1868</t>
  </si>
  <si>
    <t>Holy Cross College</t>
  </si>
  <si>
    <t>Braidic</t>
  </si>
  <si>
    <t>tbraidic@hcc-nd.edu</t>
  </si>
  <si>
    <t>574-472-3046</t>
  </si>
  <si>
    <t>https://x.com/braidictyler</t>
  </si>
  <si>
    <t>https://x.com/hccmbb</t>
  </si>
  <si>
    <t>https://www.facebook.com/tyler.braidic</t>
  </si>
  <si>
    <t>http://my.armssoftware.com/arms/public/questionnaire/238f5e8c271c</t>
  </si>
  <si>
    <t>Holy Cross (IN)</t>
  </si>
  <si>
    <t>490-660</t>
  </si>
  <si>
    <t>$51,050/$51,050</t>
  </si>
  <si>
    <t>https://www.hcc-nd.edu/majors-and-minors/</t>
  </si>
  <si>
    <t>n30545</t>
  </si>
  <si>
    <t>Shabazz</t>
  </si>
  <si>
    <t>shabazztrey13@gmail.com</t>
  </si>
  <si>
    <t>https://x.com/treyshabazz13</t>
  </si>
  <si>
    <t>n31287</t>
  </si>
  <si>
    <t>cmartin03@hcc-nd.edu</t>
  </si>
  <si>
    <t>https://x.com/conlanmartin04</t>
  </si>
  <si>
    <t>https://www.instagram.com/c.mart03/</t>
  </si>
  <si>
    <t>mshabazz1@hcc-nd.edu</t>
  </si>
  <si>
    <t>n13917</t>
  </si>
  <si>
    <t>Huntington University</t>
  </si>
  <si>
    <t>Jauch</t>
  </si>
  <si>
    <t>jjauch@huntington.edu</t>
  </si>
  <si>
    <t>434-534-5848</t>
  </si>
  <si>
    <t>https://www.huathletics.com/sports/mbkb/index</t>
  </si>
  <si>
    <t>https://x.com/jared_jauch</t>
  </si>
  <si>
    <t>https://www.instagram.com/humensbasketball/</t>
  </si>
  <si>
    <t>https://www.fieldlevel.com/huntington/basketballmen/recruiting</t>
  </si>
  <si>
    <t>Huntington (IN)</t>
  </si>
  <si>
    <t>y (United Brethren Church)</t>
  </si>
  <si>
    <t>$49,084/$49,084</t>
  </si>
  <si>
    <t>https://www.huntington.edu/academics/academic-catalog/undergraduate-catalog/academic-info/degrees-and-programs</t>
  </si>
  <si>
    <t>n33953</t>
  </si>
  <si>
    <t>mwilson@huntington.edu</t>
  </si>
  <si>
    <t>260-229-3012</t>
  </si>
  <si>
    <t>https://x.com/_mitchellwilson</t>
  </si>
  <si>
    <t>https://x.com/HuntingtonHoops</t>
  </si>
  <si>
    <t>https://www.instagram.com/_mitchellwilson_/</t>
  </si>
  <si>
    <t>https://www.instagram.com/huntingtonhoops/</t>
  </si>
  <si>
    <t>n25883</t>
  </si>
  <si>
    <t>Verba</t>
  </si>
  <si>
    <t>https://x.com/huntingtonhoops</t>
  </si>
  <si>
    <t>Wolverine-Hoosier Athletic Conference (WHAC)</t>
  </si>
  <si>
    <t>n1945</t>
  </si>
  <si>
    <t>Indiana Institute of Technology</t>
  </si>
  <si>
    <t>tcalbert@indianatech.edu</t>
  </si>
  <si>
    <t>260-267-7176</t>
  </si>
  <si>
    <t>https://indianatechwarriors.com/sports/mens-basketball</t>
  </si>
  <si>
    <t>https://x.com/intechmbb</t>
  </si>
  <si>
    <t>https://www.instagram.com/tedalbert/</t>
  </si>
  <si>
    <t>https://indianatechwarriors.com/sb_output.aspx?form=55</t>
  </si>
  <si>
    <t>Indiana Tech</t>
  </si>
  <si>
    <t>$50,762/$50,762</t>
  </si>
  <si>
    <t>https://admissions.indianatech.edu/academics/majors/</t>
  </si>
  <si>
    <t>n36189</t>
  </si>
  <si>
    <t>Javel</t>
  </si>
  <si>
    <t>https://x.com/javellewis_</t>
  </si>
  <si>
    <t>https://x.com/INTechMBB</t>
  </si>
  <si>
    <t>https://www.facebook.com/javel.lewis.3/</t>
  </si>
  <si>
    <t>https://www.instagram.com/intechmbb/</t>
  </si>
  <si>
    <t>n1946</t>
  </si>
  <si>
    <t>Javante</t>
  </si>
  <si>
    <t>jjwilson-young@indianatech.edu</t>
  </si>
  <si>
    <t>260-310-9893</t>
  </si>
  <si>
    <t>https://x.com/coach_wilson23</t>
  </si>
  <si>
    <t>n36190</t>
  </si>
  <si>
    <t>https://x.com/max_perez3</t>
  </si>
  <si>
    <t>n28600</t>
  </si>
  <si>
    <t>https://x.com/grantsmith1132</t>
  </si>
  <si>
    <t>n13978</t>
  </si>
  <si>
    <t>Indiana University - East</t>
  </si>
  <si>
    <t>hester3@iu.edu</t>
  </si>
  <si>
    <t>765-973-8457</t>
  </si>
  <si>
    <t>https://www.iueredwolves.com/sports/mbkb/index</t>
  </si>
  <si>
    <t>https://x.com/coachhester</t>
  </si>
  <si>
    <t>https://www.facebook.com/mark.hester.50</t>
  </si>
  <si>
    <t>https://www.iueredwolves.com/men-s_basketball_recruiting_questionnaire</t>
  </si>
  <si>
    <t>Indiana-East</t>
  </si>
  <si>
    <t>$10,667/$24,531</t>
  </si>
  <si>
    <t>https://www.iue.edu/academics/degrees-majors/index.html</t>
  </si>
  <si>
    <t>n36723</t>
  </si>
  <si>
    <t>https://www.instagram.com/iuembb/</t>
  </si>
  <si>
    <t>n33954</t>
  </si>
  <si>
    <t>bishsmit@iu.edu</t>
  </si>
  <si>
    <t>https://x.com/B_Smoov_Yall</t>
  </si>
  <si>
    <t>https://www.facebook.com/iwutfxc/</t>
  </si>
  <si>
    <t>n36191</t>
  </si>
  <si>
    <t>https://x.com/mopete10</t>
  </si>
  <si>
    <t>https://www.facebook.com/mopete10/</t>
  </si>
  <si>
    <t>https://www.instagram.com/max_perez3/</t>
  </si>
  <si>
    <t>n34981</t>
  </si>
  <si>
    <t>Indiana University - Kokomo</t>
  </si>
  <si>
    <t>Alec</t>
  </si>
  <si>
    <t>Weddell</t>
  </si>
  <si>
    <t>https://iukcougars.com/sports/mens-basketball</t>
  </si>
  <si>
    <t>https://x.com/IUKMBB</t>
  </si>
  <si>
    <t>https://www.facebook.com/alec.weddell/</t>
  </si>
  <si>
    <t>https://www.facebook.com/IUKMBB/</t>
  </si>
  <si>
    <t>https://www.instagram.com/iukmbb/</t>
  </si>
  <si>
    <t>https://www.iueredwolves.com/recruiting/0/1</t>
  </si>
  <si>
    <t>Indiana-Kokomo</t>
  </si>
  <si>
    <t>Kokomo</t>
  </si>
  <si>
    <t>https://www.iuk.edu/academics/index.html</t>
  </si>
  <si>
    <t>n9886</t>
  </si>
  <si>
    <t>Echelbarger</t>
  </si>
  <si>
    <t>eechelba@iu.edu</t>
  </si>
  <si>
    <t>765-455-9430</t>
  </si>
  <si>
    <t>https://x.com/coachericech</t>
  </si>
  <si>
    <t>https://x.com/TheWoodsHoops</t>
  </si>
  <si>
    <t>https://www.facebook.com/Eric-Echelbarger-Basketball</t>
  </si>
  <si>
    <t>n34982</t>
  </si>
  <si>
    <t>Wagoner</t>
  </si>
  <si>
    <t>https://www.facebook.com/jayden.wagoner/</t>
  </si>
  <si>
    <t>n22397</t>
  </si>
  <si>
    <t>Tre'Quan</t>
  </si>
  <si>
    <t>trespive@iu.edu</t>
  </si>
  <si>
    <t>n34983</t>
  </si>
  <si>
    <t>Lennon</t>
  </si>
  <si>
    <t>lenhardy@iu.edu</t>
  </si>
  <si>
    <t>https://x.com/Lennon_Hardy15</t>
  </si>
  <si>
    <t>n14009</t>
  </si>
  <si>
    <t>Indiana University - Northwest</t>
  </si>
  <si>
    <t>Heridia</t>
  </si>
  <si>
    <t>jaheridi@iu.edu</t>
  </si>
  <si>
    <t>219-980-6794</t>
  </si>
  <si>
    <t>https://iunredhawks.com/sports/mens-basketball</t>
  </si>
  <si>
    <t>https://x.com/heridia_javier</t>
  </si>
  <si>
    <t>https://www.facebook.com/javier.heridia</t>
  </si>
  <si>
    <t>Indiana-Northwest</t>
  </si>
  <si>
    <t>$13,185/$27,049</t>
  </si>
  <si>
    <t>https://www.iun.edu/degrees/index.htm</t>
  </si>
  <si>
    <t>n14002</t>
  </si>
  <si>
    <t>Hatchett</t>
  </si>
  <si>
    <t>stehatch@iu.edu</t>
  </si>
  <si>
    <t>n36724</t>
  </si>
  <si>
    <t>Constandars</t>
  </si>
  <si>
    <t>aaconsta@iu.edu</t>
  </si>
  <si>
    <t>https://x.com/IUN_MensBBall</t>
  </si>
  <si>
    <t>https://www.instagram.com/iun_mensbasketball/</t>
  </si>
  <si>
    <t>n31288</t>
  </si>
  <si>
    <t>Benjamin</t>
  </si>
  <si>
    <t>Chinn</t>
  </si>
  <si>
    <t>bachinn@iu.edu</t>
  </si>
  <si>
    <t>https://x.com/iun_mensbball</t>
  </si>
  <si>
    <t>https://www.facebook.com/IUNorthwestRedHawks/</t>
  </si>
  <si>
    <t>n14003</t>
  </si>
  <si>
    <t>devellis@iu.edu</t>
  </si>
  <si>
    <t>c:219-614-1441;o:219-980-6794</t>
  </si>
  <si>
    <t>https://www.facebook.com/devin.ellis.73</t>
  </si>
  <si>
    <t>n36192</t>
  </si>
  <si>
    <t>https://x.com/twill5__</t>
  </si>
  <si>
    <t>n2120</t>
  </si>
  <si>
    <t>Indiana University - South Bend</t>
  </si>
  <si>
    <t>scthcoop@iu.edu</t>
  </si>
  <si>
    <t>574-520-4508</t>
  </si>
  <si>
    <t>https://iusbtitans.com/sports/mens-basketball</t>
  </si>
  <si>
    <t>https://x.com/coachcooperiusb</t>
  </si>
  <si>
    <t>https://x.com/iusbmbb</t>
  </si>
  <si>
    <t>https://www.facebook.com/IUSBMBB/</t>
  </si>
  <si>
    <t>https://www.instagram.com/iusbhoops/</t>
  </si>
  <si>
    <t>https://college.jumpforward.com/questionnaire.aspx?iid=436&amp;sportid=16</t>
  </si>
  <si>
    <t>Indiana-South Bend</t>
  </si>
  <si>
    <t>South Bend</t>
  </si>
  <si>
    <t>86.0%</t>
  </si>
  <si>
    <t>$22,267/$36,131</t>
  </si>
  <si>
    <t>https://www.iusb.edu/oiss/admissions/explore/majors.php</t>
  </si>
  <si>
    <t>n27153</t>
  </si>
  <si>
    <t>marvgill@iu.edu</t>
  </si>
  <si>
    <t>https://x.com/IUSBMBB</t>
  </si>
  <si>
    <t>n21663</t>
  </si>
  <si>
    <t>Clune</t>
  </si>
  <si>
    <t>jaclune@iu.edu</t>
  </si>
  <si>
    <t>https://www.facebook.com/IUSBMBB</t>
  </si>
  <si>
    <t>n14039</t>
  </si>
  <si>
    <t>Indiana University - Southeast</t>
  </si>
  <si>
    <t>brown434@iu.edu</t>
  </si>
  <si>
    <t>812-941-2515</t>
  </si>
  <si>
    <t>https://iusathletics.com/sports/mens-basketball</t>
  </si>
  <si>
    <t>https://www.facebook.com/IU-Southeast-Mens-Basketball-159809957374394/</t>
  </si>
  <si>
    <t>Indiana-Southeast</t>
  </si>
  <si>
    <t>New Albany</t>
  </si>
  <si>
    <t>83.1%</t>
  </si>
  <si>
    <t>$23,691/$37,555</t>
  </si>
  <si>
    <t>https://www.ius.edu/academics/degrees/index.html</t>
  </si>
  <si>
    <t>n36194</t>
  </si>
  <si>
    <t>breedenr@iu.edu</t>
  </si>
  <si>
    <t>https://www.facebook.com/p/IU-Southeast-Mens-Basketball-100063542171112/</t>
  </si>
  <si>
    <t>https://www.instagram.com/1309athletics/</t>
  </si>
  <si>
    <t>https://www.instagram.com/iusoutheastmbb/</t>
  </si>
  <si>
    <t>n36193</t>
  </si>
  <si>
    <t>jm386@iu.edu</t>
  </si>
  <si>
    <t>https://www.facebook.com/jeremy.murphy.549/</t>
  </si>
  <si>
    <t>n37984</t>
  </si>
  <si>
    <t>Indiana University Columbus</t>
  </si>
  <si>
    <t>https://iuccrimsonpride.com/sports/mens-basketball</t>
  </si>
  <si>
    <t>https://www.fieldlevel.com/iupuc/basketballmen/recruiting</t>
  </si>
  <si>
    <t>Indiana-Columbus</t>
  </si>
  <si>
    <t>not applicable</t>
  </si>
  <si>
    <t>79%</t>
  </si>
  <si>
    <t>$33,639</t>
  </si>
  <si>
    <t>https://www.Indiana-Columbus.edu/academics/degrees-majors/index.html</t>
  </si>
  <si>
    <t>n29566</t>
  </si>
  <si>
    <t>Assistant Coach Jared has been removed.</t>
  </si>
  <si>
    <t>https://x.com/thebrownjared</t>
  </si>
  <si>
    <t>79.00%</t>
  </si>
  <si>
    <t>24378006</t>
  </si>
  <si>
    <t>n8559</t>
  </si>
  <si>
    <t>Indiana Wesleyan University</t>
  </si>
  <si>
    <t>Tonagel</t>
  </si>
  <si>
    <t>greg.tonagel@indwes.edu</t>
  </si>
  <si>
    <t>765-677-2320</t>
  </si>
  <si>
    <t>https://iwuwildcats.com/sports/mens-basketball</t>
  </si>
  <si>
    <t>https://x.com/iwuhoops</t>
  </si>
  <si>
    <t>https://iwuwildcats.com/sb_output.aspx?form=3</t>
  </si>
  <si>
    <t>Indiana Wesleyan</t>
  </si>
  <si>
    <t>$49,138/$49,138</t>
  </si>
  <si>
    <t>https://www.indwes.edu/undergraduate/majors</t>
  </si>
  <si>
    <t>n34336</t>
  </si>
  <si>
    <t>Brayton</t>
  </si>
  <si>
    <t>brayton.cain@indwes.edu</t>
  </si>
  <si>
    <t>https://x.com/brayton_cain</t>
  </si>
  <si>
    <t>https://x.com/IWUHoops</t>
  </si>
  <si>
    <t>n8557</t>
  </si>
  <si>
    <t>jeff.clark@indwes.edu</t>
  </si>
  <si>
    <t>765-677-2989</t>
  </si>
  <si>
    <t>n27962</t>
  </si>
  <si>
    <t>Muthiah</t>
  </si>
  <si>
    <t>caleb.muthiah@indwes.edu</t>
  </si>
  <si>
    <t>https://x.com/calebmuthiah</t>
  </si>
  <si>
    <t>https://www.facebook.com/caleb.muthiah/</t>
  </si>
  <si>
    <t>https://www.facebook.com/iwuhoops</t>
  </si>
  <si>
    <t>https://www.instagram.com/iwuhoops/</t>
  </si>
  <si>
    <t>n37865</t>
  </si>
  <si>
    <t>Marian University - Indiana</t>
  </si>
  <si>
    <t>Drabyn Jr.</t>
  </si>
  <si>
    <t>sdrabyn@marian.edu</t>
  </si>
  <si>
    <t>https://muknights.com/sports/mens-basketball</t>
  </si>
  <si>
    <t>https://x.com/sdrabyn</t>
  </si>
  <si>
    <t>https://x.com/MarianMensBBall</t>
  </si>
  <si>
    <t>https://www.instagram.com/muknightsbasketball/</t>
  </si>
  <si>
    <t>https://www.muknights.com/SIDHelp/form/13</t>
  </si>
  <si>
    <t>Marian (IN)</t>
  </si>
  <si>
    <t>$58,353/$58,353</t>
  </si>
  <si>
    <t>https://www.marian.edu/academics/degree-programs</t>
  </si>
  <si>
    <t>n9570</t>
  </si>
  <si>
    <t>Oakland City University</t>
  </si>
  <si>
    <t>kfrench@oak.edu</t>
  </si>
  <si>
    <t>812-749-1369</t>
  </si>
  <si>
    <t>https://gomightyoaks.com/sports/mens-basketball</t>
  </si>
  <si>
    <t>https://x.com/coachkenfrench</t>
  </si>
  <si>
    <t>https://x.com/OCUMensBB</t>
  </si>
  <si>
    <t>https://www.facebook.com/ken.french.16</t>
  </si>
  <si>
    <t>https://www.instagram.com/coach_ken_french_oakcity/</t>
  </si>
  <si>
    <t>https://gomightyoaks.com/sb_output.aspx?form=3</t>
  </si>
  <si>
    <t>Oakland City</t>
  </si>
  <si>
    <t>y (General Baptist)</t>
  </si>
  <si>
    <t>68.2%</t>
  </si>
  <si>
    <t>$46,967/$46,967</t>
  </si>
  <si>
    <t>https://www.oak.edu/academics/undergraduate-degrees</t>
  </si>
  <si>
    <t>n34985</t>
  </si>
  <si>
    <t>Tahj</t>
  </si>
  <si>
    <t>https://x.com/tahjmitc</t>
  </si>
  <si>
    <t>https://x.com/ocu_mbb/</t>
  </si>
  <si>
    <t>https://www.facebook.com/p/Oakland-City-University-Mens-Basketball-61552353931479/</t>
  </si>
  <si>
    <t>https://www.instagram.com/ocu_mbb/</t>
  </si>
  <si>
    <t>n34984</t>
  </si>
  <si>
    <t>Khari</t>
  </si>
  <si>
    <t>n33955</t>
  </si>
  <si>
    <t>Popa</t>
  </si>
  <si>
    <t>tpopa@oak.edu</t>
  </si>
  <si>
    <t>https://x.com/tristan23popa</t>
  </si>
  <si>
    <t>https://facebook.com/61552353931479/</t>
  </si>
  <si>
    <t>n33658</t>
  </si>
  <si>
    <t>Saint Mary-of-the-Woods College</t>
  </si>
  <si>
    <t>Maverick.Harris@smwc.edu</t>
  </si>
  <si>
    <t>https://smwcathletics.com/sports/mens-basketball</t>
  </si>
  <si>
    <t>https://x.com/MadMav22/</t>
  </si>
  <si>
    <t>https://www.fieldlevel.com/njp74vx8/basketballmen/recruiting</t>
  </si>
  <si>
    <t>Saint Mary-of-the-Woods</t>
  </si>
  <si>
    <t>Saint Mary of the Woods</t>
  </si>
  <si>
    <t>435-530</t>
  </si>
  <si>
    <t>$52,129/$52,129</t>
  </si>
  <si>
    <t>n24073</t>
  </si>
  <si>
    <t>james.davis@smwc.edu</t>
  </si>
  <si>
    <t>https://www.instagram.com/jamesdavis23/</t>
  </si>
  <si>
    <t>n33956</t>
  </si>
  <si>
    <t>Nico</t>
  </si>
  <si>
    <t>Soto</t>
  </si>
  <si>
    <t>Nico.Soto@smwc.edu</t>
  </si>
  <si>
    <t>https://x.com/CoachNico813</t>
  </si>
  <si>
    <t>https://x.com/thewoodshoops</t>
  </si>
  <si>
    <t>https://www.facebook.com/isaac.soto.7902/</t>
  </si>
  <si>
    <t>https://www.instagram.com/thewoodshoops/</t>
  </si>
  <si>
    <t>n33957</t>
  </si>
  <si>
    <t>Latta</t>
  </si>
  <si>
    <t>Zane.Latta@smwc.edu</t>
  </si>
  <si>
    <t>https://x.com/LattaZane</t>
  </si>
  <si>
    <t>n29567</t>
  </si>
  <si>
    <t>Taylor University</t>
  </si>
  <si>
    <t>mbasketball@taylor.edu</t>
  </si>
  <si>
    <t>765-998-5184</t>
  </si>
  <si>
    <t>https://taylortrojans.com/sports/mbkb/index</t>
  </si>
  <si>
    <t>https://x.com/coachpeters_</t>
  </si>
  <si>
    <t>https://x.com/taylor_hoops</t>
  </si>
  <si>
    <t>https://www.facebook.com/taylors.basketball/</t>
  </si>
  <si>
    <t>https://www.instagram.com/tu_hoops/</t>
  </si>
  <si>
    <t>https://www.taylortrojans.com/Athletic_Recruits</t>
  </si>
  <si>
    <t>Taylor (IN)</t>
  </si>
  <si>
    <t>Upland</t>
  </si>
  <si>
    <t>$55,303/$55,303</t>
  </si>
  <si>
    <t>https://www.taylor.edu/academics/</t>
  </si>
  <si>
    <t>n34986</t>
  </si>
  <si>
    <t>dj_graham@taylor.edu</t>
  </si>
  <si>
    <t>https://x.com/DJ_Graham14</t>
  </si>
  <si>
    <t>https://x.com/taylor_hoops/</t>
  </si>
  <si>
    <t>https://www.facebook.com/taylortrojans/</t>
  </si>
  <si>
    <t>https://www.instagram.com/dgraham440/</t>
  </si>
  <si>
    <t>n30036</t>
  </si>
  <si>
    <t>Heick</t>
  </si>
  <si>
    <t>tanner_heick@taylor.edu</t>
  </si>
  <si>
    <t>c:217-620-9066</t>
  </si>
  <si>
    <t>https://x.com/coacht_heick</t>
  </si>
  <si>
    <t>https://www.instagram.com/tanner.heick/</t>
  </si>
  <si>
    <t>n36195</t>
  </si>
  <si>
    <t>University of Saint Francis-Fort Wayne</t>
  </si>
  <si>
    <t>nconley@sf.edu</t>
  </si>
  <si>
    <t>260-399-7700x6213</t>
  </si>
  <si>
    <t>https://www.saintfranciscougars.com/sports/mbkb/index</t>
  </si>
  <si>
    <t>https://x.com/coachnateconley</t>
  </si>
  <si>
    <t>https://x.com/usf_mbkb</t>
  </si>
  <si>
    <t>https://www.facebook.com/USFCougarBball/</t>
  </si>
  <si>
    <t>https://www.instagram.com/usf_mbkb/</t>
  </si>
  <si>
    <t>St. Francis (IN)</t>
  </si>
  <si>
    <t>$52,460/$52,460</t>
  </si>
  <si>
    <t>https://www.stfrancis.edu/bachelors/</t>
  </si>
  <si>
    <t>n36196</t>
  </si>
  <si>
    <t>https://x.com/zaneburke2021</t>
  </si>
  <si>
    <t>https://www.instagram.com/conleynate/</t>
  </si>
  <si>
    <t>n15290</t>
  </si>
  <si>
    <t>Dollens</t>
  </si>
  <si>
    <t>Assistant Coach, Head JV Coach</t>
  </si>
  <si>
    <t>jdollens@sf.edu</t>
  </si>
  <si>
    <t>https://x.com/jeffdollens</t>
  </si>
  <si>
    <t>https://www.facebook.com/jeff.dollens</t>
  </si>
  <si>
    <t>n36197</t>
  </si>
  <si>
    <t>Callan</t>
  </si>
  <si>
    <t>https://x.com/woodcallan</t>
  </si>
  <si>
    <t>Great Plains Athletic Conference (GPAC)</t>
  </si>
  <si>
    <t>n2305</t>
  </si>
  <si>
    <t>Briar Cliff University</t>
  </si>
  <si>
    <t>Svagera</t>
  </si>
  <si>
    <t>mark.svagera@briarcliff.edu</t>
  </si>
  <si>
    <t>712-279-5441</t>
  </si>
  <si>
    <t>https://bcuchargers.com/sports/mbball</t>
  </si>
  <si>
    <t>https://x.com/coachsvagera</t>
  </si>
  <si>
    <t>https://x.com/briarcliffhoops</t>
  </si>
  <si>
    <t>https://www.facebook.com/BriarCliffMensBasketball/</t>
  </si>
  <si>
    <t>https://www.instagram.com/coachsvagera/</t>
  </si>
  <si>
    <t>https://bcuchargers.com/sports/2024/5/21/mens-basketball-recruit-questionnaire.aspx</t>
  </si>
  <si>
    <t>Briar Cliff</t>
  </si>
  <si>
    <t>$53,559/$53,559</t>
  </si>
  <si>
    <t>https://www.briarcliff.edu/academics/undergraduate-degrees/</t>
  </si>
  <si>
    <t>n34987</t>
  </si>
  <si>
    <t>Laraby</t>
  </si>
  <si>
    <t>evan.laraby@briarcliff.edu</t>
  </si>
  <si>
    <t>712-279-5513</t>
  </si>
  <si>
    <t>http://x.com/LarabyEvan</t>
  </si>
  <si>
    <t>https://x.com/briarcliffhoops/</t>
  </si>
  <si>
    <t>https://www.instagram.com/briarcliffhoops/</t>
  </si>
  <si>
    <t>n29744</t>
  </si>
  <si>
    <t>Adam.Schumacher@briarcliff.edu</t>
  </si>
  <si>
    <t>https://x.com/coachshoe10</t>
  </si>
  <si>
    <t>https://www.facebook.com/bcmsoccer221/</t>
  </si>
  <si>
    <t>Heart of America Conference (HOA)</t>
  </si>
  <si>
    <t>n2331</t>
  </si>
  <si>
    <t>Clarke University</t>
  </si>
  <si>
    <t>jim.blaine@clarke.edu</t>
  </si>
  <si>
    <t>563-588-6431</t>
  </si>
  <si>
    <t>https://clarkepride.com/sports/mbkb/index</t>
  </si>
  <si>
    <t>https://x.com/coachblainer</t>
  </si>
  <si>
    <t>https://x.com/clarkembb</t>
  </si>
  <si>
    <t>Clarke (IA)</t>
  </si>
  <si>
    <t>480-525</t>
  </si>
  <si>
    <t>$57,850/$57,850</t>
  </si>
  <si>
    <t>https://www.clarke.edu/academics/academic-resources/</t>
  </si>
  <si>
    <t>n34988</t>
  </si>
  <si>
    <t>Latterell</t>
  </si>
  <si>
    <t>https://x.com/ClarkUHoops/</t>
  </si>
  <si>
    <t>https://www.instagram.com/clarke_mbb/</t>
  </si>
  <si>
    <t>n27160</t>
  </si>
  <si>
    <t>marion.miller@clarke.edu</t>
  </si>
  <si>
    <t>563-588-6359</t>
  </si>
  <si>
    <t>n16001</t>
  </si>
  <si>
    <t>Dordt University</t>
  </si>
  <si>
    <t>Van Haaften</t>
  </si>
  <si>
    <t>brian.vanhaaften@dordt.edu</t>
  </si>
  <si>
    <t>712-722-6370</t>
  </si>
  <si>
    <t>https://godordt.com/sports/mens-basketball</t>
  </si>
  <si>
    <t>https://x.com/coachvh4dordt</t>
  </si>
  <si>
    <t>https://x.com/dordthoops</t>
  </si>
  <si>
    <t>https://www.instagram.com/dordthoops/</t>
  </si>
  <si>
    <t>https://hello.dordt.edu/register/?id=2757044f-8e6b-4d56-a114-52d1fcee0399&amp;sys:sport:sport=81ed5792-52fa-423c-8a45-933655deb088</t>
  </si>
  <si>
    <t>Dordt</t>
  </si>
  <si>
    <t>Sioux Center</t>
  </si>
  <si>
    <t>$55,460/$55,460</t>
  </si>
  <si>
    <t>https://www.dordt.edu/academics/undergraduate-programs/four-year-programs</t>
  </si>
  <si>
    <t>n31291</t>
  </si>
  <si>
    <t>Drew.Edwards@dordt.edu</t>
  </si>
  <si>
    <t>n29745</t>
  </si>
  <si>
    <t>JD</t>
  </si>
  <si>
    <t>Boer</t>
  </si>
  <si>
    <t>JD.Boer@dordt.edu</t>
  </si>
  <si>
    <t>712-722-6775</t>
  </si>
  <si>
    <t>https://x.com/jd_boer</t>
  </si>
  <si>
    <t>n27161</t>
  </si>
  <si>
    <t>Graceland University</t>
  </si>
  <si>
    <t>dickman1@graceland.edu</t>
  </si>
  <si>
    <t>c:520-488-7298;o:641-784-5024</t>
  </si>
  <si>
    <t>https://www.gujackets.com/sports/mbkb/index</t>
  </si>
  <si>
    <t>https://x.com/CoachMDickman</t>
  </si>
  <si>
    <t>https://x.com/gracelandu_mbb</t>
  </si>
  <si>
    <t>https://www.gujackets.com/recruiting.php</t>
  </si>
  <si>
    <t>Graceland (IA)</t>
  </si>
  <si>
    <t>Lamoni</t>
  </si>
  <si>
    <t>$50,606/$50,606</t>
  </si>
  <si>
    <t>https://www.graceland.edu/academics/undergraduate-programs</t>
  </si>
  <si>
    <t>n34989</t>
  </si>
  <si>
    <t>logan20@graceland.edu</t>
  </si>
  <si>
    <t>641-784-5024</t>
  </si>
  <si>
    <t>https://x.com/GracelandU_MBB/</t>
  </si>
  <si>
    <t>https://www.instagram.com/pratt_22/</t>
  </si>
  <si>
    <t>https://www.instagram.com/gracelandu_mbb/</t>
  </si>
  <si>
    <t>n21162</t>
  </si>
  <si>
    <t>n2431</t>
  </si>
  <si>
    <t>Grand View University</t>
  </si>
  <si>
    <t>Schaefer</t>
  </si>
  <si>
    <t>dschaefer@grandview.edu</t>
  </si>
  <si>
    <t>515-263-2896</t>
  </si>
  <si>
    <t>https://gvvikings.com/sports/mens-basketball</t>
  </si>
  <si>
    <t>https://x.com/coachschaefer</t>
  </si>
  <si>
    <t>https://x.com/gvvikingmbb</t>
  </si>
  <si>
    <t>https://www.facebook.com/GrandViewMensBasketball/</t>
  </si>
  <si>
    <t>https://www.fieldlevel.com/grandview/basketballmen/recruiting</t>
  </si>
  <si>
    <t>Grand View (IA)</t>
  </si>
  <si>
    <t>98.4%</t>
  </si>
  <si>
    <t>$50,746/$50,746</t>
  </si>
  <si>
    <t>https://www.grandview.edu/academics/undergraduate</t>
  </si>
  <si>
    <t>n36198</t>
  </si>
  <si>
    <t>https://www.instagram.com/gvvikingmbb/</t>
  </si>
  <si>
    <t>n31292</t>
  </si>
  <si>
    <t>https://x.com/noahhartx1</t>
  </si>
  <si>
    <t>https://www.instagram.com/grandviewuniversity/</t>
  </si>
  <si>
    <t>n25886</t>
  </si>
  <si>
    <t>tlong@grandview.edu</t>
  </si>
  <si>
    <t>https://x.com/coachlong_30</t>
  </si>
  <si>
    <t>n32067</t>
  </si>
  <si>
    <t>Bjorkgren</t>
  </si>
  <si>
    <t>https://x.com/coachbbjork</t>
  </si>
  <si>
    <t>n36199</t>
  </si>
  <si>
    <t>Golightly</t>
  </si>
  <si>
    <t>https://x.com/jgolightly12</t>
  </si>
  <si>
    <t>n14494</t>
  </si>
  <si>
    <t>Morningside University</t>
  </si>
  <si>
    <t>millertr@morningside.edu</t>
  </si>
  <si>
    <t>712-274-5372</t>
  </si>
  <si>
    <t>https://www.msidemustangs.com/sports/mbkb/index</t>
  </si>
  <si>
    <t>https://x.com/coachmiller20</t>
  </si>
  <si>
    <t>https://x.com/msidehoops</t>
  </si>
  <si>
    <t>https://www.facebook.com/msidembb/</t>
  </si>
  <si>
    <t>https://www.msidemustangs.com/recruiting/index</t>
  </si>
  <si>
    <t>Morningside</t>
  </si>
  <si>
    <t>12-22</t>
  </si>
  <si>
    <t>$55,200/$55,200</t>
  </si>
  <si>
    <t>https://www.morningside.edu/academics/undergraduate/</t>
  </si>
  <si>
    <t>n37867</t>
  </si>
  <si>
    <t>Dreckman</t>
  </si>
  <si>
    <t>https://x.com/MsideMBB</t>
  </si>
  <si>
    <t>https://www.instagram.com/msidembb/</t>
  </si>
  <si>
    <t>n37866</t>
  </si>
  <si>
    <t>Westra</t>
  </si>
  <si>
    <t>n30038</t>
  </si>
  <si>
    <t>hoskinsb@morningside.edu</t>
  </si>
  <si>
    <t>402-369-6592</t>
  </si>
  <si>
    <t>https://x.com/coachhoskinsmu</t>
  </si>
  <si>
    <t>https://www.instagram.com/benhoskins7/</t>
  </si>
  <si>
    <t>n30037</t>
  </si>
  <si>
    <t>Vavrina</t>
  </si>
  <si>
    <t>https://x.com/tvavrina7</t>
  </si>
  <si>
    <t>n2520</t>
  </si>
  <si>
    <t>Mount Mercy University</t>
  </si>
  <si>
    <t>ajennings@mtmercy.edu</t>
  </si>
  <si>
    <t>319-363-1323x1322</t>
  </si>
  <si>
    <t>https://mountmercymustangs.com/sports/mbkb/index</t>
  </si>
  <si>
    <t>https://x.com/mmucoach55</t>
  </si>
  <si>
    <t>https://x.com/mmumbb</t>
  </si>
  <si>
    <t>https://www.instagram.com/mmumbb/</t>
  </si>
  <si>
    <t>https://www.fieldlevel.com/mtmercy/basketballmen/recruiting</t>
  </si>
  <si>
    <t>Mount Mercy</t>
  </si>
  <si>
    <t>$59,352/$59,352</t>
  </si>
  <si>
    <t>https://www.mtmercy.edu/undergraduate-programs</t>
  </si>
  <si>
    <t>n37868</t>
  </si>
  <si>
    <t>abode@mtmercy.edu</t>
  </si>
  <si>
    <t>https://x.com/CoachAddisonB</t>
  </si>
  <si>
    <t>n33659</t>
  </si>
  <si>
    <t>Northwestern College - Iowa</t>
  </si>
  <si>
    <t>Kooima</t>
  </si>
  <si>
    <t>colton.kooima@nwciowa.edu</t>
  </si>
  <si>
    <t>712-707-7281</t>
  </si>
  <si>
    <t>https://nwcraiders.com/sports/mens-basketball</t>
  </si>
  <si>
    <t>https://x.com/ColtonKooima/</t>
  </si>
  <si>
    <t>https://www.facebook.com/colton.kooima/</t>
  </si>
  <si>
    <t>https://www.facebook.com/NWRedRaiderBasketball/</t>
  </si>
  <si>
    <t>Northwestern (IA)</t>
  </si>
  <si>
    <t>Orange City</t>
  </si>
  <si>
    <t>$52,260/$52,260</t>
  </si>
  <si>
    <t>https://www.nwciowa.edu/academics/programs</t>
  </si>
  <si>
    <t>n30546</t>
  </si>
  <si>
    <t>tristan.reed@nwciowa.edu</t>
  </si>
  <si>
    <t>https://x.com/tristan_reed11</t>
  </si>
  <si>
    <t>n2565</t>
  </si>
  <si>
    <t>benjamin.miller@nwciowa.edu</t>
  </si>
  <si>
    <t>605-690-5432</t>
  </si>
  <si>
    <t>https://www.instagram.com/nwc_mbb/</t>
  </si>
  <si>
    <t>n8104</t>
  </si>
  <si>
    <t>Assistant Coach (Junior Varsity)</t>
  </si>
  <si>
    <t>austin.schlatter@nwciowa.edu</t>
  </si>
  <si>
    <t>n2605</t>
  </si>
  <si>
    <t>St. Ambrose University</t>
  </si>
  <si>
    <t>Shovlain</t>
  </si>
  <si>
    <t>shovlainraymondj@sau.edu</t>
  </si>
  <si>
    <t>563-333-6233</t>
  </si>
  <si>
    <t>https://www.saubees.com/sports/mbkb/index</t>
  </si>
  <si>
    <t>https://x.com/saumenshoops</t>
  </si>
  <si>
    <t>https://www.facebook.com/St-Ambrose-University-Mens-Basketball-140357819347372/</t>
  </si>
  <si>
    <t>http://www.saubees.com/recruitingFR/1.php</t>
  </si>
  <si>
    <t>St. Ambrose</t>
  </si>
  <si>
    <t>$55,178/$55,178</t>
  </si>
  <si>
    <t>https://sau.edu/academics/programs</t>
  </si>
  <si>
    <t>n2606</t>
  </si>
  <si>
    <t>Kiss</t>
  </si>
  <si>
    <t>KissJamesD@sau.edu</t>
  </si>
  <si>
    <t>563-333-6024</t>
  </si>
  <si>
    <t>https://x.com/jkiss14</t>
  </si>
  <si>
    <t>n33521</t>
  </si>
  <si>
    <t>Waldorf University</t>
  </si>
  <si>
    <t>Wirth</t>
  </si>
  <si>
    <t>michael.wirth@waldorf.edu</t>
  </si>
  <si>
    <t>https://www.waldorfwarriors.com/sports/mbkb/index</t>
  </si>
  <si>
    <t>https://x.com/CoachMWirth</t>
  </si>
  <si>
    <t>https://x.com/Waldorf_MBB</t>
  </si>
  <si>
    <t>https://www.facebook.com/waldorf.basketball/</t>
  </si>
  <si>
    <t>https://www.instagram.com/waldorf_mbb/</t>
  </si>
  <si>
    <t>https://www.fieldlevel.com/waldorf/basketballmen/recruiting</t>
  </si>
  <si>
    <t>Waldorf (IA)</t>
  </si>
  <si>
    <t>Forest City</t>
  </si>
  <si>
    <t>$40,900/$40,900</t>
  </si>
  <si>
    <t>https://www.waldorf.edu/academics/degree-programs</t>
  </si>
  <si>
    <t>n29577</t>
  </si>
  <si>
    <t>Ackerman</t>
  </si>
  <si>
    <t>nicholas.ackerman@waldorf.edu</t>
  </si>
  <si>
    <t>https://x.com/nicholasackerm</t>
  </si>
  <si>
    <t>https://x.com/waldorf_mbb</t>
  </si>
  <si>
    <t>n34990</t>
  </si>
  <si>
    <t>JV Head Coach Jackson has been removed.</t>
  </si>
  <si>
    <t>https://x.com/Waldorf_MBB/</t>
  </si>
  <si>
    <t>https://www.instagram.com/jacksonleesj/</t>
  </si>
  <si>
    <t>n15877</t>
  </si>
  <si>
    <t>William Penn University</t>
  </si>
  <si>
    <t>henryj@wmpenn.edu</t>
  </si>
  <si>
    <t>641-777-4924</t>
  </si>
  <si>
    <t>https://www.statesmenathletics.com/sports/mbkb/index</t>
  </si>
  <si>
    <t>https://x.com/WPUBasketball</t>
  </si>
  <si>
    <t>https://www.facebook.com/WilliamPennUniversityMensBasketball/</t>
  </si>
  <si>
    <t>https://www.instagram.com/wpubasketball/</t>
  </si>
  <si>
    <t>https://app.winwontech.com/questionnaire/william-penn-university/basketball-m/jkor5NAAcwqZfvqWrLEP</t>
  </si>
  <si>
    <t>William Penn</t>
  </si>
  <si>
    <t>Oskaloosa</t>
  </si>
  <si>
    <t>390-560</t>
  </si>
  <si>
    <t>$47,550/$47,550</t>
  </si>
  <si>
    <t>https://www.wmpenn.edu/academics/</t>
  </si>
  <si>
    <t>n21666</t>
  </si>
  <si>
    <t>Rufus</t>
  </si>
  <si>
    <t>rufus.williams@wmpenn.edu</t>
  </si>
  <si>
    <t>641-673-1309</t>
  </si>
  <si>
    <t>https://x.com/coachruwilliams</t>
  </si>
  <si>
    <t>n34337</t>
  </si>
  <si>
    <t>cole.henry@wmpenn.edu</t>
  </si>
  <si>
    <t>https://x.com/11_colehenry</t>
  </si>
  <si>
    <t>http://instagram.com/colehenry_1/</t>
  </si>
  <si>
    <t>n15876</t>
  </si>
  <si>
    <t>Hickombottom</t>
  </si>
  <si>
    <t>hickombottomd@wmpenn.edu</t>
  </si>
  <si>
    <t>641-455-1343</t>
  </si>
  <si>
    <t>https://www.facebook.com/don.hickombottom/music</t>
  </si>
  <si>
    <t>n23835</t>
  </si>
  <si>
    <t>nicholas.coffey@wmpenn.edu</t>
  </si>
  <si>
    <t>c:630-542-9777</t>
  </si>
  <si>
    <t>n36201</t>
  </si>
  <si>
    <t>Thane</t>
  </si>
  <si>
    <t>thanealexander@wmpenn.edu</t>
  </si>
  <si>
    <t>https://www.instagram.com/kevionb11/</t>
  </si>
  <si>
    <t>n2722</t>
  </si>
  <si>
    <t>Baker University</t>
  </si>
  <si>
    <t>sean.dooley@bakeru.edu</t>
  </si>
  <si>
    <t>785-594-8422</t>
  </si>
  <si>
    <t>https://www.bakerwildcats.com/sports/mbkb/index</t>
  </si>
  <si>
    <t>https://x.com/coachseandooley</t>
  </si>
  <si>
    <t>https://x.com/bu_hoops</t>
  </si>
  <si>
    <t>https://www.facebook.com/BUhoops</t>
  </si>
  <si>
    <t>https://www.fieldlevel.com/bakeru/basketballmen/recruiting</t>
  </si>
  <si>
    <t>Baker (KS)</t>
  </si>
  <si>
    <t>Baldwin City</t>
  </si>
  <si>
    <t>92.1%</t>
  </si>
  <si>
    <t>$53,100/$53,100</t>
  </si>
  <si>
    <t>https://www.bakeru.edu/academics/</t>
  </si>
  <si>
    <t>n34991</t>
  </si>
  <si>
    <t>Kaimen</t>
  </si>
  <si>
    <t>kaimenklennox@stu.bakeru.edu</t>
  </si>
  <si>
    <t>https://x.com/BU_Hoops</t>
  </si>
  <si>
    <t>https://www.facebook.com/BUhoops/</t>
  </si>
  <si>
    <t>https://www.instagram.com/baker_mbb/</t>
  </si>
  <si>
    <t>n34992</t>
  </si>
  <si>
    <t>joshua.kelly@bakeru.edu</t>
  </si>
  <si>
    <t>https://x.com/Josh_kelly04</t>
  </si>
  <si>
    <t>https://www.facebook.com/josh.kelly.31105674/</t>
  </si>
  <si>
    <t>https://www.instagram.com/joshkelly07/</t>
  </si>
  <si>
    <t>n2760</t>
  </si>
  <si>
    <t>Benedictine College</t>
  </si>
  <si>
    <t>rmoody@benedictine.edu</t>
  </si>
  <si>
    <t>913-360-7561</t>
  </si>
  <si>
    <t>https://ravenathletics.com/sports/mens-basketball</t>
  </si>
  <si>
    <t>https://x.com/coachrmoody</t>
  </si>
  <si>
    <t>https://x.com/ravenmbb</t>
  </si>
  <si>
    <t>https://apply.benedictine.edu/register/athleticquestionnaire</t>
  </si>
  <si>
    <t>Benedictine (KS)</t>
  </si>
  <si>
    <t>Atchison</t>
  </si>
  <si>
    <t>557-650</t>
  </si>
  <si>
    <t>$55,240/$55,240</t>
  </si>
  <si>
    <t>https://www.benedictine.edu/academics/departments/index</t>
  </si>
  <si>
    <t>n28603</t>
  </si>
  <si>
    <t>Rieschl</t>
  </si>
  <si>
    <t>arieschl@benedictine.edu</t>
  </si>
  <si>
    <t>n2761</t>
  </si>
  <si>
    <t>Perr</t>
  </si>
  <si>
    <t>jpeer@benedictine.edu</t>
  </si>
  <si>
    <t>913-360-7379</t>
  </si>
  <si>
    <t>Kansas Collegiate Athletic Conference (KCAC)</t>
  </si>
  <si>
    <t>n29569</t>
  </si>
  <si>
    <t>Bethany College - Kansas</t>
  </si>
  <si>
    <t>murphytr@bethanylb.edu</t>
  </si>
  <si>
    <t>785-227-3380x8176</t>
  </si>
  <si>
    <t>https://bethanyswedes.com/sports/mbkb/index</t>
  </si>
  <si>
    <t>https://x.com/swedesmbb</t>
  </si>
  <si>
    <t>Bethany (KS)</t>
  </si>
  <si>
    <t>Lindsborg</t>
  </si>
  <si>
    <t>$58,016/$58,016</t>
  </si>
  <si>
    <t>https://www.bethanylb.edu/academics/areas-of-study/</t>
  </si>
  <si>
    <t>n33958</t>
  </si>
  <si>
    <t>Havis</t>
  </si>
  <si>
    <t>havisaj@bethanylb.edu</t>
  </si>
  <si>
    <t>785-227-3380x8335</t>
  </si>
  <si>
    <t>https://x.com/aaronhavis</t>
  </si>
  <si>
    <t>https://www.instagram.com/swedesmbb/</t>
  </si>
  <si>
    <t>n9921</t>
  </si>
  <si>
    <t>Bethel College - Kansas</t>
  </si>
  <si>
    <t>Artaz</t>
  </si>
  <si>
    <t>jartaz@bethelks.edu</t>
  </si>
  <si>
    <t>316-284-5283</t>
  </si>
  <si>
    <t>https://bethelthreshers.com/sports/mens-basketball</t>
  </si>
  <si>
    <t>https://x.com/jaysonartaz</t>
  </si>
  <si>
    <t>https://x.com/kwumens_soccer</t>
  </si>
  <si>
    <t>https://www.instagram.com/bethelhoops/</t>
  </si>
  <si>
    <t>http://bethelks.sidearmsports.com/sports/2021/6/9/6131_132677263276445958.aspx</t>
  </si>
  <si>
    <t>Bethel (KS)</t>
  </si>
  <si>
    <t>North Newton</t>
  </si>
  <si>
    <t>$56,031/$56,031</t>
  </si>
  <si>
    <t>https://www.bethelks.edu/academics/areas-study/list</t>
  </si>
  <si>
    <t>n36202</t>
  </si>
  <si>
    <t>abrown@bethelks.edu</t>
  </si>
  <si>
    <t>https://x.com/antbrown0_</t>
  </si>
  <si>
    <t>https://www.facebook.com/thresherbasketball/</t>
  </si>
  <si>
    <t>n36985</t>
  </si>
  <si>
    <t>Maloney</t>
  </si>
  <si>
    <t>amaloney@bethelks.edu</t>
  </si>
  <si>
    <t>https://x.com/AdrianMaloneyJr</t>
  </si>
  <si>
    <t>https://x.com/threshersmbb</t>
  </si>
  <si>
    <t>https://www.facebook.com/AdrianMaloneyJr</t>
  </si>
  <si>
    <t>https://www.instagram.com/adrian.maloney/</t>
  </si>
  <si>
    <t>https://www.instagram.com/threshersmbb/</t>
  </si>
  <si>
    <t>n9907</t>
  </si>
  <si>
    <t>Cape</t>
  </si>
  <si>
    <t>ccape@bethelks.edu</t>
  </si>
  <si>
    <t>https://x.com/cdcape</t>
  </si>
  <si>
    <t>https://www.facebook.com/cody.cape</t>
  </si>
  <si>
    <t>n9898</t>
  </si>
  <si>
    <t>ereid@bethelks.edu</t>
  </si>
  <si>
    <t>https://x.com/ericsreid11</t>
  </si>
  <si>
    <t>https://www.facebook.com/KansasWesleyanSoccer/</t>
  </si>
  <si>
    <t>https://www.instagram.com/kwu_menssoccer/</t>
  </si>
  <si>
    <t>n31293</t>
  </si>
  <si>
    <t>https://x.com/jared_mocaby</t>
  </si>
  <si>
    <t>https://x.com/thresherhoops</t>
  </si>
  <si>
    <t>https://www.instagram.com/jared_mocaby/</t>
  </si>
  <si>
    <t>n7738</t>
  </si>
  <si>
    <t>Central Christian College of Kansas</t>
  </si>
  <si>
    <t>tony.romero@centralchristian.edu</t>
  </si>
  <si>
    <t>620-241-0723x368</t>
  </si>
  <si>
    <t>https://ccctigers.com/sports/mens-basketball</t>
  </si>
  <si>
    <t>https://x.com/tigersmbb</t>
  </si>
  <si>
    <t>https://www.facebook.com/tony.romero.39566</t>
  </si>
  <si>
    <t>https://www.instagram.com/tigersmbb/</t>
  </si>
  <si>
    <t>https://www.fieldlevel.com/9r89yyur/basketballmen/recruiting</t>
  </si>
  <si>
    <t>Central Christian (KS)</t>
  </si>
  <si>
    <t>McPherson</t>
  </si>
  <si>
    <t>$35,690/$35,690</t>
  </si>
  <si>
    <t>https://www.centralchristian.edu/areas-of-study</t>
  </si>
  <si>
    <t>n34993</t>
  </si>
  <si>
    <t>Malachi</t>
  </si>
  <si>
    <t>Farr</t>
  </si>
  <si>
    <t>https://x.com/ccckhoops</t>
  </si>
  <si>
    <t>https://www.instagram.com/ccckhoops/</t>
  </si>
  <si>
    <t>n7735</t>
  </si>
  <si>
    <t>guy.gardner@centralchristian.edu</t>
  </si>
  <si>
    <t>https://x.com/coachggardner</t>
  </si>
  <si>
    <t>https://www.facebook.com/guy.gardner.56</t>
  </si>
  <si>
    <t>n32607</t>
  </si>
  <si>
    <t>https://x.com/Tee_Gutta1</t>
  </si>
  <si>
    <t>https://m.facebook.com/people/Terrance-Grant-Jr/100034130863190/</t>
  </si>
  <si>
    <t>https://www.instagram.com/pguhoops2/</t>
  </si>
  <si>
    <t>n25182</t>
  </si>
  <si>
    <t>Friends University</t>
  </si>
  <si>
    <t>McClintock</t>
  </si>
  <si>
    <t>philip_mcclintock@friends.edu</t>
  </si>
  <si>
    <t>316-295-5932</t>
  </si>
  <si>
    <t>https://friendsathletics.com/sports/mens-basketball</t>
  </si>
  <si>
    <t>https://x.com/McClintockPhil</t>
  </si>
  <si>
    <t>https://x.com/friendsmbb</t>
  </si>
  <si>
    <t>https://www.instagram.com/friendsumbb/</t>
  </si>
  <si>
    <t>https://www.fieldlevel.com/friends/basketballmen/recruiting</t>
  </si>
  <si>
    <t>Friends</t>
  </si>
  <si>
    <t>465-550</t>
  </si>
  <si>
    <t>450-540</t>
  </si>
  <si>
    <t>$51,246/$51,246</t>
  </si>
  <si>
    <t>https://www.friends.edu/majors/</t>
  </si>
  <si>
    <t>n33019</t>
  </si>
  <si>
    <t>chris_tyler@student.friends.edu</t>
  </si>
  <si>
    <t>n30040</t>
  </si>
  <si>
    <t>Olson</t>
  </si>
  <si>
    <t>zachary_olson@student.friends.edu</t>
  </si>
  <si>
    <t>https://x.com/olsonzach9</t>
  </si>
  <si>
    <t>https://www.instagram.com/_zacholson_/</t>
  </si>
  <si>
    <t>n27162</t>
  </si>
  <si>
    <t>Recruiting Coordinator, Director of Player Development Isaac has been removed.</t>
  </si>
  <si>
    <t>https://x.com/Isaac_J5</t>
  </si>
  <si>
    <t>n2891</t>
  </si>
  <si>
    <t>Haskell Indian Nations University</t>
  </si>
  <si>
    <t>mdowning@haskell.edu</t>
  </si>
  <si>
    <t>785-749-8459x219</t>
  </si>
  <si>
    <t>https://haskellathletics.com/sports/mens-basketball</t>
  </si>
  <si>
    <t>https://haskellathletics.com/sb_output.aspx?form=3</t>
  </si>
  <si>
    <t>Haskell Indian Nations</t>
  </si>
  <si>
    <t>$15,070/$15,070</t>
  </si>
  <si>
    <t>https://www.haskell.edu/academics/</t>
  </si>
  <si>
    <t>n34994</t>
  </si>
  <si>
    <t>mlbrown@haskell.edu</t>
  </si>
  <si>
    <t>https://www.facebook.com/HINUMBB/</t>
  </si>
  <si>
    <t>https://www.instagram.com/haskellmensbasketball/</t>
  </si>
  <si>
    <t>J5627</t>
  </si>
  <si>
    <t>Hesston College</t>
  </si>
  <si>
    <t>Hiebert</t>
  </si>
  <si>
    <t>matt.hiebert@hesston.edu</t>
  </si>
  <si>
    <t>620-327-8302</t>
  </si>
  <si>
    <t>https://hclarks.com/sports/mens-basketball</t>
  </si>
  <si>
    <t>https://x.com/matthiebert22</t>
  </si>
  <si>
    <t>https://x.com/hesstonmbb</t>
  </si>
  <si>
    <t>https://www.facebook.com/Hesston-College-Mens-Basketball-51544580259/likes</t>
  </si>
  <si>
    <t>https://www.fieldlevel.com/hesston/BasketballMen/recruiting</t>
  </si>
  <si>
    <t>Hesston</t>
  </si>
  <si>
    <t>$49,448/$49,448</t>
  </si>
  <si>
    <t>https://www.hesston.edu/academics/majors/</t>
  </si>
  <si>
    <t>J5629</t>
  </si>
  <si>
    <t>Stutzman</t>
  </si>
  <si>
    <t>dallas.stutzman@hesston.edu</t>
  </si>
  <si>
    <t>620-327-8110</t>
  </si>
  <si>
    <t>J39013</t>
  </si>
  <si>
    <t>dillon.weaver@hesston.edu</t>
  </si>
  <si>
    <t>https://www.facebook.com/hesstonmbb/</t>
  </si>
  <si>
    <t>https://www.instagram.com/hesston_mbb/</t>
  </si>
  <si>
    <t>J35881</t>
  </si>
  <si>
    <t>Maldonado</t>
  </si>
  <si>
    <t>sam.maldonado@hesston.edu</t>
  </si>
  <si>
    <t>620-755-7941</t>
  </si>
  <si>
    <t>https://x.com/CoachSMaldonado</t>
  </si>
  <si>
    <t>https://x.com/HesstonMBB</t>
  </si>
  <si>
    <t>https://m.facebook.com/Hesston-College-Mens-Basketball-51544580259/</t>
  </si>
  <si>
    <t>n33522</t>
  </si>
  <si>
    <t>Kansas Wesleyan University</t>
  </si>
  <si>
    <t>Murdock</t>
  </si>
  <si>
    <t>jordan.murdock@kwu.edu</t>
  </si>
  <si>
    <t>785-833-4408</t>
  </si>
  <si>
    <t>https://kwucoyotes.com/sports/mens-basketball</t>
  </si>
  <si>
    <t>https://x.com/kwumbb</t>
  </si>
  <si>
    <t>https://www.facebook.com/kwumbball/</t>
  </si>
  <si>
    <t>https://www.instagram.com/yskjunn/</t>
  </si>
  <si>
    <t>https://www.instagram.com/kwumbb/</t>
  </si>
  <si>
    <t>https://www.fieldlevel.com/kwu/basketballmen/recruiting</t>
  </si>
  <si>
    <t>Kansas Wesleyan</t>
  </si>
  <si>
    <t>Salina</t>
  </si>
  <si>
    <t>$49,710/$49,710</t>
  </si>
  <si>
    <t>https://www.kwu.edu/academics/program-finder/</t>
  </si>
  <si>
    <t>n19105</t>
  </si>
  <si>
    <t>brayden.white@kwu.edu</t>
  </si>
  <si>
    <t>785-833-4630</t>
  </si>
  <si>
    <t>https://x.com/braydenjwhite</t>
  </si>
  <si>
    <t>https://m.facebook.com/brayden.white.73345</t>
  </si>
  <si>
    <t>https://www.instagram.com/bwhite_0/</t>
  </si>
  <si>
    <t>n33959</t>
  </si>
  <si>
    <t>ethan.holloway@kwu.edu</t>
  </si>
  <si>
    <t>https://x.com/e_holloway86</t>
  </si>
  <si>
    <t>https://www.facebook.com/ethan.holloway.18/</t>
  </si>
  <si>
    <t>n2959</t>
  </si>
  <si>
    <t>McPherson College</t>
  </si>
  <si>
    <t>eskildst@mcpherson.edu</t>
  </si>
  <si>
    <t>620-242-0903</t>
  </si>
  <si>
    <t>https://macbulldogs.com/sports/mens-basketball</t>
  </si>
  <si>
    <t>https://x.com/coache2244</t>
  </si>
  <si>
    <t>https://x.com/macbulldogsmbb</t>
  </si>
  <si>
    <t>https://www.facebook.com/McPhersonCollegeMBB/</t>
  </si>
  <si>
    <t>https://macbulldogs.com/sb_output.aspx?frform=15&amp;path=mbball</t>
  </si>
  <si>
    <t>468-573</t>
  </si>
  <si>
    <t>468-553</t>
  </si>
  <si>
    <t>$56,728/$56,728</t>
  </si>
  <si>
    <t>https://www.mcpherson.edu/academics/</t>
  </si>
  <si>
    <t>n2961</t>
  </si>
  <si>
    <t>parkerl@mcpherson.edu</t>
  </si>
  <si>
    <t>n31294</t>
  </si>
  <si>
    <t>Finckbone</t>
  </si>
  <si>
    <t>Finckboe@mcpherson.edu</t>
  </si>
  <si>
    <t>https://x.com/MacBulldogsMBB</t>
  </si>
  <si>
    <t>https://www.instagram.com/macbulldogsmbb/</t>
  </si>
  <si>
    <t>n19106</t>
  </si>
  <si>
    <t>MidAmerica Nazarene University</t>
  </si>
  <si>
    <t>Hepker</t>
  </si>
  <si>
    <t>ahepker@mnu.edu</t>
  </si>
  <si>
    <t>913-971-3744</t>
  </si>
  <si>
    <t>https://mnusports.com/sports/mens-basketball</t>
  </si>
  <si>
    <t>https://x.com/ahepker14</t>
  </si>
  <si>
    <t>https://x.com/mnu_hoops</t>
  </si>
  <si>
    <t>https://www.facebook.com/adam.hepker</t>
  </si>
  <si>
    <t>https://www.instagram.com/mnu_hoops/</t>
  </si>
  <si>
    <t>https://apply.mnu.edu/register/mbball</t>
  </si>
  <si>
    <t>MidAmerica Nazarene</t>
  </si>
  <si>
    <t>Olathe</t>
  </si>
  <si>
    <t>463-570</t>
  </si>
  <si>
    <t>465-548</t>
  </si>
  <si>
    <t>$63,241/$63,241</t>
  </si>
  <si>
    <t>https://www.mnu.edu/undergraduate/majors-minors</t>
  </si>
  <si>
    <t>n30041</t>
  </si>
  <si>
    <t>gjordan@mnu.edu</t>
  </si>
  <si>
    <t>https://x.com/gabrieljordan40</t>
  </si>
  <si>
    <t>n29746</t>
  </si>
  <si>
    <t>tmbrown2@mnu.edu</t>
  </si>
  <si>
    <t>https://x.com/t_rey3</t>
  </si>
  <si>
    <t>n14778</t>
  </si>
  <si>
    <t>Ottawa University</t>
  </si>
  <si>
    <t>Batish</t>
  </si>
  <si>
    <t>jamie.batish@ottawa.edu</t>
  </si>
  <si>
    <t>785-248-2607</t>
  </si>
  <si>
    <t>https://ottawabraves.com/sports/mens-basketball</t>
  </si>
  <si>
    <t>https://x.com/jamiebatish5</t>
  </si>
  <si>
    <t>https://x.com/braveshoops</t>
  </si>
  <si>
    <t>https://www.facebook.com/jbatish</t>
  </si>
  <si>
    <t>https://www.facebook.com/ottawauniversity.mensbasketball/</t>
  </si>
  <si>
    <t>https://www.fieldlevel.com/ottawa/basketballmen/recruiting</t>
  </si>
  <si>
    <t>Ottawa (KS)</t>
  </si>
  <si>
    <t>Ottawa</t>
  </si>
  <si>
    <t>$55,714/$55,714</t>
  </si>
  <si>
    <t>https://www.ottawa.edu/academics/degree-programs</t>
  </si>
  <si>
    <t>n26445</t>
  </si>
  <si>
    <t>Mallory</t>
  </si>
  <si>
    <t>jackson.mallory@ottawa.edu</t>
  </si>
  <si>
    <t>n36203</t>
  </si>
  <si>
    <t>jacob.lehman@ottawa.edu</t>
  </si>
  <si>
    <t>https://x.com/coach__lehman</t>
  </si>
  <si>
    <t>https://www.instagram.com/anthonybrown.25/</t>
  </si>
  <si>
    <t>https://www.instagram.com/braveshoops/</t>
  </si>
  <si>
    <t>n36204</t>
  </si>
  <si>
    <t>Kaiser</t>
  </si>
  <si>
    <t>payton.kaiser@ottawa.edu</t>
  </si>
  <si>
    <t>https://www.instagram.com/jake_lehmann/</t>
  </si>
  <si>
    <t>n36205</t>
  </si>
  <si>
    <t>bruce.marshall@ottawa.edu</t>
  </si>
  <si>
    <t>https://x.com/brucemarshall34</t>
  </si>
  <si>
    <t>https://www.instagram.com/payton.kaiser10/</t>
  </si>
  <si>
    <t>n26444</t>
  </si>
  <si>
    <t>hunter.lewis@ottawa.edu</t>
  </si>
  <si>
    <t>n15179</t>
  </si>
  <si>
    <t>Southwestern College - Kansas</t>
  </si>
  <si>
    <t>matt.obrien@sckans.edu</t>
  </si>
  <si>
    <t>620-229-6104</t>
  </si>
  <si>
    <t>https://buildersports.com/sports/mens-basketball</t>
  </si>
  <si>
    <t>https://x.com/coachobatsc</t>
  </si>
  <si>
    <t>https://buildersports.com/sports/2023/3/30/4760_133246547839918052.aspx</t>
  </si>
  <si>
    <t>Southwestern (KS)</t>
  </si>
  <si>
    <t>Winfield</t>
  </si>
  <si>
    <t>65.0%</t>
  </si>
  <si>
    <t>$62,248/$62,248</t>
  </si>
  <si>
    <t>https://www.sckans.edu/admissions/degrees/</t>
  </si>
  <si>
    <t>n33660</t>
  </si>
  <si>
    <t>Abraham</t>
  </si>
  <si>
    <t>Rodriguez Jr</t>
  </si>
  <si>
    <t>abraham.rodriguez@sckans.edu</t>
  </si>
  <si>
    <t>c:210-667-3310;o:620-229-6219</t>
  </si>
  <si>
    <t>n15184</t>
  </si>
  <si>
    <t>McSorley</t>
  </si>
  <si>
    <t>james.mcsorley@sckans.edu</t>
  </si>
  <si>
    <t>620-229-6103</t>
  </si>
  <si>
    <t>https://x.com/mcsorley_jimmy</t>
  </si>
  <si>
    <t>https://www.facebook.com/JimmyMcSorley</t>
  </si>
  <si>
    <t>n37985</t>
  </si>
  <si>
    <t>Ripato</t>
  </si>
  <si>
    <t>cody.ripato@sckans.edu</t>
  </si>
  <si>
    <t>65%</t>
  </si>
  <si>
    <t>n21669</t>
  </si>
  <si>
    <t>Gabler</t>
  </si>
  <si>
    <t>micah.gabler@sckans.edu</t>
  </si>
  <si>
    <t>https://x.com/micah_gabler</t>
  </si>
  <si>
    <t>n20728</t>
  </si>
  <si>
    <t>Sterling College - Kansas</t>
  </si>
  <si>
    <t>Stange</t>
  </si>
  <si>
    <t>randy.stange@sterling.edu</t>
  </si>
  <si>
    <t>620-278-4277</t>
  </si>
  <si>
    <t>https://www.scwarriors.com/sports/mbkb/index</t>
  </si>
  <si>
    <t>https://x.com/scwarriorsmbb</t>
  </si>
  <si>
    <t>https://www.facebook.com/SCWarriorsMBB/</t>
  </si>
  <si>
    <t>https://www.instagram.com/scwarriorsmbb/</t>
  </si>
  <si>
    <t>https://www.scwarriors.com/sterling-mens-basketball-recruiting-page</t>
  </si>
  <si>
    <t>Sterling (KS)</t>
  </si>
  <si>
    <t>$49,170/$49,170</t>
  </si>
  <si>
    <t>https://www.sterling.edu/academics/majors</t>
  </si>
  <si>
    <t>n30043</t>
  </si>
  <si>
    <t>Ean</t>
  </si>
  <si>
    <t>Heise</t>
  </si>
  <si>
    <t>ean.heise@sterling.edu</t>
  </si>
  <si>
    <t>n36986</t>
  </si>
  <si>
    <t>Milus</t>
  </si>
  <si>
    <t>jaelen.milus@sterling.edu</t>
  </si>
  <si>
    <t>https://x.com/CoachMilus</t>
  </si>
  <si>
    <t>https://x.com/SCWarriorsMBB</t>
  </si>
  <si>
    <t>https://www.facebook.com/p/Sterling-College-Mens-Basketball-61577166063930/</t>
  </si>
  <si>
    <t>https://www.instagram.com/sterlingcmbb/</t>
  </si>
  <si>
    <t>n29747</t>
  </si>
  <si>
    <t>Tabor College</t>
  </si>
  <si>
    <t>joshua.roach@tabor.edu</t>
  </si>
  <si>
    <t>620-947-3121x1305</t>
  </si>
  <si>
    <t>https://taborbluejays.com/sports/mens-basketball</t>
  </si>
  <si>
    <t>https://x.com/coachmarkwhite</t>
  </si>
  <si>
    <t>https://x.com/tabormbb1</t>
  </si>
  <si>
    <t>https://www.instagram.com/jroach411/</t>
  </si>
  <si>
    <t>https://www.instagram.com/taborcollegembb/</t>
  </si>
  <si>
    <t>https://www.taborbluejays.com/SIDHelp/form/10</t>
  </si>
  <si>
    <t>Tabor (KS)</t>
  </si>
  <si>
    <t>$50,960/$50,960</t>
  </si>
  <si>
    <t>https://tabor.edu/undergraduate/undergraduate-academic-programs/</t>
  </si>
  <si>
    <t>n31295</t>
  </si>
  <si>
    <t>Gombos</t>
  </si>
  <si>
    <t>michael.gombos@tabor.edu</t>
  </si>
  <si>
    <t>https://x.com/gombos_mike</t>
  </si>
  <si>
    <t>https://x.com/taborcollegembb</t>
  </si>
  <si>
    <t>n15627</t>
  </si>
  <si>
    <t>University of Saint Mary</t>
  </si>
  <si>
    <t>brownT@stmary.edu</t>
  </si>
  <si>
    <t>913-758-6311</t>
  </si>
  <si>
    <t>https://gospires.com/sports/mbkb/index</t>
  </si>
  <si>
    <t>https://x.com/faketroybrown</t>
  </si>
  <si>
    <t>https://www.facebook.com/troy.brown.946</t>
  </si>
  <si>
    <t>https://next.stmary.edu/register/recruits</t>
  </si>
  <si>
    <t>St. Mary (KS)</t>
  </si>
  <si>
    <t>Leavenworth</t>
  </si>
  <si>
    <t>448-560</t>
  </si>
  <si>
    <t>478-533</t>
  </si>
  <si>
    <t>$48,985/$48,985</t>
  </si>
  <si>
    <t>https://www.stmary.edu/undergraduateprograms</t>
  </si>
  <si>
    <t>n36206</t>
  </si>
  <si>
    <t>Tysen</t>
  </si>
  <si>
    <t>https://x.com/tysenbrennan</t>
  </si>
  <si>
    <t>https://www.facebook.com/tysen.brennan/</t>
  </si>
  <si>
    <t>https://www.instagram.com/usm.mbb/</t>
  </si>
  <si>
    <t>n15616</t>
  </si>
  <si>
    <t>jamison.carmichael@stmary.edu</t>
  </si>
  <si>
    <t>913-758-4355</t>
  </si>
  <si>
    <t>https://x.com/carmichael_usm</t>
  </si>
  <si>
    <t>https://www.facebook.com/jamison.carmichael/</t>
  </si>
  <si>
    <t>n32069</t>
  </si>
  <si>
    <t>Demarius</t>
  </si>
  <si>
    <t>https://x.com/4d_houston</t>
  </si>
  <si>
    <t>https://x.com/usm_basketball</t>
  </si>
  <si>
    <t>https://www.instagram.com/4dhouston/</t>
  </si>
  <si>
    <t>n3185</t>
  </si>
  <si>
    <t>Alice Lloyd College</t>
  </si>
  <si>
    <t>Cornett</t>
  </si>
  <si>
    <t>scottcornett@alc.edu</t>
  </si>
  <si>
    <t>606-368-6120</t>
  </si>
  <si>
    <t>https://alicelloydeagles.com/sports/mbkb/index</t>
  </si>
  <si>
    <t>https://x.com/cornett_scott</t>
  </si>
  <si>
    <t>https://x.com/basketballalc</t>
  </si>
  <si>
    <t>https://www.fieldlevel.com/alc/basketballmen/recruiting</t>
  </si>
  <si>
    <t>Alice Lloyd</t>
  </si>
  <si>
    <t>Pippa Passes</t>
  </si>
  <si>
    <t>85.6%</t>
  </si>
  <si>
    <t>$32,970/$32,970</t>
  </si>
  <si>
    <t>https://www.alc.edu/academics/degrees-majors/</t>
  </si>
  <si>
    <t>n8154</t>
  </si>
  <si>
    <t>Stepp</t>
  </si>
  <si>
    <t>garystepp@alc.edu</t>
  </si>
  <si>
    <t>606-368-6105</t>
  </si>
  <si>
    <t>n24854</t>
  </si>
  <si>
    <t>philliparnett@alc.edu</t>
  </si>
  <si>
    <t>606-368-6075</t>
  </si>
  <si>
    <t>https://x.com/alcbasketball</t>
  </si>
  <si>
    <t>https://www.facebook.com/phil.arnett.31</t>
  </si>
  <si>
    <t>https://www.instagram.com/alcbasketball/</t>
  </si>
  <si>
    <t>n32070</t>
  </si>
  <si>
    <t>Brescia University</t>
  </si>
  <si>
    <t>JV Head Coach (Blue Team)</t>
  </si>
  <si>
    <t>https://bresciabearcats.com/sports/mbkb/index</t>
  </si>
  <si>
    <t>https://x.com/elihays03</t>
  </si>
  <si>
    <t>https://x.com/bresciahoops</t>
  </si>
  <si>
    <t>https://www.facebook.com/eli.hays.3/</t>
  </si>
  <si>
    <t>https://www.facebook.com/p/Brescia-University-Mens-Basketball-61550098895991/</t>
  </si>
  <si>
    <t>https://www.instagram.com/bresciambasketball/</t>
  </si>
  <si>
    <t>https://bresciabearcats.com/sports/mbkb/2010-11/releases/20100708_Mens_Basketball_Questionnaire</t>
  </si>
  <si>
    <t>Brescia</t>
  </si>
  <si>
    <t>34.6%</t>
  </si>
  <si>
    <t>$47,450/$47,450</t>
  </si>
  <si>
    <t>https://www.brescia.edu/undergraduate-programs/</t>
  </si>
  <si>
    <t>n32072</t>
  </si>
  <si>
    <t>Karn</t>
  </si>
  <si>
    <t>matthew.karn@brescia.edu</t>
  </si>
  <si>
    <t>https://x.com/mattyice12k</t>
  </si>
  <si>
    <t>n34997</t>
  </si>
  <si>
    <t>https://x.com/hollandjason10/</t>
  </si>
  <si>
    <t>https://x.com/BresciaBearcats</t>
  </si>
  <si>
    <t>https://www.facebook.com/jason.holland.108/</t>
  </si>
  <si>
    <t>Mid-South Conference (MSC)</t>
  </si>
  <si>
    <t>n3258</t>
  </si>
  <si>
    <t>Campbellsville University</t>
  </si>
  <si>
    <t>bmvernon@campbellsville.edu</t>
  </si>
  <si>
    <t>270-789-5068</t>
  </si>
  <si>
    <t>https://campbellsvilletigers.com/sports/mens-basketball</t>
  </si>
  <si>
    <t>https://x.com/cvilletigersmbb</t>
  </si>
  <si>
    <t>https://www.facebook.com/CampbellsvilleUniversityMensBasketball/</t>
  </si>
  <si>
    <t>https://campbellsvilletigers.com/sb_output.aspx?form=8</t>
  </si>
  <si>
    <t>Campbellsville</t>
  </si>
  <si>
    <t>98.3%</t>
  </si>
  <si>
    <t>$47,644/$47,644</t>
  </si>
  <si>
    <t>https://www.campbellsville.edu/academics/academic-affairs/academic-programs/</t>
  </si>
  <si>
    <t>n34998</t>
  </si>
  <si>
    <t>https://x.com/_CadeJenkins_</t>
  </si>
  <si>
    <t>https://x.com/CvilleTigersMBB</t>
  </si>
  <si>
    <t>https://www.instagram.com/cvilletigers/</t>
  </si>
  <si>
    <t>n33960</t>
  </si>
  <si>
    <t>Sparrow</t>
  </si>
  <si>
    <t>acsparrow@campbellsville.edu</t>
  </si>
  <si>
    <t>859-325-9599</t>
  </si>
  <si>
    <t>https://x.com/Coach_ACSparrow</t>
  </si>
  <si>
    <t>https://www.facebook.com/Austin.sparrow4/</t>
  </si>
  <si>
    <t>https://www.instagram.com/aus_sparrow/</t>
  </si>
  <si>
    <t>n3259</t>
  </si>
  <si>
    <t>mavernon@campbellsville.edu</t>
  </si>
  <si>
    <t>270-789-5259</t>
  </si>
  <si>
    <t>n13714</t>
  </si>
  <si>
    <t>Georgetown College</t>
  </si>
  <si>
    <t>Briggs</t>
  </si>
  <si>
    <t>christopher_briggs@georgetowncollege.edu</t>
  </si>
  <si>
    <t>502-863-7093</t>
  </si>
  <si>
    <t>https://georgetowncollegeathletics.com/sports/mbkb/index</t>
  </si>
  <si>
    <t>https://x.com/chrisbriggsgc</t>
  </si>
  <si>
    <t>https://x.com/gtowntigersmbb</t>
  </si>
  <si>
    <t>Georgetown (KY)</t>
  </si>
  <si>
    <t>$59,344/$59,344</t>
  </si>
  <si>
    <t>https://www.georgetowncollege.edu/academics/academic-programs</t>
  </si>
  <si>
    <t>n36207</t>
  </si>
  <si>
    <t>Alger</t>
  </si>
  <si>
    <t>jonas_alger@georgetowncollege.edu</t>
  </si>
  <si>
    <t>https://x.com/jonasalger</t>
  </si>
  <si>
    <t>n31296</t>
  </si>
  <si>
    <t>Assistant Coach Hayden has been removed.</t>
  </si>
  <si>
    <t>https://x.com/nextuphayden</t>
  </si>
  <si>
    <t>https://www.facebook.com/hayden.shelton.50/</t>
  </si>
  <si>
    <t>https://www.instagram.com/hshelton13/</t>
  </si>
  <si>
    <t>n25890</t>
  </si>
  <si>
    <t>Kentucky Christian University</t>
  </si>
  <si>
    <t>Rylie</t>
  </si>
  <si>
    <t>https://www.kcuknights.com/sports/mbkb/index</t>
  </si>
  <si>
    <t>https://x.com/rylie_potter</t>
  </si>
  <si>
    <t>https://x.com/goknightsmbb</t>
  </si>
  <si>
    <t>https://www.facebook.com/Kentucky-Christian-University-Mens-Basketball-199246830905933/</t>
  </si>
  <si>
    <t>https://www.kcu.edu/athletic-recruit-request/</t>
  </si>
  <si>
    <t>Kentucky Christian</t>
  </si>
  <si>
    <t>450-510</t>
  </si>
  <si>
    <t>62.4%</t>
  </si>
  <si>
    <t>$48,866/$48,866</t>
  </si>
  <si>
    <t>https://www.kcu.edu/admissions/majors/</t>
  </si>
  <si>
    <t>n23400</t>
  </si>
  <si>
    <t>Pack</t>
  </si>
  <si>
    <t>cepack@kcu.edu</t>
  </si>
  <si>
    <t>606-275-1728</t>
  </si>
  <si>
    <t>https://x.com/chpack20</t>
  </si>
  <si>
    <t>n25891</t>
  </si>
  <si>
    <t>https://www.facebook.com/travis.weaver.58760/</t>
  </si>
  <si>
    <t>n3445</t>
  </si>
  <si>
    <t>Lindsey Wilson College</t>
  </si>
  <si>
    <t>starksc@lindsey.edu</t>
  </si>
  <si>
    <t>270-384-8513</t>
  </si>
  <si>
    <t>https://lindseyathletics.com/sports/mens-basketball</t>
  </si>
  <si>
    <t>https://x.com/celtic247</t>
  </si>
  <si>
    <t>https://x.com/lwcmbb</t>
  </si>
  <si>
    <t>https://www.facebook.com/chris.starks.520</t>
  </si>
  <si>
    <t>https://www.fieldlevel.com/lindsey/basketballmen/recruiting</t>
  </si>
  <si>
    <t>Lindsey Wilson</t>
  </si>
  <si>
    <t>$48,255/$48,255</t>
  </si>
  <si>
    <t>https://www.lindsey.edu/academics/All-Majors-Programs.cfm</t>
  </si>
  <si>
    <t>n34999</t>
  </si>
  <si>
    <t>Muvumba</t>
  </si>
  <si>
    <t>Graduate Assistant, JV Head Coach</t>
  </si>
  <si>
    <t>muvumbak@lindsey.edu</t>
  </si>
  <si>
    <t>https://x.com/LWUmbasketball</t>
  </si>
  <si>
    <t>https://www.instagram.com/jay.muv/</t>
  </si>
  <si>
    <t>https://www.instagram.com/p/DFjK3hNPKug/</t>
  </si>
  <si>
    <t>n31297</t>
  </si>
  <si>
    <t>clarker@lindsey.edu</t>
  </si>
  <si>
    <t>270-384-8072</t>
  </si>
  <si>
    <t>https://www.instagram.com/rodneyclarke21/</t>
  </si>
  <si>
    <t>n25892</t>
  </si>
  <si>
    <t>Midway University</t>
  </si>
  <si>
    <t>akeem.scott@midway.edu</t>
  </si>
  <si>
    <t>859-846-5753</t>
  </si>
  <si>
    <t>https://midlandathletics.com/sports/mbkb/index</t>
  </si>
  <si>
    <t>https://x.com/midwayhoops</t>
  </si>
  <si>
    <t>https://gomidwayeagles.com/sb_output.aspx?form=6</t>
  </si>
  <si>
    <t>Midway (KY)</t>
  </si>
  <si>
    <t>Midway</t>
  </si>
  <si>
    <t>500-530</t>
  </si>
  <si>
    <t>$49,880/$49,880</t>
  </si>
  <si>
    <t>https://www.midway.edu/majors-programs/</t>
  </si>
  <si>
    <t>n28608</t>
  </si>
  <si>
    <t>jarrod.johnson@midway.edu</t>
  </si>
  <si>
    <t>https://www.instagram.com/midwaymbb/</t>
  </si>
  <si>
    <t>n32612</t>
  </si>
  <si>
    <t>Ricker</t>
  </si>
  <si>
    <t>paul.ricker@midway.edu</t>
  </si>
  <si>
    <t>https://x.com/coachpaulricker</t>
  </si>
  <si>
    <t>n36209</t>
  </si>
  <si>
    <t>timothy.glenn@midway.edu</t>
  </si>
  <si>
    <t>https://x.com/MidwayU_MBB</t>
  </si>
  <si>
    <t>n31298</t>
  </si>
  <si>
    <t>Union Commonwealth University</t>
  </si>
  <si>
    <t>Haddix</t>
  </si>
  <si>
    <t>rhaddix@unionky.edu</t>
  </si>
  <si>
    <t>606-546-1326</t>
  </si>
  <si>
    <t>https://gounionbulldogs.com/sports/mbkb/index</t>
  </si>
  <si>
    <t>https://x.com/rod_two</t>
  </si>
  <si>
    <t>https://gounionbulldogs.com/sports/mbkb/recruit_form</t>
  </si>
  <si>
    <t>Union (KY)</t>
  </si>
  <si>
    <t>Barbourville</t>
  </si>
  <si>
    <t>460-545</t>
  </si>
  <si>
    <t>55.0%</t>
  </si>
  <si>
    <t>$47,301/$47,301</t>
  </si>
  <si>
    <t>https://www.unionky.edu/academics/undergraduate-programs</t>
  </si>
  <si>
    <t>n31299</t>
  </si>
  <si>
    <t>joshua.falls@unionky.edu</t>
  </si>
  <si>
    <t>606-546-1327</t>
  </si>
  <si>
    <t>https://x.com/CoachFallsUCU</t>
  </si>
  <si>
    <t>n3521</t>
  </si>
  <si>
    <t>University of Pikeville</t>
  </si>
  <si>
    <t>Tigh</t>
  </si>
  <si>
    <t>tighcompton@upike.edu</t>
  </si>
  <si>
    <t>606-454-4542</t>
  </si>
  <si>
    <t>https://upikebears.com/sports/mens-basketball</t>
  </si>
  <si>
    <t>https://x.com/tighcompton</t>
  </si>
  <si>
    <t>https://x.com/upikebasketbal</t>
  </si>
  <si>
    <t>https://www.facebook.com/UPIKEMBB/</t>
  </si>
  <si>
    <t>https://upikebears.com/sb_output.aspx?form=3</t>
  </si>
  <si>
    <t>Pikeville</t>
  </si>
  <si>
    <t>$40,280/$40,280</t>
  </si>
  <si>
    <t>https://www.upike.edu/Admissions/majors</t>
  </si>
  <si>
    <t>n30551</t>
  </si>
  <si>
    <t>Boswell</t>
  </si>
  <si>
    <t>https://x.com/wizardofboz4</t>
  </si>
  <si>
    <t>https://x.com/upikebasketball</t>
  </si>
  <si>
    <t>https://www.instagram.com/upikembb/</t>
  </si>
  <si>
    <t>n35001</t>
  </si>
  <si>
    <t>https://x.com/usf_mbkb/</t>
  </si>
  <si>
    <t>n19112</t>
  </si>
  <si>
    <t>University of the Cumberlands</t>
  </si>
  <si>
    <t>https://cumberlandspatriots.com/sports/mens-basketball</t>
  </si>
  <si>
    <t>https://x.com/dandydon78</t>
  </si>
  <si>
    <t>https://x.com/ucmbb</t>
  </si>
  <si>
    <t>https://www.instagram.com/uc_mbball/</t>
  </si>
  <si>
    <t>https://cumberlandspatriots.com/sb_output.aspx?form=3</t>
  </si>
  <si>
    <t>Cumberlands (KY)</t>
  </si>
  <si>
    <t>$34,298/$34,298</t>
  </si>
  <si>
    <t>https://www.ucumberlands.edu/academics/programs</t>
  </si>
  <si>
    <t>n36210</t>
  </si>
  <si>
    <t>https://x.com/hunterhuff20</t>
  </si>
  <si>
    <t>https://x.com/UCMBB</t>
  </si>
  <si>
    <t>n3308</t>
  </si>
  <si>
    <t>matthew.daniel@ucumberlands.edu</t>
  </si>
  <si>
    <t>606-539-4361</t>
  </si>
  <si>
    <t>n32073</t>
  </si>
  <si>
    <t>hhawkins29067@ucumberlands.edu</t>
  </si>
  <si>
    <t>https://x.com/harrishawkins15</t>
  </si>
  <si>
    <t>n23404</t>
  </si>
  <si>
    <t>Bush</t>
  </si>
  <si>
    <t>kyle.bush@ucumberlands.edu</t>
  </si>
  <si>
    <t>https://x.com/buzzbucket3</t>
  </si>
  <si>
    <t>n19769</t>
  </si>
  <si>
    <t>Silvers</t>
  </si>
  <si>
    <t>steven.silvers@ucumberlands.edu</t>
  </si>
  <si>
    <t>https://x.com/ucwbb</t>
  </si>
  <si>
    <t>n23841</t>
  </si>
  <si>
    <t>Dillard University</t>
  </si>
  <si>
    <t>jprice@dillard.edu</t>
  </si>
  <si>
    <t>504-816-4249</t>
  </si>
  <si>
    <t>https://www.dillardbleudevils.com/sports/mbkb/index</t>
  </si>
  <si>
    <t>https://x.com/bleudevilsmbb</t>
  </si>
  <si>
    <t>https://www.instagram.com/dillardmbb/</t>
  </si>
  <si>
    <t>https://www.dillardbleudevils.com/forms/Men-s_Basketball_Questionnaire</t>
  </si>
  <si>
    <t>503-590</t>
  </si>
  <si>
    <t>473-563</t>
  </si>
  <si>
    <t>$43,194/$43,194</t>
  </si>
  <si>
    <t>https://www.dillard.edu/academics/majors.php</t>
  </si>
  <si>
    <t>n27168</t>
  </si>
  <si>
    <t>Kobe</t>
  </si>
  <si>
    <t>Krobinson@dillard.edu</t>
  </si>
  <si>
    <t>https://x.com/CoachKobeR_</t>
  </si>
  <si>
    <t>Red River Athletic Conference (RRAC)</t>
  </si>
  <si>
    <t>n26448</t>
  </si>
  <si>
    <t>Louisiana Christian University</t>
  </si>
  <si>
    <t>zachary.barnes@lcuniversity.edu</t>
  </si>
  <si>
    <t>https://www.lcwildcats.net/sports/mens-basketball</t>
  </si>
  <si>
    <t>https://x.com/zackb_122</t>
  </si>
  <si>
    <t>https://x.com/LCU_MBSK</t>
  </si>
  <si>
    <t>https://www.instagram.com/zackb_12/</t>
  </si>
  <si>
    <t>https://www.lcwildcats.net/sb_output.aspx?form=3</t>
  </si>
  <si>
    <t>Louisiana Christian</t>
  </si>
  <si>
    <t>Pineville</t>
  </si>
  <si>
    <t>$35,050/$35,050</t>
  </si>
  <si>
    <t>https://www.lacollege.edu/programs%20</t>
  </si>
  <si>
    <t>n25591</t>
  </si>
  <si>
    <t>Louisiana State University - Alexandria</t>
  </si>
  <si>
    <t>Dimario</t>
  </si>
  <si>
    <t>djackson@lsua.edu</t>
  </si>
  <si>
    <t>318-619-2968</t>
  </si>
  <si>
    <t>https://lsuagenerals.com/sports/mens-basketball</t>
  </si>
  <si>
    <t>https://x.com/coachdmojack</t>
  </si>
  <si>
    <t>https://x.com/lsuahoops</t>
  </si>
  <si>
    <t>https://www.facebook.com/lsuabasketball/</t>
  </si>
  <si>
    <t>https://www.instagram.com/dmojack11/</t>
  </si>
  <si>
    <t>https://www.lsuagenerals.com/SIDHelp.php?action=form&amp;parameters=2</t>
  </si>
  <si>
    <t>LSU-Alexandria</t>
  </si>
  <si>
    <t>Alexandria</t>
  </si>
  <si>
    <t>$23,470/$31,145</t>
  </si>
  <si>
    <t>https://www.lsua.edu/academics/programs</t>
  </si>
  <si>
    <t>n31302</t>
  </si>
  <si>
    <t>Alissa</t>
  </si>
  <si>
    <t>Harmason</t>
  </si>
  <si>
    <t>n27170</t>
  </si>
  <si>
    <t>https://x.com/DHarmasonTrains</t>
  </si>
  <si>
    <t>n14309</t>
  </si>
  <si>
    <t>Louisiana State University - Shreveport</t>
  </si>
  <si>
    <t>Blankenship</t>
  </si>
  <si>
    <t>kyle.blankenship@lsus.edu</t>
  </si>
  <si>
    <t>318-798-4110</t>
  </si>
  <si>
    <t>https://lsusathletics.com/sports/mbkb/index</t>
  </si>
  <si>
    <t>https://x.com/coachblank</t>
  </si>
  <si>
    <t>https://www.instagram.com/lsusmbb/</t>
  </si>
  <si>
    <t>https://www.lsusathletics.com/become-a-pilot</t>
  </si>
  <si>
    <t>LSU-Shreveport</t>
  </si>
  <si>
    <t>82.7%</t>
  </si>
  <si>
    <t>$27,691/$40,845</t>
  </si>
  <si>
    <t>https://www.lsus.edu/academics/undergraduate-programs</t>
  </si>
  <si>
    <t>n36987</t>
  </si>
  <si>
    <t>Thorne</t>
  </si>
  <si>
    <t>jthorne@lsus.edu</t>
  </si>
  <si>
    <t>https://x.com/LSUSMBB</t>
  </si>
  <si>
    <t>https://www.facebook.com/LSUSMBB/</t>
  </si>
  <si>
    <t>n14307</t>
  </si>
  <si>
    <t>devin.jackson@lsus.edu</t>
  </si>
  <si>
    <t>https://x.com/addisinp</t>
  </si>
  <si>
    <t>https://www.facebook.com/devin.jackson.161446</t>
  </si>
  <si>
    <t>N37633</t>
  </si>
  <si>
    <t>n14310</t>
  </si>
  <si>
    <t>https://x.com/derrickthetwitt</t>
  </si>
  <si>
    <t>https://www.facebook.com/derrick.greene23</t>
  </si>
  <si>
    <t>n33661</t>
  </si>
  <si>
    <t>Loyola University New Orleans</t>
  </si>
  <si>
    <t>cllindse@loyno.edu</t>
  </si>
  <si>
    <t>504-864-7398</t>
  </si>
  <si>
    <t>https://loyolawolfpack.com/sports/mens-basketball</t>
  </si>
  <si>
    <t>https://x.com/tl_35</t>
  </si>
  <si>
    <t>https://x.com/loynombb</t>
  </si>
  <si>
    <t>https://www.facebook.com/trey.lindsey.7/</t>
  </si>
  <si>
    <t>https://www.instagram.com/loynombb/</t>
  </si>
  <si>
    <t>https://www.loyolawolfpack.com/recruitingFR/19.php</t>
  </si>
  <si>
    <t>Loyola (LA)</t>
  </si>
  <si>
    <t>$67,902/$67,902</t>
  </si>
  <si>
    <t>https://apply.loyno.edu/majors-degrees-programs</t>
  </si>
  <si>
    <t>n36212</t>
  </si>
  <si>
    <t>https://x.com/LoynoMbb</t>
  </si>
  <si>
    <t>https://www.instagram.com/_jjcarter3/</t>
  </si>
  <si>
    <t>n33961</t>
  </si>
  <si>
    <t>Venzant</t>
  </si>
  <si>
    <t>dtvenzan@loyno.edu</t>
  </si>
  <si>
    <t>https://www.instagram.com/dvenzant2/</t>
  </si>
  <si>
    <t>n24561</t>
  </si>
  <si>
    <t>Southern University at New Orleans</t>
  </si>
  <si>
    <t>Matthews, III</t>
  </si>
  <si>
    <t>athletics@suno.edu</t>
  </si>
  <si>
    <t>504-286-5197</t>
  </si>
  <si>
    <t>https://sunoathletics.com/sports/mbkb/index</t>
  </si>
  <si>
    <t>https://connect.sagu.edu/register/athletic-recruitment</t>
  </si>
  <si>
    <t>Southern-New Orleans</t>
  </si>
  <si>
    <t>60.2%</t>
  </si>
  <si>
    <t>$27,190/$36,090</t>
  </si>
  <si>
    <t>https://www.suno.edu/page/academic-programs-landing</t>
  </si>
  <si>
    <t>jamatthews@suno.edu</t>
  </si>
  <si>
    <t>n24563</t>
  </si>
  <si>
    <t>kdorsey@suno.edu</t>
  </si>
  <si>
    <t>504-286-5195</t>
  </si>
  <si>
    <t>n28815</t>
  </si>
  <si>
    <t>Xavier University of Louisiana</t>
  </si>
  <si>
    <t>sgraves5@xula.edu</t>
  </si>
  <si>
    <t>https://xulagold.com/sports/mens-basketball</t>
  </si>
  <si>
    <t>https://x.com/xulambb</t>
  </si>
  <si>
    <t>https://xulagold.com/sb_output.aspx?form=3</t>
  </si>
  <si>
    <t>Xavier (LA)</t>
  </si>
  <si>
    <t>500-568</t>
  </si>
  <si>
    <t>453-570</t>
  </si>
  <si>
    <t>$42,946/$42,946</t>
  </si>
  <si>
    <t>https://www.xula.edu/cas/undergradprograms.html</t>
  </si>
  <si>
    <t>n3643</t>
  </si>
  <si>
    <t>Co-Head Coach</t>
  </si>
  <si>
    <t>awilli39@xula.edu</t>
  </si>
  <si>
    <t>504-520-5448</t>
  </si>
  <si>
    <t>https://x.com/coachajwms</t>
  </si>
  <si>
    <t>n3644</t>
  </si>
  <si>
    <t>tmitch17@xula.edu</t>
  </si>
  <si>
    <t>504-520-6778</t>
  </si>
  <si>
    <t>https://x.com/xulacoachtyrone</t>
  </si>
  <si>
    <t>n3647</t>
  </si>
  <si>
    <t>jdixon8@xula.edu</t>
  </si>
  <si>
    <t>n28817</t>
  </si>
  <si>
    <t>n36213</t>
  </si>
  <si>
    <t>Washington Adventist University</t>
  </si>
  <si>
    <t>Gilkerson</t>
  </si>
  <si>
    <t>https://www.wauathletics.com/sports/mbkb/index</t>
  </si>
  <si>
    <t>https://www.instagram.com/waumbb/</t>
  </si>
  <si>
    <t>http://www.wauathletics.com/recruiting.php</t>
  </si>
  <si>
    <t>Washington Adventist</t>
  </si>
  <si>
    <t>Takoma Park</t>
  </si>
  <si>
    <t>400-590</t>
  </si>
  <si>
    <t>45.4%</t>
  </si>
  <si>
    <t>$38,430/$38,430</t>
  </si>
  <si>
    <t>https://www.wau.edu/academics/undergraduate-programs/</t>
  </si>
  <si>
    <t>n36214</t>
  </si>
  <si>
    <t>McFarland</t>
  </si>
  <si>
    <t>https://x.com/wau_coach_mc</t>
  </si>
  <si>
    <t>n36215</t>
  </si>
  <si>
    <t>Freddy</t>
  </si>
  <si>
    <t>Liriano</t>
  </si>
  <si>
    <t>n36216</t>
  </si>
  <si>
    <t>Maye</t>
  </si>
  <si>
    <t>n11932</t>
  </si>
  <si>
    <t>wmcfarlan@wau.edu</t>
  </si>
  <si>
    <t>301-891-4176</t>
  </si>
  <si>
    <t>n36217</t>
  </si>
  <si>
    <t>Oyegbade</t>
  </si>
  <si>
    <t>n36218</t>
  </si>
  <si>
    <t>n36219</t>
  </si>
  <si>
    <t>n9041</t>
  </si>
  <si>
    <t>Fisher College</t>
  </si>
  <si>
    <t>Leonelli</t>
  </si>
  <si>
    <t>aleonelli@fisher.edu</t>
  </si>
  <si>
    <t>617-670-4432</t>
  </si>
  <si>
    <t>https://www.fisherfalcons.com/sports/mbkb/index</t>
  </si>
  <si>
    <t>https://x.com/coachleo_</t>
  </si>
  <si>
    <t>https://x.com/fisher_mbb</t>
  </si>
  <si>
    <t>https://www.fisherfalcons.com/sports/mbkb/Recruiting_Questionnaire-FR</t>
  </si>
  <si>
    <t>Fisher (MA)</t>
  </si>
  <si>
    <t>$59,982/$59,982</t>
  </si>
  <si>
    <t>https://www.fisher.edu/academics/majors</t>
  </si>
  <si>
    <t>n32615</t>
  </si>
  <si>
    <t>Candace</t>
  </si>
  <si>
    <t>New</t>
  </si>
  <si>
    <t>candace.new@fisher.edu</t>
  </si>
  <si>
    <t>https://x.com/coachnew30/</t>
  </si>
  <si>
    <t>https://www.instagram.com/fisher_mbb/</t>
  </si>
  <si>
    <t>n32617</t>
  </si>
  <si>
    <t>erik.williams@fisher.edu</t>
  </si>
  <si>
    <t>https://www.instagram.com/erikhoops81/</t>
  </si>
  <si>
    <t>n32616</t>
  </si>
  <si>
    <t>Kalon</t>
  </si>
  <si>
    <t>kalon.jenkins@fisher.edu</t>
  </si>
  <si>
    <t>https://www.facebook.com/kalon.jenkins.10/</t>
  </si>
  <si>
    <t>n28953</t>
  </si>
  <si>
    <t>Kristian</t>
  </si>
  <si>
    <t>Dodson</t>
  </si>
  <si>
    <t>kdodson@fisher.edu</t>
  </si>
  <si>
    <t>https://x.com/CoachDodson6</t>
  </si>
  <si>
    <t>n3706</t>
  </si>
  <si>
    <t>Aquinas College - Michigan</t>
  </si>
  <si>
    <t>Bertoia</t>
  </si>
  <si>
    <t>rmb004@aquinas.edu</t>
  </si>
  <si>
    <t>616-632-2478</t>
  </si>
  <si>
    <t>https://aqsaints.com/sports/mens-basketball</t>
  </si>
  <si>
    <t>https://x.com/coachbertoia</t>
  </si>
  <si>
    <t>https://x.com/aqmensbball</t>
  </si>
  <si>
    <t>https://www.facebook.com/Aquinas-College-Mens-Basketball-152866498075429/</t>
  </si>
  <si>
    <t>https://admissions.aquinas.edu/register/recruit_mensbasketball</t>
  </si>
  <si>
    <t>Aquinas</t>
  </si>
  <si>
    <t>$53,696/$53,696</t>
  </si>
  <si>
    <t>https://www.aquinas.edu/academics/undergraduate</t>
  </si>
  <si>
    <t>n34338</t>
  </si>
  <si>
    <t>gibbonsc@aquinas.edu</t>
  </si>
  <si>
    <t>https://x.com/coachgibbons97</t>
  </si>
  <si>
    <t>https://x.com/AQMensBBall</t>
  </si>
  <si>
    <t>https://www.facebook.com/gibbonscarl66/</t>
  </si>
  <si>
    <t>https://www.facebook.com/AQMensBBall/</t>
  </si>
  <si>
    <t>https://www.instagram.com/aquinasmensbasketball/</t>
  </si>
  <si>
    <t>n35002</t>
  </si>
  <si>
    <t>Ledvina</t>
  </si>
  <si>
    <t>ledvinaj@aquinas.edu</t>
  </si>
  <si>
    <t>n23406</t>
  </si>
  <si>
    <t>Cleary University</t>
  </si>
  <si>
    <t>cthomas@cleary.edu</t>
  </si>
  <si>
    <t>800-686-1883x1725</t>
  </si>
  <si>
    <t>https://clearycougars.com/sports/mbkb/index</t>
  </si>
  <si>
    <t>https://crm.clarke.edu/register/?id=01a55d87-456b-4fb5-8796-2aec1258f4d4</t>
  </si>
  <si>
    <t>Cleary (MI)</t>
  </si>
  <si>
    <t>$45,578/$45,578</t>
  </si>
  <si>
    <t>https://www.cleary.edu/programs/</t>
  </si>
  <si>
    <t>n26449</t>
  </si>
  <si>
    <t>Stevie</t>
  </si>
  <si>
    <t>Repichowski</t>
  </si>
  <si>
    <t>srepichowsk@cleary.edu</t>
  </si>
  <si>
    <t>https://x.com/stevie40reps</t>
  </si>
  <si>
    <t>n33962</t>
  </si>
  <si>
    <t>Fosdick</t>
  </si>
  <si>
    <t>https://x.com/jfosdick55</t>
  </si>
  <si>
    <t>https://x.com/clearymensbball</t>
  </si>
  <si>
    <t>https://www.instagram.com/clearymensbasketball/</t>
  </si>
  <si>
    <t>n27968</t>
  </si>
  <si>
    <t>n3800</t>
  </si>
  <si>
    <t>Cornerstone University</t>
  </si>
  <si>
    <t>Elders</t>
  </si>
  <si>
    <t>kim.elders@cornerstone.edu</t>
  </si>
  <si>
    <t>616-977-5413</t>
  </si>
  <si>
    <t>https://cugoldeneagles.com/sports/mens-basketball</t>
  </si>
  <si>
    <t>https://x.com/coachelders</t>
  </si>
  <si>
    <t>https://x.com/cornerstonembb</t>
  </si>
  <si>
    <t>https://www.facebook.com/Cornerstone-University-Mens-Basketball-10150093722145478/</t>
  </si>
  <si>
    <t>https://www.instagram.com/cornerstone_mbb/</t>
  </si>
  <si>
    <t>https://www.frontrush.com/FR_Web_App/Player/PlayerSubmit.aspx?sid=MTIzOTY=-7WyHH1y6TgU=&amp;ptype=Recruit</t>
  </si>
  <si>
    <t>Cornerstone</t>
  </si>
  <si>
    <t>$45,000/$45,000</t>
  </si>
  <si>
    <t>https://www.cornerstone.edu/academics/undergrad/all-majors-and-programs/</t>
  </si>
  <si>
    <t>n18409</t>
  </si>
  <si>
    <t>Steigenga</t>
  </si>
  <si>
    <t>kyle.steigenga@cornerstone.edu</t>
  </si>
  <si>
    <t>n3851</t>
  </si>
  <si>
    <t>Lawrence Technological University</t>
  </si>
  <si>
    <t>Pickens</t>
  </si>
  <si>
    <t>joshua.e.pickens@gmail.com</t>
  </si>
  <si>
    <t>c:815-519-6215</t>
  </si>
  <si>
    <t>https://ltuathletics.com/sports/mens-basketball</t>
  </si>
  <si>
    <t>https://x.com/ltumbasketball</t>
  </si>
  <si>
    <t>https://forms.arirecruiting.com/forms/lawrencetech.basketball_m/form</t>
  </si>
  <si>
    <t>Lawrence Tech</t>
  </si>
  <si>
    <t>Southfield</t>
  </si>
  <si>
    <t>$63,497/$63,497</t>
  </si>
  <si>
    <t>https://www.ltu.edu/academicsandmajors/</t>
  </si>
  <si>
    <t>jpickens@ltu.edu</t>
  </si>
  <si>
    <t>248-204-3859</t>
  </si>
  <si>
    <t>https://x.com/joshpickens</t>
  </si>
  <si>
    <t>n22416</t>
  </si>
  <si>
    <t>jlightfoo@ltu.edu</t>
  </si>
  <si>
    <t>https://x.com/cmuhoops</t>
  </si>
  <si>
    <t>https://www.instagram.com/cmu_mbb/</t>
  </si>
  <si>
    <t>n33963</t>
  </si>
  <si>
    <t>Capps</t>
  </si>
  <si>
    <t>kcapps@ltu.edu</t>
  </si>
  <si>
    <t>https://www.facebook.com/lawrencetechu/</t>
  </si>
  <si>
    <t>https://www.instagram.com/ltubasketball/</t>
  </si>
  <si>
    <t>n6711</t>
  </si>
  <si>
    <t>Searles</t>
  </si>
  <si>
    <t>tsearles@ltu.edu</t>
  </si>
  <si>
    <t>N37634</t>
  </si>
  <si>
    <t>https://x.com/LTUMBasketball</t>
  </si>
  <si>
    <t>n8752</t>
  </si>
  <si>
    <t>Madonna University</t>
  </si>
  <si>
    <t>Emenhiser</t>
  </si>
  <si>
    <t>nemenhiser@madonna.edu</t>
  </si>
  <si>
    <t>734-432-5591</t>
  </si>
  <si>
    <t>https://mucrusaders.com/sports/mens-basketball</t>
  </si>
  <si>
    <t>https://x.com/noelemenhiser</t>
  </si>
  <si>
    <t>https://x.com/mucrusadersmbb</t>
  </si>
  <si>
    <t>https://www.frontrush.com/FR_Web_App/Player/PlayerSubmit.aspx?sid=MTE4MjY=-SZrUte0S4Es=&amp;ptype=recruit</t>
  </si>
  <si>
    <t>Madonna</t>
  </si>
  <si>
    <t>$46,306/$46,306</t>
  </si>
  <si>
    <t>https://www.madonna.edu/academics/areas-of-study/</t>
  </si>
  <si>
    <t>n8753</t>
  </si>
  <si>
    <t>Kerfoot</t>
  </si>
  <si>
    <t>akerfoot@madonna.edu</t>
  </si>
  <si>
    <t>989-390-1450</t>
  </si>
  <si>
    <t>https://x.com/CoachKerfoot</t>
  </si>
  <si>
    <t>n8754</t>
  </si>
  <si>
    <t>n27174</t>
  </si>
  <si>
    <t>Umfress</t>
  </si>
  <si>
    <t>https://www.instagram.com/steph_umf11/</t>
  </si>
  <si>
    <t>n15076</t>
  </si>
  <si>
    <t>Rochester Christian University</t>
  </si>
  <si>
    <t>kpleasant@rcu.edu</t>
  </si>
  <si>
    <t>248-218-2058</t>
  </si>
  <si>
    <t>https://www.rochesteruwarriors.com/sports/mbkb/index</t>
  </si>
  <si>
    <t>https://x.com/klint_pleasant</t>
  </si>
  <si>
    <t>https://www.instagram.com/klintpleasant/</t>
  </si>
  <si>
    <t>https://uofrathletics.com/sb_output.aspx?form=5</t>
  </si>
  <si>
    <t>Rochester Christian</t>
  </si>
  <si>
    <t>$41,158/$41,158</t>
  </si>
  <si>
    <t>https://rochesteru.edu/academics/</t>
  </si>
  <si>
    <t>n15077</t>
  </si>
  <si>
    <t>Quin</t>
  </si>
  <si>
    <t>quinton.rice@rcu.edu</t>
  </si>
  <si>
    <t>c:269-655-7654;o:248-218-2151</t>
  </si>
  <si>
    <t>https://x.com/quin_rice</t>
  </si>
  <si>
    <t>https://www.facebook.com/quin.rice/</t>
  </si>
  <si>
    <t>https://www.instagram.com/quin_rice/</t>
  </si>
  <si>
    <t>n19119</t>
  </si>
  <si>
    <t>Pereira</t>
  </si>
  <si>
    <t>paris.pereira@rcu.edu</t>
  </si>
  <si>
    <t>https://x.com/pariskpereira</t>
  </si>
  <si>
    <t>n4013</t>
  </si>
  <si>
    <t>Siena Heights University</t>
  </si>
  <si>
    <t>Pechota</t>
  </si>
  <si>
    <t>jpechota@sienaheights.edu</t>
  </si>
  <si>
    <t>517-264-7847</t>
  </si>
  <si>
    <t>https://shusaints.com/sports/mbkb/index</t>
  </si>
  <si>
    <t>https://x.com/coachjpechota</t>
  </si>
  <si>
    <t>https://x.com/theheightshoops</t>
  </si>
  <si>
    <t>https://www.facebook.com/sienaheightsmenbasketball/</t>
  </si>
  <si>
    <t>https://www.instagram.com/coachjpechota/</t>
  </si>
  <si>
    <t>https://www.instagram.com/theheightshoops/</t>
  </si>
  <si>
    <t>https://shusaints.com/recruiting/recruiting_central/mens-basketball-recruit</t>
  </si>
  <si>
    <t>Siena Heights</t>
  </si>
  <si>
    <t>$45,536/$45,536</t>
  </si>
  <si>
    <t>https://sienaheights.edu/Academics/Majors-Programs</t>
  </si>
  <si>
    <t>n32619</t>
  </si>
  <si>
    <t>https://www.instagram.com/lbow6/</t>
  </si>
  <si>
    <t>n32620</t>
  </si>
  <si>
    <t>Dutton</t>
  </si>
  <si>
    <t>https://x.com/dutton02</t>
  </si>
  <si>
    <t>https://www.facebook.com/greg.dutton/</t>
  </si>
  <si>
    <t>n4064</t>
  </si>
  <si>
    <t>Spring Arbor University</t>
  </si>
  <si>
    <t>Cottingham</t>
  </si>
  <si>
    <t>ryan.cottingham@arbor.edu</t>
  </si>
  <si>
    <t>517-750-6505</t>
  </si>
  <si>
    <t>https://saucougars.com/sports/mbball</t>
  </si>
  <si>
    <t>https://x.com/saucougarsmbb</t>
  </si>
  <si>
    <t>https://www.facebook.com/SAUCougarsMBB/</t>
  </si>
  <si>
    <t>https://www.instagram.com/saucougarsmbb/</t>
  </si>
  <si>
    <t>https://saucougars.com/sports/2020/6/2/86_132355803449219736.aspx?id=86</t>
  </si>
  <si>
    <t>Spring Arbor</t>
  </si>
  <si>
    <t>470-595</t>
  </si>
  <si>
    <t>465-570</t>
  </si>
  <si>
    <t>37.3%</t>
  </si>
  <si>
    <t>$47,396/$47,396</t>
  </si>
  <si>
    <t>https://www.arbor.edu/academics/majors-and-programs/</t>
  </si>
  <si>
    <t>n25592</t>
  </si>
  <si>
    <t>theodore.stowe@arbor.edu</t>
  </si>
  <si>
    <t>https://x.com/coach_stowe</t>
  </si>
  <si>
    <t>https://www.facebook.com/saucougarsmbb/</t>
  </si>
  <si>
    <t>n27177</t>
  </si>
  <si>
    <t>University of Michigan - Dearborn</t>
  </si>
  <si>
    <t>Bazzi</t>
  </si>
  <si>
    <t>bazz@umich.edu</t>
  </si>
  <si>
    <t>313-593-3534</t>
  </si>
  <si>
    <t>https://athletics.umdearborn.edu/sports/mbkb/index</t>
  </si>
  <si>
    <t>https://x.com/umdearbornbball</t>
  </si>
  <si>
    <t>https://www.facebook.com/UMDMBB/</t>
  </si>
  <si>
    <t>https://www.instagram.com/bazzi2115/</t>
  </si>
  <si>
    <t>https://www.instagram.com/umdearbornbball/</t>
  </si>
  <si>
    <t>http://athletics.umdearborn.edu/information/student_athlete_information_form</t>
  </si>
  <si>
    <t>Michigan-Dearborn</t>
  </si>
  <si>
    <t>$19,578/$35,994</t>
  </si>
  <si>
    <t>https://umdearborn.edu/academics/undergraduate-studies</t>
  </si>
  <si>
    <t>n36220</t>
  </si>
  <si>
    <t>Abbas</t>
  </si>
  <si>
    <t>hlabbas@umich.edu</t>
  </si>
  <si>
    <t>https://x.com/hassabbas13/</t>
  </si>
  <si>
    <t>https://x.com/UMDearbornbball</t>
  </si>
  <si>
    <t>https://www.instagram.com/jamesparker_iball/</t>
  </si>
  <si>
    <t>n36221</t>
  </si>
  <si>
    <t>n13181</t>
  </si>
  <si>
    <t>Blue Mountain Christian University</t>
  </si>
  <si>
    <t>Jermael</t>
  </si>
  <si>
    <t>Bingham</t>
  </si>
  <si>
    <t>jbingham@bmc.edu</t>
  </si>
  <si>
    <t>662-685-4771x403</t>
  </si>
  <si>
    <t>https://bmcusports.com/sports/mens-basketball</t>
  </si>
  <si>
    <t>https://x.com/coach_bingham</t>
  </si>
  <si>
    <t>https://www.bmcsports.com/recuiting-page</t>
  </si>
  <si>
    <t>Blue Mountain (MS)</t>
  </si>
  <si>
    <t>Blue Mountain</t>
  </si>
  <si>
    <t>450-500</t>
  </si>
  <si>
    <t>$35,445/$35,445</t>
  </si>
  <si>
    <t>https://bmc.edu/academic-programs</t>
  </si>
  <si>
    <t>n29748</t>
  </si>
  <si>
    <t>Fancher</t>
  </si>
  <si>
    <t>hfancher@bmc.edu</t>
  </si>
  <si>
    <t>https://www.instagram.com/bmc_mensbasketball/</t>
  </si>
  <si>
    <t>n35003</t>
  </si>
  <si>
    <t>Rust College</t>
  </si>
  <si>
    <t>Wellington</t>
  </si>
  <si>
    <t>bwellington@rustcollege.edu</t>
  </si>
  <si>
    <t>662-252-8000</t>
  </si>
  <si>
    <t>https://rustathletics.com/sports/mbkb/index</t>
  </si>
  <si>
    <t>https://x.com/CoachBarry5</t>
  </si>
  <si>
    <t>https://www.facebook.com/barry.wellington.3/</t>
  </si>
  <si>
    <t>https://www.instagram.com/_b_well25/</t>
  </si>
  <si>
    <t>https://www.instagram.com/rust.mbb/</t>
  </si>
  <si>
    <t>https://rust.prestosports.com/sports/recruiting_form</t>
  </si>
  <si>
    <t>Rust</t>
  </si>
  <si>
    <t>Holly Springs</t>
  </si>
  <si>
    <t>34.7%</t>
  </si>
  <si>
    <t>$23,590/$23,590</t>
  </si>
  <si>
    <t>https://www.rustcollege.edu/about-rust-college/academics/</t>
  </si>
  <si>
    <t>n36222</t>
  </si>
  <si>
    <t>Scotty</t>
  </si>
  <si>
    <t>smason@rustcollege.edu</t>
  </si>
  <si>
    <t>https://x.com/scottyskillz</t>
  </si>
  <si>
    <t>https://www.facebook.com/scotty.mason.54/</t>
  </si>
  <si>
    <t>https://www.instagram.com/kingriq1/</t>
  </si>
  <si>
    <t>n4123</t>
  </si>
  <si>
    <t>Tougaloo College</t>
  </si>
  <si>
    <t>estrothers@tougaloo.edu</t>
  </si>
  <si>
    <t>601-977-6170</t>
  </si>
  <si>
    <t>https://tougaloobulldogs.com/sports/mbkb/index</t>
  </si>
  <si>
    <t>http://www.tougaloobulldogs.com/recruiting.php#</t>
  </si>
  <si>
    <t>Tougaloo</t>
  </si>
  <si>
    <t>$27,415/$27,415</t>
  </si>
  <si>
    <t>https://www.tougaloo.edu/academics/curriculum/majors</t>
  </si>
  <si>
    <t>n4122</t>
  </si>
  <si>
    <t>tbillups@tougaloo.edu</t>
  </si>
  <si>
    <t>601-977-6162</t>
  </si>
  <si>
    <t>n27178</t>
  </si>
  <si>
    <t>johndneal@bellsouth.net</t>
  </si>
  <si>
    <t>https://www.facebook.com/john.neal.372019/</t>
  </si>
  <si>
    <t>n4124</t>
  </si>
  <si>
    <t>n15862</t>
  </si>
  <si>
    <t>William Carey University</t>
  </si>
  <si>
    <t>sknight@wmcarey.edu</t>
  </si>
  <si>
    <t>601-318-6415</t>
  </si>
  <si>
    <t>https://careyathletics.com/sports/mens-basketball</t>
  </si>
  <si>
    <t>https://x.com/wcucoachk</t>
  </si>
  <si>
    <t>https://x.com/WCU_MBasketball</t>
  </si>
  <si>
    <t>https://www.facebook.com/steve.knight.5076</t>
  </si>
  <si>
    <t>https://www.facebook.com/williamcareybasketball/</t>
  </si>
  <si>
    <t>https://www.fieldlevel.com/wmcarey/basketballmen/recruiting</t>
  </si>
  <si>
    <t>William Carey (MS)</t>
  </si>
  <si>
    <t>460-620</t>
  </si>
  <si>
    <t>420-580</t>
  </si>
  <si>
    <t>$29,259/$29,259</t>
  </si>
  <si>
    <t>https://www.wmcarey.edu/academics</t>
  </si>
  <si>
    <t>n15851</t>
  </si>
  <si>
    <t>eburt@wmcarey.edu</t>
  </si>
  <si>
    <t>601-318-6510</t>
  </si>
  <si>
    <t>https://x.com/coach_burt</t>
  </si>
  <si>
    <t>n15853</t>
  </si>
  <si>
    <t>pmccray@wmcarey.edu</t>
  </si>
  <si>
    <t>601-318-6632</t>
  </si>
  <si>
    <t>https://x.com/coachp_wcu</t>
  </si>
  <si>
    <t>n36726</t>
  </si>
  <si>
    <t>Avila University</t>
  </si>
  <si>
    <t>Heinrich-Schwieger</t>
  </si>
  <si>
    <t>heinrich475279@avila.edu</t>
  </si>
  <si>
    <t>https://www.avilaathletics.com/sports/mbkb/index</t>
  </si>
  <si>
    <t>https://x.com/DishinOutTreys</t>
  </si>
  <si>
    <t>https://x.com/avilamensBB/</t>
  </si>
  <si>
    <t>https://www.instagram.com/avila_mbb/</t>
  </si>
  <si>
    <t>https://www.avilaathletics.com/recruiting.php</t>
  </si>
  <si>
    <t>Avila</t>
  </si>
  <si>
    <t>400-490</t>
  </si>
  <si>
    <t>59.5%</t>
  </si>
  <si>
    <t>$54,249/$54,249</t>
  </si>
  <si>
    <t>https://www.avila.edu/academics/</t>
  </si>
  <si>
    <t>N37362</t>
  </si>
  <si>
    <t>Lee III</t>
  </si>
  <si>
    <t>https://x.com/SelfMadeRob24</t>
  </si>
  <si>
    <t>https://x.com/avilamensBB</t>
  </si>
  <si>
    <t>n27179</t>
  </si>
  <si>
    <t>Slawson</t>
  </si>
  <si>
    <t>alexander.slawson@avila.edu</t>
  </si>
  <si>
    <t>https://x.com/aslaw03</t>
  </si>
  <si>
    <t>https://x.com/avilamensbb</t>
  </si>
  <si>
    <t>https://www.facebook.com/alex.slawson.399/</t>
  </si>
  <si>
    <t>https://www.facebook.com/pages/category/Community/Avila-University-Mens-Basketball-103418876357292/</t>
  </si>
  <si>
    <t>n37986</t>
  </si>
  <si>
    <t>n36727</t>
  </si>
  <si>
    <t>Curiel</t>
  </si>
  <si>
    <t>andrew.curiel@avila.edu</t>
  </si>
  <si>
    <t>n25893</t>
  </si>
  <si>
    <t>HC Tyler has been removed.</t>
  </si>
  <si>
    <t>https://x.com/tylerbredehoeft</t>
  </si>
  <si>
    <t>n4197</t>
  </si>
  <si>
    <t>Central Methodist University</t>
  </si>
  <si>
    <t>msherman@centralmethodist.edu</t>
  </si>
  <si>
    <t>660-248-6355</t>
  </si>
  <si>
    <t>https://www.cmueagles.com/sports/mbkb/index</t>
  </si>
  <si>
    <t>https://x.com/coach_sherm02</t>
  </si>
  <si>
    <t>https://www.cmueagles.com/sports/mbkb/MBB_Recruiting_Questionnaire</t>
  </si>
  <si>
    <t>Central Methodist</t>
  </si>
  <si>
    <t>488-553</t>
  </si>
  <si>
    <t>553-585</t>
  </si>
  <si>
    <t>$49,824/$49,824</t>
  </si>
  <si>
    <t>https://www.centralmethodist.edu/academics/undergraduate/index.php</t>
  </si>
  <si>
    <t>n35004</t>
  </si>
  <si>
    <t>Buescher</t>
  </si>
  <si>
    <t>https://x.com/cmueaglesMBB</t>
  </si>
  <si>
    <t>https://www.instagram.com/cmueaglesmbb/</t>
  </si>
  <si>
    <t>n35005</t>
  </si>
  <si>
    <t>Kailex</t>
  </si>
  <si>
    <t>n37987</t>
  </si>
  <si>
    <t>Jaramillo</t>
  </si>
  <si>
    <t>jjaramillo@centralmethodist.edu</t>
  </si>
  <si>
    <t>n29579</t>
  </si>
  <si>
    <t>College of the Ozarks</t>
  </si>
  <si>
    <t>shepherd@cofo.edu</t>
  </si>
  <si>
    <t>https://bobcats.cofo.edu/Teams/Basketball-M</t>
  </si>
  <si>
    <t>https://eagles.ozarks.edu/forms/basketball.aspx?sid=2536</t>
  </si>
  <si>
    <t>College of the Ozarks (MO)</t>
  </si>
  <si>
    <t>Point Lookout</t>
  </si>
  <si>
    <t>518-645</t>
  </si>
  <si>
    <t>14.9%</t>
  </si>
  <si>
    <t>$36,478/$36,478</t>
  </si>
  <si>
    <t>https://www.cofo.edu/Academics/Majors-Minors</t>
  </si>
  <si>
    <t>n30553</t>
  </si>
  <si>
    <t>hcarmichael@cofo.edu</t>
  </si>
  <si>
    <t>https://x.com/king_car_4</t>
  </si>
  <si>
    <t>https://www.facebook.com/heath.carmichael/</t>
  </si>
  <si>
    <t>n24564</t>
  </si>
  <si>
    <t>Columbia College - Missouri</t>
  </si>
  <si>
    <t>Woodcock</t>
  </si>
  <si>
    <t>mrwoodcock1@ccis.edu</t>
  </si>
  <si>
    <t>573-875-7542</t>
  </si>
  <si>
    <t>https://columbiacougars.com/sports/mens-basketball</t>
  </si>
  <si>
    <t>https://x.com/ColumbiaCougars</t>
  </si>
  <si>
    <t>https://www.facebook.com/CougarMBB/</t>
  </si>
  <si>
    <t>https://www.instagram.com/cougarsmbb/</t>
  </si>
  <si>
    <t>https://gokoalas.com/sports/wbkb/recruiting/questionnaire</t>
  </si>
  <si>
    <t>Columbia (MO)</t>
  </si>
  <si>
    <t>$31,158/$31,158</t>
  </si>
  <si>
    <t>https://www.ccis.edu/degrees/all.aspx</t>
  </si>
  <si>
    <t>n4240</t>
  </si>
  <si>
    <t>Head Coach Tomas has been removed.</t>
  </si>
  <si>
    <t>https://x.com/cougarmbb</t>
  </si>
  <si>
    <t>n35006</t>
  </si>
  <si>
    <t>Assistant Coach Makiah has been removed.</t>
  </si>
  <si>
    <t>https://www.instagram.com/makiahwade1/</t>
  </si>
  <si>
    <t>n37869</t>
  </si>
  <si>
    <t>Culver-Stockton College</t>
  </si>
  <si>
    <t>Reigle</t>
  </si>
  <si>
    <t>jreigle@culver.edu</t>
  </si>
  <si>
    <t>573-288-6000x6645</t>
  </si>
  <si>
    <t>https://www.cscwildcats.com/sports/mbkb/index</t>
  </si>
  <si>
    <t>https://x.com/CSCWildcatsMBB</t>
  </si>
  <si>
    <t>https://www.facebook.com/CSCWildcatsMBB/</t>
  </si>
  <si>
    <t>https://www.instagram.com/cscwildcatsmbb/</t>
  </si>
  <si>
    <t>https://www.cscwildcats.com/forms/Men-s_Basketball_Recruiting_Questionnaire</t>
  </si>
  <si>
    <t>Culver-Stockton</t>
  </si>
  <si>
    <t>18-21</t>
  </si>
  <si>
    <t>$48,766/$48,766</t>
  </si>
  <si>
    <t>https://www.culver.edu/future-students/undergraduate/majors/</t>
  </si>
  <si>
    <t>n37988</t>
  </si>
  <si>
    <t>Pelascini</t>
  </si>
  <si>
    <t>tpelascini@culver.edu</t>
  </si>
  <si>
    <t>98%</t>
  </si>
  <si>
    <t>n35007</t>
  </si>
  <si>
    <t>n6583</t>
  </si>
  <si>
    <t>Evangel University</t>
  </si>
  <si>
    <t>Bert</t>
  </si>
  <si>
    <t>capelb@evangel.edu</t>
  </si>
  <si>
    <t>https://evangelathletics.com/sports/mens-basketball</t>
  </si>
  <si>
    <t>https://x.com/coachbertcapel</t>
  </si>
  <si>
    <t>https://x.com/evangelmbb</t>
  </si>
  <si>
    <t>https://www.facebook.com/bert.capel</t>
  </si>
  <si>
    <t>https://www.facebook.com/EvangelUniversityMensBasketball/</t>
  </si>
  <si>
    <t>https://www.evangelathletics.com/sports/mbkb/recruit</t>
  </si>
  <si>
    <t>Evangel</t>
  </si>
  <si>
    <t>$46,122/$46,122</t>
  </si>
  <si>
    <t>https://www.evangel.edu/academics/undergraduate/programs-list/</t>
  </si>
  <si>
    <t>n9619</t>
  </si>
  <si>
    <t>capelj@evangel.edu</t>
  </si>
  <si>
    <t>417-865-2815x7324</t>
  </si>
  <si>
    <t>https://www.facebook.com/jackson.capel</t>
  </si>
  <si>
    <t>n36728</t>
  </si>
  <si>
    <t>Hannibal-LaGrange University</t>
  </si>
  <si>
    <t>https://hlgtrojans.com/sports/mens-basketball</t>
  </si>
  <si>
    <t>https://x.com/coachjmcbride</t>
  </si>
  <si>
    <t>https://x.com/HlguMens</t>
  </si>
  <si>
    <t>https://www.instagram.com/hlgumbb/</t>
  </si>
  <si>
    <t>https://hlgtrojans.com/sports/2021/10/18/mens-basketball.aspx</t>
  </si>
  <si>
    <t>Hannibal-LaGrange</t>
  </si>
  <si>
    <t>Hannibal</t>
  </si>
  <si>
    <t>$44,583/$44,583</t>
  </si>
  <si>
    <t>https://www.hlg.edu/academics/undergraduate-majors/</t>
  </si>
  <si>
    <t>n13784</t>
  </si>
  <si>
    <t>Durst</t>
  </si>
  <si>
    <t>jwdurst@hlg.edu</t>
  </si>
  <si>
    <t>573-629-3213</t>
  </si>
  <si>
    <t>n27182</t>
  </si>
  <si>
    <t>https://x.com/hlgumens</t>
  </si>
  <si>
    <t>n36223</t>
  </si>
  <si>
    <t>Harris-Stowe State University</t>
  </si>
  <si>
    <t>Hooker</t>
  </si>
  <si>
    <t>hookera@hssu.edu</t>
  </si>
  <si>
    <t>https://hornetsathletics.com/sports/mens-basketball</t>
  </si>
  <si>
    <t>https://x.com/coachhooker</t>
  </si>
  <si>
    <t>https://x.com/HSSU_MBB</t>
  </si>
  <si>
    <t>https://www.facebook.com/coachhooker/</t>
  </si>
  <si>
    <t>https://www.facebook.com/HSSUMBB/</t>
  </si>
  <si>
    <t>https://www.instagram.com/scotty.mason.54/</t>
  </si>
  <si>
    <t>https://www.instagram.com/hssu_mbb/</t>
  </si>
  <si>
    <t>https://hornetsathletics.com/sb_output.aspx?form=3</t>
  </si>
  <si>
    <t>Harris-Stowe</t>
  </si>
  <si>
    <t>$30,057/$34,689</t>
  </si>
  <si>
    <t>https://go.hssu.edu/rsp_content.cfm?wid=50&amp;pid=473</t>
  </si>
  <si>
    <t>n32078</t>
  </si>
  <si>
    <t>Levar</t>
  </si>
  <si>
    <t>Alton</t>
  </si>
  <si>
    <t>altonl@hssu.edu</t>
  </si>
  <si>
    <t>314-340-5906</t>
  </si>
  <si>
    <t>https://x.com/hssu_mbb</t>
  </si>
  <si>
    <t>n32077</t>
  </si>
  <si>
    <t>Person</t>
  </si>
  <si>
    <t>n33020</t>
  </si>
  <si>
    <t>Mission University</t>
  </si>
  <si>
    <t>Meinders</t>
  </si>
  <si>
    <t>dameinders@mission.edu</t>
  </si>
  <si>
    <t>417-569-4577</t>
  </si>
  <si>
    <t>https://gopatriotathletics.com/sports/mens-basketball</t>
  </si>
  <si>
    <t>https://x.com/patriotsmbb</t>
  </si>
  <si>
    <t>https://www.facebook.com/dallas.meinders/</t>
  </si>
  <si>
    <t>https://www.instagram.com/patriotsmbb/reels/</t>
  </si>
  <si>
    <t>https://gopatriotathletics.com/sb_output.aspx?form=3&amp;path=general</t>
  </si>
  <si>
    <t>Mission (MO)</t>
  </si>
  <si>
    <t>$36,530/$36,530</t>
  </si>
  <si>
    <t>https://mission.edu/academics/on-campus-degrees/</t>
  </si>
  <si>
    <t>n33021</t>
  </si>
  <si>
    <t>dmeinders@mission.edu</t>
  </si>
  <si>
    <t>417-268-6011</t>
  </si>
  <si>
    <t>n33022</t>
  </si>
  <si>
    <t>trobertson@mission.edu</t>
  </si>
  <si>
    <t>417-300-6828</t>
  </si>
  <si>
    <t>https://x.com/ty_robertson1</t>
  </si>
  <si>
    <t>n33662</t>
  </si>
  <si>
    <t>Raulnunez15@icloud.com</t>
  </si>
  <si>
    <t>405-604-1529</t>
  </si>
  <si>
    <t>https://www.instagram.com/raulnunez__/</t>
  </si>
  <si>
    <t>http://instagram.com/patriotsmbb/</t>
  </si>
  <si>
    <t>n36729</t>
  </si>
  <si>
    <t>Eli'Jah</t>
  </si>
  <si>
    <t>https://www.instagram.com/patriotsmbb/</t>
  </si>
  <si>
    <t>n31305</t>
  </si>
  <si>
    <t>Missouri Baptist University</t>
  </si>
  <si>
    <t>harley.story@mobap.edu</t>
  </si>
  <si>
    <t>https://mbuspartans.com/sports/mens-basketball</t>
  </si>
  <si>
    <t>https://x.com/mbubasketball</t>
  </si>
  <si>
    <t>https://www.facebook.com/Missouri-Baptist-University-Basketball-247341088651591/</t>
  </si>
  <si>
    <t>https://app.spry.so/paperwork/missouri-baptist-university/basketball</t>
  </si>
  <si>
    <t>Missouri Baptist</t>
  </si>
  <si>
    <t>440-610</t>
  </si>
  <si>
    <t>$51,797/$51,797</t>
  </si>
  <si>
    <t>https://www.mobap.edu/academics-overview/academics-undergraduate-academic-divisions/</t>
  </si>
  <si>
    <t>n9779</t>
  </si>
  <si>
    <t>Taylor.Jarvis@mobap.edu</t>
  </si>
  <si>
    <t>314-392-2270</t>
  </si>
  <si>
    <t>https://x.com/t55jarvis</t>
  </si>
  <si>
    <t>https://www.facebook.com/taylor.jarvis.52</t>
  </si>
  <si>
    <t>n35008</t>
  </si>
  <si>
    <t>https://x.com/MBUBasketball/</t>
  </si>
  <si>
    <t>n23844</t>
  </si>
  <si>
    <t>Christopher.Forrest@mobap.edu</t>
  </si>
  <si>
    <t>https://x.com/chrisfo23656486</t>
  </si>
  <si>
    <t>https://www.facebook.com/chris.forrest.9889/</t>
  </si>
  <si>
    <t>n35009</t>
  </si>
  <si>
    <t>n33964</t>
  </si>
  <si>
    <t>Missouri Valley College</t>
  </si>
  <si>
    <t>boonejim@moval.edu</t>
  </si>
  <si>
    <t>660-831-4094</t>
  </si>
  <si>
    <t>https://www.valleywillroll.com/sports/mbkb/index</t>
  </si>
  <si>
    <t>https://x.com/CoachJimBoone</t>
  </si>
  <si>
    <t>https://x.com/mvcbball</t>
  </si>
  <si>
    <t>https://www.facebook.com/MoValMBB/</t>
  </si>
  <si>
    <t>https://www.instagram.com/coachjimboone/</t>
  </si>
  <si>
    <t>https://www.instagram.com/moval_mbb/</t>
  </si>
  <si>
    <t>https://www.valleywillroll.com/recruiting/Basketball_Recruiting_Information</t>
  </si>
  <si>
    <t>Missouri Valley</t>
  </si>
  <si>
    <t>52.7%</t>
  </si>
  <si>
    <t>$41,730/$41,730</t>
  </si>
  <si>
    <t>https://www.moval.edu/academics/divisions.php</t>
  </si>
  <si>
    <t>n36224</t>
  </si>
  <si>
    <t>Heery</t>
  </si>
  <si>
    <t>heerys@moval.edu</t>
  </si>
  <si>
    <t>https://www.instagram.com/coachhooker/</t>
  </si>
  <si>
    <t>n6586</t>
  </si>
  <si>
    <t>Collins III</t>
  </si>
  <si>
    <t>collinsb@moval.edu</t>
  </si>
  <si>
    <t>660-831-4192</t>
  </si>
  <si>
    <t>https://x.com/Produce_BCIII</t>
  </si>
  <si>
    <t>https://www.facebook.com/trey.collins.56</t>
  </si>
  <si>
    <t>n35010</t>
  </si>
  <si>
    <t>Napper</t>
  </si>
  <si>
    <t>nappers@moval.edu</t>
  </si>
  <si>
    <t>http://x.com/coachnapper</t>
  </si>
  <si>
    <t>https://www.instagram.com/thecoachnap/</t>
  </si>
  <si>
    <t>n14870</t>
  </si>
  <si>
    <t>Park University</t>
  </si>
  <si>
    <t>jason.kline@park.edu</t>
  </si>
  <si>
    <t>816-584-6438</t>
  </si>
  <si>
    <t>https://parkathletics.com/sports/mens-basketball</t>
  </si>
  <si>
    <t>https://x.com/coachjkline</t>
  </si>
  <si>
    <t>Park (MO)</t>
  </si>
  <si>
    <t>n32079</t>
  </si>
  <si>
    <t>Augusto</t>
  </si>
  <si>
    <t>Hausmann</t>
  </si>
  <si>
    <t>Augusto.Hausmann@park.edu</t>
  </si>
  <si>
    <t>816-681-2379</t>
  </si>
  <si>
    <t>n36730</t>
  </si>
  <si>
    <t>Keevon</t>
  </si>
  <si>
    <t>Monroe-McFadden</t>
  </si>
  <si>
    <t>n15566</t>
  </si>
  <si>
    <t>University of Health Sciences and Pharmacy in St. Louis</t>
  </si>
  <si>
    <t>danny.brown@uhsp.edu</t>
  </si>
  <si>
    <t>314-446-8407</t>
  </si>
  <si>
    <t>https://eutecticsports.com/sports/mbkb/index</t>
  </si>
  <si>
    <t>https://x.com/CoachDaddyBrown</t>
  </si>
  <si>
    <t>https://www.fieldlevel.com/qxreewyk/basketballmen/recruiting</t>
  </si>
  <si>
    <t>St. Louis College of Pharmacy</t>
  </si>
  <si>
    <t>$57,720/$57,720</t>
  </si>
  <si>
    <t>https://www.uhsp.edu/academics/index.html</t>
  </si>
  <si>
    <t>n32080</t>
  </si>
  <si>
    <t>robert.kennedy@uhsp.edu</t>
  </si>
  <si>
    <t>https://www.instagram.com/_iamkennedy/</t>
  </si>
  <si>
    <t>https://www.instagram.com/uhspwbb/</t>
  </si>
  <si>
    <t>n32621</t>
  </si>
  <si>
    <t>torrence.watson@uhsp.edu</t>
  </si>
  <si>
    <t>https://x.com/torrencewatson</t>
  </si>
  <si>
    <t>https://www.facebook.com/UHSPEutectics/</t>
  </si>
  <si>
    <t>https://www.instagram.com/thereal_2ez/reels/</t>
  </si>
  <si>
    <t>n34339</t>
  </si>
  <si>
    <t>William Woods University</t>
  </si>
  <si>
    <t>andrew.green@williamwoods.edu</t>
  </si>
  <si>
    <t>https://wwuowls.com/sports/mens-basketball</t>
  </si>
  <si>
    <t>https://x.com/coachgreenwstmo</t>
  </si>
  <si>
    <t>https://x.com/wwuowlsmbb</t>
  </si>
  <si>
    <t>https://www.facebook.com/wwuowlsMBB/</t>
  </si>
  <si>
    <t>https://www.instagram.com/wwuowlsmbb/</t>
  </si>
  <si>
    <t>https://wwuowls.com/sb_output.aspx?form=3</t>
  </si>
  <si>
    <t>William Woods</t>
  </si>
  <si>
    <t>$53,462/$53,462</t>
  </si>
  <si>
    <t>https://www.williamwoods.edu/catalogs/1314/undergraduate/degree_programs.aspx</t>
  </si>
  <si>
    <t>n35011</t>
  </si>
  <si>
    <t>Cacoa</t>
  </si>
  <si>
    <t>cacoa.chatman@williamwoods.edu</t>
  </si>
  <si>
    <t>https://x.com/wwuowlsMBB/</t>
  </si>
  <si>
    <t>https://www.instagram.com/godzwarriorr/</t>
  </si>
  <si>
    <t>n35012</t>
  </si>
  <si>
    <t>michael.ward@williamwoods.edu</t>
  </si>
  <si>
    <t>https://x.com/CoachMikeWard</t>
  </si>
  <si>
    <t>https://www.facebook.com/mike.ward3/</t>
  </si>
  <si>
    <t>https://www.instagram.com/coachmward51/</t>
  </si>
  <si>
    <t>Frontier Conference (FC)</t>
  </si>
  <si>
    <t>n29570</t>
  </si>
  <si>
    <t>Carroll College</t>
  </si>
  <si>
    <t>dpearson@carroll.edu</t>
  </si>
  <si>
    <t>406-447-4345</t>
  </si>
  <si>
    <t>https://carrollathletics.com/sports/mens-basketball</t>
  </si>
  <si>
    <t>https://x.com/carrollmensbb</t>
  </si>
  <si>
    <t>https://www.instagram.com/ccsaintsmbb/</t>
  </si>
  <si>
    <t>https://www.fieldlevel.com/64m4yfqr/basketballmen/recruiting</t>
  </si>
  <si>
    <t>Carroll (MT)</t>
  </si>
  <si>
    <t>Helena</t>
  </si>
  <si>
    <t>$58,174/$58,174</t>
  </si>
  <si>
    <t>https://www.carroll.edu/academics</t>
  </si>
  <si>
    <t>n30554</t>
  </si>
  <si>
    <t>Schmit</t>
  </si>
  <si>
    <t>bschmit@carroll.edu</t>
  </si>
  <si>
    <t>https://x.com/coach_schmit</t>
  </si>
  <si>
    <t>n36225</t>
  </si>
  <si>
    <t>Jurgens</t>
  </si>
  <si>
    <t>jjurgens5@carroll.edu</t>
  </si>
  <si>
    <t>https://x.com/CCSAINTSMBB/</t>
  </si>
  <si>
    <t>n32081</t>
  </si>
  <si>
    <t>Lenneman</t>
  </si>
  <si>
    <t>n4573</t>
  </si>
  <si>
    <t>Montana State University - Northern</t>
  </si>
  <si>
    <t>Huse</t>
  </si>
  <si>
    <t>shuse@msun.edu</t>
  </si>
  <si>
    <t>406-265-4131</t>
  </si>
  <si>
    <t>https://golightsgo.com/sports/mens-basketball</t>
  </si>
  <si>
    <t>https://x.com/msubobcatsmbb</t>
  </si>
  <si>
    <t>https://questionnaires.armssoftware.com/095d632436ca</t>
  </si>
  <si>
    <t>Montana State-Northern</t>
  </si>
  <si>
    <t>Havre</t>
  </si>
  <si>
    <t>$20,225/$32,935</t>
  </si>
  <si>
    <t>https://www.msun.edu/academics/degrees.aspx</t>
  </si>
  <si>
    <t>n32082</t>
  </si>
  <si>
    <t>Wendlandt</t>
  </si>
  <si>
    <t>cody.wendlandt@msun.edu</t>
  </si>
  <si>
    <t>406-265-3543</t>
  </si>
  <si>
    <t>https://x.com/c23wendlandt</t>
  </si>
  <si>
    <t>n4590</t>
  </si>
  <si>
    <t>Montana Technological University</t>
  </si>
  <si>
    <t>Hiatt</t>
  </si>
  <si>
    <t>AHiatt@mtech.edu</t>
  </si>
  <si>
    <t>406-496-4205</t>
  </si>
  <si>
    <t>https://godiggers.com/sports/womens-volleyball</t>
  </si>
  <si>
    <t>https://x.com/mtechhoops</t>
  </si>
  <si>
    <t>https://www.instagram.com/mtechhoops/</t>
  </si>
  <si>
    <t>https://godiggers.com/sb_output.aspx?form=3</t>
  </si>
  <si>
    <t>Montana Tech</t>
  </si>
  <si>
    <t>Butte</t>
  </si>
  <si>
    <t>$26,790/$43,464</t>
  </si>
  <si>
    <t>https://www.mtech.edu/academics/</t>
  </si>
  <si>
    <t>n35013</t>
  </si>
  <si>
    <t>tmiller9@mtech.edu</t>
  </si>
  <si>
    <t>406-496-4844</t>
  </si>
  <si>
    <t>https://x.com/MTechMiller</t>
  </si>
  <si>
    <t>https://x.com/MTechHoops/</t>
  </si>
  <si>
    <t>https://www.facebook.com/mtechmiller/</t>
  </si>
  <si>
    <t>https://www.instagram.com/MTechMiller/</t>
  </si>
  <si>
    <t>n32083</t>
  </si>
  <si>
    <t>Coulanges</t>
  </si>
  <si>
    <t>n8839</t>
  </si>
  <si>
    <t>AC Tyler has been removed.</t>
  </si>
  <si>
    <t>https://x.com/mtechmiller</t>
  </si>
  <si>
    <t>n33663</t>
  </si>
  <si>
    <t>Rocky Mountain College</t>
  </si>
  <si>
    <t>Neville</t>
  </si>
  <si>
    <t>daniel.neville@rocky.edu</t>
  </si>
  <si>
    <t>https://gobattlinbears.com/sports/mens-basketball</t>
  </si>
  <si>
    <t>https://x.com/dannyneville3</t>
  </si>
  <si>
    <t>https://x.com/rockymtnmbb</t>
  </si>
  <si>
    <t>https://www.facebook.com/RMCMBBALL/</t>
  </si>
  <si>
    <t>https://www.instagram.com/rockyhoopsmbb/</t>
  </si>
  <si>
    <t>https://www.fieldlevel.com/k7q3f9fx/basketballmen/recruiting</t>
  </si>
  <si>
    <t>Rocky Mountain</t>
  </si>
  <si>
    <t>$49,688/$49,688</t>
  </si>
  <si>
    <t>https://rocky.edu/academics/academic-programs/undergraduate-majors/</t>
  </si>
  <si>
    <t>n33965</t>
  </si>
  <si>
    <t>DaiSean</t>
  </si>
  <si>
    <t>daisean.kirk@rocky.edu</t>
  </si>
  <si>
    <t>https://x.com/RockyMtnMBB</t>
  </si>
  <si>
    <t>n33966</t>
  </si>
  <si>
    <t>Duffin</t>
  </si>
  <si>
    <t>garrett.duffin@rocky.edu</t>
  </si>
  <si>
    <t>https://x.com/g_duff97</t>
  </si>
  <si>
    <t>n37989</t>
  </si>
  <si>
    <t>University of Montana - Western</t>
  </si>
  <si>
    <t>J.C.</t>
  </si>
  <si>
    <t>Isakson</t>
  </si>
  <si>
    <t>jc.isakson@umwestern.edu</t>
  </si>
  <si>
    <t>406-683-7341</t>
  </si>
  <si>
    <t>https://umwbulldogs.com/sports/mens-basketball</t>
  </si>
  <si>
    <t>https://www.fieldlevel.com/umwestern/basketballmen/recruiting</t>
  </si>
  <si>
    <t>Montana-Western</t>
  </si>
  <si>
    <t>99.5%</t>
  </si>
  <si>
    <t>$22,711/$35,319</t>
  </si>
  <si>
    <t>https://www.umwestern.edu/academics/education.html</t>
  </si>
  <si>
    <t>n35014</t>
  </si>
  <si>
    <t>timothy.nolan@umwestern.edu</t>
  </si>
  <si>
    <t>https://x.com/thetimmy12</t>
  </si>
  <si>
    <t>https://x.com/UMWesternBball</t>
  </si>
  <si>
    <t>https://www.facebook.com/UMWesternbball/</t>
  </si>
  <si>
    <t>https://www.instagram.com/umw_mbb/</t>
  </si>
  <si>
    <t>n28384</t>
  </si>
  <si>
    <t>Haverfield</t>
  </si>
  <si>
    <t>https://x.com/umwesternbball</t>
  </si>
  <si>
    <t>https://www.facebook.com/umwesternbball/</t>
  </si>
  <si>
    <t>https://www.instagram.com/umwesternbball/</t>
  </si>
  <si>
    <t>n4608</t>
  </si>
  <si>
    <t>https://x.com/coachpjensen</t>
  </si>
  <si>
    <t>n37990</t>
  </si>
  <si>
    <t>University of Providence</t>
  </si>
  <si>
    <t>michael.claxton@uprovidence.edu</t>
  </si>
  <si>
    <t>406-791-5919</t>
  </si>
  <si>
    <t>https://upargos.com/sports/mens-basketball</t>
  </si>
  <si>
    <t>https://upargos.com/sb_output.aspx?form=8</t>
  </si>
  <si>
    <t>Providence (MT) (Formerly Great Falls)</t>
  </si>
  <si>
    <t>Great Falls</t>
  </si>
  <si>
    <t>445-580</t>
  </si>
  <si>
    <t>400-555</t>
  </si>
  <si>
    <t>64.2%</t>
  </si>
  <si>
    <t>$49,956/$49,956</t>
  </si>
  <si>
    <t>https://www.uprovidence.edu/explore-programs/undergraduate/majors/</t>
  </si>
  <si>
    <t>n24081</t>
  </si>
  <si>
    <t>Shyke</t>
  </si>
  <si>
    <t>Smalls</t>
  </si>
  <si>
    <t>shyke.smalls@uprovidence.edu</t>
  </si>
  <si>
    <t>406-791-5918</t>
  </si>
  <si>
    <t>https://x.com/upargosmbb</t>
  </si>
  <si>
    <t>https://www.facebook.com/upargosmbb/</t>
  </si>
  <si>
    <t>n25190</t>
  </si>
  <si>
    <t>Head Coach J.C. has been removed.</t>
  </si>
  <si>
    <t>https://x.com/coachisakson</t>
  </si>
  <si>
    <t>https://www.instagram.com/jcisakson/</t>
  </si>
  <si>
    <t>n4683</t>
  </si>
  <si>
    <t>Bellevue University</t>
  </si>
  <si>
    <t>lucas.gabriel@bellevue.edu</t>
  </si>
  <si>
    <t>402-557-7053</t>
  </si>
  <si>
    <t>https://www.bubruins.com/sports/mbkb/index</t>
  </si>
  <si>
    <t>https://x.com/bellevuembb</t>
  </si>
  <si>
    <t>https://www.fieldlevel.com/bellevue/basketballmen/recruiting</t>
  </si>
  <si>
    <t>Bellevue (NE)</t>
  </si>
  <si>
    <t>$26,886/$26,886</t>
  </si>
  <si>
    <t>https://www.bellevue.edu/degrees/</t>
  </si>
  <si>
    <t>n35015</t>
  </si>
  <si>
    <t>Dukes</t>
  </si>
  <si>
    <t>condukes@bellevue.edu</t>
  </si>
  <si>
    <t>402-557-7023</t>
  </si>
  <si>
    <t>https://x.com/CoachCDukes</t>
  </si>
  <si>
    <t>https://x.com/Bellevue_MBB/</t>
  </si>
  <si>
    <t>https://www.instagram.com/bellevuemensbasketballofficial/</t>
  </si>
  <si>
    <t>n13362</t>
  </si>
  <si>
    <t>Concordia University - Nebraska</t>
  </si>
  <si>
    <t>Limback</t>
  </si>
  <si>
    <t>benjamin.limback@cune.edu</t>
  </si>
  <si>
    <t>402-643-7310</t>
  </si>
  <si>
    <t>https://www.cune.edu/athletics/teams/basketball</t>
  </si>
  <si>
    <t>https://x.com/coachlimback</t>
  </si>
  <si>
    <t>https://x.com/CUNEmbb</t>
  </si>
  <si>
    <t>https://www.facebook.com/ben.limback</t>
  </si>
  <si>
    <t>https://www.facebook.com/CUNEmensbball/</t>
  </si>
  <si>
    <t>https://www.instagram.com/cunembb/</t>
  </si>
  <si>
    <t>https://www.cune.edu/athletics/teams/basketball/recruit-me</t>
  </si>
  <si>
    <t>Concordia (NE)</t>
  </si>
  <si>
    <t>530-625</t>
  </si>
  <si>
    <t>$53,765/$53,765</t>
  </si>
  <si>
    <t>https://www.cune.edu/academics</t>
  </si>
  <si>
    <t>n30045</t>
  </si>
  <si>
    <t>joel.baker@cune.org</t>
  </si>
  <si>
    <t>https://x.com/joel_b4</t>
  </si>
  <si>
    <t>n17641</t>
  </si>
  <si>
    <t>Tegtmeier</t>
  </si>
  <si>
    <t>Ryan.Tegtmeier@cune.edu</t>
  </si>
  <si>
    <t>402-643-7381</t>
  </si>
  <si>
    <t>https://x.com/kelstotts23</t>
  </si>
  <si>
    <t>n4745</t>
  </si>
  <si>
    <t>Doane University</t>
  </si>
  <si>
    <t>ian.mckeithen@doane.edu</t>
  </si>
  <si>
    <t>402-826-8281</t>
  </si>
  <si>
    <t>https://doaneathletics.com/sports/mbkb/index</t>
  </si>
  <si>
    <t>https://x.com/coachmckeithen</t>
  </si>
  <si>
    <t>https://x.com/doanetigersmbk</t>
  </si>
  <si>
    <t>https://www.facebook.com/DoaneMBB/</t>
  </si>
  <si>
    <t>https://www.doane.edu/salesforce/activities/a2BUU000000dxOP2AY</t>
  </si>
  <si>
    <t>Doane (NE)</t>
  </si>
  <si>
    <t>Crete</t>
  </si>
  <si>
    <t>$55,861/$55,861</t>
  </si>
  <si>
    <t>https://www.doane.edu/programs</t>
  </si>
  <si>
    <t>n29749</t>
  </si>
  <si>
    <t>Chappetto</t>
  </si>
  <si>
    <t>https://www.facebook.com/doanembb/</t>
  </si>
  <si>
    <t>https://www.instagram.com/doanemensbasketball/</t>
  </si>
  <si>
    <t>n33967</t>
  </si>
  <si>
    <t>dalton.coleman@doane.edu</t>
  </si>
  <si>
    <t>402-826-8532</t>
  </si>
  <si>
    <t>https://x.com/daltoncoleman21</t>
  </si>
  <si>
    <t>https://x.com/DoaneTigersMBK</t>
  </si>
  <si>
    <t>https://www.facebook.com/DoaneMBB/videos/</t>
  </si>
  <si>
    <t>n32622</t>
  </si>
  <si>
    <t>https://x.com/rdougmorejr</t>
  </si>
  <si>
    <t>https://m.facebook.com/61551499575593/</t>
  </si>
  <si>
    <t>https://www.instagram.com/dhs_mensbasketball2024/</t>
  </si>
  <si>
    <t>Hastings College</t>
  </si>
  <si>
    <t>Raridon</t>
  </si>
  <si>
    <t>todd.raridon@hastings.edu</t>
  </si>
  <si>
    <t>402-461-7336</t>
  </si>
  <si>
    <t>https://www.hastingsbroncos.com/sports/mbkb/index</t>
  </si>
  <si>
    <t>https://x.com/hastingsmen</t>
  </si>
  <si>
    <t>http://www.hastingsbroncos.com/recruitingFR/1.php</t>
  </si>
  <si>
    <t>Hastings (NE)</t>
  </si>
  <si>
    <t>$54,508/$54,508</t>
  </si>
  <si>
    <t>https://www.hastings.edu/majors-programs/undergraduate-majors</t>
  </si>
  <si>
    <t>n35016</t>
  </si>
  <si>
    <t>McGinnis</t>
  </si>
  <si>
    <t>charles.mcginnis@hastings.edu</t>
  </si>
  <si>
    <t>https://x.com/MichaelD34</t>
  </si>
  <si>
    <t>https://x.com/HCBroncoMBB/</t>
  </si>
  <si>
    <t>https://www.instagram.com/hcbroncombb/</t>
  </si>
  <si>
    <t>n33968</t>
  </si>
  <si>
    <t>Graver</t>
  </si>
  <si>
    <t>landon.graver@hastings.edu</t>
  </si>
  <si>
    <t>402-658-5575</t>
  </si>
  <si>
    <t>https://x.com/graverlandon</t>
  </si>
  <si>
    <t>https://x.com/HCBroncoMBB</t>
  </si>
  <si>
    <t>n20736</t>
  </si>
  <si>
    <t>Midland University</t>
  </si>
  <si>
    <t>Erwin</t>
  </si>
  <si>
    <t>erwin@midlandu.edu</t>
  </si>
  <si>
    <t>402-941-6526</t>
  </si>
  <si>
    <t>https://x.com/tyler_erwin</t>
  </si>
  <si>
    <t>https://www.facebook.com/midlandhoops/</t>
  </si>
  <si>
    <t>https://www.fieldlevel.com/app/organization/midlandu/basketballmen/recruitment</t>
  </si>
  <si>
    <t>Midland (NE)</t>
  </si>
  <si>
    <t>463-560</t>
  </si>
  <si>
    <t>$57,890/$57,890</t>
  </si>
  <si>
    <t>https://www.midlandu.edu/majors</t>
  </si>
  <si>
    <t>n4793</t>
  </si>
  <si>
    <t>Schuknecht</t>
  </si>
  <si>
    <t>schuknecht@midlandu.edu</t>
  </si>
  <si>
    <t>402-941-6531</t>
  </si>
  <si>
    <t>https://x.com/camschuknecht</t>
  </si>
  <si>
    <t>n30556</t>
  </si>
  <si>
    <t>curran@midlandu.edu</t>
  </si>
  <si>
    <t>https://x.com/Midland_Hoops</t>
  </si>
  <si>
    <t>n21682</t>
  </si>
  <si>
    <t>Peru State College</t>
  </si>
  <si>
    <t>rgentry@peru.edu</t>
  </si>
  <si>
    <t>651-364-0591</t>
  </si>
  <si>
    <t>https://pscbobcats.com/sports/mens-basketball</t>
  </si>
  <si>
    <t>https://x.com/pscmenhoops</t>
  </si>
  <si>
    <t>https://pscbobcats.com/sb_output.aspx?form=3</t>
  </si>
  <si>
    <t>Peru State (NE)</t>
  </si>
  <si>
    <t>Peru</t>
  </si>
  <si>
    <t>$26,960/$26,960</t>
  </si>
  <si>
    <t>https://www.peru.edu/programs/</t>
  </si>
  <si>
    <t>n34340</t>
  </si>
  <si>
    <t>dwright-hardie@peru.edu</t>
  </si>
  <si>
    <t>https://x.com/coachdomwright1</t>
  </si>
  <si>
    <t>https://www.facebook.com/p/Peru-State-Bobcats-Mens-Basketball-100087440385803/</t>
  </si>
  <si>
    <t>https://www.instagram.com/pscmenhoops/</t>
  </si>
  <si>
    <t>n33779</t>
  </si>
  <si>
    <t>Assistant Coach Demontrez has been removed.</t>
  </si>
  <si>
    <t>n33664</t>
  </si>
  <si>
    <t>York University</t>
  </si>
  <si>
    <t>McMullen</t>
  </si>
  <si>
    <t>tmmcmullen@york.edu</t>
  </si>
  <si>
    <t>c:210-323-3921;o:402-363-5688</t>
  </si>
  <si>
    <t>https://yorkpanthers.com/sports/mens-basketball</t>
  </si>
  <si>
    <t>https://x.com/yorkubasketball</t>
  </si>
  <si>
    <t>https://www.instagram.com/mitch.mcmullen/</t>
  </si>
  <si>
    <t>https://www.instagram.com/yorkubasketball/</t>
  </si>
  <si>
    <t>https://yorkpanthers.com/sb_output.aspx?form=3</t>
  </si>
  <si>
    <t>York (NE)</t>
  </si>
  <si>
    <t>n34341</t>
  </si>
  <si>
    <t>Rhino</t>
  </si>
  <si>
    <t>drhernandez@york.edu</t>
  </si>
  <si>
    <t>https://x.com/rdothdot2</t>
  </si>
  <si>
    <t>https://www.facebook.com/YorkUniBasketball/</t>
  </si>
  <si>
    <t>n33780</t>
  </si>
  <si>
    <t>koneal@york.edu</t>
  </si>
  <si>
    <t>https://x.com/krisonealjr</t>
  </si>
  <si>
    <t>n35017</t>
  </si>
  <si>
    <t>Northern New Mexico College</t>
  </si>
  <si>
    <t>michael.dominguez@nnmc.edu</t>
  </si>
  <si>
    <t>https://nnmceagles.com/sports/mens-basketball</t>
  </si>
  <si>
    <t>https://x.com/CoachRipp</t>
  </si>
  <si>
    <t>https://x.com/nnmcmensbball/</t>
  </si>
  <si>
    <t>https://www.facebook.com/nnmcathletics.m/</t>
  </si>
  <si>
    <t>https://www.instagram.com/nnmcathletics.m/</t>
  </si>
  <si>
    <t>https://www.fieldlevel.com/gaxd3qxc/basketballmen/recruiting</t>
  </si>
  <si>
    <t>Northern New Mexico</t>
  </si>
  <si>
    <t>Espanola</t>
  </si>
  <si>
    <t>$9,404/$18,668</t>
  </si>
  <si>
    <t>https://nnmc.edu/home/academics/degrees-certificates/</t>
  </si>
  <si>
    <t>n35018</t>
  </si>
  <si>
    <t>Miera</t>
  </si>
  <si>
    <t>stephen.miera@nnmc.edu</t>
  </si>
  <si>
    <t>https://x.com/tonydahl23</t>
  </si>
  <si>
    <t>n33781</t>
  </si>
  <si>
    <t>University of the Southwest</t>
  </si>
  <si>
    <t>wosborn@usw.edu</t>
  </si>
  <si>
    <t>575-492-2158</t>
  </si>
  <si>
    <t>https://uswathletics.com/sports/mens-basketball</t>
  </si>
  <si>
    <t>https://x.com/usw_mbb</t>
  </si>
  <si>
    <t>https://www.instagram.com/coachwlo3/</t>
  </si>
  <si>
    <t>https://sewaneetigers.com/sports/2021/4/28/questionnaires-Basketball-Men.aspx</t>
  </si>
  <si>
    <t>Southwest (NM)</t>
  </si>
  <si>
    <t>$32,400/$32,400</t>
  </si>
  <si>
    <t>https://www.usw.edu/Academics/School-of-Education/Undergraduate-Programs</t>
  </si>
  <si>
    <t>n36226</t>
  </si>
  <si>
    <t>Jones III</t>
  </si>
  <si>
    <t>1069403@usw.edu</t>
  </si>
  <si>
    <t>https://x.com/USW_MBB</t>
  </si>
  <si>
    <t>https://www.instagram.com/uswmbb/</t>
  </si>
  <si>
    <t>n36989</t>
  </si>
  <si>
    <t>Barker</t>
  </si>
  <si>
    <t>sbarker@usw.edu</t>
  </si>
  <si>
    <t>575-492-2145</t>
  </si>
  <si>
    <t>https://x.com/CoachBarker40</t>
  </si>
  <si>
    <t>n36990</t>
  </si>
  <si>
    <t>Carolina University</t>
  </si>
  <si>
    <t>Heck</t>
  </si>
  <si>
    <t>heckj@carolinau.edu</t>
  </si>
  <si>
    <t>c:336-663-6671</t>
  </si>
  <si>
    <t>https://cubruins.com/sports/mens-basketball</t>
  </si>
  <si>
    <t>https://x.com/coachjacobheck</t>
  </si>
  <si>
    <t>https://x.com/carolinaumbb</t>
  </si>
  <si>
    <t>https://www.instagram.com/carolinaumbb/</t>
  </si>
  <si>
    <t>https://cubruins.com/sb_output.aspx?form=3</t>
  </si>
  <si>
    <t>Carolina</t>
  </si>
  <si>
    <t>34.0%</t>
  </si>
  <si>
    <t>$32,000/$32,000</t>
  </si>
  <si>
    <t>https://carolinau.edu/academics</t>
  </si>
  <si>
    <t>n36992</t>
  </si>
  <si>
    <t>buchananc@carolinau.edu</t>
  </si>
  <si>
    <t>https://www.facebook.com/cameron.buchanan.596903/</t>
  </si>
  <si>
    <t>https://www.instagram.com/chrissyb233/</t>
  </si>
  <si>
    <t>n36991</t>
  </si>
  <si>
    <t>sampsond@carolinau.edu</t>
  </si>
  <si>
    <t>https://x.com/dakotasampson04</t>
  </si>
  <si>
    <t>n36993</t>
  </si>
  <si>
    <t>Kingma</t>
  </si>
  <si>
    <t>kingmat@carolinau.edu</t>
  </si>
  <si>
    <t>https://x.com/kingma_trevor</t>
  </si>
  <si>
    <t>n36994</t>
  </si>
  <si>
    <t>Schlagel</t>
  </si>
  <si>
    <t>schlageli@carolinau.edu</t>
  </si>
  <si>
    <t>https://x.com/coachschlagel</t>
  </si>
  <si>
    <t>n22430</t>
  </si>
  <si>
    <t>Montreat College</t>
  </si>
  <si>
    <t>anthony.barringer@montreat.edu</t>
  </si>
  <si>
    <t>828-419-2217</t>
  </si>
  <si>
    <t>https://montreatcavaliers.com/sports/mens-basketball</t>
  </si>
  <si>
    <t>https://x.com/montreat_mbb</t>
  </si>
  <si>
    <t>https://www.facebook.com/PSCWBBBobcats/</t>
  </si>
  <si>
    <t>https://www.instagram.com/montreat_mbb/</t>
  </si>
  <si>
    <t>https://montreatcavaliers.com/sb_output.aspx?form=10</t>
  </si>
  <si>
    <t>Montreat</t>
  </si>
  <si>
    <t>65.6%</t>
  </si>
  <si>
    <t>$49,785/$49,785</t>
  </si>
  <si>
    <t>https://www.montreat.edu/academics/undergraduate/</t>
  </si>
  <si>
    <t>n30560</t>
  </si>
  <si>
    <t>wbaggett@montreat.edu</t>
  </si>
  <si>
    <t>https://x.com/Wyatt_Baggett_</t>
  </si>
  <si>
    <t>N37363</t>
  </si>
  <si>
    <t>Rosier</t>
  </si>
  <si>
    <t>arosier@montreat.edu</t>
  </si>
  <si>
    <t>https://x.com/Montreat_MBB</t>
  </si>
  <si>
    <t>https://www.facebook.com/MontreatMBB/</t>
  </si>
  <si>
    <t>n19130</t>
  </si>
  <si>
    <t>McCrickard</t>
  </si>
  <si>
    <t>benjamin.mccrickard@montreat.edu</t>
  </si>
  <si>
    <t>828-669-8012x3421</t>
  </si>
  <si>
    <t>https://x.com/BenMcCrickard/</t>
  </si>
  <si>
    <t>https://www.instagram.com/ben_mccrickard/</t>
  </si>
  <si>
    <t>n32088</t>
  </si>
  <si>
    <t>Assistant Coach Isaiah has been removed.</t>
  </si>
  <si>
    <t>https://x.com/isaiahbrown73</t>
  </si>
  <si>
    <t>n13488</t>
  </si>
  <si>
    <t>Dickinson State University</t>
  </si>
  <si>
    <t>Selvig</t>
  </si>
  <si>
    <t>derek.selvig@dickinsonstate.edu</t>
  </si>
  <si>
    <t>701-502-4221</t>
  </si>
  <si>
    <t>https://dsubluehawks.com/sports/mens-basketball</t>
  </si>
  <si>
    <t>https://x.com/bluehawkmbb</t>
  </si>
  <si>
    <t>https://www.facebook.com/dickinsonstatemensbasketball</t>
  </si>
  <si>
    <t>https://www.instagram.com/dickinsonstatembball/</t>
  </si>
  <si>
    <t>https://dsubluehawks.com/sb_output.aspx?form=3</t>
  </si>
  <si>
    <t>Dickinson State</t>
  </si>
  <si>
    <t>Dickinson</t>
  </si>
  <si>
    <t>$24,804/$26,904</t>
  </si>
  <si>
    <t>https://dickinsonstate.edu/academics/fields-of-study/index.html</t>
  </si>
  <si>
    <t>n35019</t>
  </si>
  <si>
    <t>Rippingham</t>
  </si>
  <si>
    <t>andrew.rippingham@dickinsonstate.edu</t>
  </si>
  <si>
    <t>701-502-4498</t>
  </si>
  <si>
    <t>https://x.com/BlueHawkMBB/</t>
  </si>
  <si>
    <t>n29571</t>
  </si>
  <si>
    <t>Jacob.owsley@dickinsonstate.edu</t>
  </si>
  <si>
    <t>https://x.com/coachowsley</t>
  </si>
  <si>
    <t>n24083</t>
  </si>
  <si>
    <t>Mayville State University</t>
  </si>
  <si>
    <t>McGruder</t>
  </si>
  <si>
    <t>brandon.mcgruder@mayvillestate.edu</t>
  </si>
  <si>
    <t>701-788-4715</t>
  </si>
  <si>
    <t>https://msucomets.com/sports/mens-basketball</t>
  </si>
  <si>
    <t>https://x.com/coachmcgruder</t>
  </si>
  <si>
    <t>https://x.com/msucometsmbb</t>
  </si>
  <si>
    <t>https://www.facebook.com/msumbbcomets/</t>
  </si>
  <si>
    <t>https://www.instagram.com/msucometsmbb/</t>
  </si>
  <si>
    <t>https://msucomets.com/sb_output.aspx?form=4</t>
  </si>
  <si>
    <t>Mayville State</t>
  </si>
  <si>
    <t>Mayville</t>
  </si>
  <si>
    <t>$23,150/$24,779</t>
  </si>
  <si>
    <t>https://mayvillestate.edu/academics/majors-and-minors/</t>
  </si>
  <si>
    <t>n30561</t>
  </si>
  <si>
    <t>Brody.anderson.1@mayvillestate.edu</t>
  </si>
  <si>
    <t>https://x.com/CoachAndeMSU</t>
  </si>
  <si>
    <t>n30562</t>
  </si>
  <si>
    <t>Ryan.rodriguez@mayvillestate.edu</t>
  </si>
  <si>
    <t>https://x.com/ryrod24</t>
  </si>
  <si>
    <t>https://www.instagram.com/ryanmrodriguez/</t>
  </si>
  <si>
    <t>n15713</t>
  </si>
  <si>
    <t>Valley City State University</t>
  </si>
  <si>
    <t>ryan.montgomery@vcsu.edu</t>
  </si>
  <si>
    <t>701-845-7173</t>
  </si>
  <si>
    <t>https://vcsuvikings.com/sports/mens-basketball</t>
  </si>
  <si>
    <t>https://x.com/coach_monty</t>
  </si>
  <si>
    <t>https://x.com/VCSU_MBB</t>
  </si>
  <si>
    <t>https://www.facebook.com/Valley-City-State-Mens-Basketball-195058155189/</t>
  </si>
  <si>
    <t>Valley City State</t>
  </si>
  <si>
    <t>Valley City</t>
  </si>
  <si>
    <t>$23,570/$28,534</t>
  </si>
  <si>
    <t>https://www.vcsu.edu/academics/undergraduate-programs/majors/</t>
  </si>
  <si>
    <t>n31308</t>
  </si>
  <si>
    <t>Toepfer</t>
  </si>
  <si>
    <t>jacob.toepfer@vcsu.edu</t>
  </si>
  <si>
    <t>https://x.com/toepferjacob</t>
  </si>
  <si>
    <t>https://x.com/vcsu_mbb</t>
  </si>
  <si>
    <t>https://www.instagram.com/valleystatembb/</t>
  </si>
  <si>
    <t>n31309</t>
  </si>
  <si>
    <t>Flemmer</t>
  </si>
  <si>
    <t>trevor.flemmer@vcsu.edu</t>
  </si>
  <si>
    <t>https://x.com/coach__flemmer</t>
  </si>
  <si>
    <t>https://www.facebook.com/trevor.flemmer/</t>
  </si>
  <si>
    <t>n37870</t>
  </si>
  <si>
    <t>Defiance College</t>
  </si>
  <si>
    <t>mfloyd@defiance.edu</t>
  </si>
  <si>
    <t>419-783-2346</t>
  </si>
  <si>
    <t>https://www.defianceathletics.com/sports/mbkb/index</t>
  </si>
  <si>
    <t>https://x.com/Coach_MFloyd10</t>
  </si>
  <si>
    <t>https://x.com/DefiCollegeMBB</t>
  </si>
  <si>
    <t>https://www.facebook.com/profile.php?id=100079014145430</t>
  </si>
  <si>
    <t>https://www.instagram.com/deficollegembb/</t>
  </si>
  <si>
    <t>https://www.defianceathletics.com/information/Recruits/index</t>
  </si>
  <si>
    <t>Defiance</t>
  </si>
  <si>
    <t>42.4%</t>
  </si>
  <si>
    <t>$56,792/$56,792</t>
  </si>
  <si>
    <t>https://www.defiance.edu/academics/majors/index.html</t>
  </si>
  <si>
    <t>n37991</t>
  </si>
  <si>
    <t>Awls</t>
  </si>
  <si>
    <t>cawls@defiance.edu</t>
  </si>
  <si>
    <t>n37992</t>
  </si>
  <si>
    <t>spatterson@defiance.edu</t>
  </si>
  <si>
    <t>n29751</t>
  </si>
  <si>
    <t>https://x.com/Real_Willylove</t>
  </si>
  <si>
    <t>https://x.com/defiance_bball</t>
  </si>
  <si>
    <t>https://www.facebook.com/Defiance-College-Mens-Basketball-318196501695276/</t>
  </si>
  <si>
    <t>https://www.instagram.com/willy_the_love/</t>
  </si>
  <si>
    <t>n33026</t>
  </si>
  <si>
    <t>https://x.com/newlandnick12</t>
  </si>
  <si>
    <t>https://www.instagram.com/defiancembb/</t>
  </si>
  <si>
    <t>n36732</t>
  </si>
  <si>
    <t>Assistant Coach James has been removed.</t>
  </si>
  <si>
    <t>https://x.com/DefiCollegeMBB/</t>
  </si>
  <si>
    <t>n33025</t>
  </si>
  <si>
    <t>Assistant Coach Clif has been removed.</t>
  </si>
  <si>
    <t>https://x.com/clifodagreat37</t>
  </si>
  <si>
    <t>https://www.facebook.com/clifton.snow.5/</t>
  </si>
  <si>
    <t>n5086</t>
  </si>
  <si>
    <t>Lourdes University</t>
  </si>
  <si>
    <t>DuPree</t>
  </si>
  <si>
    <t>jdupree@lourdes.edu</t>
  </si>
  <si>
    <t>419-824-3521</t>
  </si>
  <si>
    <t>https://lourdesathletics.com/sports/mens-basketball</t>
  </si>
  <si>
    <t>https://x.com/jakedupree_10</t>
  </si>
  <si>
    <t>https://x.com/lourdesuhoops</t>
  </si>
  <si>
    <t>https://lourdesathletics.com/sb_output.aspx?form=3</t>
  </si>
  <si>
    <t>Lourdes</t>
  </si>
  <si>
    <t>Sylvania</t>
  </si>
  <si>
    <t>$45,594/$45,594</t>
  </si>
  <si>
    <t>https://www.lourdes.edu/academics/undergraduate-majors-programs/</t>
  </si>
  <si>
    <t>n31310</t>
  </si>
  <si>
    <t>BLauf@lourdes.edu</t>
  </si>
  <si>
    <t>419-517-8412</t>
  </si>
  <si>
    <t>https://x.com/blauf11</t>
  </si>
  <si>
    <t>https://x.com/lourdes_mbb</t>
  </si>
  <si>
    <t>https://www.instagram.com/blauf1/</t>
  </si>
  <si>
    <t>https://www.instagram.com/lourdesmensbasketball/</t>
  </si>
  <si>
    <t>n14611</t>
  </si>
  <si>
    <t>Mount Vernon Nazarene University</t>
  </si>
  <si>
    <t>Ronai</t>
  </si>
  <si>
    <t>jared.ronai@mvnu.edu</t>
  </si>
  <si>
    <t>740-392-6868x3120</t>
  </si>
  <si>
    <t>https://mvnucougars.com/sports/mbkb/index</t>
  </si>
  <si>
    <t>https://x.com/jronai</t>
  </si>
  <si>
    <t>https://x.com/RULECougar</t>
  </si>
  <si>
    <t>https://www.facebook.com/RULECougar/</t>
  </si>
  <si>
    <t>https://apply.mvnu.edu/register/?id=b61baa40-d06e-4600-ab41-ddcfdcea1029</t>
  </si>
  <si>
    <t>Mount Vernon Nazarene</t>
  </si>
  <si>
    <t>485-610</t>
  </si>
  <si>
    <t>478-618</t>
  </si>
  <si>
    <t>84.3%</t>
  </si>
  <si>
    <t>$44,349/$44,349</t>
  </si>
  <si>
    <t>https://www.mvnu.edu/academicprograms</t>
  </si>
  <si>
    <t>n36227</t>
  </si>
  <si>
    <t>Jeaustin</t>
  </si>
  <si>
    <t>Solis</t>
  </si>
  <si>
    <t>jeasolis@mail.mvnu.edu</t>
  </si>
  <si>
    <t>https://www.instagram.com/rulecougar/</t>
  </si>
  <si>
    <t>n14608</t>
  </si>
  <si>
    <t>Vipperman</t>
  </si>
  <si>
    <t>brevipperman@mvnu.edu</t>
  </si>
  <si>
    <t>https://x.com/coach_vipp</t>
  </si>
  <si>
    <t>n36228</t>
  </si>
  <si>
    <t>Scarbrough</t>
  </si>
  <si>
    <t>n36229</t>
  </si>
  <si>
    <t>Ohio Christian University</t>
  </si>
  <si>
    <t>Haines</t>
  </si>
  <si>
    <t>hhaines@ohiochristian.edu</t>
  </si>
  <si>
    <t>https://ocutrailblazers.com/sports/mens-basketball</t>
  </si>
  <si>
    <t>https://x.com/OCUtrailblazers</t>
  </si>
  <si>
    <t>https://www.instagram.com/ohiochristian_mbb/</t>
  </si>
  <si>
    <t>https://forms.arirecruiting.com/forms/ohio_christian_univ.basketball_m/form</t>
  </si>
  <si>
    <t>Ohio Christian</t>
  </si>
  <si>
    <t>Circleville</t>
  </si>
  <si>
    <t>15-17</t>
  </si>
  <si>
    <t>$34,358/$34,358</t>
  </si>
  <si>
    <t>https://www.ohiochristian.edu/campus-degrees/campus-degree-programs</t>
  </si>
  <si>
    <t>n33969</t>
  </si>
  <si>
    <t>Shawnee State University</t>
  </si>
  <si>
    <t>Lymas</t>
  </si>
  <si>
    <t>flymas@shawnee.edu</t>
  </si>
  <si>
    <t>301-254-2786</t>
  </si>
  <si>
    <t>https://ssubears.com/sports/mens-basketball</t>
  </si>
  <si>
    <t>https://x.com/ShawneeStateMBB</t>
  </si>
  <si>
    <t>https://www.instagram.com/ssuhoops/</t>
  </si>
  <si>
    <t>https://admissions.shawnee.edu/register/?id=9412a97a-e98a-4124-9420-d01d73a32cb0&amp;_ga=2.175236260.740733869.1679924618-819028594.1667229835</t>
  </si>
  <si>
    <t>Shawnee State</t>
  </si>
  <si>
    <t>Portsmouth</t>
  </si>
  <si>
    <t>$30,052/$36,587</t>
  </si>
  <si>
    <t>https://www.shawnee.edu/academics/</t>
  </si>
  <si>
    <t>n27195</t>
  </si>
  <si>
    <t>Fointno</t>
  </si>
  <si>
    <t>cfointno@shawnee.edu</t>
  </si>
  <si>
    <t>740-351-4040</t>
  </si>
  <si>
    <t>https://x.com/CoachChan02_</t>
  </si>
  <si>
    <t>https://x.com/SSUHoops1986</t>
  </si>
  <si>
    <t>n34342</t>
  </si>
  <si>
    <t>Beavers</t>
  </si>
  <si>
    <t>bbeavers@shawnee.edu</t>
  </si>
  <si>
    <t>https://x.com/bryceebeavvs3</t>
  </si>
  <si>
    <t>https://www.instagram.com/brycebeavers3/</t>
  </si>
  <si>
    <t>n25192</t>
  </si>
  <si>
    <t>University of Northwestern Ohio</t>
  </si>
  <si>
    <t>rwesterlund@unoh.edu</t>
  </si>
  <si>
    <t>419-998-8883</t>
  </si>
  <si>
    <t>https://unohracers.com/sports/mbkb/index</t>
  </si>
  <si>
    <t>https://x.com/coachrwest</t>
  </si>
  <si>
    <t>https://x.com/unohracersmbb</t>
  </si>
  <si>
    <t>https://www.facebook.com/UNOHMBB/</t>
  </si>
  <si>
    <t>https://www.instagram.com/coachrwest/</t>
  </si>
  <si>
    <t>https://www.instagram.com/unohmbb/</t>
  </si>
  <si>
    <t>Northwestern Ohio</t>
  </si>
  <si>
    <t>Lima</t>
  </si>
  <si>
    <t>$29,141/$29,141</t>
  </si>
  <si>
    <t>https://www.unoh.edu/future-students/degrees-offered.html</t>
  </si>
  <si>
    <t>n27199</t>
  </si>
  <si>
    <t>Hickey</t>
  </si>
  <si>
    <t>khickey@unoh.edu</t>
  </si>
  <si>
    <t>https://x.com/coach_khickey</t>
  </si>
  <si>
    <t>https://x.com/UNOHRacersMBB</t>
  </si>
  <si>
    <t>n27197</t>
  </si>
  <si>
    <t>kjhyland@unoh.edu</t>
  </si>
  <si>
    <t>n37871</t>
  </si>
  <si>
    <t>University of Rio Grande</t>
  </si>
  <si>
    <t>https://www.rioredstorm.com/sports/mbkb/index</t>
  </si>
  <si>
    <t>https://x.com/Ron_Miller22/</t>
  </si>
  <si>
    <t>https://www.facebook.com/urgmbb/</t>
  </si>
  <si>
    <t>https://www.instagram.com/urgmbb/</t>
  </si>
  <si>
    <t>Rio Grande</t>
  </si>
  <si>
    <t>$42,842/$42,842</t>
  </si>
  <si>
    <t>n36995</t>
  </si>
  <si>
    <t>AC Milan has been removed.</t>
  </si>
  <si>
    <t>https://x.com/URGmbb/</t>
  </si>
  <si>
    <t>http://facebook.com/urgmbb/</t>
  </si>
  <si>
    <t>n29752</t>
  </si>
  <si>
    <t>Wilberforce University</t>
  </si>
  <si>
    <t>jhill8@wilberforce.edu</t>
  </si>
  <si>
    <t>937-708-5808</t>
  </si>
  <si>
    <t>https://wilberforcebulldogs.com/sports/mbkb/index</t>
  </si>
  <si>
    <t>https://x.com/theforce1856</t>
  </si>
  <si>
    <t>https://www.instagram.com/coachjhill_4lyfe/</t>
  </si>
  <si>
    <t>https://wilberforcebulldogs.com/recruiting/MBB</t>
  </si>
  <si>
    <t>$26,976/$26,976</t>
  </si>
  <si>
    <t>https://wilberforce.edu/academics/undergraduate-programs/</t>
  </si>
  <si>
    <t>n32090</t>
  </si>
  <si>
    <t>Beechaum</t>
  </si>
  <si>
    <t>bbeechaum@wilberforce.edu</t>
  </si>
  <si>
    <t>937-708-5711</t>
  </si>
  <si>
    <t>https://x.com/wubasketball</t>
  </si>
  <si>
    <t>https://www.instagram.com/wu.mens.basketball/</t>
  </si>
  <si>
    <t>n37993</t>
  </si>
  <si>
    <t>Langston University</t>
  </si>
  <si>
    <t>Kohnke</t>
  </si>
  <si>
    <t>https://langstonsports.com/sports/mens-basketball</t>
  </si>
  <si>
    <t>https://langstonsports.com/sports/mens-basketball?path=mbball</t>
  </si>
  <si>
    <t>Langston (OK)</t>
  </si>
  <si>
    <t>0.538</t>
  </si>
  <si>
    <t>$23,621/$31,148</t>
  </si>
  <si>
    <t>https://www.langston.edu/academics/programs-centers/degree-programs</t>
  </si>
  <si>
    <t>n33782</t>
  </si>
  <si>
    <t>Associate Head Coach Kevin has been removed.</t>
  </si>
  <si>
    <t>https://x.com/KevinKaerwer</t>
  </si>
  <si>
    <t>https://x.com/langstonlionmbb</t>
  </si>
  <si>
    <t>https://www.instagram.com/langston.mbb/</t>
  </si>
  <si>
    <t>n21171</t>
  </si>
  <si>
    <t>Recruiting Coordinator, Assistant Coach Jon has been removed.</t>
  </si>
  <si>
    <t>https://x.com/coachjwarren1</t>
  </si>
  <si>
    <t>https://x.com/lulions_hoops</t>
  </si>
  <si>
    <t>https://www.facebook.com/jon.warren.395</t>
  </si>
  <si>
    <t>n20737</t>
  </si>
  <si>
    <t>https://x.com/coachcwright</t>
  </si>
  <si>
    <t>n5291</t>
  </si>
  <si>
    <t>Mid-America Christian University</t>
  </si>
  <si>
    <t>Gamblin</t>
  </si>
  <si>
    <t>josh.gamblin@macu.edu</t>
  </si>
  <si>
    <t>405-692-3141</t>
  </si>
  <si>
    <t>https://macuathletics.com/sports/mens-basketball</t>
  </si>
  <si>
    <t>https://x.com/coachjgamblin</t>
  </si>
  <si>
    <t>https://www.instagram.com/jgam1288/</t>
  </si>
  <si>
    <t>https://macuathletics.com/sb_output.aspx?form=4</t>
  </si>
  <si>
    <t>Mid-America Christian</t>
  </si>
  <si>
    <t>Oklahoma City</t>
  </si>
  <si>
    <t>$35,436/$35,436</t>
  </si>
  <si>
    <t>https://www.macu.edu/academics/degree-browser/</t>
  </si>
  <si>
    <t>n32091</t>
  </si>
  <si>
    <t>Tichic</t>
  </si>
  <si>
    <t>Fikipo</t>
  </si>
  <si>
    <t>https://x.com/macumbb</t>
  </si>
  <si>
    <t>https://www.instagram.com/macumbasketball/</t>
  </si>
  <si>
    <t>n17860</t>
  </si>
  <si>
    <t>Dominick</t>
  </si>
  <si>
    <t>domford1124@yahoo.com</t>
  </si>
  <si>
    <t>972-302-3275</t>
  </si>
  <si>
    <t>https://x.com/dominickford11</t>
  </si>
  <si>
    <t>https://www.instagram.com/domford11/</t>
  </si>
  <si>
    <t>n23412</t>
  </si>
  <si>
    <t>Oklahoma City University</t>
  </si>
  <si>
    <t>Roby</t>
  </si>
  <si>
    <t>johnroby55@gmail.com</t>
  </si>
  <si>
    <t>405-208-5310</t>
  </si>
  <si>
    <t>https://www.ocusports.com/sports/mens-basketball</t>
  </si>
  <si>
    <t>https://x.com/johnrobygriffin</t>
  </si>
  <si>
    <t>https://www.facebook.com/ocuhoops/</t>
  </si>
  <si>
    <t>https://ocustars.secure.force.com/forms/apex/ERx_Forms__PageMaker?pageId=athletics_rfi#&amp;path=baseball</t>
  </si>
  <si>
    <t>70.4%</t>
  </si>
  <si>
    <t>$50,972/$50,972</t>
  </si>
  <si>
    <t>https://www.okcu.edu/academics/home</t>
  </si>
  <si>
    <t>n35021</t>
  </si>
  <si>
    <t>Head Coach Sam has been removed.</t>
  </si>
  <si>
    <t>https://www.instagram.com/coachkohnke/</t>
  </si>
  <si>
    <t>https://www.instagram.com/ocumbball/</t>
  </si>
  <si>
    <t>n36233</t>
  </si>
  <si>
    <t>Assistant Coach Mikey has been removed.</t>
  </si>
  <si>
    <t>https://x.com/mikeyemalone3</t>
  </si>
  <si>
    <t>https://x.com/OCUmbball/</t>
  </si>
  <si>
    <t>n36232</t>
  </si>
  <si>
    <t>Assistant Coach, Director of Operations Quentre has been removed.</t>
  </si>
  <si>
    <t>https://www.facebook.com/quinn.curry/</t>
  </si>
  <si>
    <t>https://www.instagram.com/danielryanellis/</t>
  </si>
  <si>
    <t>n25193</t>
  </si>
  <si>
    <t>Oklahoma Panhandle State University</t>
  </si>
  <si>
    <t>Belt</t>
  </si>
  <si>
    <t>cbeltii@opsu.edu</t>
  </si>
  <si>
    <t>580-349-1338</t>
  </si>
  <si>
    <t>https://opsuaggies.com/sports/mens-basketball</t>
  </si>
  <si>
    <t>https://x.com/AGGIES_HC_Belt</t>
  </si>
  <si>
    <t>https://x.com/opsubasketball</t>
  </si>
  <si>
    <t>https://opsuaggies.com/sb_output.aspx?form=5</t>
  </si>
  <si>
    <t>Oklahoma Panhandle State</t>
  </si>
  <si>
    <t>Goodwell</t>
  </si>
  <si>
    <t>$16,025/$16,776</t>
  </si>
  <si>
    <t>https://www.opsu.edu/Academics/</t>
  </si>
  <si>
    <t>n35022</t>
  </si>
  <si>
    <t>Grant-Brown</t>
  </si>
  <si>
    <t>https://x.com/OPSUBasketball</t>
  </si>
  <si>
    <t>https://www.facebook.com/OPSUMensBasketball/</t>
  </si>
  <si>
    <t>https://www.instagram.com/opsumbb/</t>
  </si>
  <si>
    <t>n5352</t>
  </si>
  <si>
    <t>Oklahoma Wesleyan University</t>
  </si>
  <si>
    <t>Bostwick</t>
  </si>
  <si>
    <t>dbostwick@okwu.edu</t>
  </si>
  <si>
    <t>c:972-310-0390;o:918-327-9112</t>
  </si>
  <si>
    <t>https://okwueagles.com/sports/mens-basketball</t>
  </si>
  <si>
    <t>https://x.com/coach_bostwick</t>
  </si>
  <si>
    <t>https://x.com/okwueagles_mbb</t>
  </si>
  <si>
    <t>https://www.facebook.com/donnie.bostwick</t>
  </si>
  <si>
    <t>https://www.fieldlevel.com/okwu/basketballmen/recruiting</t>
  </si>
  <si>
    <t>Oklahoma Wesleyan</t>
  </si>
  <si>
    <t>Bartlesville</t>
  </si>
  <si>
    <t>$48,842/$48,842</t>
  </si>
  <si>
    <t>https://www.okwu.edu/residential/majors/</t>
  </si>
  <si>
    <t>n36733</t>
  </si>
  <si>
    <t>https://x.com/Dylo25/</t>
  </si>
  <si>
    <t>https://x.com/OKWUeagles_MBB</t>
  </si>
  <si>
    <t>https://www.instagram.com/okwueagles_mbb/</t>
  </si>
  <si>
    <t>n5353</t>
  </si>
  <si>
    <t>ghartman@okwu.edu</t>
  </si>
  <si>
    <t>https://x.com/gnh42</t>
  </si>
  <si>
    <t>n35024</t>
  </si>
  <si>
    <t>Knigge</t>
  </si>
  <si>
    <t>https://x.com/BryantKnigge</t>
  </si>
  <si>
    <t>https://www.instagram.com/bryantknigge/</t>
  </si>
  <si>
    <t>n26454</t>
  </si>
  <si>
    <t>Southwestern Christian University</t>
  </si>
  <si>
    <t>Wooldridge</t>
  </si>
  <si>
    <t>Quinn.Wooldridge@swcu.edu</t>
  </si>
  <si>
    <t>https://scueagles.com/sports/mens-basketball</t>
  </si>
  <si>
    <t>https://x.com/NoLongTwos</t>
  </si>
  <si>
    <t>https://x.com/scumensbball</t>
  </si>
  <si>
    <t>https://www.fieldlevel.com/cf4x7cdt/basketballmen/recruiting</t>
  </si>
  <si>
    <t>Southwestern Christian (OK)</t>
  </si>
  <si>
    <t>$35,163/$35,163</t>
  </si>
  <si>
    <t>n31311</t>
  </si>
  <si>
    <t>Axton</t>
  </si>
  <si>
    <t>Daniel.Axton@swcu.edu</t>
  </si>
  <si>
    <t>https://x.com/danl12axton</t>
  </si>
  <si>
    <t>https://www.facebook.com/daniel.axton.1/</t>
  </si>
  <si>
    <t>n35025</t>
  </si>
  <si>
    <t>Hugo</t>
  </si>
  <si>
    <t>Rodriquez</t>
  </si>
  <si>
    <t>hugo.rodriquez@swcu.edu</t>
  </si>
  <si>
    <t>https://www.facebook.com/hugo.rodriguez.949661/</t>
  </si>
  <si>
    <t>https://www.instagram.com/coachhugo_/</t>
  </si>
  <si>
    <t>n35026</t>
  </si>
  <si>
    <t>Khy</t>
  </si>
  <si>
    <t>n30564</t>
  </si>
  <si>
    <t>University of Science &amp; Arts of Oklahoma</t>
  </si>
  <si>
    <t>lhughey@usao.edu</t>
  </si>
  <si>
    <t>405-574-1329</t>
  </si>
  <si>
    <t>https://www.usaoathletics.com/sports/mbkb/index</t>
  </si>
  <si>
    <t>https://x.com/lphughey</t>
  </si>
  <si>
    <t>https://x.com/usaomensbskball</t>
  </si>
  <si>
    <t>https://www.instagram.com/usao_basketball/</t>
  </si>
  <si>
    <t>U of Science and Arts of Oklahoma</t>
  </si>
  <si>
    <t>Chickasha</t>
  </si>
  <si>
    <t>523-618</t>
  </si>
  <si>
    <t>520-570</t>
  </si>
  <si>
    <t>55.8%</t>
  </si>
  <si>
    <t>$25,086/$36,276</t>
  </si>
  <si>
    <t>https://usao.edu/academics/majors-and-minors/index.html</t>
  </si>
  <si>
    <t>n32625</t>
  </si>
  <si>
    <t>tbrown@usao.edu</t>
  </si>
  <si>
    <t>405-574-1388</t>
  </si>
  <si>
    <t>n5537</t>
  </si>
  <si>
    <t>Bushnell University</t>
  </si>
  <si>
    <t>jalexander@bushnell.edu</t>
  </si>
  <si>
    <t>541-844-9602</t>
  </si>
  <si>
    <t>https://bushnellbeacons.com/sports/mens-basketball</t>
  </si>
  <si>
    <t>https://x.com/jjalexander_1</t>
  </si>
  <si>
    <t>https://www.instagram.com/bushnell_mbb/</t>
  </si>
  <si>
    <t>https://bushnellbeacons.com/sb_output.aspx?form=20</t>
  </si>
  <si>
    <t>Bushnell (formerly Northwest Christian)</t>
  </si>
  <si>
    <t>490-680</t>
  </si>
  <si>
    <t>https://www.nwcu.edu/undergraduate/majors/</t>
  </si>
  <si>
    <t>n5535</t>
  </si>
  <si>
    <t>walexander@bushnell.edu</t>
  </si>
  <si>
    <t>541-729-9615</t>
  </si>
  <si>
    <t>n36234</t>
  </si>
  <si>
    <t>Corban University</t>
  </si>
  <si>
    <t>Burdick</t>
  </si>
  <si>
    <t>https://corbanwarriors.com/sports/mens-basketball</t>
  </si>
  <si>
    <t>https://x.com/CorbanMBB</t>
  </si>
  <si>
    <t>https://www.facebook.com/p/Corban-University-Mens-Basketball-100069958291967/</t>
  </si>
  <si>
    <t>https://www.instagram.com/mikeyem3/</t>
  </si>
  <si>
    <t>https://www.instagram.com/corbanmbb/</t>
  </si>
  <si>
    <t>https://corbanwarriors.com/sb_output.aspx?form=3&amp;tab=prospectivestudent-athletequestionnaire</t>
  </si>
  <si>
    <t>Corban</t>
  </si>
  <si>
    <t>89.7%</t>
  </si>
  <si>
    <t>$56,824/$56,824</t>
  </si>
  <si>
    <t>https://undergrad.corban.edu/majors</t>
  </si>
  <si>
    <t>n35027</t>
  </si>
  <si>
    <t>Mendezona</t>
  </si>
  <si>
    <t>wmendezona@corban.edu</t>
  </si>
  <si>
    <t>425-736-1870</t>
  </si>
  <si>
    <t>https://x.com/CorbanMBB/</t>
  </si>
  <si>
    <t>https://www.instagram.com/coach_mendo/</t>
  </si>
  <si>
    <t>n32092</t>
  </si>
  <si>
    <t>Michael-Ryan</t>
  </si>
  <si>
    <t>De Los Santos</t>
  </si>
  <si>
    <t>https://x.com/corbanmbb</t>
  </si>
  <si>
    <t>https://www.facebook.com/Corban-University-Mens-Basketball-634661933317021/</t>
  </si>
  <si>
    <t>n36235</t>
  </si>
  <si>
    <t>https://x.com/coachj_willis/</t>
  </si>
  <si>
    <t>n37872</t>
  </si>
  <si>
    <t>Head Coach Justin has been removed.</t>
  </si>
  <si>
    <t>n5492</t>
  </si>
  <si>
    <t>Eastern Oregon University</t>
  </si>
  <si>
    <t>ckemp@eou.edu</t>
  </si>
  <si>
    <t>541-962-3333</t>
  </si>
  <si>
    <t>https://eousports.com/sports/mens-basketball</t>
  </si>
  <si>
    <t>https://x.com/eouhoops</t>
  </si>
  <si>
    <t>https://www.facebook.com/chris.kemp.75436</t>
  </si>
  <si>
    <t>https://www.facebook.com/EOUMBB/</t>
  </si>
  <si>
    <t>https://www.instagram.com/EOUhoops/</t>
  </si>
  <si>
    <t>https://eousports.com/sb_output.aspx?form=3</t>
  </si>
  <si>
    <t>Eastern Oregon</t>
  </si>
  <si>
    <t>La Grande</t>
  </si>
  <si>
    <t>$28,634/$42,305</t>
  </si>
  <si>
    <t>https://www.eou.edu/academics/on-campus-majors-and-minors/</t>
  </si>
  <si>
    <t>n36236</t>
  </si>
  <si>
    <t>Hansen</t>
  </si>
  <si>
    <t>https://www.x.com/EouHoops</t>
  </si>
  <si>
    <t>https://www.instagram.com/coach_jon_willis/</t>
  </si>
  <si>
    <t>https://www.instagram.com/eouhoops/</t>
  </si>
  <si>
    <t>n35028</t>
  </si>
  <si>
    <t>Heron</t>
  </si>
  <si>
    <t>https://x.com/dougheron9</t>
  </si>
  <si>
    <t>https://x.com/EouHoops</t>
  </si>
  <si>
    <t>n5574</t>
  </si>
  <si>
    <t>Oregon Institute of Technology</t>
  </si>
  <si>
    <t>Parnell</t>
  </si>
  <si>
    <t>Justin.Parnell@oit.edu</t>
  </si>
  <si>
    <t>541-885-1635</t>
  </si>
  <si>
    <t>https://oregontechowls.com/sports/mens-basketball</t>
  </si>
  <si>
    <t>https://x.com/oitmbb</t>
  </si>
  <si>
    <t>https://www.instagram.com/oitmbb/</t>
  </si>
  <si>
    <t>https://oregontechowls.com/sb_output.aspx?form=3</t>
  </si>
  <si>
    <t>Oregon Tech</t>
  </si>
  <si>
    <t>Klamath Falls</t>
  </si>
  <si>
    <t>525-650</t>
  </si>
  <si>
    <t>$30,450/$53,355</t>
  </si>
  <si>
    <t>https://www.oit.edu/academics/all</t>
  </si>
  <si>
    <t>n21172</t>
  </si>
  <si>
    <t>mitchell.fink@oit.edu</t>
  </si>
  <si>
    <t>503-709-6707</t>
  </si>
  <si>
    <t>https://x.com/thefinkanator77</t>
  </si>
  <si>
    <t>https://www.facebook.com/beavermbb/</t>
  </si>
  <si>
    <t>https://www.instagram.com/mitchfink7/</t>
  </si>
  <si>
    <t>n36996</t>
  </si>
  <si>
    <t>Poetsch</t>
  </si>
  <si>
    <t>paul.poetsch@oit.edu</t>
  </si>
  <si>
    <t>https://x.com/OITMBB</t>
  </si>
  <si>
    <t>n21173</t>
  </si>
  <si>
    <t>Southern Oregon University</t>
  </si>
  <si>
    <t>Zosel</t>
  </si>
  <si>
    <t>zoselm@sou.edu</t>
  </si>
  <si>
    <t>https://souraiders.com/sports/mens-basketball</t>
  </si>
  <si>
    <t>https://x.com/mattzosel</t>
  </si>
  <si>
    <t>https://x.com/souhoops</t>
  </si>
  <si>
    <t>https://www.instagram.com/mattzosel/</t>
  </si>
  <si>
    <t>https://www.instagram.com/souhoops/</t>
  </si>
  <si>
    <t>https://souraiders.com/sb_output.aspx?form=8</t>
  </si>
  <si>
    <t>Southern Oregon</t>
  </si>
  <si>
    <t>$33,115/$51,745</t>
  </si>
  <si>
    <t>https://sou.edu/academics/</t>
  </si>
  <si>
    <t>n32096</t>
  </si>
  <si>
    <t>meyerj5@sou.edu</t>
  </si>
  <si>
    <t>https://x.com/j_meyer34</t>
  </si>
  <si>
    <t>https://x.com/souraidersmbb</t>
  </si>
  <si>
    <t>https://www.instagram.com/joshmeyer34</t>
  </si>
  <si>
    <t>n8346</t>
  </si>
  <si>
    <t>Warner Pacific University</t>
  </si>
  <si>
    <t>Jamayne</t>
  </si>
  <si>
    <t>jamaynepotts@yahoo.com</t>
  </si>
  <si>
    <t>503-517-1008</t>
  </si>
  <si>
    <t>https://wpuknights.com/sports/mens-basketball</t>
  </si>
  <si>
    <t>https://x.com/jamaynepotts</t>
  </si>
  <si>
    <t>https://admissions.warnerpacific.edu/register/athleticinfo</t>
  </si>
  <si>
    <t>Warner Pacific</t>
  </si>
  <si>
    <t>$44,938/$44,938</t>
  </si>
  <si>
    <t>https://www.warnerpacific.edu/academics/majors-and-programs/</t>
  </si>
  <si>
    <t>jpotts@warnerpacific.edu</t>
  </si>
  <si>
    <t>n36237</t>
  </si>
  <si>
    <t>qcurry@warnerpacific.edu</t>
  </si>
  <si>
    <t>https://x.com/coachquinncurry</t>
  </si>
  <si>
    <t>https://x.com/WarnerU_MBB/</t>
  </si>
  <si>
    <t>n20731</t>
  </si>
  <si>
    <t>Penn State Schuylkill</t>
  </si>
  <si>
    <t>tjw164@psu.edu</t>
  </si>
  <si>
    <t>570-385-6286</t>
  </si>
  <si>
    <t>https://www.psuschuylkillathletics.com/sports/mbkb/index</t>
  </si>
  <si>
    <t>https://www.psuschuylkillathletics.com/information/recruit/Questionnaire</t>
  </si>
  <si>
    <t>Penn St.-Schuylkill</t>
  </si>
  <si>
    <t>Schuylkill Haven</t>
  </si>
  <si>
    <t>https://schuylkill.psu.edu/academics</t>
  </si>
  <si>
    <t>n28395</t>
  </si>
  <si>
    <t>sl-athletics@psu.edu</t>
  </si>
  <si>
    <t>570-385-6071</t>
  </si>
  <si>
    <t>N37364</t>
  </si>
  <si>
    <t>Walborn</t>
  </si>
  <si>
    <t>n29580</t>
  </si>
  <si>
    <t>Columbia College - South Carolina</t>
  </si>
  <si>
    <t>Deer</t>
  </si>
  <si>
    <t>jdeer@columbiasc.edu</t>
  </si>
  <si>
    <t>803-786-3194</t>
  </si>
  <si>
    <t>https://www.gokoalas.com/sports/mbkb/index</t>
  </si>
  <si>
    <t>https://x.com/JakeDeer</t>
  </si>
  <si>
    <t>https://www.facebook.com/jake.deer.7/</t>
  </si>
  <si>
    <t>https://www.gokoalas.com/recruiting/Athlete_Questionnaire/men-s_Basketball_Recruiting_Questionnaire</t>
  </si>
  <si>
    <t>Columbia (SC)</t>
  </si>
  <si>
    <t>$36,503/$36,503</t>
  </si>
  <si>
    <t>https://www.columbiasc.edu/academics/undergraduate/undergraduate-degrees</t>
  </si>
  <si>
    <t>n30565</t>
  </si>
  <si>
    <t>bbethea@columbiasc.edu</t>
  </si>
  <si>
    <t>https://www.facebook.com/bryan.bethea.3363/</t>
  </si>
  <si>
    <t>https://www.instagram.com/coachb803/</t>
  </si>
  <si>
    <t>https://www.instagram.com/cckoalasmbb/</t>
  </si>
  <si>
    <t>n30048</t>
  </si>
  <si>
    <t>rsweeney@columbiasc.edu</t>
  </si>
  <si>
    <t>https://x.com/ryansweeney07</t>
  </si>
  <si>
    <t>n28396</t>
  </si>
  <si>
    <t>Columbia International University</t>
  </si>
  <si>
    <t>jared.tucker@ciu.edu</t>
  </si>
  <si>
    <t>https://ciurams.com/sports/mens-basketball</t>
  </si>
  <si>
    <t>https://x.com/ciuhoops</t>
  </si>
  <si>
    <t>https://www.instagram.com/ciuhoops/</t>
  </si>
  <si>
    <t>https://www.ciurams.com/sports/2020/12/14/front-rush-basketball-recruit-questionnaire.aspx?id=79</t>
  </si>
  <si>
    <t>Columbia International</t>
  </si>
  <si>
    <t>$45,670/$45,670</t>
  </si>
  <si>
    <t>https://www.ciu.edu/academics/undergraduate-majors-and-programs/majors</t>
  </si>
  <si>
    <t>n8354</t>
  </si>
  <si>
    <t>Stockman</t>
  </si>
  <si>
    <t>tony.stockman@ciu.edu</t>
  </si>
  <si>
    <t>803-807-5246</t>
  </si>
  <si>
    <t>https://x.com/coachtstockman</t>
  </si>
  <si>
    <t>https://www.instagram.com/tonystockman/</t>
  </si>
  <si>
    <t>n8353</t>
  </si>
  <si>
    <t>Inman</t>
  </si>
  <si>
    <t>cory.inman@ciu.edu</t>
  </si>
  <si>
    <t>n35029</t>
  </si>
  <si>
    <t>Brinson</t>
  </si>
  <si>
    <t>jalen.brinson@ciu.edu</t>
  </si>
  <si>
    <t>https://x.com/ciuramsmbb</t>
  </si>
  <si>
    <t>https://www.facebook.com/CIUHoops/</t>
  </si>
  <si>
    <t>n31316</t>
  </si>
  <si>
    <t>Spartanburg Methodist College</t>
  </si>
  <si>
    <t>jacksonb@smcsc.edu</t>
  </si>
  <si>
    <t>864-285-6994</t>
  </si>
  <si>
    <t>https://www.gosmcpioneers.com/sports/mbkb/index</t>
  </si>
  <si>
    <t>https://x.com/blakej_11</t>
  </si>
  <si>
    <t>https://x.com/gosmcbasketball</t>
  </si>
  <si>
    <t>https://www.facebook.com/SMCPioneersMensSoccer/</t>
  </si>
  <si>
    <t>https://www.instagram.com/blakeijackson_/</t>
  </si>
  <si>
    <t>Spartanburg Methodist</t>
  </si>
  <si>
    <t>$39,800/$39,800</t>
  </si>
  <si>
    <t>https://www.smcsc.edu/academics/degrees-and-programs/major-areas-of-study/</t>
  </si>
  <si>
    <t>n34343</t>
  </si>
  <si>
    <t>De'Quan</t>
  </si>
  <si>
    <t>powelld@smcsc.edu</t>
  </si>
  <si>
    <t>864-398-7855</t>
  </si>
  <si>
    <t>https://x.com/GOSMCBASKETBALL</t>
  </si>
  <si>
    <t>https://www.facebook.com/dequan.powell.9/</t>
  </si>
  <si>
    <t>https://www.facebook.com/SmcBasketball/</t>
  </si>
  <si>
    <t>https://www.instagram.com/smcmbb/</t>
  </si>
  <si>
    <t>n36238</t>
  </si>
  <si>
    <t>Voorhees University</t>
  </si>
  <si>
    <t>dmitchell@voorhees.edu</t>
  </si>
  <si>
    <t>803-780-1045</t>
  </si>
  <si>
    <t>https://voorheesathletics.com/sports/mens-basketball</t>
  </si>
  <si>
    <t>https://x.com/trustthecoach33</t>
  </si>
  <si>
    <t>https://x.com/VoorheesTigers</t>
  </si>
  <si>
    <t>https://www.facebook.com/voorheesbasketball/</t>
  </si>
  <si>
    <t>https://www.instagram.com/quinncurry_/</t>
  </si>
  <si>
    <t>https://www.instagram.com/voorheesmb/</t>
  </si>
  <si>
    <t>https://voorheesathletics.com/sb_output.aspx?form=3</t>
  </si>
  <si>
    <t>Voorhees</t>
  </si>
  <si>
    <t>$30,736/$30,736</t>
  </si>
  <si>
    <t>https://www.voorhees.edu/Content/Uploads/voorhees.edu/files/College%20Catalog_9%2027%2021.pdf</t>
  </si>
  <si>
    <t>n33783</t>
  </si>
  <si>
    <t>Dakota State University</t>
  </si>
  <si>
    <t>kevin.williamson@dsu.edu</t>
  </si>
  <si>
    <t>605-256-5229</t>
  </si>
  <si>
    <t>https://dsuathletics.com/sports/mens-basketball</t>
  </si>
  <si>
    <t>https://x.com/DakotaStateMBB</t>
  </si>
  <si>
    <t>https://www.facebook.com/p/Dakota-State-University-Mens-Basketball-100092669682635/</t>
  </si>
  <si>
    <t>https://www.instagram.com/coachkwilldsu/</t>
  </si>
  <si>
    <t>https://www.instagram.com/dakotastatembb/</t>
  </si>
  <si>
    <t>https://dsuathletics.com/sb_output.aspx?form=6</t>
  </si>
  <si>
    <t>Dakota State</t>
  </si>
  <si>
    <t>$27,865/$30,967</t>
  </si>
  <si>
    <t>https://dsu.edu/academics/degrees-and-programs</t>
  </si>
  <si>
    <t>n36240</t>
  </si>
  <si>
    <t>Scott IV</t>
  </si>
  <si>
    <t>tampa.scott@trojans.dsu.edu</t>
  </si>
  <si>
    <t>https://x.com/luvtampp</t>
  </si>
  <si>
    <t>https://x.com/DakotaStateMBB/</t>
  </si>
  <si>
    <t>https://www.facebook.com/DakotaStateMBB/</t>
  </si>
  <si>
    <t>https://www.instagram.com/matthew___vargas/</t>
  </si>
  <si>
    <t>https://www.instagram.com/dsu_mbb/</t>
  </si>
  <si>
    <t>n36239</t>
  </si>
  <si>
    <t>Vargas</t>
  </si>
  <si>
    <t>matthew.vargas@dsu.edu</t>
  </si>
  <si>
    <t>n25599</t>
  </si>
  <si>
    <t>Dakota Wesleyan University</t>
  </si>
  <si>
    <t>Sam.Nicholson@dwu.edu</t>
  </si>
  <si>
    <t>https://dwuathletics.com/sports/mbkb/index</t>
  </si>
  <si>
    <t>https://x.com/samnicholsondwu</t>
  </si>
  <si>
    <t>https://x.com/dwtigerfootball</t>
  </si>
  <si>
    <t>https://www.facebook.com/sam.nicholson.7583/</t>
  </si>
  <si>
    <t>https://www.facebook.com/dwtigerfootball/</t>
  </si>
  <si>
    <t>https://www.instagram.com/samrnicholson/</t>
  </si>
  <si>
    <t>https://www.instagram.com/dwufootball/</t>
  </si>
  <si>
    <t>https://www.dwu.edu/Form-Mens-Basketball-Questionnaire</t>
  </si>
  <si>
    <t>Dakota Wesleyan</t>
  </si>
  <si>
    <t>$46,100/$46,100</t>
  </si>
  <si>
    <t>https://www.dwu.edu/academics/majors-minors</t>
  </si>
  <si>
    <t>n34344</t>
  </si>
  <si>
    <t>Ilunga</t>
  </si>
  <si>
    <t>Moise</t>
  </si>
  <si>
    <t>Ilunga.Moise@dwu.edu</t>
  </si>
  <si>
    <t>https://x.com/DWUMBB</t>
  </si>
  <si>
    <t>https://www.facebook.com/p/DWU-Mens-Basketball-61553032251013/</t>
  </si>
  <si>
    <t>https://www.instagram.com/ilungamoise/</t>
  </si>
  <si>
    <t>https://www.instagram.com/dwumbb/</t>
  </si>
  <si>
    <t>n32100</t>
  </si>
  <si>
    <t>Jaedon.Bradley@dwu.edu</t>
  </si>
  <si>
    <t>https://x.com/jadyn_ross7</t>
  </si>
  <si>
    <t>https://x.com/DWUMensHoops</t>
  </si>
  <si>
    <t>https://www.instagram.com/dwu_basketball/</t>
  </si>
  <si>
    <t>n33971</t>
  </si>
  <si>
    <t>Riewer</t>
  </si>
  <si>
    <t>Jordan.Riewer@dwu.edu</t>
  </si>
  <si>
    <t>https://x.com/riewer2</t>
  </si>
  <si>
    <t>https://www.instagram.com/riewerjordan/</t>
  </si>
  <si>
    <t>n18020</t>
  </si>
  <si>
    <t>Mount Marty University</t>
  </si>
  <si>
    <t>Authier</t>
  </si>
  <si>
    <t>collin.authier@mountmarty.edu</t>
  </si>
  <si>
    <t>c:651-353-5267;o:605-668-1501</t>
  </si>
  <si>
    <t>https://mountmartyathletics.com/sports/mens-basketball</t>
  </si>
  <si>
    <t>https://x.com/collinauthier</t>
  </si>
  <si>
    <t>https://x.com/mmulancersmbb</t>
  </si>
  <si>
    <t>https://www.instagram.com/mmulancersmbb/</t>
  </si>
  <si>
    <t>https://www.mountmartyathletics.com/sidhelp/form/3</t>
  </si>
  <si>
    <t>Mount Marty</t>
  </si>
  <si>
    <t>Yankton</t>
  </si>
  <si>
    <t>48.1%</t>
  </si>
  <si>
    <t>https://www.mountmarty.edu/academics/majors-and-programs/</t>
  </si>
  <si>
    <t>n35030</t>
  </si>
  <si>
    <t>Sawyer</t>
  </si>
  <si>
    <t>https://x.com/MMULancersMBB/</t>
  </si>
  <si>
    <t>https://www.facebook.com/MMULancersMBB/</t>
  </si>
  <si>
    <t>n31317</t>
  </si>
  <si>
    <t>https://facebook.com/alec.laraby.12/</t>
  </si>
  <si>
    <t>n29754</t>
  </si>
  <si>
    <t>martin.gross@mountmarty.edu</t>
  </si>
  <si>
    <t>N37365</t>
  </si>
  <si>
    <t>Bethel University - Tennessee</t>
  </si>
  <si>
    <t>https://bethelathletics.com/sports/mbkb/index</t>
  </si>
  <si>
    <t>https://x.com/bethelmensbball</t>
  </si>
  <si>
    <t>https://www.facebook.com/garrett.hicks.1238</t>
  </si>
  <si>
    <t>https://www.instagram.com/psuslmbb/</t>
  </si>
  <si>
    <t>http://fieldlevel.com/gqjwew7e/basketballmen/recruiting</t>
  </si>
  <si>
    <t>Bethel (TN)</t>
  </si>
  <si>
    <t>y (Cumberland Presbyterian)</t>
  </si>
  <si>
    <t>300-525</t>
  </si>
  <si>
    <t>325-575</t>
  </si>
  <si>
    <t>$37,338/$37,338</t>
  </si>
  <si>
    <t>https://www.bethelu.edu/academics/degrees-and-programs</t>
  </si>
  <si>
    <t>n18035</t>
  </si>
  <si>
    <t>brittj@bethelu.edu</t>
  </si>
  <si>
    <t>731-352-4203</t>
  </si>
  <si>
    <t>n27983</t>
  </si>
  <si>
    <t>barnesk@bethelu.edu</t>
  </si>
  <si>
    <t>870-623-8606</t>
  </si>
  <si>
    <t>https://www.facebook.com/kyler.barnes.7/</t>
  </si>
  <si>
    <t>https://www.facebook.com/p/bethel-mens-basketball-100057524887879/</t>
  </si>
  <si>
    <t>n33784</t>
  </si>
  <si>
    <t>Bryan College - Tennessee</t>
  </si>
  <si>
    <t>Laatsch</t>
  </si>
  <si>
    <t>tconley2825@bryan.edu</t>
  </si>
  <si>
    <t>https://bryanlions.com/sports/mens-basketball</t>
  </si>
  <si>
    <t>https://x.com/bryan_mbb</t>
  </si>
  <si>
    <t>https://www.facebook.com/BryanCollegeMensBasketball/</t>
  </si>
  <si>
    <t>https://www.instagram.com/bryanlionsmbb/</t>
  </si>
  <si>
    <t>https://www.fieldlevel.com/bryan/basketballmen/recruiting</t>
  </si>
  <si>
    <t>Bryan (TN)</t>
  </si>
  <si>
    <t>$33,350/$33,350</t>
  </si>
  <si>
    <t>https://www.bryan.edu/academics/undergraduate/majors/</t>
  </si>
  <si>
    <t>n30049</t>
  </si>
  <si>
    <t>Muncey</t>
  </si>
  <si>
    <t>jmuncey1038@bryan.edu</t>
  </si>
  <si>
    <t>n34346</t>
  </si>
  <si>
    <t>Stevener</t>
  </si>
  <si>
    <t>n13446</t>
  </si>
  <si>
    <t>Cumberland University</t>
  </si>
  <si>
    <t>Evans II</t>
  </si>
  <si>
    <t>ericevans@cumberland.edu</t>
  </si>
  <si>
    <t>615-547-1319</t>
  </si>
  <si>
    <t>https://gocumberlandathletics.com/sports/mens-basketball</t>
  </si>
  <si>
    <t>https://x.com/coachede3</t>
  </si>
  <si>
    <t>https://x.com/cuphoenixmbb</t>
  </si>
  <si>
    <t>https://www.instagram.com/cuphoenixmbb/</t>
  </si>
  <si>
    <t>https://gocumberlandathletics.com/sb_output.aspx?form=3</t>
  </si>
  <si>
    <t>Cumberland (TN)</t>
  </si>
  <si>
    <t>$56,020/$56,020</t>
  </si>
  <si>
    <t>https://www.cumberland.edu/programs/</t>
  </si>
  <si>
    <t>n30050</t>
  </si>
  <si>
    <t>Nassir</t>
  </si>
  <si>
    <t>nassircoleman@cumberland.edu</t>
  </si>
  <si>
    <t>n30566</t>
  </si>
  <si>
    <t>Fisk University</t>
  </si>
  <si>
    <t>jcrutcher@fisk.edu</t>
  </si>
  <si>
    <t>615-892-2851</t>
  </si>
  <si>
    <t>https://fiskathletics.com/sports/mbkb/index</t>
  </si>
  <si>
    <t>https://x.com/JeremiahCrutch3</t>
  </si>
  <si>
    <t>https://x.com/fiskmbb</t>
  </si>
  <si>
    <t>https://www.facebook.com/jeremiah.crutcher.3/</t>
  </si>
  <si>
    <t>https://www.facebook.com/pages/Fisk-University-Mens-Basketball/782611481796708</t>
  </si>
  <si>
    <t>https://www.instagram.com/nextlevelworkouts/</t>
  </si>
  <si>
    <t>https://www.instagram.com/fisk.mbb/</t>
  </si>
  <si>
    <t>Fisk (TN)</t>
  </si>
  <si>
    <t>570-780</t>
  </si>
  <si>
    <t>57.9%</t>
  </si>
  <si>
    <t>$43,210/$43,210</t>
  </si>
  <si>
    <t>https://www.fisk.edu/about/administration/division-of-academic-affairs/majors-degrees-and-cip-codes/</t>
  </si>
  <si>
    <t>n36735</t>
  </si>
  <si>
    <t>rmoore@fisk.edu</t>
  </si>
  <si>
    <t>c:414-350-6262;o:615-329-8678</t>
  </si>
  <si>
    <t>https://x.com/FiskMBB</t>
  </si>
  <si>
    <t>https://www.facebook.com/FiskJVMBB/</t>
  </si>
  <si>
    <t>https://www.instagram.com/theofficialfiskmbb/</t>
  </si>
  <si>
    <t>n36736</t>
  </si>
  <si>
    <t>wjennings@fisk.edu</t>
  </si>
  <si>
    <t>https://x.com/will_jennings26</t>
  </si>
  <si>
    <t>n36734</t>
  </si>
  <si>
    <t>Burnett-Bey</t>
  </si>
  <si>
    <t>n18413</t>
  </si>
  <si>
    <t>Freed-Hardeman University</t>
  </si>
  <si>
    <t>gburns@fhu.edu</t>
  </si>
  <si>
    <t>731-989-6909</t>
  </si>
  <si>
    <t>https://gofhulions.com/sports/mens-basketball</t>
  </si>
  <si>
    <t>https://x.com/gburns03</t>
  </si>
  <si>
    <t>https://www.instagram.com/grantburns3/</t>
  </si>
  <si>
    <t>https://gofhulions.com/sb_output.aspx?form=19</t>
  </si>
  <si>
    <t>Freed-Hardeman</t>
  </si>
  <si>
    <t>467-542</t>
  </si>
  <si>
    <t>$40,000/$40,000</t>
  </si>
  <si>
    <t>https://www.fhu.edu/academics/majors</t>
  </si>
  <si>
    <t>n37994</t>
  </si>
  <si>
    <t>McClaran</t>
  </si>
  <si>
    <t>rmcclaran@fhu.edu</t>
  </si>
  <si>
    <t>n25600</t>
  </si>
  <si>
    <t>Johnson University</t>
  </si>
  <si>
    <t>Lsharp@johnsonu.edu</t>
  </si>
  <si>
    <t>https://johnsonroyals.com/sports/mbkb/index</t>
  </si>
  <si>
    <t>https://x.com/coachsharp24</t>
  </si>
  <si>
    <t>https://x.com/jubasketball</t>
  </si>
  <si>
    <t>https://facebook.com/johnsonroyalsmbb/</t>
  </si>
  <si>
    <t>https://www.instagram.com/juroyals_mbb/</t>
  </si>
  <si>
    <t>https://www.fieldlevel.com/chf6ypma/basketballmen/recruiting</t>
  </si>
  <si>
    <t>Johnson (TN)</t>
  </si>
  <si>
    <t>53.8%</t>
  </si>
  <si>
    <t>$35,200/$35,200</t>
  </si>
  <si>
    <t>https://johnsonu.edu/academics/bachelors-degrees/</t>
  </si>
  <si>
    <t>n26459</t>
  </si>
  <si>
    <t>https://x.com/TJonesLive</t>
  </si>
  <si>
    <t>https://x.com/JUBasketball</t>
  </si>
  <si>
    <t>https://www.facebook.com/JohnsonRoyalsMBB/</t>
  </si>
  <si>
    <t>n6021</t>
  </si>
  <si>
    <t>Milligan University</t>
  </si>
  <si>
    <t>wdrobinson@milligan.edu</t>
  </si>
  <si>
    <t>423-461-8332</t>
  </si>
  <si>
    <t>https://milliganbuffs.com/sports/mens-basketball</t>
  </si>
  <si>
    <t>https://x.com/milliganmbb</t>
  </si>
  <si>
    <t>https://www.facebook.com/bill.robinson.9279</t>
  </si>
  <si>
    <t>https://www.facebook.com/pages/category/School/Milligan-University-Mens-Basketball-413387898719738/</t>
  </si>
  <si>
    <t>https://go.milligan.edu/register/athleticprospect</t>
  </si>
  <si>
    <t>70.3%</t>
  </si>
  <si>
    <t>$55,364/$55,364</t>
  </si>
  <si>
    <t>https://www.milligan.edu/academics/</t>
  </si>
  <si>
    <t>n34348</t>
  </si>
  <si>
    <t>https://www.facebook.com/milliganmbb/</t>
  </si>
  <si>
    <t>https://www.instagram.com/milliganmbb/</t>
  </si>
  <si>
    <t>n34347</t>
  </si>
  <si>
    <t>https://x.com/julianwilson_21</t>
  </si>
  <si>
    <t>n34349</t>
  </si>
  <si>
    <t>MaryAlice</t>
  </si>
  <si>
    <t>https://x.com/maryaliceb17</t>
  </si>
  <si>
    <t>https://www.facebook.com/maryalice.baldwin.96/</t>
  </si>
  <si>
    <t>n32104</t>
  </si>
  <si>
    <t>Angel</t>
  </si>
  <si>
    <t>https://x.com/MilliganMBB</t>
  </si>
  <si>
    <t>n32103</t>
  </si>
  <si>
    <t>Love</t>
  </si>
  <si>
    <t>https://www.instagram.com/chasejlowe/</t>
  </si>
  <si>
    <t>Tennessee Wesleyan University</t>
  </si>
  <si>
    <t>rcasey@tnwesleyan.edu</t>
  </si>
  <si>
    <t>https://www.twbulldogs.com/sports/mbkb/index</t>
  </si>
  <si>
    <t>https://x.com/coachcasey31</t>
  </si>
  <si>
    <t>https://x.com/twu_hoops</t>
  </si>
  <si>
    <t>https://www.twbulldogs.com/recruiting/mens_basketball_recruiting_form</t>
  </si>
  <si>
    <t>Tennessee Wesleyan</t>
  </si>
  <si>
    <t>490-530</t>
  </si>
  <si>
    <t>$44,874/$44,874</t>
  </si>
  <si>
    <t>https://www.tnwesleyan.edu/academics/undergraduate-programs/</t>
  </si>
  <si>
    <t>n30052</t>
  </si>
  <si>
    <t>Jarrin</t>
  </si>
  <si>
    <t>Taul</t>
  </si>
  <si>
    <t>jtaul@tnwesleyan.edu</t>
  </si>
  <si>
    <t>https://x.com/coachjtaul</t>
  </si>
  <si>
    <t>https://x.com/TWU_Hoops</t>
  </si>
  <si>
    <t>https://www.instagram.com/jt_23_2011/</t>
  </si>
  <si>
    <t>n30567</t>
  </si>
  <si>
    <t>University of Tennessee Southern</t>
  </si>
  <si>
    <t>asharp44@utsouthern.edu</t>
  </si>
  <si>
    <t>https://utsfirehawks.com/sports/mens-basketball</t>
  </si>
  <si>
    <t>https://x.com/_Andy_Sharpe_</t>
  </si>
  <si>
    <t>https://x.com/utsmensbball</t>
  </si>
  <si>
    <t>https://www.facebook.com/andy.sharpe.733/</t>
  </si>
  <si>
    <t>https://www.instagram.com/a.sharpe12/</t>
  </si>
  <si>
    <t>Tennessee Southern</t>
  </si>
  <si>
    <t>Pulaski</t>
  </si>
  <si>
    <t>515-585</t>
  </si>
  <si>
    <t>$38,006/$38,006</t>
  </si>
  <si>
    <t>https://utsouthern.edu/academics/degree-programs/</t>
  </si>
  <si>
    <t>n34350</t>
  </si>
  <si>
    <t>Moeller</t>
  </si>
  <si>
    <t>lmoeller@utsouthern.edu</t>
  </si>
  <si>
    <t>865-207-8000</t>
  </si>
  <si>
    <t>https://x.com/luke_moeller</t>
  </si>
  <si>
    <t>https://www.instagram.com/lukemoe13/</t>
  </si>
  <si>
    <t>https://www.instagram.com/utsmensbasketball/</t>
  </si>
  <si>
    <t>n31321</t>
  </si>
  <si>
    <t>Huston-Tillotson University</t>
  </si>
  <si>
    <t>mensbasketball@htu.edu</t>
  </si>
  <si>
    <t>https://htramsathletics.com/sports/mens-basketball</t>
  </si>
  <si>
    <t>https://x.com/CoachJohnASmith</t>
  </si>
  <si>
    <t>https://x.com/htbasketballram</t>
  </si>
  <si>
    <t>https://www.instagram.com/hustontillotsonuniversity/</t>
  </si>
  <si>
    <t>https://www.fieldlevel.com/7vvrjhnh/basketballmen/recruiting</t>
  </si>
  <si>
    <t>Huston-Tillostson</t>
  </si>
  <si>
    <t>$27,152/$27,152</t>
  </si>
  <si>
    <t>https://htu.edu/academics/degrees</t>
  </si>
  <si>
    <t>n35031</t>
  </si>
  <si>
    <t>512-505-3285</t>
  </si>
  <si>
    <t>https://x.com/htbasketballram/</t>
  </si>
  <si>
    <t>https://www.facebook.com/HTBasketballrams/</t>
  </si>
  <si>
    <t>https://www.instagram.com/hinesd1elitesports/</t>
  </si>
  <si>
    <t>https://www.instagram.com/htbasketballrams/</t>
  </si>
  <si>
    <t>n9722</t>
  </si>
  <si>
    <t>Nelson University</t>
  </si>
  <si>
    <t>Delton</t>
  </si>
  <si>
    <t>Deal</t>
  </si>
  <si>
    <t>ddeal@nelson.edu</t>
  </si>
  <si>
    <t>972-825-4674</t>
  </si>
  <si>
    <t>https://nelsonlions.com/sports/mens-basketball</t>
  </si>
  <si>
    <t>https://x.com/coachdeal10</t>
  </si>
  <si>
    <t>https://x.com/sagu_basketball</t>
  </si>
  <si>
    <t>Nelson (TX)</t>
  </si>
  <si>
    <t>Waxahachie</t>
  </si>
  <si>
    <t>463-550</t>
  </si>
  <si>
    <t>84.2%</t>
  </si>
  <si>
    <t>$38,214/$38,214</t>
  </si>
  <si>
    <t>https://www.sagu.edu/academics-home/academics/</t>
  </si>
  <si>
    <t>n30568</t>
  </si>
  <si>
    <t>jowen@nelson.edu</t>
  </si>
  <si>
    <t>https://x.com/NelsonUMBB</t>
  </si>
  <si>
    <t>https://www.facebook.com/nelsonbasketballassociation/</t>
  </si>
  <si>
    <t>https://www.instagram.com/nelsoncollegebasketball/</t>
  </si>
  <si>
    <t>n18143</t>
  </si>
  <si>
    <t>ddavis@nelson.edu</t>
  </si>
  <si>
    <t>https://www.facebook.com/darian.davis.12</t>
  </si>
  <si>
    <t>n9724</t>
  </si>
  <si>
    <t>Adoyi</t>
  </si>
  <si>
    <t>eadoyi@nelson.edu</t>
  </si>
  <si>
    <t>972-923-5453</t>
  </si>
  <si>
    <t>n18144</t>
  </si>
  <si>
    <t>Southerland</t>
  </si>
  <si>
    <t>jsoutherland@nelson.edu</t>
  </si>
  <si>
    <t>978-825-4649</t>
  </si>
  <si>
    <t>n33785</t>
  </si>
  <si>
    <t>Boling</t>
  </si>
  <si>
    <t>https://x.com/noahn_15</t>
  </si>
  <si>
    <t>n32105</t>
  </si>
  <si>
    <t>North American University</t>
  </si>
  <si>
    <t>Doze Jr.</t>
  </si>
  <si>
    <t>BDoze@Na.edu</t>
  </si>
  <si>
    <t>314-265-1286</t>
  </si>
  <si>
    <t>https://stallions.na.edu/sports/mens-basketball</t>
  </si>
  <si>
    <t>https://x.com/coachdoze_</t>
  </si>
  <si>
    <t>https://x.com/NAU_mensbb</t>
  </si>
  <si>
    <t>https://www.instagram.com/bryanjr31/</t>
  </si>
  <si>
    <t>https://www.instagram.com/naumensbb/</t>
  </si>
  <si>
    <t>https://www.fieldlevel.com/yrnphnmx/basketballmen/recruiting</t>
  </si>
  <si>
    <t>North American</t>
  </si>
  <si>
    <t>Stafford</t>
  </si>
  <si>
    <t>$30,926/$30,926</t>
  </si>
  <si>
    <t>https://www.na.edu/degree-programs/</t>
  </si>
  <si>
    <t>n36241</t>
  </si>
  <si>
    <t>Aleck</t>
  </si>
  <si>
    <t>Sharma</t>
  </si>
  <si>
    <t>asharma@na.edu</t>
  </si>
  <si>
    <t>https://x.com/aleck_sharma</t>
  </si>
  <si>
    <t>https://x.com/NAUBasketball/</t>
  </si>
  <si>
    <t>n32106</t>
  </si>
  <si>
    <t>Brode</t>
  </si>
  <si>
    <t>bhopkins@na.edu</t>
  </si>
  <si>
    <t>https://x.com/therealbrode15</t>
  </si>
  <si>
    <t>https://www.instagram.com/brodyhop_115/</t>
  </si>
  <si>
    <t>n32107</t>
  </si>
  <si>
    <t>jpeters@na.edu</t>
  </si>
  <si>
    <t>832-931-6731</t>
  </si>
  <si>
    <t>https://x.com/allstarboy_2</t>
  </si>
  <si>
    <t>n18421</t>
  </si>
  <si>
    <t>Our Lady of the Lake University</t>
  </si>
  <si>
    <t>mdthompson@ollusa.edu</t>
  </si>
  <si>
    <t>469-636-5217</t>
  </si>
  <si>
    <t>https://www.ollusaintsathletics.com/sports/mbkb/index</t>
  </si>
  <si>
    <t>https://x.com/marcel_thmpson</t>
  </si>
  <si>
    <t>https://www.facebook.com/ollumensclubbball/</t>
  </si>
  <si>
    <t>https://www.instagram.com/mike_escobedo/</t>
  </si>
  <si>
    <t>https://www.ollusaintsathletics.com/sports/mbkb/Men-s_Basketball_Recruitment_Form</t>
  </si>
  <si>
    <t>Our Lady of the Lake</t>
  </si>
  <si>
    <t>$48,570/$48,570</t>
  </si>
  <si>
    <t>https://www.ollusa.edu/s/1190/hybrid/18/acad-hybrid-ollu.aspx?sid=1190&amp;gid=1&amp;pgid=7536&amp;_ga=2.217464918.1120713972.1521824348-1558817099.1521824346#gotoDegrees</t>
  </si>
  <si>
    <t>n9405</t>
  </si>
  <si>
    <t>Alzaid</t>
  </si>
  <si>
    <t>balzaid@ollusa.edu</t>
  </si>
  <si>
    <t>c:210-827-5370</t>
  </si>
  <si>
    <t>n36997</t>
  </si>
  <si>
    <t>fdparker@ollusa.edu</t>
  </si>
  <si>
    <t>https://x.com/CoachFreddyp5</t>
  </si>
  <si>
    <t>https://x.com/OLLUMENBBALL</t>
  </si>
  <si>
    <t>https://www.facebook.com/fred.parker.98/</t>
  </si>
  <si>
    <t>https://www.instagram.com/ollu_basketball/</t>
  </si>
  <si>
    <t>n36998</t>
  </si>
  <si>
    <t>Leung</t>
  </si>
  <si>
    <t>https://x.com/CoachLeung_OLLU</t>
  </si>
  <si>
    <t>https://www.instagram.com/coachericleung/</t>
  </si>
  <si>
    <t>n33786</t>
  </si>
  <si>
    <t>Paul Quinn College</t>
  </si>
  <si>
    <t>Leshawn</t>
  </si>
  <si>
    <t>Hammett</t>
  </si>
  <si>
    <t>lhammett@pqc.edu</t>
  </si>
  <si>
    <t>214-379-5516</t>
  </si>
  <si>
    <t>https://paulquinn.edu/mens-basketball/</t>
  </si>
  <si>
    <t>https://x.com/pqchoops</t>
  </si>
  <si>
    <t>https://www.facebook.com/pqchoops/</t>
  </si>
  <si>
    <t>https://www.instagram.com/coachlhammett/</t>
  </si>
  <si>
    <t>https://www.instagram.com/pqchoops/</t>
  </si>
  <si>
    <t>https://www.fieldlevel.com/fkhb6epp/basketballmen/recruiting</t>
  </si>
  <si>
    <t>Paul Quinn (TX)</t>
  </si>
  <si>
    <t>33.8%</t>
  </si>
  <si>
    <t>$30,948/$30,948</t>
  </si>
  <si>
    <t>https://pqc-edu.squarespace.com/degree-programs</t>
  </si>
  <si>
    <t>n29248</t>
  </si>
  <si>
    <t>Texas A&amp;M University - San Antonio</t>
  </si>
  <si>
    <t>Dial</t>
  </si>
  <si>
    <t>cdial@tamusa.edu</t>
  </si>
  <si>
    <t>210-784-5519</t>
  </si>
  <si>
    <t>https://tamusasports.com/sports/mbkb/index</t>
  </si>
  <si>
    <t>https://x.com/chrisdial79</t>
  </si>
  <si>
    <t>Texas A&amp;M-San Antonio</t>
  </si>
  <si>
    <t>$31,474/$45,284</t>
  </si>
  <si>
    <t>https://www.tamusa.edu/academics/index.html</t>
  </si>
  <si>
    <t>n33027</t>
  </si>
  <si>
    <t>dsmith2@tamusa.edu</t>
  </si>
  <si>
    <t>210-784-5521</t>
  </si>
  <si>
    <t>https://x.com/DaveSmithWTX</t>
  </si>
  <si>
    <t>https://x.com/tamusa_mbb</t>
  </si>
  <si>
    <t>https://www.facebook.com/mdrabby.mia</t>
  </si>
  <si>
    <t>https://www.facebook.com/tamusamcbball/</t>
  </si>
  <si>
    <t>n35032</t>
  </si>
  <si>
    <t>fblackwell@tamusa.edu</t>
  </si>
  <si>
    <t>https://www.facebook.com/forrest.blackwell.5/</t>
  </si>
  <si>
    <t>https://www.instagram.com/coach__fb/</t>
  </si>
  <si>
    <t>https://www.instagram.com/tamusa_mbb/</t>
  </si>
  <si>
    <t>n32112</t>
  </si>
  <si>
    <t>Texas A&amp;M University - Texarkana</t>
  </si>
  <si>
    <t>Darion</t>
  </si>
  <si>
    <t>dbrown@tamut.edu</t>
  </si>
  <si>
    <t>903-334-6725</t>
  </si>
  <si>
    <t>https://tamuteagles.prestosports.com/sports/mbkb/index</t>
  </si>
  <si>
    <t>https://x.com/5toocold</t>
  </si>
  <si>
    <t>https://www.facebook.com/darion.brown.9/</t>
  </si>
  <si>
    <t>https://www.instagram.com/5toocold/</t>
  </si>
  <si>
    <t>https://www.fieldlevel.com/6yypn73x/basketballmen/recruiting</t>
  </si>
  <si>
    <t>Texas A&amp;M-Texarkana</t>
  </si>
  <si>
    <t>Texarkana</t>
  </si>
  <si>
    <t>$26,890/$39,907</t>
  </si>
  <si>
    <t>https://www.tamut.edu/academics/index.html</t>
  </si>
  <si>
    <t>n35033</t>
  </si>
  <si>
    <t>Worwood</t>
  </si>
  <si>
    <t>mworwood@tamut.edu</t>
  </si>
  <si>
    <t>https://x.com/Matt_Worwood</t>
  </si>
  <si>
    <t>https://www.instagram.com/tamut_mbb/</t>
  </si>
  <si>
    <t>n36242</t>
  </si>
  <si>
    <t>Texas College</t>
  </si>
  <si>
    <t>Kelan</t>
  </si>
  <si>
    <t>kjones@texascollege.edu</t>
  </si>
  <si>
    <t>903-593-8311x2304</t>
  </si>
  <si>
    <t>https://www.tcsteersathletics.com/sports/mbkb/index</t>
  </si>
  <si>
    <t>https://x.com/coachjones1973</t>
  </si>
  <si>
    <t>https://www.instagram.com/sharmaklh/</t>
  </si>
  <si>
    <t>https://www.tcsteersathletics.com/forms/Athlete_Interest_Form</t>
  </si>
  <si>
    <t>$23,808/$23,808</t>
  </si>
  <si>
    <t>https://www.texascollege.edu/pages/academics/academic-affairs</t>
  </si>
  <si>
    <t>n6248</t>
  </si>
  <si>
    <t>Texas Wesleyan University</t>
  </si>
  <si>
    <t>Wanamaker</t>
  </si>
  <si>
    <t>bwanamaker@txwes.edu</t>
  </si>
  <si>
    <t>817-531-4224</t>
  </si>
  <si>
    <t>https://ramsports.net/sports/mens-basketball</t>
  </si>
  <si>
    <t>https://x.com/bwan5</t>
  </si>
  <si>
    <t>https://x.com/txweshoops</t>
  </si>
  <si>
    <t>https://www.facebook.com/brian.wanamaker.73</t>
  </si>
  <si>
    <t>https://www.instagram.com/txweshoops/</t>
  </si>
  <si>
    <t>https://ramsports.net/sb_output.aspx?form=7</t>
  </si>
  <si>
    <t>Texas Wesleyan</t>
  </si>
  <si>
    <t>$61,062/$61,062</t>
  </si>
  <si>
    <t>https://txwes.edu/academics/undergraduate-majors/</t>
  </si>
  <si>
    <t>n36243</t>
  </si>
  <si>
    <t>817-223-8692</t>
  </si>
  <si>
    <t>https://x.com/coachcarrillo2</t>
  </si>
  <si>
    <t>https://x.com/RamSports/</t>
  </si>
  <si>
    <t>n27987</t>
  </si>
  <si>
    <t>tbaker@txwes.edu</t>
  </si>
  <si>
    <t>n32113</t>
  </si>
  <si>
    <t>conner@txwes.edu</t>
  </si>
  <si>
    <t>https://x.com/jc2zero</t>
  </si>
  <si>
    <t>n36244</t>
  </si>
  <si>
    <t>https://www.facebook.com/CoachHoze/</t>
  </si>
  <si>
    <t>n8406</t>
  </si>
  <si>
    <t>University of North Texas at Dallas</t>
  </si>
  <si>
    <t>joshua.howard@untdallas.edu</t>
  </si>
  <si>
    <t>https://untdathletics.com/sports/mens-basketball</t>
  </si>
  <si>
    <t>https://x.com/untd_mbb</t>
  </si>
  <si>
    <t>North Texas-Dallas</t>
  </si>
  <si>
    <t>415-510</t>
  </si>
  <si>
    <t>405-480</t>
  </si>
  <si>
    <t>$28,542/$41,141</t>
  </si>
  <si>
    <t>https://www.untdallas.edu/academics/programs.php</t>
  </si>
  <si>
    <t>n24266</t>
  </si>
  <si>
    <t>Jeff Rashad</t>
  </si>
  <si>
    <t>jeff.robinson2181@yahoo.com</t>
  </si>
  <si>
    <t>https://x.com/PRO21GE</t>
  </si>
  <si>
    <t>https://www.instagram.com/untdallas.mbb/</t>
  </si>
  <si>
    <t>n18432</t>
  </si>
  <si>
    <t>matthew.johnson@untdallas.edu</t>
  </si>
  <si>
    <t>https://x.com/coachmatthewj</t>
  </si>
  <si>
    <t>https://www.facebook.com/matt.t.johnson.18</t>
  </si>
  <si>
    <t>https://www.instagram.com/matty_j16/</t>
  </si>
  <si>
    <t>n27206</t>
  </si>
  <si>
    <t>n36245</t>
  </si>
  <si>
    <t>https://www.instagram.com/pepe.garcia15/</t>
  </si>
  <si>
    <t>n18439</t>
  </si>
  <si>
    <t>Wayland Baptist University</t>
  </si>
  <si>
    <t>Galyean</t>
  </si>
  <si>
    <t>galyeanc@wbu.edu</t>
  </si>
  <si>
    <t>806-291-3810</t>
  </si>
  <si>
    <t>https://wbuathletics.com/sports/mens-basketball</t>
  </si>
  <si>
    <t>https://x.com/coachcgalyean</t>
  </si>
  <si>
    <t>https://www.instagram.com/c_galyean10/</t>
  </si>
  <si>
    <t>https://www.fieldlevel.com/wbu/basketballmen/recruiting</t>
  </si>
  <si>
    <t>Wayland Baptist</t>
  </si>
  <si>
    <t>Plainview</t>
  </si>
  <si>
    <t>$38,468/$38,468</t>
  </si>
  <si>
    <t>https://www.wbu.edu/academics/programs-and-majors/undergraduate.htm</t>
  </si>
  <si>
    <t>n34351</t>
  </si>
  <si>
    <t>Marlei</t>
  </si>
  <si>
    <t>Burrowes</t>
  </si>
  <si>
    <t>https://x.com/wbubasketball</t>
  </si>
  <si>
    <t>https://www.facebook.com/WBUBasketball/</t>
  </si>
  <si>
    <t>https://www.instagram.com/wbubasketball/</t>
  </si>
  <si>
    <t>n34352</t>
  </si>
  <si>
    <t>Scogin</t>
  </si>
  <si>
    <t>n31325</t>
  </si>
  <si>
    <t>galyeand@wbu.edu</t>
  </si>
  <si>
    <t>806-291-3812</t>
  </si>
  <si>
    <t>https://x.com/coachdgalyean</t>
  </si>
  <si>
    <t>https://x.com/WBUBasketball</t>
  </si>
  <si>
    <t>https://www.facebook.com/doug.galyean/</t>
  </si>
  <si>
    <t>n31326</t>
  </si>
  <si>
    <t>Senn</t>
  </si>
  <si>
    <t>sennl@wbu.edu</t>
  </si>
  <si>
    <t>https://www.facebook.com/lane.senn.3/</t>
  </si>
  <si>
    <t>Wiley University</t>
  </si>
  <si>
    <t>wileyuniversitymbb@gmail.com</t>
  </si>
  <si>
    <t>903-927-3069</t>
  </si>
  <si>
    <t>https://www.wileyathletics.com/sports/mbkb/index</t>
  </si>
  <si>
    <t>https://www.wileyathletics.com/recruiting/mens_basketball_recruiting_form</t>
  </si>
  <si>
    <t>Wiley (TX)</t>
  </si>
  <si>
    <t>$21,500/$21,500</t>
  </si>
  <si>
    <t>https://www.wileyc.edu/degree-programs/</t>
  </si>
  <si>
    <t>jflegler@wileyc.edu</t>
  </si>
  <si>
    <t>n26461</t>
  </si>
  <si>
    <t>Malikcooper80@yahoo.com</t>
  </si>
  <si>
    <t>https://x.com/malik_coop</t>
  </si>
  <si>
    <t>Virgin Islands</t>
  </si>
  <si>
    <t>n30571</t>
  </si>
  <si>
    <t>University of the Virgin Islands</t>
  </si>
  <si>
    <t>Sheppard</t>
  </si>
  <si>
    <t>kevin.sheppard@uvi.edu</t>
  </si>
  <si>
    <t>https://uviathletics.com/sports/mbkb/index</t>
  </si>
  <si>
    <t>https://www.facebook.com/uvibasketball/</t>
  </si>
  <si>
    <t>https://www.instagram.com/uvi_mbb/</t>
  </si>
  <si>
    <t>https://uviathletics.com/sports/Recruiting_Form</t>
  </si>
  <si>
    <t>VI</t>
  </si>
  <si>
    <t>Charlotte Amalie</t>
  </si>
  <si>
    <t>$23,614/$33,523</t>
  </si>
  <si>
    <t>https://www.uvi.edu/administration/provost/degree-programs/index.html</t>
  </si>
  <si>
    <t>n33324</t>
  </si>
  <si>
    <t>DeGrasse</t>
  </si>
  <si>
    <t>kareem.degrasse@students.uvi.edu</t>
  </si>
  <si>
    <t>n33787</t>
  </si>
  <si>
    <t>Bluefield University</t>
  </si>
  <si>
    <t>jcooper@bluefield.edu</t>
  </si>
  <si>
    <t>https://bcrams.com/sports/mens-basketball</t>
  </si>
  <si>
    <t>https://x.com/josephcooper32</t>
  </si>
  <si>
    <t>https://x.com/bcramsbball</t>
  </si>
  <si>
    <t>https://www.instagram.com/bluefieldmbb/</t>
  </si>
  <si>
    <t>https://burams.com/sports/2013/4/22/DEPT_0422135820.aspx</t>
  </si>
  <si>
    <t>Bluefield (VA)</t>
  </si>
  <si>
    <t>62.7%</t>
  </si>
  <si>
    <t>$46,974/$46,974</t>
  </si>
  <si>
    <t>https://www.bluefield.edu/academics/programs-of-study/</t>
  </si>
  <si>
    <t>n36246</t>
  </si>
  <si>
    <t>Sellars</t>
  </si>
  <si>
    <t>https://x.com/BluefieldMBB</t>
  </si>
  <si>
    <t>n36247</t>
  </si>
  <si>
    <t>Rainwater</t>
  </si>
  <si>
    <t>erainwater@bluefield.edu</t>
  </si>
  <si>
    <t>https://x.com/coach_rainwater</t>
  </si>
  <si>
    <t>n28615</t>
  </si>
  <si>
    <t>Evergreen State College</t>
  </si>
  <si>
    <t>cam.swanson@evergreen.edu</t>
  </si>
  <si>
    <t>https://gogeoducks.com/sports/mens-basketball</t>
  </si>
  <si>
    <t>https://x.com/coachcam206</t>
  </si>
  <si>
    <t>https://x.com/tesc_mensbball</t>
  </si>
  <si>
    <t>https://www.facebook.com/EvergreenMensBasketball/</t>
  </si>
  <si>
    <t>https://www.instagram.com/crstraining206/</t>
  </si>
  <si>
    <t>https://gogeoducks.com/sb_output.aspx?form=3</t>
  </si>
  <si>
    <t>Evergreen State</t>
  </si>
  <si>
    <t>470-670</t>
  </si>
  <si>
    <t>420-590</t>
  </si>
  <si>
    <t>$33,565/$55,546</t>
  </si>
  <si>
    <t>https://www.evergreen.edu/studies</t>
  </si>
  <si>
    <t>n28405</t>
  </si>
  <si>
    <t>https://www.facebook.com/evergreenmensbasketball/</t>
  </si>
  <si>
    <t>n22450</t>
  </si>
  <si>
    <t>Northwest University</t>
  </si>
  <si>
    <t>adam.lynch@northwestu.edu</t>
  </si>
  <si>
    <t>425-381-7747</t>
  </si>
  <si>
    <t>https://nueagles.com/sports/mens-basketball</t>
  </si>
  <si>
    <t>https://www.instagram.com/coachcoltonhafey/</t>
  </si>
  <si>
    <t>Northwest (WA)</t>
  </si>
  <si>
    <t>520-665</t>
  </si>
  <si>
    <t>$52,315/$52,315</t>
  </si>
  <si>
    <t>https://www.northwestu.edu/academics/</t>
  </si>
  <si>
    <t>n37995</t>
  </si>
  <si>
    <t>Wobrock</t>
  </si>
  <si>
    <t>Nash.wobrock@northwestu.edu</t>
  </si>
  <si>
    <t>559-719-8658</t>
  </si>
  <si>
    <t>n32627</t>
  </si>
  <si>
    <t>rich.stephens@northwestu.edu</t>
  </si>
  <si>
    <t>206-460-3281</t>
  </si>
  <si>
    <t>https://x.com/CoachRich206/</t>
  </si>
  <si>
    <t>https://www.instagram.com/richiestephens_/</t>
  </si>
  <si>
    <t>n22449</t>
  </si>
  <si>
    <t>Assistant Coach Leif has been removed.</t>
  </si>
  <si>
    <t>https://x.com/adam_lynch66</t>
  </si>
  <si>
    <t>n32117</t>
  </si>
  <si>
    <t>n28616</t>
  </si>
  <si>
    <t>Assistant Coach Dante has been removed.</t>
  </si>
  <si>
    <t>https://x.com/taesinferno</t>
  </si>
  <si>
    <t>https://www.instagram.com/taesinferno/</t>
  </si>
  <si>
    <t>Head Coach Rick has been removed.</t>
  </si>
  <si>
    <t>n32628</t>
  </si>
  <si>
    <t>Assistant Coach Zachary has been removed.</t>
  </si>
  <si>
    <t>https://x.com/zataiiii</t>
  </si>
  <si>
    <t>n6415</t>
  </si>
  <si>
    <t>Walla Walla University</t>
  </si>
  <si>
    <t>brandon.broome@wallawalla.edu</t>
  </si>
  <si>
    <t>509-527-2159</t>
  </si>
  <si>
    <t>https://uwolves.com/sports/mens-basketball</t>
  </si>
  <si>
    <t>College Place</t>
  </si>
  <si>
    <t>$46,623/$46,623</t>
  </si>
  <si>
    <t>n6416</t>
  </si>
  <si>
    <t>Luckett</t>
  </si>
  <si>
    <t>n33325</t>
  </si>
  <si>
    <t>https://x.com/wahiboysbb</t>
  </si>
  <si>
    <t>https://www.facebook.com/WallaWallaUniversityWolves/</t>
  </si>
  <si>
    <t>n23425</t>
  </si>
  <si>
    <t>West Virginia University Institute of Technology</t>
  </si>
  <si>
    <t>Acord</t>
  </si>
  <si>
    <t>Corey.Acord@mail.wvu.edu</t>
  </si>
  <si>
    <t>https://goldenbearathletics.com/sports/mens-basketball</t>
  </si>
  <si>
    <t>https://x.com/coreyjacord</t>
  </si>
  <si>
    <t>https://x.com/wvuhoops</t>
  </si>
  <si>
    <t>https://www.facebook.com/WVUTechMBB/</t>
  </si>
  <si>
    <t>https://www.instagram.com/coreyjacord/</t>
  </si>
  <si>
    <t>https://www.instagram.com/wvutechmbb/</t>
  </si>
  <si>
    <t>https://wvutech.wufoo.com/forms/mens-basketball-recruitment-questionnaire/</t>
  </si>
  <si>
    <t>West Virginia Tech</t>
  </si>
  <si>
    <t>Beckley</t>
  </si>
  <si>
    <t>61.0%</t>
  </si>
  <si>
    <t>$25,828/$37,924</t>
  </si>
  <si>
    <t>https://admissions.wvutech.edu/academics/majors</t>
  </si>
  <si>
    <t>n35034</t>
  </si>
  <si>
    <t>Benitez</t>
  </si>
  <si>
    <t>blj0007@mail.wvu.edu</t>
  </si>
  <si>
    <t>n36737</t>
  </si>
  <si>
    <t>Viterbo University</t>
  </si>
  <si>
    <t>Lockington</t>
  </si>
  <si>
    <t>aplockington@viterbo.edu</t>
  </si>
  <si>
    <t>https://viterbo.prestosports.com/sports/mbkb/index</t>
  </si>
  <si>
    <t>https://x.com/Alock34</t>
  </si>
  <si>
    <t>https://x.com/ViterboBball</t>
  </si>
  <si>
    <t>https://www.facebook.com/viterbomensbasketball/</t>
  </si>
  <si>
    <t>https://www.instagram.com/alock34/</t>
  </si>
  <si>
    <t>https://www.instagram.com/viterbombb/</t>
  </si>
  <si>
    <t>http://www.viterboathletics.com/mens-basketball-recruiting-form</t>
  </si>
  <si>
    <t>Viterbo</t>
  </si>
  <si>
    <t>520-710</t>
  </si>
  <si>
    <t>$47,520/$47,520</t>
  </si>
  <si>
    <t>https://www.viterbo.edu/degrees-and-programs</t>
  </si>
  <si>
    <t>N37635</t>
  </si>
  <si>
    <t>Schuh</t>
  </si>
  <si>
    <t>jschuh80641@viterbo.edu</t>
  </si>
  <si>
    <t>https://x.com/jackson_schuh</t>
  </si>
  <si>
    <t>https://www.viterboathletics.com/mens-basketball-recruiting-form</t>
  </si>
  <si>
    <t>n15749</t>
  </si>
  <si>
    <t>wrwagner@viterbo.edu</t>
  </si>
  <si>
    <t>608-796-3814</t>
  </si>
  <si>
    <t>n32118</t>
  </si>
  <si>
    <t>https://x.com/viterbobball</t>
  </si>
  <si>
    <t>n27209</t>
  </si>
  <si>
    <t>Cunitz</t>
  </si>
  <si>
    <t>n36738</t>
  </si>
  <si>
    <t>Koepnick</t>
  </si>
  <si>
    <t>This is a guide on how to use the huge amount of school information listed on the Contact College Coaches databases to help you identify which schools are best-suited for you, your son/daughter or your athletes.</t>
  </si>
  <si>
    <t>All of the information in the databases might seem overwhelming at first glance. But if you follow these steps, it should be very manageable and very effective.</t>
  </si>
  <si>
    <t>Step 1</t>
  </si>
  <si>
    <t>Step 2</t>
  </si>
  <si>
    <t>Athletes: Create an extra copy of the coaches database on your computer. Keep the original intact.</t>
  </si>
  <si>
    <t>Coaches: Create a copy of the coaches database on your computer. Rename it for the specific athlete you’re working with. Keep the original intact.</t>
  </si>
  <si>
    <t>Step 3</t>
  </si>
  <si>
    <t>Athletes and coaches: Using the copy you just created, identify which division, or divisions, you’re going to target. Delete the other tabs.</t>
  </si>
  <si>
    <t>IMPORTANT NOTE: From this point forward, it’s imperative that you sort the entire spreadsheet --- not just one column within the sheet. 
To do so in Microsoft Excel, press ctl+a to highlight the entire sheet each time you sort it. To sort a specific column, highlight the entire spreadsheet, click the data tab and then click the sort button. 
Next, choose the column by which you want to sort the entire spreadsheet. Then sort it.</t>
  </si>
  <si>
    <t>This process is easier on Google Sheets. To do so on Google Sheets, highlight the column you want to sort the sheet by, right click and click the “sort sheet a -&gt; z” option.</t>
  </si>
  <si>
    <t>Step 4</t>
  </si>
  <si>
    <t>Note: Skip this step if you’re targeting JuCos. JuCos don’t have academic data. They're open-enrollment institutions.</t>
  </si>
  <si>
    <t>Athletes and coaches: It’s time to begin eliminating schools based on the information provided in the athlete survey.</t>
  </si>
  <si>
    <t>Start with academics. Delete any schools with an average GPA .4 or .5 points higher than that of you, or your athlete. 
Then, delete ACT or SAT scores in which your score, or your athlete’s score, is significantly outside of the 25th-75th percentiles. When doing this, make sure you don’t delete any schools with “n/a” listed in the ACT or SAT scores.</t>
  </si>
  <si>
    <t>Tip: The best way to delete multiple rows at once is to click on the row numbers on the left side of the spreadsheet, hold and drag to select multiple rows. Then, right click anywhere on the selected row numbers and delete your selection.</t>
  </si>
  <si>
    <t>Step 5</t>
  </si>
  <si>
    <t>Coaches and athletes: Now, look at the data on the survey that was deemed important. It's the last box. 
Sort the entire spreadsheet, column-by-column, to eliminate the schools who don’t fit the specific criteria listed as important factors on the survey.</t>
  </si>
  <si>
    <t>Step 6</t>
  </si>
  <si>
    <t>Note: Skip this step if the "Major" question on the athlete survey is left blank.</t>
  </si>
  <si>
    <t>Coaches and athletes: When finished, sort the entire spreadsheet by one of the three “school” columns. 
Now, check the “List of Majors” column. Click each of the links to ensure that the remaining schools have the major, or area of study, listed on the survey. Remove any that don’t.</t>
  </si>
  <si>
    <t>Step 7</t>
  </si>
  <si>
    <t>Coaches and athletes: If you plan on conducting an email campaign, sort the entire spreadsheet by the “Email address” column. Remove any coaches that don’t have their email addresses listed. 
What remains is your mailing list --- a list of people that coach at schools that would be a really good fit for you, or your athlete.</t>
  </si>
  <si>
    <t>If you plan on calling each coach, sort the entire spreadsheet by the “Phone number” column. Delete any rows without numbers listed. This is your contact list.</t>
  </si>
  <si>
    <t>Step 8</t>
  </si>
  <si>
    <t>Coaches and athletes: Contact each of the people remaining on the list.</t>
  </si>
  <si>
    <t>The best way to do so is up to you, but do your best to stand out. Don’t send a lazy, generic email. Coaches get a lot of those each day. 
If you choose to send an email, be succinct and genuine. Personalize it. First, describe why you (or your athlete) would be a good fit, athletically and academically. 
Then, explain why you (or your athlete) would be a good fit for the school itself. The criteria listed on the survey can help you do so.</t>
  </si>
  <si>
    <t>Lastly, don’t underestimate the importance of what you put in the subject line of your email. It’s critical.
Visit this link for good advice on what to write: https://www.athleticscholarships.net/2013/10/02/writing-a-subject-line-for-your-emails-to-college-coaches.htm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</si>
</sst>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3" x14ac:knownFonts="1">
    <font>
      <sz val="10"/>
      <color rgb="FF000000"/>
      <name val="Arial"/>
      <scheme val="minor"/>
    </font>
    <font>
      <sz val="10"/>
      <color theme="1"/>
      <name val="Arial"/>
    </font>
    <font>
      <b/>
      <u/>
      <sz val="10"/>
      <color theme="1"/>
      <name val="Arial"/>
    </font>
    <font>
      <b/>
      <sz val="24"/>
      <color rgb="FF000000"/>
      <name val="Calibri"/>
    </font>
    <font>
      <sz val="10"/>
      <color rgb="FF000000"/>
      <name val="Arial"/>
    </font>
    <font>
      <b/>
      <u/>
      <sz val="10"/>
      <color rgb="FF000000"/>
      <name val="Arial"/>
    </font>
    <font>
      <b/>
      <u/>
      <sz val="10"/>
      <color theme="1"/>
      <name val="Arial"/>
    </font>
    <font>
      <sz val="10"/>
      <color rgb="FF000000"/>
      <name val="Arial"/>
    </font>
    <font>
      <i/>
      <sz val="10"/>
      <color rgb="FF000000"/>
      <name val="Arial"/>
    </font>
    <font>
      <b/>
      <sz val="10"/>
      <color rgb="FF000000"/>
      <name val="Arial"/>
    </font>
    <font>
      <sz val="10"/>
      <color rgb="FF000000"/>
      <name val="Roboto"/>
    </font>
    <font>
      <sz val="10"/>
      <color theme="1"/>
      <name val="Arial"/>
    </font>
    <font>
      <b/>
      <i/>
      <sz val="10"/>
      <color rgb="FF1F3864"/>
      <name val="Arial"/>
    </font>
    <font>
      <sz val="10"/>
      <name val="Arial"/>
    </font>
    <font>
      <b/>
      <sz val="11"/>
      <color rgb="FFFFFFFF"/>
      <name val="Arial"/>
    </font>
    <font>
      <b/>
      <sz val="10"/>
      <color theme="1"/>
      <name val="Arial"/>
    </font>
    <font>
      <b/>
      <u/>
      <sz val="10"/>
      <color theme="1"/>
      <name val="Arial"/>
    </font>
    <font>
      <sz val="11"/>
      <color rgb="FF000000"/>
      <name val="Arial"/>
    </font>
    <font>
      <u/>
      <sz val="11"/>
      <color rgb="FF1155CC"/>
      <name val="Arial"/>
    </font>
    <font>
      <b/>
      <i/>
      <u/>
      <sz val="11"/>
      <color rgb="FF000000"/>
      <name val="Arial"/>
    </font>
    <font>
      <i/>
      <u/>
      <sz val="11"/>
      <color rgb="FF000000"/>
      <name val="Arial"/>
    </font>
    <font>
      <sz val="11"/>
      <color theme="1"/>
      <name val="Arial"/>
    </font>
    <font>
      <i/>
      <sz val="11"/>
      <color rgb="FF000000"/>
      <name val="Arial"/>
    </font>
  </fonts>
  <fills count="6">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1F3864"/>
        <bgColor rgb="FF1F3864"/>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1">
    <xf numFmtId="0" fontId="0" fillId="0" borderId="0" xfId="0"/>
    <xf numFmtId="49" fontId="1" fillId="0" borderId="0" xfId="0" applyNumberFormat="1" applyFont="1"/>
    <xf numFmtId="164" fontId="2" fillId="0" borderId="0" xfId="0" applyNumberFormat="1" applyFont="1"/>
    <xf numFmtId="164" fontId="1" fillId="0" borderId="0" xfId="0" applyNumberFormat="1" applyFont="1"/>
    <xf numFmtId="164" fontId="3" fillId="0" borderId="1" xfId="0" applyNumberFormat="1" applyFont="1" applyBorder="1"/>
    <xf numFmtId="0" fontId="1" fillId="0" borderId="1" xfId="0" applyFont="1" applyBorder="1"/>
    <xf numFmtId="0" fontId="4" fillId="0" borderId="0" xfId="0" applyFont="1"/>
    <xf numFmtId="9" fontId="1" fillId="0" borderId="0" xfId="0" applyNumberFormat="1" applyFont="1"/>
    <xf numFmtId="9" fontId="1" fillId="0" borderId="1" xfId="0" applyNumberFormat="1" applyFont="1" applyBorder="1"/>
    <xf numFmtId="4" fontId="1" fillId="0" borderId="0" xfId="0" applyNumberFormat="1" applyFont="1"/>
    <xf numFmtId="3" fontId="1" fillId="0" borderId="0" xfId="0" applyNumberFormat="1" applyFont="1"/>
    <xf numFmtId="10" fontId="1" fillId="0" borderId="0" xfId="0" applyNumberFormat="1" applyFont="1"/>
    <xf numFmtId="164" fontId="5" fillId="0" borderId="0" xfId="0" applyNumberFormat="1" applyFont="1"/>
    <xf numFmtId="164" fontId="6" fillId="0" borderId="0" xfId="0" applyNumberFormat="1" applyFont="1"/>
    <xf numFmtId="0" fontId="7" fillId="0" borderId="1" xfId="0" applyFont="1" applyBorder="1"/>
    <xf numFmtId="164" fontId="1" fillId="0" borderId="1" xfId="0" applyNumberFormat="1" applyFont="1" applyBorder="1"/>
    <xf numFmtId="4" fontId="1" fillId="0" borderId="1" xfId="0" applyNumberFormat="1" applyFont="1" applyBorder="1"/>
    <xf numFmtId="164" fontId="8" fillId="0" borderId="0" xfId="0" applyNumberFormat="1" applyFont="1"/>
    <xf numFmtId="9" fontId="7" fillId="0" borderId="0" xfId="0" applyNumberFormat="1" applyFont="1"/>
    <xf numFmtId="9" fontId="7" fillId="0" borderId="1" xfId="0" applyNumberFormat="1" applyFont="1" applyBorder="1"/>
    <xf numFmtId="9" fontId="9" fillId="0" borderId="1" xfId="0" applyNumberFormat="1" applyFont="1" applyBorder="1"/>
    <xf numFmtId="0" fontId="10" fillId="2" borderId="0" xfId="0" applyFont="1" applyFill="1"/>
    <xf numFmtId="9" fontId="11" fillId="3" borderId="0" xfId="0" applyNumberFormat="1" applyFont="1" applyFill="1" applyAlignment="1">
      <alignment horizontal="left" vertical="center"/>
    </xf>
    <xf numFmtId="164" fontId="11" fillId="3" borderId="1" xfId="0" applyNumberFormat="1" applyFont="1" applyFill="1" applyBorder="1" applyAlignment="1">
      <alignment horizontal="left" vertical="center"/>
    </xf>
    <xf numFmtId="3" fontId="1" fillId="0" borderId="1" xfId="0" applyNumberFormat="1" applyFont="1" applyBorder="1"/>
    <xf numFmtId="9" fontId="15" fillId="0" borderId="1" xfId="0" applyNumberFormat="1" applyFont="1" applyBorder="1"/>
    <xf numFmtId="9" fontId="11" fillId="3" borderId="1" xfId="0" applyNumberFormat="1" applyFont="1" applyFill="1" applyBorder="1" applyAlignment="1">
      <alignment horizontal="left" vertical="center"/>
    </xf>
    <xf numFmtId="1" fontId="16" fillId="0" borderId="0" xfId="0" applyNumberFormat="1" applyFont="1" applyAlignment="1">
      <alignment horizontal="left" vertical="top" wrapText="1"/>
    </xf>
    <xf numFmtId="10" fontId="1" fillId="0" borderId="1" xfId="0" applyNumberFormat="1" applyFont="1" applyBorder="1"/>
    <xf numFmtId="0" fontId="17" fillId="0" borderId="0" xfId="0" applyFont="1"/>
    <xf numFmtId="0" fontId="1" fillId="0" borderId="0" xfId="0" applyFont="1"/>
    <xf numFmtId="0" fontId="15"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164" fontId="14" fillId="4" borderId="4" xfId="0" applyNumberFormat="1" applyFont="1" applyFill="1" applyBorder="1" applyAlignment="1">
      <alignment horizontal="center" vertical="top" wrapText="1"/>
    </xf>
    <xf numFmtId="0" fontId="14" fillId="4" borderId="4" xfId="0" applyFont="1" applyFill="1" applyBorder="1" applyAlignment="1">
      <alignment horizontal="center" vertical="top" wrapText="1"/>
    </xf>
    <xf numFmtId="9" fontId="14" fillId="4" borderId="4" xfId="0" applyNumberFormat="1" applyFont="1" applyFill="1" applyBorder="1" applyAlignment="1">
      <alignment horizontal="center" vertical="top" wrapText="1"/>
    </xf>
    <xf numFmtId="4" fontId="14" fillId="4" borderId="4" xfId="0" applyNumberFormat="1" applyFont="1" applyFill="1" applyBorder="1" applyAlignment="1">
      <alignment horizontal="center" vertical="top" wrapText="1"/>
    </xf>
    <xf numFmtId="3" fontId="14" fillId="4" borderId="4" xfId="0" applyNumberFormat="1" applyFont="1" applyFill="1" applyBorder="1" applyAlignment="1">
      <alignment horizontal="center" vertical="top" wrapText="1"/>
    </xf>
    <xf numFmtId="165" fontId="14" fillId="4" borderId="4" xfId="0" applyNumberFormat="1" applyFont="1" applyFill="1" applyBorder="1" applyAlignment="1">
      <alignment horizontal="center" vertical="top" wrapText="1"/>
    </xf>
    <xf numFmtId="1" fontId="14" fillId="4" borderId="4" xfId="0" applyNumberFormat="1" applyFont="1" applyFill="1" applyBorder="1" applyAlignment="1">
      <alignment horizontal="center" vertical="top" wrapText="1"/>
    </xf>
    <xf numFmtId="0" fontId="13" fillId="0" borderId="0" xfId="0" applyFont="1"/>
    <xf numFmtId="9" fontId="12" fillId="3" borderId="1" xfId="0" applyNumberFormat="1" applyFont="1" applyFill="1" applyBorder="1" applyAlignment="1">
      <alignment horizontal="left" vertical="center"/>
    </xf>
    <xf numFmtId="0" fontId="0" fillId="0" borderId="2" xfId="0" applyBorder="1"/>
    <xf numFmtId="0" fontId="0" fillId="0" borderId="3" xfId="0" applyBorder="1"/>
    <xf numFmtId="164" fontId="12" fillId="3" borderId="0" xfId="0" applyNumberFormat="1" applyFont="1" applyFill="1" applyAlignment="1">
      <alignment horizontal="left" vertical="center"/>
    </xf>
    <xf numFmtId="0" fontId="0" fillId="0" borderId="0" xfId="0"/>
    <xf numFmtId="4" fontId="12" fillId="3" borderId="1" xfId="0" applyNumberFormat="1" applyFont="1" applyFill="1" applyBorder="1" applyAlignment="1">
      <alignment horizontal="left" vertical="center"/>
    </xf>
    <xf numFmtId="3" fontId="12" fillId="3" borderId="1" xfId="0" applyNumberFormat="1" applyFont="1" applyFill="1" applyBorder="1" applyAlignment="1">
      <alignment horizontal="left" vertical="center"/>
    </xf>
    <xf numFmtId="164" fontId="12" fillId="3" borderId="6" xfId="0" applyNumberFormat="1" applyFont="1" applyFill="1" applyBorder="1" applyAlignment="1">
      <alignment horizontal="left" vertical="center"/>
    </xf>
    <xf numFmtId="0" fontId="0" fillId="0" borderId="5" xfId="0" applyBorder="1"/>
    <xf numFmtId="0" fontId="0" fillId="0" borderId="6" xfId="0" applyBorder="1"/>
    <xf numFmtId="4" fontId="12" fillId="3" borderId="6" xfId="0" applyNumberFormat="1" applyFont="1" applyFill="1" applyBorder="1" applyAlignment="1">
      <alignment horizontal="left" vertical="center"/>
    </xf>
    <xf numFmtId="9" fontId="12" fillId="3" borderId="0" xfId="0" applyNumberFormat="1" applyFont="1" applyFill="1" applyAlignment="1">
      <alignment horizontal="left" vertical="center"/>
    </xf>
    <xf numFmtId="4" fontId="12" fillId="3" borderId="0" xfId="0" applyNumberFormat="1" applyFont="1" applyFill="1" applyAlignment="1">
      <alignment horizontal="left" vertical="center"/>
    </xf>
    <xf numFmtId="164" fontId="12" fillId="3" borderId="1" xfId="0" applyNumberFormat="1" applyFont="1" applyFill="1" applyBorder="1" applyAlignment="1">
      <alignment horizontal="left" vertical="center"/>
    </xf>
    <xf numFmtId="10" fontId="12" fillId="3" borderId="1" xfId="0" applyNumberFormat="1" applyFont="1" applyFill="1" applyBorder="1" applyAlignment="1">
      <alignment horizontal="left" vertical="center"/>
    </xf>
    <xf numFmtId="0" fontId="13"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19050</xdr:rowOff>
    </xdr:from>
    <xdr:ext cx="1666875" cy="809625"/>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257175</xdr:colOff>
      <xdr:row>0</xdr:row>
      <xdr:rowOff>19050</xdr:rowOff>
    </xdr:from>
    <xdr:ext cx="1666875" cy="809625"/>
    <xdr:pic>
      <xdr:nvPicPr>
        <xdr:cNvPr id="2" name="image1.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438150</xdr:colOff>
      <xdr:row>0</xdr:row>
      <xdr:rowOff>0</xdr:rowOff>
    </xdr:from>
    <xdr:ext cx="1666875" cy="809625"/>
    <xdr:pic>
      <xdr:nvPicPr>
        <xdr:cNvPr id="2" name="image1.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257175</xdr:colOff>
      <xdr:row>0</xdr:row>
      <xdr:rowOff>0</xdr:rowOff>
    </xdr:from>
    <xdr:ext cx="1666875" cy="809625"/>
    <xdr:pic>
      <xdr:nvPicPr>
        <xdr:cNvPr id="2" name="image1.jp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352425</xdr:colOff>
      <xdr:row>0</xdr:row>
      <xdr:rowOff>0</xdr:rowOff>
    </xdr:from>
    <xdr:ext cx="1666875" cy="809625"/>
    <xdr:pic>
      <xdr:nvPicPr>
        <xdr:cNvPr id="2" name="image1.jp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outlinePr summaryBelow="0" summaryRight="0"/>
  </sheetPr>
  <dimension ref="A1:AO2666"/>
  <sheetViews>
    <sheetView zoomScaleNormal="100" workbookViewId="0">
      <pane ySplit="6" topLeftCell="A7" activePane="bottomLeft" state="frozen"/>
      <selection pane="bottomLeft" activeCell="B8" sqref="B8"/>
    </sheetView>
  </sheetViews>
  <sheetFormatPr baseColWidth="10" defaultColWidth="12.6640625" defaultRowHeight="15" customHeight="1" x14ac:dyDescent="0.15"/>
  <cols>
    <col min="1" max="1" width="18" customWidth="1"/>
    <col min="2" max="2" width="14" customWidth="1"/>
    <col min="3" max="5" width="12" customWidth="1"/>
    <col min="6" max="6" width="26" customWidth="1"/>
    <col min="7" max="7" width="14" customWidth="1"/>
    <col min="8" max="8" width="28.33203125" customWidth="1"/>
    <col min="9" max="9" width="9.1640625" customWidth="1"/>
    <col min="10" max="10" width="13.83203125" customWidth="1"/>
    <col min="11" max="11" width="24.6640625" customWidth="1"/>
    <col min="12" max="12" width="32.6640625" customWidth="1"/>
    <col min="13" max="13" width="37.5" customWidth="1"/>
    <col min="14" max="14" width="16.6640625" customWidth="1"/>
    <col min="15" max="15" width="22" customWidth="1"/>
    <col min="16" max="16" width="16" customWidth="1"/>
    <col min="17" max="17" width="22" customWidth="1"/>
    <col min="18" max="18" width="17" customWidth="1"/>
    <col min="19" max="19" width="22" customWidth="1"/>
    <col min="20" max="20" width="23.6640625" customWidth="1"/>
    <col min="21" max="21" width="16" customWidth="1"/>
    <col min="22" max="22" width="22.1640625" customWidth="1"/>
    <col min="23" max="23" width="21.83203125" customWidth="1"/>
    <col min="24" max="28" width="15.1640625" customWidth="1"/>
    <col min="29" max="29" width="24" customWidth="1"/>
    <col min="30" max="31" width="15.1640625" customWidth="1"/>
    <col min="32" max="32" width="24" customWidth="1"/>
    <col min="33" max="34" width="15.1640625" customWidth="1"/>
    <col min="35" max="35" width="50" customWidth="1"/>
    <col min="36" max="38" width="15.1640625" customWidth="1"/>
    <col min="39" max="39" width="28" customWidth="1"/>
    <col min="40" max="40" width="36" customWidth="1"/>
    <col min="41" max="41" width="16" customWidth="1"/>
  </cols>
  <sheetData>
    <row r="1" spans="1:41" ht="66.75" customHeight="1" x14ac:dyDescent="0.35">
      <c r="A1" s="1"/>
      <c r="B1" s="2"/>
      <c r="C1" s="3"/>
      <c r="D1" s="3"/>
      <c r="E1" s="3"/>
      <c r="F1" s="3"/>
      <c r="G1" s="3"/>
      <c r="H1" s="4" t="s">
        <v>0</v>
      </c>
      <c r="I1" s="5"/>
      <c r="J1" s="6"/>
      <c r="K1" s="3"/>
      <c r="L1" s="3"/>
      <c r="M1" s="3"/>
      <c r="N1" s="7"/>
      <c r="O1" s="7"/>
      <c r="P1" s="7"/>
      <c r="Q1" s="7"/>
      <c r="R1" s="7"/>
      <c r="S1" s="7"/>
      <c r="T1" s="7"/>
      <c r="U1" s="7"/>
      <c r="V1" s="7"/>
      <c r="W1" s="7"/>
      <c r="X1" s="7"/>
      <c r="Y1" s="3"/>
      <c r="Z1" s="3"/>
      <c r="AA1" s="7"/>
      <c r="AB1" s="8"/>
      <c r="AC1" s="7"/>
      <c r="AD1" s="9"/>
      <c r="AE1" s="3"/>
      <c r="AF1" s="10"/>
      <c r="AG1" s="10"/>
      <c r="AH1" s="11"/>
      <c r="AI1" s="3"/>
      <c r="AJ1" s="3"/>
      <c r="AK1" s="3"/>
      <c r="AL1" s="10"/>
      <c r="AM1" s="10"/>
      <c r="AN1" s="3"/>
      <c r="AO1" s="3"/>
    </row>
    <row r="2" spans="1:41" ht="15.75" customHeight="1" x14ac:dyDescent="0.15">
      <c r="A2" s="12" t="s">
        <v>1</v>
      </c>
      <c r="B2" s="13"/>
      <c r="C2" s="3"/>
      <c r="D2" s="3"/>
      <c r="E2" s="3"/>
      <c r="F2" s="3"/>
      <c r="G2" s="3"/>
      <c r="H2" s="3"/>
      <c r="I2" s="3"/>
      <c r="J2" s="3"/>
      <c r="K2" s="3"/>
      <c r="L2" s="3"/>
      <c r="M2" s="3"/>
      <c r="N2" s="7"/>
      <c r="O2" s="7"/>
      <c r="P2" s="7"/>
      <c r="Q2" s="7"/>
      <c r="R2" s="7"/>
      <c r="S2" s="7"/>
      <c r="T2" s="7"/>
      <c r="U2" s="7"/>
      <c r="V2" s="14" t="s">
        <v>2</v>
      </c>
      <c r="W2" s="8"/>
      <c r="X2" s="8"/>
      <c r="Y2" s="15"/>
      <c r="Z2" s="15"/>
      <c r="AA2" s="8"/>
      <c r="AB2" s="8"/>
      <c r="AC2" s="8"/>
      <c r="AD2" s="16"/>
      <c r="AE2" s="3"/>
      <c r="AF2" s="10"/>
      <c r="AG2" s="10"/>
      <c r="AH2" s="11"/>
      <c r="AI2" s="3"/>
      <c r="AJ2" s="3"/>
      <c r="AK2" s="3"/>
      <c r="AL2" s="10"/>
      <c r="AM2" s="10"/>
      <c r="AN2" s="3"/>
      <c r="AO2" s="3"/>
    </row>
    <row r="3" spans="1:41" ht="15.75" customHeight="1" x14ac:dyDescent="0.15">
      <c r="A3" s="17" t="s">
        <v>3</v>
      </c>
      <c r="B3" s="13"/>
      <c r="C3" s="3"/>
      <c r="D3" s="3"/>
      <c r="E3" s="3"/>
      <c r="F3" s="3"/>
      <c r="G3" s="3"/>
      <c r="H3" s="3"/>
      <c r="I3" s="3"/>
      <c r="J3" s="3"/>
      <c r="K3" s="3"/>
      <c r="L3" s="3"/>
      <c r="M3" s="15"/>
      <c r="N3" s="8"/>
      <c r="O3" s="18"/>
      <c r="P3" s="18"/>
      <c r="Q3" s="18"/>
      <c r="R3" s="18"/>
      <c r="S3" s="18"/>
      <c r="T3" s="18"/>
      <c r="U3" s="18"/>
      <c r="V3" s="19" t="s">
        <v>4</v>
      </c>
      <c r="W3" s="8"/>
      <c r="X3" s="8"/>
      <c r="Y3" s="15"/>
      <c r="Z3" s="15"/>
      <c r="AA3" s="8"/>
      <c r="AB3" s="8"/>
      <c r="AC3" s="8"/>
      <c r="AD3" s="16"/>
      <c r="AE3" s="3"/>
      <c r="AF3" s="10"/>
      <c r="AG3" s="10"/>
      <c r="AH3" s="11"/>
      <c r="AI3" s="3"/>
      <c r="AJ3" s="3"/>
      <c r="AK3" s="3"/>
      <c r="AL3" s="10"/>
      <c r="AM3" s="10"/>
      <c r="AN3" s="3"/>
      <c r="AO3" s="3"/>
    </row>
    <row r="4" spans="1:41" ht="15.75" customHeight="1" x14ac:dyDescent="0.15">
      <c r="A4" s="17" t="s">
        <v>5</v>
      </c>
      <c r="B4" s="13"/>
      <c r="C4" s="3"/>
      <c r="D4" s="3"/>
      <c r="E4" s="3"/>
      <c r="F4" s="3"/>
      <c r="G4" s="3"/>
      <c r="H4" s="3"/>
      <c r="I4" s="3"/>
      <c r="J4" s="3"/>
      <c r="K4" s="3"/>
      <c r="L4" s="3"/>
      <c r="M4" s="15"/>
      <c r="N4" s="8"/>
      <c r="O4" s="7"/>
      <c r="P4" s="7"/>
      <c r="Q4" s="7"/>
      <c r="R4" s="7"/>
      <c r="S4" s="7"/>
      <c r="T4" s="7"/>
      <c r="U4" s="7"/>
      <c r="V4" s="20" t="s">
        <v>6</v>
      </c>
      <c r="W4" s="8"/>
      <c r="X4" s="8"/>
      <c r="Y4" s="15"/>
      <c r="Z4" s="15"/>
      <c r="AA4" s="8"/>
      <c r="AB4" s="8"/>
      <c r="AC4" s="7"/>
      <c r="AD4" s="16" t="s">
        <v>7</v>
      </c>
      <c r="AE4" s="3"/>
      <c r="AF4" s="10"/>
      <c r="AG4" s="10"/>
      <c r="AH4" s="11"/>
      <c r="AI4" s="3"/>
      <c r="AJ4" s="3"/>
      <c r="AK4" s="3"/>
      <c r="AL4" s="10"/>
      <c r="AM4" s="10"/>
      <c r="AN4" s="3"/>
      <c r="AO4" s="3"/>
    </row>
    <row r="5" spans="1:41" ht="15.75" customHeight="1" x14ac:dyDescent="0.15">
      <c r="A5" s="21" t="s">
        <v>8</v>
      </c>
      <c r="B5" s="13"/>
      <c r="C5" s="3"/>
      <c r="D5" s="3"/>
      <c r="E5" s="3"/>
      <c r="F5" s="3"/>
      <c r="G5" s="3"/>
      <c r="H5" s="3"/>
      <c r="I5" s="3"/>
      <c r="J5" s="3"/>
      <c r="K5" s="3"/>
      <c r="L5" s="3"/>
      <c r="M5" s="15" t="s">
        <v>7</v>
      </c>
      <c r="N5" s="8"/>
      <c r="O5" s="18"/>
      <c r="P5" s="18"/>
      <c r="Q5" s="18"/>
      <c r="R5" s="18"/>
      <c r="S5" s="18"/>
      <c r="T5" s="18"/>
      <c r="U5" s="18"/>
      <c r="V5" s="22"/>
      <c r="W5" s="45" t="s">
        <v>9</v>
      </c>
      <c r="X5" s="46"/>
      <c r="Y5" s="46"/>
      <c r="Z5" s="47"/>
      <c r="AA5" s="45" t="s">
        <v>10</v>
      </c>
      <c r="AB5" s="46"/>
      <c r="AC5" s="47"/>
      <c r="AD5" s="50" t="s">
        <v>11</v>
      </c>
      <c r="AE5" s="46"/>
      <c r="AF5" s="46"/>
      <c r="AG5" s="46"/>
      <c r="AH5" s="47"/>
      <c r="AI5" s="48" t="s">
        <v>12</v>
      </c>
      <c r="AJ5" s="49"/>
      <c r="AK5" s="49"/>
      <c r="AL5" s="49"/>
      <c r="AM5" s="51" t="s">
        <v>13</v>
      </c>
      <c r="AN5" s="47"/>
      <c r="AO5" s="23"/>
    </row>
    <row r="6" spans="1:41" ht="60" customHeight="1" x14ac:dyDescent="0.15">
      <c r="A6" s="37" t="s">
        <v>14</v>
      </c>
      <c r="B6" s="37" t="s">
        <v>15</v>
      </c>
      <c r="C6" s="37" t="s">
        <v>16</v>
      </c>
      <c r="D6" s="37" t="s">
        <v>17</v>
      </c>
      <c r="E6" s="37" t="s">
        <v>18</v>
      </c>
      <c r="F6" s="37" t="s">
        <v>19</v>
      </c>
      <c r="G6" s="37" t="s">
        <v>20</v>
      </c>
      <c r="H6" s="37" t="s">
        <v>21</v>
      </c>
      <c r="I6" s="37" t="s">
        <v>22</v>
      </c>
      <c r="J6" s="37" t="s">
        <v>23</v>
      </c>
      <c r="K6" s="37" t="s">
        <v>24</v>
      </c>
      <c r="L6" s="37" t="s">
        <v>25</v>
      </c>
      <c r="M6" s="37" t="s">
        <v>26</v>
      </c>
      <c r="N6" s="38" t="s">
        <v>27</v>
      </c>
      <c r="O6" s="37" t="s">
        <v>28</v>
      </c>
      <c r="P6" s="37" t="s">
        <v>29</v>
      </c>
      <c r="Q6" s="37" t="s">
        <v>30</v>
      </c>
      <c r="R6" s="37" t="s">
        <v>31</v>
      </c>
      <c r="S6" s="37" t="s">
        <v>32</v>
      </c>
      <c r="T6" s="37" t="s">
        <v>33</v>
      </c>
      <c r="U6" s="37" t="s">
        <v>34</v>
      </c>
      <c r="V6" s="39" t="s">
        <v>35</v>
      </c>
      <c r="W6" s="39" t="s">
        <v>36</v>
      </c>
      <c r="X6" s="39" t="s">
        <v>37</v>
      </c>
      <c r="Y6" s="37" t="s">
        <v>38</v>
      </c>
      <c r="Z6" s="37" t="s">
        <v>39</v>
      </c>
      <c r="AA6" s="39" t="s">
        <v>40</v>
      </c>
      <c r="AB6" s="39" t="s">
        <v>41</v>
      </c>
      <c r="AC6" s="39" t="s">
        <v>42</v>
      </c>
      <c r="AD6" s="40" t="s">
        <v>43</v>
      </c>
      <c r="AE6" s="37" t="s">
        <v>44</v>
      </c>
      <c r="AF6" s="41" t="s">
        <v>45</v>
      </c>
      <c r="AG6" s="41" t="s">
        <v>46</v>
      </c>
      <c r="AH6" s="41" t="s">
        <v>47</v>
      </c>
      <c r="AI6" s="42" t="s">
        <v>48</v>
      </c>
      <c r="AJ6" s="37" t="s">
        <v>49</v>
      </c>
      <c r="AK6" s="41" t="s">
        <v>50</v>
      </c>
      <c r="AL6" s="41" t="s">
        <v>51</v>
      </c>
      <c r="AM6" s="41" t="s">
        <v>52</v>
      </c>
      <c r="AN6" s="37" t="s">
        <v>53</v>
      </c>
      <c r="AO6" s="43" t="s">
        <v>54</v>
      </c>
    </row>
    <row r="7" spans="1:41" ht="13" x14ac:dyDescent="0.15">
      <c r="A7" s="44" t="s">
        <v>55</v>
      </c>
      <c r="B7" s="44" t="s">
        <v>56</v>
      </c>
      <c r="C7" s="44" t="s">
        <v>57</v>
      </c>
      <c r="D7" s="44" t="s">
        <v>58</v>
      </c>
      <c r="E7" s="44" t="s">
        <v>59</v>
      </c>
      <c r="F7" s="44"/>
      <c r="G7" s="44"/>
      <c r="H7" s="44" t="s">
        <v>60</v>
      </c>
      <c r="I7" s="44" t="s">
        <v>61</v>
      </c>
      <c r="J7" s="44" t="s">
        <v>62</v>
      </c>
      <c r="K7" s="44" t="s">
        <v>63</v>
      </c>
      <c r="L7" s="44" t="s">
        <v>64</v>
      </c>
      <c r="M7" s="44"/>
      <c r="N7" s="44" t="s">
        <v>65</v>
      </c>
      <c r="O7" s="44" t="s">
        <v>66</v>
      </c>
      <c r="P7" s="44" t="s">
        <v>67</v>
      </c>
      <c r="Q7" s="44" t="s">
        <v>66</v>
      </c>
      <c r="R7" s="44" t="s">
        <v>66</v>
      </c>
      <c r="S7" s="44" t="s">
        <v>66</v>
      </c>
      <c r="T7" s="44" t="s">
        <v>68</v>
      </c>
      <c r="U7" s="44" t="s">
        <v>69</v>
      </c>
      <c r="V7" s="44" t="s">
        <v>70</v>
      </c>
      <c r="W7" s="44" t="s">
        <v>71</v>
      </c>
      <c r="X7" s="44" t="s">
        <v>72</v>
      </c>
      <c r="Y7" s="44" t="s">
        <v>73</v>
      </c>
      <c r="Z7" s="44" t="s">
        <v>74</v>
      </c>
      <c r="AA7" s="44" t="s">
        <v>75</v>
      </c>
      <c r="AB7" s="44"/>
      <c r="AC7" s="44" t="s">
        <v>76</v>
      </c>
      <c r="AD7" s="44">
        <v>3.03</v>
      </c>
      <c r="AE7" s="44" t="s">
        <v>77</v>
      </c>
      <c r="AF7" s="44" t="s">
        <v>78</v>
      </c>
      <c r="AG7" s="44" t="s">
        <v>79</v>
      </c>
      <c r="AH7" s="44" t="s">
        <v>80</v>
      </c>
      <c r="AI7" s="44" t="s">
        <v>81</v>
      </c>
      <c r="AJ7" s="44" t="s">
        <v>70</v>
      </c>
      <c r="AK7" s="44" t="s">
        <v>82</v>
      </c>
      <c r="AL7" s="44">
        <v>5664</v>
      </c>
      <c r="AM7" s="44"/>
      <c r="AN7" s="44"/>
      <c r="AO7" s="44">
        <v>100654</v>
      </c>
    </row>
    <row r="8" spans="1:41" ht="13" x14ac:dyDescent="0.15">
      <c r="A8" s="44" t="s">
        <v>55</v>
      </c>
      <c r="B8" s="44" t="s">
        <v>56</v>
      </c>
      <c r="C8" s="44" t="s">
        <v>57</v>
      </c>
      <c r="D8" s="44" t="s">
        <v>83</v>
      </c>
      <c r="E8" s="44" t="s">
        <v>59</v>
      </c>
      <c r="F8" s="44"/>
      <c r="G8" s="44"/>
      <c r="H8" s="44" t="s">
        <v>60</v>
      </c>
      <c r="I8" s="44" t="s">
        <v>84</v>
      </c>
      <c r="J8" s="44" t="s">
        <v>85</v>
      </c>
      <c r="K8" s="44" t="s">
        <v>86</v>
      </c>
      <c r="L8" s="44" t="s">
        <v>87</v>
      </c>
      <c r="M8" s="44"/>
      <c r="N8" s="44" t="s">
        <v>65</v>
      </c>
      <c r="O8" s="44" t="s">
        <v>66</v>
      </c>
      <c r="P8" s="44" t="s">
        <v>67</v>
      </c>
      <c r="Q8" s="44" t="s">
        <v>88</v>
      </c>
      <c r="R8" s="44" t="s">
        <v>66</v>
      </c>
      <c r="S8" s="44" t="s">
        <v>89</v>
      </c>
      <c r="T8" s="44" t="s">
        <v>68</v>
      </c>
      <c r="U8" s="44" t="s">
        <v>69</v>
      </c>
      <c r="V8" s="44" t="s">
        <v>70</v>
      </c>
      <c r="W8" s="44" t="s">
        <v>71</v>
      </c>
      <c r="X8" s="44" t="s">
        <v>72</v>
      </c>
      <c r="Y8" s="44" t="s">
        <v>73</v>
      </c>
      <c r="Z8" s="44" t="s">
        <v>74</v>
      </c>
      <c r="AA8" s="44" t="s">
        <v>75</v>
      </c>
      <c r="AB8" s="44"/>
      <c r="AC8" s="44" t="s">
        <v>76</v>
      </c>
      <c r="AD8" s="44">
        <v>3.03</v>
      </c>
      <c r="AE8" s="44" t="s">
        <v>77</v>
      </c>
      <c r="AF8" s="44" t="s">
        <v>78</v>
      </c>
      <c r="AG8" s="44" t="s">
        <v>79</v>
      </c>
      <c r="AH8" s="44" t="s">
        <v>80</v>
      </c>
      <c r="AI8" s="44" t="s">
        <v>81</v>
      </c>
      <c r="AJ8" s="44" t="s">
        <v>70</v>
      </c>
      <c r="AK8" s="44" t="s">
        <v>82</v>
      </c>
      <c r="AL8" s="44">
        <v>5664</v>
      </c>
      <c r="AM8" s="44"/>
      <c r="AN8" s="44"/>
      <c r="AO8" s="44">
        <v>100654</v>
      </c>
    </row>
    <row r="9" spans="1:41" ht="13" x14ac:dyDescent="0.15">
      <c r="A9" s="44" t="s">
        <v>55</v>
      </c>
      <c r="B9" s="44" t="s">
        <v>56</v>
      </c>
      <c r="C9" s="44" t="s">
        <v>57</v>
      </c>
      <c r="D9" s="44" t="s">
        <v>90</v>
      </c>
      <c r="E9" s="44" t="s">
        <v>59</v>
      </c>
      <c r="F9" s="44"/>
      <c r="G9" s="44"/>
      <c r="H9" s="44" t="s">
        <v>60</v>
      </c>
      <c r="I9" s="44" t="s">
        <v>91</v>
      </c>
      <c r="J9" s="44" t="s">
        <v>92</v>
      </c>
      <c r="K9" s="44" t="s">
        <v>93</v>
      </c>
      <c r="L9" s="44" t="s">
        <v>94</v>
      </c>
      <c r="M9" s="44"/>
      <c r="N9" s="44" t="s">
        <v>65</v>
      </c>
      <c r="O9" s="44" t="s">
        <v>95</v>
      </c>
      <c r="P9" s="44" t="s">
        <v>67</v>
      </c>
      <c r="Q9" s="44" t="s">
        <v>66</v>
      </c>
      <c r="R9" s="44" t="s">
        <v>66</v>
      </c>
      <c r="S9" s="44" t="s">
        <v>66</v>
      </c>
      <c r="T9" s="44" t="s">
        <v>68</v>
      </c>
      <c r="U9" s="44" t="s">
        <v>69</v>
      </c>
      <c r="V9" s="44" t="s">
        <v>70</v>
      </c>
      <c r="W9" s="44" t="s">
        <v>71</v>
      </c>
      <c r="X9" s="44" t="s">
        <v>72</v>
      </c>
      <c r="Y9" s="44" t="s">
        <v>73</v>
      </c>
      <c r="Z9" s="44" t="s">
        <v>74</v>
      </c>
      <c r="AA9" s="44" t="s">
        <v>75</v>
      </c>
      <c r="AB9" s="44"/>
      <c r="AC9" s="44" t="s">
        <v>76</v>
      </c>
      <c r="AD9" s="44">
        <v>3.03</v>
      </c>
      <c r="AE9" s="44" t="s">
        <v>77</v>
      </c>
      <c r="AF9" s="44" t="s">
        <v>78</v>
      </c>
      <c r="AG9" s="44" t="s">
        <v>79</v>
      </c>
      <c r="AH9" s="44" t="s">
        <v>80</v>
      </c>
      <c r="AI9" s="44" t="s">
        <v>81</v>
      </c>
      <c r="AJ9" s="44" t="s">
        <v>70</v>
      </c>
      <c r="AK9" s="44" t="s">
        <v>82</v>
      </c>
      <c r="AL9" s="44">
        <v>5664</v>
      </c>
      <c r="AM9" s="44"/>
      <c r="AN9" s="44"/>
      <c r="AO9" s="44">
        <v>100654</v>
      </c>
    </row>
    <row r="10" spans="1:41" ht="13" x14ac:dyDescent="0.15">
      <c r="A10" s="44" t="s">
        <v>55</v>
      </c>
      <c r="B10" s="44" t="s">
        <v>56</v>
      </c>
      <c r="C10" s="44" t="s">
        <v>57</v>
      </c>
      <c r="D10" s="44" t="s">
        <v>96</v>
      </c>
      <c r="E10" s="44" t="s">
        <v>59</v>
      </c>
      <c r="F10" s="44"/>
      <c r="G10" s="44"/>
      <c r="H10" s="44" t="s">
        <v>60</v>
      </c>
      <c r="I10" s="44" t="s">
        <v>97</v>
      </c>
      <c r="J10" s="44" t="s">
        <v>98</v>
      </c>
      <c r="K10" s="44" t="s">
        <v>93</v>
      </c>
      <c r="L10" s="44" t="s">
        <v>99</v>
      </c>
      <c r="M10" s="44"/>
      <c r="N10" s="44" t="s">
        <v>65</v>
      </c>
      <c r="O10" s="44" t="s">
        <v>100</v>
      </c>
      <c r="P10" s="44" t="s">
        <v>67</v>
      </c>
      <c r="Q10" s="44" t="s">
        <v>66</v>
      </c>
      <c r="R10" s="44" t="s">
        <v>66</v>
      </c>
      <c r="S10" s="44" t="s">
        <v>101</v>
      </c>
      <c r="T10" s="44" t="s">
        <v>68</v>
      </c>
      <c r="U10" s="44" t="s">
        <v>69</v>
      </c>
      <c r="V10" s="44" t="s">
        <v>70</v>
      </c>
      <c r="W10" s="44" t="s">
        <v>71</v>
      </c>
      <c r="X10" s="44" t="s">
        <v>72</v>
      </c>
      <c r="Y10" s="44" t="s">
        <v>73</v>
      </c>
      <c r="Z10" s="44" t="s">
        <v>74</v>
      </c>
      <c r="AA10" s="44" t="s">
        <v>75</v>
      </c>
      <c r="AB10" s="44"/>
      <c r="AC10" s="44" t="s">
        <v>76</v>
      </c>
      <c r="AD10" s="44">
        <v>3.03</v>
      </c>
      <c r="AE10" s="44" t="s">
        <v>77</v>
      </c>
      <c r="AF10" s="44" t="s">
        <v>78</v>
      </c>
      <c r="AG10" s="44" t="s">
        <v>79</v>
      </c>
      <c r="AH10" s="44" t="s">
        <v>80</v>
      </c>
      <c r="AI10" s="44" t="s">
        <v>81</v>
      </c>
      <c r="AJ10" s="44" t="s">
        <v>70</v>
      </c>
      <c r="AK10" s="44" t="s">
        <v>82</v>
      </c>
      <c r="AL10" s="44">
        <v>5664</v>
      </c>
      <c r="AM10" s="44"/>
      <c r="AN10" s="44"/>
      <c r="AO10" s="44">
        <v>100654</v>
      </c>
    </row>
    <row r="11" spans="1:41" ht="13" x14ac:dyDescent="0.15">
      <c r="A11" s="44" t="s">
        <v>55</v>
      </c>
      <c r="B11" s="44" t="s">
        <v>56</v>
      </c>
      <c r="C11" s="44" t="s">
        <v>57</v>
      </c>
      <c r="D11" s="44" t="s">
        <v>102</v>
      </c>
      <c r="E11" s="44" t="s">
        <v>59</v>
      </c>
      <c r="F11" s="44"/>
      <c r="G11" s="44"/>
      <c r="H11" s="44" t="s">
        <v>60</v>
      </c>
      <c r="I11" s="44" t="s">
        <v>103</v>
      </c>
      <c r="J11" s="44" t="s">
        <v>104</v>
      </c>
      <c r="K11" s="44" t="s">
        <v>93</v>
      </c>
      <c r="L11" s="44" t="s">
        <v>105</v>
      </c>
      <c r="M11" s="44"/>
      <c r="N11" s="44" t="s">
        <v>65</v>
      </c>
      <c r="O11" s="44" t="s">
        <v>66</v>
      </c>
      <c r="P11" s="44" t="s">
        <v>106</v>
      </c>
      <c r="Q11" s="44" t="s">
        <v>66</v>
      </c>
      <c r="R11" s="44" t="s">
        <v>107</v>
      </c>
      <c r="S11" s="44" t="s">
        <v>66</v>
      </c>
      <c r="T11" s="44" t="s">
        <v>68</v>
      </c>
      <c r="U11" s="44" t="s">
        <v>69</v>
      </c>
      <c r="V11" s="44" t="s">
        <v>70</v>
      </c>
      <c r="W11" s="44" t="s">
        <v>71</v>
      </c>
      <c r="X11" s="44" t="s">
        <v>72</v>
      </c>
      <c r="Y11" s="44" t="s">
        <v>73</v>
      </c>
      <c r="Z11" s="44" t="s">
        <v>74</v>
      </c>
      <c r="AA11" s="44" t="s">
        <v>75</v>
      </c>
      <c r="AB11" s="44"/>
      <c r="AC11" s="44" t="s">
        <v>76</v>
      </c>
      <c r="AD11" s="44">
        <v>3.03</v>
      </c>
      <c r="AE11" s="44" t="s">
        <v>77</v>
      </c>
      <c r="AF11" s="44" t="s">
        <v>78</v>
      </c>
      <c r="AG11" s="44" t="s">
        <v>79</v>
      </c>
      <c r="AH11" s="44" t="s">
        <v>80</v>
      </c>
      <c r="AI11" s="44" t="s">
        <v>81</v>
      </c>
      <c r="AJ11" s="44" t="s">
        <v>70</v>
      </c>
      <c r="AK11" s="44" t="s">
        <v>82</v>
      </c>
      <c r="AL11" s="44">
        <v>5664</v>
      </c>
      <c r="AM11" s="44"/>
      <c r="AN11" s="44"/>
      <c r="AO11" s="44">
        <v>100654</v>
      </c>
    </row>
    <row r="12" spans="1:41" ht="13" x14ac:dyDescent="0.15">
      <c r="A12" s="44" t="s">
        <v>55</v>
      </c>
      <c r="B12" s="44" t="s">
        <v>56</v>
      </c>
      <c r="C12" s="44" t="s">
        <v>57</v>
      </c>
      <c r="D12" s="44" t="s">
        <v>108</v>
      </c>
      <c r="E12" s="44" t="s">
        <v>59</v>
      </c>
      <c r="F12" s="44"/>
      <c r="G12" s="44"/>
      <c r="H12" s="44" t="s">
        <v>109</v>
      </c>
      <c r="I12" s="44" t="s">
        <v>110</v>
      </c>
      <c r="J12" s="44" t="s">
        <v>111</v>
      </c>
      <c r="K12" s="44" t="s">
        <v>63</v>
      </c>
      <c r="L12" s="44"/>
      <c r="M12" s="44"/>
      <c r="N12" s="44" t="s">
        <v>112</v>
      </c>
      <c r="O12" s="44" t="s">
        <v>113</v>
      </c>
      <c r="P12" s="44" t="s">
        <v>114</v>
      </c>
      <c r="Q12" s="44"/>
      <c r="R12" s="44" t="s">
        <v>115</v>
      </c>
      <c r="S12" s="44" t="s">
        <v>116</v>
      </c>
      <c r="T12" s="44" t="s">
        <v>117</v>
      </c>
      <c r="U12" s="44" t="s">
        <v>118</v>
      </c>
      <c r="V12" s="44" t="s">
        <v>119</v>
      </c>
      <c r="W12" s="44" t="s">
        <v>71</v>
      </c>
      <c r="X12" s="44" t="s">
        <v>120</v>
      </c>
      <c r="Y12" s="44" t="s">
        <v>73</v>
      </c>
      <c r="Z12" s="44" t="s">
        <v>121</v>
      </c>
      <c r="AA12" s="44" t="s">
        <v>75</v>
      </c>
      <c r="AB12" s="44"/>
      <c r="AC12" s="44" t="s">
        <v>76</v>
      </c>
      <c r="AD12" s="44">
        <v>3.05</v>
      </c>
      <c r="AE12" s="44" t="s">
        <v>122</v>
      </c>
      <c r="AF12" s="44" t="s">
        <v>123</v>
      </c>
      <c r="AG12" s="44" t="s">
        <v>124</v>
      </c>
      <c r="AH12" s="44" t="s">
        <v>125</v>
      </c>
      <c r="AI12" s="44" t="s">
        <v>126</v>
      </c>
      <c r="AJ12" s="44" t="s">
        <v>119</v>
      </c>
      <c r="AK12" s="44" t="s">
        <v>127</v>
      </c>
      <c r="AL12" s="44">
        <v>3641</v>
      </c>
      <c r="AM12" s="44"/>
      <c r="AN12" s="44"/>
      <c r="AO12" s="44">
        <v>100724</v>
      </c>
    </row>
    <row r="13" spans="1:41" ht="13" x14ac:dyDescent="0.15">
      <c r="A13" s="44" t="s">
        <v>55</v>
      </c>
      <c r="B13" s="44" t="s">
        <v>56</v>
      </c>
      <c r="C13" s="44" t="s">
        <v>57</v>
      </c>
      <c r="D13" s="44" t="s">
        <v>128</v>
      </c>
      <c r="E13" s="44" t="s">
        <v>59</v>
      </c>
      <c r="F13" s="44"/>
      <c r="G13" s="44"/>
      <c r="H13" s="44" t="s">
        <v>109</v>
      </c>
      <c r="I13" s="44" t="s">
        <v>129</v>
      </c>
      <c r="J13" s="44" t="s">
        <v>130</v>
      </c>
      <c r="K13" s="44" t="s">
        <v>93</v>
      </c>
      <c r="L13" s="44" t="s">
        <v>131</v>
      </c>
      <c r="M13" s="44"/>
      <c r="N13" s="44" t="s">
        <v>112</v>
      </c>
      <c r="O13" s="44" t="s">
        <v>132</v>
      </c>
      <c r="P13" s="44" t="s">
        <v>133</v>
      </c>
      <c r="Q13" s="44" t="s">
        <v>66</v>
      </c>
      <c r="R13" s="44" t="s">
        <v>66</v>
      </c>
      <c r="S13" s="44" t="s">
        <v>134</v>
      </c>
      <c r="T13" s="44" t="s">
        <v>68</v>
      </c>
      <c r="U13" s="44" t="s">
        <v>118</v>
      </c>
      <c r="V13" s="44" t="s">
        <v>119</v>
      </c>
      <c r="W13" s="44" t="s">
        <v>71</v>
      </c>
      <c r="X13" s="44" t="s">
        <v>120</v>
      </c>
      <c r="Y13" s="44" t="s">
        <v>73</v>
      </c>
      <c r="Z13" s="44" t="s">
        <v>121</v>
      </c>
      <c r="AA13" s="44" t="s">
        <v>75</v>
      </c>
      <c r="AB13" s="44"/>
      <c r="AC13" s="44" t="s">
        <v>76</v>
      </c>
      <c r="AD13" s="44">
        <v>3.05</v>
      </c>
      <c r="AE13" s="44" t="s">
        <v>122</v>
      </c>
      <c r="AF13" s="44" t="s">
        <v>123</v>
      </c>
      <c r="AG13" s="44" t="s">
        <v>124</v>
      </c>
      <c r="AH13" s="44" t="s">
        <v>125</v>
      </c>
      <c r="AI13" s="44" t="s">
        <v>126</v>
      </c>
      <c r="AJ13" s="44" t="s">
        <v>119</v>
      </c>
      <c r="AK13" s="44" t="s">
        <v>127</v>
      </c>
      <c r="AL13" s="44">
        <v>3641</v>
      </c>
      <c r="AM13" s="44"/>
      <c r="AN13" s="44"/>
      <c r="AO13" s="44">
        <v>100724</v>
      </c>
    </row>
    <row r="14" spans="1:41" ht="13" x14ac:dyDescent="0.15">
      <c r="A14" s="44" t="s">
        <v>55</v>
      </c>
      <c r="B14" s="44" t="s">
        <v>56</v>
      </c>
      <c r="C14" s="44" t="s">
        <v>57</v>
      </c>
      <c r="D14" s="44" t="s">
        <v>135</v>
      </c>
      <c r="E14" s="44" t="s">
        <v>59</v>
      </c>
      <c r="F14" s="44"/>
      <c r="G14" s="44" t="s">
        <v>136</v>
      </c>
      <c r="H14" s="44" t="s">
        <v>109</v>
      </c>
      <c r="I14" s="44" t="s">
        <v>137</v>
      </c>
      <c r="J14" s="44"/>
      <c r="K14" s="44"/>
      <c r="L14" s="44"/>
      <c r="M14" s="44"/>
      <c r="N14" s="44" t="s">
        <v>112</v>
      </c>
      <c r="O14" s="44" t="s">
        <v>66</v>
      </c>
      <c r="P14" s="44" t="s">
        <v>133</v>
      </c>
      <c r="Q14" s="44" t="s">
        <v>66</v>
      </c>
      <c r="R14" s="44" t="s">
        <v>138</v>
      </c>
      <c r="S14" s="44" t="s">
        <v>66</v>
      </c>
      <c r="T14" s="44" t="s">
        <v>68</v>
      </c>
      <c r="U14" s="44" t="s">
        <v>118</v>
      </c>
      <c r="V14" s="44" t="s">
        <v>119</v>
      </c>
      <c r="W14" s="44" t="s">
        <v>71</v>
      </c>
      <c r="X14" s="44" t="s">
        <v>120</v>
      </c>
      <c r="Y14" s="44" t="s">
        <v>73</v>
      </c>
      <c r="Z14" s="44" t="s">
        <v>121</v>
      </c>
      <c r="AA14" s="44" t="s">
        <v>75</v>
      </c>
      <c r="AB14" s="44"/>
      <c r="AC14" s="44" t="s">
        <v>76</v>
      </c>
      <c r="AD14" s="44">
        <v>3.05</v>
      </c>
      <c r="AE14" s="44" t="s">
        <v>122</v>
      </c>
      <c r="AF14" s="44" t="s">
        <v>123</v>
      </c>
      <c r="AG14" s="44" t="s">
        <v>124</v>
      </c>
      <c r="AH14" s="44" t="s">
        <v>125</v>
      </c>
      <c r="AI14" s="44" t="s">
        <v>126</v>
      </c>
      <c r="AJ14" s="44" t="s">
        <v>119</v>
      </c>
      <c r="AK14" s="44" t="s">
        <v>127</v>
      </c>
      <c r="AL14" s="44">
        <v>3641</v>
      </c>
      <c r="AM14" s="44"/>
      <c r="AN14" s="44"/>
      <c r="AO14" s="44">
        <v>100724</v>
      </c>
    </row>
    <row r="15" spans="1:41" ht="13" x14ac:dyDescent="0.15">
      <c r="A15" s="44" t="s">
        <v>55</v>
      </c>
      <c r="B15" s="44" t="s">
        <v>56</v>
      </c>
      <c r="C15" s="44" t="s">
        <v>57</v>
      </c>
      <c r="D15" s="44" t="s">
        <v>139</v>
      </c>
      <c r="E15" s="44" t="s">
        <v>59</v>
      </c>
      <c r="F15" s="44"/>
      <c r="G15" s="44" t="s">
        <v>136</v>
      </c>
      <c r="H15" s="44" t="s">
        <v>109</v>
      </c>
      <c r="I15" s="44" t="s">
        <v>140</v>
      </c>
      <c r="J15" s="44"/>
      <c r="K15" s="44"/>
      <c r="L15" s="44"/>
      <c r="M15" s="44"/>
      <c r="N15" s="44" t="s">
        <v>112</v>
      </c>
      <c r="O15" s="44" t="s">
        <v>66</v>
      </c>
      <c r="P15" s="44" t="s">
        <v>133</v>
      </c>
      <c r="Q15" s="44" t="s">
        <v>66</v>
      </c>
      <c r="R15" s="44" t="s">
        <v>138</v>
      </c>
      <c r="S15" s="44" t="s">
        <v>66</v>
      </c>
      <c r="T15" s="44" t="s">
        <v>68</v>
      </c>
      <c r="U15" s="44" t="s">
        <v>118</v>
      </c>
      <c r="V15" s="44" t="s">
        <v>119</v>
      </c>
      <c r="W15" s="44" t="s">
        <v>71</v>
      </c>
      <c r="X15" s="44" t="s">
        <v>120</v>
      </c>
      <c r="Y15" s="44" t="s">
        <v>73</v>
      </c>
      <c r="Z15" s="44" t="s">
        <v>121</v>
      </c>
      <c r="AA15" s="44" t="s">
        <v>75</v>
      </c>
      <c r="AB15" s="44"/>
      <c r="AC15" s="44" t="s">
        <v>76</v>
      </c>
      <c r="AD15" s="44">
        <v>3.05</v>
      </c>
      <c r="AE15" s="44" t="s">
        <v>122</v>
      </c>
      <c r="AF15" s="44" t="s">
        <v>123</v>
      </c>
      <c r="AG15" s="44" t="s">
        <v>124</v>
      </c>
      <c r="AH15" s="44" t="s">
        <v>125</v>
      </c>
      <c r="AI15" s="44" t="s">
        <v>126</v>
      </c>
      <c r="AJ15" s="44" t="s">
        <v>119</v>
      </c>
      <c r="AK15" s="44" t="s">
        <v>127</v>
      </c>
      <c r="AL15" s="44">
        <v>3641</v>
      </c>
      <c r="AM15" s="44"/>
      <c r="AN15" s="44"/>
      <c r="AO15" s="44">
        <v>100724</v>
      </c>
    </row>
    <row r="16" spans="1:41" ht="13" x14ac:dyDescent="0.15">
      <c r="A16" s="44" t="s">
        <v>55</v>
      </c>
      <c r="B16" s="44" t="s">
        <v>56</v>
      </c>
      <c r="C16" s="44" t="s">
        <v>57</v>
      </c>
      <c r="D16" s="44" t="s">
        <v>141</v>
      </c>
      <c r="E16" s="44" t="s">
        <v>59</v>
      </c>
      <c r="F16" s="44"/>
      <c r="G16" s="44" t="s">
        <v>136</v>
      </c>
      <c r="H16" s="44" t="s">
        <v>109</v>
      </c>
      <c r="I16" s="44" t="s">
        <v>142</v>
      </c>
      <c r="J16" s="44"/>
      <c r="K16" s="44"/>
      <c r="L16" s="44"/>
      <c r="M16" s="44"/>
      <c r="N16" s="44" t="s">
        <v>112</v>
      </c>
      <c r="O16" s="44" t="s">
        <v>143</v>
      </c>
      <c r="P16" s="44" t="s">
        <v>133</v>
      </c>
      <c r="Q16" s="44" t="s">
        <v>66</v>
      </c>
      <c r="R16" s="44" t="s">
        <v>66</v>
      </c>
      <c r="S16" s="44" t="s">
        <v>66</v>
      </c>
      <c r="T16" s="44" t="s">
        <v>68</v>
      </c>
      <c r="U16" s="44" t="s">
        <v>118</v>
      </c>
      <c r="V16" s="44" t="s">
        <v>119</v>
      </c>
      <c r="W16" s="44" t="s">
        <v>71</v>
      </c>
      <c r="X16" s="44" t="s">
        <v>120</v>
      </c>
      <c r="Y16" s="44" t="s">
        <v>73</v>
      </c>
      <c r="Z16" s="44" t="s">
        <v>121</v>
      </c>
      <c r="AA16" s="44" t="s">
        <v>75</v>
      </c>
      <c r="AB16" s="44"/>
      <c r="AC16" s="44" t="s">
        <v>76</v>
      </c>
      <c r="AD16" s="44">
        <v>3.05</v>
      </c>
      <c r="AE16" s="44" t="s">
        <v>122</v>
      </c>
      <c r="AF16" s="44" t="s">
        <v>123</v>
      </c>
      <c r="AG16" s="44" t="s">
        <v>124</v>
      </c>
      <c r="AH16" s="44" t="s">
        <v>125</v>
      </c>
      <c r="AI16" s="44" t="s">
        <v>126</v>
      </c>
      <c r="AJ16" s="44" t="s">
        <v>119</v>
      </c>
      <c r="AK16" s="44" t="s">
        <v>127</v>
      </c>
      <c r="AL16" s="44">
        <v>3641</v>
      </c>
      <c r="AM16" s="44"/>
      <c r="AN16" s="44"/>
      <c r="AO16" s="44">
        <v>100724</v>
      </c>
    </row>
    <row r="17" spans="1:41" ht="13" x14ac:dyDescent="0.15">
      <c r="A17" s="44" t="s">
        <v>144</v>
      </c>
      <c r="B17" s="44" t="s">
        <v>56</v>
      </c>
      <c r="C17" s="44" t="s">
        <v>57</v>
      </c>
      <c r="D17" s="44" t="s">
        <v>145</v>
      </c>
      <c r="E17" s="44" t="s">
        <v>59</v>
      </c>
      <c r="F17" s="44"/>
      <c r="G17" s="44"/>
      <c r="H17" s="44" t="s">
        <v>146</v>
      </c>
      <c r="I17" s="44" t="s">
        <v>147</v>
      </c>
      <c r="J17" s="44" t="s">
        <v>148</v>
      </c>
      <c r="K17" s="44" t="s">
        <v>63</v>
      </c>
      <c r="L17" s="44" t="s">
        <v>149</v>
      </c>
      <c r="M17" s="44" t="s">
        <v>150</v>
      </c>
      <c r="N17" s="44" t="s">
        <v>151</v>
      </c>
      <c r="O17" s="44" t="s">
        <v>152</v>
      </c>
      <c r="P17" s="44" t="s">
        <v>153</v>
      </c>
      <c r="Q17" s="44" t="s">
        <v>154</v>
      </c>
      <c r="R17" s="44" t="s">
        <v>155</v>
      </c>
      <c r="S17" s="44" t="s">
        <v>156</v>
      </c>
      <c r="T17" s="44" t="s">
        <v>157</v>
      </c>
      <c r="U17" s="44" t="s">
        <v>158</v>
      </c>
      <c r="V17" s="44" t="s">
        <v>159</v>
      </c>
      <c r="W17" s="44" t="s">
        <v>71</v>
      </c>
      <c r="X17" s="44" t="s">
        <v>159</v>
      </c>
      <c r="Y17" s="44" t="s">
        <v>73</v>
      </c>
      <c r="Z17" s="44" t="s">
        <v>160</v>
      </c>
      <c r="AA17" s="44" t="s">
        <v>75</v>
      </c>
      <c r="AB17" s="44"/>
      <c r="AC17" s="44"/>
      <c r="AD17" s="44">
        <v>3.9</v>
      </c>
      <c r="AE17" s="44" t="s">
        <v>161</v>
      </c>
      <c r="AF17" s="44" t="s">
        <v>162</v>
      </c>
      <c r="AG17" s="44" t="s">
        <v>163</v>
      </c>
      <c r="AH17" s="44" t="s">
        <v>164</v>
      </c>
      <c r="AI17" s="44" t="s">
        <v>165</v>
      </c>
      <c r="AJ17" s="44" t="s">
        <v>159</v>
      </c>
      <c r="AK17" s="44" t="s">
        <v>166</v>
      </c>
      <c r="AL17" s="44">
        <v>27999</v>
      </c>
      <c r="AM17" s="44">
        <v>105</v>
      </c>
      <c r="AN17" s="44"/>
      <c r="AO17" s="44">
        <v>100858</v>
      </c>
    </row>
    <row r="18" spans="1:41" ht="13" x14ac:dyDescent="0.15">
      <c r="A18" s="44" t="s">
        <v>144</v>
      </c>
      <c r="B18" s="44" t="s">
        <v>56</v>
      </c>
      <c r="C18" s="44" t="s">
        <v>57</v>
      </c>
      <c r="D18" s="44" t="s">
        <v>167</v>
      </c>
      <c r="E18" s="44" t="s">
        <v>59</v>
      </c>
      <c r="F18" s="44"/>
      <c r="G18" s="44"/>
      <c r="H18" s="44" t="s">
        <v>146</v>
      </c>
      <c r="I18" s="44" t="s">
        <v>168</v>
      </c>
      <c r="J18" s="44" t="s">
        <v>169</v>
      </c>
      <c r="K18" s="44" t="s">
        <v>170</v>
      </c>
      <c r="L18" s="44" t="s">
        <v>171</v>
      </c>
      <c r="M18" s="44"/>
      <c r="N18" s="44" t="s">
        <v>151</v>
      </c>
      <c r="O18" s="44" t="s">
        <v>66</v>
      </c>
      <c r="P18" s="44" t="s">
        <v>172</v>
      </c>
      <c r="Q18" s="44" t="s">
        <v>66</v>
      </c>
      <c r="R18" s="44" t="s">
        <v>155</v>
      </c>
      <c r="S18" s="44" t="s">
        <v>66</v>
      </c>
      <c r="T18" s="44" t="s">
        <v>157</v>
      </c>
      <c r="U18" s="44" t="s">
        <v>158</v>
      </c>
      <c r="V18" s="44" t="s">
        <v>159</v>
      </c>
      <c r="W18" s="44" t="s">
        <v>71</v>
      </c>
      <c r="X18" s="44" t="s">
        <v>159</v>
      </c>
      <c r="Y18" s="44" t="s">
        <v>73</v>
      </c>
      <c r="Z18" s="44" t="s">
        <v>160</v>
      </c>
      <c r="AA18" s="44" t="s">
        <v>75</v>
      </c>
      <c r="AB18" s="44"/>
      <c r="AC18" s="44"/>
      <c r="AD18" s="44">
        <v>3.9</v>
      </c>
      <c r="AE18" s="44" t="s">
        <v>161</v>
      </c>
      <c r="AF18" s="44" t="s">
        <v>162</v>
      </c>
      <c r="AG18" s="44" t="s">
        <v>163</v>
      </c>
      <c r="AH18" s="44" t="s">
        <v>164</v>
      </c>
      <c r="AI18" s="44" t="s">
        <v>165</v>
      </c>
      <c r="AJ18" s="44" t="s">
        <v>159</v>
      </c>
      <c r="AK18" s="44" t="s">
        <v>166</v>
      </c>
      <c r="AL18" s="44">
        <v>27999</v>
      </c>
      <c r="AM18" s="44">
        <v>105</v>
      </c>
      <c r="AN18" s="44"/>
      <c r="AO18" s="44">
        <v>100858</v>
      </c>
    </row>
    <row r="19" spans="1:41" ht="13" x14ac:dyDescent="0.15">
      <c r="A19" s="44" t="s">
        <v>144</v>
      </c>
      <c r="B19" s="44" t="s">
        <v>56</v>
      </c>
      <c r="C19" s="44" t="s">
        <v>57</v>
      </c>
      <c r="D19" s="44" t="s">
        <v>173</v>
      </c>
      <c r="E19" s="44" t="s">
        <v>59</v>
      </c>
      <c r="F19" s="44"/>
      <c r="G19" s="44"/>
      <c r="H19" s="44" t="s">
        <v>146</v>
      </c>
      <c r="I19" s="44" t="s">
        <v>174</v>
      </c>
      <c r="J19" s="44" t="s">
        <v>175</v>
      </c>
      <c r="K19" s="44" t="s">
        <v>170</v>
      </c>
      <c r="L19" s="44" t="s">
        <v>176</v>
      </c>
      <c r="M19" s="44"/>
      <c r="N19" s="44" t="s">
        <v>151</v>
      </c>
      <c r="O19" s="44" t="s">
        <v>66</v>
      </c>
      <c r="P19" s="44" t="s">
        <v>172</v>
      </c>
      <c r="Q19" s="44" t="s">
        <v>66</v>
      </c>
      <c r="R19" s="44" t="s">
        <v>155</v>
      </c>
      <c r="S19" s="44" t="s">
        <v>66</v>
      </c>
      <c r="T19" s="44" t="s">
        <v>157</v>
      </c>
      <c r="U19" s="44" t="s">
        <v>158</v>
      </c>
      <c r="V19" s="44" t="s">
        <v>159</v>
      </c>
      <c r="W19" s="44" t="s">
        <v>71</v>
      </c>
      <c r="X19" s="44" t="s">
        <v>159</v>
      </c>
      <c r="Y19" s="44" t="s">
        <v>73</v>
      </c>
      <c r="Z19" s="44" t="s">
        <v>160</v>
      </c>
      <c r="AA19" s="44" t="s">
        <v>75</v>
      </c>
      <c r="AB19" s="44"/>
      <c r="AC19" s="44"/>
      <c r="AD19" s="44">
        <v>3.9</v>
      </c>
      <c r="AE19" s="44" t="s">
        <v>161</v>
      </c>
      <c r="AF19" s="44" t="s">
        <v>162</v>
      </c>
      <c r="AG19" s="44" t="s">
        <v>163</v>
      </c>
      <c r="AH19" s="44" t="s">
        <v>164</v>
      </c>
      <c r="AI19" s="44" t="s">
        <v>165</v>
      </c>
      <c r="AJ19" s="44" t="s">
        <v>159</v>
      </c>
      <c r="AK19" s="44" t="s">
        <v>166</v>
      </c>
      <c r="AL19" s="44">
        <v>27999</v>
      </c>
      <c r="AM19" s="44">
        <v>105</v>
      </c>
      <c r="AN19" s="44"/>
      <c r="AO19" s="44">
        <v>100858</v>
      </c>
    </row>
    <row r="20" spans="1:41" ht="13" x14ac:dyDescent="0.15">
      <c r="A20" s="44" t="s">
        <v>144</v>
      </c>
      <c r="B20" s="44" t="s">
        <v>56</v>
      </c>
      <c r="C20" s="44" t="s">
        <v>57</v>
      </c>
      <c r="D20" s="44" t="s">
        <v>177</v>
      </c>
      <c r="E20" s="44" t="s">
        <v>59</v>
      </c>
      <c r="F20" s="44"/>
      <c r="G20" s="44"/>
      <c r="H20" s="44" t="s">
        <v>146</v>
      </c>
      <c r="I20" s="44" t="s">
        <v>178</v>
      </c>
      <c r="J20" s="44" t="s">
        <v>179</v>
      </c>
      <c r="K20" s="44" t="s">
        <v>170</v>
      </c>
      <c r="L20" s="44" t="s">
        <v>180</v>
      </c>
      <c r="M20" s="44"/>
      <c r="N20" s="44" t="s">
        <v>151</v>
      </c>
      <c r="O20" s="44" t="s">
        <v>66</v>
      </c>
      <c r="P20" s="44" t="s">
        <v>181</v>
      </c>
      <c r="Q20" s="44"/>
      <c r="R20" s="44" t="s">
        <v>155</v>
      </c>
      <c r="S20" s="44" t="s">
        <v>182</v>
      </c>
      <c r="T20" s="44" t="s">
        <v>157</v>
      </c>
      <c r="U20" s="44" t="s">
        <v>158</v>
      </c>
      <c r="V20" s="44" t="s">
        <v>159</v>
      </c>
      <c r="W20" s="44" t="s">
        <v>71</v>
      </c>
      <c r="X20" s="44" t="s">
        <v>159</v>
      </c>
      <c r="Y20" s="44" t="s">
        <v>73</v>
      </c>
      <c r="Z20" s="44" t="s">
        <v>160</v>
      </c>
      <c r="AA20" s="44" t="s">
        <v>75</v>
      </c>
      <c r="AB20" s="44"/>
      <c r="AC20" s="44"/>
      <c r="AD20" s="44">
        <v>3.9</v>
      </c>
      <c r="AE20" s="44" t="s">
        <v>161</v>
      </c>
      <c r="AF20" s="44" t="s">
        <v>162</v>
      </c>
      <c r="AG20" s="44" t="s">
        <v>163</v>
      </c>
      <c r="AH20" s="44" t="s">
        <v>164</v>
      </c>
      <c r="AI20" s="44" t="s">
        <v>165</v>
      </c>
      <c r="AJ20" s="44" t="s">
        <v>159</v>
      </c>
      <c r="AK20" s="44" t="s">
        <v>166</v>
      </c>
      <c r="AL20" s="44">
        <v>27999</v>
      </c>
      <c r="AM20" s="44">
        <v>105</v>
      </c>
      <c r="AN20" s="44"/>
      <c r="AO20" s="44">
        <v>100858</v>
      </c>
    </row>
    <row r="21" spans="1:41" ht="15.75" customHeight="1" x14ac:dyDescent="0.15">
      <c r="A21" s="44" t="s">
        <v>144</v>
      </c>
      <c r="B21" s="44" t="s">
        <v>56</v>
      </c>
      <c r="C21" s="44" t="s">
        <v>57</v>
      </c>
      <c r="D21" s="44" t="s">
        <v>183</v>
      </c>
      <c r="E21" s="44" t="s">
        <v>59</v>
      </c>
      <c r="F21" s="44"/>
      <c r="G21" s="44"/>
      <c r="H21" s="44" t="s">
        <v>146</v>
      </c>
      <c r="I21" s="44" t="s">
        <v>184</v>
      </c>
      <c r="J21" s="44" t="s">
        <v>185</v>
      </c>
      <c r="K21" s="44" t="s">
        <v>186</v>
      </c>
      <c r="L21" s="44"/>
      <c r="M21" s="44"/>
      <c r="N21" s="44" t="s">
        <v>151</v>
      </c>
      <c r="O21" s="44"/>
      <c r="P21" s="44" t="s">
        <v>153</v>
      </c>
      <c r="Q21" s="44"/>
      <c r="R21" s="44" t="s">
        <v>155</v>
      </c>
      <c r="S21" s="44"/>
      <c r="T21" s="44" t="s">
        <v>157</v>
      </c>
      <c r="U21" s="44" t="s">
        <v>158</v>
      </c>
      <c r="V21" s="44" t="s">
        <v>159</v>
      </c>
      <c r="W21" s="44" t="s">
        <v>71</v>
      </c>
      <c r="X21" s="44" t="s">
        <v>159</v>
      </c>
      <c r="Y21" s="44" t="s">
        <v>73</v>
      </c>
      <c r="Z21" s="44" t="s">
        <v>160</v>
      </c>
      <c r="AA21" s="44" t="s">
        <v>75</v>
      </c>
      <c r="AB21" s="44"/>
      <c r="AC21" s="44"/>
      <c r="AD21" s="44">
        <v>3.9</v>
      </c>
      <c r="AE21" s="44" t="s">
        <v>161</v>
      </c>
      <c r="AF21" s="44" t="s">
        <v>162</v>
      </c>
      <c r="AG21" s="44" t="s">
        <v>163</v>
      </c>
      <c r="AH21" s="44" t="s">
        <v>164</v>
      </c>
      <c r="AI21" s="44" t="s">
        <v>165</v>
      </c>
      <c r="AJ21" s="44" t="s">
        <v>159</v>
      </c>
      <c r="AK21" s="44" t="s">
        <v>166</v>
      </c>
      <c r="AL21" s="44">
        <v>27999</v>
      </c>
      <c r="AM21" s="44">
        <v>105</v>
      </c>
      <c r="AN21" s="44"/>
      <c r="AO21" s="44">
        <v>100858</v>
      </c>
    </row>
    <row r="22" spans="1:41" ht="15.75" customHeight="1" x14ac:dyDescent="0.15">
      <c r="A22" s="44" t="s">
        <v>144</v>
      </c>
      <c r="B22" s="44" t="s">
        <v>56</v>
      </c>
      <c r="C22" s="44" t="s">
        <v>57</v>
      </c>
      <c r="D22" s="44" t="s">
        <v>187</v>
      </c>
      <c r="E22" s="44" t="s">
        <v>59</v>
      </c>
      <c r="F22" s="44"/>
      <c r="G22" s="44"/>
      <c r="H22" s="44" t="s">
        <v>146</v>
      </c>
      <c r="I22" s="44" t="s">
        <v>188</v>
      </c>
      <c r="J22" s="44" t="s">
        <v>189</v>
      </c>
      <c r="K22" s="44" t="s">
        <v>190</v>
      </c>
      <c r="L22" s="44" t="s">
        <v>191</v>
      </c>
      <c r="M22" s="44" t="s">
        <v>150</v>
      </c>
      <c r="N22" s="44" t="s">
        <v>151</v>
      </c>
      <c r="O22" s="44" t="s">
        <v>66</v>
      </c>
      <c r="P22" s="44" t="s">
        <v>181</v>
      </c>
      <c r="Q22" s="44"/>
      <c r="R22" s="44" t="s">
        <v>155</v>
      </c>
      <c r="S22" s="44"/>
      <c r="T22" s="44" t="s">
        <v>157</v>
      </c>
      <c r="U22" s="44" t="s">
        <v>158</v>
      </c>
      <c r="V22" s="44" t="s">
        <v>159</v>
      </c>
      <c r="W22" s="44" t="s">
        <v>71</v>
      </c>
      <c r="X22" s="44" t="s">
        <v>159</v>
      </c>
      <c r="Y22" s="44" t="s">
        <v>73</v>
      </c>
      <c r="Z22" s="44" t="s">
        <v>160</v>
      </c>
      <c r="AA22" s="44" t="s">
        <v>75</v>
      </c>
      <c r="AB22" s="44"/>
      <c r="AC22" s="44"/>
      <c r="AD22" s="44">
        <v>3.9</v>
      </c>
      <c r="AE22" s="44" t="s">
        <v>161</v>
      </c>
      <c r="AF22" s="44" t="s">
        <v>162</v>
      </c>
      <c r="AG22" s="44" t="s">
        <v>163</v>
      </c>
      <c r="AH22" s="44" t="s">
        <v>164</v>
      </c>
      <c r="AI22" s="44" t="s">
        <v>165</v>
      </c>
      <c r="AJ22" s="44" t="s">
        <v>159</v>
      </c>
      <c r="AK22" s="44" t="s">
        <v>166</v>
      </c>
      <c r="AL22" s="44">
        <v>27999</v>
      </c>
      <c r="AM22" s="44">
        <v>105</v>
      </c>
      <c r="AN22" s="44"/>
      <c r="AO22" s="44">
        <v>100858</v>
      </c>
    </row>
    <row r="23" spans="1:41" ht="15.75" customHeight="1" x14ac:dyDescent="0.15">
      <c r="A23" s="44" t="s">
        <v>144</v>
      </c>
      <c r="B23" s="44" t="s">
        <v>56</v>
      </c>
      <c r="C23" s="44" t="s">
        <v>57</v>
      </c>
      <c r="D23" s="44" t="s">
        <v>192</v>
      </c>
      <c r="E23" s="44" t="s">
        <v>59</v>
      </c>
      <c r="F23" s="44"/>
      <c r="G23" s="44"/>
      <c r="H23" s="44" t="s">
        <v>146</v>
      </c>
      <c r="I23" s="44" t="s">
        <v>193</v>
      </c>
      <c r="J23" s="44" t="s">
        <v>194</v>
      </c>
      <c r="K23" s="44" t="s">
        <v>195</v>
      </c>
      <c r="L23" s="44" t="s">
        <v>196</v>
      </c>
      <c r="M23" s="44" t="s">
        <v>150</v>
      </c>
      <c r="N23" s="44" t="s">
        <v>151</v>
      </c>
      <c r="O23" s="44" t="s">
        <v>197</v>
      </c>
      <c r="P23" s="44" t="s">
        <v>153</v>
      </c>
      <c r="Q23" s="44" t="s">
        <v>66</v>
      </c>
      <c r="R23" s="44" t="s">
        <v>155</v>
      </c>
      <c r="S23" s="44" t="s">
        <v>198</v>
      </c>
      <c r="T23" s="44" t="s">
        <v>157</v>
      </c>
      <c r="U23" s="44" t="s">
        <v>158</v>
      </c>
      <c r="V23" s="44" t="s">
        <v>159</v>
      </c>
      <c r="W23" s="44" t="s">
        <v>71</v>
      </c>
      <c r="X23" s="44" t="s">
        <v>159</v>
      </c>
      <c r="Y23" s="44" t="s">
        <v>73</v>
      </c>
      <c r="Z23" s="44" t="s">
        <v>160</v>
      </c>
      <c r="AA23" s="44" t="s">
        <v>75</v>
      </c>
      <c r="AB23" s="44"/>
      <c r="AC23" s="44"/>
      <c r="AD23" s="44">
        <v>3.9</v>
      </c>
      <c r="AE23" s="44" t="s">
        <v>161</v>
      </c>
      <c r="AF23" s="44" t="s">
        <v>162</v>
      </c>
      <c r="AG23" s="44" t="s">
        <v>163</v>
      </c>
      <c r="AH23" s="44" t="s">
        <v>164</v>
      </c>
      <c r="AI23" s="44" t="s">
        <v>165</v>
      </c>
      <c r="AJ23" s="44" t="s">
        <v>159</v>
      </c>
      <c r="AK23" s="44" t="s">
        <v>166</v>
      </c>
      <c r="AL23" s="44">
        <v>27999</v>
      </c>
      <c r="AM23" s="44">
        <v>105</v>
      </c>
      <c r="AN23" s="44"/>
      <c r="AO23" s="44">
        <v>100858</v>
      </c>
    </row>
    <row r="24" spans="1:41" ht="15.75" customHeight="1" x14ac:dyDescent="0.15">
      <c r="A24" s="44" t="s">
        <v>144</v>
      </c>
      <c r="B24" s="44" t="s">
        <v>56</v>
      </c>
      <c r="C24" s="44" t="s">
        <v>57</v>
      </c>
      <c r="D24" s="44" t="s">
        <v>199</v>
      </c>
      <c r="E24" s="44" t="s">
        <v>59</v>
      </c>
      <c r="F24" s="44"/>
      <c r="G24" s="44"/>
      <c r="H24" s="44" t="s">
        <v>146</v>
      </c>
      <c r="I24" s="44" t="s">
        <v>200</v>
      </c>
      <c r="J24" s="44" t="s">
        <v>201</v>
      </c>
      <c r="K24" s="44" t="s">
        <v>86</v>
      </c>
      <c r="L24" s="44" t="s">
        <v>202</v>
      </c>
      <c r="M24" s="44" t="s">
        <v>150</v>
      </c>
      <c r="N24" s="44" t="s">
        <v>151</v>
      </c>
      <c r="O24" s="44" t="s">
        <v>203</v>
      </c>
      <c r="P24" s="44" t="s">
        <v>153</v>
      </c>
      <c r="Q24" s="44" t="s">
        <v>66</v>
      </c>
      <c r="R24" s="44" t="s">
        <v>155</v>
      </c>
      <c r="S24" s="44" t="s">
        <v>66</v>
      </c>
      <c r="T24" s="44" t="s">
        <v>157</v>
      </c>
      <c r="U24" s="44" t="s">
        <v>158</v>
      </c>
      <c r="V24" s="44" t="s">
        <v>159</v>
      </c>
      <c r="W24" s="44" t="s">
        <v>71</v>
      </c>
      <c r="X24" s="44" t="s">
        <v>159</v>
      </c>
      <c r="Y24" s="44" t="s">
        <v>73</v>
      </c>
      <c r="Z24" s="44" t="s">
        <v>160</v>
      </c>
      <c r="AA24" s="44" t="s">
        <v>75</v>
      </c>
      <c r="AB24" s="44"/>
      <c r="AC24" s="44"/>
      <c r="AD24" s="44">
        <v>3.9</v>
      </c>
      <c r="AE24" s="44" t="s">
        <v>161</v>
      </c>
      <c r="AF24" s="44" t="s">
        <v>162</v>
      </c>
      <c r="AG24" s="44" t="s">
        <v>163</v>
      </c>
      <c r="AH24" s="44" t="s">
        <v>164</v>
      </c>
      <c r="AI24" s="44" t="s">
        <v>165</v>
      </c>
      <c r="AJ24" s="44" t="s">
        <v>159</v>
      </c>
      <c r="AK24" s="44" t="s">
        <v>166</v>
      </c>
      <c r="AL24" s="44">
        <v>27999</v>
      </c>
      <c r="AM24" s="44">
        <v>105</v>
      </c>
      <c r="AN24" s="44"/>
      <c r="AO24" s="44">
        <v>100858</v>
      </c>
    </row>
    <row r="25" spans="1:41" ht="15.75" customHeight="1" x14ac:dyDescent="0.15">
      <c r="A25" s="44" t="s">
        <v>144</v>
      </c>
      <c r="B25" s="44" t="s">
        <v>56</v>
      </c>
      <c r="C25" s="44" t="s">
        <v>57</v>
      </c>
      <c r="D25" s="44" t="s">
        <v>204</v>
      </c>
      <c r="E25" s="44" t="s">
        <v>59</v>
      </c>
      <c r="F25" s="44"/>
      <c r="G25" s="44"/>
      <c r="H25" s="44" t="s">
        <v>146</v>
      </c>
      <c r="I25" s="44" t="s">
        <v>205</v>
      </c>
      <c r="J25" s="44" t="s">
        <v>206</v>
      </c>
      <c r="K25" s="44" t="s">
        <v>207</v>
      </c>
      <c r="L25" s="44" t="s">
        <v>208</v>
      </c>
      <c r="M25" s="44" t="s">
        <v>150</v>
      </c>
      <c r="N25" s="44" t="s">
        <v>151</v>
      </c>
      <c r="O25" s="44" t="s">
        <v>209</v>
      </c>
      <c r="P25" s="44" t="s">
        <v>153</v>
      </c>
      <c r="Q25" s="44" t="s">
        <v>66</v>
      </c>
      <c r="R25" s="44" t="s">
        <v>155</v>
      </c>
      <c r="S25" s="44" t="s">
        <v>66</v>
      </c>
      <c r="T25" s="44" t="s">
        <v>157</v>
      </c>
      <c r="U25" s="44" t="s">
        <v>158</v>
      </c>
      <c r="V25" s="44" t="s">
        <v>159</v>
      </c>
      <c r="W25" s="44" t="s">
        <v>71</v>
      </c>
      <c r="X25" s="44" t="s">
        <v>159</v>
      </c>
      <c r="Y25" s="44" t="s">
        <v>73</v>
      </c>
      <c r="Z25" s="44" t="s">
        <v>160</v>
      </c>
      <c r="AA25" s="44" t="s">
        <v>75</v>
      </c>
      <c r="AB25" s="44"/>
      <c r="AC25" s="44"/>
      <c r="AD25" s="44">
        <v>3.9</v>
      </c>
      <c r="AE25" s="44" t="s">
        <v>161</v>
      </c>
      <c r="AF25" s="44" t="s">
        <v>162</v>
      </c>
      <c r="AG25" s="44" t="s">
        <v>163</v>
      </c>
      <c r="AH25" s="44" t="s">
        <v>164</v>
      </c>
      <c r="AI25" s="44" t="s">
        <v>165</v>
      </c>
      <c r="AJ25" s="44" t="s">
        <v>159</v>
      </c>
      <c r="AK25" s="44" t="s">
        <v>166</v>
      </c>
      <c r="AL25" s="44">
        <v>27999</v>
      </c>
      <c r="AM25" s="44">
        <v>105</v>
      </c>
      <c r="AN25" s="44"/>
      <c r="AO25" s="44">
        <v>100858</v>
      </c>
    </row>
    <row r="26" spans="1:41" ht="15.75" customHeight="1" x14ac:dyDescent="0.15">
      <c r="A26" s="44" t="s">
        <v>144</v>
      </c>
      <c r="B26" s="44" t="s">
        <v>56</v>
      </c>
      <c r="C26" s="44" t="s">
        <v>57</v>
      </c>
      <c r="D26" s="44" t="s">
        <v>210</v>
      </c>
      <c r="E26" s="44" t="s">
        <v>59</v>
      </c>
      <c r="F26" s="44"/>
      <c r="G26" s="44"/>
      <c r="H26" s="44" t="s">
        <v>146</v>
      </c>
      <c r="I26" s="44" t="s">
        <v>211</v>
      </c>
      <c r="J26" s="44" t="s">
        <v>212</v>
      </c>
      <c r="K26" s="44" t="s">
        <v>93</v>
      </c>
      <c r="L26" s="44" t="s">
        <v>213</v>
      </c>
      <c r="M26" s="44" t="s">
        <v>150</v>
      </c>
      <c r="N26" s="44" t="s">
        <v>151</v>
      </c>
      <c r="O26" s="44" t="s">
        <v>214</v>
      </c>
      <c r="P26" s="44" t="s">
        <v>153</v>
      </c>
      <c r="Q26" s="44" t="s">
        <v>66</v>
      </c>
      <c r="R26" s="44" t="s">
        <v>155</v>
      </c>
      <c r="S26" s="44" t="s">
        <v>215</v>
      </c>
      <c r="T26" s="44" t="s">
        <v>157</v>
      </c>
      <c r="U26" s="44" t="s">
        <v>158</v>
      </c>
      <c r="V26" s="44" t="s">
        <v>159</v>
      </c>
      <c r="W26" s="44" t="s">
        <v>71</v>
      </c>
      <c r="X26" s="44" t="s">
        <v>159</v>
      </c>
      <c r="Y26" s="44" t="s">
        <v>73</v>
      </c>
      <c r="Z26" s="44" t="s">
        <v>160</v>
      </c>
      <c r="AA26" s="44" t="s">
        <v>75</v>
      </c>
      <c r="AB26" s="44"/>
      <c r="AC26" s="44"/>
      <c r="AD26" s="44">
        <v>3.9</v>
      </c>
      <c r="AE26" s="44" t="s">
        <v>161</v>
      </c>
      <c r="AF26" s="44" t="s">
        <v>162</v>
      </c>
      <c r="AG26" s="44" t="s">
        <v>163</v>
      </c>
      <c r="AH26" s="44" t="s">
        <v>164</v>
      </c>
      <c r="AI26" s="44" t="s">
        <v>165</v>
      </c>
      <c r="AJ26" s="44" t="s">
        <v>159</v>
      </c>
      <c r="AK26" s="44" t="s">
        <v>166</v>
      </c>
      <c r="AL26" s="44">
        <v>27999</v>
      </c>
      <c r="AM26" s="44">
        <v>105</v>
      </c>
      <c r="AN26" s="44"/>
      <c r="AO26" s="44">
        <v>100858</v>
      </c>
    </row>
    <row r="27" spans="1:41" ht="15.75" customHeight="1" x14ac:dyDescent="0.15">
      <c r="A27" s="44" t="s">
        <v>144</v>
      </c>
      <c r="B27" s="44" t="s">
        <v>56</v>
      </c>
      <c r="C27" s="44" t="s">
        <v>57</v>
      </c>
      <c r="D27" s="44" t="s">
        <v>216</v>
      </c>
      <c r="E27" s="44" t="s">
        <v>59</v>
      </c>
      <c r="F27" s="44"/>
      <c r="G27" s="44"/>
      <c r="H27" s="44" t="s">
        <v>146</v>
      </c>
      <c r="I27" s="44" t="s">
        <v>217</v>
      </c>
      <c r="J27" s="44" t="s">
        <v>218</v>
      </c>
      <c r="K27" s="44" t="s">
        <v>93</v>
      </c>
      <c r="L27" s="44" t="s">
        <v>219</v>
      </c>
      <c r="M27" s="44" t="s">
        <v>150</v>
      </c>
      <c r="N27" s="44" t="s">
        <v>151</v>
      </c>
      <c r="O27" s="44" t="s">
        <v>220</v>
      </c>
      <c r="P27" s="44" t="s">
        <v>153</v>
      </c>
      <c r="Q27" s="44" t="s">
        <v>66</v>
      </c>
      <c r="R27" s="44" t="s">
        <v>155</v>
      </c>
      <c r="S27" s="44" t="s">
        <v>221</v>
      </c>
      <c r="T27" s="44" t="s">
        <v>157</v>
      </c>
      <c r="U27" s="44" t="s">
        <v>158</v>
      </c>
      <c r="V27" s="44" t="s">
        <v>159</v>
      </c>
      <c r="W27" s="44" t="s">
        <v>71</v>
      </c>
      <c r="X27" s="44" t="s">
        <v>159</v>
      </c>
      <c r="Y27" s="44" t="s">
        <v>73</v>
      </c>
      <c r="Z27" s="44" t="s">
        <v>160</v>
      </c>
      <c r="AA27" s="44" t="s">
        <v>75</v>
      </c>
      <c r="AB27" s="44"/>
      <c r="AC27" s="44"/>
      <c r="AD27" s="44">
        <v>3.9</v>
      </c>
      <c r="AE27" s="44" t="s">
        <v>161</v>
      </c>
      <c r="AF27" s="44" t="s">
        <v>162</v>
      </c>
      <c r="AG27" s="44" t="s">
        <v>163</v>
      </c>
      <c r="AH27" s="44" t="s">
        <v>164</v>
      </c>
      <c r="AI27" s="44" t="s">
        <v>165</v>
      </c>
      <c r="AJ27" s="44" t="s">
        <v>159</v>
      </c>
      <c r="AK27" s="44" t="s">
        <v>166</v>
      </c>
      <c r="AL27" s="44">
        <v>27999</v>
      </c>
      <c r="AM27" s="44">
        <v>105</v>
      </c>
      <c r="AN27" s="44"/>
      <c r="AO27" s="44">
        <v>100858</v>
      </c>
    </row>
    <row r="28" spans="1:41" ht="15.75" customHeight="1" x14ac:dyDescent="0.15">
      <c r="A28" s="44" t="s">
        <v>144</v>
      </c>
      <c r="B28" s="44" t="s">
        <v>56</v>
      </c>
      <c r="C28" s="44" t="s">
        <v>57</v>
      </c>
      <c r="D28" s="44" t="s">
        <v>222</v>
      </c>
      <c r="E28" s="44" t="s">
        <v>59</v>
      </c>
      <c r="F28" s="44"/>
      <c r="G28" s="44"/>
      <c r="H28" s="44" t="s">
        <v>146</v>
      </c>
      <c r="I28" s="44" t="s">
        <v>223</v>
      </c>
      <c r="J28" s="44" t="s">
        <v>224</v>
      </c>
      <c r="K28" s="44" t="s">
        <v>93</v>
      </c>
      <c r="L28" s="44" t="s">
        <v>225</v>
      </c>
      <c r="M28" s="44" t="s">
        <v>150</v>
      </c>
      <c r="N28" s="44" t="s">
        <v>151</v>
      </c>
      <c r="O28" s="44" t="s">
        <v>226</v>
      </c>
      <c r="P28" s="44" t="s">
        <v>227</v>
      </c>
      <c r="Q28" s="44"/>
      <c r="R28" s="44" t="s">
        <v>155</v>
      </c>
      <c r="S28" s="44" t="s">
        <v>228</v>
      </c>
      <c r="T28" s="44" t="s">
        <v>157</v>
      </c>
      <c r="U28" s="44" t="s">
        <v>158</v>
      </c>
      <c r="V28" s="44" t="s">
        <v>159</v>
      </c>
      <c r="W28" s="44" t="s">
        <v>71</v>
      </c>
      <c r="X28" s="44" t="s">
        <v>159</v>
      </c>
      <c r="Y28" s="44" t="s">
        <v>73</v>
      </c>
      <c r="Z28" s="44" t="s">
        <v>160</v>
      </c>
      <c r="AA28" s="44" t="s">
        <v>75</v>
      </c>
      <c r="AB28" s="44"/>
      <c r="AC28" s="44"/>
      <c r="AD28" s="44">
        <v>3.9</v>
      </c>
      <c r="AE28" s="44" t="s">
        <v>161</v>
      </c>
      <c r="AF28" s="44" t="s">
        <v>162</v>
      </c>
      <c r="AG28" s="44" t="s">
        <v>163</v>
      </c>
      <c r="AH28" s="44" t="s">
        <v>164</v>
      </c>
      <c r="AI28" s="44" t="s">
        <v>165</v>
      </c>
      <c r="AJ28" s="44" t="s">
        <v>159</v>
      </c>
      <c r="AK28" s="44" t="s">
        <v>166</v>
      </c>
      <c r="AL28" s="44">
        <v>27999</v>
      </c>
      <c r="AM28" s="44">
        <v>105</v>
      </c>
      <c r="AN28" s="44"/>
      <c r="AO28" s="44">
        <v>100858</v>
      </c>
    </row>
    <row r="29" spans="1:41" ht="15.75" customHeight="1" x14ac:dyDescent="0.15">
      <c r="A29" s="44" t="s">
        <v>229</v>
      </c>
      <c r="B29" s="44" t="s">
        <v>56</v>
      </c>
      <c r="C29" s="44" t="s">
        <v>57</v>
      </c>
      <c r="D29" s="44" t="s">
        <v>230</v>
      </c>
      <c r="E29" s="44" t="s">
        <v>59</v>
      </c>
      <c r="F29" s="44"/>
      <c r="G29" s="44"/>
      <c r="H29" s="44" t="s">
        <v>231</v>
      </c>
      <c r="I29" s="44" t="s">
        <v>232</v>
      </c>
      <c r="J29" s="44" t="s">
        <v>233</v>
      </c>
      <c r="K29" s="44" t="s">
        <v>63</v>
      </c>
      <c r="L29" s="44" t="s">
        <v>234</v>
      </c>
      <c r="M29" s="44" t="s">
        <v>235</v>
      </c>
      <c r="N29" s="44" t="s">
        <v>236</v>
      </c>
      <c r="O29" s="44" t="s">
        <v>237</v>
      </c>
      <c r="P29" s="44" t="s">
        <v>238</v>
      </c>
      <c r="Q29" s="44" t="s">
        <v>66</v>
      </c>
      <c r="R29" s="44" t="s">
        <v>239</v>
      </c>
      <c r="S29" s="44" t="s">
        <v>66</v>
      </c>
      <c r="T29" s="44" t="s">
        <v>240</v>
      </c>
      <c r="U29" s="44" t="s">
        <v>241</v>
      </c>
      <c r="V29" s="44" t="s">
        <v>242</v>
      </c>
      <c r="W29" s="44" t="s">
        <v>71</v>
      </c>
      <c r="X29" s="44" t="s">
        <v>243</v>
      </c>
      <c r="Y29" s="44" t="s">
        <v>73</v>
      </c>
      <c r="Z29" s="44" t="s">
        <v>244</v>
      </c>
      <c r="AA29" s="44" t="s">
        <v>75</v>
      </c>
      <c r="AB29" s="44"/>
      <c r="AC29" s="44"/>
      <c r="AD29" s="44">
        <v>3.35</v>
      </c>
      <c r="AE29" s="44" t="s">
        <v>245</v>
      </c>
      <c r="AF29" s="44" t="s">
        <v>246</v>
      </c>
      <c r="AG29" s="44" t="s">
        <v>247</v>
      </c>
      <c r="AH29" s="44" t="s">
        <v>248</v>
      </c>
      <c r="AI29" s="44" t="s">
        <v>249</v>
      </c>
      <c r="AJ29" s="44" t="s">
        <v>242</v>
      </c>
      <c r="AK29" s="44" t="s">
        <v>250</v>
      </c>
      <c r="AL29" s="44">
        <v>9380</v>
      </c>
      <c r="AM29" s="44"/>
      <c r="AN29" s="44"/>
      <c r="AO29" s="44">
        <v>101480</v>
      </c>
    </row>
    <row r="30" spans="1:41" ht="15.75" customHeight="1" x14ac:dyDescent="0.15">
      <c r="A30" s="44" t="s">
        <v>229</v>
      </c>
      <c r="B30" s="44" t="s">
        <v>56</v>
      </c>
      <c r="C30" s="44" t="s">
        <v>57</v>
      </c>
      <c r="D30" s="44" t="s">
        <v>251</v>
      </c>
      <c r="E30" s="44" t="s">
        <v>59</v>
      </c>
      <c r="F30" s="44"/>
      <c r="G30" s="44"/>
      <c r="H30" s="44" t="s">
        <v>231</v>
      </c>
      <c r="I30" s="44" t="s">
        <v>252</v>
      </c>
      <c r="J30" s="44" t="s">
        <v>253</v>
      </c>
      <c r="K30" s="44" t="s">
        <v>170</v>
      </c>
      <c r="L30" s="44" t="s">
        <v>254</v>
      </c>
      <c r="M30" s="44"/>
      <c r="N30" s="44" t="s">
        <v>236</v>
      </c>
      <c r="O30" s="44" t="s">
        <v>255</v>
      </c>
      <c r="P30" s="44" t="s">
        <v>256</v>
      </c>
      <c r="Q30" s="44" t="s">
        <v>66</v>
      </c>
      <c r="R30" s="44" t="s">
        <v>257</v>
      </c>
      <c r="S30" s="44" t="s">
        <v>258</v>
      </c>
      <c r="T30" s="44" t="s">
        <v>259</v>
      </c>
      <c r="U30" s="44" t="s">
        <v>241</v>
      </c>
      <c r="V30" s="44" t="s">
        <v>242</v>
      </c>
      <c r="W30" s="44" t="s">
        <v>71</v>
      </c>
      <c r="X30" s="44" t="s">
        <v>243</v>
      </c>
      <c r="Y30" s="44" t="s">
        <v>73</v>
      </c>
      <c r="Z30" s="44" t="s">
        <v>244</v>
      </c>
      <c r="AA30" s="44" t="s">
        <v>75</v>
      </c>
      <c r="AB30" s="44"/>
      <c r="AC30" s="44"/>
      <c r="AD30" s="44">
        <v>3.35</v>
      </c>
      <c r="AE30" s="44" t="s">
        <v>245</v>
      </c>
      <c r="AF30" s="44" t="s">
        <v>246</v>
      </c>
      <c r="AG30" s="44" t="s">
        <v>247</v>
      </c>
      <c r="AH30" s="44" t="s">
        <v>248</v>
      </c>
      <c r="AI30" s="44" t="s">
        <v>249</v>
      </c>
      <c r="AJ30" s="44" t="s">
        <v>242</v>
      </c>
      <c r="AK30" s="44" t="s">
        <v>250</v>
      </c>
      <c r="AL30" s="44">
        <v>9380</v>
      </c>
      <c r="AM30" s="44"/>
      <c r="AN30" s="44"/>
      <c r="AO30" s="44">
        <v>101480</v>
      </c>
    </row>
    <row r="31" spans="1:41" ht="15.75" customHeight="1" x14ac:dyDescent="0.15">
      <c r="A31" s="44" t="s">
        <v>229</v>
      </c>
      <c r="B31" s="44" t="s">
        <v>56</v>
      </c>
      <c r="C31" s="44" t="s">
        <v>57</v>
      </c>
      <c r="D31" s="44" t="s">
        <v>260</v>
      </c>
      <c r="E31" s="44" t="s">
        <v>59</v>
      </c>
      <c r="F31" s="44"/>
      <c r="G31" s="44"/>
      <c r="H31" s="44" t="s">
        <v>231</v>
      </c>
      <c r="I31" s="44" t="s">
        <v>261</v>
      </c>
      <c r="J31" s="44" t="s">
        <v>262</v>
      </c>
      <c r="K31" s="44" t="s">
        <v>170</v>
      </c>
      <c r="L31" s="44" t="s">
        <v>263</v>
      </c>
      <c r="M31" s="44"/>
      <c r="N31" s="44" t="s">
        <v>236</v>
      </c>
      <c r="O31" s="44" t="s">
        <v>66</v>
      </c>
      <c r="P31" s="44" t="s">
        <v>256</v>
      </c>
      <c r="Q31" s="44" t="s">
        <v>66</v>
      </c>
      <c r="R31" s="44" t="s">
        <v>257</v>
      </c>
      <c r="S31" s="44" t="s">
        <v>264</v>
      </c>
      <c r="T31" s="44" t="s">
        <v>259</v>
      </c>
      <c r="U31" s="44" t="s">
        <v>241</v>
      </c>
      <c r="V31" s="44" t="s">
        <v>242</v>
      </c>
      <c r="W31" s="44" t="s">
        <v>71</v>
      </c>
      <c r="X31" s="44" t="s">
        <v>243</v>
      </c>
      <c r="Y31" s="44" t="s">
        <v>73</v>
      </c>
      <c r="Z31" s="44" t="s">
        <v>244</v>
      </c>
      <c r="AA31" s="44" t="s">
        <v>75</v>
      </c>
      <c r="AB31" s="44"/>
      <c r="AC31" s="44"/>
      <c r="AD31" s="44">
        <v>3.35</v>
      </c>
      <c r="AE31" s="44" t="s">
        <v>245</v>
      </c>
      <c r="AF31" s="44" t="s">
        <v>246</v>
      </c>
      <c r="AG31" s="44" t="s">
        <v>247</v>
      </c>
      <c r="AH31" s="44" t="s">
        <v>248</v>
      </c>
      <c r="AI31" s="44" t="s">
        <v>249</v>
      </c>
      <c r="AJ31" s="44" t="s">
        <v>242</v>
      </c>
      <c r="AK31" s="44" t="s">
        <v>250</v>
      </c>
      <c r="AL31" s="44">
        <v>9380</v>
      </c>
      <c r="AM31" s="44"/>
      <c r="AN31" s="44"/>
      <c r="AO31" s="44">
        <v>101480</v>
      </c>
    </row>
    <row r="32" spans="1:41" ht="15.75" customHeight="1" x14ac:dyDescent="0.15">
      <c r="A32" s="44" t="s">
        <v>229</v>
      </c>
      <c r="B32" s="44" t="s">
        <v>56</v>
      </c>
      <c r="C32" s="44" t="s">
        <v>57</v>
      </c>
      <c r="D32" s="44" t="s">
        <v>265</v>
      </c>
      <c r="E32" s="44" t="s">
        <v>59</v>
      </c>
      <c r="F32" s="44" t="s">
        <v>266</v>
      </c>
      <c r="G32" s="44"/>
      <c r="H32" s="44" t="s">
        <v>231</v>
      </c>
      <c r="I32" s="44" t="s">
        <v>267</v>
      </c>
      <c r="J32" s="44" t="s">
        <v>268</v>
      </c>
      <c r="K32" s="44" t="s">
        <v>93</v>
      </c>
      <c r="L32" s="44" t="s">
        <v>269</v>
      </c>
      <c r="M32" s="44"/>
      <c r="N32" s="44" t="s">
        <v>236</v>
      </c>
      <c r="O32" s="44"/>
      <c r="P32" s="44"/>
      <c r="Q32" s="44"/>
      <c r="R32" s="44"/>
      <c r="S32" s="44"/>
      <c r="T32" s="44"/>
      <c r="U32" s="44" t="s">
        <v>241</v>
      </c>
      <c r="V32" s="44" t="s">
        <v>242</v>
      </c>
      <c r="W32" s="44" t="s">
        <v>71</v>
      </c>
      <c r="X32" s="44" t="s">
        <v>243</v>
      </c>
      <c r="Y32" s="44" t="s">
        <v>73</v>
      </c>
      <c r="Z32" s="44" t="s">
        <v>244</v>
      </c>
      <c r="AA32" s="44" t="s">
        <v>75</v>
      </c>
      <c r="AB32" s="44" t="s">
        <v>270</v>
      </c>
      <c r="AC32" s="44"/>
      <c r="AD32" s="44">
        <v>3.35</v>
      </c>
      <c r="AE32" s="44" t="s">
        <v>245</v>
      </c>
      <c r="AF32" s="44" t="s">
        <v>246</v>
      </c>
      <c r="AG32" s="44" t="s">
        <v>247</v>
      </c>
      <c r="AH32" s="44" t="s">
        <v>248</v>
      </c>
      <c r="AI32" s="44" t="s">
        <v>249</v>
      </c>
      <c r="AJ32" s="44" t="s">
        <v>242</v>
      </c>
      <c r="AK32" s="44" t="s">
        <v>250</v>
      </c>
      <c r="AL32" s="44">
        <v>9380</v>
      </c>
      <c r="AM32" s="44"/>
      <c r="AN32" s="44"/>
      <c r="AO32" s="44">
        <v>101480</v>
      </c>
    </row>
    <row r="33" spans="1:41" ht="15.75" customHeight="1" x14ac:dyDescent="0.15">
      <c r="A33" s="44" t="s">
        <v>229</v>
      </c>
      <c r="B33" s="44" t="s">
        <v>56</v>
      </c>
      <c r="C33" s="44" t="s">
        <v>57</v>
      </c>
      <c r="D33" s="44" t="s">
        <v>271</v>
      </c>
      <c r="E33" s="44" t="s">
        <v>59</v>
      </c>
      <c r="F33" s="44"/>
      <c r="G33" s="44"/>
      <c r="H33" s="44" t="s">
        <v>231</v>
      </c>
      <c r="I33" s="44" t="s">
        <v>272</v>
      </c>
      <c r="J33" s="44" t="s">
        <v>85</v>
      </c>
      <c r="K33" s="44" t="s">
        <v>93</v>
      </c>
      <c r="L33" s="44" t="s">
        <v>273</v>
      </c>
      <c r="M33" s="44" t="s">
        <v>274</v>
      </c>
      <c r="N33" s="44" t="s">
        <v>236</v>
      </c>
      <c r="O33" s="44" t="s">
        <v>275</v>
      </c>
      <c r="P33" s="44" t="s">
        <v>238</v>
      </c>
      <c r="Q33" s="44" t="s">
        <v>66</v>
      </c>
      <c r="R33" s="44" t="s">
        <v>239</v>
      </c>
      <c r="S33" s="44" t="s">
        <v>66</v>
      </c>
      <c r="T33" s="44" t="s">
        <v>240</v>
      </c>
      <c r="U33" s="44" t="s">
        <v>241</v>
      </c>
      <c r="V33" s="44" t="s">
        <v>242</v>
      </c>
      <c r="W33" s="44" t="s">
        <v>71</v>
      </c>
      <c r="X33" s="44" t="s">
        <v>243</v>
      </c>
      <c r="Y33" s="44" t="s">
        <v>73</v>
      </c>
      <c r="Z33" s="44" t="s">
        <v>244</v>
      </c>
      <c r="AA33" s="44" t="s">
        <v>75</v>
      </c>
      <c r="AB33" s="44"/>
      <c r="AC33" s="44"/>
      <c r="AD33" s="44">
        <v>3.35</v>
      </c>
      <c r="AE33" s="44" t="s">
        <v>245</v>
      </c>
      <c r="AF33" s="44" t="s">
        <v>246</v>
      </c>
      <c r="AG33" s="44" t="s">
        <v>247</v>
      </c>
      <c r="AH33" s="44" t="s">
        <v>248</v>
      </c>
      <c r="AI33" s="44" t="s">
        <v>249</v>
      </c>
      <c r="AJ33" s="44" t="s">
        <v>242</v>
      </c>
      <c r="AK33" s="44" t="s">
        <v>250</v>
      </c>
      <c r="AL33" s="44">
        <v>9380</v>
      </c>
      <c r="AM33" s="44"/>
      <c r="AN33" s="44"/>
      <c r="AO33" s="44">
        <v>101480</v>
      </c>
    </row>
    <row r="34" spans="1:41" ht="15.75" customHeight="1" x14ac:dyDescent="0.15">
      <c r="A34" s="44" t="s">
        <v>229</v>
      </c>
      <c r="B34" s="44" t="s">
        <v>56</v>
      </c>
      <c r="C34" s="44" t="s">
        <v>57</v>
      </c>
      <c r="D34" s="44" t="s">
        <v>276</v>
      </c>
      <c r="E34" s="44" t="s">
        <v>59</v>
      </c>
      <c r="F34" s="44"/>
      <c r="G34" s="44"/>
      <c r="H34" s="44" t="s">
        <v>231</v>
      </c>
      <c r="I34" s="44" t="s">
        <v>277</v>
      </c>
      <c r="J34" s="44" t="s">
        <v>278</v>
      </c>
      <c r="K34" s="44" t="s">
        <v>93</v>
      </c>
      <c r="L34" s="44" t="s">
        <v>279</v>
      </c>
      <c r="M34" s="44" t="s">
        <v>235</v>
      </c>
      <c r="N34" s="44" t="s">
        <v>236</v>
      </c>
      <c r="O34" s="44" t="s">
        <v>280</v>
      </c>
      <c r="P34" s="44" t="s">
        <v>238</v>
      </c>
      <c r="Q34" s="44" t="s">
        <v>66</v>
      </c>
      <c r="R34" s="44" t="s">
        <v>239</v>
      </c>
      <c r="S34" s="44" t="s">
        <v>66</v>
      </c>
      <c r="T34" s="44" t="s">
        <v>240</v>
      </c>
      <c r="U34" s="44" t="s">
        <v>241</v>
      </c>
      <c r="V34" s="44" t="s">
        <v>242</v>
      </c>
      <c r="W34" s="44" t="s">
        <v>71</v>
      </c>
      <c r="X34" s="44" t="s">
        <v>243</v>
      </c>
      <c r="Y34" s="44" t="s">
        <v>73</v>
      </c>
      <c r="Z34" s="44" t="s">
        <v>244</v>
      </c>
      <c r="AA34" s="44" t="s">
        <v>75</v>
      </c>
      <c r="AB34" s="44"/>
      <c r="AC34" s="44"/>
      <c r="AD34" s="44">
        <v>3.35</v>
      </c>
      <c r="AE34" s="44" t="s">
        <v>245</v>
      </c>
      <c r="AF34" s="44" t="s">
        <v>246</v>
      </c>
      <c r="AG34" s="44" t="s">
        <v>247</v>
      </c>
      <c r="AH34" s="44" t="s">
        <v>248</v>
      </c>
      <c r="AI34" s="44" t="s">
        <v>249</v>
      </c>
      <c r="AJ34" s="44" t="s">
        <v>242</v>
      </c>
      <c r="AK34" s="44" t="s">
        <v>250</v>
      </c>
      <c r="AL34" s="44">
        <v>9380</v>
      </c>
      <c r="AM34" s="44"/>
      <c r="AN34" s="44"/>
      <c r="AO34" s="44">
        <v>101480</v>
      </c>
    </row>
    <row r="35" spans="1:41" ht="15.75" customHeight="1" x14ac:dyDescent="0.15">
      <c r="A35" s="44" t="s">
        <v>229</v>
      </c>
      <c r="B35" s="44" t="s">
        <v>56</v>
      </c>
      <c r="C35" s="44" t="s">
        <v>57</v>
      </c>
      <c r="D35" s="44" t="s">
        <v>281</v>
      </c>
      <c r="E35" s="44" t="s">
        <v>59</v>
      </c>
      <c r="F35" s="44"/>
      <c r="G35" s="44"/>
      <c r="H35" s="44" t="s">
        <v>231</v>
      </c>
      <c r="I35" s="44" t="s">
        <v>282</v>
      </c>
      <c r="J35" s="44" t="s">
        <v>283</v>
      </c>
      <c r="K35" s="44" t="s">
        <v>93</v>
      </c>
      <c r="L35" s="44" t="s">
        <v>284</v>
      </c>
      <c r="M35" s="44"/>
      <c r="N35" s="44" t="s">
        <v>236</v>
      </c>
      <c r="O35" s="44" t="s">
        <v>285</v>
      </c>
      <c r="P35" s="44" t="s">
        <v>256</v>
      </c>
      <c r="Q35" s="44" t="s">
        <v>66</v>
      </c>
      <c r="R35" s="44" t="s">
        <v>257</v>
      </c>
      <c r="S35" s="44" t="s">
        <v>66</v>
      </c>
      <c r="T35" s="44" t="s">
        <v>259</v>
      </c>
      <c r="U35" s="44" t="s">
        <v>241</v>
      </c>
      <c r="V35" s="44" t="s">
        <v>242</v>
      </c>
      <c r="W35" s="44" t="s">
        <v>71</v>
      </c>
      <c r="X35" s="44" t="s">
        <v>243</v>
      </c>
      <c r="Y35" s="44" t="s">
        <v>73</v>
      </c>
      <c r="Z35" s="44" t="s">
        <v>244</v>
      </c>
      <c r="AA35" s="44" t="s">
        <v>75</v>
      </c>
      <c r="AB35" s="44"/>
      <c r="AC35" s="44"/>
      <c r="AD35" s="44">
        <v>3.35</v>
      </c>
      <c r="AE35" s="44" t="s">
        <v>245</v>
      </c>
      <c r="AF35" s="44" t="s">
        <v>246</v>
      </c>
      <c r="AG35" s="44" t="s">
        <v>247</v>
      </c>
      <c r="AH35" s="44" t="s">
        <v>248</v>
      </c>
      <c r="AI35" s="44" t="s">
        <v>249</v>
      </c>
      <c r="AJ35" s="44" t="s">
        <v>242</v>
      </c>
      <c r="AK35" s="44" t="s">
        <v>250</v>
      </c>
      <c r="AL35" s="44">
        <v>9380</v>
      </c>
      <c r="AM35" s="44"/>
      <c r="AN35" s="44"/>
      <c r="AO35" s="44">
        <v>101480</v>
      </c>
    </row>
    <row r="36" spans="1:41" ht="15.75" customHeight="1" x14ac:dyDescent="0.15">
      <c r="A36" s="44" t="s">
        <v>286</v>
      </c>
      <c r="B36" s="44" t="s">
        <v>56</v>
      </c>
      <c r="C36" s="44" t="s">
        <v>57</v>
      </c>
      <c r="D36" s="44" t="s">
        <v>287</v>
      </c>
      <c r="E36" s="44" t="s">
        <v>59</v>
      </c>
      <c r="F36" s="44"/>
      <c r="G36" s="44"/>
      <c r="H36" s="44" t="s">
        <v>288</v>
      </c>
      <c r="I36" s="44" t="s">
        <v>289</v>
      </c>
      <c r="J36" s="44" t="s">
        <v>290</v>
      </c>
      <c r="K36" s="44" t="s">
        <v>63</v>
      </c>
      <c r="L36" s="44" t="s">
        <v>291</v>
      </c>
      <c r="M36" s="44"/>
      <c r="N36" s="44" t="s">
        <v>292</v>
      </c>
      <c r="O36" s="44" t="s">
        <v>293</v>
      </c>
      <c r="P36" s="44" t="s">
        <v>294</v>
      </c>
      <c r="Q36" s="44" t="s">
        <v>66</v>
      </c>
      <c r="R36" s="44" t="s">
        <v>295</v>
      </c>
      <c r="S36" s="44" t="s">
        <v>296</v>
      </c>
      <c r="T36" s="44" t="s">
        <v>297</v>
      </c>
      <c r="U36" s="44"/>
      <c r="V36" s="44" t="s">
        <v>298</v>
      </c>
      <c r="W36" s="44" t="s">
        <v>71</v>
      </c>
      <c r="X36" s="44" t="s">
        <v>299</v>
      </c>
      <c r="Y36" s="44" t="s">
        <v>73</v>
      </c>
      <c r="Z36" s="44" t="s">
        <v>300</v>
      </c>
      <c r="AA36" s="44" t="s">
        <v>301</v>
      </c>
      <c r="AB36" s="44" t="s">
        <v>302</v>
      </c>
      <c r="AC36" s="44"/>
      <c r="AD36" s="44">
        <v>3.8</v>
      </c>
      <c r="AE36" s="44" t="s">
        <v>303</v>
      </c>
      <c r="AF36" s="44" t="s">
        <v>304</v>
      </c>
      <c r="AG36" s="44" t="s">
        <v>305</v>
      </c>
      <c r="AH36" s="44" t="s">
        <v>306</v>
      </c>
      <c r="AI36" s="44" t="s">
        <v>307</v>
      </c>
      <c r="AJ36" s="44" t="s">
        <v>298</v>
      </c>
      <c r="AK36" s="44" t="s">
        <v>308</v>
      </c>
      <c r="AL36" s="44">
        <v>3772</v>
      </c>
      <c r="AM36" s="44"/>
      <c r="AN36" s="44"/>
      <c r="AO36" s="44">
        <v>102049</v>
      </c>
    </row>
    <row r="37" spans="1:41" ht="15.75" customHeight="1" x14ac:dyDescent="0.15">
      <c r="A37" s="44" t="s">
        <v>286</v>
      </c>
      <c r="B37" s="44" t="s">
        <v>56</v>
      </c>
      <c r="C37" s="44" t="s">
        <v>57</v>
      </c>
      <c r="D37" s="44" t="s">
        <v>309</v>
      </c>
      <c r="E37" s="44" t="s">
        <v>59</v>
      </c>
      <c r="F37" s="44" t="s">
        <v>266</v>
      </c>
      <c r="G37" s="44"/>
      <c r="H37" s="44" t="s">
        <v>288</v>
      </c>
      <c r="I37" s="44" t="s">
        <v>310</v>
      </c>
      <c r="J37" s="44" t="s">
        <v>311</v>
      </c>
      <c r="K37" s="44" t="s">
        <v>170</v>
      </c>
      <c r="L37" s="44"/>
      <c r="M37" s="44"/>
      <c r="N37" s="44" t="s">
        <v>292</v>
      </c>
      <c r="O37" s="44"/>
      <c r="P37" s="44"/>
      <c r="Q37" s="44"/>
      <c r="R37" s="44"/>
      <c r="S37" s="44"/>
      <c r="T37" s="44"/>
      <c r="U37" s="44"/>
      <c r="V37" s="44" t="s">
        <v>298</v>
      </c>
      <c r="W37" s="44" t="s">
        <v>71</v>
      </c>
      <c r="X37" s="44" t="s">
        <v>299</v>
      </c>
      <c r="Y37" s="44" t="s">
        <v>73</v>
      </c>
      <c r="Z37" s="44" t="s">
        <v>300</v>
      </c>
      <c r="AA37" s="44" t="s">
        <v>301</v>
      </c>
      <c r="AB37" s="44" t="s">
        <v>302</v>
      </c>
      <c r="AC37" s="44"/>
      <c r="AD37" s="44">
        <v>3.8</v>
      </c>
      <c r="AE37" s="44" t="s">
        <v>303</v>
      </c>
      <c r="AF37" s="44" t="s">
        <v>304</v>
      </c>
      <c r="AG37" s="44" t="s">
        <v>305</v>
      </c>
      <c r="AH37" s="44" t="s">
        <v>306</v>
      </c>
      <c r="AI37" s="44" t="s">
        <v>307</v>
      </c>
      <c r="AJ37" s="44" t="s">
        <v>298</v>
      </c>
      <c r="AK37" s="44" t="s">
        <v>308</v>
      </c>
      <c r="AL37" s="44">
        <v>3772</v>
      </c>
      <c r="AM37" s="44"/>
      <c r="AN37" s="44"/>
      <c r="AO37" s="44">
        <v>102049</v>
      </c>
    </row>
    <row r="38" spans="1:41" ht="15.75" customHeight="1" x14ac:dyDescent="0.15">
      <c r="A38" s="44" t="s">
        <v>286</v>
      </c>
      <c r="B38" s="44" t="s">
        <v>56</v>
      </c>
      <c r="C38" s="44" t="s">
        <v>57</v>
      </c>
      <c r="D38" s="44" t="s">
        <v>312</v>
      </c>
      <c r="E38" s="44" t="s">
        <v>59</v>
      </c>
      <c r="F38" s="44"/>
      <c r="G38" s="44"/>
      <c r="H38" s="44" t="s">
        <v>288</v>
      </c>
      <c r="I38" s="44" t="s">
        <v>174</v>
      </c>
      <c r="J38" s="44" t="s">
        <v>290</v>
      </c>
      <c r="K38" s="44" t="s">
        <v>313</v>
      </c>
      <c r="L38" s="44" t="s">
        <v>314</v>
      </c>
      <c r="M38" s="44"/>
      <c r="N38" s="44" t="s">
        <v>292</v>
      </c>
      <c r="O38" s="44" t="s">
        <v>315</v>
      </c>
      <c r="P38" s="44" t="s">
        <v>294</v>
      </c>
      <c r="Q38" s="44" t="s">
        <v>66</v>
      </c>
      <c r="R38" s="44" t="s">
        <v>295</v>
      </c>
      <c r="S38" s="44" t="s">
        <v>316</v>
      </c>
      <c r="T38" s="44" t="s">
        <v>297</v>
      </c>
      <c r="U38" s="44"/>
      <c r="V38" s="44" t="s">
        <v>298</v>
      </c>
      <c r="W38" s="44" t="s">
        <v>71</v>
      </c>
      <c r="X38" s="44" t="s">
        <v>299</v>
      </c>
      <c r="Y38" s="44" t="s">
        <v>73</v>
      </c>
      <c r="Z38" s="44" t="s">
        <v>300</v>
      </c>
      <c r="AA38" s="44" t="s">
        <v>301</v>
      </c>
      <c r="AB38" s="44" t="s">
        <v>302</v>
      </c>
      <c r="AC38" s="44"/>
      <c r="AD38" s="44">
        <v>3.8</v>
      </c>
      <c r="AE38" s="44" t="s">
        <v>303</v>
      </c>
      <c r="AF38" s="44" t="s">
        <v>304</v>
      </c>
      <c r="AG38" s="44" t="s">
        <v>305</v>
      </c>
      <c r="AH38" s="44" t="s">
        <v>306</v>
      </c>
      <c r="AI38" s="44" t="s">
        <v>307</v>
      </c>
      <c r="AJ38" s="44" t="s">
        <v>298</v>
      </c>
      <c r="AK38" s="44" t="s">
        <v>308</v>
      </c>
      <c r="AL38" s="44">
        <v>3772</v>
      </c>
      <c r="AM38" s="44"/>
      <c r="AN38" s="44"/>
      <c r="AO38" s="44">
        <v>102049</v>
      </c>
    </row>
    <row r="39" spans="1:41" ht="15.75" customHeight="1" x14ac:dyDescent="0.15">
      <c r="A39" s="44" t="s">
        <v>286</v>
      </c>
      <c r="B39" s="44" t="s">
        <v>56</v>
      </c>
      <c r="C39" s="44" t="s">
        <v>57</v>
      </c>
      <c r="D39" s="44" t="s">
        <v>317</v>
      </c>
      <c r="E39" s="44" t="s">
        <v>59</v>
      </c>
      <c r="F39" s="44"/>
      <c r="G39" s="44"/>
      <c r="H39" s="44" t="s">
        <v>288</v>
      </c>
      <c r="I39" s="44" t="s">
        <v>318</v>
      </c>
      <c r="J39" s="44" t="s">
        <v>319</v>
      </c>
      <c r="K39" s="44" t="s">
        <v>195</v>
      </c>
      <c r="L39" s="44" t="s">
        <v>320</v>
      </c>
      <c r="M39" s="44"/>
      <c r="N39" s="44" t="s">
        <v>292</v>
      </c>
      <c r="O39" s="44" t="s">
        <v>321</v>
      </c>
      <c r="P39" s="44" t="s">
        <v>294</v>
      </c>
      <c r="Q39" s="44" t="s">
        <v>66</v>
      </c>
      <c r="R39" s="44" t="s">
        <v>295</v>
      </c>
      <c r="S39" s="44" t="s">
        <v>66</v>
      </c>
      <c r="T39" s="44" t="s">
        <v>297</v>
      </c>
      <c r="U39" s="44"/>
      <c r="V39" s="44" t="s">
        <v>298</v>
      </c>
      <c r="W39" s="44" t="s">
        <v>71</v>
      </c>
      <c r="X39" s="44" t="s">
        <v>299</v>
      </c>
      <c r="Y39" s="44" t="s">
        <v>73</v>
      </c>
      <c r="Z39" s="44" t="s">
        <v>300</v>
      </c>
      <c r="AA39" s="44" t="s">
        <v>301</v>
      </c>
      <c r="AB39" s="44" t="s">
        <v>302</v>
      </c>
      <c r="AC39" s="44"/>
      <c r="AD39" s="44">
        <v>3.8</v>
      </c>
      <c r="AE39" s="44" t="s">
        <v>303</v>
      </c>
      <c r="AF39" s="44" t="s">
        <v>304</v>
      </c>
      <c r="AG39" s="44" t="s">
        <v>305</v>
      </c>
      <c r="AH39" s="44" t="s">
        <v>306</v>
      </c>
      <c r="AI39" s="44" t="s">
        <v>307</v>
      </c>
      <c r="AJ39" s="44" t="s">
        <v>298</v>
      </c>
      <c r="AK39" s="44" t="s">
        <v>308</v>
      </c>
      <c r="AL39" s="44">
        <v>3772</v>
      </c>
      <c r="AM39" s="44"/>
      <c r="AN39" s="44"/>
      <c r="AO39" s="44">
        <v>102049</v>
      </c>
    </row>
    <row r="40" spans="1:41" ht="15.75" customHeight="1" x14ac:dyDescent="0.15">
      <c r="A40" s="44" t="s">
        <v>286</v>
      </c>
      <c r="B40" s="44" t="s">
        <v>56</v>
      </c>
      <c r="C40" s="44" t="s">
        <v>57</v>
      </c>
      <c r="D40" s="44" t="s">
        <v>322</v>
      </c>
      <c r="E40" s="44" t="s">
        <v>59</v>
      </c>
      <c r="F40" s="44"/>
      <c r="G40" s="44"/>
      <c r="H40" s="44" t="s">
        <v>288</v>
      </c>
      <c r="I40" s="44" t="s">
        <v>323</v>
      </c>
      <c r="J40" s="44" t="s">
        <v>324</v>
      </c>
      <c r="K40" s="44" t="s">
        <v>86</v>
      </c>
      <c r="L40" s="44" t="s">
        <v>325</v>
      </c>
      <c r="M40" s="44"/>
      <c r="N40" s="44" t="s">
        <v>292</v>
      </c>
      <c r="O40" s="44" t="s">
        <v>66</v>
      </c>
      <c r="P40" s="44" t="s">
        <v>294</v>
      </c>
      <c r="Q40" s="44" t="s">
        <v>326</v>
      </c>
      <c r="R40" s="44" t="s">
        <v>295</v>
      </c>
      <c r="S40" s="44" t="s">
        <v>327</v>
      </c>
      <c r="T40" s="44" t="s">
        <v>297</v>
      </c>
      <c r="U40" s="44"/>
      <c r="V40" s="44" t="s">
        <v>298</v>
      </c>
      <c r="W40" s="44" t="s">
        <v>71</v>
      </c>
      <c r="X40" s="44" t="s">
        <v>299</v>
      </c>
      <c r="Y40" s="44" t="s">
        <v>73</v>
      </c>
      <c r="Z40" s="44" t="s">
        <v>300</v>
      </c>
      <c r="AA40" s="44" t="s">
        <v>301</v>
      </c>
      <c r="AB40" s="44" t="s">
        <v>302</v>
      </c>
      <c r="AC40" s="44"/>
      <c r="AD40" s="44">
        <v>3.8</v>
      </c>
      <c r="AE40" s="44" t="s">
        <v>303</v>
      </c>
      <c r="AF40" s="44" t="s">
        <v>304</v>
      </c>
      <c r="AG40" s="44" t="s">
        <v>305</v>
      </c>
      <c r="AH40" s="44" t="s">
        <v>306</v>
      </c>
      <c r="AI40" s="44" t="s">
        <v>307</v>
      </c>
      <c r="AJ40" s="44" t="s">
        <v>298</v>
      </c>
      <c r="AK40" s="44" t="s">
        <v>308</v>
      </c>
      <c r="AL40" s="44">
        <v>3772</v>
      </c>
      <c r="AM40" s="44"/>
      <c r="AN40" s="44"/>
      <c r="AO40" s="44">
        <v>102049</v>
      </c>
    </row>
    <row r="41" spans="1:41" ht="15.75" customHeight="1" x14ac:dyDescent="0.15">
      <c r="A41" s="44" t="s">
        <v>286</v>
      </c>
      <c r="B41" s="44" t="s">
        <v>56</v>
      </c>
      <c r="C41" s="44" t="s">
        <v>57</v>
      </c>
      <c r="D41" s="44" t="s">
        <v>328</v>
      </c>
      <c r="E41" s="44" t="s">
        <v>59</v>
      </c>
      <c r="F41" s="44" t="s">
        <v>266</v>
      </c>
      <c r="G41" s="44"/>
      <c r="H41" s="44" t="s">
        <v>288</v>
      </c>
      <c r="I41" s="44" t="s">
        <v>329</v>
      </c>
      <c r="J41" s="44" t="s">
        <v>330</v>
      </c>
      <c r="K41" s="44" t="s">
        <v>93</v>
      </c>
      <c r="L41" s="44"/>
      <c r="M41" s="44"/>
      <c r="N41" s="44" t="s">
        <v>292</v>
      </c>
      <c r="O41" s="44"/>
      <c r="P41" s="44"/>
      <c r="Q41" s="44"/>
      <c r="R41" s="44"/>
      <c r="S41" s="44"/>
      <c r="T41" s="44"/>
      <c r="U41" s="44"/>
      <c r="V41" s="44" t="s">
        <v>298</v>
      </c>
      <c r="W41" s="44" t="s">
        <v>71</v>
      </c>
      <c r="X41" s="44" t="s">
        <v>299</v>
      </c>
      <c r="Y41" s="44" t="s">
        <v>73</v>
      </c>
      <c r="Z41" s="44" t="s">
        <v>300</v>
      </c>
      <c r="AA41" s="44" t="s">
        <v>301</v>
      </c>
      <c r="AB41" s="44" t="s">
        <v>302</v>
      </c>
      <c r="AC41" s="44"/>
      <c r="AD41" s="44">
        <v>3.8</v>
      </c>
      <c r="AE41" s="44" t="s">
        <v>303</v>
      </c>
      <c r="AF41" s="44" t="s">
        <v>304</v>
      </c>
      <c r="AG41" s="44" t="s">
        <v>305</v>
      </c>
      <c r="AH41" s="44" t="s">
        <v>306</v>
      </c>
      <c r="AI41" s="44" t="s">
        <v>307</v>
      </c>
      <c r="AJ41" s="44" t="s">
        <v>298</v>
      </c>
      <c r="AK41" s="44" t="s">
        <v>308</v>
      </c>
      <c r="AL41" s="44">
        <v>3772</v>
      </c>
      <c r="AM41" s="44"/>
      <c r="AN41" s="44"/>
      <c r="AO41" s="44">
        <v>102049</v>
      </c>
    </row>
    <row r="42" spans="1:41" ht="15.75" customHeight="1" x14ac:dyDescent="0.15">
      <c r="A42" s="44" t="s">
        <v>286</v>
      </c>
      <c r="B42" s="44" t="s">
        <v>56</v>
      </c>
      <c r="C42" s="44" t="s">
        <v>57</v>
      </c>
      <c r="D42" s="44" t="s">
        <v>331</v>
      </c>
      <c r="E42" s="44" t="s">
        <v>59</v>
      </c>
      <c r="F42" s="44" t="s">
        <v>266</v>
      </c>
      <c r="G42" s="44"/>
      <c r="H42" s="44" t="s">
        <v>288</v>
      </c>
      <c r="I42" s="44" t="s">
        <v>332</v>
      </c>
      <c r="J42" s="44" t="s">
        <v>333</v>
      </c>
      <c r="K42" s="44" t="s">
        <v>93</v>
      </c>
      <c r="L42" s="44"/>
      <c r="M42" s="44"/>
      <c r="N42" s="44" t="s">
        <v>292</v>
      </c>
      <c r="O42" s="44"/>
      <c r="P42" s="44"/>
      <c r="Q42" s="44"/>
      <c r="R42" s="44"/>
      <c r="S42" s="44"/>
      <c r="T42" s="44"/>
      <c r="U42" s="44"/>
      <c r="V42" s="44" t="s">
        <v>298</v>
      </c>
      <c r="W42" s="44" t="s">
        <v>71</v>
      </c>
      <c r="X42" s="44" t="s">
        <v>299</v>
      </c>
      <c r="Y42" s="44" t="s">
        <v>73</v>
      </c>
      <c r="Z42" s="44" t="s">
        <v>300</v>
      </c>
      <c r="AA42" s="44" t="s">
        <v>301</v>
      </c>
      <c r="AB42" s="44" t="s">
        <v>302</v>
      </c>
      <c r="AC42" s="44"/>
      <c r="AD42" s="44">
        <v>3.8</v>
      </c>
      <c r="AE42" s="44" t="s">
        <v>303</v>
      </c>
      <c r="AF42" s="44" t="s">
        <v>304</v>
      </c>
      <c r="AG42" s="44" t="s">
        <v>305</v>
      </c>
      <c r="AH42" s="44" t="s">
        <v>306</v>
      </c>
      <c r="AI42" s="44" t="s">
        <v>307</v>
      </c>
      <c r="AJ42" s="44" t="s">
        <v>298</v>
      </c>
      <c r="AK42" s="44" t="s">
        <v>308</v>
      </c>
      <c r="AL42" s="44">
        <v>3772</v>
      </c>
      <c r="AM42" s="44"/>
      <c r="AN42" s="44"/>
      <c r="AO42" s="44">
        <v>102049</v>
      </c>
    </row>
    <row r="43" spans="1:41" ht="15.75" customHeight="1" x14ac:dyDescent="0.15">
      <c r="A43" s="44" t="s">
        <v>286</v>
      </c>
      <c r="B43" s="44" t="s">
        <v>56</v>
      </c>
      <c r="C43" s="44" t="s">
        <v>57</v>
      </c>
      <c r="D43" s="44" t="s">
        <v>334</v>
      </c>
      <c r="E43" s="44" t="s">
        <v>59</v>
      </c>
      <c r="F43" s="44"/>
      <c r="G43" s="44"/>
      <c r="H43" s="44" t="s">
        <v>288</v>
      </c>
      <c r="I43" s="44" t="s">
        <v>335</v>
      </c>
      <c r="J43" s="44" t="s">
        <v>336</v>
      </c>
      <c r="K43" s="44" t="s">
        <v>93</v>
      </c>
      <c r="L43" s="44" t="s">
        <v>337</v>
      </c>
      <c r="M43" s="44"/>
      <c r="N43" s="44" t="s">
        <v>292</v>
      </c>
      <c r="O43" s="44" t="s">
        <v>338</v>
      </c>
      <c r="P43" s="44" t="s">
        <v>294</v>
      </c>
      <c r="Q43" s="44" t="s">
        <v>66</v>
      </c>
      <c r="R43" s="44" t="s">
        <v>295</v>
      </c>
      <c r="S43" s="44" t="s">
        <v>339</v>
      </c>
      <c r="T43" s="44" t="s">
        <v>297</v>
      </c>
      <c r="U43" s="44"/>
      <c r="V43" s="44" t="s">
        <v>298</v>
      </c>
      <c r="W43" s="44" t="s">
        <v>71</v>
      </c>
      <c r="X43" s="44" t="s">
        <v>299</v>
      </c>
      <c r="Y43" s="44" t="s">
        <v>73</v>
      </c>
      <c r="Z43" s="44" t="s">
        <v>300</v>
      </c>
      <c r="AA43" s="44" t="s">
        <v>301</v>
      </c>
      <c r="AB43" s="44" t="s">
        <v>302</v>
      </c>
      <c r="AC43" s="44"/>
      <c r="AD43" s="44">
        <v>3.8</v>
      </c>
      <c r="AE43" s="44" t="s">
        <v>303</v>
      </c>
      <c r="AF43" s="44" t="s">
        <v>304</v>
      </c>
      <c r="AG43" s="44" t="s">
        <v>305</v>
      </c>
      <c r="AH43" s="44" t="s">
        <v>306</v>
      </c>
      <c r="AI43" s="44" t="s">
        <v>307</v>
      </c>
      <c r="AJ43" s="44" t="s">
        <v>298</v>
      </c>
      <c r="AK43" s="44" t="s">
        <v>308</v>
      </c>
      <c r="AL43" s="44">
        <v>3772</v>
      </c>
      <c r="AM43" s="44"/>
      <c r="AN43" s="44"/>
      <c r="AO43" s="44">
        <v>102049</v>
      </c>
    </row>
    <row r="44" spans="1:41" ht="15.75" customHeight="1" x14ac:dyDescent="0.15">
      <c r="A44" s="44" t="s">
        <v>286</v>
      </c>
      <c r="B44" s="44" t="s">
        <v>56</v>
      </c>
      <c r="C44" s="44" t="s">
        <v>57</v>
      </c>
      <c r="D44" s="44" t="s">
        <v>340</v>
      </c>
      <c r="E44" s="44" t="s">
        <v>59</v>
      </c>
      <c r="F44" s="44"/>
      <c r="G44" s="44"/>
      <c r="H44" s="44" t="s">
        <v>288</v>
      </c>
      <c r="I44" s="44" t="s">
        <v>341</v>
      </c>
      <c r="J44" s="44" t="s">
        <v>342</v>
      </c>
      <c r="K44" s="44" t="s">
        <v>93</v>
      </c>
      <c r="L44" s="44" t="s">
        <v>343</v>
      </c>
      <c r="M44" s="44"/>
      <c r="N44" s="44" t="s">
        <v>292</v>
      </c>
      <c r="O44" s="44" t="s">
        <v>344</v>
      </c>
      <c r="P44" s="44" t="s">
        <v>294</v>
      </c>
      <c r="Q44" s="44" t="s">
        <v>345</v>
      </c>
      <c r="R44" s="44" t="s">
        <v>295</v>
      </c>
      <c r="S44" s="44" t="s">
        <v>346</v>
      </c>
      <c r="T44" s="44" t="s">
        <v>297</v>
      </c>
      <c r="U44" s="44"/>
      <c r="V44" s="44" t="s">
        <v>298</v>
      </c>
      <c r="W44" s="44" t="s">
        <v>71</v>
      </c>
      <c r="X44" s="44" t="s">
        <v>299</v>
      </c>
      <c r="Y44" s="44" t="s">
        <v>73</v>
      </c>
      <c r="Z44" s="44" t="s">
        <v>300</v>
      </c>
      <c r="AA44" s="44" t="s">
        <v>301</v>
      </c>
      <c r="AB44" s="44" t="s">
        <v>302</v>
      </c>
      <c r="AC44" s="44"/>
      <c r="AD44" s="44">
        <v>3.8</v>
      </c>
      <c r="AE44" s="44" t="s">
        <v>303</v>
      </c>
      <c r="AF44" s="44" t="s">
        <v>304</v>
      </c>
      <c r="AG44" s="44" t="s">
        <v>305</v>
      </c>
      <c r="AH44" s="44" t="s">
        <v>306</v>
      </c>
      <c r="AI44" s="44" t="s">
        <v>307</v>
      </c>
      <c r="AJ44" s="44" t="s">
        <v>298</v>
      </c>
      <c r="AK44" s="44" t="s">
        <v>308</v>
      </c>
      <c r="AL44" s="44">
        <v>3772</v>
      </c>
      <c r="AM44" s="44"/>
      <c r="AN44" s="44"/>
      <c r="AO44" s="44">
        <v>102049</v>
      </c>
    </row>
    <row r="45" spans="1:41" ht="15.75" customHeight="1" x14ac:dyDescent="0.15">
      <c r="A45" s="44" t="s">
        <v>286</v>
      </c>
      <c r="B45" s="44" t="s">
        <v>56</v>
      </c>
      <c r="C45" s="44" t="s">
        <v>57</v>
      </c>
      <c r="D45" s="44" t="s">
        <v>347</v>
      </c>
      <c r="E45" s="44" t="s">
        <v>59</v>
      </c>
      <c r="F45" s="44"/>
      <c r="G45" s="44" t="s">
        <v>348</v>
      </c>
      <c r="H45" s="44" t="s">
        <v>288</v>
      </c>
      <c r="I45" s="44" t="s">
        <v>349</v>
      </c>
      <c r="J45" s="44"/>
      <c r="K45" s="44"/>
      <c r="L45" s="44"/>
      <c r="M45" s="44"/>
      <c r="N45" s="44" t="s">
        <v>292</v>
      </c>
      <c r="O45" s="44" t="s">
        <v>350</v>
      </c>
      <c r="P45" s="44" t="s">
        <v>294</v>
      </c>
      <c r="Q45" s="44" t="s">
        <v>66</v>
      </c>
      <c r="R45" s="44" t="s">
        <v>295</v>
      </c>
      <c r="S45" s="44" t="s">
        <v>351</v>
      </c>
      <c r="T45" s="44" t="s">
        <v>297</v>
      </c>
      <c r="U45" s="44"/>
      <c r="V45" s="44" t="s">
        <v>298</v>
      </c>
      <c r="W45" s="44" t="s">
        <v>71</v>
      </c>
      <c r="X45" s="44" t="s">
        <v>299</v>
      </c>
      <c r="Y45" s="44" t="s">
        <v>73</v>
      </c>
      <c r="Z45" s="44" t="s">
        <v>300</v>
      </c>
      <c r="AA45" s="44" t="s">
        <v>301</v>
      </c>
      <c r="AB45" s="44" t="s">
        <v>302</v>
      </c>
      <c r="AC45" s="44"/>
      <c r="AD45" s="44">
        <v>3.8</v>
      </c>
      <c r="AE45" s="44" t="s">
        <v>303</v>
      </c>
      <c r="AF45" s="44" t="s">
        <v>304</v>
      </c>
      <c r="AG45" s="44" t="s">
        <v>305</v>
      </c>
      <c r="AH45" s="44" t="s">
        <v>306</v>
      </c>
      <c r="AI45" s="44" t="s">
        <v>307</v>
      </c>
      <c r="AJ45" s="44" t="s">
        <v>298</v>
      </c>
      <c r="AK45" s="44" t="s">
        <v>308</v>
      </c>
      <c r="AL45" s="44">
        <v>3772</v>
      </c>
      <c r="AM45" s="44"/>
      <c r="AN45" s="44"/>
      <c r="AO45" s="44">
        <v>102049</v>
      </c>
    </row>
    <row r="46" spans="1:41" ht="15.75" customHeight="1" x14ac:dyDescent="0.15">
      <c r="A46" s="44" t="s">
        <v>352</v>
      </c>
      <c r="B46" s="44" t="s">
        <v>56</v>
      </c>
      <c r="C46" s="44" t="s">
        <v>57</v>
      </c>
      <c r="D46" s="44" t="s">
        <v>353</v>
      </c>
      <c r="E46" s="44" t="s">
        <v>59</v>
      </c>
      <c r="F46" s="44" t="s">
        <v>354</v>
      </c>
      <c r="G46" s="44"/>
      <c r="H46" s="44" t="s">
        <v>355</v>
      </c>
      <c r="I46" s="44" t="s">
        <v>356</v>
      </c>
      <c r="J46" s="44" t="s">
        <v>357</v>
      </c>
      <c r="K46" s="44" t="s">
        <v>63</v>
      </c>
      <c r="L46" s="44" t="s">
        <v>358</v>
      </c>
      <c r="M46" s="44" t="s">
        <v>359</v>
      </c>
      <c r="N46" s="44" t="s">
        <v>360</v>
      </c>
      <c r="O46" s="44" t="s">
        <v>361</v>
      </c>
      <c r="P46" s="44" t="s">
        <v>362</v>
      </c>
      <c r="Q46" s="44"/>
      <c r="R46" s="44"/>
      <c r="S46" s="44"/>
      <c r="T46" s="44" t="s">
        <v>363</v>
      </c>
      <c r="U46" s="44" t="s">
        <v>364</v>
      </c>
      <c r="V46" s="44" t="s">
        <v>365</v>
      </c>
      <c r="W46" s="44" t="s">
        <v>71</v>
      </c>
      <c r="X46" s="44" t="s">
        <v>365</v>
      </c>
      <c r="Y46" s="44" t="s">
        <v>73</v>
      </c>
      <c r="Z46" s="44" t="s">
        <v>244</v>
      </c>
      <c r="AA46" s="44" t="s">
        <v>75</v>
      </c>
      <c r="AB46" s="44"/>
      <c r="AC46" s="44"/>
      <c r="AD46" s="44">
        <v>3.36</v>
      </c>
      <c r="AE46" s="44" t="s">
        <v>366</v>
      </c>
      <c r="AF46" s="44" t="s">
        <v>367</v>
      </c>
      <c r="AG46" s="44" t="s">
        <v>368</v>
      </c>
      <c r="AH46" s="44" t="s">
        <v>369</v>
      </c>
      <c r="AI46" s="44" t="s">
        <v>370</v>
      </c>
      <c r="AJ46" s="44" t="s">
        <v>365</v>
      </c>
      <c r="AK46" s="44" t="s">
        <v>371</v>
      </c>
      <c r="AL46" s="44">
        <v>13031</v>
      </c>
      <c r="AM46" s="44"/>
      <c r="AN46" s="44"/>
      <c r="AO46" s="44">
        <v>102368</v>
      </c>
    </row>
    <row r="47" spans="1:41" ht="15.75" customHeight="1" x14ac:dyDescent="0.15">
      <c r="A47" s="44" t="s">
        <v>352</v>
      </c>
      <c r="B47" s="44" t="s">
        <v>56</v>
      </c>
      <c r="C47" s="44" t="s">
        <v>57</v>
      </c>
      <c r="D47" s="44" t="s">
        <v>372</v>
      </c>
      <c r="E47" s="44" t="s">
        <v>59</v>
      </c>
      <c r="F47" s="44"/>
      <c r="G47" s="44"/>
      <c r="H47" s="44" t="s">
        <v>355</v>
      </c>
      <c r="I47" s="44" t="s">
        <v>373</v>
      </c>
      <c r="J47" s="44" t="s">
        <v>374</v>
      </c>
      <c r="K47" s="44" t="s">
        <v>93</v>
      </c>
      <c r="L47" s="44" t="s">
        <v>375</v>
      </c>
      <c r="M47" s="44" t="s">
        <v>376</v>
      </c>
      <c r="N47" s="44" t="s">
        <v>360</v>
      </c>
      <c r="O47" s="44" t="s">
        <v>66</v>
      </c>
      <c r="P47" s="44" t="s">
        <v>377</v>
      </c>
      <c r="Q47" s="44" t="s">
        <v>66</v>
      </c>
      <c r="R47" s="44" t="s">
        <v>66</v>
      </c>
      <c r="S47" s="44" t="s">
        <v>66</v>
      </c>
      <c r="T47" s="44" t="s">
        <v>363</v>
      </c>
      <c r="U47" s="44" t="s">
        <v>364</v>
      </c>
      <c r="V47" s="44" t="s">
        <v>365</v>
      </c>
      <c r="W47" s="44" t="s">
        <v>71</v>
      </c>
      <c r="X47" s="44" t="s">
        <v>365</v>
      </c>
      <c r="Y47" s="44" t="s">
        <v>73</v>
      </c>
      <c r="Z47" s="44" t="s">
        <v>244</v>
      </c>
      <c r="AA47" s="44" t="s">
        <v>75</v>
      </c>
      <c r="AB47" s="44"/>
      <c r="AC47" s="44"/>
      <c r="AD47" s="44">
        <v>3.36</v>
      </c>
      <c r="AE47" s="44" t="s">
        <v>366</v>
      </c>
      <c r="AF47" s="44" t="s">
        <v>367</v>
      </c>
      <c r="AG47" s="44" t="s">
        <v>368</v>
      </c>
      <c r="AH47" s="44" t="s">
        <v>369</v>
      </c>
      <c r="AI47" s="44" t="s">
        <v>370</v>
      </c>
      <c r="AJ47" s="44" t="s">
        <v>365</v>
      </c>
      <c r="AK47" s="44" t="s">
        <v>371</v>
      </c>
      <c r="AL47" s="44">
        <v>13031</v>
      </c>
      <c r="AM47" s="44"/>
      <c r="AN47" s="44"/>
      <c r="AO47" s="44">
        <v>102368</v>
      </c>
    </row>
    <row r="48" spans="1:41" ht="15.75" customHeight="1" x14ac:dyDescent="0.15">
      <c r="A48" s="44" t="s">
        <v>144</v>
      </c>
      <c r="B48" s="44" t="s">
        <v>56</v>
      </c>
      <c r="C48" s="44" t="s">
        <v>57</v>
      </c>
      <c r="D48" s="44" t="s">
        <v>378</v>
      </c>
      <c r="E48" s="44" t="s">
        <v>59</v>
      </c>
      <c r="F48" s="44"/>
      <c r="G48" s="44"/>
      <c r="H48" s="44" t="s">
        <v>379</v>
      </c>
      <c r="I48" s="44" t="s">
        <v>380</v>
      </c>
      <c r="J48" s="44" t="s">
        <v>381</v>
      </c>
      <c r="K48" s="44" t="s">
        <v>63</v>
      </c>
      <c r="L48" s="44"/>
      <c r="M48" s="44" t="s">
        <v>382</v>
      </c>
      <c r="N48" s="44" t="s">
        <v>383</v>
      </c>
      <c r="O48" s="44" t="s">
        <v>66</v>
      </c>
      <c r="P48" s="44" t="s">
        <v>384</v>
      </c>
      <c r="Q48" s="44" t="s">
        <v>66</v>
      </c>
      <c r="R48" s="44" t="s">
        <v>107</v>
      </c>
      <c r="S48" s="44" t="s">
        <v>385</v>
      </c>
      <c r="T48" s="44" t="s">
        <v>386</v>
      </c>
      <c r="U48" s="44" t="s">
        <v>387</v>
      </c>
      <c r="V48" s="44" t="s">
        <v>56</v>
      </c>
      <c r="W48" s="44" t="s">
        <v>71</v>
      </c>
      <c r="X48" s="44" t="s">
        <v>388</v>
      </c>
      <c r="Y48" s="44" t="s">
        <v>73</v>
      </c>
      <c r="Z48" s="44" t="s">
        <v>121</v>
      </c>
      <c r="AA48" s="44" t="s">
        <v>75</v>
      </c>
      <c r="AB48" s="44"/>
      <c r="AC48" s="44"/>
      <c r="AD48" s="44">
        <v>3.71</v>
      </c>
      <c r="AE48" s="44" t="s">
        <v>389</v>
      </c>
      <c r="AF48" s="44" t="s">
        <v>390</v>
      </c>
      <c r="AG48" s="44" t="s">
        <v>391</v>
      </c>
      <c r="AH48" s="44" t="s">
        <v>392</v>
      </c>
      <c r="AI48" s="44" t="s">
        <v>393</v>
      </c>
      <c r="AJ48" s="44" t="s">
        <v>56</v>
      </c>
      <c r="AK48" s="44" t="s">
        <v>394</v>
      </c>
      <c r="AL48" s="44">
        <v>35413</v>
      </c>
      <c r="AM48" s="44">
        <v>171</v>
      </c>
      <c r="AN48" s="44"/>
      <c r="AO48" s="44">
        <v>100751</v>
      </c>
    </row>
    <row r="49" spans="1:41" ht="15.75" customHeight="1" x14ac:dyDescent="0.15">
      <c r="A49" s="44" t="s">
        <v>144</v>
      </c>
      <c r="B49" s="44" t="s">
        <v>56</v>
      </c>
      <c r="C49" s="44" t="s">
        <v>57</v>
      </c>
      <c r="D49" s="44" t="s">
        <v>395</v>
      </c>
      <c r="E49" s="44" t="s">
        <v>59</v>
      </c>
      <c r="F49" s="44"/>
      <c r="G49" s="44"/>
      <c r="H49" s="44" t="s">
        <v>379</v>
      </c>
      <c r="I49" s="44" t="s">
        <v>356</v>
      </c>
      <c r="J49" s="44" t="s">
        <v>396</v>
      </c>
      <c r="K49" s="44" t="s">
        <v>397</v>
      </c>
      <c r="L49" s="44" t="s">
        <v>398</v>
      </c>
      <c r="M49" s="44" t="s">
        <v>382</v>
      </c>
      <c r="N49" s="44" t="s">
        <v>383</v>
      </c>
      <c r="O49" s="44" t="s">
        <v>399</v>
      </c>
      <c r="P49" s="44" t="s">
        <v>384</v>
      </c>
      <c r="Q49" s="44" t="s">
        <v>66</v>
      </c>
      <c r="R49" s="44" t="s">
        <v>107</v>
      </c>
      <c r="S49" s="44" t="s">
        <v>400</v>
      </c>
      <c r="T49" s="44" t="s">
        <v>386</v>
      </c>
      <c r="U49" s="44" t="s">
        <v>387</v>
      </c>
      <c r="V49" s="44" t="s">
        <v>56</v>
      </c>
      <c r="W49" s="44" t="s">
        <v>71</v>
      </c>
      <c r="X49" s="44" t="s">
        <v>388</v>
      </c>
      <c r="Y49" s="44" t="s">
        <v>73</v>
      </c>
      <c r="Z49" s="44" t="s">
        <v>121</v>
      </c>
      <c r="AA49" s="44" t="s">
        <v>75</v>
      </c>
      <c r="AB49" s="44"/>
      <c r="AC49" s="44"/>
      <c r="AD49" s="44">
        <v>3.71</v>
      </c>
      <c r="AE49" s="44" t="s">
        <v>389</v>
      </c>
      <c r="AF49" s="44" t="s">
        <v>390</v>
      </c>
      <c r="AG49" s="44" t="s">
        <v>391</v>
      </c>
      <c r="AH49" s="44" t="s">
        <v>392</v>
      </c>
      <c r="AI49" s="44" t="s">
        <v>393</v>
      </c>
      <c r="AJ49" s="44" t="s">
        <v>56</v>
      </c>
      <c r="AK49" s="44" t="s">
        <v>394</v>
      </c>
      <c r="AL49" s="44">
        <v>35413</v>
      </c>
      <c r="AM49" s="44">
        <v>171</v>
      </c>
      <c r="AN49" s="44"/>
      <c r="AO49" s="44">
        <v>100751</v>
      </c>
    </row>
    <row r="50" spans="1:41" ht="15.75" customHeight="1" x14ac:dyDescent="0.15">
      <c r="A50" s="44" t="s">
        <v>144</v>
      </c>
      <c r="B50" s="44" t="s">
        <v>56</v>
      </c>
      <c r="C50" s="44" t="s">
        <v>57</v>
      </c>
      <c r="D50" s="44" t="s">
        <v>401</v>
      </c>
      <c r="E50" s="44" t="s">
        <v>59</v>
      </c>
      <c r="F50" s="44"/>
      <c r="G50" s="44"/>
      <c r="H50" s="44" t="s">
        <v>379</v>
      </c>
      <c r="I50" s="44" t="s">
        <v>402</v>
      </c>
      <c r="J50" s="44" t="s">
        <v>403</v>
      </c>
      <c r="K50" s="44" t="s">
        <v>397</v>
      </c>
      <c r="L50" s="44" t="s">
        <v>404</v>
      </c>
      <c r="M50" s="44" t="s">
        <v>405</v>
      </c>
      <c r="N50" s="44" t="s">
        <v>383</v>
      </c>
      <c r="O50" s="44" t="s">
        <v>406</v>
      </c>
      <c r="P50" s="44" t="s">
        <v>384</v>
      </c>
      <c r="Q50" s="44" t="s">
        <v>66</v>
      </c>
      <c r="R50" s="44" t="s">
        <v>107</v>
      </c>
      <c r="S50" s="44" t="s">
        <v>66</v>
      </c>
      <c r="T50" s="44" t="s">
        <v>386</v>
      </c>
      <c r="U50" s="44" t="s">
        <v>387</v>
      </c>
      <c r="V50" s="44" t="s">
        <v>56</v>
      </c>
      <c r="W50" s="44" t="s">
        <v>71</v>
      </c>
      <c r="X50" s="44" t="s">
        <v>388</v>
      </c>
      <c r="Y50" s="44" t="s">
        <v>73</v>
      </c>
      <c r="Z50" s="44" t="s">
        <v>121</v>
      </c>
      <c r="AA50" s="44" t="s">
        <v>75</v>
      </c>
      <c r="AB50" s="44"/>
      <c r="AC50" s="44"/>
      <c r="AD50" s="44">
        <v>3.71</v>
      </c>
      <c r="AE50" s="44" t="s">
        <v>389</v>
      </c>
      <c r="AF50" s="44" t="s">
        <v>390</v>
      </c>
      <c r="AG50" s="44" t="s">
        <v>391</v>
      </c>
      <c r="AH50" s="44" t="s">
        <v>392</v>
      </c>
      <c r="AI50" s="44" t="s">
        <v>393</v>
      </c>
      <c r="AJ50" s="44" t="s">
        <v>56</v>
      </c>
      <c r="AK50" s="44" t="s">
        <v>394</v>
      </c>
      <c r="AL50" s="44">
        <v>35413</v>
      </c>
      <c r="AM50" s="44">
        <v>171</v>
      </c>
      <c r="AN50" s="44"/>
      <c r="AO50" s="44">
        <v>100751</v>
      </c>
    </row>
    <row r="51" spans="1:41" ht="15.75" customHeight="1" x14ac:dyDescent="0.15">
      <c r="A51" s="44" t="s">
        <v>144</v>
      </c>
      <c r="B51" s="44" t="s">
        <v>56</v>
      </c>
      <c r="C51" s="44" t="s">
        <v>57</v>
      </c>
      <c r="D51" s="44" t="s">
        <v>407</v>
      </c>
      <c r="E51" s="44" t="s">
        <v>59</v>
      </c>
      <c r="F51" s="44"/>
      <c r="G51" s="44"/>
      <c r="H51" s="44" t="s">
        <v>379</v>
      </c>
      <c r="I51" s="44" t="s">
        <v>408</v>
      </c>
      <c r="J51" s="44" t="s">
        <v>409</v>
      </c>
      <c r="K51" s="44" t="s">
        <v>195</v>
      </c>
      <c r="L51" s="44" t="s">
        <v>410</v>
      </c>
      <c r="M51" s="44" t="s">
        <v>382</v>
      </c>
      <c r="N51" s="44" t="s">
        <v>383</v>
      </c>
      <c r="O51" s="44" t="s">
        <v>411</v>
      </c>
      <c r="P51" s="44" t="s">
        <v>384</v>
      </c>
      <c r="Q51" s="44" t="s">
        <v>66</v>
      </c>
      <c r="R51" s="44" t="s">
        <v>107</v>
      </c>
      <c r="S51" s="44" t="s">
        <v>412</v>
      </c>
      <c r="T51" s="44" t="s">
        <v>386</v>
      </c>
      <c r="U51" s="44" t="s">
        <v>387</v>
      </c>
      <c r="V51" s="44" t="s">
        <v>56</v>
      </c>
      <c r="W51" s="44" t="s">
        <v>71</v>
      </c>
      <c r="X51" s="44" t="s">
        <v>388</v>
      </c>
      <c r="Y51" s="44" t="s">
        <v>73</v>
      </c>
      <c r="Z51" s="44" t="s">
        <v>121</v>
      </c>
      <c r="AA51" s="44" t="s">
        <v>75</v>
      </c>
      <c r="AB51" s="44"/>
      <c r="AC51" s="44"/>
      <c r="AD51" s="44">
        <v>3.71</v>
      </c>
      <c r="AE51" s="44" t="s">
        <v>389</v>
      </c>
      <c r="AF51" s="44" t="s">
        <v>390</v>
      </c>
      <c r="AG51" s="44" t="s">
        <v>391</v>
      </c>
      <c r="AH51" s="44" t="s">
        <v>392</v>
      </c>
      <c r="AI51" s="44" t="s">
        <v>393</v>
      </c>
      <c r="AJ51" s="44" t="s">
        <v>56</v>
      </c>
      <c r="AK51" s="44" t="s">
        <v>394</v>
      </c>
      <c r="AL51" s="44">
        <v>35413</v>
      </c>
      <c r="AM51" s="44">
        <v>171</v>
      </c>
      <c r="AN51" s="44"/>
      <c r="AO51" s="44">
        <v>100751</v>
      </c>
    </row>
    <row r="52" spans="1:41" ht="15.75" customHeight="1" x14ac:dyDescent="0.15">
      <c r="A52" s="44" t="s">
        <v>144</v>
      </c>
      <c r="B52" s="44" t="s">
        <v>56</v>
      </c>
      <c r="C52" s="44" t="s">
        <v>57</v>
      </c>
      <c r="D52" s="44" t="s">
        <v>413</v>
      </c>
      <c r="E52" s="44" t="s">
        <v>59</v>
      </c>
      <c r="F52" s="44"/>
      <c r="G52" s="44"/>
      <c r="H52" s="44" t="s">
        <v>379</v>
      </c>
      <c r="I52" s="44" t="s">
        <v>414</v>
      </c>
      <c r="J52" s="44" t="s">
        <v>415</v>
      </c>
      <c r="K52" s="44" t="s">
        <v>416</v>
      </c>
      <c r="L52" s="44" t="s">
        <v>417</v>
      </c>
      <c r="M52" s="44" t="s">
        <v>382</v>
      </c>
      <c r="N52" s="44" t="s">
        <v>383</v>
      </c>
      <c r="O52" s="44" t="s">
        <v>418</v>
      </c>
      <c r="P52" s="44" t="s">
        <v>384</v>
      </c>
      <c r="Q52" s="44" t="s">
        <v>66</v>
      </c>
      <c r="R52" s="44" t="s">
        <v>107</v>
      </c>
      <c r="S52" s="44" t="s">
        <v>66</v>
      </c>
      <c r="T52" s="44" t="s">
        <v>386</v>
      </c>
      <c r="U52" s="44" t="s">
        <v>387</v>
      </c>
      <c r="V52" s="44" t="s">
        <v>56</v>
      </c>
      <c r="W52" s="44" t="s">
        <v>71</v>
      </c>
      <c r="X52" s="44" t="s">
        <v>388</v>
      </c>
      <c r="Y52" s="44" t="s">
        <v>73</v>
      </c>
      <c r="Z52" s="44" t="s">
        <v>121</v>
      </c>
      <c r="AA52" s="44" t="s">
        <v>75</v>
      </c>
      <c r="AB52" s="44"/>
      <c r="AC52" s="44"/>
      <c r="AD52" s="44">
        <v>3.71</v>
      </c>
      <c r="AE52" s="44" t="s">
        <v>389</v>
      </c>
      <c r="AF52" s="44" t="s">
        <v>390</v>
      </c>
      <c r="AG52" s="44" t="s">
        <v>391</v>
      </c>
      <c r="AH52" s="44" t="s">
        <v>392</v>
      </c>
      <c r="AI52" s="44" t="s">
        <v>393</v>
      </c>
      <c r="AJ52" s="44" t="s">
        <v>56</v>
      </c>
      <c r="AK52" s="44" t="s">
        <v>394</v>
      </c>
      <c r="AL52" s="44">
        <v>35413</v>
      </c>
      <c r="AM52" s="44">
        <v>171</v>
      </c>
      <c r="AN52" s="44"/>
      <c r="AO52" s="44">
        <v>100751</v>
      </c>
    </row>
    <row r="53" spans="1:41" ht="15.75" customHeight="1" x14ac:dyDescent="0.15">
      <c r="A53" s="44" t="s">
        <v>144</v>
      </c>
      <c r="B53" s="44" t="s">
        <v>56</v>
      </c>
      <c r="C53" s="44" t="s">
        <v>57</v>
      </c>
      <c r="D53" s="44" t="s">
        <v>419</v>
      </c>
      <c r="E53" s="44" t="s">
        <v>59</v>
      </c>
      <c r="F53" s="44"/>
      <c r="G53" s="44"/>
      <c r="H53" s="44" t="s">
        <v>379</v>
      </c>
      <c r="I53" s="44" t="s">
        <v>184</v>
      </c>
      <c r="J53" s="44" t="s">
        <v>420</v>
      </c>
      <c r="K53" s="44" t="s">
        <v>93</v>
      </c>
      <c r="L53" s="44" t="s">
        <v>421</v>
      </c>
      <c r="M53" s="44" t="s">
        <v>382</v>
      </c>
      <c r="N53" s="44" t="s">
        <v>383</v>
      </c>
      <c r="O53" s="44" t="s">
        <v>422</v>
      </c>
      <c r="P53" s="44" t="s">
        <v>384</v>
      </c>
      <c r="Q53" s="44" t="s">
        <v>66</v>
      </c>
      <c r="R53" s="44" t="s">
        <v>107</v>
      </c>
      <c r="S53" s="44" t="s">
        <v>66</v>
      </c>
      <c r="T53" s="44" t="s">
        <v>386</v>
      </c>
      <c r="U53" s="44" t="s">
        <v>387</v>
      </c>
      <c r="V53" s="44" t="s">
        <v>56</v>
      </c>
      <c r="W53" s="44" t="s">
        <v>71</v>
      </c>
      <c r="X53" s="44" t="s">
        <v>388</v>
      </c>
      <c r="Y53" s="44" t="s">
        <v>73</v>
      </c>
      <c r="Z53" s="44" t="s">
        <v>121</v>
      </c>
      <c r="AA53" s="44" t="s">
        <v>75</v>
      </c>
      <c r="AB53" s="44"/>
      <c r="AC53" s="44"/>
      <c r="AD53" s="44">
        <v>3.71</v>
      </c>
      <c r="AE53" s="44" t="s">
        <v>389</v>
      </c>
      <c r="AF53" s="44" t="s">
        <v>390</v>
      </c>
      <c r="AG53" s="44" t="s">
        <v>391</v>
      </c>
      <c r="AH53" s="44" t="s">
        <v>392</v>
      </c>
      <c r="AI53" s="44" t="s">
        <v>393</v>
      </c>
      <c r="AJ53" s="44" t="s">
        <v>56</v>
      </c>
      <c r="AK53" s="44" t="s">
        <v>394</v>
      </c>
      <c r="AL53" s="44">
        <v>35413</v>
      </c>
      <c r="AM53" s="44">
        <v>171</v>
      </c>
      <c r="AN53" s="44"/>
      <c r="AO53" s="44">
        <v>100751</v>
      </c>
    </row>
    <row r="54" spans="1:41" ht="15.75" customHeight="1" x14ac:dyDescent="0.15">
      <c r="A54" s="44" t="s">
        <v>144</v>
      </c>
      <c r="B54" s="44" t="s">
        <v>56</v>
      </c>
      <c r="C54" s="44" t="s">
        <v>57</v>
      </c>
      <c r="D54" s="44" t="s">
        <v>423</v>
      </c>
      <c r="E54" s="44" t="s">
        <v>59</v>
      </c>
      <c r="F54" s="44"/>
      <c r="G54" s="44"/>
      <c r="H54" s="44" t="s">
        <v>379</v>
      </c>
      <c r="I54" s="44" t="s">
        <v>110</v>
      </c>
      <c r="J54" s="44" t="s">
        <v>424</v>
      </c>
      <c r="K54" s="44" t="s">
        <v>93</v>
      </c>
      <c r="L54" s="44" t="s">
        <v>425</v>
      </c>
      <c r="M54" s="44" t="s">
        <v>382</v>
      </c>
      <c r="N54" s="44" t="s">
        <v>383</v>
      </c>
      <c r="O54" s="44" t="s">
        <v>66</v>
      </c>
      <c r="P54" s="44" t="s">
        <v>384</v>
      </c>
      <c r="Q54" s="44" t="s">
        <v>66</v>
      </c>
      <c r="R54" s="44" t="s">
        <v>107</v>
      </c>
      <c r="S54" s="44" t="s">
        <v>66</v>
      </c>
      <c r="T54" s="44" t="s">
        <v>386</v>
      </c>
      <c r="U54" s="44" t="s">
        <v>387</v>
      </c>
      <c r="V54" s="44" t="s">
        <v>56</v>
      </c>
      <c r="W54" s="44" t="s">
        <v>71</v>
      </c>
      <c r="X54" s="44" t="s">
        <v>388</v>
      </c>
      <c r="Y54" s="44" t="s">
        <v>73</v>
      </c>
      <c r="Z54" s="44" t="s">
        <v>121</v>
      </c>
      <c r="AA54" s="44" t="s">
        <v>75</v>
      </c>
      <c r="AB54" s="44"/>
      <c r="AC54" s="44"/>
      <c r="AD54" s="44">
        <v>3.71</v>
      </c>
      <c r="AE54" s="44" t="s">
        <v>389</v>
      </c>
      <c r="AF54" s="44" t="s">
        <v>390</v>
      </c>
      <c r="AG54" s="44" t="s">
        <v>391</v>
      </c>
      <c r="AH54" s="44" t="s">
        <v>392</v>
      </c>
      <c r="AI54" s="44" t="s">
        <v>393</v>
      </c>
      <c r="AJ54" s="44" t="s">
        <v>56</v>
      </c>
      <c r="AK54" s="44" t="s">
        <v>394</v>
      </c>
      <c r="AL54" s="44">
        <v>35413</v>
      </c>
      <c r="AM54" s="44">
        <v>171</v>
      </c>
      <c r="AN54" s="44"/>
      <c r="AO54" s="44">
        <v>100751</v>
      </c>
    </row>
    <row r="55" spans="1:41" ht="15.75" customHeight="1" x14ac:dyDescent="0.15">
      <c r="A55" s="44" t="s">
        <v>144</v>
      </c>
      <c r="B55" s="44" t="s">
        <v>56</v>
      </c>
      <c r="C55" s="44" t="s">
        <v>57</v>
      </c>
      <c r="D55" s="44" t="s">
        <v>426</v>
      </c>
      <c r="E55" s="44" t="s">
        <v>59</v>
      </c>
      <c r="F55" s="44"/>
      <c r="G55" s="44"/>
      <c r="H55" s="44" t="s">
        <v>379</v>
      </c>
      <c r="I55" s="44" t="s">
        <v>427</v>
      </c>
      <c r="J55" s="44" t="s">
        <v>428</v>
      </c>
      <c r="K55" s="44" t="s">
        <v>93</v>
      </c>
      <c r="L55" s="44" t="s">
        <v>429</v>
      </c>
      <c r="M55" s="44" t="s">
        <v>382</v>
      </c>
      <c r="N55" s="44" t="s">
        <v>383</v>
      </c>
      <c r="O55" s="44" t="s">
        <v>430</v>
      </c>
      <c r="P55" s="44" t="s">
        <v>384</v>
      </c>
      <c r="Q55" s="44" t="s">
        <v>66</v>
      </c>
      <c r="R55" s="44" t="s">
        <v>107</v>
      </c>
      <c r="S55" s="44" t="s">
        <v>431</v>
      </c>
      <c r="T55" s="44" t="s">
        <v>386</v>
      </c>
      <c r="U55" s="44" t="s">
        <v>387</v>
      </c>
      <c r="V55" s="44" t="s">
        <v>56</v>
      </c>
      <c r="W55" s="44" t="s">
        <v>71</v>
      </c>
      <c r="X55" s="44" t="s">
        <v>388</v>
      </c>
      <c r="Y55" s="44" t="s">
        <v>73</v>
      </c>
      <c r="Z55" s="44" t="s">
        <v>121</v>
      </c>
      <c r="AA55" s="44" t="s">
        <v>75</v>
      </c>
      <c r="AB55" s="44"/>
      <c r="AC55" s="44"/>
      <c r="AD55" s="44">
        <v>3.71</v>
      </c>
      <c r="AE55" s="44" t="s">
        <v>389</v>
      </c>
      <c r="AF55" s="44" t="s">
        <v>390</v>
      </c>
      <c r="AG55" s="44" t="s">
        <v>391</v>
      </c>
      <c r="AH55" s="44" t="s">
        <v>392</v>
      </c>
      <c r="AI55" s="44" t="s">
        <v>393</v>
      </c>
      <c r="AJ55" s="44" t="s">
        <v>56</v>
      </c>
      <c r="AK55" s="44" t="s">
        <v>394</v>
      </c>
      <c r="AL55" s="44">
        <v>35413</v>
      </c>
      <c r="AM55" s="44">
        <v>171</v>
      </c>
      <c r="AN55" s="44"/>
      <c r="AO55" s="44">
        <v>100751</v>
      </c>
    </row>
    <row r="56" spans="1:41" ht="15.75" customHeight="1" x14ac:dyDescent="0.15">
      <c r="A56" s="44" t="s">
        <v>432</v>
      </c>
      <c r="B56" s="44" t="s">
        <v>56</v>
      </c>
      <c r="C56" s="44" t="s">
        <v>57</v>
      </c>
      <c r="D56" s="44" t="s">
        <v>433</v>
      </c>
      <c r="E56" s="44" t="s">
        <v>59</v>
      </c>
      <c r="F56" s="44"/>
      <c r="G56" s="44"/>
      <c r="H56" s="44" t="s">
        <v>434</v>
      </c>
      <c r="I56" s="44" t="s">
        <v>435</v>
      </c>
      <c r="J56" s="44" t="s">
        <v>436</v>
      </c>
      <c r="K56" s="44" t="s">
        <v>63</v>
      </c>
      <c r="L56" s="44"/>
      <c r="M56" s="44"/>
      <c r="N56" s="44" t="s">
        <v>437</v>
      </c>
      <c r="O56" s="44" t="s">
        <v>438</v>
      </c>
      <c r="P56" s="44" t="s">
        <v>439</v>
      </c>
      <c r="Q56" s="44" t="s">
        <v>66</v>
      </c>
      <c r="R56" s="44" t="s">
        <v>440</v>
      </c>
      <c r="S56" s="44" t="s">
        <v>66</v>
      </c>
      <c r="T56" s="44" t="s">
        <v>441</v>
      </c>
      <c r="U56" s="44" t="s">
        <v>442</v>
      </c>
      <c r="V56" s="44" t="s">
        <v>443</v>
      </c>
      <c r="W56" s="44" t="s">
        <v>71</v>
      </c>
      <c r="X56" s="44" t="s">
        <v>299</v>
      </c>
      <c r="Y56" s="44" t="s">
        <v>73</v>
      </c>
      <c r="Z56" s="44" t="s">
        <v>300</v>
      </c>
      <c r="AA56" s="44" t="s">
        <v>75</v>
      </c>
      <c r="AB56" s="44"/>
      <c r="AC56" s="44"/>
      <c r="AD56" s="44">
        <v>3.83</v>
      </c>
      <c r="AE56" s="44" t="s">
        <v>444</v>
      </c>
      <c r="AF56" s="44" t="s">
        <v>445</v>
      </c>
      <c r="AG56" s="44" t="s">
        <v>446</v>
      </c>
      <c r="AH56" s="44" t="s">
        <v>447</v>
      </c>
      <c r="AI56" s="44" t="s">
        <v>448</v>
      </c>
      <c r="AJ56" s="44" t="s">
        <v>443</v>
      </c>
      <c r="AK56" s="44" t="s">
        <v>449</v>
      </c>
      <c r="AL56" s="44">
        <v>14713</v>
      </c>
      <c r="AM56" s="44"/>
      <c r="AN56" s="44"/>
      <c r="AO56" s="44">
        <v>100663</v>
      </c>
    </row>
    <row r="57" spans="1:41" ht="15.75" customHeight="1" x14ac:dyDescent="0.15">
      <c r="A57" s="44" t="s">
        <v>432</v>
      </c>
      <c r="B57" s="44" t="s">
        <v>56</v>
      </c>
      <c r="C57" s="44" t="s">
        <v>57</v>
      </c>
      <c r="D57" s="44" t="s">
        <v>450</v>
      </c>
      <c r="E57" s="44" t="s">
        <v>59</v>
      </c>
      <c r="F57" s="44"/>
      <c r="G57" s="44"/>
      <c r="H57" s="44" t="s">
        <v>434</v>
      </c>
      <c r="I57" s="44" t="s">
        <v>451</v>
      </c>
      <c r="J57" s="44" t="s">
        <v>420</v>
      </c>
      <c r="K57" s="44" t="s">
        <v>170</v>
      </c>
      <c r="L57" s="44"/>
      <c r="M57" s="44"/>
      <c r="N57" s="44" t="s">
        <v>437</v>
      </c>
      <c r="O57" s="44" t="s">
        <v>452</v>
      </c>
      <c r="P57" s="44" t="s">
        <v>453</v>
      </c>
      <c r="Q57" s="44" t="s">
        <v>66</v>
      </c>
      <c r="R57" s="44" t="s">
        <v>66</v>
      </c>
      <c r="S57" s="44" t="s">
        <v>454</v>
      </c>
      <c r="T57" s="44" t="s">
        <v>441</v>
      </c>
      <c r="U57" s="44" t="s">
        <v>442</v>
      </c>
      <c r="V57" s="44" t="s">
        <v>443</v>
      </c>
      <c r="W57" s="44" t="s">
        <v>71</v>
      </c>
      <c r="X57" s="44" t="s">
        <v>299</v>
      </c>
      <c r="Y57" s="44" t="s">
        <v>73</v>
      </c>
      <c r="Z57" s="44" t="s">
        <v>300</v>
      </c>
      <c r="AA57" s="44" t="s">
        <v>75</v>
      </c>
      <c r="AB57" s="44"/>
      <c r="AC57" s="44"/>
      <c r="AD57" s="44">
        <v>3.83</v>
      </c>
      <c r="AE57" s="44" t="s">
        <v>444</v>
      </c>
      <c r="AF57" s="44" t="s">
        <v>445</v>
      </c>
      <c r="AG57" s="44" t="s">
        <v>446</v>
      </c>
      <c r="AH57" s="44" t="s">
        <v>447</v>
      </c>
      <c r="AI57" s="44" t="s">
        <v>448</v>
      </c>
      <c r="AJ57" s="44" t="s">
        <v>443</v>
      </c>
      <c r="AK57" s="44" t="s">
        <v>449</v>
      </c>
      <c r="AL57" s="44">
        <v>14713</v>
      </c>
      <c r="AM57" s="44"/>
      <c r="AN57" s="44"/>
      <c r="AO57" s="44">
        <v>100663</v>
      </c>
    </row>
    <row r="58" spans="1:41" ht="15.75" customHeight="1" x14ac:dyDescent="0.15">
      <c r="A58" s="44" t="s">
        <v>432</v>
      </c>
      <c r="B58" s="44" t="s">
        <v>56</v>
      </c>
      <c r="C58" s="44" t="s">
        <v>57</v>
      </c>
      <c r="D58" s="44" t="s">
        <v>455</v>
      </c>
      <c r="E58" s="44" t="s">
        <v>59</v>
      </c>
      <c r="F58" s="44"/>
      <c r="G58" s="44"/>
      <c r="H58" s="44" t="s">
        <v>434</v>
      </c>
      <c r="I58" s="44" t="s">
        <v>456</v>
      </c>
      <c r="J58" s="44" t="s">
        <v>457</v>
      </c>
      <c r="K58" s="44" t="s">
        <v>170</v>
      </c>
      <c r="L58" s="44"/>
      <c r="M58" s="44"/>
      <c r="N58" s="44" t="s">
        <v>437</v>
      </c>
      <c r="O58" s="44" t="s">
        <v>66</v>
      </c>
      <c r="P58" s="44" t="s">
        <v>439</v>
      </c>
      <c r="Q58" s="44" t="s">
        <v>66</v>
      </c>
      <c r="R58" s="44" t="s">
        <v>440</v>
      </c>
      <c r="S58" s="44" t="s">
        <v>66</v>
      </c>
      <c r="T58" s="44" t="s">
        <v>441</v>
      </c>
      <c r="U58" s="44" t="s">
        <v>442</v>
      </c>
      <c r="V58" s="44" t="s">
        <v>443</v>
      </c>
      <c r="W58" s="44" t="s">
        <v>71</v>
      </c>
      <c r="X58" s="44" t="s">
        <v>299</v>
      </c>
      <c r="Y58" s="44" t="s">
        <v>73</v>
      </c>
      <c r="Z58" s="44" t="s">
        <v>300</v>
      </c>
      <c r="AA58" s="44" t="s">
        <v>75</v>
      </c>
      <c r="AB58" s="44"/>
      <c r="AC58" s="44"/>
      <c r="AD58" s="44">
        <v>3.83</v>
      </c>
      <c r="AE58" s="44" t="s">
        <v>444</v>
      </c>
      <c r="AF58" s="44" t="s">
        <v>445</v>
      </c>
      <c r="AG58" s="44" t="s">
        <v>446</v>
      </c>
      <c r="AH58" s="44" t="s">
        <v>447</v>
      </c>
      <c r="AI58" s="44" t="s">
        <v>448</v>
      </c>
      <c r="AJ58" s="44" t="s">
        <v>443</v>
      </c>
      <c r="AK58" s="44" t="s">
        <v>449</v>
      </c>
      <c r="AL58" s="44">
        <v>14713</v>
      </c>
      <c r="AM58" s="44"/>
      <c r="AN58" s="44"/>
      <c r="AO58" s="44">
        <v>100663</v>
      </c>
    </row>
    <row r="59" spans="1:41" ht="15.75" customHeight="1" x14ac:dyDescent="0.15">
      <c r="A59" s="44" t="s">
        <v>432</v>
      </c>
      <c r="B59" s="44" t="s">
        <v>56</v>
      </c>
      <c r="C59" s="44" t="s">
        <v>57</v>
      </c>
      <c r="D59" s="44" t="s">
        <v>458</v>
      </c>
      <c r="E59" s="44" t="s">
        <v>59</v>
      </c>
      <c r="F59" s="44"/>
      <c r="G59" s="44"/>
      <c r="H59" s="44" t="s">
        <v>434</v>
      </c>
      <c r="I59" s="44" t="s">
        <v>252</v>
      </c>
      <c r="J59" s="44" t="s">
        <v>459</v>
      </c>
      <c r="K59" s="44" t="s">
        <v>170</v>
      </c>
      <c r="L59" s="44"/>
      <c r="M59" s="44"/>
      <c r="N59" s="44" t="s">
        <v>437</v>
      </c>
      <c r="O59" s="44" t="s">
        <v>460</v>
      </c>
      <c r="P59" s="44" t="s">
        <v>439</v>
      </c>
      <c r="Q59" s="44" t="s">
        <v>66</v>
      </c>
      <c r="R59" s="44" t="s">
        <v>440</v>
      </c>
      <c r="S59" s="44" t="s">
        <v>461</v>
      </c>
      <c r="T59" s="44" t="s">
        <v>441</v>
      </c>
      <c r="U59" s="44" t="s">
        <v>442</v>
      </c>
      <c r="V59" s="44" t="s">
        <v>443</v>
      </c>
      <c r="W59" s="44" t="s">
        <v>71</v>
      </c>
      <c r="X59" s="44" t="s">
        <v>299</v>
      </c>
      <c r="Y59" s="44" t="s">
        <v>73</v>
      </c>
      <c r="Z59" s="44" t="s">
        <v>300</v>
      </c>
      <c r="AA59" s="44" t="s">
        <v>75</v>
      </c>
      <c r="AB59" s="44"/>
      <c r="AC59" s="44"/>
      <c r="AD59" s="44">
        <v>3.83</v>
      </c>
      <c r="AE59" s="44" t="s">
        <v>444</v>
      </c>
      <c r="AF59" s="44" t="s">
        <v>445</v>
      </c>
      <c r="AG59" s="44" t="s">
        <v>446</v>
      </c>
      <c r="AH59" s="44" t="s">
        <v>447</v>
      </c>
      <c r="AI59" s="44" t="s">
        <v>448</v>
      </c>
      <c r="AJ59" s="44" t="s">
        <v>443</v>
      </c>
      <c r="AK59" s="44" t="s">
        <v>449</v>
      </c>
      <c r="AL59" s="44">
        <v>14713</v>
      </c>
      <c r="AM59" s="44"/>
      <c r="AN59" s="44"/>
      <c r="AO59" s="44">
        <v>100663</v>
      </c>
    </row>
    <row r="60" spans="1:41" ht="15.75" customHeight="1" x14ac:dyDescent="0.15">
      <c r="A60" s="44" t="s">
        <v>432</v>
      </c>
      <c r="B60" s="44" t="s">
        <v>56</v>
      </c>
      <c r="C60" s="44" t="s">
        <v>57</v>
      </c>
      <c r="D60" s="44" t="s">
        <v>462</v>
      </c>
      <c r="E60" s="44" t="s">
        <v>59</v>
      </c>
      <c r="F60" s="44"/>
      <c r="G60" s="44"/>
      <c r="H60" s="44" t="s">
        <v>434</v>
      </c>
      <c r="I60" s="44" t="s">
        <v>463</v>
      </c>
      <c r="J60" s="44" t="s">
        <v>464</v>
      </c>
      <c r="K60" s="44" t="s">
        <v>195</v>
      </c>
      <c r="L60" s="44" t="s">
        <v>465</v>
      </c>
      <c r="M60" s="44"/>
      <c r="N60" s="44" t="s">
        <v>437</v>
      </c>
      <c r="O60" s="44" t="s">
        <v>466</v>
      </c>
      <c r="P60" s="44" t="s">
        <v>439</v>
      </c>
      <c r="Q60" s="44" t="s">
        <v>66</v>
      </c>
      <c r="R60" s="44" t="s">
        <v>440</v>
      </c>
      <c r="S60" s="44" t="s">
        <v>467</v>
      </c>
      <c r="T60" s="44" t="s">
        <v>441</v>
      </c>
      <c r="U60" s="44" t="s">
        <v>442</v>
      </c>
      <c r="V60" s="44" t="s">
        <v>443</v>
      </c>
      <c r="W60" s="44" t="s">
        <v>71</v>
      </c>
      <c r="X60" s="44" t="s">
        <v>299</v>
      </c>
      <c r="Y60" s="44" t="s">
        <v>73</v>
      </c>
      <c r="Z60" s="44" t="s">
        <v>300</v>
      </c>
      <c r="AA60" s="44" t="s">
        <v>75</v>
      </c>
      <c r="AB60" s="44"/>
      <c r="AC60" s="44"/>
      <c r="AD60" s="44">
        <v>3.83</v>
      </c>
      <c r="AE60" s="44" t="s">
        <v>444</v>
      </c>
      <c r="AF60" s="44" t="s">
        <v>445</v>
      </c>
      <c r="AG60" s="44" t="s">
        <v>446</v>
      </c>
      <c r="AH60" s="44" t="s">
        <v>447</v>
      </c>
      <c r="AI60" s="44" t="s">
        <v>448</v>
      </c>
      <c r="AJ60" s="44" t="s">
        <v>443</v>
      </c>
      <c r="AK60" s="44" t="s">
        <v>449</v>
      </c>
      <c r="AL60" s="44">
        <v>14713</v>
      </c>
      <c r="AM60" s="44"/>
      <c r="AN60" s="44"/>
      <c r="AO60" s="44">
        <v>100663</v>
      </c>
    </row>
    <row r="61" spans="1:41" ht="15.75" customHeight="1" x14ac:dyDescent="0.15">
      <c r="A61" s="44" t="s">
        <v>432</v>
      </c>
      <c r="B61" s="44" t="s">
        <v>56</v>
      </c>
      <c r="C61" s="44" t="s">
        <v>57</v>
      </c>
      <c r="D61" s="44" t="s">
        <v>468</v>
      </c>
      <c r="E61" s="44" t="s">
        <v>59</v>
      </c>
      <c r="F61" s="44"/>
      <c r="G61" s="44"/>
      <c r="H61" s="44" t="s">
        <v>434</v>
      </c>
      <c r="I61" s="44" t="s">
        <v>469</v>
      </c>
      <c r="J61" s="44" t="s">
        <v>212</v>
      </c>
      <c r="K61" s="44" t="s">
        <v>93</v>
      </c>
      <c r="L61" s="44" t="s">
        <v>470</v>
      </c>
      <c r="M61" s="44"/>
      <c r="N61" s="44" t="s">
        <v>437</v>
      </c>
      <c r="O61" s="44" t="s">
        <v>471</v>
      </c>
      <c r="P61" s="44" t="s">
        <v>472</v>
      </c>
      <c r="Q61" s="44" t="s">
        <v>66</v>
      </c>
      <c r="R61" s="44" t="s">
        <v>440</v>
      </c>
      <c r="S61" s="44" t="s">
        <v>66</v>
      </c>
      <c r="T61" s="44" t="s">
        <v>441</v>
      </c>
      <c r="U61" s="44" t="s">
        <v>442</v>
      </c>
      <c r="V61" s="44" t="s">
        <v>443</v>
      </c>
      <c r="W61" s="44" t="s">
        <v>71</v>
      </c>
      <c r="X61" s="44" t="s">
        <v>299</v>
      </c>
      <c r="Y61" s="44" t="s">
        <v>73</v>
      </c>
      <c r="Z61" s="44" t="s">
        <v>300</v>
      </c>
      <c r="AA61" s="44" t="s">
        <v>75</v>
      </c>
      <c r="AB61" s="44"/>
      <c r="AC61" s="44"/>
      <c r="AD61" s="44">
        <v>3.83</v>
      </c>
      <c r="AE61" s="44" t="s">
        <v>444</v>
      </c>
      <c r="AF61" s="44" t="s">
        <v>445</v>
      </c>
      <c r="AG61" s="44" t="s">
        <v>446</v>
      </c>
      <c r="AH61" s="44" t="s">
        <v>447</v>
      </c>
      <c r="AI61" s="44" t="s">
        <v>448</v>
      </c>
      <c r="AJ61" s="44" t="s">
        <v>443</v>
      </c>
      <c r="AK61" s="44" t="s">
        <v>449</v>
      </c>
      <c r="AL61" s="44">
        <v>14713</v>
      </c>
      <c r="AM61" s="44"/>
      <c r="AN61" s="44"/>
      <c r="AO61" s="44">
        <v>100663</v>
      </c>
    </row>
    <row r="62" spans="1:41" ht="15.75" customHeight="1" x14ac:dyDescent="0.15">
      <c r="A62" s="44" t="s">
        <v>432</v>
      </c>
      <c r="B62" s="44" t="s">
        <v>56</v>
      </c>
      <c r="C62" s="44" t="s">
        <v>57</v>
      </c>
      <c r="D62" s="44" t="s">
        <v>473</v>
      </c>
      <c r="E62" s="44" t="s">
        <v>59</v>
      </c>
      <c r="F62" s="44"/>
      <c r="G62" s="44"/>
      <c r="H62" s="44" t="s">
        <v>434</v>
      </c>
      <c r="I62" s="44" t="s">
        <v>110</v>
      </c>
      <c r="J62" s="44" t="s">
        <v>474</v>
      </c>
      <c r="K62" s="44" t="s">
        <v>93</v>
      </c>
      <c r="L62" s="44" t="s">
        <v>475</v>
      </c>
      <c r="M62" s="44"/>
      <c r="N62" s="44" t="s">
        <v>437</v>
      </c>
      <c r="O62" s="44" t="s">
        <v>476</v>
      </c>
      <c r="P62" s="44" t="s">
        <v>439</v>
      </c>
      <c r="Q62" s="44" t="s">
        <v>66</v>
      </c>
      <c r="R62" s="44" t="s">
        <v>440</v>
      </c>
      <c r="S62" s="44" t="s">
        <v>66</v>
      </c>
      <c r="T62" s="44" t="s">
        <v>441</v>
      </c>
      <c r="U62" s="44" t="s">
        <v>442</v>
      </c>
      <c r="V62" s="44" t="s">
        <v>443</v>
      </c>
      <c r="W62" s="44" t="s">
        <v>71</v>
      </c>
      <c r="X62" s="44" t="s">
        <v>299</v>
      </c>
      <c r="Y62" s="44" t="s">
        <v>73</v>
      </c>
      <c r="Z62" s="44" t="s">
        <v>300</v>
      </c>
      <c r="AA62" s="44" t="s">
        <v>75</v>
      </c>
      <c r="AB62" s="44"/>
      <c r="AC62" s="44"/>
      <c r="AD62" s="44">
        <v>3.83</v>
      </c>
      <c r="AE62" s="44" t="s">
        <v>444</v>
      </c>
      <c r="AF62" s="44" t="s">
        <v>445</v>
      </c>
      <c r="AG62" s="44" t="s">
        <v>446</v>
      </c>
      <c r="AH62" s="44" t="s">
        <v>447</v>
      </c>
      <c r="AI62" s="44" t="s">
        <v>448</v>
      </c>
      <c r="AJ62" s="44" t="s">
        <v>443</v>
      </c>
      <c r="AK62" s="44" t="s">
        <v>449</v>
      </c>
      <c r="AL62" s="44">
        <v>14713</v>
      </c>
      <c r="AM62" s="44"/>
      <c r="AN62" s="44"/>
      <c r="AO62" s="44">
        <v>100663</v>
      </c>
    </row>
    <row r="63" spans="1:41" ht="15.75" customHeight="1" x14ac:dyDescent="0.15">
      <c r="A63" s="44" t="s">
        <v>432</v>
      </c>
      <c r="B63" s="44" t="s">
        <v>56</v>
      </c>
      <c r="C63" s="44" t="s">
        <v>57</v>
      </c>
      <c r="D63" s="44" t="s">
        <v>477</v>
      </c>
      <c r="E63" s="44" t="s">
        <v>59</v>
      </c>
      <c r="F63" s="44"/>
      <c r="G63" s="44"/>
      <c r="H63" s="44" t="s">
        <v>434</v>
      </c>
      <c r="I63" s="44" t="s">
        <v>478</v>
      </c>
      <c r="J63" s="44" t="s">
        <v>479</v>
      </c>
      <c r="K63" s="44" t="s">
        <v>93</v>
      </c>
      <c r="L63" s="44"/>
      <c r="M63" s="44"/>
      <c r="N63" s="44" t="s">
        <v>437</v>
      </c>
      <c r="O63" s="44" t="s">
        <v>480</v>
      </c>
      <c r="P63" s="44" t="s">
        <v>439</v>
      </c>
      <c r="Q63" s="44" t="s">
        <v>481</v>
      </c>
      <c r="R63" s="44" t="s">
        <v>107</v>
      </c>
      <c r="S63" s="44"/>
      <c r="T63" s="44" t="s">
        <v>441</v>
      </c>
      <c r="U63" s="44" t="s">
        <v>442</v>
      </c>
      <c r="V63" s="44" t="s">
        <v>443</v>
      </c>
      <c r="W63" s="44" t="s">
        <v>71</v>
      </c>
      <c r="X63" s="44" t="s">
        <v>299</v>
      </c>
      <c r="Y63" s="44" t="s">
        <v>73</v>
      </c>
      <c r="Z63" s="44" t="s">
        <v>300</v>
      </c>
      <c r="AA63" s="44" t="s">
        <v>75</v>
      </c>
      <c r="AB63" s="44"/>
      <c r="AC63" s="44"/>
      <c r="AD63" s="44">
        <v>3.83</v>
      </c>
      <c r="AE63" s="44" t="s">
        <v>444</v>
      </c>
      <c r="AF63" s="44" t="s">
        <v>445</v>
      </c>
      <c r="AG63" s="44" t="s">
        <v>446</v>
      </c>
      <c r="AH63" s="44" t="s">
        <v>447</v>
      </c>
      <c r="AI63" s="44" t="s">
        <v>448</v>
      </c>
      <c r="AJ63" s="44" t="s">
        <v>443</v>
      </c>
      <c r="AK63" s="44" t="s">
        <v>449</v>
      </c>
      <c r="AL63" s="44">
        <v>14713</v>
      </c>
      <c r="AM63" s="44"/>
      <c r="AN63" s="44"/>
      <c r="AO63" s="44">
        <v>100663</v>
      </c>
    </row>
    <row r="64" spans="1:41" ht="15.75" customHeight="1" x14ac:dyDescent="0.15">
      <c r="A64" s="44" t="s">
        <v>432</v>
      </c>
      <c r="B64" s="44" t="s">
        <v>56</v>
      </c>
      <c r="C64" s="44" t="s">
        <v>57</v>
      </c>
      <c r="D64" s="44" t="s">
        <v>482</v>
      </c>
      <c r="E64" s="44" t="s">
        <v>59</v>
      </c>
      <c r="F64" s="44"/>
      <c r="G64" s="44"/>
      <c r="H64" s="44" t="s">
        <v>434</v>
      </c>
      <c r="I64" s="44" t="s">
        <v>483</v>
      </c>
      <c r="J64" s="44" t="s">
        <v>484</v>
      </c>
      <c r="K64" s="44" t="s">
        <v>93</v>
      </c>
      <c r="L64" s="44"/>
      <c r="M64" s="44"/>
      <c r="N64" s="44" t="s">
        <v>437</v>
      </c>
      <c r="O64" s="44" t="s">
        <v>485</v>
      </c>
      <c r="P64" s="44" t="s">
        <v>453</v>
      </c>
      <c r="Q64" s="44" t="s">
        <v>486</v>
      </c>
      <c r="R64" s="44"/>
      <c r="S64" s="44" t="s">
        <v>487</v>
      </c>
      <c r="T64" s="44" t="s">
        <v>441</v>
      </c>
      <c r="U64" s="44" t="s">
        <v>442</v>
      </c>
      <c r="V64" s="44" t="s">
        <v>443</v>
      </c>
      <c r="W64" s="44" t="s">
        <v>71</v>
      </c>
      <c r="X64" s="44" t="s">
        <v>299</v>
      </c>
      <c r="Y64" s="44" t="s">
        <v>73</v>
      </c>
      <c r="Z64" s="44" t="s">
        <v>300</v>
      </c>
      <c r="AA64" s="44" t="s">
        <v>75</v>
      </c>
      <c r="AB64" s="44"/>
      <c r="AC64" s="44"/>
      <c r="AD64" s="44">
        <v>3.83</v>
      </c>
      <c r="AE64" s="44" t="s">
        <v>444</v>
      </c>
      <c r="AF64" s="44" t="s">
        <v>445</v>
      </c>
      <c r="AG64" s="44" t="s">
        <v>446</v>
      </c>
      <c r="AH64" s="44" t="s">
        <v>447</v>
      </c>
      <c r="AI64" s="44" t="s">
        <v>448</v>
      </c>
      <c r="AJ64" s="44" t="s">
        <v>443</v>
      </c>
      <c r="AK64" s="44" t="s">
        <v>449</v>
      </c>
      <c r="AL64" s="44">
        <v>14713</v>
      </c>
      <c r="AM64" s="44"/>
      <c r="AN64" s="44"/>
      <c r="AO64" s="44">
        <v>100663</v>
      </c>
    </row>
    <row r="65" spans="1:41" ht="15.75" customHeight="1" x14ac:dyDescent="0.15">
      <c r="A65" s="44" t="s">
        <v>488</v>
      </c>
      <c r="B65" s="44" t="s">
        <v>56</v>
      </c>
      <c r="C65" s="44" t="s">
        <v>57</v>
      </c>
      <c r="D65" s="44" t="s">
        <v>489</v>
      </c>
      <c r="E65" s="44" t="s">
        <v>59</v>
      </c>
      <c r="F65" s="44"/>
      <c r="G65" s="44"/>
      <c r="H65" s="44" t="s">
        <v>490</v>
      </c>
      <c r="I65" s="44" t="s">
        <v>491</v>
      </c>
      <c r="J65" s="44" t="s">
        <v>492</v>
      </c>
      <c r="K65" s="44" t="s">
        <v>63</v>
      </c>
      <c r="L65" s="44" t="s">
        <v>493</v>
      </c>
      <c r="M65" s="44" t="s">
        <v>494</v>
      </c>
      <c r="N65" s="44" t="s">
        <v>495</v>
      </c>
      <c r="O65" s="44" t="s">
        <v>496</v>
      </c>
      <c r="P65" s="44" t="s">
        <v>497</v>
      </c>
      <c r="Q65" s="44" t="s">
        <v>66</v>
      </c>
      <c r="R65" s="44" t="s">
        <v>498</v>
      </c>
      <c r="S65" s="44" t="s">
        <v>66</v>
      </c>
      <c r="T65" s="44" t="s">
        <v>499</v>
      </c>
      <c r="U65" s="44"/>
      <c r="V65" s="44" t="s">
        <v>500</v>
      </c>
      <c r="W65" s="44" t="s">
        <v>71</v>
      </c>
      <c r="X65" s="44" t="s">
        <v>501</v>
      </c>
      <c r="Y65" s="44" t="s">
        <v>73</v>
      </c>
      <c r="Z65" s="44" t="s">
        <v>160</v>
      </c>
      <c r="AA65" s="44" t="s">
        <v>75</v>
      </c>
      <c r="AB65" s="44"/>
      <c r="AC65" s="44"/>
      <c r="AD65" s="44">
        <v>3.43</v>
      </c>
      <c r="AE65" s="44"/>
      <c r="AF65" s="44"/>
      <c r="AG65" s="44"/>
      <c r="AH65" s="44" t="s">
        <v>502</v>
      </c>
      <c r="AI65" s="44" t="s">
        <v>503</v>
      </c>
      <c r="AJ65" s="44" t="s">
        <v>500</v>
      </c>
      <c r="AK65" s="44" t="s">
        <v>504</v>
      </c>
      <c r="AL65" s="44">
        <v>8606</v>
      </c>
      <c r="AM65" s="44"/>
      <c r="AN65" s="44"/>
      <c r="AO65" s="44">
        <v>101879</v>
      </c>
    </row>
    <row r="66" spans="1:41" ht="15.75" customHeight="1" x14ac:dyDescent="0.15">
      <c r="A66" s="44" t="s">
        <v>488</v>
      </c>
      <c r="B66" s="44" t="s">
        <v>56</v>
      </c>
      <c r="C66" s="44" t="s">
        <v>57</v>
      </c>
      <c r="D66" s="44" t="s">
        <v>505</v>
      </c>
      <c r="E66" s="44" t="s">
        <v>59</v>
      </c>
      <c r="F66" s="44"/>
      <c r="G66" s="44"/>
      <c r="H66" s="44" t="s">
        <v>490</v>
      </c>
      <c r="I66" s="44" t="s">
        <v>506</v>
      </c>
      <c r="J66" s="44" t="s">
        <v>507</v>
      </c>
      <c r="K66" s="44" t="s">
        <v>195</v>
      </c>
      <c r="L66" s="44" t="s">
        <v>508</v>
      </c>
      <c r="M66" s="44"/>
      <c r="N66" s="44" t="s">
        <v>495</v>
      </c>
      <c r="O66" s="44" t="s">
        <v>509</v>
      </c>
      <c r="P66" s="44" t="s">
        <v>497</v>
      </c>
      <c r="Q66" s="44" t="s">
        <v>510</v>
      </c>
      <c r="R66" s="44" t="s">
        <v>498</v>
      </c>
      <c r="S66" s="44" t="s">
        <v>66</v>
      </c>
      <c r="T66" s="44" t="s">
        <v>499</v>
      </c>
      <c r="U66" s="44"/>
      <c r="V66" s="44" t="s">
        <v>500</v>
      </c>
      <c r="W66" s="44" t="s">
        <v>71</v>
      </c>
      <c r="X66" s="44" t="s">
        <v>501</v>
      </c>
      <c r="Y66" s="44" t="s">
        <v>73</v>
      </c>
      <c r="Z66" s="44" t="s">
        <v>160</v>
      </c>
      <c r="AA66" s="44" t="s">
        <v>75</v>
      </c>
      <c r="AB66" s="44"/>
      <c r="AC66" s="44"/>
      <c r="AD66" s="44">
        <v>3.43</v>
      </c>
      <c r="AE66" s="44"/>
      <c r="AF66" s="44"/>
      <c r="AG66" s="44"/>
      <c r="AH66" s="44" t="s">
        <v>502</v>
      </c>
      <c r="AI66" s="44" t="s">
        <v>503</v>
      </c>
      <c r="AJ66" s="44" t="s">
        <v>500</v>
      </c>
      <c r="AK66" s="44" t="s">
        <v>504</v>
      </c>
      <c r="AL66" s="44">
        <v>8606</v>
      </c>
      <c r="AM66" s="44"/>
      <c r="AN66" s="44"/>
      <c r="AO66" s="44">
        <v>101879</v>
      </c>
    </row>
    <row r="67" spans="1:41" ht="15.75" customHeight="1" x14ac:dyDescent="0.15">
      <c r="A67" s="44" t="s">
        <v>488</v>
      </c>
      <c r="B67" s="44" t="s">
        <v>56</v>
      </c>
      <c r="C67" s="44" t="s">
        <v>57</v>
      </c>
      <c r="D67" s="44" t="s">
        <v>511</v>
      </c>
      <c r="E67" s="44" t="s">
        <v>59</v>
      </c>
      <c r="F67" s="44"/>
      <c r="G67" s="44"/>
      <c r="H67" s="44" t="s">
        <v>490</v>
      </c>
      <c r="I67" s="44" t="s">
        <v>512</v>
      </c>
      <c r="J67" s="44" t="s">
        <v>513</v>
      </c>
      <c r="K67" s="44" t="s">
        <v>86</v>
      </c>
      <c r="L67" s="44" t="s">
        <v>514</v>
      </c>
      <c r="M67" s="44"/>
      <c r="N67" s="44" t="s">
        <v>495</v>
      </c>
      <c r="O67" s="44" t="s">
        <v>515</v>
      </c>
      <c r="P67" s="44" t="s">
        <v>497</v>
      </c>
      <c r="Q67" s="44" t="s">
        <v>66</v>
      </c>
      <c r="R67" s="44" t="s">
        <v>498</v>
      </c>
      <c r="S67" s="44" t="s">
        <v>66</v>
      </c>
      <c r="T67" s="44" t="s">
        <v>499</v>
      </c>
      <c r="U67" s="44"/>
      <c r="V67" s="44" t="s">
        <v>500</v>
      </c>
      <c r="W67" s="44" t="s">
        <v>71</v>
      </c>
      <c r="X67" s="44" t="s">
        <v>501</v>
      </c>
      <c r="Y67" s="44" t="s">
        <v>73</v>
      </c>
      <c r="Z67" s="44" t="s">
        <v>160</v>
      </c>
      <c r="AA67" s="44" t="s">
        <v>75</v>
      </c>
      <c r="AB67" s="44"/>
      <c r="AC67" s="44"/>
      <c r="AD67" s="44">
        <v>3.43</v>
      </c>
      <c r="AE67" s="44"/>
      <c r="AF67" s="44"/>
      <c r="AG67" s="44"/>
      <c r="AH67" s="44" t="s">
        <v>502</v>
      </c>
      <c r="AI67" s="44" t="s">
        <v>503</v>
      </c>
      <c r="AJ67" s="44" t="s">
        <v>500</v>
      </c>
      <c r="AK67" s="44" t="s">
        <v>504</v>
      </c>
      <c r="AL67" s="44">
        <v>8606</v>
      </c>
      <c r="AM67" s="44"/>
      <c r="AN67" s="44"/>
      <c r="AO67" s="44">
        <v>101879</v>
      </c>
    </row>
    <row r="68" spans="1:41" ht="15.75" customHeight="1" x14ac:dyDescent="0.15">
      <c r="A68" s="44" t="s">
        <v>488</v>
      </c>
      <c r="B68" s="44" t="s">
        <v>56</v>
      </c>
      <c r="C68" s="44" t="s">
        <v>57</v>
      </c>
      <c r="D68" s="44" t="s">
        <v>516</v>
      </c>
      <c r="E68" s="44" t="s">
        <v>59</v>
      </c>
      <c r="F68" s="44"/>
      <c r="G68" s="44"/>
      <c r="H68" s="44" t="s">
        <v>490</v>
      </c>
      <c r="I68" s="44" t="s">
        <v>174</v>
      </c>
      <c r="J68" s="44" t="s">
        <v>517</v>
      </c>
      <c r="K68" s="44" t="s">
        <v>518</v>
      </c>
      <c r="L68" s="44" t="s">
        <v>519</v>
      </c>
      <c r="M68" s="44"/>
      <c r="N68" s="44" t="s">
        <v>495</v>
      </c>
      <c r="O68" s="44" t="s">
        <v>520</v>
      </c>
      <c r="P68" s="44" t="s">
        <v>521</v>
      </c>
      <c r="Q68" s="44"/>
      <c r="R68" s="44" t="s">
        <v>498</v>
      </c>
      <c r="S68" s="44" t="s">
        <v>522</v>
      </c>
      <c r="T68" s="44" t="s">
        <v>499</v>
      </c>
      <c r="U68" s="44"/>
      <c r="V68" s="44" t="s">
        <v>500</v>
      </c>
      <c r="W68" s="44" t="s">
        <v>71</v>
      </c>
      <c r="X68" s="44" t="s">
        <v>501</v>
      </c>
      <c r="Y68" s="44" t="s">
        <v>73</v>
      </c>
      <c r="Z68" s="44" t="s">
        <v>160</v>
      </c>
      <c r="AA68" s="44" t="s">
        <v>75</v>
      </c>
      <c r="AB68" s="44"/>
      <c r="AC68" s="44"/>
      <c r="AD68" s="44">
        <v>3.43</v>
      </c>
      <c r="AE68" s="44"/>
      <c r="AF68" s="44"/>
      <c r="AG68" s="44"/>
      <c r="AH68" s="44" t="s">
        <v>502</v>
      </c>
      <c r="AI68" s="44" t="s">
        <v>503</v>
      </c>
      <c r="AJ68" s="44" t="s">
        <v>500</v>
      </c>
      <c r="AK68" s="44" t="s">
        <v>504</v>
      </c>
      <c r="AL68" s="44">
        <v>8606</v>
      </c>
      <c r="AM68" s="44"/>
      <c r="AN68" s="44"/>
      <c r="AO68" s="44">
        <v>101879</v>
      </c>
    </row>
    <row r="69" spans="1:41" ht="15.75" customHeight="1" x14ac:dyDescent="0.15">
      <c r="A69" s="44" t="s">
        <v>488</v>
      </c>
      <c r="B69" s="44" t="s">
        <v>56</v>
      </c>
      <c r="C69" s="44" t="s">
        <v>57</v>
      </c>
      <c r="D69" s="44" t="s">
        <v>523</v>
      </c>
      <c r="E69" s="44" t="s">
        <v>59</v>
      </c>
      <c r="F69" s="44"/>
      <c r="G69" s="44"/>
      <c r="H69" s="44" t="s">
        <v>490</v>
      </c>
      <c r="I69" s="44" t="s">
        <v>451</v>
      </c>
      <c r="J69" s="44" t="s">
        <v>524</v>
      </c>
      <c r="K69" s="44" t="s">
        <v>93</v>
      </c>
      <c r="L69" s="44" t="s">
        <v>525</v>
      </c>
      <c r="M69" s="44"/>
      <c r="N69" s="44" t="s">
        <v>495</v>
      </c>
      <c r="O69" s="44" t="s">
        <v>526</v>
      </c>
      <c r="P69" s="44" t="s">
        <v>497</v>
      </c>
      <c r="Q69" s="44" t="s">
        <v>66</v>
      </c>
      <c r="R69" s="44" t="s">
        <v>498</v>
      </c>
      <c r="S69" s="44" t="s">
        <v>527</v>
      </c>
      <c r="T69" s="44" t="s">
        <v>499</v>
      </c>
      <c r="U69" s="44"/>
      <c r="V69" s="44" t="s">
        <v>500</v>
      </c>
      <c r="W69" s="44" t="s">
        <v>71</v>
      </c>
      <c r="X69" s="44" t="s">
        <v>501</v>
      </c>
      <c r="Y69" s="44" t="s">
        <v>73</v>
      </c>
      <c r="Z69" s="44" t="s">
        <v>160</v>
      </c>
      <c r="AA69" s="44" t="s">
        <v>75</v>
      </c>
      <c r="AB69" s="44"/>
      <c r="AC69" s="44"/>
      <c r="AD69" s="44">
        <v>3.43</v>
      </c>
      <c r="AE69" s="44"/>
      <c r="AF69" s="44"/>
      <c r="AG69" s="44"/>
      <c r="AH69" s="44" t="s">
        <v>502</v>
      </c>
      <c r="AI69" s="44" t="s">
        <v>503</v>
      </c>
      <c r="AJ69" s="44" t="s">
        <v>500</v>
      </c>
      <c r="AK69" s="44" t="s">
        <v>504</v>
      </c>
      <c r="AL69" s="44">
        <v>8606</v>
      </c>
      <c r="AM69" s="44"/>
      <c r="AN69" s="44"/>
      <c r="AO69" s="44">
        <v>101879</v>
      </c>
    </row>
    <row r="70" spans="1:41" ht="15.75" customHeight="1" x14ac:dyDescent="0.15">
      <c r="A70" s="44" t="s">
        <v>488</v>
      </c>
      <c r="B70" s="44" t="s">
        <v>56</v>
      </c>
      <c r="C70" s="44" t="s">
        <v>57</v>
      </c>
      <c r="D70" s="44" t="s">
        <v>528</v>
      </c>
      <c r="E70" s="44" t="s">
        <v>59</v>
      </c>
      <c r="F70" s="44"/>
      <c r="G70" s="44"/>
      <c r="H70" s="44" t="s">
        <v>490</v>
      </c>
      <c r="I70" s="44" t="s">
        <v>529</v>
      </c>
      <c r="J70" s="44" t="s">
        <v>530</v>
      </c>
      <c r="K70" s="44" t="s">
        <v>93</v>
      </c>
      <c r="L70" s="44" t="s">
        <v>531</v>
      </c>
      <c r="M70" s="44"/>
      <c r="N70" s="44" t="s">
        <v>495</v>
      </c>
      <c r="O70" s="44" t="s">
        <v>532</v>
      </c>
      <c r="P70" s="44" t="s">
        <v>521</v>
      </c>
      <c r="Q70" s="44" t="s">
        <v>533</v>
      </c>
      <c r="R70" s="44" t="s">
        <v>498</v>
      </c>
      <c r="S70" s="44" t="s">
        <v>534</v>
      </c>
      <c r="T70" s="44" t="s">
        <v>499</v>
      </c>
      <c r="U70" s="44"/>
      <c r="V70" s="44" t="s">
        <v>500</v>
      </c>
      <c r="W70" s="44" t="s">
        <v>71</v>
      </c>
      <c r="X70" s="44" t="s">
        <v>501</v>
      </c>
      <c r="Y70" s="44" t="s">
        <v>73</v>
      </c>
      <c r="Z70" s="44" t="s">
        <v>160</v>
      </c>
      <c r="AA70" s="44" t="s">
        <v>75</v>
      </c>
      <c r="AB70" s="44"/>
      <c r="AC70" s="44"/>
      <c r="AD70" s="44">
        <v>3.43</v>
      </c>
      <c r="AE70" s="44"/>
      <c r="AF70" s="44"/>
      <c r="AG70" s="44"/>
      <c r="AH70" s="44" t="s">
        <v>502</v>
      </c>
      <c r="AI70" s="44" t="s">
        <v>503</v>
      </c>
      <c r="AJ70" s="44" t="s">
        <v>500</v>
      </c>
      <c r="AK70" s="44" t="s">
        <v>504</v>
      </c>
      <c r="AL70" s="44">
        <v>8606</v>
      </c>
      <c r="AM70" s="44"/>
      <c r="AN70" s="44"/>
      <c r="AO70" s="44">
        <v>101879</v>
      </c>
    </row>
    <row r="71" spans="1:41" ht="15.75" customHeight="1" x14ac:dyDescent="0.15">
      <c r="A71" s="44" t="s">
        <v>352</v>
      </c>
      <c r="B71" s="44" t="s">
        <v>56</v>
      </c>
      <c r="C71" s="44" t="s">
        <v>57</v>
      </c>
      <c r="D71" s="44" t="s">
        <v>535</v>
      </c>
      <c r="E71" s="44" t="s">
        <v>59</v>
      </c>
      <c r="F71" s="44"/>
      <c r="G71" s="44"/>
      <c r="H71" s="44" t="s">
        <v>536</v>
      </c>
      <c r="I71" s="44" t="s">
        <v>537</v>
      </c>
      <c r="J71" s="44" t="s">
        <v>538</v>
      </c>
      <c r="K71" s="44" t="s">
        <v>63</v>
      </c>
      <c r="L71" s="44" t="s">
        <v>539</v>
      </c>
      <c r="M71" s="44" t="s">
        <v>540</v>
      </c>
      <c r="N71" s="44" t="s">
        <v>541</v>
      </c>
      <c r="O71" s="44" t="s">
        <v>542</v>
      </c>
      <c r="P71" s="44" t="s">
        <v>543</v>
      </c>
      <c r="Q71" s="44" t="s">
        <v>66</v>
      </c>
      <c r="R71" s="44" t="s">
        <v>544</v>
      </c>
      <c r="S71" s="44" t="s">
        <v>66</v>
      </c>
      <c r="T71" s="44" t="s">
        <v>545</v>
      </c>
      <c r="U71" s="44" t="s">
        <v>546</v>
      </c>
      <c r="V71" s="44" t="s">
        <v>547</v>
      </c>
      <c r="W71" s="44" t="s">
        <v>71</v>
      </c>
      <c r="X71" s="44" t="s">
        <v>548</v>
      </c>
      <c r="Y71" s="44" t="s">
        <v>73</v>
      </c>
      <c r="Z71" s="44" t="s">
        <v>300</v>
      </c>
      <c r="AA71" s="44" t="s">
        <v>75</v>
      </c>
      <c r="AB71" s="44"/>
      <c r="AC71" s="44"/>
      <c r="AD71" s="44">
        <v>3.7</v>
      </c>
      <c r="AE71" s="44" t="s">
        <v>304</v>
      </c>
      <c r="AF71" s="44" t="s">
        <v>549</v>
      </c>
      <c r="AG71" s="44" t="s">
        <v>550</v>
      </c>
      <c r="AH71" s="44" t="s">
        <v>551</v>
      </c>
      <c r="AI71" s="44" t="s">
        <v>552</v>
      </c>
      <c r="AJ71" s="44" t="s">
        <v>547</v>
      </c>
      <c r="AK71" s="44" t="s">
        <v>553</v>
      </c>
      <c r="AL71" s="44">
        <v>9553</v>
      </c>
      <c r="AM71" s="44"/>
      <c r="AN71" s="44"/>
      <c r="AO71" s="44">
        <v>102094</v>
      </c>
    </row>
    <row r="72" spans="1:41" ht="15.75" customHeight="1" x14ac:dyDescent="0.15">
      <c r="A72" s="44" t="s">
        <v>352</v>
      </c>
      <c r="B72" s="44" t="s">
        <v>56</v>
      </c>
      <c r="C72" s="44" t="s">
        <v>57</v>
      </c>
      <c r="D72" s="44" t="s">
        <v>554</v>
      </c>
      <c r="E72" s="44" t="s">
        <v>59</v>
      </c>
      <c r="F72" s="44"/>
      <c r="G72" s="44"/>
      <c r="H72" s="44" t="s">
        <v>536</v>
      </c>
      <c r="I72" s="44" t="s">
        <v>555</v>
      </c>
      <c r="J72" s="44" t="s">
        <v>556</v>
      </c>
      <c r="K72" s="44" t="s">
        <v>190</v>
      </c>
      <c r="L72" s="44"/>
      <c r="M72" s="44"/>
      <c r="N72" s="44" t="s">
        <v>541</v>
      </c>
      <c r="O72" s="44" t="s">
        <v>557</v>
      </c>
      <c r="P72" s="44" t="s">
        <v>558</v>
      </c>
      <c r="Q72" s="44" t="s">
        <v>66</v>
      </c>
      <c r="R72" s="44" t="s">
        <v>559</v>
      </c>
      <c r="S72" s="44" t="s">
        <v>560</v>
      </c>
      <c r="T72" s="44" t="s">
        <v>561</v>
      </c>
      <c r="U72" s="44" t="s">
        <v>546</v>
      </c>
      <c r="V72" s="44" t="s">
        <v>547</v>
      </c>
      <c r="W72" s="44" t="s">
        <v>71</v>
      </c>
      <c r="X72" s="44" t="s">
        <v>548</v>
      </c>
      <c r="Y72" s="44" t="s">
        <v>73</v>
      </c>
      <c r="Z72" s="44" t="s">
        <v>300</v>
      </c>
      <c r="AA72" s="44" t="s">
        <v>75</v>
      </c>
      <c r="AB72" s="44"/>
      <c r="AC72" s="44"/>
      <c r="AD72" s="44">
        <v>3.7</v>
      </c>
      <c r="AE72" s="44" t="s">
        <v>304</v>
      </c>
      <c r="AF72" s="44" t="s">
        <v>549</v>
      </c>
      <c r="AG72" s="44" t="s">
        <v>550</v>
      </c>
      <c r="AH72" s="44" t="s">
        <v>551</v>
      </c>
      <c r="AI72" s="44" t="s">
        <v>552</v>
      </c>
      <c r="AJ72" s="44" t="s">
        <v>547</v>
      </c>
      <c r="AK72" s="44" t="s">
        <v>553</v>
      </c>
      <c r="AL72" s="44">
        <v>9553</v>
      </c>
      <c r="AM72" s="44"/>
      <c r="AN72" s="44"/>
      <c r="AO72" s="44">
        <v>102094</v>
      </c>
    </row>
    <row r="73" spans="1:41" ht="15.75" customHeight="1" x14ac:dyDescent="0.15">
      <c r="A73" s="44" t="s">
        <v>352</v>
      </c>
      <c r="B73" s="44" t="s">
        <v>56</v>
      </c>
      <c r="C73" s="44" t="s">
        <v>57</v>
      </c>
      <c r="D73" s="44" t="s">
        <v>562</v>
      </c>
      <c r="E73" s="44" t="s">
        <v>59</v>
      </c>
      <c r="F73" s="44" t="s">
        <v>266</v>
      </c>
      <c r="G73" s="44"/>
      <c r="H73" s="44" t="s">
        <v>536</v>
      </c>
      <c r="I73" s="44" t="s">
        <v>174</v>
      </c>
      <c r="J73" s="44" t="s">
        <v>563</v>
      </c>
      <c r="K73" s="44" t="s">
        <v>93</v>
      </c>
      <c r="L73" s="44"/>
      <c r="M73" s="44"/>
      <c r="N73" s="44" t="s">
        <v>541</v>
      </c>
      <c r="O73" s="44"/>
      <c r="P73" s="44"/>
      <c r="Q73" s="44"/>
      <c r="R73" s="44"/>
      <c r="S73" s="44"/>
      <c r="T73" s="44"/>
      <c r="U73" s="44" t="s">
        <v>546</v>
      </c>
      <c r="V73" s="44" t="s">
        <v>547</v>
      </c>
      <c r="W73" s="44" t="s">
        <v>71</v>
      </c>
      <c r="X73" s="44" t="s">
        <v>548</v>
      </c>
      <c r="Y73" s="44" t="s">
        <v>73</v>
      </c>
      <c r="Z73" s="44" t="s">
        <v>300</v>
      </c>
      <c r="AA73" s="44" t="s">
        <v>75</v>
      </c>
      <c r="AB73" s="44" t="s">
        <v>270</v>
      </c>
      <c r="AC73" s="44"/>
      <c r="AD73" s="44">
        <v>3.7</v>
      </c>
      <c r="AE73" s="44" t="s">
        <v>304</v>
      </c>
      <c r="AF73" s="44" t="s">
        <v>549</v>
      </c>
      <c r="AG73" s="44" t="s">
        <v>550</v>
      </c>
      <c r="AH73" s="44" t="s">
        <v>551</v>
      </c>
      <c r="AI73" s="44" t="s">
        <v>552</v>
      </c>
      <c r="AJ73" s="44" t="s">
        <v>547</v>
      </c>
      <c r="AK73" s="44" t="s">
        <v>553</v>
      </c>
      <c r="AL73" s="44">
        <v>9553</v>
      </c>
      <c r="AM73" s="44"/>
      <c r="AN73" s="44"/>
      <c r="AO73" s="44">
        <v>102094</v>
      </c>
    </row>
    <row r="74" spans="1:41" ht="15.75" customHeight="1" x14ac:dyDescent="0.15">
      <c r="A74" s="44" t="s">
        <v>352</v>
      </c>
      <c r="B74" s="44" t="s">
        <v>56</v>
      </c>
      <c r="C74" s="44" t="s">
        <v>57</v>
      </c>
      <c r="D74" s="44" t="s">
        <v>564</v>
      </c>
      <c r="E74" s="44" t="s">
        <v>59</v>
      </c>
      <c r="F74" s="44"/>
      <c r="G74" s="44"/>
      <c r="H74" s="44" t="s">
        <v>536</v>
      </c>
      <c r="I74" s="44" t="s">
        <v>565</v>
      </c>
      <c r="J74" s="44" t="s">
        <v>566</v>
      </c>
      <c r="K74" s="44" t="s">
        <v>93</v>
      </c>
      <c r="L74" s="44" t="s">
        <v>567</v>
      </c>
      <c r="M74" s="44"/>
      <c r="N74" s="44" t="s">
        <v>541</v>
      </c>
      <c r="O74" s="44" t="s">
        <v>568</v>
      </c>
      <c r="P74" s="44" t="s">
        <v>569</v>
      </c>
      <c r="Q74" s="44" t="s">
        <v>66</v>
      </c>
      <c r="R74" s="44" t="s">
        <v>544</v>
      </c>
      <c r="S74" s="44" t="s">
        <v>66</v>
      </c>
      <c r="T74" s="44" t="s">
        <v>545</v>
      </c>
      <c r="U74" s="44" t="s">
        <v>546</v>
      </c>
      <c r="V74" s="44" t="s">
        <v>547</v>
      </c>
      <c r="W74" s="44" t="s">
        <v>71</v>
      </c>
      <c r="X74" s="44" t="s">
        <v>548</v>
      </c>
      <c r="Y74" s="44" t="s">
        <v>73</v>
      </c>
      <c r="Z74" s="44" t="s">
        <v>300</v>
      </c>
      <c r="AA74" s="44" t="s">
        <v>75</v>
      </c>
      <c r="AB74" s="44"/>
      <c r="AC74" s="44"/>
      <c r="AD74" s="44">
        <v>3.7</v>
      </c>
      <c r="AE74" s="44" t="s">
        <v>304</v>
      </c>
      <c r="AF74" s="44" t="s">
        <v>549</v>
      </c>
      <c r="AG74" s="44" t="s">
        <v>550</v>
      </c>
      <c r="AH74" s="44" t="s">
        <v>551</v>
      </c>
      <c r="AI74" s="44" t="s">
        <v>552</v>
      </c>
      <c r="AJ74" s="44" t="s">
        <v>547</v>
      </c>
      <c r="AK74" s="44" t="s">
        <v>553</v>
      </c>
      <c r="AL74" s="44">
        <v>9553</v>
      </c>
      <c r="AM74" s="44"/>
      <c r="AN74" s="44"/>
      <c r="AO74" s="44">
        <v>102094</v>
      </c>
    </row>
    <row r="75" spans="1:41" ht="15.75" customHeight="1" x14ac:dyDescent="0.15">
      <c r="A75" s="44" t="s">
        <v>352</v>
      </c>
      <c r="B75" s="44" t="s">
        <v>56</v>
      </c>
      <c r="C75" s="44" t="s">
        <v>57</v>
      </c>
      <c r="D75" s="44" t="s">
        <v>570</v>
      </c>
      <c r="E75" s="44" t="s">
        <v>59</v>
      </c>
      <c r="F75" s="44"/>
      <c r="G75" s="44" t="s">
        <v>571</v>
      </c>
      <c r="H75" s="44" t="s">
        <v>536</v>
      </c>
      <c r="I75" s="44" t="s">
        <v>572</v>
      </c>
      <c r="J75" s="44"/>
      <c r="K75" s="44"/>
      <c r="L75" s="44"/>
      <c r="M75" s="44"/>
      <c r="N75" s="44" t="s">
        <v>541</v>
      </c>
      <c r="O75" s="44" t="s">
        <v>568</v>
      </c>
      <c r="P75" s="44" t="s">
        <v>569</v>
      </c>
      <c r="Q75" s="44" t="s">
        <v>66</v>
      </c>
      <c r="R75" s="44" t="s">
        <v>544</v>
      </c>
      <c r="S75" s="44" t="s">
        <v>66</v>
      </c>
      <c r="T75" s="44" t="s">
        <v>545</v>
      </c>
      <c r="U75" s="44" t="s">
        <v>546</v>
      </c>
      <c r="V75" s="44" t="s">
        <v>547</v>
      </c>
      <c r="W75" s="44" t="s">
        <v>71</v>
      </c>
      <c r="X75" s="44" t="s">
        <v>548</v>
      </c>
      <c r="Y75" s="44" t="s">
        <v>73</v>
      </c>
      <c r="Z75" s="44" t="s">
        <v>300</v>
      </c>
      <c r="AA75" s="44" t="s">
        <v>75</v>
      </c>
      <c r="AB75" s="44"/>
      <c r="AC75" s="44"/>
      <c r="AD75" s="44">
        <v>3.7</v>
      </c>
      <c r="AE75" s="44" t="s">
        <v>304</v>
      </c>
      <c r="AF75" s="44" t="s">
        <v>549</v>
      </c>
      <c r="AG75" s="44" t="s">
        <v>550</v>
      </c>
      <c r="AH75" s="44" t="s">
        <v>551</v>
      </c>
      <c r="AI75" s="44" t="s">
        <v>552</v>
      </c>
      <c r="AJ75" s="44" t="s">
        <v>547</v>
      </c>
      <c r="AK75" s="44" t="s">
        <v>553</v>
      </c>
      <c r="AL75" s="44">
        <v>9553</v>
      </c>
      <c r="AM75" s="44"/>
      <c r="AN75" s="44"/>
      <c r="AO75" s="44">
        <v>102094</v>
      </c>
    </row>
    <row r="76" spans="1:41" ht="15.75" customHeight="1" x14ac:dyDescent="0.15">
      <c r="A76" s="44" t="s">
        <v>352</v>
      </c>
      <c r="B76" s="44" t="s">
        <v>56</v>
      </c>
      <c r="C76" s="44" t="s">
        <v>57</v>
      </c>
      <c r="D76" s="44" t="s">
        <v>573</v>
      </c>
      <c r="E76" s="44" t="s">
        <v>59</v>
      </c>
      <c r="F76" s="44"/>
      <c r="G76" s="44" t="s">
        <v>136</v>
      </c>
      <c r="H76" s="44" t="s">
        <v>536</v>
      </c>
      <c r="I76" s="44" t="s">
        <v>574</v>
      </c>
      <c r="J76" s="44"/>
      <c r="K76" s="44"/>
      <c r="L76" s="44"/>
      <c r="M76" s="44"/>
      <c r="N76" s="44" t="s">
        <v>541</v>
      </c>
      <c r="O76" s="44" t="s">
        <v>575</v>
      </c>
      <c r="P76" s="44" t="s">
        <v>543</v>
      </c>
      <c r="Q76" s="44" t="s">
        <v>66</v>
      </c>
      <c r="R76" s="44" t="s">
        <v>576</v>
      </c>
      <c r="S76" s="44" t="s">
        <v>577</v>
      </c>
      <c r="T76" s="44" t="s">
        <v>545</v>
      </c>
      <c r="U76" s="44" t="s">
        <v>546</v>
      </c>
      <c r="V76" s="44" t="s">
        <v>547</v>
      </c>
      <c r="W76" s="44" t="s">
        <v>71</v>
      </c>
      <c r="X76" s="44" t="s">
        <v>548</v>
      </c>
      <c r="Y76" s="44" t="s">
        <v>73</v>
      </c>
      <c r="Z76" s="44" t="s">
        <v>300</v>
      </c>
      <c r="AA76" s="44" t="s">
        <v>75</v>
      </c>
      <c r="AB76" s="44"/>
      <c r="AC76" s="44"/>
      <c r="AD76" s="44">
        <v>3.7</v>
      </c>
      <c r="AE76" s="44" t="s">
        <v>304</v>
      </c>
      <c r="AF76" s="44" t="s">
        <v>549</v>
      </c>
      <c r="AG76" s="44" t="s">
        <v>550</v>
      </c>
      <c r="AH76" s="44" t="s">
        <v>551</v>
      </c>
      <c r="AI76" s="44" t="s">
        <v>552</v>
      </c>
      <c r="AJ76" s="44" t="s">
        <v>547</v>
      </c>
      <c r="AK76" s="44" t="s">
        <v>553</v>
      </c>
      <c r="AL76" s="44">
        <v>9553</v>
      </c>
      <c r="AM76" s="44"/>
      <c r="AN76" s="44"/>
      <c r="AO76" s="44">
        <v>102094</v>
      </c>
    </row>
    <row r="77" spans="1:41" ht="15.75" customHeight="1" x14ac:dyDescent="0.15">
      <c r="A77" s="44" t="s">
        <v>352</v>
      </c>
      <c r="B77" s="44" t="s">
        <v>56</v>
      </c>
      <c r="C77" s="44" t="s">
        <v>57</v>
      </c>
      <c r="D77" s="44" t="s">
        <v>578</v>
      </c>
      <c r="E77" s="44" t="s">
        <v>59</v>
      </c>
      <c r="F77" s="44"/>
      <c r="G77" s="44" t="s">
        <v>136</v>
      </c>
      <c r="H77" s="44" t="s">
        <v>536</v>
      </c>
      <c r="I77" s="44" t="s">
        <v>579</v>
      </c>
      <c r="J77" s="44"/>
      <c r="K77" s="44"/>
      <c r="L77" s="44"/>
      <c r="M77" s="44"/>
      <c r="N77" s="44" t="s">
        <v>541</v>
      </c>
      <c r="O77" s="44" t="s">
        <v>66</v>
      </c>
      <c r="P77" s="44" t="s">
        <v>569</v>
      </c>
      <c r="Q77" s="44" t="s">
        <v>66</v>
      </c>
      <c r="R77" s="44" t="s">
        <v>544</v>
      </c>
      <c r="S77" s="44" t="s">
        <v>66</v>
      </c>
      <c r="T77" s="44" t="s">
        <v>545</v>
      </c>
      <c r="U77" s="44" t="s">
        <v>546</v>
      </c>
      <c r="V77" s="44" t="s">
        <v>547</v>
      </c>
      <c r="W77" s="44" t="s">
        <v>71</v>
      </c>
      <c r="X77" s="44" t="s">
        <v>548</v>
      </c>
      <c r="Y77" s="44" t="s">
        <v>73</v>
      </c>
      <c r="Z77" s="44" t="s">
        <v>300</v>
      </c>
      <c r="AA77" s="44" t="s">
        <v>75</v>
      </c>
      <c r="AB77" s="44"/>
      <c r="AC77" s="44"/>
      <c r="AD77" s="44">
        <v>3.7</v>
      </c>
      <c r="AE77" s="44" t="s">
        <v>304</v>
      </c>
      <c r="AF77" s="44" t="s">
        <v>549</v>
      </c>
      <c r="AG77" s="44" t="s">
        <v>550</v>
      </c>
      <c r="AH77" s="44" t="s">
        <v>551</v>
      </c>
      <c r="AI77" s="44" t="s">
        <v>552</v>
      </c>
      <c r="AJ77" s="44" t="s">
        <v>547</v>
      </c>
      <c r="AK77" s="44" t="s">
        <v>553</v>
      </c>
      <c r="AL77" s="44">
        <v>9553</v>
      </c>
      <c r="AM77" s="44"/>
      <c r="AN77" s="44"/>
      <c r="AO77" s="44">
        <v>102094</v>
      </c>
    </row>
    <row r="78" spans="1:41" ht="15.75" customHeight="1" x14ac:dyDescent="0.15">
      <c r="A78" s="44" t="s">
        <v>352</v>
      </c>
      <c r="B78" s="44" t="s">
        <v>56</v>
      </c>
      <c r="C78" s="44" t="s">
        <v>57</v>
      </c>
      <c r="D78" s="44" t="s">
        <v>580</v>
      </c>
      <c r="E78" s="44" t="s">
        <v>59</v>
      </c>
      <c r="F78" s="44"/>
      <c r="G78" s="44" t="s">
        <v>136</v>
      </c>
      <c r="H78" s="44" t="s">
        <v>536</v>
      </c>
      <c r="I78" s="44" t="s">
        <v>581</v>
      </c>
      <c r="J78" s="44"/>
      <c r="K78" s="44"/>
      <c r="L78" s="44"/>
      <c r="M78" s="44"/>
      <c r="N78" s="44" t="s">
        <v>541</v>
      </c>
      <c r="O78" s="44" t="s">
        <v>66</v>
      </c>
      <c r="P78" s="44" t="s">
        <v>558</v>
      </c>
      <c r="Q78" s="44" t="s">
        <v>66</v>
      </c>
      <c r="R78" s="44" t="s">
        <v>559</v>
      </c>
      <c r="S78" s="44" t="s">
        <v>66</v>
      </c>
      <c r="T78" s="44" t="s">
        <v>561</v>
      </c>
      <c r="U78" s="44" t="s">
        <v>546</v>
      </c>
      <c r="V78" s="44" t="s">
        <v>547</v>
      </c>
      <c r="W78" s="44" t="s">
        <v>71</v>
      </c>
      <c r="X78" s="44" t="s">
        <v>548</v>
      </c>
      <c r="Y78" s="44" t="s">
        <v>73</v>
      </c>
      <c r="Z78" s="44" t="s">
        <v>300</v>
      </c>
      <c r="AA78" s="44" t="s">
        <v>75</v>
      </c>
      <c r="AB78" s="44"/>
      <c r="AC78" s="44"/>
      <c r="AD78" s="44">
        <v>3.7</v>
      </c>
      <c r="AE78" s="44" t="s">
        <v>304</v>
      </c>
      <c r="AF78" s="44" t="s">
        <v>549</v>
      </c>
      <c r="AG78" s="44" t="s">
        <v>550</v>
      </c>
      <c r="AH78" s="44" t="s">
        <v>551</v>
      </c>
      <c r="AI78" s="44" t="s">
        <v>552</v>
      </c>
      <c r="AJ78" s="44" t="s">
        <v>547</v>
      </c>
      <c r="AK78" s="44" t="s">
        <v>553</v>
      </c>
      <c r="AL78" s="44">
        <v>9553</v>
      </c>
      <c r="AM78" s="44"/>
      <c r="AN78" s="44"/>
      <c r="AO78" s="44">
        <v>102094</v>
      </c>
    </row>
    <row r="79" spans="1:41" ht="15.75" customHeight="1" x14ac:dyDescent="0.15">
      <c r="A79" s="44" t="s">
        <v>582</v>
      </c>
      <c r="B79" s="44" t="s">
        <v>583</v>
      </c>
      <c r="C79" s="44" t="s">
        <v>57</v>
      </c>
      <c r="D79" s="44" t="s">
        <v>584</v>
      </c>
      <c r="E79" s="44" t="s">
        <v>59</v>
      </c>
      <c r="F79" s="44"/>
      <c r="G79" s="44"/>
      <c r="H79" s="44" t="s">
        <v>585</v>
      </c>
      <c r="I79" s="44" t="s">
        <v>586</v>
      </c>
      <c r="J79" s="44" t="s">
        <v>587</v>
      </c>
      <c r="K79" s="44" t="s">
        <v>63</v>
      </c>
      <c r="L79" s="44"/>
      <c r="M79" s="44"/>
      <c r="N79" s="44" t="s">
        <v>588</v>
      </c>
      <c r="O79" s="44"/>
      <c r="P79" s="44" t="s">
        <v>589</v>
      </c>
      <c r="Q79" s="44"/>
      <c r="R79" s="44" t="s">
        <v>590</v>
      </c>
      <c r="S79" s="44"/>
      <c r="T79" s="44" t="s">
        <v>591</v>
      </c>
      <c r="U79" s="44"/>
      <c r="V79" s="44" t="s">
        <v>592</v>
      </c>
      <c r="W79" s="44" t="s">
        <v>593</v>
      </c>
      <c r="X79" s="44" t="s">
        <v>594</v>
      </c>
      <c r="Y79" s="44" t="s">
        <v>595</v>
      </c>
      <c r="Z79" s="44" t="s">
        <v>121</v>
      </c>
      <c r="AA79" s="44" t="s">
        <v>75</v>
      </c>
      <c r="AB79" s="44"/>
      <c r="AC79" s="44"/>
      <c r="AD79" s="44">
        <v>3.54</v>
      </c>
      <c r="AE79" s="44"/>
      <c r="AF79" s="44"/>
      <c r="AG79" s="44"/>
      <c r="AH79" s="44" t="s">
        <v>596</v>
      </c>
      <c r="AI79" s="44" t="s">
        <v>597</v>
      </c>
      <c r="AJ79" s="44" t="s">
        <v>592</v>
      </c>
      <c r="AK79" s="44" t="s">
        <v>598</v>
      </c>
      <c r="AL79" s="44">
        <v>70646</v>
      </c>
      <c r="AM79" s="44">
        <v>121</v>
      </c>
      <c r="AN79" s="44"/>
      <c r="AO79" s="44">
        <v>104151</v>
      </c>
    </row>
    <row r="80" spans="1:41" ht="15.75" customHeight="1" x14ac:dyDescent="0.15">
      <c r="A80" s="44" t="s">
        <v>582</v>
      </c>
      <c r="B80" s="44" t="s">
        <v>583</v>
      </c>
      <c r="C80" s="44" t="s">
        <v>57</v>
      </c>
      <c r="D80" s="44" t="s">
        <v>599</v>
      </c>
      <c r="E80" s="44" t="s">
        <v>59</v>
      </c>
      <c r="F80" s="44"/>
      <c r="G80" s="44"/>
      <c r="H80" s="44" t="s">
        <v>585</v>
      </c>
      <c r="I80" s="44" t="s">
        <v>600</v>
      </c>
      <c r="J80" s="44" t="s">
        <v>601</v>
      </c>
      <c r="K80" s="44" t="s">
        <v>170</v>
      </c>
      <c r="L80" s="44"/>
      <c r="M80" s="44"/>
      <c r="N80" s="44" t="s">
        <v>588</v>
      </c>
      <c r="O80" s="44" t="s">
        <v>66</v>
      </c>
      <c r="P80" s="44"/>
      <c r="Q80" s="44"/>
      <c r="R80" s="44" t="s">
        <v>590</v>
      </c>
      <c r="S80" s="44" t="s">
        <v>602</v>
      </c>
      <c r="T80" s="44" t="s">
        <v>591</v>
      </c>
      <c r="U80" s="44"/>
      <c r="V80" s="44" t="s">
        <v>592</v>
      </c>
      <c r="W80" s="44" t="s">
        <v>593</v>
      </c>
      <c r="X80" s="44" t="s">
        <v>594</v>
      </c>
      <c r="Y80" s="44" t="s">
        <v>595</v>
      </c>
      <c r="Z80" s="44" t="s">
        <v>121</v>
      </c>
      <c r="AA80" s="44" t="s">
        <v>75</v>
      </c>
      <c r="AB80" s="44"/>
      <c r="AC80" s="44"/>
      <c r="AD80" s="44">
        <v>3.54</v>
      </c>
      <c r="AE80" s="44"/>
      <c r="AF80" s="44"/>
      <c r="AG80" s="44"/>
      <c r="AH80" s="44" t="s">
        <v>596</v>
      </c>
      <c r="AI80" s="44" t="s">
        <v>597</v>
      </c>
      <c r="AJ80" s="44" t="s">
        <v>592</v>
      </c>
      <c r="AK80" s="44" t="s">
        <v>598</v>
      </c>
      <c r="AL80" s="44">
        <v>70646</v>
      </c>
      <c r="AM80" s="44">
        <v>121</v>
      </c>
      <c r="AN80" s="44"/>
      <c r="AO80" s="44">
        <v>104151</v>
      </c>
    </row>
    <row r="81" spans="1:41" ht="15.75" customHeight="1" x14ac:dyDescent="0.15">
      <c r="A81" s="44" t="s">
        <v>582</v>
      </c>
      <c r="B81" s="44" t="s">
        <v>583</v>
      </c>
      <c r="C81" s="44" t="s">
        <v>57</v>
      </c>
      <c r="D81" s="44" t="s">
        <v>603</v>
      </c>
      <c r="E81" s="44" t="s">
        <v>59</v>
      </c>
      <c r="F81" s="44"/>
      <c r="G81" s="44"/>
      <c r="H81" s="44" t="s">
        <v>585</v>
      </c>
      <c r="I81" s="44" t="s">
        <v>604</v>
      </c>
      <c r="J81" s="44" t="s">
        <v>605</v>
      </c>
      <c r="K81" s="44" t="s">
        <v>170</v>
      </c>
      <c r="L81" s="44"/>
      <c r="M81" s="44"/>
      <c r="N81" s="44" t="s">
        <v>588</v>
      </c>
      <c r="O81" s="44" t="s">
        <v>606</v>
      </c>
      <c r="P81" s="44"/>
      <c r="Q81" s="44"/>
      <c r="R81" s="44" t="s">
        <v>590</v>
      </c>
      <c r="S81" s="44" t="s">
        <v>607</v>
      </c>
      <c r="T81" s="44" t="s">
        <v>591</v>
      </c>
      <c r="U81" s="44"/>
      <c r="V81" s="44" t="s">
        <v>592</v>
      </c>
      <c r="W81" s="44" t="s">
        <v>593</v>
      </c>
      <c r="X81" s="44" t="s">
        <v>594</v>
      </c>
      <c r="Y81" s="44" t="s">
        <v>595</v>
      </c>
      <c r="Z81" s="44" t="s">
        <v>121</v>
      </c>
      <c r="AA81" s="44" t="s">
        <v>75</v>
      </c>
      <c r="AB81" s="44"/>
      <c r="AC81" s="44"/>
      <c r="AD81" s="44">
        <v>3.54</v>
      </c>
      <c r="AE81" s="44"/>
      <c r="AF81" s="44"/>
      <c r="AG81" s="44"/>
      <c r="AH81" s="44" t="s">
        <v>596</v>
      </c>
      <c r="AI81" s="44" t="s">
        <v>597</v>
      </c>
      <c r="AJ81" s="44" t="s">
        <v>592</v>
      </c>
      <c r="AK81" s="44" t="s">
        <v>598</v>
      </c>
      <c r="AL81" s="44">
        <v>70646</v>
      </c>
      <c r="AM81" s="44">
        <v>121</v>
      </c>
      <c r="AN81" s="44"/>
      <c r="AO81" s="44">
        <v>104151</v>
      </c>
    </row>
    <row r="82" spans="1:41" ht="15.75" customHeight="1" x14ac:dyDescent="0.15">
      <c r="A82" s="44" t="s">
        <v>582</v>
      </c>
      <c r="B82" s="44" t="s">
        <v>583</v>
      </c>
      <c r="C82" s="44" t="s">
        <v>57</v>
      </c>
      <c r="D82" s="44" t="s">
        <v>608</v>
      </c>
      <c r="E82" s="44" t="s">
        <v>59</v>
      </c>
      <c r="F82" s="44"/>
      <c r="G82" s="44"/>
      <c r="H82" s="44" t="s">
        <v>585</v>
      </c>
      <c r="I82" s="44" t="s">
        <v>609</v>
      </c>
      <c r="J82" s="44" t="s">
        <v>610</v>
      </c>
      <c r="K82" s="44" t="s">
        <v>170</v>
      </c>
      <c r="L82" s="44"/>
      <c r="M82" s="44"/>
      <c r="N82" s="44" t="s">
        <v>588</v>
      </c>
      <c r="O82" s="44" t="s">
        <v>66</v>
      </c>
      <c r="P82" s="44"/>
      <c r="Q82" s="44"/>
      <c r="R82" s="44" t="s">
        <v>590</v>
      </c>
      <c r="S82" s="44" t="s">
        <v>611</v>
      </c>
      <c r="T82" s="44" t="s">
        <v>591</v>
      </c>
      <c r="U82" s="44"/>
      <c r="V82" s="44" t="s">
        <v>592</v>
      </c>
      <c r="W82" s="44" t="s">
        <v>593</v>
      </c>
      <c r="X82" s="44" t="s">
        <v>594</v>
      </c>
      <c r="Y82" s="44" t="s">
        <v>595</v>
      </c>
      <c r="Z82" s="44" t="s">
        <v>121</v>
      </c>
      <c r="AA82" s="44" t="s">
        <v>75</v>
      </c>
      <c r="AB82" s="44"/>
      <c r="AC82" s="44"/>
      <c r="AD82" s="44">
        <v>3.54</v>
      </c>
      <c r="AE82" s="44"/>
      <c r="AF82" s="44"/>
      <c r="AG82" s="44"/>
      <c r="AH82" s="44" t="s">
        <v>596</v>
      </c>
      <c r="AI82" s="44" t="s">
        <v>597</v>
      </c>
      <c r="AJ82" s="44" t="s">
        <v>592</v>
      </c>
      <c r="AK82" s="44" t="s">
        <v>598</v>
      </c>
      <c r="AL82" s="44">
        <v>70646</v>
      </c>
      <c r="AM82" s="44">
        <v>121</v>
      </c>
      <c r="AN82" s="44"/>
      <c r="AO82" s="44">
        <v>104151</v>
      </c>
    </row>
    <row r="83" spans="1:41" ht="15.75" customHeight="1" x14ac:dyDescent="0.15">
      <c r="A83" s="44" t="s">
        <v>582</v>
      </c>
      <c r="B83" s="44" t="s">
        <v>583</v>
      </c>
      <c r="C83" s="44" t="s">
        <v>57</v>
      </c>
      <c r="D83" s="44" t="s">
        <v>612</v>
      </c>
      <c r="E83" s="44" t="s">
        <v>59</v>
      </c>
      <c r="F83" s="44" t="s">
        <v>266</v>
      </c>
      <c r="G83" s="44"/>
      <c r="H83" s="44" t="s">
        <v>585</v>
      </c>
      <c r="I83" s="44" t="s">
        <v>529</v>
      </c>
      <c r="J83" s="44" t="s">
        <v>613</v>
      </c>
      <c r="K83" s="44" t="s">
        <v>614</v>
      </c>
      <c r="L83" s="44" t="s">
        <v>615</v>
      </c>
      <c r="M83" s="44"/>
      <c r="N83" s="44" t="s">
        <v>588</v>
      </c>
      <c r="O83" s="44"/>
      <c r="P83" s="44"/>
      <c r="Q83" s="44"/>
      <c r="R83" s="44"/>
      <c r="S83" s="44"/>
      <c r="T83" s="44"/>
      <c r="U83" s="44"/>
      <c r="V83" s="44" t="s">
        <v>592</v>
      </c>
      <c r="W83" s="44" t="s">
        <v>593</v>
      </c>
      <c r="X83" s="44" t="s">
        <v>594</v>
      </c>
      <c r="Y83" s="44" t="s">
        <v>595</v>
      </c>
      <c r="Z83" s="44" t="s">
        <v>121</v>
      </c>
      <c r="AA83" s="44" t="s">
        <v>75</v>
      </c>
      <c r="AB83" s="44" t="s">
        <v>270</v>
      </c>
      <c r="AC83" s="44"/>
      <c r="AD83" s="44">
        <v>3.54</v>
      </c>
      <c r="AE83" s="44" t="s">
        <v>303</v>
      </c>
      <c r="AF83" s="44" t="s">
        <v>616</v>
      </c>
      <c r="AG83" s="44" t="s">
        <v>617</v>
      </c>
      <c r="AH83" s="44" t="s">
        <v>596</v>
      </c>
      <c r="AI83" s="44" t="s">
        <v>597</v>
      </c>
      <c r="AJ83" s="44" t="s">
        <v>592</v>
      </c>
      <c r="AK83" s="44" t="s">
        <v>598</v>
      </c>
      <c r="AL83" s="44">
        <v>70646</v>
      </c>
      <c r="AM83" s="44" t="s">
        <v>618</v>
      </c>
      <c r="AN83" s="44"/>
      <c r="AO83" s="44">
        <v>104151</v>
      </c>
    </row>
    <row r="84" spans="1:41" ht="15.75" customHeight="1" x14ac:dyDescent="0.15">
      <c r="A84" s="44" t="s">
        <v>582</v>
      </c>
      <c r="B84" s="44" t="s">
        <v>583</v>
      </c>
      <c r="C84" s="44" t="s">
        <v>57</v>
      </c>
      <c r="D84" s="44" t="s">
        <v>619</v>
      </c>
      <c r="E84" s="44" t="s">
        <v>59</v>
      </c>
      <c r="F84" s="44"/>
      <c r="G84" s="44"/>
      <c r="H84" s="44" t="s">
        <v>585</v>
      </c>
      <c r="I84" s="44" t="s">
        <v>620</v>
      </c>
      <c r="J84" s="44" t="s">
        <v>621</v>
      </c>
      <c r="K84" s="44" t="s">
        <v>195</v>
      </c>
      <c r="L84" s="44" t="s">
        <v>622</v>
      </c>
      <c r="M84" s="44"/>
      <c r="N84" s="44" t="s">
        <v>588</v>
      </c>
      <c r="O84" s="44" t="s">
        <v>623</v>
      </c>
      <c r="P84" s="44" t="s">
        <v>589</v>
      </c>
      <c r="Q84" s="44" t="s">
        <v>66</v>
      </c>
      <c r="R84" s="44" t="s">
        <v>624</v>
      </c>
      <c r="S84" s="44" t="s">
        <v>625</v>
      </c>
      <c r="T84" s="44" t="s">
        <v>591</v>
      </c>
      <c r="U84" s="44"/>
      <c r="V84" s="44" t="s">
        <v>592</v>
      </c>
      <c r="W84" s="44" t="s">
        <v>593</v>
      </c>
      <c r="X84" s="44" t="s">
        <v>594</v>
      </c>
      <c r="Y84" s="44" t="s">
        <v>595</v>
      </c>
      <c r="Z84" s="44" t="s">
        <v>121</v>
      </c>
      <c r="AA84" s="44" t="s">
        <v>75</v>
      </c>
      <c r="AB84" s="44"/>
      <c r="AC84" s="44"/>
      <c r="AD84" s="44">
        <v>3.54</v>
      </c>
      <c r="AE84" s="44"/>
      <c r="AF84" s="44"/>
      <c r="AG84" s="44"/>
      <c r="AH84" s="44" t="s">
        <v>596</v>
      </c>
      <c r="AI84" s="44" t="s">
        <v>597</v>
      </c>
      <c r="AJ84" s="44" t="s">
        <v>592</v>
      </c>
      <c r="AK84" s="44" t="s">
        <v>598</v>
      </c>
      <c r="AL84" s="44">
        <v>70646</v>
      </c>
      <c r="AM84" s="44">
        <v>121</v>
      </c>
      <c r="AN84" s="44"/>
      <c r="AO84" s="44">
        <v>104151</v>
      </c>
    </row>
    <row r="85" spans="1:41" ht="15.75" customHeight="1" x14ac:dyDescent="0.15">
      <c r="A85" s="44" t="s">
        <v>582</v>
      </c>
      <c r="B85" s="44" t="s">
        <v>583</v>
      </c>
      <c r="C85" s="44" t="s">
        <v>57</v>
      </c>
      <c r="D85" s="44" t="s">
        <v>626</v>
      </c>
      <c r="E85" s="44" t="s">
        <v>59</v>
      </c>
      <c r="F85" s="44" t="s">
        <v>266</v>
      </c>
      <c r="G85" s="44"/>
      <c r="H85" s="44" t="s">
        <v>585</v>
      </c>
      <c r="I85" s="44" t="s">
        <v>627</v>
      </c>
      <c r="J85" s="44" t="s">
        <v>628</v>
      </c>
      <c r="K85" s="44" t="s">
        <v>86</v>
      </c>
      <c r="L85" s="44" t="s">
        <v>629</v>
      </c>
      <c r="M85" s="44"/>
      <c r="N85" s="44" t="s">
        <v>588</v>
      </c>
      <c r="O85" s="44"/>
      <c r="P85" s="44"/>
      <c r="Q85" s="44"/>
      <c r="R85" s="44"/>
      <c r="S85" s="44"/>
      <c r="T85" s="44"/>
      <c r="U85" s="44"/>
      <c r="V85" s="44" t="s">
        <v>592</v>
      </c>
      <c r="W85" s="44" t="s">
        <v>593</v>
      </c>
      <c r="X85" s="44" t="s">
        <v>594</v>
      </c>
      <c r="Y85" s="44" t="s">
        <v>595</v>
      </c>
      <c r="Z85" s="44" t="s">
        <v>121</v>
      </c>
      <c r="AA85" s="44" t="s">
        <v>75</v>
      </c>
      <c r="AB85" s="44" t="s">
        <v>270</v>
      </c>
      <c r="AC85" s="44"/>
      <c r="AD85" s="44">
        <v>3.54</v>
      </c>
      <c r="AE85" s="44" t="s">
        <v>303</v>
      </c>
      <c r="AF85" s="44" t="s">
        <v>616</v>
      </c>
      <c r="AG85" s="44" t="s">
        <v>617</v>
      </c>
      <c r="AH85" s="44" t="s">
        <v>596</v>
      </c>
      <c r="AI85" s="44" t="s">
        <v>597</v>
      </c>
      <c r="AJ85" s="44" t="s">
        <v>592</v>
      </c>
      <c r="AK85" s="44" t="s">
        <v>598</v>
      </c>
      <c r="AL85" s="44">
        <v>70646</v>
      </c>
      <c r="AM85" s="44" t="s">
        <v>618</v>
      </c>
      <c r="AN85" s="44"/>
      <c r="AO85" s="44">
        <v>104151</v>
      </c>
    </row>
    <row r="86" spans="1:41" ht="15.75" customHeight="1" x14ac:dyDescent="0.15">
      <c r="A86" s="44" t="s">
        <v>582</v>
      </c>
      <c r="B86" s="44" t="s">
        <v>583</v>
      </c>
      <c r="C86" s="44" t="s">
        <v>57</v>
      </c>
      <c r="D86" s="44" t="s">
        <v>630</v>
      </c>
      <c r="E86" s="44" t="s">
        <v>59</v>
      </c>
      <c r="F86" s="44" t="s">
        <v>266</v>
      </c>
      <c r="G86" s="44"/>
      <c r="H86" s="44" t="s">
        <v>585</v>
      </c>
      <c r="I86" s="44" t="s">
        <v>631</v>
      </c>
      <c r="J86" s="44" t="s">
        <v>632</v>
      </c>
      <c r="K86" s="44" t="s">
        <v>86</v>
      </c>
      <c r="L86" s="44" t="s">
        <v>633</v>
      </c>
      <c r="M86" s="44"/>
      <c r="N86" s="44" t="s">
        <v>588</v>
      </c>
      <c r="O86" s="44"/>
      <c r="P86" s="44"/>
      <c r="Q86" s="44"/>
      <c r="R86" s="44"/>
      <c r="S86" s="44"/>
      <c r="T86" s="44"/>
      <c r="U86" s="44"/>
      <c r="V86" s="44" t="s">
        <v>592</v>
      </c>
      <c r="W86" s="44" t="s">
        <v>593</v>
      </c>
      <c r="X86" s="44" t="s">
        <v>594</v>
      </c>
      <c r="Y86" s="44" t="s">
        <v>595</v>
      </c>
      <c r="Z86" s="44" t="s">
        <v>121</v>
      </c>
      <c r="AA86" s="44" t="s">
        <v>75</v>
      </c>
      <c r="AB86" s="44" t="s">
        <v>270</v>
      </c>
      <c r="AC86" s="44"/>
      <c r="AD86" s="44">
        <v>3.54</v>
      </c>
      <c r="AE86" s="44" t="s">
        <v>303</v>
      </c>
      <c r="AF86" s="44" t="s">
        <v>616</v>
      </c>
      <c r="AG86" s="44" t="s">
        <v>617</v>
      </c>
      <c r="AH86" s="44" t="s">
        <v>596</v>
      </c>
      <c r="AI86" s="44" t="s">
        <v>597</v>
      </c>
      <c r="AJ86" s="44" t="s">
        <v>592</v>
      </c>
      <c r="AK86" s="44" t="s">
        <v>598</v>
      </c>
      <c r="AL86" s="44">
        <v>70646</v>
      </c>
      <c r="AM86" s="44" t="s">
        <v>618</v>
      </c>
      <c r="AN86" s="44"/>
      <c r="AO86" s="44">
        <v>104151</v>
      </c>
    </row>
    <row r="87" spans="1:41" ht="15.75" customHeight="1" x14ac:dyDescent="0.15">
      <c r="A87" s="44" t="s">
        <v>582</v>
      </c>
      <c r="B87" s="44" t="s">
        <v>583</v>
      </c>
      <c r="C87" s="44" t="s">
        <v>57</v>
      </c>
      <c r="D87" s="44" t="s">
        <v>634</v>
      </c>
      <c r="E87" s="44" t="s">
        <v>59</v>
      </c>
      <c r="F87" s="44"/>
      <c r="G87" s="44"/>
      <c r="H87" s="44" t="s">
        <v>585</v>
      </c>
      <c r="I87" s="44" t="s">
        <v>635</v>
      </c>
      <c r="J87" s="44" t="s">
        <v>277</v>
      </c>
      <c r="K87" s="44" t="s">
        <v>86</v>
      </c>
      <c r="L87" s="44"/>
      <c r="M87" s="44"/>
      <c r="N87" s="44" t="s">
        <v>588</v>
      </c>
      <c r="O87" s="44" t="s">
        <v>636</v>
      </c>
      <c r="P87" s="44" t="s">
        <v>589</v>
      </c>
      <c r="Q87" s="44" t="s">
        <v>637</v>
      </c>
      <c r="R87" s="44" t="s">
        <v>590</v>
      </c>
      <c r="S87" s="44" t="s">
        <v>638</v>
      </c>
      <c r="T87" s="44" t="s">
        <v>591</v>
      </c>
      <c r="U87" s="44"/>
      <c r="V87" s="44" t="s">
        <v>592</v>
      </c>
      <c r="W87" s="44" t="s">
        <v>593</v>
      </c>
      <c r="X87" s="44" t="s">
        <v>594</v>
      </c>
      <c r="Y87" s="44" t="s">
        <v>595</v>
      </c>
      <c r="Z87" s="44" t="s">
        <v>121</v>
      </c>
      <c r="AA87" s="44" t="s">
        <v>75</v>
      </c>
      <c r="AB87" s="44"/>
      <c r="AC87" s="44"/>
      <c r="AD87" s="44">
        <v>3.54</v>
      </c>
      <c r="AE87" s="44"/>
      <c r="AF87" s="44"/>
      <c r="AG87" s="44"/>
      <c r="AH87" s="44" t="s">
        <v>596</v>
      </c>
      <c r="AI87" s="44" t="s">
        <v>597</v>
      </c>
      <c r="AJ87" s="44" t="s">
        <v>592</v>
      </c>
      <c r="AK87" s="44" t="s">
        <v>598</v>
      </c>
      <c r="AL87" s="44">
        <v>70646</v>
      </c>
      <c r="AM87" s="44">
        <v>121</v>
      </c>
      <c r="AN87" s="44"/>
      <c r="AO87" s="44">
        <v>104151</v>
      </c>
    </row>
    <row r="88" spans="1:41" ht="15.75" customHeight="1" x14ac:dyDescent="0.15">
      <c r="A88" s="44" t="s">
        <v>582</v>
      </c>
      <c r="B88" s="44" t="s">
        <v>583</v>
      </c>
      <c r="C88" s="44" t="s">
        <v>57</v>
      </c>
      <c r="D88" s="44" t="s">
        <v>639</v>
      </c>
      <c r="E88" s="44" t="s">
        <v>59</v>
      </c>
      <c r="F88" s="44" t="s">
        <v>266</v>
      </c>
      <c r="G88" s="44"/>
      <c r="H88" s="44" t="s">
        <v>585</v>
      </c>
      <c r="I88" s="44" t="s">
        <v>640</v>
      </c>
      <c r="J88" s="44" t="s">
        <v>641</v>
      </c>
      <c r="K88" s="44" t="s">
        <v>93</v>
      </c>
      <c r="L88" s="44" t="s">
        <v>642</v>
      </c>
      <c r="M88" s="44"/>
      <c r="N88" s="44" t="s">
        <v>588</v>
      </c>
      <c r="O88" s="44"/>
      <c r="P88" s="44"/>
      <c r="Q88" s="44"/>
      <c r="R88" s="44"/>
      <c r="S88" s="44"/>
      <c r="T88" s="44"/>
      <c r="U88" s="44"/>
      <c r="V88" s="44" t="s">
        <v>592</v>
      </c>
      <c r="W88" s="44" t="s">
        <v>593</v>
      </c>
      <c r="X88" s="44" t="s">
        <v>594</v>
      </c>
      <c r="Y88" s="44" t="s">
        <v>595</v>
      </c>
      <c r="Z88" s="44" t="s">
        <v>121</v>
      </c>
      <c r="AA88" s="44" t="s">
        <v>75</v>
      </c>
      <c r="AB88" s="44" t="s">
        <v>270</v>
      </c>
      <c r="AC88" s="44"/>
      <c r="AD88" s="44">
        <v>3.54</v>
      </c>
      <c r="AE88" s="44" t="s">
        <v>303</v>
      </c>
      <c r="AF88" s="44" t="s">
        <v>616</v>
      </c>
      <c r="AG88" s="44" t="s">
        <v>617</v>
      </c>
      <c r="AH88" s="44" t="s">
        <v>596</v>
      </c>
      <c r="AI88" s="44" t="s">
        <v>597</v>
      </c>
      <c r="AJ88" s="44" t="s">
        <v>592</v>
      </c>
      <c r="AK88" s="44" t="s">
        <v>598</v>
      </c>
      <c r="AL88" s="44">
        <v>70646</v>
      </c>
      <c r="AM88" s="44" t="s">
        <v>618</v>
      </c>
      <c r="AN88" s="44"/>
      <c r="AO88" s="44">
        <v>104151</v>
      </c>
    </row>
    <row r="89" spans="1:41" ht="15.75" customHeight="1" x14ac:dyDescent="0.15">
      <c r="A89" s="44" t="s">
        <v>582</v>
      </c>
      <c r="B89" s="44" t="s">
        <v>583</v>
      </c>
      <c r="C89" s="44" t="s">
        <v>57</v>
      </c>
      <c r="D89" s="44" t="s">
        <v>643</v>
      </c>
      <c r="E89" s="44" t="s">
        <v>59</v>
      </c>
      <c r="F89" s="44"/>
      <c r="G89" s="44" t="s">
        <v>136</v>
      </c>
      <c r="H89" s="44" t="s">
        <v>585</v>
      </c>
      <c r="I89" s="44" t="s">
        <v>644</v>
      </c>
      <c r="J89" s="44"/>
      <c r="K89" s="44"/>
      <c r="L89" s="44"/>
      <c r="M89" s="44"/>
      <c r="N89" s="44" t="s">
        <v>588</v>
      </c>
      <c r="O89" s="44" t="s">
        <v>645</v>
      </c>
      <c r="P89" s="44"/>
      <c r="Q89" s="44" t="s">
        <v>646</v>
      </c>
      <c r="R89" s="44" t="s">
        <v>590</v>
      </c>
      <c r="S89" s="44" t="s">
        <v>647</v>
      </c>
      <c r="T89" s="44" t="s">
        <v>591</v>
      </c>
      <c r="U89" s="44"/>
      <c r="V89" s="44" t="s">
        <v>592</v>
      </c>
      <c r="W89" s="44" t="s">
        <v>593</v>
      </c>
      <c r="X89" s="44" t="s">
        <v>594</v>
      </c>
      <c r="Y89" s="44" t="s">
        <v>595</v>
      </c>
      <c r="Z89" s="44" t="s">
        <v>121</v>
      </c>
      <c r="AA89" s="44" t="s">
        <v>75</v>
      </c>
      <c r="AB89" s="44"/>
      <c r="AC89" s="44"/>
      <c r="AD89" s="44">
        <v>3.54</v>
      </c>
      <c r="AE89" s="44"/>
      <c r="AF89" s="44"/>
      <c r="AG89" s="44"/>
      <c r="AH89" s="44" t="s">
        <v>596</v>
      </c>
      <c r="AI89" s="44" t="s">
        <v>597</v>
      </c>
      <c r="AJ89" s="44" t="s">
        <v>592</v>
      </c>
      <c r="AK89" s="44" t="s">
        <v>598</v>
      </c>
      <c r="AL89" s="44">
        <v>70646</v>
      </c>
      <c r="AM89" s="44">
        <v>121</v>
      </c>
      <c r="AN89" s="44"/>
      <c r="AO89" s="44">
        <v>104151</v>
      </c>
    </row>
    <row r="90" spans="1:41" ht="15.75" customHeight="1" x14ac:dyDescent="0.15">
      <c r="A90" s="44" t="s">
        <v>582</v>
      </c>
      <c r="B90" s="44" t="s">
        <v>583</v>
      </c>
      <c r="C90" s="44" t="s">
        <v>57</v>
      </c>
      <c r="D90" s="44" t="s">
        <v>648</v>
      </c>
      <c r="E90" s="44" t="s">
        <v>59</v>
      </c>
      <c r="F90" s="44"/>
      <c r="G90" s="44" t="s">
        <v>136</v>
      </c>
      <c r="H90" s="44" t="s">
        <v>585</v>
      </c>
      <c r="I90" s="44" t="s">
        <v>649</v>
      </c>
      <c r="J90" s="44"/>
      <c r="K90" s="44"/>
      <c r="L90" s="44"/>
      <c r="M90" s="44"/>
      <c r="N90" s="44" t="s">
        <v>588</v>
      </c>
      <c r="O90" s="44" t="s">
        <v>650</v>
      </c>
      <c r="P90" s="44" t="s">
        <v>589</v>
      </c>
      <c r="Q90" s="44" t="s">
        <v>66</v>
      </c>
      <c r="R90" s="44" t="s">
        <v>624</v>
      </c>
      <c r="S90" s="44" t="s">
        <v>66</v>
      </c>
      <c r="T90" s="44" t="s">
        <v>591</v>
      </c>
      <c r="U90" s="44"/>
      <c r="V90" s="44" t="s">
        <v>592</v>
      </c>
      <c r="W90" s="44" t="s">
        <v>593</v>
      </c>
      <c r="X90" s="44" t="s">
        <v>594</v>
      </c>
      <c r="Y90" s="44" t="s">
        <v>595</v>
      </c>
      <c r="Z90" s="44" t="s">
        <v>121</v>
      </c>
      <c r="AA90" s="44" t="s">
        <v>75</v>
      </c>
      <c r="AB90" s="44"/>
      <c r="AC90" s="44"/>
      <c r="AD90" s="44">
        <v>3.54</v>
      </c>
      <c r="AE90" s="44"/>
      <c r="AF90" s="44"/>
      <c r="AG90" s="44"/>
      <c r="AH90" s="44" t="s">
        <v>596</v>
      </c>
      <c r="AI90" s="44" t="s">
        <v>597</v>
      </c>
      <c r="AJ90" s="44" t="s">
        <v>592</v>
      </c>
      <c r="AK90" s="44" t="s">
        <v>598</v>
      </c>
      <c r="AL90" s="44">
        <v>70646</v>
      </c>
      <c r="AM90" s="44">
        <v>121</v>
      </c>
      <c r="AN90" s="44"/>
      <c r="AO90" s="44">
        <v>104151</v>
      </c>
    </row>
    <row r="91" spans="1:41" ht="15.75" customHeight="1" x14ac:dyDescent="0.15">
      <c r="A91" s="44" t="s">
        <v>582</v>
      </c>
      <c r="B91" s="44" t="s">
        <v>583</v>
      </c>
      <c r="C91" s="44" t="s">
        <v>57</v>
      </c>
      <c r="D91" s="44" t="s">
        <v>651</v>
      </c>
      <c r="E91" s="44" t="s">
        <v>59</v>
      </c>
      <c r="F91" s="44"/>
      <c r="G91" s="44" t="s">
        <v>136</v>
      </c>
      <c r="H91" s="44" t="s">
        <v>585</v>
      </c>
      <c r="I91" s="44" t="s">
        <v>652</v>
      </c>
      <c r="J91" s="44"/>
      <c r="K91" s="44"/>
      <c r="L91" s="44"/>
      <c r="M91" s="44"/>
      <c r="N91" s="44" t="s">
        <v>588</v>
      </c>
      <c r="O91" s="44" t="s">
        <v>66</v>
      </c>
      <c r="P91" s="44" t="s">
        <v>589</v>
      </c>
      <c r="Q91" s="44" t="s">
        <v>66</v>
      </c>
      <c r="R91" s="44" t="s">
        <v>624</v>
      </c>
      <c r="S91" s="44" t="s">
        <v>653</v>
      </c>
      <c r="T91" s="44" t="s">
        <v>591</v>
      </c>
      <c r="U91" s="44"/>
      <c r="V91" s="44" t="s">
        <v>592</v>
      </c>
      <c r="W91" s="44" t="s">
        <v>593</v>
      </c>
      <c r="X91" s="44" t="s">
        <v>594</v>
      </c>
      <c r="Y91" s="44" t="s">
        <v>595</v>
      </c>
      <c r="Z91" s="44" t="s">
        <v>121</v>
      </c>
      <c r="AA91" s="44" t="s">
        <v>75</v>
      </c>
      <c r="AB91" s="44"/>
      <c r="AC91" s="44"/>
      <c r="AD91" s="44">
        <v>3.54</v>
      </c>
      <c r="AE91" s="44"/>
      <c r="AF91" s="44"/>
      <c r="AG91" s="44"/>
      <c r="AH91" s="44" t="s">
        <v>596</v>
      </c>
      <c r="AI91" s="44" t="s">
        <v>597</v>
      </c>
      <c r="AJ91" s="44" t="s">
        <v>592</v>
      </c>
      <c r="AK91" s="44" t="s">
        <v>598</v>
      </c>
      <c r="AL91" s="44">
        <v>70646</v>
      </c>
      <c r="AM91" s="44">
        <v>121</v>
      </c>
      <c r="AN91" s="44"/>
      <c r="AO91" s="44">
        <v>104151</v>
      </c>
    </row>
    <row r="92" spans="1:41" ht="15.75" customHeight="1" x14ac:dyDescent="0.15">
      <c r="A92" s="44" t="s">
        <v>654</v>
      </c>
      <c r="B92" s="44" t="s">
        <v>583</v>
      </c>
      <c r="C92" s="44" t="s">
        <v>57</v>
      </c>
      <c r="D92" s="44" t="s">
        <v>655</v>
      </c>
      <c r="E92" s="44" t="s">
        <v>59</v>
      </c>
      <c r="F92" s="44"/>
      <c r="G92" s="44"/>
      <c r="H92" s="44" t="s">
        <v>656</v>
      </c>
      <c r="I92" s="44" t="s">
        <v>657</v>
      </c>
      <c r="J92" s="44" t="s">
        <v>529</v>
      </c>
      <c r="K92" s="44" t="s">
        <v>63</v>
      </c>
      <c r="L92" s="44" t="s">
        <v>658</v>
      </c>
      <c r="M92" s="44"/>
      <c r="N92" s="44" t="s">
        <v>659</v>
      </c>
      <c r="O92" s="44" t="s">
        <v>660</v>
      </c>
      <c r="P92" s="44" t="s">
        <v>661</v>
      </c>
      <c r="Q92" s="44" t="s">
        <v>66</v>
      </c>
      <c r="R92" s="44" t="s">
        <v>662</v>
      </c>
      <c r="S92" s="44" t="s">
        <v>66</v>
      </c>
      <c r="T92" s="44" t="s">
        <v>663</v>
      </c>
      <c r="U92" s="44" t="s">
        <v>664</v>
      </c>
      <c r="V92" s="44" t="s">
        <v>665</v>
      </c>
      <c r="W92" s="44" t="s">
        <v>593</v>
      </c>
      <c r="X92" s="44" t="s">
        <v>666</v>
      </c>
      <c r="Y92" s="44" t="s">
        <v>595</v>
      </c>
      <c r="Z92" s="44" t="s">
        <v>667</v>
      </c>
      <c r="AA92" s="44" t="s">
        <v>668</v>
      </c>
      <c r="AB92" s="44"/>
      <c r="AC92" s="44"/>
      <c r="AD92" s="44">
        <v>3.15</v>
      </c>
      <c r="AE92" s="44" t="s">
        <v>669</v>
      </c>
      <c r="AF92" s="44" t="s">
        <v>670</v>
      </c>
      <c r="AG92" s="44" t="s">
        <v>671</v>
      </c>
      <c r="AH92" s="44" t="s">
        <v>672</v>
      </c>
      <c r="AI92" s="44" t="s">
        <v>673</v>
      </c>
      <c r="AJ92" s="44" t="s">
        <v>665</v>
      </c>
      <c r="AK92" s="44" t="s">
        <v>674</v>
      </c>
      <c r="AL92" s="44">
        <v>102837</v>
      </c>
      <c r="AM92" s="44"/>
      <c r="AN92" s="44"/>
      <c r="AO92" s="44">
        <v>104717</v>
      </c>
    </row>
    <row r="93" spans="1:41" ht="15.75" customHeight="1" x14ac:dyDescent="0.15">
      <c r="A93" s="44" t="s">
        <v>654</v>
      </c>
      <c r="B93" s="44" t="s">
        <v>583</v>
      </c>
      <c r="C93" s="44" t="s">
        <v>57</v>
      </c>
      <c r="D93" s="44" t="s">
        <v>675</v>
      </c>
      <c r="E93" s="44" t="s">
        <v>59</v>
      </c>
      <c r="F93" s="44"/>
      <c r="G93" s="44"/>
      <c r="H93" s="44" t="s">
        <v>656</v>
      </c>
      <c r="I93" s="44" t="s">
        <v>676</v>
      </c>
      <c r="J93" s="44" t="s">
        <v>677</v>
      </c>
      <c r="K93" s="44" t="s">
        <v>170</v>
      </c>
      <c r="L93" s="44" t="s">
        <v>678</v>
      </c>
      <c r="M93" s="44"/>
      <c r="N93" s="44" t="s">
        <v>659</v>
      </c>
      <c r="O93" s="44" t="s">
        <v>679</v>
      </c>
      <c r="P93" s="44" t="s">
        <v>661</v>
      </c>
      <c r="Q93" s="44"/>
      <c r="R93" s="44" t="s">
        <v>662</v>
      </c>
      <c r="S93" s="44"/>
      <c r="T93" s="44" t="s">
        <v>663</v>
      </c>
      <c r="U93" s="44" t="s">
        <v>664</v>
      </c>
      <c r="V93" s="44" t="s">
        <v>665</v>
      </c>
      <c r="W93" s="44" t="s">
        <v>593</v>
      </c>
      <c r="X93" s="44" t="s">
        <v>666</v>
      </c>
      <c r="Y93" s="44" t="s">
        <v>595</v>
      </c>
      <c r="Z93" s="44" t="s">
        <v>667</v>
      </c>
      <c r="AA93" s="44" t="s">
        <v>668</v>
      </c>
      <c r="AB93" s="44"/>
      <c r="AC93" s="44"/>
      <c r="AD93" s="44">
        <v>3.15</v>
      </c>
      <c r="AE93" s="44" t="s">
        <v>669</v>
      </c>
      <c r="AF93" s="44" t="s">
        <v>670</v>
      </c>
      <c r="AG93" s="44" t="s">
        <v>671</v>
      </c>
      <c r="AH93" s="44" t="s">
        <v>672</v>
      </c>
      <c r="AI93" s="44" t="s">
        <v>673</v>
      </c>
      <c r="AJ93" s="44" t="s">
        <v>665</v>
      </c>
      <c r="AK93" s="44" t="s">
        <v>674</v>
      </c>
      <c r="AL93" s="44">
        <v>102837</v>
      </c>
      <c r="AM93" s="44"/>
      <c r="AN93" s="44"/>
      <c r="AO93" s="44">
        <v>104717</v>
      </c>
    </row>
    <row r="94" spans="1:41" ht="15.75" customHeight="1" x14ac:dyDescent="0.15">
      <c r="A94" s="44" t="s">
        <v>654</v>
      </c>
      <c r="B94" s="44" t="s">
        <v>583</v>
      </c>
      <c r="C94" s="44" t="s">
        <v>57</v>
      </c>
      <c r="D94" s="44" t="s">
        <v>680</v>
      </c>
      <c r="E94" s="44" t="s">
        <v>59</v>
      </c>
      <c r="F94" s="44"/>
      <c r="G94" s="44"/>
      <c r="H94" s="44" t="s">
        <v>656</v>
      </c>
      <c r="I94" s="44" t="s">
        <v>681</v>
      </c>
      <c r="J94" s="44" t="s">
        <v>682</v>
      </c>
      <c r="K94" s="44" t="s">
        <v>93</v>
      </c>
      <c r="L94" s="44" t="s">
        <v>683</v>
      </c>
      <c r="M94" s="44"/>
      <c r="N94" s="44" t="s">
        <v>659</v>
      </c>
      <c r="O94" s="44" t="s">
        <v>66</v>
      </c>
      <c r="P94" s="44" t="s">
        <v>661</v>
      </c>
      <c r="Q94" s="44" t="s">
        <v>66</v>
      </c>
      <c r="R94" s="44" t="s">
        <v>662</v>
      </c>
      <c r="S94" s="44" t="s">
        <v>66</v>
      </c>
      <c r="T94" s="44" t="s">
        <v>663</v>
      </c>
      <c r="U94" s="44" t="s">
        <v>664</v>
      </c>
      <c r="V94" s="44" t="s">
        <v>665</v>
      </c>
      <c r="W94" s="44" t="s">
        <v>593</v>
      </c>
      <c r="X94" s="44" t="s">
        <v>666</v>
      </c>
      <c r="Y94" s="44" t="s">
        <v>595</v>
      </c>
      <c r="Z94" s="44" t="s">
        <v>667</v>
      </c>
      <c r="AA94" s="44" t="s">
        <v>668</v>
      </c>
      <c r="AB94" s="44"/>
      <c r="AC94" s="44"/>
      <c r="AD94" s="44">
        <v>3.15</v>
      </c>
      <c r="AE94" s="44" t="s">
        <v>669</v>
      </c>
      <c r="AF94" s="44" t="s">
        <v>670</v>
      </c>
      <c r="AG94" s="44" t="s">
        <v>671</v>
      </c>
      <c r="AH94" s="44" t="s">
        <v>672</v>
      </c>
      <c r="AI94" s="44" t="s">
        <v>673</v>
      </c>
      <c r="AJ94" s="44" t="s">
        <v>665</v>
      </c>
      <c r="AK94" s="44" t="s">
        <v>674</v>
      </c>
      <c r="AL94" s="44">
        <v>102837</v>
      </c>
      <c r="AM94" s="44"/>
      <c r="AN94" s="44"/>
      <c r="AO94" s="44">
        <v>104717</v>
      </c>
    </row>
    <row r="95" spans="1:41" ht="15.75" customHeight="1" x14ac:dyDescent="0.15">
      <c r="A95" s="44" t="s">
        <v>654</v>
      </c>
      <c r="B95" s="44" t="s">
        <v>583</v>
      </c>
      <c r="C95" s="44" t="s">
        <v>57</v>
      </c>
      <c r="D95" s="44" t="s">
        <v>684</v>
      </c>
      <c r="E95" s="44" t="s">
        <v>59</v>
      </c>
      <c r="F95" s="44"/>
      <c r="G95" s="44"/>
      <c r="H95" s="44" t="s">
        <v>656</v>
      </c>
      <c r="I95" s="44" t="s">
        <v>685</v>
      </c>
      <c r="J95" s="44" t="s">
        <v>686</v>
      </c>
      <c r="K95" s="44" t="s">
        <v>93</v>
      </c>
      <c r="L95" s="44" t="s">
        <v>687</v>
      </c>
      <c r="M95" s="44"/>
      <c r="N95" s="44" t="s">
        <v>659</v>
      </c>
      <c r="O95" s="44" t="s">
        <v>688</v>
      </c>
      <c r="P95" s="44" t="s">
        <v>661</v>
      </c>
      <c r="Q95" s="44" t="s">
        <v>66</v>
      </c>
      <c r="R95" s="44" t="s">
        <v>662</v>
      </c>
      <c r="S95" s="44" t="s">
        <v>689</v>
      </c>
      <c r="T95" s="44" t="s">
        <v>663</v>
      </c>
      <c r="U95" s="44" t="s">
        <v>664</v>
      </c>
      <c r="V95" s="44" t="s">
        <v>665</v>
      </c>
      <c r="W95" s="44" t="s">
        <v>593</v>
      </c>
      <c r="X95" s="44" t="s">
        <v>666</v>
      </c>
      <c r="Y95" s="44" t="s">
        <v>595</v>
      </c>
      <c r="Z95" s="44" t="s">
        <v>667</v>
      </c>
      <c r="AA95" s="44" t="s">
        <v>668</v>
      </c>
      <c r="AB95" s="44"/>
      <c r="AC95" s="44"/>
      <c r="AD95" s="44">
        <v>3.15</v>
      </c>
      <c r="AE95" s="44" t="s">
        <v>669</v>
      </c>
      <c r="AF95" s="44" t="s">
        <v>670</v>
      </c>
      <c r="AG95" s="44" t="s">
        <v>671</v>
      </c>
      <c r="AH95" s="44" t="s">
        <v>672</v>
      </c>
      <c r="AI95" s="44" t="s">
        <v>673</v>
      </c>
      <c r="AJ95" s="44" t="s">
        <v>665</v>
      </c>
      <c r="AK95" s="44" t="s">
        <v>674</v>
      </c>
      <c r="AL95" s="44">
        <v>102837</v>
      </c>
      <c r="AM95" s="44"/>
      <c r="AN95" s="44"/>
      <c r="AO95" s="44">
        <v>104717</v>
      </c>
    </row>
    <row r="96" spans="1:41" ht="15.75" customHeight="1" x14ac:dyDescent="0.15">
      <c r="A96" s="44" t="s">
        <v>654</v>
      </c>
      <c r="B96" s="44" t="s">
        <v>583</v>
      </c>
      <c r="C96" s="44" t="s">
        <v>57</v>
      </c>
      <c r="D96" s="44" t="s">
        <v>690</v>
      </c>
      <c r="E96" s="44" t="s">
        <v>59</v>
      </c>
      <c r="F96" s="44"/>
      <c r="G96" s="44"/>
      <c r="H96" s="44" t="s">
        <v>656</v>
      </c>
      <c r="I96" s="44" t="s">
        <v>691</v>
      </c>
      <c r="J96" s="44" t="s">
        <v>692</v>
      </c>
      <c r="K96" s="44" t="s">
        <v>93</v>
      </c>
      <c r="L96" s="44" t="s">
        <v>693</v>
      </c>
      <c r="M96" s="44"/>
      <c r="N96" s="44" t="s">
        <v>659</v>
      </c>
      <c r="O96" s="44" t="s">
        <v>694</v>
      </c>
      <c r="P96" s="44" t="s">
        <v>661</v>
      </c>
      <c r="Q96" s="44" t="s">
        <v>66</v>
      </c>
      <c r="R96" s="44" t="s">
        <v>662</v>
      </c>
      <c r="S96" s="44" t="s">
        <v>695</v>
      </c>
      <c r="T96" s="44" t="s">
        <v>663</v>
      </c>
      <c r="U96" s="44" t="s">
        <v>664</v>
      </c>
      <c r="V96" s="44" t="s">
        <v>665</v>
      </c>
      <c r="W96" s="44" t="s">
        <v>593</v>
      </c>
      <c r="X96" s="44" t="s">
        <v>666</v>
      </c>
      <c r="Y96" s="44" t="s">
        <v>595</v>
      </c>
      <c r="Z96" s="44" t="s">
        <v>667</v>
      </c>
      <c r="AA96" s="44" t="s">
        <v>668</v>
      </c>
      <c r="AB96" s="44"/>
      <c r="AC96" s="44"/>
      <c r="AD96" s="44">
        <v>3.15</v>
      </c>
      <c r="AE96" s="44" t="s">
        <v>669</v>
      </c>
      <c r="AF96" s="44" t="s">
        <v>670</v>
      </c>
      <c r="AG96" s="44" t="s">
        <v>671</v>
      </c>
      <c r="AH96" s="44" t="s">
        <v>672</v>
      </c>
      <c r="AI96" s="44" t="s">
        <v>673</v>
      </c>
      <c r="AJ96" s="44" t="s">
        <v>665</v>
      </c>
      <c r="AK96" s="44" t="s">
        <v>674</v>
      </c>
      <c r="AL96" s="44">
        <v>102837</v>
      </c>
      <c r="AM96" s="44"/>
      <c r="AN96" s="44"/>
      <c r="AO96" s="44">
        <v>104717</v>
      </c>
    </row>
    <row r="97" spans="1:41" ht="15.75" customHeight="1" x14ac:dyDescent="0.15">
      <c r="A97" s="44" t="s">
        <v>654</v>
      </c>
      <c r="B97" s="44" t="s">
        <v>583</v>
      </c>
      <c r="C97" s="44" t="s">
        <v>57</v>
      </c>
      <c r="D97" s="44" t="s">
        <v>696</v>
      </c>
      <c r="E97" s="44" t="s">
        <v>59</v>
      </c>
      <c r="F97" s="44"/>
      <c r="G97" s="44"/>
      <c r="H97" s="44" t="s">
        <v>656</v>
      </c>
      <c r="I97" s="44" t="s">
        <v>697</v>
      </c>
      <c r="J97" s="44" t="s">
        <v>698</v>
      </c>
      <c r="K97" s="44" t="s">
        <v>93</v>
      </c>
      <c r="L97" s="44" t="s">
        <v>699</v>
      </c>
      <c r="M97" s="44"/>
      <c r="N97" s="44" t="s">
        <v>659</v>
      </c>
      <c r="O97" s="44" t="s">
        <v>700</v>
      </c>
      <c r="P97" s="44" t="s">
        <v>701</v>
      </c>
      <c r="Q97" s="44" t="s">
        <v>66</v>
      </c>
      <c r="R97" s="44" t="s">
        <v>702</v>
      </c>
      <c r="S97" s="44" t="s">
        <v>66</v>
      </c>
      <c r="T97" s="44" t="s">
        <v>663</v>
      </c>
      <c r="U97" s="44" t="s">
        <v>664</v>
      </c>
      <c r="V97" s="44" t="s">
        <v>665</v>
      </c>
      <c r="W97" s="44" t="s">
        <v>593</v>
      </c>
      <c r="X97" s="44" t="s">
        <v>666</v>
      </c>
      <c r="Y97" s="44" t="s">
        <v>595</v>
      </c>
      <c r="Z97" s="44" t="s">
        <v>667</v>
      </c>
      <c r="AA97" s="44" t="s">
        <v>668</v>
      </c>
      <c r="AB97" s="44"/>
      <c r="AC97" s="44"/>
      <c r="AD97" s="44">
        <v>3.15</v>
      </c>
      <c r="AE97" s="44" t="s">
        <v>669</v>
      </c>
      <c r="AF97" s="44" t="s">
        <v>670</v>
      </c>
      <c r="AG97" s="44" t="s">
        <v>671</v>
      </c>
      <c r="AH97" s="44" t="s">
        <v>672</v>
      </c>
      <c r="AI97" s="44" t="s">
        <v>673</v>
      </c>
      <c r="AJ97" s="44" t="s">
        <v>665</v>
      </c>
      <c r="AK97" s="44" t="s">
        <v>674</v>
      </c>
      <c r="AL97" s="44">
        <v>102837</v>
      </c>
      <c r="AM97" s="44"/>
      <c r="AN97" s="44"/>
      <c r="AO97" s="44">
        <v>104717</v>
      </c>
    </row>
    <row r="98" spans="1:41" ht="15.75" customHeight="1" x14ac:dyDescent="0.15">
      <c r="A98" s="44" t="s">
        <v>654</v>
      </c>
      <c r="B98" s="44" t="s">
        <v>583</v>
      </c>
      <c r="C98" s="44" t="s">
        <v>57</v>
      </c>
      <c r="D98" s="44" t="s">
        <v>703</v>
      </c>
      <c r="E98" s="44" t="s">
        <v>59</v>
      </c>
      <c r="F98" s="44"/>
      <c r="G98" s="44"/>
      <c r="H98" s="44" t="s">
        <v>656</v>
      </c>
      <c r="I98" s="44" t="s">
        <v>223</v>
      </c>
      <c r="J98" s="44" t="s">
        <v>704</v>
      </c>
      <c r="K98" s="44" t="s">
        <v>93</v>
      </c>
      <c r="L98" s="44" t="s">
        <v>705</v>
      </c>
      <c r="M98" s="44"/>
      <c r="N98" s="44" t="s">
        <v>659</v>
      </c>
      <c r="O98" s="44" t="s">
        <v>706</v>
      </c>
      <c r="P98" s="44" t="s">
        <v>661</v>
      </c>
      <c r="Q98" s="44" t="s">
        <v>66</v>
      </c>
      <c r="R98" s="44" t="s">
        <v>662</v>
      </c>
      <c r="S98" s="44" t="s">
        <v>66</v>
      </c>
      <c r="T98" s="44" t="s">
        <v>663</v>
      </c>
      <c r="U98" s="44" t="s">
        <v>664</v>
      </c>
      <c r="V98" s="44" t="s">
        <v>665</v>
      </c>
      <c r="W98" s="44" t="s">
        <v>593</v>
      </c>
      <c r="X98" s="44" t="s">
        <v>666</v>
      </c>
      <c r="Y98" s="44" t="s">
        <v>595</v>
      </c>
      <c r="Z98" s="44" t="s">
        <v>667</v>
      </c>
      <c r="AA98" s="44" t="s">
        <v>668</v>
      </c>
      <c r="AB98" s="44"/>
      <c r="AC98" s="44"/>
      <c r="AD98" s="44">
        <v>3.15</v>
      </c>
      <c r="AE98" s="44" t="s">
        <v>669</v>
      </c>
      <c r="AF98" s="44" t="s">
        <v>670</v>
      </c>
      <c r="AG98" s="44" t="s">
        <v>671</v>
      </c>
      <c r="AH98" s="44" t="s">
        <v>672</v>
      </c>
      <c r="AI98" s="44" t="s">
        <v>673</v>
      </c>
      <c r="AJ98" s="44" t="s">
        <v>665</v>
      </c>
      <c r="AK98" s="44" t="s">
        <v>674</v>
      </c>
      <c r="AL98" s="44">
        <v>102837</v>
      </c>
      <c r="AM98" s="44"/>
      <c r="AN98" s="44"/>
      <c r="AO98" s="44">
        <v>104717</v>
      </c>
    </row>
    <row r="99" spans="1:41" ht="15.75" customHeight="1" x14ac:dyDescent="0.15">
      <c r="A99" s="44" t="s">
        <v>654</v>
      </c>
      <c r="B99" s="44" t="s">
        <v>583</v>
      </c>
      <c r="C99" s="44" t="s">
        <v>57</v>
      </c>
      <c r="D99" s="44" t="s">
        <v>707</v>
      </c>
      <c r="E99" s="44" t="s">
        <v>59</v>
      </c>
      <c r="F99" s="44"/>
      <c r="G99" s="44" t="s">
        <v>136</v>
      </c>
      <c r="H99" s="44" t="s">
        <v>656</v>
      </c>
      <c r="I99" s="44" t="s">
        <v>708</v>
      </c>
      <c r="J99" s="44"/>
      <c r="K99" s="44"/>
      <c r="L99" s="44"/>
      <c r="M99" s="44"/>
      <c r="N99" s="44" t="s">
        <v>659</v>
      </c>
      <c r="O99" s="44" t="s">
        <v>709</v>
      </c>
      <c r="P99" s="44" t="s">
        <v>710</v>
      </c>
      <c r="Q99" s="44"/>
      <c r="R99" s="44" t="s">
        <v>662</v>
      </c>
      <c r="S99" s="44" t="s">
        <v>711</v>
      </c>
      <c r="T99" s="44" t="s">
        <v>663</v>
      </c>
      <c r="U99" s="44" t="s">
        <v>664</v>
      </c>
      <c r="V99" s="44" t="s">
        <v>665</v>
      </c>
      <c r="W99" s="44" t="s">
        <v>593</v>
      </c>
      <c r="X99" s="44" t="s">
        <v>666</v>
      </c>
      <c r="Y99" s="44" t="s">
        <v>595</v>
      </c>
      <c r="Z99" s="44" t="s">
        <v>667</v>
      </c>
      <c r="AA99" s="44" t="s">
        <v>668</v>
      </c>
      <c r="AB99" s="44"/>
      <c r="AC99" s="44"/>
      <c r="AD99" s="44">
        <v>3.15</v>
      </c>
      <c r="AE99" s="44" t="s">
        <v>669</v>
      </c>
      <c r="AF99" s="44" t="s">
        <v>670</v>
      </c>
      <c r="AG99" s="44" t="s">
        <v>671</v>
      </c>
      <c r="AH99" s="44" t="s">
        <v>672</v>
      </c>
      <c r="AI99" s="44" t="s">
        <v>673</v>
      </c>
      <c r="AJ99" s="44" t="s">
        <v>665</v>
      </c>
      <c r="AK99" s="44" t="s">
        <v>674</v>
      </c>
      <c r="AL99" s="44">
        <v>102837</v>
      </c>
      <c r="AM99" s="44"/>
      <c r="AN99" s="44"/>
      <c r="AO99" s="44">
        <v>104717</v>
      </c>
    </row>
    <row r="100" spans="1:41" ht="15.75" customHeight="1" x14ac:dyDescent="0.15">
      <c r="A100" s="44" t="s">
        <v>654</v>
      </c>
      <c r="B100" s="44" t="s">
        <v>583</v>
      </c>
      <c r="C100" s="44" t="s">
        <v>57</v>
      </c>
      <c r="D100" s="44" t="s">
        <v>712</v>
      </c>
      <c r="E100" s="44" t="s">
        <v>59</v>
      </c>
      <c r="F100" s="44"/>
      <c r="G100" s="44" t="s">
        <v>136</v>
      </c>
      <c r="H100" s="44" t="s">
        <v>656</v>
      </c>
      <c r="I100" s="44" t="s">
        <v>713</v>
      </c>
      <c r="J100" s="44"/>
      <c r="K100" s="44"/>
      <c r="L100" s="44"/>
      <c r="M100" s="44"/>
      <c r="N100" s="44" t="s">
        <v>659</v>
      </c>
      <c r="O100" s="44" t="s">
        <v>66</v>
      </c>
      <c r="P100" s="44" t="s">
        <v>661</v>
      </c>
      <c r="Q100" s="44"/>
      <c r="R100" s="44" t="s">
        <v>662</v>
      </c>
      <c r="S100" s="44" t="s">
        <v>714</v>
      </c>
      <c r="T100" s="44" t="s">
        <v>663</v>
      </c>
      <c r="U100" s="44" t="s">
        <v>664</v>
      </c>
      <c r="V100" s="44" t="s">
        <v>665</v>
      </c>
      <c r="W100" s="44" t="s">
        <v>593</v>
      </c>
      <c r="X100" s="44" t="s">
        <v>666</v>
      </c>
      <c r="Y100" s="44" t="s">
        <v>595</v>
      </c>
      <c r="Z100" s="44" t="s">
        <v>667</v>
      </c>
      <c r="AA100" s="44" t="s">
        <v>668</v>
      </c>
      <c r="AB100" s="44"/>
      <c r="AC100" s="44"/>
      <c r="AD100" s="44">
        <v>3.15</v>
      </c>
      <c r="AE100" s="44" t="s">
        <v>669</v>
      </c>
      <c r="AF100" s="44" t="s">
        <v>670</v>
      </c>
      <c r="AG100" s="44" t="s">
        <v>671</v>
      </c>
      <c r="AH100" s="44" t="s">
        <v>672</v>
      </c>
      <c r="AI100" s="44" t="s">
        <v>673</v>
      </c>
      <c r="AJ100" s="44" t="s">
        <v>665</v>
      </c>
      <c r="AK100" s="44" t="s">
        <v>674</v>
      </c>
      <c r="AL100" s="44">
        <v>102837</v>
      </c>
      <c r="AM100" s="44"/>
      <c r="AN100" s="44"/>
      <c r="AO100" s="44">
        <v>104717</v>
      </c>
    </row>
    <row r="101" spans="1:41" ht="15.75" customHeight="1" x14ac:dyDescent="0.15">
      <c r="A101" s="44" t="s">
        <v>715</v>
      </c>
      <c r="B101" s="44" t="s">
        <v>583</v>
      </c>
      <c r="C101" s="44" t="s">
        <v>57</v>
      </c>
      <c r="D101" s="44" t="s">
        <v>716</v>
      </c>
      <c r="E101" s="44" t="s">
        <v>59</v>
      </c>
      <c r="F101" s="44" t="s">
        <v>717</v>
      </c>
      <c r="G101" s="44"/>
      <c r="H101" s="44" t="s">
        <v>718</v>
      </c>
      <c r="I101" s="44" t="s">
        <v>719</v>
      </c>
      <c r="J101" s="44" t="s">
        <v>720</v>
      </c>
      <c r="K101" s="44" t="s">
        <v>721</v>
      </c>
      <c r="L101" s="44" t="s">
        <v>722</v>
      </c>
      <c r="M101" s="44" t="s">
        <v>723</v>
      </c>
      <c r="N101" s="44" t="s">
        <v>724</v>
      </c>
      <c r="O101" s="44" t="s">
        <v>725</v>
      </c>
      <c r="P101" s="44" t="s">
        <v>726</v>
      </c>
      <c r="Q101" s="44" t="s">
        <v>66</v>
      </c>
      <c r="R101" s="44" t="s">
        <v>727</v>
      </c>
      <c r="S101" s="44" t="s">
        <v>66</v>
      </c>
      <c r="T101" s="44" t="s">
        <v>728</v>
      </c>
      <c r="U101" s="44" t="s">
        <v>729</v>
      </c>
      <c r="V101" s="44" t="s">
        <v>730</v>
      </c>
      <c r="W101" s="44" t="s">
        <v>593</v>
      </c>
      <c r="X101" s="44" t="s">
        <v>731</v>
      </c>
      <c r="Y101" s="44" t="s">
        <v>595</v>
      </c>
      <c r="Z101" s="44" t="s">
        <v>160</v>
      </c>
      <c r="AA101" s="44" t="s">
        <v>75</v>
      </c>
      <c r="AB101" s="44"/>
      <c r="AC101" s="44"/>
      <c r="AD101" s="44">
        <v>3.64</v>
      </c>
      <c r="AE101" s="44"/>
      <c r="AF101" s="44"/>
      <c r="AG101" s="44"/>
      <c r="AH101" s="44" t="s">
        <v>732</v>
      </c>
      <c r="AI101" s="44" t="s">
        <v>733</v>
      </c>
      <c r="AJ101" s="44" t="s">
        <v>730</v>
      </c>
      <c r="AK101" s="44" t="s">
        <v>734</v>
      </c>
      <c r="AL101" s="44">
        <v>25421</v>
      </c>
      <c r="AM101" s="44"/>
      <c r="AN101" s="44"/>
      <c r="AO101" s="44">
        <v>105330</v>
      </c>
    </row>
    <row r="102" spans="1:41" ht="15.75" customHeight="1" x14ac:dyDescent="0.15">
      <c r="A102" s="44" t="s">
        <v>715</v>
      </c>
      <c r="B102" s="44" t="s">
        <v>583</v>
      </c>
      <c r="C102" s="44" t="s">
        <v>57</v>
      </c>
      <c r="D102" s="44" t="s">
        <v>716</v>
      </c>
      <c r="E102" s="44" t="s">
        <v>59</v>
      </c>
      <c r="F102" s="44" t="s">
        <v>717</v>
      </c>
      <c r="G102" s="44"/>
      <c r="H102" s="44" t="s">
        <v>718</v>
      </c>
      <c r="I102" s="44" t="s">
        <v>719</v>
      </c>
      <c r="J102" s="44" t="s">
        <v>720</v>
      </c>
      <c r="K102" s="44" t="s">
        <v>63</v>
      </c>
      <c r="L102" s="44" t="s">
        <v>735</v>
      </c>
      <c r="M102" s="44" t="s">
        <v>723</v>
      </c>
      <c r="N102" s="44" t="s">
        <v>724</v>
      </c>
      <c r="O102" s="44" t="s">
        <v>725</v>
      </c>
      <c r="P102" s="44" t="s">
        <v>726</v>
      </c>
      <c r="Q102" s="44" t="s">
        <v>66</v>
      </c>
      <c r="R102" s="44" t="s">
        <v>727</v>
      </c>
      <c r="S102" s="44" t="s">
        <v>66</v>
      </c>
      <c r="T102" s="44" t="s">
        <v>728</v>
      </c>
      <c r="U102" s="44" t="s">
        <v>729</v>
      </c>
      <c r="V102" s="44" t="s">
        <v>730</v>
      </c>
      <c r="W102" s="44" t="s">
        <v>593</v>
      </c>
      <c r="X102" s="44" t="s">
        <v>731</v>
      </c>
      <c r="Y102" s="44" t="s">
        <v>595</v>
      </c>
      <c r="Z102" s="44" t="s">
        <v>160</v>
      </c>
      <c r="AA102" s="44" t="s">
        <v>75</v>
      </c>
      <c r="AB102" s="44"/>
      <c r="AC102" s="44"/>
      <c r="AD102" s="44">
        <v>3.64</v>
      </c>
      <c r="AE102" s="44"/>
      <c r="AF102" s="44"/>
      <c r="AG102" s="44"/>
      <c r="AH102" s="44" t="s">
        <v>732</v>
      </c>
      <c r="AI102" s="44" t="s">
        <v>733</v>
      </c>
      <c r="AJ102" s="44" t="s">
        <v>730</v>
      </c>
      <c r="AK102" s="44" t="s">
        <v>734</v>
      </c>
      <c r="AL102" s="44">
        <v>25421</v>
      </c>
      <c r="AM102" s="44"/>
      <c r="AN102" s="44"/>
      <c r="AO102" s="44">
        <v>105330</v>
      </c>
    </row>
    <row r="103" spans="1:41" ht="15.75" customHeight="1" x14ac:dyDescent="0.15">
      <c r="A103" s="44" t="s">
        <v>715</v>
      </c>
      <c r="B103" s="44" t="s">
        <v>583</v>
      </c>
      <c r="C103" s="44" t="s">
        <v>57</v>
      </c>
      <c r="D103" s="44" t="s">
        <v>736</v>
      </c>
      <c r="E103" s="44" t="s">
        <v>59</v>
      </c>
      <c r="F103" s="44"/>
      <c r="G103" s="44"/>
      <c r="H103" s="44" t="s">
        <v>718</v>
      </c>
      <c r="I103" s="44" t="s">
        <v>737</v>
      </c>
      <c r="J103" s="44" t="s">
        <v>738</v>
      </c>
      <c r="K103" s="44" t="s">
        <v>93</v>
      </c>
      <c r="L103" s="44" t="s">
        <v>739</v>
      </c>
      <c r="M103" s="44"/>
      <c r="N103" s="44" t="s">
        <v>724</v>
      </c>
      <c r="O103" s="44" t="s">
        <v>740</v>
      </c>
      <c r="P103" s="44" t="s">
        <v>741</v>
      </c>
      <c r="Q103" s="44" t="s">
        <v>742</v>
      </c>
      <c r="R103" s="44" t="s">
        <v>727</v>
      </c>
      <c r="S103" s="44" t="s">
        <v>66</v>
      </c>
      <c r="T103" s="44" t="s">
        <v>728</v>
      </c>
      <c r="U103" s="44" t="s">
        <v>729</v>
      </c>
      <c r="V103" s="44" t="s">
        <v>730</v>
      </c>
      <c r="W103" s="44" t="s">
        <v>593</v>
      </c>
      <c r="X103" s="44" t="s">
        <v>731</v>
      </c>
      <c r="Y103" s="44" t="s">
        <v>595</v>
      </c>
      <c r="Z103" s="44" t="s">
        <v>160</v>
      </c>
      <c r="AA103" s="44" t="s">
        <v>75</v>
      </c>
      <c r="AB103" s="44"/>
      <c r="AC103" s="44"/>
      <c r="AD103" s="44">
        <v>3.64</v>
      </c>
      <c r="AE103" s="44"/>
      <c r="AF103" s="44"/>
      <c r="AG103" s="44"/>
      <c r="AH103" s="44" t="s">
        <v>732</v>
      </c>
      <c r="AI103" s="44" t="s">
        <v>733</v>
      </c>
      <c r="AJ103" s="44" t="s">
        <v>730</v>
      </c>
      <c r="AK103" s="44" t="s">
        <v>734</v>
      </c>
      <c r="AL103" s="44">
        <v>25421</v>
      </c>
      <c r="AM103" s="44"/>
      <c r="AN103" s="44"/>
      <c r="AO103" s="44">
        <v>105330</v>
      </c>
    </row>
    <row r="104" spans="1:41" ht="15.75" customHeight="1" x14ac:dyDescent="0.15">
      <c r="A104" s="44" t="s">
        <v>715</v>
      </c>
      <c r="B104" s="44" t="s">
        <v>583</v>
      </c>
      <c r="C104" s="44" t="s">
        <v>57</v>
      </c>
      <c r="D104" s="44" t="s">
        <v>743</v>
      </c>
      <c r="E104" s="44" t="s">
        <v>59</v>
      </c>
      <c r="F104" s="44"/>
      <c r="G104" s="44"/>
      <c r="H104" s="44" t="s">
        <v>718</v>
      </c>
      <c r="I104" s="44" t="s">
        <v>744</v>
      </c>
      <c r="J104" s="44" t="s">
        <v>745</v>
      </c>
      <c r="K104" s="44" t="s">
        <v>93</v>
      </c>
      <c r="L104" s="44"/>
      <c r="M104" s="44"/>
      <c r="N104" s="44" t="s">
        <v>724</v>
      </c>
      <c r="O104" s="44" t="s">
        <v>746</v>
      </c>
      <c r="P104" s="44" t="s">
        <v>726</v>
      </c>
      <c r="Q104" s="44" t="s">
        <v>66</v>
      </c>
      <c r="R104" s="44" t="s">
        <v>727</v>
      </c>
      <c r="S104" s="44" t="s">
        <v>66</v>
      </c>
      <c r="T104" s="44" t="s">
        <v>728</v>
      </c>
      <c r="U104" s="44" t="s">
        <v>729</v>
      </c>
      <c r="V104" s="44" t="s">
        <v>730</v>
      </c>
      <c r="W104" s="44" t="s">
        <v>593</v>
      </c>
      <c r="X104" s="44" t="s">
        <v>731</v>
      </c>
      <c r="Y104" s="44" t="s">
        <v>595</v>
      </c>
      <c r="Z104" s="44" t="s">
        <v>160</v>
      </c>
      <c r="AA104" s="44" t="s">
        <v>75</v>
      </c>
      <c r="AB104" s="44"/>
      <c r="AC104" s="44"/>
      <c r="AD104" s="44">
        <v>3.64</v>
      </c>
      <c r="AE104" s="44"/>
      <c r="AF104" s="44"/>
      <c r="AG104" s="44"/>
      <c r="AH104" s="44" t="s">
        <v>732</v>
      </c>
      <c r="AI104" s="44" t="s">
        <v>733</v>
      </c>
      <c r="AJ104" s="44" t="s">
        <v>730</v>
      </c>
      <c r="AK104" s="44" t="s">
        <v>734</v>
      </c>
      <c r="AL104" s="44">
        <v>25421</v>
      </c>
      <c r="AM104" s="44"/>
      <c r="AN104" s="44"/>
      <c r="AO104" s="44">
        <v>105330</v>
      </c>
    </row>
    <row r="105" spans="1:41" ht="15.75" customHeight="1" x14ac:dyDescent="0.15">
      <c r="A105" s="44" t="s">
        <v>582</v>
      </c>
      <c r="B105" s="44" t="s">
        <v>583</v>
      </c>
      <c r="C105" s="44" t="s">
        <v>57</v>
      </c>
      <c r="D105" s="44" t="s">
        <v>747</v>
      </c>
      <c r="E105" s="44" t="s">
        <v>59</v>
      </c>
      <c r="F105" s="44"/>
      <c r="G105" s="44"/>
      <c r="H105" s="44" t="s">
        <v>748</v>
      </c>
      <c r="I105" s="44" t="s">
        <v>749</v>
      </c>
      <c r="J105" s="44" t="s">
        <v>750</v>
      </c>
      <c r="K105" s="44" t="s">
        <v>751</v>
      </c>
      <c r="L105" s="44" t="s">
        <v>752</v>
      </c>
      <c r="M105" s="44" t="s">
        <v>753</v>
      </c>
      <c r="N105" s="44" t="s">
        <v>754</v>
      </c>
      <c r="O105" s="44" t="s">
        <v>755</v>
      </c>
      <c r="P105" s="44" t="s">
        <v>756</v>
      </c>
      <c r="Q105" s="44" t="s">
        <v>66</v>
      </c>
      <c r="R105" s="44" t="s">
        <v>757</v>
      </c>
      <c r="S105" s="44" t="s">
        <v>758</v>
      </c>
      <c r="T105" s="44" t="s">
        <v>66</v>
      </c>
      <c r="U105" s="44" t="s">
        <v>759</v>
      </c>
      <c r="V105" s="44" t="s">
        <v>583</v>
      </c>
      <c r="W105" s="44" t="s">
        <v>593</v>
      </c>
      <c r="X105" s="44" t="s">
        <v>760</v>
      </c>
      <c r="Y105" s="44" t="s">
        <v>595</v>
      </c>
      <c r="Z105" s="44" t="s">
        <v>300</v>
      </c>
      <c r="AA105" s="44" t="s">
        <v>75</v>
      </c>
      <c r="AB105" s="44"/>
      <c r="AC105" s="44"/>
      <c r="AD105" s="44">
        <v>3.39</v>
      </c>
      <c r="AE105" s="44" t="s">
        <v>390</v>
      </c>
      <c r="AF105" s="44" t="s">
        <v>761</v>
      </c>
      <c r="AG105" s="44" t="s">
        <v>762</v>
      </c>
      <c r="AH105" s="44" t="s">
        <v>763</v>
      </c>
      <c r="AI105" s="44" t="s">
        <v>764</v>
      </c>
      <c r="AJ105" s="44" t="s">
        <v>583</v>
      </c>
      <c r="AK105" s="44" t="s">
        <v>765</v>
      </c>
      <c r="AL105" s="44">
        <v>43817</v>
      </c>
      <c r="AM105" s="44">
        <v>109</v>
      </c>
      <c r="AN105" s="44"/>
      <c r="AO105" s="44">
        <v>104179</v>
      </c>
    </row>
    <row r="106" spans="1:41" ht="15.75" customHeight="1" x14ac:dyDescent="0.15">
      <c r="A106" s="44" t="s">
        <v>582</v>
      </c>
      <c r="B106" s="44" t="s">
        <v>583</v>
      </c>
      <c r="C106" s="44" t="s">
        <v>57</v>
      </c>
      <c r="D106" s="44" t="s">
        <v>747</v>
      </c>
      <c r="E106" s="44" t="s">
        <v>59</v>
      </c>
      <c r="F106" s="44"/>
      <c r="G106" s="44"/>
      <c r="H106" s="44" t="s">
        <v>748</v>
      </c>
      <c r="I106" s="44" t="s">
        <v>749</v>
      </c>
      <c r="J106" s="44" t="s">
        <v>750</v>
      </c>
      <c r="K106" s="44" t="s">
        <v>766</v>
      </c>
      <c r="L106" s="44" t="s">
        <v>767</v>
      </c>
      <c r="M106" s="44" t="s">
        <v>753</v>
      </c>
      <c r="N106" s="44" t="s">
        <v>754</v>
      </c>
      <c r="O106" s="44" t="s">
        <v>755</v>
      </c>
      <c r="P106" s="44" t="s">
        <v>756</v>
      </c>
      <c r="Q106" s="44" t="s">
        <v>66</v>
      </c>
      <c r="R106" s="44" t="s">
        <v>757</v>
      </c>
      <c r="S106" s="44" t="s">
        <v>758</v>
      </c>
      <c r="T106" s="44" t="s">
        <v>66</v>
      </c>
      <c r="U106" s="44" t="s">
        <v>759</v>
      </c>
      <c r="V106" s="44" t="s">
        <v>583</v>
      </c>
      <c r="W106" s="44" t="s">
        <v>593</v>
      </c>
      <c r="X106" s="44" t="s">
        <v>760</v>
      </c>
      <c r="Y106" s="44" t="s">
        <v>595</v>
      </c>
      <c r="Z106" s="44" t="s">
        <v>300</v>
      </c>
      <c r="AA106" s="44" t="s">
        <v>75</v>
      </c>
      <c r="AB106" s="44"/>
      <c r="AC106" s="44"/>
      <c r="AD106" s="44">
        <v>3.39</v>
      </c>
      <c r="AE106" s="44" t="s">
        <v>390</v>
      </c>
      <c r="AF106" s="44" t="s">
        <v>761</v>
      </c>
      <c r="AG106" s="44" t="s">
        <v>762</v>
      </c>
      <c r="AH106" s="44" t="s">
        <v>763</v>
      </c>
      <c r="AI106" s="44" t="s">
        <v>764</v>
      </c>
      <c r="AJ106" s="44" t="s">
        <v>583</v>
      </c>
      <c r="AK106" s="44" t="s">
        <v>765</v>
      </c>
      <c r="AL106" s="44">
        <v>43817</v>
      </c>
      <c r="AM106" s="44">
        <v>109</v>
      </c>
      <c r="AN106" s="44"/>
      <c r="AO106" s="44">
        <v>104179</v>
      </c>
    </row>
    <row r="107" spans="1:41" ht="15.75" customHeight="1" x14ac:dyDescent="0.15">
      <c r="A107" s="44" t="s">
        <v>582</v>
      </c>
      <c r="B107" s="44" t="s">
        <v>583</v>
      </c>
      <c r="C107" s="44" t="s">
        <v>57</v>
      </c>
      <c r="D107" s="44" t="s">
        <v>768</v>
      </c>
      <c r="E107" s="44" t="s">
        <v>59</v>
      </c>
      <c r="F107" s="44"/>
      <c r="G107" s="44"/>
      <c r="H107" s="44" t="s">
        <v>748</v>
      </c>
      <c r="I107" s="44" t="s">
        <v>769</v>
      </c>
      <c r="J107" s="44" t="s">
        <v>770</v>
      </c>
      <c r="K107" s="44" t="s">
        <v>63</v>
      </c>
      <c r="L107" s="44" t="s">
        <v>771</v>
      </c>
      <c r="M107" s="44" t="s">
        <v>753</v>
      </c>
      <c r="N107" s="44" t="s">
        <v>754</v>
      </c>
      <c r="O107" s="44" t="s">
        <v>772</v>
      </c>
      <c r="P107" s="44" t="s">
        <v>756</v>
      </c>
      <c r="Q107" s="44" t="s">
        <v>66</v>
      </c>
      <c r="R107" s="44" t="s">
        <v>773</v>
      </c>
      <c r="S107" s="44" t="s">
        <v>66</v>
      </c>
      <c r="T107" s="44" t="s">
        <v>774</v>
      </c>
      <c r="U107" s="44" t="s">
        <v>759</v>
      </c>
      <c r="V107" s="44" t="s">
        <v>583</v>
      </c>
      <c r="W107" s="44" t="s">
        <v>593</v>
      </c>
      <c r="X107" s="44" t="s">
        <v>760</v>
      </c>
      <c r="Y107" s="44" t="s">
        <v>595</v>
      </c>
      <c r="Z107" s="44" t="s">
        <v>300</v>
      </c>
      <c r="AA107" s="44" t="s">
        <v>75</v>
      </c>
      <c r="AB107" s="44"/>
      <c r="AC107" s="44"/>
      <c r="AD107" s="44">
        <v>3.39</v>
      </c>
      <c r="AE107" s="44" t="s">
        <v>390</v>
      </c>
      <c r="AF107" s="44" t="s">
        <v>761</v>
      </c>
      <c r="AG107" s="44" t="s">
        <v>762</v>
      </c>
      <c r="AH107" s="44" t="s">
        <v>763</v>
      </c>
      <c r="AI107" s="44" t="s">
        <v>764</v>
      </c>
      <c r="AJ107" s="44" t="s">
        <v>583</v>
      </c>
      <c r="AK107" s="44" t="s">
        <v>765</v>
      </c>
      <c r="AL107" s="44">
        <v>43817</v>
      </c>
      <c r="AM107" s="44">
        <v>109</v>
      </c>
      <c r="AN107" s="44"/>
      <c r="AO107" s="44">
        <v>104179</v>
      </c>
    </row>
    <row r="108" spans="1:41" ht="15.75" customHeight="1" x14ac:dyDescent="0.15">
      <c r="A108" s="44" t="s">
        <v>582</v>
      </c>
      <c r="B108" s="44" t="s">
        <v>583</v>
      </c>
      <c r="C108" s="44" t="s">
        <v>57</v>
      </c>
      <c r="D108" s="44" t="s">
        <v>775</v>
      </c>
      <c r="E108" s="44" t="s">
        <v>59</v>
      </c>
      <c r="F108" s="44"/>
      <c r="G108" s="44"/>
      <c r="H108" s="44" t="s">
        <v>748</v>
      </c>
      <c r="I108" s="44" t="s">
        <v>776</v>
      </c>
      <c r="J108" s="44" t="s">
        <v>777</v>
      </c>
      <c r="K108" s="44" t="s">
        <v>778</v>
      </c>
      <c r="L108" s="44" t="s">
        <v>779</v>
      </c>
      <c r="M108" s="44" t="s">
        <v>753</v>
      </c>
      <c r="N108" s="44" t="s">
        <v>754</v>
      </c>
      <c r="O108" s="44" t="s">
        <v>780</v>
      </c>
      <c r="P108" s="44" t="s">
        <v>781</v>
      </c>
      <c r="Q108" s="44" t="s">
        <v>66</v>
      </c>
      <c r="R108" s="44" t="s">
        <v>773</v>
      </c>
      <c r="S108" s="44" t="s">
        <v>66</v>
      </c>
      <c r="T108" s="44" t="s">
        <v>774</v>
      </c>
      <c r="U108" s="44" t="s">
        <v>759</v>
      </c>
      <c r="V108" s="44" t="s">
        <v>583</v>
      </c>
      <c r="W108" s="44" t="s">
        <v>593</v>
      </c>
      <c r="X108" s="44" t="s">
        <v>760</v>
      </c>
      <c r="Y108" s="44" t="s">
        <v>595</v>
      </c>
      <c r="Z108" s="44" t="s">
        <v>300</v>
      </c>
      <c r="AA108" s="44" t="s">
        <v>75</v>
      </c>
      <c r="AB108" s="44"/>
      <c r="AC108" s="44"/>
      <c r="AD108" s="44">
        <v>3.39</v>
      </c>
      <c r="AE108" s="44" t="s">
        <v>390</v>
      </c>
      <c r="AF108" s="44" t="s">
        <v>761</v>
      </c>
      <c r="AG108" s="44" t="s">
        <v>762</v>
      </c>
      <c r="AH108" s="44" t="s">
        <v>763</v>
      </c>
      <c r="AI108" s="44" t="s">
        <v>764</v>
      </c>
      <c r="AJ108" s="44" t="s">
        <v>583</v>
      </c>
      <c r="AK108" s="44" t="s">
        <v>765</v>
      </c>
      <c r="AL108" s="44">
        <v>43817</v>
      </c>
      <c r="AM108" s="44">
        <v>109</v>
      </c>
      <c r="AN108" s="44"/>
      <c r="AO108" s="44">
        <v>104179</v>
      </c>
    </row>
    <row r="109" spans="1:41" ht="15.75" customHeight="1" x14ac:dyDescent="0.15">
      <c r="A109" s="44" t="s">
        <v>582</v>
      </c>
      <c r="B109" s="44" t="s">
        <v>583</v>
      </c>
      <c r="C109" s="44" t="s">
        <v>57</v>
      </c>
      <c r="D109" s="44" t="s">
        <v>782</v>
      </c>
      <c r="E109" s="44" t="s">
        <v>59</v>
      </c>
      <c r="F109" s="44"/>
      <c r="G109" s="44"/>
      <c r="H109" s="44" t="s">
        <v>748</v>
      </c>
      <c r="I109" s="44" t="s">
        <v>783</v>
      </c>
      <c r="J109" s="44" t="s">
        <v>784</v>
      </c>
      <c r="K109" s="44" t="s">
        <v>195</v>
      </c>
      <c r="L109" s="44" t="s">
        <v>785</v>
      </c>
      <c r="M109" s="44"/>
      <c r="N109" s="44" t="s">
        <v>754</v>
      </c>
      <c r="O109" s="44" t="s">
        <v>786</v>
      </c>
      <c r="P109" s="44" t="s">
        <v>787</v>
      </c>
      <c r="Q109" s="44" t="s">
        <v>788</v>
      </c>
      <c r="R109" s="44" t="s">
        <v>789</v>
      </c>
      <c r="S109" s="44" t="s">
        <v>790</v>
      </c>
      <c r="T109" s="44" t="s">
        <v>791</v>
      </c>
      <c r="U109" s="44" t="s">
        <v>759</v>
      </c>
      <c r="V109" s="44" t="s">
        <v>583</v>
      </c>
      <c r="W109" s="44" t="s">
        <v>593</v>
      </c>
      <c r="X109" s="44" t="s">
        <v>760</v>
      </c>
      <c r="Y109" s="44" t="s">
        <v>595</v>
      </c>
      <c r="Z109" s="44" t="s">
        <v>300</v>
      </c>
      <c r="AA109" s="44" t="s">
        <v>75</v>
      </c>
      <c r="AB109" s="44"/>
      <c r="AC109" s="44"/>
      <c r="AD109" s="44">
        <v>3.39</v>
      </c>
      <c r="AE109" s="44" t="s">
        <v>390</v>
      </c>
      <c r="AF109" s="44" t="s">
        <v>761</v>
      </c>
      <c r="AG109" s="44" t="s">
        <v>762</v>
      </c>
      <c r="AH109" s="44" t="s">
        <v>763</v>
      </c>
      <c r="AI109" s="44" t="s">
        <v>764</v>
      </c>
      <c r="AJ109" s="44" t="s">
        <v>583</v>
      </c>
      <c r="AK109" s="44" t="s">
        <v>765</v>
      </c>
      <c r="AL109" s="44">
        <v>43817</v>
      </c>
      <c r="AM109" s="44">
        <v>109</v>
      </c>
      <c r="AN109" s="44"/>
      <c r="AO109" s="44">
        <v>104179</v>
      </c>
    </row>
    <row r="110" spans="1:41" ht="15.75" customHeight="1" x14ac:dyDescent="0.15">
      <c r="A110" s="44" t="s">
        <v>582</v>
      </c>
      <c r="B110" s="44" t="s">
        <v>583</v>
      </c>
      <c r="C110" s="44" t="s">
        <v>57</v>
      </c>
      <c r="D110" s="44" t="s">
        <v>792</v>
      </c>
      <c r="E110" s="44" t="s">
        <v>59</v>
      </c>
      <c r="F110" s="44"/>
      <c r="G110" s="44"/>
      <c r="H110" s="44" t="s">
        <v>748</v>
      </c>
      <c r="I110" s="44" t="s">
        <v>223</v>
      </c>
      <c r="J110" s="44" t="s">
        <v>793</v>
      </c>
      <c r="K110" s="44" t="s">
        <v>195</v>
      </c>
      <c r="L110" s="44" t="s">
        <v>794</v>
      </c>
      <c r="M110" s="44"/>
      <c r="N110" s="44" t="s">
        <v>754</v>
      </c>
      <c r="O110" s="44" t="s">
        <v>66</v>
      </c>
      <c r="P110" s="44" t="s">
        <v>781</v>
      </c>
      <c r="Q110" s="44" t="s">
        <v>66</v>
      </c>
      <c r="R110" s="44" t="s">
        <v>773</v>
      </c>
      <c r="S110" s="44" t="s">
        <v>66</v>
      </c>
      <c r="T110" s="44" t="s">
        <v>774</v>
      </c>
      <c r="U110" s="44" t="s">
        <v>759</v>
      </c>
      <c r="V110" s="44" t="s">
        <v>583</v>
      </c>
      <c r="W110" s="44" t="s">
        <v>593</v>
      </c>
      <c r="X110" s="44" t="s">
        <v>760</v>
      </c>
      <c r="Y110" s="44" t="s">
        <v>595</v>
      </c>
      <c r="Z110" s="44" t="s">
        <v>300</v>
      </c>
      <c r="AA110" s="44" t="s">
        <v>75</v>
      </c>
      <c r="AB110" s="44"/>
      <c r="AC110" s="44"/>
      <c r="AD110" s="44">
        <v>3.39</v>
      </c>
      <c r="AE110" s="44" t="s">
        <v>390</v>
      </c>
      <c r="AF110" s="44" t="s">
        <v>761</v>
      </c>
      <c r="AG110" s="44" t="s">
        <v>762</v>
      </c>
      <c r="AH110" s="44" t="s">
        <v>763</v>
      </c>
      <c r="AI110" s="44" t="s">
        <v>764</v>
      </c>
      <c r="AJ110" s="44" t="s">
        <v>583</v>
      </c>
      <c r="AK110" s="44" t="s">
        <v>765</v>
      </c>
      <c r="AL110" s="44">
        <v>43817</v>
      </c>
      <c r="AM110" s="44">
        <v>109</v>
      </c>
      <c r="AN110" s="44"/>
      <c r="AO110" s="44">
        <v>104179</v>
      </c>
    </row>
    <row r="111" spans="1:41" ht="15.75" customHeight="1" x14ac:dyDescent="0.15">
      <c r="A111" s="44" t="s">
        <v>582</v>
      </c>
      <c r="B111" s="44" t="s">
        <v>583</v>
      </c>
      <c r="C111" s="44" t="s">
        <v>57</v>
      </c>
      <c r="D111" s="44" t="s">
        <v>795</v>
      </c>
      <c r="E111" s="44" t="s">
        <v>59</v>
      </c>
      <c r="F111" s="44"/>
      <c r="G111" s="44"/>
      <c r="H111" s="44" t="s">
        <v>748</v>
      </c>
      <c r="I111" s="44" t="s">
        <v>168</v>
      </c>
      <c r="J111" s="44" t="s">
        <v>428</v>
      </c>
      <c r="K111" s="44" t="s">
        <v>86</v>
      </c>
      <c r="L111" s="44" t="s">
        <v>796</v>
      </c>
      <c r="M111" s="44" t="s">
        <v>753</v>
      </c>
      <c r="N111" s="44" t="s">
        <v>754</v>
      </c>
      <c r="O111" s="44" t="s">
        <v>797</v>
      </c>
      <c r="P111" s="44" t="s">
        <v>756</v>
      </c>
      <c r="Q111" s="44" t="s">
        <v>66</v>
      </c>
      <c r="R111" s="44" t="s">
        <v>773</v>
      </c>
      <c r="S111" s="44" t="s">
        <v>66</v>
      </c>
      <c r="T111" s="44" t="s">
        <v>774</v>
      </c>
      <c r="U111" s="44" t="s">
        <v>759</v>
      </c>
      <c r="V111" s="44" t="s">
        <v>583</v>
      </c>
      <c r="W111" s="44" t="s">
        <v>593</v>
      </c>
      <c r="X111" s="44" t="s">
        <v>760</v>
      </c>
      <c r="Y111" s="44" t="s">
        <v>595</v>
      </c>
      <c r="Z111" s="44" t="s">
        <v>300</v>
      </c>
      <c r="AA111" s="44" t="s">
        <v>75</v>
      </c>
      <c r="AB111" s="44"/>
      <c r="AC111" s="44"/>
      <c r="AD111" s="44">
        <v>3.39</v>
      </c>
      <c r="AE111" s="44" t="s">
        <v>390</v>
      </c>
      <c r="AF111" s="44" t="s">
        <v>761</v>
      </c>
      <c r="AG111" s="44" t="s">
        <v>762</v>
      </c>
      <c r="AH111" s="44" t="s">
        <v>763</v>
      </c>
      <c r="AI111" s="44" t="s">
        <v>764</v>
      </c>
      <c r="AJ111" s="44" t="s">
        <v>583</v>
      </c>
      <c r="AK111" s="44" t="s">
        <v>765</v>
      </c>
      <c r="AL111" s="44">
        <v>43817</v>
      </c>
      <c r="AM111" s="44">
        <v>109</v>
      </c>
      <c r="AN111" s="44"/>
      <c r="AO111" s="44">
        <v>104179</v>
      </c>
    </row>
    <row r="112" spans="1:41" ht="15.75" customHeight="1" x14ac:dyDescent="0.15">
      <c r="A112" s="44" t="s">
        <v>582</v>
      </c>
      <c r="B112" s="44" t="s">
        <v>583</v>
      </c>
      <c r="C112" s="44" t="s">
        <v>57</v>
      </c>
      <c r="D112" s="44" t="s">
        <v>798</v>
      </c>
      <c r="E112" s="44" t="s">
        <v>59</v>
      </c>
      <c r="F112" s="44"/>
      <c r="G112" s="44"/>
      <c r="H112" s="44" t="s">
        <v>748</v>
      </c>
      <c r="I112" s="44" t="s">
        <v>799</v>
      </c>
      <c r="J112" s="44" t="s">
        <v>800</v>
      </c>
      <c r="K112" s="44" t="s">
        <v>93</v>
      </c>
      <c r="L112" s="44" t="s">
        <v>771</v>
      </c>
      <c r="M112" s="44" t="s">
        <v>753</v>
      </c>
      <c r="N112" s="44" t="s">
        <v>754</v>
      </c>
      <c r="O112" s="44" t="s">
        <v>772</v>
      </c>
      <c r="P112" s="44" t="s">
        <v>756</v>
      </c>
      <c r="Q112" s="44" t="s">
        <v>66</v>
      </c>
      <c r="R112" s="44" t="s">
        <v>773</v>
      </c>
      <c r="S112" s="44" t="s">
        <v>66</v>
      </c>
      <c r="T112" s="44" t="s">
        <v>774</v>
      </c>
      <c r="U112" s="44" t="s">
        <v>759</v>
      </c>
      <c r="V112" s="44" t="s">
        <v>583</v>
      </c>
      <c r="W112" s="44" t="s">
        <v>593</v>
      </c>
      <c r="X112" s="44" t="s">
        <v>760</v>
      </c>
      <c r="Y112" s="44" t="s">
        <v>595</v>
      </c>
      <c r="Z112" s="44" t="s">
        <v>300</v>
      </c>
      <c r="AA112" s="44" t="s">
        <v>75</v>
      </c>
      <c r="AB112" s="44"/>
      <c r="AC112" s="44"/>
      <c r="AD112" s="44">
        <v>3.39</v>
      </c>
      <c r="AE112" s="44" t="s">
        <v>390</v>
      </c>
      <c r="AF112" s="44" t="s">
        <v>761</v>
      </c>
      <c r="AG112" s="44" t="s">
        <v>762</v>
      </c>
      <c r="AH112" s="44" t="s">
        <v>763</v>
      </c>
      <c r="AI112" s="44" t="s">
        <v>764</v>
      </c>
      <c r="AJ112" s="44" t="s">
        <v>583</v>
      </c>
      <c r="AK112" s="44" t="s">
        <v>765</v>
      </c>
      <c r="AL112" s="44">
        <v>43817</v>
      </c>
      <c r="AM112" s="44">
        <v>109</v>
      </c>
      <c r="AN112" s="44"/>
      <c r="AO112" s="44">
        <v>104179</v>
      </c>
    </row>
    <row r="113" spans="1:41" ht="15.75" customHeight="1" x14ac:dyDescent="0.15">
      <c r="A113" s="44" t="s">
        <v>582</v>
      </c>
      <c r="B113" s="44" t="s">
        <v>583</v>
      </c>
      <c r="C113" s="44" t="s">
        <v>57</v>
      </c>
      <c r="D113" s="44" t="s">
        <v>801</v>
      </c>
      <c r="E113" s="44" t="s">
        <v>59</v>
      </c>
      <c r="F113" s="44"/>
      <c r="G113" s="44"/>
      <c r="H113" s="44" t="s">
        <v>748</v>
      </c>
      <c r="I113" s="44" t="s">
        <v>802</v>
      </c>
      <c r="J113" s="44" t="s">
        <v>803</v>
      </c>
      <c r="K113" s="44" t="s">
        <v>93</v>
      </c>
      <c r="L113" s="44" t="s">
        <v>804</v>
      </c>
      <c r="M113" s="44"/>
      <c r="N113" s="44" t="s">
        <v>754</v>
      </c>
      <c r="O113" s="44" t="s">
        <v>805</v>
      </c>
      <c r="P113" s="44" t="s">
        <v>781</v>
      </c>
      <c r="Q113" s="44" t="s">
        <v>66</v>
      </c>
      <c r="R113" s="44" t="s">
        <v>773</v>
      </c>
      <c r="S113" s="44" t="s">
        <v>66</v>
      </c>
      <c r="T113" s="44" t="s">
        <v>774</v>
      </c>
      <c r="U113" s="44" t="s">
        <v>759</v>
      </c>
      <c r="V113" s="44" t="s">
        <v>583</v>
      </c>
      <c r="W113" s="44" t="s">
        <v>593</v>
      </c>
      <c r="X113" s="44" t="s">
        <v>760</v>
      </c>
      <c r="Y113" s="44" t="s">
        <v>595</v>
      </c>
      <c r="Z113" s="44" t="s">
        <v>300</v>
      </c>
      <c r="AA113" s="44" t="s">
        <v>75</v>
      </c>
      <c r="AB113" s="44"/>
      <c r="AC113" s="44"/>
      <c r="AD113" s="44">
        <v>3.39</v>
      </c>
      <c r="AE113" s="44" t="s">
        <v>390</v>
      </c>
      <c r="AF113" s="44" t="s">
        <v>761</v>
      </c>
      <c r="AG113" s="44" t="s">
        <v>762</v>
      </c>
      <c r="AH113" s="44" t="s">
        <v>763</v>
      </c>
      <c r="AI113" s="44" t="s">
        <v>764</v>
      </c>
      <c r="AJ113" s="44" t="s">
        <v>583</v>
      </c>
      <c r="AK113" s="44" t="s">
        <v>765</v>
      </c>
      <c r="AL113" s="44">
        <v>43817</v>
      </c>
      <c r="AM113" s="44">
        <v>109</v>
      </c>
      <c r="AN113" s="44"/>
      <c r="AO113" s="44">
        <v>104179</v>
      </c>
    </row>
    <row r="114" spans="1:41" ht="15.75" customHeight="1" x14ac:dyDescent="0.15">
      <c r="A114" s="44" t="s">
        <v>582</v>
      </c>
      <c r="B114" s="44" t="s">
        <v>583</v>
      </c>
      <c r="C114" s="44" t="s">
        <v>57</v>
      </c>
      <c r="D114" s="44" t="s">
        <v>806</v>
      </c>
      <c r="E114" s="44" t="s">
        <v>59</v>
      </c>
      <c r="F114" s="44"/>
      <c r="G114" s="44"/>
      <c r="H114" s="44" t="s">
        <v>748</v>
      </c>
      <c r="I114" s="44" t="s">
        <v>807</v>
      </c>
      <c r="J114" s="44" t="s">
        <v>808</v>
      </c>
      <c r="K114" s="44" t="s">
        <v>93</v>
      </c>
      <c r="L114" s="44" t="s">
        <v>809</v>
      </c>
      <c r="M114" s="44"/>
      <c r="N114" s="44" t="s">
        <v>754</v>
      </c>
      <c r="O114" s="44" t="s">
        <v>810</v>
      </c>
      <c r="P114" s="44" t="s">
        <v>781</v>
      </c>
      <c r="Q114" s="44" t="s">
        <v>66</v>
      </c>
      <c r="R114" s="44" t="s">
        <v>773</v>
      </c>
      <c r="S114" s="44" t="s">
        <v>811</v>
      </c>
      <c r="T114" s="44" t="s">
        <v>774</v>
      </c>
      <c r="U114" s="44" t="s">
        <v>759</v>
      </c>
      <c r="V114" s="44" t="s">
        <v>583</v>
      </c>
      <c r="W114" s="44" t="s">
        <v>593</v>
      </c>
      <c r="X114" s="44" t="s">
        <v>760</v>
      </c>
      <c r="Y114" s="44" t="s">
        <v>595</v>
      </c>
      <c r="Z114" s="44" t="s">
        <v>300</v>
      </c>
      <c r="AA114" s="44" t="s">
        <v>75</v>
      </c>
      <c r="AB114" s="44"/>
      <c r="AC114" s="44"/>
      <c r="AD114" s="44">
        <v>3.39</v>
      </c>
      <c r="AE114" s="44" t="s">
        <v>390</v>
      </c>
      <c r="AF114" s="44" t="s">
        <v>761</v>
      </c>
      <c r="AG114" s="44" t="s">
        <v>762</v>
      </c>
      <c r="AH114" s="44" t="s">
        <v>763</v>
      </c>
      <c r="AI114" s="44" t="s">
        <v>764</v>
      </c>
      <c r="AJ114" s="44" t="s">
        <v>583</v>
      </c>
      <c r="AK114" s="44" t="s">
        <v>765</v>
      </c>
      <c r="AL114" s="44">
        <v>43817</v>
      </c>
      <c r="AM114" s="44">
        <v>109</v>
      </c>
      <c r="AN114" s="44"/>
      <c r="AO114" s="44">
        <v>104179</v>
      </c>
    </row>
    <row r="115" spans="1:41" ht="15.75" customHeight="1" x14ac:dyDescent="0.15">
      <c r="A115" s="44" t="s">
        <v>352</v>
      </c>
      <c r="B115" s="44" t="s">
        <v>812</v>
      </c>
      <c r="C115" s="44" t="s">
        <v>57</v>
      </c>
      <c r="D115" s="44" t="s">
        <v>813</v>
      </c>
      <c r="E115" s="44" t="s">
        <v>59</v>
      </c>
      <c r="F115" s="44"/>
      <c r="G115" s="44"/>
      <c r="H115" s="44" t="s">
        <v>814</v>
      </c>
      <c r="I115" s="44" t="s">
        <v>815</v>
      </c>
      <c r="J115" s="44" t="s">
        <v>816</v>
      </c>
      <c r="K115" s="44" t="s">
        <v>63</v>
      </c>
      <c r="L115" s="44" t="s">
        <v>817</v>
      </c>
      <c r="M115" s="44" t="s">
        <v>818</v>
      </c>
      <c r="N115" s="44" t="s">
        <v>819</v>
      </c>
      <c r="O115" s="44" t="s">
        <v>820</v>
      </c>
      <c r="P115" s="44" t="s">
        <v>821</v>
      </c>
      <c r="Q115" s="44" t="s">
        <v>66</v>
      </c>
      <c r="R115" s="44" t="s">
        <v>822</v>
      </c>
      <c r="S115" s="44" t="s">
        <v>66</v>
      </c>
      <c r="T115" s="44" t="s">
        <v>823</v>
      </c>
      <c r="U115" s="44"/>
      <c r="V115" s="44" t="s">
        <v>824</v>
      </c>
      <c r="W115" s="44" t="s">
        <v>825</v>
      </c>
      <c r="X115" s="44" t="s">
        <v>826</v>
      </c>
      <c r="Y115" s="44" t="s">
        <v>595</v>
      </c>
      <c r="Z115" s="44" t="s">
        <v>160</v>
      </c>
      <c r="AA115" s="44" t="s">
        <v>75</v>
      </c>
      <c r="AB115" s="44"/>
      <c r="AC115" s="44"/>
      <c r="AD115" s="44">
        <v>3.51</v>
      </c>
      <c r="AE115" s="44" t="s">
        <v>827</v>
      </c>
      <c r="AF115" s="44" t="s">
        <v>828</v>
      </c>
      <c r="AG115" s="44" t="s">
        <v>829</v>
      </c>
      <c r="AH115" s="44" t="s">
        <v>830</v>
      </c>
      <c r="AI115" s="44" t="s">
        <v>831</v>
      </c>
      <c r="AJ115" s="44" t="s">
        <v>824</v>
      </c>
      <c r="AK115" s="44" t="s">
        <v>832</v>
      </c>
      <c r="AL115" s="44">
        <v>10321</v>
      </c>
      <c r="AM115" s="44"/>
      <c r="AN115" s="44"/>
      <c r="AO115" s="44">
        <v>106458</v>
      </c>
    </row>
    <row r="116" spans="1:41" ht="15.75" customHeight="1" x14ac:dyDescent="0.15">
      <c r="A116" s="44" t="s">
        <v>352</v>
      </c>
      <c r="B116" s="44" t="s">
        <v>812</v>
      </c>
      <c r="C116" s="44" t="s">
        <v>57</v>
      </c>
      <c r="D116" s="44" t="s">
        <v>833</v>
      </c>
      <c r="E116" s="44" t="s">
        <v>59</v>
      </c>
      <c r="F116" s="44"/>
      <c r="G116" s="44"/>
      <c r="H116" s="44" t="s">
        <v>814</v>
      </c>
      <c r="I116" s="44" t="s">
        <v>261</v>
      </c>
      <c r="J116" s="44" t="s">
        <v>834</v>
      </c>
      <c r="K116" s="44" t="s">
        <v>170</v>
      </c>
      <c r="L116" s="44"/>
      <c r="M116" s="44"/>
      <c r="N116" s="44" t="s">
        <v>819</v>
      </c>
      <c r="O116" s="44" t="s">
        <v>835</v>
      </c>
      <c r="P116" s="44" t="s">
        <v>836</v>
      </c>
      <c r="Q116" s="44"/>
      <c r="R116" s="44" t="s">
        <v>822</v>
      </c>
      <c r="S116" s="44" t="s">
        <v>837</v>
      </c>
      <c r="T116" s="44" t="s">
        <v>823</v>
      </c>
      <c r="U116" s="44"/>
      <c r="V116" s="44" t="s">
        <v>824</v>
      </c>
      <c r="W116" s="44" t="s">
        <v>825</v>
      </c>
      <c r="X116" s="44" t="s">
        <v>826</v>
      </c>
      <c r="Y116" s="44" t="s">
        <v>595</v>
      </c>
      <c r="Z116" s="44" t="s">
        <v>160</v>
      </c>
      <c r="AA116" s="44" t="s">
        <v>75</v>
      </c>
      <c r="AB116" s="44"/>
      <c r="AC116" s="44"/>
      <c r="AD116" s="44">
        <v>3.51</v>
      </c>
      <c r="AE116" s="44" t="s">
        <v>827</v>
      </c>
      <c r="AF116" s="44" t="s">
        <v>828</v>
      </c>
      <c r="AG116" s="44" t="s">
        <v>829</v>
      </c>
      <c r="AH116" s="44" t="s">
        <v>830</v>
      </c>
      <c r="AI116" s="44" t="s">
        <v>831</v>
      </c>
      <c r="AJ116" s="44" t="s">
        <v>824</v>
      </c>
      <c r="AK116" s="44" t="s">
        <v>832</v>
      </c>
      <c r="AL116" s="44">
        <v>10321</v>
      </c>
      <c r="AM116" s="44"/>
      <c r="AN116" s="44"/>
      <c r="AO116" s="44">
        <v>106458</v>
      </c>
    </row>
    <row r="117" spans="1:41" ht="15.75" customHeight="1" x14ac:dyDescent="0.15">
      <c r="A117" s="44" t="s">
        <v>352</v>
      </c>
      <c r="B117" s="44" t="s">
        <v>812</v>
      </c>
      <c r="C117" s="44" t="s">
        <v>57</v>
      </c>
      <c r="D117" s="44" t="s">
        <v>838</v>
      </c>
      <c r="E117" s="44" t="s">
        <v>59</v>
      </c>
      <c r="F117" s="44"/>
      <c r="G117" s="44"/>
      <c r="H117" s="44" t="s">
        <v>814</v>
      </c>
      <c r="I117" s="44" t="s">
        <v>839</v>
      </c>
      <c r="J117" s="44" t="s">
        <v>840</v>
      </c>
      <c r="K117" s="44" t="s">
        <v>170</v>
      </c>
      <c r="L117" s="44"/>
      <c r="M117" s="44"/>
      <c r="N117" s="44" t="s">
        <v>819</v>
      </c>
      <c r="O117" s="44" t="s">
        <v>66</v>
      </c>
      <c r="P117" s="44" t="s">
        <v>836</v>
      </c>
      <c r="Q117" s="44"/>
      <c r="R117" s="44" t="s">
        <v>822</v>
      </c>
      <c r="S117" s="44" t="s">
        <v>841</v>
      </c>
      <c r="T117" s="44" t="s">
        <v>823</v>
      </c>
      <c r="U117" s="44"/>
      <c r="V117" s="44" t="s">
        <v>824</v>
      </c>
      <c r="W117" s="44" t="s">
        <v>825</v>
      </c>
      <c r="X117" s="44" t="s">
        <v>826</v>
      </c>
      <c r="Y117" s="44" t="s">
        <v>595</v>
      </c>
      <c r="Z117" s="44" t="s">
        <v>160</v>
      </c>
      <c r="AA117" s="44" t="s">
        <v>75</v>
      </c>
      <c r="AB117" s="44"/>
      <c r="AC117" s="44"/>
      <c r="AD117" s="44">
        <v>3.51</v>
      </c>
      <c r="AE117" s="44" t="s">
        <v>827</v>
      </c>
      <c r="AF117" s="44" t="s">
        <v>828</v>
      </c>
      <c r="AG117" s="44" t="s">
        <v>829</v>
      </c>
      <c r="AH117" s="44" t="s">
        <v>830</v>
      </c>
      <c r="AI117" s="44" t="s">
        <v>831</v>
      </c>
      <c r="AJ117" s="44" t="s">
        <v>824</v>
      </c>
      <c r="AK117" s="44" t="s">
        <v>832</v>
      </c>
      <c r="AL117" s="44">
        <v>10321</v>
      </c>
      <c r="AM117" s="44"/>
      <c r="AN117" s="44"/>
      <c r="AO117" s="44">
        <v>106458</v>
      </c>
    </row>
    <row r="118" spans="1:41" ht="15.75" customHeight="1" x14ac:dyDescent="0.15">
      <c r="A118" s="44" t="s">
        <v>352</v>
      </c>
      <c r="B118" s="44" t="s">
        <v>812</v>
      </c>
      <c r="C118" s="44" t="s">
        <v>57</v>
      </c>
      <c r="D118" s="44" t="s">
        <v>842</v>
      </c>
      <c r="E118" s="44" t="s">
        <v>59</v>
      </c>
      <c r="F118" s="44"/>
      <c r="G118" s="44"/>
      <c r="H118" s="44" t="s">
        <v>814</v>
      </c>
      <c r="I118" s="44" t="s">
        <v>807</v>
      </c>
      <c r="J118" s="44" t="s">
        <v>745</v>
      </c>
      <c r="K118" s="44" t="s">
        <v>170</v>
      </c>
      <c r="L118" s="44"/>
      <c r="M118" s="44"/>
      <c r="N118" s="44" t="s">
        <v>819</v>
      </c>
      <c r="O118" s="44" t="s">
        <v>843</v>
      </c>
      <c r="P118" s="44" t="s">
        <v>836</v>
      </c>
      <c r="Q118" s="44"/>
      <c r="R118" s="44" t="s">
        <v>822</v>
      </c>
      <c r="S118" s="44" t="s">
        <v>844</v>
      </c>
      <c r="T118" s="44" t="s">
        <v>823</v>
      </c>
      <c r="U118" s="44"/>
      <c r="V118" s="44" t="s">
        <v>824</v>
      </c>
      <c r="W118" s="44" t="s">
        <v>825</v>
      </c>
      <c r="X118" s="44" t="s">
        <v>826</v>
      </c>
      <c r="Y118" s="44" t="s">
        <v>595</v>
      </c>
      <c r="Z118" s="44" t="s">
        <v>160</v>
      </c>
      <c r="AA118" s="44" t="s">
        <v>75</v>
      </c>
      <c r="AB118" s="44"/>
      <c r="AC118" s="44"/>
      <c r="AD118" s="44">
        <v>3.51</v>
      </c>
      <c r="AE118" s="44" t="s">
        <v>827</v>
      </c>
      <c r="AF118" s="44" t="s">
        <v>828</v>
      </c>
      <c r="AG118" s="44" t="s">
        <v>829</v>
      </c>
      <c r="AH118" s="44" t="s">
        <v>830</v>
      </c>
      <c r="AI118" s="44" t="s">
        <v>831</v>
      </c>
      <c r="AJ118" s="44" t="s">
        <v>824</v>
      </c>
      <c r="AK118" s="44" t="s">
        <v>832</v>
      </c>
      <c r="AL118" s="44">
        <v>10321</v>
      </c>
      <c r="AM118" s="44"/>
      <c r="AN118" s="44"/>
      <c r="AO118" s="44">
        <v>106458</v>
      </c>
    </row>
    <row r="119" spans="1:41" ht="15.75" customHeight="1" x14ac:dyDescent="0.15">
      <c r="A119" s="44" t="s">
        <v>352</v>
      </c>
      <c r="B119" s="44" t="s">
        <v>812</v>
      </c>
      <c r="C119" s="44" t="s">
        <v>57</v>
      </c>
      <c r="D119" s="44" t="s">
        <v>845</v>
      </c>
      <c r="E119" s="44" t="s">
        <v>59</v>
      </c>
      <c r="F119" s="44"/>
      <c r="G119" s="44"/>
      <c r="H119" s="44" t="s">
        <v>814</v>
      </c>
      <c r="I119" s="44" t="s">
        <v>846</v>
      </c>
      <c r="J119" s="44" t="s">
        <v>847</v>
      </c>
      <c r="K119" s="44" t="s">
        <v>190</v>
      </c>
      <c r="L119" s="44" t="s">
        <v>848</v>
      </c>
      <c r="M119" s="44" t="s">
        <v>818</v>
      </c>
      <c r="N119" s="44" t="s">
        <v>819</v>
      </c>
      <c r="O119" s="44" t="s">
        <v>849</v>
      </c>
      <c r="P119" s="44" t="s">
        <v>821</v>
      </c>
      <c r="Q119" s="44" t="s">
        <v>66</v>
      </c>
      <c r="R119" s="44" t="s">
        <v>822</v>
      </c>
      <c r="S119" s="44" t="s">
        <v>850</v>
      </c>
      <c r="T119" s="44" t="s">
        <v>823</v>
      </c>
      <c r="U119" s="44"/>
      <c r="V119" s="44" t="s">
        <v>824</v>
      </c>
      <c r="W119" s="44" t="s">
        <v>825</v>
      </c>
      <c r="X119" s="44" t="s">
        <v>826</v>
      </c>
      <c r="Y119" s="44" t="s">
        <v>595</v>
      </c>
      <c r="Z119" s="44" t="s">
        <v>160</v>
      </c>
      <c r="AA119" s="44" t="s">
        <v>75</v>
      </c>
      <c r="AB119" s="44"/>
      <c r="AC119" s="44"/>
      <c r="AD119" s="44">
        <v>3.51</v>
      </c>
      <c r="AE119" s="44" t="s">
        <v>827</v>
      </c>
      <c r="AF119" s="44" t="s">
        <v>828</v>
      </c>
      <c r="AG119" s="44" t="s">
        <v>829</v>
      </c>
      <c r="AH119" s="44" t="s">
        <v>830</v>
      </c>
      <c r="AI119" s="44" t="s">
        <v>831</v>
      </c>
      <c r="AJ119" s="44" t="s">
        <v>824</v>
      </c>
      <c r="AK119" s="44" t="s">
        <v>832</v>
      </c>
      <c r="AL119" s="44">
        <v>10321</v>
      </c>
      <c r="AM119" s="44"/>
      <c r="AN119" s="44"/>
      <c r="AO119" s="44">
        <v>106458</v>
      </c>
    </row>
    <row r="120" spans="1:41" ht="15.75" customHeight="1" x14ac:dyDescent="0.15">
      <c r="A120" s="44" t="s">
        <v>352</v>
      </c>
      <c r="B120" s="44" t="s">
        <v>812</v>
      </c>
      <c r="C120" s="44" t="s">
        <v>57</v>
      </c>
      <c r="D120" s="44" t="s">
        <v>851</v>
      </c>
      <c r="E120" s="44" t="s">
        <v>59</v>
      </c>
      <c r="F120" s="44"/>
      <c r="G120" s="44"/>
      <c r="H120" s="44" t="s">
        <v>814</v>
      </c>
      <c r="I120" s="44" t="s">
        <v>852</v>
      </c>
      <c r="J120" s="44" t="s">
        <v>853</v>
      </c>
      <c r="K120" s="44" t="s">
        <v>93</v>
      </c>
      <c r="L120" s="44" t="s">
        <v>854</v>
      </c>
      <c r="M120" s="44" t="s">
        <v>818</v>
      </c>
      <c r="N120" s="44" t="s">
        <v>819</v>
      </c>
      <c r="O120" s="44" t="s">
        <v>855</v>
      </c>
      <c r="P120" s="44" t="s">
        <v>821</v>
      </c>
      <c r="Q120" s="44" t="s">
        <v>856</v>
      </c>
      <c r="R120" s="44" t="s">
        <v>822</v>
      </c>
      <c r="S120" s="44" t="s">
        <v>857</v>
      </c>
      <c r="T120" s="44" t="s">
        <v>823</v>
      </c>
      <c r="U120" s="44"/>
      <c r="V120" s="44" t="s">
        <v>824</v>
      </c>
      <c r="W120" s="44" t="s">
        <v>825</v>
      </c>
      <c r="X120" s="44" t="s">
        <v>826</v>
      </c>
      <c r="Y120" s="44" t="s">
        <v>595</v>
      </c>
      <c r="Z120" s="44" t="s">
        <v>160</v>
      </c>
      <c r="AA120" s="44" t="s">
        <v>75</v>
      </c>
      <c r="AB120" s="44"/>
      <c r="AC120" s="44"/>
      <c r="AD120" s="44">
        <v>3.51</v>
      </c>
      <c r="AE120" s="44" t="s">
        <v>827</v>
      </c>
      <c r="AF120" s="44" t="s">
        <v>828</v>
      </c>
      <c r="AG120" s="44" t="s">
        <v>829</v>
      </c>
      <c r="AH120" s="44" t="s">
        <v>830</v>
      </c>
      <c r="AI120" s="44" t="s">
        <v>831</v>
      </c>
      <c r="AJ120" s="44" t="s">
        <v>824</v>
      </c>
      <c r="AK120" s="44" t="s">
        <v>832</v>
      </c>
      <c r="AL120" s="44">
        <v>10321</v>
      </c>
      <c r="AM120" s="44"/>
      <c r="AN120" s="44"/>
      <c r="AO120" s="44">
        <v>106458</v>
      </c>
    </row>
    <row r="121" spans="1:41" ht="15.75" customHeight="1" x14ac:dyDescent="0.15">
      <c r="A121" s="44" t="s">
        <v>352</v>
      </c>
      <c r="B121" s="44" t="s">
        <v>812</v>
      </c>
      <c r="C121" s="44" t="s">
        <v>57</v>
      </c>
      <c r="D121" s="44" t="s">
        <v>858</v>
      </c>
      <c r="E121" s="44" t="s">
        <v>59</v>
      </c>
      <c r="F121" s="44"/>
      <c r="G121" s="44"/>
      <c r="H121" s="44" t="s">
        <v>814</v>
      </c>
      <c r="I121" s="44" t="s">
        <v>859</v>
      </c>
      <c r="J121" s="44" t="s">
        <v>860</v>
      </c>
      <c r="K121" s="44" t="s">
        <v>93</v>
      </c>
      <c r="L121" s="44" t="s">
        <v>861</v>
      </c>
      <c r="M121" s="44" t="s">
        <v>818</v>
      </c>
      <c r="N121" s="44" t="s">
        <v>819</v>
      </c>
      <c r="O121" s="44" t="s">
        <v>66</v>
      </c>
      <c r="P121" s="44" t="s">
        <v>821</v>
      </c>
      <c r="Q121" s="44"/>
      <c r="R121" s="44" t="s">
        <v>822</v>
      </c>
      <c r="S121" s="44"/>
      <c r="T121" s="44" t="s">
        <v>823</v>
      </c>
      <c r="U121" s="44"/>
      <c r="V121" s="44" t="s">
        <v>824</v>
      </c>
      <c r="W121" s="44" t="s">
        <v>825</v>
      </c>
      <c r="X121" s="44" t="s">
        <v>826</v>
      </c>
      <c r="Y121" s="44" t="s">
        <v>595</v>
      </c>
      <c r="Z121" s="44" t="s">
        <v>160</v>
      </c>
      <c r="AA121" s="44" t="s">
        <v>75</v>
      </c>
      <c r="AB121" s="44"/>
      <c r="AC121" s="44"/>
      <c r="AD121" s="44">
        <v>3.51</v>
      </c>
      <c r="AE121" s="44" t="s">
        <v>827</v>
      </c>
      <c r="AF121" s="44" t="s">
        <v>828</v>
      </c>
      <c r="AG121" s="44" t="s">
        <v>829</v>
      </c>
      <c r="AH121" s="44" t="s">
        <v>830</v>
      </c>
      <c r="AI121" s="44" t="s">
        <v>831</v>
      </c>
      <c r="AJ121" s="44" t="s">
        <v>824</v>
      </c>
      <c r="AK121" s="44" t="s">
        <v>832</v>
      </c>
      <c r="AL121" s="44">
        <v>10321</v>
      </c>
      <c r="AM121" s="44"/>
      <c r="AN121" s="44"/>
      <c r="AO121" s="44">
        <v>106458</v>
      </c>
    </row>
    <row r="122" spans="1:41" ht="15.75" customHeight="1" x14ac:dyDescent="0.15">
      <c r="A122" s="44" t="s">
        <v>352</v>
      </c>
      <c r="B122" s="44" t="s">
        <v>812</v>
      </c>
      <c r="C122" s="44" t="s">
        <v>57</v>
      </c>
      <c r="D122" s="44" t="s">
        <v>862</v>
      </c>
      <c r="E122" s="44" t="s">
        <v>59</v>
      </c>
      <c r="F122" s="44"/>
      <c r="G122" s="44"/>
      <c r="H122" s="44" t="s">
        <v>814</v>
      </c>
      <c r="I122" s="44" t="s">
        <v>863</v>
      </c>
      <c r="J122" s="44" t="s">
        <v>864</v>
      </c>
      <c r="K122" s="44" t="s">
        <v>93</v>
      </c>
      <c r="L122" s="44" t="s">
        <v>865</v>
      </c>
      <c r="M122" s="44" t="s">
        <v>818</v>
      </c>
      <c r="N122" s="44" t="s">
        <v>819</v>
      </c>
      <c r="O122" s="44" t="s">
        <v>866</v>
      </c>
      <c r="P122" s="44" t="s">
        <v>821</v>
      </c>
      <c r="Q122" s="44" t="s">
        <v>66</v>
      </c>
      <c r="R122" s="44" t="s">
        <v>822</v>
      </c>
      <c r="S122" s="44" t="s">
        <v>66</v>
      </c>
      <c r="T122" s="44" t="s">
        <v>823</v>
      </c>
      <c r="U122" s="44"/>
      <c r="V122" s="44" t="s">
        <v>824</v>
      </c>
      <c r="W122" s="44" t="s">
        <v>825</v>
      </c>
      <c r="X122" s="44" t="s">
        <v>826</v>
      </c>
      <c r="Y122" s="44" t="s">
        <v>595</v>
      </c>
      <c r="Z122" s="44" t="s">
        <v>160</v>
      </c>
      <c r="AA122" s="44" t="s">
        <v>75</v>
      </c>
      <c r="AB122" s="44"/>
      <c r="AC122" s="44"/>
      <c r="AD122" s="44">
        <v>3.51</v>
      </c>
      <c r="AE122" s="44" t="s">
        <v>827</v>
      </c>
      <c r="AF122" s="44" t="s">
        <v>828</v>
      </c>
      <c r="AG122" s="44" t="s">
        <v>829</v>
      </c>
      <c r="AH122" s="44" t="s">
        <v>830</v>
      </c>
      <c r="AI122" s="44" t="s">
        <v>831</v>
      </c>
      <c r="AJ122" s="44" t="s">
        <v>824</v>
      </c>
      <c r="AK122" s="44" t="s">
        <v>832</v>
      </c>
      <c r="AL122" s="44">
        <v>10321</v>
      </c>
      <c r="AM122" s="44"/>
      <c r="AN122" s="44"/>
      <c r="AO122" s="44">
        <v>106458</v>
      </c>
    </row>
    <row r="123" spans="1:41" ht="15.75" customHeight="1" x14ac:dyDescent="0.15">
      <c r="A123" s="44" t="s">
        <v>352</v>
      </c>
      <c r="B123" s="44" t="s">
        <v>812</v>
      </c>
      <c r="C123" s="44" t="s">
        <v>57</v>
      </c>
      <c r="D123" s="44" t="s">
        <v>867</v>
      </c>
      <c r="E123" s="44" t="s">
        <v>59</v>
      </c>
      <c r="F123" s="44"/>
      <c r="G123" s="44"/>
      <c r="H123" s="44" t="s">
        <v>814</v>
      </c>
      <c r="I123" s="44" t="s">
        <v>685</v>
      </c>
      <c r="J123" s="44" t="s">
        <v>868</v>
      </c>
      <c r="K123" s="44" t="s">
        <v>93</v>
      </c>
      <c r="L123" s="44" t="s">
        <v>869</v>
      </c>
      <c r="M123" s="44" t="s">
        <v>818</v>
      </c>
      <c r="N123" s="44" t="s">
        <v>819</v>
      </c>
      <c r="O123" s="44" t="s">
        <v>870</v>
      </c>
      <c r="P123" s="44" t="s">
        <v>821</v>
      </c>
      <c r="Q123" s="44" t="s">
        <v>66</v>
      </c>
      <c r="R123" s="44" t="s">
        <v>822</v>
      </c>
      <c r="S123" s="44" t="s">
        <v>871</v>
      </c>
      <c r="T123" s="44" t="s">
        <v>823</v>
      </c>
      <c r="U123" s="44"/>
      <c r="V123" s="44" t="s">
        <v>824</v>
      </c>
      <c r="W123" s="44" t="s">
        <v>825</v>
      </c>
      <c r="X123" s="44" t="s">
        <v>826</v>
      </c>
      <c r="Y123" s="44" t="s">
        <v>595</v>
      </c>
      <c r="Z123" s="44" t="s">
        <v>160</v>
      </c>
      <c r="AA123" s="44" t="s">
        <v>75</v>
      </c>
      <c r="AB123" s="44"/>
      <c r="AC123" s="44"/>
      <c r="AD123" s="44">
        <v>3.51</v>
      </c>
      <c r="AE123" s="44" t="s">
        <v>827</v>
      </c>
      <c r="AF123" s="44" t="s">
        <v>828</v>
      </c>
      <c r="AG123" s="44" t="s">
        <v>829</v>
      </c>
      <c r="AH123" s="44" t="s">
        <v>830</v>
      </c>
      <c r="AI123" s="44" t="s">
        <v>831</v>
      </c>
      <c r="AJ123" s="44" t="s">
        <v>824</v>
      </c>
      <c r="AK123" s="44" t="s">
        <v>832</v>
      </c>
      <c r="AL123" s="44">
        <v>10321</v>
      </c>
      <c r="AM123" s="44"/>
      <c r="AN123" s="44"/>
      <c r="AO123" s="44">
        <v>106458</v>
      </c>
    </row>
    <row r="124" spans="1:41" ht="15.75" customHeight="1" x14ac:dyDescent="0.15">
      <c r="A124" s="44" t="s">
        <v>352</v>
      </c>
      <c r="B124" s="44" t="s">
        <v>812</v>
      </c>
      <c r="C124" s="44" t="s">
        <v>57</v>
      </c>
      <c r="D124" s="44" t="s">
        <v>872</v>
      </c>
      <c r="E124" s="44" t="s">
        <v>59</v>
      </c>
      <c r="F124" s="44"/>
      <c r="G124" s="44"/>
      <c r="H124" s="44" t="s">
        <v>814</v>
      </c>
      <c r="I124" s="44" t="s">
        <v>873</v>
      </c>
      <c r="J124" s="44" t="s">
        <v>874</v>
      </c>
      <c r="K124" s="44" t="s">
        <v>93</v>
      </c>
      <c r="L124" s="44" t="s">
        <v>875</v>
      </c>
      <c r="M124" s="44" t="s">
        <v>818</v>
      </c>
      <c r="N124" s="44" t="s">
        <v>819</v>
      </c>
      <c r="O124" s="44" t="s">
        <v>876</v>
      </c>
      <c r="P124" s="44" t="s">
        <v>821</v>
      </c>
      <c r="Q124" s="44" t="s">
        <v>66</v>
      </c>
      <c r="R124" s="44" t="s">
        <v>822</v>
      </c>
      <c r="S124" s="44" t="s">
        <v>66</v>
      </c>
      <c r="T124" s="44" t="s">
        <v>823</v>
      </c>
      <c r="U124" s="44"/>
      <c r="V124" s="44" t="s">
        <v>824</v>
      </c>
      <c r="W124" s="44" t="s">
        <v>825</v>
      </c>
      <c r="X124" s="44" t="s">
        <v>826</v>
      </c>
      <c r="Y124" s="44" t="s">
        <v>595</v>
      </c>
      <c r="Z124" s="44" t="s">
        <v>160</v>
      </c>
      <c r="AA124" s="44" t="s">
        <v>75</v>
      </c>
      <c r="AB124" s="44"/>
      <c r="AC124" s="44"/>
      <c r="AD124" s="44">
        <v>3.51</v>
      </c>
      <c r="AE124" s="44" t="s">
        <v>827</v>
      </c>
      <c r="AF124" s="44" t="s">
        <v>828</v>
      </c>
      <c r="AG124" s="44" t="s">
        <v>829</v>
      </c>
      <c r="AH124" s="44" t="s">
        <v>830</v>
      </c>
      <c r="AI124" s="44" t="s">
        <v>831</v>
      </c>
      <c r="AJ124" s="44" t="s">
        <v>824</v>
      </c>
      <c r="AK124" s="44" t="s">
        <v>832</v>
      </c>
      <c r="AL124" s="44">
        <v>10321</v>
      </c>
      <c r="AM124" s="44"/>
      <c r="AN124" s="44"/>
      <c r="AO124" s="44">
        <v>106458</v>
      </c>
    </row>
    <row r="125" spans="1:41" ht="15.75" customHeight="1" x14ac:dyDescent="0.15">
      <c r="A125" s="44" t="s">
        <v>352</v>
      </c>
      <c r="B125" s="44" t="s">
        <v>812</v>
      </c>
      <c r="C125" s="44" t="s">
        <v>57</v>
      </c>
      <c r="D125" s="44" t="s">
        <v>877</v>
      </c>
      <c r="E125" s="44" t="s">
        <v>59</v>
      </c>
      <c r="F125" s="44"/>
      <c r="G125" s="44" t="s">
        <v>348</v>
      </c>
      <c r="H125" s="44" t="s">
        <v>814</v>
      </c>
      <c r="I125" s="44" t="s">
        <v>878</v>
      </c>
      <c r="J125" s="44"/>
      <c r="K125" s="44"/>
      <c r="L125" s="44"/>
      <c r="M125" s="44"/>
      <c r="N125" s="44" t="s">
        <v>819</v>
      </c>
      <c r="O125" s="44" t="s">
        <v>879</v>
      </c>
      <c r="P125" s="44" t="s">
        <v>821</v>
      </c>
      <c r="Q125" s="44" t="s">
        <v>66</v>
      </c>
      <c r="R125" s="44" t="s">
        <v>822</v>
      </c>
      <c r="S125" s="44" t="s">
        <v>880</v>
      </c>
      <c r="T125" s="44" t="s">
        <v>823</v>
      </c>
      <c r="U125" s="44"/>
      <c r="V125" s="44" t="s">
        <v>824</v>
      </c>
      <c r="W125" s="44" t="s">
        <v>825</v>
      </c>
      <c r="X125" s="44" t="s">
        <v>826</v>
      </c>
      <c r="Y125" s="44" t="s">
        <v>595</v>
      </c>
      <c r="Z125" s="44" t="s">
        <v>160</v>
      </c>
      <c r="AA125" s="44" t="s">
        <v>75</v>
      </c>
      <c r="AB125" s="44"/>
      <c r="AC125" s="44"/>
      <c r="AD125" s="44">
        <v>3.51</v>
      </c>
      <c r="AE125" s="44" t="s">
        <v>827</v>
      </c>
      <c r="AF125" s="44" t="s">
        <v>828</v>
      </c>
      <c r="AG125" s="44" t="s">
        <v>829</v>
      </c>
      <c r="AH125" s="44" t="s">
        <v>830</v>
      </c>
      <c r="AI125" s="44" t="s">
        <v>831</v>
      </c>
      <c r="AJ125" s="44" t="s">
        <v>824</v>
      </c>
      <c r="AK125" s="44" t="s">
        <v>832</v>
      </c>
      <c r="AL125" s="44">
        <v>10321</v>
      </c>
      <c r="AM125" s="44"/>
      <c r="AN125" s="44"/>
      <c r="AO125" s="44">
        <v>106458</v>
      </c>
    </row>
    <row r="126" spans="1:41" ht="15.75" customHeight="1" x14ac:dyDescent="0.15">
      <c r="A126" s="44" t="s">
        <v>144</v>
      </c>
      <c r="B126" s="44" t="s">
        <v>812</v>
      </c>
      <c r="C126" s="44" t="s">
        <v>57</v>
      </c>
      <c r="D126" s="44" t="s">
        <v>881</v>
      </c>
      <c r="E126" s="44" t="s">
        <v>59</v>
      </c>
      <c r="F126" s="44"/>
      <c r="G126" s="44"/>
      <c r="H126" s="44" t="s">
        <v>882</v>
      </c>
      <c r="I126" s="44" t="s">
        <v>883</v>
      </c>
      <c r="J126" s="44" t="s">
        <v>884</v>
      </c>
      <c r="K126" s="44" t="s">
        <v>766</v>
      </c>
      <c r="L126" s="44" t="s">
        <v>885</v>
      </c>
      <c r="M126" s="44"/>
      <c r="N126" s="44" t="s">
        <v>886</v>
      </c>
      <c r="O126" s="44" t="s">
        <v>887</v>
      </c>
      <c r="P126" s="44" t="s">
        <v>888</v>
      </c>
      <c r="Q126" s="44" t="s">
        <v>66</v>
      </c>
      <c r="R126" s="44" t="s">
        <v>889</v>
      </c>
      <c r="S126" s="44" t="s">
        <v>66</v>
      </c>
      <c r="T126" s="44" t="s">
        <v>890</v>
      </c>
      <c r="U126" s="44"/>
      <c r="V126" s="44" t="s">
        <v>812</v>
      </c>
      <c r="W126" s="44" t="s">
        <v>825</v>
      </c>
      <c r="X126" s="44" t="s">
        <v>891</v>
      </c>
      <c r="Y126" s="44" t="s">
        <v>595</v>
      </c>
      <c r="Z126" s="44" t="s">
        <v>300</v>
      </c>
      <c r="AA126" s="44" t="s">
        <v>75</v>
      </c>
      <c r="AB126" s="44"/>
      <c r="AC126" s="44"/>
      <c r="AD126" s="44">
        <v>3.72</v>
      </c>
      <c r="AE126" s="44" t="s">
        <v>892</v>
      </c>
      <c r="AF126" s="44" t="s">
        <v>893</v>
      </c>
      <c r="AG126" s="44" t="s">
        <v>617</v>
      </c>
      <c r="AH126" s="44" t="s">
        <v>894</v>
      </c>
      <c r="AI126" s="44" t="s">
        <v>895</v>
      </c>
      <c r="AJ126" s="44" t="s">
        <v>812</v>
      </c>
      <c r="AK126" s="44" t="s">
        <v>896</v>
      </c>
      <c r="AL126" s="44">
        <v>27936</v>
      </c>
      <c r="AM126" s="44">
        <v>189</v>
      </c>
      <c r="AN126" s="44"/>
      <c r="AO126" s="44">
        <v>106397</v>
      </c>
    </row>
    <row r="127" spans="1:41" ht="15.75" customHeight="1" x14ac:dyDescent="0.15">
      <c r="A127" s="44" t="s">
        <v>144</v>
      </c>
      <c r="B127" s="44" t="s">
        <v>812</v>
      </c>
      <c r="C127" s="44" t="s">
        <v>57</v>
      </c>
      <c r="D127" s="44" t="s">
        <v>897</v>
      </c>
      <c r="E127" s="44" t="s">
        <v>59</v>
      </c>
      <c r="F127" s="44"/>
      <c r="G127" s="44"/>
      <c r="H127" s="44" t="s">
        <v>882</v>
      </c>
      <c r="I127" s="44" t="s">
        <v>898</v>
      </c>
      <c r="J127" s="44" t="s">
        <v>899</v>
      </c>
      <c r="K127" s="44" t="s">
        <v>63</v>
      </c>
      <c r="L127" s="44" t="s">
        <v>900</v>
      </c>
      <c r="M127" s="44"/>
      <c r="N127" s="44" t="s">
        <v>886</v>
      </c>
      <c r="O127" s="44" t="s">
        <v>66</v>
      </c>
      <c r="P127" s="44" t="s">
        <v>901</v>
      </c>
      <c r="Q127" s="44" t="s">
        <v>902</v>
      </c>
      <c r="R127" s="44" t="s">
        <v>903</v>
      </c>
      <c r="S127" s="44" t="s">
        <v>66</v>
      </c>
      <c r="T127" s="44" t="s">
        <v>890</v>
      </c>
      <c r="U127" s="44"/>
      <c r="V127" s="44" t="s">
        <v>812</v>
      </c>
      <c r="W127" s="44" t="s">
        <v>825</v>
      </c>
      <c r="X127" s="44" t="s">
        <v>891</v>
      </c>
      <c r="Y127" s="44" t="s">
        <v>595</v>
      </c>
      <c r="Z127" s="44" t="s">
        <v>300</v>
      </c>
      <c r="AA127" s="44" t="s">
        <v>75</v>
      </c>
      <c r="AB127" s="44"/>
      <c r="AC127" s="44"/>
      <c r="AD127" s="44">
        <v>3.72</v>
      </c>
      <c r="AE127" s="44" t="s">
        <v>892</v>
      </c>
      <c r="AF127" s="44" t="s">
        <v>893</v>
      </c>
      <c r="AG127" s="44" t="s">
        <v>617</v>
      </c>
      <c r="AH127" s="44" t="s">
        <v>894</v>
      </c>
      <c r="AI127" s="44" t="s">
        <v>895</v>
      </c>
      <c r="AJ127" s="44" t="s">
        <v>812</v>
      </c>
      <c r="AK127" s="44" t="s">
        <v>896</v>
      </c>
      <c r="AL127" s="44">
        <v>27936</v>
      </c>
      <c r="AM127" s="44">
        <v>189</v>
      </c>
      <c r="AN127" s="44"/>
      <c r="AO127" s="44">
        <v>106397</v>
      </c>
    </row>
    <row r="128" spans="1:41" ht="15.75" customHeight="1" x14ac:dyDescent="0.15">
      <c r="A128" s="44" t="s">
        <v>144</v>
      </c>
      <c r="B128" s="44" t="s">
        <v>812</v>
      </c>
      <c r="C128" s="44" t="s">
        <v>57</v>
      </c>
      <c r="D128" s="44" t="s">
        <v>904</v>
      </c>
      <c r="E128" s="44" t="s">
        <v>59</v>
      </c>
      <c r="F128" s="44"/>
      <c r="G128" s="44"/>
      <c r="H128" s="44" t="s">
        <v>882</v>
      </c>
      <c r="I128" s="44" t="s">
        <v>905</v>
      </c>
      <c r="J128" s="44" t="s">
        <v>906</v>
      </c>
      <c r="K128" s="44" t="s">
        <v>170</v>
      </c>
      <c r="L128" s="44"/>
      <c r="M128" s="44"/>
      <c r="N128" s="44" t="s">
        <v>886</v>
      </c>
      <c r="O128" s="44" t="s">
        <v>66</v>
      </c>
      <c r="P128" s="44" t="s">
        <v>907</v>
      </c>
      <c r="Q128" s="44"/>
      <c r="R128" s="44" t="s">
        <v>903</v>
      </c>
      <c r="S128" s="44"/>
      <c r="T128" s="44" t="s">
        <v>890</v>
      </c>
      <c r="U128" s="44"/>
      <c r="V128" s="44" t="s">
        <v>812</v>
      </c>
      <c r="W128" s="44" t="s">
        <v>825</v>
      </c>
      <c r="X128" s="44" t="s">
        <v>891</v>
      </c>
      <c r="Y128" s="44" t="s">
        <v>595</v>
      </c>
      <c r="Z128" s="44" t="s">
        <v>300</v>
      </c>
      <c r="AA128" s="44" t="s">
        <v>75</v>
      </c>
      <c r="AB128" s="44"/>
      <c r="AC128" s="44"/>
      <c r="AD128" s="44">
        <v>3.72</v>
      </c>
      <c r="AE128" s="44" t="s">
        <v>892</v>
      </c>
      <c r="AF128" s="44" t="s">
        <v>893</v>
      </c>
      <c r="AG128" s="44" t="s">
        <v>617</v>
      </c>
      <c r="AH128" s="44" t="s">
        <v>894</v>
      </c>
      <c r="AI128" s="44" t="s">
        <v>895</v>
      </c>
      <c r="AJ128" s="44" t="s">
        <v>812</v>
      </c>
      <c r="AK128" s="44" t="s">
        <v>896</v>
      </c>
      <c r="AL128" s="44">
        <v>27936</v>
      </c>
      <c r="AM128" s="44">
        <v>189</v>
      </c>
      <c r="AN128" s="44"/>
      <c r="AO128" s="44">
        <v>106397</v>
      </c>
    </row>
    <row r="129" spans="1:41" ht="15.75" customHeight="1" x14ac:dyDescent="0.15">
      <c r="A129" s="44" t="s">
        <v>144</v>
      </c>
      <c r="B129" s="44" t="s">
        <v>812</v>
      </c>
      <c r="C129" s="44" t="s">
        <v>57</v>
      </c>
      <c r="D129" s="44" t="s">
        <v>908</v>
      </c>
      <c r="E129" s="44" t="s">
        <v>59</v>
      </c>
      <c r="F129" s="44"/>
      <c r="G129" s="44"/>
      <c r="H129" s="44" t="s">
        <v>882</v>
      </c>
      <c r="I129" s="44" t="s">
        <v>909</v>
      </c>
      <c r="J129" s="44" t="s">
        <v>910</v>
      </c>
      <c r="K129" s="44" t="s">
        <v>170</v>
      </c>
      <c r="L129" s="44"/>
      <c r="M129" s="44"/>
      <c r="N129" s="44" t="s">
        <v>886</v>
      </c>
      <c r="O129" s="44" t="s">
        <v>911</v>
      </c>
      <c r="P129" s="44" t="s">
        <v>907</v>
      </c>
      <c r="Q129" s="44"/>
      <c r="R129" s="44" t="s">
        <v>903</v>
      </c>
      <c r="S129" s="44" t="s">
        <v>912</v>
      </c>
      <c r="T129" s="44" t="s">
        <v>890</v>
      </c>
      <c r="U129" s="44"/>
      <c r="V129" s="44" t="s">
        <v>812</v>
      </c>
      <c r="W129" s="44" t="s">
        <v>825</v>
      </c>
      <c r="X129" s="44" t="s">
        <v>891</v>
      </c>
      <c r="Y129" s="44" t="s">
        <v>595</v>
      </c>
      <c r="Z129" s="44" t="s">
        <v>300</v>
      </c>
      <c r="AA129" s="44" t="s">
        <v>75</v>
      </c>
      <c r="AB129" s="44"/>
      <c r="AC129" s="44"/>
      <c r="AD129" s="44">
        <v>3.72</v>
      </c>
      <c r="AE129" s="44" t="s">
        <v>892</v>
      </c>
      <c r="AF129" s="44" t="s">
        <v>893</v>
      </c>
      <c r="AG129" s="44" t="s">
        <v>617</v>
      </c>
      <c r="AH129" s="44" t="s">
        <v>894</v>
      </c>
      <c r="AI129" s="44" t="s">
        <v>895</v>
      </c>
      <c r="AJ129" s="44" t="s">
        <v>812</v>
      </c>
      <c r="AK129" s="44" t="s">
        <v>896</v>
      </c>
      <c r="AL129" s="44">
        <v>27936</v>
      </c>
      <c r="AM129" s="44">
        <v>189</v>
      </c>
      <c r="AN129" s="44"/>
      <c r="AO129" s="44">
        <v>106397</v>
      </c>
    </row>
    <row r="130" spans="1:41" ht="15.75" customHeight="1" x14ac:dyDescent="0.15">
      <c r="A130" s="44" t="s">
        <v>144</v>
      </c>
      <c r="B130" s="44" t="s">
        <v>812</v>
      </c>
      <c r="C130" s="44" t="s">
        <v>57</v>
      </c>
      <c r="D130" s="44" t="s">
        <v>913</v>
      </c>
      <c r="E130" s="44" t="s">
        <v>59</v>
      </c>
      <c r="F130" s="44"/>
      <c r="G130" s="44"/>
      <c r="H130" s="44" t="s">
        <v>882</v>
      </c>
      <c r="I130" s="44" t="s">
        <v>110</v>
      </c>
      <c r="J130" s="44" t="s">
        <v>914</v>
      </c>
      <c r="K130" s="44" t="s">
        <v>186</v>
      </c>
      <c r="L130" s="44" t="s">
        <v>915</v>
      </c>
      <c r="M130" s="44"/>
      <c r="N130" s="44" t="s">
        <v>886</v>
      </c>
      <c r="O130" s="44" t="s">
        <v>66</v>
      </c>
      <c r="P130" s="44" t="s">
        <v>901</v>
      </c>
      <c r="Q130" s="44" t="s">
        <v>66</v>
      </c>
      <c r="R130" s="44" t="s">
        <v>903</v>
      </c>
      <c r="S130" s="44" t="s">
        <v>66</v>
      </c>
      <c r="T130" s="44" t="s">
        <v>890</v>
      </c>
      <c r="U130" s="44"/>
      <c r="V130" s="44" t="s">
        <v>812</v>
      </c>
      <c r="W130" s="44" t="s">
        <v>825</v>
      </c>
      <c r="X130" s="44" t="s">
        <v>891</v>
      </c>
      <c r="Y130" s="44" t="s">
        <v>595</v>
      </c>
      <c r="Z130" s="44" t="s">
        <v>300</v>
      </c>
      <c r="AA130" s="44" t="s">
        <v>75</v>
      </c>
      <c r="AB130" s="44"/>
      <c r="AC130" s="44"/>
      <c r="AD130" s="44">
        <v>3.72</v>
      </c>
      <c r="AE130" s="44" t="s">
        <v>892</v>
      </c>
      <c r="AF130" s="44" t="s">
        <v>893</v>
      </c>
      <c r="AG130" s="44" t="s">
        <v>617</v>
      </c>
      <c r="AH130" s="44" t="s">
        <v>894</v>
      </c>
      <c r="AI130" s="44" t="s">
        <v>895</v>
      </c>
      <c r="AJ130" s="44" t="s">
        <v>812</v>
      </c>
      <c r="AK130" s="44" t="s">
        <v>896</v>
      </c>
      <c r="AL130" s="44">
        <v>27936</v>
      </c>
      <c r="AM130" s="44">
        <v>189</v>
      </c>
      <c r="AN130" s="44"/>
      <c r="AO130" s="44">
        <v>106397</v>
      </c>
    </row>
    <row r="131" spans="1:41" ht="15.75" customHeight="1" x14ac:dyDescent="0.15">
      <c r="A131" s="44" t="s">
        <v>144</v>
      </c>
      <c r="B131" s="44" t="s">
        <v>812</v>
      </c>
      <c r="C131" s="44" t="s">
        <v>57</v>
      </c>
      <c r="D131" s="44" t="s">
        <v>916</v>
      </c>
      <c r="E131" s="44" t="s">
        <v>59</v>
      </c>
      <c r="F131" s="44"/>
      <c r="G131" s="44"/>
      <c r="H131" s="44" t="s">
        <v>882</v>
      </c>
      <c r="I131" s="44" t="s">
        <v>538</v>
      </c>
      <c r="J131" s="44" t="s">
        <v>917</v>
      </c>
      <c r="K131" s="44" t="s">
        <v>195</v>
      </c>
      <c r="L131" s="44" t="s">
        <v>918</v>
      </c>
      <c r="M131" s="44"/>
      <c r="N131" s="44" t="s">
        <v>886</v>
      </c>
      <c r="O131" s="44" t="s">
        <v>919</v>
      </c>
      <c r="P131" s="44" t="s">
        <v>901</v>
      </c>
      <c r="Q131" s="44" t="s">
        <v>920</v>
      </c>
      <c r="R131" s="44" t="s">
        <v>903</v>
      </c>
      <c r="S131" s="44" t="s">
        <v>66</v>
      </c>
      <c r="T131" s="44" t="s">
        <v>890</v>
      </c>
      <c r="U131" s="44"/>
      <c r="V131" s="44" t="s">
        <v>812</v>
      </c>
      <c r="W131" s="44" t="s">
        <v>825</v>
      </c>
      <c r="X131" s="44" t="s">
        <v>891</v>
      </c>
      <c r="Y131" s="44" t="s">
        <v>595</v>
      </c>
      <c r="Z131" s="44" t="s">
        <v>300</v>
      </c>
      <c r="AA131" s="44" t="s">
        <v>75</v>
      </c>
      <c r="AB131" s="44"/>
      <c r="AC131" s="44"/>
      <c r="AD131" s="44">
        <v>3.72</v>
      </c>
      <c r="AE131" s="44" t="s">
        <v>892</v>
      </c>
      <c r="AF131" s="44" t="s">
        <v>893</v>
      </c>
      <c r="AG131" s="44" t="s">
        <v>617</v>
      </c>
      <c r="AH131" s="44" t="s">
        <v>894</v>
      </c>
      <c r="AI131" s="44" t="s">
        <v>895</v>
      </c>
      <c r="AJ131" s="44" t="s">
        <v>812</v>
      </c>
      <c r="AK131" s="44" t="s">
        <v>896</v>
      </c>
      <c r="AL131" s="44">
        <v>27936</v>
      </c>
      <c r="AM131" s="44">
        <v>189</v>
      </c>
      <c r="AN131" s="44"/>
      <c r="AO131" s="44">
        <v>106397</v>
      </c>
    </row>
    <row r="132" spans="1:41" ht="15.75" customHeight="1" x14ac:dyDescent="0.15">
      <c r="A132" s="44" t="s">
        <v>144</v>
      </c>
      <c r="B132" s="44" t="s">
        <v>812</v>
      </c>
      <c r="C132" s="44" t="s">
        <v>57</v>
      </c>
      <c r="D132" s="44" t="s">
        <v>921</v>
      </c>
      <c r="E132" s="44" t="s">
        <v>59</v>
      </c>
      <c r="F132" s="44"/>
      <c r="G132" s="44"/>
      <c r="H132" s="44" t="s">
        <v>882</v>
      </c>
      <c r="I132" s="44" t="s">
        <v>922</v>
      </c>
      <c r="J132" s="44" t="s">
        <v>923</v>
      </c>
      <c r="K132" s="44" t="s">
        <v>86</v>
      </c>
      <c r="L132" s="44" t="s">
        <v>924</v>
      </c>
      <c r="M132" s="44"/>
      <c r="N132" s="44" t="s">
        <v>886</v>
      </c>
      <c r="O132" s="44" t="s">
        <v>66</v>
      </c>
      <c r="P132" s="44" t="s">
        <v>888</v>
      </c>
      <c r="Q132" s="44" t="s">
        <v>66</v>
      </c>
      <c r="R132" s="44" t="s">
        <v>889</v>
      </c>
      <c r="S132" s="44" t="s">
        <v>66</v>
      </c>
      <c r="T132" s="44" t="s">
        <v>890</v>
      </c>
      <c r="U132" s="44"/>
      <c r="V132" s="44" t="s">
        <v>812</v>
      </c>
      <c r="W132" s="44" t="s">
        <v>825</v>
      </c>
      <c r="X132" s="44" t="s">
        <v>891</v>
      </c>
      <c r="Y132" s="44" t="s">
        <v>595</v>
      </c>
      <c r="Z132" s="44" t="s">
        <v>300</v>
      </c>
      <c r="AA132" s="44" t="s">
        <v>75</v>
      </c>
      <c r="AB132" s="44"/>
      <c r="AC132" s="44"/>
      <c r="AD132" s="44">
        <v>3.72</v>
      </c>
      <c r="AE132" s="44" t="s">
        <v>892</v>
      </c>
      <c r="AF132" s="44" t="s">
        <v>893</v>
      </c>
      <c r="AG132" s="44" t="s">
        <v>617</v>
      </c>
      <c r="AH132" s="44" t="s">
        <v>894</v>
      </c>
      <c r="AI132" s="44" t="s">
        <v>895</v>
      </c>
      <c r="AJ132" s="44" t="s">
        <v>812</v>
      </c>
      <c r="AK132" s="44" t="s">
        <v>896</v>
      </c>
      <c r="AL132" s="44">
        <v>27936</v>
      </c>
      <c r="AM132" s="44">
        <v>189</v>
      </c>
      <c r="AN132" s="44"/>
      <c r="AO132" s="44">
        <v>106397</v>
      </c>
    </row>
    <row r="133" spans="1:41" ht="15.75" customHeight="1" x14ac:dyDescent="0.15">
      <c r="A133" s="44" t="s">
        <v>144</v>
      </c>
      <c r="B133" s="44" t="s">
        <v>812</v>
      </c>
      <c r="C133" s="44" t="s">
        <v>57</v>
      </c>
      <c r="D133" s="44" t="s">
        <v>925</v>
      </c>
      <c r="E133" s="44" t="s">
        <v>59</v>
      </c>
      <c r="F133" s="44"/>
      <c r="G133" s="44"/>
      <c r="H133" s="44" t="s">
        <v>882</v>
      </c>
      <c r="I133" s="44" t="s">
        <v>926</v>
      </c>
      <c r="J133" s="44" t="s">
        <v>927</v>
      </c>
      <c r="K133" s="44" t="s">
        <v>86</v>
      </c>
      <c r="L133" s="44" t="s">
        <v>928</v>
      </c>
      <c r="M133" s="44"/>
      <c r="N133" s="44" t="s">
        <v>886</v>
      </c>
      <c r="O133" s="44" t="s">
        <v>66</v>
      </c>
      <c r="P133" s="44" t="s">
        <v>901</v>
      </c>
      <c r="Q133" s="44" t="s">
        <v>66</v>
      </c>
      <c r="R133" s="44" t="s">
        <v>903</v>
      </c>
      <c r="S133" s="44" t="s">
        <v>66</v>
      </c>
      <c r="T133" s="44" t="s">
        <v>890</v>
      </c>
      <c r="U133" s="44"/>
      <c r="V133" s="44" t="s">
        <v>812</v>
      </c>
      <c r="W133" s="44" t="s">
        <v>825</v>
      </c>
      <c r="X133" s="44" t="s">
        <v>891</v>
      </c>
      <c r="Y133" s="44" t="s">
        <v>595</v>
      </c>
      <c r="Z133" s="44" t="s">
        <v>300</v>
      </c>
      <c r="AA133" s="44" t="s">
        <v>75</v>
      </c>
      <c r="AB133" s="44"/>
      <c r="AC133" s="44"/>
      <c r="AD133" s="44">
        <v>3.72</v>
      </c>
      <c r="AE133" s="44" t="s">
        <v>892</v>
      </c>
      <c r="AF133" s="44" t="s">
        <v>893</v>
      </c>
      <c r="AG133" s="44" t="s">
        <v>617</v>
      </c>
      <c r="AH133" s="44" t="s">
        <v>894</v>
      </c>
      <c r="AI133" s="44" t="s">
        <v>895</v>
      </c>
      <c r="AJ133" s="44" t="s">
        <v>812</v>
      </c>
      <c r="AK133" s="44" t="s">
        <v>896</v>
      </c>
      <c r="AL133" s="44">
        <v>27936</v>
      </c>
      <c r="AM133" s="44">
        <v>189</v>
      </c>
      <c r="AN133" s="44"/>
      <c r="AO133" s="44">
        <v>106397</v>
      </c>
    </row>
    <row r="134" spans="1:41" ht="15.75" customHeight="1" x14ac:dyDescent="0.15">
      <c r="A134" s="44" t="s">
        <v>144</v>
      </c>
      <c r="B134" s="44" t="s">
        <v>812</v>
      </c>
      <c r="C134" s="44" t="s">
        <v>57</v>
      </c>
      <c r="D134" s="44" t="s">
        <v>929</v>
      </c>
      <c r="E134" s="44" t="s">
        <v>59</v>
      </c>
      <c r="F134" s="44"/>
      <c r="G134" s="44"/>
      <c r="H134" s="44" t="s">
        <v>882</v>
      </c>
      <c r="I134" s="44" t="s">
        <v>930</v>
      </c>
      <c r="J134" s="44" t="s">
        <v>899</v>
      </c>
      <c r="K134" s="44" t="s">
        <v>931</v>
      </c>
      <c r="L134" s="44" t="s">
        <v>932</v>
      </c>
      <c r="M134" s="44"/>
      <c r="N134" s="44" t="s">
        <v>886</v>
      </c>
      <c r="O134" s="44" t="s">
        <v>933</v>
      </c>
      <c r="P134" s="44" t="s">
        <v>901</v>
      </c>
      <c r="Q134" s="44" t="s">
        <v>66</v>
      </c>
      <c r="R134" s="44" t="s">
        <v>903</v>
      </c>
      <c r="S134" s="44" t="s">
        <v>66</v>
      </c>
      <c r="T134" s="44" t="s">
        <v>890</v>
      </c>
      <c r="U134" s="44"/>
      <c r="V134" s="44" t="s">
        <v>812</v>
      </c>
      <c r="W134" s="44" t="s">
        <v>825</v>
      </c>
      <c r="X134" s="44" t="s">
        <v>891</v>
      </c>
      <c r="Y134" s="44" t="s">
        <v>595</v>
      </c>
      <c r="Z134" s="44" t="s">
        <v>300</v>
      </c>
      <c r="AA134" s="44" t="s">
        <v>75</v>
      </c>
      <c r="AB134" s="44"/>
      <c r="AC134" s="44"/>
      <c r="AD134" s="44">
        <v>3.72</v>
      </c>
      <c r="AE134" s="44" t="s">
        <v>892</v>
      </c>
      <c r="AF134" s="44" t="s">
        <v>893</v>
      </c>
      <c r="AG134" s="44" t="s">
        <v>617</v>
      </c>
      <c r="AH134" s="44" t="s">
        <v>894</v>
      </c>
      <c r="AI134" s="44" t="s">
        <v>895</v>
      </c>
      <c r="AJ134" s="44" t="s">
        <v>812</v>
      </c>
      <c r="AK134" s="44" t="s">
        <v>896</v>
      </c>
      <c r="AL134" s="44">
        <v>27936</v>
      </c>
      <c r="AM134" s="44">
        <v>189</v>
      </c>
      <c r="AN134" s="44"/>
      <c r="AO134" s="44">
        <v>106397</v>
      </c>
    </row>
    <row r="135" spans="1:41" ht="15.75" customHeight="1" x14ac:dyDescent="0.15">
      <c r="A135" s="44" t="s">
        <v>934</v>
      </c>
      <c r="B135" s="44" t="s">
        <v>812</v>
      </c>
      <c r="C135" s="44" t="s">
        <v>57</v>
      </c>
      <c r="D135" s="44" t="s">
        <v>935</v>
      </c>
      <c r="E135" s="44" t="s">
        <v>59</v>
      </c>
      <c r="F135" s="44"/>
      <c r="G135" s="44"/>
      <c r="H135" s="44" t="s">
        <v>936</v>
      </c>
      <c r="I135" s="44" t="s">
        <v>937</v>
      </c>
      <c r="J135" s="44" t="s">
        <v>938</v>
      </c>
      <c r="K135" s="44" t="s">
        <v>63</v>
      </c>
      <c r="L135" s="44"/>
      <c r="M135" s="44"/>
      <c r="N135" s="44" t="s">
        <v>939</v>
      </c>
      <c r="O135" s="44" t="s">
        <v>940</v>
      </c>
      <c r="P135" s="44" t="s">
        <v>941</v>
      </c>
      <c r="Q135" s="44"/>
      <c r="R135" s="44" t="s">
        <v>942</v>
      </c>
      <c r="S135" s="44"/>
      <c r="T135" s="44" t="s">
        <v>943</v>
      </c>
      <c r="U135" s="44" t="s">
        <v>944</v>
      </c>
      <c r="V135" s="44" t="s">
        <v>945</v>
      </c>
      <c r="W135" s="44" t="s">
        <v>825</v>
      </c>
      <c r="X135" s="44" t="s">
        <v>946</v>
      </c>
      <c r="Y135" s="44" t="s">
        <v>595</v>
      </c>
      <c r="Z135" s="44" t="s">
        <v>300</v>
      </c>
      <c r="AA135" s="44" t="s">
        <v>75</v>
      </c>
      <c r="AB135" s="44"/>
      <c r="AC135" s="44"/>
      <c r="AD135" s="44">
        <v>3.21</v>
      </c>
      <c r="AE135" s="44" t="s">
        <v>947</v>
      </c>
      <c r="AF135" s="44" t="s">
        <v>948</v>
      </c>
      <c r="AG135" s="44" t="s">
        <v>949</v>
      </c>
      <c r="AH135" s="44" t="s">
        <v>950</v>
      </c>
      <c r="AI135" s="44" t="s">
        <v>951</v>
      </c>
      <c r="AJ135" s="44" t="s">
        <v>945</v>
      </c>
      <c r="AK135" s="44" t="s">
        <v>952</v>
      </c>
      <c r="AL135" s="44">
        <v>7132</v>
      </c>
      <c r="AM135" s="44"/>
      <c r="AN135" s="44"/>
      <c r="AO135" s="44">
        <v>106245</v>
      </c>
    </row>
    <row r="136" spans="1:41" ht="15.75" customHeight="1" x14ac:dyDescent="0.15">
      <c r="A136" s="44" t="s">
        <v>934</v>
      </c>
      <c r="B136" s="44" t="s">
        <v>812</v>
      </c>
      <c r="C136" s="44" t="s">
        <v>57</v>
      </c>
      <c r="D136" s="44" t="s">
        <v>953</v>
      </c>
      <c r="E136" s="44" t="s">
        <v>59</v>
      </c>
      <c r="F136" s="44"/>
      <c r="G136" s="44"/>
      <c r="H136" s="44" t="s">
        <v>936</v>
      </c>
      <c r="I136" s="44" t="s">
        <v>323</v>
      </c>
      <c r="J136" s="44" t="s">
        <v>954</v>
      </c>
      <c r="K136" s="44" t="s">
        <v>955</v>
      </c>
      <c r="L136" s="44" t="s">
        <v>956</v>
      </c>
      <c r="M136" s="44"/>
      <c r="N136" s="44" t="s">
        <v>939</v>
      </c>
      <c r="O136" s="44" t="s">
        <v>66</v>
      </c>
      <c r="P136" s="44" t="s">
        <v>957</v>
      </c>
      <c r="Q136" s="44" t="s">
        <v>66</v>
      </c>
      <c r="R136" s="44" t="s">
        <v>942</v>
      </c>
      <c r="S136" s="44" t="s">
        <v>958</v>
      </c>
      <c r="T136" s="44" t="s">
        <v>943</v>
      </c>
      <c r="U136" s="44" t="s">
        <v>944</v>
      </c>
      <c r="V136" s="44" t="s">
        <v>945</v>
      </c>
      <c r="W136" s="44" t="s">
        <v>825</v>
      </c>
      <c r="X136" s="44" t="s">
        <v>946</v>
      </c>
      <c r="Y136" s="44" t="s">
        <v>595</v>
      </c>
      <c r="Z136" s="44" t="s">
        <v>300</v>
      </c>
      <c r="AA136" s="44" t="s">
        <v>75</v>
      </c>
      <c r="AB136" s="44"/>
      <c r="AC136" s="44"/>
      <c r="AD136" s="44">
        <v>3.21</v>
      </c>
      <c r="AE136" s="44" t="s">
        <v>947</v>
      </c>
      <c r="AF136" s="44" t="s">
        <v>948</v>
      </c>
      <c r="AG136" s="44" t="s">
        <v>949</v>
      </c>
      <c r="AH136" s="44" t="s">
        <v>950</v>
      </c>
      <c r="AI136" s="44" t="s">
        <v>951</v>
      </c>
      <c r="AJ136" s="44" t="s">
        <v>945</v>
      </c>
      <c r="AK136" s="44" t="s">
        <v>952</v>
      </c>
      <c r="AL136" s="44">
        <v>7132</v>
      </c>
      <c r="AM136" s="44"/>
      <c r="AN136" s="44"/>
      <c r="AO136" s="44">
        <v>106245</v>
      </c>
    </row>
    <row r="137" spans="1:41" ht="15.75" customHeight="1" x14ac:dyDescent="0.15">
      <c r="A137" s="44" t="s">
        <v>55</v>
      </c>
      <c r="B137" s="44" t="s">
        <v>812</v>
      </c>
      <c r="C137" s="44" t="s">
        <v>57</v>
      </c>
      <c r="D137" s="44" t="s">
        <v>959</v>
      </c>
      <c r="E137" s="44" t="s">
        <v>59</v>
      </c>
      <c r="F137" s="44"/>
      <c r="G137" s="44"/>
      <c r="H137" s="44" t="s">
        <v>960</v>
      </c>
      <c r="I137" s="44" t="s">
        <v>961</v>
      </c>
      <c r="J137" s="44" t="s">
        <v>962</v>
      </c>
      <c r="K137" s="44" t="s">
        <v>766</v>
      </c>
      <c r="L137" s="44"/>
      <c r="M137" s="44"/>
      <c r="N137" s="44" t="s">
        <v>963</v>
      </c>
      <c r="O137" s="44" t="s">
        <v>964</v>
      </c>
      <c r="P137" s="44" t="s">
        <v>965</v>
      </c>
      <c r="Q137" s="44" t="s">
        <v>66</v>
      </c>
      <c r="R137" s="44" t="s">
        <v>966</v>
      </c>
      <c r="S137" s="44" t="s">
        <v>967</v>
      </c>
      <c r="T137" s="44" t="s">
        <v>968</v>
      </c>
      <c r="U137" s="44" t="s">
        <v>969</v>
      </c>
      <c r="V137" s="44" t="s">
        <v>970</v>
      </c>
      <c r="W137" s="44" t="s">
        <v>825</v>
      </c>
      <c r="X137" s="44" t="s">
        <v>971</v>
      </c>
      <c r="Y137" s="44" t="s">
        <v>595</v>
      </c>
      <c r="Z137" s="44" t="s">
        <v>972</v>
      </c>
      <c r="AA137" s="44" t="s">
        <v>75</v>
      </c>
      <c r="AB137" s="44"/>
      <c r="AC137" s="44" t="s">
        <v>76</v>
      </c>
      <c r="AD137" s="44">
        <v>2.9</v>
      </c>
      <c r="AE137" s="44" t="s">
        <v>973</v>
      </c>
      <c r="AF137" s="44" t="s">
        <v>974</v>
      </c>
      <c r="AG137" s="44" t="s">
        <v>975</v>
      </c>
      <c r="AH137" s="44" t="s">
        <v>976</v>
      </c>
      <c r="AI137" s="44" t="s">
        <v>977</v>
      </c>
      <c r="AJ137" s="44" t="s">
        <v>970</v>
      </c>
      <c r="AK137" s="44" t="s">
        <v>978</v>
      </c>
      <c r="AL137" s="44">
        <v>2332</v>
      </c>
      <c r="AM137" s="44"/>
      <c r="AN137" s="44"/>
      <c r="AO137" s="44">
        <v>106412</v>
      </c>
    </row>
    <row r="138" spans="1:41" ht="15.75" customHeight="1" x14ac:dyDescent="0.15">
      <c r="A138" s="44" t="s">
        <v>55</v>
      </c>
      <c r="B138" s="44" t="s">
        <v>812</v>
      </c>
      <c r="C138" s="44" t="s">
        <v>57</v>
      </c>
      <c r="D138" s="44" t="s">
        <v>979</v>
      </c>
      <c r="E138" s="44" t="s">
        <v>59</v>
      </c>
      <c r="F138" s="44"/>
      <c r="G138" s="44"/>
      <c r="H138" s="44" t="s">
        <v>960</v>
      </c>
      <c r="I138" s="44" t="s">
        <v>980</v>
      </c>
      <c r="J138" s="44" t="s">
        <v>981</v>
      </c>
      <c r="K138" s="44" t="s">
        <v>63</v>
      </c>
      <c r="L138" s="44" t="s">
        <v>982</v>
      </c>
      <c r="M138" s="44" t="s">
        <v>983</v>
      </c>
      <c r="N138" s="44" t="s">
        <v>963</v>
      </c>
      <c r="O138" s="44" t="s">
        <v>984</v>
      </c>
      <c r="P138" s="44" t="s">
        <v>965</v>
      </c>
      <c r="Q138" s="44" t="s">
        <v>66</v>
      </c>
      <c r="R138" s="44" t="s">
        <v>966</v>
      </c>
      <c r="S138" s="44" t="s">
        <v>66</v>
      </c>
      <c r="T138" s="44" t="s">
        <v>968</v>
      </c>
      <c r="U138" s="44" t="s">
        <v>969</v>
      </c>
      <c r="V138" s="44" t="s">
        <v>970</v>
      </c>
      <c r="W138" s="44" t="s">
        <v>825</v>
      </c>
      <c r="X138" s="44" t="s">
        <v>971</v>
      </c>
      <c r="Y138" s="44" t="s">
        <v>595</v>
      </c>
      <c r="Z138" s="44" t="s">
        <v>972</v>
      </c>
      <c r="AA138" s="44" t="s">
        <v>75</v>
      </c>
      <c r="AB138" s="44"/>
      <c r="AC138" s="44" t="s">
        <v>76</v>
      </c>
      <c r="AD138" s="44">
        <v>2.9</v>
      </c>
      <c r="AE138" s="44" t="s">
        <v>973</v>
      </c>
      <c r="AF138" s="44" t="s">
        <v>974</v>
      </c>
      <c r="AG138" s="44" t="s">
        <v>975</v>
      </c>
      <c r="AH138" s="44" t="s">
        <v>976</v>
      </c>
      <c r="AI138" s="44" t="s">
        <v>977</v>
      </c>
      <c r="AJ138" s="44" t="s">
        <v>970</v>
      </c>
      <c r="AK138" s="44" t="s">
        <v>978</v>
      </c>
      <c r="AL138" s="44">
        <v>2332</v>
      </c>
      <c r="AM138" s="44"/>
      <c r="AN138" s="44"/>
      <c r="AO138" s="44">
        <v>106412</v>
      </c>
    </row>
    <row r="139" spans="1:41" ht="15.75" customHeight="1" x14ac:dyDescent="0.15">
      <c r="A139" s="44" t="s">
        <v>55</v>
      </c>
      <c r="B139" s="44" t="s">
        <v>812</v>
      </c>
      <c r="C139" s="44" t="s">
        <v>57</v>
      </c>
      <c r="D139" s="44" t="s">
        <v>985</v>
      </c>
      <c r="E139" s="44" t="s">
        <v>59</v>
      </c>
      <c r="F139" s="44"/>
      <c r="G139" s="44"/>
      <c r="H139" s="44" t="s">
        <v>960</v>
      </c>
      <c r="I139" s="44" t="s">
        <v>986</v>
      </c>
      <c r="J139" s="44" t="s">
        <v>981</v>
      </c>
      <c r="K139" s="44" t="s">
        <v>987</v>
      </c>
      <c r="L139" s="44" t="s">
        <v>988</v>
      </c>
      <c r="M139" s="44" t="s">
        <v>989</v>
      </c>
      <c r="N139" s="44" t="s">
        <v>963</v>
      </c>
      <c r="O139" s="44" t="s">
        <v>990</v>
      </c>
      <c r="P139" s="44" t="s">
        <v>965</v>
      </c>
      <c r="Q139" s="44" t="s">
        <v>66</v>
      </c>
      <c r="R139" s="44" t="s">
        <v>966</v>
      </c>
      <c r="S139" s="44" t="s">
        <v>991</v>
      </c>
      <c r="T139" s="44" t="s">
        <v>968</v>
      </c>
      <c r="U139" s="44" t="s">
        <v>969</v>
      </c>
      <c r="V139" s="44" t="s">
        <v>970</v>
      </c>
      <c r="W139" s="44" t="s">
        <v>825</v>
      </c>
      <c r="X139" s="44" t="s">
        <v>971</v>
      </c>
      <c r="Y139" s="44" t="s">
        <v>595</v>
      </c>
      <c r="Z139" s="44" t="s">
        <v>972</v>
      </c>
      <c r="AA139" s="44" t="s">
        <v>75</v>
      </c>
      <c r="AB139" s="44"/>
      <c r="AC139" s="44" t="s">
        <v>76</v>
      </c>
      <c r="AD139" s="44">
        <v>2.9</v>
      </c>
      <c r="AE139" s="44" t="s">
        <v>973</v>
      </c>
      <c r="AF139" s="44" t="s">
        <v>974</v>
      </c>
      <c r="AG139" s="44" t="s">
        <v>975</v>
      </c>
      <c r="AH139" s="44" t="s">
        <v>976</v>
      </c>
      <c r="AI139" s="44" t="s">
        <v>977</v>
      </c>
      <c r="AJ139" s="44" t="s">
        <v>970</v>
      </c>
      <c r="AK139" s="44" t="s">
        <v>978</v>
      </c>
      <c r="AL139" s="44">
        <v>2332</v>
      </c>
      <c r="AM139" s="44"/>
      <c r="AN139" s="44"/>
      <c r="AO139" s="44">
        <v>106412</v>
      </c>
    </row>
    <row r="140" spans="1:41" ht="15.75" customHeight="1" x14ac:dyDescent="0.15">
      <c r="A140" s="44" t="s">
        <v>55</v>
      </c>
      <c r="B140" s="44" t="s">
        <v>812</v>
      </c>
      <c r="C140" s="44" t="s">
        <v>57</v>
      </c>
      <c r="D140" s="44" t="s">
        <v>992</v>
      </c>
      <c r="E140" s="44" t="s">
        <v>59</v>
      </c>
      <c r="F140" s="44"/>
      <c r="G140" s="44"/>
      <c r="H140" s="44" t="s">
        <v>960</v>
      </c>
      <c r="I140" s="44" t="s">
        <v>993</v>
      </c>
      <c r="J140" s="44" t="s">
        <v>923</v>
      </c>
      <c r="K140" s="44" t="s">
        <v>93</v>
      </c>
      <c r="L140" s="44"/>
      <c r="M140" s="44"/>
      <c r="N140" s="44" t="s">
        <v>963</v>
      </c>
      <c r="O140" s="44" t="s">
        <v>66</v>
      </c>
      <c r="P140" s="44" t="s">
        <v>994</v>
      </c>
      <c r="Q140" s="44"/>
      <c r="R140" s="44" t="s">
        <v>995</v>
      </c>
      <c r="S140" s="44" t="s">
        <v>996</v>
      </c>
      <c r="T140" s="44" t="s">
        <v>997</v>
      </c>
      <c r="U140" s="44" t="s">
        <v>969</v>
      </c>
      <c r="V140" s="44" t="s">
        <v>970</v>
      </c>
      <c r="W140" s="44" t="s">
        <v>825</v>
      </c>
      <c r="X140" s="44" t="s">
        <v>971</v>
      </c>
      <c r="Y140" s="44" t="s">
        <v>595</v>
      </c>
      <c r="Z140" s="44" t="s">
        <v>972</v>
      </c>
      <c r="AA140" s="44" t="s">
        <v>75</v>
      </c>
      <c r="AB140" s="44"/>
      <c r="AC140" s="44" t="s">
        <v>76</v>
      </c>
      <c r="AD140" s="44">
        <v>2.9</v>
      </c>
      <c r="AE140" s="44" t="s">
        <v>973</v>
      </c>
      <c r="AF140" s="44" t="s">
        <v>974</v>
      </c>
      <c r="AG140" s="44" t="s">
        <v>975</v>
      </c>
      <c r="AH140" s="44" t="s">
        <v>976</v>
      </c>
      <c r="AI140" s="44" t="s">
        <v>977</v>
      </c>
      <c r="AJ140" s="44" t="s">
        <v>970</v>
      </c>
      <c r="AK140" s="44" t="s">
        <v>978</v>
      </c>
      <c r="AL140" s="44">
        <v>2332</v>
      </c>
      <c r="AM140" s="44"/>
      <c r="AN140" s="44"/>
      <c r="AO140" s="44">
        <v>106412</v>
      </c>
    </row>
    <row r="141" spans="1:41" ht="15.75" customHeight="1" x14ac:dyDescent="0.15">
      <c r="A141" s="44" t="s">
        <v>55</v>
      </c>
      <c r="B141" s="44" t="s">
        <v>812</v>
      </c>
      <c r="C141" s="44" t="s">
        <v>57</v>
      </c>
      <c r="D141" s="44" t="s">
        <v>998</v>
      </c>
      <c r="E141" s="44" t="s">
        <v>59</v>
      </c>
      <c r="F141" s="44"/>
      <c r="G141" s="44"/>
      <c r="H141" s="44" t="s">
        <v>960</v>
      </c>
      <c r="I141" s="44" t="s">
        <v>999</v>
      </c>
      <c r="J141" s="44" t="s">
        <v>1000</v>
      </c>
      <c r="K141" s="44" t="s">
        <v>93</v>
      </c>
      <c r="L141" s="44"/>
      <c r="M141" s="44"/>
      <c r="N141" s="44" t="s">
        <v>963</v>
      </c>
      <c r="O141" s="44" t="s">
        <v>66</v>
      </c>
      <c r="P141" s="44" t="s">
        <v>994</v>
      </c>
      <c r="Q141" s="44"/>
      <c r="R141" s="44" t="s">
        <v>995</v>
      </c>
      <c r="S141" s="44" t="s">
        <v>1001</v>
      </c>
      <c r="T141" s="44" t="s">
        <v>997</v>
      </c>
      <c r="U141" s="44" t="s">
        <v>969</v>
      </c>
      <c r="V141" s="44" t="s">
        <v>970</v>
      </c>
      <c r="W141" s="44" t="s">
        <v>825</v>
      </c>
      <c r="X141" s="44" t="s">
        <v>971</v>
      </c>
      <c r="Y141" s="44" t="s">
        <v>595</v>
      </c>
      <c r="Z141" s="44" t="s">
        <v>972</v>
      </c>
      <c r="AA141" s="44" t="s">
        <v>75</v>
      </c>
      <c r="AB141" s="44"/>
      <c r="AC141" s="44" t="s">
        <v>76</v>
      </c>
      <c r="AD141" s="44">
        <v>2.9</v>
      </c>
      <c r="AE141" s="44" t="s">
        <v>973</v>
      </c>
      <c r="AF141" s="44" t="s">
        <v>974</v>
      </c>
      <c r="AG141" s="44" t="s">
        <v>975</v>
      </c>
      <c r="AH141" s="44" t="s">
        <v>976</v>
      </c>
      <c r="AI141" s="44" t="s">
        <v>977</v>
      </c>
      <c r="AJ141" s="44" t="s">
        <v>970</v>
      </c>
      <c r="AK141" s="44" t="s">
        <v>978</v>
      </c>
      <c r="AL141" s="44">
        <v>2332</v>
      </c>
      <c r="AM141" s="44"/>
      <c r="AN141" s="44"/>
      <c r="AO141" s="44">
        <v>106412</v>
      </c>
    </row>
    <row r="142" spans="1:41" ht="15.75" customHeight="1" x14ac:dyDescent="0.15">
      <c r="A142" s="44" t="s">
        <v>488</v>
      </c>
      <c r="B142" s="44" t="s">
        <v>812</v>
      </c>
      <c r="C142" s="44" t="s">
        <v>57</v>
      </c>
      <c r="D142" s="44" t="s">
        <v>1002</v>
      </c>
      <c r="E142" s="44" t="s">
        <v>59</v>
      </c>
      <c r="F142" s="44"/>
      <c r="G142" s="44"/>
      <c r="H142" s="44" t="s">
        <v>1003</v>
      </c>
      <c r="I142" s="44" t="s">
        <v>898</v>
      </c>
      <c r="J142" s="44" t="s">
        <v>1004</v>
      </c>
      <c r="K142" s="44" t="s">
        <v>63</v>
      </c>
      <c r="L142" s="44" t="s">
        <v>1005</v>
      </c>
      <c r="M142" s="44"/>
      <c r="N142" s="44" t="s">
        <v>1006</v>
      </c>
      <c r="O142" s="44" t="s">
        <v>1007</v>
      </c>
      <c r="P142" s="44" t="s">
        <v>1008</v>
      </c>
      <c r="Q142" s="44" t="s">
        <v>66</v>
      </c>
      <c r="R142" s="44" t="s">
        <v>1009</v>
      </c>
      <c r="S142" s="44" t="s">
        <v>66</v>
      </c>
      <c r="T142" s="44" t="s">
        <v>1010</v>
      </c>
      <c r="U142" s="44" t="s">
        <v>1011</v>
      </c>
      <c r="V142" s="44" t="s">
        <v>1012</v>
      </c>
      <c r="W142" s="44" t="s">
        <v>825</v>
      </c>
      <c r="X142" s="44" t="s">
        <v>1013</v>
      </c>
      <c r="Y142" s="44" t="s">
        <v>595</v>
      </c>
      <c r="Z142" s="44" t="s">
        <v>1014</v>
      </c>
      <c r="AA142" s="44" t="s">
        <v>75</v>
      </c>
      <c r="AB142" s="44"/>
      <c r="AC142" s="44"/>
      <c r="AD142" s="44">
        <v>3.48</v>
      </c>
      <c r="AE142" s="44" t="s">
        <v>1015</v>
      </c>
      <c r="AF142" s="44" t="s">
        <v>1016</v>
      </c>
      <c r="AG142" s="44" t="s">
        <v>829</v>
      </c>
      <c r="AH142" s="44" t="s">
        <v>1017</v>
      </c>
      <c r="AI142" s="44" t="s">
        <v>1018</v>
      </c>
      <c r="AJ142" s="44" t="s">
        <v>1012</v>
      </c>
      <c r="AK142" s="44" t="s">
        <v>1019</v>
      </c>
      <c r="AL142" s="44">
        <v>8886</v>
      </c>
      <c r="AM142" s="44"/>
      <c r="AN142" s="44"/>
      <c r="AO142" s="44">
        <v>106704</v>
      </c>
    </row>
    <row r="143" spans="1:41" ht="15.75" customHeight="1" x14ac:dyDescent="0.15">
      <c r="A143" s="44" t="s">
        <v>488</v>
      </c>
      <c r="B143" s="44" t="s">
        <v>812</v>
      </c>
      <c r="C143" s="44" t="s">
        <v>57</v>
      </c>
      <c r="D143" s="44" t="s">
        <v>1020</v>
      </c>
      <c r="E143" s="44" t="s">
        <v>59</v>
      </c>
      <c r="F143" s="44"/>
      <c r="G143" s="44"/>
      <c r="H143" s="44" t="s">
        <v>1003</v>
      </c>
      <c r="I143" s="44" t="s">
        <v>1021</v>
      </c>
      <c r="J143" s="44" t="s">
        <v>1022</v>
      </c>
      <c r="K143" s="44" t="s">
        <v>170</v>
      </c>
      <c r="L143" s="44"/>
      <c r="M143" s="44"/>
      <c r="N143" s="44" t="s">
        <v>1006</v>
      </c>
      <c r="O143" s="44" t="s">
        <v>1023</v>
      </c>
      <c r="P143" s="44" t="s">
        <v>1024</v>
      </c>
      <c r="Q143" s="44" t="s">
        <v>66</v>
      </c>
      <c r="R143" s="44" t="s">
        <v>1009</v>
      </c>
      <c r="S143" s="44" t="s">
        <v>1025</v>
      </c>
      <c r="T143" s="44" t="s">
        <v>1010</v>
      </c>
      <c r="U143" s="44" t="s">
        <v>1011</v>
      </c>
      <c r="V143" s="44" t="s">
        <v>1012</v>
      </c>
      <c r="W143" s="44" t="s">
        <v>825</v>
      </c>
      <c r="X143" s="44" t="s">
        <v>1013</v>
      </c>
      <c r="Y143" s="44" t="s">
        <v>595</v>
      </c>
      <c r="Z143" s="44" t="s">
        <v>1014</v>
      </c>
      <c r="AA143" s="44" t="s">
        <v>75</v>
      </c>
      <c r="AB143" s="44"/>
      <c r="AC143" s="44"/>
      <c r="AD143" s="44">
        <v>3.48</v>
      </c>
      <c r="AE143" s="44" t="s">
        <v>1015</v>
      </c>
      <c r="AF143" s="44" t="s">
        <v>1016</v>
      </c>
      <c r="AG143" s="44" t="s">
        <v>829</v>
      </c>
      <c r="AH143" s="44" t="s">
        <v>1017</v>
      </c>
      <c r="AI143" s="44" t="s">
        <v>1018</v>
      </c>
      <c r="AJ143" s="44" t="s">
        <v>1012</v>
      </c>
      <c r="AK143" s="44" t="s">
        <v>1019</v>
      </c>
      <c r="AL143" s="44">
        <v>8886</v>
      </c>
      <c r="AM143" s="44"/>
      <c r="AN143" s="44"/>
      <c r="AO143" s="44">
        <v>106704</v>
      </c>
    </row>
    <row r="144" spans="1:41" ht="15.75" customHeight="1" x14ac:dyDescent="0.15">
      <c r="A144" s="44" t="s">
        <v>488</v>
      </c>
      <c r="B144" s="44" t="s">
        <v>812</v>
      </c>
      <c r="C144" s="44" t="s">
        <v>57</v>
      </c>
      <c r="D144" s="44" t="s">
        <v>1026</v>
      </c>
      <c r="E144" s="44" t="s">
        <v>59</v>
      </c>
      <c r="F144" s="44"/>
      <c r="G144" s="44"/>
      <c r="H144" s="44" t="s">
        <v>1003</v>
      </c>
      <c r="I144" s="44" t="s">
        <v>1027</v>
      </c>
      <c r="J144" s="44" t="s">
        <v>1028</v>
      </c>
      <c r="K144" s="44" t="s">
        <v>86</v>
      </c>
      <c r="L144" s="44"/>
      <c r="M144" s="44"/>
      <c r="N144" s="44" t="s">
        <v>1006</v>
      </c>
      <c r="O144" s="44" t="s">
        <v>1029</v>
      </c>
      <c r="P144" s="44" t="s">
        <v>1008</v>
      </c>
      <c r="Q144" s="44" t="s">
        <v>66</v>
      </c>
      <c r="R144" s="44" t="s">
        <v>1009</v>
      </c>
      <c r="S144" s="44" t="s">
        <v>66</v>
      </c>
      <c r="T144" s="44" t="s">
        <v>1010</v>
      </c>
      <c r="U144" s="44" t="s">
        <v>1011</v>
      </c>
      <c r="V144" s="44" t="s">
        <v>1012</v>
      </c>
      <c r="W144" s="44" t="s">
        <v>825</v>
      </c>
      <c r="X144" s="44" t="s">
        <v>1013</v>
      </c>
      <c r="Y144" s="44" t="s">
        <v>595</v>
      </c>
      <c r="Z144" s="44" t="s">
        <v>1014</v>
      </c>
      <c r="AA144" s="44" t="s">
        <v>75</v>
      </c>
      <c r="AB144" s="44"/>
      <c r="AC144" s="44"/>
      <c r="AD144" s="44">
        <v>3.48</v>
      </c>
      <c r="AE144" s="44" t="s">
        <v>1015</v>
      </c>
      <c r="AF144" s="44" t="s">
        <v>1016</v>
      </c>
      <c r="AG144" s="44" t="s">
        <v>829</v>
      </c>
      <c r="AH144" s="44" t="s">
        <v>1017</v>
      </c>
      <c r="AI144" s="44" t="s">
        <v>1018</v>
      </c>
      <c r="AJ144" s="44" t="s">
        <v>1012</v>
      </c>
      <c r="AK144" s="44" t="s">
        <v>1019</v>
      </c>
      <c r="AL144" s="44">
        <v>8886</v>
      </c>
      <c r="AM144" s="44"/>
      <c r="AN144" s="44"/>
      <c r="AO144" s="44">
        <v>106704</v>
      </c>
    </row>
    <row r="145" spans="1:41" ht="15.75" customHeight="1" x14ac:dyDescent="0.15">
      <c r="A145" s="44" t="s">
        <v>488</v>
      </c>
      <c r="B145" s="44" t="s">
        <v>812</v>
      </c>
      <c r="C145" s="44" t="s">
        <v>57</v>
      </c>
      <c r="D145" s="44" t="s">
        <v>1030</v>
      </c>
      <c r="E145" s="44" t="s">
        <v>59</v>
      </c>
      <c r="F145" s="44"/>
      <c r="G145" s="44"/>
      <c r="H145" s="44" t="s">
        <v>1003</v>
      </c>
      <c r="I145" s="44" t="s">
        <v>846</v>
      </c>
      <c r="J145" s="44" t="s">
        <v>1004</v>
      </c>
      <c r="K145" s="44" t="s">
        <v>93</v>
      </c>
      <c r="L145" s="44" t="s">
        <v>1031</v>
      </c>
      <c r="M145" s="44"/>
      <c r="N145" s="44" t="s">
        <v>1006</v>
      </c>
      <c r="O145" s="44" t="s">
        <v>1032</v>
      </c>
      <c r="P145" s="44" t="s">
        <v>1008</v>
      </c>
      <c r="Q145" s="44" t="s">
        <v>66</v>
      </c>
      <c r="R145" s="44" t="s">
        <v>1009</v>
      </c>
      <c r="S145" s="44" t="s">
        <v>66</v>
      </c>
      <c r="T145" s="44" t="s">
        <v>1010</v>
      </c>
      <c r="U145" s="44" t="s">
        <v>1011</v>
      </c>
      <c r="V145" s="44" t="s">
        <v>1012</v>
      </c>
      <c r="W145" s="44" t="s">
        <v>825</v>
      </c>
      <c r="X145" s="44" t="s">
        <v>1013</v>
      </c>
      <c r="Y145" s="44" t="s">
        <v>595</v>
      </c>
      <c r="Z145" s="44" t="s">
        <v>1014</v>
      </c>
      <c r="AA145" s="44" t="s">
        <v>75</v>
      </c>
      <c r="AB145" s="44"/>
      <c r="AC145" s="44"/>
      <c r="AD145" s="44">
        <v>3.48</v>
      </c>
      <c r="AE145" s="44" t="s">
        <v>1015</v>
      </c>
      <c r="AF145" s="44" t="s">
        <v>1016</v>
      </c>
      <c r="AG145" s="44" t="s">
        <v>829</v>
      </c>
      <c r="AH145" s="44" t="s">
        <v>1017</v>
      </c>
      <c r="AI145" s="44" t="s">
        <v>1018</v>
      </c>
      <c r="AJ145" s="44" t="s">
        <v>1012</v>
      </c>
      <c r="AK145" s="44" t="s">
        <v>1019</v>
      </c>
      <c r="AL145" s="44">
        <v>8886</v>
      </c>
      <c r="AM145" s="44"/>
      <c r="AN145" s="44"/>
      <c r="AO145" s="44">
        <v>106704</v>
      </c>
    </row>
    <row r="146" spans="1:41" ht="15.75" customHeight="1" x14ac:dyDescent="0.15">
      <c r="A146" s="44" t="s">
        <v>488</v>
      </c>
      <c r="B146" s="44" t="s">
        <v>812</v>
      </c>
      <c r="C146" s="44" t="s">
        <v>57</v>
      </c>
      <c r="D146" s="44" t="s">
        <v>1033</v>
      </c>
      <c r="E146" s="44" t="s">
        <v>59</v>
      </c>
      <c r="F146" s="44"/>
      <c r="G146" s="44"/>
      <c r="H146" s="44" t="s">
        <v>1003</v>
      </c>
      <c r="I146" s="44" t="s">
        <v>815</v>
      </c>
      <c r="J146" s="44" t="s">
        <v>120</v>
      </c>
      <c r="K146" s="44" t="s">
        <v>93</v>
      </c>
      <c r="L146" s="44" t="s">
        <v>1034</v>
      </c>
      <c r="M146" s="44"/>
      <c r="N146" s="44" t="s">
        <v>1006</v>
      </c>
      <c r="O146" s="44" t="s">
        <v>1035</v>
      </c>
      <c r="P146" s="44" t="s">
        <v>1008</v>
      </c>
      <c r="Q146" s="44" t="s">
        <v>66</v>
      </c>
      <c r="R146" s="44" t="s">
        <v>1009</v>
      </c>
      <c r="S146" s="44" t="s">
        <v>66</v>
      </c>
      <c r="T146" s="44" t="s">
        <v>1010</v>
      </c>
      <c r="U146" s="44" t="s">
        <v>1011</v>
      </c>
      <c r="V146" s="44" t="s">
        <v>1012</v>
      </c>
      <c r="W146" s="44" t="s">
        <v>825</v>
      </c>
      <c r="X146" s="44" t="s">
        <v>1013</v>
      </c>
      <c r="Y146" s="44" t="s">
        <v>595</v>
      </c>
      <c r="Z146" s="44" t="s">
        <v>1014</v>
      </c>
      <c r="AA146" s="44" t="s">
        <v>75</v>
      </c>
      <c r="AB146" s="44"/>
      <c r="AC146" s="44"/>
      <c r="AD146" s="44">
        <v>3.48</v>
      </c>
      <c r="AE146" s="44" t="s">
        <v>1015</v>
      </c>
      <c r="AF146" s="44" t="s">
        <v>1016</v>
      </c>
      <c r="AG146" s="44" t="s">
        <v>829</v>
      </c>
      <c r="AH146" s="44" t="s">
        <v>1017</v>
      </c>
      <c r="AI146" s="44" t="s">
        <v>1018</v>
      </c>
      <c r="AJ146" s="44" t="s">
        <v>1012</v>
      </c>
      <c r="AK146" s="44" t="s">
        <v>1019</v>
      </c>
      <c r="AL146" s="44">
        <v>8886</v>
      </c>
      <c r="AM146" s="44"/>
      <c r="AN146" s="44"/>
      <c r="AO146" s="44">
        <v>106704</v>
      </c>
    </row>
    <row r="147" spans="1:41" ht="15.75" customHeight="1" x14ac:dyDescent="0.15">
      <c r="A147" s="44" t="s">
        <v>488</v>
      </c>
      <c r="B147" s="44" t="s">
        <v>812</v>
      </c>
      <c r="C147" s="44" t="s">
        <v>57</v>
      </c>
      <c r="D147" s="44" t="s">
        <v>1036</v>
      </c>
      <c r="E147" s="44" t="s">
        <v>59</v>
      </c>
      <c r="F147" s="44"/>
      <c r="G147" s="44" t="s">
        <v>348</v>
      </c>
      <c r="H147" s="44" t="s">
        <v>1003</v>
      </c>
      <c r="I147" s="44" t="s">
        <v>1037</v>
      </c>
      <c r="J147" s="44"/>
      <c r="K147" s="44"/>
      <c r="L147" s="44"/>
      <c r="M147" s="44"/>
      <c r="N147" s="44" t="s">
        <v>1006</v>
      </c>
      <c r="O147" s="44" t="s">
        <v>66</v>
      </c>
      <c r="P147" s="44" t="s">
        <v>1024</v>
      </c>
      <c r="Q147" s="44" t="s">
        <v>66</v>
      </c>
      <c r="R147" s="44" t="s">
        <v>1009</v>
      </c>
      <c r="S147" s="44" t="s">
        <v>66</v>
      </c>
      <c r="T147" s="44" t="s">
        <v>1010</v>
      </c>
      <c r="U147" s="44" t="s">
        <v>1011</v>
      </c>
      <c r="V147" s="44" t="s">
        <v>1012</v>
      </c>
      <c r="W147" s="44" t="s">
        <v>825</v>
      </c>
      <c r="X147" s="44" t="s">
        <v>1013</v>
      </c>
      <c r="Y147" s="44" t="s">
        <v>595</v>
      </c>
      <c r="Z147" s="44" t="s">
        <v>1014</v>
      </c>
      <c r="AA147" s="44" t="s">
        <v>75</v>
      </c>
      <c r="AB147" s="44"/>
      <c r="AC147" s="44"/>
      <c r="AD147" s="44">
        <v>3.48</v>
      </c>
      <c r="AE147" s="44" t="s">
        <v>1015</v>
      </c>
      <c r="AF147" s="44" t="s">
        <v>1016</v>
      </c>
      <c r="AG147" s="44" t="s">
        <v>829</v>
      </c>
      <c r="AH147" s="44" t="s">
        <v>1017</v>
      </c>
      <c r="AI147" s="44" t="s">
        <v>1018</v>
      </c>
      <c r="AJ147" s="44" t="s">
        <v>1012</v>
      </c>
      <c r="AK147" s="44" t="s">
        <v>1019</v>
      </c>
      <c r="AL147" s="44">
        <v>8886</v>
      </c>
      <c r="AM147" s="44"/>
      <c r="AN147" s="44"/>
      <c r="AO147" s="44">
        <v>106704</v>
      </c>
    </row>
    <row r="148" spans="1:41" ht="15.75" customHeight="1" x14ac:dyDescent="0.15">
      <c r="A148" s="44" t="s">
        <v>1038</v>
      </c>
      <c r="B148" s="44" t="s">
        <v>1039</v>
      </c>
      <c r="C148" s="44" t="s">
        <v>57</v>
      </c>
      <c r="D148" s="44" t="s">
        <v>1040</v>
      </c>
      <c r="E148" s="44" t="s">
        <v>59</v>
      </c>
      <c r="F148" s="44" t="s">
        <v>1041</v>
      </c>
      <c r="G148" s="44"/>
      <c r="H148" s="44" t="s">
        <v>1042</v>
      </c>
      <c r="I148" s="44" t="s">
        <v>84</v>
      </c>
      <c r="J148" s="44" t="s">
        <v>1043</v>
      </c>
      <c r="K148" s="44" t="s">
        <v>63</v>
      </c>
      <c r="L148" s="44" t="s">
        <v>1044</v>
      </c>
      <c r="M148" s="44" t="s">
        <v>1045</v>
      </c>
      <c r="N148" s="44" t="s">
        <v>1046</v>
      </c>
      <c r="O148" s="44" t="s">
        <v>1047</v>
      </c>
      <c r="P148" s="44" t="s">
        <v>1048</v>
      </c>
      <c r="Q148" s="44"/>
      <c r="R148" s="44" t="s">
        <v>1049</v>
      </c>
      <c r="S148" s="44"/>
      <c r="T148" s="44" t="s">
        <v>1050</v>
      </c>
      <c r="U148" s="44" t="s">
        <v>1051</v>
      </c>
      <c r="V148" s="44" t="s">
        <v>1052</v>
      </c>
      <c r="W148" s="44" t="s">
        <v>1053</v>
      </c>
      <c r="X148" s="44" t="s">
        <v>1054</v>
      </c>
      <c r="Y148" s="44" t="s">
        <v>1055</v>
      </c>
      <c r="Z148" s="44" t="s">
        <v>667</v>
      </c>
      <c r="AA148" s="44" t="s">
        <v>301</v>
      </c>
      <c r="AB148" s="44" t="s">
        <v>1056</v>
      </c>
      <c r="AC148" s="44"/>
      <c r="AD148" s="44">
        <v>3.59</v>
      </c>
      <c r="AE148" s="44"/>
      <c r="AF148" s="44"/>
      <c r="AG148" s="44"/>
      <c r="AH148" s="44" t="s">
        <v>1057</v>
      </c>
      <c r="AI148" s="44" t="s">
        <v>1058</v>
      </c>
      <c r="AJ148" s="44" t="s">
        <v>1052</v>
      </c>
      <c r="AK148" s="44" t="s">
        <v>1059</v>
      </c>
      <c r="AL148" s="44">
        <v>9224</v>
      </c>
      <c r="AM148" s="44"/>
      <c r="AN148" s="44"/>
      <c r="AO148" s="44">
        <v>110361</v>
      </c>
    </row>
    <row r="149" spans="1:41" ht="15.75" customHeight="1" x14ac:dyDescent="0.15">
      <c r="A149" s="44" t="s">
        <v>1038</v>
      </c>
      <c r="B149" s="44" t="s">
        <v>1039</v>
      </c>
      <c r="C149" s="44" t="s">
        <v>57</v>
      </c>
      <c r="D149" s="44" t="s">
        <v>1060</v>
      </c>
      <c r="E149" s="44" t="s">
        <v>59</v>
      </c>
      <c r="F149" s="44" t="s">
        <v>1041</v>
      </c>
      <c r="G149" s="44"/>
      <c r="H149" s="44" t="s">
        <v>1042</v>
      </c>
      <c r="I149" s="44" t="s">
        <v>1061</v>
      </c>
      <c r="J149" s="44" t="s">
        <v>1062</v>
      </c>
      <c r="K149" s="44" t="s">
        <v>86</v>
      </c>
      <c r="L149" s="44" t="s">
        <v>1063</v>
      </c>
      <c r="M149" s="44" t="s">
        <v>1064</v>
      </c>
      <c r="N149" s="44" t="s">
        <v>1046</v>
      </c>
      <c r="O149" s="44" t="s">
        <v>1065</v>
      </c>
      <c r="P149" s="44" t="s">
        <v>1048</v>
      </c>
      <c r="Q149" s="44"/>
      <c r="R149" s="44" t="s">
        <v>1049</v>
      </c>
      <c r="S149" s="44"/>
      <c r="T149" s="44" t="s">
        <v>1050</v>
      </c>
      <c r="U149" s="44" t="s">
        <v>1051</v>
      </c>
      <c r="V149" s="44" t="s">
        <v>1052</v>
      </c>
      <c r="W149" s="44" t="s">
        <v>1053</v>
      </c>
      <c r="X149" s="44" t="s">
        <v>1054</v>
      </c>
      <c r="Y149" s="44" t="s">
        <v>1055</v>
      </c>
      <c r="Z149" s="44" t="s">
        <v>667</v>
      </c>
      <c r="AA149" s="44" t="s">
        <v>301</v>
      </c>
      <c r="AB149" s="44" t="s">
        <v>1056</v>
      </c>
      <c r="AC149" s="44"/>
      <c r="AD149" s="44">
        <v>3.59</v>
      </c>
      <c r="AE149" s="44"/>
      <c r="AF149" s="44"/>
      <c r="AG149" s="44"/>
      <c r="AH149" s="44" t="s">
        <v>1057</v>
      </c>
      <c r="AI149" s="44" t="s">
        <v>1058</v>
      </c>
      <c r="AJ149" s="44" t="s">
        <v>1052</v>
      </c>
      <c r="AK149" s="44" t="s">
        <v>1059</v>
      </c>
      <c r="AL149" s="44">
        <v>9224</v>
      </c>
      <c r="AM149" s="44"/>
      <c r="AN149" s="44"/>
      <c r="AO149" s="44">
        <v>110361</v>
      </c>
    </row>
    <row r="150" spans="1:41" ht="15.75" customHeight="1" x14ac:dyDescent="0.15">
      <c r="A150" s="44" t="s">
        <v>1038</v>
      </c>
      <c r="B150" s="44" t="s">
        <v>1039</v>
      </c>
      <c r="C150" s="44" t="s">
        <v>57</v>
      </c>
      <c r="D150" s="44" t="s">
        <v>1066</v>
      </c>
      <c r="E150" s="44" t="s">
        <v>59</v>
      </c>
      <c r="F150" s="44" t="s">
        <v>266</v>
      </c>
      <c r="G150" s="44"/>
      <c r="H150" s="44" t="s">
        <v>1042</v>
      </c>
      <c r="I150" s="44" t="s">
        <v>719</v>
      </c>
      <c r="J150" s="44" t="s">
        <v>1067</v>
      </c>
      <c r="K150" s="44" t="s">
        <v>1068</v>
      </c>
      <c r="L150" s="44" t="s">
        <v>1069</v>
      </c>
      <c r="M150" s="44" t="s">
        <v>1045</v>
      </c>
      <c r="N150" s="44" t="s">
        <v>1046</v>
      </c>
      <c r="O150" s="44"/>
      <c r="P150" s="44"/>
      <c r="Q150" s="44"/>
      <c r="R150" s="44"/>
      <c r="S150" s="44"/>
      <c r="T150" s="44"/>
      <c r="U150" s="44" t="s">
        <v>1051</v>
      </c>
      <c r="V150" s="44" t="s">
        <v>1052</v>
      </c>
      <c r="W150" s="44" t="s">
        <v>1053</v>
      </c>
      <c r="X150" s="44" t="s">
        <v>1054</v>
      </c>
      <c r="Y150" s="44" t="s">
        <v>1055</v>
      </c>
      <c r="Z150" s="44" t="s">
        <v>667</v>
      </c>
      <c r="AA150" s="44" t="s">
        <v>301</v>
      </c>
      <c r="AB150" s="44" t="s">
        <v>1056</v>
      </c>
      <c r="AC150" s="44"/>
      <c r="AD150" s="44">
        <v>3.59</v>
      </c>
      <c r="AE150" s="44" t="s">
        <v>1070</v>
      </c>
      <c r="AF150" s="44" t="s">
        <v>1071</v>
      </c>
      <c r="AG150" s="44" t="s">
        <v>368</v>
      </c>
      <c r="AH150" s="44" t="s">
        <v>1057</v>
      </c>
      <c r="AI150" s="44" t="s">
        <v>1058</v>
      </c>
      <c r="AJ150" s="44" t="s">
        <v>1052</v>
      </c>
      <c r="AK150" s="44" t="s">
        <v>1059</v>
      </c>
      <c r="AL150" s="44">
        <v>9224</v>
      </c>
      <c r="AM150" s="44"/>
      <c r="AN150" s="44"/>
      <c r="AO150" s="44">
        <v>110361</v>
      </c>
    </row>
    <row r="151" spans="1:41" ht="15.75" customHeight="1" x14ac:dyDescent="0.15">
      <c r="A151" s="44" t="s">
        <v>1038</v>
      </c>
      <c r="B151" s="44" t="s">
        <v>1039</v>
      </c>
      <c r="C151" s="44" t="s">
        <v>57</v>
      </c>
      <c r="D151" s="44" t="s">
        <v>1072</v>
      </c>
      <c r="E151" s="44" t="s">
        <v>59</v>
      </c>
      <c r="F151" s="44" t="s">
        <v>266</v>
      </c>
      <c r="G151" s="44"/>
      <c r="H151" s="44" t="s">
        <v>1042</v>
      </c>
      <c r="I151" s="44" t="s">
        <v>1073</v>
      </c>
      <c r="J151" s="44" t="s">
        <v>1074</v>
      </c>
      <c r="K151" s="44" t="s">
        <v>93</v>
      </c>
      <c r="L151" s="44" t="s">
        <v>1075</v>
      </c>
      <c r="M151" s="44" t="s">
        <v>1076</v>
      </c>
      <c r="N151" s="44" t="s">
        <v>1046</v>
      </c>
      <c r="O151" s="44"/>
      <c r="P151" s="44"/>
      <c r="Q151" s="44"/>
      <c r="R151" s="44"/>
      <c r="S151" s="44"/>
      <c r="T151" s="44"/>
      <c r="U151" s="44" t="s">
        <v>1051</v>
      </c>
      <c r="V151" s="44" t="s">
        <v>1052</v>
      </c>
      <c r="W151" s="44" t="s">
        <v>1053</v>
      </c>
      <c r="X151" s="44" t="s">
        <v>1054</v>
      </c>
      <c r="Y151" s="44" t="s">
        <v>1055</v>
      </c>
      <c r="Z151" s="44" t="s">
        <v>667</v>
      </c>
      <c r="AA151" s="44" t="s">
        <v>301</v>
      </c>
      <c r="AB151" s="44" t="s">
        <v>1056</v>
      </c>
      <c r="AC151" s="44"/>
      <c r="AD151" s="44">
        <v>3.59</v>
      </c>
      <c r="AE151" s="44" t="s">
        <v>1070</v>
      </c>
      <c r="AF151" s="44" t="s">
        <v>1071</v>
      </c>
      <c r="AG151" s="44" t="s">
        <v>368</v>
      </c>
      <c r="AH151" s="44" t="s">
        <v>1057</v>
      </c>
      <c r="AI151" s="44" t="s">
        <v>1058</v>
      </c>
      <c r="AJ151" s="44" t="s">
        <v>1052</v>
      </c>
      <c r="AK151" s="44" t="s">
        <v>1059</v>
      </c>
      <c r="AL151" s="44">
        <v>9224</v>
      </c>
      <c r="AM151" s="44"/>
      <c r="AN151" s="44"/>
      <c r="AO151" s="44">
        <v>110361</v>
      </c>
    </row>
    <row r="152" spans="1:41" ht="15.75" customHeight="1" x14ac:dyDescent="0.15">
      <c r="A152" s="44" t="s">
        <v>1038</v>
      </c>
      <c r="B152" s="44" t="s">
        <v>1039</v>
      </c>
      <c r="C152" s="44" t="s">
        <v>57</v>
      </c>
      <c r="D152" s="44" t="s">
        <v>1077</v>
      </c>
      <c r="E152" s="44" t="s">
        <v>59</v>
      </c>
      <c r="F152" s="44" t="s">
        <v>1078</v>
      </c>
      <c r="G152" s="44"/>
      <c r="H152" s="44" t="s">
        <v>1042</v>
      </c>
      <c r="I152" s="44" t="s">
        <v>627</v>
      </c>
      <c r="J152" s="44" t="s">
        <v>1079</v>
      </c>
      <c r="K152" s="44" t="s">
        <v>93</v>
      </c>
      <c r="L152" s="44" t="s">
        <v>1080</v>
      </c>
      <c r="M152" s="44" t="s">
        <v>1081</v>
      </c>
      <c r="N152" s="44" t="s">
        <v>1046</v>
      </c>
      <c r="O152" s="44" t="s">
        <v>1082</v>
      </c>
      <c r="P152" s="44" t="s">
        <v>1048</v>
      </c>
      <c r="Q152" s="44"/>
      <c r="R152" s="44" t="s">
        <v>1049</v>
      </c>
      <c r="S152" s="44" t="s">
        <v>1083</v>
      </c>
      <c r="T152" s="44" t="s">
        <v>1050</v>
      </c>
      <c r="U152" s="44" t="s">
        <v>1051</v>
      </c>
      <c r="V152" s="44" t="s">
        <v>1052</v>
      </c>
      <c r="W152" s="44" t="s">
        <v>1053</v>
      </c>
      <c r="X152" s="44" t="s">
        <v>1054</v>
      </c>
      <c r="Y152" s="44" t="s">
        <v>1055</v>
      </c>
      <c r="Z152" s="44" t="s">
        <v>667</v>
      </c>
      <c r="AA152" s="44" t="s">
        <v>301</v>
      </c>
      <c r="AB152" s="44" t="s">
        <v>1056</v>
      </c>
      <c r="AC152" s="44"/>
      <c r="AD152" s="44">
        <v>3.59</v>
      </c>
      <c r="AE152" s="44"/>
      <c r="AF152" s="44"/>
      <c r="AG152" s="44"/>
      <c r="AH152" s="44" t="s">
        <v>1057</v>
      </c>
      <c r="AI152" s="44" t="s">
        <v>1058</v>
      </c>
      <c r="AJ152" s="44" t="s">
        <v>1052</v>
      </c>
      <c r="AK152" s="44" t="s">
        <v>1059</v>
      </c>
      <c r="AL152" s="44">
        <v>9224</v>
      </c>
      <c r="AM152" s="44"/>
      <c r="AN152" s="44"/>
      <c r="AO152" s="44">
        <v>110361</v>
      </c>
    </row>
    <row r="153" spans="1:41" ht="15.75" customHeight="1" x14ac:dyDescent="0.15">
      <c r="A153" s="44" t="s">
        <v>1038</v>
      </c>
      <c r="B153" s="44" t="s">
        <v>1039</v>
      </c>
      <c r="C153" s="44" t="s">
        <v>57</v>
      </c>
      <c r="D153" s="44" t="s">
        <v>1084</v>
      </c>
      <c r="E153" s="44" t="s">
        <v>59</v>
      </c>
      <c r="F153" s="44" t="s">
        <v>1041</v>
      </c>
      <c r="G153" s="44"/>
      <c r="H153" s="44" t="s">
        <v>1042</v>
      </c>
      <c r="I153" s="44" t="s">
        <v>1085</v>
      </c>
      <c r="J153" s="44" t="s">
        <v>1086</v>
      </c>
      <c r="K153" s="44" t="s">
        <v>93</v>
      </c>
      <c r="L153" s="44" t="s">
        <v>1087</v>
      </c>
      <c r="M153" s="44" t="s">
        <v>1088</v>
      </c>
      <c r="N153" s="44" t="s">
        <v>1046</v>
      </c>
      <c r="O153" s="44" t="s">
        <v>1089</v>
      </c>
      <c r="P153" s="44" t="s">
        <v>1048</v>
      </c>
      <c r="Q153" s="44"/>
      <c r="R153" s="44" t="s">
        <v>1049</v>
      </c>
      <c r="S153" s="44" t="s">
        <v>1090</v>
      </c>
      <c r="T153" s="44" t="s">
        <v>1050</v>
      </c>
      <c r="U153" s="44" t="s">
        <v>1051</v>
      </c>
      <c r="V153" s="44" t="s">
        <v>1052</v>
      </c>
      <c r="W153" s="44" t="s">
        <v>1053</v>
      </c>
      <c r="X153" s="44" t="s">
        <v>1054</v>
      </c>
      <c r="Y153" s="44" t="s">
        <v>1055</v>
      </c>
      <c r="Z153" s="44" t="s">
        <v>667</v>
      </c>
      <c r="AA153" s="44" t="s">
        <v>301</v>
      </c>
      <c r="AB153" s="44" t="s">
        <v>1056</v>
      </c>
      <c r="AC153" s="44"/>
      <c r="AD153" s="44">
        <v>3.59</v>
      </c>
      <c r="AE153" s="44"/>
      <c r="AF153" s="44"/>
      <c r="AG153" s="44"/>
      <c r="AH153" s="44" t="s">
        <v>1057</v>
      </c>
      <c r="AI153" s="44" t="s">
        <v>1058</v>
      </c>
      <c r="AJ153" s="44" t="s">
        <v>1052</v>
      </c>
      <c r="AK153" s="44" t="s">
        <v>1059</v>
      </c>
      <c r="AL153" s="44">
        <v>9224</v>
      </c>
      <c r="AM153" s="44"/>
      <c r="AN153" s="44"/>
      <c r="AO153" s="44">
        <v>110361</v>
      </c>
    </row>
    <row r="154" spans="1:41" ht="15.75" customHeight="1" x14ac:dyDescent="0.15">
      <c r="A154" s="44" t="s">
        <v>1038</v>
      </c>
      <c r="B154" s="44" t="s">
        <v>1039</v>
      </c>
      <c r="C154" s="44" t="s">
        <v>57</v>
      </c>
      <c r="D154" s="44" t="s">
        <v>1091</v>
      </c>
      <c r="E154" s="44" t="s">
        <v>59</v>
      </c>
      <c r="F154" s="44"/>
      <c r="G154" s="44" t="s">
        <v>136</v>
      </c>
      <c r="H154" s="44" t="s">
        <v>1042</v>
      </c>
      <c r="I154" s="44" t="s">
        <v>1092</v>
      </c>
      <c r="J154" s="44"/>
      <c r="K154" s="44"/>
      <c r="L154" s="44"/>
      <c r="M154" s="44"/>
      <c r="N154" s="44" t="s">
        <v>1046</v>
      </c>
      <c r="O154" s="44" t="s">
        <v>1093</v>
      </c>
      <c r="P154" s="44" t="s">
        <v>1048</v>
      </c>
      <c r="Q154" s="44" t="s">
        <v>66</v>
      </c>
      <c r="R154" s="44" t="s">
        <v>1049</v>
      </c>
      <c r="S154" s="44" t="s">
        <v>1094</v>
      </c>
      <c r="T154" s="44" t="s">
        <v>1050</v>
      </c>
      <c r="U154" s="44" t="s">
        <v>1051</v>
      </c>
      <c r="V154" s="44" t="s">
        <v>1052</v>
      </c>
      <c r="W154" s="44" t="s">
        <v>1053</v>
      </c>
      <c r="X154" s="44" t="s">
        <v>1054</v>
      </c>
      <c r="Y154" s="44" t="s">
        <v>1055</v>
      </c>
      <c r="Z154" s="44" t="s">
        <v>667</v>
      </c>
      <c r="AA154" s="44" t="s">
        <v>301</v>
      </c>
      <c r="AB154" s="44" t="s">
        <v>1056</v>
      </c>
      <c r="AC154" s="44"/>
      <c r="AD154" s="44">
        <v>3.59</v>
      </c>
      <c r="AE154" s="44"/>
      <c r="AF154" s="44"/>
      <c r="AG154" s="44"/>
      <c r="AH154" s="44" t="s">
        <v>1057</v>
      </c>
      <c r="AI154" s="44" t="s">
        <v>1058</v>
      </c>
      <c r="AJ154" s="44" t="s">
        <v>1052</v>
      </c>
      <c r="AK154" s="44" t="s">
        <v>1059</v>
      </c>
      <c r="AL154" s="44">
        <v>9224</v>
      </c>
      <c r="AM154" s="44"/>
      <c r="AN154" s="44"/>
      <c r="AO154" s="44">
        <v>110361</v>
      </c>
    </row>
    <row r="155" spans="1:41" ht="15.75" customHeight="1" x14ac:dyDescent="0.15">
      <c r="A155" s="44" t="s">
        <v>1038</v>
      </c>
      <c r="B155" s="44" t="s">
        <v>1039</v>
      </c>
      <c r="C155" s="44" t="s">
        <v>57</v>
      </c>
      <c r="D155" s="44" t="s">
        <v>1095</v>
      </c>
      <c r="E155" s="44" t="s">
        <v>59</v>
      </c>
      <c r="F155" s="44"/>
      <c r="G155" s="44" t="s">
        <v>136</v>
      </c>
      <c r="H155" s="44" t="s">
        <v>1042</v>
      </c>
      <c r="I155" s="44" t="s">
        <v>1096</v>
      </c>
      <c r="J155" s="44"/>
      <c r="K155" s="44"/>
      <c r="L155" s="44"/>
      <c r="M155" s="44"/>
      <c r="N155" s="44" t="s">
        <v>1046</v>
      </c>
      <c r="O155" s="44" t="s">
        <v>66</v>
      </c>
      <c r="P155" s="44" t="s">
        <v>1097</v>
      </c>
      <c r="Q155" s="44" t="s">
        <v>66</v>
      </c>
      <c r="R155" s="44" t="s">
        <v>1049</v>
      </c>
      <c r="S155" s="44" t="s">
        <v>66</v>
      </c>
      <c r="T155" s="44" t="s">
        <v>1050</v>
      </c>
      <c r="U155" s="44" t="s">
        <v>1051</v>
      </c>
      <c r="V155" s="44" t="s">
        <v>1052</v>
      </c>
      <c r="W155" s="44" t="s">
        <v>1053</v>
      </c>
      <c r="X155" s="44" t="s">
        <v>1054</v>
      </c>
      <c r="Y155" s="44" t="s">
        <v>1055</v>
      </c>
      <c r="Z155" s="44" t="s">
        <v>667</v>
      </c>
      <c r="AA155" s="44" t="s">
        <v>301</v>
      </c>
      <c r="AB155" s="44" t="s">
        <v>1056</v>
      </c>
      <c r="AC155" s="44"/>
      <c r="AD155" s="44">
        <v>3.59</v>
      </c>
      <c r="AE155" s="44"/>
      <c r="AF155" s="44"/>
      <c r="AG155" s="44"/>
      <c r="AH155" s="44" t="s">
        <v>1057</v>
      </c>
      <c r="AI155" s="44" t="s">
        <v>1058</v>
      </c>
      <c r="AJ155" s="44" t="s">
        <v>1052</v>
      </c>
      <c r="AK155" s="44" t="s">
        <v>1059</v>
      </c>
      <c r="AL155" s="44">
        <v>9224</v>
      </c>
      <c r="AM155" s="44"/>
      <c r="AN155" s="44"/>
      <c r="AO155" s="44">
        <v>110361</v>
      </c>
    </row>
    <row r="156" spans="1:41" ht="15.75" customHeight="1" x14ac:dyDescent="0.15">
      <c r="A156" s="44" t="s">
        <v>1098</v>
      </c>
      <c r="B156" s="44" t="s">
        <v>1039</v>
      </c>
      <c r="C156" s="44" t="s">
        <v>57</v>
      </c>
      <c r="D156" s="44" t="s">
        <v>1099</v>
      </c>
      <c r="E156" s="44" t="s">
        <v>59</v>
      </c>
      <c r="F156" s="44"/>
      <c r="G156" s="44"/>
      <c r="H156" s="44" t="s">
        <v>1100</v>
      </c>
      <c r="I156" s="44" t="s">
        <v>604</v>
      </c>
      <c r="J156" s="44" t="s">
        <v>1101</v>
      </c>
      <c r="K156" s="44" t="s">
        <v>766</v>
      </c>
      <c r="L156" s="44" t="s">
        <v>1102</v>
      </c>
      <c r="M156" s="44"/>
      <c r="N156" s="44" t="s">
        <v>1103</v>
      </c>
      <c r="O156" s="44" t="s">
        <v>1104</v>
      </c>
      <c r="P156" s="44" t="s">
        <v>1105</v>
      </c>
      <c r="Q156" s="44" t="s">
        <v>66</v>
      </c>
      <c r="R156" s="44" t="s">
        <v>1106</v>
      </c>
      <c r="S156" s="44" t="s">
        <v>66</v>
      </c>
      <c r="T156" s="44" t="s">
        <v>1107</v>
      </c>
      <c r="U156" s="44" t="s">
        <v>1108</v>
      </c>
      <c r="V156" s="44" t="s">
        <v>1109</v>
      </c>
      <c r="W156" s="44" t="s">
        <v>1053</v>
      </c>
      <c r="X156" s="44" t="s">
        <v>1110</v>
      </c>
      <c r="Y156" s="44" t="s">
        <v>1055</v>
      </c>
      <c r="Z156" s="44" t="s">
        <v>972</v>
      </c>
      <c r="AA156" s="44" t="s">
        <v>75</v>
      </c>
      <c r="AB156" s="44"/>
      <c r="AC156" s="44"/>
      <c r="AD156" s="44">
        <v>4</v>
      </c>
      <c r="AE156" s="44"/>
      <c r="AF156" s="44"/>
      <c r="AG156" s="44"/>
      <c r="AH156" s="44" t="s">
        <v>1111</v>
      </c>
      <c r="AI156" s="44" t="s">
        <v>1112</v>
      </c>
      <c r="AJ156" s="44" t="s">
        <v>1109</v>
      </c>
      <c r="AK156" s="44" t="s">
        <v>1113</v>
      </c>
      <c r="AL156" s="44">
        <v>22148</v>
      </c>
      <c r="AM156" s="44"/>
      <c r="AN156" s="44"/>
      <c r="AO156" s="44">
        <v>110422</v>
      </c>
    </row>
    <row r="157" spans="1:41" ht="15.75" customHeight="1" x14ac:dyDescent="0.15">
      <c r="A157" s="44" t="s">
        <v>1098</v>
      </c>
      <c r="B157" s="44" t="s">
        <v>1039</v>
      </c>
      <c r="C157" s="44" t="s">
        <v>57</v>
      </c>
      <c r="D157" s="44" t="s">
        <v>1114</v>
      </c>
      <c r="E157" s="44" t="s">
        <v>59</v>
      </c>
      <c r="F157" s="44"/>
      <c r="G157" s="44"/>
      <c r="H157" s="44" t="s">
        <v>1100</v>
      </c>
      <c r="I157" s="44" t="s">
        <v>205</v>
      </c>
      <c r="J157" s="44" t="s">
        <v>1115</v>
      </c>
      <c r="K157" s="44" t="s">
        <v>63</v>
      </c>
      <c r="L157" s="44" t="s">
        <v>1116</v>
      </c>
      <c r="M157" s="44"/>
      <c r="N157" s="44" t="s">
        <v>1103</v>
      </c>
      <c r="O157" s="44" t="s">
        <v>1117</v>
      </c>
      <c r="P157" s="44" t="s">
        <v>1105</v>
      </c>
      <c r="Q157" s="44" t="s">
        <v>66</v>
      </c>
      <c r="R157" s="44" t="s">
        <v>1118</v>
      </c>
      <c r="S157" s="44" t="s">
        <v>66</v>
      </c>
      <c r="T157" s="44" t="s">
        <v>1107</v>
      </c>
      <c r="U157" s="44" t="s">
        <v>1108</v>
      </c>
      <c r="V157" s="44" t="s">
        <v>1109</v>
      </c>
      <c r="W157" s="44" t="s">
        <v>1053</v>
      </c>
      <c r="X157" s="44" t="s">
        <v>1110</v>
      </c>
      <c r="Y157" s="44" t="s">
        <v>1055</v>
      </c>
      <c r="Z157" s="44" t="s">
        <v>972</v>
      </c>
      <c r="AA157" s="44" t="s">
        <v>75</v>
      </c>
      <c r="AB157" s="44"/>
      <c r="AC157" s="44"/>
      <c r="AD157" s="44">
        <v>4</v>
      </c>
      <c r="AE157" s="44"/>
      <c r="AF157" s="44"/>
      <c r="AG157" s="44"/>
      <c r="AH157" s="44" t="s">
        <v>1111</v>
      </c>
      <c r="AI157" s="44" t="s">
        <v>1112</v>
      </c>
      <c r="AJ157" s="44" t="s">
        <v>1109</v>
      </c>
      <c r="AK157" s="44" t="s">
        <v>1113</v>
      </c>
      <c r="AL157" s="44">
        <v>22148</v>
      </c>
      <c r="AM157" s="44"/>
      <c r="AN157" s="44"/>
      <c r="AO157" s="44">
        <v>110422</v>
      </c>
    </row>
    <row r="158" spans="1:41" ht="15.75" customHeight="1" x14ac:dyDescent="0.15">
      <c r="A158" s="44" t="s">
        <v>1098</v>
      </c>
      <c r="B158" s="44" t="s">
        <v>1039</v>
      </c>
      <c r="C158" s="44" t="s">
        <v>57</v>
      </c>
      <c r="D158" s="44" t="s">
        <v>1119</v>
      </c>
      <c r="E158" s="44" t="s">
        <v>59</v>
      </c>
      <c r="F158" s="44"/>
      <c r="G158" s="44"/>
      <c r="H158" s="44" t="s">
        <v>1100</v>
      </c>
      <c r="I158" s="44" t="s">
        <v>478</v>
      </c>
      <c r="J158" s="44" t="s">
        <v>1120</v>
      </c>
      <c r="K158" s="44" t="s">
        <v>1121</v>
      </c>
      <c r="L158" s="44" t="s">
        <v>1122</v>
      </c>
      <c r="M158" s="44"/>
      <c r="N158" s="44" t="s">
        <v>1103</v>
      </c>
      <c r="O158" s="44" t="s">
        <v>1123</v>
      </c>
      <c r="P158" s="44" t="s">
        <v>1105</v>
      </c>
      <c r="Q158" s="44" t="s">
        <v>66</v>
      </c>
      <c r="R158" s="44" t="s">
        <v>1106</v>
      </c>
      <c r="S158" s="44" t="s">
        <v>1124</v>
      </c>
      <c r="T158" s="44" t="s">
        <v>1107</v>
      </c>
      <c r="U158" s="44" t="s">
        <v>1108</v>
      </c>
      <c r="V158" s="44" t="s">
        <v>1109</v>
      </c>
      <c r="W158" s="44" t="s">
        <v>1053</v>
      </c>
      <c r="X158" s="44" t="s">
        <v>1110</v>
      </c>
      <c r="Y158" s="44" t="s">
        <v>1055</v>
      </c>
      <c r="Z158" s="44" t="s">
        <v>972</v>
      </c>
      <c r="AA158" s="44" t="s">
        <v>75</v>
      </c>
      <c r="AB158" s="44"/>
      <c r="AC158" s="44"/>
      <c r="AD158" s="44">
        <v>4</v>
      </c>
      <c r="AE158" s="44"/>
      <c r="AF158" s="44"/>
      <c r="AG158" s="44"/>
      <c r="AH158" s="44" t="s">
        <v>1111</v>
      </c>
      <c r="AI158" s="44" t="s">
        <v>1112</v>
      </c>
      <c r="AJ158" s="44" t="s">
        <v>1109</v>
      </c>
      <c r="AK158" s="44" t="s">
        <v>1113</v>
      </c>
      <c r="AL158" s="44">
        <v>22148</v>
      </c>
      <c r="AM158" s="44"/>
      <c r="AN158" s="44"/>
      <c r="AO158" s="44">
        <v>110422</v>
      </c>
    </row>
    <row r="159" spans="1:41" ht="15.75" customHeight="1" x14ac:dyDescent="0.15">
      <c r="A159" s="44" t="s">
        <v>1098</v>
      </c>
      <c r="B159" s="44" t="s">
        <v>1039</v>
      </c>
      <c r="C159" s="44" t="s">
        <v>57</v>
      </c>
      <c r="D159" s="44" t="s">
        <v>1125</v>
      </c>
      <c r="E159" s="44" t="s">
        <v>59</v>
      </c>
      <c r="F159" s="44"/>
      <c r="G159" s="44"/>
      <c r="H159" s="44" t="s">
        <v>1100</v>
      </c>
      <c r="I159" s="44" t="s">
        <v>1126</v>
      </c>
      <c r="J159" s="44" t="s">
        <v>1127</v>
      </c>
      <c r="K159" s="44" t="s">
        <v>93</v>
      </c>
      <c r="L159" s="44" t="s">
        <v>1128</v>
      </c>
      <c r="M159" s="44"/>
      <c r="N159" s="44" t="s">
        <v>1103</v>
      </c>
      <c r="O159" s="44" t="s">
        <v>1129</v>
      </c>
      <c r="P159" s="44" t="s">
        <v>1105</v>
      </c>
      <c r="Q159" s="44" t="s">
        <v>66</v>
      </c>
      <c r="R159" s="44" t="s">
        <v>1106</v>
      </c>
      <c r="S159" s="44" t="s">
        <v>1130</v>
      </c>
      <c r="T159" s="44" t="s">
        <v>1107</v>
      </c>
      <c r="U159" s="44" t="s">
        <v>1108</v>
      </c>
      <c r="V159" s="44" t="s">
        <v>1109</v>
      </c>
      <c r="W159" s="44" t="s">
        <v>1053</v>
      </c>
      <c r="X159" s="44" t="s">
        <v>1110</v>
      </c>
      <c r="Y159" s="44" t="s">
        <v>1055</v>
      </c>
      <c r="Z159" s="44" t="s">
        <v>972</v>
      </c>
      <c r="AA159" s="44" t="s">
        <v>75</v>
      </c>
      <c r="AB159" s="44"/>
      <c r="AC159" s="44"/>
      <c r="AD159" s="44">
        <v>4</v>
      </c>
      <c r="AE159" s="44"/>
      <c r="AF159" s="44"/>
      <c r="AG159" s="44"/>
      <c r="AH159" s="44" t="s">
        <v>1111</v>
      </c>
      <c r="AI159" s="44" t="s">
        <v>1112</v>
      </c>
      <c r="AJ159" s="44" t="s">
        <v>1109</v>
      </c>
      <c r="AK159" s="44" t="s">
        <v>1113</v>
      </c>
      <c r="AL159" s="44">
        <v>22148</v>
      </c>
      <c r="AM159" s="44"/>
      <c r="AN159" s="44"/>
      <c r="AO159" s="44">
        <v>110422</v>
      </c>
    </row>
    <row r="160" spans="1:41" ht="15.75" customHeight="1" x14ac:dyDescent="0.15">
      <c r="A160" s="44" t="s">
        <v>1098</v>
      </c>
      <c r="B160" s="44" t="s">
        <v>1039</v>
      </c>
      <c r="C160" s="44" t="s">
        <v>57</v>
      </c>
      <c r="D160" s="44" t="s">
        <v>1131</v>
      </c>
      <c r="E160" s="44" t="s">
        <v>59</v>
      </c>
      <c r="F160" s="44"/>
      <c r="G160" s="44"/>
      <c r="H160" s="44" t="s">
        <v>1100</v>
      </c>
      <c r="I160" s="44" t="s">
        <v>84</v>
      </c>
      <c r="J160" s="44" t="s">
        <v>1132</v>
      </c>
      <c r="K160" s="44" t="s">
        <v>93</v>
      </c>
      <c r="L160" s="44" t="s">
        <v>1133</v>
      </c>
      <c r="M160" s="44"/>
      <c r="N160" s="44" t="s">
        <v>1103</v>
      </c>
      <c r="O160" s="44" t="s">
        <v>1134</v>
      </c>
      <c r="P160" s="44" t="s">
        <v>1105</v>
      </c>
      <c r="Q160" s="44" t="s">
        <v>66</v>
      </c>
      <c r="R160" s="44" t="s">
        <v>1106</v>
      </c>
      <c r="S160" s="44" t="s">
        <v>66</v>
      </c>
      <c r="T160" s="44" t="s">
        <v>1107</v>
      </c>
      <c r="U160" s="44" t="s">
        <v>1108</v>
      </c>
      <c r="V160" s="44" t="s">
        <v>1109</v>
      </c>
      <c r="W160" s="44" t="s">
        <v>1053</v>
      </c>
      <c r="X160" s="44" t="s">
        <v>1110</v>
      </c>
      <c r="Y160" s="44" t="s">
        <v>1055</v>
      </c>
      <c r="Z160" s="44" t="s">
        <v>972</v>
      </c>
      <c r="AA160" s="44" t="s">
        <v>75</v>
      </c>
      <c r="AB160" s="44"/>
      <c r="AC160" s="44"/>
      <c r="AD160" s="44">
        <v>4</v>
      </c>
      <c r="AE160" s="44"/>
      <c r="AF160" s="44"/>
      <c r="AG160" s="44"/>
      <c r="AH160" s="44" t="s">
        <v>1111</v>
      </c>
      <c r="AI160" s="44" t="s">
        <v>1112</v>
      </c>
      <c r="AJ160" s="44" t="s">
        <v>1109</v>
      </c>
      <c r="AK160" s="44" t="s">
        <v>1113</v>
      </c>
      <c r="AL160" s="44">
        <v>22148</v>
      </c>
      <c r="AM160" s="44"/>
      <c r="AN160" s="44"/>
      <c r="AO160" s="44">
        <v>110422</v>
      </c>
    </row>
    <row r="161" spans="1:41" ht="15.75" customHeight="1" x14ac:dyDescent="0.15">
      <c r="A161" s="44" t="s">
        <v>1098</v>
      </c>
      <c r="B161" s="44" t="s">
        <v>1039</v>
      </c>
      <c r="C161" s="44" t="s">
        <v>57</v>
      </c>
      <c r="D161" s="44" t="s">
        <v>1135</v>
      </c>
      <c r="E161" s="44" t="s">
        <v>59</v>
      </c>
      <c r="F161" s="44"/>
      <c r="G161" s="44"/>
      <c r="H161" s="44" t="s">
        <v>1100</v>
      </c>
      <c r="I161" s="44" t="s">
        <v>1136</v>
      </c>
      <c r="J161" s="44" t="s">
        <v>1137</v>
      </c>
      <c r="K161" s="44" t="s">
        <v>93</v>
      </c>
      <c r="L161" s="44" t="s">
        <v>1138</v>
      </c>
      <c r="M161" s="44"/>
      <c r="N161" s="44" t="s">
        <v>1103</v>
      </c>
      <c r="O161" s="44" t="s">
        <v>66</v>
      </c>
      <c r="P161" s="44" t="s">
        <v>1105</v>
      </c>
      <c r="Q161" s="44" t="s">
        <v>66</v>
      </c>
      <c r="R161" s="44" t="s">
        <v>1106</v>
      </c>
      <c r="S161" s="44" t="s">
        <v>66</v>
      </c>
      <c r="T161" s="44" t="s">
        <v>1107</v>
      </c>
      <c r="U161" s="44" t="s">
        <v>1108</v>
      </c>
      <c r="V161" s="44" t="s">
        <v>1109</v>
      </c>
      <c r="W161" s="44" t="s">
        <v>1053</v>
      </c>
      <c r="X161" s="44" t="s">
        <v>1110</v>
      </c>
      <c r="Y161" s="44" t="s">
        <v>1055</v>
      </c>
      <c r="Z161" s="44" t="s">
        <v>972</v>
      </c>
      <c r="AA161" s="44" t="s">
        <v>75</v>
      </c>
      <c r="AB161" s="44"/>
      <c r="AC161" s="44"/>
      <c r="AD161" s="44">
        <v>4</v>
      </c>
      <c r="AE161" s="44"/>
      <c r="AF161" s="44"/>
      <c r="AG161" s="44"/>
      <c r="AH161" s="44" t="s">
        <v>1111</v>
      </c>
      <c r="AI161" s="44" t="s">
        <v>1112</v>
      </c>
      <c r="AJ161" s="44" t="s">
        <v>1109</v>
      </c>
      <c r="AK161" s="44" t="s">
        <v>1113</v>
      </c>
      <c r="AL161" s="44">
        <v>22148</v>
      </c>
      <c r="AM161" s="44"/>
      <c r="AN161" s="44"/>
      <c r="AO161" s="44">
        <v>110422</v>
      </c>
    </row>
    <row r="162" spans="1:41" ht="15.75" customHeight="1" x14ac:dyDescent="0.15">
      <c r="A162" s="44" t="s">
        <v>1098</v>
      </c>
      <c r="B162" s="44" t="s">
        <v>1039</v>
      </c>
      <c r="C162" s="44" t="s">
        <v>57</v>
      </c>
      <c r="D162" s="44" t="s">
        <v>1139</v>
      </c>
      <c r="E162" s="44" t="s">
        <v>59</v>
      </c>
      <c r="F162" s="44"/>
      <c r="G162" s="44"/>
      <c r="H162" s="44" t="s">
        <v>1140</v>
      </c>
      <c r="I162" s="44" t="s">
        <v>1141</v>
      </c>
      <c r="J162" s="44" t="s">
        <v>834</v>
      </c>
      <c r="K162" s="44" t="s">
        <v>63</v>
      </c>
      <c r="L162" s="44"/>
      <c r="M162" s="44"/>
      <c r="N162" s="44" t="s">
        <v>1142</v>
      </c>
      <c r="O162" s="44"/>
      <c r="P162" s="44" t="s">
        <v>1143</v>
      </c>
      <c r="Q162" s="44"/>
      <c r="R162" s="44" t="s">
        <v>1144</v>
      </c>
      <c r="S162" s="44"/>
      <c r="T162" s="44" t="s">
        <v>1145</v>
      </c>
      <c r="U162" s="44" t="s">
        <v>1146</v>
      </c>
      <c r="V162" s="44" t="s">
        <v>1147</v>
      </c>
      <c r="W162" s="44" t="s">
        <v>1053</v>
      </c>
      <c r="X162" s="44" t="s">
        <v>1148</v>
      </c>
      <c r="Y162" s="44" t="s">
        <v>1055</v>
      </c>
      <c r="Z162" s="44" t="s">
        <v>300</v>
      </c>
      <c r="AA162" s="44" t="s">
        <v>75</v>
      </c>
      <c r="AB162" s="44"/>
      <c r="AC162" s="44"/>
      <c r="AD162" s="44">
        <v>3.3</v>
      </c>
      <c r="AE162" s="44"/>
      <c r="AF162" s="44"/>
      <c r="AG162" s="44"/>
      <c r="AH162" s="44" t="s">
        <v>1149</v>
      </c>
      <c r="AI162" s="44" t="s">
        <v>1150</v>
      </c>
      <c r="AJ162" s="44" t="s">
        <v>1147</v>
      </c>
      <c r="AK162" s="44" t="s">
        <v>1151</v>
      </c>
      <c r="AL162" s="44">
        <v>10342</v>
      </c>
      <c r="AM162" s="44"/>
      <c r="AN162" s="44"/>
      <c r="AO162" s="44">
        <v>110486</v>
      </c>
    </row>
    <row r="163" spans="1:41" ht="15.75" customHeight="1" x14ac:dyDescent="0.15">
      <c r="A163" s="44" t="s">
        <v>1098</v>
      </c>
      <c r="B163" s="44" t="s">
        <v>1039</v>
      </c>
      <c r="C163" s="44" t="s">
        <v>57</v>
      </c>
      <c r="D163" s="44" t="s">
        <v>1152</v>
      </c>
      <c r="E163" s="44" t="s">
        <v>59</v>
      </c>
      <c r="F163" s="44" t="s">
        <v>266</v>
      </c>
      <c r="G163" s="44"/>
      <c r="H163" s="44" t="s">
        <v>1140</v>
      </c>
      <c r="I163" s="44" t="s">
        <v>110</v>
      </c>
      <c r="J163" s="44" t="s">
        <v>1153</v>
      </c>
      <c r="K163" s="44" t="s">
        <v>86</v>
      </c>
      <c r="L163" s="44" t="s">
        <v>1154</v>
      </c>
      <c r="M163" s="44"/>
      <c r="N163" s="44" t="s">
        <v>1142</v>
      </c>
      <c r="O163" s="44"/>
      <c r="P163" s="44"/>
      <c r="Q163" s="44"/>
      <c r="R163" s="44"/>
      <c r="S163" s="44"/>
      <c r="T163" s="44"/>
      <c r="U163" s="44" t="s">
        <v>1146</v>
      </c>
      <c r="V163" s="44" t="s">
        <v>1147</v>
      </c>
      <c r="W163" s="44" t="s">
        <v>1053</v>
      </c>
      <c r="X163" s="44" t="s">
        <v>1148</v>
      </c>
      <c r="Y163" s="44" t="s">
        <v>1055</v>
      </c>
      <c r="Z163" s="44" t="s">
        <v>300</v>
      </c>
      <c r="AA163" s="44" t="s">
        <v>75</v>
      </c>
      <c r="AB163" s="44" t="s">
        <v>270</v>
      </c>
      <c r="AC163" s="44"/>
      <c r="AD163" s="44">
        <v>3.3</v>
      </c>
      <c r="AE163" s="44"/>
      <c r="AF163" s="44"/>
      <c r="AG163" s="44" t="s">
        <v>1155</v>
      </c>
      <c r="AH163" s="44" t="s">
        <v>1149</v>
      </c>
      <c r="AI163" s="44" t="s">
        <v>1150</v>
      </c>
      <c r="AJ163" s="44" t="s">
        <v>1147</v>
      </c>
      <c r="AK163" s="44" t="s">
        <v>1151</v>
      </c>
      <c r="AL163" s="44">
        <v>10342</v>
      </c>
      <c r="AM163" s="44"/>
      <c r="AN163" s="44"/>
      <c r="AO163" s="44">
        <v>110486</v>
      </c>
    </row>
    <row r="164" spans="1:41" ht="15.75" customHeight="1" x14ac:dyDescent="0.15">
      <c r="A164" s="44" t="s">
        <v>1098</v>
      </c>
      <c r="B164" s="44" t="s">
        <v>1039</v>
      </c>
      <c r="C164" s="44" t="s">
        <v>57</v>
      </c>
      <c r="D164" s="44" t="s">
        <v>1156</v>
      </c>
      <c r="E164" s="44" t="s">
        <v>59</v>
      </c>
      <c r="F164" s="44" t="s">
        <v>266</v>
      </c>
      <c r="G164" s="44"/>
      <c r="H164" s="44" t="s">
        <v>1140</v>
      </c>
      <c r="I164" s="44" t="s">
        <v>1157</v>
      </c>
      <c r="J164" s="44" t="s">
        <v>1158</v>
      </c>
      <c r="K164" s="44" t="s">
        <v>86</v>
      </c>
      <c r="L164" s="44" t="s">
        <v>1159</v>
      </c>
      <c r="M164" s="44"/>
      <c r="N164" s="44" t="s">
        <v>1142</v>
      </c>
      <c r="O164" s="44"/>
      <c r="P164" s="44"/>
      <c r="Q164" s="44"/>
      <c r="R164" s="44"/>
      <c r="S164" s="44"/>
      <c r="T164" s="44"/>
      <c r="U164" s="44" t="s">
        <v>1146</v>
      </c>
      <c r="V164" s="44" t="s">
        <v>1147</v>
      </c>
      <c r="W164" s="44" t="s">
        <v>1053</v>
      </c>
      <c r="X164" s="44" t="s">
        <v>1148</v>
      </c>
      <c r="Y164" s="44" t="s">
        <v>1055</v>
      </c>
      <c r="Z164" s="44" t="s">
        <v>300</v>
      </c>
      <c r="AA164" s="44" t="s">
        <v>75</v>
      </c>
      <c r="AB164" s="44" t="s">
        <v>270</v>
      </c>
      <c r="AC164" s="44"/>
      <c r="AD164" s="44">
        <v>3.3</v>
      </c>
      <c r="AE164" s="44"/>
      <c r="AF164" s="44"/>
      <c r="AG164" s="44" t="s">
        <v>1155</v>
      </c>
      <c r="AH164" s="44" t="s">
        <v>1149</v>
      </c>
      <c r="AI164" s="44" t="s">
        <v>1150</v>
      </c>
      <c r="AJ164" s="44" t="s">
        <v>1147</v>
      </c>
      <c r="AK164" s="44" t="s">
        <v>1151</v>
      </c>
      <c r="AL164" s="44">
        <v>10342</v>
      </c>
      <c r="AM164" s="44"/>
      <c r="AN164" s="44"/>
      <c r="AO164" s="44">
        <v>110486</v>
      </c>
    </row>
    <row r="165" spans="1:41" ht="15.75" customHeight="1" x14ac:dyDescent="0.15">
      <c r="A165" s="44" t="s">
        <v>1098</v>
      </c>
      <c r="B165" s="44" t="s">
        <v>1039</v>
      </c>
      <c r="C165" s="44" t="s">
        <v>57</v>
      </c>
      <c r="D165" s="44" t="s">
        <v>1160</v>
      </c>
      <c r="E165" s="44" t="s">
        <v>59</v>
      </c>
      <c r="F165" s="44" t="s">
        <v>266</v>
      </c>
      <c r="G165" s="44"/>
      <c r="H165" s="44" t="s">
        <v>1140</v>
      </c>
      <c r="I165" s="44" t="s">
        <v>1161</v>
      </c>
      <c r="J165" s="44" t="s">
        <v>1162</v>
      </c>
      <c r="K165" s="44" t="s">
        <v>93</v>
      </c>
      <c r="L165" s="44" t="s">
        <v>1163</v>
      </c>
      <c r="M165" s="44"/>
      <c r="N165" s="44" t="s">
        <v>1142</v>
      </c>
      <c r="O165" s="44"/>
      <c r="P165" s="44"/>
      <c r="Q165" s="44"/>
      <c r="R165" s="44"/>
      <c r="S165" s="44"/>
      <c r="T165" s="44"/>
      <c r="U165" s="44" t="s">
        <v>1146</v>
      </c>
      <c r="V165" s="44" t="s">
        <v>1147</v>
      </c>
      <c r="W165" s="44" t="s">
        <v>1053</v>
      </c>
      <c r="X165" s="44" t="s">
        <v>1148</v>
      </c>
      <c r="Y165" s="44" t="s">
        <v>1055</v>
      </c>
      <c r="Z165" s="44" t="s">
        <v>300</v>
      </c>
      <c r="AA165" s="44" t="s">
        <v>75</v>
      </c>
      <c r="AB165" s="44" t="s">
        <v>270</v>
      </c>
      <c r="AC165" s="44"/>
      <c r="AD165" s="44">
        <v>3.3</v>
      </c>
      <c r="AE165" s="44"/>
      <c r="AF165" s="44"/>
      <c r="AG165" s="44" t="s">
        <v>1155</v>
      </c>
      <c r="AH165" s="44" t="s">
        <v>1149</v>
      </c>
      <c r="AI165" s="44" t="s">
        <v>1150</v>
      </c>
      <c r="AJ165" s="44" t="s">
        <v>1147</v>
      </c>
      <c r="AK165" s="44" t="s">
        <v>1151</v>
      </c>
      <c r="AL165" s="44">
        <v>10342</v>
      </c>
      <c r="AM165" s="44"/>
      <c r="AN165" s="44"/>
      <c r="AO165" s="44">
        <v>110486</v>
      </c>
    </row>
    <row r="166" spans="1:41" ht="15.75" customHeight="1" x14ac:dyDescent="0.15">
      <c r="A166" s="44" t="s">
        <v>1164</v>
      </c>
      <c r="B166" s="44" t="s">
        <v>1039</v>
      </c>
      <c r="C166" s="44" t="s">
        <v>57</v>
      </c>
      <c r="D166" s="44" t="s">
        <v>1165</v>
      </c>
      <c r="E166" s="44" t="s">
        <v>59</v>
      </c>
      <c r="F166" s="44"/>
      <c r="G166" s="44"/>
      <c r="H166" s="44" t="s">
        <v>1166</v>
      </c>
      <c r="I166" s="44" t="s">
        <v>1167</v>
      </c>
      <c r="J166" s="44" t="s">
        <v>1168</v>
      </c>
      <c r="K166" s="44" t="s">
        <v>63</v>
      </c>
      <c r="L166" s="44" t="s">
        <v>1169</v>
      </c>
      <c r="M166" s="44"/>
      <c r="N166" s="44" t="s">
        <v>1170</v>
      </c>
      <c r="O166" s="44" t="s">
        <v>66</v>
      </c>
      <c r="P166" s="44" t="s">
        <v>1171</v>
      </c>
      <c r="Q166" s="44" t="s">
        <v>66</v>
      </c>
      <c r="R166" s="44" t="s">
        <v>1172</v>
      </c>
      <c r="S166" s="44" t="s">
        <v>66</v>
      </c>
      <c r="T166" s="44" t="s">
        <v>1173</v>
      </c>
      <c r="U166" s="44" t="s">
        <v>1174</v>
      </c>
      <c r="V166" s="44" t="s">
        <v>1175</v>
      </c>
      <c r="W166" s="44" t="s">
        <v>1053</v>
      </c>
      <c r="X166" s="44" t="s">
        <v>1176</v>
      </c>
      <c r="Y166" s="44" t="s">
        <v>1055</v>
      </c>
      <c r="Z166" s="44" t="s">
        <v>300</v>
      </c>
      <c r="AA166" s="44" t="s">
        <v>75</v>
      </c>
      <c r="AB166" s="44"/>
      <c r="AC166" s="44"/>
      <c r="AD166" s="44">
        <v>3.18</v>
      </c>
      <c r="AE166" s="44"/>
      <c r="AF166" s="44"/>
      <c r="AG166" s="44"/>
      <c r="AH166" s="44" t="s">
        <v>1177</v>
      </c>
      <c r="AI166" s="44" t="s">
        <v>1178</v>
      </c>
      <c r="AJ166" s="44" t="s">
        <v>1175</v>
      </c>
      <c r="AK166" s="44" t="s">
        <v>1179</v>
      </c>
      <c r="AL166" s="44">
        <v>23040</v>
      </c>
      <c r="AM166" s="44"/>
      <c r="AN166" s="44"/>
      <c r="AO166" s="44">
        <v>110556</v>
      </c>
    </row>
    <row r="167" spans="1:41" ht="15.75" customHeight="1" x14ac:dyDescent="0.15">
      <c r="A167" s="44" t="s">
        <v>1164</v>
      </c>
      <c r="B167" s="44" t="s">
        <v>1039</v>
      </c>
      <c r="C167" s="44" t="s">
        <v>57</v>
      </c>
      <c r="D167" s="44" t="s">
        <v>1180</v>
      </c>
      <c r="E167" s="44" t="s">
        <v>59</v>
      </c>
      <c r="F167" s="44"/>
      <c r="G167" s="44"/>
      <c r="H167" s="44" t="s">
        <v>1166</v>
      </c>
      <c r="I167" s="44" t="s">
        <v>1181</v>
      </c>
      <c r="J167" s="44" t="s">
        <v>1158</v>
      </c>
      <c r="K167" s="44" t="s">
        <v>190</v>
      </c>
      <c r="L167" s="44" t="s">
        <v>1182</v>
      </c>
      <c r="M167" s="44"/>
      <c r="N167" s="44" t="s">
        <v>1170</v>
      </c>
      <c r="O167" s="44" t="s">
        <v>1183</v>
      </c>
      <c r="P167" s="44" t="s">
        <v>1171</v>
      </c>
      <c r="Q167" s="44" t="s">
        <v>66</v>
      </c>
      <c r="R167" s="44" t="s">
        <v>1172</v>
      </c>
      <c r="S167" s="44" t="s">
        <v>66</v>
      </c>
      <c r="T167" s="44" t="s">
        <v>1173</v>
      </c>
      <c r="U167" s="44" t="s">
        <v>1174</v>
      </c>
      <c r="V167" s="44" t="s">
        <v>1175</v>
      </c>
      <c r="W167" s="44" t="s">
        <v>1053</v>
      </c>
      <c r="X167" s="44" t="s">
        <v>1176</v>
      </c>
      <c r="Y167" s="44" t="s">
        <v>1055</v>
      </c>
      <c r="Z167" s="44" t="s">
        <v>300</v>
      </c>
      <c r="AA167" s="44" t="s">
        <v>75</v>
      </c>
      <c r="AB167" s="44"/>
      <c r="AC167" s="44"/>
      <c r="AD167" s="44">
        <v>3.18</v>
      </c>
      <c r="AE167" s="44"/>
      <c r="AF167" s="44"/>
      <c r="AG167" s="44"/>
      <c r="AH167" s="44" t="s">
        <v>1177</v>
      </c>
      <c r="AI167" s="44" t="s">
        <v>1178</v>
      </c>
      <c r="AJ167" s="44" t="s">
        <v>1175</v>
      </c>
      <c r="AK167" s="44" t="s">
        <v>1179</v>
      </c>
      <c r="AL167" s="44">
        <v>23040</v>
      </c>
      <c r="AM167" s="44"/>
      <c r="AN167" s="44"/>
      <c r="AO167" s="44">
        <v>110556</v>
      </c>
    </row>
    <row r="168" spans="1:41" ht="15.75" customHeight="1" x14ac:dyDescent="0.15">
      <c r="A168" s="44" t="s">
        <v>1164</v>
      </c>
      <c r="B168" s="44" t="s">
        <v>1039</v>
      </c>
      <c r="C168" s="44" t="s">
        <v>57</v>
      </c>
      <c r="D168" s="44" t="s">
        <v>1184</v>
      </c>
      <c r="E168" s="44" t="s">
        <v>59</v>
      </c>
      <c r="F168" s="44"/>
      <c r="G168" s="44"/>
      <c r="H168" s="44" t="s">
        <v>1166</v>
      </c>
      <c r="I168" s="44" t="s">
        <v>380</v>
      </c>
      <c r="J168" s="44" t="s">
        <v>1185</v>
      </c>
      <c r="K168" s="44" t="s">
        <v>195</v>
      </c>
      <c r="L168" s="44" t="s">
        <v>1186</v>
      </c>
      <c r="M168" s="44" t="s">
        <v>1187</v>
      </c>
      <c r="N168" s="44" t="s">
        <v>1170</v>
      </c>
      <c r="O168" s="44" t="s">
        <v>66</v>
      </c>
      <c r="P168" s="44" t="s">
        <v>1171</v>
      </c>
      <c r="Q168" s="44" t="s">
        <v>66</v>
      </c>
      <c r="R168" s="44" t="s">
        <v>1188</v>
      </c>
      <c r="S168" s="44" t="s">
        <v>66</v>
      </c>
      <c r="T168" s="44" t="s">
        <v>1173</v>
      </c>
      <c r="U168" s="44" t="s">
        <v>1174</v>
      </c>
      <c r="V168" s="44" t="s">
        <v>1175</v>
      </c>
      <c r="W168" s="44" t="s">
        <v>1053</v>
      </c>
      <c r="X168" s="44" t="s">
        <v>1176</v>
      </c>
      <c r="Y168" s="44" t="s">
        <v>1055</v>
      </c>
      <c r="Z168" s="44" t="s">
        <v>300</v>
      </c>
      <c r="AA168" s="44" t="s">
        <v>75</v>
      </c>
      <c r="AB168" s="44"/>
      <c r="AC168" s="44"/>
      <c r="AD168" s="44">
        <v>3.18</v>
      </c>
      <c r="AE168" s="44"/>
      <c r="AF168" s="44"/>
      <c r="AG168" s="44"/>
      <c r="AH168" s="44" t="s">
        <v>1177</v>
      </c>
      <c r="AI168" s="44" t="s">
        <v>1178</v>
      </c>
      <c r="AJ168" s="44" t="s">
        <v>1175</v>
      </c>
      <c r="AK168" s="44" t="s">
        <v>1179</v>
      </c>
      <c r="AL168" s="44">
        <v>23040</v>
      </c>
      <c r="AM168" s="44"/>
      <c r="AN168" s="44"/>
      <c r="AO168" s="44">
        <v>110556</v>
      </c>
    </row>
    <row r="169" spans="1:41" ht="15.75" customHeight="1" x14ac:dyDescent="0.15">
      <c r="A169" s="44" t="s">
        <v>1164</v>
      </c>
      <c r="B169" s="44" t="s">
        <v>1039</v>
      </c>
      <c r="C169" s="44" t="s">
        <v>57</v>
      </c>
      <c r="D169" s="44" t="s">
        <v>1189</v>
      </c>
      <c r="E169" s="44" t="s">
        <v>59</v>
      </c>
      <c r="F169" s="44"/>
      <c r="G169" s="44"/>
      <c r="H169" s="44" t="s">
        <v>1166</v>
      </c>
      <c r="I169" s="44" t="s">
        <v>898</v>
      </c>
      <c r="J169" s="44" t="s">
        <v>1190</v>
      </c>
      <c r="K169" s="44" t="s">
        <v>86</v>
      </c>
      <c r="L169" s="44" t="s">
        <v>1191</v>
      </c>
      <c r="M169" s="44"/>
      <c r="N169" s="44" t="s">
        <v>1170</v>
      </c>
      <c r="O169" s="44" t="s">
        <v>66</v>
      </c>
      <c r="P169" s="44" t="s">
        <v>1171</v>
      </c>
      <c r="Q169" s="44" t="s">
        <v>66</v>
      </c>
      <c r="R169" s="44" t="s">
        <v>1188</v>
      </c>
      <c r="S169" s="44" t="s">
        <v>66</v>
      </c>
      <c r="T169" s="44" t="s">
        <v>1173</v>
      </c>
      <c r="U169" s="44" t="s">
        <v>1174</v>
      </c>
      <c r="V169" s="44" t="s">
        <v>1175</v>
      </c>
      <c r="W169" s="44" t="s">
        <v>1053</v>
      </c>
      <c r="X169" s="44" t="s">
        <v>1176</v>
      </c>
      <c r="Y169" s="44" t="s">
        <v>1055</v>
      </c>
      <c r="Z169" s="44" t="s">
        <v>300</v>
      </c>
      <c r="AA169" s="44" t="s">
        <v>75</v>
      </c>
      <c r="AB169" s="44"/>
      <c r="AC169" s="44"/>
      <c r="AD169" s="44">
        <v>3.18</v>
      </c>
      <c r="AE169" s="44"/>
      <c r="AF169" s="44"/>
      <c r="AG169" s="44"/>
      <c r="AH169" s="44" t="s">
        <v>1177</v>
      </c>
      <c r="AI169" s="44" t="s">
        <v>1178</v>
      </c>
      <c r="AJ169" s="44" t="s">
        <v>1175</v>
      </c>
      <c r="AK169" s="44" t="s">
        <v>1179</v>
      </c>
      <c r="AL169" s="44">
        <v>23040</v>
      </c>
      <c r="AM169" s="44"/>
      <c r="AN169" s="44"/>
      <c r="AO169" s="44">
        <v>110556</v>
      </c>
    </row>
    <row r="170" spans="1:41" ht="15.75" customHeight="1" x14ac:dyDescent="0.15">
      <c r="A170" s="44" t="s">
        <v>1164</v>
      </c>
      <c r="B170" s="44" t="s">
        <v>1039</v>
      </c>
      <c r="C170" s="44" t="s">
        <v>57</v>
      </c>
      <c r="D170" s="44" t="s">
        <v>1192</v>
      </c>
      <c r="E170" s="44" t="s">
        <v>59</v>
      </c>
      <c r="F170" s="44"/>
      <c r="G170" s="44"/>
      <c r="H170" s="44" t="s">
        <v>1166</v>
      </c>
      <c r="I170" s="44" t="s">
        <v>110</v>
      </c>
      <c r="J170" s="44" t="s">
        <v>1193</v>
      </c>
      <c r="K170" s="44" t="s">
        <v>93</v>
      </c>
      <c r="L170" s="44" t="s">
        <v>1194</v>
      </c>
      <c r="M170" s="44"/>
      <c r="N170" s="44" t="s">
        <v>1170</v>
      </c>
      <c r="O170" s="44" t="s">
        <v>1195</v>
      </c>
      <c r="P170" s="44" t="s">
        <v>1171</v>
      </c>
      <c r="Q170" s="44" t="s">
        <v>66</v>
      </c>
      <c r="R170" s="44" t="s">
        <v>1188</v>
      </c>
      <c r="S170" s="44" t="s">
        <v>66</v>
      </c>
      <c r="T170" s="44" t="s">
        <v>1173</v>
      </c>
      <c r="U170" s="44" t="s">
        <v>1174</v>
      </c>
      <c r="V170" s="44" t="s">
        <v>1175</v>
      </c>
      <c r="W170" s="44" t="s">
        <v>1053</v>
      </c>
      <c r="X170" s="44" t="s">
        <v>1176</v>
      </c>
      <c r="Y170" s="44" t="s">
        <v>1055</v>
      </c>
      <c r="Z170" s="44" t="s">
        <v>300</v>
      </c>
      <c r="AA170" s="44" t="s">
        <v>75</v>
      </c>
      <c r="AB170" s="44"/>
      <c r="AC170" s="44"/>
      <c r="AD170" s="44">
        <v>3.18</v>
      </c>
      <c r="AE170" s="44"/>
      <c r="AF170" s="44"/>
      <c r="AG170" s="44"/>
      <c r="AH170" s="44" t="s">
        <v>1177</v>
      </c>
      <c r="AI170" s="44" t="s">
        <v>1178</v>
      </c>
      <c r="AJ170" s="44" t="s">
        <v>1175</v>
      </c>
      <c r="AK170" s="44" t="s">
        <v>1179</v>
      </c>
      <c r="AL170" s="44">
        <v>23040</v>
      </c>
      <c r="AM170" s="44"/>
      <c r="AN170" s="44"/>
      <c r="AO170" s="44">
        <v>110556</v>
      </c>
    </row>
    <row r="171" spans="1:41" ht="15.75" customHeight="1" x14ac:dyDescent="0.15">
      <c r="A171" s="44" t="s">
        <v>1164</v>
      </c>
      <c r="B171" s="44" t="s">
        <v>1039</v>
      </c>
      <c r="C171" s="44" t="s">
        <v>57</v>
      </c>
      <c r="D171" s="44" t="s">
        <v>1196</v>
      </c>
      <c r="E171" s="44" t="s">
        <v>59</v>
      </c>
      <c r="F171" s="44"/>
      <c r="G171" s="44"/>
      <c r="H171" s="44" t="s">
        <v>1166</v>
      </c>
      <c r="I171" s="44" t="s">
        <v>232</v>
      </c>
      <c r="J171" s="44" t="s">
        <v>1197</v>
      </c>
      <c r="K171" s="44" t="s">
        <v>93</v>
      </c>
      <c r="L171" s="44" t="s">
        <v>1198</v>
      </c>
      <c r="M171" s="44"/>
      <c r="N171" s="44" t="s">
        <v>1170</v>
      </c>
      <c r="O171" s="44" t="s">
        <v>1199</v>
      </c>
      <c r="P171" s="44" t="s">
        <v>1171</v>
      </c>
      <c r="Q171" s="44" t="s">
        <v>66</v>
      </c>
      <c r="R171" s="44" t="s">
        <v>1188</v>
      </c>
      <c r="S171" s="44" t="s">
        <v>66</v>
      </c>
      <c r="T171" s="44" t="s">
        <v>1173</v>
      </c>
      <c r="U171" s="44" t="s">
        <v>1174</v>
      </c>
      <c r="V171" s="44" t="s">
        <v>1175</v>
      </c>
      <c r="W171" s="44" t="s">
        <v>1053</v>
      </c>
      <c r="X171" s="44" t="s">
        <v>1176</v>
      </c>
      <c r="Y171" s="44" t="s">
        <v>1055</v>
      </c>
      <c r="Z171" s="44" t="s">
        <v>300</v>
      </c>
      <c r="AA171" s="44" t="s">
        <v>75</v>
      </c>
      <c r="AB171" s="44"/>
      <c r="AC171" s="44"/>
      <c r="AD171" s="44">
        <v>3.18</v>
      </c>
      <c r="AE171" s="44"/>
      <c r="AF171" s="44"/>
      <c r="AG171" s="44"/>
      <c r="AH171" s="44" t="s">
        <v>1177</v>
      </c>
      <c r="AI171" s="44" t="s">
        <v>1178</v>
      </c>
      <c r="AJ171" s="44" t="s">
        <v>1175</v>
      </c>
      <c r="AK171" s="44" t="s">
        <v>1179</v>
      </c>
      <c r="AL171" s="44">
        <v>23040</v>
      </c>
      <c r="AM171" s="44"/>
      <c r="AN171" s="44"/>
      <c r="AO171" s="44">
        <v>110556</v>
      </c>
    </row>
    <row r="172" spans="1:41" ht="15.75" customHeight="1" x14ac:dyDescent="0.15">
      <c r="A172" s="44" t="s">
        <v>1164</v>
      </c>
      <c r="B172" s="44" t="s">
        <v>1039</v>
      </c>
      <c r="C172" s="44" t="s">
        <v>57</v>
      </c>
      <c r="D172" s="44" t="s">
        <v>1200</v>
      </c>
      <c r="E172" s="44" t="s">
        <v>59</v>
      </c>
      <c r="F172" s="44"/>
      <c r="G172" s="44"/>
      <c r="H172" s="44" t="s">
        <v>1166</v>
      </c>
      <c r="I172" s="44" t="s">
        <v>1201</v>
      </c>
      <c r="J172" s="44" t="s">
        <v>1202</v>
      </c>
      <c r="K172" s="44" t="s">
        <v>93</v>
      </c>
      <c r="L172" s="44" t="s">
        <v>1203</v>
      </c>
      <c r="M172" s="44"/>
      <c r="N172" s="44" t="s">
        <v>1170</v>
      </c>
      <c r="O172" s="44" t="s">
        <v>1204</v>
      </c>
      <c r="P172" s="44" t="s">
        <v>1171</v>
      </c>
      <c r="Q172" s="44" t="s">
        <v>66</v>
      </c>
      <c r="R172" s="44" t="s">
        <v>1188</v>
      </c>
      <c r="S172" s="44" t="s">
        <v>66</v>
      </c>
      <c r="T172" s="44" t="s">
        <v>1173</v>
      </c>
      <c r="U172" s="44" t="s">
        <v>1174</v>
      </c>
      <c r="V172" s="44" t="s">
        <v>1175</v>
      </c>
      <c r="W172" s="44" t="s">
        <v>1053</v>
      </c>
      <c r="X172" s="44" t="s">
        <v>1176</v>
      </c>
      <c r="Y172" s="44" t="s">
        <v>1055</v>
      </c>
      <c r="Z172" s="44" t="s">
        <v>300</v>
      </c>
      <c r="AA172" s="44" t="s">
        <v>75</v>
      </c>
      <c r="AB172" s="44"/>
      <c r="AC172" s="44"/>
      <c r="AD172" s="44">
        <v>3.18</v>
      </c>
      <c r="AE172" s="44"/>
      <c r="AF172" s="44"/>
      <c r="AG172" s="44"/>
      <c r="AH172" s="44" t="s">
        <v>1177</v>
      </c>
      <c r="AI172" s="44" t="s">
        <v>1178</v>
      </c>
      <c r="AJ172" s="44" t="s">
        <v>1175</v>
      </c>
      <c r="AK172" s="44" t="s">
        <v>1179</v>
      </c>
      <c r="AL172" s="44">
        <v>23040</v>
      </c>
      <c r="AM172" s="44"/>
      <c r="AN172" s="44"/>
      <c r="AO172" s="44">
        <v>110556</v>
      </c>
    </row>
    <row r="173" spans="1:41" ht="15.75" customHeight="1" x14ac:dyDescent="0.15">
      <c r="A173" s="44" t="s">
        <v>1164</v>
      </c>
      <c r="B173" s="44" t="s">
        <v>1039</v>
      </c>
      <c r="C173" s="44" t="s">
        <v>57</v>
      </c>
      <c r="D173" s="44" t="s">
        <v>1205</v>
      </c>
      <c r="E173" s="44" t="s">
        <v>59</v>
      </c>
      <c r="F173" s="44"/>
      <c r="G173" s="44"/>
      <c r="H173" s="44" t="s">
        <v>1166</v>
      </c>
      <c r="I173" s="44" t="s">
        <v>323</v>
      </c>
      <c r="J173" s="44" t="s">
        <v>1206</v>
      </c>
      <c r="K173" s="44" t="s">
        <v>93</v>
      </c>
      <c r="L173" s="44"/>
      <c r="M173" s="44"/>
      <c r="N173" s="44" t="s">
        <v>1170</v>
      </c>
      <c r="O173" s="44" t="s">
        <v>66</v>
      </c>
      <c r="P173" s="44" t="s">
        <v>1207</v>
      </c>
      <c r="Q173" s="44" t="s">
        <v>66</v>
      </c>
      <c r="R173" s="44" t="s">
        <v>1172</v>
      </c>
      <c r="S173" s="44" t="s">
        <v>1208</v>
      </c>
      <c r="T173" s="44" t="s">
        <v>1173</v>
      </c>
      <c r="U173" s="44" t="s">
        <v>1174</v>
      </c>
      <c r="V173" s="44" t="s">
        <v>1175</v>
      </c>
      <c r="W173" s="44" t="s">
        <v>1053</v>
      </c>
      <c r="X173" s="44" t="s">
        <v>1176</v>
      </c>
      <c r="Y173" s="44" t="s">
        <v>1055</v>
      </c>
      <c r="Z173" s="44" t="s">
        <v>300</v>
      </c>
      <c r="AA173" s="44" t="s">
        <v>75</v>
      </c>
      <c r="AB173" s="44"/>
      <c r="AC173" s="44"/>
      <c r="AD173" s="44">
        <v>3.18</v>
      </c>
      <c r="AE173" s="44"/>
      <c r="AF173" s="44"/>
      <c r="AG173" s="44"/>
      <c r="AH173" s="44" t="s">
        <v>1177</v>
      </c>
      <c r="AI173" s="44" t="s">
        <v>1178</v>
      </c>
      <c r="AJ173" s="44" t="s">
        <v>1175</v>
      </c>
      <c r="AK173" s="44" t="s">
        <v>1179</v>
      </c>
      <c r="AL173" s="44">
        <v>23040</v>
      </c>
      <c r="AM173" s="44"/>
      <c r="AN173" s="44"/>
      <c r="AO173" s="44">
        <v>110556</v>
      </c>
    </row>
    <row r="174" spans="1:41" ht="15.75" customHeight="1" x14ac:dyDescent="0.15">
      <c r="A174" s="44" t="s">
        <v>1098</v>
      </c>
      <c r="B174" s="44" t="s">
        <v>1039</v>
      </c>
      <c r="C174" s="44" t="s">
        <v>57</v>
      </c>
      <c r="D174" s="44" t="s">
        <v>1209</v>
      </c>
      <c r="E174" s="44" t="s">
        <v>59</v>
      </c>
      <c r="F174" s="44"/>
      <c r="G174" s="44"/>
      <c r="H174" s="44" t="s">
        <v>1210</v>
      </c>
      <c r="I174" s="44" t="s">
        <v>1211</v>
      </c>
      <c r="J174" s="44" t="s">
        <v>1212</v>
      </c>
      <c r="K174" s="44" t="s">
        <v>63</v>
      </c>
      <c r="L174" s="44" t="s">
        <v>1213</v>
      </c>
      <c r="M174" s="44" t="s">
        <v>1214</v>
      </c>
      <c r="N174" s="44" t="s">
        <v>1215</v>
      </c>
      <c r="O174" s="44" t="s">
        <v>1216</v>
      </c>
      <c r="P174" s="44" t="s">
        <v>1217</v>
      </c>
      <c r="Q174" s="44" t="s">
        <v>1218</v>
      </c>
      <c r="R174" s="44" t="s">
        <v>66</v>
      </c>
      <c r="S174" s="44" t="s">
        <v>1219</v>
      </c>
      <c r="T174" s="44" t="s">
        <v>1220</v>
      </c>
      <c r="U174" s="44" t="s">
        <v>1221</v>
      </c>
      <c r="V174" s="44" t="s">
        <v>1222</v>
      </c>
      <c r="W174" s="44" t="s">
        <v>1053</v>
      </c>
      <c r="X174" s="44" t="s">
        <v>1223</v>
      </c>
      <c r="Y174" s="44" t="s">
        <v>1055</v>
      </c>
      <c r="Z174" s="44" t="s">
        <v>160</v>
      </c>
      <c r="AA174" s="44" t="s">
        <v>75</v>
      </c>
      <c r="AB174" s="44"/>
      <c r="AC174" s="44"/>
      <c r="AD174" s="44">
        <v>3.68</v>
      </c>
      <c r="AE174" s="44"/>
      <c r="AF174" s="44"/>
      <c r="AG174" s="44"/>
      <c r="AH174" s="44" t="s">
        <v>1224</v>
      </c>
      <c r="AI174" s="44" t="s">
        <v>1225</v>
      </c>
      <c r="AJ174" s="44" t="s">
        <v>1222</v>
      </c>
      <c r="AK174" s="44" t="s">
        <v>1226</v>
      </c>
      <c r="AL174" s="44">
        <v>39697</v>
      </c>
      <c r="AM174" s="44"/>
      <c r="AN174" s="44"/>
      <c r="AO174" s="44">
        <v>110565</v>
      </c>
    </row>
    <row r="175" spans="1:41" ht="15.75" customHeight="1" x14ac:dyDescent="0.15">
      <c r="A175" s="44" t="s">
        <v>1098</v>
      </c>
      <c r="B175" s="44" t="s">
        <v>1039</v>
      </c>
      <c r="C175" s="44" t="s">
        <v>57</v>
      </c>
      <c r="D175" s="44" t="s">
        <v>1227</v>
      </c>
      <c r="E175" s="44" t="s">
        <v>59</v>
      </c>
      <c r="F175" s="44"/>
      <c r="G175" s="44"/>
      <c r="H175" s="44" t="s">
        <v>1210</v>
      </c>
      <c r="I175" s="44" t="s">
        <v>1228</v>
      </c>
      <c r="J175" s="44" t="s">
        <v>1229</v>
      </c>
      <c r="K175" s="44" t="s">
        <v>195</v>
      </c>
      <c r="L175" s="44" t="s">
        <v>1230</v>
      </c>
      <c r="M175" s="44"/>
      <c r="N175" s="44" t="s">
        <v>1215</v>
      </c>
      <c r="O175" s="44" t="s">
        <v>66</v>
      </c>
      <c r="P175" s="44" t="s">
        <v>1217</v>
      </c>
      <c r="Q175" s="44"/>
      <c r="R175" s="44" t="s">
        <v>1231</v>
      </c>
      <c r="S175" s="44"/>
      <c r="T175" s="44" t="s">
        <v>1220</v>
      </c>
      <c r="U175" s="44" t="s">
        <v>1221</v>
      </c>
      <c r="V175" s="44" t="s">
        <v>1222</v>
      </c>
      <c r="W175" s="44" t="s">
        <v>1053</v>
      </c>
      <c r="X175" s="44" t="s">
        <v>1223</v>
      </c>
      <c r="Y175" s="44" t="s">
        <v>1055</v>
      </c>
      <c r="Z175" s="44" t="s">
        <v>160</v>
      </c>
      <c r="AA175" s="44" t="s">
        <v>75</v>
      </c>
      <c r="AB175" s="44"/>
      <c r="AC175" s="44"/>
      <c r="AD175" s="44">
        <v>3.68</v>
      </c>
      <c r="AE175" s="44"/>
      <c r="AF175" s="44"/>
      <c r="AG175" s="44"/>
      <c r="AH175" s="44" t="s">
        <v>1224</v>
      </c>
      <c r="AI175" s="44" t="s">
        <v>1225</v>
      </c>
      <c r="AJ175" s="44" t="s">
        <v>1222</v>
      </c>
      <c r="AK175" s="44" t="s">
        <v>1226</v>
      </c>
      <c r="AL175" s="44">
        <v>39697</v>
      </c>
      <c r="AM175" s="44"/>
      <c r="AN175" s="44"/>
      <c r="AO175" s="44">
        <v>110565</v>
      </c>
    </row>
    <row r="176" spans="1:41" ht="15.75" customHeight="1" x14ac:dyDescent="0.15">
      <c r="A176" s="44" t="s">
        <v>1098</v>
      </c>
      <c r="B176" s="44" t="s">
        <v>1039</v>
      </c>
      <c r="C176" s="44" t="s">
        <v>57</v>
      </c>
      <c r="D176" s="44" t="s">
        <v>1232</v>
      </c>
      <c r="E176" s="44" t="s">
        <v>59</v>
      </c>
      <c r="F176" s="44"/>
      <c r="G176" s="44"/>
      <c r="H176" s="44" t="s">
        <v>1210</v>
      </c>
      <c r="I176" s="44" t="s">
        <v>1233</v>
      </c>
      <c r="J176" s="44" t="s">
        <v>1234</v>
      </c>
      <c r="K176" s="44" t="s">
        <v>93</v>
      </c>
      <c r="L176" s="44" t="s">
        <v>1235</v>
      </c>
      <c r="M176" s="44" t="s">
        <v>1236</v>
      </c>
      <c r="N176" s="44" t="s">
        <v>1215</v>
      </c>
      <c r="O176" s="44" t="s">
        <v>1237</v>
      </c>
      <c r="P176" s="44" t="s">
        <v>1238</v>
      </c>
      <c r="Q176" s="44" t="s">
        <v>1239</v>
      </c>
      <c r="R176" s="44" t="s">
        <v>66</v>
      </c>
      <c r="S176" s="44" t="s">
        <v>1240</v>
      </c>
      <c r="T176" s="44" t="s">
        <v>1220</v>
      </c>
      <c r="U176" s="44" t="s">
        <v>1221</v>
      </c>
      <c r="V176" s="44" t="s">
        <v>1222</v>
      </c>
      <c r="W176" s="44" t="s">
        <v>1053</v>
      </c>
      <c r="X176" s="44" t="s">
        <v>1223</v>
      </c>
      <c r="Y176" s="44" t="s">
        <v>1055</v>
      </c>
      <c r="Z176" s="44" t="s">
        <v>160</v>
      </c>
      <c r="AA176" s="44" t="s">
        <v>75</v>
      </c>
      <c r="AB176" s="44"/>
      <c r="AC176" s="44"/>
      <c r="AD176" s="44">
        <v>3.68</v>
      </c>
      <c r="AE176" s="44"/>
      <c r="AF176" s="44"/>
      <c r="AG176" s="44"/>
      <c r="AH176" s="44" t="s">
        <v>1224</v>
      </c>
      <c r="AI176" s="44" t="s">
        <v>1225</v>
      </c>
      <c r="AJ176" s="44" t="s">
        <v>1222</v>
      </c>
      <c r="AK176" s="44" t="s">
        <v>1226</v>
      </c>
      <c r="AL176" s="44">
        <v>39697</v>
      </c>
      <c r="AM176" s="44"/>
      <c r="AN176" s="44"/>
      <c r="AO176" s="44">
        <v>110565</v>
      </c>
    </row>
    <row r="177" spans="1:41" ht="15.75" customHeight="1" x14ac:dyDescent="0.15">
      <c r="A177" s="44" t="s">
        <v>1098</v>
      </c>
      <c r="B177" s="44" t="s">
        <v>1039</v>
      </c>
      <c r="C177" s="44" t="s">
        <v>57</v>
      </c>
      <c r="D177" s="44" t="s">
        <v>1241</v>
      </c>
      <c r="E177" s="44" t="s">
        <v>59</v>
      </c>
      <c r="F177" s="44"/>
      <c r="G177" s="44"/>
      <c r="H177" s="44" t="s">
        <v>1210</v>
      </c>
      <c r="I177" s="44" t="s">
        <v>815</v>
      </c>
      <c r="J177" s="44" t="s">
        <v>1242</v>
      </c>
      <c r="K177" s="44" t="s">
        <v>93</v>
      </c>
      <c r="L177" s="44" t="s">
        <v>1243</v>
      </c>
      <c r="M177" s="44" t="s">
        <v>1244</v>
      </c>
      <c r="N177" s="44" t="s">
        <v>1215</v>
      </c>
      <c r="O177" s="44" t="s">
        <v>1245</v>
      </c>
      <c r="P177" s="44" t="s">
        <v>1238</v>
      </c>
      <c r="Q177" s="44" t="s">
        <v>66</v>
      </c>
      <c r="R177" s="44" t="s">
        <v>66</v>
      </c>
      <c r="S177" s="44" t="s">
        <v>66</v>
      </c>
      <c r="T177" s="44" t="s">
        <v>1220</v>
      </c>
      <c r="U177" s="44" t="s">
        <v>1221</v>
      </c>
      <c r="V177" s="44" t="s">
        <v>1222</v>
      </c>
      <c r="W177" s="44" t="s">
        <v>1053</v>
      </c>
      <c r="X177" s="44" t="s">
        <v>1223</v>
      </c>
      <c r="Y177" s="44" t="s">
        <v>1055</v>
      </c>
      <c r="Z177" s="44" t="s">
        <v>160</v>
      </c>
      <c r="AA177" s="44" t="s">
        <v>75</v>
      </c>
      <c r="AB177" s="44"/>
      <c r="AC177" s="44"/>
      <c r="AD177" s="44">
        <v>3.68</v>
      </c>
      <c r="AE177" s="44"/>
      <c r="AF177" s="44"/>
      <c r="AG177" s="44"/>
      <c r="AH177" s="44" t="s">
        <v>1224</v>
      </c>
      <c r="AI177" s="44" t="s">
        <v>1225</v>
      </c>
      <c r="AJ177" s="44" t="s">
        <v>1222</v>
      </c>
      <c r="AK177" s="44" t="s">
        <v>1226</v>
      </c>
      <c r="AL177" s="44">
        <v>39697</v>
      </c>
      <c r="AM177" s="44"/>
      <c r="AN177" s="44"/>
      <c r="AO177" s="44">
        <v>110565</v>
      </c>
    </row>
    <row r="178" spans="1:41" ht="15.75" customHeight="1" x14ac:dyDescent="0.15">
      <c r="A178" s="44" t="s">
        <v>1098</v>
      </c>
      <c r="B178" s="44" t="s">
        <v>1039</v>
      </c>
      <c r="C178" s="44" t="s">
        <v>57</v>
      </c>
      <c r="D178" s="44" t="s">
        <v>1246</v>
      </c>
      <c r="E178" s="44" t="s">
        <v>59</v>
      </c>
      <c r="F178" s="44"/>
      <c r="G178" s="44"/>
      <c r="H178" s="44" t="s">
        <v>1247</v>
      </c>
      <c r="I178" s="44" t="s">
        <v>110</v>
      </c>
      <c r="J178" s="44" t="s">
        <v>1248</v>
      </c>
      <c r="K178" s="44" t="s">
        <v>63</v>
      </c>
      <c r="L178" s="44" t="s">
        <v>1249</v>
      </c>
      <c r="M178" s="44"/>
      <c r="N178" s="44" t="s">
        <v>1250</v>
      </c>
      <c r="O178" s="44" t="s">
        <v>1251</v>
      </c>
      <c r="P178" s="44" t="s">
        <v>1252</v>
      </c>
      <c r="Q178" s="44" t="s">
        <v>66</v>
      </c>
      <c r="R178" s="44" t="s">
        <v>1253</v>
      </c>
      <c r="S178" s="44" t="s">
        <v>66</v>
      </c>
      <c r="T178" s="44" t="s">
        <v>1254</v>
      </c>
      <c r="U178" s="44" t="s">
        <v>1255</v>
      </c>
      <c r="V178" s="44" t="s">
        <v>1256</v>
      </c>
      <c r="W178" s="44" t="s">
        <v>1053</v>
      </c>
      <c r="X178" s="44" t="s">
        <v>1257</v>
      </c>
      <c r="Y178" s="44" t="s">
        <v>1055</v>
      </c>
      <c r="Z178" s="44" t="s">
        <v>300</v>
      </c>
      <c r="AA178" s="44" t="s">
        <v>75</v>
      </c>
      <c r="AB178" s="44"/>
      <c r="AC178" s="44"/>
      <c r="AD178" s="44">
        <v>3.56</v>
      </c>
      <c r="AE178" s="44"/>
      <c r="AF178" s="44"/>
      <c r="AG178" s="44"/>
      <c r="AH178" s="44" t="s">
        <v>1258</v>
      </c>
      <c r="AI178" s="44" t="s">
        <v>1259</v>
      </c>
      <c r="AJ178" s="44" t="s">
        <v>1256</v>
      </c>
      <c r="AK178" s="44" t="s">
        <v>1260</v>
      </c>
      <c r="AL178" s="44">
        <v>36021</v>
      </c>
      <c r="AM178" s="44">
        <v>109</v>
      </c>
      <c r="AN178" s="44"/>
      <c r="AO178" s="44">
        <v>110583</v>
      </c>
    </row>
    <row r="179" spans="1:41" ht="15.75" customHeight="1" x14ac:dyDescent="0.15">
      <c r="A179" s="44" t="s">
        <v>1098</v>
      </c>
      <c r="B179" s="44" t="s">
        <v>1039</v>
      </c>
      <c r="C179" s="44" t="s">
        <v>57</v>
      </c>
      <c r="D179" s="44" t="s">
        <v>1261</v>
      </c>
      <c r="E179" s="44" t="s">
        <v>59</v>
      </c>
      <c r="F179" s="44"/>
      <c r="G179" s="44"/>
      <c r="H179" s="44" t="s">
        <v>1247</v>
      </c>
      <c r="I179" s="44" t="s">
        <v>1021</v>
      </c>
      <c r="J179" s="44" t="s">
        <v>1262</v>
      </c>
      <c r="K179" s="44" t="s">
        <v>778</v>
      </c>
      <c r="L179" s="44" t="s">
        <v>1263</v>
      </c>
      <c r="M179" s="44"/>
      <c r="N179" s="44" t="s">
        <v>1250</v>
      </c>
      <c r="O179" s="44" t="s">
        <v>1264</v>
      </c>
      <c r="P179" s="44" t="s">
        <v>1252</v>
      </c>
      <c r="Q179" s="44" t="s">
        <v>66</v>
      </c>
      <c r="R179" s="44" t="s">
        <v>1253</v>
      </c>
      <c r="S179" s="44" t="s">
        <v>1265</v>
      </c>
      <c r="T179" s="44" t="s">
        <v>1254</v>
      </c>
      <c r="U179" s="44" t="s">
        <v>1255</v>
      </c>
      <c r="V179" s="44" t="s">
        <v>1256</v>
      </c>
      <c r="W179" s="44" t="s">
        <v>1053</v>
      </c>
      <c r="X179" s="44" t="s">
        <v>1257</v>
      </c>
      <c r="Y179" s="44" t="s">
        <v>1055</v>
      </c>
      <c r="Z179" s="44" t="s">
        <v>300</v>
      </c>
      <c r="AA179" s="44" t="s">
        <v>75</v>
      </c>
      <c r="AB179" s="44"/>
      <c r="AC179" s="44"/>
      <c r="AD179" s="44">
        <v>3.56</v>
      </c>
      <c r="AE179" s="44"/>
      <c r="AF179" s="44"/>
      <c r="AG179" s="44"/>
      <c r="AH179" s="44" t="s">
        <v>1258</v>
      </c>
      <c r="AI179" s="44" t="s">
        <v>1259</v>
      </c>
      <c r="AJ179" s="44" t="s">
        <v>1256</v>
      </c>
      <c r="AK179" s="44" t="s">
        <v>1260</v>
      </c>
      <c r="AL179" s="44">
        <v>36021</v>
      </c>
      <c r="AM179" s="44">
        <v>109</v>
      </c>
      <c r="AN179" s="44"/>
      <c r="AO179" s="44">
        <v>110583</v>
      </c>
    </row>
    <row r="180" spans="1:41" ht="15.75" customHeight="1" x14ac:dyDescent="0.15">
      <c r="A180" s="44" t="s">
        <v>1098</v>
      </c>
      <c r="B180" s="44" t="s">
        <v>1039</v>
      </c>
      <c r="C180" s="44" t="s">
        <v>57</v>
      </c>
      <c r="D180" s="44" t="s">
        <v>1266</v>
      </c>
      <c r="E180" s="44" t="s">
        <v>59</v>
      </c>
      <c r="F180" s="44"/>
      <c r="G180" s="44"/>
      <c r="H180" s="44" t="s">
        <v>1247</v>
      </c>
      <c r="I180" s="44" t="s">
        <v>852</v>
      </c>
      <c r="J180" s="44" t="s">
        <v>1267</v>
      </c>
      <c r="K180" s="44" t="s">
        <v>93</v>
      </c>
      <c r="L180" s="44" t="s">
        <v>1268</v>
      </c>
      <c r="M180" s="44"/>
      <c r="N180" s="44" t="s">
        <v>1250</v>
      </c>
      <c r="O180" s="44" t="s">
        <v>1269</v>
      </c>
      <c r="P180" s="44" t="s">
        <v>1252</v>
      </c>
      <c r="Q180" s="44" t="s">
        <v>66</v>
      </c>
      <c r="R180" s="44" t="s">
        <v>1270</v>
      </c>
      <c r="S180" s="44" t="s">
        <v>66</v>
      </c>
      <c r="T180" s="44" t="s">
        <v>1254</v>
      </c>
      <c r="U180" s="44" t="s">
        <v>1255</v>
      </c>
      <c r="V180" s="44" t="s">
        <v>1256</v>
      </c>
      <c r="W180" s="44" t="s">
        <v>1053</v>
      </c>
      <c r="X180" s="44" t="s">
        <v>1257</v>
      </c>
      <c r="Y180" s="44" t="s">
        <v>1055</v>
      </c>
      <c r="Z180" s="44" t="s">
        <v>300</v>
      </c>
      <c r="AA180" s="44" t="s">
        <v>75</v>
      </c>
      <c r="AB180" s="44"/>
      <c r="AC180" s="44"/>
      <c r="AD180" s="44">
        <v>3.56</v>
      </c>
      <c r="AE180" s="44"/>
      <c r="AF180" s="44"/>
      <c r="AG180" s="44"/>
      <c r="AH180" s="44" t="s">
        <v>1258</v>
      </c>
      <c r="AI180" s="44" t="s">
        <v>1259</v>
      </c>
      <c r="AJ180" s="44" t="s">
        <v>1256</v>
      </c>
      <c r="AK180" s="44" t="s">
        <v>1260</v>
      </c>
      <c r="AL180" s="44">
        <v>36021</v>
      </c>
      <c r="AM180" s="44">
        <v>109</v>
      </c>
      <c r="AN180" s="44"/>
      <c r="AO180" s="44">
        <v>110583</v>
      </c>
    </row>
    <row r="181" spans="1:41" ht="15.75" customHeight="1" x14ac:dyDescent="0.15">
      <c r="A181" s="44" t="s">
        <v>1098</v>
      </c>
      <c r="B181" s="44" t="s">
        <v>1039</v>
      </c>
      <c r="C181" s="44" t="s">
        <v>57</v>
      </c>
      <c r="D181" s="44" t="s">
        <v>1271</v>
      </c>
      <c r="E181" s="44" t="s">
        <v>59</v>
      </c>
      <c r="F181" s="44"/>
      <c r="G181" s="44"/>
      <c r="H181" s="44" t="s">
        <v>1247</v>
      </c>
      <c r="I181" s="44" t="s">
        <v>1272</v>
      </c>
      <c r="J181" s="44" t="s">
        <v>1273</v>
      </c>
      <c r="K181" s="44" t="s">
        <v>93</v>
      </c>
      <c r="L181" s="44" t="s">
        <v>1274</v>
      </c>
      <c r="M181" s="44"/>
      <c r="N181" s="44" t="s">
        <v>1250</v>
      </c>
      <c r="O181" s="44" t="s">
        <v>1275</v>
      </c>
      <c r="P181" s="44" t="s">
        <v>1252</v>
      </c>
      <c r="Q181" s="44" t="s">
        <v>66</v>
      </c>
      <c r="R181" s="44" t="s">
        <v>1270</v>
      </c>
      <c r="S181" s="44" t="s">
        <v>66</v>
      </c>
      <c r="T181" s="44" t="s">
        <v>1254</v>
      </c>
      <c r="U181" s="44" t="s">
        <v>1255</v>
      </c>
      <c r="V181" s="44" t="s">
        <v>1256</v>
      </c>
      <c r="W181" s="44" t="s">
        <v>1053</v>
      </c>
      <c r="X181" s="44" t="s">
        <v>1257</v>
      </c>
      <c r="Y181" s="44" t="s">
        <v>1055</v>
      </c>
      <c r="Z181" s="44" t="s">
        <v>300</v>
      </c>
      <c r="AA181" s="44" t="s">
        <v>75</v>
      </c>
      <c r="AB181" s="44"/>
      <c r="AC181" s="44"/>
      <c r="AD181" s="44">
        <v>3.56</v>
      </c>
      <c r="AE181" s="44"/>
      <c r="AF181" s="44"/>
      <c r="AG181" s="44"/>
      <c r="AH181" s="44" t="s">
        <v>1258</v>
      </c>
      <c r="AI181" s="44" t="s">
        <v>1259</v>
      </c>
      <c r="AJ181" s="44" t="s">
        <v>1256</v>
      </c>
      <c r="AK181" s="44" t="s">
        <v>1260</v>
      </c>
      <c r="AL181" s="44">
        <v>36021</v>
      </c>
      <c r="AM181" s="44">
        <v>109</v>
      </c>
      <c r="AN181" s="44"/>
      <c r="AO181" s="44">
        <v>110583</v>
      </c>
    </row>
    <row r="182" spans="1:41" ht="15.75" customHeight="1" x14ac:dyDescent="0.15">
      <c r="A182" s="44" t="s">
        <v>1098</v>
      </c>
      <c r="B182" s="44" t="s">
        <v>1039</v>
      </c>
      <c r="C182" s="44" t="s">
        <v>57</v>
      </c>
      <c r="D182" s="44" t="s">
        <v>1276</v>
      </c>
      <c r="E182" s="44" t="s">
        <v>59</v>
      </c>
      <c r="F182" s="44"/>
      <c r="G182" s="44" t="s">
        <v>136</v>
      </c>
      <c r="H182" s="44" t="s">
        <v>1247</v>
      </c>
      <c r="I182" s="44" t="s">
        <v>1277</v>
      </c>
      <c r="J182" s="44"/>
      <c r="K182" s="44"/>
      <c r="L182" s="44"/>
      <c r="M182" s="44"/>
      <c r="N182" s="44" t="s">
        <v>1250</v>
      </c>
      <c r="O182" s="44" t="s">
        <v>66</v>
      </c>
      <c r="P182" s="44" t="s">
        <v>1252</v>
      </c>
      <c r="Q182" s="44" t="s">
        <v>66</v>
      </c>
      <c r="R182" s="44" t="s">
        <v>1253</v>
      </c>
      <c r="S182" s="44" t="s">
        <v>66</v>
      </c>
      <c r="T182" s="44" t="s">
        <v>1254</v>
      </c>
      <c r="U182" s="44" t="s">
        <v>1255</v>
      </c>
      <c r="V182" s="44" t="s">
        <v>1256</v>
      </c>
      <c r="W182" s="44" t="s">
        <v>1053</v>
      </c>
      <c r="X182" s="44" t="s">
        <v>1257</v>
      </c>
      <c r="Y182" s="44" t="s">
        <v>1055</v>
      </c>
      <c r="Z182" s="44" t="s">
        <v>300</v>
      </c>
      <c r="AA182" s="44" t="s">
        <v>75</v>
      </c>
      <c r="AB182" s="44"/>
      <c r="AC182" s="44"/>
      <c r="AD182" s="44">
        <v>3.56</v>
      </c>
      <c r="AE182" s="44"/>
      <c r="AF182" s="44"/>
      <c r="AG182" s="44"/>
      <c r="AH182" s="44" t="s">
        <v>1258</v>
      </c>
      <c r="AI182" s="44" t="s">
        <v>1259</v>
      </c>
      <c r="AJ182" s="44" t="s">
        <v>1256</v>
      </c>
      <c r="AK182" s="44" t="s">
        <v>1260</v>
      </c>
      <c r="AL182" s="44">
        <v>36021</v>
      </c>
      <c r="AM182" s="44">
        <v>109</v>
      </c>
      <c r="AN182" s="44"/>
      <c r="AO182" s="44">
        <v>110583</v>
      </c>
    </row>
    <row r="183" spans="1:41" ht="15.75" customHeight="1" x14ac:dyDescent="0.15">
      <c r="A183" s="44" t="s">
        <v>1098</v>
      </c>
      <c r="B183" s="44" t="s">
        <v>1039</v>
      </c>
      <c r="C183" s="44" t="s">
        <v>57</v>
      </c>
      <c r="D183" s="44" t="s">
        <v>1278</v>
      </c>
      <c r="E183" s="44" t="s">
        <v>59</v>
      </c>
      <c r="F183" s="44"/>
      <c r="G183" s="44"/>
      <c r="H183" s="44" t="s">
        <v>1279</v>
      </c>
      <c r="I183" s="44" t="s">
        <v>435</v>
      </c>
      <c r="J183" s="44" t="s">
        <v>1280</v>
      </c>
      <c r="K183" s="44" t="s">
        <v>63</v>
      </c>
      <c r="L183" s="44" t="s">
        <v>1281</v>
      </c>
      <c r="M183" s="44"/>
      <c r="N183" s="44" t="s">
        <v>1282</v>
      </c>
      <c r="O183" s="44" t="s">
        <v>66</v>
      </c>
      <c r="P183" s="44" t="s">
        <v>1283</v>
      </c>
      <c r="Q183" s="44" t="s">
        <v>66</v>
      </c>
      <c r="R183" s="44" t="s">
        <v>138</v>
      </c>
      <c r="S183" s="44" t="s">
        <v>66</v>
      </c>
      <c r="T183" s="44" t="s">
        <v>1284</v>
      </c>
      <c r="U183" s="44" t="s">
        <v>1285</v>
      </c>
      <c r="V183" s="44" t="s">
        <v>1286</v>
      </c>
      <c r="W183" s="44" t="s">
        <v>1053</v>
      </c>
      <c r="X183" s="44" t="s">
        <v>1287</v>
      </c>
      <c r="Y183" s="44" t="s">
        <v>1055</v>
      </c>
      <c r="Z183" s="44" t="s">
        <v>74</v>
      </c>
      <c r="AA183" s="44" t="s">
        <v>75</v>
      </c>
      <c r="AB183" s="44"/>
      <c r="AC183" s="44"/>
      <c r="AD183" s="44">
        <v>3.35</v>
      </c>
      <c r="AE183" s="44"/>
      <c r="AF183" s="44"/>
      <c r="AG183" s="44"/>
      <c r="AH183" s="44" t="s">
        <v>1288</v>
      </c>
      <c r="AI183" s="44" t="s">
        <v>1289</v>
      </c>
      <c r="AJ183" s="44" t="s">
        <v>1286</v>
      </c>
      <c r="AK183" s="44" t="s">
        <v>1290</v>
      </c>
      <c r="AL183" s="44">
        <v>35488</v>
      </c>
      <c r="AM183" s="44"/>
      <c r="AN183" s="44"/>
      <c r="AO183" s="44">
        <v>110608</v>
      </c>
    </row>
    <row r="184" spans="1:41" ht="15.75" customHeight="1" x14ac:dyDescent="0.15">
      <c r="A184" s="44" t="s">
        <v>1098</v>
      </c>
      <c r="B184" s="44" t="s">
        <v>1039</v>
      </c>
      <c r="C184" s="44" t="s">
        <v>57</v>
      </c>
      <c r="D184" s="44" t="s">
        <v>1291</v>
      </c>
      <c r="E184" s="44" t="s">
        <v>59</v>
      </c>
      <c r="F184" s="44"/>
      <c r="G184" s="44"/>
      <c r="H184" s="44" t="s">
        <v>1279</v>
      </c>
      <c r="I184" s="44" t="s">
        <v>802</v>
      </c>
      <c r="J184" s="44" t="s">
        <v>1292</v>
      </c>
      <c r="K184" s="44" t="s">
        <v>93</v>
      </c>
      <c r="L184" s="44" t="s">
        <v>1293</v>
      </c>
      <c r="M184" s="44"/>
      <c r="N184" s="44" t="s">
        <v>1282</v>
      </c>
      <c r="O184" s="44" t="s">
        <v>1294</v>
      </c>
      <c r="P184" s="44" t="s">
        <v>1283</v>
      </c>
      <c r="Q184" s="44" t="s">
        <v>66</v>
      </c>
      <c r="R184" s="44" t="s">
        <v>1295</v>
      </c>
      <c r="S184" s="44" t="s">
        <v>66</v>
      </c>
      <c r="T184" s="44" t="s">
        <v>1284</v>
      </c>
      <c r="U184" s="44" t="s">
        <v>1285</v>
      </c>
      <c r="V184" s="44" t="s">
        <v>1286</v>
      </c>
      <c r="W184" s="44" t="s">
        <v>1053</v>
      </c>
      <c r="X184" s="44" t="s">
        <v>1287</v>
      </c>
      <c r="Y184" s="44" t="s">
        <v>1055</v>
      </c>
      <c r="Z184" s="44" t="s">
        <v>74</v>
      </c>
      <c r="AA184" s="44" t="s">
        <v>75</v>
      </c>
      <c r="AB184" s="44"/>
      <c r="AC184" s="44"/>
      <c r="AD184" s="44">
        <v>3.35</v>
      </c>
      <c r="AE184" s="44"/>
      <c r="AF184" s="44"/>
      <c r="AG184" s="44"/>
      <c r="AH184" s="44" t="s">
        <v>1288</v>
      </c>
      <c r="AI184" s="44" t="s">
        <v>1289</v>
      </c>
      <c r="AJ184" s="44" t="s">
        <v>1286</v>
      </c>
      <c r="AK184" s="44" t="s">
        <v>1290</v>
      </c>
      <c r="AL184" s="44">
        <v>35488</v>
      </c>
      <c r="AM184" s="44"/>
      <c r="AN184" s="44"/>
      <c r="AO184" s="44">
        <v>110608</v>
      </c>
    </row>
    <row r="185" spans="1:41" ht="15.75" customHeight="1" x14ac:dyDescent="0.15">
      <c r="A185" s="44" t="s">
        <v>1098</v>
      </c>
      <c r="B185" s="44" t="s">
        <v>1039</v>
      </c>
      <c r="C185" s="44" t="s">
        <v>57</v>
      </c>
      <c r="D185" s="44" t="s">
        <v>1296</v>
      </c>
      <c r="E185" s="44" t="s">
        <v>59</v>
      </c>
      <c r="F185" s="44"/>
      <c r="G185" s="44"/>
      <c r="H185" s="44" t="s">
        <v>1279</v>
      </c>
      <c r="I185" s="44" t="s">
        <v>1297</v>
      </c>
      <c r="J185" s="44" t="s">
        <v>1298</v>
      </c>
      <c r="K185" s="44" t="s">
        <v>93</v>
      </c>
      <c r="L185" s="44" t="s">
        <v>1299</v>
      </c>
      <c r="M185" s="44" t="s">
        <v>1300</v>
      </c>
      <c r="N185" s="44" t="s">
        <v>1282</v>
      </c>
      <c r="O185" s="44" t="s">
        <v>66</v>
      </c>
      <c r="P185" s="44" t="s">
        <v>1283</v>
      </c>
      <c r="Q185" s="44" t="s">
        <v>1301</v>
      </c>
      <c r="R185" s="44" t="s">
        <v>138</v>
      </c>
      <c r="S185" s="44" t="s">
        <v>66</v>
      </c>
      <c r="T185" s="44" t="s">
        <v>1284</v>
      </c>
      <c r="U185" s="44" t="s">
        <v>1285</v>
      </c>
      <c r="V185" s="44" t="s">
        <v>1286</v>
      </c>
      <c r="W185" s="44" t="s">
        <v>1053</v>
      </c>
      <c r="X185" s="44" t="s">
        <v>1287</v>
      </c>
      <c r="Y185" s="44" t="s">
        <v>1055</v>
      </c>
      <c r="Z185" s="44" t="s">
        <v>74</v>
      </c>
      <c r="AA185" s="44" t="s">
        <v>75</v>
      </c>
      <c r="AB185" s="44"/>
      <c r="AC185" s="44"/>
      <c r="AD185" s="44">
        <v>3.35</v>
      </c>
      <c r="AE185" s="44"/>
      <c r="AF185" s="44"/>
      <c r="AG185" s="44"/>
      <c r="AH185" s="44" t="s">
        <v>1288</v>
      </c>
      <c r="AI185" s="44" t="s">
        <v>1289</v>
      </c>
      <c r="AJ185" s="44" t="s">
        <v>1286</v>
      </c>
      <c r="AK185" s="44" t="s">
        <v>1290</v>
      </c>
      <c r="AL185" s="44">
        <v>35488</v>
      </c>
      <c r="AM185" s="44"/>
      <c r="AN185" s="44"/>
      <c r="AO185" s="44">
        <v>110608</v>
      </c>
    </row>
    <row r="186" spans="1:41" ht="15.75" customHeight="1" x14ac:dyDescent="0.15">
      <c r="A186" s="44" t="s">
        <v>1098</v>
      </c>
      <c r="B186" s="44" t="s">
        <v>1039</v>
      </c>
      <c r="C186" s="44" t="s">
        <v>57</v>
      </c>
      <c r="D186" s="44" t="s">
        <v>1302</v>
      </c>
      <c r="E186" s="44" t="s">
        <v>59</v>
      </c>
      <c r="F186" s="44"/>
      <c r="G186" s="44"/>
      <c r="H186" s="44" t="s">
        <v>1279</v>
      </c>
      <c r="I186" s="44" t="s">
        <v>1273</v>
      </c>
      <c r="J186" s="44" t="s">
        <v>1303</v>
      </c>
      <c r="K186" s="44" t="s">
        <v>93</v>
      </c>
      <c r="L186" s="44" t="s">
        <v>1304</v>
      </c>
      <c r="M186" s="44"/>
      <c r="N186" s="44" t="s">
        <v>1282</v>
      </c>
      <c r="O186" s="44" t="s">
        <v>66</v>
      </c>
      <c r="P186" s="44" t="s">
        <v>1283</v>
      </c>
      <c r="Q186" s="44" t="s">
        <v>66</v>
      </c>
      <c r="R186" s="44" t="s">
        <v>138</v>
      </c>
      <c r="S186" s="44" t="s">
        <v>1305</v>
      </c>
      <c r="T186" s="44" t="s">
        <v>1284</v>
      </c>
      <c r="U186" s="44" t="s">
        <v>1285</v>
      </c>
      <c r="V186" s="44" t="s">
        <v>1286</v>
      </c>
      <c r="W186" s="44" t="s">
        <v>1053</v>
      </c>
      <c r="X186" s="44" t="s">
        <v>1287</v>
      </c>
      <c r="Y186" s="44" t="s">
        <v>1055</v>
      </c>
      <c r="Z186" s="44" t="s">
        <v>74</v>
      </c>
      <c r="AA186" s="44" t="s">
        <v>75</v>
      </c>
      <c r="AB186" s="44"/>
      <c r="AC186" s="44"/>
      <c r="AD186" s="44">
        <v>3.35</v>
      </c>
      <c r="AE186" s="44"/>
      <c r="AF186" s="44"/>
      <c r="AG186" s="44"/>
      <c r="AH186" s="44" t="s">
        <v>1288</v>
      </c>
      <c r="AI186" s="44" t="s">
        <v>1289</v>
      </c>
      <c r="AJ186" s="44" t="s">
        <v>1286</v>
      </c>
      <c r="AK186" s="44" t="s">
        <v>1290</v>
      </c>
      <c r="AL186" s="44">
        <v>35488</v>
      </c>
      <c r="AM186" s="44"/>
      <c r="AN186" s="44"/>
      <c r="AO186" s="44">
        <v>110608</v>
      </c>
    </row>
    <row r="187" spans="1:41" ht="15.75" customHeight="1" x14ac:dyDescent="0.15">
      <c r="A187" s="44" t="s">
        <v>1098</v>
      </c>
      <c r="B187" s="44" t="s">
        <v>1039</v>
      </c>
      <c r="C187" s="44" t="s">
        <v>57</v>
      </c>
      <c r="D187" s="44" t="s">
        <v>1306</v>
      </c>
      <c r="E187" s="44" t="s">
        <v>59</v>
      </c>
      <c r="F187" s="44"/>
      <c r="G187" s="44"/>
      <c r="H187" s="44" t="s">
        <v>1307</v>
      </c>
      <c r="I187" s="44" t="s">
        <v>261</v>
      </c>
      <c r="J187" s="44" t="s">
        <v>1308</v>
      </c>
      <c r="K187" s="44" t="s">
        <v>1309</v>
      </c>
      <c r="L187" s="44" t="s">
        <v>1310</v>
      </c>
      <c r="M187" s="44"/>
      <c r="N187" s="44" t="s">
        <v>1311</v>
      </c>
      <c r="O187" s="44" t="s">
        <v>66</v>
      </c>
      <c r="P187" s="44" t="s">
        <v>1312</v>
      </c>
      <c r="Q187" s="44" t="s">
        <v>66</v>
      </c>
      <c r="R187" s="44" t="s">
        <v>1313</v>
      </c>
      <c r="S187" s="44" t="s">
        <v>1314</v>
      </c>
      <c r="T187" s="44" t="s">
        <v>1315</v>
      </c>
      <c r="U187" s="44" t="s">
        <v>1316</v>
      </c>
      <c r="V187" s="44" t="s">
        <v>1317</v>
      </c>
      <c r="W187" s="44" t="s">
        <v>1053</v>
      </c>
      <c r="X187" s="44" t="s">
        <v>1318</v>
      </c>
      <c r="Y187" s="44" t="s">
        <v>1055</v>
      </c>
      <c r="Z187" s="44" t="s">
        <v>667</v>
      </c>
      <c r="AA187" s="44" t="s">
        <v>75</v>
      </c>
      <c r="AB187" s="44"/>
      <c r="AC187" s="44"/>
      <c r="AD187" s="44">
        <v>3.42</v>
      </c>
      <c r="AE187" s="44"/>
      <c r="AF187" s="44"/>
      <c r="AG187" s="44"/>
      <c r="AH187" s="44" t="s">
        <v>1319</v>
      </c>
      <c r="AI187" s="44" t="s">
        <v>1320</v>
      </c>
      <c r="AJ187" s="44" t="s">
        <v>1317</v>
      </c>
      <c r="AK187" s="44" t="s">
        <v>1321</v>
      </c>
      <c r="AL187" s="44">
        <v>33456</v>
      </c>
      <c r="AM187" s="44"/>
      <c r="AN187" s="44"/>
      <c r="AO187" s="44">
        <v>110617</v>
      </c>
    </row>
    <row r="188" spans="1:41" ht="15.75" customHeight="1" x14ac:dyDescent="0.15">
      <c r="A188" s="44" t="s">
        <v>1098</v>
      </c>
      <c r="B188" s="44" t="s">
        <v>1039</v>
      </c>
      <c r="C188" s="44" t="s">
        <v>57</v>
      </c>
      <c r="D188" s="44" t="s">
        <v>1322</v>
      </c>
      <c r="E188" s="44" t="s">
        <v>59</v>
      </c>
      <c r="F188" s="44"/>
      <c r="G188" s="44"/>
      <c r="H188" s="44" t="s">
        <v>1307</v>
      </c>
      <c r="I188" s="44" t="s">
        <v>205</v>
      </c>
      <c r="J188" s="44" t="s">
        <v>1323</v>
      </c>
      <c r="K188" s="44" t="s">
        <v>63</v>
      </c>
      <c r="L188" s="44" t="s">
        <v>1324</v>
      </c>
      <c r="M188" s="44" t="s">
        <v>1325</v>
      </c>
      <c r="N188" s="44" t="s">
        <v>1311</v>
      </c>
      <c r="O188" s="44" t="s">
        <v>66</v>
      </c>
      <c r="P188" s="44" t="s">
        <v>1312</v>
      </c>
      <c r="Q188" s="44" t="s">
        <v>66</v>
      </c>
      <c r="R188" s="44" t="s">
        <v>1313</v>
      </c>
      <c r="S188" s="44" t="s">
        <v>1326</v>
      </c>
      <c r="T188" s="44" t="s">
        <v>1315</v>
      </c>
      <c r="U188" s="44" t="s">
        <v>1316</v>
      </c>
      <c r="V188" s="44" t="s">
        <v>1317</v>
      </c>
      <c r="W188" s="44" t="s">
        <v>1053</v>
      </c>
      <c r="X188" s="44" t="s">
        <v>1318</v>
      </c>
      <c r="Y188" s="44" t="s">
        <v>1055</v>
      </c>
      <c r="Z188" s="44" t="s">
        <v>667</v>
      </c>
      <c r="AA188" s="44" t="s">
        <v>75</v>
      </c>
      <c r="AB188" s="44"/>
      <c r="AC188" s="44"/>
      <c r="AD188" s="44">
        <v>3.42</v>
      </c>
      <c r="AE188" s="44"/>
      <c r="AF188" s="44"/>
      <c r="AG188" s="44"/>
      <c r="AH188" s="44" t="s">
        <v>1319</v>
      </c>
      <c r="AI188" s="44" t="s">
        <v>1320</v>
      </c>
      <c r="AJ188" s="44" t="s">
        <v>1317</v>
      </c>
      <c r="AK188" s="44" t="s">
        <v>1321</v>
      </c>
      <c r="AL188" s="44">
        <v>33456</v>
      </c>
      <c r="AM188" s="44"/>
      <c r="AN188" s="44"/>
      <c r="AO188" s="44">
        <v>110617</v>
      </c>
    </row>
    <row r="189" spans="1:41" ht="15.75" customHeight="1" x14ac:dyDescent="0.15">
      <c r="A189" s="44" t="s">
        <v>1098</v>
      </c>
      <c r="B189" s="44" t="s">
        <v>1039</v>
      </c>
      <c r="C189" s="44" t="s">
        <v>57</v>
      </c>
      <c r="D189" s="44" t="s">
        <v>1327</v>
      </c>
      <c r="E189" s="44" t="s">
        <v>59</v>
      </c>
      <c r="F189" s="44"/>
      <c r="G189" s="44"/>
      <c r="H189" s="44" t="s">
        <v>1307</v>
      </c>
      <c r="I189" s="44" t="s">
        <v>1328</v>
      </c>
      <c r="J189" s="44" t="s">
        <v>1329</v>
      </c>
      <c r="K189" s="44" t="s">
        <v>186</v>
      </c>
      <c r="L189" s="44"/>
      <c r="M189" s="44"/>
      <c r="N189" s="44" t="s">
        <v>1311</v>
      </c>
      <c r="O189" s="44" t="s">
        <v>66</v>
      </c>
      <c r="P189" s="44" t="s">
        <v>1312</v>
      </c>
      <c r="Q189" s="44" t="s">
        <v>1330</v>
      </c>
      <c r="R189" s="44" t="s">
        <v>1313</v>
      </c>
      <c r="S189" s="44" t="s">
        <v>1331</v>
      </c>
      <c r="T189" s="44" t="s">
        <v>1315</v>
      </c>
      <c r="U189" s="44" t="s">
        <v>1316</v>
      </c>
      <c r="V189" s="44" t="s">
        <v>1317</v>
      </c>
      <c r="W189" s="44" t="s">
        <v>1053</v>
      </c>
      <c r="X189" s="44" t="s">
        <v>1318</v>
      </c>
      <c r="Y189" s="44" t="s">
        <v>1055</v>
      </c>
      <c r="Z189" s="44" t="s">
        <v>667</v>
      </c>
      <c r="AA189" s="44" t="s">
        <v>75</v>
      </c>
      <c r="AB189" s="44"/>
      <c r="AC189" s="44"/>
      <c r="AD189" s="44">
        <v>3.42</v>
      </c>
      <c r="AE189" s="44"/>
      <c r="AF189" s="44"/>
      <c r="AG189" s="44"/>
      <c r="AH189" s="44" t="s">
        <v>1319</v>
      </c>
      <c r="AI189" s="44" t="s">
        <v>1320</v>
      </c>
      <c r="AJ189" s="44" t="s">
        <v>1317</v>
      </c>
      <c r="AK189" s="44" t="s">
        <v>1321</v>
      </c>
      <c r="AL189" s="44">
        <v>33456</v>
      </c>
      <c r="AM189" s="44"/>
      <c r="AN189" s="44"/>
      <c r="AO189" s="44">
        <v>110617</v>
      </c>
    </row>
    <row r="190" spans="1:41" ht="15.75" customHeight="1" x14ac:dyDescent="0.15">
      <c r="A190" s="44" t="s">
        <v>1098</v>
      </c>
      <c r="B190" s="44" t="s">
        <v>1039</v>
      </c>
      <c r="C190" s="44" t="s">
        <v>57</v>
      </c>
      <c r="D190" s="44" t="s">
        <v>1332</v>
      </c>
      <c r="E190" s="44" t="s">
        <v>59</v>
      </c>
      <c r="F190" s="44"/>
      <c r="G190" s="44"/>
      <c r="H190" s="44" t="s">
        <v>1307</v>
      </c>
      <c r="I190" s="44" t="s">
        <v>1333</v>
      </c>
      <c r="J190" s="44" t="s">
        <v>1334</v>
      </c>
      <c r="K190" s="44" t="s">
        <v>1335</v>
      </c>
      <c r="L190" s="44" t="s">
        <v>1336</v>
      </c>
      <c r="M190" s="44"/>
      <c r="N190" s="44" t="s">
        <v>1311</v>
      </c>
      <c r="O190" s="44" t="s">
        <v>66</v>
      </c>
      <c r="P190" s="44" t="s">
        <v>1312</v>
      </c>
      <c r="Q190" s="44" t="s">
        <v>66</v>
      </c>
      <c r="R190" s="44" t="s">
        <v>1313</v>
      </c>
      <c r="S190" s="44" t="s">
        <v>66</v>
      </c>
      <c r="T190" s="44" t="s">
        <v>1315</v>
      </c>
      <c r="U190" s="44" t="s">
        <v>1316</v>
      </c>
      <c r="V190" s="44" t="s">
        <v>1317</v>
      </c>
      <c r="W190" s="44" t="s">
        <v>1053</v>
      </c>
      <c r="X190" s="44" t="s">
        <v>1318</v>
      </c>
      <c r="Y190" s="44" t="s">
        <v>1055</v>
      </c>
      <c r="Z190" s="44" t="s">
        <v>667</v>
      </c>
      <c r="AA190" s="44" t="s">
        <v>75</v>
      </c>
      <c r="AB190" s="44"/>
      <c r="AC190" s="44"/>
      <c r="AD190" s="44">
        <v>3.42</v>
      </c>
      <c r="AE190" s="44"/>
      <c r="AF190" s="44"/>
      <c r="AG190" s="44"/>
      <c r="AH190" s="44" t="s">
        <v>1319</v>
      </c>
      <c r="AI190" s="44" t="s">
        <v>1320</v>
      </c>
      <c r="AJ190" s="44" t="s">
        <v>1317</v>
      </c>
      <c r="AK190" s="44" t="s">
        <v>1321</v>
      </c>
      <c r="AL190" s="44">
        <v>33456</v>
      </c>
      <c r="AM190" s="44"/>
      <c r="AN190" s="44"/>
      <c r="AO190" s="44">
        <v>110617</v>
      </c>
    </row>
    <row r="191" spans="1:41" ht="15.75" customHeight="1" x14ac:dyDescent="0.15">
      <c r="A191" s="44" t="s">
        <v>1098</v>
      </c>
      <c r="B191" s="44" t="s">
        <v>1039</v>
      </c>
      <c r="C191" s="44" t="s">
        <v>57</v>
      </c>
      <c r="D191" s="44" t="s">
        <v>1337</v>
      </c>
      <c r="E191" s="44" t="s">
        <v>59</v>
      </c>
      <c r="F191" s="44"/>
      <c r="G191" s="44"/>
      <c r="H191" s="44" t="s">
        <v>1307</v>
      </c>
      <c r="I191" s="44" t="s">
        <v>261</v>
      </c>
      <c r="J191" s="44" t="s">
        <v>1323</v>
      </c>
      <c r="K191" s="44" t="s">
        <v>86</v>
      </c>
      <c r="L191" s="44" t="s">
        <v>1338</v>
      </c>
      <c r="M191" s="44"/>
      <c r="N191" s="44" t="s">
        <v>1311</v>
      </c>
      <c r="O191" s="44" t="s">
        <v>1339</v>
      </c>
      <c r="P191" s="44" t="s">
        <v>1312</v>
      </c>
      <c r="Q191" s="44" t="s">
        <v>1340</v>
      </c>
      <c r="R191" s="44" t="s">
        <v>1313</v>
      </c>
      <c r="S191" s="44" t="s">
        <v>1326</v>
      </c>
      <c r="T191" s="44" t="s">
        <v>1315</v>
      </c>
      <c r="U191" s="44" t="s">
        <v>1316</v>
      </c>
      <c r="V191" s="44" t="s">
        <v>1317</v>
      </c>
      <c r="W191" s="44" t="s">
        <v>1053</v>
      </c>
      <c r="X191" s="44" t="s">
        <v>1318</v>
      </c>
      <c r="Y191" s="44" t="s">
        <v>1055</v>
      </c>
      <c r="Z191" s="44" t="s">
        <v>667</v>
      </c>
      <c r="AA191" s="44" t="s">
        <v>75</v>
      </c>
      <c r="AB191" s="44"/>
      <c r="AC191" s="44"/>
      <c r="AD191" s="44">
        <v>3.42</v>
      </c>
      <c r="AE191" s="44"/>
      <c r="AF191" s="44"/>
      <c r="AG191" s="44"/>
      <c r="AH191" s="44" t="s">
        <v>1319</v>
      </c>
      <c r="AI191" s="44" t="s">
        <v>1320</v>
      </c>
      <c r="AJ191" s="44" t="s">
        <v>1317</v>
      </c>
      <c r="AK191" s="44" t="s">
        <v>1321</v>
      </c>
      <c r="AL191" s="44">
        <v>33456</v>
      </c>
      <c r="AM191" s="44"/>
      <c r="AN191" s="44"/>
      <c r="AO191" s="44">
        <v>110617</v>
      </c>
    </row>
    <row r="192" spans="1:41" ht="15.75" customHeight="1" x14ac:dyDescent="0.15">
      <c r="A192" s="44" t="s">
        <v>1098</v>
      </c>
      <c r="B192" s="44" t="s">
        <v>1039</v>
      </c>
      <c r="C192" s="44" t="s">
        <v>57</v>
      </c>
      <c r="D192" s="44" t="s">
        <v>1341</v>
      </c>
      <c r="E192" s="44" t="s">
        <v>59</v>
      </c>
      <c r="F192" s="44"/>
      <c r="G192" s="44"/>
      <c r="H192" s="44" t="s">
        <v>1307</v>
      </c>
      <c r="I192" s="44" t="s">
        <v>1342</v>
      </c>
      <c r="J192" s="44" t="s">
        <v>1343</v>
      </c>
      <c r="K192" s="44" t="s">
        <v>86</v>
      </c>
      <c r="L192" s="44" t="s">
        <v>1344</v>
      </c>
      <c r="M192" s="44"/>
      <c r="N192" s="44" t="s">
        <v>1311</v>
      </c>
      <c r="O192" s="44" t="s">
        <v>66</v>
      </c>
      <c r="P192" s="44" t="s">
        <v>1312</v>
      </c>
      <c r="Q192" s="44" t="s">
        <v>66</v>
      </c>
      <c r="R192" s="44" t="s">
        <v>1313</v>
      </c>
      <c r="S192" s="44" t="s">
        <v>66</v>
      </c>
      <c r="T192" s="44" t="s">
        <v>1315</v>
      </c>
      <c r="U192" s="44" t="s">
        <v>1316</v>
      </c>
      <c r="V192" s="44" t="s">
        <v>1317</v>
      </c>
      <c r="W192" s="44" t="s">
        <v>1053</v>
      </c>
      <c r="X192" s="44" t="s">
        <v>1318</v>
      </c>
      <c r="Y192" s="44" t="s">
        <v>1055</v>
      </c>
      <c r="Z192" s="44" t="s">
        <v>667</v>
      </c>
      <c r="AA192" s="44" t="s">
        <v>75</v>
      </c>
      <c r="AB192" s="44"/>
      <c r="AC192" s="44"/>
      <c r="AD192" s="44">
        <v>3.42</v>
      </c>
      <c r="AE192" s="44"/>
      <c r="AF192" s="44"/>
      <c r="AG192" s="44"/>
      <c r="AH192" s="44" t="s">
        <v>1319</v>
      </c>
      <c r="AI192" s="44" t="s">
        <v>1320</v>
      </c>
      <c r="AJ192" s="44" t="s">
        <v>1317</v>
      </c>
      <c r="AK192" s="44" t="s">
        <v>1321</v>
      </c>
      <c r="AL192" s="44">
        <v>33456</v>
      </c>
      <c r="AM192" s="44"/>
      <c r="AN192" s="44"/>
      <c r="AO192" s="44">
        <v>110617</v>
      </c>
    </row>
    <row r="193" spans="1:41" ht="15.75" customHeight="1" x14ac:dyDescent="0.15">
      <c r="A193" s="44" t="s">
        <v>1098</v>
      </c>
      <c r="B193" s="44" t="s">
        <v>1039</v>
      </c>
      <c r="C193" s="44" t="s">
        <v>57</v>
      </c>
      <c r="D193" s="44" t="s">
        <v>1345</v>
      </c>
      <c r="E193" s="44" t="s">
        <v>59</v>
      </c>
      <c r="F193" s="44"/>
      <c r="G193" s="44"/>
      <c r="H193" s="44" t="s">
        <v>1307</v>
      </c>
      <c r="I193" s="44" t="s">
        <v>1346</v>
      </c>
      <c r="J193" s="44" t="s">
        <v>803</v>
      </c>
      <c r="K193" s="44" t="s">
        <v>1347</v>
      </c>
      <c r="L193" s="44" t="s">
        <v>1348</v>
      </c>
      <c r="M193" s="44"/>
      <c r="N193" s="44" t="s">
        <v>1311</v>
      </c>
      <c r="O193" s="44" t="s">
        <v>66</v>
      </c>
      <c r="P193" s="44" t="s">
        <v>1312</v>
      </c>
      <c r="Q193" s="44" t="s">
        <v>66</v>
      </c>
      <c r="R193" s="44" t="s">
        <v>1313</v>
      </c>
      <c r="S193" s="44" t="s">
        <v>1349</v>
      </c>
      <c r="T193" s="44" t="s">
        <v>1315</v>
      </c>
      <c r="U193" s="44" t="s">
        <v>1316</v>
      </c>
      <c r="V193" s="44" t="s">
        <v>1317</v>
      </c>
      <c r="W193" s="44" t="s">
        <v>1053</v>
      </c>
      <c r="X193" s="44" t="s">
        <v>1318</v>
      </c>
      <c r="Y193" s="44" t="s">
        <v>1055</v>
      </c>
      <c r="Z193" s="44" t="s">
        <v>667</v>
      </c>
      <c r="AA193" s="44" t="s">
        <v>75</v>
      </c>
      <c r="AB193" s="44"/>
      <c r="AC193" s="44"/>
      <c r="AD193" s="44">
        <v>3.42</v>
      </c>
      <c r="AE193" s="44"/>
      <c r="AF193" s="44"/>
      <c r="AG193" s="44"/>
      <c r="AH193" s="44" t="s">
        <v>1319</v>
      </c>
      <c r="AI193" s="44" t="s">
        <v>1320</v>
      </c>
      <c r="AJ193" s="44" t="s">
        <v>1317</v>
      </c>
      <c r="AK193" s="44" t="s">
        <v>1321</v>
      </c>
      <c r="AL193" s="44">
        <v>33456</v>
      </c>
      <c r="AM193" s="44"/>
      <c r="AN193" s="44"/>
      <c r="AO193" s="44">
        <v>110617</v>
      </c>
    </row>
    <row r="194" spans="1:41" ht="15.75" customHeight="1" x14ac:dyDescent="0.15">
      <c r="A194" s="44" t="s">
        <v>1098</v>
      </c>
      <c r="B194" s="44" t="s">
        <v>1039</v>
      </c>
      <c r="C194" s="44" t="s">
        <v>57</v>
      </c>
      <c r="D194" s="44" t="s">
        <v>1350</v>
      </c>
      <c r="E194" s="44" t="s">
        <v>59</v>
      </c>
      <c r="F194" s="44"/>
      <c r="G194" s="44"/>
      <c r="H194" s="44" t="s">
        <v>1307</v>
      </c>
      <c r="I194" s="44" t="s">
        <v>1351</v>
      </c>
      <c r="J194" s="44" t="s">
        <v>1352</v>
      </c>
      <c r="K194" s="44" t="s">
        <v>1353</v>
      </c>
      <c r="L194" s="44" t="s">
        <v>1354</v>
      </c>
      <c r="M194" s="44"/>
      <c r="N194" s="44" t="s">
        <v>1311</v>
      </c>
      <c r="O194" s="44" t="s">
        <v>66</v>
      </c>
      <c r="P194" s="44" t="s">
        <v>1312</v>
      </c>
      <c r="Q194" s="44" t="s">
        <v>66</v>
      </c>
      <c r="R194" s="44" t="s">
        <v>1313</v>
      </c>
      <c r="S194" s="44" t="s">
        <v>66</v>
      </c>
      <c r="T194" s="44" t="s">
        <v>1315</v>
      </c>
      <c r="U194" s="44" t="s">
        <v>1316</v>
      </c>
      <c r="V194" s="44" t="s">
        <v>1317</v>
      </c>
      <c r="W194" s="44" t="s">
        <v>1053</v>
      </c>
      <c r="X194" s="44" t="s">
        <v>1318</v>
      </c>
      <c r="Y194" s="44" t="s">
        <v>1055</v>
      </c>
      <c r="Z194" s="44" t="s">
        <v>667</v>
      </c>
      <c r="AA194" s="44" t="s">
        <v>75</v>
      </c>
      <c r="AB194" s="44"/>
      <c r="AC194" s="44"/>
      <c r="AD194" s="44">
        <v>3.42</v>
      </c>
      <c r="AE194" s="44"/>
      <c r="AF194" s="44"/>
      <c r="AG194" s="44"/>
      <c r="AH194" s="44" t="s">
        <v>1319</v>
      </c>
      <c r="AI194" s="44" t="s">
        <v>1320</v>
      </c>
      <c r="AJ194" s="44" t="s">
        <v>1317</v>
      </c>
      <c r="AK194" s="44" t="s">
        <v>1321</v>
      </c>
      <c r="AL194" s="44">
        <v>33456</v>
      </c>
      <c r="AM194" s="44"/>
      <c r="AN194" s="44"/>
      <c r="AO194" s="44">
        <v>110617</v>
      </c>
    </row>
    <row r="195" spans="1:41" ht="15.75" customHeight="1" x14ac:dyDescent="0.15">
      <c r="A195" s="44" t="s">
        <v>1098</v>
      </c>
      <c r="B195" s="44" t="s">
        <v>1039</v>
      </c>
      <c r="C195" s="44" t="s">
        <v>57</v>
      </c>
      <c r="D195" s="44" t="s">
        <v>1355</v>
      </c>
      <c r="E195" s="44" t="s">
        <v>59</v>
      </c>
      <c r="F195" s="44"/>
      <c r="G195" s="44"/>
      <c r="H195" s="44" t="s">
        <v>1307</v>
      </c>
      <c r="I195" s="44" t="s">
        <v>776</v>
      </c>
      <c r="J195" s="44" t="s">
        <v>1356</v>
      </c>
      <c r="K195" s="44" t="s">
        <v>1357</v>
      </c>
      <c r="L195" s="44" t="s">
        <v>1358</v>
      </c>
      <c r="M195" s="44"/>
      <c r="N195" s="44" t="s">
        <v>1311</v>
      </c>
      <c r="O195" s="44" t="s">
        <v>66</v>
      </c>
      <c r="P195" s="44" t="s">
        <v>1312</v>
      </c>
      <c r="Q195" s="44" t="s">
        <v>66</v>
      </c>
      <c r="R195" s="44" t="s">
        <v>1313</v>
      </c>
      <c r="S195" s="44" t="s">
        <v>1359</v>
      </c>
      <c r="T195" s="44" t="s">
        <v>1315</v>
      </c>
      <c r="U195" s="44" t="s">
        <v>1316</v>
      </c>
      <c r="V195" s="44" t="s">
        <v>1317</v>
      </c>
      <c r="W195" s="44" t="s">
        <v>1053</v>
      </c>
      <c r="X195" s="44" t="s">
        <v>1318</v>
      </c>
      <c r="Y195" s="44" t="s">
        <v>1055</v>
      </c>
      <c r="Z195" s="44" t="s">
        <v>667</v>
      </c>
      <c r="AA195" s="44" t="s">
        <v>75</v>
      </c>
      <c r="AB195" s="44"/>
      <c r="AC195" s="44"/>
      <c r="AD195" s="44">
        <v>3.42</v>
      </c>
      <c r="AE195" s="44"/>
      <c r="AF195" s="44"/>
      <c r="AG195" s="44"/>
      <c r="AH195" s="44" t="s">
        <v>1319</v>
      </c>
      <c r="AI195" s="44" t="s">
        <v>1320</v>
      </c>
      <c r="AJ195" s="44" t="s">
        <v>1317</v>
      </c>
      <c r="AK195" s="44" t="s">
        <v>1321</v>
      </c>
      <c r="AL195" s="44">
        <v>33456</v>
      </c>
      <c r="AM195" s="44"/>
      <c r="AN195" s="44"/>
      <c r="AO195" s="44">
        <v>110617</v>
      </c>
    </row>
    <row r="196" spans="1:41" ht="15.75" customHeight="1" x14ac:dyDescent="0.15">
      <c r="A196" s="44" t="s">
        <v>1360</v>
      </c>
      <c r="B196" s="44" t="s">
        <v>1039</v>
      </c>
      <c r="C196" s="44" t="s">
        <v>57</v>
      </c>
      <c r="D196" s="44" t="s">
        <v>1361</v>
      </c>
      <c r="E196" s="44" t="s">
        <v>59</v>
      </c>
      <c r="F196" s="44"/>
      <c r="G196" s="44"/>
      <c r="H196" s="44" t="s">
        <v>1362</v>
      </c>
      <c r="I196" s="44" t="s">
        <v>1363</v>
      </c>
      <c r="J196" s="44" t="s">
        <v>1206</v>
      </c>
      <c r="K196" s="44" t="s">
        <v>63</v>
      </c>
      <c r="L196" s="44" t="s">
        <v>1364</v>
      </c>
      <c r="M196" s="44" t="s">
        <v>1365</v>
      </c>
      <c r="N196" s="44" t="s">
        <v>1366</v>
      </c>
      <c r="O196" s="44" t="s">
        <v>1367</v>
      </c>
      <c r="P196" s="44" t="s">
        <v>1368</v>
      </c>
      <c r="Q196" s="44" t="s">
        <v>66</v>
      </c>
      <c r="R196" s="44" t="s">
        <v>1369</v>
      </c>
      <c r="S196" s="44" t="s">
        <v>66</v>
      </c>
      <c r="T196" s="44" t="s">
        <v>1370</v>
      </c>
      <c r="U196" s="44" t="s">
        <v>1371</v>
      </c>
      <c r="V196" s="44" t="s">
        <v>1372</v>
      </c>
      <c r="W196" s="44" t="s">
        <v>1053</v>
      </c>
      <c r="X196" s="44" t="s">
        <v>1373</v>
      </c>
      <c r="Y196" s="44" t="s">
        <v>1055</v>
      </c>
      <c r="Z196" s="44" t="s">
        <v>667</v>
      </c>
      <c r="AA196" s="44" t="s">
        <v>301</v>
      </c>
      <c r="AB196" s="44" t="s">
        <v>1374</v>
      </c>
      <c r="AC196" s="44"/>
      <c r="AD196" s="44">
        <v>3.81</v>
      </c>
      <c r="AE196" s="44"/>
      <c r="AF196" s="44"/>
      <c r="AG196" s="44"/>
      <c r="AH196" s="44" t="s">
        <v>1375</v>
      </c>
      <c r="AI196" s="44" t="s">
        <v>1376</v>
      </c>
      <c r="AJ196" s="44" t="s">
        <v>1372</v>
      </c>
      <c r="AK196" s="44" t="s">
        <v>1377</v>
      </c>
      <c r="AL196" s="44">
        <v>7587</v>
      </c>
      <c r="AM196" s="44">
        <v>91</v>
      </c>
      <c r="AN196" s="44"/>
      <c r="AO196" s="44">
        <v>117946</v>
      </c>
    </row>
    <row r="197" spans="1:41" ht="15.75" customHeight="1" x14ac:dyDescent="0.15">
      <c r="A197" s="44" t="s">
        <v>1360</v>
      </c>
      <c r="B197" s="44" t="s">
        <v>1039</v>
      </c>
      <c r="C197" s="44" t="s">
        <v>57</v>
      </c>
      <c r="D197" s="44" t="s">
        <v>1378</v>
      </c>
      <c r="E197" s="44" t="s">
        <v>59</v>
      </c>
      <c r="F197" s="44"/>
      <c r="G197" s="44"/>
      <c r="H197" s="44" t="s">
        <v>1362</v>
      </c>
      <c r="I197" s="44" t="s">
        <v>1379</v>
      </c>
      <c r="J197" s="44" t="s">
        <v>1380</v>
      </c>
      <c r="K197" s="44" t="s">
        <v>170</v>
      </c>
      <c r="L197" s="44"/>
      <c r="M197" s="44"/>
      <c r="N197" s="44" t="s">
        <v>1366</v>
      </c>
      <c r="O197" s="44" t="s">
        <v>1381</v>
      </c>
      <c r="P197" s="44" t="s">
        <v>1368</v>
      </c>
      <c r="Q197" s="44" t="s">
        <v>66</v>
      </c>
      <c r="R197" s="44" t="s">
        <v>1369</v>
      </c>
      <c r="S197" s="44" t="s">
        <v>66</v>
      </c>
      <c r="T197" s="44" t="s">
        <v>1370</v>
      </c>
      <c r="U197" s="44" t="s">
        <v>1371</v>
      </c>
      <c r="V197" s="44" t="s">
        <v>1372</v>
      </c>
      <c r="W197" s="44" t="s">
        <v>1053</v>
      </c>
      <c r="X197" s="44" t="s">
        <v>1373</v>
      </c>
      <c r="Y197" s="44" t="s">
        <v>1055</v>
      </c>
      <c r="Z197" s="44" t="s">
        <v>667</v>
      </c>
      <c r="AA197" s="44" t="s">
        <v>301</v>
      </c>
      <c r="AB197" s="44" t="s">
        <v>1374</v>
      </c>
      <c r="AC197" s="44"/>
      <c r="AD197" s="44">
        <v>3.81</v>
      </c>
      <c r="AE197" s="44"/>
      <c r="AF197" s="44"/>
      <c r="AG197" s="44"/>
      <c r="AH197" s="44" t="s">
        <v>1375</v>
      </c>
      <c r="AI197" s="44" t="s">
        <v>1376</v>
      </c>
      <c r="AJ197" s="44" t="s">
        <v>1372</v>
      </c>
      <c r="AK197" s="44" t="s">
        <v>1377</v>
      </c>
      <c r="AL197" s="44">
        <v>7587</v>
      </c>
      <c r="AM197" s="44">
        <v>91</v>
      </c>
      <c r="AN197" s="44"/>
      <c r="AO197" s="44">
        <v>117946</v>
      </c>
    </row>
    <row r="198" spans="1:41" ht="15.75" customHeight="1" x14ac:dyDescent="0.15">
      <c r="A198" s="44" t="s">
        <v>1360</v>
      </c>
      <c r="B198" s="44" t="s">
        <v>1039</v>
      </c>
      <c r="C198" s="44" t="s">
        <v>57</v>
      </c>
      <c r="D198" s="44" t="s">
        <v>1382</v>
      </c>
      <c r="E198" s="44" t="s">
        <v>59</v>
      </c>
      <c r="F198" s="44"/>
      <c r="G198" s="44"/>
      <c r="H198" s="44" t="s">
        <v>1362</v>
      </c>
      <c r="I198" s="44" t="s">
        <v>1383</v>
      </c>
      <c r="J198" s="44" t="s">
        <v>1384</v>
      </c>
      <c r="K198" s="44" t="s">
        <v>170</v>
      </c>
      <c r="L198" s="44"/>
      <c r="M198" s="44"/>
      <c r="N198" s="44" t="s">
        <v>1366</v>
      </c>
      <c r="O198" s="44" t="s">
        <v>66</v>
      </c>
      <c r="P198" s="44" t="s">
        <v>1385</v>
      </c>
      <c r="Q198" s="44"/>
      <c r="R198" s="44" t="s">
        <v>1369</v>
      </c>
      <c r="S198" s="44" t="s">
        <v>1386</v>
      </c>
      <c r="T198" s="44" t="s">
        <v>1370</v>
      </c>
      <c r="U198" s="44" t="s">
        <v>1371</v>
      </c>
      <c r="V198" s="44" t="s">
        <v>1372</v>
      </c>
      <c r="W198" s="44" t="s">
        <v>1053</v>
      </c>
      <c r="X198" s="44" t="s">
        <v>1373</v>
      </c>
      <c r="Y198" s="44" t="s">
        <v>1055</v>
      </c>
      <c r="Z198" s="44" t="s">
        <v>667</v>
      </c>
      <c r="AA198" s="44" t="s">
        <v>301</v>
      </c>
      <c r="AB198" s="44" t="s">
        <v>1374</v>
      </c>
      <c r="AC198" s="44"/>
      <c r="AD198" s="44">
        <v>3.81</v>
      </c>
      <c r="AE198" s="44"/>
      <c r="AF198" s="44"/>
      <c r="AG198" s="44"/>
      <c r="AH198" s="44" t="s">
        <v>1375</v>
      </c>
      <c r="AI198" s="44" t="s">
        <v>1376</v>
      </c>
      <c r="AJ198" s="44" t="s">
        <v>1372</v>
      </c>
      <c r="AK198" s="44" t="s">
        <v>1377</v>
      </c>
      <c r="AL198" s="44">
        <v>7587</v>
      </c>
      <c r="AM198" s="44">
        <v>91</v>
      </c>
      <c r="AN198" s="44"/>
      <c r="AO198" s="44">
        <v>117946</v>
      </c>
    </row>
    <row r="199" spans="1:41" ht="15.75" customHeight="1" x14ac:dyDescent="0.15">
      <c r="A199" s="44" t="s">
        <v>1360</v>
      </c>
      <c r="B199" s="44" t="s">
        <v>1039</v>
      </c>
      <c r="C199" s="44" t="s">
        <v>57</v>
      </c>
      <c r="D199" s="44" t="s">
        <v>1387</v>
      </c>
      <c r="E199" s="44" t="s">
        <v>59</v>
      </c>
      <c r="F199" s="44"/>
      <c r="G199" s="44"/>
      <c r="H199" s="44" t="s">
        <v>1362</v>
      </c>
      <c r="I199" s="44" t="s">
        <v>1388</v>
      </c>
      <c r="J199" s="44" t="s">
        <v>1389</v>
      </c>
      <c r="K199" s="44" t="s">
        <v>195</v>
      </c>
      <c r="L199" s="44" t="s">
        <v>1390</v>
      </c>
      <c r="M199" s="44"/>
      <c r="N199" s="44" t="s">
        <v>1366</v>
      </c>
      <c r="O199" s="44" t="s">
        <v>66</v>
      </c>
      <c r="P199" s="44" t="s">
        <v>1368</v>
      </c>
      <c r="Q199" s="44" t="s">
        <v>66</v>
      </c>
      <c r="R199" s="44" t="s">
        <v>1369</v>
      </c>
      <c r="S199" s="44" t="s">
        <v>66</v>
      </c>
      <c r="T199" s="44" t="s">
        <v>1370</v>
      </c>
      <c r="U199" s="44" t="s">
        <v>1371</v>
      </c>
      <c r="V199" s="44" t="s">
        <v>1372</v>
      </c>
      <c r="W199" s="44" t="s">
        <v>1053</v>
      </c>
      <c r="X199" s="44" t="s">
        <v>1373</v>
      </c>
      <c r="Y199" s="44" t="s">
        <v>1055</v>
      </c>
      <c r="Z199" s="44" t="s">
        <v>667</v>
      </c>
      <c r="AA199" s="44" t="s">
        <v>301</v>
      </c>
      <c r="AB199" s="44" t="s">
        <v>1374</v>
      </c>
      <c r="AC199" s="44"/>
      <c r="AD199" s="44">
        <v>3.81</v>
      </c>
      <c r="AE199" s="44"/>
      <c r="AF199" s="44"/>
      <c r="AG199" s="44"/>
      <c r="AH199" s="44" t="s">
        <v>1375</v>
      </c>
      <c r="AI199" s="44" t="s">
        <v>1376</v>
      </c>
      <c r="AJ199" s="44" t="s">
        <v>1372</v>
      </c>
      <c r="AK199" s="44" t="s">
        <v>1377</v>
      </c>
      <c r="AL199" s="44">
        <v>7587</v>
      </c>
      <c r="AM199" s="44">
        <v>91</v>
      </c>
      <c r="AN199" s="44"/>
      <c r="AO199" s="44">
        <v>117946</v>
      </c>
    </row>
    <row r="200" spans="1:41" ht="15.75" customHeight="1" x14ac:dyDescent="0.15">
      <c r="A200" s="44" t="s">
        <v>1360</v>
      </c>
      <c r="B200" s="44" t="s">
        <v>1039</v>
      </c>
      <c r="C200" s="44" t="s">
        <v>57</v>
      </c>
      <c r="D200" s="44" t="s">
        <v>1391</v>
      </c>
      <c r="E200" s="44" t="s">
        <v>59</v>
      </c>
      <c r="F200" s="44"/>
      <c r="G200" s="44"/>
      <c r="H200" s="44" t="s">
        <v>1362</v>
      </c>
      <c r="I200" s="44" t="s">
        <v>1392</v>
      </c>
      <c r="J200" s="44" t="s">
        <v>1393</v>
      </c>
      <c r="K200" s="44" t="s">
        <v>93</v>
      </c>
      <c r="L200" s="44" t="s">
        <v>1394</v>
      </c>
      <c r="M200" s="44"/>
      <c r="N200" s="44" t="s">
        <v>1366</v>
      </c>
      <c r="O200" s="44" t="s">
        <v>66</v>
      </c>
      <c r="P200" s="44" t="s">
        <v>1368</v>
      </c>
      <c r="Q200" s="44" t="s">
        <v>66</v>
      </c>
      <c r="R200" s="44" t="s">
        <v>1369</v>
      </c>
      <c r="S200" s="44" t="s">
        <v>66</v>
      </c>
      <c r="T200" s="44" t="s">
        <v>1370</v>
      </c>
      <c r="U200" s="44" t="s">
        <v>1371</v>
      </c>
      <c r="V200" s="44" t="s">
        <v>1372</v>
      </c>
      <c r="W200" s="44" t="s">
        <v>1053</v>
      </c>
      <c r="X200" s="44" t="s">
        <v>1373</v>
      </c>
      <c r="Y200" s="44" t="s">
        <v>1055</v>
      </c>
      <c r="Z200" s="44" t="s">
        <v>667</v>
      </c>
      <c r="AA200" s="44" t="s">
        <v>301</v>
      </c>
      <c r="AB200" s="44" t="s">
        <v>1374</v>
      </c>
      <c r="AC200" s="44"/>
      <c r="AD200" s="44">
        <v>3.81</v>
      </c>
      <c r="AE200" s="44"/>
      <c r="AF200" s="44"/>
      <c r="AG200" s="44"/>
      <c r="AH200" s="44" t="s">
        <v>1375</v>
      </c>
      <c r="AI200" s="44" t="s">
        <v>1376</v>
      </c>
      <c r="AJ200" s="44" t="s">
        <v>1372</v>
      </c>
      <c r="AK200" s="44" t="s">
        <v>1377</v>
      </c>
      <c r="AL200" s="44">
        <v>7587</v>
      </c>
      <c r="AM200" s="44">
        <v>91</v>
      </c>
      <c r="AN200" s="44"/>
      <c r="AO200" s="44">
        <v>117946</v>
      </c>
    </row>
    <row r="201" spans="1:41" ht="15.75" customHeight="1" x14ac:dyDescent="0.15">
      <c r="A201" s="44" t="s">
        <v>1360</v>
      </c>
      <c r="B201" s="44" t="s">
        <v>1039</v>
      </c>
      <c r="C201" s="44" t="s">
        <v>57</v>
      </c>
      <c r="D201" s="44" t="s">
        <v>1395</v>
      </c>
      <c r="E201" s="44" t="s">
        <v>59</v>
      </c>
      <c r="F201" s="44"/>
      <c r="G201" s="44"/>
      <c r="H201" s="44" t="s">
        <v>1362</v>
      </c>
      <c r="I201" s="44" t="s">
        <v>1396</v>
      </c>
      <c r="J201" s="44" t="s">
        <v>745</v>
      </c>
      <c r="K201" s="44" t="s">
        <v>93</v>
      </c>
      <c r="L201" s="44" t="s">
        <v>1397</v>
      </c>
      <c r="M201" s="44"/>
      <c r="N201" s="44" t="s">
        <v>1366</v>
      </c>
      <c r="O201" s="44" t="s">
        <v>66</v>
      </c>
      <c r="P201" s="44" t="s">
        <v>1368</v>
      </c>
      <c r="Q201" s="44" t="s">
        <v>66</v>
      </c>
      <c r="R201" s="44" t="s">
        <v>1369</v>
      </c>
      <c r="S201" s="44" t="s">
        <v>66</v>
      </c>
      <c r="T201" s="44" t="s">
        <v>1370</v>
      </c>
      <c r="U201" s="44" t="s">
        <v>1371</v>
      </c>
      <c r="V201" s="44" t="s">
        <v>1372</v>
      </c>
      <c r="W201" s="44" t="s">
        <v>1053</v>
      </c>
      <c r="X201" s="44" t="s">
        <v>1373</v>
      </c>
      <c r="Y201" s="44" t="s">
        <v>1055</v>
      </c>
      <c r="Z201" s="44" t="s">
        <v>667</v>
      </c>
      <c r="AA201" s="44" t="s">
        <v>301</v>
      </c>
      <c r="AB201" s="44" t="s">
        <v>1374</v>
      </c>
      <c r="AC201" s="44"/>
      <c r="AD201" s="44">
        <v>3.81</v>
      </c>
      <c r="AE201" s="44"/>
      <c r="AF201" s="44"/>
      <c r="AG201" s="44"/>
      <c r="AH201" s="44" t="s">
        <v>1375</v>
      </c>
      <c r="AI201" s="44" t="s">
        <v>1376</v>
      </c>
      <c r="AJ201" s="44" t="s">
        <v>1372</v>
      </c>
      <c r="AK201" s="44" t="s">
        <v>1377</v>
      </c>
      <c r="AL201" s="44">
        <v>7587</v>
      </c>
      <c r="AM201" s="44">
        <v>91</v>
      </c>
      <c r="AN201" s="44"/>
      <c r="AO201" s="44">
        <v>117946</v>
      </c>
    </row>
    <row r="202" spans="1:41" ht="15.75" customHeight="1" x14ac:dyDescent="0.15">
      <c r="A202" s="44" t="s">
        <v>1360</v>
      </c>
      <c r="B202" s="44" t="s">
        <v>1039</v>
      </c>
      <c r="C202" s="44" t="s">
        <v>57</v>
      </c>
      <c r="D202" s="44" t="s">
        <v>1398</v>
      </c>
      <c r="E202" s="44" t="s">
        <v>59</v>
      </c>
      <c r="F202" s="44"/>
      <c r="G202" s="44"/>
      <c r="H202" s="44" t="s">
        <v>1362</v>
      </c>
      <c r="I202" s="44" t="s">
        <v>1399</v>
      </c>
      <c r="J202" s="44" t="s">
        <v>1400</v>
      </c>
      <c r="K202" s="44" t="s">
        <v>93</v>
      </c>
      <c r="L202" s="44" t="s">
        <v>1401</v>
      </c>
      <c r="M202" s="44"/>
      <c r="N202" s="44" t="s">
        <v>1366</v>
      </c>
      <c r="O202" s="44" t="s">
        <v>1402</v>
      </c>
      <c r="P202" s="44" t="s">
        <v>1368</v>
      </c>
      <c r="Q202" s="44" t="s">
        <v>1403</v>
      </c>
      <c r="R202" s="44" t="s">
        <v>1369</v>
      </c>
      <c r="S202" s="44" t="s">
        <v>66</v>
      </c>
      <c r="T202" s="44" t="s">
        <v>1370</v>
      </c>
      <c r="U202" s="44" t="s">
        <v>1371</v>
      </c>
      <c r="V202" s="44" t="s">
        <v>1372</v>
      </c>
      <c r="W202" s="44" t="s">
        <v>1053</v>
      </c>
      <c r="X202" s="44" t="s">
        <v>1373</v>
      </c>
      <c r="Y202" s="44" t="s">
        <v>1055</v>
      </c>
      <c r="Z202" s="44" t="s">
        <v>667</v>
      </c>
      <c r="AA202" s="44" t="s">
        <v>301</v>
      </c>
      <c r="AB202" s="44" t="s">
        <v>1374</v>
      </c>
      <c r="AC202" s="44"/>
      <c r="AD202" s="44">
        <v>3.81</v>
      </c>
      <c r="AE202" s="44"/>
      <c r="AF202" s="44"/>
      <c r="AG202" s="44"/>
      <c r="AH202" s="44" t="s">
        <v>1375</v>
      </c>
      <c r="AI202" s="44" t="s">
        <v>1376</v>
      </c>
      <c r="AJ202" s="44" t="s">
        <v>1372</v>
      </c>
      <c r="AK202" s="44" t="s">
        <v>1377</v>
      </c>
      <c r="AL202" s="44">
        <v>7587</v>
      </c>
      <c r="AM202" s="44">
        <v>91</v>
      </c>
      <c r="AN202" s="44"/>
      <c r="AO202" s="44">
        <v>117946</v>
      </c>
    </row>
    <row r="203" spans="1:41" ht="15.75" customHeight="1" x14ac:dyDescent="0.15">
      <c r="A203" s="44" t="s">
        <v>1360</v>
      </c>
      <c r="B203" s="44" t="s">
        <v>1039</v>
      </c>
      <c r="C203" s="44" t="s">
        <v>57</v>
      </c>
      <c r="D203" s="44" t="s">
        <v>1404</v>
      </c>
      <c r="E203" s="44" t="s">
        <v>59</v>
      </c>
      <c r="F203" s="44"/>
      <c r="G203" s="44"/>
      <c r="H203" s="44" t="s">
        <v>1362</v>
      </c>
      <c r="I203" s="44" t="s">
        <v>1405</v>
      </c>
      <c r="J203" s="44" t="s">
        <v>1406</v>
      </c>
      <c r="K203" s="44" t="s">
        <v>93</v>
      </c>
      <c r="L203" s="44" t="s">
        <v>1407</v>
      </c>
      <c r="M203" s="44" t="s">
        <v>1365</v>
      </c>
      <c r="N203" s="44" t="s">
        <v>1366</v>
      </c>
      <c r="O203" s="44" t="s">
        <v>1408</v>
      </c>
      <c r="P203" s="44" t="s">
        <v>1368</v>
      </c>
      <c r="Q203" s="44" t="s">
        <v>66</v>
      </c>
      <c r="R203" s="44" t="s">
        <v>1369</v>
      </c>
      <c r="S203" s="44" t="s">
        <v>66</v>
      </c>
      <c r="T203" s="44" t="s">
        <v>1370</v>
      </c>
      <c r="U203" s="44" t="s">
        <v>1371</v>
      </c>
      <c r="V203" s="44" t="s">
        <v>1372</v>
      </c>
      <c r="W203" s="44" t="s">
        <v>1053</v>
      </c>
      <c r="X203" s="44" t="s">
        <v>1373</v>
      </c>
      <c r="Y203" s="44" t="s">
        <v>1055</v>
      </c>
      <c r="Z203" s="44" t="s">
        <v>667</v>
      </c>
      <c r="AA203" s="44" t="s">
        <v>301</v>
      </c>
      <c r="AB203" s="44" t="s">
        <v>1374</v>
      </c>
      <c r="AC203" s="44"/>
      <c r="AD203" s="44">
        <v>3.81</v>
      </c>
      <c r="AE203" s="44"/>
      <c r="AF203" s="44"/>
      <c r="AG203" s="44"/>
      <c r="AH203" s="44" t="s">
        <v>1375</v>
      </c>
      <c r="AI203" s="44" t="s">
        <v>1376</v>
      </c>
      <c r="AJ203" s="44" t="s">
        <v>1372</v>
      </c>
      <c r="AK203" s="44" t="s">
        <v>1377</v>
      </c>
      <c r="AL203" s="44">
        <v>7587</v>
      </c>
      <c r="AM203" s="44">
        <v>91</v>
      </c>
      <c r="AN203" s="44"/>
      <c r="AO203" s="44">
        <v>117946</v>
      </c>
    </row>
    <row r="204" spans="1:41" ht="15.75" customHeight="1" x14ac:dyDescent="0.15">
      <c r="A204" s="44" t="s">
        <v>1360</v>
      </c>
      <c r="B204" s="44" t="s">
        <v>1039</v>
      </c>
      <c r="C204" s="44" t="s">
        <v>57</v>
      </c>
      <c r="D204" s="44" t="s">
        <v>1409</v>
      </c>
      <c r="E204" s="44" t="s">
        <v>59</v>
      </c>
      <c r="F204" s="44"/>
      <c r="G204" s="44"/>
      <c r="H204" s="44" t="s">
        <v>1410</v>
      </c>
      <c r="I204" s="44" t="s">
        <v>1411</v>
      </c>
      <c r="J204" s="44" t="s">
        <v>1412</v>
      </c>
      <c r="K204" s="44" t="s">
        <v>63</v>
      </c>
      <c r="L204" s="44" t="s">
        <v>1413</v>
      </c>
      <c r="M204" s="44"/>
      <c r="N204" s="44" t="s">
        <v>1414</v>
      </c>
      <c r="O204" s="44" t="s">
        <v>1415</v>
      </c>
      <c r="P204" s="44" t="s">
        <v>1416</v>
      </c>
      <c r="Q204" s="44"/>
      <c r="R204" s="44" t="s">
        <v>1417</v>
      </c>
      <c r="S204" s="44"/>
      <c r="T204" s="44" t="s">
        <v>1418</v>
      </c>
      <c r="U204" s="44" t="s">
        <v>1419</v>
      </c>
      <c r="V204" s="44" t="s">
        <v>1420</v>
      </c>
      <c r="W204" s="44" t="s">
        <v>1053</v>
      </c>
      <c r="X204" s="44" t="s">
        <v>1421</v>
      </c>
      <c r="Y204" s="44" t="s">
        <v>1055</v>
      </c>
      <c r="Z204" s="44" t="s">
        <v>244</v>
      </c>
      <c r="AA204" s="44" t="s">
        <v>301</v>
      </c>
      <c r="AB204" s="44" t="s">
        <v>1422</v>
      </c>
      <c r="AC204" s="44"/>
      <c r="AD204" s="44">
        <v>3.66</v>
      </c>
      <c r="AE204" s="44" t="s">
        <v>1423</v>
      </c>
      <c r="AF204" s="44" t="s">
        <v>1424</v>
      </c>
      <c r="AG204" s="44" t="s">
        <v>1155</v>
      </c>
      <c r="AH204" s="44" t="s">
        <v>1425</v>
      </c>
      <c r="AI204" s="44" t="s">
        <v>1426</v>
      </c>
      <c r="AJ204" s="44" t="s">
        <v>1420</v>
      </c>
      <c r="AK204" s="44" t="s">
        <v>1427</v>
      </c>
      <c r="AL204" s="44">
        <v>4011</v>
      </c>
      <c r="AM204" s="44">
        <v>80</v>
      </c>
      <c r="AN204" s="44"/>
      <c r="AO204" s="44">
        <v>121150</v>
      </c>
    </row>
    <row r="205" spans="1:41" ht="15.75" customHeight="1" x14ac:dyDescent="0.15">
      <c r="A205" s="44" t="s">
        <v>1360</v>
      </c>
      <c r="B205" s="44" t="s">
        <v>1039</v>
      </c>
      <c r="C205" s="44" t="s">
        <v>57</v>
      </c>
      <c r="D205" s="44" t="s">
        <v>1428</v>
      </c>
      <c r="E205" s="44" t="s">
        <v>59</v>
      </c>
      <c r="F205" s="44"/>
      <c r="G205" s="44"/>
      <c r="H205" s="44" t="s">
        <v>1429</v>
      </c>
      <c r="I205" s="44" t="s">
        <v>620</v>
      </c>
      <c r="J205" s="44" t="s">
        <v>1430</v>
      </c>
      <c r="K205" s="44" t="s">
        <v>63</v>
      </c>
      <c r="L205" s="44" t="s">
        <v>1431</v>
      </c>
      <c r="M205" s="44"/>
      <c r="N205" s="44" t="s">
        <v>1432</v>
      </c>
      <c r="O205" s="44" t="s">
        <v>1433</v>
      </c>
      <c r="P205" s="44" t="s">
        <v>1434</v>
      </c>
      <c r="Q205" s="44" t="s">
        <v>66</v>
      </c>
      <c r="R205" s="44" t="s">
        <v>1435</v>
      </c>
      <c r="S205" s="44" t="s">
        <v>1436</v>
      </c>
      <c r="T205" s="44" t="s">
        <v>1437</v>
      </c>
      <c r="U205" s="44" t="s">
        <v>1438</v>
      </c>
      <c r="V205" s="44" t="s">
        <v>1439</v>
      </c>
      <c r="W205" s="44" t="s">
        <v>1053</v>
      </c>
      <c r="X205" s="44" t="s">
        <v>1440</v>
      </c>
      <c r="Y205" s="44" t="s">
        <v>1055</v>
      </c>
      <c r="Z205" s="44" t="s">
        <v>244</v>
      </c>
      <c r="AA205" s="44" t="s">
        <v>301</v>
      </c>
      <c r="AB205" s="44" t="s">
        <v>1374</v>
      </c>
      <c r="AC205" s="44"/>
      <c r="AD205" s="44">
        <v>3.6</v>
      </c>
      <c r="AE205" s="44"/>
      <c r="AF205" s="44"/>
      <c r="AG205" s="44"/>
      <c r="AH205" s="44" t="s">
        <v>1441</v>
      </c>
      <c r="AI205" s="44" t="s">
        <v>1442</v>
      </c>
      <c r="AJ205" s="44" t="s">
        <v>1439</v>
      </c>
      <c r="AK205" s="44" t="s">
        <v>1443</v>
      </c>
      <c r="AL205" s="44">
        <v>2314</v>
      </c>
      <c r="AM205" s="44"/>
      <c r="AN205" s="44"/>
      <c r="AO205" s="44">
        <v>123554</v>
      </c>
    </row>
    <row r="206" spans="1:41" ht="15.75" customHeight="1" x14ac:dyDescent="0.15">
      <c r="A206" s="44" t="s">
        <v>1360</v>
      </c>
      <c r="B206" s="44" t="s">
        <v>1039</v>
      </c>
      <c r="C206" s="44" t="s">
        <v>57</v>
      </c>
      <c r="D206" s="44" t="s">
        <v>1444</v>
      </c>
      <c r="E206" s="44" t="s">
        <v>59</v>
      </c>
      <c r="F206" s="44"/>
      <c r="G206" s="44"/>
      <c r="H206" s="44" t="s">
        <v>1429</v>
      </c>
      <c r="I206" s="44" t="s">
        <v>1445</v>
      </c>
      <c r="J206" s="44" t="s">
        <v>1446</v>
      </c>
      <c r="K206" s="44" t="s">
        <v>170</v>
      </c>
      <c r="L206" s="44" t="s">
        <v>1447</v>
      </c>
      <c r="M206" s="44"/>
      <c r="N206" s="44" t="s">
        <v>1432</v>
      </c>
      <c r="O206" s="44" t="s">
        <v>66</v>
      </c>
      <c r="P206" s="44" t="s">
        <v>1448</v>
      </c>
      <c r="Q206" s="44"/>
      <c r="R206" s="44" t="s">
        <v>1435</v>
      </c>
      <c r="S206" s="44"/>
      <c r="T206" s="44" t="s">
        <v>1437</v>
      </c>
      <c r="U206" s="44" t="s">
        <v>1438</v>
      </c>
      <c r="V206" s="44" t="s">
        <v>1439</v>
      </c>
      <c r="W206" s="44" t="s">
        <v>1053</v>
      </c>
      <c r="X206" s="44" t="s">
        <v>1440</v>
      </c>
      <c r="Y206" s="44" t="s">
        <v>1055</v>
      </c>
      <c r="Z206" s="44" t="s">
        <v>244</v>
      </c>
      <c r="AA206" s="44" t="s">
        <v>301</v>
      </c>
      <c r="AB206" s="44" t="s">
        <v>1374</v>
      </c>
      <c r="AC206" s="44"/>
      <c r="AD206" s="44">
        <v>3.6</v>
      </c>
      <c r="AE206" s="44"/>
      <c r="AF206" s="44"/>
      <c r="AG206" s="44"/>
      <c r="AH206" s="44" t="s">
        <v>1441</v>
      </c>
      <c r="AI206" s="44" t="s">
        <v>1442</v>
      </c>
      <c r="AJ206" s="44" t="s">
        <v>1439</v>
      </c>
      <c r="AK206" s="44" t="s">
        <v>1443</v>
      </c>
      <c r="AL206" s="44">
        <v>2314</v>
      </c>
      <c r="AM206" s="44"/>
      <c r="AN206" s="44"/>
      <c r="AO206" s="44">
        <v>123554</v>
      </c>
    </row>
    <row r="207" spans="1:41" ht="15.75" customHeight="1" x14ac:dyDescent="0.15">
      <c r="A207" s="44" t="s">
        <v>1360</v>
      </c>
      <c r="B207" s="44" t="s">
        <v>1039</v>
      </c>
      <c r="C207" s="44" t="s">
        <v>57</v>
      </c>
      <c r="D207" s="44" t="s">
        <v>1449</v>
      </c>
      <c r="E207" s="44" t="s">
        <v>59</v>
      </c>
      <c r="F207" s="44"/>
      <c r="G207" s="44"/>
      <c r="H207" s="44" t="s">
        <v>1429</v>
      </c>
      <c r="I207" s="44" t="s">
        <v>898</v>
      </c>
      <c r="J207" s="44" t="s">
        <v>1450</v>
      </c>
      <c r="K207" s="44" t="s">
        <v>186</v>
      </c>
      <c r="L207" s="44" t="s">
        <v>1451</v>
      </c>
      <c r="M207" s="44"/>
      <c r="N207" s="44" t="s">
        <v>1432</v>
      </c>
      <c r="O207" s="44"/>
      <c r="P207" s="44" t="s">
        <v>1434</v>
      </c>
      <c r="Q207" s="44"/>
      <c r="R207" s="44" t="s">
        <v>1435</v>
      </c>
      <c r="S207" s="44"/>
      <c r="T207" s="44" t="s">
        <v>1437</v>
      </c>
      <c r="U207" s="44" t="s">
        <v>1438</v>
      </c>
      <c r="V207" s="44" t="s">
        <v>1439</v>
      </c>
      <c r="W207" s="44" t="s">
        <v>1053</v>
      </c>
      <c r="X207" s="44" t="s">
        <v>1440</v>
      </c>
      <c r="Y207" s="44" t="s">
        <v>1055</v>
      </c>
      <c r="Z207" s="44" t="s">
        <v>244</v>
      </c>
      <c r="AA207" s="44" t="s">
        <v>301</v>
      </c>
      <c r="AB207" s="44" t="s">
        <v>1374</v>
      </c>
      <c r="AC207" s="44"/>
      <c r="AD207" s="44">
        <v>3.6</v>
      </c>
      <c r="AE207" s="44"/>
      <c r="AF207" s="44"/>
      <c r="AG207" s="44"/>
      <c r="AH207" s="44" t="s">
        <v>1441</v>
      </c>
      <c r="AI207" s="44" t="s">
        <v>1442</v>
      </c>
      <c r="AJ207" s="44" t="s">
        <v>1439</v>
      </c>
      <c r="AK207" s="44" t="s">
        <v>1443</v>
      </c>
      <c r="AL207" s="44">
        <v>2314</v>
      </c>
      <c r="AM207" s="44"/>
      <c r="AN207" s="44"/>
      <c r="AO207" s="44">
        <v>123554</v>
      </c>
    </row>
    <row r="208" spans="1:41" ht="15.75" customHeight="1" x14ac:dyDescent="0.15">
      <c r="A208" s="44" t="s">
        <v>1360</v>
      </c>
      <c r="B208" s="44" t="s">
        <v>1039</v>
      </c>
      <c r="C208" s="44" t="s">
        <v>57</v>
      </c>
      <c r="D208" s="44" t="s">
        <v>1452</v>
      </c>
      <c r="E208" s="44" t="s">
        <v>59</v>
      </c>
      <c r="F208" s="44" t="s">
        <v>1453</v>
      </c>
      <c r="G208" s="44"/>
      <c r="H208" s="44" t="s">
        <v>1429</v>
      </c>
      <c r="I208" s="44" t="s">
        <v>1454</v>
      </c>
      <c r="J208" s="44" t="s">
        <v>111</v>
      </c>
      <c r="K208" s="44" t="s">
        <v>1455</v>
      </c>
      <c r="L208" s="44" t="s">
        <v>1456</v>
      </c>
      <c r="M208" s="44"/>
      <c r="N208" s="44" t="s">
        <v>1432</v>
      </c>
      <c r="O208" s="44" t="s">
        <v>1457</v>
      </c>
      <c r="P208" s="44" t="s">
        <v>1434</v>
      </c>
      <c r="Q208" s="44" t="s">
        <v>1458</v>
      </c>
      <c r="R208" s="44" t="s">
        <v>1435</v>
      </c>
      <c r="S208" s="44" t="s">
        <v>66</v>
      </c>
      <c r="T208" s="44" t="s">
        <v>1437</v>
      </c>
      <c r="U208" s="44" t="s">
        <v>1438</v>
      </c>
      <c r="V208" s="44" t="s">
        <v>1439</v>
      </c>
      <c r="W208" s="44" t="s">
        <v>1053</v>
      </c>
      <c r="X208" s="44" t="s">
        <v>1440</v>
      </c>
      <c r="Y208" s="44" t="s">
        <v>1055</v>
      </c>
      <c r="Z208" s="44" t="s">
        <v>244</v>
      </c>
      <c r="AA208" s="44" t="s">
        <v>301</v>
      </c>
      <c r="AB208" s="44" t="s">
        <v>1374</v>
      </c>
      <c r="AC208" s="44"/>
      <c r="AD208" s="44">
        <v>3.6</v>
      </c>
      <c r="AE208" s="44"/>
      <c r="AF208" s="44"/>
      <c r="AG208" s="44"/>
      <c r="AH208" s="44" t="s">
        <v>1441</v>
      </c>
      <c r="AI208" s="44" t="s">
        <v>1442</v>
      </c>
      <c r="AJ208" s="44" t="s">
        <v>1439</v>
      </c>
      <c r="AK208" s="44" t="s">
        <v>1443</v>
      </c>
      <c r="AL208" s="44">
        <v>2314</v>
      </c>
      <c r="AM208" s="44"/>
      <c r="AN208" s="44"/>
      <c r="AO208" s="44">
        <v>123554</v>
      </c>
    </row>
    <row r="209" spans="1:41" ht="15.75" customHeight="1" x14ac:dyDescent="0.15">
      <c r="A209" s="44" t="s">
        <v>1360</v>
      </c>
      <c r="B209" s="44" t="s">
        <v>1039</v>
      </c>
      <c r="C209" s="44" t="s">
        <v>57</v>
      </c>
      <c r="D209" s="44" t="s">
        <v>1459</v>
      </c>
      <c r="E209" s="44" t="s">
        <v>59</v>
      </c>
      <c r="F209" s="44"/>
      <c r="G209" s="44"/>
      <c r="H209" s="44" t="s">
        <v>1429</v>
      </c>
      <c r="I209" s="44" t="s">
        <v>1460</v>
      </c>
      <c r="J209" s="44" t="s">
        <v>1461</v>
      </c>
      <c r="K209" s="44" t="s">
        <v>195</v>
      </c>
      <c r="L209" s="44" t="s">
        <v>1462</v>
      </c>
      <c r="M209" s="44"/>
      <c r="N209" s="44" t="s">
        <v>1432</v>
      </c>
      <c r="O209" s="44"/>
      <c r="P209" s="44" t="s">
        <v>1434</v>
      </c>
      <c r="Q209" s="44"/>
      <c r="R209" s="44" t="s">
        <v>1435</v>
      </c>
      <c r="S209" s="44"/>
      <c r="T209" s="44" t="s">
        <v>1437</v>
      </c>
      <c r="U209" s="44" t="s">
        <v>1438</v>
      </c>
      <c r="V209" s="44" t="s">
        <v>1439</v>
      </c>
      <c r="W209" s="44" t="s">
        <v>1053</v>
      </c>
      <c r="X209" s="44" t="s">
        <v>1440</v>
      </c>
      <c r="Y209" s="44" t="s">
        <v>1055</v>
      </c>
      <c r="Z209" s="44" t="s">
        <v>244</v>
      </c>
      <c r="AA209" s="44" t="s">
        <v>301</v>
      </c>
      <c r="AB209" s="44" t="s">
        <v>1374</v>
      </c>
      <c r="AC209" s="44"/>
      <c r="AD209" s="44">
        <v>3.6</v>
      </c>
      <c r="AE209" s="44"/>
      <c r="AF209" s="44"/>
      <c r="AG209" s="44"/>
      <c r="AH209" s="44" t="s">
        <v>1441</v>
      </c>
      <c r="AI209" s="44" t="s">
        <v>1442</v>
      </c>
      <c r="AJ209" s="44" t="s">
        <v>1439</v>
      </c>
      <c r="AK209" s="44" t="s">
        <v>1443</v>
      </c>
      <c r="AL209" s="44">
        <v>2314</v>
      </c>
      <c r="AM209" s="44"/>
      <c r="AN209" s="44"/>
      <c r="AO209" s="44">
        <v>123554</v>
      </c>
    </row>
    <row r="210" spans="1:41" ht="15.75" customHeight="1" x14ac:dyDescent="0.15">
      <c r="A210" s="44" t="s">
        <v>1360</v>
      </c>
      <c r="B210" s="44" t="s">
        <v>1039</v>
      </c>
      <c r="C210" s="44" t="s">
        <v>57</v>
      </c>
      <c r="D210" s="44" t="s">
        <v>1463</v>
      </c>
      <c r="E210" s="44" t="s">
        <v>59</v>
      </c>
      <c r="F210" s="44"/>
      <c r="G210" s="44"/>
      <c r="H210" s="44" t="s">
        <v>1429</v>
      </c>
      <c r="I210" s="44" t="s">
        <v>110</v>
      </c>
      <c r="J210" s="44" t="s">
        <v>1464</v>
      </c>
      <c r="K210" s="44" t="s">
        <v>86</v>
      </c>
      <c r="L210" s="44" t="s">
        <v>1465</v>
      </c>
      <c r="M210" s="44"/>
      <c r="N210" s="44" t="s">
        <v>1432</v>
      </c>
      <c r="O210" s="44" t="s">
        <v>1466</v>
      </c>
      <c r="P210" s="44" t="s">
        <v>1434</v>
      </c>
      <c r="Q210" s="44"/>
      <c r="R210" s="44" t="s">
        <v>1435</v>
      </c>
      <c r="S210" s="44" t="s">
        <v>1467</v>
      </c>
      <c r="T210" s="44" t="s">
        <v>1437</v>
      </c>
      <c r="U210" s="44" t="s">
        <v>1438</v>
      </c>
      <c r="V210" s="44" t="s">
        <v>1439</v>
      </c>
      <c r="W210" s="44" t="s">
        <v>1053</v>
      </c>
      <c r="X210" s="44" t="s">
        <v>1440</v>
      </c>
      <c r="Y210" s="44" t="s">
        <v>1055</v>
      </c>
      <c r="Z210" s="44" t="s">
        <v>244</v>
      </c>
      <c r="AA210" s="44" t="s">
        <v>301</v>
      </c>
      <c r="AB210" s="44" t="s">
        <v>1374</v>
      </c>
      <c r="AC210" s="44"/>
      <c r="AD210" s="44">
        <v>3.6</v>
      </c>
      <c r="AE210" s="44"/>
      <c r="AF210" s="44"/>
      <c r="AG210" s="44"/>
      <c r="AH210" s="44" t="s">
        <v>1441</v>
      </c>
      <c r="AI210" s="44" t="s">
        <v>1442</v>
      </c>
      <c r="AJ210" s="44" t="s">
        <v>1439</v>
      </c>
      <c r="AK210" s="44" t="s">
        <v>1443</v>
      </c>
      <c r="AL210" s="44">
        <v>2314</v>
      </c>
      <c r="AM210" s="44"/>
      <c r="AN210" s="44"/>
      <c r="AO210" s="44">
        <v>123554</v>
      </c>
    </row>
    <row r="211" spans="1:41" ht="15.75" customHeight="1" x14ac:dyDescent="0.15">
      <c r="A211" s="44" t="s">
        <v>1360</v>
      </c>
      <c r="B211" s="44" t="s">
        <v>1039</v>
      </c>
      <c r="C211" s="44" t="s">
        <v>57</v>
      </c>
      <c r="D211" s="44" t="s">
        <v>1468</v>
      </c>
      <c r="E211" s="44" t="s">
        <v>59</v>
      </c>
      <c r="F211" s="44"/>
      <c r="G211" s="44"/>
      <c r="H211" s="44" t="s">
        <v>1429</v>
      </c>
      <c r="I211" s="44" t="s">
        <v>1469</v>
      </c>
      <c r="J211" s="44" t="s">
        <v>1470</v>
      </c>
      <c r="K211" s="44" t="s">
        <v>86</v>
      </c>
      <c r="L211" s="44" t="s">
        <v>1471</v>
      </c>
      <c r="M211" s="44"/>
      <c r="N211" s="44" t="s">
        <v>1432</v>
      </c>
      <c r="O211" s="44" t="s">
        <v>1472</v>
      </c>
      <c r="P211" s="44" t="s">
        <v>1434</v>
      </c>
      <c r="Q211" s="44"/>
      <c r="R211" s="44" t="s">
        <v>1435</v>
      </c>
      <c r="S211" s="44" t="s">
        <v>1473</v>
      </c>
      <c r="T211" s="44" t="s">
        <v>1437</v>
      </c>
      <c r="U211" s="44" t="s">
        <v>1438</v>
      </c>
      <c r="V211" s="44" t="s">
        <v>1439</v>
      </c>
      <c r="W211" s="44" t="s">
        <v>1053</v>
      </c>
      <c r="X211" s="44" t="s">
        <v>1440</v>
      </c>
      <c r="Y211" s="44" t="s">
        <v>1055</v>
      </c>
      <c r="Z211" s="44" t="s">
        <v>244</v>
      </c>
      <c r="AA211" s="44" t="s">
        <v>301</v>
      </c>
      <c r="AB211" s="44" t="s">
        <v>1374</v>
      </c>
      <c r="AC211" s="44"/>
      <c r="AD211" s="44">
        <v>3.6</v>
      </c>
      <c r="AE211" s="44"/>
      <c r="AF211" s="44"/>
      <c r="AG211" s="44"/>
      <c r="AH211" s="44" t="s">
        <v>1441</v>
      </c>
      <c r="AI211" s="44" t="s">
        <v>1442</v>
      </c>
      <c r="AJ211" s="44" t="s">
        <v>1439</v>
      </c>
      <c r="AK211" s="44" t="s">
        <v>1443</v>
      </c>
      <c r="AL211" s="44">
        <v>2314</v>
      </c>
      <c r="AM211" s="44"/>
      <c r="AN211" s="44"/>
      <c r="AO211" s="44">
        <v>123554</v>
      </c>
    </row>
    <row r="212" spans="1:41" ht="15.75" customHeight="1" x14ac:dyDescent="0.15">
      <c r="A212" s="44" t="s">
        <v>1360</v>
      </c>
      <c r="B212" s="44" t="s">
        <v>1039</v>
      </c>
      <c r="C212" s="44" t="s">
        <v>57</v>
      </c>
      <c r="D212" s="44" t="s">
        <v>1474</v>
      </c>
      <c r="E212" s="44" t="s">
        <v>59</v>
      </c>
      <c r="F212" s="44" t="s">
        <v>266</v>
      </c>
      <c r="G212" s="44"/>
      <c r="H212" s="44" t="s">
        <v>1429</v>
      </c>
      <c r="I212" s="44" t="s">
        <v>469</v>
      </c>
      <c r="J212" s="44" t="s">
        <v>85</v>
      </c>
      <c r="K212" s="44" t="s">
        <v>93</v>
      </c>
      <c r="L212" s="44" t="s">
        <v>1475</v>
      </c>
      <c r="M212" s="44"/>
      <c r="N212" s="44" t="s">
        <v>1432</v>
      </c>
      <c r="O212" s="44"/>
      <c r="P212" s="44"/>
      <c r="Q212" s="44"/>
      <c r="R212" s="44"/>
      <c r="S212" s="44"/>
      <c r="T212" s="44"/>
      <c r="U212" s="44" t="s">
        <v>1438</v>
      </c>
      <c r="V212" s="44" t="s">
        <v>1439</v>
      </c>
      <c r="W212" s="44" t="s">
        <v>1053</v>
      </c>
      <c r="X212" s="44" t="s">
        <v>1440</v>
      </c>
      <c r="Y212" s="44" t="s">
        <v>1055</v>
      </c>
      <c r="Z212" s="44" t="s">
        <v>244</v>
      </c>
      <c r="AA212" s="44" t="s">
        <v>301</v>
      </c>
      <c r="AB212" s="44" t="s">
        <v>1374</v>
      </c>
      <c r="AC212" s="44"/>
      <c r="AD212" s="44">
        <v>3.6</v>
      </c>
      <c r="AE212" s="44" t="s">
        <v>1476</v>
      </c>
      <c r="AF212" s="44" t="s">
        <v>1477</v>
      </c>
      <c r="AG212" s="44" t="s">
        <v>617</v>
      </c>
      <c r="AH212" s="44" t="s">
        <v>1441</v>
      </c>
      <c r="AI212" s="44" t="s">
        <v>1442</v>
      </c>
      <c r="AJ212" s="44" t="s">
        <v>1439</v>
      </c>
      <c r="AK212" s="44" t="s">
        <v>1443</v>
      </c>
      <c r="AL212" s="44">
        <v>2314</v>
      </c>
      <c r="AM212" s="44"/>
      <c r="AN212" s="44"/>
      <c r="AO212" s="44">
        <v>123554</v>
      </c>
    </row>
    <row r="213" spans="1:41" ht="15.75" customHeight="1" x14ac:dyDescent="0.15">
      <c r="A213" s="44" t="s">
        <v>1360</v>
      </c>
      <c r="B213" s="44" t="s">
        <v>1039</v>
      </c>
      <c r="C213" s="44" t="s">
        <v>57</v>
      </c>
      <c r="D213" s="44" t="s">
        <v>1478</v>
      </c>
      <c r="E213" s="44" t="s">
        <v>59</v>
      </c>
      <c r="F213" s="44"/>
      <c r="G213" s="44"/>
      <c r="H213" s="44" t="s">
        <v>1429</v>
      </c>
      <c r="I213" s="44" t="s">
        <v>1479</v>
      </c>
      <c r="J213" s="44" t="s">
        <v>1480</v>
      </c>
      <c r="K213" s="44" t="s">
        <v>93</v>
      </c>
      <c r="L213" s="44" t="s">
        <v>1481</v>
      </c>
      <c r="M213" s="44"/>
      <c r="N213" s="44" t="s">
        <v>1432</v>
      </c>
      <c r="O213" s="44" t="s">
        <v>1482</v>
      </c>
      <c r="P213" s="44" t="s">
        <v>1434</v>
      </c>
      <c r="Q213" s="44" t="s">
        <v>66</v>
      </c>
      <c r="R213" s="44" t="s">
        <v>1435</v>
      </c>
      <c r="S213" s="44" t="s">
        <v>1483</v>
      </c>
      <c r="T213" s="44" t="s">
        <v>1437</v>
      </c>
      <c r="U213" s="44" t="s">
        <v>1438</v>
      </c>
      <c r="V213" s="44" t="s">
        <v>1439</v>
      </c>
      <c r="W213" s="44" t="s">
        <v>1053</v>
      </c>
      <c r="X213" s="44" t="s">
        <v>1440</v>
      </c>
      <c r="Y213" s="44" t="s">
        <v>1055</v>
      </c>
      <c r="Z213" s="44" t="s">
        <v>244</v>
      </c>
      <c r="AA213" s="44" t="s">
        <v>301</v>
      </c>
      <c r="AB213" s="44" t="s">
        <v>1374</v>
      </c>
      <c r="AC213" s="44"/>
      <c r="AD213" s="44">
        <v>3.6</v>
      </c>
      <c r="AE213" s="44"/>
      <c r="AF213" s="44"/>
      <c r="AG213" s="44"/>
      <c r="AH213" s="44" t="s">
        <v>1441</v>
      </c>
      <c r="AI213" s="44" t="s">
        <v>1442</v>
      </c>
      <c r="AJ213" s="44" t="s">
        <v>1439</v>
      </c>
      <c r="AK213" s="44" t="s">
        <v>1443</v>
      </c>
      <c r="AL213" s="44">
        <v>2314</v>
      </c>
      <c r="AM213" s="44"/>
      <c r="AN213" s="44"/>
      <c r="AO213" s="44">
        <v>123554</v>
      </c>
    </row>
    <row r="214" spans="1:41" ht="15.75" customHeight="1" x14ac:dyDescent="0.15">
      <c r="A214" s="44" t="s">
        <v>1360</v>
      </c>
      <c r="B214" s="44" t="s">
        <v>1039</v>
      </c>
      <c r="C214" s="44" t="s">
        <v>57</v>
      </c>
      <c r="D214" s="44" t="s">
        <v>1484</v>
      </c>
      <c r="E214" s="44" t="s">
        <v>59</v>
      </c>
      <c r="F214" s="44"/>
      <c r="G214" s="44"/>
      <c r="H214" s="44" t="s">
        <v>1429</v>
      </c>
      <c r="I214" s="44" t="s">
        <v>1485</v>
      </c>
      <c r="J214" s="44" t="s">
        <v>1486</v>
      </c>
      <c r="K214" s="44" t="s">
        <v>93</v>
      </c>
      <c r="L214" s="44" t="s">
        <v>1487</v>
      </c>
      <c r="M214" s="44"/>
      <c r="N214" s="44" t="s">
        <v>1432</v>
      </c>
      <c r="O214" s="44" t="s">
        <v>1488</v>
      </c>
      <c r="P214" s="44" t="s">
        <v>1434</v>
      </c>
      <c r="Q214" s="44" t="s">
        <v>66</v>
      </c>
      <c r="R214" s="44" t="s">
        <v>1435</v>
      </c>
      <c r="S214" s="44" t="s">
        <v>66</v>
      </c>
      <c r="T214" s="44" t="s">
        <v>1437</v>
      </c>
      <c r="U214" s="44" t="s">
        <v>1438</v>
      </c>
      <c r="V214" s="44" t="s">
        <v>1439</v>
      </c>
      <c r="W214" s="44" t="s">
        <v>1053</v>
      </c>
      <c r="X214" s="44" t="s">
        <v>1440</v>
      </c>
      <c r="Y214" s="44" t="s">
        <v>1055</v>
      </c>
      <c r="Z214" s="44" t="s">
        <v>244</v>
      </c>
      <c r="AA214" s="44" t="s">
        <v>301</v>
      </c>
      <c r="AB214" s="44" t="s">
        <v>1374</v>
      </c>
      <c r="AC214" s="44"/>
      <c r="AD214" s="44">
        <v>3.6</v>
      </c>
      <c r="AE214" s="44"/>
      <c r="AF214" s="44"/>
      <c r="AG214" s="44"/>
      <c r="AH214" s="44" t="s">
        <v>1441</v>
      </c>
      <c r="AI214" s="44" t="s">
        <v>1442</v>
      </c>
      <c r="AJ214" s="44" t="s">
        <v>1439</v>
      </c>
      <c r="AK214" s="44" t="s">
        <v>1443</v>
      </c>
      <c r="AL214" s="44">
        <v>2314</v>
      </c>
      <c r="AM214" s="44"/>
      <c r="AN214" s="44"/>
      <c r="AO214" s="44">
        <v>123554</v>
      </c>
    </row>
    <row r="215" spans="1:41" ht="15.75" customHeight="1" x14ac:dyDescent="0.15">
      <c r="A215" s="44" t="s">
        <v>1164</v>
      </c>
      <c r="B215" s="44" t="s">
        <v>1039</v>
      </c>
      <c r="C215" s="44" t="s">
        <v>57</v>
      </c>
      <c r="D215" s="44" t="s">
        <v>1489</v>
      </c>
      <c r="E215" s="44" t="s">
        <v>59</v>
      </c>
      <c r="F215" s="44"/>
      <c r="G215" s="44"/>
      <c r="H215" s="44" t="s">
        <v>1490</v>
      </c>
      <c r="I215" s="44" t="s">
        <v>184</v>
      </c>
      <c r="J215" s="44" t="s">
        <v>1491</v>
      </c>
      <c r="K215" s="44" t="s">
        <v>721</v>
      </c>
      <c r="L215" s="44" t="s">
        <v>1492</v>
      </c>
      <c r="M215" s="44" t="s">
        <v>1493</v>
      </c>
      <c r="N215" s="44" t="s">
        <v>1494</v>
      </c>
      <c r="O215" s="44" t="s">
        <v>1495</v>
      </c>
      <c r="P215" s="44" t="s">
        <v>1495</v>
      </c>
      <c r="Q215" s="44" t="s">
        <v>1496</v>
      </c>
      <c r="R215" s="44" t="s">
        <v>1497</v>
      </c>
      <c r="S215" s="44" t="s">
        <v>66</v>
      </c>
      <c r="T215" s="44" t="s">
        <v>1498</v>
      </c>
      <c r="U215" s="44" t="s">
        <v>1499</v>
      </c>
      <c r="V215" s="44" t="s">
        <v>1500</v>
      </c>
      <c r="W215" s="44" t="s">
        <v>1053</v>
      </c>
      <c r="X215" s="44" t="s">
        <v>1501</v>
      </c>
      <c r="Y215" s="44" t="s">
        <v>1055</v>
      </c>
      <c r="Z215" s="44" t="s">
        <v>667</v>
      </c>
      <c r="AA215" s="44" t="s">
        <v>75</v>
      </c>
      <c r="AB215" s="44"/>
      <c r="AC215" s="44"/>
      <c r="AD215" s="44">
        <v>3.97</v>
      </c>
      <c r="AE215" s="44"/>
      <c r="AF215" s="44"/>
      <c r="AG215" s="44"/>
      <c r="AH215" s="44" t="s">
        <v>1502</v>
      </c>
      <c r="AI215" s="44" t="s">
        <v>1503</v>
      </c>
      <c r="AJ215" s="44" t="s">
        <v>1500</v>
      </c>
      <c r="AK215" s="44" t="s">
        <v>1504</v>
      </c>
      <c r="AL215" s="44">
        <v>34805</v>
      </c>
      <c r="AM215" s="44">
        <v>109</v>
      </c>
      <c r="AN215" s="44"/>
      <c r="AO215" s="44">
        <v>122409</v>
      </c>
    </row>
    <row r="216" spans="1:41" ht="15.75" customHeight="1" x14ac:dyDescent="0.15">
      <c r="A216" s="44" t="s">
        <v>1164</v>
      </c>
      <c r="B216" s="44" t="s">
        <v>1039</v>
      </c>
      <c r="C216" s="44" t="s">
        <v>57</v>
      </c>
      <c r="D216" s="44" t="s">
        <v>1489</v>
      </c>
      <c r="E216" s="44" t="s">
        <v>59</v>
      </c>
      <c r="F216" s="44"/>
      <c r="G216" s="44"/>
      <c r="H216" s="44" t="s">
        <v>1490</v>
      </c>
      <c r="I216" s="44" t="s">
        <v>184</v>
      </c>
      <c r="J216" s="44" t="s">
        <v>1491</v>
      </c>
      <c r="K216" s="44" t="s">
        <v>63</v>
      </c>
      <c r="L216" s="44" t="s">
        <v>1505</v>
      </c>
      <c r="M216" s="44" t="s">
        <v>1493</v>
      </c>
      <c r="N216" s="44" t="s">
        <v>1494</v>
      </c>
      <c r="O216" s="44" t="s">
        <v>1495</v>
      </c>
      <c r="P216" s="44" t="s">
        <v>1495</v>
      </c>
      <c r="Q216" s="44" t="s">
        <v>1496</v>
      </c>
      <c r="R216" s="44" t="s">
        <v>1497</v>
      </c>
      <c r="S216" s="44" t="s">
        <v>66</v>
      </c>
      <c r="T216" s="44" t="s">
        <v>1498</v>
      </c>
      <c r="U216" s="44" t="s">
        <v>1499</v>
      </c>
      <c r="V216" s="44" t="s">
        <v>1500</v>
      </c>
      <c r="W216" s="44" t="s">
        <v>1053</v>
      </c>
      <c r="X216" s="44" t="s">
        <v>1501</v>
      </c>
      <c r="Y216" s="44" t="s">
        <v>1055</v>
      </c>
      <c r="Z216" s="44" t="s">
        <v>667</v>
      </c>
      <c r="AA216" s="44" t="s">
        <v>75</v>
      </c>
      <c r="AB216" s="44"/>
      <c r="AC216" s="44"/>
      <c r="AD216" s="44">
        <v>3.97</v>
      </c>
      <c r="AE216" s="44"/>
      <c r="AF216" s="44"/>
      <c r="AG216" s="44"/>
      <c r="AH216" s="44" t="s">
        <v>1502</v>
      </c>
      <c r="AI216" s="44" t="s">
        <v>1503</v>
      </c>
      <c r="AJ216" s="44" t="s">
        <v>1500</v>
      </c>
      <c r="AK216" s="44" t="s">
        <v>1504</v>
      </c>
      <c r="AL216" s="44">
        <v>34805</v>
      </c>
      <c r="AM216" s="44">
        <v>109</v>
      </c>
      <c r="AN216" s="44"/>
      <c r="AO216" s="44">
        <v>122409</v>
      </c>
    </row>
    <row r="217" spans="1:41" ht="15.75" customHeight="1" x14ac:dyDescent="0.15">
      <c r="A217" s="44" t="s">
        <v>1164</v>
      </c>
      <c r="B217" s="44" t="s">
        <v>1039</v>
      </c>
      <c r="C217" s="44" t="s">
        <v>57</v>
      </c>
      <c r="D217" s="44" t="s">
        <v>1506</v>
      </c>
      <c r="E217" s="44" t="s">
        <v>59</v>
      </c>
      <c r="F217" s="44"/>
      <c r="G217" s="44"/>
      <c r="H217" s="44" t="s">
        <v>1490</v>
      </c>
      <c r="I217" s="44" t="s">
        <v>1507</v>
      </c>
      <c r="J217" s="44" t="s">
        <v>1508</v>
      </c>
      <c r="K217" s="44" t="s">
        <v>170</v>
      </c>
      <c r="L217" s="44"/>
      <c r="M217" s="44"/>
      <c r="N217" s="44" t="s">
        <v>1494</v>
      </c>
      <c r="O217" s="44" t="s">
        <v>66</v>
      </c>
      <c r="P217" s="44" t="s">
        <v>1509</v>
      </c>
      <c r="Q217" s="44"/>
      <c r="R217" s="44" t="s">
        <v>1497</v>
      </c>
      <c r="S217" s="44" t="s">
        <v>1510</v>
      </c>
      <c r="T217" s="44" t="s">
        <v>1498</v>
      </c>
      <c r="U217" s="44" t="s">
        <v>1499</v>
      </c>
      <c r="V217" s="44" t="s">
        <v>1500</v>
      </c>
      <c r="W217" s="44" t="s">
        <v>1053</v>
      </c>
      <c r="X217" s="44" t="s">
        <v>1501</v>
      </c>
      <c r="Y217" s="44" t="s">
        <v>1055</v>
      </c>
      <c r="Z217" s="44" t="s">
        <v>667</v>
      </c>
      <c r="AA217" s="44" t="s">
        <v>75</v>
      </c>
      <c r="AB217" s="44"/>
      <c r="AC217" s="44"/>
      <c r="AD217" s="44">
        <v>3.97</v>
      </c>
      <c r="AE217" s="44"/>
      <c r="AF217" s="44"/>
      <c r="AG217" s="44"/>
      <c r="AH217" s="44" t="s">
        <v>1502</v>
      </c>
      <c r="AI217" s="44" t="s">
        <v>1503</v>
      </c>
      <c r="AJ217" s="44" t="s">
        <v>1500</v>
      </c>
      <c r="AK217" s="44" t="s">
        <v>1504</v>
      </c>
      <c r="AL217" s="44">
        <v>34805</v>
      </c>
      <c r="AM217" s="44">
        <v>109</v>
      </c>
      <c r="AN217" s="44"/>
      <c r="AO217" s="44">
        <v>122409</v>
      </c>
    </row>
    <row r="218" spans="1:41" ht="15.75" customHeight="1" x14ac:dyDescent="0.15">
      <c r="A218" s="44" t="s">
        <v>1164</v>
      </c>
      <c r="B218" s="44" t="s">
        <v>1039</v>
      </c>
      <c r="C218" s="44" t="s">
        <v>57</v>
      </c>
      <c r="D218" s="44" t="s">
        <v>1511</v>
      </c>
      <c r="E218" s="44" t="s">
        <v>59</v>
      </c>
      <c r="F218" s="44"/>
      <c r="G218" s="44"/>
      <c r="H218" s="44" t="s">
        <v>1490</v>
      </c>
      <c r="I218" s="44" t="s">
        <v>719</v>
      </c>
      <c r="J218" s="44" t="s">
        <v>1512</v>
      </c>
      <c r="K218" s="44" t="s">
        <v>170</v>
      </c>
      <c r="L218" s="44"/>
      <c r="M218" s="44" t="s">
        <v>1493</v>
      </c>
      <c r="N218" s="44" t="s">
        <v>1494</v>
      </c>
      <c r="O218" s="44" t="s">
        <v>66</v>
      </c>
      <c r="P218" s="44" t="s">
        <v>1513</v>
      </c>
      <c r="Q218" s="44" t="s">
        <v>66</v>
      </c>
      <c r="R218" s="44" t="s">
        <v>1514</v>
      </c>
      <c r="S218" s="44" t="s">
        <v>66</v>
      </c>
      <c r="T218" s="44" t="s">
        <v>1498</v>
      </c>
      <c r="U218" s="44" t="s">
        <v>1499</v>
      </c>
      <c r="V218" s="44" t="s">
        <v>1500</v>
      </c>
      <c r="W218" s="44" t="s">
        <v>1053</v>
      </c>
      <c r="X218" s="44" t="s">
        <v>1501</v>
      </c>
      <c r="Y218" s="44" t="s">
        <v>1055</v>
      </c>
      <c r="Z218" s="44" t="s">
        <v>667</v>
      </c>
      <c r="AA218" s="44" t="s">
        <v>75</v>
      </c>
      <c r="AB218" s="44"/>
      <c r="AC218" s="44"/>
      <c r="AD218" s="44">
        <v>3.97</v>
      </c>
      <c r="AE218" s="44"/>
      <c r="AF218" s="44"/>
      <c r="AG218" s="44"/>
      <c r="AH218" s="44" t="s">
        <v>1502</v>
      </c>
      <c r="AI218" s="44" t="s">
        <v>1503</v>
      </c>
      <c r="AJ218" s="44" t="s">
        <v>1500</v>
      </c>
      <c r="AK218" s="44" t="s">
        <v>1504</v>
      </c>
      <c r="AL218" s="44">
        <v>34805</v>
      </c>
      <c r="AM218" s="44">
        <v>109</v>
      </c>
      <c r="AN218" s="44"/>
      <c r="AO218" s="44">
        <v>122409</v>
      </c>
    </row>
    <row r="219" spans="1:41" ht="15.75" customHeight="1" x14ac:dyDescent="0.15">
      <c r="A219" s="44" t="s">
        <v>1164</v>
      </c>
      <c r="B219" s="44" t="s">
        <v>1039</v>
      </c>
      <c r="C219" s="44" t="s">
        <v>57</v>
      </c>
      <c r="D219" s="44" t="s">
        <v>1515</v>
      </c>
      <c r="E219" s="44" t="s">
        <v>59</v>
      </c>
      <c r="F219" s="44"/>
      <c r="G219" s="44"/>
      <c r="H219" s="44" t="s">
        <v>1490</v>
      </c>
      <c r="I219" s="44" t="s">
        <v>815</v>
      </c>
      <c r="J219" s="44" t="s">
        <v>1516</v>
      </c>
      <c r="K219" s="44" t="s">
        <v>170</v>
      </c>
      <c r="L219" s="44"/>
      <c r="M219" s="44" t="s">
        <v>1493</v>
      </c>
      <c r="N219" s="44" t="s">
        <v>1494</v>
      </c>
      <c r="O219" s="44" t="s">
        <v>66</v>
      </c>
      <c r="P219" s="44" t="s">
        <v>1513</v>
      </c>
      <c r="Q219" s="44" t="s">
        <v>66</v>
      </c>
      <c r="R219" s="44" t="s">
        <v>1514</v>
      </c>
      <c r="S219" s="44" t="s">
        <v>1517</v>
      </c>
      <c r="T219" s="44" t="s">
        <v>1498</v>
      </c>
      <c r="U219" s="44" t="s">
        <v>1499</v>
      </c>
      <c r="V219" s="44" t="s">
        <v>1500</v>
      </c>
      <c r="W219" s="44" t="s">
        <v>1053</v>
      </c>
      <c r="X219" s="44" t="s">
        <v>1501</v>
      </c>
      <c r="Y219" s="44" t="s">
        <v>1055</v>
      </c>
      <c r="Z219" s="44" t="s">
        <v>667</v>
      </c>
      <c r="AA219" s="44" t="s">
        <v>75</v>
      </c>
      <c r="AB219" s="44"/>
      <c r="AC219" s="44"/>
      <c r="AD219" s="44">
        <v>3.97</v>
      </c>
      <c r="AE219" s="44"/>
      <c r="AF219" s="44"/>
      <c r="AG219" s="44"/>
      <c r="AH219" s="44" t="s">
        <v>1502</v>
      </c>
      <c r="AI219" s="44" t="s">
        <v>1503</v>
      </c>
      <c r="AJ219" s="44" t="s">
        <v>1500</v>
      </c>
      <c r="AK219" s="44" t="s">
        <v>1504</v>
      </c>
      <c r="AL219" s="44">
        <v>34805</v>
      </c>
      <c r="AM219" s="44">
        <v>109</v>
      </c>
      <c r="AN219" s="44"/>
      <c r="AO219" s="44">
        <v>122409</v>
      </c>
    </row>
    <row r="220" spans="1:41" ht="15.75" customHeight="1" x14ac:dyDescent="0.15">
      <c r="A220" s="44" t="s">
        <v>1164</v>
      </c>
      <c r="B220" s="44" t="s">
        <v>1039</v>
      </c>
      <c r="C220" s="44" t="s">
        <v>57</v>
      </c>
      <c r="D220" s="44" t="s">
        <v>1518</v>
      </c>
      <c r="E220" s="44" t="s">
        <v>59</v>
      </c>
      <c r="F220" s="44"/>
      <c r="G220" s="44"/>
      <c r="H220" s="44" t="s">
        <v>1490</v>
      </c>
      <c r="I220" s="44" t="s">
        <v>1519</v>
      </c>
      <c r="J220" s="44" t="s">
        <v>1520</v>
      </c>
      <c r="K220" s="44" t="s">
        <v>190</v>
      </c>
      <c r="L220" s="44" t="s">
        <v>1521</v>
      </c>
      <c r="M220" s="44" t="s">
        <v>1493</v>
      </c>
      <c r="N220" s="44" t="s">
        <v>1494</v>
      </c>
      <c r="O220" s="44" t="s">
        <v>1522</v>
      </c>
      <c r="P220" s="44" t="s">
        <v>1495</v>
      </c>
      <c r="Q220" s="44" t="s">
        <v>66</v>
      </c>
      <c r="R220" s="44" t="s">
        <v>1497</v>
      </c>
      <c r="S220" s="44" t="s">
        <v>66</v>
      </c>
      <c r="T220" s="44" t="s">
        <v>1498</v>
      </c>
      <c r="U220" s="44" t="s">
        <v>1499</v>
      </c>
      <c r="V220" s="44" t="s">
        <v>1500</v>
      </c>
      <c r="W220" s="44" t="s">
        <v>1053</v>
      </c>
      <c r="X220" s="44" t="s">
        <v>1501</v>
      </c>
      <c r="Y220" s="44" t="s">
        <v>1055</v>
      </c>
      <c r="Z220" s="44" t="s">
        <v>667</v>
      </c>
      <c r="AA220" s="44" t="s">
        <v>75</v>
      </c>
      <c r="AB220" s="44"/>
      <c r="AC220" s="44"/>
      <c r="AD220" s="44">
        <v>3.97</v>
      </c>
      <c r="AE220" s="44"/>
      <c r="AF220" s="44"/>
      <c r="AG220" s="44"/>
      <c r="AH220" s="44" t="s">
        <v>1502</v>
      </c>
      <c r="AI220" s="44" t="s">
        <v>1503</v>
      </c>
      <c r="AJ220" s="44" t="s">
        <v>1500</v>
      </c>
      <c r="AK220" s="44" t="s">
        <v>1504</v>
      </c>
      <c r="AL220" s="44">
        <v>34805</v>
      </c>
      <c r="AM220" s="44">
        <v>109</v>
      </c>
      <c r="AN220" s="44"/>
      <c r="AO220" s="44">
        <v>122409</v>
      </c>
    </row>
    <row r="221" spans="1:41" ht="15.75" customHeight="1" x14ac:dyDescent="0.15">
      <c r="A221" s="44" t="s">
        <v>1164</v>
      </c>
      <c r="B221" s="44" t="s">
        <v>1039</v>
      </c>
      <c r="C221" s="44" t="s">
        <v>57</v>
      </c>
      <c r="D221" s="44" t="s">
        <v>1523</v>
      </c>
      <c r="E221" s="44" t="s">
        <v>59</v>
      </c>
      <c r="F221" s="44"/>
      <c r="G221" s="44"/>
      <c r="H221" s="44" t="s">
        <v>1490</v>
      </c>
      <c r="I221" s="44" t="s">
        <v>223</v>
      </c>
      <c r="J221" s="44" t="s">
        <v>1524</v>
      </c>
      <c r="K221" s="44" t="s">
        <v>195</v>
      </c>
      <c r="L221" s="44" t="s">
        <v>1525</v>
      </c>
      <c r="M221" s="44" t="s">
        <v>1493</v>
      </c>
      <c r="N221" s="44" t="s">
        <v>1494</v>
      </c>
      <c r="O221" s="44" t="s">
        <v>66</v>
      </c>
      <c r="P221" s="44" t="s">
        <v>1495</v>
      </c>
      <c r="Q221" s="44" t="s">
        <v>66</v>
      </c>
      <c r="R221" s="44" t="s">
        <v>1497</v>
      </c>
      <c r="S221" s="44" t="s">
        <v>1526</v>
      </c>
      <c r="T221" s="44" t="s">
        <v>1498</v>
      </c>
      <c r="U221" s="44" t="s">
        <v>1499</v>
      </c>
      <c r="V221" s="44" t="s">
        <v>1500</v>
      </c>
      <c r="W221" s="44" t="s">
        <v>1053</v>
      </c>
      <c r="X221" s="44" t="s">
        <v>1501</v>
      </c>
      <c r="Y221" s="44" t="s">
        <v>1055</v>
      </c>
      <c r="Z221" s="44" t="s">
        <v>667</v>
      </c>
      <c r="AA221" s="44" t="s">
        <v>75</v>
      </c>
      <c r="AB221" s="44"/>
      <c r="AC221" s="44"/>
      <c r="AD221" s="44">
        <v>3.97</v>
      </c>
      <c r="AE221" s="44"/>
      <c r="AF221" s="44"/>
      <c r="AG221" s="44"/>
      <c r="AH221" s="44" t="s">
        <v>1502</v>
      </c>
      <c r="AI221" s="44" t="s">
        <v>1503</v>
      </c>
      <c r="AJ221" s="44" t="s">
        <v>1500</v>
      </c>
      <c r="AK221" s="44" t="s">
        <v>1504</v>
      </c>
      <c r="AL221" s="44">
        <v>34805</v>
      </c>
      <c r="AM221" s="44">
        <v>109</v>
      </c>
      <c r="AN221" s="44"/>
      <c r="AO221" s="44">
        <v>122409</v>
      </c>
    </row>
    <row r="222" spans="1:41" ht="15.75" customHeight="1" x14ac:dyDescent="0.15">
      <c r="A222" s="44" t="s">
        <v>1164</v>
      </c>
      <c r="B222" s="44" t="s">
        <v>1039</v>
      </c>
      <c r="C222" s="44" t="s">
        <v>57</v>
      </c>
      <c r="D222" s="44" t="s">
        <v>1527</v>
      </c>
      <c r="E222" s="44" t="s">
        <v>59</v>
      </c>
      <c r="F222" s="44"/>
      <c r="G222" s="44"/>
      <c r="H222" s="44" t="s">
        <v>1490</v>
      </c>
      <c r="I222" s="44" t="s">
        <v>635</v>
      </c>
      <c r="J222" s="44" t="s">
        <v>1528</v>
      </c>
      <c r="K222" s="44" t="s">
        <v>93</v>
      </c>
      <c r="L222" s="44" t="s">
        <v>1529</v>
      </c>
      <c r="M222" s="44" t="s">
        <v>1493</v>
      </c>
      <c r="N222" s="44" t="s">
        <v>1494</v>
      </c>
      <c r="O222" s="44" t="s">
        <v>1530</v>
      </c>
      <c r="P222" s="44" t="s">
        <v>1495</v>
      </c>
      <c r="Q222" s="44" t="s">
        <v>1531</v>
      </c>
      <c r="R222" s="44" t="s">
        <v>1497</v>
      </c>
      <c r="S222" s="44" t="s">
        <v>66</v>
      </c>
      <c r="T222" s="44" t="s">
        <v>1498</v>
      </c>
      <c r="U222" s="44" t="s">
        <v>1499</v>
      </c>
      <c r="V222" s="44" t="s">
        <v>1500</v>
      </c>
      <c r="W222" s="44" t="s">
        <v>1053</v>
      </c>
      <c r="X222" s="44" t="s">
        <v>1501</v>
      </c>
      <c r="Y222" s="44" t="s">
        <v>1055</v>
      </c>
      <c r="Z222" s="44" t="s">
        <v>667</v>
      </c>
      <c r="AA222" s="44" t="s">
        <v>75</v>
      </c>
      <c r="AB222" s="44"/>
      <c r="AC222" s="44"/>
      <c r="AD222" s="44">
        <v>3.97</v>
      </c>
      <c r="AE222" s="44"/>
      <c r="AF222" s="44"/>
      <c r="AG222" s="44"/>
      <c r="AH222" s="44" t="s">
        <v>1502</v>
      </c>
      <c r="AI222" s="44" t="s">
        <v>1503</v>
      </c>
      <c r="AJ222" s="44" t="s">
        <v>1500</v>
      </c>
      <c r="AK222" s="44" t="s">
        <v>1504</v>
      </c>
      <c r="AL222" s="44">
        <v>34805</v>
      </c>
      <c r="AM222" s="44">
        <v>109</v>
      </c>
      <c r="AN222" s="44"/>
      <c r="AO222" s="44">
        <v>122409</v>
      </c>
    </row>
    <row r="223" spans="1:41" ht="15.75" customHeight="1" x14ac:dyDescent="0.15">
      <c r="A223" s="44" t="s">
        <v>1164</v>
      </c>
      <c r="B223" s="44" t="s">
        <v>1039</v>
      </c>
      <c r="C223" s="44" t="s">
        <v>57</v>
      </c>
      <c r="D223" s="44" t="s">
        <v>1532</v>
      </c>
      <c r="E223" s="44" t="s">
        <v>59</v>
      </c>
      <c r="F223" s="44"/>
      <c r="G223" s="44"/>
      <c r="H223" s="44" t="s">
        <v>1490</v>
      </c>
      <c r="I223" s="44" t="s">
        <v>1533</v>
      </c>
      <c r="J223" s="44" t="s">
        <v>1534</v>
      </c>
      <c r="K223" s="44" t="s">
        <v>93</v>
      </c>
      <c r="L223" s="44" t="s">
        <v>1535</v>
      </c>
      <c r="M223" s="44" t="s">
        <v>1493</v>
      </c>
      <c r="N223" s="44" t="s">
        <v>1494</v>
      </c>
      <c r="O223" s="44" t="s">
        <v>1536</v>
      </c>
      <c r="P223" s="44" t="s">
        <v>1513</v>
      </c>
      <c r="Q223" s="44" t="s">
        <v>66</v>
      </c>
      <c r="R223" s="44" t="s">
        <v>1514</v>
      </c>
      <c r="S223" s="44" t="s">
        <v>1537</v>
      </c>
      <c r="T223" s="44" t="s">
        <v>1498</v>
      </c>
      <c r="U223" s="44" t="s">
        <v>1499</v>
      </c>
      <c r="V223" s="44" t="s">
        <v>1500</v>
      </c>
      <c r="W223" s="44" t="s">
        <v>1053</v>
      </c>
      <c r="X223" s="44" t="s">
        <v>1501</v>
      </c>
      <c r="Y223" s="44" t="s">
        <v>1055</v>
      </c>
      <c r="Z223" s="44" t="s">
        <v>667</v>
      </c>
      <c r="AA223" s="44" t="s">
        <v>75</v>
      </c>
      <c r="AB223" s="44"/>
      <c r="AC223" s="44"/>
      <c r="AD223" s="44">
        <v>3.97</v>
      </c>
      <c r="AE223" s="44"/>
      <c r="AF223" s="44"/>
      <c r="AG223" s="44"/>
      <c r="AH223" s="44" t="s">
        <v>1502</v>
      </c>
      <c r="AI223" s="44" t="s">
        <v>1503</v>
      </c>
      <c r="AJ223" s="44" t="s">
        <v>1500</v>
      </c>
      <c r="AK223" s="44" t="s">
        <v>1504</v>
      </c>
      <c r="AL223" s="44">
        <v>34805</v>
      </c>
      <c r="AM223" s="44">
        <v>109</v>
      </c>
      <c r="AN223" s="44"/>
      <c r="AO223" s="44">
        <v>122409</v>
      </c>
    </row>
    <row r="224" spans="1:41" ht="15.75" customHeight="1" x14ac:dyDescent="0.15">
      <c r="A224" s="44" t="s">
        <v>1164</v>
      </c>
      <c r="B224" s="44" t="s">
        <v>1039</v>
      </c>
      <c r="C224" s="44" t="s">
        <v>57</v>
      </c>
      <c r="D224" s="44" t="s">
        <v>1538</v>
      </c>
      <c r="E224" s="44" t="s">
        <v>59</v>
      </c>
      <c r="F224" s="44"/>
      <c r="G224" s="44"/>
      <c r="H224" s="44" t="s">
        <v>1490</v>
      </c>
      <c r="I224" s="44" t="s">
        <v>815</v>
      </c>
      <c r="J224" s="44" t="s">
        <v>1539</v>
      </c>
      <c r="K224" s="44" t="s">
        <v>93</v>
      </c>
      <c r="L224" s="44" t="s">
        <v>1540</v>
      </c>
      <c r="M224" s="44" t="s">
        <v>1493</v>
      </c>
      <c r="N224" s="44" t="s">
        <v>1494</v>
      </c>
      <c r="O224" s="44" t="s">
        <v>1541</v>
      </c>
      <c r="P224" s="44" t="s">
        <v>1495</v>
      </c>
      <c r="Q224" s="44" t="s">
        <v>1542</v>
      </c>
      <c r="R224" s="44" t="s">
        <v>1497</v>
      </c>
      <c r="S224" s="44" t="s">
        <v>1543</v>
      </c>
      <c r="T224" s="44" t="s">
        <v>1498</v>
      </c>
      <c r="U224" s="44" t="s">
        <v>1499</v>
      </c>
      <c r="V224" s="44" t="s">
        <v>1500</v>
      </c>
      <c r="W224" s="44" t="s">
        <v>1053</v>
      </c>
      <c r="X224" s="44" t="s">
        <v>1501</v>
      </c>
      <c r="Y224" s="44" t="s">
        <v>1055</v>
      </c>
      <c r="Z224" s="44" t="s">
        <v>667</v>
      </c>
      <c r="AA224" s="44" t="s">
        <v>75</v>
      </c>
      <c r="AB224" s="44"/>
      <c r="AC224" s="44"/>
      <c r="AD224" s="44">
        <v>3.97</v>
      </c>
      <c r="AE224" s="44"/>
      <c r="AF224" s="44"/>
      <c r="AG224" s="44"/>
      <c r="AH224" s="44" t="s">
        <v>1502</v>
      </c>
      <c r="AI224" s="44" t="s">
        <v>1503</v>
      </c>
      <c r="AJ224" s="44" t="s">
        <v>1500</v>
      </c>
      <c r="AK224" s="44" t="s">
        <v>1504</v>
      </c>
      <c r="AL224" s="44">
        <v>34805</v>
      </c>
      <c r="AM224" s="44">
        <v>109</v>
      </c>
      <c r="AN224" s="44"/>
      <c r="AO224" s="44">
        <v>122409</v>
      </c>
    </row>
    <row r="225" spans="1:41" ht="15.75" customHeight="1" x14ac:dyDescent="0.15">
      <c r="A225" s="44" t="s">
        <v>654</v>
      </c>
      <c r="B225" s="44" t="s">
        <v>1039</v>
      </c>
      <c r="C225" s="44" t="s">
        <v>57</v>
      </c>
      <c r="D225" s="44" t="s">
        <v>1544</v>
      </c>
      <c r="E225" s="44" t="s">
        <v>59</v>
      </c>
      <c r="F225" s="44"/>
      <c r="G225" s="44"/>
      <c r="H225" s="44" t="s">
        <v>1545</v>
      </c>
      <c r="I225" s="44" t="s">
        <v>737</v>
      </c>
      <c r="J225" s="44" t="s">
        <v>1546</v>
      </c>
      <c r="K225" s="44" t="s">
        <v>63</v>
      </c>
      <c r="L225" s="44" t="s">
        <v>1547</v>
      </c>
      <c r="M225" s="44" t="s">
        <v>1548</v>
      </c>
      <c r="N225" s="44" t="s">
        <v>1549</v>
      </c>
      <c r="O225" s="44" t="s">
        <v>1550</v>
      </c>
      <c r="P225" s="44" t="s">
        <v>1551</v>
      </c>
      <c r="Q225" s="44" t="s">
        <v>66</v>
      </c>
      <c r="R225" s="44" t="s">
        <v>1552</v>
      </c>
      <c r="S225" s="44" t="s">
        <v>1553</v>
      </c>
      <c r="T225" s="44" t="s">
        <v>1554</v>
      </c>
      <c r="U225" s="44" t="s">
        <v>1555</v>
      </c>
      <c r="V225" s="44" t="s">
        <v>1556</v>
      </c>
      <c r="W225" s="44" t="s">
        <v>1053</v>
      </c>
      <c r="X225" s="44" t="s">
        <v>1557</v>
      </c>
      <c r="Y225" s="44" t="s">
        <v>1055</v>
      </c>
      <c r="Z225" s="44" t="s">
        <v>667</v>
      </c>
      <c r="AA225" s="44" t="s">
        <v>75</v>
      </c>
      <c r="AB225" s="44"/>
      <c r="AC225" s="44"/>
      <c r="AD225" s="44">
        <v>3.52</v>
      </c>
      <c r="AE225" s="44"/>
      <c r="AF225" s="44"/>
      <c r="AG225" s="44"/>
      <c r="AH225" s="44" t="s">
        <v>1558</v>
      </c>
      <c r="AI225" s="44" t="s">
        <v>1559</v>
      </c>
      <c r="AJ225" s="44" t="s">
        <v>1556</v>
      </c>
      <c r="AK225" s="44" t="s">
        <v>1560</v>
      </c>
      <c r="AL225" s="44">
        <v>29480</v>
      </c>
      <c r="AM225" s="44"/>
      <c r="AN225" s="44"/>
      <c r="AO225" s="44">
        <v>122755</v>
      </c>
    </row>
    <row r="226" spans="1:41" ht="15.75" customHeight="1" x14ac:dyDescent="0.15">
      <c r="A226" s="44" t="s">
        <v>654</v>
      </c>
      <c r="B226" s="44" t="s">
        <v>1039</v>
      </c>
      <c r="C226" s="44" t="s">
        <v>57</v>
      </c>
      <c r="D226" s="44" t="s">
        <v>1561</v>
      </c>
      <c r="E226" s="44" t="s">
        <v>59</v>
      </c>
      <c r="F226" s="44"/>
      <c r="G226" s="44"/>
      <c r="H226" s="44" t="s">
        <v>1545</v>
      </c>
      <c r="I226" s="44" t="s">
        <v>737</v>
      </c>
      <c r="J226" s="44" t="s">
        <v>1562</v>
      </c>
      <c r="K226" s="44" t="s">
        <v>955</v>
      </c>
      <c r="L226" s="44" t="s">
        <v>1563</v>
      </c>
      <c r="M226" s="44" t="s">
        <v>1564</v>
      </c>
      <c r="N226" s="44" t="s">
        <v>1549</v>
      </c>
      <c r="O226" s="44" t="s">
        <v>1565</v>
      </c>
      <c r="P226" s="44" t="s">
        <v>1551</v>
      </c>
      <c r="Q226" s="44" t="s">
        <v>66</v>
      </c>
      <c r="R226" s="44" t="s">
        <v>1566</v>
      </c>
      <c r="S226" s="44" t="s">
        <v>66</v>
      </c>
      <c r="T226" s="44" t="s">
        <v>1554</v>
      </c>
      <c r="U226" s="44" t="s">
        <v>1555</v>
      </c>
      <c r="V226" s="44" t="s">
        <v>1556</v>
      </c>
      <c r="W226" s="44" t="s">
        <v>1053</v>
      </c>
      <c r="X226" s="44" t="s">
        <v>1557</v>
      </c>
      <c r="Y226" s="44" t="s">
        <v>1055</v>
      </c>
      <c r="Z226" s="44" t="s">
        <v>667</v>
      </c>
      <c r="AA226" s="44" t="s">
        <v>75</v>
      </c>
      <c r="AB226" s="44"/>
      <c r="AC226" s="44"/>
      <c r="AD226" s="44">
        <v>3.52</v>
      </c>
      <c r="AE226" s="44"/>
      <c r="AF226" s="44"/>
      <c r="AG226" s="44"/>
      <c r="AH226" s="44" t="s">
        <v>1558</v>
      </c>
      <c r="AI226" s="44" t="s">
        <v>1559</v>
      </c>
      <c r="AJ226" s="44" t="s">
        <v>1556</v>
      </c>
      <c r="AK226" s="44" t="s">
        <v>1560</v>
      </c>
      <c r="AL226" s="44">
        <v>29480</v>
      </c>
      <c r="AM226" s="44"/>
      <c r="AN226" s="44"/>
      <c r="AO226" s="44">
        <v>122755</v>
      </c>
    </row>
    <row r="227" spans="1:41" ht="15.75" customHeight="1" x14ac:dyDescent="0.15">
      <c r="A227" s="44" t="s">
        <v>654</v>
      </c>
      <c r="B227" s="44" t="s">
        <v>1039</v>
      </c>
      <c r="C227" s="44" t="s">
        <v>57</v>
      </c>
      <c r="D227" s="44" t="s">
        <v>1567</v>
      </c>
      <c r="E227" s="44" t="s">
        <v>59</v>
      </c>
      <c r="F227" s="44"/>
      <c r="G227" s="44"/>
      <c r="H227" s="44" t="s">
        <v>1545</v>
      </c>
      <c r="I227" s="44" t="s">
        <v>1568</v>
      </c>
      <c r="J227" s="44" t="s">
        <v>1569</v>
      </c>
      <c r="K227" s="44" t="s">
        <v>93</v>
      </c>
      <c r="L227" s="44" t="s">
        <v>1570</v>
      </c>
      <c r="M227" s="44" t="s">
        <v>1571</v>
      </c>
      <c r="N227" s="44" t="s">
        <v>1549</v>
      </c>
      <c r="O227" s="44" t="s">
        <v>1572</v>
      </c>
      <c r="P227" s="44" t="s">
        <v>1551</v>
      </c>
      <c r="Q227" s="44" t="s">
        <v>1573</v>
      </c>
      <c r="R227" s="44" t="s">
        <v>1552</v>
      </c>
      <c r="S227" s="44" t="s">
        <v>1574</v>
      </c>
      <c r="T227" s="44" t="s">
        <v>1554</v>
      </c>
      <c r="U227" s="44" t="s">
        <v>1555</v>
      </c>
      <c r="V227" s="44" t="s">
        <v>1556</v>
      </c>
      <c r="W227" s="44" t="s">
        <v>1053</v>
      </c>
      <c r="X227" s="44" t="s">
        <v>1557</v>
      </c>
      <c r="Y227" s="44" t="s">
        <v>1055</v>
      </c>
      <c r="Z227" s="44" t="s">
        <v>667</v>
      </c>
      <c r="AA227" s="44" t="s">
        <v>75</v>
      </c>
      <c r="AB227" s="44"/>
      <c r="AC227" s="44"/>
      <c r="AD227" s="44">
        <v>3.52</v>
      </c>
      <c r="AE227" s="44"/>
      <c r="AF227" s="44"/>
      <c r="AG227" s="44"/>
      <c r="AH227" s="44" t="s">
        <v>1558</v>
      </c>
      <c r="AI227" s="44" t="s">
        <v>1559</v>
      </c>
      <c r="AJ227" s="44" t="s">
        <v>1556</v>
      </c>
      <c r="AK227" s="44" t="s">
        <v>1560</v>
      </c>
      <c r="AL227" s="44">
        <v>29480</v>
      </c>
      <c r="AM227" s="44"/>
      <c r="AN227" s="44"/>
      <c r="AO227" s="44">
        <v>122755</v>
      </c>
    </row>
    <row r="228" spans="1:41" ht="15.75" customHeight="1" x14ac:dyDescent="0.15">
      <c r="A228" s="44" t="s">
        <v>654</v>
      </c>
      <c r="B228" s="44" t="s">
        <v>1039</v>
      </c>
      <c r="C228" s="44" t="s">
        <v>57</v>
      </c>
      <c r="D228" s="44" t="s">
        <v>1575</v>
      </c>
      <c r="E228" s="44" t="s">
        <v>59</v>
      </c>
      <c r="F228" s="44"/>
      <c r="G228" s="44"/>
      <c r="H228" s="44" t="s">
        <v>1545</v>
      </c>
      <c r="I228" s="44" t="s">
        <v>1576</v>
      </c>
      <c r="J228" s="44" t="s">
        <v>1577</v>
      </c>
      <c r="K228" s="44" t="s">
        <v>93</v>
      </c>
      <c r="L228" s="44" t="s">
        <v>1578</v>
      </c>
      <c r="M228" s="44"/>
      <c r="N228" s="44" t="s">
        <v>1549</v>
      </c>
      <c r="O228" s="44" t="s">
        <v>66</v>
      </c>
      <c r="P228" s="44" t="s">
        <v>1551</v>
      </c>
      <c r="Q228" s="44" t="s">
        <v>66</v>
      </c>
      <c r="R228" s="44" t="s">
        <v>1552</v>
      </c>
      <c r="S228" s="44" t="s">
        <v>66</v>
      </c>
      <c r="T228" s="44" t="s">
        <v>1554</v>
      </c>
      <c r="U228" s="44" t="s">
        <v>1555</v>
      </c>
      <c r="V228" s="44" t="s">
        <v>1556</v>
      </c>
      <c r="W228" s="44" t="s">
        <v>1053</v>
      </c>
      <c r="X228" s="44" t="s">
        <v>1557</v>
      </c>
      <c r="Y228" s="44" t="s">
        <v>1055</v>
      </c>
      <c r="Z228" s="44" t="s">
        <v>667</v>
      </c>
      <c r="AA228" s="44" t="s">
        <v>75</v>
      </c>
      <c r="AB228" s="44"/>
      <c r="AC228" s="44"/>
      <c r="AD228" s="44">
        <v>3.52</v>
      </c>
      <c r="AE228" s="44"/>
      <c r="AF228" s="44"/>
      <c r="AG228" s="44"/>
      <c r="AH228" s="44" t="s">
        <v>1558</v>
      </c>
      <c r="AI228" s="44" t="s">
        <v>1559</v>
      </c>
      <c r="AJ228" s="44" t="s">
        <v>1556</v>
      </c>
      <c r="AK228" s="44" t="s">
        <v>1560</v>
      </c>
      <c r="AL228" s="44">
        <v>29480</v>
      </c>
      <c r="AM228" s="44"/>
      <c r="AN228" s="44"/>
      <c r="AO228" s="44">
        <v>122755</v>
      </c>
    </row>
    <row r="229" spans="1:41" ht="15.75" customHeight="1" x14ac:dyDescent="0.15">
      <c r="A229" s="44" t="s">
        <v>654</v>
      </c>
      <c r="B229" s="44" t="s">
        <v>1039</v>
      </c>
      <c r="C229" s="44" t="s">
        <v>57</v>
      </c>
      <c r="D229" s="44" t="s">
        <v>1579</v>
      </c>
      <c r="E229" s="44" t="s">
        <v>59</v>
      </c>
      <c r="F229" s="44"/>
      <c r="G229" s="44"/>
      <c r="H229" s="44" t="s">
        <v>1545</v>
      </c>
      <c r="I229" s="44" t="s">
        <v>168</v>
      </c>
      <c r="J229" s="44" t="s">
        <v>1580</v>
      </c>
      <c r="K229" s="44" t="s">
        <v>93</v>
      </c>
      <c r="L229" s="44" t="s">
        <v>1581</v>
      </c>
      <c r="M229" s="44"/>
      <c r="N229" s="44" t="s">
        <v>1549</v>
      </c>
      <c r="O229" s="44" t="s">
        <v>1582</v>
      </c>
      <c r="P229" s="44" t="s">
        <v>1583</v>
      </c>
      <c r="Q229" s="44" t="s">
        <v>1584</v>
      </c>
      <c r="R229" s="44" t="s">
        <v>1552</v>
      </c>
      <c r="S229" s="44" t="s">
        <v>1585</v>
      </c>
      <c r="T229" s="44" t="s">
        <v>1554</v>
      </c>
      <c r="U229" s="44" t="s">
        <v>1555</v>
      </c>
      <c r="V229" s="44" t="s">
        <v>1556</v>
      </c>
      <c r="W229" s="44" t="s">
        <v>1053</v>
      </c>
      <c r="X229" s="44" t="s">
        <v>1557</v>
      </c>
      <c r="Y229" s="44" t="s">
        <v>1055</v>
      </c>
      <c r="Z229" s="44" t="s">
        <v>667</v>
      </c>
      <c r="AA229" s="44" t="s">
        <v>75</v>
      </c>
      <c r="AB229" s="44"/>
      <c r="AC229" s="44"/>
      <c r="AD229" s="44">
        <v>3.52</v>
      </c>
      <c r="AE229" s="44"/>
      <c r="AF229" s="44"/>
      <c r="AG229" s="44"/>
      <c r="AH229" s="44" t="s">
        <v>1558</v>
      </c>
      <c r="AI229" s="44" t="s">
        <v>1559</v>
      </c>
      <c r="AJ229" s="44" t="s">
        <v>1556</v>
      </c>
      <c r="AK229" s="44" t="s">
        <v>1560</v>
      </c>
      <c r="AL229" s="44">
        <v>29480</v>
      </c>
      <c r="AM229" s="44"/>
      <c r="AN229" s="44"/>
      <c r="AO229" s="44">
        <v>122755</v>
      </c>
    </row>
    <row r="230" spans="1:41" ht="15.75" customHeight="1" x14ac:dyDescent="0.15">
      <c r="A230" s="44" t="s">
        <v>654</v>
      </c>
      <c r="B230" s="44" t="s">
        <v>1039</v>
      </c>
      <c r="C230" s="44" t="s">
        <v>57</v>
      </c>
      <c r="D230" s="44" t="s">
        <v>1586</v>
      </c>
      <c r="E230" s="44" t="s">
        <v>59</v>
      </c>
      <c r="F230" s="44"/>
      <c r="G230" s="44"/>
      <c r="H230" s="44" t="s">
        <v>1545</v>
      </c>
      <c r="I230" s="44" t="s">
        <v>1587</v>
      </c>
      <c r="J230" s="44" t="s">
        <v>1588</v>
      </c>
      <c r="K230" s="44" t="s">
        <v>93</v>
      </c>
      <c r="L230" s="44" t="s">
        <v>1589</v>
      </c>
      <c r="M230" s="44"/>
      <c r="N230" s="44" t="s">
        <v>1549</v>
      </c>
      <c r="O230" s="44" t="s">
        <v>1590</v>
      </c>
      <c r="P230" s="44" t="s">
        <v>1551</v>
      </c>
      <c r="Q230" s="44" t="s">
        <v>66</v>
      </c>
      <c r="R230" s="44" t="s">
        <v>1552</v>
      </c>
      <c r="S230" s="44" t="s">
        <v>66</v>
      </c>
      <c r="T230" s="44" t="s">
        <v>1554</v>
      </c>
      <c r="U230" s="44" t="s">
        <v>1555</v>
      </c>
      <c r="V230" s="44" t="s">
        <v>1556</v>
      </c>
      <c r="W230" s="44" t="s">
        <v>1053</v>
      </c>
      <c r="X230" s="44" t="s">
        <v>1557</v>
      </c>
      <c r="Y230" s="44" t="s">
        <v>1055</v>
      </c>
      <c r="Z230" s="44" t="s">
        <v>667</v>
      </c>
      <c r="AA230" s="44" t="s">
        <v>75</v>
      </c>
      <c r="AB230" s="44"/>
      <c r="AC230" s="44"/>
      <c r="AD230" s="44">
        <v>3.52</v>
      </c>
      <c r="AE230" s="44"/>
      <c r="AF230" s="44"/>
      <c r="AG230" s="44"/>
      <c r="AH230" s="44" t="s">
        <v>1558</v>
      </c>
      <c r="AI230" s="44" t="s">
        <v>1559</v>
      </c>
      <c r="AJ230" s="44" t="s">
        <v>1556</v>
      </c>
      <c r="AK230" s="44" t="s">
        <v>1560</v>
      </c>
      <c r="AL230" s="44">
        <v>29480</v>
      </c>
      <c r="AM230" s="44"/>
      <c r="AN230" s="44"/>
      <c r="AO230" s="44">
        <v>122755</v>
      </c>
    </row>
    <row r="231" spans="1:41" ht="15.75" customHeight="1" x14ac:dyDescent="0.15">
      <c r="A231" s="44" t="s">
        <v>1360</v>
      </c>
      <c r="B231" s="44" t="s">
        <v>1039</v>
      </c>
      <c r="C231" s="44" t="s">
        <v>57</v>
      </c>
      <c r="D231" s="44" t="s">
        <v>1591</v>
      </c>
      <c r="E231" s="44" t="s">
        <v>59</v>
      </c>
      <c r="F231" s="44"/>
      <c r="G231" s="44"/>
      <c r="H231" s="44" t="s">
        <v>1592</v>
      </c>
      <c r="I231" s="44" t="s">
        <v>1593</v>
      </c>
      <c r="J231" s="44" t="s">
        <v>1594</v>
      </c>
      <c r="K231" s="44" t="s">
        <v>63</v>
      </c>
      <c r="L231" s="44" t="s">
        <v>1595</v>
      </c>
      <c r="M231" s="44" t="s">
        <v>1596</v>
      </c>
      <c r="N231" s="44" t="s">
        <v>1597</v>
      </c>
      <c r="O231" s="44" t="s">
        <v>1598</v>
      </c>
      <c r="P231" s="44" t="s">
        <v>1599</v>
      </c>
      <c r="Q231" s="44" t="s">
        <v>66</v>
      </c>
      <c r="R231" s="44" t="s">
        <v>1600</v>
      </c>
      <c r="S231" s="44" t="s">
        <v>66</v>
      </c>
      <c r="T231" s="44" t="s">
        <v>1601</v>
      </c>
      <c r="U231" s="44"/>
      <c r="V231" s="44" t="s">
        <v>1602</v>
      </c>
      <c r="W231" s="44" t="s">
        <v>1053</v>
      </c>
      <c r="X231" s="44" t="s">
        <v>1602</v>
      </c>
      <c r="Y231" s="44" t="s">
        <v>1055</v>
      </c>
      <c r="Z231" s="44" t="s">
        <v>160</v>
      </c>
      <c r="AA231" s="44" t="s">
        <v>301</v>
      </c>
      <c r="AB231" s="44" t="s">
        <v>1374</v>
      </c>
      <c r="AC231" s="44"/>
      <c r="AD231" s="44">
        <v>3.69</v>
      </c>
      <c r="AE231" s="44" t="s">
        <v>1603</v>
      </c>
      <c r="AF231" s="44" t="s">
        <v>1604</v>
      </c>
      <c r="AG231" s="44" t="s">
        <v>1605</v>
      </c>
      <c r="AH231" s="44" t="s">
        <v>1606</v>
      </c>
      <c r="AI231" s="44" t="s">
        <v>1607</v>
      </c>
      <c r="AJ231" s="44" t="s">
        <v>1602</v>
      </c>
      <c r="AK231" s="44" t="s">
        <v>1608</v>
      </c>
      <c r="AL231" s="44">
        <v>6340</v>
      </c>
      <c r="AM231" s="44">
        <v>63</v>
      </c>
      <c r="AN231" s="44"/>
      <c r="AO231" s="44">
        <v>122931</v>
      </c>
    </row>
    <row r="232" spans="1:41" ht="15.75" customHeight="1" x14ac:dyDescent="0.15">
      <c r="A232" s="44" t="s">
        <v>1360</v>
      </c>
      <c r="B232" s="44" t="s">
        <v>1039</v>
      </c>
      <c r="C232" s="44" t="s">
        <v>57</v>
      </c>
      <c r="D232" s="44" t="s">
        <v>1609</v>
      </c>
      <c r="E232" s="44" t="s">
        <v>59</v>
      </c>
      <c r="F232" s="44"/>
      <c r="G232" s="44"/>
      <c r="H232" s="44" t="s">
        <v>1592</v>
      </c>
      <c r="I232" s="44" t="s">
        <v>1610</v>
      </c>
      <c r="J232" s="44" t="s">
        <v>1611</v>
      </c>
      <c r="K232" s="44" t="s">
        <v>170</v>
      </c>
      <c r="L232" s="44"/>
      <c r="M232" s="44"/>
      <c r="N232" s="44" t="s">
        <v>1597</v>
      </c>
      <c r="O232" s="44" t="s">
        <v>66</v>
      </c>
      <c r="P232" s="44" t="s">
        <v>1612</v>
      </c>
      <c r="Q232" s="44"/>
      <c r="R232" s="44" t="s">
        <v>1600</v>
      </c>
      <c r="S232" s="44" t="s">
        <v>1613</v>
      </c>
      <c r="T232" s="44" t="s">
        <v>1601</v>
      </c>
      <c r="U232" s="44"/>
      <c r="V232" s="44" t="s">
        <v>1602</v>
      </c>
      <c r="W232" s="44" t="s">
        <v>1053</v>
      </c>
      <c r="X232" s="44" t="s">
        <v>1602</v>
      </c>
      <c r="Y232" s="44" t="s">
        <v>1055</v>
      </c>
      <c r="Z232" s="44" t="s">
        <v>160</v>
      </c>
      <c r="AA232" s="44" t="s">
        <v>301</v>
      </c>
      <c r="AB232" s="44" t="s">
        <v>1374</v>
      </c>
      <c r="AC232" s="44"/>
      <c r="AD232" s="44">
        <v>3.69</v>
      </c>
      <c r="AE232" s="44" t="s">
        <v>1603</v>
      </c>
      <c r="AF232" s="44" t="s">
        <v>1604</v>
      </c>
      <c r="AG232" s="44" t="s">
        <v>1605</v>
      </c>
      <c r="AH232" s="44" t="s">
        <v>1606</v>
      </c>
      <c r="AI232" s="44" t="s">
        <v>1607</v>
      </c>
      <c r="AJ232" s="44" t="s">
        <v>1602</v>
      </c>
      <c r="AK232" s="44" t="s">
        <v>1608</v>
      </c>
      <c r="AL232" s="44">
        <v>6340</v>
      </c>
      <c r="AM232" s="44">
        <v>63</v>
      </c>
      <c r="AN232" s="44"/>
      <c r="AO232" s="44">
        <v>122931</v>
      </c>
    </row>
    <row r="233" spans="1:41" ht="15.75" customHeight="1" x14ac:dyDescent="0.15">
      <c r="A233" s="44" t="s">
        <v>1360</v>
      </c>
      <c r="B233" s="44" t="s">
        <v>1039</v>
      </c>
      <c r="C233" s="44" t="s">
        <v>57</v>
      </c>
      <c r="D233" s="44" t="s">
        <v>1614</v>
      </c>
      <c r="E233" s="44" t="s">
        <v>59</v>
      </c>
      <c r="F233" s="44"/>
      <c r="G233" s="44"/>
      <c r="H233" s="44" t="s">
        <v>1592</v>
      </c>
      <c r="I233" s="44" t="s">
        <v>1615</v>
      </c>
      <c r="J233" s="44" t="s">
        <v>609</v>
      </c>
      <c r="K233" s="44" t="s">
        <v>170</v>
      </c>
      <c r="L233" s="44"/>
      <c r="M233" s="44"/>
      <c r="N233" s="44" t="s">
        <v>1597</v>
      </c>
      <c r="O233" s="44" t="s">
        <v>66</v>
      </c>
      <c r="P233" s="44" t="s">
        <v>1612</v>
      </c>
      <c r="Q233" s="44"/>
      <c r="R233" s="44" t="s">
        <v>1600</v>
      </c>
      <c r="S233" s="44" t="s">
        <v>1616</v>
      </c>
      <c r="T233" s="44" t="s">
        <v>1601</v>
      </c>
      <c r="U233" s="44"/>
      <c r="V233" s="44" t="s">
        <v>1602</v>
      </c>
      <c r="W233" s="44" t="s">
        <v>1053</v>
      </c>
      <c r="X233" s="44" t="s">
        <v>1602</v>
      </c>
      <c r="Y233" s="44" t="s">
        <v>1055</v>
      </c>
      <c r="Z233" s="44" t="s">
        <v>160</v>
      </c>
      <c r="AA233" s="44" t="s">
        <v>301</v>
      </c>
      <c r="AB233" s="44" t="s">
        <v>1374</v>
      </c>
      <c r="AC233" s="44"/>
      <c r="AD233" s="44">
        <v>3.69</v>
      </c>
      <c r="AE233" s="44" t="s">
        <v>1603</v>
      </c>
      <c r="AF233" s="44" t="s">
        <v>1604</v>
      </c>
      <c r="AG233" s="44" t="s">
        <v>1605</v>
      </c>
      <c r="AH233" s="44" t="s">
        <v>1606</v>
      </c>
      <c r="AI233" s="44" t="s">
        <v>1607</v>
      </c>
      <c r="AJ233" s="44" t="s">
        <v>1602</v>
      </c>
      <c r="AK233" s="44" t="s">
        <v>1608</v>
      </c>
      <c r="AL233" s="44">
        <v>6340</v>
      </c>
      <c r="AM233" s="44">
        <v>63</v>
      </c>
      <c r="AN233" s="44"/>
      <c r="AO233" s="44">
        <v>122931</v>
      </c>
    </row>
    <row r="234" spans="1:41" ht="15.75" customHeight="1" x14ac:dyDescent="0.15">
      <c r="A234" s="44" t="s">
        <v>1360</v>
      </c>
      <c r="B234" s="44" t="s">
        <v>1039</v>
      </c>
      <c r="C234" s="44" t="s">
        <v>57</v>
      </c>
      <c r="D234" s="44" t="s">
        <v>1617</v>
      </c>
      <c r="E234" s="44" t="s">
        <v>59</v>
      </c>
      <c r="F234" s="44"/>
      <c r="G234" s="44"/>
      <c r="H234" s="44" t="s">
        <v>1592</v>
      </c>
      <c r="I234" s="44" t="s">
        <v>1618</v>
      </c>
      <c r="J234" s="44" t="s">
        <v>1619</v>
      </c>
      <c r="K234" s="44" t="s">
        <v>170</v>
      </c>
      <c r="L234" s="44"/>
      <c r="M234" s="44"/>
      <c r="N234" s="44" t="s">
        <v>1597</v>
      </c>
      <c r="O234" s="44" t="s">
        <v>1620</v>
      </c>
      <c r="P234" s="44" t="s">
        <v>1612</v>
      </c>
      <c r="Q234" s="44"/>
      <c r="R234" s="44" t="s">
        <v>1600</v>
      </c>
      <c r="S234" s="44"/>
      <c r="T234" s="44" t="s">
        <v>1601</v>
      </c>
      <c r="U234" s="44"/>
      <c r="V234" s="44" t="s">
        <v>1602</v>
      </c>
      <c r="W234" s="44" t="s">
        <v>1053</v>
      </c>
      <c r="X234" s="44" t="s">
        <v>1602</v>
      </c>
      <c r="Y234" s="44" t="s">
        <v>1055</v>
      </c>
      <c r="Z234" s="44" t="s">
        <v>160</v>
      </c>
      <c r="AA234" s="44" t="s">
        <v>301</v>
      </c>
      <c r="AB234" s="44" t="s">
        <v>1374</v>
      </c>
      <c r="AC234" s="44"/>
      <c r="AD234" s="44">
        <v>3.69</v>
      </c>
      <c r="AE234" s="44" t="s">
        <v>1603</v>
      </c>
      <c r="AF234" s="44" t="s">
        <v>1604</v>
      </c>
      <c r="AG234" s="44" t="s">
        <v>1605</v>
      </c>
      <c r="AH234" s="44" t="s">
        <v>1606</v>
      </c>
      <c r="AI234" s="44" t="s">
        <v>1607</v>
      </c>
      <c r="AJ234" s="44" t="s">
        <v>1602</v>
      </c>
      <c r="AK234" s="44" t="s">
        <v>1608</v>
      </c>
      <c r="AL234" s="44">
        <v>6340</v>
      </c>
      <c r="AM234" s="44">
        <v>63</v>
      </c>
      <c r="AN234" s="44"/>
      <c r="AO234" s="44">
        <v>122931</v>
      </c>
    </row>
    <row r="235" spans="1:41" ht="15.75" customHeight="1" x14ac:dyDescent="0.15">
      <c r="A235" s="44" t="s">
        <v>1360</v>
      </c>
      <c r="B235" s="44" t="s">
        <v>1039</v>
      </c>
      <c r="C235" s="44" t="s">
        <v>57</v>
      </c>
      <c r="D235" s="44" t="s">
        <v>1621</v>
      </c>
      <c r="E235" s="44" t="s">
        <v>59</v>
      </c>
      <c r="F235" s="44"/>
      <c r="G235" s="44"/>
      <c r="H235" s="44" t="s">
        <v>1592</v>
      </c>
      <c r="I235" s="44" t="s">
        <v>1622</v>
      </c>
      <c r="J235" s="44" t="s">
        <v>1623</v>
      </c>
      <c r="K235" s="44" t="s">
        <v>195</v>
      </c>
      <c r="L235" s="44" t="s">
        <v>1624</v>
      </c>
      <c r="M235" s="44" t="s">
        <v>1625</v>
      </c>
      <c r="N235" s="44" t="s">
        <v>1597</v>
      </c>
      <c r="O235" s="44" t="s">
        <v>1626</v>
      </c>
      <c r="P235" s="44" t="s">
        <v>1612</v>
      </c>
      <c r="Q235" s="44"/>
      <c r="R235" s="44" t="s">
        <v>1600</v>
      </c>
      <c r="S235" s="44"/>
      <c r="T235" s="44" t="s">
        <v>1601</v>
      </c>
      <c r="U235" s="44"/>
      <c r="V235" s="44" t="s">
        <v>1602</v>
      </c>
      <c r="W235" s="44" t="s">
        <v>1053</v>
      </c>
      <c r="X235" s="44" t="s">
        <v>1602</v>
      </c>
      <c r="Y235" s="44" t="s">
        <v>1055</v>
      </c>
      <c r="Z235" s="44" t="s">
        <v>160</v>
      </c>
      <c r="AA235" s="44" t="s">
        <v>301</v>
      </c>
      <c r="AB235" s="44" t="s">
        <v>1374</v>
      </c>
      <c r="AC235" s="44"/>
      <c r="AD235" s="44">
        <v>3.69</v>
      </c>
      <c r="AE235" s="44" t="s">
        <v>1603</v>
      </c>
      <c r="AF235" s="44" t="s">
        <v>1604</v>
      </c>
      <c r="AG235" s="44" t="s">
        <v>1605</v>
      </c>
      <c r="AH235" s="44" t="s">
        <v>1606</v>
      </c>
      <c r="AI235" s="44" t="s">
        <v>1607</v>
      </c>
      <c r="AJ235" s="44" t="s">
        <v>1602</v>
      </c>
      <c r="AK235" s="44" t="s">
        <v>1608</v>
      </c>
      <c r="AL235" s="44">
        <v>6340</v>
      </c>
      <c r="AM235" s="44">
        <v>63</v>
      </c>
      <c r="AN235" s="44"/>
      <c r="AO235" s="44">
        <v>122931</v>
      </c>
    </row>
    <row r="236" spans="1:41" ht="15.75" customHeight="1" x14ac:dyDescent="0.15">
      <c r="A236" s="44" t="s">
        <v>1360</v>
      </c>
      <c r="B236" s="44" t="s">
        <v>1039</v>
      </c>
      <c r="C236" s="44" t="s">
        <v>57</v>
      </c>
      <c r="D236" s="44" t="s">
        <v>1627</v>
      </c>
      <c r="E236" s="44" t="s">
        <v>59</v>
      </c>
      <c r="F236" s="44"/>
      <c r="G236" s="44"/>
      <c r="H236" s="44" t="s">
        <v>1592</v>
      </c>
      <c r="I236" s="44" t="s">
        <v>815</v>
      </c>
      <c r="J236" s="44" t="s">
        <v>1628</v>
      </c>
      <c r="K236" s="44" t="s">
        <v>86</v>
      </c>
      <c r="L236" s="44" t="s">
        <v>1629</v>
      </c>
      <c r="M236" s="44" t="s">
        <v>1630</v>
      </c>
      <c r="N236" s="44" t="s">
        <v>1597</v>
      </c>
      <c r="O236" s="44" t="s">
        <v>1631</v>
      </c>
      <c r="P236" s="44" t="s">
        <v>1599</v>
      </c>
      <c r="Q236" s="44" t="s">
        <v>1632</v>
      </c>
      <c r="R236" s="44" t="s">
        <v>1600</v>
      </c>
      <c r="S236" s="44" t="s">
        <v>66</v>
      </c>
      <c r="T236" s="44" t="s">
        <v>1601</v>
      </c>
      <c r="U236" s="44"/>
      <c r="V236" s="44" t="s">
        <v>1602</v>
      </c>
      <c r="W236" s="44" t="s">
        <v>1053</v>
      </c>
      <c r="X236" s="44" t="s">
        <v>1602</v>
      </c>
      <c r="Y236" s="44" t="s">
        <v>1055</v>
      </c>
      <c r="Z236" s="44" t="s">
        <v>160</v>
      </c>
      <c r="AA236" s="44" t="s">
        <v>301</v>
      </c>
      <c r="AB236" s="44" t="s">
        <v>1374</v>
      </c>
      <c r="AC236" s="44"/>
      <c r="AD236" s="44">
        <v>3.69</v>
      </c>
      <c r="AE236" s="44" t="s">
        <v>1603</v>
      </c>
      <c r="AF236" s="44" t="s">
        <v>1604</v>
      </c>
      <c r="AG236" s="44" t="s">
        <v>1605</v>
      </c>
      <c r="AH236" s="44" t="s">
        <v>1606</v>
      </c>
      <c r="AI236" s="44" t="s">
        <v>1607</v>
      </c>
      <c r="AJ236" s="44" t="s">
        <v>1602</v>
      </c>
      <c r="AK236" s="44" t="s">
        <v>1608</v>
      </c>
      <c r="AL236" s="44">
        <v>6340</v>
      </c>
      <c r="AM236" s="44">
        <v>63</v>
      </c>
      <c r="AN236" s="44"/>
      <c r="AO236" s="44">
        <v>122931</v>
      </c>
    </row>
    <row r="237" spans="1:41" ht="15.75" customHeight="1" x14ac:dyDescent="0.15">
      <c r="A237" s="44" t="s">
        <v>1360</v>
      </c>
      <c r="B237" s="44" t="s">
        <v>1039</v>
      </c>
      <c r="C237" s="44" t="s">
        <v>57</v>
      </c>
      <c r="D237" s="44" t="s">
        <v>1633</v>
      </c>
      <c r="E237" s="44" t="s">
        <v>59</v>
      </c>
      <c r="F237" s="44"/>
      <c r="G237" s="44"/>
      <c r="H237" s="44" t="s">
        <v>1592</v>
      </c>
      <c r="I237" s="44" t="s">
        <v>776</v>
      </c>
      <c r="J237" s="44" t="s">
        <v>1634</v>
      </c>
      <c r="K237" s="44" t="s">
        <v>86</v>
      </c>
      <c r="L237" s="44" t="s">
        <v>1635</v>
      </c>
      <c r="M237" s="44" t="s">
        <v>1636</v>
      </c>
      <c r="N237" s="44" t="s">
        <v>1597</v>
      </c>
      <c r="O237" s="44" t="s">
        <v>1637</v>
      </c>
      <c r="P237" s="44" t="s">
        <v>1599</v>
      </c>
      <c r="Q237" s="44" t="s">
        <v>66</v>
      </c>
      <c r="R237" s="44" t="s">
        <v>1600</v>
      </c>
      <c r="S237" s="44" t="s">
        <v>1638</v>
      </c>
      <c r="T237" s="44" t="s">
        <v>1601</v>
      </c>
      <c r="U237" s="44"/>
      <c r="V237" s="44" t="s">
        <v>1602</v>
      </c>
      <c r="W237" s="44" t="s">
        <v>1053</v>
      </c>
      <c r="X237" s="44" t="s">
        <v>1602</v>
      </c>
      <c r="Y237" s="44" t="s">
        <v>1055</v>
      </c>
      <c r="Z237" s="44" t="s">
        <v>160</v>
      </c>
      <c r="AA237" s="44" t="s">
        <v>301</v>
      </c>
      <c r="AB237" s="44" t="s">
        <v>1374</v>
      </c>
      <c r="AC237" s="44"/>
      <c r="AD237" s="44">
        <v>3.69</v>
      </c>
      <c r="AE237" s="44" t="s">
        <v>1603</v>
      </c>
      <c r="AF237" s="44" t="s">
        <v>1604</v>
      </c>
      <c r="AG237" s="44" t="s">
        <v>1605</v>
      </c>
      <c r="AH237" s="44" t="s">
        <v>1606</v>
      </c>
      <c r="AI237" s="44" t="s">
        <v>1607</v>
      </c>
      <c r="AJ237" s="44" t="s">
        <v>1602</v>
      </c>
      <c r="AK237" s="44" t="s">
        <v>1608</v>
      </c>
      <c r="AL237" s="44">
        <v>6340</v>
      </c>
      <c r="AM237" s="44">
        <v>63</v>
      </c>
      <c r="AN237" s="44"/>
      <c r="AO237" s="44">
        <v>122931</v>
      </c>
    </row>
    <row r="238" spans="1:41" ht="15.75" customHeight="1" x14ac:dyDescent="0.15">
      <c r="A238" s="44" t="s">
        <v>1360</v>
      </c>
      <c r="B238" s="44" t="s">
        <v>1039</v>
      </c>
      <c r="C238" s="44" t="s">
        <v>57</v>
      </c>
      <c r="D238" s="44" t="s">
        <v>1639</v>
      </c>
      <c r="E238" s="44" t="s">
        <v>59</v>
      </c>
      <c r="F238" s="44"/>
      <c r="G238" s="44"/>
      <c r="H238" s="44" t="s">
        <v>1592</v>
      </c>
      <c r="I238" s="44" t="s">
        <v>62</v>
      </c>
      <c r="J238" s="44" t="s">
        <v>1640</v>
      </c>
      <c r="K238" s="44" t="s">
        <v>93</v>
      </c>
      <c r="L238" s="44" t="s">
        <v>1641</v>
      </c>
      <c r="M238" s="44" t="s">
        <v>1642</v>
      </c>
      <c r="N238" s="44" t="s">
        <v>1597</v>
      </c>
      <c r="O238" s="44" t="s">
        <v>1643</v>
      </c>
      <c r="P238" s="44" t="s">
        <v>1612</v>
      </c>
      <c r="Q238" s="44" t="s">
        <v>66</v>
      </c>
      <c r="R238" s="44" t="s">
        <v>1600</v>
      </c>
      <c r="S238" s="44" t="s">
        <v>66</v>
      </c>
      <c r="T238" s="44" t="s">
        <v>1601</v>
      </c>
      <c r="U238" s="44"/>
      <c r="V238" s="44" t="s">
        <v>1602</v>
      </c>
      <c r="W238" s="44" t="s">
        <v>1053</v>
      </c>
      <c r="X238" s="44" t="s">
        <v>1602</v>
      </c>
      <c r="Y238" s="44" t="s">
        <v>1055</v>
      </c>
      <c r="Z238" s="44" t="s">
        <v>160</v>
      </c>
      <c r="AA238" s="44" t="s">
        <v>301</v>
      </c>
      <c r="AB238" s="44" t="s">
        <v>1374</v>
      </c>
      <c r="AC238" s="44"/>
      <c r="AD238" s="44">
        <v>3.69</v>
      </c>
      <c r="AE238" s="44" t="s">
        <v>1603</v>
      </c>
      <c r="AF238" s="44" t="s">
        <v>1604</v>
      </c>
      <c r="AG238" s="44" t="s">
        <v>1605</v>
      </c>
      <c r="AH238" s="44" t="s">
        <v>1606</v>
      </c>
      <c r="AI238" s="44" t="s">
        <v>1607</v>
      </c>
      <c r="AJ238" s="44" t="s">
        <v>1602</v>
      </c>
      <c r="AK238" s="44" t="s">
        <v>1608</v>
      </c>
      <c r="AL238" s="44">
        <v>6340</v>
      </c>
      <c r="AM238" s="44">
        <v>63</v>
      </c>
      <c r="AN238" s="44"/>
      <c r="AO238" s="44">
        <v>122931</v>
      </c>
    </row>
    <row r="239" spans="1:41" ht="15.75" customHeight="1" x14ac:dyDescent="0.15">
      <c r="A239" s="44" t="s">
        <v>1360</v>
      </c>
      <c r="B239" s="44" t="s">
        <v>1039</v>
      </c>
      <c r="C239" s="44" t="s">
        <v>57</v>
      </c>
      <c r="D239" s="44" t="s">
        <v>1644</v>
      </c>
      <c r="E239" s="44" t="s">
        <v>59</v>
      </c>
      <c r="F239" s="44"/>
      <c r="G239" s="44"/>
      <c r="H239" s="44" t="s">
        <v>1592</v>
      </c>
      <c r="I239" s="44" t="s">
        <v>744</v>
      </c>
      <c r="J239" s="44" t="s">
        <v>513</v>
      </c>
      <c r="K239" s="44" t="s">
        <v>93</v>
      </c>
      <c r="L239" s="44" t="s">
        <v>1645</v>
      </c>
      <c r="M239" s="44"/>
      <c r="N239" s="44" t="s">
        <v>1597</v>
      </c>
      <c r="O239" s="44" t="s">
        <v>66</v>
      </c>
      <c r="P239" s="44" t="s">
        <v>1599</v>
      </c>
      <c r="Q239" s="44"/>
      <c r="R239" s="44" t="s">
        <v>1600</v>
      </c>
      <c r="S239" s="44" t="s">
        <v>1646</v>
      </c>
      <c r="T239" s="44" t="s">
        <v>1601</v>
      </c>
      <c r="U239" s="44"/>
      <c r="V239" s="44" t="s">
        <v>1602</v>
      </c>
      <c r="W239" s="44" t="s">
        <v>1053</v>
      </c>
      <c r="X239" s="44" t="s">
        <v>1602</v>
      </c>
      <c r="Y239" s="44" t="s">
        <v>1055</v>
      </c>
      <c r="Z239" s="44" t="s">
        <v>160</v>
      </c>
      <c r="AA239" s="44" t="s">
        <v>301</v>
      </c>
      <c r="AB239" s="44" t="s">
        <v>1374</v>
      </c>
      <c r="AC239" s="44"/>
      <c r="AD239" s="44">
        <v>3.69</v>
      </c>
      <c r="AE239" s="44" t="s">
        <v>1603</v>
      </c>
      <c r="AF239" s="44" t="s">
        <v>1604</v>
      </c>
      <c r="AG239" s="44" t="s">
        <v>1605</v>
      </c>
      <c r="AH239" s="44" t="s">
        <v>1606</v>
      </c>
      <c r="AI239" s="44" t="s">
        <v>1607</v>
      </c>
      <c r="AJ239" s="44" t="s">
        <v>1602</v>
      </c>
      <c r="AK239" s="44" t="s">
        <v>1608</v>
      </c>
      <c r="AL239" s="44">
        <v>6340</v>
      </c>
      <c r="AM239" s="44">
        <v>63</v>
      </c>
      <c r="AN239" s="44"/>
      <c r="AO239" s="44">
        <v>122931</v>
      </c>
    </row>
    <row r="240" spans="1:41" ht="15.75" customHeight="1" x14ac:dyDescent="0.15">
      <c r="A240" s="44" t="s">
        <v>1360</v>
      </c>
      <c r="B240" s="44" t="s">
        <v>1039</v>
      </c>
      <c r="C240" s="44" t="s">
        <v>57</v>
      </c>
      <c r="D240" s="44" t="s">
        <v>1647</v>
      </c>
      <c r="E240" s="44" t="s">
        <v>59</v>
      </c>
      <c r="F240" s="44"/>
      <c r="G240" s="44"/>
      <c r="H240" s="44" t="s">
        <v>1592</v>
      </c>
      <c r="I240" s="44" t="s">
        <v>174</v>
      </c>
      <c r="J240" s="44" t="s">
        <v>1648</v>
      </c>
      <c r="K240" s="44" t="s">
        <v>93</v>
      </c>
      <c r="L240" s="44" t="s">
        <v>1649</v>
      </c>
      <c r="M240" s="44" t="s">
        <v>1650</v>
      </c>
      <c r="N240" s="44" t="s">
        <v>1597</v>
      </c>
      <c r="O240" s="44" t="s">
        <v>1651</v>
      </c>
      <c r="P240" s="44" t="s">
        <v>1612</v>
      </c>
      <c r="Q240" s="44" t="s">
        <v>66</v>
      </c>
      <c r="R240" s="44" t="s">
        <v>1600</v>
      </c>
      <c r="S240" s="44" t="s">
        <v>66</v>
      </c>
      <c r="T240" s="44" t="s">
        <v>1601</v>
      </c>
      <c r="U240" s="44"/>
      <c r="V240" s="44" t="s">
        <v>1602</v>
      </c>
      <c r="W240" s="44" t="s">
        <v>1053</v>
      </c>
      <c r="X240" s="44" t="s">
        <v>1602</v>
      </c>
      <c r="Y240" s="44" t="s">
        <v>1055</v>
      </c>
      <c r="Z240" s="44" t="s">
        <v>160</v>
      </c>
      <c r="AA240" s="44" t="s">
        <v>301</v>
      </c>
      <c r="AB240" s="44" t="s">
        <v>1374</v>
      </c>
      <c r="AC240" s="44"/>
      <c r="AD240" s="44">
        <v>3.69</v>
      </c>
      <c r="AE240" s="44" t="s">
        <v>1603</v>
      </c>
      <c r="AF240" s="44" t="s">
        <v>1604</v>
      </c>
      <c r="AG240" s="44" t="s">
        <v>1605</v>
      </c>
      <c r="AH240" s="44" t="s">
        <v>1606</v>
      </c>
      <c r="AI240" s="44" t="s">
        <v>1607</v>
      </c>
      <c r="AJ240" s="44" t="s">
        <v>1602</v>
      </c>
      <c r="AK240" s="44" t="s">
        <v>1608</v>
      </c>
      <c r="AL240" s="44">
        <v>6340</v>
      </c>
      <c r="AM240" s="44">
        <v>63</v>
      </c>
      <c r="AN240" s="44"/>
      <c r="AO240" s="44">
        <v>122931</v>
      </c>
    </row>
    <row r="241" spans="1:41" ht="15.75" customHeight="1" x14ac:dyDescent="0.15">
      <c r="A241" s="44" t="s">
        <v>1652</v>
      </c>
      <c r="B241" s="44" t="s">
        <v>1039</v>
      </c>
      <c r="C241" s="44" t="s">
        <v>57</v>
      </c>
      <c r="D241" s="44" t="s">
        <v>1653</v>
      </c>
      <c r="E241" s="44" t="s">
        <v>59</v>
      </c>
      <c r="F241" s="44"/>
      <c r="G241" s="44"/>
      <c r="H241" s="44" t="s">
        <v>1654</v>
      </c>
      <c r="I241" s="44" t="s">
        <v>84</v>
      </c>
      <c r="J241" s="44" t="s">
        <v>513</v>
      </c>
      <c r="K241" s="44" t="s">
        <v>63</v>
      </c>
      <c r="L241" s="44" t="s">
        <v>1655</v>
      </c>
      <c r="M241" s="44"/>
      <c r="N241" s="44" t="s">
        <v>1656</v>
      </c>
      <c r="O241" s="44" t="s">
        <v>66</v>
      </c>
      <c r="P241" s="44" t="s">
        <v>1657</v>
      </c>
      <c r="Q241" s="44" t="s">
        <v>66</v>
      </c>
      <c r="R241" s="44" t="s">
        <v>1658</v>
      </c>
      <c r="S241" s="44" t="s">
        <v>66</v>
      </c>
      <c r="T241" s="44" t="s">
        <v>1659</v>
      </c>
      <c r="U241" s="44" t="s">
        <v>1660</v>
      </c>
      <c r="V241" s="44" t="s">
        <v>1661</v>
      </c>
      <c r="W241" s="44" t="s">
        <v>1053</v>
      </c>
      <c r="X241" s="44" t="s">
        <v>1661</v>
      </c>
      <c r="Y241" s="44" t="s">
        <v>1055</v>
      </c>
      <c r="Z241" s="44" t="s">
        <v>244</v>
      </c>
      <c r="AA241" s="44" t="s">
        <v>301</v>
      </c>
      <c r="AB241" s="44"/>
      <c r="AC241" s="44"/>
      <c r="AD241" s="44">
        <v>3.96</v>
      </c>
      <c r="AE241" s="44" t="s">
        <v>1662</v>
      </c>
      <c r="AF241" s="44" t="s">
        <v>1663</v>
      </c>
      <c r="AG241" s="44" t="s">
        <v>1664</v>
      </c>
      <c r="AH241" s="44" t="s">
        <v>1665</v>
      </c>
      <c r="AI241" s="44" t="s">
        <v>1666</v>
      </c>
      <c r="AJ241" s="44" t="s">
        <v>1661</v>
      </c>
      <c r="AK241" s="44" t="s">
        <v>1667</v>
      </c>
      <c r="AL241" s="44">
        <v>9383</v>
      </c>
      <c r="AM241" s="44">
        <v>4</v>
      </c>
      <c r="AN241" s="44"/>
      <c r="AO241" s="44">
        <v>243744</v>
      </c>
    </row>
    <row r="242" spans="1:41" ht="15.75" customHeight="1" x14ac:dyDescent="0.15">
      <c r="A242" s="44" t="s">
        <v>1652</v>
      </c>
      <c r="B242" s="44" t="s">
        <v>1039</v>
      </c>
      <c r="C242" s="44" t="s">
        <v>57</v>
      </c>
      <c r="D242" s="44" t="s">
        <v>1668</v>
      </c>
      <c r="E242" s="44" t="s">
        <v>59</v>
      </c>
      <c r="F242" s="44"/>
      <c r="G242" s="44"/>
      <c r="H242" s="44" t="s">
        <v>1654</v>
      </c>
      <c r="I242" s="44" t="s">
        <v>1379</v>
      </c>
      <c r="J242" s="44" t="s">
        <v>1669</v>
      </c>
      <c r="K242" s="44" t="s">
        <v>1670</v>
      </c>
      <c r="L242" s="44" t="s">
        <v>1671</v>
      </c>
      <c r="M242" s="44"/>
      <c r="N242" s="44" t="s">
        <v>1656</v>
      </c>
      <c r="O242" s="44" t="s">
        <v>1672</v>
      </c>
      <c r="P242" s="44" t="s">
        <v>1673</v>
      </c>
      <c r="Q242" s="44" t="s">
        <v>66</v>
      </c>
      <c r="R242" s="44" t="s">
        <v>1674</v>
      </c>
      <c r="S242" s="44" t="s">
        <v>1675</v>
      </c>
      <c r="T242" s="44" t="s">
        <v>1659</v>
      </c>
      <c r="U242" s="44" t="s">
        <v>1660</v>
      </c>
      <c r="V242" s="44" t="s">
        <v>1661</v>
      </c>
      <c r="W242" s="44" t="s">
        <v>1053</v>
      </c>
      <c r="X242" s="44" t="s">
        <v>1661</v>
      </c>
      <c r="Y242" s="44" t="s">
        <v>1055</v>
      </c>
      <c r="Z242" s="44" t="s">
        <v>244</v>
      </c>
      <c r="AA242" s="44" t="s">
        <v>301</v>
      </c>
      <c r="AB242" s="44"/>
      <c r="AC242" s="44"/>
      <c r="AD242" s="44">
        <v>3.96</v>
      </c>
      <c r="AE242" s="44" t="s">
        <v>1662</v>
      </c>
      <c r="AF242" s="44" t="s">
        <v>1663</v>
      </c>
      <c r="AG242" s="44" t="s">
        <v>1664</v>
      </c>
      <c r="AH242" s="44" t="s">
        <v>1665</v>
      </c>
      <c r="AI242" s="44" t="s">
        <v>1666</v>
      </c>
      <c r="AJ242" s="44" t="s">
        <v>1661</v>
      </c>
      <c r="AK242" s="44" t="s">
        <v>1667</v>
      </c>
      <c r="AL242" s="44">
        <v>9383</v>
      </c>
      <c r="AM242" s="44">
        <v>4</v>
      </c>
      <c r="AN242" s="44"/>
      <c r="AO242" s="44">
        <v>243744</v>
      </c>
    </row>
    <row r="243" spans="1:41" ht="15.75" customHeight="1" x14ac:dyDescent="0.15">
      <c r="A243" s="44" t="s">
        <v>1652</v>
      </c>
      <c r="B243" s="44" t="s">
        <v>1039</v>
      </c>
      <c r="C243" s="44" t="s">
        <v>57</v>
      </c>
      <c r="D243" s="44" t="s">
        <v>1676</v>
      </c>
      <c r="E243" s="44" t="s">
        <v>59</v>
      </c>
      <c r="F243" s="44" t="s">
        <v>266</v>
      </c>
      <c r="G243" s="44"/>
      <c r="H243" s="44" t="s">
        <v>1654</v>
      </c>
      <c r="I243" s="44" t="s">
        <v>1677</v>
      </c>
      <c r="J243" s="44" t="s">
        <v>1678</v>
      </c>
      <c r="K243" s="44" t="s">
        <v>1455</v>
      </c>
      <c r="L243" s="44"/>
      <c r="M243" s="44"/>
      <c r="N243" s="44" t="s">
        <v>1656</v>
      </c>
      <c r="O243" s="44"/>
      <c r="P243" s="44"/>
      <c r="Q243" s="44"/>
      <c r="R243" s="44"/>
      <c r="S243" s="44"/>
      <c r="T243" s="44"/>
      <c r="U243" s="44" t="s">
        <v>1660</v>
      </c>
      <c r="V243" s="44" t="s">
        <v>1661</v>
      </c>
      <c r="W243" s="44" t="s">
        <v>1053</v>
      </c>
      <c r="X243" s="44" t="s">
        <v>1661</v>
      </c>
      <c r="Y243" s="44" t="s">
        <v>1055</v>
      </c>
      <c r="Z243" s="44" t="s">
        <v>244</v>
      </c>
      <c r="AA243" s="44" t="s">
        <v>301</v>
      </c>
      <c r="AB243" s="44" t="s">
        <v>270</v>
      </c>
      <c r="AC243" s="44"/>
      <c r="AD243" s="44">
        <v>3.96</v>
      </c>
      <c r="AE243" s="44" t="s">
        <v>1662</v>
      </c>
      <c r="AF243" s="44" t="s">
        <v>1663</v>
      </c>
      <c r="AG243" s="44" t="s">
        <v>1664</v>
      </c>
      <c r="AH243" s="44" t="s">
        <v>1665</v>
      </c>
      <c r="AI243" s="44" t="s">
        <v>1666</v>
      </c>
      <c r="AJ243" s="44" t="s">
        <v>1661</v>
      </c>
      <c r="AK243" s="44" t="s">
        <v>1667</v>
      </c>
      <c r="AL243" s="44">
        <v>9383</v>
      </c>
      <c r="AM243" s="44" t="s">
        <v>1679</v>
      </c>
      <c r="AN243" s="44"/>
      <c r="AO243" s="44">
        <v>243744</v>
      </c>
    </row>
    <row r="244" spans="1:41" ht="15.75" customHeight="1" x14ac:dyDescent="0.15">
      <c r="A244" s="44" t="s">
        <v>1652</v>
      </c>
      <c r="B244" s="44" t="s">
        <v>1039</v>
      </c>
      <c r="C244" s="44" t="s">
        <v>57</v>
      </c>
      <c r="D244" s="44" t="s">
        <v>1680</v>
      </c>
      <c r="E244" s="44" t="s">
        <v>59</v>
      </c>
      <c r="F244" s="44"/>
      <c r="G244" s="44"/>
      <c r="H244" s="44" t="s">
        <v>1654</v>
      </c>
      <c r="I244" s="44" t="s">
        <v>463</v>
      </c>
      <c r="J244" s="44" t="s">
        <v>1681</v>
      </c>
      <c r="K244" s="44" t="s">
        <v>195</v>
      </c>
      <c r="L244" s="44" t="s">
        <v>1682</v>
      </c>
      <c r="M244" s="44"/>
      <c r="N244" s="44" t="s">
        <v>1656</v>
      </c>
      <c r="O244" s="44" t="s">
        <v>66</v>
      </c>
      <c r="P244" s="44" t="s">
        <v>1673</v>
      </c>
      <c r="Q244" s="44" t="s">
        <v>66</v>
      </c>
      <c r="R244" s="44" t="s">
        <v>1674</v>
      </c>
      <c r="S244" s="44" t="s">
        <v>66</v>
      </c>
      <c r="T244" s="44" t="s">
        <v>1659</v>
      </c>
      <c r="U244" s="44" t="s">
        <v>1660</v>
      </c>
      <c r="V244" s="44" t="s">
        <v>1661</v>
      </c>
      <c r="W244" s="44" t="s">
        <v>1053</v>
      </c>
      <c r="X244" s="44" t="s">
        <v>1661</v>
      </c>
      <c r="Y244" s="44" t="s">
        <v>1055</v>
      </c>
      <c r="Z244" s="44" t="s">
        <v>244</v>
      </c>
      <c r="AA244" s="44" t="s">
        <v>301</v>
      </c>
      <c r="AB244" s="44"/>
      <c r="AC244" s="44"/>
      <c r="AD244" s="44">
        <v>3.96</v>
      </c>
      <c r="AE244" s="44" t="s">
        <v>1662</v>
      </c>
      <c r="AF244" s="44" t="s">
        <v>1663</v>
      </c>
      <c r="AG244" s="44" t="s">
        <v>1664</v>
      </c>
      <c r="AH244" s="44" t="s">
        <v>1665</v>
      </c>
      <c r="AI244" s="44" t="s">
        <v>1666</v>
      </c>
      <c r="AJ244" s="44" t="s">
        <v>1661</v>
      </c>
      <c r="AK244" s="44" t="s">
        <v>1667</v>
      </c>
      <c r="AL244" s="44">
        <v>9383</v>
      </c>
      <c r="AM244" s="44">
        <v>4</v>
      </c>
      <c r="AN244" s="44"/>
      <c r="AO244" s="44">
        <v>243744</v>
      </c>
    </row>
    <row r="245" spans="1:41" ht="15.75" customHeight="1" x14ac:dyDescent="0.15">
      <c r="A245" s="44" t="s">
        <v>1652</v>
      </c>
      <c r="B245" s="44" t="s">
        <v>1039</v>
      </c>
      <c r="C245" s="44" t="s">
        <v>57</v>
      </c>
      <c r="D245" s="44" t="s">
        <v>1683</v>
      </c>
      <c r="E245" s="44" t="s">
        <v>59</v>
      </c>
      <c r="F245" s="44"/>
      <c r="G245" s="44"/>
      <c r="H245" s="44" t="s">
        <v>1654</v>
      </c>
      <c r="I245" s="44" t="s">
        <v>1684</v>
      </c>
      <c r="J245" s="44" t="s">
        <v>1685</v>
      </c>
      <c r="K245" s="44" t="s">
        <v>1347</v>
      </c>
      <c r="L245" s="44" t="s">
        <v>1686</v>
      </c>
      <c r="M245" s="44"/>
      <c r="N245" s="44" t="s">
        <v>1656</v>
      </c>
      <c r="O245" s="44" t="s">
        <v>66</v>
      </c>
      <c r="P245" s="44" t="s">
        <v>1687</v>
      </c>
      <c r="Q245" s="44"/>
      <c r="R245" s="44" t="s">
        <v>1658</v>
      </c>
      <c r="S245" s="44" t="s">
        <v>1688</v>
      </c>
      <c r="T245" s="44" t="s">
        <v>1659</v>
      </c>
      <c r="U245" s="44" t="s">
        <v>1660</v>
      </c>
      <c r="V245" s="44" t="s">
        <v>1661</v>
      </c>
      <c r="W245" s="44" t="s">
        <v>1053</v>
      </c>
      <c r="X245" s="44" t="s">
        <v>1661</v>
      </c>
      <c r="Y245" s="44" t="s">
        <v>1055</v>
      </c>
      <c r="Z245" s="44" t="s">
        <v>244</v>
      </c>
      <c r="AA245" s="44" t="s">
        <v>301</v>
      </c>
      <c r="AB245" s="44"/>
      <c r="AC245" s="44"/>
      <c r="AD245" s="44">
        <v>3.96</v>
      </c>
      <c r="AE245" s="44" t="s">
        <v>1662</v>
      </c>
      <c r="AF245" s="44" t="s">
        <v>1663</v>
      </c>
      <c r="AG245" s="44" t="s">
        <v>1664</v>
      </c>
      <c r="AH245" s="44" t="s">
        <v>1665</v>
      </c>
      <c r="AI245" s="44" t="s">
        <v>1666</v>
      </c>
      <c r="AJ245" s="44" t="s">
        <v>1661</v>
      </c>
      <c r="AK245" s="44" t="s">
        <v>1667</v>
      </c>
      <c r="AL245" s="44">
        <v>9383</v>
      </c>
      <c r="AM245" s="44">
        <v>4</v>
      </c>
      <c r="AN245" s="44"/>
      <c r="AO245" s="44">
        <v>243744</v>
      </c>
    </row>
    <row r="246" spans="1:41" ht="15.75" customHeight="1" x14ac:dyDescent="0.15">
      <c r="A246" s="44" t="s">
        <v>1652</v>
      </c>
      <c r="B246" s="44" t="s">
        <v>1039</v>
      </c>
      <c r="C246" s="44" t="s">
        <v>57</v>
      </c>
      <c r="D246" s="44" t="s">
        <v>1689</v>
      </c>
      <c r="E246" s="44" t="s">
        <v>59</v>
      </c>
      <c r="F246" s="44"/>
      <c r="G246" s="44"/>
      <c r="H246" s="44" t="s">
        <v>1654</v>
      </c>
      <c r="I246" s="44" t="s">
        <v>1690</v>
      </c>
      <c r="J246" s="44" t="s">
        <v>1691</v>
      </c>
      <c r="K246" s="44" t="s">
        <v>93</v>
      </c>
      <c r="L246" s="44" t="s">
        <v>1692</v>
      </c>
      <c r="M246" s="44"/>
      <c r="N246" s="44" t="s">
        <v>1656</v>
      </c>
      <c r="O246" s="44" t="s">
        <v>1693</v>
      </c>
      <c r="P246" s="44" t="s">
        <v>1673</v>
      </c>
      <c r="Q246" s="44" t="s">
        <v>66</v>
      </c>
      <c r="R246" s="44" t="s">
        <v>1674</v>
      </c>
      <c r="S246" s="44" t="s">
        <v>1694</v>
      </c>
      <c r="T246" s="44" t="s">
        <v>1659</v>
      </c>
      <c r="U246" s="44" t="s">
        <v>1660</v>
      </c>
      <c r="V246" s="44" t="s">
        <v>1661</v>
      </c>
      <c r="W246" s="44" t="s">
        <v>1053</v>
      </c>
      <c r="X246" s="44" t="s">
        <v>1661</v>
      </c>
      <c r="Y246" s="44" t="s">
        <v>1055</v>
      </c>
      <c r="Z246" s="44" t="s">
        <v>244</v>
      </c>
      <c r="AA246" s="44" t="s">
        <v>301</v>
      </c>
      <c r="AB246" s="44"/>
      <c r="AC246" s="44"/>
      <c r="AD246" s="44">
        <v>3.96</v>
      </c>
      <c r="AE246" s="44" t="s">
        <v>1662</v>
      </c>
      <c r="AF246" s="44" t="s">
        <v>1663</v>
      </c>
      <c r="AG246" s="44" t="s">
        <v>1664</v>
      </c>
      <c r="AH246" s="44" t="s">
        <v>1665</v>
      </c>
      <c r="AI246" s="44" t="s">
        <v>1666</v>
      </c>
      <c r="AJ246" s="44" t="s">
        <v>1661</v>
      </c>
      <c r="AK246" s="44" t="s">
        <v>1667</v>
      </c>
      <c r="AL246" s="44">
        <v>9383</v>
      </c>
      <c r="AM246" s="44">
        <v>4</v>
      </c>
      <c r="AN246" s="44"/>
      <c r="AO246" s="44">
        <v>243744</v>
      </c>
    </row>
    <row r="247" spans="1:41" ht="15.75" customHeight="1" x14ac:dyDescent="0.15">
      <c r="A247" s="44" t="s">
        <v>1652</v>
      </c>
      <c r="B247" s="44" t="s">
        <v>1039</v>
      </c>
      <c r="C247" s="44" t="s">
        <v>57</v>
      </c>
      <c r="D247" s="44" t="s">
        <v>1695</v>
      </c>
      <c r="E247" s="44" t="s">
        <v>59</v>
      </c>
      <c r="F247" s="44"/>
      <c r="G247" s="44"/>
      <c r="H247" s="44" t="s">
        <v>1654</v>
      </c>
      <c r="I247" s="44" t="s">
        <v>223</v>
      </c>
      <c r="J247" s="44" t="s">
        <v>1696</v>
      </c>
      <c r="K247" s="44" t="s">
        <v>93</v>
      </c>
      <c r="L247" s="44" t="s">
        <v>1697</v>
      </c>
      <c r="M247" s="44"/>
      <c r="N247" s="44" t="s">
        <v>1656</v>
      </c>
      <c r="O247" s="44" t="s">
        <v>1698</v>
      </c>
      <c r="P247" s="44" t="s">
        <v>1657</v>
      </c>
      <c r="Q247" s="44"/>
      <c r="R247" s="44" t="s">
        <v>1658</v>
      </c>
      <c r="S247" s="44" t="s">
        <v>1699</v>
      </c>
      <c r="T247" s="44" t="s">
        <v>1659</v>
      </c>
      <c r="U247" s="44" t="s">
        <v>1660</v>
      </c>
      <c r="V247" s="44" t="s">
        <v>1661</v>
      </c>
      <c r="W247" s="44" t="s">
        <v>1053</v>
      </c>
      <c r="X247" s="44" t="s">
        <v>1661</v>
      </c>
      <c r="Y247" s="44" t="s">
        <v>1055</v>
      </c>
      <c r="Z247" s="44" t="s">
        <v>244</v>
      </c>
      <c r="AA247" s="44" t="s">
        <v>301</v>
      </c>
      <c r="AB247" s="44"/>
      <c r="AC247" s="44"/>
      <c r="AD247" s="44">
        <v>3.96</v>
      </c>
      <c r="AE247" s="44" t="s">
        <v>1662</v>
      </c>
      <c r="AF247" s="44" t="s">
        <v>1663</v>
      </c>
      <c r="AG247" s="44" t="s">
        <v>1664</v>
      </c>
      <c r="AH247" s="44" t="s">
        <v>1665</v>
      </c>
      <c r="AI247" s="44" t="s">
        <v>1666</v>
      </c>
      <c r="AJ247" s="44" t="s">
        <v>1661</v>
      </c>
      <c r="AK247" s="44" t="s">
        <v>1667</v>
      </c>
      <c r="AL247" s="44">
        <v>9383</v>
      </c>
      <c r="AM247" s="44">
        <v>4</v>
      </c>
      <c r="AN247" s="44"/>
      <c r="AO247" s="44">
        <v>243744</v>
      </c>
    </row>
    <row r="248" spans="1:41" ht="15.75" customHeight="1" x14ac:dyDescent="0.15">
      <c r="A248" s="44" t="s">
        <v>1652</v>
      </c>
      <c r="B248" s="44" t="s">
        <v>1039</v>
      </c>
      <c r="C248" s="44" t="s">
        <v>57</v>
      </c>
      <c r="D248" s="44" t="s">
        <v>1700</v>
      </c>
      <c r="E248" s="44" t="s">
        <v>59</v>
      </c>
      <c r="F248" s="44"/>
      <c r="G248" s="44"/>
      <c r="H248" s="44" t="s">
        <v>1654</v>
      </c>
      <c r="I248" s="44" t="s">
        <v>1701</v>
      </c>
      <c r="J248" s="44" t="s">
        <v>1702</v>
      </c>
      <c r="K248" s="44" t="s">
        <v>93</v>
      </c>
      <c r="L248" s="44" t="s">
        <v>1703</v>
      </c>
      <c r="M248" s="44"/>
      <c r="N248" s="44" t="s">
        <v>1656</v>
      </c>
      <c r="O248" s="44" t="s">
        <v>1704</v>
      </c>
      <c r="P248" s="44" t="s">
        <v>1673</v>
      </c>
      <c r="Q248" s="44" t="s">
        <v>66</v>
      </c>
      <c r="R248" s="44" t="s">
        <v>1674</v>
      </c>
      <c r="S248" s="44" t="s">
        <v>1705</v>
      </c>
      <c r="T248" s="44" t="s">
        <v>1659</v>
      </c>
      <c r="U248" s="44" t="s">
        <v>1660</v>
      </c>
      <c r="V248" s="44" t="s">
        <v>1661</v>
      </c>
      <c r="W248" s="44" t="s">
        <v>1053</v>
      </c>
      <c r="X248" s="44" t="s">
        <v>1661</v>
      </c>
      <c r="Y248" s="44" t="s">
        <v>1055</v>
      </c>
      <c r="Z248" s="44" t="s">
        <v>244</v>
      </c>
      <c r="AA248" s="44" t="s">
        <v>301</v>
      </c>
      <c r="AB248" s="44"/>
      <c r="AC248" s="44"/>
      <c r="AD248" s="44">
        <v>3.96</v>
      </c>
      <c r="AE248" s="44" t="s">
        <v>1662</v>
      </c>
      <c r="AF248" s="44" t="s">
        <v>1663</v>
      </c>
      <c r="AG248" s="44" t="s">
        <v>1664</v>
      </c>
      <c r="AH248" s="44" t="s">
        <v>1665</v>
      </c>
      <c r="AI248" s="44" t="s">
        <v>1666</v>
      </c>
      <c r="AJ248" s="44" t="s">
        <v>1661</v>
      </c>
      <c r="AK248" s="44" t="s">
        <v>1667</v>
      </c>
      <c r="AL248" s="44">
        <v>9383</v>
      </c>
      <c r="AM248" s="44">
        <v>4</v>
      </c>
      <c r="AN248" s="44"/>
      <c r="AO248" s="44">
        <v>243744</v>
      </c>
    </row>
    <row r="249" spans="1:41" ht="15.75" customHeight="1" x14ac:dyDescent="0.15">
      <c r="A249" s="44" t="s">
        <v>1652</v>
      </c>
      <c r="B249" s="44" t="s">
        <v>1039</v>
      </c>
      <c r="C249" s="44" t="s">
        <v>57</v>
      </c>
      <c r="D249" s="44" t="s">
        <v>1706</v>
      </c>
      <c r="E249" s="44" t="s">
        <v>59</v>
      </c>
      <c r="F249" s="44"/>
      <c r="G249" s="44"/>
      <c r="H249" s="44" t="s">
        <v>1707</v>
      </c>
      <c r="I249" s="44" t="s">
        <v>1399</v>
      </c>
      <c r="J249" s="44" t="s">
        <v>1708</v>
      </c>
      <c r="K249" s="44" t="s">
        <v>63</v>
      </c>
      <c r="L249" s="44"/>
      <c r="M249" s="44"/>
      <c r="N249" s="44" t="s">
        <v>1709</v>
      </c>
      <c r="O249" s="44" t="s">
        <v>1710</v>
      </c>
      <c r="P249" s="44" t="s">
        <v>1711</v>
      </c>
      <c r="Q249" s="44" t="s">
        <v>1712</v>
      </c>
      <c r="R249" s="44" t="s">
        <v>1713</v>
      </c>
      <c r="S249" s="44" t="s">
        <v>1714</v>
      </c>
      <c r="T249" s="44" t="s">
        <v>1715</v>
      </c>
      <c r="U249" s="44" t="s">
        <v>1716</v>
      </c>
      <c r="V249" s="44" t="s">
        <v>1717</v>
      </c>
      <c r="W249" s="44" t="s">
        <v>1053</v>
      </c>
      <c r="X249" s="44" t="s">
        <v>1718</v>
      </c>
      <c r="Y249" s="44" t="s">
        <v>1055</v>
      </c>
      <c r="Z249" s="44" t="s">
        <v>160</v>
      </c>
      <c r="AA249" s="44" t="s">
        <v>75</v>
      </c>
      <c r="AB249" s="44"/>
      <c r="AC249" s="44"/>
      <c r="AD249" s="44">
        <v>3.89</v>
      </c>
      <c r="AE249" s="44"/>
      <c r="AF249" s="44"/>
      <c r="AG249" s="44"/>
      <c r="AH249" s="44" t="s">
        <v>1719</v>
      </c>
      <c r="AI249" s="44" t="s">
        <v>1720</v>
      </c>
      <c r="AJ249" s="44" t="s">
        <v>1717</v>
      </c>
      <c r="AK249" s="44" t="s">
        <v>1721</v>
      </c>
      <c r="AL249" s="44">
        <v>34306</v>
      </c>
      <c r="AM249" s="44">
        <v>17</v>
      </c>
      <c r="AN249" s="44"/>
      <c r="AO249" s="44">
        <v>110635</v>
      </c>
    </row>
    <row r="250" spans="1:41" ht="15.75" customHeight="1" x14ac:dyDescent="0.15">
      <c r="A250" s="44" t="s">
        <v>1652</v>
      </c>
      <c r="B250" s="44" t="s">
        <v>1039</v>
      </c>
      <c r="C250" s="44" t="s">
        <v>57</v>
      </c>
      <c r="D250" s="44" t="s">
        <v>1722</v>
      </c>
      <c r="E250" s="44" t="s">
        <v>59</v>
      </c>
      <c r="F250" s="44"/>
      <c r="G250" s="44"/>
      <c r="H250" s="44" t="s">
        <v>1707</v>
      </c>
      <c r="I250" s="44" t="s">
        <v>380</v>
      </c>
      <c r="J250" s="44" t="s">
        <v>884</v>
      </c>
      <c r="K250" s="44" t="s">
        <v>397</v>
      </c>
      <c r="L250" s="44" t="s">
        <v>1723</v>
      </c>
      <c r="M250" s="44"/>
      <c r="N250" s="44" t="s">
        <v>1709</v>
      </c>
      <c r="O250" s="44" t="s">
        <v>66</v>
      </c>
      <c r="P250" s="44" t="s">
        <v>1711</v>
      </c>
      <c r="Q250" s="44" t="s">
        <v>66</v>
      </c>
      <c r="R250" s="44" t="s">
        <v>1713</v>
      </c>
      <c r="S250" s="44" t="s">
        <v>66</v>
      </c>
      <c r="T250" s="44" t="s">
        <v>1715</v>
      </c>
      <c r="U250" s="44" t="s">
        <v>1716</v>
      </c>
      <c r="V250" s="44" t="s">
        <v>1717</v>
      </c>
      <c r="W250" s="44" t="s">
        <v>1053</v>
      </c>
      <c r="X250" s="44" t="s">
        <v>1718</v>
      </c>
      <c r="Y250" s="44" t="s">
        <v>1055</v>
      </c>
      <c r="Z250" s="44" t="s">
        <v>160</v>
      </c>
      <c r="AA250" s="44" t="s">
        <v>75</v>
      </c>
      <c r="AB250" s="44"/>
      <c r="AC250" s="44"/>
      <c r="AD250" s="44">
        <v>3.89</v>
      </c>
      <c r="AE250" s="44"/>
      <c r="AF250" s="44"/>
      <c r="AG250" s="44"/>
      <c r="AH250" s="44" t="s">
        <v>1719</v>
      </c>
      <c r="AI250" s="44" t="s">
        <v>1720</v>
      </c>
      <c r="AJ250" s="44" t="s">
        <v>1717</v>
      </c>
      <c r="AK250" s="44" t="s">
        <v>1721</v>
      </c>
      <c r="AL250" s="44">
        <v>34306</v>
      </c>
      <c r="AM250" s="44">
        <v>17</v>
      </c>
      <c r="AN250" s="44"/>
      <c r="AO250" s="44">
        <v>110635</v>
      </c>
    </row>
    <row r="251" spans="1:41" ht="15.75" customHeight="1" x14ac:dyDescent="0.15">
      <c r="A251" s="44" t="s">
        <v>1652</v>
      </c>
      <c r="B251" s="44" t="s">
        <v>1039</v>
      </c>
      <c r="C251" s="44" t="s">
        <v>57</v>
      </c>
      <c r="D251" s="44" t="s">
        <v>1724</v>
      </c>
      <c r="E251" s="44" t="s">
        <v>59</v>
      </c>
      <c r="F251" s="44"/>
      <c r="G251" s="44"/>
      <c r="H251" s="44" t="s">
        <v>1707</v>
      </c>
      <c r="I251" s="44" t="s">
        <v>1725</v>
      </c>
      <c r="J251" s="44" t="s">
        <v>1726</v>
      </c>
      <c r="K251" s="44" t="s">
        <v>195</v>
      </c>
      <c r="L251" s="44" t="s">
        <v>1727</v>
      </c>
      <c r="M251" s="44"/>
      <c r="N251" s="44" t="s">
        <v>1709</v>
      </c>
      <c r="O251" s="44" t="s">
        <v>66</v>
      </c>
      <c r="P251" s="44" t="s">
        <v>1711</v>
      </c>
      <c r="Q251" s="44" t="s">
        <v>66</v>
      </c>
      <c r="R251" s="44" t="s">
        <v>1713</v>
      </c>
      <c r="S251" s="44" t="s">
        <v>1728</v>
      </c>
      <c r="T251" s="44" t="s">
        <v>1715</v>
      </c>
      <c r="U251" s="44" t="s">
        <v>1716</v>
      </c>
      <c r="V251" s="44" t="s">
        <v>1717</v>
      </c>
      <c r="W251" s="44" t="s">
        <v>1053</v>
      </c>
      <c r="X251" s="44" t="s">
        <v>1718</v>
      </c>
      <c r="Y251" s="44" t="s">
        <v>1055</v>
      </c>
      <c r="Z251" s="44" t="s">
        <v>160</v>
      </c>
      <c r="AA251" s="44" t="s">
        <v>75</v>
      </c>
      <c r="AB251" s="44"/>
      <c r="AC251" s="44"/>
      <c r="AD251" s="44">
        <v>3.89</v>
      </c>
      <c r="AE251" s="44"/>
      <c r="AF251" s="44"/>
      <c r="AG251" s="44"/>
      <c r="AH251" s="44" t="s">
        <v>1719</v>
      </c>
      <c r="AI251" s="44" t="s">
        <v>1720</v>
      </c>
      <c r="AJ251" s="44" t="s">
        <v>1717</v>
      </c>
      <c r="AK251" s="44" t="s">
        <v>1721</v>
      </c>
      <c r="AL251" s="44">
        <v>34306</v>
      </c>
      <c r="AM251" s="44">
        <v>17</v>
      </c>
      <c r="AN251" s="44"/>
      <c r="AO251" s="44">
        <v>110635</v>
      </c>
    </row>
    <row r="252" spans="1:41" ht="15.75" customHeight="1" x14ac:dyDescent="0.15">
      <c r="A252" s="44" t="s">
        <v>1652</v>
      </c>
      <c r="B252" s="44" t="s">
        <v>1039</v>
      </c>
      <c r="C252" s="44" t="s">
        <v>57</v>
      </c>
      <c r="D252" s="44" t="s">
        <v>1729</v>
      </c>
      <c r="E252" s="44" t="s">
        <v>59</v>
      </c>
      <c r="F252" s="44"/>
      <c r="G252" s="44"/>
      <c r="H252" s="44" t="s">
        <v>1707</v>
      </c>
      <c r="I252" s="44" t="s">
        <v>1730</v>
      </c>
      <c r="J252" s="44" t="s">
        <v>1731</v>
      </c>
      <c r="K252" s="44" t="s">
        <v>195</v>
      </c>
      <c r="L252" s="44" t="s">
        <v>1732</v>
      </c>
      <c r="M252" s="44"/>
      <c r="N252" s="44" t="s">
        <v>1709</v>
      </c>
      <c r="O252" s="44" t="s">
        <v>66</v>
      </c>
      <c r="P252" s="44" t="s">
        <v>1711</v>
      </c>
      <c r="Q252" s="44" t="s">
        <v>66</v>
      </c>
      <c r="R252" s="44" t="s">
        <v>1713</v>
      </c>
      <c r="S252" s="44" t="s">
        <v>66</v>
      </c>
      <c r="T252" s="44" t="s">
        <v>1715</v>
      </c>
      <c r="U252" s="44" t="s">
        <v>1716</v>
      </c>
      <c r="V252" s="44" t="s">
        <v>1717</v>
      </c>
      <c r="W252" s="44" t="s">
        <v>1053</v>
      </c>
      <c r="X252" s="44" t="s">
        <v>1718</v>
      </c>
      <c r="Y252" s="44" t="s">
        <v>1055</v>
      </c>
      <c r="Z252" s="44" t="s">
        <v>160</v>
      </c>
      <c r="AA252" s="44" t="s">
        <v>75</v>
      </c>
      <c r="AB252" s="44"/>
      <c r="AC252" s="44"/>
      <c r="AD252" s="44">
        <v>3.89</v>
      </c>
      <c r="AE252" s="44"/>
      <c r="AF252" s="44"/>
      <c r="AG252" s="44"/>
      <c r="AH252" s="44" t="s">
        <v>1719</v>
      </c>
      <c r="AI252" s="44" t="s">
        <v>1720</v>
      </c>
      <c r="AJ252" s="44" t="s">
        <v>1717</v>
      </c>
      <c r="AK252" s="44" t="s">
        <v>1721</v>
      </c>
      <c r="AL252" s="44">
        <v>34306</v>
      </c>
      <c r="AM252" s="44">
        <v>17</v>
      </c>
      <c r="AN252" s="44"/>
      <c r="AO252" s="44">
        <v>110635</v>
      </c>
    </row>
    <row r="253" spans="1:41" ht="15.75" customHeight="1" x14ac:dyDescent="0.15">
      <c r="A253" s="44" t="s">
        <v>1652</v>
      </c>
      <c r="B253" s="44" t="s">
        <v>1039</v>
      </c>
      <c r="C253" s="44" t="s">
        <v>57</v>
      </c>
      <c r="D253" s="44" t="s">
        <v>1733</v>
      </c>
      <c r="E253" s="44" t="s">
        <v>59</v>
      </c>
      <c r="F253" s="44" t="s">
        <v>266</v>
      </c>
      <c r="G253" s="44"/>
      <c r="H253" s="44" t="s">
        <v>1707</v>
      </c>
      <c r="I253" s="44" t="s">
        <v>456</v>
      </c>
      <c r="J253" s="44" t="s">
        <v>1734</v>
      </c>
      <c r="K253" s="44" t="s">
        <v>1735</v>
      </c>
      <c r="L253" s="44" t="s">
        <v>1736</v>
      </c>
      <c r="M253" s="44"/>
      <c r="N253" s="44" t="s">
        <v>1709</v>
      </c>
      <c r="O253" s="44"/>
      <c r="P253" s="44"/>
      <c r="Q253" s="44"/>
      <c r="R253" s="44"/>
      <c r="S253" s="44"/>
      <c r="T253" s="44"/>
      <c r="U253" s="44" t="s">
        <v>1716</v>
      </c>
      <c r="V253" s="44" t="s">
        <v>1717</v>
      </c>
      <c r="W253" s="44" t="s">
        <v>1053</v>
      </c>
      <c r="X253" s="44" t="s">
        <v>1718</v>
      </c>
      <c r="Y253" s="44" t="s">
        <v>1055</v>
      </c>
      <c r="Z253" s="44" t="s">
        <v>160</v>
      </c>
      <c r="AA253" s="44" t="s">
        <v>75</v>
      </c>
      <c r="AB253" s="44" t="s">
        <v>270</v>
      </c>
      <c r="AC253" s="44"/>
      <c r="AD253" s="44">
        <v>3.89</v>
      </c>
      <c r="AE253" s="44" t="s">
        <v>1737</v>
      </c>
      <c r="AF253" s="44" t="s">
        <v>1738</v>
      </c>
      <c r="AG253" s="44" t="s">
        <v>1739</v>
      </c>
      <c r="AH253" s="44" t="s">
        <v>1719</v>
      </c>
      <c r="AI253" s="44" t="s">
        <v>1720</v>
      </c>
      <c r="AJ253" s="44" t="s">
        <v>1717</v>
      </c>
      <c r="AK253" s="44" t="s">
        <v>1721</v>
      </c>
      <c r="AL253" s="44">
        <v>34306</v>
      </c>
      <c r="AM253" s="44" t="s">
        <v>1740</v>
      </c>
      <c r="AN253" s="44"/>
      <c r="AO253" s="44">
        <v>110635</v>
      </c>
    </row>
    <row r="254" spans="1:41" ht="15.75" customHeight="1" x14ac:dyDescent="0.15">
      <c r="A254" s="44" t="s">
        <v>1652</v>
      </c>
      <c r="B254" s="44" t="s">
        <v>1039</v>
      </c>
      <c r="C254" s="44" t="s">
        <v>57</v>
      </c>
      <c r="D254" s="44" t="s">
        <v>1741</v>
      </c>
      <c r="E254" s="44" t="s">
        <v>59</v>
      </c>
      <c r="F254" s="44"/>
      <c r="G254" s="44"/>
      <c r="H254" s="44" t="s">
        <v>1707</v>
      </c>
      <c r="I254" s="44" t="s">
        <v>852</v>
      </c>
      <c r="J254" s="44" t="s">
        <v>1742</v>
      </c>
      <c r="K254" s="44" t="s">
        <v>1743</v>
      </c>
      <c r="L254" s="44" t="s">
        <v>1744</v>
      </c>
      <c r="M254" s="44"/>
      <c r="N254" s="44" t="s">
        <v>1709</v>
      </c>
      <c r="O254" s="44" t="s">
        <v>66</v>
      </c>
      <c r="P254" s="44" t="s">
        <v>1711</v>
      </c>
      <c r="Q254" s="44" t="s">
        <v>66</v>
      </c>
      <c r="R254" s="44" t="s">
        <v>1713</v>
      </c>
      <c r="S254" s="44" t="s">
        <v>66</v>
      </c>
      <c r="T254" s="44" t="s">
        <v>1715</v>
      </c>
      <c r="U254" s="44" t="s">
        <v>1716</v>
      </c>
      <c r="V254" s="44" t="s">
        <v>1717</v>
      </c>
      <c r="W254" s="44" t="s">
        <v>1053</v>
      </c>
      <c r="X254" s="44" t="s">
        <v>1718</v>
      </c>
      <c r="Y254" s="44" t="s">
        <v>1055</v>
      </c>
      <c r="Z254" s="44" t="s">
        <v>160</v>
      </c>
      <c r="AA254" s="44" t="s">
        <v>75</v>
      </c>
      <c r="AB254" s="44"/>
      <c r="AC254" s="44"/>
      <c r="AD254" s="44">
        <v>3.89</v>
      </c>
      <c r="AE254" s="44"/>
      <c r="AF254" s="44"/>
      <c r="AG254" s="44"/>
      <c r="AH254" s="44" t="s">
        <v>1719</v>
      </c>
      <c r="AI254" s="44" t="s">
        <v>1720</v>
      </c>
      <c r="AJ254" s="44" t="s">
        <v>1717</v>
      </c>
      <c r="AK254" s="44" t="s">
        <v>1721</v>
      </c>
      <c r="AL254" s="44">
        <v>34306</v>
      </c>
      <c r="AM254" s="44">
        <v>17</v>
      </c>
      <c r="AN254" s="44"/>
      <c r="AO254" s="44">
        <v>110635</v>
      </c>
    </row>
    <row r="255" spans="1:41" ht="15.75" customHeight="1" x14ac:dyDescent="0.15">
      <c r="A255" s="44" t="s">
        <v>1652</v>
      </c>
      <c r="B255" s="44" t="s">
        <v>1039</v>
      </c>
      <c r="C255" s="44" t="s">
        <v>57</v>
      </c>
      <c r="D255" s="44" t="s">
        <v>1745</v>
      </c>
      <c r="E255" s="44" t="s">
        <v>59</v>
      </c>
      <c r="F255" s="44"/>
      <c r="G255" s="44"/>
      <c r="H255" s="44" t="s">
        <v>1707</v>
      </c>
      <c r="I255" s="44" t="s">
        <v>356</v>
      </c>
      <c r="J255" s="44" t="s">
        <v>1746</v>
      </c>
      <c r="K255" s="44" t="s">
        <v>86</v>
      </c>
      <c r="L255" s="44" t="s">
        <v>1747</v>
      </c>
      <c r="M255" s="44"/>
      <c r="N255" s="44" t="s">
        <v>1709</v>
      </c>
      <c r="O255" s="44" t="s">
        <v>1748</v>
      </c>
      <c r="P255" s="44" t="s">
        <v>1711</v>
      </c>
      <c r="Q255" s="44" t="s">
        <v>1749</v>
      </c>
      <c r="R255" s="44" t="s">
        <v>1713</v>
      </c>
      <c r="S255" s="44" t="s">
        <v>1750</v>
      </c>
      <c r="T255" s="44" t="s">
        <v>1715</v>
      </c>
      <c r="U255" s="44" t="s">
        <v>1716</v>
      </c>
      <c r="V255" s="44" t="s">
        <v>1717</v>
      </c>
      <c r="W255" s="44" t="s">
        <v>1053</v>
      </c>
      <c r="X255" s="44" t="s">
        <v>1718</v>
      </c>
      <c r="Y255" s="44" t="s">
        <v>1055</v>
      </c>
      <c r="Z255" s="44" t="s">
        <v>160</v>
      </c>
      <c r="AA255" s="44" t="s">
        <v>75</v>
      </c>
      <c r="AB255" s="44"/>
      <c r="AC255" s="44"/>
      <c r="AD255" s="44">
        <v>3.89</v>
      </c>
      <c r="AE255" s="44"/>
      <c r="AF255" s="44"/>
      <c r="AG255" s="44"/>
      <c r="AH255" s="44" t="s">
        <v>1719</v>
      </c>
      <c r="AI255" s="44" t="s">
        <v>1720</v>
      </c>
      <c r="AJ255" s="44" t="s">
        <v>1717</v>
      </c>
      <c r="AK255" s="44" t="s">
        <v>1721</v>
      </c>
      <c r="AL255" s="44">
        <v>34306</v>
      </c>
      <c r="AM255" s="44">
        <v>17</v>
      </c>
      <c r="AN255" s="44"/>
      <c r="AO255" s="44">
        <v>110635</v>
      </c>
    </row>
    <row r="256" spans="1:41" ht="15.75" customHeight="1" x14ac:dyDescent="0.15">
      <c r="A256" s="44" t="s">
        <v>1652</v>
      </c>
      <c r="B256" s="44" t="s">
        <v>1039</v>
      </c>
      <c r="C256" s="44" t="s">
        <v>57</v>
      </c>
      <c r="D256" s="44" t="s">
        <v>1751</v>
      </c>
      <c r="E256" s="44" t="s">
        <v>59</v>
      </c>
      <c r="F256" s="44"/>
      <c r="G256" s="44"/>
      <c r="H256" s="44" t="s">
        <v>1707</v>
      </c>
      <c r="I256" s="44" t="s">
        <v>1752</v>
      </c>
      <c r="J256" s="44" t="s">
        <v>1753</v>
      </c>
      <c r="K256" s="44" t="s">
        <v>93</v>
      </c>
      <c r="L256" s="44" t="s">
        <v>1754</v>
      </c>
      <c r="M256" s="44"/>
      <c r="N256" s="44" t="s">
        <v>1709</v>
      </c>
      <c r="O256" s="44" t="s">
        <v>66</v>
      </c>
      <c r="P256" s="44" t="s">
        <v>1711</v>
      </c>
      <c r="Q256" s="44" t="s">
        <v>66</v>
      </c>
      <c r="R256" s="44" t="s">
        <v>1713</v>
      </c>
      <c r="S256" s="44" t="s">
        <v>1755</v>
      </c>
      <c r="T256" s="44" t="s">
        <v>1715</v>
      </c>
      <c r="U256" s="44" t="s">
        <v>1716</v>
      </c>
      <c r="V256" s="44" t="s">
        <v>1717</v>
      </c>
      <c r="W256" s="44" t="s">
        <v>1053</v>
      </c>
      <c r="X256" s="44" t="s">
        <v>1718</v>
      </c>
      <c r="Y256" s="44" t="s">
        <v>1055</v>
      </c>
      <c r="Z256" s="44" t="s">
        <v>160</v>
      </c>
      <c r="AA256" s="44" t="s">
        <v>75</v>
      </c>
      <c r="AB256" s="44"/>
      <c r="AC256" s="44"/>
      <c r="AD256" s="44">
        <v>3.89</v>
      </c>
      <c r="AE256" s="44"/>
      <c r="AF256" s="44"/>
      <c r="AG256" s="44"/>
      <c r="AH256" s="44" t="s">
        <v>1719</v>
      </c>
      <c r="AI256" s="44" t="s">
        <v>1720</v>
      </c>
      <c r="AJ256" s="44" t="s">
        <v>1717</v>
      </c>
      <c r="AK256" s="44" t="s">
        <v>1721</v>
      </c>
      <c r="AL256" s="44">
        <v>34306</v>
      </c>
      <c r="AM256" s="44">
        <v>17</v>
      </c>
      <c r="AN256" s="44"/>
      <c r="AO256" s="44">
        <v>110635</v>
      </c>
    </row>
    <row r="257" spans="1:41" ht="15.75" customHeight="1" x14ac:dyDescent="0.15">
      <c r="A257" s="44" t="s">
        <v>1652</v>
      </c>
      <c r="B257" s="44" t="s">
        <v>1039</v>
      </c>
      <c r="C257" s="44" t="s">
        <v>57</v>
      </c>
      <c r="D257" s="44" t="s">
        <v>1756</v>
      </c>
      <c r="E257" s="44" t="s">
        <v>59</v>
      </c>
      <c r="F257" s="44"/>
      <c r="G257" s="44"/>
      <c r="H257" s="44" t="s">
        <v>1707</v>
      </c>
      <c r="I257" s="44" t="s">
        <v>1757</v>
      </c>
      <c r="J257" s="44" t="s">
        <v>62</v>
      </c>
      <c r="K257" s="44" t="s">
        <v>93</v>
      </c>
      <c r="L257" s="44" t="s">
        <v>1758</v>
      </c>
      <c r="M257" s="44"/>
      <c r="N257" s="44" t="s">
        <v>1709</v>
      </c>
      <c r="O257" s="44" t="s">
        <v>1759</v>
      </c>
      <c r="P257" s="44" t="s">
        <v>1711</v>
      </c>
      <c r="Q257" s="44" t="s">
        <v>66</v>
      </c>
      <c r="R257" s="44" t="s">
        <v>1713</v>
      </c>
      <c r="S257" s="44" t="s">
        <v>1760</v>
      </c>
      <c r="T257" s="44" t="s">
        <v>1715</v>
      </c>
      <c r="U257" s="44" t="s">
        <v>1716</v>
      </c>
      <c r="V257" s="44" t="s">
        <v>1717</v>
      </c>
      <c r="W257" s="44" t="s">
        <v>1053</v>
      </c>
      <c r="X257" s="44" t="s">
        <v>1718</v>
      </c>
      <c r="Y257" s="44" t="s">
        <v>1055</v>
      </c>
      <c r="Z257" s="44" t="s">
        <v>160</v>
      </c>
      <c r="AA257" s="44" t="s">
        <v>75</v>
      </c>
      <c r="AB257" s="44"/>
      <c r="AC257" s="44"/>
      <c r="AD257" s="44">
        <v>3.89</v>
      </c>
      <c r="AE257" s="44"/>
      <c r="AF257" s="44"/>
      <c r="AG257" s="44"/>
      <c r="AH257" s="44" t="s">
        <v>1719</v>
      </c>
      <c r="AI257" s="44" t="s">
        <v>1720</v>
      </c>
      <c r="AJ257" s="44" t="s">
        <v>1717</v>
      </c>
      <c r="AK257" s="44" t="s">
        <v>1721</v>
      </c>
      <c r="AL257" s="44">
        <v>34306</v>
      </c>
      <c r="AM257" s="44">
        <v>17</v>
      </c>
      <c r="AN257" s="44"/>
      <c r="AO257" s="44">
        <v>110635</v>
      </c>
    </row>
    <row r="258" spans="1:41" ht="15.75" customHeight="1" x14ac:dyDescent="0.15">
      <c r="A258" s="44" t="s">
        <v>1652</v>
      </c>
      <c r="B258" s="44" t="s">
        <v>1039</v>
      </c>
      <c r="C258" s="44" t="s">
        <v>57</v>
      </c>
      <c r="D258" s="44" t="s">
        <v>1761</v>
      </c>
      <c r="E258" s="44" t="s">
        <v>59</v>
      </c>
      <c r="F258" s="44"/>
      <c r="G258" s="44"/>
      <c r="H258" s="44" t="s">
        <v>1707</v>
      </c>
      <c r="I258" s="44" t="s">
        <v>799</v>
      </c>
      <c r="J258" s="44" t="s">
        <v>1762</v>
      </c>
      <c r="K258" s="44" t="s">
        <v>93</v>
      </c>
      <c r="L258" s="44" t="s">
        <v>1763</v>
      </c>
      <c r="M258" s="44"/>
      <c r="N258" s="44" t="s">
        <v>1709</v>
      </c>
      <c r="O258" s="44" t="s">
        <v>1764</v>
      </c>
      <c r="P258" s="44" t="s">
        <v>1711</v>
      </c>
      <c r="Q258" s="44" t="s">
        <v>66</v>
      </c>
      <c r="R258" s="44" t="s">
        <v>1713</v>
      </c>
      <c r="S258" s="44" t="s">
        <v>66</v>
      </c>
      <c r="T258" s="44" t="s">
        <v>1715</v>
      </c>
      <c r="U258" s="44" t="s">
        <v>1716</v>
      </c>
      <c r="V258" s="44" t="s">
        <v>1717</v>
      </c>
      <c r="W258" s="44" t="s">
        <v>1053</v>
      </c>
      <c r="X258" s="44" t="s">
        <v>1718</v>
      </c>
      <c r="Y258" s="44" t="s">
        <v>1055</v>
      </c>
      <c r="Z258" s="44" t="s">
        <v>160</v>
      </c>
      <c r="AA258" s="44" t="s">
        <v>75</v>
      </c>
      <c r="AB258" s="44"/>
      <c r="AC258" s="44"/>
      <c r="AD258" s="44">
        <v>3.89</v>
      </c>
      <c r="AE258" s="44"/>
      <c r="AF258" s="44"/>
      <c r="AG258" s="44"/>
      <c r="AH258" s="44" t="s">
        <v>1719</v>
      </c>
      <c r="AI258" s="44" t="s">
        <v>1720</v>
      </c>
      <c r="AJ258" s="44" t="s">
        <v>1717</v>
      </c>
      <c r="AK258" s="44" t="s">
        <v>1721</v>
      </c>
      <c r="AL258" s="44">
        <v>34306</v>
      </c>
      <c r="AM258" s="44">
        <v>17</v>
      </c>
      <c r="AN258" s="44"/>
      <c r="AO258" s="44">
        <v>110635</v>
      </c>
    </row>
    <row r="259" spans="1:41" ht="15.75" customHeight="1" x14ac:dyDescent="0.15">
      <c r="A259" s="44" t="s">
        <v>1652</v>
      </c>
      <c r="B259" s="44" t="s">
        <v>1039</v>
      </c>
      <c r="C259" s="44" t="s">
        <v>57</v>
      </c>
      <c r="D259" s="44" t="s">
        <v>1765</v>
      </c>
      <c r="E259" s="44" t="s">
        <v>59</v>
      </c>
      <c r="F259" s="44"/>
      <c r="G259" s="44"/>
      <c r="H259" s="44" t="s">
        <v>1707</v>
      </c>
      <c r="I259" s="44" t="s">
        <v>223</v>
      </c>
      <c r="J259" s="44" t="s">
        <v>1766</v>
      </c>
      <c r="K259" s="44" t="s">
        <v>93</v>
      </c>
      <c r="L259" s="44" t="s">
        <v>1767</v>
      </c>
      <c r="M259" s="44"/>
      <c r="N259" s="44" t="s">
        <v>1709</v>
      </c>
      <c r="O259" s="44" t="s">
        <v>1768</v>
      </c>
      <c r="P259" s="44" t="s">
        <v>1711</v>
      </c>
      <c r="Q259" s="44" t="s">
        <v>66</v>
      </c>
      <c r="R259" s="44" t="s">
        <v>1713</v>
      </c>
      <c r="S259" s="44" t="s">
        <v>1769</v>
      </c>
      <c r="T259" s="44" t="s">
        <v>1715</v>
      </c>
      <c r="U259" s="44" t="s">
        <v>1716</v>
      </c>
      <c r="V259" s="44" t="s">
        <v>1717</v>
      </c>
      <c r="W259" s="44" t="s">
        <v>1053</v>
      </c>
      <c r="X259" s="44" t="s">
        <v>1718</v>
      </c>
      <c r="Y259" s="44" t="s">
        <v>1055</v>
      </c>
      <c r="Z259" s="44" t="s">
        <v>160</v>
      </c>
      <c r="AA259" s="44" t="s">
        <v>75</v>
      </c>
      <c r="AB259" s="44"/>
      <c r="AC259" s="44"/>
      <c r="AD259" s="44">
        <v>3.89</v>
      </c>
      <c r="AE259" s="44"/>
      <c r="AF259" s="44"/>
      <c r="AG259" s="44"/>
      <c r="AH259" s="44" t="s">
        <v>1719</v>
      </c>
      <c r="AI259" s="44" t="s">
        <v>1720</v>
      </c>
      <c r="AJ259" s="44" t="s">
        <v>1717</v>
      </c>
      <c r="AK259" s="44" t="s">
        <v>1721</v>
      </c>
      <c r="AL259" s="44">
        <v>34306</v>
      </c>
      <c r="AM259" s="44">
        <v>17</v>
      </c>
      <c r="AN259" s="44"/>
      <c r="AO259" s="44">
        <v>110635</v>
      </c>
    </row>
    <row r="260" spans="1:41" ht="15.75" customHeight="1" x14ac:dyDescent="0.15">
      <c r="A260" s="44" t="s">
        <v>654</v>
      </c>
      <c r="B260" s="44" t="s">
        <v>1039</v>
      </c>
      <c r="C260" s="44" t="s">
        <v>57</v>
      </c>
      <c r="D260" s="44" t="s">
        <v>1770</v>
      </c>
      <c r="E260" s="44" t="s">
        <v>59</v>
      </c>
      <c r="F260" s="44"/>
      <c r="G260" s="44"/>
      <c r="H260" s="44" t="s">
        <v>1771</v>
      </c>
      <c r="I260" s="44" t="s">
        <v>1772</v>
      </c>
      <c r="J260" s="44" t="s">
        <v>1773</v>
      </c>
      <c r="K260" s="44" t="s">
        <v>63</v>
      </c>
      <c r="L260" s="44" t="s">
        <v>1774</v>
      </c>
      <c r="M260" s="44"/>
      <c r="N260" s="44" t="s">
        <v>1775</v>
      </c>
      <c r="O260" s="44" t="s">
        <v>1776</v>
      </c>
      <c r="P260" s="44" t="s">
        <v>1777</v>
      </c>
      <c r="Q260" s="44" t="s">
        <v>1778</v>
      </c>
      <c r="R260" s="44" t="s">
        <v>1779</v>
      </c>
      <c r="S260" s="44" t="s">
        <v>66</v>
      </c>
      <c r="T260" s="44" t="s">
        <v>1780</v>
      </c>
      <c r="U260" s="44" t="s">
        <v>1781</v>
      </c>
      <c r="V260" s="44" t="s">
        <v>1782</v>
      </c>
      <c r="W260" s="44" t="s">
        <v>1053</v>
      </c>
      <c r="X260" s="44" t="s">
        <v>1783</v>
      </c>
      <c r="Y260" s="44" t="s">
        <v>1055</v>
      </c>
      <c r="Z260" s="44" t="s">
        <v>160</v>
      </c>
      <c r="AA260" s="44" t="s">
        <v>75</v>
      </c>
      <c r="AB260" s="44"/>
      <c r="AC260" s="44"/>
      <c r="AD260" s="44">
        <v>4.03</v>
      </c>
      <c r="AE260" s="44"/>
      <c r="AF260" s="44"/>
      <c r="AG260" s="44"/>
      <c r="AH260" s="44" t="s">
        <v>1784</v>
      </c>
      <c r="AI260" s="44" t="s">
        <v>1785</v>
      </c>
      <c r="AJ260" s="44" t="s">
        <v>1782</v>
      </c>
      <c r="AK260" s="44" t="s">
        <v>1786</v>
      </c>
      <c r="AL260" s="44">
        <v>33442</v>
      </c>
      <c r="AM260" s="44">
        <v>33</v>
      </c>
      <c r="AN260" s="44"/>
      <c r="AO260" s="44">
        <v>110644</v>
      </c>
    </row>
    <row r="261" spans="1:41" ht="15.75" customHeight="1" x14ac:dyDescent="0.15">
      <c r="A261" s="44" t="s">
        <v>654</v>
      </c>
      <c r="B261" s="44" t="s">
        <v>1039</v>
      </c>
      <c r="C261" s="44" t="s">
        <v>57</v>
      </c>
      <c r="D261" s="44" t="s">
        <v>1787</v>
      </c>
      <c r="E261" s="44" t="s">
        <v>59</v>
      </c>
      <c r="F261" s="44"/>
      <c r="G261" s="44"/>
      <c r="H261" s="44" t="s">
        <v>1771</v>
      </c>
      <c r="I261" s="44" t="s">
        <v>1788</v>
      </c>
      <c r="J261" s="44" t="s">
        <v>1789</v>
      </c>
      <c r="K261" s="44" t="s">
        <v>186</v>
      </c>
      <c r="L261" s="44"/>
      <c r="M261" s="44"/>
      <c r="N261" s="44" t="s">
        <v>1775</v>
      </c>
      <c r="O261" s="44" t="s">
        <v>66</v>
      </c>
      <c r="P261" s="44" t="s">
        <v>1777</v>
      </c>
      <c r="Q261" s="44"/>
      <c r="R261" s="44" t="s">
        <v>1779</v>
      </c>
      <c r="S261" s="44"/>
      <c r="T261" s="44" t="s">
        <v>1780</v>
      </c>
      <c r="U261" s="44" t="s">
        <v>1781</v>
      </c>
      <c r="V261" s="44" t="s">
        <v>1782</v>
      </c>
      <c r="W261" s="44" t="s">
        <v>1053</v>
      </c>
      <c r="X261" s="44" t="s">
        <v>1783</v>
      </c>
      <c r="Y261" s="44" t="s">
        <v>1055</v>
      </c>
      <c r="Z261" s="44" t="s">
        <v>160</v>
      </c>
      <c r="AA261" s="44" t="s">
        <v>75</v>
      </c>
      <c r="AB261" s="44"/>
      <c r="AC261" s="44"/>
      <c r="AD261" s="44">
        <v>4.03</v>
      </c>
      <c r="AE261" s="44"/>
      <c r="AF261" s="44"/>
      <c r="AG261" s="44"/>
      <c r="AH261" s="44" t="s">
        <v>1784</v>
      </c>
      <c r="AI261" s="44" t="s">
        <v>1785</v>
      </c>
      <c r="AJ261" s="44" t="s">
        <v>1782</v>
      </c>
      <c r="AK261" s="44" t="s">
        <v>1786</v>
      </c>
      <c r="AL261" s="44">
        <v>33442</v>
      </c>
      <c r="AM261" s="44">
        <v>33</v>
      </c>
      <c r="AN261" s="44"/>
      <c r="AO261" s="44">
        <v>110644</v>
      </c>
    </row>
    <row r="262" spans="1:41" ht="15.75" customHeight="1" x14ac:dyDescent="0.15">
      <c r="A262" s="44" t="s">
        <v>654</v>
      </c>
      <c r="B262" s="44" t="s">
        <v>1039</v>
      </c>
      <c r="C262" s="44" t="s">
        <v>57</v>
      </c>
      <c r="D262" s="44" t="s">
        <v>1790</v>
      </c>
      <c r="E262" s="44" t="s">
        <v>59</v>
      </c>
      <c r="F262" s="44"/>
      <c r="G262" s="44"/>
      <c r="H262" s="44" t="s">
        <v>1771</v>
      </c>
      <c r="I262" s="44" t="s">
        <v>272</v>
      </c>
      <c r="J262" s="44" t="s">
        <v>1791</v>
      </c>
      <c r="K262" s="44" t="s">
        <v>86</v>
      </c>
      <c r="L262" s="44" t="s">
        <v>1792</v>
      </c>
      <c r="M262" s="44" t="s">
        <v>1793</v>
      </c>
      <c r="N262" s="44" t="s">
        <v>1775</v>
      </c>
      <c r="O262" s="44" t="s">
        <v>1794</v>
      </c>
      <c r="P262" s="44" t="s">
        <v>1777</v>
      </c>
      <c r="Q262" s="44" t="s">
        <v>1795</v>
      </c>
      <c r="R262" s="44" t="s">
        <v>1779</v>
      </c>
      <c r="S262" s="44" t="s">
        <v>66</v>
      </c>
      <c r="T262" s="44" t="s">
        <v>1780</v>
      </c>
      <c r="U262" s="44" t="s">
        <v>1781</v>
      </c>
      <c r="V262" s="44" t="s">
        <v>1782</v>
      </c>
      <c r="W262" s="44" t="s">
        <v>1053</v>
      </c>
      <c r="X262" s="44" t="s">
        <v>1783</v>
      </c>
      <c r="Y262" s="44" t="s">
        <v>1055</v>
      </c>
      <c r="Z262" s="44" t="s">
        <v>160</v>
      </c>
      <c r="AA262" s="44" t="s">
        <v>75</v>
      </c>
      <c r="AB262" s="44"/>
      <c r="AC262" s="44"/>
      <c r="AD262" s="44">
        <v>4.03</v>
      </c>
      <c r="AE262" s="44"/>
      <c r="AF262" s="44"/>
      <c r="AG262" s="44"/>
      <c r="AH262" s="44" t="s">
        <v>1784</v>
      </c>
      <c r="AI262" s="44" t="s">
        <v>1785</v>
      </c>
      <c r="AJ262" s="44" t="s">
        <v>1782</v>
      </c>
      <c r="AK262" s="44" t="s">
        <v>1786</v>
      </c>
      <c r="AL262" s="44">
        <v>33442</v>
      </c>
      <c r="AM262" s="44">
        <v>33</v>
      </c>
      <c r="AN262" s="44"/>
      <c r="AO262" s="44">
        <v>110644</v>
      </c>
    </row>
    <row r="263" spans="1:41" ht="15.75" customHeight="1" x14ac:dyDescent="0.15">
      <c r="A263" s="44" t="s">
        <v>654</v>
      </c>
      <c r="B263" s="44" t="s">
        <v>1039</v>
      </c>
      <c r="C263" s="44" t="s">
        <v>57</v>
      </c>
      <c r="D263" s="44" t="s">
        <v>1796</v>
      </c>
      <c r="E263" s="44" t="s">
        <v>59</v>
      </c>
      <c r="F263" s="44"/>
      <c r="G263" s="44"/>
      <c r="H263" s="44" t="s">
        <v>1771</v>
      </c>
      <c r="I263" s="44" t="s">
        <v>1797</v>
      </c>
      <c r="J263" s="44" t="s">
        <v>980</v>
      </c>
      <c r="K263" s="44" t="s">
        <v>93</v>
      </c>
      <c r="L263" s="44" t="s">
        <v>1798</v>
      </c>
      <c r="M263" s="44"/>
      <c r="N263" s="44" t="s">
        <v>1775</v>
      </c>
      <c r="O263" s="44" t="s">
        <v>66</v>
      </c>
      <c r="P263" s="44" t="s">
        <v>1777</v>
      </c>
      <c r="Q263" s="44"/>
      <c r="R263" s="44" t="s">
        <v>1779</v>
      </c>
      <c r="S263" s="44"/>
      <c r="T263" s="44" t="s">
        <v>1780</v>
      </c>
      <c r="U263" s="44" t="s">
        <v>1781</v>
      </c>
      <c r="V263" s="44" t="s">
        <v>1782</v>
      </c>
      <c r="W263" s="44" t="s">
        <v>1053</v>
      </c>
      <c r="X263" s="44" t="s">
        <v>1783</v>
      </c>
      <c r="Y263" s="44" t="s">
        <v>1055</v>
      </c>
      <c r="Z263" s="44" t="s">
        <v>160</v>
      </c>
      <c r="AA263" s="44" t="s">
        <v>75</v>
      </c>
      <c r="AB263" s="44"/>
      <c r="AC263" s="44"/>
      <c r="AD263" s="44">
        <v>4.03</v>
      </c>
      <c r="AE263" s="44"/>
      <c r="AF263" s="44"/>
      <c r="AG263" s="44"/>
      <c r="AH263" s="44" t="s">
        <v>1784</v>
      </c>
      <c r="AI263" s="44" t="s">
        <v>1785</v>
      </c>
      <c r="AJ263" s="44" t="s">
        <v>1782</v>
      </c>
      <c r="AK263" s="44" t="s">
        <v>1786</v>
      </c>
      <c r="AL263" s="44">
        <v>33442</v>
      </c>
      <c r="AM263" s="44">
        <v>33</v>
      </c>
      <c r="AN263" s="44"/>
      <c r="AO263" s="44">
        <v>110644</v>
      </c>
    </row>
    <row r="264" spans="1:41" ht="15.75" customHeight="1" x14ac:dyDescent="0.15">
      <c r="A264" s="44" t="s">
        <v>654</v>
      </c>
      <c r="B264" s="44" t="s">
        <v>1039</v>
      </c>
      <c r="C264" s="44" t="s">
        <v>57</v>
      </c>
      <c r="D264" s="44" t="s">
        <v>1799</v>
      </c>
      <c r="E264" s="44" t="s">
        <v>59</v>
      </c>
      <c r="F264" s="44"/>
      <c r="G264" s="44"/>
      <c r="H264" s="44" t="s">
        <v>1771</v>
      </c>
      <c r="I264" s="44" t="s">
        <v>1800</v>
      </c>
      <c r="J264" s="44" t="s">
        <v>1801</v>
      </c>
      <c r="K264" s="44" t="s">
        <v>93</v>
      </c>
      <c r="L264" s="44" t="s">
        <v>1802</v>
      </c>
      <c r="M264" s="44" t="s">
        <v>1793</v>
      </c>
      <c r="N264" s="44" t="s">
        <v>1775</v>
      </c>
      <c r="O264" s="44" t="s">
        <v>1803</v>
      </c>
      <c r="P264" s="44" t="s">
        <v>1777</v>
      </c>
      <c r="Q264" s="44" t="s">
        <v>1804</v>
      </c>
      <c r="R264" s="44" t="s">
        <v>1779</v>
      </c>
      <c r="S264" s="44" t="s">
        <v>66</v>
      </c>
      <c r="T264" s="44" t="s">
        <v>1780</v>
      </c>
      <c r="U264" s="44" t="s">
        <v>1781</v>
      </c>
      <c r="V264" s="44" t="s">
        <v>1782</v>
      </c>
      <c r="W264" s="44" t="s">
        <v>1053</v>
      </c>
      <c r="X264" s="44" t="s">
        <v>1783</v>
      </c>
      <c r="Y264" s="44" t="s">
        <v>1055</v>
      </c>
      <c r="Z264" s="44" t="s">
        <v>160</v>
      </c>
      <c r="AA264" s="44" t="s">
        <v>75</v>
      </c>
      <c r="AB264" s="44"/>
      <c r="AC264" s="44"/>
      <c r="AD264" s="44">
        <v>4.03</v>
      </c>
      <c r="AE264" s="44"/>
      <c r="AF264" s="44"/>
      <c r="AG264" s="44"/>
      <c r="AH264" s="44" t="s">
        <v>1784</v>
      </c>
      <c r="AI264" s="44" t="s">
        <v>1785</v>
      </c>
      <c r="AJ264" s="44" t="s">
        <v>1782</v>
      </c>
      <c r="AK264" s="44" t="s">
        <v>1786</v>
      </c>
      <c r="AL264" s="44">
        <v>33442</v>
      </c>
      <c r="AM264" s="44">
        <v>33</v>
      </c>
      <c r="AN264" s="44"/>
      <c r="AO264" s="44">
        <v>110644</v>
      </c>
    </row>
    <row r="265" spans="1:41" ht="15.75" customHeight="1" x14ac:dyDescent="0.15">
      <c r="A265" s="44" t="s">
        <v>654</v>
      </c>
      <c r="B265" s="44" t="s">
        <v>1039</v>
      </c>
      <c r="C265" s="44" t="s">
        <v>57</v>
      </c>
      <c r="D265" s="44" t="s">
        <v>1805</v>
      </c>
      <c r="E265" s="44" t="s">
        <v>59</v>
      </c>
      <c r="F265" s="44"/>
      <c r="G265" s="44"/>
      <c r="H265" s="44" t="s">
        <v>1771</v>
      </c>
      <c r="I265" s="44" t="s">
        <v>84</v>
      </c>
      <c r="J265" s="44" t="s">
        <v>1806</v>
      </c>
      <c r="K265" s="44" t="s">
        <v>93</v>
      </c>
      <c r="L265" s="44" t="s">
        <v>1807</v>
      </c>
      <c r="M265" s="44" t="s">
        <v>1793</v>
      </c>
      <c r="N265" s="44" t="s">
        <v>1775</v>
      </c>
      <c r="O265" s="44" t="s">
        <v>1808</v>
      </c>
      <c r="P265" s="44" t="s">
        <v>1777</v>
      </c>
      <c r="Q265" s="44" t="s">
        <v>66</v>
      </c>
      <c r="R265" s="44" t="s">
        <v>1779</v>
      </c>
      <c r="S265" s="44" t="s">
        <v>66</v>
      </c>
      <c r="T265" s="44" t="s">
        <v>1780</v>
      </c>
      <c r="U265" s="44" t="s">
        <v>1781</v>
      </c>
      <c r="V265" s="44" t="s">
        <v>1782</v>
      </c>
      <c r="W265" s="44" t="s">
        <v>1053</v>
      </c>
      <c r="X265" s="44" t="s">
        <v>1783</v>
      </c>
      <c r="Y265" s="44" t="s">
        <v>1055</v>
      </c>
      <c r="Z265" s="44" t="s">
        <v>160</v>
      </c>
      <c r="AA265" s="44" t="s">
        <v>75</v>
      </c>
      <c r="AB265" s="44"/>
      <c r="AC265" s="44"/>
      <c r="AD265" s="44">
        <v>4.03</v>
      </c>
      <c r="AE265" s="44"/>
      <c r="AF265" s="44"/>
      <c r="AG265" s="44"/>
      <c r="AH265" s="44" t="s">
        <v>1784</v>
      </c>
      <c r="AI265" s="44" t="s">
        <v>1785</v>
      </c>
      <c r="AJ265" s="44" t="s">
        <v>1782</v>
      </c>
      <c r="AK265" s="44" t="s">
        <v>1786</v>
      </c>
      <c r="AL265" s="44">
        <v>33442</v>
      </c>
      <c r="AM265" s="44">
        <v>33</v>
      </c>
      <c r="AN265" s="44"/>
      <c r="AO265" s="44">
        <v>110644</v>
      </c>
    </row>
    <row r="266" spans="1:41" ht="15.75" customHeight="1" x14ac:dyDescent="0.15">
      <c r="A266" s="44" t="s">
        <v>654</v>
      </c>
      <c r="B266" s="44" t="s">
        <v>1039</v>
      </c>
      <c r="C266" s="44" t="s">
        <v>57</v>
      </c>
      <c r="D266" s="44" t="s">
        <v>1809</v>
      </c>
      <c r="E266" s="44" t="s">
        <v>59</v>
      </c>
      <c r="F266" s="44"/>
      <c r="G266" s="44"/>
      <c r="H266" s="44" t="s">
        <v>1771</v>
      </c>
      <c r="I266" s="44" t="s">
        <v>205</v>
      </c>
      <c r="J266" s="44" t="s">
        <v>1810</v>
      </c>
      <c r="K266" s="44" t="s">
        <v>93</v>
      </c>
      <c r="L266" s="44" t="s">
        <v>1811</v>
      </c>
      <c r="M266" s="44" t="s">
        <v>1812</v>
      </c>
      <c r="N266" s="44" t="s">
        <v>1775</v>
      </c>
      <c r="O266" s="44" t="s">
        <v>1813</v>
      </c>
      <c r="P266" s="44" t="s">
        <v>1777</v>
      </c>
      <c r="Q266" s="44"/>
      <c r="R266" s="44" t="s">
        <v>1779</v>
      </c>
      <c r="S266" s="44" t="s">
        <v>1814</v>
      </c>
      <c r="T266" s="44" t="s">
        <v>1780</v>
      </c>
      <c r="U266" s="44" t="s">
        <v>1781</v>
      </c>
      <c r="V266" s="44" t="s">
        <v>1782</v>
      </c>
      <c r="W266" s="44" t="s">
        <v>1053</v>
      </c>
      <c r="X266" s="44" t="s">
        <v>1783</v>
      </c>
      <c r="Y266" s="44" t="s">
        <v>1055</v>
      </c>
      <c r="Z266" s="44" t="s">
        <v>160</v>
      </c>
      <c r="AA266" s="44" t="s">
        <v>75</v>
      </c>
      <c r="AB266" s="44"/>
      <c r="AC266" s="44"/>
      <c r="AD266" s="44">
        <v>4.03</v>
      </c>
      <c r="AE266" s="44"/>
      <c r="AF266" s="44"/>
      <c r="AG266" s="44"/>
      <c r="AH266" s="44" t="s">
        <v>1784</v>
      </c>
      <c r="AI266" s="44" t="s">
        <v>1785</v>
      </c>
      <c r="AJ266" s="44" t="s">
        <v>1782</v>
      </c>
      <c r="AK266" s="44" t="s">
        <v>1786</v>
      </c>
      <c r="AL266" s="44">
        <v>33442</v>
      </c>
      <c r="AM266" s="44">
        <v>33</v>
      </c>
      <c r="AN266" s="44"/>
      <c r="AO266" s="44">
        <v>110644</v>
      </c>
    </row>
    <row r="267" spans="1:41" ht="15.75" customHeight="1" x14ac:dyDescent="0.15">
      <c r="A267" s="44" t="s">
        <v>1098</v>
      </c>
      <c r="B267" s="44" t="s">
        <v>1039</v>
      </c>
      <c r="C267" s="44" t="s">
        <v>57</v>
      </c>
      <c r="D267" s="44" t="s">
        <v>1815</v>
      </c>
      <c r="E267" s="44" t="s">
        <v>59</v>
      </c>
      <c r="F267" s="44"/>
      <c r="G267" s="44"/>
      <c r="H267" s="44" t="s">
        <v>1816</v>
      </c>
      <c r="I267" s="44" t="s">
        <v>1817</v>
      </c>
      <c r="J267" s="44" t="s">
        <v>1818</v>
      </c>
      <c r="K267" s="44" t="s">
        <v>63</v>
      </c>
      <c r="L267" s="44" t="s">
        <v>1819</v>
      </c>
      <c r="M267" s="44" t="s">
        <v>1820</v>
      </c>
      <c r="N267" s="44" t="s">
        <v>1821</v>
      </c>
      <c r="O267" s="44" t="s">
        <v>1822</v>
      </c>
      <c r="P267" s="44" t="s">
        <v>1823</v>
      </c>
      <c r="Q267" s="44" t="s">
        <v>66</v>
      </c>
      <c r="R267" s="44" t="s">
        <v>1824</v>
      </c>
      <c r="S267" s="44" t="s">
        <v>66</v>
      </c>
      <c r="T267" s="44" t="s">
        <v>1825</v>
      </c>
      <c r="U267" s="44" t="s">
        <v>1826</v>
      </c>
      <c r="V267" s="44" t="s">
        <v>1827</v>
      </c>
      <c r="W267" s="44" t="s">
        <v>1053</v>
      </c>
      <c r="X267" s="44" t="s">
        <v>1828</v>
      </c>
      <c r="Y267" s="44" t="s">
        <v>1055</v>
      </c>
      <c r="Z267" s="44" t="s">
        <v>300</v>
      </c>
      <c r="AA267" s="44" t="s">
        <v>75</v>
      </c>
      <c r="AB267" s="44"/>
      <c r="AC267" s="44"/>
      <c r="AD267" s="44">
        <v>4</v>
      </c>
      <c r="AE267" s="44"/>
      <c r="AF267" s="44"/>
      <c r="AG267" s="44"/>
      <c r="AH267" s="44" t="s">
        <v>1829</v>
      </c>
      <c r="AI267" s="44" t="s">
        <v>1830</v>
      </c>
      <c r="AJ267" s="44" t="s">
        <v>1827</v>
      </c>
      <c r="AK267" s="44" t="s">
        <v>1831</v>
      </c>
      <c r="AL267" s="44">
        <v>30132</v>
      </c>
      <c r="AM267" s="44">
        <v>33</v>
      </c>
      <c r="AN267" s="44"/>
      <c r="AO267" s="44">
        <v>110653</v>
      </c>
    </row>
    <row r="268" spans="1:41" ht="15.75" customHeight="1" x14ac:dyDescent="0.15">
      <c r="A268" s="44" t="s">
        <v>1098</v>
      </c>
      <c r="B268" s="44" t="s">
        <v>1039</v>
      </c>
      <c r="C268" s="44" t="s">
        <v>57</v>
      </c>
      <c r="D268" s="44" t="s">
        <v>1832</v>
      </c>
      <c r="E268" s="44" t="s">
        <v>59</v>
      </c>
      <c r="F268" s="44"/>
      <c r="G268" s="44"/>
      <c r="H268" s="44" t="s">
        <v>1816</v>
      </c>
      <c r="I268" s="44" t="s">
        <v>1833</v>
      </c>
      <c r="J268" s="44" t="s">
        <v>513</v>
      </c>
      <c r="K268" s="44" t="s">
        <v>93</v>
      </c>
      <c r="L268" s="44" t="s">
        <v>1834</v>
      </c>
      <c r="M268" s="44" t="s">
        <v>1820</v>
      </c>
      <c r="N268" s="44" t="s">
        <v>1821</v>
      </c>
      <c r="O268" s="44" t="s">
        <v>1835</v>
      </c>
      <c r="P268" s="44" t="s">
        <v>1823</v>
      </c>
      <c r="Q268" s="44" t="s">
        <v>66</v>
      </c>
      <c r="R268" s="44" t="s">
        <v>1824</v>
      </c>
      <c r="S268" s="44" t="s">
        <v>1836</v>
      </c>
      <c r="T268" s="44" t="s">
        <v>1825</v>
      </c>
      <c r="U268" s="44" t="s">
        <v>1826</v>
      </c>
      <c r="V268" s="44" t="s">
        <v>1827</v>
      </c>
      <c r="W268" s="44" t="s">
        <v>1053</v>
      </c>
      <c r="X268" s="44" t="s">
        <v>1828</v>
      </c>
      <c r="Y268" s="44" t="s">
        <v>1055</v>
      </c>
      <c r="Z268" s="44" t="s">
        <v>300</v>
      </c>
      <c r="AA268" s="44" t="s">
        <v>75</v>
      </c>
      <c r="AB268" s="44"/>
      <c r="AC268" s="44"/>
      <c r="AD268" s="44">
        <v>4</v>
      </c>
      <c r="AE268" s="44"/>
      <c r="AF268" s="44"/>
      <c r="AG268" s="44"/>
      <c r="AH268" s="44" t="s">
        <v>1829</v>
      </c>
      <c r="AI268" s="44" t="s">
        <v>1830</v>
      </c>
      <c r="AJ268" s="44" t="s">
        <v>1827</v>
      </c>
      <c r="AK268" s="44" t="s">
        <v>1831</v>
      </c>
      <c r="AL268" s="44">
        <v>30132</v>
      </c>
      <c r="AM268" s="44">
        <v>33</v>
      </c>
      <c r="AN268" s="44"/>
      <c r="AO268" s="44">
        <v>110653</v>
      </c>
    </row>
    <row r="269" spans="1:41" ht="15.75" customHeight="1" x14ac:dyDescent="0.15">
      <c r="A269" s="44" t="s">
        <v>1098</v>
      </c>
      <c r="B269" s="44" t="s">
        <v>1039</v>
      </c>
      <c r="C269" s="44" t="s">
        <v>57</v>
      </c>
      <c r="D269" s="44" t="s">
        <v>1837</v>
      </c>
      <c r="E269" s="44" t="s">
        <v>59</v>
      </c>
      <c r="F269" s="44"/>
      <c r="G269" s="44"/>
      <c r="H269" s="44" t="s">
        <v>1816</v>
      </c>
      <c r="I269" s="44" t="s">
        <v>1838</v>
      </c>
      <c r="J269" s="44" t="s">
        <v>1839</v>
      </c>
      <c r="K269" s="44" t="s">
        <v>93</v>
      </c>
      <c r="L269" s="44" t="s">
        <v>1840</v>
      </c>
      <c r="M269" s="44" t="s">
        <v>1820</v>
      </c>
      <c r="N269" s="44" t="s">
        <v>1821</v>
      </c>
      <c r="O269" s="44" t="s">
        <v>66</v>
      </c>
      <c r="P269" s="44" t="s">
        <v>1841</v>
      </c>
      <c r="Q269" s="44"/>
      <c r="R269" s="44" t="s">
        <v>1824</v>
      </c>
      <c r="S269" s="44" t="s">
        <v>1842</v>
      </c>
      <c r="T269" s="44" t="s">
        <v>1825</v>
      </c>
      <c r="U269" s="44" t="s">
        <v>1826</v>
      </c>
      <c r="V269" s="44" t="s">
        <v>1827</v>
      </c>
      <c r="W269" s="44" t="s">
        <v>1053</v>
      </c>
      <c r="X269" s="44" t="s">
        <v>1828</v>
      </c>
      <c r="Y269" s="44" t="s">
        <v>1055</v>
      </c>
      <c r="Z269" s="44" t="s">
        <v>300</v>
      </c>
      <c r="AA269" s="44" t="s">
        <v>75</v>
      </c>
      <c r="AB269" s="44"/>
      <c r="AC269" s="44"/>
      <c r="AD269" s="44">
        <v>4</v>
      </c>
      <c r="AE269" s="44"/>
      <c r="AF269" s="44"/>
      <c r="AG269" s="44"/>
      <c r="AH269" s="44" t="s">
        <v>1829</v>
      </c>
      <c r="AI269" s="44" t="s">
        <v>1830</v>
      </c>
      <c r="AJ269" s="44" t="s">
        <v>1827</v>
      </c>
      <c r="AK269" s="44" t="s">
        <v>1831</v>
      </c>
      <c r="AL269" s="44">
        <v>30132</v>
      </c>
      <c r="AM269" s="44">
        <v>33</v>
      </c>
      <c r="AN269" s="44"/>
      <c r="AO269" s="44">
        <v>110653</v>
      </c>
    </row>
    <row r="270" spans="1:41" ht="15.75" customHeight="1" x14ac:dyDescent="0.15">
      <c r="A270" s="44" t="s">
        <v>1098</v>
      </c>
      <c r="B270" s="44" t="s">
        <v>1039</v>
      </c>
      <c r="C270" s="44" t="s">
        <v>57</v>
      </c>
      <c r="D270" s="44" t="s">
        <v>1843</v>
      </c>
      <c r="E270" s="44" t="s">
        <v>59</v>
      </c>
      <c r="F270" s="44"/>
      <c r="G270" s="44"/>
      <c r="H270" s="44" t="s">
        <v>1816</v>
      </c>
      <c r="I270" s="44" t="s">
        <v>277</v>
      </c>
      <c r="J270" s="44" t="s">
        <v>1844</v>
      </c>
      <c r="K270" s="44" t="s">
        <v>93</v>
      </c>
      <c r="L270" s="44" t="s">
        <v>1845</v>
      </c>
      <c r="M270" s="44" t="s">
        <v>1820</v>
      </c>
      <c r="N270" s="44" t="s">
        <v>1821</v>
      </c>
      <c r="O270" s="44" t="s">
        <v>1846</v>
      </c>
      <c r="P270" s="44" t="s">
        <v>1823</v>
      </c>
      <c r="Q270" s="44" t="s">
        <v>66</v>
      </c>
      <c r="R270" s="44" t="s">
        <v>1824</v>
      </c>
      <c r="S270" s="44" t="s">
        <v>66</v>
      </c>
      <c r="T270" s="44" t="s">
        <v>1825</v>
      </c>
      <c r="U270" s="44" t="s">
        <v>1826</v>
      </c>
      <c r="V270" s="44" t="s">
        <v>1827</v>
      </c>
      <c r="W270" s="44" t="s">
        <v>1053</v>
      </c>
      <c r="X270" s="44" t="s">
        <v>1828</v>
      </c>
      <c r="Y270" s="44" t="s">
        <v>1055</v>
      </c>
      <c r="Z270" s="44" t="s">
        <v>300</v>
      </c>
      <c r="AA270" s="44" t="s">
        <v>75</v>
      </c>
      <c r="AB270" s="44"/>
      <c r="AC270" s="44"/>
      <c r="AD270" s="44">
        <v>4</v>
      </c>
      <c r="AE270" s="44"/>
      <c r="AF270" s="44"/>
      <c r="AG270" s="44"/>
      <c r="AH270" s="44" t="s">
        <v>1829</v>
      </c>
      <c r="AI270" s="44" t="s">
        <v>1830</v>
      </c>
      <c r="AJ270" s="44" t="s">
        <v>1827</v>
      </c>
      <c r="AK270" s="44" t="s">
        <v>1831</v>
      </c>
      <c r="AL270" s="44">
        <v>30132</v>
      </c>
      <c r="AM270" s="44">
        <v>33</v>
      </c>
      <c r="AN270" s="44"/>
      <c r="AO270" s="44">
        <v>110653</v>
      </c>
    </row>
    <row r="271" spans="1:41" ht="15.75" customHeight="1" x14ac:dyDescent="0.15">
      <c r="A271" s="44" t="s">
        <v>1098</v>
      </c>
      <c r="B271" s="44" t="s">
        <v>1039</v>
      </c>
      <c r="C271" s="44" t="s">
        <v>57</v>
      </c>
      <c r="D271" s="44" t="s">
        <v>1847</v>
      </c>
      <c r="E271" s="44" t="s">
        <v>59</v>
      </c>
      <c r="F271" s="44"/>
      <c r="G271" s="44"/>
      <c r="H271" s="44" t="s">
        <v>1816</v>
      </c>
      <c r="I271" s="44" t="s">
        <v>1848</v>
      </c>
      <c r="J271" s="44" t="s">
        <v>1849</v>
      </c>
      <c r="K271" s="44" t="s">
        <v>93</v>
      </c>
      <c r="L271" s="44" t="s">
        <v>1850</v>
      </c>
      <c r="M271" s="44" t="s">
        <v>1820</v>
      </c>
      <c r="N271" s="44" t="s">
        <v>1821</v>
      </c>
      <c r="O271" s="44" t="s">
        <v>1851</v>
      </c>
      <c r="P271" s="44" t="s">
        <v>1823</v>
      </c>
      <c r="Q271" s="44" t="s">
        <v>66</v>
      </c>
      <c r="R271" s="44" t="s">
        <v>1824</v>
      </c>
      <c r="S271" s="44" t="s">
        <v>66</v>
      </c>
      <c r="T271" s="44" t="s">
        <v>1825</v>
      </c>
      <c r="U271" s="44" t="s">
        <v>1826</v>
      </c>
      <c r="V271" s="44" t="s">
        <v>1827</v>
      </c>
      <c r="W271" s="44" t="s">
        <v>1053</v>
      </c>
      <c r="X271" s="44" t="s">
        <v>1828</v>
      </c>
      <c r="Y271" s="44" t="s">
        <v>1055</v>
      </c>
      <c r="Z271" s="44" t="s">
        <v>300</v>
      </c>
      <c r="AA271" s="44" t="s">
        <v>75</v>
      </c>
      <c r="AB271" s="44"/>
      <c r="AC271" s="44"/>
      <c r="AD271" s="44">
        <v>4</v>
      </c>
      <c r="AE271" s="44"/>
      <c r="AF271" s="44"/>
      <c r="AG271" s="44"/>
      <c r="AH271" s="44" t="s">
        <v>1829</v>
      </c>
      <c r="AI271" s="44" t="s">
        <v>1830</v>
      </c>
      <c r="AJ271" s="44" t="s">
        <v>1827</v>
      </c>
      <c r="AK271" s="44" t="s">
        <v>1831</v>
      </c>
      <c r="AL271" s="44">
        <v>30132</v>
      </c>
      <c r="AM271" s="44">
        <v>33</v>
      </c>
      <c r="AN271" s="44"/>
      <c r="AO271" s="44">
        <v>110653</v>
      </c>
    </row>
    <row r="272" spans="1:41" ht="15.75" customHeight="1" x14ac:dyDescent="0.15">
      <c r="A272" s="44" t="s">
        <v>1852</v>
      </c>
      <c r="B272" s="44" t="s">
        <v>1039</v>
      </c>
      <c r="C272" s="44" t="s">
        <v>57</v>
      </c>
      <c r="D272" s="44" t="s">
        <v>1853</v>
      </c>
      <c r="E272" s="44" t="s">
        <v>59</v>
      </c>
      <c r="F272" s="44"/>
      <c r="G272" s="44"/>
      <c r="H272" s="44" t="s">
        <v>1854</v>
      </c>
      <c r="I272" s="44" t="s">
        <v>1855</v>
      </c>
      <c r="J272" s="44" t="s">
        <v>1856</v>
      </c>
      <c r="K272" s="44" t="s">
        <v>63</v>
      </c>
      <c r="L272" s="44" t="s">
        <v>1857</v>
      </c>
      <c r="M272" s="44" t="s">
        <v>1858</v>
      </c>
      <c r="N272" s="44" t="s">
        <v>1859</v>
      </c>
      <c r="O272" s="44" t="s">
        <v>1860</v>
      </c>
      <c r="P272" s="44" t="s">
        <v>1861</v>
      </c>
      <c r="Q272" s="44" t="s">
        <v>66</v>
      </c>
      <c r="R272" s="44" t="s">
        <v>1862</v>
      </c>
      <c r="S272" s="44" t="s">
        <v>66</v>
      </c>
      <c r="T272" s="44" t="s">
        <v>1863</v>
      </c>
      <c r="U272" s="44" t="s">
        <v>1864</v>
      </c>
      <c r="V272" s="44" t="s">
        <v>1865</v>
      </c>
      <c r="W272" s="44" t="s">
        <v>1053</v>
      </c>
      <c r="X272" s="44" t="s">
        <v>1373</v>
      </c>
      <c r="Y272" s="44" t="s">
        <v>1055</v>
      </c>
      <c r="Z272" s="44" t="s">
        <v>667</v>
      </c>
      <c r="AA272" s="44" t="s">
        <v>75</v>
      </c>
      <c r="AB272" s="44"/>
      <c r="AC272" s="44"/>
      <c r="AD272" s="44">
        <v>3.9</v>
      </c>
      <c r="AE272" s="44"/>
      <c r="AF272" s="44"/>
      <c r="AG272" s="44"/>
      <c r="AH272" s="44" t="s">
        <v>1866</v>
      </c>
      <c r="AI272" s="44" t="s">
        <v>1867</v>
      </c>
      <c r="AJ272" s="44" t="s">
        <v>1865</v>
      </c>
      <c r="AK272" s="44" t="s">
        <v>1868</v>
      </c>
      <c r="AL272" s="44">
        <v>34398</v>
      </c>
      <c r="AM272" s="44">
        <v>15</v>
      </c>
      <c r="AN272" s="44"/>
      <c r="AO272" s="44">
        <v>110662</v>
      </c>
    </row>
    <row r="273" spans="1:41" ht="15.75" customHeight="1" x14ac:dyDescent="0.15">
      <c r="A273" s="44" t="s">
        <v>1852</v>
      </c>
      <c r="B273" s="44" t="s">
        <v>1039</v>
      </c>
      <c r="C273" s="44" t="s">
        <v>57</v>
      </c>
      <c r="D273" s="44" t="s">
        <v>1869</v>
      </c>
      <c r="E273" s="44" t="s">
        <v>59</v>
      </c>
      <c r="F273" s="44"/>
      <c r="G273" s="44"/>
      <c r="H273" s="44" t="s">
        <v>1854</v>
      </c>
      <c r="I273" s="44" t="s">
        <v>1870</v>
      </c>
      <c r="J273" s="44" t="s">
        <v>1871</v>
      </c>
      <c r="K273" s="44" t="s">
        <v>1455</v>
      </c>
      <c r="L273" s="44" t="s">
        <v>1872</v>
      </c>
      <c r="M273" s="44"/>
      <c r="N273" s="44" t="s">
        <v>1859</v>
      </c>
      <c r="O273" s="44" t="s">
        <v>66</v>
      </c>
      <c r="P273" s="44" t="s">
        <v>1873</v>
      </c>
      <c r="Q273" s="44" t="s">
        <v>66</v>
      </c>
      <c r="R273" s="44" t="s">
        <v>1862</v>
      </c>
      <c r="S273" s="44" t="s">
        <v>66</v>
      </c>
      <c r="T273" s="44" t="s">
        <v>1863</v>
      </c>
      <c r="U273" s="44" t="s">
        <v>1864</v>
      </c>
      <c r="V273" s="44" t="s">
        <v>1865</v>
      </c>
      <c r="W273" s="44" t="s">
        <v>1053</v>
      </c>
      <c r="X273" s="44" t="s">
        <v>1373</v>
      </c>
      <c r="Y273" s="44" t="s">
        <v>1055</v>
      </c>
      <c r="Z273" s="44" t="s">
        <v>667</v>
      </c>
      <c r="AA273" s="44" t="s">
        <v>75</v>
      </c>
      <c r="AB273" s="44"/>
      <c r="AC273" s="44"/>
      <c r="AD273" s="44">
        <v>3.9</v>
      </c>
      <c r="AE273" s="44"/>
      <c r="AF273" s="44"/>
      <c r="AG273" s="44"/>
      <c r="AH273" s="44" t="s">
        <v>1866</v>
      </c>
      <c r="AI273" s="44" t="s">
        <v>1867</v>
      </c>
      <c r="AJ273" s="44" t="s">
        <v>1865</v>
      </c>
      <c r="AK273" s="44" t="s">
        <v>1868</v>
      </c>
      <c r="AL273" s="44">
        <v>34398</v>
      </c>
      <c r="AM273" s="44">
        <v>15</v>
      </c>
      <c r="AN273" s="44"/>
      <c r="AO273" s="44">
        <v>110662</v>
      </c>
    </row>
    <row r="274" spans="1:41" ht="15.75" customHeight="1" x14ac:dyDescent="0.15">
      <c r="A274" s="44" t="s">
        <v>1852</v>
      </c>
      <c r="B274" s="44" t="s">
        <v>1039</v>
      </c>
      <c r="C274" s="44" t="s">
        <v>57</v>
      </c>
      <c r="D274" s="44" t="s">
        <v>1874</v>
      </c>
      <c r="E274" s="44" t="s">
        <v>59</v>
      </c>
      <c r="F274" s="44"/>
      <c r="G274" s="44"/>
      <c r="H274" s="44" t="s">
        <v>1854</v>
      </c>
      <c r="I274" s="44" t="s">
        <v>1875</v>
      </c>
      <c r="J274" s="44" t="s">
        <v>1876</v>
      </c>
      <c r="K274" s="44" t="s">
        <v>86</v>
      </c>
      <c r="L274" s="44" t="s">
        <v>1877</v>
      </c>
      <c r="M274" s="44" t="s">
        <v>1858</v>
      </c>
      <c r="N274" s="44" t="s">
        <v>1859</v>
      </c>
      <c r="O274" s="44" t="s">
        <v>1878</v>
      </c>
      <c r="P274" s="44" t="s">
        <v>1861</v>
      </c>
      <c r="Q274" s="44" t="s">
        <v>66</v>
      </c>
      <c r="R274" s="44" t="s">
        <v>1862</v>
      </c>
      <c r="S274" s="44" t="s">
        <v>66</v>
      </c>
      <c r="T274" s="44" t="s">
        <v>1863</v>
      </c>
      <c r="U274" s="44" t="s">
        <v>1864</v>
      </c>
      <c r="V274" s="44" t="s">
        <v>1865</v>
      </c>
      <c r="W274" s="44" t="s">
        <v>1053</v>
      </c>
      <c r="X274" s="44" t="s">
        <v>1373</v>
      </c>
      <c r="Y274" s="44" t="s">
        <v>1055</v>
      </c>
      <c r="Z274" s="44" t="s">
        <v>667</v>
      </c>
      <c r="AA274" s="44" t="s">
        <v>75</v>
      </c>
      <c r="AB274" s="44"/>
      <c r="AC274" s="44"/>
      <c r="AD274" s="44">
        <v>3.9</v>
      </c>
      <c r="AE274" s="44"/>
      <c r="AF274" s="44"/>
      <c r="AG274" s="44"/>
      <c r="AH274" s="44" t="s">
        <v>1866</v>
      </c>
      <c r="AI274" s="44" t="s">
        <v>1867</v>
      </c>
      <c r="AJ274" s="44" t="s">
        <v>1865</v>
      </c>
      <c r="AK274" s="44" t="s">
        <v>1868</v>
      </c>
      <c r="AL274" s="44">
        <v>34398</v>
      </c>
      <c r="AM274" s="44">
        <v>15</v>
      </c>
      <c r="AN274" s="44"/>
      <c r="AO274" s="44">
        <v>110662</v>
      </c>
    </row>
    <row r="275" spans="1:41" ht="15.75" customHeight="1" x14ac:dyDescent="0.15">
      <c r="A275" s="44" t="s">
        <v>1852</v>
      </c>
      <c r="B275" s="44" t="s">
        <v>1039</v>
      </c>
      <c r="C275" s="44" t="s">
        <v>57</v>
      </c>
      <c r="D275" s="44" t="s">
        <v>1879</v>
      </c>
      <c r="E275" s="44" t="s">
        <v>59</v>
      </c>
      <c r="F275" s="44"/>
      <c r="G275" s="44"/>
      <c r="H275" s="44" t="s">
        <v>1854</v>
      </c>
      <c r="I275" s="44" t="s">
        <v>846</v>
      </c>
      <c r="J275" s="44" t="s">
        <v>1880</v>
      </c>
      <c r="K275" s="44" t="s">
        <v>1347</v>
      </c>
      <c r="L275" s="44" t="s">
        <v>1881</v>
      </c>
      <c r="M275" s="44"/>
      <c r="N275" s="44" t="s">
        <v>1859</v>
      </c>
      <c r="O275" s="44" t="s">
        <v>1882</v>
      </c>
      <c r="P275" s="44" t="s">
        <v>1883</v>
      </c>
      <c r="Q275" s="44"/>
      <c r="R275" s="44" t="s">
        <v>1862</v>
      </c>
      <c r="S275" s="44" t="s">
        <v>1884</v>
      </c>
      <c r="T275" s="44" t="s">
        <v>1863</v>
      </c>
      <c r="U275" s="44" t="s">
        <v>1864</v>
      </c>
      <c r="V275" s="44" t="s">
        <v>1865</v>
      </c>
      <c r="W275" s="44" t="s">
        <v>1053</v>
      </c>
      <c r="X275" s="44" t="s">
        <v>1373</v>
      </c>
      <c r="Y275" s="44" t="s">
        <v>1055</v>
      </c>
      <c r="Z275" s="44" t="s">
        <v>667</v>
      </c>
      <c r="AA275" s="44" t="s">
        <v>75</v>
      </c>
      <c r="AB275" s="44"/>
      <c r="AC275" s="44"/>
      <c r="AD275" s="44">
        <v>3.9</v>
      </c>
      <c r="AE275" s="44"/>
      <c r="AF275" s="44"/>
      <c r="AG275" s="44"/>
      <c r="AH275" s="44" t="s">
        <v>1866</v>
      </c>
      <c r="AI275" s="44" t="s">
        <v>1867</v>
      </c>
      <c r="AJ275" s="44" t="s">
        <v>1865</v>
      </c>
      <c r="AK275" s="44" t="s">
        <v>1868</v>
      </c>
      <c r="AL275" s="44">
        <v>34398</v>
      </c>
      <c r="AM275" s="44">
        <v>15</v>
      </c>
      <c r="AN275" s="44"/>
      <c r="AO275" s="44">
        <v>110662</v>
      </c>
    </row>
    <row r="276" spans="1:41" ht="15.75" customHeight="1" x14ac:dyDescent="0.15">
      <c r="A276" s="44" t="s">
        <v>1852</v>
      </c>
      <c r="B276" s="44" t="s">
        <v>1039</v>
      </c>
      <c r="C276" s="44" t="s">
        <v>57</v>
      </c>
      <c r="D276" s="44" t="s">
        <v>1885</v>
      </c>
      <c r="E276" s="44" t="s">
        <v>59</v>
      </c>
      <c r="F276" s="44"/>
      <c r="G276" s="44"/>
      <c r="H276" s="44" t="s">
        <v>1854</v>
      </c>
      <c r="I276" s="44" t="s">
        <v>1886</v>
      </c>
      <c r="J276" s="44" t="s">
        <v>1887</v>
      </c>
      <c r="K276" s="44" t="s">
        <v>1888</v>
      </c>
      <c r="L276" s="44" t="s">
        <v>1889</v>
      </c>
      <c r="M276" s="44"/>
      <c r="N276" s="44" t="s">
        <v>1859</v>
      </c>
      <c r="O276" s="44" t="s">
        <v>1890</v>
      </c>
      <c r="P276" s="44" t="s">
        <v>1873</v>
      </c>
      <c r="Q276" s="44" t="s">
        <v>66</v>
      </c>
      <c r="R276" s="44" t="s">
        <v>1862</v>
      </c>
      <c r="S276" s="44" t="s">
        <v>1891</v>
      </c>
      <c r="T276" s="44" t="s">
        <v>1863</v>
      </c>
      <c r="U276" s="44" t="s">
        <v>1864</v>
      </c>
      <c r="V276" s="44" t="s">
        <v>1865</v>
      </c>
      <c r="W276" s="44" t="s">
        <v>1053</v>
      </c>
      <c r="X276" s="44" t="s">
        <v>1373</v>
      </c>
      <c r="Y276" s="44" t="s">
        <v>1055</v>
      </c>
      <c r="Z276" s="44" t="s">
        <v>667</v>
      </c>
      <c r="AA276" s="44" t="s">
        <v>75</v>
      </c>
      <c r="AB276" s="44"/>
      <c r="AC276" s="44"/>
      <c r="AD276" s="44">
        <v>3.9</v>
      </c>
      <c r="AE276" s="44"/>
      <c r="AF276" s="44"/>
      <c r="AG276" s="44"/>
      <c r="AH276" s="44" t="s">
        <v>1866</v>
      </c>
      <c r="AI276" s="44" t="s">
        <v>1867</v>
      </c>
      <c r="AJ276" s="44" t="s">
        <v>1865</v>
      </c>
      <c r="AK276" s="44" t="s">
        <v>1868</v>
      </c>
      <c r="AL276" s="44">
        <v>34398</v>
      </c>
      <c r="AM276" s="44">
        <v>15</v>
      </c>
      <c r="AN276" s="44"/>
      <c r="AO276" s="44">
        <v>110662</v>
      </c>
    </row>
    <row r="277" spans="1:41" ht="15.75" customHeight="1" x14ac:dyDescent="0.15">
      <c r="A277" s="44" t="s">
        <v>1852</v>
      </c>
      <c r="B277" s="44" t="s">
        <v>1039</v>
      </c>
      <c r="C277" s="44" t="s">
        <v>57</v>
      </c>
      <c r="D277" s="44" t="s">
        <v>1892</v>
      </c>
      <c r="E277" s="44" t="s">
        <v>59</v>
      </c>
      <c r="F277" s="44"/>
      <c r="G277" s="44"/>
      <c r="H277" s="44" t="s">
        <v>1854</v>
      </c>
      <c r="I277" s="44" t="s">
        <v>635</v>
      </c>
      <c r="J277" s="44" t="s">
        <v>1893</v>
      </c>
      <c r="K277" s="44" t="s">
        <v>93</v>
      </c>
      <c r="L277" s="44" t="s">
        <v>1894</v>
      </c>
      <c r="M277" s="44"/>
      <c r="N277" s="44" t="s">
        <v>1859</v>
      </c>
      <c r="O277" s="44" t="s">
        <v>1895</v>
      </c>
      <c r="P277" s="44" t="s">
        <v>1861</v>
      </c>
      <c r="Q277" s="44"/>
      <c r="R277" s="44" t="s">
        <v>1862</v>
      </c>
      <c r="S277" s="44" t="s">
        <v>1896</v>
      </c>
      <c r="T277" s="44" t="s">
        <v>1863</v>
      </c>
      <c r="U277" s="44" t="s">
        <v>1864</v>
      </c>
      <c r="V277" s="44" t="s">
        <v>1865</v>
      </c>
      <c r="W277" s="44" t="s">
        <v>1053</v>
      </c>
      <c r="X277" s="44" t="s">
        <v>1373</v>
      </c>
      <c r="Y277" s="44" t="s">
        <v>1055</v>
      </c>
      <c r="Z277" s="44" t="s">
        <v>667</v>
      </c>
      <c r="AA277" s="44" t="s">
        <v>75</v>
      </c>
      <c r="AB277" s="44"/>
      <c r="AC277" s="44"/>
      <c r="AD277" s="44">
        <v>3.9</v>
      </c>
      <c r="AE277" s="44"/>
      <c r="AF277" s="44"/>
      <c r="AG277" s="44"/>
      <c r="AH277" s="44" t="s">
        <v>1866</v>
      </c>
      <c r="AI277" s="44" t="s">
        <v>1867</v>
      </c>
      <c r="AJ277" s="44" t="s">
        <v>1865</v>
      </c>
      <c r="AK277" s="44" t="s">
        <v>1868</v>
      </c>
      <c r="AL277" s="44">
        <v>34398</v>
      </c>
      <c r="AM277" s="44">
        <v>15</v>
      </c>
      <c r="AN277" s="44"/>
      <c r="AO277" s="44">
        <v>110662</v>
      </c>
    </row>
    <row r="278" spans="1:41" ht="15.75" customHeight="1" x14ac:dyDescent="0.15">
      <c r="A278" s="44" t="s">
        <v>1852</v>
      </c>
      <c r="B278" s="44" t="s">
        <v>1039</v>
      </c>
      <c r="C278" s="44" t="s">
        <v>57</v>
      </c>
      <c r="D278" s="44" t="s">
        <v>1897</v>
      </c>
      <c r="E278" s="44" t="s">
        <v>59</v>
      </c>
      <c r="F278" s="44"/>
      <c r="G278" s="44"/>
      <c r="H278" s="44" t="s">
        <v>1854</v>
      </c>
      <c r="I278" s="44" t="s">
        <v>380</v>
      </c>
      <c r="J278" s="44" t="s">
        <v>1898</v>
      </c>
      <c r="K278" s="44" t="s">
        <v>93</v>
      </c>
      <c r="L278" s="44" t="s">
        <v>1899</v>
      </c>
      <c r="M278" s="44"/>
      <c r="N278" s="44" t="s">
        <v>1859</v>
      </c>
      <c r="O278" s="44" t="s">
        <v>1900</v>
      </c>
      <c r="P278" s="44" t="s">
        <v>1873</v>
      </c>
      <c r="Q278" s="44" t="s">
        <v>66</v>
      </c>
      <c r="R278" s="44" t="s">
        <v>1862</v>
      </c>
      <c r="S278" s="44" t="s">
        <v>66</v>
      </c>
      <c r="T278" s="44" t="s">
        <v>1863</v>
      </c>
      <c r="U278" s="44" t="s">
        <v>1864</v>
      </c>
      <c r="V278" s="44" t="s">
        <v>1865</v>
      </c>
      <c r="W278" s="44" t="s">
        <v>1053</v>
      </c>
      <c r="X278" s="44" t="s">
        <v>1373</v>
      </c>
      <c r="Y278" s="44" t="s">
        <v>1055</v>
      </c>
      <c r="Z278" s="44" t="s">
        <v>667</v>
      </c>
      <c r="AA278" s="44" t="s">
        <v>75</v>
      </c>
      <c r="AB278" s="44"/>
      <c r="AC278" s="44"/>
      <c r="AD278" s="44">
        <v>3.9</v>
      </c>
      <c r="AE278" s="44"/>
      <c r="AF278" s="44"/>
      <c r="AG278" s="44"/>
      <c r="AH278" s="44" t="s">
        <v>1866</v>
      </c>
      <c r="AI278" s="44" t="s">
        <v>1867</v>
      </c>
      <c r="AJ278" s="44" t="s">
        <v>1865</v>
      </c>
      <c r="AK278" s="44" t="s">
        <v>1868</v>
      </c>
      <c r="AL278" s="44">
        <v>34398</v>
      </c>
      <c r="AM278" s="44">
        <v>15</v>
      </c>
      <c r="AN278" s="44"/>
      <c r="AO278" s="44">
        <v>110662</v>
      </c>
    </row>
    <row r="279" spans="1:41" ht="15.75" customHeight="1" x14ac:dyDescent="0.15">
      <c r="A279" s="44" t="s">
        <v>1852</v>
      </c>
      <c r="B279" s="44" t="s">
        <v>1039</v>
      </c>
      <c r="C279" s="44" t="s">
        <v>57</v>
      </c>
      <c r="D279" s="44" t="s">
        <v>1901</v>
      </c>
      <c r="E279" s="44" t="s">
        <v>59</v>
      </c>
      <c r="F279" s="44"/>
      <c r="G279" s="44"/>
      <c r="H279" s="44" t="s">
        <v>1854</v>
      </c>
      <c r="I279" s="44" t="s">
        <v>1902</v>
      </c>
      <c r="J279" s="44" t="s">
        <v>1903</v>
      </c>
      <c r="K279" s="44" t="s">
        <v>93</v>
      </c>
      <c r="L279" s="44" t="s">
        <v>1904</v>
      </c>
      <c r="M279" s="44" t="s">
        <v>1858</v>
      </c>
      <c r="N279" s="44" t="s">
        <v>1859</v>
      </c>
      <c r="O279" s="44" t="s">
        <v>1905</v>
      </c>
      <c r="P279" s="44" t="s">
        <v>1861</v>
      </c>
      <c r="Q279" s="44" t="s">
        <v>66</v>
      </c>
      <c r="R279" s="44" t="s">
        <v>1862</v>
      </c>
      <c r="S279" s="44" t="s">
        <v>66</v>
      </c>
      <c r="T279" s="44" t="s">
        <v>1863</v>
      </c>
      <c r="U279" s="44" t="s">
        <v>1864</v>
      </c>
      <c r="V279" s="44" t="s">
        <v>1865</v>
      </c>
      <c r="W279" s="44" t="s">
        <v>1053</v>
      </c>
      <c r="X279" s="44" t="s">
        <v>1373</v>
      </c>
      <c r="Y279" s="44" t="s">
        <v>1055</v>
      </c>
      <c r="Z279" s="44" t="s">
        <v>667</v>
      </c>
      <c r="AA279" s="44" t="s">
        <v>75</v>
      </c>
      <c r="AB279" s="44"/>
      <c r="AC279" s="44"/>
      <c r="AD279" s="44">
        <v>3.9</v>
      </c>
      <c r="AE279" s="44"/>
      <c r="AF279" s="44"/>
      <c r="AG279" s="44"/>
      <c r="AH279" s="44" t="s">
        <v>1866</v>
      </c>
      <c r="AI279" s="44" t="s">
        <v>1867</v>
      </c>
      <c r="AJ279" s="44" t="s">
        <v>1865</v>
      </c>
      <c r="AK279" s="44" t="s">
        <v>1868</v>
      </c>
      <c r="AL279" s="44">
        <v>34398</v>
      </c>
      <c r="AM279" s="44">
        <v>15</v>
      </c>
      <c r="AN279" s="44"/>
      <c r="AO279" s="44">
        <v>110662</v>
      </c>
    </row>
    <row r="280" spans="1:41" ht="15.75" customHeight="1" x14ac:dyDescent="0.15">
      <c r="A280" s="44" t="s">
        <v>1098</v>
      </c>
      <c r="B280" s="44" t="s">
        <v>1039</v>
      </c>
      <c r="C280" s="44" t="s">
        <v>57</v>
      </c>
      <c r="D280" s="44" t="s">
        <v>1906</v>
      </c>
      <c r="E280" s="44" t="s">
        <v>59</v>
      </c>
      <c r="F280" s="44"/>
      <c r="G280" s="44"/>
      <c r="H280" s="44" t="s">
        <v>1907</v>
      </c>
      <c r="I280" s="44" t="s">
        <v>1908</v>
      </c>
      <c r="J280" s="44" t="s">
        <v>1909</v>
      </c>
      <c r="K280" s="44" t="s">
        <v>63</v>
      </c>
      <c r="L280" s="44" t="s">
        <v>1910</v>
      </c>
      <c r="M280" s="44"/>
      <c r="N280" s="44" t="s">
        <v>1911</v>
      </c>
      <c r="O280" s="44" t="s">
        <v>1912</v>
      </c>
      <c r="P280" s="44" t="s">
        <v>1913</v>
      </c>
      <c r="Q280" s="44" t="s">
        <v>66</v>
      </c>
      <c r="R280" s="44" t="s">
        <v>1914</v>
      </c>
      <c r="S280" s="44" t="s">
        <v>1915</v>
      </c>
      <c r="T280" s="44" t="s">
        <v>1916</v>
      </c>
      <c r="U280" s="44" t="s">
        <v>1917</v>
      </c>
      <c r="V280" s="44" t="s">
        <v>1918</v>
      </c>
      <c r="W280" s="44" t="s">
        <v>1053</v>
      </c>
      <c r="X280" s="44" t="s">
        <v>1054</v>
      </c>
      <c r="Y280" s="44" t="s">
        <v>1055</v>
      </c>
      <c r="Z280" s="44" t="s">
        <v>667</v>
      </c>
      <c r="AA280" s="44" t="s">
        <v>75</v>
      </c>
      <c r="AB280" s="44"/>
      <c r="AC280" s="44"/>
      <c r="AD280" s="44">
        <v>3.83</v>
      </c>
      <c r="AE280" s="44"/>
      <c r="AF280" s="44"/>
      <c r="AG280" s="44"/>
      <c r="AH280" s="44" t="s">
        <v>1919</v>
      </c>
      <c r="AI280" s="44" t="s">
        <v>1920</v>
      </c>
      <c r="AJ280" s="44" t="s">
        <v>1918</v>
      </c>
      <c r="AK280" s="44" t="s">
        <v>1921</v>
      </c>
      <c r="AL280" s="44">
        <v>24777</v>
      </c>
      <c r="AM280" s="44">
        <v>76</v>
      </c>
      <c r="AN280" s="44"/>
      <c r="AO280" s="44">
        <v>110671</v>
      </c>
    </row>
    <row r="281" spans="1:41" ht="15.75" customHeight="1" x14ac:dyDescent="0.15">
      <c r="A281" s="44" t="s">
        <v>1098</v>
      </c>
      <c r="B281" s="44" t="s">
        <v>1039</v>
      </c>
      <c r="C281" s="44" t="s">
        <v>57</v>
      </c>
      <c r="D281" s="44" t="s">
        <v>1922</v>
      </c>
      <c r="E281" s="44" t="s">
        <v>59</v>
      </c>
      <c r="F281" s="44"/>
      <c r="G281" s="44"/>
      <c r="H281" s="44" t="s">
        <v>1907</v>
      </c>
      <c r="I281" s="44" t="s">
        <v>1923</v>
      </c>
      <c r="J281" s="44" t="s">
        <v>1924</v>
      </c>
      <c r="K281" s="44" t="s">
        <v>93</v>
      </c>
      <c r="L281" s="44" t="s">
        <v>1925</v>
      </c>
      <c r="M281" s="44"/>
      <c r="N281" s="44" t="s">
        <v>1911</v>
      </c>
      <c r="O281" s="44" t="s">
        <v>1926</v>
      </c>
      <c r="P281" s="44" t="s">
        <v>1913</v>
      </c>
      <c r="Q281" s="44" t="s">
        <v>1927</v>
      </c>
      <c r="R281" s="44" t="s">
        <v>1928</v>
      </c>
      <c r="S281" s="44" t="s">
        <v>1929</v>
      </c>
      <c r="T281" s="44" t="s">
        <v>1916</v>
      </c>
      <c r="U281" s="44" t="s">
        <v>1917</v>
      </c>
      <c r="V281" s="44" t="s">
        <v>1918</v>
      </c>
      <c r="W281" s="44" t="s">
        <v>1053</v>
      </c>
      <c r="X281" s="44" t="s">
        <v>1054</v>
      </c>
      <c r="Y281" s="44" t="s">
        <v>1055</v>
      </c>
      <c r="Z281" s="44" t="s">
        <v>667</v>
      </c>
      <c r="AA281" s="44" t="s">
        <v>75</v>
      </c>
      <c r="AB281" s="44"/>
      <c r="AC281" s="44"/>
      <c r="AD281" s="44">
        <v>3.83</v>
      </c>
      <c r="AE281" s="44"/>
      <c r="AF281" s="44"/>
      <c r="AG281" s="44"/>
      <c r="AH281" s="44" t="s">
        <v>1919</v>
      </c>
      <c r="AI281" s="44" t="s">
        <v>1920</v>
      </c>
      <c r="AJ281" s="44" t="s">
        <v>1918</v>
      </c>
      <c r="AK281" s="44" t="s">
        <v>1921</v>
      </c>
      <c r="AL281" s="44">
        <v>24777</v>
      </c>
      <c r="AM281" s="44">
        <v>76</v>
      </c>
      <c r="AN281" s="44"/>
      <c r="AO281" s="44">
        <v>110671</v>
      </c>
    </row>
    <row r="282" spans="1:41" ht="15.75" customHeight="1" x14ac:dyDescent="0.15">
      <c r="A282" s="44" t="s">
        <v>1098</v>
      </c>
      <c r="B282" s="44" t="s">
        <v>1039</v>
      </c>
      <c r="C282" s="44" t="s">
        <v>57</v>
      </c>
      <c r="D282" s="44" t="s">
        <v>1930</v>
      </c>
      <c r="E282" s="44" t="s">
        <v>59</v>
      </c>
      <c r="F282" s="44"/>
      <c r="G282" s="44"/>
      <c r="H282" s="44" t="s">
        <v>1907</v>
      </c>
      <c r="I282" s="44" t="s">
        <v>1931</v>
      </c>
      <c r="J282" s="44" t="s">
        <v>1932</v>
      </c>
      <c r="K282" s="44" t="s">
        <v>93</v>
      </c>
      <c r="L282" s="44" t="s">
        <v>1933</v>
      </c>
      <c r="M282" s="44"/>
      <c r="N282" s="44" t="s">
        <v>1911</v>
      </c>
      <c r="O282" s="44" t="s">
        <v>1934</v>
      </c>
      <c r="P282" s="44" t="s">
        <v>1935</v>
      </c>
      <c r="Q282" s="44"/>
      <c r="R282" s="44" t="s">
        <v>1928</v>
      </c>
      <c r="S282" s="44" t="s">
        <v>1936</v>
      </c>
      <c r="T282" s="44" t="s">
        <v>1916</v>
      </c>
      <c r="U282" s="44" t="s">
        <v>1917</v>
      </c>
      <c r="V282" s="44" t="s">
        <v>1918</v>
      </c>
      <c r="W282" s="44" t="s">
        <v>1053</v>
      </c>
      <c r="X282" s="44" t="s">
        <v>1054</v>
      </c>
      <c r="Y282" s="44" t="s">
        <v>1055</v>
      </c>
      <c r="Z282" s="44" t="s">
        <v>667</v>
      </c>
      <c r="AA282" s="44" t="s">
        <v>75</v>
      </c>
      <c r="AB282" s="44"/>
      <c r="AC282" s="44"/>
      <c r="AD282" s="44">
        <v>3.83</v>
      </c>
      <c r="AE282" s="44"/>
      <c r="AF282" s="44"/>
      <c r="AG282" s="44"/>
      <c r="AH282" s="44" t="s">
        <v>1919</v>
      </c>
      <c r="AI282" s="44" t="s">
        <v>1920</v>
      </c>
      <c r="AJ282" s="44" t="s">
        <v>1918</v>
      </c>
      <c r="AK282" s="44" t="s">
        <v>1921</v>
      </c>
      <c r="AL282" s="44">
        <v>24777</v>
      </c>
      <c r="AM282" s="44">
        <v>76</v>
      </c>
      <c r="AN282" s="44"/>
      <c r="AO282" s="44">
        <v>110671</v>
      </c>
    </row>
    <row r="283" spans="1:41" ht="15.75" customHeight="1" x14ac:dyDescent="0.15">
      <c r="A283" s="44" t="s">
        <v>1098</v>
      </c>
      <c r="B283" s="44" t="s">
        <v>1039</v>
      </c>
      <c r="C283" s="44" t="s">
        <v>57</v>
      </c>
      <c r="D283" s="44" t="s">
        <v>1937</v>
      </c>
      <c r="E283" s="44" t="s">
        <v>59</v>
      </c>
      <c r="F283" s="44"/>
      <c r="G283" s="44"/>
      <c r="H283" s="44" t="s">
        <v>1907</v>
      </c>
      <c r="I283" s="44" t="s">
        <v>1938</v>
      </c>
      <c r="J283" s="44" t="s">
        <v>212</v>
      </c>
      <c r="K283" s="44" t="s">
        <v>93</v>
      </c>
      <c r="L283" s="44" t="s">
        <v>1939</v>
      </c>
      <c r="M283" s="44"/>
      <c r="N283" s="44" t="s">
        <v>1911</v>
      </c>
      <c r="O283" s="44" t="s">
        <v>1940</v>
      </c>
      <c r="P283" s="44" t="s">
        <v>1935</v>
      </c>
      <c r="Q283" s="44" t="s">
        <v>1941</v>
      </c>
      <c r="R283" s="44" t="s">
        <v>1928</v>
      </c>
      <c r="S283" s="44" t="s">
        <v>1942</v>
      </c>
      <c r="T283" s="44" t="s">
        <v>1916</v>
      </c>
      <c r="U283" s="44" t="s">
        <v>1917</v>
      </c>
      <c r="V283" s="44" t="s">
        <v>1918</v>
      </c>
      <c r="W283" s="44" t="s">
        <v>1053</v>
      </c>
      <c r="X283" s="44" t="s">
        <v>1054</v>
      </c>
      <c r="Y283" s="44" t="s">
        <v>1055</v>
      </c>
      <c r="Z283" s="44" t="s">
        <v>667</v>
      </c>
      <c r="AA283" s="44" t="s">
        <v>75</v>
      </c>
      <c r="AB283" s="44"/>
      <c r="AC283" s="44"/>
      <c r="AD283" s="44">
        <v>3.83</v>
      </c>
      <c r="AE283" s="44"/>
      <c r="AF283" s="44"/>
      <c r="AG283" s="44"/>
      <c r="AH283" s="44" t="s">
        <v>1919</v>
      </c>
      <c r="AI283" s="44" t="s">
        <v>1920</v>
      </c>
      <c r="AJ283" s="44" t="s">
        <v>1918</v>
      </c>
      <c r="AK283" s="44" t="s">
        <v>1921</v>
      </c>
      <c r="AL283" s="44">
        <v>24777</v>
      </c>
      <c r="AM283" s="44">
        <v>76</v>
      </c>
      <c r="AN283" s="44"/>
      <c r="AO283" s="44">
        <v>110671</v>
      </c>
    </row>
    <row r="284" spans="1:41" ht="15.75" customHeight="1" x14ac:dyDescent="0.15">
      <c r="A284" s="44" t="s">
        <v>1098</v>
      </c>
      <c r="B284" s="44" t="s">
        <v>1039</v>
      </c>
      <c r="C284" s="44" t="s">
        <v>57</v>
      </c>
      <c r="D284" s="44" t="s">
        <v>1943</v>
      </c>
      <c r="E284" s="44" t="s">
        <v>59</v>
      </c>
      <c r="F284" s="44"/>
      <c r="G284" s="44"/>
      <c r="H284" s="44" t="s">
        <v>1907</v>
      </c>
      <c r="I284" s="44" t="s">
        <v>737</v>
      </c>
      <c r="J284" s="44" t="s">
        <v>1944</v>
      </c>
      <c r="K284" s="44" t="s">
        <v>93</v>
      </c>
      <c r="L284" s="44" t="s">
        <v>1945</v>
      </c>
      <c r="M284" s="44"/>
      <c r="N284" s="44" t="s">
        <v>1911</v>
      </c>
      <c r="O284" s="44" t="s">
        <v>1946</v>
      </c>
      <c r="P284" s="44" t="s">
        <v>1913</v>
      </c>
      <c r="Q284" s="44"/>
      <c r="R284" s="44" t="s">
        <v>1928</v>
      </c>
      <c r="S284" s="44"/>
      <c r="T284" s="44" t="s">
        <v>1916</v>
      </c>
      <c r="U284" s="44" t="s">
        <v>1917</v>
      </c>
      <c r="V284" s="44" t="s">
        <v>1918</v>
      </c>
      <c r="W284" s="44" t="s">
        <v>1053</v>
      </c>
      <c r="X284" s="44" t="s">
        <v>1054</v>
      </c>
      <c r="Y284" s="44" t="s">
        <v>1055</v>
      </c>
      <c r="Z284" s="44" t="s">
        <v>667</v>
      </c>
      <c r="AA284" s="44" t="s">
        <v>75</v>
      </c>
      <c r="AB284" s="44"/>
      <c r="AC284" s="44"/>
      <c r="AD284" s="44">
        <v>3.83</v>
      </c>
      <c r="AE284" s="44"/>
      <c r="AF284" s="44"/>
      <c r="AG284" s="44"/>
      <c r="AH284" s="44" t="s">
        <v>1919</v>
      </c>
      <c r="AI284" s="44" t="s">
        <v>1920</v>
      </c>
      <c r="AJ284" s="44" t="s">
        <v>1918</v>
      </c>
      <c r="AK284" s="44" t="s">
        <v>1921</v>
      </c>
      <c r="AL284" s="44">
        <v>24777</v>
      </c>
      <c r="AM284" s="44">
        <v>76</v>
      </c>
      <c r="AN284" s="44"/>
      <c r="AO284" s="44">
        <v>110671</v>
      </c>
    </row>
    <row r="285" spans="1:41" ht="15.75" customHeight="1" x14ac:dyDescent="0.15">
      <c r="A285" s="44" t="s">
        <v>1098</v>
      </c>
      <c r="B285" s="44" t="s">
        <v>1039</v>
      </c>
      <c r="C285" s="44" t="s">
        <v>57</v>
      </c>
      <c r="D285" s="44" t="s">
        <v>1947</v>
      </c>
      <c r="E285" s="44" t="s">
        <v>59</v>
      </c>
      <c r="F285" s="44"/>
      <c r="G285" s="44"/>
      <c r="H285" s="44" t="s">
        <v>1907</v>
      </c>
      <c r="I285" s="44" t="s">
        <v>807</v>
      </c>
      <c r="J285" s="44" t="s">
        <v>1948</v>
      </c>
      <c r="K285" s="44" t="s">
        <v>93</v>
      </c>
      <c r="L285" s="44"/>
      <c r="M285" s="44"/>
      <c r="N285" s="44" t="s">
        <v>1911</v>
      </c>
      <c r="O285" s="44" t="s">
        <v>1949</v>
      </c>
      <c r="P285" s="44" t="s">
        <v>1935</v>
      </c>
      <c r="Q285" s="44"/>
      <c r="R285" s="44" t="s">
        <v>1928</v>
      </c>
      <c r="S285" s="44" t="s">
        <v>1950</v>
      </c>
      <c r="T285" s="44" t="s">
        <v>1916</v>
      </c>
      <c r="U285" s="44" t="s">
        <v>1917</v>
      </c>
      <c r="V285" s="44" t="s">
        <v>1918</v>
      </c>
      <c r="W285" s="44" t="s">
        <v>1053</v>
      </c>
      <c r="X285" s="44" t="s">
        <v>1054</v>
      </c>
      <c r="Y285" s="44" t="s">
        <v>1055</v>
      </c>
      <c r="Z285" s="44" t="s">
        <v>667</v>
      </c>
      <c r="AA285" s="44" t="s">
        <v>75</v>
      </c>
      <c r="AB285" s="44"/>
      <c r="AC285" s="44"/>
      <c r="AD285" s="44">
        <v>3.83</v>
      </c>
      <c r="AE285" s="44"/>
      <c r="AF285" s="44"/>
      <c r="AG285" s="44"/>
      <c r="AH285" s="44" t="s">
        <v>1919</v>
      </c>
      <c r="AI285" s="44" t="s">
        <v>1920</v>
      </c>
      <c r="AJ285" s="44" t="s">
        <v>1918</v>
      </c>
      <c r="AK285" s="44" t="s">
        <v>1921</v>
      </c>
      <c r="AL285" s="44">
        <v>24777</v>
      </c>
      <c r="AM285" s="44">
        <v>76</v>
      </c>
      <c r="AN285" s="44"/>
      <c r="AO285" s="44">
        <v>110671</v>
      </c>
    </row>
    <row r="286" spans="1:41" ht="15.75" customHeight="1" x14ac:dyDescent="0.15">
      <c r="A286" s="44" t="s">
        <v>1098</v>
      </c>
      <c r="B286" s="44" t="s">
        <v>1039</v>
      </c>
      <c r="C286" s="44" t="s">
        <v>57</v>
      </c>
      <c r="D286" s="44" t="s">
        <v>1951</v>
      </c>
      <c r="E286" s="44" t="s">
        <v>59</v>
      </c>
      <c r="F286" s="44"/>
      <c r="G286" s="44"/>
      <c r="H286" s="44" t="s">
        <v>1952</v>
      </c>
      <c r="I286" s="44" t="s">
        <v>1953</v>
      </c>
      <c r="J286" s="44" t="s">
        <v>1954</v>
      </c>
      <c r="K286" s="44" t="s">
        <v>1955</v>
      </c>
      <c r="L286" s="44" t="s">
        <v>1956</v>
      </c>
      <c r="M286" s="44" t="s">
        <v>1957</v>
      </c>
      <c r="N286" s="44" t="s">
        <v>1958</v>
      </c>
      <c r="O286" s="44" t="s">
        <v>1959</v>
      </c>
      <c r="P286" s="44" t="s">
        <v>1960</v>
      </c>
      <c r="Q286" s="44" t="s">
        <v>66</v>
      </c>
      <c r="R286" s="44" t="s">
        <v>1961</v>
      </c>
      <c r="S286" s="44" t="s">
        <v>66</v>
      </c>
      <c r="T286" s="44" t="s">
        <v>1962</v>
      </c>
      <c r="U286" s="44" t="s">
        <v>1963</v>
      </c>
      <c r="V286" s="44" t="s">
        <v>1964</v>
      </c>
      <c r="W286" s="44" t="s">
        <v>1053</v>
      </c>
      <c r="X286" s="44" t="s">
        <v>1965</v>
      </c>
      <c r="Y286" s="44" t="s">
        <v>1055</v>
      </c>
      <c r="Z286" s="44" t="s">
        <v>74</v>
      </c>
      <c r="AA286" s="44" t="s">
        <v>75</v>
      </c>
      <c r="AB286" s="44"/>
      <c r="AC286" s="44"/>
      <c r="AD286" s="44">
        <v>4.07</v>
      </c>
      <c r="AE286" s="44"/>
      <c r="AF286" s="44"/>
      <c r="AG286" s="44"/>
      <c r="AH286" s="44" t="s">
        <v>1966</v>
      </c>
      <c r="AI286" s="44" t="s">
        <v>1967</v>
      </c>
      <c r="AJ286" s="44" t="s">
        <v>1964</v>
      </c>
      <c r="AK286" s="44" t="s">
        <v>1968</v>
      </c>
      <c r="AL286" s="44">
        <v>34808</v>
      </c>
      <c r="AM286" s="44">
        <v>29</v>
      </c>
      <c r="AN286" s="44"/>
      <c r="AO286" s="44">
        <v>110680</v>
      </c>
    </row>
    <row r="287" spans="1:41" ht="15.75" customHeight="1" x14ac:dyDescent="0.15">
      <c r="A287" s="44" t="s">
        <v>1098</v>
      </c>
      <c r="B287" s="44" t="s">
        <v>1039</v>
      </c>
      <c r="C287" s="44" t="s">
        <v>57</v>
      </c>
      <c r="D287" s="44" t="s">
        <v>1951</v>
      </c>
      <c r="E287" s="44" t="s">
        <v>59</v>
      </c>
      <c r="F287" s="44"/>
      <c r="G287" s="44"/>
      <c r="H287" s="44" t="s">
        <v>1952</v>
      </c>
      <c r="I287" s="44" t="s">
        <v>1953</v>
      </c>
      <c r="J287" s="44" t="s">
        <v>1954</v>
      </c>
      <c r="K287" s="44" t="s">
        <v>63</v>
      </c>
      <c r="L287" s="44" t="s">
        <v>1969</v>
      </c>
      <c r="M287" s="44" t="s">
        <v>1957</v>
      </c>
      <c r="N287" s="44" t="s">
        <v>1958</v>
      </c>
      <c r="O287" s="44" t="s">
        <v>1959</v>
      </c>
      <c r="P287" s="44" t="s">
        <v>1960</v>
      </c>
      <c r="Q287" s="44" t="s">
        <v>66</v>
      </c>
      <c r="R287" s="44" t="s">
        <v>1961</v>
      </c>
      <c r="S287" s="44" t="s">
        <v>66</v>
      </c>
      <c r="T287" s="44" t="s">
        <v>1962</v>
      </c>
      <c r="U287" s="44" t="s">
        <v>1963</v>
      </c>
      <c r="V287" s="44" t="s">
        <v>1964</v>
      </c>
      <c r="W287" s="44" t="s">
        <v>1053</v>
      </c>
      <c r="X287" s="44" t="s">
        <v>1965</v>
      </c>
      <c r="Y287" s="44" t="s">
        <v>1055</v>
      </c>
      <c r="Z287" s="44" t="s">
        <v>74</v>
      </c>
      <c r="AA287" s="44" t="s">
        <v>75</v>
      </c>
      <c r="AB287" s="44"/>
      <c r="AC287" s="44"/>
      <c r="AD287" s="44">
        <v>4.07</v>
      </c>
      <c r="AE287" s="44"/>
      <c r="AF287" s="44"/>
      <c r="AG287" s="44"/>
      <c r="AH287" s="44" t="s">
        <v>1966</v>
      </c>
      <c r="AI287" s="44" t="s">
        <v>1967</v>
      </c>
      <c r="AJ287" s="44" t="s">
        <v>1964</v>
      </c>
      <c r="AK287" s="44" t="s">
        <v>1968</v>
      </c>
      <c r="AL287" s="44">
        <v>34808</v>
      </c>
      <c r="AM287" s="44">
        <v>29</v>
      </c>
      <c r="AN287" s="44"/>
      <c r="AO287" s="44">
        <v>110680</v>
      </c>
    </row>
    <row r="288" spans="1:41" ht="15.75" customHeight="1" x14ac:dyDescent="0.15">
      <c r="A288" s="44" t="s">
        <v>1098</v>
      </c>
      <c r="B288" s="44" t="s">
        <v>1039</v>
      </c>
      <c r="C288" s="44" t="s">
        <v>57</v>
      </c>
      <c r="D288" s="44" t="s">
        <v>1970</v>
      </c>
      <c r="E288" s="44" t="s">
        <v>59</v>
      </c>
      <c r="F288" s="44"/>
      <c r="G288" s="44"/>
      <c r="H288" s="44" t="s">
        <v>1952</v>
      </c>
      <c r="I288" s="44" t="s">
        <v>1971</v>
      </c>
      <c r="J288" s="44" t="s">
        <v>1972</v>
      </c>
      <c r="K288" s="44" t="s">
        <v>186</v>
      </c>
      <c r="L288" s="44" t="s">
        <v>1973</v>
      </c>
      <c r="M288" s="44"/>
      <c r="N288" s="44" t="s">
        <v>1958</v>
      </c>
      <c r="O288" s="44" t="s">
        <v>66</v>
      </c>
      <c r="P288" s="44" t="s">
        <v>1960</v>
      </c>
      <c r="Q288" s="44" t="s">
        <v>66</v>
      </c>
      <c r="R288" s="44" t="s">
        <v>1961</v>
      </c>
      <c r="S288" s="44" t="s">
        <v>66</v>
      </c>
      <c r="T288" s="44" t="s">
        <v>1962</v>
      </c>
      <c r="U288" s="44" t="s">
        <v>1963</v>
      </c>
      <c r="V288" s="44" t="s">
        <v>1964</v>
      </c>
      <c r="W288" s="44" t="s">
        <v>1053</v>
      </c>
      <c r="X288" s="44" t="s">
        <v>1965</v>
      </c>
      <c r="Y288" s="44" t="s">
        <v>1055</v>
      </c>
      <c r="Z288" s="44" t="s">
        <v>74</v>
      </c>
      <c r="AA288" s="44" t="s">
        <v>75</v>
      </c>
      <c r="AB288" s="44"/>
      <c r="AC288" s="44"/>
      <c r="AD288" s="44">
        <v>4.07</v>
      </c>
      <c r="AE288" s="44"/>
      <c r="AF288" s="44"/>
      <c r="AG288" s="44"/>
      <c r="AH288" s="44" t="s">
        <v>1966</v>
      </c>
      <c r="AI288" s="44" t="s">
        <v>1967</v>
      </c>
      <c r="AJ288" s="44" t="s">
        <v>1964</v>
      </c>
      <c r="AK288" s="44" t="s">
        <v>1968</v>
      </c>
      <c r="AL288" s="44">
        <v>34808</v>
      </c>
      <c r="AM288" s="44">
        <v>29</v>
      </c>
      <c r="AN288" s="44"/>
      <c r="AO288" s="44">
        <v>110680</v>
      </c>
    </row>
    <row r="289" spans="1:41" ht="15.75" customHeight="1" x14ac:dyDescent="0.15">
      <c r="A289" s="44" t="s">
        <v>1098</v>
      </c>
      <c r="B289" s="44" t="s">
        <v>1039</v>
      </c>
      <c r="C289" s="44" t="s">
        <v>57</v>
      </c>
      <c r="D289" s="44" t="s">
        <v>1974</v>
      </c>
      <c r="E289" s="44" t="s">
        <v>59</v>
      </c>
      <c r="F289" s="44"/>
      <c r="G289" s="44"/>
      <c r="H289" s="44" t="s">
        <v>1952</v>
      </c>
      <c r="I289" s="44" t="s">
        <v>1975</v>
      </c>
      <c r="J289" s="44" t="s">
        <v>1976</v>
      </c>
      <c r="K289" s="44" t="s">
        <v>1455</v>
      </c>
      <c r="L289" s="44" t="s">
        <v>1977</v>
      </c>
      <c r="M289" s="44"/>
      <c r="N289" s="44" t="s">
        <v>1958</v>
      </c>
      <c r="O289" s="44"/>
      <c r="P289" s="44" t="s">
        <v>1978</v>
      </c>
      <c r="Q289" s="44"/>
      <c r="R289" s="44" t="s">
        <v>1961</v>
      </c>
      <c r="S289" s="44"/>
      <c r="T289" s="44" t="s">
        <v>1962</v>
      </c>
      <c r="U289" s="44" t="s">
        <v>1963</v>
      </c>
      <c r="V289" s="44" t="s">
        <v>1964</v>
      </c>
      <c r="W289" s="44" t="s">
        <v>1053</v>
      </c>
      <c r="X289" s="44" t="s">
        <v>1965</v>
      </c>
      <c r="Y289" s="44" t="s">
        <v>1055</v>
      </c>
      <c r="Z289" s="44" t="s">
        <v>74</v>
      </c>
      <c r="AA289" s="44" t="s">
        <v>75</v>
      </c>
      <c r="AB289" s="44"/>
      <c r="AC289" s="44"/>
      <c r="AD289" s="44">
        <v>4.07</v>
      </c>
      <c r="AE289" s="44"/>
      <c r="AF289" s="44"/>
      <c r="AG289" s="44"/>
      <c r="AH289" s="44" t="s">
        <v>1966</v>
      </c>
      <c r="AI289" s="44" t="s">
        <v>1967</v>
      </c>
      <c r="AJ289" s="44" t="s">
        <v>1964</v>
      </c>
      <c r="AK289" s="44" t="s">
        <v>1968</v>
      </c>
      <c r="AL289" s="44">
        <v>34808</v>
      </c>
      <c r="AM289" s="44">
        <v>29</v>
      </c>
      <c r="AN289" s="44"/>
      <c r="AO289" s="44">
        <v>110680</v>
      </c>
    </row>
    <row r="290" spans="1:41" ht="15.75" customHeight="1" x14ac:dyDescent="0.15">
      <c r="A290" s="44" t="s">
        <v>1098</v>
      </c>
      <c r="B290" s="44" t="s">
        <v>1039</v>
      </c>
      <c r="C290" s="44" t="s">
        <v>57</v>
      </c>
      <c r="D290" s="44" t="s">
        <v>1979</v>
      </c>
      <c r="E290" s="44" t="s">
        <v>59</v>
      </c>
      <c r="F290" s="44"/>
      <c r="G290" s="44"/>
      <c r="H290" s="44" t="s">
        <v>1952</v>
      </c>
      <c r="I290" s="44" t="s">
        <v>1980</v>
      </c>
      <c r="J290" s="44" t="s">
        <v>1981</v>
      </c>
      <c r="K290" s="44" t="s">
        <v>93</v>
      </c>
      <c r="L290" s="44" t="s">
        <v>1982</v>
      </c>
      <c r="M290" s="44"/>
      <c r="N290" s="44" t="s">
        <v>1958</v>
      </c>
      <c r="O290" s="44" t="s">
        <v>66</v>
      </c>
      <c r="P290" s="44" t="s">
        <v>1960</v>
      </c>
      <c r="Q290" s="44" t="s">
        <v>66</v>
      </c>
      <c r="R290" s="44" t="s">
        <v>1961</v>
      </c>
      <c r="S290" s="44" t="s">
        <v>1983</v>
      </c>
      <c r="T290" s="44" t="s">
        <v>1962</v>
      </c>
      <c r="U290" s="44" t="s">
        <v>1963</v>
      </c>
      <c r="V290" s="44" t="s">
        <v>1964</v>
      </c>
      <c r="W290" s="44" t="s">
        <v>1053</v>
      </c>
      <c r="X290" s="44" t="s">
        <v>1965</v>
      </c>
      <c r="Y290" s="44" t="s">
        <v>1055</v>
      </c>
      <c r="Z290" s="44" t="s">
        <v>74</v>
      </c>
      <c r="AA290" s="44" t="s">
        <v>75</v>
      </c>
      <c r="AB290" s="44"/>
      <c r="AC290" s="44"/>
      <c r="AD290" s="44">
        <v>4.07</v>
      </c>
      <c r="AE290" s="44"/>
      <c r="AF290" s="44"/>
      <c r="AG290" s="44"/>
      <c r="AH290" s="44" t="s">
        <v>1966</v>
      </c>
      <c r="AI290" s="44" t="s">
        <v>1967</v>
      </c>
      <c r="AJ290" s="44" t="s">
        <v>1964</v>
      </c>
      <c r="AK290" s="44" t="s">
        <v>1968</v>
      </c>
      <c r="AL290" s="44">
        <v>34808</v>
      </c>
      <c r="AM290" s="44">
        <v>29</v>
      </c>
      <c r="AN290" s="44"/>
      <c r="AO290" s="44">
        <v>110680</v>
      </c>
    </row>
    <row r="291" spans="1:41" ht="15.75" customHeight="1" x14ac:dyDescent="0.15">
      <c r="A291" s="44" t="s">
        <v>1098</v>
      </c>
      <c r="B291" s="44" t="s">
        <v>1039</v>
      </c>
      <c r="C291" s="44" t="s">
        <v>57</v>
      </c>
      <c r="D291" s="44" t="s">
        <v>1984</v>
      </c>
      <c r="E291" s="44" t="s">
        <v>59</v>
      </c>
      <c r="F291" s="44"/>
      <c r="G291" s="44"/>
      <c r="H291" s="44" t="s">
        <v>1952</v>
      </c>
      <c r="I291" s="44" t="s">
        <v>1985</v>
      </c>
      <c r="J291" s="44" t="s">
        <v>1986</v>
      </c>
      <c r="K291" s="44" t="s">
        <v>93</v>
      </c>
      <c r="L291" s="44" t="s">
        <v>1987</v>
      </c>
      <c r="M291" s="44"/>
      <c r="N291" s="44" t="s">
        <v>1958</v>
      </c>
      <c r="O291" s="44" t="s">
        <v>66</v>
      </c>
      <c r="P291" s="44" t="s">
        <v>1960</v>
      </c>
      <c r="Q291" s="44" t="s">
        <v>66</v>
      </c>
      <c r="R291" s="44" t="s">
        <v>1961</v>
      </c>
      <c r="S291" s="44" t="s">
        <v>1988</v>
      </c>
      <c r="T291" s="44" t="s">
        <v>1962</v>
      </c>
      <c r="U291" s="44" t="s">
        <v>1963</v>
      </c>
      <c r="V291" s="44" t="s">
        <v>1964</v>
      </c>
      <c r="W291" s="44" t="s">
        <v>1053</v>
      </c>
      <c r="X291" s="44" t="s">
        <v>1965</v>
      </c>
      <c r="Y291" s="44" t="s">
        <v>1055</v>
      </c>
      <c r="Z291" s="44" t="s">
        <v>74</v>
      </c>
      <c r="AA291" s="44" t="s">
        <v>75</v>
      </c>
      <c r="AB291" s="44"/>
      <c r="AC291" s="44"/>
      <c r="AD291" s="44">
        <v>4.07</v>
      </c>
      <c r="AE291" s="44"/>
      <c r="AF291" s="44"/>
      <c r="AG291" s="44"/>
      <c r="AH291" s="44" t="s">
        <v>1966</v>
      </c>
      <c r="AI291" s="44" t="s">
        <v>1967</v>
      </c>
      <c r="AJ291" s="44" t="s">
        <v>1964</v>
      </c>
      <c r="AK291" s="44" t="s">
        <v>1968</v>
      </c>
      <c r="AL291" s="44">
        <v>34808</v>
      </c>
      <c r="AM291" s="44">
        <v>29</v>
      </c>
      <c r="AN291" s="44"/>
      <c r="AO291" s="44">
        <v>110680</v>
      </c>
    </row>
    <row r="292" spans="1:41" ht="15.75" customHeight="1" x14ac:dyDescent="0.15">
      <c r="A292" s="44" t="s">
        <v>1098</v>
      </c>
      <c r="B292" s="44" t="s">
        <v>1039</v>
      </c>
      <c r="C292" s="44" t="s">
        <v>57</v>
      </c>
      <c r="D292" s="44" t="s">
        <v>1989</v>
      </c>
      <c r="E292" s="44" t="s">
        <v>59</v>
      </c>
      <c r="F292" s="44"/>
      <c r="G292" s="44"/>
      <c r="H292" s="44" t="s">
        <v>1952</v>
      </c>
      <c r="I292" s="44" t="s">
        <v>1990</v>
      </c>
      <c r="J292" s="44" t="s">
        <v>1991</v>
      </c>
      <c r="K292" s="44" t="s">
        <v>93</v>
      </c>
      <c r="L292" s="44" t="s">
        <v>1992</v>
      </c>
      <c r="M292" s="44"/>
      <c r="N292" s="44" t="s">
        <v>1958</v>
      </c>
      <c r="O292" s="44" t="s">
        <v>1993</v>
      </c>
      <c r="P292" s="44" t="s">
        <v>1960</v>
      </c>
      <c r="Q292" s="44" t="s">
        <v>66</v>
      </c>
      <c r="R292" s="44" t="s">
        <v>1961</v>
      </c>
      <c r="S292" s="44" t="s">
        <v>1994</v>
      </c>
      <c r="T292" s="44" t="s">
        <v>1962</v>
      </c>
      <c r="U292" s="44" t="s">
        <v>1963</v>
      </c>
      <c r="V292" s="44" t="s">
        <v>1964</v>
      </c>
      <c r="W292" s="44" t="s">
        <v>1053</v>
      </c>
      <c r="X292" s="44" t="s">
        <v>1965</v>
      </c>
      <c r="Y292" s="44" t="s">
        <v>1055</v>
      </c>
      <c r="Z292" s="44" t="s">
        <v>74</v>
      </c>
      <c r="AA292" s="44" t="s">
        <v>75</v>
      </c>
      <c r="AB292" s="44"/>
      <c r="AC292" s="44"/>
      <c r="AD292" s="44">
        <v>4.07</v>
      </c>
      <c r="AE292" s="44"/>
      <c r="AF292" s="44"/>
      <c r="AG292" s="44"/>
      <c r="AH292" s="44" t="s">
        <v>1966</v>
      </c>
      <c r="AI292" s="44" t="s">
        <v>1967</v>
      </c>
      <c r="AJ292" s="44" t="s">
        <v>1964</v>
      </c>
      <c r="AK292" s="44" t="s">
        <v>1968</v>
      </c>
      <c r="AL292" s="44">
        <v>34808</v>
      </c>
      <c r="AM292" s="44">
        <v>29</v>
      </c>
      <c r="AN292" s="44"/>
      <c r="AO292" s="44">
        <v>110680</v>
      </c>
    </row>
    <row r="293" spans="1:41" ht="15.75" customHeight="1" x14ac:dyDescent="0.15">
      <c r="A293" s="44" t="s">
        <v>1098</v>
      </c>
      <c r="B293" s="44" t="s">
        <v>1039</v>
      </c>
      <c r="C293" s="44" t="s">
        <v>57</v>
      </c>
      <c r="D293" s="44" t="s">
        <v>1995</v>
      </c>
      <c r="E293" s="44" t="s">
        <v>59</v>
      </c>
      <c r="F293" s="44"/>
      <c r="G293" s="44"/>
      <c r="H293" s="44" t="s">
        <v>1952</v>
      </c>
      <c r="I293" s="44" t="s">
        <v>1996</v>
      </c>
      <c r="J293" s="44" t="s">
        <v>1997</v>
      </c>
      <c r="K293" s="44" t="s">
        <v>93</v>
      </c>
      <c r="L293" s="44" t="s">
        <v>1998</v>
      </c>
      <c r="M293" s="44"/>
      <c r="N293" s="44" t="s">
        <v>1958</v>
      </c>
      <c r="O293" s="44" t="s">
        <v>1999</v>
      </c>
      <c r="P293" s="44" t="s">
        <v>1960</v>
      </c>
      <c r="Q293" s="44" t="s">
        <v>66</v>
      </c>
      <c r="R293" s="44" t="s">
        <v>1961</v>
      </c>
      <c r="S293" s="44" t="s">
        <v>2000</v>
      </c>
      <c r="T293" s="44" t="s">
        <v>1962</v>
      </c>
      <c r="U293" s="44" t="s">
        <v>1963</v>
      </c>
      <c r="V293" s="44" t="s">
        <v>1964</v>
      </c>
      <c r="W293" s="44" t="s">
        <v>1053</v>
      </c>
      <c r="X293" s="44" t="s">
        <v>1965</v>
      </c>
      <c r="Y293" s="44" t="s">
        <v>1055</v>
      </c>
      <c r="Z293" s="44" t="s">
        <v>74</v>
      </c>
      <c r="AA293" s="44" t="s">
        <v>75</v>
      </c>
      <c r="AB293" s="44"/>
      <c r="AC293" s="44"/>
      <c r="AD293" s="44">
        <v>4.07</v>
      </c>
      <c r="AE293" s="44"/>
      <c r="AF293" s="44"/>
      <c r="AG293" s="44"/>
      <c r="AH293" s="44" t="s">
        <v>1966</v>
      </c>
      <c r="AI293" s="44" t="s">
        <v>1967</v>
      </c>
      <c r="AJ293" s="44" t="s">
        <v>1964</v>
      </c>
      <c r="AK293" s="44" t="s">
        <v>1968</v>
      </c>
      <c r="AL293" s="44">
        <v>34808</v>
      </c>
      <c r="AM293" s="44">
        <v>29</v>
      </c>
      <c r="AN293" s="44"/>
      <c r="AO293" s="44">
        <v>110680</v>
      </c>
    </row>
    <row r="294" spans="1:41" ht="15.75" customHeight="1" x14ac:dyDescent="0.15">
      <c r="A294" s="44" t="s">
        <v>1098</v>
      </c>
      <c r="B294" s="44" t="s">
        <v>1039</v>
      </c>
      <c r="C294" s="44" t="s">
        <v>57</v>
      </c>
      <c r="D294" s="44" t="s">
        <v>2001</v>
      </c>
      <c r="E294" s="44" t="s">
        <v>59</v>
      </c>
      <c r="F294" s="44"/>
      <c r="G294" s="44"/>
      <c r="H294" s="44" t="s">
        <v>1952</v>
      </c>
      <c r="I294" s="44" t="s">
        <v>147</v>
      </c>
      <c r="J294" s="44" t="s">
        <v>2002</v>
      </c>
      <c r="K294" s="44" t="s">
        <v>93</v>
      </c>
      <c r="L294" s="44" t="s">
        <v>2003</v>
      </c>
      <c r="M294" s="44"/>
      <c r="N294" s="44" t="s">
        <v>1958</v>
      </c>
      <c r="O294" s="44" t="s">
        <v>2004</v>
      </c>
      <c r="P294" s="44" t="s">
        <v>1960</v>
      </c>
      <c r="Q294" s="44" t="s">
        <v>66</v>
      </c>
      <c r="R294" s="44" t="s">
        <v>1961</v>
      </c>
      <c r="S294" s="44" t="s">
        <v>66</v>
      </c>
      <c r="T294" s="44" t="s">
        <v>1962</v>
      </c>
      <c r="U294" s="44" t="s">
        <v>1963</v>
      </c>
      <c r="V294" s="44" t="s">
        <v>1964</v>
      </c>
      <c r="W294" s="44" t="s">
        <v>1053</v>
      </c>
      <c r="X294" s="44" t="s">
        <v>1965</v>
      </c>
      <c r="Y294" s="44" t="s">
        <v>1055</v>
      </c>
      <c r="Z294" s="44" t="s">
        <v>74</v>
      </c>
      <c r="AA294" s="44" t="s">
        <v>75</v>
      </c>
      <c r="AB294" s="44"/>
      <c r="AC294" s="44"/>
      <c r="AD294" s="44">
        <v>4.07</v>
      </c>
      <c r="AE294" s="44"/>
      <c r="AF294" s="44"/>
      <c r="AG294" s="44"/>
      <c r="AH294" s="44" t="s">
        <v>1966</v>
      </c>
      <c r="AI294" s="44" t="s">
        <v>1967</v>
      </c>
      <c r="AJ294" s="44" t="s">
        <v>1964</v>
      </c>
      <c r="AK294" s="44" t="s">
        <v>1968</v>
      </c>
      <c r="AL294" s="44">
        <v>34808</v>
      </c>
      <c r="AM294" s="44">
        <v>29</v>
      </c>
      <c r="AN294" s="44"/>
      <c r="AO294" s="44">
        <v>110680</v>
      </c>
    </row>
    <row r="295" spans="1:41" ht="15.75" customHeight="1" x14ac:dyDescent="0.15">
      <c r="A295" s="44" t="s">
        <v>1098</v>
      </c>
      <c r="B295" s="44" t="s">
        <v>1039</v>
      </c>
      <c r="C295" s="44" t="s">
        <v>57</v>
      </c>
      <c r="D295" s="44" t="s">
        <v>2005</v>
      </c>
      <c r="E295" s="44" t="s">
        <v>59</v>
      </c>
      <c r="F295" s="44"/>
      <c r="G295" s="44"/>
      <c r="H295" s="44" t="s">
        <v>2006</v>
      </c>
      <c r="I295" s="44" t="s">
        <v>627</v>
      </c>
      <c r="J295" s="44" t="s">
        <v>2007</v>
      </c>
      <c r="K295" s="44" t="s">
        <v>63</v>
      </c>
      <c r="L295" s="44" t="s">
        <v>2008</v>
      </c>
      <c r="M295" s="44" t="s">
        <v>2009</v>
      </c>
      <c r="N295" s="44" t="s">
        <v>2010</v>
      </c>
      <c r="O295" s="44" t="s">
        <v>2011</v>
      </c>
      <c r="P295" s="44" t="s">
        <v>2012</v>
      </c>
      <c r="Q295" s="44" t="s">
        <v>66</v>
      </c>
      <c r="R295" s="44" t="s">
        <v>2013</v>
      </c>
      <c r="S295" s="44" t="s">
        <v>66</v>
      </c>
      <c r="T295" s="44" t="s">
        <v>2014</v>
      </c>
      <c r="U295" s="44" t="s">
        <v>2015</v>
      </c>
      <c r="V295" s="44" t="s">
        <v>2016</v>
      </c>
      <c r="W295" s="44" t="s">
        <v>1053</v>
      </c>
      <c r="X295" s="44" t="s">
        <v>2017</v>
      </c>
      <c r="Y295" s="44" t="s">
        <v>1055</v>
      </c>
      <c r="Z295" s="44" t="s">
        <v>121</v>
      </c>
      <c r="AA295" s="44" t="s">
        <v>75</v>
      </c>
      <c r="AB295" s="44"/>
      <c r="AC295" s="44"/>
      <c r="AD295" s="44">
        <v>4.12</v>
      </c>
      <c r="AE295" s="44"/>
      <c r="AF295" s="44"/>
      <c r="AG295" s="44"/>
      <c r="AH295" s="44" t="s">
        <v>2018</v>
      </c>
      <c r="AI295" s="44" t="s">
        <v>2019</v>
      </c>
      <c r="AJ295" s="44" t="s">
        <v>2016</v>
      </c>
      <c r="AK295" s="44" t="s">
        <v>2020</v>
      </c>
      <c r="AL295" s="44">
        <v>25091</v>
      </c>
      <c r="AM295" s="44">
        <v>39</v>
      </c>
      <c r="AN295" s="44"/>
      <c r="AO295" s="44">
        <v>110705</v>
      </c>
    </row>
    <row r="296" spans="1:41" ht="15.75" customHeight="1" x14ac:dyDescent="0.15">
      <c r="A296" s="44" t="s">
        <v>1098</v>
      </c>
      <c r="B296" s="44" t="s">
        <v>1039</v>
      </c>
      <c r="C296" s="44" t="s">
        <v>57</v>
      </c>
      <c r="D296" s="44" t="s">
        <v>2021</v>
      </c>
      <c r="E296" s="44" t="s">
        <v>59</v>
      </c>
      <c r="F296" s="44"/>
      <c r="G296" s="44"/>
      <c r="H296" s="44" t="s">
        <v>2006</v>
      </c>
      <c r="I296" s="44" t="s">
        <v>451</v>
      </c>
      <c r="J296" s="44" t="s">
        <v>927</v>
      </c>
      <c r="K296" s="44" t="s">
        <v>195</v>
      </c>
      <c r="L296" s="44" t="s">
        <v>2022</v>
      </c>
      <c r="M296" s="44"/>
      <c r="N296" s="44" t="s">
        <v>2010</v>
      </c>
      <c r="O296" s="44" t="s">
        <v>2023</v>
      </c>
      <c r="P296" s="44" t="s">
        <v>2012</v>
      </c>
      <c r="Q296" s="44" t="s">
        <v>66</v>
      </c>
      <c r="R296" s="44" t="s">
        <v>2013</v>
      </c>
      <c r="S296" s="44" t="s">
        <v>66</v>
      </c>
      <c r="T296" s="44" t="s">
        <v>2014</v>
      </c>
      <c r="U296" s="44" t="s">
        <v>2015</v>
      </c>
      <c r="V296" s="44" t="s">
        <v>2016</v>
      </c>
      <c r="W296" s="44" t="s">
        <v>1053</v>
      </c>
      <c r="X296" s="44" t="s">
        <v>2017</v>
      </c>
      <c r="Y296" s="44" t="s">
        <v>1055</v>
      </c>
      <c r="Z296" s="44" t="s">
        <v>121</v>
      </c>
      <c r="AA296" s="44" t="s">
        <v>75</v>
      </c>
      <c r="AB296" s="44"/>
      <c r="AC296" s="44"/>
      <c r="AD296" s="44">
        <v>4.12</v>
      </c>
      <c r="AE296" s="44"/>
      <c r="AF296" s="44"/>
      <c r="AG296" s="44"/>
      <c r="AH296" s="44" t="s">
        <v>2018</v>
      </c>
      <c r="AI296" s="44" t="s">
        <v>2019</v>
      </c>
      <c r="AJ296" s="44" t="s">
        <v>2016</v>
      </c>
      <c r="AK296" s="44" t="s">
        <v>2020</v>
      </c>
      <c r="AL296" s="44">
        <v>25091</v>
      </c>
      <c r="AM296" s="44">
        <v>39</v>
      </c>
      <c r="AN296" s="44"/>
      <c r="AO296" s="44">
        <v>110705</v>
      </c>
    </row>
    <row r="297" spans="1:41" ht="15.75" customHeight="1" x14ac:dyDescent="0.15">
      <c r="A297" s="44" t="s">
        <v>1098</v>
      </c>
      <c r="B297" s="44" t="s">
        <v>1039</v>
      </c>
      <c r="C297" s="44" t="s">
        <v>57</v>
      </c>
      <c r="D297" s="44" t="s">
        <v>2024</v>
      </c>
      <c r="E297" s="44" t="s">
        <v>59</v>
      </c>
      <c r="F297" s="44"/>
      <c r="G297" s="44"/>
      <c r="H297" s="44" t="s">
        <v>2006</v>
      </c>
      <c r="I297" s="44" t="s">
        <v>802</v>
      </c>
      <c r="J297" s="44" t="s">
        <v>2025</v>
      </c>
      <c r="K297" s="44" t="s">
        <v>93</v>
      </c>
      <c r="L297" s="44" t="s">
        <v>2026</v>
      </c>
      <c r="M297" s="44"/>
      <c r="N297" s="44" t="s">
        <v>2010</v>
      </c>
      <c r="O297" s="44" t="s">
        <v>2027</v>
      </c>
      <c r="P297" s="44" t="s">
        <v>2012</v>
      </c>
      <c r="Q297" s="44" t="s">
        <v>66</v>
      </c>
      <c r="R297" s="44" t="s">
        <v>2013</v>
      </c>
      <c r="S297" s="44" t="s">
        <v>2028</v>
      </c>
      <c r="T297" s="44" t="s">
        <v>2014</v>
      </c>
      <c r="U297" s="44" t="s">
        <v>2015</v>
      </c>
      <c r="V297" s="44" t="s">
        <v>2016</v>
      </c>
      <c r="W297" s="44" t="s">
        <v>1053</v>
      </c>
      <c r="X297" s="44" t="s">
        <v>2017</v>
      </c>
      <c r="Y297" s="44" t="s">
        <v>1055</v>
      </c>
      <c r="Z297" s="44" t="s">
        <v>121</v>
      </c>
      <c r="AA297" s="44" t="s">
        <v>75</v>
      </c>
      <c r="AB297" s="44"/>
      <c r="AC297" s="44"/>
      <c r="AD297" s="44">
        <v>4.12</v>
      </c>
      <c r="AE297" s="44"/>
      <c r="AF297" s="44"/>
      <c r="AG297" s="44"/>
      <c r="AH297" s="44" t="s">
        <v>2018</v>
      </c>
      <c r="AI297" s="44" t="s">
        <v>2019</v>
      </c>
      <c r="AJ297" s="44" t="s">
        <v>2016</v>
      </c>
      <c r="AK297" s="44" t="s">
        <v>2020</v>
      </c>
      <c r="AL297" s="44">
        <v>25091</v>
      </c>
      <c r="AM297" s="44">
        <v>39</v>
      </c>
      <c r="AN297" s="44"/>
      <c r="AO297" s="44">
        <v>110705</v>
      </c>
    </row>
    <row r="298" spans="1:41" ht="15.75" customHeight="1" x14ac:dyDescent="0.15">
      <c r="A298" s="44" t="s">
        <v>1098</v>
      </c>
      <c r="B298" s="44" t="s">
        <v>1039</v>
      </c>
      <c r="C298" s="44" t="s">
        <v>57</v>
      </c>
      <c r="D298" s="44" t="s">
        <v>2029</v>
      </c>
      <c r="E298" s="44" t="s">
        <v>59</v>
      </c>
      <c r="F298" s="44"/>
      <c r="G298" s="44"/>
      <c r="H298" s="44" t="s">
        <v>2006</v>
      </c>
      <c r="I298" s="44" t="s">
        <v>802</v>
      </c>
      <c r="J298" s="44" t="s">
        <v>2030</v>
      </c>
      <c r="K298" s="44" t="s">
        <v>93</v>
      </c>
      <c r="L298" s="44" t="s">
        <v>2031</v>
      </c>
      <c r="M298" s="44"/>
      <c r="N298" s="44" t="s">
        <v>2010</v>
      </c>
      <c r="O298" s="44" t="s">
        <v>2032</v>
      </c>
      <c r="P298" s="44" t="s">
        <v>2033</v>
      </c>
      <c r="Q298" s="44"/>
      <c r="R298" s="44" t="s">
        <v>2034</v>
      </c>
      <c r="S298" s="44" t="s">
        <v>2035</v>
      </c>
      <c r="T298" s="44" t="s">
        <v>2014</v>
      </c>
      <c r="U298" s="44" t="s">
        <v>2015</v>
      </c>
      <c r="V298" s="44" t="s">
        <v>2016</v>
      </c>
      <c r="W298" s="44" t="s">
        <v>1053</v>
      </c>
      <c r="X298" s="44" t="s">
        <v>2017</v>
      </c>
      <c r="Y298" s="44" t="s">
        <v>1055</v>
      </c>
      <c r="Z298" s="44" t="s">
        <v>121</v>
      </c>
      <c r="AA298" s="44" t="s">
        <v>75</v>
      </c>
      <c r="AB298" s="44"/>
      <c r="AC298" s="44"/>
      <c r="AD298" s="44">
        <v>4.12</v>
      </c>
      <c r="AE298" s="44"/>
      <c r="AF298" s="44"/>
      <c r="AG298" s="44"/>
      <c r="AH298" s="44" t="s">
        <v>2018</v>
      </c>
      <c r="AI298" s="44" t="s">
        <v>2019</v>
      </c>
      <c r="AJ298" s="44" t="s">
        <v>2016</v>
      </c>
      <c r="AK298" s="44" t="s">
        <v>2020</v>
      </c>
      <c r="AL298" s="44">
        <v>25091</v>
      </c>
      <c r="AM298" s="44">
        <v>39</v>
      </c>
      <c r="AN298" s="44"/>
      <c r="AO298" s="44">
        <v>110705</v>
      </c>
    </row>
    <row r="299" spans="1:41" ht="15.75" customHeight="1" x14ac:dyDescent="0.15">
      <c r="A299" s="44" t="s">
        <v>1098</v>
      </c>
      <c r="B299" s="44" t="s">
        <v>1039</v>
      </c>
      <c r="C299" s="44" t="s">
        <v>57</v>
      </c>
      <c r="D299" s="44" t="s">
        <v>2036</v>
      </c>
      <c r="E299" s="44" t="s">
        <v>59</v>
      </c>
      <c r="F299" s="44"/>
      <c r="G299" s="44"/>
      <c r="H299" s="44" t="s">
        <v>2006</v>
      </c>
      <c r="I299" s="44" t="s">
        <v>184</v>
      </c>
      <c r="J299" s="44" t="s">
        <v>2037</v>
      </c>
      <c r="K299" s="44" t="s">
        <v>93</v>
      </c>
      <c r="L299" s="44" t="s">
        <v>2038</v>
      </c>
      <c r="M299" s="44"/>
      <c r="N299" s="44" t="s">
        <v>2010</v>
      </c>
      <c r="O299" s="44" t="s">
        <v>2039</v>
      </c>
      <c r="P299" s="44" t="s">
        <v>2012</v>
      </c>
      <c r="Q299" s="44" t="s">
        <v>66</v>
      </c>
      <c r="R299" s="44" t="s">
        <v>2013</v>
      </c>
      <c r="S299" s="44" t="s">
        <v>66</v>
      </c>
      <c r="T299" s="44" t="s">
        <v>2014</v>
      </c>
      <c r="U299" s="44" t="s">
        <v>2015</v>
      </c>
      <c r="V299" s="44" t="s">
        <v>2016</v>
      </c>
      <c r="W299" s="44" t="s">
        <v>1053</v>
      </c>
      <c r="X299" s="44" t="s">
        <v>2017</v>
      </c>
      <c r="Y299" s="44" t="s">
        <v>1055</v>
      </c>
      <c r="Z299" s="44" t="s">
        <v>121</v>
      </c>
      <c r="AA299" s="44" t="s">
        <v>75</v>
      </c>
      <c r="AB299" s="44"/>
      <c r="AC299" s="44"/>
      <c r="AD299" s="44">
        <v>4.12</v>
      </c>
      <c r="AE299" s="44"/>
      <c r="AF299" s="44"/>
      <c r="AG299" s="44"/>
      <c r="AH299" s="44" t="s">
        <v>2018</v>
      </c>
      <c r="AI299" s="44" t="s">
        <v>2019</v>
      </c>
      <c r="AJ299" s="44" t="s">
        <v>2016</v>
      </c>
      <c r="AK299" s="44" t="s">
        <v>2020</v>
      </c>
      <c r="AL299" s="44">
        <v>25091</v>
      </c>
      <c r="AM299" s="44">
        <v>39</v>
      </c>
      <c r="AN299" s="44"/>
      <c r="AO299" s="44">
        <v>110705</v>
      </c>
    </row>
    <row r="300" spans="1:41" ht="15.75" customHeight="1" x14ac:dyDescent="0.15">
      <c r="A300" s="44" t="s">
        <v>1098</v>
      </c>
      <c r="B300" s="44" t="s">
        <v>1039</v>
      </c>
      <c r="C300" s="44" t="s">
        <v>57</v>
      </c>
      <c r="D300" s="44" t="s">
        <v>2040</v>
      </c>
      <c r="E300" s="44" t="s">
        <v>59</v>
      </c>
      <c r="F300" s="44"/>
      <c r="G300" s="44"/>
      <c r="H300" s="44" t="s">
        <v>2006</v>
      </c>
      <c r="I300" s="44" t="s">
        <v>2041</v>
      </c>
      <c r="J300" s="44" t="s">
        <v>2042</v>
      </c>
      <c r="K300" s="44" t="s">
        <v>93</v>
      </c>
      <c r="L300" s="44" t="s">
        <v>2043</v>
      </c>
      <c r="M300" s="44"/>
      <c r="N300" s="44" t="s">
        <v>2010</v>
      </c>
      <c r="O300" s="44" t="s">
        <v>2044</v>
      </c>
      <c r="P300" s="44" t="s">
        <v>2012</v>
      </c>
      <c r="Q300" s="44" t="s">
        <v>66</v>
      </c>
      <c r="R300" s="44" t="s">
        <v>2013</v>
      </c>
      <c r="S300" s="44" t="s">
        <v>2045</v>
      </c>
      <c r="T300" s="44" t="s">
        <v>2014</v>
      </c>
      <c r="U300" s="44" t="s">
        <v>2015</v>
      </c>
      <c r="V300" s="44" t="s">
        <v>2016</v>
      </c>
      <c r="W300" s="44" t="s">
        <v>1053</v>
      </c>
      <c r="X300" s="44" t="s">
        <v>2017</v>
      </c>
      <c r="Y300" s="44" t="s">
        <v>1055</v>
      </c>
      <c r="Z300" s="44" t="s">
        <v>121</v>
      </c>
      <c r="AA300" s="44" t="s">
        <v>75</v>
      </c>
      <c r="AB300" s="44"/>
      <c r="AC300" s="44"/>
      <c r="AD300" s="44">
        <v>4.12</v>
      </c>
      <c r="AE300" s="44"/>
      <c r="AF300" s="44"/>
      <c r="AG300" s="44"/>
      <c r="AH300" s="44" t="s">
        <v>2018</v>
      </c>
      <c r="AI300" s="44" t="s">
        <v>2019</v>
      </c>
      <c r="AJ300" s="44" t="s">
        <v>2016</v>
      </c>
      <c r="AK300" s="44" t="s">
        <v>2020</v>
      </c>
      <c r="AL300" s="44">
        <v>25091</v>
      </c>
      <c r="AM300" s="44">
        <v>39</v>
      </c>
      <c r="AN300" s="44"/>
      <c r="AO300" s="44">
        <v>110705</v>
      </c>
    </row>
    <row r="301" spans="1:41" ht="15.75" customHeight="1" x14ac:dyDescent="0.15">
      <c r="A301" s="44" t="s">
        <v>1360</v>
      </c>
      <c r="B301" s="44" t="s">
        <v>1039</v>
      </c>
      <c r="C301" s="44" t="s">
        <v>57</v>
      </c>
      <c r="D301" s="44" t="s">
        <v>2046</v>
      </c>
      <c r="E301" s="44" t="s">
        <v>59</v>
      </c>
      <c r="F301" s="44"/>
      <c r="G301" s="44"/>
      <c r="H301" s="44" t="s">
        <v>2047</v>
      </c>
      <c r="I301" s="44" t="s">
        <v>408</v>
      </c>
      <c r="J301" s="44" t="s">
        <v>2048</v>
      </c>
      <c r="K301" s="44" t="s">
        <v>2049</v>
      </c>
      <c r="L301" s="44" t="s">
        <v>2050</v>
      </c>
      <c r="M301" s="44"/>
      <c r="N301" s="44" t="s">
        <v>2051</v>
      </c>
      <c r="O301" s="44"/>
      <c r="P301" s="44" t="s">
        <v>2052</v>
      </c>
      <c r="Q301" s="44"/>
      <c r="R301" s="44" t="s">
        <v>2053</v>
      </c>
      <c r="S301" s="44"/>
      <c r="T301" s="44" t="s">
        <v>2054</v>
      </c>
      <c r="U301" s="44" t="s">
        <v>1499</v>
      </c>
      <c r="V301" s="44" t="s">
        <v>1501</v>
      </c>
      <c r="W301" s="44" t="s">
        <v>1053</v>
      </c>
      <c r="X301" s="44" t="s">
        <v>1501</v>
      </c>
      <c r="Y301" s="44" t="s">
        <v>1055</v>
      </c>
      <c r="Z301" s="44" t="s">
        <v>667</v>
      </c>
      <c r="AA301" s="44" t="s">
        <v>301</v>
      </c>
      <c r="AB301" s="44" t="s">
        <v>1374</v>
      </c>
      <c r="AC301" s="44"/>
      <c r="AD301" s="44">
        <v>3.95</v>
      </c>
      <c r="AE301" s="44"/>
      <c r="AF301" s="44"/>
      <c r="AG301" s="44"/>
      <c r="AH301" s="44" t="s">
        <v>2055</v>
      </c>
      <c r="AI301" s="44" t="s">
        <v>2056</v>
      </c>
      <c r="AJ301" s="44" t="s">
        <v>1501</v>
      </c>
      <c r="AK301" s="44" t="s">
        <v>2057</v>
      </c>
      <c r="AL301" s="44">
        <v>6050</v>
      </c>
      <c r="AM301" s="44">
        <v>109</v>
      </c>
      <c r="AN301" s="44"/>
      <c r="AO301" s="44">
        <v>122436</v>
      </c>
    </row>
    <row r="302" spans="1:41" ht="15.75" customHeight="1" x14ac:dyDescent="0.15">
      <c r="A302" s="44" t="s">
        <v>1360</v>
      </c>
      <c r="B302" s="44" t="s">
        <v>1039</v>
      </c>
      <c r="C302" s="44" t="s">
        <v>57</v>
      </c>
      <c r="D302" s="44" t="s">
        <v>2058</v>
      </c>
      <c r="E302" s="44" t="s">
        <v>59</v>
      </c>
      <c r="F302" s="44"/>
      <c r="G302" s="44"/>
      <c r="H302" s="44" t="s">
        <v>2047</v>
      </c>
      <c r="I302" s="44" t="s">
        <v>2059</v>
      </c>
      <c r="J302" s="44" t="s">
        <v>2060</v>
      </c>
      <c r="K302" s="44" t="s">
        <v>63</v>
      </c>
      <c r="L302" s="44" t="s">
        <v>2061</v>
      </c>
      <c r="M302" s="44"/>
      <c r="N302" s="44" t="s">
        <v>2051</v>
      </c>
      <c r="O302" s="44" t="s">
        <v>2062</v>
      </c>
      <c r="P302" s="44" t="s">
        <v>2052</v>
      </c>
      <c r="Q302" s="44"/>
      <c r="R302" s="44" t="s">
        <v>2063</v>
      </c>
      <c r="S302" s="44" t="s">
        <v>2064</v>
      </c>
      <c r="T302" s="44" t="s">
        <v>2054</v>
      </c>
      <c r="U302" s="44" t="s">
        <v>1499</v>
      </c>
      <c r="V302" s="44" t="s">
        <v>1501</v>
      </c>
      <c r="W302" s="44" t="s">
        <v>1053</v>
      </c>
      <c r="X302" s="44" t="s">
        <v>1501</v>
      </c>
      <c r="Y302" s="44" t="s">
        <v>1055</v>
      </c>
      <c r="Z302" s="44" t="s">
        <v>667</v>
      </c>
      <c r="AA302" s="44" t="s">
        <v>301</v>
      </c>
      <c r="AB302" s="44" t="s">
        <v>1374</v>
      </c>
      <c r="AC302" s="44"/>
      <c r="AD302" s="44">
        <v>3.95</v>
      </c>
      <c r="AE302" s="44"/>
      <c r="AF302" s="44"/>
      <c r="AG302" s="44"/>
      <c r="AH302" s="44" t="s">
        <v>2055</v>
      </c>
      <c r="AI302" s="44" t="s">
        <v>2056</v>
      </c>
      <c r="AJ302" s="44" t="s">
        <v>1501</v>
      </c>
      <c r="AK302" s="44" t="s">
        <v>2057</v>
      </c>
      <c r="AL302" s="44">
        <v>6050</v>
      </c>
      <c r="AM302" s="44">
        <v>109</v>
      </c>
      <c r="AN302" s="44"/>
      <c r="AO302" s="44">
        <v>122436</v>
      </c>
    </row>
    <row r="303" spans="1:41" ht="15.75" customHeight="1" x14ac:dyDescent="0.15">
      <c r="A303" s="44" t="s">
        <v>1360</v>
      </c>
      <c r="B303" s="44" t="s">
        <v>1039</v>
      </c>
      <c r="C303" s="44" t="s">
        <v>57</v>
      </c>
      <c r="D303" s="44" t="s">
        <v>2065</v>
      </c>
      <c r="E303" s="44" t="s">
        <v>59</v>
      </c>
      <c r="F303" s="44"/>
      <c r="G303" s="44"/>
      <c r="H303" s="44" t="s">
        <v>2047</v>
      </c>
      <c r="I303" s="44" t="s">
        <v>2066</v>
      </c>
      <c r="J303" s="44" t="s">
        <v>2067</v>
      </c>
      <c r="K303" s="44" t="s">
        <v>190</v>
      </c>
      <c r="L303" s="44" t="s">
        <v>2068</v>
      </c>
      <c r="M303" s="44"/>
      <c r="N303" s="44" t="s">
        <v>2051</v>
      </c>
      <c r="O303" s="44"/>
      <c r="P303" s="44" t="s">
        <v>2052</v>
      </c>
      <c r="Q303" s="44"/>
      <c r="R303" s="44" t="s">
        <v>2053</v>
      </c>
      <c r="S303" s="44"/>
      <c r="T303" s="44" t="s">
        <v>2054</v>
      </c>
      <c r="U303" s="44" t="s">
        <v>1499</v>
      </c>
      <c r="V303" s="44" t="s">
        <v>1501</v>
      </c>
      <c r="W303" s="44" t="s">
        <v>1053</v>
      </c>
      <c r="X303" s="44" t="s">
        <v>1501</v>
      </c>
      <c r="Y303" s="44" t="s">
        <v>1055</v>
      </c>
      <c r="Z303" s="44" t="s">
        <v>667</v>
      </c>
      <c r="AA303" s="44" t="s">
        <v>301</v>
      </c>
      <c r="AB303" s="44" t="s">
        <v>1374</v>
      </c>
      <c r="AC303" s="44"/>
      <c r="AD303" s="44">
        <v>3.95</v>
      </c>
      <c r="AE303" s="44"/>
      <c r="AF303" s="44"/>
      <c r="AG303" s="44"/>
      <c r="AH303" s="44" t="s">
        <v>2055</v>
      </c>
      <c r="AI303" s="44" t="s">
        <v>2056</v>
      </c>
      <c r="AJ303" s="44" t="s">
        <v>1501</v>
      </c>
      <c r="AK303" s="44" t="s">
        <v>2057</v>
      </c>
      <c r="AL303" s="44">
        <v>6050</v>
      </c>
      <c r="AM303" s="44">
        <v>109</v>
      </c>
      <c r="AN303" s="44"/>
      <c r="AO303" s="44">
        <v>122436</v>
      </c>
    </row>
    <row r="304" spans="1:41" ht="15.75" customHeight="1" x14ac:dyDescent="0.15">
      <c r="A304" s="44" t="s">
        <v>1360</v>
      </c>
      <c r="B304" s="44" t="s">
        <v>1039</v>
      </c>
      <c r="C304" s="44" t="s">
        <v>57</v>
      </c>
      <c r="D304" s="44" t="s">
        <v>2069</v>
      </c>
      <c r="E304" s="44" t="s">
        <v>59</v>
      </c>
      <c r="F304" s="44"/>
      <c r="G304" s="44"/>
      <c r="H304" s="44" t="s">
        <v>2047</v>
      </c>
      <c r="I304" s="44" t="s">
        <v>62</v>
      </c>
      <c r="J304" s="44" t="s">
        <v>483</v>
      </c>
      <c r="K304" s="44" t="s">
        <v>195</v>
      </c>
      <c r="L304" s="44" t="s">
        <v>2070</v>
      </c>
      <c r="M304" s="44"/>
      <c r="N304" s="44" t="s">
        <v>2051</v>
      </c>
      <c r="O304" s="44" t="s">
        <v>2071</v>
      </c>
      <c r="P304" s="44" t="s">
        <v>2052</v>
      </c>
      <c r="Q304" s="44"/>
      <c r="R304" s="44" t="s">
        <v>2053</v>
      </c>
      <c r="S304" s="44"/>
      <c r="T304" s="44" t="s">
        <v>2054</v>
      </c>
      <c r="U304" s="44" t="s">
        <v>1499</v>
      </c>
      <c r="V304" s="44" t="s">
        <v>1501</v>
      </c>
      <c r="W304" s="44" t="s">
        <v>1053</v>
      </c>
      <c r="X304" s="44" t="s">
        <v>1501</v>
      </c>
      <c r="Y304" s="44" t="s">
        <v>1055</v>
      </c>
      <c r="Z304" s="44" t="s">
        <v>667</v>
      </c>
      <c r="AA304" s="44" t="s">
        <v>301</v>
      </c>
      <c r="AB304" s="44" t="s">
        <v>1374</v>
      </c>
      <c r="AC304" s="44"/>
      <c r="AD304" s="44">
        <v>3.95</v>
      </c>
      <c r="AE304" s="44"/>
      <c r="AF304" s="44"/>
      <c r="AG304" s="44"/>
      <c r="AH304" s="44" t="s">
        <v>2055</v>
      </c>
      <c r="AI304" s="44" t="s">
        <v>2056</v>
      </c>
      <c r="AJ304" s="44" t="s">
        <v>1501</v>
      </c>
      <c r="AK304" s="44" t="s">
        <v>2057</v>
      </c>
      <c r="AL304" s="44">
        <v>6050</v>
      </c>
      <c r="AM304" s="44">
        <v>109</v>
      </c>
      <c r="AN304" s="44"/>
      <c r="AO304" s="44">
        <v>122436</v>
      </c>
    </row>
    <row r="305" spans="1:41" ht="15.75" customHeight="1" x14ac:dyDescent="0.15">
      <c r="A305" s="44" t="s">
        <v>1360</v>
      </c>
      <c r="B305" s="44" t="s">
        <v>1039</v>
      </c>
      <c r="C305" s="44" t="s">
        <v>57</v>
      </c>
      <c r="D305" s="44" t="s">
        <v>2072</v>
      </c>
      <c r="E305" s="44" t="s">
        <v>59</v>
      </c>
      <c r="F305" s="44"/>
      <c r="G305" s="44"/>
      <c r="H305" s="44" t="s">
        <v>2047</v>
      </c>
      <c r="I305" s="44" t="s">
        <v>635</v>
      </c>
      <c r="J305" s="44" t="s">
        <v>2073</v>
      </c>
      <c r="K305" s="44" t="s">
        <v>93</v>
      </c>
      <c r="L305" s="44" t="s">
        <v>2074</v>
      </c>
      <c r="M305" s="44"/>
      <c r="N305" s="44" t="s">
        <v>2051</v>
      </c>
      <c r="O305" s="44" t="s">
        <v>2075</v>
      </c>
      <c r="P305" s="44" t="s">
        <v>2052</v>
      </c>
      <c r="Q305" s="44"/>
      <c r="R305" s="44" t="s">
        <v>2053</v>
      </c>
      <c r="S305" s="44" t="s">
        <v>2076</v>
      </c>
      <c r="T305" s="44" t="s">
        <v>2054</v>
      </c>
      <c r="U305" s="44" t="s">
        <v>1499</v>
      </c>
      <c r="V305" s="44" t="s">
        <v>1501</v>
      </c>
      <c r="W305" s="44" t="s">
        <v>1053</v>
      </c>
      <c r="X305" s="44" t="s">
        <v>1501</v>
      </c>
      <c r="Y305" s="44" t="s">
        <v>1055</v>
      </c>
      <c r="Z305" s="44" t="s">
        <v>667</v>
      </c>
      <c r="AA305" s="44" t="s">
        <v>301</v>
      </c>
      <c r="AB305" s="44" t="s">
        <v>1374</v>
      </c>
      <c r="AC305" s="44"/>
      <c r="AD305" s="44">
        <v>3.95</v>
      </c>
      <c r="AE305" s="44"/>
      <c r="AF305" s="44"/>
      <c r="AG305" s="44"/>
      <c r="AH305" s="44" t="s">
        <v>2055</v>
      </c>
      <c r="AI305" s="44" t="s">
        <v>2056</v>
      </c>
      <c r="AJ305" s="44" t="s">
        <v>1501</v>
      </c>
      <c r="AK305" s="44" t="s">
        <v>2057</v>
      </c>
      <c r="AL305" s="44">
        <v>6050</v>
      </c>
      <c r="AM305" s="44">
        <v>109</v>
      </c>
      <c r="AN305" s="44"/>
      <c r="AO305" s="44">
        <v>122436</v>
      </c>
    </row>
    <row r="306" spans="1:41" ht="15.75" customHeight="1" x14ac:dyDescent="0.15">
      <c r="A306" s="44" t="s">
        <v>1360</v>
      </c>
      <c r="B306" s="44" t="s">
        <v>1039</v>
      </c>
      <c r="C306" s="44" t="s">
        <v>57</v>
      </c>
      <c r="D306" s="44" t="s">
        <v>2077</v>
      </c>
      <c r="E306" s="44" t="s">
        <v>59</v>
      </c>
      <c r="F306" s="44"/>
      <c r="G306" s="44"/>
      <c r="H306" s="44" t="s">
        <v>2047</v>
      </c>
      <c r="I306" s="44" t="s">
        <v>2078</v>
      </c>
      <c r="J306" s="44" t="s">
        <v>2079</v>
      </c>
      <c r="K306" s="44" t="s">
        <v>93</v>
      </c>
      <c r="L306" s="44" t="s">
        <v>2080</v>
      </c>
      <c r="M306" s="44"/>
      <c r="N306" s="44" t="s">
        <v>2051</v>
      </c>
      <c r="O306" s="44"/>
      <c r="P306" s="44" t="s">
        <v>2052</v>
      </c>
      <c r="Q306" s="44"/>
      <c r="R306" s="44" t="s">
        <v>2053</v>
      </c>
      <c r="S306" s="44"/>
      <c r="T306" s="44" t="s">
        <v>2054</v>
      </c>
      <c r="U306" s="44" t="s">
        <v>1499</v>
      </c>
      <c r="V306" s="44" t="s">
        <v>1501</v>
      </c>
      <c r="W306" s="44" t="s">
        <v>1053</v>
      </c>
      <c r="X306" s="44" t="s">
        <v>1501</v>
      </c>
      <c r="Y306" s="44" t="s">
        <v>1055</v>
      </c>
      <c r="Z306" s="44" t="s">
        <v>667</v>
      </c>
      <c r="AA306" s="44" t="s">
        <v>301</v>
      </c>
      <c r="AB306" s="44" t="s">
        <v>1374</v>
      </c>
      <c r="AC306" s="44"/>
      <c r="AD306" s="44">
        <v>3.95</v>
      </c>
      <c r="AE306" s="44"/>
      <c r="AF306" s="44"/>
      <c r="AG306" s="44"/>
      <c r="AH306" s="44" t="s">
        <v>2055</v>
      </c>
      <c r="AI306" s="44" t="s">
        <v>2056</v>
      </c>
      <c r="AJ306" s="44" t="s">
        <v>1501</v>
      </c>
      <c r="AK306" s="44" t="s">
        <v>2057</v>
      </c>
      <c r="AL306" s="44">
        <v>6050</v>
      </c>
      <c r="AM306" s="44">
        <v>109</v>
      </c>
      <c r="AN306" s="44"/>
      <c r="AO306" s="44">
        <v>122436</v>
      </c>
    </row>
    <row r="307" spans="1:41" ht="15.75" customHeight="1" x14ac:dyDescent="0.15">
      <c r="A307" s="44" t="s">
        <v>1360</v>
      </c>
      <c r="B307" s="44" t="s">
        <v>1039</v>
      </c>
      <c r="C307" s="44" t="s">
        <v>57</v>
      </c>
      <c r="D307" s="44" t="s">
        <v>2081</v>
      </c>
      <c r="E307" s="44" t="s">
        <v>59</v>
      </c>
      <c r="F307" s="44"/>
      <c r="G307" s="44"/>
      <c r="H307" s="44" t="s">
        <v>2047</v>
      </c>
      <c r="I307" s="44" t="s">
        <v>1690</v>
      </c>
      <c r="J307" s="44" t="s">
        <v>2082</v>
      </c>
      <c r="K307" s="44" t="s">
        <v>93</v>
      </c>
      <c r="L307" s="44" t="s">
        <v>2083</v>
      </c>
      <c r="M307" s="44"/>
      <c r="N307" s="44" t="s">
        <v>2051</v>
      </c>
      <c r="O307" s="44" t="s">
        <v>2084</v>
      </c>
      <c r="P307" s="44" t="s">
        <v>2052</v>
      </c>
      <c r="Q307" s="44"/>
      <c r="R307" s="44" t="s">
        <v>2053</v>
      </c>
      <c r="S307" s="44" t="s">
        <v>2085</v>
      </c>
      <c r="T307" s="44" t="s">
        <v>2054</v>
      </c>
      <c r="U307" s="44" t="s">
        <v>1499</v>
      </c>
      <c r="V307" s="44" t="s">
        <v>1501</v>
      </c>
      <c r="W307" s="44" t="s">
        <v>1053</v>
      </c>
      <c r="X307" s="44" t="s">
        <v>1501</v>
      </c>
      <c r="Y307" s="44" t="s">
        <v>1055</v>
      </c>
      <c r="Z307" s="44" t="s">
        <v>667</v>
      </c>
      <c r="AA307" s="44" t="s">
        <v>301</v>
      </c>
      <c r="AB307" s="44" t="s">
        <v>1374</v>
      </c>
      <c r="AC307" s="44"/>
      <c r="AD307" s="44">
        <v>3.95</v>
      </c>
      <c r="AE307" s="44"/>
      <c r="AF307" s="44"/>
      <c r="AG307" s="44"/>
      <c r="AH307" s="44" t="s">
        <v>2055</v>
      </c>
      <c r="AI307" s="44" t="s">
        <v>2056</v>
      </c>
      <c r="AJ307" s="44" t="s">
        <v>1501</v>
      </c>
      <c r="AK307" s="44" t="s">
        <v>2057</v>
      </c>
      <c r="AL307" s="44">
        <v>6050</v>
      </c>
      <c r="AM307" s="44">
        <v>109</v>
      </c>
      <c r="AN307" s="44"/>
      <c r="AO307" s="44">
        <v>122436</v>
      </c>
    </row>
    <row r="308" spans="1:41" ht="15.75" customHeight="1" x14ac:dyDescent="0.15">
      <c r="A308" s="44" t="s">
        <v>1360</v>
      </c>
      <c r="B308" s="44" t="s">
        <v>1039</v>
      </c>
      <c r="C308" s="44" t="s">
        <v>57</v>
      </c>
      <c r="D308" s="44" t="s">
        <v>2086</v>
      </c>
      <c r="E308" s="44" t="s">
        <v>59</v>
      </c>
      <c r="F308" s="44"/>
      <c r="G308" s="44"/>
      <c r="H308" s="44" t="s">
        <v>2047</v>
      </c>
      <c r="I308" s="44" t="s">
        <v>2087</v>
      </c>
      <c r="J308" s="44" t="s">
        <v>2088</v>
      </c>
      <c r="K308" s="44" t="s">
        <v>93</v>
      </c>
      <c r="L308" s="44" t="s">
        <v>2089</v>
      </c>
      <c r="M308" s="44"/>
      <c r="N308" s="44" t="s">
        <v>2051</v>
      </c>
      <c r="O308" s="44" t="s">
        <v>2090</v>
      </c>
      <c r="P308" s="44" t="s">
        <v>2052</v>
      </c>
      <c r="Q308" s="44"/>
      <c r="R308" s="44" t="s">
        <v>2053</v>
      </c>
      <c r="S308" s="44"/>
      <c r="T308" s="44" t="s">
        <v>2054</v>
      </c>
      <c r="U308" s="44" t="s">
        <v>1499</v>
      </c>
      <c r="V308" s="44" t="s">
        <v>1501</v>
      </c>
      <c r="W308" s="44" t="s">
        <v>1053</v>
      </c>
      <c r="X308" s="44" t="s">
        <v>1501</v>
      </c>
      <c r="Y308" s="44" t="s">
        <v>1055</v>
      </c>
      <c r="Z308" s="44" t="s">
        <v>667</v>
      </c>
      <c r="AA308" s="44" t="s">
        <v>301</v>
      </c>
      <c r="AB308" s="44" t="s">
        <v>1374</v>
      </c>
      <c r="AC308" s="44"/>
      <c r="AD308" s="44">
        <v>3.95</v>
      </c>
      <c r="AE308" s="44"/>
      <c r="AF308" s="44"/>
      <c r="AG308" s="44"/>
      <c r="AH308" s="44" t="s">
        <v>2055</v>
      </c>
      <c r="AI308" s="44" t="s">
        <v>2056</v>
      </c>
      <c r="AJ308" s="44" t="s">
        <v>1501</v>
      </c>
      <c r="AK308" s="44" t="s">
        <v>2057</v>
      </c>
      <c r="AL308" s="44">
        <v>6050</v>
      </c>
      <c r="AM308" s="44">
        <v>109</v>
      </c>
      <c r="AN308" s="44"/>
      <c r="AO308" s="44">
        <v>122436</v>
      </c>
    </row>
    <row r="309" spans="1:41" ht="15.75" customHeight="1" x14ac:dyDescent="0.15">
      <c r="A309" s="44" t="s">
        <v>1360</v>
      </c>
      <c r="B309" s="44" t="s">
        <v>1039</v>
      </c>
      <c r="C309" s="44" t="s">
        <v>57</v>
      </c>
      <c r="D309" s="44" t="s">
        <v>2091</v>
      </c>
      <c r="E309" s="44" t="s">
        <v>59</v>
      </c>
      <c r="F309" s="44"/>
      <c r="G309" s="44"/>
      <c r="H309" s="44" t="s">
        <v>2092</v>
      </c>
      <c r="I309" s="44" t="s">
        <v>110</v>
      </c>
      <c r="J309" s="44" t="s">
        <v>2093</v>
      </c>
      <c r="K309" s="44" t="s">
        <v>63</v>
      </c>
      <c r="L309" s="44" t="s">
        <v>2094</v>
      </c>
      <c r="M309" s="44"/>
      <c r="N309" s="44" t="s">
        <v>2095</v>
      </c>
      <c r="O309" s="44" t="s">
        <v>2096</v>
      </c>
      <c r="P309" s="44" t="s">
        <v>2097</v>
      </c>
      <c r="Q309" s="44" t="s">
        <v>66</v>
      </c>
      <c r="R309" s="44" t="s">
        <v>2098</v>
      </c>
      <c r="S309" s="44" t="s">
        <v>66</v>
      </c>
      <c r="T309" s="44" t="s">
        <v>2099</v>
      </c>
      <c r="U309" s="44" t="s">
        <v>2100</v>
      </c>
      <c r="V309" s="44" t="s">
        <v>2101</v>
      </c>
      <c r="W309" s="44" t="s">
        <v>1053</v>
      </c>
      <c r="X309" s="44" t="s">
        <v>2101</v>
      </c>
      <c r="Y309" s="44" t="s">
        <v>1055</v>
      </c>
      <c r="Z309" s="44" t="s">
        <v>667</v>
      </c>
      <c r="AA309" s="44" t="s">
        <v>301</v>
      </c>
      <c r="AB309" s="44" t="s">
        <v>1374</v>
      </c>
      <c r="AC309" s="44"/>
      <c r="AD309" s="44">
        <v>3.54</v>
      </c>
      <c r="AE309" s="44" t="s">
        <v>162</v>
      </c>
      <c r="AF309" s="44" t="s">
        <v>2102</v>
      </c>
      <c r="AG309" s="44" t="s">
        <v>2103</v>
      </c>
      <c r="AH309" s="44" t="s">
        <v>2104</v>
      </c>
      <c r="AI309" s="44" t="s">
        <v>2105</v>
      </c>
      <c r="AJ309" s="44" t="s">
        <v>2101</v>
      </c>
      <c r="AK309" s="44" t="s">
        <v>2106</v>
      </c>
      <c r="AL309" s="44">
        <v>6620</v>
      </c>
      <c r="AM309" s="44">
        <v>109</v>
      </c>
      <c r="AN309" s="44"/>
      <c r="AO309" s="44">
        <v>122612</v>
      </c>
    </row>
    <row r="310" spans="1:41" ht="15.75" customHeight="1" x14ac:dyDescent="0.15">
      <c r="A310" s="44" t="s">
        <v>1360</v>
      </c>
      <c r="B310" s="44" t="s">
        <v>1039</v>
      </c>
      <c r="C310" s="44" t="s">
        <v>57</v>
      </c>
      <c r="D310" s="44" t="s">
        <v>2107</v>
      </c>
      <c r="E310" s="44" t="s">
        <v>59</v>
      </c>
      <c r="F310" s="44"/>
      <c r="G310" s="44"/>
      <c r="H310" s="44" t="s">
        <v>2092</v>
      </c>
      <c r="I310" s="44" t="s">
        <v>168</v>
      </c>
      <c r="J310" s="44" t="s">
        <v>2108</v>
      </c>
      <c r="K310" s="44" t="s">
        <v>2109</v>
      </c>
      <c r="L310" s="44" t="s">
        <v>2110</v>
      </c>
      <c r="M310" s="44"/>
      <c r="N310" s="44" t="s">
        <v>2095</v>
      </c>
      <c r="O310" s="44" t="s">
        <v>2111</v>
      </c>
      <c r="P310" s="44" t="s">
        <v>2112</v>
      </c>
      <c r="Q310" s="44" t="s">
        <v>66</v>
      </c>
      <c r="R310" s="44" t="s">
        <v>2098</v>
      </c>
      <c r="S310" s="44" t="s">
        <v>2113</v>
      </c>
      <c r="T310" s="44" t="s">
        <v>2099</v>
      </c>
      <c r="U310" s="44" t="s">
        <v>2100</v>
      </c>
      <c r="V310" s="44" t="s">
        <v>2101</v>
      </c>
      <c r="W310" s="44" t="s">
        <v>1053</v>
      </c>
      <c r="X310" s="44" t="s">
        <v>2101</v>
      </c>
      <c r="Y310" s="44" t="s">
        <v>1055</v>
      </c>
      <c r="Z310" s="44" t="s">
        <v>667</v>
      </c>
      <c r="AA310" s="44" t="s">
        <v>301</v>
      </c>
      <c r="AB310" s="44" t="s">
        <v>1374</v>
      </c>
      <c r="AC310" s="44"/>
      <c r="AD310" s="44">
        <v>3.54</v>
      </c>
      <c r="AE310" s="44" t="s">
        <v>162</v>
      </c>
      <c r="AF310" s="44" t="s">
        <v>2102</v>
      </c>
      <c r="AG310" s="44" t="s">
        <v>2103</v>
      </c>
      <c r="AH310" s="44" t="s">
        <v>2104</v>
      </c>
      <c r="AI310" s="44" t="s">
        <v>2105</v>
      </c>
      <c r="AJ310" s="44" t="s">
        <v>2101</v>
      </c>
      <c r="AK310" s="44" t="s">
        <v>2106</v>
      </c>
      <c r="AL310" s="44">
        <v>6620</v>
      </c>
      <c r="AM310" s="44">
        <v>109</v>
      </c>
      <c r="AN310" s="44"/>
      <c r="AO310" s="44">
        <v>122612</v>
      </c>
    </row>
    <row r="311" spans="1:41" ht="15.75" customHeight="1" x14ac:dyDescent="0.15">
      <c r="A311" s="44" t="s">
        <v>1360</v>
      </c>
      <c r="B311" s="44" t="s">
        <v>1039</v>
      </c>
      <c r="C311" s="44" t="s">
        <v>57</v>
      </c>
      <c r="D311" s="44" t="s">
        <v>2114</v>
      </c>
      <c r="E311" s="44" t="s">
        <v>59</v>
      </c>
      <c r="F311" s="44"/>
      <c r="G311" s="44"/>
      <c r="H311" s="44" t="s">
        <v>2092</v>
      </c>
      <c r="I311" s="44" t="s">
        <v>2115</v>
      </c>
      <c r="J311" s="44" t="s">
        <v>1508</v>
      </c>
      <c r="K311" s="44" t="s">
        <v>195</v>
      </c>
      <c r="L311" s="44" t="s">
        <v>2116</v>
      </c>
      <c r="M311" s="44"/>
      <c r="N311" s="44" t="s">
        <v>2095</v>
      </c>
      <c r="O311" s="44" t="s">
        <v>2117</v>
      </c>
      <c r="P311" s="44" t="s">
        <v>2097</v>
      </c>
      <c r="Q311" s="44" t="s">
        <v>66</v>
      </c>
      <c r="R311" s="44" t="s">
        <v>2098</v>
      </c>
      <c r="S311" s="44" t="s">
        <v>66</v>
      </c>
      <c r="T311" s="44" t="s">
        <v>2099</v>
      </c>
      <c r="U311" s="44" t="s">
        <v>2100</v>
      </c>
      <c r="V311" s="44" t="s">
        <v>2101</v>
      </c>
      <c r="W311" s="44" t="s">
        <v>1053</v>
      </c>
      <c r="X311" s="44" t="s">
        <v>2101</v>
      </c>
      <c r="Y311" s="44" t="s">
        <v>1055</v>
      </c>
      <c r="Z311" s="44" t="s">
        <v>667</v>
      </c>
      <c r="AA311" s="44" t="s">
        <v>301</v>
      </c>
      <c r="AB311" s="44" t="s">
        <v>1374</v>
      </c>
      <c r="AC311" s="44"/>
      <c r="AD311" s="44">
        <v>3.54</v>
      </c>
      <c r="AE311" s="44" t="s">
        <v>162</v>
      </c>
      <c r="AF311" s="44" t="s">
        <v>2102</v>
      </c>
      <c r="AG311" s="44" t="s">
        <v>2103</v>
      </c>
      <c r="AH311" s="44" t="s">
        <v>2104</v>
      </c>
      <c r="AI311" s="44" t="s">
        <v>2105</v>
      </c>
      <c r="AJ311" s="44" t="s">
        <v>2101</v>
      </c>
      <c r="AK311" s="44" t="s">
        <v>2106</v>
      </c>
      <c r="AL311" s="44">
        <v>6620</v>
      </c>
      <c r="AM311" s="44">
        <v>109</v>
      </c>
      <c r="AN311" s="44"/>
      <c r="AO311" s="44">
        <v>122612</v>
      </c>
    </row>
    <row r="312" spans="1:41" ht="15.75" customHeight="1" x14ac:dyDescent="0.15">
      <c r="A312" s="44" t="s">
        <v>1360</v>
      </c>
      <c r="B312" s="44" t="s">
        <v>1039</v>
      </c>
      <c r="C312" s="44" t="s">
        <v>57</v>
      </c>
      <c r="D312" s="44" t="s">
        <v>2118</v>
      </c>
      <c r="E312" s="44" t="s">
        <v>59</v>
      </c>
      <c r="F312" s="44"/>
      <c r="G312" s="44"/>
      <c r="H312" s="44" t="s">
        <v>2092</v>
      </c>
      <c r="I312" s="44" t="s">
        <v>2119</v>
      </c>
      <c r="J312" s="44" t="s">
        <v>1508</v>
      </c>
      <c r="K312" s="44" t="s">
        <v>1357</v>
      </c>
      <c r="L312" s="44" t="s">
        <v>2120</v>
      </c>
      <c r="M312" s="44"/>
      <c r="N312" s="44" t="s">
        <v>2095</v>
      </c>
      <c r="O312" s="44" t="s">
        <v>2121</v>
      </c>
      <c r="P312" s="44" t="s">
        <v>2097</v>
      </c>
      <c r="Q312" s="44" t="s">
        <v>66</v>
      </c>
      <c r="R312" s="44" t="s">
        <v>2098</v>
      </c>
      <c r="S312" s="44" t="s">
        <v>2122</v>
      </c>
      <c r="T312" s="44" t="s">
        <v>2099</v>
      </c>
      <c r="U312" s="44" t="s">
        <v>2100</v>
      </c>
      <c r="V312" s="44" t="s">
        <v>2101</v>
      </c>
      <c r="W312" s="44" t="s">
        <v>1053</v>
      </c>
      <c r="X312" s="44" t="s">
        <v>2101</v>
      </c>
      <c r="Y312" s="44" t="s">
        <v>1055</v>
      </c>
      <c r="Z312" s="44" t="s">
        <v>667</v>
      </c>
      <c r="AA312" s="44" t="s">
        <v>301</v>
      </c>
      <c r="AB312" s="44" t="s">
        <v>1374</v>
      </c>
      <c r="AC312" s="44"/>
      <c r="AD312" s="44">
        <v>3.54</v>
      </c>
      <c r="AE312" s="44" t="s">
        <v>162</v>
      </c>
      <c r="AF312" s="44" t="s">
        <v>2102</v>
      </c>
      <c r="AG312" s="44" t="s">
        <v>2103</v>
      </c>
      <c r="AH312" s="44" t="s">
        <v>2104</v>
      </c>
      <c r="AI312" s="44" t="s">
        <v>2105</v>
      </c>
      <c r="AJ312" s="44" t="s">
        <v>2101</v>
      </c>
      <c r="AK312" s="44" t="s">
        <v>2106</v>
      </c>
      <c r="AL312" s="44">
        <v>6620</v>
      </c>
      <c r="AM312" s="44">
        <v>109</v>
      </c>
      <c r="AN312" s="44"/>
      <c r="AO312" s="44">
        <v>122612</v>
      </c>
    </row>
    <row r="313" spans="1:41" ht="15.75" customHeight="1" x14ac:dyDescent="0.15">
      <c r="A313" s="44" t="s">
        <v>1360</v>
      </c>
      <c r="B313" s="44" t="s">
        <v>1039</v>
      </c>
      <c r="C313" s="44" t="s">
        <v>57</v>
      </c>
      <c r="D313" s="44" t="s">
        <v>2123</v>
      </c>
      <c r="E313" s="44" t="s">
        <v>59</v>
      </c>
      <c r="F313" s="44"/>
      <c r="G313" s="44"/>
      <c r="H313" s="44" t="s">
        <v>2092</v>
      </c>
      <c r="I313" s="44" t="s">
        <v>2124</v>
      </c>
      <c r="J313" s="44" t="s">
        <v>2125</v>
      </c>
      <c r="K313" s="44" t="s">
        <v>93</v>
      </c>
      <c r="L313" s="44" t="s">
        <v>2126</v>
      </c>
      <c r="M313" s="44"/>
      <c r="N313" s="44" t="s">
        <v>2095</v>
      </c>
      <c r="O313" s="44" t="s">
        <v>2127</v>
      </c>
      <c r="P313" s="44" t="s">
        <v>2097</v>
      </c>
      <c r="Q313" s="44" t="s">
        <v>66</v>
      </c>
      <c r="R313" s="44" t="s">
        <v>2098</v>
      </c>
      <c r="S313" s="44" t="s">
        <v>2128</v>
      </c>
      <c r="T313" s="44" t="s">
        <v>2099</v>
      </c>
      <c r="U313" s="44" t="s">
        <v>2100</v>
      </c>
      <c r="V313" s="44" t="s">
        <v>2101</v>
      </c>
      <c r="W313" s="44" t="s">
        <v>1053</v>
      </c>
      <c r="X313" s="44" t="s">
        <v>2101</v>
      </c>
      <c r="Y313" s="44" t="s">
        <v>1055</v>
      </c>
      <c r="Z313" s="44" t="s">
        <v>667</v>
      </c>
      <c r="AA313" s="44" t="s">
        <v>301</v>
      </c>
      <c r="AB313" s="44" t="s">
        <v>1374</v>
      </c>
      <c r="AC313" s="44"/>
      <c r="AD313" s="44">
        <v>3.54</v>
      </c>
      <c r="AE313" s="44" t="s">
        <v>162</v>
      </c>
      <c r="AF313" s="44" t="s">
        <v>2102</v>
      </c>
      <c r="AG313" s="44" t="s">
        <v>2103</v>
      </c>
      <c r="AH313" s="44" t="s">
        <v>2104</v>
      </c>
      <c r="AI313" s="44" t="s">
        <v>2105</v>
      </c>
      <c r="AJ313" s="44" t="s">
        <v>2101</v>
      </c>
      <c r="AK313" s="44" t="s">
        <v>2106</v>
      </c>
      <c r="AL313" s="44">
        <v>6620</v>
      </c>
      <c r="AM313" s="44">
        <v>109</v>
      </c>
      <c r="AN313" s="44"/>
      <c r="AO313" s="44">
        <v>122612</v>
      </c>
    </row>
    <row r="314" spans="1:41" ht="15.75" customHeight="1" x14ac:dyDescent="0.15">
      <c r="A314" s="44" t="s">
        <v>1360</v>
      </c>
      <c r="B314" s="44" t="s">
        <v>1039</v>
      </c>
      <c r="C314" s="44" t="s">
        <v>57</v>
      </c>
      <c r="D314" s="44" t="s">
        <v>2129</v>
      </c>
      <c r="E314" s="44" t="s">
        <v>59</v>
      </c>
      <c r="F314" s="44"/>
      <c r="G314" s="44"/>
      <c r="H314" s="44" t="s">
        <v>2092</v>
      </c>
      <c r="I314" s="44" t="s">
        <v>84</v>
      </c>
      <c r="J314" s="44" t="s">
        <v>2130</v>
      </c>
      <c r="K314" s="44" t="s">
        <v>93</v>
      </c>
      <c r="L314" s="44" t="s">
        <v>2131</v>
      </c>
      <c r="M314" s="44"/>
      <c r="N314" s="44" t="s">
        <v>2095</v>
      </c>
      <c r="O314" s="44" t="s">
        <v>2132</v>
      </c>
      <c r="P314" s="44" t="s">
        <v>2097</v>
      </c>
      <c r="Q314" s="44" t="s">
        <v>66</v>
      </c>
      <c r="R314" s="44" t="s">
        <v>2098</v>
      </c>
      <c r="S314" s="44" t="s">
        <v>66</v>
      </c>
      <c r="T314" s="44" t="s">
        <v>2099</v>
      </c>
      <c r="U314" s="44" t="s">
        <v>2100</v>
      </c>
      <c r="V314" s="44" t="s">
        <v>2101</v>
      </c>
      <c r="W314" s="44" t="s">
        <v>1053</v>
      </c>
      <c r="X314" s="44" t="s">
        <v>2101</v>
      </c>
      <c r="Y314" s="44" t="s">
        <v>1055</v>
      </c>
      <c r="Z314" s="44" t="s">
        <v>667</v>
      </c>
      <c r="AA314" s="44" t="s">
        <v>301</v>
      </c>
      <c r="AB314" s="44" t="s">
        <v>1374</v>
      </c>
      <c r="AC314" s="44"/>
      <c r="AD314" s="44">
        <v>3.54</v>
      </c>
      <c r="AE314" s="44" t="s">
        <v>162</v>
      </c>
      <c r="AF314" s="44" t="s">
        <v>2102</v>
      </c>
      <c r="AG314" s="44" t="s">
        <v>2103</v>
      </c>
      <c r="AH314" s="44" t="s">
        <v>2104</v>
      </c>
      <c r="AI314" s="44" t="s">
        <v>2105</v>
      </c>
      <c r="AJ314" s="44" t="s">
        <v>2101</v>
      </c>
      <c r="AK314" s="44" t="s">
        <v>2106</v>
      </c>
      <c r="AL314" s="44">
        <v>6620</v>
      </c>
      <c r="AM314" s="44">
        <v>109</v>
      </c>
      <c r="AN314" s="44"/>
      <c r="AO314" s="44">
        <v>122612</v>
      </c>
    </row>
    <row r="315" spans="1:41" ht="15.75" customHeight="1" x14ac:dyDescent="0.15">
      <c r="A315" s="44" t="s">
        <v>1360</v>
      </c>
      <c r="B315" s="44" t="s">
        <v>1039</v>
      </c>
      <c r="C315" s="44" t="s">
        <v>57</v>
      </c>
      <c r="D315" s="44" t="s">
        <v>2133</v>
      </c>
      <c r="E315" s="44" t="s">
        <v>59</v>
      </c>
      <c r="F315" s="44"/>
      <c r="G315" s="44"/>
      <c r="H315" s="44" t="s">
        <v>2092</v>
      </c>
      <c r="I315" s="44" t="s">
        <v>2134</v>
      </c>
      <c r="J315" s="44" t="s">
        <v>2135</v>
      </c>
      <c r="K315" s="44" t="s">
        <v>93</v>
      </c>
      <c r="L315" s="44" t="s">
        <v>2136</v>
      </c>
      <c r="M315" s="44"/>
      <c r="N315" s="44" t="s">
        <v>2095</v>
      </c>
      <c r="O315" s="44" t="s">
        <v>66</v>
      </c>
      <c r="P315" s="44" t="s">
        <v>2137</v>
      </c>
      <c r="Q315" s="44"/>
      <c r="R315" s="44" t="s">
        <v>2098</v>
      </c>
      <c r="S315" s="44" t="s">
        <v>2138</v>
      </c>
      <c r="T315" s="44" t="s">
        <v>2099</v>
      </c>
      <c r="U315" s="44" t="s">
        <v>2100</v>
      </c>
      <c r="V315" s="44" t="s">
        <v>2101</v>
      </c>
      <c r="W315" s="44" t="s">
        <v>1053</v>
      </c>
      <c r="X315" s="44" t="s">
        <v>2101</v>
      </c>
      <c r="Y315" s="44" t="s">
        <v>1055</v>
      </c>
      <c r="Z315" s="44" t="s">
        <v>667</v>
      </c>
      <c r="AA315" s="44" t="s">
        <v>301</v>
      </c>
      <c r="AB315" s="44" t="s">
        <v>1374</v>
      </c>
      <c r="AC315" s="44"/>
      <c r="AD315" s="44">
        <v>3.54</v>
      </c>
      <c r="AE315" s="44" t="s">
        <v>162</v>
      </c>
      <c r="AF315" s="44" t="s">
        <v>2102</v>
      </c>
      <c r="AG315" s="44" t="s">
        <v>2103</v>
      </c>
      <c r="AH315" s="44" t="s">
        <v>2104</v>
      </c>
      <c r="AI315" s="44" t="s">
        <v>2105</v>
      </c>
      <c r="AJ315" s="44" t="s">
        <v>2101</v>
      </c>
      <c r="AK315" s="44" t="s">
        <v>2106</v>
      </c>
      <c r="AL315" s="44">
        <v>6620</v>
      </c>
      <c r="AM315" s="44">
        <v>109</v>
      </c>
      <c r="AN315" s="44"/>
      <c r="AO315" s="44">
        <v>122612</v>
      </c>
    </row>
    <row r="316" spans="1:41" ht="15.75" customHeight="1" x14ac:dyDescent="0.15">
      <c r="A316" s="44" t="s">
        <v>1852</v>
      </c>
      <c r="B316" s="44" t="s">
        <v>1039</v>
      </c>
      <c r="C316" s="44" t="s">
        <v>57</v>
      </c>
      <c r="D316" s="44" t="s">
        <v>2139</v>
      </c>
      <c r="E316" s="44" t="s">
        <v>59</v>
      </c>
      <c r="F316" s="44"/>
      <c r="G316" s="44"/>
      <c r="H316" s="44" t="s">
        <v>2140</v>
      </c>
      <c r="I316" s="44" t="s">
        <v>2141</v>
      </c>
      <c r="J316" s="44" t="s">
        <v>2142</v>
      </c>
      <c r="K316" s="44" t="s">
        <v>2143</v>
      </c>
      <c r="L316" s="44" t="s">
        <v>2144</v>
      </c>
      <c r="M316" s="44"/>
      <c r="N316" s="44" t="s">
        <v>2145</v>
      </c>
      <c r="O316" s="44" t="s">
        <v>66</v>
      </c>
      <c r="P316" s="44" t="s">
        <v>2146</v>
      </c>
      <c r="Q316" s="44" t="s">
        <v>66</v>
      </c>
      <c r="R316" s="44" t="s">
        <v>2147</v>
      </c>
      <c r="S316" s="44" t="s">
        <v>66</v>
      </c>
      <c r="T316" s="44" t="s">
        <v>2148</v>
      </c>
      <c r="U316" s="44" t="s">
        <v>2149</v>
      </c>
      <c r="V316" s="44" t="s">
        <v>2150</v>
      </c>
      <c r="W316" s="44" t="s">
        <v>1053</v>
      </c>
      <c r="X316" s="44" t="s">
        <v>1373</v>
      </c>
      <c r="Y316" s="44" t="s">
        <v>1055</v>
      </c>
      <c r="Z316" s="44" t="s">
        <v>667</v>
      </c>
      <c r="AA316" s="44" t="s">
        <v>301</v>
      </c>
      <c r="AB316" s="44"/>
      <c r="AC316" s="44"/>
      <c r="AD316" s="44">
        <v>3.79</v>
      </c>
      <c r="AE316" s="44" t="s">
        <v>2151</v>
      </c>
      <c r="AF316" s="44" t="s">
        <v>2152</v>
      </c>
      <c r="AG316" s="44" t="s">
        <v>2153</v>
      </c>
      <c r="AH316" s="44" t="s">
        <v>2154</v>
      </c>
      <c r="AI316" s="44" t="s">
        <v>2155</v>
      </c>
      <c r="AJ316" s="44" t="s">
        <v>2150</v>
      </c>
      <c r="AK316" s="44" t="s">
        <v>2156</v>
      </c>
      <c r="AL316" s="44">
        <v>22628</v>
      </c>
      <c r="AM316" s="44">
        <v>27</v>
      </c>
      <c r="AN316" s="44"/>
      <c r="AO316" s="44">
        <v>123961</v>
      </c>
    </row>
    <row r="317" spans="1:41" ht="15.75" customHeight="1" x14ac:dyDescent="0.15">
      <c r="A317" s="44" t="s">
        <v>1852</v>
      </c>
      <c r="B317" s="44" t="s">
        <v>1039</v>
      </c>
      <c r="C317" s="44" t="s">
        <v>57</v>
      </c>
      <c r="D317" s="44" t="s">
        <v>2157</v>
      </c>
      <c r="E317" s="44" t="s">
        <v>59</v>
      </c>
      <c r="F317" s="44" t="s">
        <v>717</v>
      </c>
      <c r="G317" s="44"/>
      <c r="H317" s="44" t="s">
        <v>2140</v>
      </c>
      <c r="I317" s="44" t="s">
        <v>1379</v>
      </c>
      <c r="J317" s="44" t="s">
        <v>1932</v>
      </c>
      <c r="K317" s="44" t="s">
        <v>1955</v>
      </c>
      <c r="L317" s="44" t="s">
        <v>2158</v>
      </c>
      <c r="M317" s="44" t="s">
        <v>2159</v>
      </c>
      <c r="N317" s="44" t="s">
        <v>2145</v>
      </c>
      <c r="O317" s="44" t="s">
        <v>2160</v>
      </c>
      <c r="P317" s="44" t="s">
        <v>2146</v>
      </c>
      <c r="Q317" s="44" t="s">
        <v>66</v>
      </c>
      <c r="R317" s="44" t="s">
        <v>2147</v>
      </c>
      <c r="S317" s="44" t="s">
        <v>66</v>
      </c>
      <c r="T317" s="44" t="s">
        <v>2148</v>
      </c>
      <c r="U317" s="44" t="s">
        <v>2149</v>
      </c>
      <c r="V317" s="44" t="s">
        <v>2150</v>
      </c>
      <c r="W317" s="44" t="s">
        <v>1053</v>
      </c>
      <c r="X317" s="44" t="s">
        <v>1373</v>
      </c>
      <c r="Y317" s="44" t="s">
        <v>1055</v>
      </c>
      <c r="Z317" s="44" t="s">
        <v>667</v>
      </c>
      <c r="AA317" s="44" t="s">
        <v>301</v>
      </c>
      <c r="AB317" s="44"/>
      <c r="AC317" s="44"/>
      <c r="AD317" s="44">
        <v>3.79</v>
      </c>
      <c r="AE317" s="44" t="s">
        <v>2151</v>
      </c>
      <c r="AF317" s="44" t="s">
        <v>2152</v>
      </c>
      <c r="AG317" s="44" t="s">
        <v>2153</v>
      </c>
      <c r="AH317" s="44" t="s">
        <v>2154</v>
      </c>
      <c r="AI317" s="44" t="s">
        <v>2155</v>
      </c>
      <c r="AJ317" s="44" t="s">
        <v>2150</v>
      </c>
      <c r="AK317" s="44" t="s">
        <v>2156</v>
      </c>
      <c r="AL317" s="44">
        <v>22628</v>
      </c>
      <c r="AM317" s="44">
        <v>27</v>
      </c>
      <c r="AN317" s="44"/>
      <c r="AO317" s="44">
        <v>123961</v>
      </c>
    </row>
    <row r="318" spans="1:41" ht="15.75" customHeight="1" x14ac:dyDescent="0.15">
      <c r="A318" s="44" t="s">
        <v>1852</v>
      </c>
      <c r="B318" s="44" t="s">
        <v>1039</v>
      </c>
      <c r="C318" s="44" t="s">
        <v>57</v>
      </c>
      <c r="D318" s="44" t="s">
        <v>2157</v>
      </c>
      <c r="E318" s="44" t="s">
        <v>59</v>
      </c>
      <c r="F318" s="44" t="s">
        <v>717</v>
      </c>
      <c r="G318" s="44"/>
      <c r="H318" s="44" t="s">
        <v>2140</v>
      </c>
      <c r="I318" s="44" t="s">
        <v>1379</v>
      </c>
      <c r="J318" s="44" t="s">
        <v>1932</v>
      </c>
      <c r="K318" s="44" t="s">
        <v>63</v>
      </c>
      <c r="L318" s="44" t="s">
        <v>2161</v>
      </c>
      <c r="M318" s="44" t="s">
        <v>2159</v>
      </c>
      <c r="N318" s="44" t="s">
        <v>2145</v>
      </c>
      <c r="O318" s="44" t="s">
        <v>2160</v>
      </c>
      <c r="P318" s="44" t="s">
        <v>2146</v>
      </c>
      <c r="Q318" s="44" t="s">
        <v>66</v>
      </c>
      <c r="R318" s="44" t="s">
        <v>2147</v>
      </c>
      <c r="S318" s="44" t="s">
        <v>66</v>
      </c>
      <c r="T318" s="44" t="s">
        <v>2148</v>
      </c>
      <c r="U318" s="44" t="s">
        <v>2149</v>
      </c>
      <c r="V318" s="44" t="s">
        <v>2150</v>
      </c>
      <c r="W318" s="44" t="s">
        <v>1053</v>
      </c>
      <c r="X318" s="44" t="s">
        <v>1373</v>
      </c>
      <c r="Y318" s="44" t="s">
        <v>1055</v>
      </c>
      <c r="Z318" s="44" t="s">
        <v>667</v>
      </c>
      <c r="AA318" s="44" t="s">
        <v>301</v>
      </c>
      <c r="AB318" s="44"/>
      <c r="AC318" s="44"/>
      <c r="AD318" s="44">
        <v>3.79</v>
      </c>
      <c r="AE318" s="44" t="s">
        <v>2151</v>
      </c>
      <c r="AF318" s="44" t="s">
        <v>2152</v>
      </c>
      <c r="AG318" s="44" t="s">
        <v>2153</v>
      </c>
      <c r="AH318" s="44" t="s">
        <v>2154</v>
      </c>
      <c r="AI318" s="44" t="s">
        <v>2155</v>
      </c>
      <c r="AJ318" s="44" t="s">
        <v>2150</v>
      </c>
      <c r="AK318" s="44" t="s">
        <v>2156</v>
      </c>
      <c r="AL318" s="44">
        <v>22628</v>
      </c>
      <c r="AM318" s="44">
        <v>27</v>
      </c>
      <c r="AN318" s="44"/>
      <c r="AO318" s="44">
        <v>123961</v>
      </c>
    </row>
    <row r="319" spans="1:41" ht="15.75" customHeight="1" x14ac:dyDescent="0.15">
      <c r="A319" s="44" t="s">
        <v>1852</v>
      </c>
      <c r="B319" s="44" t="s">
        <v>1039</v>
      </c>
      <c r="C319" s="44" t="s">
        <v>57</v>
      </c>
      <c r="D319" s="44" t="s">
        <v>2162</v>
      </c>
      <c r="E319" s="44" t="s">
        <v>59</v>
      </c>
      <c r="F319" s="44"/>
      <c r="G319" s="44"/>
      <c r="H319" s="44" t="s">
        <v>2140</v>
      </c>
      <c r="I319" s="44" t="s">
        <v>329</v>
      </c>
      <c r="J319" s="44" t="s">
        <v>2163</v>
      </c>
      <c r="K319" s="44" t="s">
        <v>195</v>
      </c>
      <c r="L319" s="44" t="s">
        <v>2164</v>
      </c>
      <c r="M319" s="44"/>
      <c r="N319" s="44" t="s">
        <v>2145</v>
      </c>
      <c r="O319" s="44" t="s">
        <v>2165</v>
      </c>
      <c r="P319" s="44" t="s">
        <v>2146</v>
      </c>
      <c r="Q319" s="44"/>
      <c r="R319" s="44" t="s">
        <v>2166</v>
      </c>
      <c r="S319" s="44" t="s">
        <v>2167</v>
      </c>
      <c r="T319" s="44" t="s">
        <v>2148</v>
      </c>
      <c r="U319" s="44" t="s">
        <v>2149</v>
      </c>
      <c r="V319" s="44" t="s">
        <v>2150</v>
      </c>
      <c r="W319" s="44" t="s">
        <v>1053</v>
      </c>
      <c r="X319" s="44" t="s">
        <v>1373</v>
      </c>
      <c r="Y319" s="44" t="s">
        <v>1055</v>
      </c>
      <c r="Z319" s="44" t="s">
        <v>667</v>
      </c>
      <c r="AA319" s="44" t="s">
        <v>301</v>
      </c>
      <c r="AB319" s="44"/>
      <c r="AC319" s="44"/>
      <c r="AD319" s="44">
        <v>3.79</v>
      </c>
      <c r="AE319" s="44" t="s">
        <v>2151</v>
      </c>
      <c r="AF319" s="44" t="s">
        <v>2152</v>
      </c>
      <c r="AG319" s="44" t="s">
        <v>2153</v>
      </c>
      <c r="AH319" s="44" t="s">
        <v>2154</v>
      </c>
      <c r="AI319" s="44" t="s">
        <v>2155</v>
      </c>
      <c r="AJ319" s="44" t="s">
        <v>2150</v>
      </c>
      <c r="AK319" s="44" t="s">
        <v>2156</v>
      </c>
      <c r="AL319" s="44">
        <v>22628</v>
      </c>
      <c r="AM319" s="44">
        <v>27</v>
      </c>
      <c r="AN319" s="44"/>
      <c r="AO319" s="44">
        <v>123961</v>
      </c>
    </row>
    <row r="320" spans="1:41" ht="15.75" customHeight="1" x14ac:dyDescent="0.15">
      <c r="A320" s="44" t="s">
        <v>1852</v>
      </c>
      <c r="B320" s="44" t="s">
        <v>1039</v>
      </c>
      <c r="C320" s="44" t="s">
        <v>57</v>
      </c>
      <c r="D320" s="44" t="s">
        <v>2168</v>
      </c>
      <c r="E320" s="44" t="s">
        <v>59</v>
      </c>
      <c r="F320" s="44" t="s">
        <v>717</v>
      </c>
      <c r="G320" s="44"/>
      <c r="H320" s="44" t="s">
        <v>2140</v>
      </c>
      <c r="I320" s="44" t="s">
        <v>261</v>
      </c>
      <c r="J320" s="44" t="s">
        <v>1932</v>
      </c>
      <c r="K320" s="44" t="s">
        <v>2169</v>
      </c>
      <c r="L320" s="44" t="s">
        <v>2158</v>
      </c>
      <c r="M320" s="44"/>
      <c r="N320" s="44" t="s">
        <v>2145</v>
      </c>
      <c r="O320" s="44" t="s">
        <v>2170</v>
      </c>
      <c r="P320" s="44" t="s">
        <v>2146</v>
      </c>
      <c r="Q320" s="44" t="s">
        <v>66</v>
      </c>
      <c r="R320" s="44" t="s">
        <v>2147</v>
      </c>
      <c r="S320" s="44" t="s">
        <v>66</v>
      </c>
      <c r="T320" s="44" t="s">
        <v>2148</v>
      </c>
      <c r="U320" s="44" t="s">
        <v>2149</v>
      </c>
      <c r="V320" s="44" t="s">
        <v>2150</v>
      </c>
      <c r="W320" s="44" t="s">
        <v>1053</v>
      </c>
      <c r="X320" s="44" t="s">
        <v>1373</v>
      </c>
      <c r="Y320" s="44" t="s">
        <v>1055</v>
      </c>
      <c r="Z320" s="44" t="s">
        <v>667</v>
      </c>
      <c r="AA320" s="44" t="s">
        <v>301</v>
      </c>
      <c r="AB320" s="44"/>
      <c r="AC320" s="44"/>
      <c r="AD320" s="44">
        <v>3.79</v>
      </c>
      <c r="AE320" s="44" t="s">
        <v>2151</v>
      </c>
      <c r="AF320" s="44" t="s">
        <v>2152</v>
      </c>
      <c r="AG320" s="44" t="s">
        <v>2153</v>
      </c>
      <c r="AH320" s="44" t="s">
        <v>2154</v>
      </c>
      <c r="AI320" s="44" t="s">
        <v>2155</v>
      </c>
      <c r="AJ320" s="44" t="s">
        <v>2150</v>
      </c>
      <c r="AK320" s="44" t="s">
        <v>2156</v>
      </c>
      <c r="AL320" s="44">
        <v>22628</v>
      </c>
      <c r="AM320" s="44">
        <v>27</v>
      </c>
      <c r="AN320" s="44"/>
      <c r="AO320" s="44">
        <v>123961</v>
      </c>
    </row>
    <row r="321" spans="1:41" ht="15.75" customHeight="1" x14ac:dyDescent="0.15">
      <c r="A321" s="44" t="s">
        <v>1852</v>
      </c>
      <c r="B321" s="44" t="s">
        <v>1039</v>
      </c>
      <c r="C321" s="44" t="s">
        <v>57</v>
      </c>
      <c r="D321" s="44" t="s">
        <v>2171</v>
      </c>
      <c r="E321" s="44" t="s">
        <v>59</v>
      </c>
      <c r="F321" s="44" t="s">
        <v>717</v>
      </c>
      <c r="G321" s="44"/>
      <c r="H321" s="44" t="s">
        <v>2140</v>
      </c>
      <c r="I321" s="44" t="s">
        <v>852</v>
      </c>
      <c r="J321" s="44" t="s">
        <v>2172</v>
      </c>
      <c r="K321" s="44" t="s">
        <v>2169</v>
      </c>
      <c r="L321" s="44" t="s">
        <v>2158</v>
      </c>
      <c r="M321" s="44"/>
      <c r="N321" s="44" t="s">
        <v>2145</v>
      </c>
      <c r="O321" s="44" t="s">
        <v>66</v>
      </c>
      <c r="P321" s="44" t="s">
        <v>2146</v>
      </c>
      <c r="Q321" s="44" t="s">
        <v>66</v>
      </c>
      <c r="R321" s="44" t="s">
        <v>2147</v>
      </c>
      <c r="S321" s="44" t="s">
        <v>66</v>
      </c>
      <c r="T321" s="44" t="s">
        <v>2148</v>
      </c>
      <c r="U321" s="44" t="s">
        <v>2149</v>
      </c>
      <c r="V321" s="44" t="s">
        <v>2150</v>
      </c>
      <c r="W321" s="44" t="s">
        <v>1053</v>
      </c>
      <c r="X321" s="44" t="s">
        <v>1373</v>
      </c>
      <c r="Y321" s="44" t="s">
        <v>1055</v>
      </c>
      <c r="Z321" s="44" t="s">
        <v>667</v>
      </c>
      <c r="AA321" s="44" t="s">
        <v>301</v>
      </c>
      <c r="AB321" s="44"/>
      <c r="AC321" s="44"/>
      <c r="AD321" s="44">
        <v>3.79</v>
      </c>
      <c r="AE321" s="44" t="s">
        <v>2151</v>
      </c>
      <c r="AF321" s="44" t="s">
        <v>2152</v>
      </c>
      <c r="AG321" s="44" t="s">
        <v>2153</v>
      </c>
      <c r="AH321" s="44" t="s">
        <v>2154</v>
      </c>
      <c r="AI321" s="44" t="s">
        <v>2155</v>
      </c>
      <c r="AJ321" s="44" t="s">
        <v>2150</v>
      </c>
      <c r="AK321" s="44" t="s">
        <v>2156</v>
      </c>
      <c r="AL321" s="44">
        <v>22628</v>
      </c>
      <c r="AM321" s="44">
        <v>27</v>
      </c>
      <c r="AN321" s="44"/>
      <c r="AO321" s="44">
        <v>123961</v>
      </c>
    </row>
    <row r="322" spans="1:41" ht="15.75" customHeight="1" x14ac:dyDescent="0.15">
      <c r="A322" s="44" t="s">
        <v>1852</v>
      </c>
      <c r="B322" s="44" t="s">
        <v>1039</v>
      </c>
      <c r="C322" s="44" t="s">
        <v>57</v>
      </c>
      <c r="D322" s="44" t="s">
        <v>2173</v>
      </c>
      <c r="E322" s="44" t="s">
        <v>59</v>
      </c>
      <c r="F322" s="44"/>
      <c r="G322" s="44"/>
      <c r="H322" s="44" t="s">
        <v>2140</v>
      </c>
      <c r="I322" s="44" t="s">
        <v>174</v>
      </c>
      <c r="J322" s="44" t="s">
        <v>2174</v>
      </c>
      <c r="K322" s="44" t="s">
        <v>2175</v>
      </c>
      <c r="L322" s="44" t="s">
        <v>2158</v>
      </c>
      <c r="M322" s="44"/>
      <c r="N322" s="44" t="s">
        <v>2145</v>
      </c>
      <c r="O322" s="44" t="s">
        <v>2176</v>
      </c>
      <c r="P322" s="44" t="s">
        <v>2177</v>
      </c>
      <c r="Q322" s="44" t="s">
        <v>66</v>
      </c>
      <c r="R322" s="44" t="s">
        <v>2178</v>
      </c>
      <c r="S322" s="44" t="s">
        <v>2179</v>
      </c>
      <c r="T322" s="44" t="s">
        <v>2148</v>
      </c>
      <c r="U322" s="44" t="s">
        <v>2149</v>
      </c>
      <c r="V322" s="44" t="s">
        <v>2150</v>
      </c>
      <c r="W322" s="44" t="s">
        <v>1053</v>
      </c>
      <c r="X322" s="44" t="s">
        <v>1373</v>
      </c>
      <c r="Y322" s="44" t="s">
        <v>1055</v>
      </c>
      <c r="Z322" s="44" t="s">
        <v>667</v>
      </c>
      <c r="AA322" s="44" t="s">
        <v>301</v>
      </c>
      <c r="AB322" s="44"/>
      <c r="AC322" s="44"/>
      <c r="AD322" s="44">
        <v>3.79</v>
      </c>
      <c r="AE322" s="44" t="s">
        <v>2151</v>
      </c>
      <c r="AF322" s="44" t="s">
        <v>2152</v>
      </c>
      <c r="AG322" s="44" t="s">
        <v>2153</v>
      </c>
      <c r="AH322" s="44" t="s">
        <v>2154</v>
      </c>
      <c r="AI322" s="44" t="s">
        <v>2155</v>
      </c>
      <c r="AJ322" s="44" t="s">
        <v>2150</v>
      </c>
      <c r="AK322" s="44" t="s">
        <v>2156</v>
      </c>
      <c r="AL322" s="44">
        <v>22628</v>
      </c>
      <c r="AM322" s="44">
        <v>27</v>
      </c>
      <c r="AN322" s="44"/>
      <c r="AO322" s="44">
        <v>123961</v>
      </c>
    </row>
    <row r="323" spans="1:41" ht="15.75" customHeight="1" x14ac:dyDescent="0.15">
      <c r="A323" s="44" t="s">
        <v>1852</v>
      </c>
      <c r="B323" s="44" t="s">
        <v>1039</v>
      </c>
      <c r="C323" s="44" t="s">
        <v>57</v>
      </c>
      <c r="D323" s="44" t="s">
        <v>2168</v>
      </c>
      <c r="E323" s="44" t="s">
        <v>59</v>
      </c>
      <c r="F323" s="44" t="s">
        <v>717</v>
      </c>
      <c r="G323" s="44"/>
      <c r="H323" s="44" t="s">
        <v>2140</v>
      </c>
      <c r="I323" s="44" t="s">
        <v>261</v>
      </c>
      <c r="J323" s="44" t="s">
        <v>1932</v>
      </c>
      <c r="K323" s="44" t="s">
        <v>93</v>
      </c>
      <c r="L323" s="44" t="s">
        <v>2180</v>
      </c>
      <c r="M323" s="44"/>
      <c r="N323" s="44" t="s">
        <v>2145</v>
      </c>
      <c r="O323" s="44" t="s">
        <v>2170</v>
      </c>
      <c r="P323" s="44" t="s">
        <v>2146</v>
      </c>
      <c r="Q323" s="44" t="s">
        <v>66</v>
      </c>
      <c r="R323" s="44" t="s">
        <v>2147</v>
      </c>
      <c r="S323" s="44" t="s">
        <v>66</v>
      </c>
      <c r="T323" s="44" t="s">
        <v>2148</v>
      </c>
      <c r="U323" s="44" t="s">
        <v>2149</v>
      </c>
      <c r="V323" s="44" t="s">
        <v>2150</v>
      </c>
      <c r="W323" s="44" t="s">
        <v>1053</v>
      </c>
      <c r="X323" s="44" t="s">
        <v>1373</v>
      </c>
      <c r="Y323" s="44" t="s">
        <v>1055</v>
      </c>
      <c r="Z323" s="44" t="s">
        <v>667</v>
      </c>
      <c r="AA323" s="44" t="s">
        <v>301</v>
      </c>
      <c r="AB323" s="44"/>
      <c r="AC323" s="44"/>
      <c r="AD323" s="44">
        <v>3.79</v>
      </c>
      <c r="AE323" s="44" t="s">
        <v>2151</v>
      </c>
      <c r="AF323" s="44" t="s">
        <v>2152</v>
      </c>
      <c r="AG323" s="44" t="s">
        <v>2153</v>
      </c>
      <c r="AH323" s="44" t="s">
        <v>2154</v>
      </c>
      <c r="AI323" s="44" t="s">
        <v>2155</v>
      </c>
      <c r="AJ323" s="44" t="s">
        <v>2150</v>
      </c>
      <c r="AK323" s="44" t="s">
        <v>2156</v>
      </c>
      <c r="AL323" s="44">
        <v>22628</v>
      </c>
      <c r="AM323" s="44">
        <v>27</v>
      </c>
      <c r="AN323" s="44"/>
      <c r="AO323" s="44">
        <v>123961</v>
      </c>
    </row>
    <row r="324" spans="1:41" ht="15.75" customHeight="1" x14ac:dyDescent="0.15">
      <c r="A324" s="44" t="s">
        <v>1852</v>
      </c>
      <c r="B324" s="44" t="s">
        <v>1039</v>
      </c>
      <c r="C324" s="44" t="s">
        <v>57</v>
      </c>
      <c r="D324" s="44" t="s">
        <v>2171</v>
      </c>
      <c r="E324" s="44" t="s">
        <v>59</v>
      </c>
      <c r="F324" s="44" t="s">
        <v>717</v>
      </c>
      <c r="G324" s="44"/>
      <c r="H324" s="44" t="s">
        <v>2140</v>
      </c>
      <c r="I324" s="44" t="s">
        <v>852</v>
      </c>
      <c r="J324" s="44" t="s">
        <v>2172</v>
      </c>
      <c r="K324" s="44" t="s">
        <v>93</v>
      </c>
      <c r="L324" s="44" t="s">
        <v>2181</v>
      </c>
      <c r="M324" s="44"/>
      <c r="N324" s="44" t="s">
        <v>2145</v>
      </c>
      <c r="O324" s="44" t="s">
        <v>66</v>
      </c>
      <c r="P324" s="44" t="s">
        <v>2146</v>
      </c>
      <c r="Q324" s="44" t="s">
        <v>66</v>
      </c>
      <c r="R324" s="44" t="s">
        <v>2147</v>
      </c>
      <c r="S324" s="44" t="s">
        <v>66</v>
      </c>
      <c r="T324" s="44" t="s">
        <v>2148</v>
      </c>
      <c r="U324" s="44" t="s">
        <v>2149</v>
      </c>
      <c r="V324" s="44" t="s">
        <v>2150</v>
      </c>
      <c r="W324" s="44" t="s">
        <v>1053</v>
      </c>
      <c r="X324" s="44" t="s">
        <v>1373</v>
      </c>
      <c r="Y324" s="44" t="s">
        <v>1055</v>
      </c>
      <c r="Z324" s="44" t="s">
        <v>667</v>
      </c>
      <c r="AA324" s="44" t="s">
        <v>301</v>
      </c>
      <c r="AB324" s="44"/>
      <c r="AC324" s="44"/>
      <c r="AD324" s="44">
        <v>3.79</v>
      </c>
      <c r="AE324" s="44" t="s">
        <v>2151</v>
      </c>
      <c r="AF324" s="44" t="s">
        <v>2152</v>
      </c>
      <c r="AG324" s="44" t="s">
        <v>2153</v>
      </c>
      <c r="AH324" s="44" t="s">
        <v>2154</v>
      </c>
      <c r="AI324" s="44" t="s">
        <v>2155</v>
      </c>
      <c r="AJ324" s="44" t="s">
        <v>2150</v>
      </c>
      <c r="AK324" s="44" t="s">
        <v>2156</v>
      </c>
      <c r="AL324" s="44">
        <v>22628</v>
      </c>
      <c r="AM324" s="44">
        <v>27</v>
      </c>
      <c r="AN324" s="44"/>
      <c r="AO324" s="44">
        <v>123961</v>
      </c>
    </row>
    <row r="325" spans="1:41" ht="15.75" customHeight="1" x14ac:dyDescent="0.15">
      <c r="A325" s="44" t="s">
        <v>1852</v>
      </c>
      <c r="B325" s="44" t="s">
        <v>1039</v>
      </c>
      <c r="C325" s="44" t="s">
        <v>57</v>
      </c>
      <c r="D325" s="44" t="s">
        <v>2182</v>
      </c>
      <c r="E325" s="44" t="s">
        <v>59</v>
      </c>
      <c r="F325" s="44"/>
      <c r="G325" s="44"/>
      <c r="H325" s="44" t="s">
        <v>2140</v>
      </c>
      <c r="I325" s="44" t="s">
        <v>2183</v>
      </c>
      <c r="J325" s="44" t="s">
        <v>2184</v>
      </c>
      <c r="K325" s="44" t="s">
        <v>93</v>
      </c>
      <c r="L325" s="44" t="s">
        <v>2158</v>
      </c>
      <c r="M325" s="44"/>
      <c r="N325" s="44" t="s">
        <v>2145</v>
      </c>
      <c r="O325" s="44" t="s">
        <v>2185</v>
      </c>
      <c r="P325" s="44" t="s">
        <v>2146</v>
      </c>
      <c r="Q325" s="44" t="s">
        <v>2186</v>
      </c>
      <c r="R325" s="44" t="s">
        <v>2187</v>
      </c>
      <c r="S325" s="44" t="s">
        <v>2188</v>
      </c>
      <c r="T325" s="44" t="s">
        <v>2148</v>
      </c>
      <c r="U325" s="44" t="s">
        <v>2149</v>
      </c>
      <c r="V325" s="44" t="s">
        <v>2150</v>
      </c>
      <c r="W325" s="44" t="s">
        <v>1053</v>
      </c>
      <c r="X325" s="44" t="s">
        <v>1373</v>
      </c>
      <c r="Y325" s="44" t="s">
        <v>1055</v>
      </c>
      <c r="Z325" s="44" t="s">
        <v>667</v>
      </c>
      <c r="AA325" s="44" t="s">
        <v>301</v>
      </c>
      <c r="AB325" s="44"/>
      <c r="AC325" s="44"/>
      <c r="AD325" s="44">
        <v>3.79</v>
      </c>
      <c r="AE325" s="44" t="s">
        <v>2151</v>
      </c>
      <c r="AF325" s="44" t="s">
        <v>2152</v>
      </c>
      <c r="AG325" s="44" t="s">
        <v>2153</v>
      </c>
      <c r="AH325" s="44" t="s">
        <v>2154</v>
      </c>
      <c r="AI325" s="44" t="s">
        <v>2155</v>
      </c>
      <c r="AJ325" s="44" t="s">
        <v>2150</v>
      </c>
      <c r="AK325" s="44" t="s">
        <v>2156</v>
      </c>
      <c r="AL325" s="44">
        <v>22628</v>
      </c>
      <c r="AM325" s="44">
        <v>27</v>
      </c>
      <c r="AN325" s="44"/>
      <c r="AO325" s="44">
        <v>123961</v>
      </c>
    </row>
    <row r="326" spans="1:41" ht="15.75" customHeight="1" x14ac:dyDescent="0.15">
      <c r="A326" s="44" t="s">
        <v>1852</v>
      </c>
      <c r="B326" s="44" t="s">
        <v>1039</v>
      </c>
      <c r="C326" s="44" t="s">
        <v>57</v>
      </c>
      <c r="D326" s="44" t="s">
        <v>2189</v>
      </c>
      <c r="E326" s="44" t="s">
        <v>59</v>
      </c>
      <c r="F326" s="44"/>
      <c r="G326" s="44"/>
      <c r="H326" s="44" t="s">
        <v>2140</v>
      </c>
      <c r="I326" s="44" t="s">
        <v>930</v>
      </c>
      <c r="J326" s="44" t="s">
        <v>2190</v>
      </c>
      <c r="K326" s="44" t="s">
        <v>93</v>
      </c>
      <c r="L326" s="44" t="s">
        <v>2158</v>
      </c>
      <c r="M326" s="44"/>
      <c r="N326" s="44" t="s">
        <v>2145</v>
      </c>
      <c r="O326" s="44" t="s">
        <v>2191</v>
      </c>
      <c r="P326" s="44" t="s">
        <v>2146</v>
      </c>
      <c r="Q326" s="44"/>
      <c r="R326" s="44" t="s">
        <v>2166</v>
      </c>
      <c r="S326" s="44" t="s">
        <v>2192</v>
      </c>
      <c r="T326" s="44" t="s">
        <v>2148</v>
      </c>
      <c r="U326" s="44" t="s">
        <v>2149</v>
      </c>
      <c r="V326" s="44" t="s">
        <v>2150</v>
      </c>
      <c r="W326" s="44" t="s">
        <v>1053</v>
      </c>
      <c r="X326" s="44" t="s">
        <v>1373</v>
      </c>
      <c r="Y326" s="44" t="s">
        <v>1055</v>
      </c>
      <c r="Z326" s="44" t="s">
        <v>667</v>
      </c>
      <c r="AA326" s="44" t="s">
        <v>301</v>
      </c>
      <c r="AB326" s="44"/>
      <c r="AC326" s="44"/>
      <c r="AD326" s="44">
        <v>3.79</v>
      </c>
      <c r="AE326" s="44" t="s">
        <v>2151</v>
      </c>
      <c r="AF326" s="44" t="s">
        <v>2152</v>
      </c>
      <c r="AG326" s="44" t="s">
        <v>2153</v>
      </c>
      <c r="AH326" s="44" t="s">
        <v>2154</v>
      </c>
      <c r="AI326" s="44" t="s">
        <v>2155</v>
      </c>
      <c r="AJ326" s="44" t="s">
        <v>2150</v>
      </c>
      <c r="AK326" s="44" t="s">
        <v>2156</v>
      </c>
      <c r="AL326" s="44">
        <v>22628</v>
      </c>
      <c r="AM326" s="44">
        <v>27</v>
      </c>
      <c r="AN326" s="44"/>
      <c r="AO326" s="44">
        <v>123961</v>
      </c>
    </row>
    <row r="327" spans="1:41" ht="15.75" customHeight="1" x14ac:dyDescent="0.15">
      <c r="A327" s="44" t="s">
        <v>1852</v>
      </c>
      <c r="B327" s="44" t="s">
        <v>1039</v>
      </c>
      <c r="C327" s="44" t="s">
        <v>57</v>
      </c>
      <c r="D327" s="44" t="s">
        <v>2173</v>
      </c>
      <c r="E327" s="44" t="s">
        <v>59</v>
      </c>
      <c r="F327" s="44"/>
      <c r="G327" s="44"/>
      <c r="H327" s="44" t="s">
        <v>2140</v>
      </c>
      <c r="I327" s="44" t="s">
        <v>174</v>
      </c>
      <c r="J327" s="44" t="s">
        <v>2174</v>
      </c>
      <c r="K327" s="44" t="s">
        <v>93</v>
      </c>
      <c r="L327" s="44" t="s">
        <v>2193</v>
      </c>
      <c r="M327" s="44"/>
      <c r="N327" s="44" t="s">
        <v>2145</v>
      </c>
      <c r="O327" s="44" t="s">
        <v>2176</v>
      </c>
      <c r="P327" s="44" t="s">
        <v>2177</v>
      </c>
      <c r="Q327" s="44" t="s">
        <v>66</v>
      </c>
      <c r="R327" s="44" t="s">
        <v>2178</v>
      </c>
      <c r="S327" s="44" t="s">
        <v>2179</v>
      </c>
      <c r="T327" s="44" t="s">
        <v>2148</v>
      </c>
      <c r="U327" s="44" t="s">
        <v>2149</v>
      </c>
      <c r="V327" s="44" t="s">
        <v>2150</v>
      </c>
      <c r="W327" s="44" t="s">
        <v>1053</v>
      </c>
      <c r="X327" s="44" t="s">
        <v>1373</v>
      </c>
      <c r="Y327" s="44" t="s">
        <v>1055</v>
      </c>
      <c r="Z327" s="44" t="s">
        <v>667</v>
      </c>
      <c r="AA327" s="44" t="s">
        <v>301</v>
      </c>
      <c r="AB327" s="44"/>
      <c r="AC327" s="44"/>
      <c r="AD327" s="44">
        <v>3.79</v>
      </c>
      <c r="AE327" s="44" t="s">
        <v>2151</v>
      </c>
      <c r="AF327" s="44" t="s">
        <v>2152</v>
      </c>
      <c r="AG327" s="44" t="s">
        <v>2153</v>
      </c>
      <c r="AH327" s="44" t="s">
        <v>2154</v>
      </c>
      <c r="AI327" s="44" t="s">
        <v>2155</v>
      </c>
      <c r="AJ327" s="44" t="s">
        <v>2150</v>
      </c>
      <c r="AK327" s="44" t="s">
        <v>2156</v>
      </c>
      <c r="AL327" s="44">
        <v>22628</v>
      </c>
      <c r="AM327" s="44">
        <v>27</v>
      </c>
      <c r="AN327" s="44"/>
      <c r="AO327" s="44">
        <v>123961</v>
      </c>
    </row>
    <row r="328" spans="1:41" ht="15.75" customHeight="1" x14ac:dyDescent="0.15">
      <c r="A328" s="44" t="s">
        <v>1360</v>
      </c>
      <c r="B328" s="44" t="s">
        <v>1039</v>
      </c>
      <c r="C328" s="44" t="s">
        <v>57</v>
      </c>
      <c r="D328" s="44" t="s">
        <v>2194</v>
      </c>
      <c r="E328" s="44" t="s">
        <v>59</v>
      </c>
      <c r="F328" s="44"/>
      <c r="G328" s="44"/>
      <c r="H328" s="44" t="s">
        <v>2195</v>
      </c>
      <c r="I328" s="44" t="s">
        <v>2196</v>
      </c>
      <c r="J328" s="44" t="s">
        <v>2197</v>
      </c>
      <c r="K328" s="44" t="s">
        <v>63</v>
      </c>
      <c r="L328" s="44" t="s">
        <v>2198</v>
      </c>
      <c r="M328" s="44" t="s">
        <v>2199</v>
      </c>
      <c r="N328" s="44" t="s">
        <v>2200</v>
      </c>
      <c r="O328" s="44" t="s">
        <v>2201</v>
      </c>
      <c r="P328" s="44" t="s">
        <v>2202</v>
      </c>
      <c r="Q328" s="44" t="s">
        <v>66</v>
      </c>
      <c r="R328" s="44" t="s">
        <v>2203</v>
      </c>
      <c r="S328" s="44" t="s">
        <v>66</v>
      </c>
      <c r="T328" s="44" t="s">
        <v>2204</v>
      </c>
      <c r="U328" s="44" t="s">
        <v>2205</v>
      </c>
      <c r="V328" s="44" t="s">
        <v>2206</v>
      </c>
      <c r="W328" s="44" t="s">
        <v>1053</v>
      </c>
      <c r="X328" s="44" t="s">
        <v>2207</v>
      </c>
      <c r="Y328" s="44" t="s">
        <v>1055</v>
      </c>
      <c r="Z328" s="44" t="s">
        <v>300</v>
      </c>
      <c r="AA328" s="44" t="s">
        <v>301</v>
      </c>
      <c r="AB328" s="44"/>
      <c r="AC328" s="44"/>
      <c r="AD328" s="44">
        <v>3.52</v>
      </c>
      <c r="AE328" s="44" t="s">
        <v>2208</v>
      </c>
      <c r="AF328" s="44" t="s">
        <v>2209</v>
      </c>
      <c r="AG328" s="44" t="s">
        <v>2210</v>
      </c>
      <c r="AH328" s="44" t="s">
        <v>2211</v>
      </c>
      <c r="AI328" s="44" t="s">
        <v>2212</v>
      </c>
      <c r="AJ328" s="44" t="s">
        <v>2206</v>
      </c>
      <c r="AK328" s="44" t="s">
        <v>2213</v>
      </c>
      <c r="AL328" s="44">
        <v>3487</v>
      </c>
      <c r="AM328" s="44"/>
      <c r="AN328" s="44"/>
      <c r="AO328" s="44">
        <v>120883</v>
      </c>
    </row>
    <row r="329" spans="1:41" ht="15.75" customHeight="1" x14ac:dyDescent="0.15">
      <c r="A329" s="44" t="s">
        <v>1360</v>
      </c>
      <c r="B329" s="44" t="s">
        <v>1039</v>
      </c>
      <c r="C329" s="44" t="s">
        <v>57</v>
      </c>
      <c r="D329" s="44" t="s">
        <v>2214</v>
      </c>
      <c r="E329" s="44" t="s">
        <v>59</v>
      </c>
      <c r="F329" s="44"/>
      <c r="G329" s="44"/>
      <c r="H329" s="44" t="s">
        <v>2195</v>
      </c>
      <c r="I329" s="44" t="s">
        <v>2215</v>
      </c>
      <c r="J329" s="44" t="s">
        <v>2216</v>
      </c>
      <c r="K329" s="44" t="s">
        <v>397</v>
      </c>
      <c r="L329" s="44" t="s">
        <v>2217</v>
      </c>
      <c r="M329" s="44" t="s">
        <v>2218</v>
      </c>
      <c r="N329" s="44" t="s">
        <v>2200</v>
      </c>
      <c r="O329" s="44" t="s">
        <v>66</v>
      </c>
      <c r="P329" s="44" t="s">
        <v>2202</v>
      </c>
      <c r="Q329" s="44" t="s">
        <v>66</v>
      </c>
      <c r="R329" s="44" t="s">
        <v>2203</v>
      </c>
      <c r="S329" s="44" t="s">
        <v>2219</v>
      </c>
      <c r="T329" s="44" t="s">
        <v>2204</v>
      </c>
      <c r="U329" s="44" t="s">
        <v>2205</v>
      </c>
      <c r="V329" s="44" t="s">
        <v>2206</v>
      </c>
      <c r="W329" s="44" t="s">
        <v>1053</v>
      </c>
      <c r="X329" s="44" t="s">
        <v>2207</v>
      </c>
      <c r="Y329" s="44" t="s">
        <v>1055</v>
      </c>
      <c r="Z329" s="44" t="s">
        <v>300</v>
      </c>
      <c r="AA329" s="44" t="s">
        <v>301</v>
      </c>
      <c r="AB329" s="44"/>
      <c r="AC329" s="44"/>
      <c r="AD329" s="44">
        <v>3.52</v>
      </c>
      <c r="AE329" s="44" t="s">
        <v>2208</v>
      </c>
      <c r="AF329" s="44" t="s">
        <v>2209</v>
      </c>
      <c r="AG329" s="44" t="s">
        <v>2210</v>
      </c>
      <c r="AH329" s="44" t="s">
        <v>2211</v>
      </c>
      <c r="AI329" s="44" t="s">
        <v>2212</v>
      </c>
      <c r="AJ329" s="44" t="s">
        <v>2206</v>
      </c>
      <c r="AK329" s="44" t="s">
        <v>2213</v>
      </c>
      <c r="AL329" s="44">
        <v>3487</v>
      </c>
      <c r="AM329" s="44"/>
      <c r="AN329" s="44"/>
      <c r="AO329" s="44">
        <v>120883</v>
      </c>
    </row>
    <row r="330" spans="1:41" ht="15.75" customHeight="1" x14ac:dyDescent="0.15">
      <c r="A330" s="44" t="s">
        <v>1360</v>
      </c>
      <c r="B330" s="44" t="s">
        <v>1039</v>
      </c>
      <c r="C330" s="44" t="s">
        <v>57</v>
      </c>
      <c r="D330" s="44" t="s">
        <v>2220</v>
      </c>
      <c r="E330" s="44" t="s">
        <v>59</v>
      </c>
      <c r="F330" s="44"/>
      <c r="G330" s="44"/>
      <c r="H330" s="44" t="s">
        <v>2195</v>
      </c>
      <c r="I330" s="44" t="s">
        <v>802</v>
      </c>
      <c r="J330" s="44" t="s">
        <v>2221</v>
      </c>
      <c r="K330" s="44" t="s">
        <v>93</v>
      </c>
      <c r="L330" s="44" t="s">
        <v>2222</v>
      </c>
      <c r="M330" s="44"/>
      <c r="N330" s="44" t="s">
        <v>2200</v>
      </c>
      <c r="O330" s="44" t="s">
        <v>2223</v>
      </c>
      <c r="P330" s="44" t="s">
        <v>2202</v>
      </c>
      <c r="Q330" s="44" t="s">
        <v>66</v>
      </c>
      <c r="R330" s="44" t="s">
        <v>2203</v>
      </c>
      <c r="S330" s="44" t="s">
        <v>66</v>
      </c>
      <c r="T330" s="44" t="s">
        <v>2204</v>
      </c>
      <c r="U330" s="44" t="s">
        <v>2205</v>
      </c>
      <c r="V330" s="44" t="s">
        <v>2206</v>
      </c>
      <c r="W330" s="44" t="s">
        <v>1053</v>
      </c>
      <c r="X330" s="44" t="s">
        <v>2207</v>
      </c>
      <c r="Y330" s="44" t="s">
        <v>1055</v>
      </c>
      <c r="Z330" s="44" t="s">
        <v>300</v>
      </c>
      <c r="AA330" s="44" t="s">
        <v>301</v>
      </c>
      <c r="AB330" s="44"/>
      <c r="AC330" s="44"/>
      <c r="AD330" s="44">
        <v>3.52</v>
      </c>
      <c r="AE330" s="44" t="s">
        <v>2208</v>
      </c>
      <c r="AF330" s="44" t="s">
        <v>2209</v>
      </c>
      <c r="AG330" s="44" t="s">
        <v>2210</v>
      </c>
      <c r="AH330" s="44" t="s">
        <v>2211</v>
      </c>
      <c r="AI330" s="44" t="s">
        <v>2212</v>
      </c>
      <c r="AJ330" s="44" t="s">
        <v>2206</v>
      </c>
      <c r="AK330" s="44" t="s">
        <v>2213</v>
      </c>
      <c r="AL330" s="44">
        <v>3487</v>
      </c>
      <c r="AM330" s="44"/>
      <c r="AN330" s="44"/>
      <c r="AO330" s="44">
        <v>120883</v>
      </c>
    </row>
    <row r="331" spans="1:41" ht="15.75" customHeight="1" x14ac:dyDescent="0.15">
      <c r="A331" s="44" t="s">
        <v>1360</v>
      </c>
      <c r="B331" s="44" t="s">
        <v>1039</v>
      </c>
      <c r="C331" s="44" t="s">
        <v>57</v>
      </c>
      <c r="D331" s="44" t="s">
        <v>2224</v>
      </c>
      <c r="E331" s="44" t="s">
        <v>59</v>
      </c>
      <c r="F331" s="44"/>
      <c r="G331" s="44"/>
      <c r="H331" s="44" t="s">
        <v>2195</v>
      </c>
      <c r="I331" s="44" t="s">
        <v>2225</v>
      </c>
      <c r="J331" s="44" t="s">
        <v>2226</v>
      </c>
      <c r="K331" s="44" t="s">
        <v>93</v>
      </c>
      <c r="L331" s="44" t="s">
        <v>2227</v>
      </c>
      <c r="M331" s="44" t="s">
        <v>2228</v>
      </c>
      <c r="N331" s="44" t="s">
        <v>2200</v>
      </c>
      <c r="O331" s="44" t="s">
        <v>66</v>
      </c>
      <c r="P331" s="44" t="s">
        <v>2202</v>
      </c>
      <c r="Q331" s="44" t="s">
        <v>66</v>
      </c>
      <c r="R331" s="44" t="s">
        <v>2203</v>
      </c>
      <c r="S331" s="44" t="s">
        <v>66</v>
      </c>
      <c r="T331" s="44" t="s">
        <v>2204</v>
      </c>
      <c r="U331" s="44" t="s">
        <v>2205</v>
      </c>
      <c r="V331" s="44" t="s">
        <v>2206</v>
      </c>
      <c r="W331" s="44" t="s">
        <v>1053</v>
      </c>
      <c r="X331" s="44" t="s">
        <v>2207</v>
      </c>
      <c r="Y331" s="44" t="s">
        <v>1055</v>
      </c>
      <c r="Z331" s="44" t="s">
        <v>300</v>
      </c>
      <c r="AA331" s="44" t="s">
        <v>301</v>
      </c>
      <c r="AB331" s="44"/>
      <c r="AC331" s="44"/>
      <c r="AD331" s="44">
        <v>3.52</v>
      </c>
      <c r="AE331" s="44" t="s">
        <v>2208</v>
      </c>
      <c r="AF331" s="44" t="s">
        <v>2209</v>
      </c>
      <c r="AG331" s="44" t="s">
        <v>2210</v>
      </c>
      <c r="AH331" s="44" t="s">
        <v>2211</v>
      </c>
      <c r="AI331" s="44" t="s">
        <v>2212</v>
      </c>
      <c r="AJ331" s="44" t="s">
        <v>2206</v>
      </c>
      <c r="AK331" s="44" t="s">
        <v>2213</v>
      </c>
      <c r="AL331" s="44">
        <v>3487</v>
      </c>
      <c r="AM331" s="44"/>
      <c r="AN331" s="44"/>
      <c r="AO331" s="44">
        <v>120883</v>
      </c>
    </row>
    <row r="332" spans="1:41" ht="15.75" customHeight="1" x14ac:dyDescent="0.15">
      <c r="A332" s="44" t="s">
        <v>1360</v>
      </c>
      <c r="B332" s="44" t="s">
        <v>1039</v>
      </c>
      <c r="C332" s="44" t="s">
        <v>57</v>
      </c>
      <c r="D332" s="44" t="s">
        <v>2229</v>
      </c>
      <c r="E332" s="44" t="s">
        <v>59</v>
      </c>
      <c r="F332" s="44"/>
      <c r="G332" s="44"/>
      <c r="H332" s="44" t="s">
        <v>2195</v>
      </c>
      <c r="I332" s="44" t="s">
        <v>2230</v>
      </c>
      <c r="J332" s="44" t="s">
        <v>2231</v>
      </c>
      <c r="K332" s="44" t="s">
        <v>93</v>
      </c>
      <c r="L332" s="44" t="s">
        <v>2232</v>
      </c>
      <c r="M332" s="44" t="s">
        <v>2233</v>
      </c>
      <c r="N332" s="44" t="s">
        <v>2200</v>
      </c>
      <c r="O332" s="44" t="s">
        <v>66</v>
      </c>
      <c r="P332" s="44" t="s">
        <v>2202</v>
      </c>
      <c r="Q332" s="44" t="s">
        <v>66</v>
      </c>
      <c r="R332" s="44" t="s">
        <v>2203</v>
      </c>
      <c r="S332" s="44" t="s">
        <v>66</v>
      </c>
      <c r="T332" s="44" t="s">
        <v>2204</v>
      </c>
      <c r="U332" s="44" t="s">
        <v>2205</v>
      </c>
      <c r="V332" s="44" t="s">
        <v>2206</v>
      </c>
      <c r="W332" s="44" t="s">
        <v>1053</v>
      </c>
      <c r="X332" s="44" t="s">
        <v>2207</v>
      </c>
      <c r="Y332" s="44" t="s">
        <v>1055</v>
      </c>
      <c r="Z332" s="44" t="s">
        <v>300</v>
      </c>
      <c r="AA332" s="44" t="s">
        <v>301</v>
      </c>
      <c r="AB332" s="44"/>
      <c r="AC332" s="44"/>
      <c r="AD332" s="44">
        <v>3.52</v>
      </c>
      <c r="AE332" s="44" t="s">
        <v>2208</v>
      </c>
      <c r="AF332" s="44" t="s">
        <v>2209</v>
      </c>
      <c r="AG332" s="44" t="s">
        <v>2210</v>
      </c>
      <c r="AH332" s="44" t="s">
        <v>2211</v>
      </c>
      <c r="AI332" s="44" t="s">
        <v>2212</v>
      </c>
      <c r="AJ332" s="44" t="s">
        <v>2206</v>
      </c>
      <c r="AK332" s="44" t="s">
        <v>2213</v>
      </c>
      <c r="AL332" s="44">
        <v>3487</v>
      </c>
      <c r="AM332" s="44"/>
      <c r="AN332" s="44"/>
      <c r="AO332" s="44">
        <v>120883</v>
      </c>
    </row>
    <row r="333" spans="1:41" ht="15.75" customHeight="1" x14ac:dyDescent="0.15">
      <c r="A333" s="44" t="s">
        <v>1360</v>
      </c>
      <c r="B333" s="44" t="s">
        <v>1039</v>
      </c>
      <c r="C333" s="44" t="s">
        <v>57</v>
      </c>
      <c r="D333" s="44" t="s">
        <v>2234</v>
      </c>
      <c r="E333" s="44" t="s">
        <v>59</v>
      </c>
      <c r="F333" s="44"/>
      <c r="G333" s="44"/>
      <c r="H333" s="44" t="s">
        <v>2195</v>
      </c>
      <c r="I333" s="44" t="s">
        <v>2235</v>
      </c>
      <c r="J333" s="44" t="s">
        <v>2236</v>
      </c>
      <c r="K333" s="44" t="s">
        <v>93</v>
      </c>
      <c r="L333" s="44" t="s">
        <v>2237</v>
      </c>
      <c r="M333" s="44" t="s">
        <v>2238</v>
      </c>
      <c r="N333" s="44" t="s">
        <v>2200</v>
      </c>
      <c r="O333" s="44" t="s">
        <v>2239</v>
      </c>
      <c r="P333" s="44" t="s">
        <v>2201</v>
      </c>
      <c r="Q333" s="44" t="s">
        <v>66</v>
      </c>
      <c r="R333" s="44" t="s">
        <v>2240</v>
      </c>
      <c r="S333" s="44" t="s">
        <v>66</v>
      </c>
      <c r="T333" s="44" t="s">
        <v>2204</v>
      </c>
      <c r="U333" s="44" t="s">
        <v>2205</v>
      </c>
      <c r="V333" s="44" t="s">
        <v>2206</v>
      </c>
      <c r="W333" s="44" t="s">
        <v>1053</v>
      </c>
      <c r="X333" s="44" t="s">
        <v>2207</v>
      </c>
      <c r="Y333" s="44" t="s">
        <v>1055</v>
      </c>
      <c r="Z333" s="44" t="s">
        <v>300</v>
      </c>
      <c r="AA333" s="44" t="s">
        <v>301</v>
      </c>
      <c r="AB333" s="44"/>
      <c r="AC333" s="44"/>
      <c r="AD333" s="44">
        <v>3.52</v>
      </c>
      <c r="AE333" s="44" t="s">
        <v>2208</v>
      </c>
      <c r="AF333" s="44" t="s">
        <v>2209</v>
      </c>
      <c r="AG333" s="44" t="s">
        <v>2210</v>
      </c>
      <c r="AH333" s="44" t="s">
        <v>2211</v>
      </c>
      <c r="AI333" s="44" t="s">
        <v>2212</v>
      </c>
      <c r="AJ333" s="44" t="s">
        <v>2206</v>
      </c>
      <c r="AK333" s="44" t="s">
        <v>2213</v>
      </c>
      <c r="AL333" s="44">
        <v>3487</v>
      </c>
      <c r="AM333" s="44"/>
      <c r="AN333" s="44"/>
      <c r="AO333" s="44">
        <v>120883</v>
      </c>
    </row>
    <row r="334" spans="1:41" ht="15.75" customHeight="1" x14ac:dyDescent="0.15">
      <c r="A334" s="44" t="s">
        <v>1164</v>
      </c>
      <c r="B334" s="44" t="s">
        <v>2241</v>
      </c>
      <c r="C334" s="44" t="s">
        <v>57</v>
      </c>
      <c r="D334" s="44" t="s">
        <v>2242</v>
      </c>
      <c r="E334" s="44" t="s">
        <v>59</v>
      </c>
      <c r="F334" s="44"/>
      <c r="G334" s="44"/>
      <c r="H334" s="44" t="s">
        <v>2243</v>
      </c>
      <c r="I334" s="44" t="s">
        <v>1848</v>
      </c>
      <c r="J334" s="44" t="s">
        <v>2244</v>
      </c>
      <c r="K334" s="44" t="s">
        <v>63</v>
      </c>
      <c r="L334" s="44" t="s">
        <v>2245</v>
      </c>
      <c r="M334" s="44"/>
      <c r="N334" s="44" t="s">
        <v>2246</v>
      </c>
      <c r="O334" s="44" t="s">
        <v>2247</v>
      </c>
      <c r="P334" s="44" t="s">
        <v>2248</v>
      </c>
      <c r="Q334" s="44" t="s">
        <v>66</v>
      </c>
      <c r="R334" s="44" t="s">
        <v>2249</v>
      </c>
      <c r="S334" s="44" t="s">
        <v>66</v>
      </c>
      <c r="T334" s="44" t="s">
        <v>2250</v>
      </c>
      <c r="U334" s="44" t="s">
        <v>2251</v>
      </c>
      <c r="V334" s="44" t="s">
        <v>2252</v>
      </c>
      <c r="W334" s="44" t="s">
        <v>2253</v>
      </c>
      <c r="X334" s="44" t="s">
        <v>2254</v>
      </c>
      <c r="Y334" s="44" t="s">
        <v>1055</v>
      </c>
      <c r="Z334" s="44" t="s">
        <v>300</v>
      </c>
      <c r="AA334" s="44" t="s">
        <v>75</v>
      </c>
      <c r="AB334" s="44"/>
      <c r="AC334" s="44"/>
      <c r="AD334" s="44">
        <v>3.69</v>
      </c>
      <c r="AE334" s="44"/>
      <c r="AF334" s="44"/>
      <c r="AG334" s="44"/>
      <c r="AH334" s="44" t="s">
        <v>2255</v>
      </c>
      <c r="AI334" s="44" t="s">
        <v>2256</v>
      </c>
      <c r="AJ334" s="44" t="s">
        <v>2252</v>
      </c>
      <c r="AK334" s="44" t="s">
        <v>2257</v>
      </c>
      <c r="AL334" s="44">
        <v>27893</v>
      </c>
      <c r="AM334" s="44">
        <v>148</v>
      </c>
      <c r="AN334" s="44"/>
      <c r="AO334" s="44">
        <v>126818</v>
      </c>
    </row>
    <row r="335" spans="1:41" ht="15.75" customHeight="1" x14ac:dyDescent="0.15">
      <c r="A335" s="44" t="s">
        <v>1164</v>
      </c>
      <c r="B335" s="44" t="s">
        <v>2241</v>
      </c>
      <c r="C335" s="44" t="s">
        <v>57</v>
      </c>
      <c r="D335" s="44" t="s">
        <v>2258</v>
      </c>
      <c r="E335" s="44" t="s">
        <v>59</v>
      </c>
      <c r="F335" s="44"/>
      <c r="G335" s="44"/>
      <c r="H335" s="44" t="s">
        <v>2243</v>
      </c>
      <c r="I335" s="44" t="s">
        <v>2259</v>
      </c>
      <c r="J335" s="44" t="s">
        <v>2260</v>
      </c>
      <c r="K335" s="44" t="s">
        <v>170</v>
      </c>
      <c r="L335" s="44"/>
      <c r="M335" s="44"/>
      <c r="N335" s="44" t="s">
        <v>2246</v>
      </c>
      <c r="O335" s="44" t="s">
        <v>2261</v>
      </c>
      <c r="P335" s="44" t="s">
        <v>2262</v>
      </c>
      <c r="Q335" s="44"/>
      <c r="R335" s="44" t="s">
        <v>2249</v>
      </c>
      <c r="S335" s="44"/>
      <c r="T335" s="44" t="s">
        <v>2250</v>
      </c>
      <c r="U335" s="44" t="s">
        <v>2251</v>
      </c>
      <c r="V335" s="44" t="s">
        <v>2252</v>
      </c>
      <c r="W335" s="44" t="s">
        <v>2253</v>
      </c>
      <c r="X335" s="44" t="s">
        <v>2254</v>
      </c>
      <c r="Y335" s="44" t="s">
        <v>1055</v>
      </c>
      <c r="Z335" s="44" t="s">
        <v>300</v>
      </c>
      <c r="AA335" s="44" t="s">
        <v>75</v>
      </c>
      <c r="AB335" s="44"/>
      <c r="AC335" s="44"/>
      <c r="AD335" s="44">
        <v>3.69</v>
      </c>
      <c r="AE335" s="44"/>
      <c r="AF335" s="44"/>
      <c r="AG335" s="44"/>
      <c r="AH335" s="44" t="s">
        <v>2255</v>
      </c>
      <c r="AI335" s="44" t="s">
        <v>2256</v>
      </c>
      <c r="AJ335" s="44" t="s">
        <v>2252</v>
      </c>
      <c r="AK335" s="44" t="s">
        <v>2257</v>
      </c>
      <c r="AL335" s="44">
        <v>27893</v>
      </c>
      <c r="AM335" s="44">
        <v>148</v>
      </c>
      <c r="AN335" s="44"/>
      <c r="AO335" s="44">
        <v>126818</v>
      </c>
    </row>
    <row r="336" spans="1:41" ht="15.75" customHeight="1" x14ac:dyDescent="0.15">
      <c r="A336" s="44" t="s">
        <v>1164</v>
      </c>
      <c r="B336" s="44" t="s">
        <v>2241</v>
      </c>
      <c r="C336" s="44" t="s">
        <v>57</v>
      </c>
      <c r="D336" s="44" t="s">
        <v>2263</v>
      </c>
      <c r="E336" s="44" t="s">
        <v>59</v>
      </c>
      <c r="F336" s="44"/>
      <c r="G336" s="44"/>
      <c r="H336" s="44" t="s">
        <v>2243</v>
      </c>
      <c r="I336" s="44" t="s">
        <v>110</v>
      </c>
      <c r="J336" s="44" t="s">
        <v>2264</v>
      </c>
      <c r="K336" s="44" t="s">
        <v>1455</v>
      </c>
      <c r="L336" s="44" t="s">
        <v>2265</v>
      </c>
      <c r="M336" s="44"/>
      <c r="N336" s="44" t="s">
        <v>2246</v>
      </c>
      <c r="O336" s="44" t="s">
        <v>2266</v>
      </c>
      <c r="P336" s="44" t="s">
        <v>2267</v>
      </c>
      <c r="Q336" s="44" t="s">
        <v>66</v>
      </c>
      <c r="R336" s="44" t="s">
        <v>2249</v>
      </c>
      <c r="S336" s="44" t="s">
        <v>2268</v>
      </c>
      <c r="T336" s="44" t="s">
        <v>2250</v>
      </c>
      <c r="U336" s="44" t="s">
        <v>2251</v>
      </c>
      <c r="V336" s="44" t="s">
        <v>2252</v>
      </c>
      <c r="W336" s="44" t="s">
        <v>2253</v>
      </c>
      <c r="X336" s="44" t="s">
        <v>2254</v>
      </c>
      <c r="Y336" s="44" t="s">
        <v>1055</v>
      </c>
      <c r="Z336" s="44" t="s">
        <v>300</v>
      </c>
      <c r="AA336" s="44" t="s">
        <v>75</v>
      </c>
      <c r="AB336" s="44"/>
      <c r="AC336" s="44"/>
      <c r="AD336" s="44">
        <v>3.69</v>
      </c>
      <c r="AE336" s="44"/>
      <c r="AF336" s="44"/>
      <c r="AG336" s="44"/>
      <c r="AH336" s="44" t="s">
        <v>2255</v>
      </c>
      <c r="AI336" s="44" t="s">
        <v>2256</v>
      </c>
      <c r="AJ336" s="44" t="s">
        <v>2252</v>
      </c>
      <c r="AK336" s="44" t="s">
        <v>2257</v>
      </c>
      <c r="AL336" s="44">
        <v>27893</v>
      </c>
      <c r="AM336" s="44">
        <v>148</v>
      </c>
      <c r="AN336" s="44"/>
      <c r="AO336" s="44">
        <v>126818</v>
      </c>
    </row>
    <row r="337" spans="1:41" ht="15.75" customHeight="1" x14ac:dyDescent="0.15">
      <c r="A337" s="44" t="s">
        <v>1164</v>
      </c>
      <c r="B337" s="44" t="s">
        <v>2241</v>
      </c>
      <c r="C337" s="44" t="s">
        <v>57</v>
      </c>
      <c r="D337" s="44" t="s">
        <v>2269</v>
      </c>
      <c r="E337" s="44" t="s">
        <v>59</v>
      </c>
      <c r="F337" s="44"/>
      <c r="G337" s="44"/>
      <c r="H337" s="44" t="s">
        <v>2243</v>
      </c>
      <c r="I337" s="44" t="s">
        <v>2270</v>
      </c>
      <c r="J337" s="44" t="s">
        <v>2271</v>
      </c>
      <c r="K337" s="44" t="s">
        <v>195</v>
      </c>
      <c r="L337" s="44"/>
      <c r="M337" s="44"/>
      <c r="N337" s="44" t="s">
        <v>2246</v>
      </c>
      <c r="O337" s="44" t="s">
        <v>66</v>
      </c>
      <c r="P337" s="44" t="s">
        <v>2267</v>
      </c>
      <c r="Q337" s="44" t="s">
        <v>66</v>
      </c>
      <c r="R337" s="44" t="s">
        <v>2249</v>
      </c>
      <c r="S337" s="44" t="s">
        <v>66</v>
      </c>
      <c r="T337" s="44" t="s">
        <v>2250</v>
      </c>
      <c r="U337" s="44" t="s">
        <v>2251</v>
      </c>
      <c r="V337" s="44" t="s">
        <v>2252</v>
      </c>
      <c r="W337" s="44" t="s">
        <v>2253</v>
      </c>
      <c r="X337" s="44" t="s">
        <v>2254</v>
      </c>
      <c r="Y337" s="44" t="s">
        <v>1055</v>
      </c>
      <c r="Z337" s="44" t="s">
        <v>300</v>
      </c>
      <c r="AA337" s="44" t="s">
        <v>75</v>
      </c>
      <c r="AB337" s="44"/>
      <c r="AC337" s="44"/>
      <c r="AD337" s="44">
        <v>3.69</v>
      </c>
      <c r="AE337" s="44"/>
      <c r="AF337" s="44"/>
      <c r="AG337" s="44"/>
      <c r="AH337" s="44" t="s">
        <v>2255</v>
      </c>
      <c r="AI337" s="44" t="s">
        <v>2256</v>
      </c>
      <c r="AJ337" s="44" t="s">
        <v>2252</v>
      </c>
      <c r="AK337" s="44" t="s">
        <v>2257</v>
      </c>
      <c r="AL337" s="44">
        <v>27893</v>
      </c>
      <c r="AM337" s="44">
        <v>148</v>
      </c>
      <c r="AN337" s="44"/>
      <c r="AO337" s="44">
        <v>126818</v>
      </c>
    </row>
    <row r="338" spans="1:41" ht="15.75" customHeight="1" x14ac:dyDescent="0.15">
      <c r="A338" s="44" t="s">
        <v>1164</v>
      </c>
      <c r="B338" s="44" t="s">
        <v>2241</v>
      </c>
      <c r="C338" s="44" t="s">
        <v>57</v>
      </c>
      <c r="D338" s="44" t="s">
        <v>2272</v>
      </c>
      <c r="E338" s="44" t="s">
        <v>59</v>
      </c>
      <c r="F338" s="44" t="s">
        <v>266</v>
      </c>
      <c r="G338" s="44"/>
      <c r="H338" s="44" t="s">
        <v>2243</v>
      </c>
      <c r="I338" s="44" t="s">
        <v>110</v>
      </c>
      <c r="J338" s="44" t="s">
        <v>2273</v>
      </c>
      <c r="K338" s="44" t="s">
        <v>93</v>
      </c>
      <c r="L338" s="44" t="s">
        <v>2274</v>
      </c>
      <c r="M338" s="44"/>
      <c r="N338" s="44" t="s">
        <v>2246</v>
      </c>
      <c r="O338" s="44"/>
      <c r="P338" s="44"/>
      <c r="Q338" s="44"/>
      <c r="R338" s="44"/>
      <c r="S338" s="44"/>
      <c r="T338" s="44"/>
      <c r="U338" s="44" t="s">
        <v>2251</v>
      </c>
      <c r="V338" s="44" t="s">
        <v>2252</v>
      </c>
      <c r="W338" s="44" t="s">
        <v>2253</v>
      </c>
      <c r="X338" s="44" t="s">
        <v>2254</v>
      </c>
      <c r="Y338" s="44" t="s">
        <v>1055</v>
      </c>
      <c r="Z338" s="44" t="s">
        <v>300</v>
      </c>
      <c r="AA338" s="44" t="s">
        <v>75</v>
      </c>
      <c r="AB338" s="44" t="s">
        <v>270</v>
      </c>
      <c r="AC338" s="44"/>
      <c r="AD338" s="44">
        <v>3.69</v>
      </c>
      <c r="AE338" s="44" t="s">
        <v>2275</v>
      </c>
      <c r="AF338" s="44" t="s">
        <v>2276</v>
      </c>
      <c r="AG338" s="44" t="s">
        <v>305</v>
      </c>
      <c r="AH338" s="44" t="s">
        <v>2255</v>
      </c>
      <c r="AI338" s="44" t="s">
        <v>2256</v>
      </c>
      <c r="AJ338" s="44" t="s">
        <v>2252</v>
      </c>
      <c r="AK338" s="44" t="s">
        <v>2257</v>
      </c>
      <c r="AL338" s="44">
        <v>27893</v>
      </c>
      <c r="AM338" s="44" t="s">
        <v>2277</v>
      </c>
      <c r="AN338" s="44"/>
      <c r="AO338" s="44">
        <v>126818</v>
      </c>
    </row>
    <row r="339" spans="1:41" ht="15.75" customHeight="1" x14ac:dyDescent="0.15">
      <c r="A339" s="44" t="s">
        <v>1164</v>
      </c>
      <c r="B339" s="44" t="s">
        <v>2241</v>
      </c>
      <c r="C339" s="44" t="s">
        <v>57</v>
      </c>
      <c r="D339" s="44" t="s">
        <v>2278</v>
      </c>
      <c r="E339" s="44" t="s">
        <v>59</v>
      </c>
      <c r="F339" s="44" t="s">
        <v>1453</v>
      </c>
      <c r="G339" s="44"/>
      <c r="H339" s="44" t="s">
        <v>2243</v>
      </c>
      <c r="I339" s="44" t="s">
        <v>2196</v>
      </c>
      <c r="J339" s="44" t="s">
        <v>2279</v>
      </c>
      <c r="K339" s="44" t="s">
        <v>93</v>
      </c>
      <c r="L339" s="44" t="s">
        <v>2280</v>
      </c>
      <c r="M339" s="44"/>
      <c r="N339" s="44" t="s">
        <v>2246</v>
      </c>
      <c r="O339" s="44" t="s">
        <v>66</v>
      </c>
      <c r="P339" s="44" t="s">
        <v>2267</v>
      </c>
      <c r="Q339" s="44" t="s">
        <v>66</v>
      </c>
      <c r="R339" s="44" t="s">
        <v>2249</v>
      </c>
      <c r="S339" s="44" t="s">
        <v>66</v>
      </c>
      <c r="T339" s="44" t="s">
        <v>2250</v>
      </c>
      <c r="U339" s="44" t="s">
        <v>2251</v>
      </c>
      <c r="V339" s="44" t="s">
        <v>2252</v>
      </c>
      <c r="W339" s="44" t="s">
        <v>2253</v>
      </c>
      <c r="X339" s="44" t="s">
        <v>2254</v>
      </c>
      <c r="Y339" s="44" t="s">
        <v>1055</v>
      </c>
      <c r="Z339" s="44" t="s">
        <v>300</v>
      </c>
      <c r="AA339" s="44" t="s">
        <v>75</v>
      </c>
      <c r="AB339" s="44"/>
      <c r="AC339" s="44"/>
      <c r="AD339" s="44">
        <v>3.69</v>
      </c>
      <c r="AE339" s="44"/>
      <c r="AF339" s="44"/>
      <c r="AG339" s="44"/>
      <c r="AH339" s="44" t="s">
        <v>2255</v>
      </c>
      <c r="AI339" s="44" t="s">
        <v>2256</v>
      </c>
      <c r="AJ339" s="44" t="s">
        <v>2252</v>
      </c>
      <c r="AK339" s="44" t="s">
        <v>2257</v>
      </c>
      <c r="AL339" s="44">
        <v>27893</v>
      </c>
      <c r="AM339" s="44">
        <v>148</v>
      </c>
      <c r="AN339" s="44"/>
      <c r="AO339" s="44">
        <v>126818</v>
      </c>
    </row>
    <row r="340" spans="1:41" ht="15.75" customHeight="1" x14ac:dyDescent="0.15">
      <c r="A340" s="44" t="s">
        <v>1164</v>
      </c>
      <c r="B340" s="44" t="s">
        <v>2241</v>
      </c>
      <c r="C340" s="44" t="s">
        <v>57</v>
      </c>
      <c r="D340" s="44" t="s">
        <v>2281</v>
      </c>
      <c r="E340" s="44" t="s">
        <v>59</v>
      </c>
      <c r="F340" s="44"/>
      <c r="G340" s="44"/>
      <c r="H340" s="44" t="s">
        <v>2243</v>
      </c>
      <c r="I340" s="44" t="s">
        <v>2221</v>
      </c>
      <c r="J340" s="44" t="s">
        <v>2282</v>
      </c>
      <c r="K340" s="44" t="s">
        <v>93</v>
      </c>
      <c r="L340" s="44" t="s">
        <v>2283</v>
      </c>
      <c r="M340" s="44"/>
      <c r="N340" s="44" t="s">
        <v>2246</v>
      </c>
      <c r="O340" s="44" t="s">
        <v>2284</v>
      </c>
      <c r="P340" s="44" t="s">
        <v>2267</v>
      </c>
      <c r="Q340" s="44" t="s">
        <v>66</v>
      </c>
      <c r="R340" s="44" t="s">
        <v>2249</v>
      </c>
      <c r="S340" s="44" t="s">
        <v>2285</v>
      </c>
      <c r="T340" s="44" t="s">
        <v>2250</v>
      </c>
      <c r="U340" s="44" t="s">
        <v>2251</v>
      </c>
      <c r="V340" s="44" t="s">
        <v>2252</v>
      </c>
      <c r="W340" s="44" t="s">
        <v>2253</v>
      </c>
      <c r="X340" s="44" t="s">
        <v>2254</v>
      </c>
      <c r="Y340" s="44" t="s">
        <v>1055</v>
      </c>
      <c r="Z340" s="44" t="s">
        <v>300</v>
      </c>
      <c r="AA340" s="44" t="s">
        <v>75</v>
      </c>
      <c r="AB340" s="44"/>
      <c r="AC340" s="44"/>
      <c r="AD340" s="44">
        <v>3.69</v>
      </c>
      <c r="AE340" s="44"/>
      <c r="AF340" s="44"/>
      <c r="AG340" s="44"/>
      <c r="AH340" s="44" t="s">
        <v>2255</v>
      </c>
      <c r="AI340" s="44" t="s">
        <v>2256</v>
      </c>
      <c r="AJ340" s="44" t="s">
        <v>2252</v>
      </c>
      <c r="AK340" s="44" t="s">
        <v>2257</v>
      </c>
      <c r="AL340" s="44">
        <v>27893</v>
      </c>
      <c r="AM340" s="44">
        <v>148</v>
      </c>
      <c r="AN340" s="44"/>
      <c r="AO340" s="44">
        <v>126818</v>
      </c>
    </row>
    <row r="341" spans="1:41" ht="15.75" customHeight="1" x14ac:dyDescent="0.15">
      <c r="A341" s="44" t="s">
        <v>1164</v>
      </c>
      <c r="B341" s="44" t="s">
        <v>2241</v>
      </c>
      <c r="C341" s="44" t="s">
        <v>57</v>
      </c>
      <c r="D341" s="44" t="s">
        <v>2286</v>
      </c>
      <c r="E341" s="44" t="s">
        <v>59</v>
      </c>
      <c r="F341" s="44"/>
      <c r="G341" s="44"/>
      <c r="H341" s="44" t="s">
        <v>2243</v>
      </c>
      <c r="I341" s="44" t="s">
        <v>737</v>
      </c>
      <c r="J341" s="44" t="s">
        <v>2287</v>
      </c>
      <c r="K341" s="44" t="s">
        <v>93</v>
      </c>
      <c r="L341" s="44" t="s">
        <v>2288</v>
      </c>
      <c r="M341" s="44"/>
      <c r="N341" s="44" t="s">
        <v>2246</v>
      </c>
      <c r="O341" s="44" t="s">
        <v>2289</v>
      </c>
      <c r="P341" s="44" t="s">
        <v>2267</v>
      </c>
      <c r="Q341" s="44" t="s">
        <v>66</v>
      </c>
      <c r="R341" s="44" t="s">
        <v>2249</v>
      </c>
      <c r="S341" s="44" t="s">
        <v>2290</v>
      </c>
      <c r="T341" s="44" t="s">
        <v>2250</v>
      </c>
      <c r="U341" s="44" t="s">
        <v>2251</v>
      </c>
      <c r="V341" s="44" t="s">
        <v>2252</v>
      </c>
      <c r="W341" s="44" t="s">
        <v>2253</v>
      </c>
      <c r="X341" s="44" t="s">
        <v>2254</v>
      </c>
      <c r="Y341" s="44" t="s">
        <v>1055</v>
      </c>
      <c r="Z341" s="44" t="s">
        <v>300</v>
      </c>
      <c r="AA341" s="44" t="s">
        <v>75</v>
      </c>
      <c r="AB341" s="44"/>
      <c r="AC341" s="44"/>
      <c r="AD341" s="44">
        <v>3.69</v>
      </c>
      <c r="AE341" s="44"/>
      <c r="AF341" s="44"/>
      <c r="AG341" s="44"/>
      <c r="AH341" s="44" t="s">
        <v>2255</v>
      </c>
      <c r="AI341" s="44" t="s">
        <v>2256</v>
      </c>
      <c r="AJ341" s="44" t="s">
        <v>2252</v>
      </c>
      <c r="AK341" s="44" t="s">
        <v>2257</v>
      </c>
      <c r="AL341" s="44">
        <v>27893</v>
      </c>
      <c r="AM341" s="44">
        <v>148</v>
      </c>
      <c r="AN341" s="44"/>
      <c r="AO341" s="44">
        <v>126818</v>
      </c>
    </row>
    <row r="342" spans="1:41" ht="15.75" customHeight="1" x14ac:dyDescent="0.15">
      <c r="A342" s="44" t="s">
        <v>1164</v>
      </c>
      <c r="B342" s="44" t="s">
        <v>2241</v>
      </c>
      <c r="C342" s="44" t="s">
        <v>57</v>
      </c>
      <c r="D342" s="44" t="s">
        <v>2291</v>
      </c>
      <c r="E342" s="44" t="s">
        <v>59</v>
      </c>
      <c r="F342" s="44"/>
      <c r="G342" s="44" t="s">
        <v>136</v>
      </c>
      <c r="H342" s="44" t="s">
        <v>2243</v>
      </c>
      <c r="I342" s="44" t="s">
        <v>2292</v>
      </c>
      <c r="J342" s="44"/>
      <c r="K342" s="44"/>
      <c r="L342" s="44"/>
      <c r="M342" s="44"/>
      <c r="N342" s="44" t="s">
        <v>2246</v>
      </c>
      <c r="O342" s="44" t="s">
        <v>2293</v>
      </c>
      <c r="P342" s="44" t="s">
        <v>2262</v>
      </c>
      <c r="Q342" s="44"/>
      <c r="R342" s="44" t="s">
        <v>2249</v>
      </c>
      <c r="S342" s="44" t="s">
        <v>2294</v>
      </c>
      <c r="T342" s="44" t="s">
        <v>2250</v>
      </c>
      <c r="U342" s="44" t="s">
        <v>2251</v>
      </c>
      <c r="V342" s="44" t="s">
        <v>2252</v>
      </c>
      <c r="W342" s="44" t="s">
        <v>2253</v>
      </c>
      <c r="X342" s="44" t="s">
        <v>2254</v>
      </c>
      <c r="Y342" s="44" t="s">
        <v>1055</v>
      </c>
      <c r="Z342" s="44" t="s">
        <v>300</v>
      </c>
      <c r="AA342" s="44" t="s">
        <v>75</v>
      </c>
      <c r="AB342" s="44"/>
      <c r="AC342" s="44"/>
      <c r="AD342" s="44">
        <v>3.69</v>
      </c>
      <c r="AE342" s="44"/>
      <c r="AF342" s="44"/>
      <c r="AG342" s="44"/>
      <c r="AH342" s="44" t="s">
        <v>2255</v>
      </c>
      <c r="AI342" s="44" t="s">
        <v>2256</v>
      </c>
      <c r="AJ342" s="44" t="s">
        <v>2252</v>
      </c>
      <c r="AK342" s="44" t="s">
        <v>2257</v>
      </c>
      <c r="AL342" s="44">
        <v>27893</v>
      </c>
      <c r="AM342" s="44">
        <v>148</v>
      </c>
      <c r="AN342" s="44"/>
      <c r="AO342" s="44">
        <v>126818</v>
      </c>
    </row>
    <row r="343" spans="1:41" ht="15.75" customHeight="1" x14ac:dyDescent="0.15">
      <c r="A343" s="44" t="s">
        <v>654</v>
      </c>
      <c r="B343" s="44" t="s">
        <v>2241</v>
      </c>
      <c r="C343" s="44" t="s">
        <v>57</v>
      </c>
      <c r="D343" s="44" t="s">
        <v>2295</v>
      </c>
      <c r="E343" s="44" t="s">
        <v>59</v>
      </c>
      <c r="F343" s="44"/>
      <c r="G343" s="44"/>
      <c r="H343" s="44" t="s">
        <v>2296</v>
      </c>
      <c r="I343" s="44" t="s">
        <v>627</v>
      </c>
      <c r="J343" s="44" t="s">
        <v>2297</v>
      </c>
      <c r="K343" s="44" t="s">
        <v>63</v>
      </c>
      <c r="L343" s="44" t="s">
        <v>2298</v>
      </c>
      <c r="M343" s="44"/>
      <c r="N343" s="44" t="s">
        <v>2299</v>
      </c>
      <c r="O343" s="44" t="s">
        <v>2300</v>
      </c>
      <c r="P343" s="44" t="s">
        <v>2301</v>
      </c>
      <c r="Q343" s="44"/>
      <c r="R343" s="44" t="s">
        <v>2302</v>
      </c>
      <c r="S343" s="44"/>
      <c r="T343" s="44" t="s">
        <v>2303</v>
      </c>
      <c r="U343" s="44" t="s">
        <v>2304</v>
      </c>
      <c r="V343" s="44" t="s">
        <v>2305</v>
      </c>
      <c r="W343" s="44" t="s">
        <v>2253</v>
      </c>
      <c r="X343" s="44" t="s">
        <v>2306</v>
      </c>
      <c r="Y343" s="44" t="s">
        <v>1055</v>
      </c>
      <c r="Z343" s="44" t="s">
        <v>74</v>
      </c>
      <c r="AA343" s="44" t="s">
        <v>75</v>
      </c>
      <c r="AB343" s="44"/>
      <c r="AC343" s="44"/>
      <c r="AD343" s="44">
        <v>3.87</v>
      </c>
      <c r="AE343" s="44" t="s">
        <v>2307</v>
      </c>
      <c r="AF343" s="44" t="s">
        <v>2308</v>
      </c>
      <c r="AG343" s="44" t="s">
        <v>2309</v>
      </c>
      <c r="AH343" s="44" t="s">
        <v>2310</v>
      </c>
      <c r="AI343" s="44"/>
      <c r="AJ343" s="44" t="s">
        <v>2305</v>
      </c>
      <c r="AK343" s="44" t="s">
        <v>2311</v>
      </c>
      <c r="AL343" s="44">
        <v>4124</v>
      </c>
      <c r="AM343" s="44"/>
      <c r="AN343" s="44">
        <v>8</v>
      </c>
      <c r="AO343" s="44">
        <v>128328</v>
      </c>
    </row>
    <row r="344" spans="1:41" ht="15.75" customHeight="1" x14ac:dyDescent="0.15">
      <c r="A344" s="44" t="s">
        <v>654</v>
      </c>
      <c r="B344" s="44" t="s">
        <v>2241</v>
      </c>
      <c r="C344" s="44" t="s">
        <v>57</v>
      </c>
      <c r="D344" s="44" t="s">
        <v>2312</v>
      </c>
      <c r="E344" s="44" t="s">
        <v>59</v>
      </c>
      <c r="F344" s="44"/>
      <c r="G344" s="44"/>
      <c r="H344" s="44" t="s">
        <v>2296</v>
      </c>
      <c r="I344" s="44" t="s">
        <v>2313</v>
      </c>
      <c r="J344" s="44" t="s">
        <v>2314</v>
      </c>
      <c r="K344" s="44" t="s">
        <v>86</v>
      </c>
      <c r="L344" s="44" t="s">
        <v>2315</v>
      </c>
      <c r="M344" s="44"/>
      <c r="N344" s="44" t="s">
        <v>2299</v>
      </c>
      <c r="O344" s="44" t="s">
        <v>2316</v>
      </c>
      <c r="P344" s="44" t="s">
        <v>2301</v>
      </c>
      <c r="Q344" s="44"/>
      <c r="R344" s="44" t="s">
        <v>2302</v>
      </c>
      <c r="S344" s="44"/>
      <c r="T344" s="44" t="s">
        <v>2303</v>
      </c>
      <c r="U344" s="44" t="s">
        <v>2304</v>
      </c>
      <c r="V344" s="44" t="s">
        <v>2305</v>
      </c>
      <c r="W344" s="44" t="s">
        <v>2253</v>
      </c>
      <c r="X344" s="44" t="s">
        <v>2306</v>
      </c>
      <c r="Y344" s="44" t="s">
        <v>1055</v>
      </c>
      <c r="Z344" s="44" t="s">
        <v>74</v>
      </c>
      <c r="AA344" s="44" t="s">
        <v>75</v>
      </c>
      <c r="AB344" s="44"/>
      <c r="AC344" s="44"/>
      <c r="AD344" s="44">
        <v>3.87</v>
      </c>
      <c r="AE344" s="44" t="s">
        <v>2307</v>
      </c>
      <c r="AF344" s="44" t="s">
        <v>2308</v>
      </c>
      <c r="AG344" s="44" t="s">
        <v>2309</v>
      </c>
      <c r="AH344" s="44" t="s">
        <v>2310</v>
      </c>
      <c r="AI344" s="44"/>
      <c r="AJ344" s="44" t="s">
        <v>2305</v>
      </c>
      <c r="AK344" s="44" t="s">
        <v>2311</v>
      </c>
      <c r="AL344" s="44">
        <v>4124</v>
      </c>
      <c r="AM344" s="44"/>
      <c r="AN344" s="44">
        <v>8</v>
      </c>
      <c r="AO344" s="44">
        <v>128328</v>
      </c>
    </row>
    <row r="345" spans="1:41" ht="15.75" customHeight="1" x14ac:dyDescent="0.15">
      <c r="A345" s="44" t="s">
        <v>654</v>
      </c>
      <c r="B345" s="44" t="s">
        <v>2241</v>
      </c>
      <c r="C345" s="44" t="s">
        <v>57</v>
      </c>
      <c r="D345" s="44" t="s">
        <v>2317</v>
      </c>
      <c r="E345" s="44" t="s">
        <v>59</v>
      </c>
      <c r="F345" s="44"/>
      <c r="G345" s="44"/>
      <c r="H345" s="44" t="s">
        <v>2296</v>
      </c>
      <c r="I345" s="44" t="s">
        <v>993</v>
      </c>
      <c r="J345" s="44" t="s">
        <v>685</v>
      </c>
      <c r="K345" s="44" t="s">
        <v>1068</v>
      </c>
      <c r="L345" s="44" t="s">
        <v>2318</v>
      </c>
      <c r="M345" s="44" t="s">
        <v>2319</v>
      </c>
      <c r="N345" s="44" t="s">
        <v>2299</v>
      </c>
      <c r="O345" s="44" t="s">
        <v>66</v>
      </c>
      <c r="P345" s="44" t="s">
        <v>2320</v>
      </c>
      <c r="Q345" s="44" t="s">
        <v>66</v>
      </c>
      <c r="R345" s="44" t="s">
        <v>2302</v>
      </c>
      <c r="S345" s="44" t="s">
        <v>66</v>
      </c>
      <c r="T345" s="44" t="s">
        <v>2303</v>
      </c>
      <c r="U345" s="44" t="s">
        <v>2304</v>
      </c>
      <c r="V345" s="44" t="s">
        <v>2305</v>
      </c>
      <c r="W345" s="44" t="s">
        <v>2253</v>
      </c>
      <c r="X345" s="44" t="s">
        <v>2306</v>
      </c>
      <c r="Y345" s="44" t="s">
        <v>1055</v>
      </c>
      <c r="Z345" s="44" t="s">
        <v>74</v>
      </c>
      <c r="AA345" s="44" t="s">
        <v>75</v>
      </c>
      <c r="AB345" s="44"/>
      <c r="AC345" s="44"/>
      <c r="AD345" s="44">
        <v>3.87</v>
      </c>
      <c r="AE345" s="44" t="s">
        <v>2307</v>
      </c>
      <c r="AF345" s="44" t="s">
        <v>2308</v>
      </c>
      <c r="AG345" s="44" t="s">
        <v>2309</v>
      </c>
      <c r="AH345" s="44" t="s">
        <v>2310</v>
      </c>
      <c r="AI345" s="44"/>
      <c r="AJ345" s="44" t="s">
        <v>2305</v>
      </c>
      <c r="AK345" s="44" t="s">
        <v>2311</v>
      </c>
      <c r="AL345" s="44">
        <v>4124</v>
      </c>
      <c r="AM345" s="44"/>
      <c r="AN345" s="44">
        <v>8</v>
      </c>
      <c r="AO345" s="44">
        <v>128328</v>
      </c>
    </row>
    <row r="346" spans="1:41" ht="15.75" customHeight="1" x14ac:dyDescent="0.15">
      <c r="A346" s="44" t="s">
        <v>654</v>
      </c>
      <c r="B346" s="44" t="s">
        <v>2241</v>
      </c>
      <c r="C346" s="44" t="s">
        <v>57</v>
      </c>
      <c r="D346" s="44" t="s">
        <v>2321</v>
      </c>
      <c r="E346" s="44" t="s">
        <v>59</v>
      </c>
      <c r="F346" s="44"/>
      <c r="G346" s="44"/>
      <c r="H346" s="44" t="s">
        <v>2296</v>
      </c>
      <c r="I346" s="44" t="s">
        <v>1379</v>
      </c>
      <c r="J346" s="44" t="s">
        <v>2322</v>
      </c>
      <c r="K346" s="44" t="s">
        <v>93</v>
      </c>
      <c r="L346" s="44" t="s">
        <v>2323</v>
      </c>
      <c r="M346" s="44"/>
      <c r="N346" s="44" t="s">
        <v>2299</v>
      </c>
      <c r="O346" s="44" t="s">
        <v>2324</v>
      </c>
      <c r="P346" s="44" t="s">
        <v>2301</v>
      </c>
      <c r="Q346" s="44"/>
      <c r="R346" s="44" t="s">
        <v>2302</v>
      </c>
      <c r="S346" s="44" t="s">
        <v>2325</v>
      </c>
      <c r="T346" s="44" t="s">
        <v>2303</v>
      </c>
      <c r="U346" s="44" t="s">
        <v>2304</v>
      </c>
      <c r="V346" s="44" t="s">
        <v>2305</v>
      </c>
      <c r="W346" s="44" t="s">
        <v>2253</v>
      </c>
      <c r="X346" s="44" t="s">
        <v>2306</v>
      </c>
      <c r="Y346" s="44" t="s">
        <v>1055</v>
      </c>
      <c r="Z346" s="44" t="s">
        <v>74</v>
      </c>
      <c r="AA346" s="44" t="s">
        <v>75</v>
      </c>
      <c r="AB346" s="44"/>
      <c r="AC346" s="44"/>
      <c r="AD346" s="44">
        <v>3.87</v>
      </c>
      <c r="AE346" s="44" t="s">
        <v>2307</v>
      </c>
      <c r="AF346" s="44" t="s">
        <v>2308</v>
      </c>
      <c r="AG346" s="44" t="s">
        <v>2309</v>
      </c>
      <c r="AH346" s="44" t="s">
        <v>2310</v>
      </c>
      <c r="AI346" s="44"/>
      <c r="AJ346" s="44" t="s">
        <v>2305</v>
      </c>
      <c r="AK346" s="44" t="s">
        <v>2311</v>
      </c>
      <c r="AL346" s="44">
        <v>4124</v>
      </c>
      <c r="AM346" s="44"/>
      <c r="AN346" s="44">
        <v>8</v>
      </c>
      <c r="AO346" s="44">
        <v>128328</v>
      </c>
    </row>
    <row r="347" spans="1:41" ht="15.75" customHeight="1" x14ac:dyDescent="0.15">
      <c r="A347" s="44" t="s">
        <v>654</v>
      </c>
      <c r="B347" s="44" t="s">
        <v>2241</v>
      </c>
      <c r="C347" s="44" t="s">
        <v>57</v>
      </c>
      <c r="D347" s="44" t="s">
        <v>2326</v>
      </c>
      <c r="E347" s="44" t="s">
        <v>59</v>
      </c>
      <c r="F347" s="44"/>
      <c r="G347" s="44"/>
      <c r="H347" s="44" t="s">
        <v>2296</v>
      </c>
      <c r="I347" s="44" t="s">
        <v>261</v>
      </c>
      <c r="J347" s="44" t="s">
        <v>2327</v>
      </c>
      <c r="K347" s="44" t="s">
        <v>93</v>
      </c>
      <c r="L347" s="44" t="s">
        <v>2328</v>
      </c>
      <c r="M347" s="44"/>
      <c r="N347" s="44" t="s">
        <v>2299</v>
      </c>
      <c r="O347" s="44"/>
      <c r="P347" s="44" t="s">
        <v>2301</v>
      </c>
      <c r="Q347" s="44"/>
      <c r="R347" s="44" t="s">
        <v>2302</v>
      </c>
      <c r="S347" s="44"/>
      <c r="T347" s="44" t="s">
        <v>2303</v>
      </c>
      <c r="U347" s="44" t="s">
        <v>2304</v>
      </c>
      <c r="V347" s="44" t="s">
        <v>2305</v>
      </c>
      <c r="W347" s="44" t="s">
        <v>2253</v>
      </c>
      <c r="X347" s="44" t="s">
        <v>2306</v>
      </c>
      <c r="Y347" s="44" t="s">
        <v>1055</v>
      </c>
      <c r="Z347" s="44" t="s">
        <v>74</v>
      </c>
      <c r="AA347" s="44" t="s">
        <v>75</v>
      </c>
      <c r="AB347" s="44"/>
      <c r="AC347" s="44"/>
      <c r="AD347" s="44">
        <v>3.87</v>
      </c>
      <c r="AE347" s="44" t="s">
        <v>2307</v>
      </c>
      <c r="AF347" s="44" t="s">
        <v>2308</v>
      </c>
      <c r="AG347" s="44" t="s">
        <v>2309</v>
      </c>
      <c r="AH347" s="44" t="s">
        <v>2310</v>
      </c>
      <c r="AI347" s="44"/>
      <c r="AJ347" s="44" t="s">
        <v>2305</v>
      </c>
      <c r="AK347" s="44" t="s">
        <v>2311</v>
      </c>
      <c r="AL347" s="44">
        <v>4124</v>
      </c>
      <c r="AM347" s="44"/>
      <c r="AN347" s="44">
        <v>8</v>
      </c>
      <c r="AO347" s="44">
        <v>128328</v>
      </c>
    </row>
    <row r="348" spans="1:41" ht="15.75" customHeight="1" x14ac:dyDescent="0.15">
      <c r="A348" s="44" t="s">
        <v>654</v>
      </c>
      <c r="B348" s="44" t="s">
        <v>2241</v>
      </c>
      <c r="C348" s="44" t="s">
        <v>57</v>
      </c>
      <c r="D348" s="44" t="s">
        <v>2329</v>
      </c>
      <c r="E348" s="44" t="s">
        <v>59</v>
      </c>
      <c r="F348" s="44"/>
      <c r="G348" s="44"/>
      <c r="H348" s="44" t="s">
        <v>2296</v>
      </c>
      <c r="I348" s="44" t="s">
        <v>2330</v>
      </c>
      <c r="J348" s="44" t="s">
        <v>2331</v>
      </c>
      <c r="K348" s="44" t="s">
        <v>93</v>
      </c>
      <c r="L348" s="44" t="s">
        <v>2332</v>
      </c>
      <c r="M348" s="44" t="s">
        <v>2319</v>
      </c>
      <c r="N348" s="44" t="s">
        <v>2299</v>
      </c>
      <c r="O348" s="44" t="s">
        <v>2333</v>
      </c>
      <c r="P348" s="44" t="s">
        <v>2301</v>
      </c>
      <c r="Q348" s="44"/>
      <c r="R348" s="44" t="s">
        <v>2302</v>
      </c>
      <c r="S348" s="44" t="s">
        <v>2334</v>
      </c>
      <c r="T348" s="44" t="s">
        <v>2303</v>
      </c>
      <c r="U348" s="44" t="s">
        <v>2304</v>
      </c>
      <c r="V348" s="44" t="s">
        <v>2305</v>
      </c>
      <c r="W348" s="44" t="s">
        <v>2253</v>
      </c>
      <c r="X348" s="44" t="s">
        <v>2306</v>
      </c>
      <c r="Y348" s="44" t="s">
        <v>1055</v>
      </c>
      <c r="Z348" s="44" t="s">
        <v>74</v>
      </c>
      <c r="AA348" s="44" t="s">
        <v>75</v>
      </c>
      <c r="AB348" s="44"/>
      <c r="AC348" s="44"/>
      <c r="AD348" s="44">
        <v>3.87</v>
      </c>
      <c r="AE348" s="44" t="s">
        <v>2307</v>
      </c>
      <c r="AF348" s="44" t="s">
        <v>2308</v>
      </c>
      <c r="AG348" s="44" t="s">
        <v>2309</v>
      </c>
      <c r="AH348" s="44" t="s">
        <v>2310</v>
      </c>
      <c r="AI348" s="44"/>
      <c r="AJ348" s="44" t="s">
        <v>2305</v>
      </c>
      <c r="AK348" s="44" t="s">
        <v>2311</v>
      </c>
      <c r="AL348" s="44">
        <v>4124</v>
      </c>
      <c r="AM348" s="44"/>
      <c r="AN348" s="44">
        <v>8</v>
      </c>
      <c r="AO348" s="44">
        <v>128328</v>
      </c>
    </row>
    <row r="349" spans="1:41" ht="15.75" customHeight="1" x14ac:dyDescent="0.15">
      <c r="A349" s="44" t="s">
        <v>582</v>
      </c>
      <c r="B349" s="44" t="s">
        <v>2241</v>
      </c>
      <c r="C349" s="44" t="s">
        <v>57</v>
      </c>
      <c r="D349" s="44" t="s">
        <v>2335</v>
      </c>
      <c r="E349" s="44" t="s">
        <v>59</v>
      </c>
      <c r="F349" s="44"/>
      <c r="G349" s="44"/>
      <c r="H349" s="44" t="s">
        <v>2336</v>
      </c>
      <c r="I349" s="44" t="s">
        <v>2337</v>
      </c>
      <c r="J349" s="44" t="s">
        <v>2338</v>
      </c>
      <c r="K349" s="44" t="s">
        <v>63</v>
      </c>
      <c r="L349" s="44" t="s">
        <v>2339</v>
      </c>
      <c r="M349" s="44" t="s">
        <v>2340</v>
      </c>
      <c r="N349" s="44" t="s">
        <v>2341</v>
      </c>
      <c r="O349" s="44" t="s">
        <v>2342</v>
      </c>
      <c r="P349" s="44" t="s">
        <v>2343</v>
      </c>
      <c r="Q349" s="44" t="s">
        <v>66</v>
      </c>
      <c r="R349" s="44" t="s">
        <v>2344</v>
      </c>
      <c r="S349" s="44" t="s">
        <v>66</v>
      </c>
      <c r="T349" s="44" t="s">
        <v>2345</v>
      </c>
      <c r="U349" s="44" t="s">
        <v>2346</v>
      </c>
      <c r="V349" s="44" t="s">
        <v>2241</v>
      </c>
      <c r="W349" s="44" t="s">
        <v>2253</v>
      </c>
      <c r="X349" s="44" t="s">
        <v>2347</v>
      </c>
      <c r="Y349" s="44" t="s">
        <v>1055</v>
      </c>
      <c r="Z349" s="44" t="s">
        <v>160</v>
      </c>
      <c r="AA349" s="44" t="s">
        <v>75</v>
      </c>
      <c r="AB349" s="44"/>
      <c r="AC349" s="44"/>
      <c r="AD349" s="44">
        <v>3.66</v>
      </c>
      <c r="AE349" s="44" t="s">
        <v>2348</v>
      </c>
      <c r="AF349" s="44" t="s">
        <v>2349</v>
      </c>
      <c r="AG349" s="44" t="s">
        <v>2350</v>
      </c>
      <c r="AH349" s="44" t="s">
        <v>2351</v>
      </c>
      <c r="AI349" s="44" t="s">
        <v>2352</v>
      </c>
      <c r="AJ349" s="44" t="s">
        <v>2241</v>
      </c>
      <c r="AK349" s="44" t="s">
        <v>2353</v>
      </c>
      <c r="AL349" s="44">
        <v>34190</v>
      </c>
      <c r="AM349" s="44">
        <v>98</v>
      </c>
      <c r="AN349" s="44"/>
      <c r="AO349" s="44">
        <v>126614</v>
      </c>
    </row>
    <row r="350" spans="1:41" ht="15.75" customHeight="1" x14ac:dyDescent="0.15">
      <c r="A350" s="44" t="s">
        <v>582</v>
      </c>
      <c r="B350" s="44" t="s">
        <v>2241</v>
      </c>
      <c r="C350" s="44" t="s">
        <v>57</v>
      </c>
      <c r="D350" s="44" t="s">
        <v>2354</v>
      </c>
      <c r="E350" s="44" t="s">
        <v>59</v>
      </c>
      <c r="F350" s="44"/>
      <c r="G350" s="44"/>
      <c r="H350" s="44" t="s">
        <v>2336</v>
      </c>
      <c r="I350" s="44" t="s">
        <v>1971</v>
      </c>
      <c r="J350" s="44" t="s">
        <v>2355</v>
      </c>
      <c r="K350" s="44" t="s">
        <v>195</v>
      </c>
      <c r="L350" s="44" t="s">
        <v>2356</v>
      </c>
      <c r="M350" s="44" t="s">
        <v>2357</v>
      </c>
      <c r="N350" s="44" t="s">
        <v>2341</v>
      </c>
      <c r="O350" s="44" t="s">
        <v>66</v>
      </c>
      <c r="P350" s="44" t="s">
        <v>2343</v>
      </c>
      <c r="Q350" s="44" t="s">
        <v>66</v>
      </c>
      <c r="R350" s="44" t="s">
        <v>2344</v>
      </c>
      <c r="S350" s="44" t="s">
        <v>66</v>
      </c>
      <c r="T350" s="44" t="s">
        <v>2345</v>
      </c>
      <c r="U350" s="44" t="s">
        <v>2346</v>
      </c>
      <c r="V350" s="44" t="s">
        <v>2241</v>
      </c>
      <c r="W350" s="44" t="s">
        <v>2253</v>
      </c>
      <c r="X350" s="44" t="s">
        <v>2347</v>
      </c>
      <c r="Y350" s="44" t="s">
        <v>1055</v>
      </c>
      <c r="Z350" s="44" t="s">
        <v>160</v>
      </c>
      <c r="AA350" s="44" t="s">
        <v>75</v>
      </c>
      <c r="AB350" s="44"/>
      <c r="AC350" s="44"/>
      <c r="AD350" s="44">
        <v>3.66</v>
      </c>
      <c r="AE350" s="44" t="s">
        <v>2348</v>
      </c>
      <c r="AF350" s="44" t="s">
        <v>2349</v>
      </c>
      <c r="AG350" s="44" t="s">
        <v>2350</v>
      </c>
      <c r="AH350" s="44" t="s">
        <v>2351</v>
      </c>
      <c r="AI350" s="44" t="s">
        <v>2352</v>
      </c>
      <c r="AJ350" s="44" t="s">
        <v>2241</v>
      </c>
      <c r="AK350" s="44" t="s">
        <v>2353</v>
      </c>
      <c r="AL350" s="44">
        <v>34190</v>
      </c>
      <c r="AM350" s="44">
        <v>98</v>
      </c>
      <c r="AN350" s="44"/>
      <c r="AO350" s="44">
        <v>126614</v>
      </c>
    </row>
    <row r="351" spans="1:41" ht="15.75" customHeight="1" x14ac:dyDescent="0.15">
      <c r="A351" s="44" t="s">
        <v>582</v>
      </c>
      <c r="B351" s="44" t="s">
        <v>2241</v>
      </c>
      <c r="C351" s="44" t="s">
        <v>57</v>
      </c>
      <c r="D351" s="44" t="s">
        <v>2358</v>
      </c>
      <c r="E351" s="44" t="s">
        <v>59</v>
      </c>
      <c r="F351" s="44"/>
      <c r="G351" s="44"/>
      <c r="H351" s="44" t="s">
        <v>2336</v>
      </c>
      <c r="I351" s="44" t="s">
        <v>380</v>
      </c>
      <c r="J351" s="44" t="s">
        <v>2359</v>
      </c>
      <c r="K351" s="44" t="s">
        <v>1357</v>
      </c>
      <c r="L351" s="44" t="s">
        <v>2360</v>
      </c>
      <c r="M351" s="44" t="s">
        <v>2340</v>
      </c>
      <c r="N351" s="44" t="s">
        <v>2341</v>
      </c>
      <c r="O351" s="44" t="s">
        <v>2361</v>
      </c>
      <c r="P351" s="44" t="s">
        <v>2362</v>
      </c>
      <c r="Q351" s="44" t="s">
        <v>66</v>
      </c>
      <c r="R351" s="44" t="s">
        <v>2344</v>
      </c>
      <c r="S351" s="44" t="s">
        <v>2363</v>
      </c>
      <c r="T351" s="44" t="s">
        <v>2345</v>
      </c>
      <c r="U351" s="44" t="s">
        <v>2346</v>
      </c>
      <c r="V351" s="44" t="s">
        <v>2241</v>
      </c>
      <c r="W351" s="44" t="s">
        <v>2253</v>
      </c>
      <c r="X351" s="44" t="s">
        <v>2347</v>
      </c>
      <c r="Y351" s="44" t="s">
        <v>1055</v>
      </c>
      <c r="Z351" s="44" t="s">
        <v>160</v>
      </c>
      <c r="AA351" s="44" t="s">
        <v>75</v>
      </c>
      <c r="AB351" s="44"/>
      <c r="AC351" s="44"/>
      <c r="AD351" s="44">
        <v>3.66</v>
      </c>
      <c r="AE351" s="44" t="s">
        <v>2348</v>
      </c>
      <c r="AF351" s="44" t="s">
        <v>2349</v>
      </c>
      <c r="AG351" s="44" t="s">
        <v>2350</v>
      </c>
      <c r="AH351" s="44" t="s">
        <v>2351</v>
      </c>
      <c r="AI351" s="44" t="s">
        <v>2352</v>
      </c>
      <c r="AJ351" s="44" t="s">
        <v>2241</v>
      </c>
      <c r="AK351" s="44" t="s">
        <v>2353</v>
      </c>
      <c r="AL351" s="44">
        <v>34190</v>
      </c>
      <c r="AM351" s="44">
        <v>98</v>
      </c>
      <c r="AN351" s="44"/>
      <c r="AO351" s="44">
        <v>126614</v>
      </c>
    </row>
    <row r="352" spans="1:41" ht="15.75" customHeight="1" x14ac:dyDescent="0.15">
      <c r="A352" s="44" t="s">
        <v>582</v>
      </c>
      <c r="B352" s="44" t="s">
        <v>2241</v>
      </c>
      <c r="C352" s="44" t="s">
        <v>57</v>
      </c>
      <c r="D352" s="44" t="s">
        <v>2364</v>
      </c>
      <c r="E352" s="44" t="s">
        <v>59</v>
      </c>
      <c r="F352" s="44"/>
      <c r="G352" s="44"/>
      <c r="H352" s="44" t="s">
        <v>2336</v>
      </c>
      <c r="I352" s="44" t="s">
        <v>2365</v>
      </c>
      <c r="J352" s="44" t="s">
        <v>808</v>
      </c>
      <c r="K352" s="44" t="s">
        <v>2175</v>
      </c>
      <c r="L352" s="44" t="s">
        <v>2339</v>
      </c>
      <c r="M352" s="44" t="s">
        <v>2340</v>
      </c>
      <c r="N352" s="44" t="s">
        <v>2341</v>
      </c>
      <c r="O352" s="44" t="s">
        <v>66</v>
      </c>
      <c r="P352" s="44" t="s">
        <v>2343</v>
      </c>
      <c r="Q352" s="44" t="s">
        <v>66</v>
      </c>
      <c r="R352" s="44" t="s">
        <v>2344</v>
      </c>
      <c r="S352" s="44" t="s">
        <v>66</v>
      </c>
      <c r="T352" s="44" t="s">
        <v>2345</v>
      </c>
      <c r="U352" s="44" t="s">
        <v>2346</v>
      </c>
      <c r="V352" s="44" t="s">
        <v>2241</v>
      </c>
      <c r="W352" s="44" t="s">
        <v>2253</v>
      </c>
      <c r="X352" s="44" t="s">
        <v>2347</v>
      </c>
      <c r="Y352" s="44" t="s">
        <v>1055</v>
      </c>
      <c r="Z352" s="44" t="s">
        <v>160</v>
      </c>
      <c r="AA352" s="44" t="s">
        <v>75</v>
      </c>
      <c r="AB352" s="44"/>
      <c r="AC352" s="44"/>
      <c r="AD352" s="44">
        <v>3.66</v>
      </c>
      <c r="AE352" s="44" t="s">
        <v>2348</v>
      </c>
      <c r="AF352" s="44" t="s">
        <v>2349</v>
      </c>
      <c r="AG352" s="44" t="s">
        <v>2350</v>
      </c>
      <c r="AH352" s="44" t="s">
        <v>2351</v>
      </c>
      <c r="AI352" s="44" t="s">
        <v>2352</v>
      </c>
      <c r="AJ352" s="44" t="s">
        <v>2241</v>
      </c>
      <c r="AK352" s="44" t="s">
        <v>2353</v>
      </c>
      <c r="AL352" s="44">
        <v>34190</v>
      </c>
      <c r="AM352" s="44">
        <v>98</v>
      </c>
      <c r="AN352" s="44"/>
      <c r="AO352" s="44">
        <v>126614</v>
      </c>
    </row>
    <row r="353" spans="1:41" ht="15.75" customHeight="1" x14ac:dyDescent="0.15">
      <c r="A353" s="44" t="s">
        <v>582</v>
      </c>
      <c r="B353" s="44" t="s">
        <v>2241</v>
      </c>
      <c r="C353" s="44" t="s">
        <v>57</v>
      </c>
      <c r="D353" s="44" t="s">
        <v>2366</v>
      </c>
      <c r="E353" s="44" t="s">
        <v>59</v>
      </c>
      <c r="F353" s="44" t="s">
        <v>266</v>
      </c>
      <c r="G353" s="44"/>
      <c r="H353" s="44" t="s">
        <v>2336</v>
      </c>
      <c r="I353" s="44" t="s">
        <v>2367</v>
      </c>
      <c r="J353" s="44" t="s">
        <v>2368</v>
      </c>
      <c r="K353" s="44" t="s">
        <v>93</v>
      </c>
      <c r="L353" s="44" t="s">
        <v>2369</v>
      </c>
      <c r="M353" s="44" t="s">
        <v>2340</v>
      </c>
      <c r="N353" s="44" t="s">
        <v>2341</v>
      </c>
      <c r="O353" s="44"/>
      <c r="P353" s="44"/>
      <c r="Q353" s="44"/>
      <c r="R353" s="44"/>
      <c r="S353" s="44"/>
      <c r="T353" s="44"/>
      <c r="U353" s="44" t="s">
        <v>2346</v>
      </c>
      <c r="V353" s="44" t="s">
        <v>2241</v>
      </c>
      <c r="W353" s="44" t="s">
        <v>2253</v>
      </c>
      <c r="X353" s="44" t="s">
        <v>2347</v>
      </c>
      <c r="Y353" s="44" t="s">
        <v>1055</v>
      </c>
      <c r="Z353" s="44" t="s">
        <v>160</v>
      </c>
      <c r="AA353" s="44" t="s">
        <v>75</v>
      </c>
      <c r="AB353" s="44" t="s">
        <v>270</v>
      </c>
      <c r="AC353" s="44"/>
      <c r="AD353" s="44">
        <v>3.66</v>
      </c>
      <c r="AE353" s="44" t="s">
        <v>2348</v>
      </c>
      <c r="AF353" s="44" t="s">
        <v>2349</v>
      </c>
      <c r="AG353" s="44" t="s">
        <v>2350</v>
      </c>
      <c r="AH353" s="44" t="s">
        <v>2351</v>
      </c>
      <c r="AI353" s="44" t="s">
        <v>2352</v>
      </c>
      <c r="AJ353" s="44" t="s">
        <v>2241</v>
      </c>
      <c r="AK353" s="44" t="s">
        <v>2353</v>
      </c>
      <c r="AL353" s="44">
        <v>34190</v>
      </c>
      <c r="AM353" s="44" t="s">
        <v>2370</v>
      </c>
      <c r="AN353" s="44"/>
      <c r="AO353" s="44">
        <v>126614</v>
      </c>
    </row>
    <row r="354" spans="1:41" ht="15.75" customHeight="1" x14ac:dyDescent="0.15">
      <c r="A354" s="44" t="s">
        <v>582</v>
      </c>
      <c r="B354" s="44" t="s">
        <v>2241</v>
      </c>
      <c r="C354" s="44" t="s">
        <v>57</v>
      </c>
      <c r="D354" s="44" t="s">
        <v>2364</v>
      </c>
      <c r="E354" s="44" t="s">
        <v>59</v>
      </c>
      <c r="F354" s="44"/>
      <c r="G354" s="44"/>
      <c r="H354" s="44" t="s">
        <v>2336</v>
      </c>
      <c r="I354" s="44" t="s">
        <v>2365</v>
      </c>
      <c r="J354" s="44" t="s">
        <v>808</v>
      </c>
      <c r="K354" s="44" t="s">
        <v>93</v>
      </c>
      <c r="L354" s="44" t="s">
        <v>2371</v>
      </c>
      <c r="M354" s="44" t="s">
        <v>2340</v>
      </c>
      <c r="N354" s="44" t="s">
        <v>2341</v>
      </c>
      <c r="O354" s="44" t="s">
        <v>66</v>
      </c>
      <c r="P354" s="44" t="s">
        <v>2343</v>
      </c>
      <c r="Q354" s="44" t="s">
        <v>66</v>
      </c>
      <c r="R354" s="44" t="s">
        <v>2344</v>
      </c>
      <c r="S354" s="44" t="s">
        <v>66</v>
      </c>
      <c r="T354" s="44" t="s">
        <v>2345</v>
      </c>
      <c r="U354" s="44" t="s">
        <v>2346</v>
      </c>
      <c r="V354" s="44" t="s">
        <v>2241</v>
      </c>
      <c r="W354" s="44" t="s">
        <v>2253</v>
      </c>
      <c r="X354" s="44" t="s">
        <v>2347</v>
      </c>
      <c r="Y354" s="44" t="s">
        <v>1055</v>
      </c>
      <c r="Z354" s="44" t="s">
        <v>160</v>
      </c>
      <c r="AA354" s="44" t="s">
        <v>75</v>
      </c>
      <c r="AB354" s="44"/>
      <c r="AC354" s="44"/>
      <c r="AD354" s="44">
        <v>3.66</v>
      </c>
      <c r="AE354" s="44" t="s">
        <v>2348</v>
      </c>
      <c r="AF354" s="44" t="s">
        <v>2349</v>
      </c>
      <c r="AG354" s="44" t="s">
        <v>2350</v>
      </c>
      <c r="AH354" s="44" t="s">
        <v>2351</v>
      </c>
      <c r="AI354" s="44" t="s">
        <v>2352</v>
      </c>
      <c r="AJ354" s="44" t="s">
        <v>2241</v>
      </c>
      <c r="AK354" s="44" t="s">
        <v>2353</v>
      </c>
      <c r="AL354" s="44">
        <v>34190</v>
      </c>
      <c r="AM354" s="44">
        <v>98</v>
      </c>
      <c r="AN354" s="44"/>
      <c r="AO354" s="44">
        <v>126614</v>
      </c>
    </row>
    <row r="355" spans="1:41" ht="15.75" customHeight="1" x14ac:dyDescent="0.15">
      <c r="A355" s="44" t="s">
        <v>582</v>
      </c>
      <c r="B355" s="44" t="s">
        <v>2241</v>
      </c>
      <c r="C355" s="44" t="s">
        <v>57</v>
      </c>
      <c r="D355" s="44" t="s">
        <v>2372</v>
      </c>
      <c r="E355" s="44" t="s">
        <v>59</v>
      </c>
      <c r="F355" s="44"/>
      <c r="G355" s="44"/>
      <c r="H355" s="44" t="s">
        <v>2336</v>
      </c>
      <c r="I355" s="44" t="s">
        <v>807</v>
      </c>
      <c r="J355" s="44" t="s">
        <v>2373</v>
      </c>
      <c r="K355" s="44" t="s">
        <v>93</v>
      </c>
      <c r="L355" s="44" t="s">
        <v>2374</v>
      </c>
      <c r="M355" s="44" t="s">
        <v>2340</v>
      </c>
      <c r="N355" s="44" t="s">
        <v>2341</v>
      </c>
      <c r="O355" s="44" t="s">
        <v>2375</v>
      </c>
      <c r="P355" s="44" t="s">
        <v>2343</v>
      </c>
      <c r="Q355" s="44" t="s">
        <v>66</v>
      </c>
      <c r="R355" s="44" t="s">
        <v>2344</v>
      </c>
      <c r="S355" s="44" t="s">
        <v>2376</v>
      </c>
      <c r="T355" s="44" t="s">
        <v>2345</v>
      </c>
      <c r="U355" s="44" t="s">
        <v>2346</v>
      </c>
      <c r="V355" s="44" t="s">
        <v>2241</v>
      </c>
      <c r="W355" s="44" t="s">
        <v>2253</v>
      </c>
      <c r="X355" s="44" t="s">
        <v>2347</v>
      </c>
      <c r="Y355" s="44" t="s">
        <v>1055</v>
      </c>
      <c r="Z355" s="44" t="s">
        <v>160</v>
      </c>
      <c r="AA355" s="44" t="s">
        <v>75</v>
      </c>
      <c r="AB355" s="44"/>
      <c r="AC355" s="44"/>
      <c r="AD355" s="44">
        <v>3.66</v>
      </c>
      <c r="AE355" s="44" t="s">
        <v>2348</v>
      </c>
      <c r="AF355" s="44" t="s">
        <v>2349</v>
      </c>
      <c r="AG355" s="44" t="s">
        <v>2350</v>
      </c>
      <c r="AH355" s="44" t="s">
        <v>2351</v>
      </c>
      <c r="AI355" s="44" t="s">
        <v>2352</v>
      </c>
      <c r="AJ355" s="44" t="s">
        <v>2241</v>
      </c>
      <c r="AK355" s="44" t="s">
        <v>2353</v>
      </c>
      <c r="AL355" s="44">
        <v>34190</v>
      </c>
      <c r="AM355" s="44">
        <v>98</v>
      </c>
      <c r="AN355" s="44"/>
      <c r="AO355" s="44">
        <v>126614</v>
      </c>
    </row>
    <row r="356" spans="1:41" ht="15.75" customHeight="1" x14ac:dyDescent="0.15">
      <c r="A356" s="44" t="s">
        <v>582</v>
      </c>
      <c r="B356" s="44" t="s">
        <v>2241</v>
      </c>
      <c r="C356" s="44" t="s">
        <v>57</v>
      </c>
      <c r="D356" s="44" t="s">
        <v>2377</v>
      </c>
      <c r="E356" s="44" t="s">
        <v>59</v>
      </c>
      <c r="F356" s="44"/>
      <c r="G356" s="44"/>
      <c r="H356" s="44" t="s">
        <v>2336</v>
      </c>
      <c r="I356" s="44" t="s">
        <v>1971</v>
      </c>
      <c r="J356" s="44" t="s">
        <v>2378</v>
      </c>
      <c r="K356" s="44" t="s">
        <v>93</v>
      </c>
      <c r="L356" s="44" t="s">
        <v>2379</v>
      </c>
      <c r="M356" s="44" t="s">
        <v>2380</v>
      </c>
      <c r="N356" s="44" t="s">
        <v>2341</v>
      </c>
      <c r="O356" s="44" t="s">
        <v>2381</v>
      </c>
      <c r="P356" s="44" t="s">
        <v>2343</v>
      </c>
      <c r="Q356" s="44" t="s">
        <v>66</v>
      </c>
      <c r="R356" s="44" t="s">
        <v>2344</v>
      </c>
      <c r="S356" s="44" t="s">
        <v>66</v>
      </c>
      <c r="T356" s="44" t="s">
        <v>2345</v>
      </c>
      <c r="U356" s="44" t="s">
        <v>2346</v>
      </c>
      <c r="V356" s="44" t="s">
        <v>2241</v>
      </c>
      <c r="W356" s="44" t="s">
        <v>2253</v>
      </c>
      <c r="X356" s="44" t="s">
        <v>2347</v>
      </c>
      <c r="Y356" s="44" t="s">
        <v>1055</v>
      </c>
      <c r="Z356" s="44" t="s">
        <v>160</v>
      </c>
      <c r="AA356" s="44" t="s">
        <v>75</v>
      </c>
      <c r="AB356" s="44"/>
      <c r="AC356" s="44"/>
      <c r="AD356" s="44">
        <v>3.66</v>
      </c>
      <c r="AE356" s="44" t="s">
        <v>2348</v>
      </c>
      <c r="AF356" s="44" t="s">
        <v>2349</v>
      </c>
      <c r="AG356" s="44" t="s">
        <v>2350</v>
      </c>
      <c r="AH356" s="44" t="s">
        <v>2351</v>
      </c>
      <c r="AI356" s="44" t="s">
        <v>2352</v>
      </c>
      <c r="AJ356" s="44" t="s">
        <v>2241</v>
      </c>
      <c r="AK356" s="44" t="s">
        <v>2353</v>
      </c>
      <c r="AL356" s="44">
        <v>34190</v>
      </c>
      <c r="AM356" s="44">
        <v>98</v>
      </c>
      <c r="AN356" s="44"/>
      <c r="AO356" s="44">
        <v>126614</v>
      </c>
    </row>
    <row r="357" spans="1:41" ht="15.75" customHeight="1" x14ac:dyDescent="0.15">
      <c r="A357" s="44" t="s">
        <v>2382</v>
      </c>
      <c r="B357" s="44" t="s">
        <v>2241</v>
      </c>
      <c r="C357" s="44" t="s">
        <v>57</v>
      </c>
      <c r="D357" s="44" t="s">
        <v>2383</v>
      </c>
      <c r="E357" s="44" t="s">
        <v>59</v>
      </c>
      <c r="F357" s="44"/>
      <c r="G357" s="44"/>
      <c r="H357" s="44" t="s">
        <v>2384</v>
      </c>
      <c r="I357" s="44" t="s">
        <v>2385</v>
      </c>
      <c r="J357" s="44" t="s">
        <v>2386</v>
      </c>
      <c r="K357" s="44" t="s">
        <v>2387</v>
      </c>
      <c r="L357" s="44" t="s">
        <v>2388</v>
      </c>
      <c r="M357" s="44"/>
      <c r="N357" s="44" t="s">
        <v>2389</v>
      </c>
      <c r="O357" s="44" t="s">
        <v>2390</v>
      </c>
      <c r="P357" s="44" t="s">
        <v>2391</v>
      </c>
      <c r="Q357" s="44"/>
      <c r="R357" s="44" t="s">
        <v>2392</v>
      </c>
      <c r="S357" s="44"/>
      <c r="T357" s="44" t="s">
        <v>2393</v>
      </c>
      <c r="U357" s="44" t="s">
        <v>2394</v>
      </c>
      <c r="V357" s="44" t="s">
        <v>2395</v>
      </c>
      <c r="W357" s="44" t="s">
        <v>2253</v>
      </c>
      <c r="X357" s="44" t="s">
        <v>2395</v>
      </c>
      <c r="Y357" s="44" t="s">
        <v>1055</v>
      </c>
      <c r="Z357" s="44" t="s">
        <v>667</v>
      </c>
      <c r="AA357" s="44" t="s">
        <v>301</v>
      </c>
      <c r="AB357" s="44"/>
      <c r="AC357" s="44"/>
      <c r="AD357" s="44">
        <v>3.72</v>
      </c>
      <c r="AE357" s="44" t="s">
        <v>1423</v>
      </c>
      <c r="AF357" s="44" t="s">
        <v>2396</v>
      </c>
      <c r="AG357" s="44" t="s">
        <v>2397</v>
      </c>
      <c r="AH357" s="44" t="s">
        <v>2398</v>
      </c>
      <c r="AI357" s="44" t="s">
        <v>2399</v>
      </c>
      <c r="AJ357" s="44" t="s">
        <v>2395</v>
      </c>
      <c r="AK357" s="44" t="s">
        <v>2400</v>
      </c>
      <c r="AL357" s="44">
        <v>7058</v>
      </c>
      <c r="AM357" s="44">
        <v>121</v>
      </c>
      <c r="AN357" s="44"/>
      <c r="AO357" s="44">
        <v>127060</v>
      </c>
    </row>
    <row r="358" spans="1:41" ht="15.75" customHeight="1" x14ac:dyDescent="0.15">
      <c r="A358" s="44" t="s">
        <v>2382</v>
      </c>
      <c r="B358" s="44" t="s">
        <v>2241</v>
      </c>
      <c r="C358" s="44" t="s">
        <v>57</v>
      </c>
      <c r="D358" s="44" t="s">
        <v>2401</v>
      </c>
      <c r="E358" s="44" t="s">
        <v>59</v>
      </c>
      <c r="F358" s="44"/>
      <c r="G358" s="44"/>
      <c r="H358" s="44" t="s">
        <v>2384</v>
      </c>
      <c r="I358" s="44" t="s">
        <v>737</v>
      </c>
      <c r="J358" s="44" t="s">
        <v>2402</v>
      </c>
      <c r="K358" s="44" t="s">
        <v>63</v>
      </c>
      <c r="L358" s="44" t="s">
        <v>2403</v>
      </c>
      <c r="M358" s="44"/>
      <c r="N358" s="44" t="s">
        <v>2389</v>
      </c>
      <c r="O358" s="44" t="s">
        <v>2404</v>
      </c>
      <c r="P358" s="44" t="s">
        <v>2405</v>
      </c>
      <c r="Q358" s="44" t="s">
        <v>66</v>
      </c>
      <c r="R358" s="44" t="s">
        <v>2392</v>
      </c>
      <c r="S358" s="44" t="s">
        <v>66</v>
      </c>
      <c r="T358" s="44" t="s">
        <v>2393</v>
      </c>
      <c r="U358" s="44" t="s">
        <v>2394</v>
      </c>
      <c r="V358" s="44" t="s">
        <v>2395</v>
      </c>
      <c r="W358" s="44" t="s">
        <v>2253</v>
      </c>
      <c r="X358" s="44" t="s">
        <v>2395</v>
      </c>
      <c r="Y358" s="44" t="s">
        <v>1055</v>
      </c>
      <c r="Z358" s="44" t="s">
        <v>667</v>
      </c>
      <c r="AA358" s="44" t="s">
        <v>301</v>
      </c>
      <c r="AB358" s="44"/>
      <c r="AC358" s="44"/>
      <c r="AD358" s="44">
        <v>3.72</v>
      </c>
      <c r="AE358" s="44" t="s">
        <v>1423</v>
      </c>
      <c r="AF358" s="44" t="s">
        <v>2396</v>
      </c>
      <c r="AG358" s="44" t="s">
        <v>2397</v>
      </c>
      <c r="AH358" s="44" t="s">
        <v>2398</v>
      </c>
      <c r="AI358" s="44" t="s">
        <v>2399</v>
      </c>
      <c r="AJ358" s="44" t="s">
        <v>2395</v>
      </c>
      <c r="AK358" s="44" t="s">
        <v>2400</v>
      </c>
      <c r="AL358" s="44">
        <v>7058</v>
      </c>
      <c r="AM358" s="44">
        <v>121</v>
      </c>
      <c r="AN358" s="44"/>
      <c r="AO358" s="44">
        <v>127060</v>
      </c>
    </row>
    <row r="359" spans="1:41" ht="15.75" customHeight="1" x14ac:dyDescent="0.15">
      <c r="A359" s="44" t="s">
        <v>2382</v>
      </c>
      <c r="B359" s="44" t="s">
        <v>2241</v>
      </c>
      <c r="C359" s="44" t="s">
        <v>57</v>
      </c>
      <c r="D359" s="44" t="s">
        <v>2406</v>
      </c>
      <c r="E359" s="44" t="s">
        <v>59</v>
      </c>
      <c r="F359" s="44"/>
      <c r="G359" s="44"/>
      <c r="H359" s="44" t="s">
        <v>2384</v>
      </c>
      <c r="I359" s="44" t="s">
        <v>1273</v>
      </c>
      <c r="J359" s="44" t="s">
        <v>2407</v>
      </c>
      <c r="K359" s="44" t="s">
        <v>195</v>
      </c>
      <c r="L359" s="44" t="s">
        <v>2408</v>
      </c>
      <c r="M359" s="44"/>
      <c r="N359" s="44" t="s">
        <v>2389</v>
      </c>
      <c r="O359" s="44" t="s">
        <v>2409</v>
      </c>
      <c r="P359" s="44" t="s">
        <v>2405</v>
      </c>
      <c r="Q359" s="44" t="s">
        <v>66</v>
      </c>
      <c r="R359" s="44" t="s">
        <v>2392</v>
      </c>
      <c r="S359" s="44" t="s">
        <v>66</v>
      </c>
      <c r="T359" s="44" t="s">
        <v>2393</v>
      </c>
      <c r="U359" s="44" t="s">
        <v>2394</v>
      </c>
      <c r="V359" s="44" t="s">
        <v>2395</v>
      </c>
      <c r="W359" s="44" t="s">
        <v>2253</v>
      </c>
      <c r="X359" s="44" t="s">
        <v>2395</v>
      </c>
      <c r="Y359" s="44" t="s">
        <v>1055</v>
      </c>
      <c r="Z359" s="44" t="s">
        <v>667</v>
      </c>
      <c r="AA359" s="44" t="s">
        <v>301</v>
      </c>
      <c r="AB359" s="44"/>
      <c r="AC359" s="44"/>
      <c r="AD359" s="44">
        <v>3.72</v>
      </c>
      <c r="AE359" s="44" t="s">
        <v>1423</v>
      </c>
      <c r="AF359" s="44" t="s">
        <v>2396</v>
      </c>
      <c r="AG359" s="44" t="s">
        <v>2397</v>
      </c>
      <c r="AH359" s="44" t="s">
        <v>2398</v>
      </c>
      <c r="AI359" s="44" t="s">
        <v>2399</v>
      </c>
      <c r="AJ359" s="44" t="s">
        <v>2395</v>
      </c>
      <c r="AK359" s="44" t="s">
        <v>2400</v>
      </c>
      <c r="AL359" s="44">
        <v>7058</v>
      </c>
      <c r="AM359" s="44">
        <v>121</v>
      </c>
      <c r="AN359" s="44"/>
      <c r="AO359" s="44">
        <v>127060</v>
      </c>
    </row>
    <row r="360" spans="1:41" ht="15.75" customHeight="1" x14ac:dyDescent="0.15">
      <c r="A360" s="44" t="s">
        <v>2382</v>
      </c>
      <c r="B360" s="44" t="s">
        <v>2241</v>
      </c>
      <c r="C360" s="44" t="s">
        <v>57</v>
      </c>
      <c r="D360" s="44" t="s">
        <v>2410</v>
      </c>
      <c r="E360" s="44" t="s">
        <v>59</v>
      </c>
      <c r="F360" s="44"/>
      <c r="G360" s="44"/>
      <c r="H360" s="44" t="s">
        <v>2384</v>
      </c>
      <c r="I360" s="44" t="s">
        <v>2411</v>
      </c>
      <c r="J360" s="44" t="s">
        <v>2412</v>
      </c>
      <c r="K360" s="44" t="s">
        <v>86</v>
      </c>
      <c r="L360" s="44" t="s">
        <v>2413</v>
      </c>
      <c r="M360" s="44"/>
      <c r="N360" s="44" t="s">
        <v>2389</v>
      </c>
      <c r="O360" s="44" t="s">
        <v>66</v>
      </c>
      <c r="P360" s="44" t="s">
        <v>2405</v>
      </c>
      <c r="Q360" s="44" t="s">
        <v>66</v>
      </c>
      <c r="R360" s="44" t="s">
        <v>2392</v>
      </c>
      <c r="S360" s="44" t="s">
        <v>66</v>
      </c>
      <c r="T360" s="44" t="s">
        <v>2393</v>
      </c>
      <c r="U360" s="44" t="s">
        <v>2394</v>
      </c>
      <c r="V360" s="44" t="s">
        <v>2395</v>
      </c>
      <c r="W360" s="44" t="s">
        <v>2253</v>
      </c>
      <c r="X360" s="44" t="s">
        <v>2395</v>
      </c>
      <c r="Y360" s="44" t="s">
        <v>1055</v>
      </c>
      <c r="Z360" s="44" t="s">
        <v>667</v>
      </c>
      <c r="AA360" s="44" t="s">
        <v>301</v>
      </c>
      <c r="AB360" s="44"/>
      <c r="AC360" s="44"/>
      <c r="AD360" s="44">
        <v>3.72</v>
      </c>
      <c r="AE360" s="44" t="s">
        <v>1423</v>
      </c>
      <c r="AF360" s="44" t="s">
        <v>2396</v>
      </c>
      <c r="AG360" s="44" t="s">
        <v>2397</v>
      </c>
      <c r="AH360" s="44" t="s">
        <v>2398</v>
      </c>
      <c r="AI360" s="44" t="s">
        <v>2399</v>
      </c>
      <c r="AJ360" s="44" t="s">
        <v>2395</v>
      </c>
      <c r="AK360" s="44" t="s">
        <v>2400</v>
      </c>
      <c r="AL360" s="44">
        <v>7058</v>
      </c>
      <c r="AM360" s="44">
        <v>121</v>
      </c>
      <c r="AN360" s="44"/>
      <c r="AO360" s="44">
        <v>127060</v>
      </c>
    </row>
    <row r="361" spans="1:41" ht="15.75" customHeight="1" x14ac:dyDescent="0.15">
      <c r="A361" s="44" t="s">
        <v>2382</v>
      </c>
      <c r="B361" s="44" t="s">
        <v>2241</v>
      </c>
      <c r="C361" s="44" t="s">
        <v>57</v>
      </c>
      <c r="D361" s="44" t="s">
        <v>2414</v>
      </c>
      <c r="E361" s="44" t="s">
        <v>59</v>
      </c>
      <c r="F361" s="44" t="s">
        <v>266</v>
      </c>
      <c r="G361" s="44"/>
      <c r="H361" s="44" t="s">
        <v>2384</v>
      </c>
      <c r="I361" s="44" t="s">
        <v>2415</v>
      </c>
      <c r="J361" s="44" t="s">
        <v>2416</v>
      </c>
      <c r="K361" s="44" t="s">
        <v>93</v>
      </c>
      <c r="L361" s="44"/>
      <c r="M361" s="44"/>
      <c r="N361" s="44" t="s">
        <v>2389</v>
      </c>
      <c r="O361" s="44"/>
      <c r="P361" s="44"/>
      <c r="Q361" s="44"/>
      <c r="R361" s="44"/>
      <c r="S361" s="44"/>
      <c r="T361" s="44"/>
      <c r="U361" s="44" t="s">
        <v>2394</v>
      </c>
      <c r="V361" s="44" t="s">
        <v>2395</v>
      </c>
      <c r="W361" s="44" t="s">
        <v>2253</v>
      </c>
      <c r="X361" s="44" t="s">
        <v>2395</v>
      </c>
      <c r="Y361" s="44" t="s">
        <v>1055</v>
      </c>
      <c r="Z361" s="44" t="s">
        <v>667</v>
      </c>
      <c r="AA361" s="44" t="s">
        <v>301</v>
      </c>
      <c r="AB361" s="44" t="s">
        <v>270</v>
      </c>
      <c r="AC361" s="44"/>
      <c r="AD361" s="44">
        <v>3.72</v>
      </c>
      <c r="AE361" s="44" t="s">
        <v>1423</v>
      </c>
      <c r="AF361" s="44" t="s">
        <v>2396</v>
      </c>
      <c r="AG361" s="44" t="s">
        <v>2397</v>
      </c>
      <c r="AH361" s="44" t="s">
        <v>2398</v>
      </c>
      <c r="AI361" s="44" t="s">
        <v>2399</v>
      </c>
      <c r="AJ361" s="44" t="s">
        <v>2395</v>
      </c>
      <c r="AK361" s="44" t="s">
        <v>2400</v>
      </c>
      <c r="AL361" s="44">
        <v>7058</v>
      </c>
      <c r="AM361" s="44" t="s">
        <v>618</v>
      </c>
      <c r="AN361" s="44"/>
      <c r="AO361" s="44">
        <v>127060</v>
      </c>
    </row>
    <row r="362" spans="1:41" ht="15.75" customHeight="1" x14ac:dyDescent="0.15">
      <c r="A362" s="44" t="s">
        <v>2382</v>
      </c>
      <c r="B362" s="44" t="s">
        <v>2241</v>
      </c>
      <c r="C362" s="44" t="s">
        <v>57</v>
      </c>
      <c r="D362" s="44" t="s">
        <v>2417</v>
      </c>
      <c r="E362" s="44" t="s">
        <v>59</v>
      </c>
      <c r="F362" s="44"/>
      <c r="G362" s="44"/>
      <c r="H362" s="44" t="s">
        <v>2384</v>
      </c>
      <c r="I362" s="44" t="s">
        <v>84</v>
      </c>
      <c r="J362" s="44" t="s">
        <v>2418</v>
      </c>
      <c r="K362" s="44" t="s">
        <v>93</v>
      </c>
      <c r="L362" s="44" t="s">
        <v>2419</v>
      </c>
      <c r="M362" s="44"/>
      <c r="N362" s="44" t="s">
        <v>2389</v>
      </c>
      <c r="O362" s="44" t="s">
        <v>2420</v>
      </c>
      <c r="P362" s="44" t="s">
        <v>2405</v>
      </c>
      <c r="Q362" s="44" t="s">
        <v>66</v>
      </c>
      <c r="R362" s="44" t="s">
        <v>2392</v>
      </c>
      <c r="S362" s="44" t="s">
        <v>66</v>
      </c>
      <c r="T362" s="44" t="s">
        <v>2393</v>
      </c>
      <c r="U362" s="44" t="s">
        <v>2394</v>
      </c>
      <c r="V362" s="44" t="s">
        <v>2395</v>
      </c>
      <c r="W362" s="44" t="s">
        <v>2253</v>
      </c>
      <c r="X362" s="44" t="s">
        <v>2395</v>
      </c>
      <c r="Y362" s="44" t="s">
        <v>1055</v>
      </c>
      <c r="Z362" s="44" t="s">
        <v>667</v>
      </c>
      <c r="AA362" s="44" t="s">
        <v>301</v>
      </c>
      <c r="AB362" s="44"/>
      <c r="AC362" s="44"/>
      <c r="AD362" s="44">
        <v>3.72</v>
      </c>
      <c r="AE362" s="44" t="s">
        <v>1423</v>
      </c>
      <c r="AF362" s="44" t="s">
        <v>2396</v>
      </c>
      <c r="AG362" s="44" t="s">
        <v>2397</v>
      </c>
      <c r="AH362" s="44" t="s">
        <v>2398</v>
      </c>
      <c r="AI362" s="44" t="s">
        <v>2399</v>
      </c>
      <c r="AJ362" s="44" t="s">
        <v>2395</v>
      </c>
      <c r="AK362" s="44" t="s">
        <v>2400</v>
      </c>
      <c r="AL362" s="44">
        <v>7058</v>
      </c>
      <c r="AM362" s="44">
        <v>121</v>
      </c>
      <c r="AN362" s="44"/>
      <c r="AO362" s="44">
        <v>127060</v>
      </c>
    </row>
    <row r="363" spans="1:41" ht="15.75" customHeight="1" x14ac:dyDescent="0.15">
      <c r="A363" s="44" t="s">
        <v>715</v>
      </c>
      <c r="B363" s="44" t="s">
        <v>2241</v>
      </c>
      <c r="C363" s="44" t="s">
        <v>57</v>
      </c>
      <c r="D363" s="44" t="s">
        <v>2421</v>
      </c>
      <c r="E363" s="44" t="s">
        <v>59</v>
      </c>
      <c r="F363" s="44"/>
      <c r="G363" s="44"/>
      <c r="H363" s="44" t="s">
        <v>2422</v>
      </c>
      <c r="I363" s="44" t="s">
        <v>2423</v>
      </c>
      <c r="J363" s="44" t="s">
        <v>2424</v>
      </c>
      <c r="K363" s="44" t="s">
        <v>2425</v>
      </c>
      <c r="L363" s="44" t="s">
        <v>2426</v>
      </c>
      <c r="M363" s="44" t="s">
        <v>2427</v>
      </c>
      <c r="N363" s="44" t="s">
        <v>2428</v>
      </c>
      <c r="O363" s="44" t="s">
        <v>2429</v>
      </c>
      <c r="P363" s="44" t="s">
        <v>2430</v>
      </c>
      <c r="Q363" s="44" t="s">
        <v>66</v>
      </c>
      <c r="R363" s="44" t="s">
        <v>2431</v>
      </c>
      <c r="S363" s="44" t="s">
        <v>66</v>
      </c>
      <c r="T363" s="44" t="s">
        <v>2432</v>
      </c>
      <c r="U363" s="44" t="s">
        <v>2433</v>
      </c>
      <c r="V363" s="44" t="s">
        <v>2434</v>
      </c>
      <c r="W363" s="44" t="s">
        <v>2253</v>
      </c>
      <c r="X363" s="44" t="s">
        <v>2435</v>
      </c>
      <c r="Y363" s="44" t="s">
        <v>1055</v>
      </c>
      <c r="Z363" s="44" t="s">
        <v>160</v>
      </c>
      <c r="AA363" s="44" t="s">
        <v>75</v>
      </c>
      <c r="AB363" s="44"/>
      <c r="AC363" s="44"/>
      <c r="AD363" s="44">
        <v>3.39</v>
      </c>
      <c r="AE363" s="44" t="s">
        <v>2436</v>
      </c>
      <c r="AF363" s="44" t="s">
        <v>1070</v>
      </c>
      <c r="AG363" s="44" t="s">
        <v>2437</v>
      </c>
      <c r="AH363" s="44" t="s">
        <v>2438</v>
      </c>
      <c r="AI363" s="44" t="s">
        <v>2439</v>
      </c>
      <c r="AJ363" s="44" t="s">
        <v>2434</v>
      </c>
      <c r="AK363" s="44" t="s">
        <v>2440</v>
      </c>
      <c r="AL363" s="44">
        <v>7453</v>
      </c>
      <c r="AM363" s="44"/>
      <c r="AN363" s="44"/>
      <c r="AO363" s="44">
        <v>127741</v>
      </c>
    </row>
    <row r="364" spans="1:41" ht="15.75" customHeight="1" x14ac:dyDescent="0.15">
      <c r="A364" s="44" t="s">
        <v>715</v>
      </c>
      <c r="B364" s="44" t="s">
        <v>2241</v>
      </c>
      <c r="C364" s="44" t="s">
        <v>57</v>
      </c>
      <c r="D364" s="44" t="s">
        <v>2441</v>
      </c>
      <c r="E364" s="44" t="s">
        <v>59</v>
      </c>
      <c r="F364" s="44"/>
      <c r="G364" s="44"/>
      <c r="H364" s="44" t="s">
        <v>2422</v>
      </c>
      <c r="I364" s="44" t="s">
        <v>2442</v>
      </c>
      <c r="J364" s="44" t="s">
        <v>2443</v>
      </c>
      <c r="K364" s="44" t="s">
        <v>63</v>
      </c>
      <c r="L364" s="44" t="s">
        <v>2444</v>
      </c>
      <c r="M364" s="44" t="s">
        <v>2427</v>
      </c>
      <c r="N364" s="44" t="s">
        <v>2428</v>
      </c>
      <c r="O364" s="44" t="s">
        <v>2445</v>
      </c>
      <c r="P364" s="44" t="s">
        <v>2430</v>
      </c>
      <c r="Q364" s="44" t="s">
        <v>2446</v>
      </c>
      <c r="R364" s="44" t="s">
        <v>2431</v>
      </c>
      <c r="S364" s="44" t="s">
        <v>66</v>
      </c>
      <c r="T364" s="44" t="s">
        <v>2432</v>
      </c>
      <c r="U364" s="44" t="s">
        <v>2433</v>
      </c>
      <c r="V364" s="44" t="s">
        <v>2434</v>
      </c>
      <c r="W364" s="44" t="s">
        <v>2253</v>
      </c>
      <c r="X364" s="44" t="s">
        <v>2435</v>
      </c>
      <c r="Y364" s="44" t="s">
        <v>1055</v>
      </c>
      <c r="Z364" s="44" t="s">
        <v>160</v>
      </c>
      <c r="AA364" s="44" t="s">
        <v>75</v>
      </c>
      <c r="AB364" s="44"/>
      <c r="AC364" s="44"/>
      <c r="AD364" s="44">
        <v>3.39</v>
      </c>
      <c r="AE364" s="44" t="s">
        <v>2436</v>
      </c>
      <c r="AF364" s="44" t="s">
        <v>1070</v>
      </c>
      <c r="AG364" s="44" t="s">
        <v>2437</v>
      </c>
      <c r="AH364" s="44" t="s">
        <v>2438</v>
      </c>
      <c r="AI364" s="44" t="s">
        <v>2439</v>
      </c>
      <c r="AJ364" s="44" t="s">
        <v>2434</v>
      </c>
      <c r="AK364" s="44" t="s">
        <v>2440</v>
      </c>
      <c r="AL364" s="44">
        <v>7453</v>
      </c>
      <c r="AM364" s="44"/>
      <c r="AN364" s="44"/>
      <c r="AO364" s="44">
        <v>127741</v>
      </c>
    </row>
    <row r="365" spans="1:41" ht="15.75" customHeight="1" x14ac:dyDescent="0.15">
      <c r="A365" s="44" t="s">
        <v>715</v>
      </c>
      <c r="B365" s="44" t="s">
        <v>2241</v>
      </c>
      <c r="C365" s="44" t="s">
        <v>57</v>
      </c>
      <c r="D365" s="44" t="s">
        <v>2447</v>
      </c>
      <c r="E365" s="44" t="s">
        <v>59</v>
      </c>
      <c r="F365" s="44"/>
      <c r="G365" s="44"/>
      <c r="H365" s="44" t="s">
        <v>2422</v>
      </c>
      <c r="I365" s="44" t="s">
        <v>905</v>
      </c>
      <c r="J365" s="44" t="s">
        <v>2448</v>
      </c>
      <c r="K365" s="44" t="s">
        <v>2449</v>
      </c>
      <c r="L365" s="44" t="s">
        <v>2450</v>
      </c>
      <c r="M365" s="44" t="s">
        <v>2427</v>
      </c>
      <c r="N365" s="44" t="s">
        <v>2428</v>
      </c>
      <c r="O365" s="44" t="s">
        <v>2451</v>
      </c>
      <c r="P365" s="44" t="s">
        <v>2430</v>
      </c>
      <c r="Q365" s="44" t="s">
        <v>66</v>
      </c>
      <c r="R365" s="44" t="s">
        <v>2431</v>
      </c>
      <c r="S365" s="44" t="s">
        <v>66</v>
      </c>
      <c r="T365" s="44" t="s">
        <v>2432</v>
      </c>
      <c r="U365" s="44" t="s">
        <v>2433</v>
      </c>
      <c r="V365" s="44" t="s">
        <v>2434</v>
      </c>
      <c r="W365" s="44" t="s">
        <v>2253</v>
      </c>
      <c r="X365" s="44" t="s">
        <v>2435</v>
      </c>
      <c r="Y365" s="44" t="s">
        <v>1055</v>
      </c>
      <c r="Z365" s="44" t="s">
        <v>160</v>
      </c>
      <c r="AA365" s="44" t="s">
        <v>75</v>
      </c>
      <c r="AB365" s="44"/>
      <c r="AC365" s="44"/>
      <c r="AD365" s="44">
        <v>3.39</v>
      </c>
      <c r="AE365" s="44" t="s">
        <v>2436</v>
      </c>
      <c r="AF365" s="44" t="s">
        <v>1070</v>
      </c>
      <c r="AG365" s="44" t="s">
        <v>2437</v>
      </c>
      <c r="AH365" s="44" t="s">
        <v>2438</v>
      </c>
      <c r="AI365" s="44" t="s">
        <v>2439</v>
      </c>
      <c r="AJ365" s="44" t="s">
        <v>2434</v>
      </c>
      <c r="AK365" s="44" t="s">
        <v>2440</v>
      </c>
      <c r="AL365" s="44">
        <v>7453</v>
      </c>
      <c r="AM365" s="44"/>
      <c r="AN365" s="44"/>
      <c r="AO365" s="44">
        <v>127741</v>
      </c>
    </row>
    <row r="366" spans="1:41" ht="15.75" customHeight="1" x14ac:dyDescent="0.15">
      <c r="A366" s="44" t="s">
        <v>715</v>
      </c>
      <c r="B366" s="44" t="s">
        <v>2241</v>
      </c>
      <c r="C366" s="44" t="s">
        <v>57</v>
      </c>
      <c r="D366" s="44" t="s">
        <v>2452</v>
      </c>
      <c r="E366" s="44" t="s">
        <v>59</v>
      </c>
      <c r="F366" s="44"/>
      <c r="G366" s="44"/>
      <c r="H366" s="44" t="s">
        <v>2422</v>
      </c>
      <c r="I366" s="44" t="s">
        <v>2453</v>
      </c>
      <c r="J366" s="44" t="s">
        <v>2454</v>
      </c>
      <c r="K366" s="44" t="s">
        <v>955</v>
      </c>
      <c r="L366" s="44" t="s">
        <v>2455</v>
      </c>
      <c r="M366" s="44" t="s">
        <v>2427</v>
      </c>
      <c r="N366" s="44" t="s">
        <v>2428</v>
      </c>
      <c r="O366" s="44" t="s">
        <v>2456</v>
      </c>
      <c r="P366" s="44" t="s">
        <v>2430</v>
      </c>
      <c r="Q366" s="44" t="s">
        <v>66</v>
      </c>
      <c r="R366" s="44" t="s">
        <v>2431</v>
      </c>
      <c r="S366" s="44" t="s">
        <v>66</v>
      </c>
      <c r="T366" s="44" t="s">
        <v>2432</v>
      </c>
      <c r="U366" s="44" t="s">
        <v>2433</v>
      </c>
      <c r="V366" s="44" t="s">
        <v>2434</v>
      </c>
      <c r="W366" s="44" t="s">
        <v>2253</v>
      </c>
      <c r="X366" s="44" t="s">
        <v>2435</v>
      </c>
      <c r="Y366" s="44" t="s">
        <v>1055</v>
      </c>
      <c r="Z366" s="44" t="s">
        <v>160</v>
      </c>
      <c r="AA366" s="44" t="s">
        <v>75</v>
      </c>
      <c r="AB366" s="44"/>
      <c r="AC366" s="44"/>
      <c r="AD366" s="44">
        <v>3.39</v>
      </c>
      <c r="AE366" s="44" t="s">
        <v>2436</v>
      </c>
      <c r="AF366" s="44" t="s">
        <v>1070</v>
      </c>
      <c r="AG366" s="44" t="s">
        <v>2437</v>
      </c>
      <c r="AH366" s="44" t="s">
        <v>2438</v>
      </c>
      <c r="AI366" s="44" t="s">
        <v>2439</v>
      </c>
      <c r="AJ366" s="44" t="s">
        <v>2434</v>
      </c>
      <c r="AK366" s="44" t="s">
        <v>2440</v>
      </c>
      <c r="AL366" s="44">
        <v>7453</v>
      </c>
      <c r="AM366" s="44"/>
      <c r="AN366" s="44"/>
      <c r="AO366" s="44">
        <v>127741</v>
      </c>
    </row>
    <row r="367" spans="1:41" ht="15.75" customHeight="1" x14ac:dyDescent="0.15">
      <c r="A367" s="44" t="s">
        <v>715</v>
      </c>
      <c r="B367" s="44" t="s">
        <v>2241</v>
      </c>
      <c r="C367" s="44" t="s">
        <v>57</v>
      </c>
      <c r="D367" s="44" t="s">
        <v>2457</v>
      </c>
      <c r="E367" s="44" t="s">
        <v>59</v>
      </c>
      <c r="F367" s="44"/>
      <c r="G367" s="44"/>
      <c r="H367" s="44" t="s">
        <v>2422</v>
      </c>
      <c r="I367" s="44" t="s">
        <v>2458</v>
      </c>
      <c r="J367" s="44" t="s">
        <v>2459</v>
      </c>
      <c r="K367" s="44" t="s">
        <v>93</v>
      </c>
      <c r="L367" s="44" t="s">
        <v>2460</v>
      </c>
      <c r="M367" s="44" t="s">
        <v>2427</v>
      </c>
      <c r="N367" s="44" t="s">
        <v>2428</v>
      </c>
      <c r="O367" s="44" t="s">
        <v>2461</v>
      </c>
      <c r="P367" s="44" t="s">
        <v>2430</v>
      </c>
      <c r="Q367" s="44" t="s">
        <v>66</v>
      </c>
      <c r="R367" s="44" t="s">
        <v>2431</v>
      </c>
      <c r="S367" s="44" t="s">
        <v>66</v>
      </c>
      <c r="T367" s="44" t="s">
        <v>2432</v>
      </c>
      <c r="U367" s="44" t="s">
        <v>2433</v>
      </c>
      <c r="V367" s="44" t="s">
        <v>2434</v>
      </c>
      <c r="W367" s="44" t="s">
        <v>2253</v>
      </c>
      <c r="X367" s="44" t="s">
        <v>2435</v>
      </c>
      <c r="Y367" s="44" t="s">
        <v>1055</v>
      </c>
      <c r="Z367" s="44" t="s">
        <v>160</v>
      </c>
      <c r="AA367" s="44" t="s">
        <v>75</v>
      </c>
      <c r="AB367" s="44"/>
      <c r="AC367" s="44"/>
      <c r="AD367" s="44">
        <v>3.39</v>
      </c>
      <c r="AE367" s="44" t="s">
        <v>2436</v>
      </c>
      <c r="AF367" s="44" t="s">
        <v>1070</v>
      </c>
      <c r="AG367" s="44" t="s">
        <v>2437</v>
      </c>
      <c r="AH367" s="44" t="s">
        <v>2438</v>
      </c>
      <c r="AI367" s="44" t="s">
        <v>2439</v>
      </c>
      <c r="AJ367" s="44" t="s">
        <v>2434</v>
      </c>
      <c r="AK367" s="44" t="s">
        <v>2440</v>
      </c>
      <c r="AL367" s="44">
        <v>7453</v>
      </c>
      <c r="AM367" s="44"/>
      <c r="AN367" s="44"/>
      <c r="AO367" s="44">
        <v>127741</v>
      </c>
    </row>
    <row r="368" spans="1:41" ht="15.75" customHeight="1" x14ac:dyDescent="0.15">
      <c r="A368" s="44" t="s">
        <v>715</v>
      </c>
      <c r="B368" s="44" t="s">
        <v>2241</v>
      </c>
      <c r="C368" s="44" t="s">
        <v>57</v>
      </c>
      <c r="D368" s="44" t="s">
        <v>2462</v>
      </c>
      <c r="E368" s="44" t="s">
        <v>59</v>
      </c>
      <c r="F368" s="44"/>
      <c r="G368" s="44" t="s">
        <v>348</v>
      </c>
      <c r="H368" s="44" t="s">
        <v>2422</v>
      </c>
      <c r="I368" s="44" t="s">
        <v>2463</v>
      </c>
      <c r="J368" s="44"/>
      <c r="K368" s="44"/>
      <c r="L368" s="44"/>
      <c r="M368" s="44"/>
      <c r="N368" s="44" t="s">
        <v>2428</v>
      </c>
      <c r="O368" s="44" t="s">
        <v>66</v>
      </c>
      <c r="P368" s="44" t="s">
        <v>2430</v>
      </c>
      <c r="Q368" s="44" t="s">
        <v>66</v>
      </c>
      <c r="R368" s="44" t="s">
        <v>2431</v>
      </c>
      <c r="S368" s="44" t="s">
        <v>2464</v>
      </c>
      <c r="T368" s="44" t="s">
        <v>2432</v>
      </c>
      <c r="U368" s="44" t="s">
        <v>2433</v>
      </c>
      <c r="V368" s="44" t="s">
        <v>2434</v>
      </c>
      <c r="W368" s="44" t="s">
        <v>2253</v>
      </c>
      <c r="X368" s="44" t="s">
        <v>2435</v>
      </c>
      <c r="Y368" s="44" t="s">
        <v>1055</v>
      </c>
      <c r="Z368" s="44" t="s">
        <v>160</v>
      </c>
      <c r="AA368" s="44" t="s">
        <v>75</v>
      </c>
      <c r="AB368" s="44"/>
      <c r="AC368" s="44"/>
      <c r="AD368" s="44">
        <v>3.39</v>
      </c>
      <c r="AE368" s="44" t="s">
        <v>2436</v>
      </c>
      <c r="AF368" s="44" t="s">
        <v>1070</v>
      </c>
      <c r="AG368" s="44" t="s">
        <v>2437</v>
      </c>
      <c r="AH368" s="44" t="s">
        <v>2438</v>
      </c>
      <c r="AI368" s="44" t="s">
        <v>2439</v>
      </c>
      <c r="AJ368" s="44" t="s">
        <v>2434</v>
      </c>
      <c r="AK368" s="44" t="s">
        <v>2440</v>
      </c>
      <c r="AL368" s="44">
        <v>7453</v>
      </c>
      <c r="AM368" s="44"/>
      <c r="AN368" s="44"/>
      <c r="AO368" s="44">
        <v>127741</v>
      </c>
    </row>
    <row r="369" spans="1:41" ht="15.75" customHeight="1" x14ac:dyDescent="0.15">
      <c r="A369" s="44" t="s">
        <v>2465</v>
      </c>
      <c r="B369" s="44" t="s">
        <v>2466</v>
      </c>
      <c r="C369" s="44" t="s">
        <v>57</v>
      </c>
      <c r="D369" s="44" t="s">
        <v>2467</v>
      </c>
      <c r="E369" s="44" t="s">
        <v>59</v>
      </c>
      <c r="F369" s="44"/>
      <c r="G369" s="44"/>
      <c r="H369" s="44" t="s">
        <v>2468</v>
      </c>
      <c r="I369" s="44" t="s">
        <v>277</v>
      </c>
      <c r="J369" s="44" t="s">
        <v>2469</v>
      </c>
      <c r="K369" s="44" t="s">
        <v>63</v>
      </c>
      <c r="L369" s="44" t="s">
        <v>2470</v>
      </c>
      <c r="M369" s="44"/>
      <c r="N369" s="44" t="s">
        <v>2471</v>
      </c>
      <c r="O369" s="44" t="s">
        <v>66</v>
      </c>
      <c r="P369" s="44" t="s">
        <v>2472</v>
      </c>
      <c r="Q369" s="44" t="s">
        <v>66</v>
      </c>
      <c r="R369" s="44" t="s">
        <v>66</v>
      </c>
      <c r="S369" s="44" t="s">
        <v>66</v>
      </c>
      <c r="T369" s="44" t="s">
        <v>2473</v>
      </c>
      <c r="U369" s="44" t="s">
        <v>2474</v>
      </c>
      <c r="V369" s="44" t="s">
        <v>2475</v>
      </c>
      <c r="W369" s="44" t="s">
        <v>2476</v>
      </c>
      <c r="X369" s="44" t="s">
        <v>2477</v>
      </c>
      <c r="Y369" s="44" t="s">
        <v>2478</v>
      </c>
      <c r="Z369" s="44" t="s">
        <v>1014</v>
      </c>
      <c r="AA369" s="44" t="s">
        <v>75</v>
      </c>
      <c r="AB369" s="44"/>
      <c r="AC369" s="44"/>
      <c r="AD369" s="44">
        <v>3.07</v>
      </c>
      <c r="AE369" s="44" t="s">
        <v>2479</v>
      </c>
      <c r="AF369" s="44" t="s">
        <v>1070</v>
      </c>
      <c r="AG369" s="44" t="s">
        <v>2480</v>
      </c>
      <c r="AH369" s="44" t="s">
        <v>2481</v>
      </c>
      <c r="AI369" s="44" t="s">
        <v>2482</v>
      </c>
      <c r="AJ369" s="44" t="s">
        <v>2475</v>
      </c>
      <c r="AK369" s="44" t="s">
        <v>2483</v>
      </c>
      <c r="AL369" s="44">
        <v>8795</v>
      </c>
      <c r="AM369" s="44"/>
      <c r="AN369" s="44"/>
      <c r="AO369" s="44">
        <v>128771</v>
      </c>
    </row>
    <row r="370" spans="1:41" ht="15.75" customHeight="1" x14ac:dyDescent="0.15">
      <c r="A370" s="44" t="s">
        <v>2465</v>
      </c>
      <c r="B370" s="44" t="s">
        <v>2466</v>
      </c>
      <c r="C370" s="44" t="s">
        <v>57</v>
      </c>
      <c r="D370" s="44" t="s">
        <v>2484</v>
      </c>
      <c r="E370" s="44" t="s">
        <v>59</v>
      </c>
      <c r="F370" s="44"/>
      <c r="G370" s="44"/>
      <c r="H370" s="44" t="s">
        <v>2468</v>
      </c>
      <c r="I370" s="44" t="s">
        <v>1690</v>
      </c>
      <c r="J370" s="44" t="s">
        <v>1731</v>
      </c>
      <c r="K370" s="44" t="s">
        <v>195</v>
      </c>
      <c r="L370" s="44" t="s">
        <v>2485</v>
      </c>
      <c r="M370" s="44"/>
      <c r="N370" s="44" t="s">
        <v>2471</v>
      </c>
      <c r="O370" s="44" t="s">
        <v>66</v>
      </c>
      <c r="P370" s="44" t="s">
        <v>2472</v>
      </c>
      <c r="Q370" s="44" t="s">
        <v>66</v>
      </c>
      <c r="R370" s="44" t="s">
        <v>66</v>
      </c>
      <c r="S370" s="44" t="s">
        <v>66</v>
      </c>
      <c r="T370" s="44" t="s">
        <v>2473</v>
      </c>
      <c r="U370" s="44" t="s">
        <v>2474</v>
      </c>
      <c r="V370" s="44" t="s">
        <v>2475</v>
      </c>
      <c r="W370" s="44" t="s">
        <v>2476</v>
      </c>
      <c r="X370" s="44" t="s">
        <v>2477</v>
      </c>
      <c r="Y370" s="44" t="s">
        <v>2478</v>
      </c>
      <c r="Z370" s="44" t="s">
        <v>1014</v>
      </c>
      <c r="AA370" s="44" t="s">
        <v>75</v>
      </c>
      <c r="AB370" s="44"/>
      <c r="AC370" s="44"/>
      <c r="AD370" s="44">
        <v>3.07</v>
      </c>
      <c r="AE370" s="44" t="s">
        <v>2479</v>
      </c>
      <c r="AF370" s="44" t="s">
        <v>1070</v>
      </c>
      <c r="AG370" s="44" t="s">
        <v>2480</v>
      </c>
      <c r="AH370" s="44" t="s">
        <v>2481</v>
      </c>
      <c r="AI370" s="44" t="s">
        <v>2482</v>
      </c>
      <c r="AJ370" s="44" t="s">
        <v>2475</v>
      </c>
      <c r="AK370" s="44" t="s">
        <v>2483</v>
      </c>
      <c r="AL370" s="44">
        <v>8795</v>
      </c>
      <c r="AM370" s="44"/>
      <c r="AN370" s="44"/>
      <c r="AO370" s="44">
        <v>128771</v>
      </c>
    </row>
    <row r="371" spans="1:41" ht="15.75" customHeight="1" x14ac:dyDescent="0.15">
      <c r="A371" s="44" t="s">
        <v>2465</v>
      </c>
      <c r="B371" s="44" t="s">
        <v>2466</v>
      </c>
      <c r="C371" s="44" t="s">
        <v>57</v>
      </c>
      <c r="D371" s="44" t="s">
        <v>2486</v>
      </c>
      <c r="E371" s="44" t="s">
        <v>59</v>
      </c>
      <c r="F371" s="44"/>
      <c r="G371" s="44"/>
      <c r="H371" s="44" t="s">
        <v>2468</v>
      </c>
      <c r="I371" s="44" t="s">
        <v>2487</v>
      </c>
      <c r="J371" s="44" t="s">
        <v>2488</v>
      </c>
      <c r="K371" s="44" t="s">
        <v>93</v>
      </c>
      <c r="L371" s="44" t="s">
        <v>2489</v>
      </c>
      <c r="M371" s="44"/>
      <c r="N371" s="44" t="s">
        <v>2471</v>
      </c>
      <c r="O371" s="44" t="s">
        <v>2490</v>
      </c>
      <c r="P371" s="44" t="s">
        <v>2472</v>
      </c>
      <c r="Q371" s="44" t="s">
        <v>66</v>
      </c>
      <c r="R371" s="44" t="s">
        <v>66</v>
      </c>
      <c r="S371" s="44" t="s">
        <v>66</v>
      </c>
      <c r="T371" s="44" t="s">
        <v>2473</v>
      </c>
      <c r="U371" s="44" t="s">
        <v>2474</v>
      </c>
      <c r="V371" s="44" t="s">
        <v>2475</v>
      </c>
      <c r="W371" s="44" t="s">
        <v>2476</v>
      </c>
      <c r="X371" s="44" t="s">
        <v>2477</v>
      </c>
      <c r="Y371" s="44" t="s">
        <v>2478</v>
      </c>
      <c r="Z371" s="44" t="s">
        <v>1014</v>
      </c>
      <c r="AA371" s="44" t="s">
        <v>75</v>
      </c>
      <c r="AB371" s="44"/>
      <c r="AC371" s="44"/>
      <c r="AD371" s="44">
        <v>3.07</v>
      </c>
      <c r="AE371" s="44" t="s">
        <v>2479</v>
      </c>
      <c r="AF371" s="44" t="s">
        <v>1070</v>
      </c>
      <c r="AG371" s="44" t="s">
        <v>2480</v>
      </c>
      <c r="AH371" s="44" t="s">
        <v>2481</v>
      </c>
      <c r="AI371" s="44" t="s">
        <v>2482</v>
      </c>
      <c r="AJ371" s="44" t="s">
        <v>2475</v>
      </c>
      <c r="AK371" s="44" t="s">
        <v>2483</v>
      </c>
      <c r="AL371" s="44">
        <v>8795</v>
      </c>
      <c r="AM371" s="44"/>
      <c r="AN371" s="44"/>
      <c r="AO371" s="44">
        <v>128771</v>
      </c>
    </row>
    <row r="372" spans="1:41" ht="15.75" customHeight="1" x14ac:dyDescent="0.15">
      <c r="A372" s="44" t="s">
        <v>2465</v>
      </c>
      <c r="B372" s="44" t="s">
        <v>2466</v>
      </c>
      <c r="C372" s="44" t="s">
        <v>57</v>
      </c>
      <c r="D372" s="44" t="s">
        <v>2491</v>
      </c>
      <c r="E372" s="44" t="s">
        <v>59</v>
      </c>
      <c r="F372" s="44"/>
      <c r="G372" s="44"/>
      <c r="H372" s="44" t="s">
        <v>2468</v>
      </c>
      <c r="I372" s="44" t="s">
        <v>2492</v>
      </c>
      <c r="J372" s="44" t="s">
        <v>2493</v>
      </c>
      <c r="K372" s="44" t="s">
        <v>93</v>
      </c>
      <c r="L372" s="44" t="s">
        <v>2494</v>
      </c>
      <c r="M372" s="44"/>
      <c r="N372" s="44" t="s">
        <v>2471</v>
      </c>
      <c r="O372" s="44" t="s">
        <v>2495</v>
      </c>
      <c r="P372" s="44" t="s">
        <v>2472</v>
      </c>
      <c r="Q372" s="44" t="s">
        <v>66</v>
      </c>
      <c r="R372" s="44" t="s">
        <v>66</v>
      </c>
      <c r="S372" s="44" t="s">
        <v>66</v>
      </c>
      <c r="T372" s="44" t="s">
        <v>2473</v>
      </c>
      <c r="U372" s="44" t="s">
        <v>2474</v>
      </c>
      <c r="V372" s="44" t="s">
        <v>2475</v>
      </c>
      <c r="W372" s="44" t="s">
        <v>2476</v>
      </c>
      <c r="X372" s="44" t="s">
        <v>2477</v>
      </c>
      <c r="Y372" s="44" t="s">
        <v>2478</v>
      </c>
      <c r="Z372" s="44" t="s">
        <v>1014</v>
      </c>
      <c r="AA372" s="44" t="s">
        <v>75</v>
      </c>
      <c r="AB372" s="44"/>
      <c r="AC372" s="44"/>
      <c r="AD372" s="44">
        <v>3.07</v>
      </c>
      <c r="AE372" s="44" t="s">
        <v>2479</v>
      </c>
      <c r="AF372" s="44" t="s">
        <v>1070</v>
      </c>
      <c r="AG372" s="44" t="s">
        <v>2480</v>
      </c>
      <c r="AH372" s="44" t="s">
        <v>2481</v>
      </c>
      <c r="AI372" s="44" t="s">
        <v>2482</v>
      </c>
      <c r="AJ372" s="44" t="s">
        <v>2475</v>
      </c>
      <c r="AK372" s="44" t="s">
        <v>2483</v>
      </c>
      <c r="AL372" s="44">
        <v>8795</v>
      </c>
      <c r="AM372" s="44"/>
      <c r="AN372" s="44"/>
      <c r="AO372" s="44">
        <v>128771</v>
      </c>
    </row>
    <row r="373" spans="1:41" ht="15.75" customHeight="1" x14ac:dyDescent="0.15">
      <c r="A373" s="44" t="s">
        <v>2465</v>
      </c>
      <c r="B373" s="44" t="s">
        <v>2466</v>
      </c>
      <c r="C373" s="44" t="s">
        <v>57</v>
      </c>
      <c r="D373" s="44" t="s">
        <v>2496</v>
      </c>
      <c r="E373" s="44" t="s">
        <v>59</v>
      </c>
      <c r="F373" s="44"/>
      <c r="G373" s="44"/>
      <c r="H373" s="44" t="s">
        <v>2468</v>
      </c>
      <c r="I373" s="44" t="s">
        <v>815</v>
      </c>
      <c r="J373" s="44" t="s">
        <v>2497</v>
      </c>
      <c r="K373" s="44" t="s">
        <v>93</v>
      </c>
      <c r="L373" s="44" t="s">
        <v>2498</v>
      </c>
      <c r="M373" s="44"/>
      <c r="N373" s="44" t="s">
        <v>2471</v>
      </c>
      <c r="O373" s="44" t="s">
        <v>66</v>
      </c>
      <c r="P373" s="44" t="s">
        <v>2472</v>
      </c>
      <c r="Q373" s="44" t="s">
        <v>66</v>
      </c>
      <c r="R373" s="44" t="s">
        <v>66</v>
      </c>
      <c r="S373" s="44" t="s">
        <v>66</v>
      </c>
      <c r="T373" s="44" t="s">
        <v>2473</v>
      </c>
      <c r="U373" s="44" t="s">
        <v>2474</v>
      </c>
      <c r="V373" s="44" t="s">
        <v>2475</v>
      </c>
      <c r="W373" s="44" t="s">
        <v>2476</v>
      </c>
      <c r="X373" s="44" t="s">
        <v>2477</v>
      </c>
      <c r="Y373" s="44" t="s">
        <v>2478</v>
      </c>
      <c r="Z373" s="44" t="s">
        <v>1014</v>
      </c>
      <c r="AA373" s="44" t="s">
        <v>75</v>
      </c>
      <c r="AB373" s="44"/>
      <c r="AC373" s="44"/>
      <c r="AD373" s="44">
        <v>3.07</v>
      </c>
      <c r="AE373" s="44" t="s">
        <v>2479</v>
      </c>
      <c r="AF373" s="44" t="s">
        <v>1070</v>
      </c>
      <c r="AG373" s="44" t="s">
        <v>2480</v>
      </c>
      <c r="AH373" s="44" t="s">
        <v>2481</v>
      </c>
      <c r="AI373" s="44" t="s">
        <v>2482</v>
      </c>
      <c r="AJ373" s="44" t="s">
        <v>2475</v>
      </c>
      <c r="AK373" s="44" t="s">
        <v>2483</v>
      </c>
      <c r="AL373" s="44">
        <v>8795</v>
      </c>
      <c r="AM373" s="44"/>
      <c r="AN373" s="44"/>
      <c r="AO373" s="44">
        <v>128771</v>
      </c>
    </row>
    <row r="374" spans="1:41" ht="15.75" customHeight="1" x14ac:dyDescent="0.15">
      <c r="A374" s="44" t="s">
        <v>2499</v>
      </c>
      <c r="B374" s="44" t="s">
        <v>2466</v>
      </c>
      <c r="C374" s="44" t="s">
        <v>57</v>
      </c>
      <c r="D374" s="44" t="s">
        <v>2500</v>
      </c>
      <c r="E374" s="44" t="s">
        <v>59</v>
      </c>
      <c r="F374" s="44"/>
      <c r="G374" s="44"/>
      <c r="H374" s="44" t="s">
        <v>2501</v>
      </c>
      <c r="I374" s="44" t="s">
        <v>110</v>
      </c>
      <c r="J374" s="44" t="s">
        <v>681</v>
      </c>
      <c r="K374" s="44" t="s">
        <v>63</v>
      </c>
      <c r="L374" s="44" t="s">
        <v>2502</v>
      </c>
      <c r="M374" s="44" t="s">
        <v>2503</v>
      </c>
      <c r="N374" s="44" t="s">
        <v>2504</v>
      </c>
      <c r="O374" s="44" t="s">
        <v>2505</v>
      </c>
      <c r="P374" s="44" t="s">
        <v>2506</v>
      </c>
      <c r="Q374" s="44" t="s">
        <v>66</v>
      </c>
      <c r="R374" s="44" t="s">
        <v>2507</v>
      </c>
      <c r="S374" s="44" t="s">
        <v>66</v>
      </c>
      <c r="T374" s="44" t="s">
        <v>2508</v>
      </c>
      <c r="U374" s="44" t="s">
        <v>2509</v>
      </c>
      <c r="V374" s="44" t="s">
        <v>2510</v>
      </c>
      <c r="W374" s="44" t="s">
        <v>2476</v>
      </c>
      <c r="X374" s="44" t="s">
        <v>2510</v>
      </c>
      <c r="Y374" s="44" t="s">
        <v>2478</v>
      </c>
      <c r="Z374" s="44" t="s">
        <v>300</v>
      </c>
      <c r="AA374" s="44" t="s">
        <v>301</v>
      </c>
      <c r="AB374" s="44" t="s">
        <v>1374</v>
      </c>
      <c r="AC374" s="44"/>
      <c r="AD374" s="44">
        <v>3.65</v>
      </c>
      <c r="AE374" s="44" t="s">
        <v>2511</v>
      </c>
      <c r="AF374" s="44" t="s">
        <v>2511</v>
      </c>
      <c r="AG374" s="44" t="s">
        <v>2397</v>
      </c>
      <c r="AH374" s="44" t="s">
        <v>2512</v>
      </c>
      <c r="AI374" s="44" t="s">
        <v>2513</v>
      </c>
      <c r="AJ374" s="44" t="s">
        <v>2510</v>
      </c>
      <c r="AK374" s="44" t="s">
        <v>2514</v>
      </c>
      <c r="AL374" s="44">
        <v>5028</v>
      </c>
      <c r="AM374" s="44"/>
      <c r="AN374" s="44"/>
      <c r="AO374" s="44">
        <v>129242</v>
      </c>
    </row>
    <row r="375" spans="1:41" ht="15.75" customHeight="1" x14ac:dyDescent="0.15">
      <c r="A375" s="44" t="s">
        <v>2499</v>
      </c>
      <c r="B375" s="44" t="s">
        <v>2466</v>
      </c>
      <c r="C375" s="44" t="s">
        <v>57</v>
      </c>
      <c r="D375" s="44" t="s">
        <v>2515</v>
      </c>
      <c r="E375" s="44" t="s">
        <v>59</v>
      </c>
      <c r="F375" s="44"/>
      <c r="G375" s="44"/>
      <c r="H375" s="44" t="s">
        <v>2501</v>
      </c>
      <c r="I375" s="44" t="s">
        <v>2516</v>
      </c>
      <c r="J375" s="44" t="s">
        <v>2517</v>
      </c>
      <c r="K375" s="44" t="s">
        <v>170</v>
      </c>
      <c r="L375" s="44"/>
      <c r="M375" s="44" t="s">
        <v>2503</v>
      </c>
      <c r="N375" s="44" t="s">
        <v>2504</v>
      </c>
      <c r="O375" s="44" t="s">
        <v>2518</v>
      </c>
      <c r="P375" s="44" t="s">
        <v>2506</v>
      </c>
      <c r="Q375" s="44" t="s">
        <v>66</v>
      </c>
      <c r="R375" s="44" t="s">
        <v>2507</v>
      </c>
      <c r="S375" s="44" t="s">
        <v>2519</v>
      </c>
      <c r="T375" s="44" t="s">
        <v>2508</v>
      </c>
      <c r="U375" s="44" t="s">
        <v>2509</v>
      </c>
      <c r="V375" s="44" t="s">
        <v>2510</v>
      </c>
      <c r="W375" s="44" t="s">
        <v>2476</v>
      </c>
      <c r="X375" s="44" t="s">
        <v>2510</v>
      </c>
      <c r="Y375" s="44" t="s">
        <v>2478</v>
      </c>
      <c r="Z375" s="44" t="s">
        <v>300</v>
      </c>
      <c r="AA375" s="44" t="s">
        <v>301</v>
      </c>
      <c r="AB375" s="44" t="s">
        <v>1374</v>
      </c>
      <c r="AC375" s="44"/>
      <c r="AD375" s="44">
        <v>3.65</v>
      </c>
      <c r="AE375" s="44" t="s">
        <v>2511</v>
      </c>
      <c r="AF375" s="44" t="s">
        <v>2511</v>
      </c>
      <c r="AG375" s="44" t="s">
        <v>2397</v>
      </c>
      <c r="AH375" s="44" t="s">
        <v>2512</v>
      </c>
      <c r="AI375" s="44" t="s">
        <v>2513</v>
      </c>
      <c r="AJ375" s="44" t="s">
        <v>2510</v>
      </c>
      <c r="AK375" s="44" t="s">
        <v>2514</v>
      </c>
      <c r="AL375" s="44">
        <v>5028</v>
      </c>
      <c r="AM375" s="44"/>
      <c r="AN375" s="44"/>
      <c r="AO375" s="44">
        <v>129242</v>
      </c>
    </row>
    <row r="376" spans="1:41" ht="15.75" customHeight="1" x14ac:dyDescent="0.15">
      <c r="A376" s="44" t="s">
        <v>2499</v>
      </c>
      <c r="B376" s="44" t="s">
        <v>2466</v>
      </c>
      <c r="C376" s="44" t="s">
        <v>57</v>
      </c>
      <c r="D376" s="44" t="s">
        <v>2520</v>
      </c>
      <c r="E376" s="44" t="s">
        <v>59</v>
      </c>
      <c r="F376" s="44"/>
      <c r="G376" s="44"/>
      <c r="H376" s="44" t="s">
        <v>2501</v>
      </c>
      <c r="I376" s="44" t="s">
        <v>883</v>
      </c>
      <c r="J376" s="44" t="s">
        <v>2521</v>
      </c>
      <c r="K376" s="44" t="s">
        <v>195</v>
      </c>
      <c r="L376" s="44" t="s">
        <v>2522</v>
      </c>
      <c r="M376" s="44" t="s">
        <v>2503</v>
      </c>
      <c r="N376" s="44" t="s">
        <v>2504</v>
      </c>
      <c r="O376" s="44" t="s">
        <v>2523</v>
      </c>
      <c r="P376" s="44" t="s">
        <v>2506</v>
      </c>
      <c r="Q376" s="44" t="s">
        <v>2524</v>
      </c>
      <c r="R376" s="44" t="s">
        <v>2507</v>
      </c>
      <c r="S376" s="44" t="s">
        <v>66</v>
      </c>
      <c r="T376" s="44" t="s">
        <v>2508</v>
      </c>
      <c r="U376" s="44" t="s">
        <v>2509</v>
      </c>
      <c r="V376" s="44" t="s">
        <v>2510</v>
      </c>
      <c r="W376" s="44" t="s">
        <v>2476</v>
      </c>
      <c r="X376" s="44" t="s">
        <v>2510</v>
      </c>
      <c r="Y376" s="44" t="s">
        <v>2478</v>
      </c>
      <c r="Z376" s="44" t="s">
        <v>300</v>
      </c>
      <c r="AA376" s="44" t="s">
        <v>301</v>
      </c>
      <c r="AB376" s="44" t="s">
        <v>1374</v>
      </c>
      <c r="AC376" s="44"/>
      <c r="AD376" s="44">
        <v>3.65</v>
      </c>
      <c r="AE376" s="44" t="s">
        <v>2511</v>
      </c>
      <c r="AF376" s="44" t="s">
        <v>2511</v>
      </c>
      <c r="AG376" s="44" t="s">
        <v>2397</v>
      </c>
      <c r="AH376" s="44" t="s">
        <v>2512</v>
      </c>
      <c r="AI376" s="44" t="s">
        <v>2513</v>
      </c>
      <c r="AJ376" s="44" t="s">
        <v>2510</v>
      </c>
      <c r="AK376" s="44" t="s">
        <v>2514</v>
      </c>
      <c r="AL376" s="44">
        <v>5028</v>
      </c>
      <c r="AM376" s="44"/>
      <c r="AN376" s="44"/>
      <c r="AO376" s="44">
        <v>129242</v>
      </c>
    </row>
    <row r="377" spans="1:41" ht="15.75" customHeight="1" x14ac:dyDescent="0.15">
      <c r="A377" s="44" t="s">
        <v>2499</v>
      </c>
      <c r="B377" s="44" t="s">
        <v>2466</v>
      </c>
      <c r="C377" s="44" t="s">
        <v>57</v>
      </c>
      <c r="D377" s="44" t="s">
        <v>2525</v>
      </c>
      <c r="E377" s="44" t="s">
        <v>59</v>
      </c>
      <c r="F377" s="44"/>
      <c r="G377" s="44"/>
      <c r="H377" s="44" t="s">
        <v>2501</v>
      </c>
      <c r="I377" s="44" t="s">
        <v>2526</v>
      </c>
      <c r="J377" s="44" t="s">
        <v>2527</v>
      </c>
      <c r="K377" s="44" t="s">
        <v>93</v>
      </c>
      <c r="L377" s="44" t="s">
        <v>2528</v>
      </c>
      <c r="M377" s="44" t="s">
        <v>2503</v>
      </c>
      <c r="N377" s="44" t="s">
        <v>2504</v>
      </c>
      <c r="O377" s="44" t="s">
        <v>66</v>
      </c>
      <c r="P377" s="44" t="s">
        <v>2506</v>
      </c>
      <c r="Q377" s="44" t="s">
        <v>66</v>
      </c>
      <c r="R377" s="44" t="s">
        <v>2529</v>
      </c>
      <c r="S377" s="44" t="s">
        <v>66</v>
      </c>
      <c r="T377" s="44" t="s">
        <v>2508</v>
      </c>
      <c r="U377" s="44" t="s">
        <v>2509</v>
      </c>
      <c r="V377" s="44" t="s">
        <v>2510</v>
      </c>
      <c r="W377" s="44" t="s">
        <v>2476</v>
      </c>
      <c r="X377" s="44" t="s">
        <v>2510</v>
      </c>
      <c r="Y377" s="44" t="s">
        <v>2478</v>
      </c>
      <c r="Z377" s="44" t="s">
        <v>300</v>
      </c>
      <c r="AA377" s="44" t="s">
        <v>301</v>
      </c>
      <c r="AB377" s="44" t="s">
        <v>1374</v>
      </c>
      <c r="AC377" s="44"/>
      <c r="AD377" s="44">
        <v>3.65</v>
      </c>
      <c r="AE377" s="44" t="s">
        <v>2511</v>
      </c>
      <c r="AF377" s="44" t="s">
        <v>2511</v>
      </c>
      <c r="AG377" s="44" t="s">
        <v>2397</v>
      </c>
      <c r="AH377" s="44" t="s">
        <v>2512</v>
      </c>
      <c r="AI377" s="44" t="s">
        <v>2513</v>
      </c>
      <c r="AJ377" s="44" t="s">
        <v>2510</v>
      </c>
      <c r="AK377" s="44" t="s">
        <v>2514</v>
      </c>
      <c r="AL377" s="44">
        <v>5028</v>
      </c>
      <c r="AM377" s="44"/>
      <c r="AN377" s="44"/>
      <c r="AO377" s="44">
        <v>129242</v>
      </c>
    </row>
    <row r="378" spans="1:41" ht="15.75" customHeight="1" x14ac:dyDescent="0.15">
      <c r="A378" s="44" t="s">
        <v>2499</v>
      </c>
      <c r="B378" s="44" t="s">
        <v>2466</v>
      </c>
      <c r="C378" s="44" t="s">
        <v>57</v>
      </c>
      <c r="D378" s="44" t="s">
        <v>2530</v>
      </c>
      <c r="E378" s="44" t="s">
        <v>59</v>
      </c>
      <c r="F378" s="44"/>
      <c r="G378" s="44"/>
      <c r="H378" s="44" t="s">
        <v>2501</v>
      </c>
      <c r="I378" s="44" t="s">
        <v>223</v>
      </c>
      <c r="J378" s="44" t="s">
        <v>2531</v>
      </c>
      <c r="K378" s="44" t="s">
        <v>93</v>
      </c>
      <c r="L378" s="44" t="s">
        <v>2532</v>
      </c>
      <c r="M378" s="44" t="s">
        <v>2503</v>
      </c>
      <c r="N378" s="44" t="s">
        <v>2504</v>
      </c>
      <c r="O378" s="44" t="s">
        <v>2533</v>
      </c>
      <c r="P378" s="44" t="s">
        <v>2506</v>
      </c>
      <c r="Q378" s="44" t="s">
        <v>66</v>
      </c>
      <c r="R378" s="44" t="s">
        <v>2507</v>
      </c>
      <c r="S378" s="44" t="s">
        <v>2534</v>
      </c>
      <c r="T378" s="44" t="s">
        <v>2508</v>
      </c>
      <c r="U378" s="44" t="s">
        <v>2509</v>
      </c>
      <c r="V378" s="44" t="s">
        <v>2510</v>
      </c>
      <c r="W378" s="44" t="s">
        <v>2476</v>
      </c>
      <c r="X378" s="44" t="s">
        <v>2510</v>
      </c>
      <c r="Y378" s="44" t="s">
        <v>2478</v>
      </c>
      <c r="Z378" s="44" t="s">
        <v>300</v>
      </c>
      <c r="AA378" s="44" t="s">
        <v>301</v>
      </c>
      <c r="AB378" s="44" t="s">
        <v>1374</v>
      </c>
      <c r="AC378" s="44"/>
      <c r="AD378" s="44">
        <v>3.65</v>
      </c>
      <c r="AE378" s="44" t="s">
        <v>2511</v>
      </c>
      <c r="AF378" s="44" t="s">
        <v>2511</v>
      </c>
      <c r="AG378" s="44" t="s">
        <v>2397</v>
      </c>
      <c r="AH378" s="44" t="s">
        <v>2512</v>
      </c>
      <c r="AI378" s="44" t="s">
        <v>2513</v>
      </c>
      <c r="AJ378" s="44" t="s">
        <v>2510</v>
      </c>
      <c r="AK378" s="44" t="s">
        <v>2514</v>
      </c>
      <c r="AL378" s="44">
        <v>5028</v>
      </c>
      <c r="AM378" s="44"/>
      <c r="AN378" s="44"/>
      <c r="AO378" s="44">
        <v>129242</v>
      </c>
    </row>
    <row r="379" spans="1:41" ht="15.75" customHeight="1" x14ac:dyDescent="0.15">
      <c r="A379" s="44" t="s">
        <v>2499</v>
      </c>
      <c r="B379" s="44" t="s">
        <v>2466</v>
      </c>
      <c r="C379" s="44" t="s">
        <v>57</v>
      </c>
      <c r="D379" s="44" t="s">
        <v>2535</v>
      </c>
      <c r="E379" s="44" t="s">
        <v>59</v>
      </c>
      <c r="F379" s="44"/>
      <c r="G379" s="44"/>
      <c r="H379" s="44" t="s">
        <v>2501</v>
      </c>
      <c r="I379" s="44" t="s">
        <v>223</v>
      </c>
      <c r="J379" s="44" t="s">
        <v>1273</v>
      </c>
      <c r="K379" s="44" t="s">
        <v>93</v>
      </c>
      <c r="L379" s="44" t="s">
        <v>2536</v>
      </c>
      <c r="M379" s="44" t="s">
        <v>2503</v>
      </c>
      <c r="N379" s="44" t="s">
        <v>2504</v>
      </c>
      <c r="O379" s="44" t="s">
        <v>66</v>
      </c>
      <c r="P379" s="44" t="s">
        <v>2506</v>
      </c>
      <c r="Q379" s="44" t="s">
        <v>66</v>
      </c>
      <c r="R379" s="44" t="s">
        <v>2507</v>
      </c>
      <c r="S379" s="44" t="s">
        <v>66</v>
      </c>
      <c r="T379" s="44" t="s">
        <v>2508</v>
      </c>
      <c r="U379" s="44" t="s">
        <v>2509</v>
      </c>
      <c r="V379" s="44" t="s">
        <v>2510</v>
      </c>
      <c r="W379" s="44" t="s">
        <v>2476</v>
      </c>
      <c r="X379" s="44" t="s">
        <v>2510</v>
      </c>
      <c r="Y379" s="44" t="s">
        <v>2478</v>
      </c>
      <c r="Z379" s="44" t="s">
        <v>300</v>
      </c>
      <c r="AA379" s="44" t="s">
        <v>301</v>
      </c>
      <c r="AB379" s="44" t="s">
        <v>1374</v>
      </c>
      <c r="AC379" s="44"/>
      <c r="AD379" s="44">
        <v>3.65</v>
      </c>
      <c r="AE379" s="44" t="s">
        <v>2511</v>
      </c>
      <c r="AF379" s="44" t="s">
        <v>2511</v>
      </c>
      <c r="AG379" s="44" t="s">
        <v>2397</v>
      </c>
      <c r="AH379" s="44" t="s">
        <v>2512</v>
      </c>
      <c r="AI379" s="44" t="s">
        <v>2513</v>
      </c>
      <c r="AJ379" s="44" t="s">
        <v>2510</v>
      </c>
      <c r="AK379" s="44" t="s">
        <v>2514</v>
      </c>
      <c r="AL379" s="44">
        <v>5028</v>
      </c>
      <c r="AM379" s="44"/>
      <c r="AN379" s="44"/>
      <c r="AO379" s="44">
        <v>129242</v>
      </c>
    </row>
    <row r="380" spans="1:41" ht="15.75" customHeight="1" x14ac:dyDescent="0.15">
      <c r="A380" s="44" t="s">
        <v>2499</v>
      </c>
      <c r="B380" s="44" t="s">
        <v>2466</v>
      </c>
      <c r="C380" s="44" t="s">
        <v>57</v>
      </c>
      <c r="D380" s="44" t="s">
        <v>2537</v>
      </c>
      <c r="E380" s="44" t="s">
        <v>59</v>
      </c>
      <c r="F380" s="44"/>
      <c r="G380" s="44"/>
      <c r="H380" s="44" t="s">
        <v>2501</v>
      </c>
      <c r="I380" s="44" t="s">
        <v>2538</v>
      </c>
      <c r="J380" s="44" t="s">
        <v>2539</v>
      </c>
      <c r="K380" s="44" t="s">
        <v>93</v>
      </c>
      <c r="L380" s="44" t="s">
        <v>2540</v>
      </c>
      <c r="M380" s="44" t="s">
        <v>2503</v>
      </c>
      <c r="N380" s="44" t="s">
        <v>2504</v>
      </c>
      <c r="O380" s="44" t="s">
        <v>2541</v>
      </c>
      <c r="P380" s="44" t="s">
        <v>2506</v>
      </c>
      <c r="Q380" s="44" t="s">
        <v>66</v>
      </c>
      <c r="R380" s="44" t="s">
        <v>2529</v>
      </c>
      <c r="S380" s="44" t="s">
        <v>66</v>
      </c>
      <c r="T380" s="44" t="s">
        <v>2508</v>
      </c>
      <c r="U380" s="44" t="s">
        <v>2509</v>
      </c>
      <c r="V380" s="44" t="s">
        <v>2510</v>
      </c>
      <c r="W380" s="44" t="s">
        <v>2476</v>
      </c>
      <c r="X380" s="44" t="s">
        <v>2510</v>
      </c>
      <c r="Y380" s="44" t="s">
        <v>2478</v>
      </c>
      <c r="Z380" s="44" t="s">
        <v>300</v>
      </c>
      <c r="AA380" s="44" t="s">
        <v>301</v>
      </c>
      <c r="AB380" s="44" t="s">
        <v>1374</v>
      </c>
      <c r="AC380" s="44"/>
      <c r="AD380" s="44">
        <v>3.65</v>
      </c>
      <c r="AE380" s="44" t="s">
        <v>2511</v>
      </c>
      <c r="AF380" s="44" t="s">
        <v>2511</v>
      </c>
      <c r="AG380" s="44" t="s">
        <v>2397</v>
      </c>
      <c r="AH380" s="44" t="s">
        <v>2512</v>
      </c>
      <c r="AI380" s="44" t="s">
        <v>2513</v>
      </c>
      <c r="AJ380" s="44" t="s">
        <v>2510</v>
      </c>
      <c r="AK380" s="44" t="s">
        <v>2514</v>
      </c>
      <c r="AL380" s="44">
        <v>5028</v>
      </c>
      <c r="AM380" s="44"/>
      <c r="AN380" s="44"/>
      <c r="AO380" s="44">
        <v>129242</v>
      </c>
    </row>
    <row r="381" spans="1:41" ht="15.75" customHeight="1" x14ac:dyDescent="0.15">
      <c r="A381" s="44" t="s">
        <v>2499</v>
      </c>
      <c r="B381" s="44" t="s">
        <v>2466</v>
      </c>
      <c r="C381" s="44" t="s">
        <v>57</v>
      </c>
      <c r="D381" s="44" t="s">
        <v>2542</v>
      </c>
      <c r="E381" s="44" t="s">
        <v>59</v>
      </c>
      <c r="F381" s="44"/>
      <c r="G381" s="44"/>
      <c r="H381" s="44" t="s">
        <v>2543</v>
      </c>
      <c r="I381" s="44" t="s">
        <v>1788</v>
      </c>
      <c r="J381" s="44" t="s">
        <v>2544</v>
      </c>
      <c r="K381" s="44" t="s">
        <v>63</v>
      </c>
      <c r="L381" s="44" t="s">
        <v>2545</v>
      </c>
      <c r="M381" s="44" t="s">
        <v>2546</v>
      </c>
      <c r="N381" s="44" t="s">
        <v>2547</v>
      </c>
      <c r="O381" s="44" t="s">
        <v>66</v>
      </c>
      <c r="P381" s="44" t="s">
        <v>2548</v>
      </c>
      <c r="Q381" s="44" t="s">
        <v>66</v>
      </c>
      <c r="R381" s="44" t="s">
        <v>2549</v>
      </c>
      <c r="S381" s="44" t="s">
        <v>66</v>
      </c>
      <c r="T381" s="44" t="s">
        <v>2550</v>
      </c>
      <c r="U381" s="44" t="s">
        <v>2551</v>
      </c>
      <c r="V381" s="44" t="s">
        <v>2552</v>
      </c>
      <c r="W381" s="44" t="s">
        <v>2476</v>
      </c>
      <c r="X381" s="44" t="s">
        <v>2553</v>
      </c>
      <c r="Y381" s="44" t="s">
        <v>2478</v>
      </c>
      <c r="Z381" s="44" t="s">
        <v>300</v>
      </c>
      <c r="AA381" s="44" t="s">
        <v>301</v>
      </c>
      <c r="AB381" s="44"/>
      <c r="AC381" s="44"/>
      <c r="AD381" s="44">
        <v>3.47</v>
      </c>
      <c r="AE381" s="44" t="s">
        <v>2554</v>
      </c>
      <c r="AF381" s="44" t="s">
        <v>2555</v>
      </c>
      <c r="AG381" s="44" t="s">
        <v>2556</v>
      </c>
      <c r="AH381" s="44" t="s">
        <v>2557</v>
      </c>
      <c r="AI381" s="44" t="s">
        <v>2558</v>
      </c>
      <c r="AJ381" s="44" t="s">
        <v>2552</v>
      </c>
      <c r="AK381" s="44" t="s">
        <v>2559</v>
      </c>
      <c r="AL381" s="44">
        <v>6635</v>
      </c>
      <c r="AM381" s="44"/>
      <c r="AN381" s="44"/>
      <c r="AO381" s="44">
        <v>130226</v>
      </c>
    </row>
    <row r="382" spans="1:41" ht="15.75" customHeight="1" x14ac:dyDescent="0.15">
      <c r="A382" s="44" t="s">
        <v>2499</v>
      </c>
      <c r="B382" s="44" t="s">
        <v>2466</v>
      </c>
      <c r="C382" s="44" t="s">
        <v>57</v>
      </c>
      <c r="D382" s="44" t="s">
        <v>2560</v>
      </c>
      <c r="E382" s="44" t="s">
        <v>59</v>
      </c>
      <c r="F382" s="44"/>
      <c r="G382" s="44"/>
      <c r="H382" s="44" t="s">
        <v>2543</v>
      </c>
      <c r="I382" s="44" t="s">
        <v>451</v>
      </c>
      <c r="J382" s="44" t="s">
        <v>2561</v>
      </c>
      <c r="K382" s="44" t="s">
        <v>170</v>
      </c>
      <c r="L382" s="44" t="s">
        <v>2562</v>
      </c>
      <c r="M382" s="44"/>
      <c r="N382" s="44" t="s">
        <v>2547</v>
      </c>
      <c r="O382" s="44" t="s">
        <v>2563</v>
      </c>
      <c r="P382" s="44" t="s">
        <v>2564</v>
      </c>
      <c r="Q382" s="44"/>
      <c r="R382" s="44" t="s">
        <v>2565</v>
      </c>
      <c r="S382" s="44"/>
      <c r="T382" s="44" t="s">
        <v>2550</v>
      </c>
      <c r="U382" s="44" t="s">
        <v>2551</v>
      </c>
      <c r="V382" s="44" t="s">
        <v>2552</v>
      </c>
      <c r="W382" s="44" t="s">
        <v>2476</v>
      </c>
      <c r="X382" s="44" t="s">
        <v>2553</v>
      </c>
      <c r="Y382" s="44" t="s">
        <v>2478</v>
      </c>
      <c r="Z382" s="44" t="s">
        <v>300</v>
      </c>
      <c r="AA382" s="44" t="s">
        <v>301</v>
      </c>
      <c r="AB382" s="44"/>
      <c r="AC382" s="44"/>
      <c r="AD382" s="44">
        <v>3.47</v>
      </c>
      <c r="AE382" s="44" t="s">
        <v>2554</v>
      </c>
      <c r="AF382" s="44" t="s">
        <v>2555</v>
      </c>
      <c r="AG382" s="44" t="s">
        <v>2556</v>
      </c>
      <c r="AH382" s="44" t="s">
        <v>2557</v>
      </c>
      <c r="AI382" s="44" t="s">
        <v>2558</v>
      </c>
      <c r="AJ382" s="44" t="s">
        <v>2552</v>
      </c>
      <c r="AK382" s="44" t="s">
        <v>2559</v>
      </c>
      <c r="AL382" s="44">
        <v>6635</v>
      </c>
      <c r="AM382" s="44"/>
      <c r="AN382" s="44"/>
      <c r="AO382" s="44">
        <v>130226</v>
      </c>
    </row>
    <row r="383" spans="1:41" ht="15.75" customHeight="1" x14ac:dyDescent="0.15">
      <c r="A383" s="44" t="s">
        <v>2499</v>
      </c>
      <c r="B383" s="44" t="s">
        <v>2466</v>
      </c>
      <c r="C383" s="44" t="s">
        <v>57</v>
      </c>
      <c r="D383" s="44" t="s">
        <v>2566</v>
      </c>
      <c r="E383" s="44" t="s">
        <v>59</v>
      </c>
      <c r="F383" s="44"/>
      <c r="G383" s="44"/>
      <c r="H383" s="44" t="s">
        <v>2543</v>
      </c>
      <c r="I383" s="44" t="s">
        <v>2567</v>
      </c>
      <c r="J383" s="44" t="s">
        <v>2568</v>
      </c>
      <c r="K383" s="44" t="s">
        <v>2569</v>
      </c>
      <c r="L383" s="44" t="s">
        <v>2570</v>
      </c>
      <c r="M383" s="44"/>
      <c r="N383" s="44" t="s">
        <v>2547</v>
      </c>
      <c r="O383" s="44" t="s">
        <v>2571</v>
      </c>
      <c r="P383" s="44" t="s">
        <v>2548</v>
      </c>
      <c r="Q383" s="44" t="s">
        <v>66</v>
      </c>
      <c r="R383" s="44" t="s">
        <v>2549</v>
      </c>
      <c r="S383" s="44" t="s">
        <v>2572</v>
      </c>
      <c r="T383" s="44" t="s">
        <v>2550</v>
      </c>
      <c r="U383" s="44" t="s">
        <v>2551</v>
      </c>
      <c r="V383" s="44" t="s">
        <v>2552</v>
      </c>
      <c r="W383" s="44" t="s">
        <v>2476</v>
      </c>
      <c r="X383" s="44" t="s">
        <v>2553</v>
      </c>
      <c r="Y383" s="44" t="s">
        <v>2478</v>
      </c>
      <c r="Z383" s="44" t="s">
        <v>300</v>
      </c>
      <c r="AA383" s="44" t="s">
        <v>301</v>
      </c>
      <c r="AB383" s="44"/>
      <c r="AC383" s="44"/>
      <c r="AD383" s="44">
        <v>3.47</v>
      </c>
      <c r="AE383" s="44" t="s">
        <v>2554</v>
      </c>
      <c r="AF383" s="44" t="s">
        <v>2555</v>
      </c>
      <c r="AG383" s="44" t="s">
        <v>2556</v>
      </c>
      <c r="AH383" s="44" t="s">
        <v>2557</v>
      </c>
      <c r="AI383" s="44" t="s">
        <v>2558</v>
      </c>
      <c r="AJ383" s="44" t="s">
        <v>2552</v>
      </c>
      <c r="AK383" s="44" t="s">
        <v>2559</v>
      </c>
      <c r="AL383" s="44">
        <v>6635</v>
      </c>
      <c r="AM383" s="44"/>
      <c r="AN383" s="44"/>
      <c r="AO383" s="44">
        <v>130226</v>
      </c>
    </row>
    <row r="384" spans="1:41" ht="15.75" customHeight="1" x14ac:dyDescent="0.15">
      <c r="A384" s="44" t="s">
        <v>2499</v>
      </c>
      <c r="B384" s="44" t="s">
        <v>2466</v>
      </c>
      <c r="C384" s="44" t="s">
        <v>57</v>
      </c>
      <c r="D384" s="44" t="s">
        <v>2573</v>
      </c>
      <c r="E384" s="44" t="s">
        <v>59</v>
      </c>
      <c r="F384" s="44"/>
      <c r="G384" s="44"/>
      <c r="H384" s="44" t="s">
        <v>2543</v>
      </c>
      <c r="I384" s="44" t="s">
        <v>1587</v>
      </c>
      <c r="J384" s="44" t="s">
        <v>2574</v>
      </c>
      <c r="K384" s="44" t="s">
        <v>93</v>
      </c>
      <c r="L384" s="44" t="s">
        <v>2575</v>
      </c>
      <c r="M384" s="44"/>
      <c r="N384" s="44" t="s">
        <v>2547</v>
      </c>
      <c r="O384" s="44" t="s">
        <v>2576</v>
      </c>
      <c r="P384" s="44" t="s">
        <v>2548</v>
      </c>
      <c r="Q384" s="44" t="s">
        <v>66</v>
      </c>
      <c r="R384" s="44" t="s">
        <v>2549</v>
      </c>
      <c r="S384" s="44" t="s">
        <v>66</v>
      </c>
      <c r="T384" s="44" t="s">
        <v>2550</v>
      </c>
      <c r="U384" s="44" t="s">
        <v>2551</v>
      </c>
      <c r="V384" s="44" t="s">
        <v>2552</v>
      </c>
      <c r="W384" s="44" t="s">
        <v>2476</v>
      </c>
      <c r="X384" s="44" t="s">
        <v>2553</v>
      </c>
      <c r="Y384" s="44" t="s">
        <v>2478</v>
      </c>
      <c r="Z384" s="44" t="s">
        <v>300</v>
      </c>
      <c r="AA384" s="44" t="s">
        <v>301</v>
      </c>
      <c r="AB384" s="44"/>
      <c r="AC384" s="44"/>
      <c r="AD384" s="44">
        <v>3.47</v>
      </c>
      <c r="AE384" s="44" t="s">
        <v>2554</v>
      </c>
      <c r="AF384" s="44" t="s">
        <v>2555</v>
      </c>
      <c r="AG384" s="44" t="s">
        <v>2556</v>
      </c>
      <c r="AH384" s="44" t="s">
        <v>2557</v>
      </c>
      <c r="AI384" s="44" t="s">
        <v>2558</v>
      </c>
      <c r="AJ384" s="44" t="s">
        <v>2552</v>
      </c>
      <c r="AK384" s="44" t="s">
        <v>2559</v>
      </c>
      <c r="AL384" s="44">
        <v>6635</v>
      </c>
      <c r="AM384" s="44"/>
      <c r="AN384" s="44"/>
      <c r="AO384" s="44">
        <v>130226</v>
      </c>
    </row>
    <row r="385" spans="1:41" ht="15.75" customHeight="1" x14ac:dyDescent="0.15">
      <c r="A385" s="44" t="s">
        <v>2499</v>
      </c>
      <c r="B385" s="44" t="s">
        <v>2466</v>
      </c>
      <c r="C385" s="44" t="s">
        <v>57</v>
      </c>
      <c r="D385" s="44" t="s">
        <v>2577</v>
      </c>
      <c r="E385" s="44" t="s">
        <v>59</v>
      </c>
      <c r="F385" s="44"/>
      <c r="G385" s="44"/>
      <c r="H385" s="44" t="s">
        <v>2543</v>
      </c>
      <c r="I385" s="44" t="s">
        <v>2578</v>
      </c>
      <c r="J385" s="44" t="s">
        <v>2579</v>
      </c>
      <c r="K385" s="44" t="s">
        <v>93</v>
      </c>
      <c r="L385" s="44" t="s">
        <v>2580</v>
      </c>
      <c r="M385" s="44"/>
      <c r="N385" s="44" t="s">
        <v>2547</v>
      </c>
      <c r="O385" s="44" t="s">
        <v>66</v>
      </c>
      <c r="P385" s="44" t="s">
        <v>2548</v>
      </c>
      <c r="Q385" s="44" t="s">
        <v>66</v>
      </c>
      <c r="R385" s="44" t="s">
        <v>2581</v>
      </c>
      <c r="S385" s="44" t="s">
        <v>66</v>
      </c>
      <c r="T385" s="44" t="s">
        <v>2550</v>
      </c>
      <c r="U385" s="44" t="s">
        <v>2551</v>
      </c>
      <c r="V385" s="44" t="s">
        <v>2552</v>
      </c>
      <c r="W385" s="44" t="s">
        <v>2476</v>
      </c>
      <c r="X385" s="44" t="s">
        <v>2553</v>
      </c>
      <c r="Y385" s="44" t="s">
        <v>2478</v>
      </c>
      <c r="Z385" s="44" t="s">
        <v>300</v>
      </c>
      <c r="AA385" s="44" t="s">
        <v>301</v>
      </c>
      <c r="AB385" s="44"/>
      <c r="AC385" s="44"/>
      <c r="AD385" s="44">
        <v>3.47</v>
      </c>
      <c r="AE385" s="44" t="s">
        <v>2554</v>
      </c>
      <c r="AF385" s="44" t="s">
        <v>2555</v>
      </c>
      <c r="AG385" s="44" t="s">
        <v>2556</v>
      </c>
      <c r="AH385" s="44" t="s">
        <v>2557</v>
      </c>
      <c r="AI385" s="44" t="s">
        <v>2558</v>
      </c>
      <c r="AJ385" s="44" t="s">
        <v>2552</v>
      </c>
      <c r="AK385" s="44" t="s">
        <v>2559</v>
      </c>
      <c r="AL385" s="44">
        <v>6635</v>
      </c>
      <c r="AM385" s="44"/>
      <c r="AN385" s="44"/>
      <c r="AO385" s="44">
        <v>130226</v>
      </c>
    </row>
    <row r="386" spans="1:41" ht="15.75" customHeight="1" x14ac:dyDescent="0.15">
      <c r="A386" s="44" t="s">
        <v>2499</v>
      </c>
      <c r="B386" s="44" t="s">
        <v>2466</v>
      </c>
      <c r="C386" s="44" t="s">
        <v>57</v>
      </c>
      <c r="D386" s="44" t="s">
        <v>2582</v>
      </c>
      <c r="E386" s="44" t="s">
        <v>59</v>
      </c>
      <c r="F386" s="44"/>
      <c r="G386" s="44"/>
      <c r="H386" s="44" t="s">
        <v>2583</v>
      </c>
      <c r="I386" s="44" t="s">
        <v>852</v>
      </c>
      <c r="J386" s="44" t="s">
        <v>2584</v>
      </c>
      <c r="K386" s="44" t="s">
        <v>63</v>
      </c>
      <c r="L386" s="44" t="s">
        <v>2585</v>
      </c>
      <c r="M386" s="44" t="s">
        <v>2586</v>
      </c>
      <c r="N386" s="44" t="s">
        <v>2587</v>
      </c>
      <c r="O386" s="44" t="s">
        <v>2588</v>
      </c>
      <c r="P386" s="44" t="s">
        <v>2589</v>
      </c>
      <c r="Q386" s="44" t="s">
        <v>2590</v>
      </c>
      <c r="R386" s="44" t="s">
        <v>2591</v>
      </c>
      <c r="S386" s="44" t="s">
        <v>66</v>
      </c>
      <c r="T386" s="44" t="s">
        <v>2592</v>
      </c>
      <c r="U386" s="44"/>
      <c r="V386" s="44" t="s">
        <v>2593</v>
      </c>
      <c r="W386" s="44" t="s">
        <v>2476</v>
      </c>
      <c r="X386" s="44" t="s">
        <v>2510</v>
      </c>
      <c r="Y386" s="44" t="s">
        <v>2478</v>
      </c>
      <c r="Z386" s="44" t="s">
        <v>300</v>
      </c>
      <c r="AA386" s="44" t="s">
        <v>301</v>
      </c>
      <c r="AB386" s="44" t="s">
        <v>1374</v>
      </c>
      <c r="AC386" s="44"/>
      <c r="AD386" s="44">
        <v>3.51</v>
      </c>
      <c r="AE386" s="44"/>
      <c r="AF386" s="44"/>
      <c r="AG386" s="44"/>
      <c r="AH386" s="44" t="s">
        <v>2594</v>
      </c>
      <c r="AI386" s="44" t="s">
        <v>2595</v>
      </c>
      <c r="AJ386" s="44" t="s">
        <v>2593</v>
      </c>
      <c r="AK386" s="44" t="s">
        <v>2596</v>
      </c>
      <c r="AL386" s="44">
        <v>7266</v>
      </c>
      <c r="AM386" s="44"/>
      <c r="AN386" s="44"/>
      <c r="AO386" s="44">
        <v>130253</v>
      </c>
    </row>
    <row r="387" spans="1:41" ht="15.75" customHeight="1" x14ac:dyDescent="0.15">
      <c r="A387" s="44" t="s">
        <v>2499</v>
      </c>
      <c r="B387" s="44" t="s">
        <v>2466</v>
      </c>
      <c r="C387" s="44" t="s">
        <v>57</v>
      </c>
      <c r="D387" s="44" t="s">
        <v>2597</v>
      </c>
      <c r="E387" s="44" t="s">
        <v>59</v>
      </c>
      <c r="F387" s="44"/>
      <c r="G387" s="44"/>
      <c r="H387" s="44" t="s">
        <v>2583</v>
      </c>
      <c r="I387" s="44" t="s">
        <v>84</v>
      </c>
      <c r="J387" s="44" t="s">
        <v>2598</v>
      </c>
      <c r="K387" s="44" t="s">
        <v>86</v>
      </c>
      <c r="L387" s="44" t="s">
        <v>2599</v>
      </c>
      <c r="M387" s="44" t="s">
        <v>2600</v>
      </c>
      <c r="N387" s="44" t="s">
        <v>2587</v>
      </c>
      <c r="O387" s="44" t="s">
        <v>2601</v>
      </c>
      <c r="P387" s="44" t="s">
        <v>2589</v>
      </c>
      <c r="Q387" s="44" t="s">
        <v>66</v>
      </c>
      <c r="R387" s="44" t="s">
        <v>2591</v>
      </c>
      <c r="S387" s="44" t="s">
        <v>66</v>
      </c>
      <c r="T387" s="44" t="s">
        <v>2592</v>
      </c>
      <c r="U387" s="44"/>
      <c r="V387" s="44" t="s">
        <v>2593</v>
      </c>
      <c r="W387" s="44" t="s">
        <v>2476</v>
      </c>
      <c r="X387" s="44" t="s">
        <v>2510</v>
      </c>
      <c r="Y387" s="44" t="s">
        <v>2478</v>
      </c>
      <c r="Z387" s="44" t="s">
        <v>300</v>
      </c>
      <c r="AA387" s="44" t="s">
        <v>301</v>
      </c>
      <c r="AB387" s="44" t="s">
        <v>1374</v>
      </c>
      <c r="AC387" s="44"/>
      <c r="AD387" s="44">
        <v>3.51</v>
      </c>
      <c r="AE387" s="44"/>
      <c r="AF387" s="44"/>
      <c r="AG387" s="44"/>
      <c r="AH387" s="44" t="s">
        <v>2594</v>
      </c>
      <c r="AI387" s="44" t="s">
        <v>2595</v>
      </c>
      <c r="AJ387" s="44" t="s">
        <v>2593</v>
      </c>
      <c r="AK387" s="44" t="s">
        <v>2596</v>
      </c>
      <c r="AL387" s="44">
        <v>7266</v>
      </c>
      <c r="AM387" s="44"/>
      <c r="AN387" s="44"/>
      <c r="AO387" s="44">
        <v>130253</v>
      </c>
    </row>
    <row r="388" spans="1:41" ht="15.75" customHeight="1" x14ac:dyDescent="0.15">
      <c r="A388" s="44" t="s">
        <v>2499</v>
      </c>
      <c r="B388" s="44" t="s">
        <v>2466</v>
      </c>
      <c r="C388" s="44" t="s">
        <v>57</v>
      </c>
      <c r="D388" s="44" t="s">
        <v>2602</v>
      </c>
      <c r="E388" s="44" t="s">
        <v>59</v>
      </c>
      <c r="F388" s="44"/>
      <c r="G388" s="44"/>
      <c r="H388" s="44" t="s">
        <v>2583</v>
      </c>
      <c r="I388" s="44" t="s">
        <v>1788</v>
      </c>
      <c r="J388" s="44" t="s">
        <v>2603</v>
      </c>
      <c r="K388" s="44" t="s">
        <v>93</v>
      </c>
      <c r="L388" s="44" t="s">
        <v>2604</v>
      </c>
      <c r="M388" s="44" t="s">
        <v>2605</v>
      </c>
      <c r="N388" s="44" t="s">
        <v>2587</v>
      </c>
      <c r="O388" s="44" t="s">
        <v>2606</v>
      </c>
      <c r="P388" s="44" t="s">
        <v>2607</v>
      </c>
      <c r="Q388" s="44" t="s">
        <v>66</v>
      </c>
      <c r="R388" s="44" t="s">
        <v>2591</v>
      </c>
      <c r="S388" s="44" t="s">
        <v>66</v>
      </c>
      <c r="T388" s="44" t="s">
        <v>2592</v>
      </c>
      <c r="U388" s="44"/>
      <c r="V388" s="44" t="s">
        <v>2593</v>
      </c>
      <c r="W388" s="44" t="s">
        <v>2476</v>
      </c>
      <c r="X388" s="44" t="s">
        <v>2510</v>
      </c>
      <c r="Y388" s="44" t="s">
        <v>2478</v>
      </c>
      <c r="Z388" s="44" t="s">
        <v>300</v>
      </c>
      <c r="AA388" s="44" t="s">
        <v>301</v>
      </c>
      <c r="AB388" s="44" t="s">
        <v>1374</v>
      </c>
      <c r="AC388" s="44"/>
      <c r="AD388" s="44">
        <v>3.51</v>
      </c>
      <c r="AE388" s="44"/>
      <c r="AF388" s="44"/>
      <c r="AG388" s="44"/>
      <c r="AH388" s="44" t="s">
        <v>2594</v>
      </c>
      <c r="AI388" s="44" t="s">
        <v>2595</v>
      </c>
      <c r="AJ388" s="44" t="s">
        <v>2593</v>
      </c>
      <c r="AK388" s="44" t="s">
        <v>2596</v>
      </c>
      <c r="AL388" s="44">
        <v>7266</v>
      </c>
      <c r="AM388" s="44"/>
      <c r="AN388" s="44"/>
      <c r="AO388" s="44">
        <v>130253</v>
      </c>
    </row>
    <row r="389" spans="1:41" ht="15.75" customHeight="1" x14ac:dyDescent="0.15">
      <c r="A389" s="44" t="s">
        <v>2499</v>
      </c>
      <c r="B389" s="44" t="s">
        <v>2466</v>
      </c>
      <c r="C389" s="44" t="s">
        <v>57</v>
      </c>
      <c r="D389" s="44" t="s">
        <v>2608</v>
      </c>
      <c r="E389" s="44" t="s">
        <v>59</v>
      </c>
      <c r="F389" s="44"/>
      <c r="G389" s="44"/>
      <c r="H389" s="44" t="s">
        <v>2583</v>
      </c>
      <c r="I389" s="44" t="s">
        <v>2609</v>
      </c>
      <c r="J389" s="44" t="s">
        <v>2610</v>
      </c>
      <c r="K389" s="44" t="s">
        <v>93</v>
      </c>
      <c r="L389" s="44" t="s">
        <v>2611</v>
      </c>
      <c r="M389" s="44" t="s">
        <v>2586</v>
      </c>
      <c r="N389" s="44" t="s">
        <v>2587</v>
      </c>
      <c r="O389" s="44" t="s">
        <v>66</v>
      </c>
      <c r="P389" s="44" t="s">
        <v>2589</v>
      </c>
      <c r="Q389" s="44" t="s">
        <v>66</v>
      </c>
      <c r="R389" s="44" t="s">
        <v>2591</v>
      </c>
      <c r="S389" s="44" t="s">
        <v>66</v>
      </c>
      <c r="T389" s="44" t="s">
        <v>2592</v>
      </c>
      <c r="U389" s="44"/>
      <c r="V389" s="44" t="s">
        <v>2593</v>
      </c>
      <c r="W389" s="44" t="s">
        <v>2476</v>
      </c>
      <c r="X389" s="44" t="s">
        <v>2510</v>
      </c>
      <c r="Y389" s="44" t="s">
        <v>2478</v>
      </c>
      <c r="Z389" s="44" t="s">
        <v>300</v>
      </c>
      <c r="AA389" s="44" t="s">
        <v>301</v>
      </c>
      <c r="AB389" s="44" t="s">
        <v>1374</v>
      </c>
      <c r="AC389" s="44"/>
      <c r="AD389" s="44">
        <v>3.51</v>
      </c>
      <c r="AE389" s="44"/>
      <c r="AF389" s="44"/>
      <c r="AG389" s="44"/>
      <c r="AH389" s="44" t="s">
        <v>2594</v>
      </c>
      <c r="AI389" s="44" t="s">
        <v>2595</v>
      </c>
      <c r="AJ389" s="44" t="s">
        <v>2593</v>
      </c>
      <c r="AK389" s="44" t="s">
        <v>2596</v>
      </c>
      <c r="AL389" s="44">
        <v>7266</v>
      </c>
      <c r="AM389" s="44"/>
      <c r="AN389" s="44"/>
      <c r="AO389" s="44">
        <v>130253</v>
      </c>
    </row>
    <row r="390" spans="1:41" ht="15.75" customHeight="1" x14ac:dyDescent="0.15">
      <c r="A390" s="44" t="s">
        <v>2499</v>
      </c>
      <c r="B390" s="44" t="s">
        <v>2466</v>
      </c>
      <c r="C390" s="44" t="s">
        <v>57</v>
      </c>
      <c r="D390" s="44" t="s">
        <v>2612</v>
      </c>
      <c r="E390" s="44" t="s">
        <v>59</v>
      </c>
      <c r="F390" s="44"/>
      <c r="G390" s="44"/>
      <c r="H390" s="44" t="s">
        <v>2583</v>
      </c>
      <c r="I390" s="44" t="s">
        <v>1690</v>
      </c>
      <c r="J390" s="44" t="s">
        <v>2613</v>
      </c>
      <c r="K390" s="44" t="s">
        <v>93</v>
      </c>
      <c r="L390" s="44" t="s">
        <v>2614</v>
      </c>
      <c r="M390" s="44" t="s">
        <v>2586</v>
      </c>
      <c r="N390" s="44" t="s">
        <v>2587</v>
      </c>
      <c r="O390" s="44" t="s">
        <v>2615</v>
      </c>
      <c r="P390" s="44" t="s">
        <v>2589</v>
      </c>
      <c r="Q390" s="44" t="s">
        <v>2616</v>
      </c>
      <c r="R390" s="44" t="s">
        <v>2591</v>
      </c>
      <c r="S390" s="44" t="s">
        <v>2617</v>
      </c>
      <c r="T390" s="44" t="s">
        <v>2592</v>
      </c>
      <c r="U390" s="44"/>
      <c r="V390" s="44" t="s">
        <v>2593</v>
      </c>
      <c r="W390" s="44" t="s">
        <v>2476</v>
      </c>
      <c r="X390" s="44" t="s">
        <v>2510</v>
      </c>
      <c r="Y390" s="44" t="s">
        <v>2478</v>
      </c>
      <c r="Z390" s="44" t="s">
        <v>300</v>
      </c>
      <c r="AA390" s="44" t="s">
        <v>301</v>
      </c>
      <c r="AB390" s="44" t="s">
        <v>1374</v>
      </c>
      <c r="AC390" s="44"/>
      <c r="AD390" s="44">
        <v>3.51</v>
      </c>
      <c r="AE390" s="44"/>
      <c r="AF390" s="44"/>
      <c r="AG390" s="44"/>
      <c r="AH390" s="44" t="s">
        <v>2594</v>
      </c>
      <c r="AI390" s="44" t="s">
        <v>2595</v>
      </c>
      <c r="AJ390" s="44" t="s">
        <v>2593</v>
      </c>
      <c r="AK390" s="44" t="s">
        <v>2596</v>
      </c>
      <c r="AL390" s="44">
        <v>7266</v>
      </c>
      <c r="AM390" s="44"/>
      <c r="AN390" s="44"/>
      <c r="AO390" s="44">
        <v>130253</v>
      </c>
    </row>
    <row r="391" spans="1:41" ht="15.75" customHeight="1" x14ac:dyDescent="0.15">
      <c r="A391" s="44" t="s">
        <v>2618</v>
      </c>
      <c r="B391" s="44" t="s">
        <v>2466</v>
      </c>
      <c r="C391" s="44" t="s">
        <v>57</v>
      </c>
      <c r="D391" s="44" t="s">
        <v>2619</v>
      </c>
      <c r="E391" s="44" t="s">
        <v>59</v>
      </c>
      <c r="F391" s="44"/>
      <c r="G391" s="44"/>
      <c r="H391" s="44" t="s">
        <v>2620</v>
      </c>
      <c r="I391" s="44" t="s">
        <v>1479</v>
      </c>
      <c r="J391" s="44" t="s">
        <v>2621</v>
      </c>
      <c r="K391" s="44" t="s">
        <v>63</v>
      </c>
      <c r="L391" s="44" t="s">
        <v>2622</v>
      </c>
      <c r="M391" s="44" t="s">
        <v>2623</v>
      </c>
      <c r="N391" s="44" t="s">
        <v>2624</v>
      </c>
      <c r="O391" s="44" t="s">
        <v>2625</v>
      </c>
      <c r="P391" s="44" t="s">
        <v>2626</v>
      </c>
      <c r="Q391" s="44" t="s">
        <v>66</v>
      </c>
      <c r="R391" s="44" t="s">
        <v>2627</v>
      </c>
      <c r="S391" s="44" t="s">
        <v>2628</v>
      </c>
      <c r="T391" s="44" t="s">
        <v>2629</v>
      </c>
      <c r="U391" s="44" t="s">
        <v>2630</v>
      </c>
      <c r="V391" s="44" t="s">
        <v>2631</v>
      </c>
      <c r="W391" s="44" t="s">
        <v>2476</v>
      </c>
      <c r="X391" s="44" t="s">
        <v>2632</v>
      </c>
      <c r="Y391" s="44" t="s">
        <v>2478</v>
      </c>
      <c r="Z391" s="44" t="s">
        <v>244</v>
      </c>
      <c r="AA391" s="44" t="s">
        <v>75</v>
      </c>
      <c r="AB391" s="44"/>
      <c r="AC391" s="44"/>
      <c r="AD391" s="44">
        <v>3.76</v>
      </c>
      <c r="AE391" s="44" t="s">
        <v>2396</v>
      </c>
      <c r="AF391" s="44" t="s">
        <v>2633</v>
      </c>
      <c r="AG391" s="44" t="s">
        <v>2634</v>
      </c>
      <c r="AH391" s="44" t="s">
        <v>2635</v>
      </c>
      <c r="AI391" s="44" t="s">
        <v>2636</v>
      </c>
      <c r="AJ391" s="44" t="s">
        <v>2631</v>
      </c>
      <c r="AK391" s="44" t="s">
        <v>2637</v>
      </c>
      <c r="AL391" s="44">
        <v>20699</v>
      </c>
      <c r="AM391" s="44">
        <v>70</v>
      </c>
      <c r="AN391" s="44"/>
      <c r="AO391" s="44">
        <v>129020</v>
      </c>
    </row>
    <row r="392" spans="1:41" ht="15.75" customHeight="1" x14ac:dyDescent="0.15">
      <c r="A392" s="44" t="s">
        <v>2618</v>
      </c>
      <c r="B392" s="44" t="s">
        <v>2466</v>
      </c>
      <c r="C392" s="44" t="s">
        <v>57</v>
      </c>
      <c r="D392" s="44" t="s">
        <v>2638</v>
      </c>
      <c r="E392" s="44" t="s">
        <v>59</v>
      </c>
      <c r="F392" s="44"/>
      <c r="G392" s="44"/>
      <c r="H392" s="44" t="s">
        <v>2620</v>
      </c>
      <c r="I392" s="44" t="s">
        <v>1870</v>
      </c>
      <c r="J392" s="44" t="s">
        <v>2639</v>
      </c>
      <c r="K392" s="44" t="s">
        <v>170</v>
      </c>
      <c r="L392" s="44" t="s">
        <v>2640</v>
      </c>
      <c r="M392" s="44"/>
      <c r="N392" s="44" t="s">
        <v>2624</v>
      </c>
      <c r="O392" s="44" t="s">
        <v>66</v>
      </c>
      <c r="P392" s="44" t="s">
        <v>2641</v>
      </c>
      <c r="Q392" s="44"/>
      <c r="R392" s="44" t="s">
        <v>2627</v>
      </c>
      <c r="S392" s="44"/>
      <c r="T392" s="44" t="s">
        <v>2629</v>
      </c>
      <c r="U392" s="44" t="s">
        <v>2630</v>
      </c>
      <c r="V392" s="44" t="s">
        <v>2631</v>
      </c>
      <c r="W392" s="44" t="s">
        <v>2476</v>
      </c>
      <c r="X392" s="44" t="s">
        <v>2632</v>
      </c>
      <c r="Y392" s="44" t="s">
        <v>2478</v>
      </c>
      <c r="Z392" s="44" t="s">
        <v>244</v>
      </c>
      <c r="AA392" s="44" t="s">
        <v>75</v>
      </c>
      <c r="AB392" s="44"/>
      <c r="AC392" s="44"/>
      <c r="AD392" s="44">
        <v>3.76</v>
      </c>
      <c r="AE392" s="44" t="s">
        <v>2396</v>
      </c>
      <c r="AF392" s="44" t="s">
        <v>2633</v>
      </c>
      <c r="AG392" s="44" t="s">
        <v>2634</v>
      </c>
      <c r="AH392" s="44" t="s">
        <v>2635</v>
      </c>
      <c r="AI392" s="44" t="s">
        <v>2636</v>
      </c>
      <c r="AJ392" s="44" t="s">
        <v>2631</v>
      </c>
      <c r="AK392" s="44" t="s">
        <v>2637</v>
      </c>
      <c r="AL392" s="44">
        <v>20699</v>
      </c>
      <c r="AM392" s="44">
        <v>70</v>
      </c>
      <c r="AN392" s="44"/>
      <c r="AO392" s="44">
        <v>129020</v>
      </c>
    </row>
    <row r="393" spans="1:41" ht="15.75" customHeight="1" x14ac:dyDescent="0.15">
      <c r="A393" s="44" t="s">
        <v>2618</v>
      </c>
      <c r="B393" s="44" t="s">
        <v>2466</v>
      </c>
      <c r="C393" s="44" t="s">
        <v>57</v>
      </c>
      <c r="D393" s="44" t="s">
        <v>2642</v>
      </c>
      <c r="E393" s="44" t="s">
        <v>59</v>
      </c>
      <c r="F393" s="44"/>
      <c r="G393" s="44"/>
      <c r="H393" s="44" t="s">
        <v>2620</v>
      </c>
      <c r="I393" s="44" t="s">
        <v>2643</v>
      </c>
      <c r="J393" s="44" t="s">
        <v>2644</v>
      </c>
      <c r="K393" s="44" t="s">
        <v>170</v>
      </c>
      <c r="L393" s="44" t="s">
        <v>2645</v>
      </c>
      <c r="M393" s="44"/>
      <c r="N393" s="44" t="s">
        <v>2624</v>
      </c>
      <c r="O393" s="44" t="s">
        <v>2646</v>
      </c>
      <c r="P393" s="44" t="s">
        <v>2641</v>
      </c>
      <c r="Q393" s="44"/>
      <c r="R393" s="44" t="s">
        <v>2627</v>
      </c>
      <c r="S393" s="44"/>
      <c r="T393" s="44" t="s">
        <v>2629</v>
      </c>
      <c r="U393" s="44" t="s">
        <v>2630</v>
      </c>
      <c r="V393" s="44" t="s">
        <v>2631</v>
      </c>
      <c r="W393" s="44" t="s">
        <v>2476</v>
      </c>
      <c r="X393" s="44" t="s">
        <v>2632</v>
      </c>
      <c r="Y393" s="44" t="s">
        <v>2478</v>
      </c>
      <c r="Z393" s="44" t="s">
        <v>244</v>
      </c>
      <c r="AA393" s="44" t="s">
        <v>75</v>
      </c>
      <c r="AB393" s="44"/>
      <c r="AC393" s="44"/>
      <c r="AD393" s="44">
        <v>3.76</v>
      </c>
      <c r="AE393" s="44" t="s">
        <v>2396</v>
      </c>
      <c r="AF393" s="44" t="s">
        <v>2633</v>
      </c>
      <c r="AG393" s="44" t="s">
        <v>2634</v>
      </c>
      <c r="AH393" s="44" t="s">
        <v>2635</v>
      </c>
      <c r="AI393" s="44" t="s">
        <v>2636</v>
      </c>
      <c r="AJ393" s="44" t="s">
        <v>2631</v>
      </c>
      <c r="AK393" s="44" t="s">
        <v>2637</v>
      </c>
      <c r="AL393" s="44">
        <v>20699</v>
      </c>
      <c r="AM393" s="44">
        <v>70</v>
      </c>
      <c r="AN393" s="44"/>
      <c r="AO393" s="44">
        <v>129020</v>
      </c>
    </row>
    <row r="394" spans="1:41" ht="15.75" customHeight="1" x14ac:dyDescent="0.15">
      <c r="A394" s="44" t="s">
        <v>2618</v>
      </c>
      <c r="B394" s="44" t="s">
        <v>2466</v>
      </c>
      <c r="C394" s="44" t="s">
        <v>57</v>
      </c>
      <c r="D394" s="44" t="s">
        <v>2647</v>
      </c>
      <c r="E394" s="44" t="s">
        <v>59</v>
      </c>
      <c r="F394" s="44"/>
      <c r="G394" s="44"/>
      <c r="H394" s="44" t="s">
        <v>2620</v>
      </c>
      <c r="I394" s="44" t="s">
        <v>456</v>
      </c>
      <c r="J394" s="44" t="s">
        <v>1611</v>
      </c>
      <c r="K394" s="44" t="s">
        <v>170</v>
      </c>
      <c r="L394" s="44" t="s">
        <v>2648</v>
      </c>
      <c r="M394" s="44"/>
      <c r="N394" s="44" t="s">
        <v>2624</v>
      </c>
      <c r="O394" s="44" t="s">
        <v>2649</v>
      </c>
      <c r="P394" s="44" t="s">
        <v>2650</v>
      </c>
      <c r="Q394" s="44" t="s">
        <v>2651</v>
      </c>
      <c r="R394" s="44" t="s">
        <v>2627</v>
      </c>
      <c r="S394" s="44" t="s">
        <v>66</v>
      </c>
      <c r="T394" s="44" t="s">
        <v>2629</v>
      </c>
      <c r="U394" s="44" t="s">
        <v>2630</v>
      </c>
      <c r="V394" s="44" t="s">
        <v>2631</v>
      </c>
      <c r="W394" s="44" t="s">
        <v>2476</v>
      </c>
      <c r="X394" s="44" t="s">
        <v>2632</v>
      </c>
      <c r="Y394" s="44" t="s">
        <v>2478</v>
      </c>
      <c r="Z394" s="44" t="s">
        <v>244</v>
      </c>
      <c r="AA394" s="44" t="s">
        <v>75</v>
      </c>
      <c r="AB394" s="44"/>
      <c r="AC394" s="44"/>
      <c r="AD394" s="44">
        <v>3.76</v>
      </c>
      <c r="AE394" s="44" t="s">
        <v>2396</v>
      </c>
      <c r="AF394" s="44" t="s">
        <v>2633</v>
      </c>
      <c r="AG394" s="44" t="s">
        <v>2634</v>
      </c>
      <c r="AH394" s="44" t="s">
        <v>2635</v>
      </c>
      <c r="AI394" s="44" t="s">
        <v>2636</v>
      </c>
      <c r="AJ394" s="44" t="s">
        <v>2631</v>
      </c>
      <c r="AK394" s="44" t="s">
        <v>2637</v>
      </c>
      <c r="AL394" s="44">
        <v>20699</v>
      </c>
      <c r="AM394" s="44">
        <v>70</v>
      </c>
      <c r="AN394" s="44"/>
      <c r="AO394" s="44">
        <v>129020</v>
      </c>
    </row>
    <row r="395" spans="1:41" ht="15.75" customHeight="1" x14ac:dyDescent="0.15">
      <c r="A395" s="44" t="s">
        <v>2618</v>
      </c>
      <c r="B395" s="44" t="s">
        <v>2466</v>
      </c>
      <c r="C395" s="44" t="s">
        <v>57</v>
      </c>
      <c r="D395" s="44" t="s">
        <v>2652</v>
      </c>
      <c r="E395" s="44" t="s">
        <v>59</v>
      </c>
      <c r="F395" s="44"/>
      <c r="G395" s="44"/>
      <c r="H395" s="44" t="s">
        <v>2620</v>
      </c>
      <c r="I395" s="44" t="s">
        <v>451</v>
      </c>
      <c r="J395" s="44" t="s">
        <v>2621</v>
      </c>
      <c r="K395" s="44" t="s">
        <v>170</v>
      </c>
      <c r="L395" s="44"/>
      <c r="M395" s="44"/>
      <c r="N395" s="44" t="s">
        <v>2624</v>
      </c>
      <c r="O395" s="44"/>
      <c r="P395" s="44" t="s">
        <v>2626</v>
      </c>
      <c r="Q395" s="44"/>
      <c r="R395" s="44" t="s">
        <v>2627</v>
      </c>
      <c r="S395" s="44" t="s">
        <v>2653</v>
      </c>
      <c r="T395" s="44" t="s">
        <v>2629</v>
      </c>
      <c r="U395" s="44" t="s">
        <v>2630</v>
      </c>
      <c r="V395" s="44" t="s">
        <v>2631</v>
      </c>
      <c r="W395" s="44" t="s">
        <v>2476</v>
      </c>
      <c r="X395" s="44" t="s">
        <v>2632</v>
      </c>
      <c r="Y395" s="44" t="s">
        <v>2478</v>
      </c>
      <c r="Z395" s="44" t="s">
        <v>244</v>
      </c>
      <c r="AA395" s="44" t="s">
        <v>75</v>
      </c>
      <c r="AB395" s="44"/>
      <c r="AC395" s="44"/>
      <c r="AD395" s="44">
        <v>3.76</v>
      </c>
      <c r="AE395" s="44" t="s">
        <v>2396</v>
      </c>
      <c r="AF395" s="44" t="s">
        <v>2633</v>
      </c>
      <c r="AG395" s="44" t="s">
        <v>2634</v>
      </c>
      <c r="AH395" s="44" t="s">
        <v>2635</v>
      </c>
      <c r="AI395" s="44" t="s">
        <v>2636</v>
      </c>
      <c r="AJ395" s="44" t="s">
        <v>2631</v>
      </c>
      <c r="AK395" s="44" t="s">
        <v>2637</v>
      </c>
      <c r="AL395" s="44">
        <v>20699</v>
      </c>
      <c r="AM395" s="44">
        <v>70</v>
      </c>
      <c r="AN395" s="44"/>
      <c r="AO395" s="44">
        <v>129020</v>
      </c>
    </row>
    <row r="396" spans="1:41" ht="15.75" customHeight="1" x14ac:dyDescent="0.15">
      <c r="A396" s="44" t="s">
        <v>2618</v>
      </c>
      <c r="B396" s="44" t="s">
        <v>2466</v>
      </c>
      <c r="C396" s="44" t="s">
        <v>57</v>
      </c>
      <c r="D396" s="44" t="s">
        <v>2654</v>
      </c>
      <c r="E396" s="44" t="s">
        <v>59</v>
      </c>
      <c r="F396" s="44"/>
      <c r="G396" s="44"/>
      <c r="H396" s="44" t="s">
        <v>2620</v>
      </c>
      <c r="I396" s="44" t="s">
        <v>1788</v>
      </c>
      <c r="J396" s="44" t="s">
        <v>2655</v>
      </c>
      <c r="K396" s="44" t="s">
        <v>186</v>
      </c>
      <c r="L396" s="44" t="s">
        <v>2656</v>
      </c>
      <c r="M396" s="44" t="s">
        <v>2623</v>
      </c>
      <c r="N396" s="44" t="s">
        <v>2624</v>
      </c>
      <c r="O396" s="44" t="s">
        <v>2657</v>
      </c>
      <c r="P396" s="44" t="s">
        <v>2626</v>
      </c>
      <c r="Q396" s="44" t="s">
        <v>66</v>
      </c>
      <c r="R396" s="44" t="s">
        <v>2627</v>
      </c>
      <c r="S396" s="44" t="s">
        <v>2658</v>
      </c>
      <c r="T396" s="44" t="s">
        <v>2629</v>
      </c>
      <c r="U396" s="44" t="s">
        <v>2630</v>
      </c>
      <c r="V396" s="44" t="s">
        <v>2631</v>
      </c>
      <c r="W396" s="44" t="s">
        <v>2476</v>
      </c>
      <c r="X396" s="44" t="s">
        <v>2632</v>
      </c>
      <c r="Y396" s="44" t="s">
        <v>2478</v>
      </c>
      <c r="Z396" s="44" t="s">
        <v>244</v>
      </c>
      <c r="AA396" s="44" t="s">
        <v>75</v>
      </c>
      <c r="AB396" s="44"/>
      <c r="AC396" s="44"/>
      <c r="AD396" s="44">
        <v>3.76</v>
      </c>
      <c r="AE396" s="44" t="s">
        <v>2396</v>
      </c>
      <c r="AF396" s="44" t="s">
        <v>2633</v>
      </c>
      <c r="AG396" s="44" t="s">
        <v>2634</v>
      </c>
      <c r="AH396" s="44" t="s">
        <v>2635</v>
      </c>
      <c r="AI396" s="44" t="s">
        <v>2636</v>
      </c>
      <c r="AJ396" s="44" t="s">
        <v>2631</v>
      </c>
      <c r="AK396" s="44" t="s">
        <v>2637</v>
      </c>
      <c r="AL396" s="44">
        <v>20699</v>
      </c>
      <c r="AM396" s="44">
        <v>70</v>
      </c>
      <c r="AN396" s="44"/>
      <c r="AO396" s="44">
        <v>129020</v>
      </c>
    </row>
    <row r="397" spans="1:41" ht="15.75" customHeight="1" x14ac:dyDescent="0.15">
      <c r="A397" s="44" t="s">
        <v>2618</v>
      </c>
      <c r="B397" s="44" t="s">
        <v>2466</v>
      </c>
      <c r="C397" s="44" t="s">
        <v>57</v>
      </c>
      <c r="D397" s="44" t="s">
        <v>2659</v>
      </c>
      <c r="E397" s="44" t="s">
        <v>59</v>
      </c>
      <c r="F397" s="44"/>
      <c r="G397" s="44"/>
      <c r="H397" s="44" t="s">
        <v>2620</v>
      </c>
      <c r="I397" s="44" t="s">
        <v>1610</v>
      </c>
      <c r="J397" s="44" t="s">
        <v>2660</v>
      </c>
      <c r="K397" s="44" t="s">
        <v>518</v>
      </c>
      <c r="L397" s="44" t="s">
        <v>2661</v>
      </c>
      <c r="M397" s="44"/>
      <c r="N397" s="44" t="s">
        <v>2624</v>
      </c>
      <c r="O397" s="44" t="s">
        <v>2662</v>
      </c>
      <c r="P397" s="44" t="s">
        <v>2641</v>
      </c>
      <c r="Q397" s="44"/>
      <c r="R397" s="44" t="s">
        <v>2627</v>
      </c>
      <c r="S397" s="44" t="s">
        <v>2663</v>
      </c>
      <c r="T397" s="44" t="s">
        <v>2629</v>
      </c>
      <c r="U397" s="44" t="s">
        <v>2630</v>
      </c>
      <c r="V397" s="44" t="s">
        <v>2631</v>
      </c>
      <c r="W397" s="44" t="s">
        <v>2476</v>
      </c>
      <c r="X397" s="44" t="s">
        <v>2632</v>
      </c>
      <c r="Y397" s="44" t="s">
        <v>2478</v>
      </c>
      <c r="Z397" s="44" t="s">
        <v>244</v>
      </c>
      <c r="AA397" s="44" t="s">
        <v>75</v>
      </c>
      <c r="AB397" s="44"/>
      <c r="AC397" s="44"/>
      <c r="AD397" s="44">
        <v>3.76</v>
      </c>
      <c r="AE397" s="44" t="s">
        <v>2396</v>
      </c>
      <c r="AF397" s="44" t="s">
        <v>2633</v>
      </c>
      <c r="AG397" s="44" t="s">
        <v>2634</v>
      </c>
      <c r="AH397" s="44" t="s">
        <v>2635</v>
      </c>
      <c r="AI397" s="44" t="s">
        <v>2636</v>
      </c>
      <c r="AJ397" s="44" t="s">
        <v>2631</v>
      </c>
      <c r="AK397" s="44" t="s">
        <v>2637</v>
      </c>
      <c r="AL397" s="44">
        <v>20699</v>
      </c>
      <c r="AM397" s="44">
        <v>70</v>
      </c>
      <c r="AN397" s="44"/>
      <c r="AO397" s="44">
        <v>129020</v>
      </c>
    </row>
    <row r="398" spans="1:41" ht="15.75" customHeight="1" x14ac:dyDescent="0.15">
      <c r="A398" s="44" t="s">
        <v>2618</v>
      </c>
      <c r="B398" s="44" t="s">
        <v>2466</v>
      </c>
      <c r="C398" s="44" t="s">
        <v>57</v>
      </c>
      <c r="D398" s="44" t="s">
        <v>2664</v>
      </c>
      <c r="E398" s="44" t="s">
        <v>59</v>
      </c>
      <c r="F398" s="44"/>
      <c r="G398" s="44"/>
      <c r="H398" s="44" t="s">
        <v>2620</v>
      </c>
      <c r="I398" s="44" t="s">
        <v>2665</v>
      </c>
      <c r="J398" s="44" t="s">
        <v>2666</v>
      </c>
      <c r="K398" s="44" t="s">
        <v>93</v>
      </c>
      <c r="L398" s="44" t="s">
        <v>2667</v>
      </c>
      <c r="M398" s="44" t="s">
        <v>2623</v>
      </c>
      <c r="N398" s="44" t="s">
        <v>2624</v>
      </c>
      <c r="O398" s="44" t="s">
        <v>2668</v>
      </c>
      <c r="P398" s="44" t="s">
        <v>2626</v>
      </c>
      <c r="Q398" s="44" t="s">
        <v>66</v>
      </c>
      <c r="R398" s="44" t="s">
        <v>2627</v>
      </c>
      <c r="S398" s="44" t="s">
        <v>2669</v>
      </c>
      <c r="T398" s="44" t="s">
        <v>2629</v>
      </c>
      <c r="U398" s="44" t="s">
        <v>2630</v>
      </c>
      <c r="V398" s="44" t="s">
        <v>2631</v>
      </c>
      <c r="W398" s="44" t="s">
        <v>2476</v>
      </c>
      <c r="X398" s="44" t="s">
        <v>2632</v>
      </c>
      <c r="Y398" s="44" t="s">
        <v>2478</v>
      </c>
      <c r="Z398" s="44" t="s">
        <v>244</v>
      </c>
      <c r="AA398" s="44" t="s">
        <v>75</v>
      </c>
      <c r="AB398" s="44"/>
      <c r="AC398" s="44"/>
      <c r="AD398" s="44">
        <v>3.76</v>
      </c>
      <c r="AE398" s="44" t="s">
        <v>2396</v>
      </c>
      <c r="AF398" s="44" t="s">
        <v>2633</v>
      </c>
      <c r="AG398" s="44" t="s">
        <v>2634</v>
      </c>
      <c r="AH398" s="44" t="s">
        <v>2635</v>
      </c>
      <c r="AI398" s="44" t="s">
        <v>2636</v>
      </c>
      <c r="AJ398" s="44" t="s">
        <v>2631</v>
      </c>
      <c r="AK398" s="44" t="s">
        <v>2637</v>
      </c>
      <c r="AL398" s="44">
        <v>20699</v>
      </c>
      <c r="AM398" s="44">
        <v>70</v>
      </c>
      <c r="AN398" s="44"/>
      <c r="AO398" s="44">
        <v>129020</v>
      </c>
    </row>
    <row r="399" spans="1:41" ht="15.75" customHeight="1" x14ac:dyDescent="0.15">
      <c r="A399" s="44" t="s">
        <v>2618</v>
      </c>
      <c r="B399" s="44" t="s">
        <v>2466</v>
      </c>
      <c r="C399" s="44" t="s">
        <v>57</v>
      </c>
      <c r="D399" s="44" t="s">
        <v>2670</v>
      </c>
      <c r="E399" s="44" t="s">
        <v>59</v>
      </c>
      <c r="F399" s="44"/>
      <c r="G399" s="44"/>
      <c r="H399" s="44" t="s">
        <v>2620</v>
      </c>
      <c r="I399" s="44" t="s">
        <v>205</v>
      </c>
      <c r="J399" s="44" t="s">
        <v>2671</v>
      </c>
      <c r="K399" s="44" t="s">
        <v>93</v>
      </c>
      <c r="L399" s="44" t="s">
        <v>2672</v>
      </c>
      <c r="M399" s="44"/>
      <c r="N399" s="44" t="s">
        <v>2624</v>
      </c>
      <c r="O399" s="44" t="s">
        <v>2673</v>
      </c>
      <c r="P399" s="44" t="s">
        <v>2626</v>
      </c>
      <c r="Q399" s="44" t="s">
        <v>66</v>
      </c>
      <c r="R399" s="44" t="s">
        <v>2627</v>
      </c>
      <c r="S399" s="44" t="s">
        <v>2674</v>
      </c>
      <c r="T399" s="44" t="s">
        <v>2629</v>
      </c>
      <c r="U399" s="44" t="s">
        <v>2630</v>
      </c>
      <c r="V399" s="44" t="s">
        <v>2631</v>
      </c>
      <c r="W399" s="44" t="s">
        <v>2476</v>
      </c>
      <c r="X399" s="44" t="s">
        <v>2632</v>
      </c>
      <c r="Y399" s="44" t="s">
        <v>2478</v>
      </c>
      <c r="Z399" s="44" t="s">
        <v>244</v>
      </c>
      <c r="AA399" s="44" t="s">
        <v>75</v>
      </c>
      <c r="AB399" s="44"/>
      <c r="AC399" s="44"/>
      <c r="AD399" s="44">
        <v>3.76</v>
      </c>
      <c r="AE399" s="44" t="s">
        <v>2396</v>
      </c>
      <c r="AF399" s="44" t="s">
        <v>2633</v>
      </c>
      <c r="AG399" s="44" t="s">
        <v>2634</v>
      </c>
      <c r="AH399" s="44" t="s">
        <v>2635</v>
      </c>
      <c r="AI399" s="44" t="s">
        <v>2636</v>
      </c>
      <c r="AJ399" s="44" t="s">
        <v>2631</v>
      </c>
      <c r="AK399" s="44" t="s">
        <v>2637</v>
      </c>
      <c r="AL399" s="44">
        <v>20699</v>
      </c>
      <c r="AM399" s="44">
        <v>70</v>
      </c>
      <c r="AN399" s="44"/>
      <c r="AO399" s="44">
        <v>129020</v>
      </c>
    </row>
    <row r="400" spans="1:41" ht="15.75" customHeight="1" x14ac:dyDescent="0.15">
      <c r="A400" s="44" t="s">
        <v>2618</v>
      </c>
      <c r="B400" s="44" t="s">
        <v>2466</v>
      </c>
      <c r="C400" s="44" t="s">
        <v>57</v>
      </c>
      <c r="D400" s="44" t="s">
        <v>2675</v>
      </c>
      <c r="E400" s="44" t="s">
        <v>59</v>
      </c>
      <c r="F400" s="44"/>
      <c r="G400" s="44" t="s">
        <v>348</v>
      </c>
      <c r="H400" s="44" t="s">
        <v>2620</v>
      </c>
      <c r="I400" s="44" t="s">
        <v>2676</v>
      </c>
      <c r="J400" s="44"/>
      <c r="K400" s="44"/>
      <c r="L400" s="44"/>
      <c r="M400" s="44"/>
      <c r="N400" s="44" t="s">
        <v>2624</v>
      </c>
      <c r="O400" s="44" t="s">
        <v>2677</v>
      </c>
      <c r="P400" s="44" t="s">
        <v>2626</v>
      </c>
      <c r="Q400" s="44" t="s">
        <v>2678</v>
      </c>
      <c r="R400" s="44" t="s">
        <v>2627</v>
      </c>
      <c r="S400" s="44" t="s">
        <v>66</v>
      </c>
      <c r="T400" s="44" t="s">
        <v>2629</v>
      </c>
      <c r="U400" s="44" t="s">
        <v>2630</v>
      </c>
      <c r="V400" s="44" t="s">
        <v>2631</v>
      </c>
      <c r="W400" s="44" t="s">
        <v>2476</v>
      </c>
      <c r="X400" s="44" t="s">
        <v>2632</v>
      </c>
      <c r="Y400" s="44" t="s">
        <v>2478</v>
      </c>
      <c r="Z400" s="44" t="s">
        <v>244</v>
      </c>
      <c r="AA400" s="44" t="s">
        <v>75</v>
      </c>
      <c r="AB400" s="44"/>
      <c r="AC400" s="44"/>
      <c r="AD400" s="44">
        <v>3.76</v>
      </c>
      <c r="AE400" s="44" t="s">
        <v>2396</v>
      </c>
      <c r="AF400" s="44" t="s">
        <v>2633</v>
      </c>
      <c r="AG400" s="44" t="s">
        <v>2634</v>
      </c>
      <c r="AH400" s="44" t="s">
        <v>2635</v>
      </c>
      <c r="AI400" s="44" t="s">
        <v>2636</v>
      </c>
      <c r="AJ400" s="44" t="s">
        <v>2631</v>
      </c>
      <c r="AK400" s="44" t="s">
        <v>2637</v>
      </c>
      <c r="AL400" s="44">
        <v>20699</v>
      </c>
      <c r="AM400" s="44">
        <v>70</v>
      </c>
      <c r="AN400" s="44"/>
      <c r="AO400" s="44">
        <v>129020</v>
      </c>
    </row>
    <row r="401" spans="1:41" ht="15.75" customHeight="1" x14ac:dyDescent="0.15">
      <c r="A401" s="44" t="s">
        <v>2465</v>
      </c>
      <c r="B401" s="44" t="s">
        <v>2466</v>
      </c>
      <c r="C401" s="44" t="s">
        <v>57</v>
      </c>
      <c r="D401" s="44" t="s">
        <v>2679</v>
      </c>
      <c r="E401" s="44" t="s">
        <v>59</v>
      </c>
      <c r="F401" s="44"/>
      <c r="G401" s="44"/>
      <c r="H401" s="44" t="s">
        <v>2680</v>
      </c>
      <c r="I401" s="44" t="s">
        <v>2681</v>
      </c>
      <c r="J401" s="44" t="s">
        <v>2682</v>
      </c>
      <c r="K401" s="44" t="s">
        <v>63</v>
      </c>
      <c r="L401" s="44" t="s">
        <v>2683</v>
      </c>
      <c r="M401" s="44" t="s">
        <v>2684</v>
      </c>
      <c r="N401" s="44" t="s">
        <v>2685</v>
      </c>
      <c r="O401" s="44" t="s">
        <v>2686</v>
      </c>
      <c r="P401" s="44" t="s">
        <v>2687</v>
      </c>
      <c r="Q401" s="44" t="s">
        <v>66</v>
      </c>
      <c r="R401" s="44" t="s">
        <v>2688</v>
      </c>
      <c r="S401" s="44" t="s">
        <v>66</v>
      </c>
      <c r="T401" s="44" t="s">
        <v>2689</v>
      </c>
      <c r="U401" s="44" t="s">
        <v>2690</v>
      </c>
      <c r="V401" s="44" t="s">
        <v>2691</v>
      </c>
      <c r="W401" s="44" t="s">
        <v>2476</v>
      </c>
      <c r="X401" s="44" t="s">
        <v>2692</v>
      </c>
      <c r="Y401" s="44" t="s">
        <v>2478</v>
      </c>
      <c r="Z401" s="44" t="s">
        <v>1014</v>
      </c>
      <c r="AA401" s="44" t="s">
        <v>301</v>
      </c>
      <c r="AB401" s="44"/>
      <c r="AC401" s="44"/>
      <c r="AD401" s="44">
        <v>3.44</v>
      </c>
      <c r="AE401" s="44" t="s">
        <v>2693</v>
      </c>
      <c r="AF401" s="44" t="s">
        <v>892</v>
      </c>
      <c r="AG401" s="44"/>
      <c r="AH401" s="44" t="s">
        <v>2694</v>
      </c>
      <c r="AI401" s="44" t="s">
        <v>2695</v>
      </c>
      <c r="AJ401" s="44" t="s">
        <v>2691</v>
      </c>
      <c r="AK401" s="44" t="s">
        <v>2696</v>
      </c>
      <c r="AL401" s="44">
        <v>5351</v>
      </c>
      <c r="AM401" s="44"/>
      <c r="AN401" s="44"/>
      <c r="AO401" s="44">
        <v>129941</v>
      </c>
    </row>
    <row r="402" spans="1:41" ht="15.75" customHeight="1" x14ac:dyDescent="0.15">
      <c r="A402" s="44" t="s">
        <v>2465</v>
      </c>
      <c r="B402" s="44" t="s">
        <v>2466</v>
      </c>
      <c r="C402" s="44" t="s">
        <v>57</v>
      </c>
      <c r="D402" s="44" t="s">
        <v>2697</v>
      </c>
      <c r="E402" s="44" t="s">
        <v>59</v>
      </c>
      <c r="F402" s="44"/>
      <c r="G402" s="44"/>
      <c r="H402" s="44" t="s">
        <v>2680</v>
      </c>
      <c r="I402" s="44" t="s">
        <v>469</v>
      </c>
      <c r="J402" s="44" t="s">
        <v>2698</v>
      </c>
      <c r="K402" s="44" t="s">
        <v>93</v>
      </c>
      <c r="L402" s="44" t="s">
        <v>2699</v>
      </c>
      <c r="M402" s="44"/>
      <c r="N402" s="44" t="s">
        <v>2685</v>
      </c>
      <c r="O402" s="44" t="s">
        <v>2700</v>
      </c>
      <c r="P402" s="44" t="s">
        <v>2701</v>
      </c>
      <c r="Q402" s="44"/>
      <c r="R402" s="44" t="s">
        <v>2688</v>
      </c>
      <c r="S402" s="44" t="s">
        <v>2702</v>
      </c>
      <c r="T402" s="44" t="s">
        <v>2689</v>
      </c>
      <c r="U402" s="44" t="s">
        <v>2690</v>
      </c>
      <c r="V402" s="44" t="s">
        <v>2691</v>
      </c>
      <c r="W402" s="44" t="s">
        <v>2476</v>
      </c>
      <c r="X402" s="44" t="s">
        <v>2692</v>
      </c>
      <c r="Y402" s="44" t="s">
        <v>2478</v>
      </c>
      <c r="Z402" s="44" t="s">
        <v>1014</v>
      </c>
      <c r="AA402" s="44" t="s">
        <v>301</v>
      </c>
      <c r="AB402" s="44"/>
      <c r="AC402" s="44"/>
      <c r="AD402" s="44">
        <v>3.44</v>
      </c>
      <c r="AE402" s="44" t="s">
        <v>2693</v>
      </c>
      <c r="AF402" s="44" t="s">
        <v>892</v>
      </c>
      <c r="AG402" s="44"/>
      <c r="AH402" s="44" t="s">
        <v>2694</v>
      </c>
      <c r="AI402" s="44" t="s">
        <v>2695</v>
      </c>
      <c r="AJ402" s="44" t="s">
        <v>2691</v>
      </c>
      <c r="AK402" s="44" t="s">
        <v>2696</v>
      </c>
      <c r="AL402" s="44">
        <v>5351</v>
      </c>
      <c r="AM402" s="44"/>
      <c r="AN402" s="44"/>
      <c r="AO402" s="44">
        <v>129941</v>
      </c>
    </row>
    <row r="403" spans="1:41" ht="15.75" customHeight="1" x14ac:dyDescent="0.15">
      <c r="A403" s="44" t="s">
        <v>2465</v>
      </c>
      <c r="B403" s="44" t="s">
        <v>2466</v>
      </c>
      <c r="C403" s="44" t="s">
        <v>57</v>
      </c>
      <c r="D403" s="44" t="s">
        <v>2703</v>
      </c>
      <c r="E403" s="44" t="s">
        <v>59</v>
      </c>
      <c r="F403" s="44"/>
      <c r="G403" s="44"/>
      <c r="H403" s="44" t="s">
        <v>2680</v>
      </c>
      <c r="I403" s="44" t="s">
        <v>2704</v>
      </c>
      <c r="J403" s="44" t="s">
        <v>2705</v>
      </c>
      <c r="K403" s="44" t="s">
        <v>93</v>
      </c>
      <c r="L403" s="44" t="s">
        <v>2706</v>
      </c>
      <c r="M403" s="44"/>
      <c r="N403" s="44" t="s">
        <v>2685</v>
      </c>
      <c r="O403" s="44" t="s">
        <v>2707</v>
      </c>
      <c r="P403" s="44" t="s">
        <v>2701</v>
      </c>
      <c r="Q403" s="44"/>
      <c r="R403" s="44" t="s">
        <v>2688</v>
      </c>
      <c r="S403" s="44"/>
      <c r="T403" s="44" t="s">
        <v>2689</v>
      </c>
      <c r="U403" s="44" t="s">
        <v>2690</v>
      </c>
      <c r="V403" s="44" t="s">
        <v>2691</v>
      </c>
      <c r="W403" s="44" t="s">
        <v>2476</v>
      </c>
      <c r="X403" s="44" t="s">
        <v>2692</v>
      </c>
      <c r="Y403" s="44" t="s">
        <v>2478</v>
      </c>
      <c r="Z403" s="44" t="s">
        <v>1014</v>
      </c>
      <c r="AA403" s="44" t="s">
        <v>301</v>
      </c>
      <c r="AB403" s="44"/>
      <c r="AC403" s="44"/>
      <c r="AD403" s="44">
        <v>3.44</v>
      </c>
      <c r="AE403" s="44" t="s">
        <v>2693</v>
      </c>
      <c r="AF403" s="44" t="s">
        <v>892</v>
      </c>
      <c r="AG403" s="44"/>
      <c r="AH403" s="44" t="s">
        <v>2694</v>
      </c>
      <c r="AI403" s="44" t="s">
        <v>2695</v>
      </c>
      <c r="AJ403" s="44" t="s">
        <v>2691</v>
      </c>
      <c r="AK403" s="44" t="s">
        <v>2696</v>
      </c>
      <c r="AL403" s="44">
        <v>5351</v>
      </c>
      <c r="AM403" s="44"/>
      <c r="AN403" s="44"/>
      <c r="AO403" s="44">
        <v>129941</v>
      </c>
    </row>
    <row r="404" spans="1:41" ht="15.75" customHeight="1" x14ac:dyDescent="0.15">
      <c r="A404" s="44" t="s">
        <v>2465</v>
      </c>
      <c r="B404" s="44" t="s">
        <v>2466</v>
      </c>
      <c r="C404" s="44" t="s">
        <v>57</v>
      </c>
      <c r="D404" s="44" t="s">
        <v>2708</v>
      </c>
      <c r="E404" s="44" t="s">
        <v>59</v>
      </c>
      <c r="F404" s="44"/>
      <c r="G404" s="44"/>
      <c r="H404" s="44" t="s">
        <v>2680</v>
      </c>
      <c r="I404" s="44" t="s">
        <v>2709</v>
      </c>
      <c r="J404" s="44" t="s">
        <v>2710</v>
      </c>
      <c r="K404" s="44" t="s">
        <v>93</v>
      </c>
      <c r="L404" s="44" t="s">
        <v>2711</v>
      </c>
      <c r="M404" s="44"/>
      <c r="N404" s="44" t="s">
        <v>2685</v>
      </c>
      <c r="O404" s="44"/>
      <c r="P404" s="44" t="s">
        <v>2701</v>
      </c>
      <c r="Q404" s="44"/>
      <c r="R404" s="44" t="s">
        <v>2688</v>
      </c>
      <c r="S404" s="44" t="s">
        <v>2712</v>
      </c>
      <c r="T404" s="44" t="s">
        <v>2689</v>
      </c>
      <c r="U404" s="44" t="s">
        <v>2690</v>
      </c>
      <c r="V404" s="44" t="s">
        <v>2691</v>
      </c>
      <c r="W404" s="44" t="s">
        <v>2476</v>
      </c>
      <c r="X404" s="44" t="s">
        <v>2692</v>
      </c>
      <c r="Y404" s="44" t="s">
        <v>2478</v>
      </c>
      <c r="Z404" s="44" t="s">
        <v>1014</v>
      </c>
      <c r="AA404" s="44" t="s">
        <v>301</v>
      </c>
      <c r="AB404" s="44"/>
      <c r="AC404" s="44"/>
      <c r="AD404" s="44">
        <v>3.44</v>
      </c>
      <c r="AE404" s="44" t="s">
        <v>2693</v>
      </c>
      <c r="AF404" s="44" t="s">
        <v>892</v>
      </c>
      <c r="AG404" s="44"/>
      <c r="AH404" s="44" t="s">
        <v>2694</v>
      </c>
      <c r="AI404" s="44" t="s">
        <v>2695</v>
      </c>
      <c r="AJ404" s="44" t="s">
        <v>2691</v>
      </c>
      <c r="AK404" s="44" t="s">
        <v>2696</v>
      </c>
      <c r="AL404" s="44">
        <v>5351</v>
      </c>
      <c r="AM404" s="44"/>
      <c r="AN404" s="44"/>
      <c r="AO404" s="44">
        <v>129941</v>
      </c>
    </row>
    <row r="405" spans="1:41" ht="15.75" customHeight="1" x14ac:dyDescent="0.15">
      <c r="A405" s="44" t="s">
        <v>2713</v>
      </c>
      <c r="B405" s="44" t="s">
        <v>2466</v>
      </c>
      <c r="C405" s="44" t="s">
        <v>57</v>
      </c>
      <c r="D405" s="44" t="s">
        <v>2714</v>
      </c>
      <c r="E405" s="44" t="s">
        <v>59</v>
      </c>
      <c r="F405" s="44"/>
      <c r="G405" s="44"/>
      <c r="H405" s="44" t="s">
        <v>2715</v>
      </c>
      <c r="I405" s="44" t="s">
        <v>2716</v>
      </c>
      <c r="J405" s="44" t="s">
        <v>85</v>
      </c>
      <c r="K405" s="44" t="s">
        <v>63</v>
      </c>
      <c r="L405" s="44" t="s">
        <v>2717</v>
      </c>
      <c r="M405" s="44" t="s">
        <v>2718</v>
      </c>
      <c r="N405" s="44" t="s">
        <v>2719</v>
      </c>
      <c r="O405" s="44" t="s">
        <v>2720</v>
      </c>
      <c r="P405" s="44" t="s">
        <v>2721</v>
      </c>
      <c r="Q405" s="44" t="s">
        <v>66</v>
      </c>
      <c r="R405" s="44" t="s">
        <v>2722</v>
      </c>
      <c r="S405" s="44" t="s">
        <v>2723</v>
      </c>
      <c r="T405" s="44" t="s">
        <v>2724</v>
      </c>
      <c r="U405" s="44" t="s">
        <v>2725</v>
      </c>
      <c r="V405" s="44" t="s">
        <v>2726</v>
      </c>
      <c r="W405" s="44" t="s">
        <v>2476</v>
      </c>
      <c r="X405" s="44" t="s">
        <v>2691</v>
      </c>
      <c r="Y405" s="44" t="s">
        <v>2478</v>
      </c>
      <c r="Z405" s="44" t="s">
        <v>300</v>
      </c>
      <c r="AA405" s="44" t="s">
        <v>301</v>
      </c>
      <c r="AB405" s="44"/>
      <c r="AC405" s="44"/>
      <c r="AD405" s="44">
        <v>4.13</v>
      </c>
      <c r="AE405" s="44" t="s">
        <v>1662</v>
      </c>
      <c r="AF405" s="44" t="s">
        <v>2727</v>
      </c>
      <c r="AG405" s="44" t="s">
        <v>2728</v>
      </c>
      <c r="AH405" s="44" t="s">
        <v>2729</v>
      </c>
      <c r="AI405" s="44" t="s">
        <v>2730</v>
      </c>
      <c r="AJ405" s="44" t="s">
        <v>2726</v>
      </c>
      <c r="AK405" s="44" t="s">
        <v>2731</v>
      </c>
      <c r="AL405" s="44">
        <v>8009</v>
      </c>
      <c r="AM405" s="44">
        <v>5</v>
      </c>
      <c r="AN405" s="44"/>
      <c r="AO405" s="44">
        <v>130794</v>
      </c>
    </row>
    <row r="406" spans="1:41" ht="15.75" customHeight="1" x14ac:dyDescent="0.15">
      <c r="A406" s="44" t="s">
        <v>2713</v>
      </c>
      <c r="B406" s="44" t="s">
        <v>2466</v>
      </c>
      <c r="C406" s="44" t="s">
        <v>57</v>
      </c>
      <c r="D406" s="44" t="s">
        <v>2732</v>
      </c>
      <c r="E406" s="44" t="s">
        <v>59</v>
      </c>
      <c r="F406" s="44"/>
      <c r="G406" s="44"/>
      <c r="H406" s="44" t="s">
        <v>2715</v>
      </c>
      <c r="I406" s="44" t="s">
        <v>2733</v>
      </c>
      <c r="J406" s="44" t="s">
        <v>2734</v>
      </c>
      <c r="K406" s="44" t="s">
        <v>195</v>
      </c>
      <c r="L406" s="44" t="s">
        <v>2735</v>
      </c>
      <c r="M406" s="44"/>
      <c r="N406" s="44" t="s">
        <v>2719</v>
      </c>
      <c r="O406" s="44" t="s">
        <v>2736</v>
      </c>
      <c r="P406" s="44" t="s">
        <v>2737</v>
      </c>
      <c r="Q406" s="44" t="s">
        <v>66</v>
      </c>
      <c r="R406" s="44" t="s">
        <v>2738</v>
      </c>
      <c r="S406" s="44" t="s">
        <v>2739</v>
      </c>
      <c r="T406" s="44" t="s">
        <v>2724</v>
      </c>
      <c r="U406" s="44" t="s">
        <v>2725</v>
      </c>
      <c r="V406" s="44" t="s">
        <v>2726</v>
      </c>
      <c r="W406" s="44" t="s">
        <v>2476</v>
      </c>
      <c r="X406" s="44" t="s">
        <v>2691</v>
      </c>
      <c r="Y406" s="44" t="s">
        <v>2478</v>
      </c>
      <c r="Z406" s="44" t="s">
        <v>300</v>
      </c>
      <c r="AA406" s="44" t="s">
        <v>301</v>
      </c>
      <c r="AB406" s="44"/>
      <c r="AC406" s="44"/>
      <c r="AD406" s="44">
        <v>4.13</v>
      </c>
      <c r="AE406" s="44" t="s">
        <v>1662</v>
      </c>
      <c r="AF406" s="44" t="s">
        <v>2727</v>
      </c>
      <c r="AG406" s="44" t="s">
        <v>2728</v>
      </c>
      <c r="AH406" s="44" t="s">
        <v>2729</v>
      </c>
      <c r="AI406" s="44" t="s">
        <v>2730</v>
      </c>
      <c r="AJ406" s="44" t="s">
        <v>2726</v>
      </c>
      <c r="AK406" s="44" t="s">
        <v>2731</v>
      </c>
      <c r="AL406" s="44">
        <v>8009</v>
      </c>
      <c r="AM406" s="44">
        <v>5</v>
      </c>
      <c r="AN406" s="44"/>
      <c r="AO406" s="44">
        <v>130794</v>
      </c>
    </row>
    <row r="407" spans="1:41" ht="15.75" customHeight="1" x14ac:dyDescent="0.15">
      <c r="A407" s="44" t="s">
        <v>2713</v>
      </c>
      <c r="B407" s="44" t="s">
        <v>2466</v>
      </c>
      <c r="C407" s="44" t="s">
        <v>57</v>
      </c>
      <c r="D407" s="44" t="s">
        <v>2740</v>
      </c>
      <c r="E407" s="44" t="s">
        <v>59</v>
      </c>
      <c r="F407" s="44"/>
      <c r="G407" s="44"/>
      <c r="H407" s="44" t="s">
        <v>2715</v>
      </c>
      <c r="I407" s="44" t="s">
        <v>802</v>
      </c>
      <c r="J407" s="44" t="s">
        <v>2741</v>
      </c>
      <c r="K407" s="44" t="s">
        <v>93</v>
      </c>
      <c r="L407" s="44" t="s">
        <v>2742</v>
      </c>
      <c r="M407" s="44"/>
      <c r="N407" s="44" t="s">
        <v>2719</v>
      </c>
      <c r="O407" s="44" t="s">
        <v>66</v>
      </c>
      <c r="P407" s="44" t="s">
        <v>2737</v>
      </c>
      <c r="Q407" s="44" t="s">
        <v>2743</v>
      </c>
      <c r="R407" s="44" t="s">
        <v>2722</v>
      </c>
      <c r="S407" s="44" t="s">
        <v>2744</v>
      </c>
      <c r="T407" s="44" t="s">
        <v>2724</v>
      </c>
      <c r="U407" s="44" t="s">
        <v>2725</v>
      </c>
      <c r="V407" s="44" t="s">
        <v>2726</v>
      </c>
      <c r="W407" s="44" t="s">
        <v>2476</v>
      </c>
      <c r="X407" s="44" t="s">
        <v>2691</v>
      </c>
      <c r="Y407" s="44" t="s">
        <v>2478</v>
      </c>
      <c r="Z407" s="44" t="s">
        <v>300</v>
      </c>
      <c r="AA407" s="44" t="s">
        <v>301</v>
      </c>
      <c r="AB407" s="44"/>
      <c r="AC407" s="44"/>
      <c r="AD407" s="44">
        <v>4.13</v>
      </c>
      <c r="AE407" s="44" t="s">
        <v>1662</v>
      </c>
      <c r="AF407" s="44" t="s">
        <v>2727</v>
      </c>
      <c r="AG407" s="44" t="s">
        <v>2728</v>
      </c>
      <c r="AH407" s="44" t="s">
        <v>2729</v>
      </c>
      <c r="AI407" s="44" t="s">
        <v>2730</v>
      </c>
      <c r="AJ407" s="44" t="s">
        <v>2726</v>
      </c>
      <c r="AK407" s="44" t="s">
        <v>2731</v>
      </c>
      <c r="AL407" s="44">
        <v>8009</v>
      </c>
      <c r="AM407" s="44">
        <v>5</v>
      </c>
      <c r="AN407" s="44"/>
      <c r="AO407" s="44">
        <v>130794</v>
      </c>
    </row>
    <row r="408" spans="1:41" ht="15.75" customHeight="1" x14ac:dyDescent="0.15">
      <c r="A408" s="44" t="s">
        <v>2713</v>
      </c>
      <c r="B408" s="44" t="s">
        <v>2466</v>
      </c>
      <c r="C408" s="44" t="s">
        <v>57</v>
      </c>
      <c r="D408" s="44" t="s">
        <v>2745</v>
      </c>
      <c r="E408" s="44" t="s">
        <v>59</v>
      </c>
      <c r="F408" s="44"/>
      <c r="G408" s="44"/>
      <c r="H408" s="44" t="s">
        <v>2715</v>
      </c>
      <c r="I408" s="44" t="s">
        <v>223</v>
      </c>
      <c r="J408" s="44" t="s">
        <v>2746</v>
      </c>
      <c r="K408" s="44" t="s">
        <v>93</v>
      </c>
      <c r="L408" s="44" t="s">
        <v>2747</v>
      </c>
      <c r="M408" s="44" t="s">
        <v>2748</v>
      </c>
      <c r="N408" s="44" t="s">
        <v>2719</v>
      </c>
      <c r="O408" s="44" t="s">
        <v>2749</v>
      </c>
      <c r="P408" s="44" t="s">
        <v>2721</v>
      </c>
      <c r="Q408" s="44" t="s">
        <v>2750</v>
      </c>
      <c r="R408" s="44" t="s">
        <v>2722</v>
      </c>
      <c r="S408" s="44" t="s">
        <v>66</v>
      </c>
      <c r="T408" s="44" t="s">
        <v>2724</v>
      </c>
      <c r="U408" s="44" t="s">
        <v>2725</v>
      </c>
      <c r="V408" s="44" t="s">
        <v>2726</v>
      </c>
      <c r="W408" s="44" t="s">
        <v>2476</v>
      </c>
      <c r="X408" s="44" t="s">
        <v>2691</v>
      </c>
      <c r="Y408" s="44" t="s">
        <v>2478</v>
      </c>
      <c r="Z408" s="44" t="s">
        <v>300</v>
      </c>
      <c r="AA408" s="44" t="s">
        <v>301</v>
      </c>
      <c r="AB408" s="44"/>
      <c r="AC408" s="44"/>
      <c r="AD408" s="44">
        <v>4.13</v>
      </c>
      <c r="AE408" s="44" t="s">
        <v>1662</v>
      </c>
      <c r="AF408" s="44" t="s">
        <v>2727</v>
      </c>
      <c r="AG408" s="44" t="s">
        <v>2728</v>
      </c>
      <c r="AH408" s="44" t="s">
        <v>2729</v>
      </c>
      <c r="AI408" s="44" t="s">
        <v>2730</v>
      </c>
      <c r="AJ408" s="44" t="s">
        <v>2726</v>
      </c>
      <c r="AK408" s="44" t="s">
        <v>2731</v>
      </c>
      <c r="AL408" s="44">
        <v>8009</v>
      </c>
      <c r="AM408" s="44">
        <v>5</v>
      </c>
      <c r="AN408" s="44"/>
      <c r="AO408" s="44">
        <v>130794</v>
      </c>
    </row>
    <row r="409" spans="1:41" ht="15.75" customHeight="1" x14ac:dyDescent="0.15">
      <c r="A409" s="44" t="s">
        <v>2713</v>
      </c>
      <c r="B409" s="44" t="s">
        <v>2466</v>
      </c>
      <c r="C409" s="44" t="s">
        <v>57</v>
      </c>
      <c r="D409" s="44" t="s">
        <v>2751</v>
      </c>
      <c r="E409" s="44" t="s">
        <v>59</v>
      </c>
      <c r="F409" s="44"/>
      <c r="G409" s="44"/>
      <c r="H409" s="44" t="s">
        <v>2715</v>
      </c>
      <c r="I409" s="44" t="s">
        <v>2752</v>
      </c>
      <c r="J409" s="44" t="s">
        <v>2753</v>
      </c>
      <c r="K409" s="44" t="s">
        <v>93</v>
      </c>
      <c r="L409" s="44" t="s">
        <v>2754</v>
      </c>
      <c r="M409" s="44"/>
      <c r="N409" s="44" t="s">
        <v>2719</v>
      </c>
      <c r="O409" s="44" t="s">
        <v>2755</v>
      </c>
      <c r="P409" s="44" t="s">
        <v>2737</v>
      </c>
      <c r="Q409" s="44" t="s">
        <v>2756</v>
      </c>
      <c r="R409" s="44" t="s">
        <v>2738</v>
      </c>
      <c r="S409" s="44" t="s">
        <v>2757</v>
      </c>
      <c r="T409" s="44" t="s">
        <v>2724</v>
      </c>
      <c r="U409" s="44" t="s">
        <v>2725</v>
      </c>
      <c r="V409" s="44" t="s">
        <v>2726</v>
      </c>
      <c r="W409" s="44" t="s">
        <v>2476</v>
      </c>
      <c r="X409" s="44" t="s">
        <v>2691</v>
      </c>
      <c r="Y409" s="44" t="s">
        <v>2478</v>
      </c>
      <c r="Z409" s="44" t="s">
        <v>300</v>
      </c>
      <c r="AA409" s="44" t="s">
        <v>301</v>
      </c>
      <c r="AB409" s="44"/>
      <c r="AC409" s="44"/>
      <c r="AD409" s="44">
        <v>4.13</v>
      </c>
      <c r="AE409" s="44" t="s">
        <v>1662</v>
      </c>
      <c r="AF409" s="44" t="s">
        <v>2727</v>
      </c>
      <c r="AG409" s="44" t="s">
        <v>2728</v>
      </c>
      <c r="AH409" s="44" t="s">
        <v>2729</v>
      </c>
      <c r="AI409" s="44" t="s">
        <v>2730</v>
      </c>
      <c r="AJ409" s="44" t="s">
        <v>2726</v>
      </c>
      <c r="AK409" s="44" t="s">
        <v>2731</v>
      </c>
      <c r="AL409" s="44">
        <v>8009</v>
      </c>
      <c r="AM409" s="44">
        <v>5</v>
      </c>
      <c r="AN409" s="44"/>
      <c r="AO409" s="44">
        <v>130794</v>
      </c>
    </row>
    <row r="410" spans="1:41" ht="15.75" customHeight="1" x14ac:dyDescent="0.15">
      <c r="A410" s="44" t="s">
        <v>2758</v>
      </c>
      <c r="B410" s="44" t="s">
        <v>2759</v>
      </c>
      <c r="C410" s="44" t="s">
        <v>57</v>
      </c>
      <c r="D410" s="44" t="s">
        <v>2760</v>
      </c>
      <c r="E410" s="44" t="s">
        <v>59</v>
      </c>
      <c r="F410" s="44"/>
      <c r="G410" s="44"/>
      <c r="H410" s="44" t="s">
        <v>2761</v>
      </c>
      <c r="I410" s="44" t="s">
        <v>1363</v>
      </c>
      <c r="J410" s="44" t="s">
        <v>2762</v>
      </c>
      <c r="K410" s="44" t="s">
        <v>63</v>
      </c>
      <c r="L410" s="44" t="s">
        <v>2763</v>
      </c>
      <c r="M410" s="44" t="s">
        <v>2764</v>
      </c>
      <c r="N410" s="44" t="s">
        <v>2765</v>
      </c>
      <c r="O410" s="44" t="s">
        <v>2766</v>
      </c>
      <c r="P410" s="44" t="s">
        <v>2767</v>
      </c>
      <c r="Q410" s="44" t="s">
        <v>66</v>
      </c>
      <c r="R410" s="44" t="s">
        <v>66</v>
      </c>
      <c r="S410" s="44" t="s">
        <v>66</v>
      </c>
      <c r="T410" s="44" t="s">
        <v>2768</v>
      </c>
      <c r="U410" s="44" t="s">
        <v>2769</v>
      </c>
      <c r="V410" s="44" t="s">
        <v>2770</v>
      </c>
      <c r="W410" s="44" t="s">
        <v>2771</v>
      </c>
      <c r="X410" s="44" t="s">
        <v>2772</v>
      </c>
      <c r="Y410" s="44" t="s">
        <v>2773</v>
      </c>
      <c r="Z410" s="44" t="s">
        <v>160</v>
      </c>
      <c r="AA410" s="44" t="s">
        <v>75</v>
      </c>
      <c r="AB410" s="44"/>
      <c r="AC410" s="44" t="s">
        <v>76</v>
      </c>
      <c r="AD410" s="44">
        <v>3.09</v>
      </c>
      <c r="AE410" s="44" t="s">
        <v>2774</v>
      </c>
      <c r="AF410" s="44" t="s">
        <v>2775</v>
      </c>
      <c r="AG410" s="44" t="s">
        <v>2776</v>
      </c>
      <c r="AH410" s="44" t="s">
        <v>2777</v>
      </c>
      <c r="AI410" s="44" t="s">
        <v>2778</v>
      </c>
      <c r="AJ410" s="44" t="s">
        <v>2770</v>
      </c>
      <c r="AK410" s="44" t="s">
        <v>2779</v>
      </c>
      <c r="AL410" s="44">
        <v>5429</v>
      </c>
      <c r="AM410" s="44"/>
      <c r="AN410" s="44"/>
      <c r="AO410" s="44">
        <v>130934</v>
      </c>
    </row>
    <row r="411" spans="1:41" ht="15.75" customHeight="1" x14ac:dyDescent="0.15">
      <c r="A411" s="44" t="s">
        <v>2758</v>
      </c>
      <c r="B411" s="44" t="s">
        <v>2759</v>
      </c>
      <c r="C411" s="44" t="s">
        <v>57</v>
      </c>
      <c r="D411" s="44" t="s">
        <v>2780</v>
      </c>
      <c r="E411" s="44" t="s">
        <v>59</v>
      </c>
      <c r="F411" s="44"/>
      <c r="G411" s="44"/>
      <c r="H411" s="44" t="s">
        <v>2761</v>
      </c>
      <c r="I411" s="44" t="s">
        <v>2781</v>
      </c>
      <c r="J411" s="44" t="s">
        <v>336</v>
      </c>
      <c r="K411" s="44" t="s">
        <v>93</v>
      </c>
      <c r="L411" s="44" t="s">
        <v>2782</v>
      </c>
      <c r="M411" s="44" t="s">
        <v>2783</v>
      </c>
      <c r="N411" s="44" t="s">
        <v>2765</v>
      </c>
      <c r="O411" s="44" t="s">
        <v>66</v>
      </c>
      <c r="P411" s="44" t="s">
        <v>2767</v>
      </c>
      <c r="Q411" s="44" t="s">
        <v>66</v>
      </c>
      <c r="R411" s="44" t="s">
        <v>66</v>
      </c>
      <c r="S411" s="44" t="s">
        <v>66</v>
      </c>
      <c r="T411" s="44" t="s">
        <v>2768</v>
      </c>
      <c r="U411" s="44" t="s">
        <v>2769</v>
      </c>
      <c r="V411" s="44" t="s">
        <v>2770</v>
      </c>
      <c r="W411" s="44" t="s">
        <v>2771</v>
      </c>
      <c r="X411" s="44" t="s">
        <v>2772</v>
      </c>
      <c r="Y411" s="44" t="s">
        <v>2773</v>
      </c>
      <c r="Z411" s="44" t="s">
        <v>160</v>
      </c>
      <c r="AA411" s="44" t="s">
        <v>75</v>
      </c>
      <c r="AB411" s="44"/>
      <c r="AC411" s="44" t="s">
        <v>76</v>
      </c>
      <c r="AD411" s="44">
        <v>3.09</v>
      </c>
      <c r="AE411" s="44" t="s">
        <v>2774</v>
      </c>
      <c r="AF411" s="44" t="s">
        <v>2775</v>
      </c>
      <c r="AG411" s="44" t="s">
        <v>2776</v>
      </c>
      <c r="AH411" s="44" t="s">
        <v>2777</v>
      </c>
      <c r="AI411" s="44" t="s">
        <v>2778</v>
      </c>
      <c r="AJ411" s="44" t="s">
        <v>2770</v>
      </c>
      <c r="AK411" s="44" t="s">
        <v>2779</v>
      </c>
      <c r="AL411" s="44">
        <v>5429</v>
      </c>
      <c r="AM411" s="44"/>
      <c r="AN411" s="44"/>
      <c r="AO411" s="44">
        <v>130934</v>
      </c>
    </row>
    <row r="412" spans="1:41" ht="15.75" customHeight="1" x14ac:dyDescent="0.15">
      <c r="A412" s="44" t="s">
        <v>2758</v>
      </c>
      <c r="B412" s="44" t="s">
        <v>2759</v>
      </c>
      <c r="C412" s="44" t="s">
        <v>57</v>
      </c>
      <c r="D412" s="44" t="s">
        <v>2784</v>
      </c>
      <c r="E412" s="44" t="s">
        <v>59</v>
      </c>
      <c r="F412" s="44"/>
      <c r="G412" s="44"/>
      <c r="H412" s="44" t="s">
        <v>2761</v>
      </c>
      <c r="I412" s="44" t="s">
        <v>2785</v>
      </c>
      <c r="J412" s="44" t="s">
        <v>2786</v>
      </c>
      <c r="K412" s="44" t="s">
        <v>93</v>
      </c>
      <c r="L412" s="44" t="s">
        <v>2787</v>
      </c>
      <c r="M412" s="44" t="s">
        <v>2788</v>
      </c>
      <c r="N412" s="44" t="s">
        <v>2765</v>
      </c>
      <c r="O412" s="44" t="s">
        <v>66</v>
      </c>
      <c r="P412" s="44" t="s">
        <v>2767</v>
      </c>
      <c r="Q412" s="44" t="s">
        <v>66</v>
      </c>
      <c r="R412" s="44" t="s">
        <v>66</v>
      </c>
      <c r="S412" s="44" t="s">
        <v>66</v>
      </c>
      <c r="T412" s="44" t="s">
        <v>2768</v>
      </c>
      <c r="U412" s="44" t="s">
        <v>2769</v>
      </c>
      <c r="V412" s="44" t="s">
        <v>2770</v>
      </c>
      <c r="W412" s="44" t="s">
        <v>2771</v>
      </c>
      <c r="X412" s="44" t="s">
        <v>2772</v>
      </c>
      <c r="Y412" s="44" t="s">
        <v>2773</v>
      </c>
      <c r="Z412" s="44" t="s">
        <v>160</v>
      </c>
      <c r="AA412" s="44" t="s">
        <v>75</v>
      </c>
      <c r="AB412" s="44"/>
      <c r="AC412" s="44" t="s">
        <v>76</v>
      </c>
      <c r="AD412" s="44">
        <v>3.09</v>
      </c>
      <c r="AE412" s="44" t="s">
        <v>2774</v>
      </c>
      <c r="AF412" s="44" t="s">
        <v>2775</v>
      </c>
      <c r="AG412" s="44" t="s">
        <v>2776</v>
      </c>
      <c r="AH412" s="44" t="s">
        <v>2777</v>
      </c>
      <c r="AI412" s="44" t="s">
        <v>2778</v>
      </c>
      <c r="AJ412" s="44" t="s">
        <v>2770</v>
      </c>
      <c r="AK412" s="44" t="s">
        <v>2779</v>
      </c>
      <c r="AL412" s="44">
        <v>5429</v>
      </c>
      <c r="AM412" s="44"/>
      <c r="AN412" s="44"/>
      <c r="AO412" s="44">
        <v>130934</v>
      </c>
    </row>
    <row r="413" spans="1:41" ht="15.75" customHeight="1" x14ac:dyDescent="0.15">
      <c r="A413" s="44" t="s">
        <v>2758</v>
      </c>
      <c r="B413" s="44" t="s">
        <v>2759</v>
      </c>
      <c r="C413" s="44" t="s">
        <v>57</v>
      </c>
      <c r="D413" s="44" t="s">
        <v>2789</v>
      </c>
      <c r="E413" s="44" t="s">
        <v>59</v>
      </c>
      <c r="F413" s="44"/>
      <c r="G413" s="44"/>
      <c r="H413" s="44" t="s">
        <v>2761</v>
      </c>
      <c r="I413" s="44" t="s">
        <v>2790</v>
      </c>
      <c r="J413" s="44" t="s">
        <v>2791</v>
      </c>
      <c r="K413" s="44" t="s">
        <v>93</v>
      </c>
      <c r="L413" s="44" t="s">
        <v>2792</v>
      </c>
      <c r="M413" s="44" t="s">
        <v>2793</v>
      </c>
      <c r="N413" s="44" t="s">
        <v>2765</v>
      </c>
      <c r="O413" s="44" t="s">
        <v>66</v>
      </c>
      <c r="P413" s="44" t="s">
        <v>2767</v>
      </c>
      <c r="Q413" s="44" t="s">
        <v>66</v>
      </c>
      <c r="R413" s="44" t="s">
        <v>66</v>
      </c>
      <c r="S413" s="44" t="s">
        <v>66</v>
      </c>
      <c r="T413" s="44" t="s">
        <v>2768</v>
      </c>
      <c r="U413" s="44" t="s">
        <v>2769</v>
      </c>
      <c r="V413" s="44" t="s">
        <v>2770</v>
      </c>
      <c r="W413" s="44" t="s">
        <v>2771</v>
      </c>
      <c r="X413" s="44" t="s">
        <v>2772</v>
      </c>
      <c r="Y413" s="44" t="s">
        <v>2773</v>
      </c>
      <c r="Z413" s="44" t="s">
        <v>160</v>
      </c>
      <c r="AA413" s="44" t="s">
        <v>75</v>
      </c>
      <c r="AB413" s="44"/>
      <c r="AC413" s="44" t="s">
        <v>76</v>
      </c>
      <c r="AD413" s="44">
        <v>3.09</v>
      </c>
      <c r="AE413" s="44" t="s">
        <v>2774</v>
      </c>
      <c r="AF413" s="44" t="s">
        <v>2775</v>
      </c>
      <c r="AG413" s="44" t="s">
        <v>2776</v>
      </c>
      <c r="AH413" s="44" t="s">
        <v>2777</v>
      </c>
      <c r="AI413" s="44" t="s">
        <v>2778</v>
      </c>
      <c r="AJ413" s="44" t="s">
        <v>2770</v>
      </c>
      <c r="AK413" s="44" t="s">
        <v>2779</v>
      </c>
      <c r="AL413" s="44">
        <v>5429</v>
      </c>
      <c r="AM413" s="44"/>
      <c r="AN413" s="44"/>
      <c r="AO413" s="44">
        <v>130934</v>
      </c>
    </row>
    <row r="414" spans="1:41" ht="15.75" customHeight="1" x14ac:dyDescent="0.15">
      <c r="A414" s="44" t="s">
        <v>2794</v>
      </c>
      <c r="B414" s="44" t="s">
        <v>2759</v>
      </c>
      <c r="C414" s="44" t="s">
        <v>57</v>
      </c>
      <c r="D414" s="44" t="s">
        <v>2795</v>
      </c>
      <c r="E414" s="44" t="s">
        <v>59</v>
      </c>
      <c r="F414" s="44"/>
      <c r="G414" s="44"/>
      <c r="H414" s="44" t="s">
        <v>2796</v>
      </c>
      <c r="I414" s="44" t="s">
        <v>884</v>
      </c>
      <c r="J414" s="44" t="s">
        <v>2797</v>
      </c>
      <c r="K414" s="44" t="s">
        <v>63</v>
      </c>
      <c r="L414" s="44" t="s">
        <v>2798</v>
      </c>
      <c r="M414" s="44" t="s">
        <v>2799</v>
      </c>
      <c r="N414" s="44" t="s">
        <v>2800</v>
      </c>
      <c r="O414" s="44" t="s">
        <v>2801</v>
      </c>
      <c r="P414" s="44" t="s">
        <v>2802</v>
      </c>
      <c r="Q414" s="44" t="s">
        <v>66</v>
      </c>
      <c r="R414" s="44" t="s">
        <v>2803</v>
      </c>
      <c r="S414" s="44" t="s">
        <v>66</v>
      </c>
      <c r="T414" s="44" t="s">
        <v>2804</v>
      </c>
      <c r="U414" s="44" t="s">
        <v>2805</v>
      </c>
      <c r="V414" s="44" t="s">
        <v>2759</v>
      </c>
      <c r="W414" s="44" t="s">
        <v>2771</v>
      </c>
      <c r="X414" s="44" t="s">
        <v>2806</v>
      </c>
      <c r="Y414" s="44" t="s">
        <v>2773</v>
      </c>
      <c r="Z414" s="44" t="s">
        <v>972</v>
      </c>
      <c r="AA414" s="44" t="s">
        <v>75</v>
      </c>
      <c r="AB414" s="44"/>
      <c r="AC414" s="44"/>
      <c r="AD414" s="44">
        <v>3.77</v>
      </c>
      <c r="AE414" s="44" t="s">
        <v>2807</v>
      </c>
      <c r="AF414" s="44" t="s">
        <v>2808</v>
      </c>
      <c r="AG414" s="44" t="s">
        <v>2809</v>
      </c>
      <c r="AH414" s="44" t="s">
        <v>2810</v>
      </c>
      <c r="AI414" s="44" t="s">
        <v>2811</v>
      </c>
      <c r="AJ414" s="44" t="s">
        <v>2759</v>
      </c>
      <c r="AK414" s="44" t="s">
        <v>2812</v>
      </c>
      <c r="AL414" s="44">
        <v>20874</v>
      </c>
      <c r="AM414" s="44">
        <v>86</v>
      </c>
      <c r="AN414" s="44"/>
      <c r="AO414" s="44">
        <v>130943</v>
      </c>
    </row>
    <row r="415" spans="1:41" ht="15.75" customHeight="1" x14ac:dyDescent="0.15">
      <c r="A415" s="44" t="s">
        <v>2794</v>
      </c>
      <c r="B415" s="44" t="s">
        <v>2759</v>
      </c>
      <c r="C415" s="44" t="s">
        <v>57</v>
      </c>
      <c r="D415" s="44" t="s">
        <v>2813</v>
      </c>
      <c r="E415" s="44" t="s">
        <v>59</v>
      </c>
      <c r="F415" s="44"/>
      <c r="G415" s="44"/>
      <c r="H415" s="44" t="s">
        <v>2796</v>
      </c>
      <c r="I415" s="44" t="s">
        <v>776</v>
      </c>
      <c r="J415" s="44" t="s">
        <v>2814</v>
      </c>
      <c r="K415" s="44" t="s">
        <v>186</v>
      </c>
      <c r="L415" s="44" t="s">
        <v>2815</v>
      </c>
      <c r="M415" s="44"/>
      <c r="N415" s="44" t="s">
        <v>2800</v>
      </c>
      <c r="O415" s="44" t="s">
        <v>2816</v>
      </c>
      <c r="P415" s="44" t="s">
        <v>2817</v>
      </c>
      <c r="Q415" s="44" t="s">
        <v>2818</v>
      </c>
      <c r="R415" s="44" t="s">
        <v>2803</v>
      </c>
      <c r="S415" s="44" t="s">
        <v>66</v>
      </c>
      <c r="T415" s="44" t="s">
        <v>2804</v>
      </c>
      <c r="U415" s="44" t="s">
        <v>2805</v>
      </c>
      <c r="V415" s="44" t="s">
        <v>2759</v>
      </c>
      <c r="W415" s="44" t="s">
        <v>2771</v>
      </c>
      <c r="X415" s="44" t="s">
        <v>2806</v>
      </c>
      <c r="Y415" s="44" t="s">
        <v>2773</v>
      </c>
      <c r="Z415" s="44" t="s">
        <v>972</v>
      </c>
      <c r="AA415" s="44" t="s">
        <v>75</v>
      </c>
      <c r="AB415" s="44"/>
      <c r="AC415" s="44"/>
      <c r="AD415" s="44">
        <v>3.77</v>
      </c>
      <c r="AE415" s="44" t="s">
        <v>2807</v>
      </c>
      <c r="AF415" s="44" t="s">
        <v>2808</v>
      </c>
      <c r="AG415" s="44" t="s">
        <v>2809</v>
      </c>
      <c r="AH415" s="44" t="s">
        <v>2810</v>
      </c>
      <c r="AI415" s="44" t="s">
        <v>2811</v>
      </c>
      <c r="AJ415" s="44" t="s">
        <v>2759</v>
      </c>
      <c r="AK415" s="44" t="s">
        <v>2812</v>
      </c>
      <c r="AL415" s="44">
        <v>20874</v>
      </c>
      <c r="AM415" s="44">
        <v>86</v>
      </c>
      <c r="AN415" s="44"/>
      <c r="AO415" s="44">
        <v>130943</v>
      </c>
    </row>
    <row r="416" spans="1:41" ht="15.75" customHeight="1" x14ac:dyDescent="0.15">
      <c r="A416" s="44" t="s">
        <v>2794</v>
      </c>
      <c r="B416" s="44" t="s">
        <v>2759</v>
      </c>
      <c r="C416" s="44" t="s">
        <v>57</v>
      </c>
      <c r="D416" s="44" t="s">
        <v>2819</v>
      </c>
      <c r="E416" s="44" t="s">
        <v>59</v>
      </c>
      <c r="F416" s="44"/>
      <c r="G416" s="44"/>
      <c r="H416" s="44" t="s">
        <v>2796</v>
      </c>
      <c r="I416" s="44" t="s">
        <v>2820</v>
      </c>
      <c r="J416" s="44" t="s">
        <v>2821</v>
      </c>
      <c r="K416" s="44" t="s">
        <v>195</v>
      </c>
      <c r="L416" s="44" t="s">
        <v>2822</v>
      </c>
      <c r="M416" s="44"/>
      <c r="N416" s="44" t="s">
        <v>2800</v>
      </c>
      <c r="O416" s="44" t="s">
        <v>2823</v>
      </c>
      <c r="P416" s="44" t="s">
        <v>2802</v>
      </c>
      <c r="Q416" s="44" t="s">
        <v>66</v>
      </c>
      <c r="R416" s="44" t="s">
        <v>2803</v>
      </c>
      <c r="S416" s="44" t="s">
        <v>66</v>
      </c>
      <c r="T416" s="44" t="s">
        <v>2804</v>
      </c>
      <c r="U416" s="44" t="s">
        <v>2805</v>
      </c>
      <c r="V416" s="44" t="s">
        <v>2759</v>
      </c>
      <c r="W416" s="44" t="s">
        <v>2771</v>
      </c>
      <c r="X416" s="44" t="s">
        <v>2806</v>
      </c>
      <c r="Y416" s="44" t="s">
        <v>2773</v>
      </c>
      <c r="Z416" s="44" t="s">
        <v>972</v>
      </c>
      <c r="AA416" s="44" t="s">
        <v>75</v>
      </c>
      <c r="AB416" s="44"/>
      <c r="AC416" s="44"/>
      <c r="AD416" s="44">
        <v>3.77</v>
      </c>
      <c r="AE416" s="44" t="s">
        <v>2807</v>
      </c>
      <c r="AF416" s="44" t="s">
        <v>2808</v>
      </c>
      <c r="AG416" s="44" t="s">
        <v>2809</v>
      </c>
      <c r="AH416" s="44" t="s">
        <v>2810</v>
      </c>
      <c r="AI416" s="44" t="s">
        <v>2811</v>
      </c>
      <c r="AJ416" s="44" t="s">
        <v>2759</v>
      </c>
      <c r="AK416" s="44" t="s">
        <v>2812</v>
      </c>
      <c r="AL416" s="44">
        <v>20874</v>
      </c>
      <c r="AM416" s="44">
        <v>86</v>
      </c>
      <c r="AN416" s="44"/>
      <c r="AO416" s="44">
        <v>130943</v>
      </c>
    </row>
    <row r="417" spans="1:41" ht="15.75" customHeight="1" x14ac:dyDescent="0.15">
      <c r="A417" s="44" t="s">
        <v>2794</v>
      </c>
      <c r="B417" s="44" t="s">
        <v>2759</v>
      </c>
      <c r="C417" s="44" t="s">
        <v>57</v>
      </c>
      <c r="D417" s="44" t="s">
        <v>2824</v>
      </c>
      <c r="E417" s="44" t="s">
        <v>59</v>
      </c>
      <c r="F417" s="44"/>
      <c r="G417" s="44"/>
      <c r="H417" s="44" t="s">
        <v>2796</v>
      </c>
      <c r="I417" s="44" t="s">
        <v>2825</v>
      </c>
      <c r="J417" s="44" t="s">
        <v>1206</v>
      </c>
      <c r="K417" s="44" t="s">
        <v>1357</v>
      </c>
      <c r="L417" s="44"/>
      <c r="M417" s="44"/>
      <c r="N417" s="44" t="s">
        <v>2800</v>
      </c>
      <c r="O417" s="44" t="s">
        <v>2826</v>
      </c>
      <c r="P417" s="44" t="s">
        <v>2817</v>
      </c>
      <c r="Q417" s="44"/>
      <c r="R417" s="44" t="s">
        <v>2803</v>
      </c>
      <c r="S417" s="44" t="s">
        <v>2827</v>
      </c>
      <c r="T417" s="44" t="s">
        <v>2804</v>
      </c>
      <c r="U417" s="44" t="s">
        <v>2805</v>
      </c>
      <c r="V417" s="44" t="s">
        <v>2759</v>
      </c>
      <c r="W417" s="44" t="s">
        <v>2771</v>
      </c>
      <c r="X417" s="44" t="s">
        <v>2806</v>
      </c>
      <c r="Y417" s="44" t="s">
        <v>2773</v>
      </c>
      <c r="Z417" s="44" t="s">
        <v>972</v>
      </c>
      <c r="AA417" s="44" t="s">
        <v>75</v>
      </c>
      <c r="AB417" s="44"/>
      <c r="AC417" s="44"/>
      <c r="AD417" s="44">
        <v>3.77</v>
      </c>
      <c r="AE417" s="44" t="s">
        <v>2807</v>
      </c>
      <c r="AF417" s="44" t="s">
        <v>2808</v>
      </c>
      <c r="AG417" s="44" t="s">
        <v>2809</v>
      </c>
      <c r="AH417" s="44" t="s">
        <v>2810</v>
      </c>
      <c r="AI417" s="44" t="s">
        <v>2811</v>
      </c>
      <c r="AJ417" s="44" t="s">
        <v>2759</v>
      </c>
      <c r="AK417" s="44" t="s">
        <v>2812</v>
      </c>
      <c r="AL417" s="44">
        <v>20874</v>
      </c>
      <c r="AM417" s="44">
        <v>86</v>
      </c>
      <c r="AN417" s="44"/>
      <c r="AO417" s="44">
        <v>130943</v>
      </c>
    </row>
    <row r="418" spans="1:41" ht="15.75" customHeight="1" x14ac:dyDescent="0.15">
      <c r="A418" s="44" t="s">
        <v>2794</v>
      </c>
      <c r="B418" s="44" t="s">
        <v>2759</v>
      </c>
      <c r="C418" s="44" t="s">
        <v>57</v>
      </c>
      <c r="D418" s="44" t="s">
        <v>2828</v>
      </c>
      <c r="E418" s="44" t="s">
        <v>59</v>
      </c>
      <c r="F418" s="44"/>
      <c r="G418" s="44"/>
      <c r="H418" s="44" t="s">
        <v>2796</v>
      </c>
      <c r="I418" s="44" t="s">
        <v>2365</v>
      </c>
      <c r="J418" s="44" t="s">
        <v>2829</v>
      </c>
      <c r="K418" s="44" t="s">
        <v>93</v>
      </c>
      <c r="L418" s="44" t="s">
        <v>2830</v>
      </c>
      <c r="M418" s="44" t="s">
        <v>2831</v>
      </c>
      <c r="N418" s="44" t="s">
        <v>2800</v>
      </c>
      <c r="O418" s="44" t="s">
        <v>66</v>
      </c>
      <c r="P418" s="44" t="s">
        <v>2802</v>
      </c>
      <c r="Q418" s="44" t="s">
        <v>66</v>
      </c>
      <c r="R418" s="44" t="s">
        <v>2803</v>
      </c>
      <c r="S418" s="44" t="s">
        <v>66</v>
      </c>
      <c r="T418" s="44" t="s">
        <v>2804</v>
      </c>
      <c r="U418" s="44" t="s">
        <v>2805</v>
      </c>
      <c r="V418" s="44" t="s">
        <v>2759</v>
      </c>
      <c r="W418" s="44" t="s">
        <v>2771</v>
      </c>
      <c r="X418" s="44" t="s">
        <v>2806</v>
      </c>
      <c r="Y418" s="44" t="s">
        <v>2773</v>
      </c>
      <c r="Z418" s="44" t="s">
        <v>972</v>
      </c>
      <c r="AA418" s="44" t="s">
        <v>75</v>
      </c>
      <c r="AB418" s="44"/>
      <c r="AC418" s="44"/>
      <c r="AD418" s="44">
        <v>3.77</v>
      </c>
      <c r="AE418" s="44" t="s">
        <v>2807</v>
      </c>
      <c r="AF418" s="44" t="s">
        <v>2808</v>
      </c>
      <c r="AG418" s="44" t="s">
        <v>2809</v>
      </c>
      <c r="AH418" s="44" t="s">
        <v>2810</v>
      </c>
      <c r="AI418" s="44" t="s">
        <v>2811</v>
      </c>
      <c r="AJ418" s="44" t="s">
        <v>2759</v>
      </c>
      <c r="AK418" s="44" t="s">
        <v>2812</v>
      </c>
      <c r="AL418" s="44">
        <v>20874</v>
      </c>
      <c r="AM418" s="44">
        <v>86</v>
      </c>
      <c r="AN418" s="44"/>
      <c r="AO418" s="44">
        <v>130943</v>
      </c>
    </row>
    <row r="419" spans="1:41" ht="15.75" customHeight="1" x14ac:dyDescent="0.15">
      <c r="A419" s="44" t="s">
        <v>2794</v>
      </c>
      <c r="B419" s="44" t="s">
        <v>2759</v>
      </c>
      <c r="C419" s="44" t="s">
        <v>57</v>
      </c>
      <c r="D419" s="44" t="s">
        <v>2832</v>
      </c>
      <c r="E419" s="44" t="s">
        <v>59</v>
      </c>
      <c r="F419" s="44"/>
      <c r="G419" s="44"/>
      <c r="H419" s="44" t="s">
        <v>2796</v>
      </c>
      <c r="I419" s="44" t="s">
        <v>2833</v>
      </c>
      <c r="J419" s="44" t="s">
        <v>2834</v>
      </c>
      <c r="K419" s="44" t="s">
        <v>93</v>
      </c>
      <c r="L419" s="44"/>
      <c r="M419" s="44"/>
      <c r="N419" s="44" t="s">
        <v>2800</v>
      </c>
      <c r="O419" s="44" t="s">
        <v>66</v>
      </c>
      <c r="P419" s="44" t="s">
        <v>2835</v>
      </c>
      <c r="Q419" s="44"/>
      <c r="R419" s="44" t="s">
        <v>2803</v>
      </c>
      <c r="S419" s="44"/>
      <c r="T419" s="44" t="s">
        <v>2804</v>
      </c>
      <c r="U419" s="44" t="s">
        <v>2805</v>
      </c>
      <c r="V419" s="44" t="s">
        <v>2759</v>
      </c>
      <c r="W419" s="44" t="s">
        <v>2771</v>
      </c>
      <c r="X419" s="44" t="s">
        <v>2806</v>
      </c>
      <c r="Y419" s="44" t="s">
        <v>2773</v>
      </c>
      <c r="Z419" s="44" t="s">
        <v>972</v>
      </c>
      <c r="AA419" s="44" t="s">
        <v>75</v>
      </c>
      <c r="AB419" s="44"/>
      <c r="AC419" s="44"/>
      <c r="AD419" s="44">
        <v>3.77</v>
      </c>
      <c r="AE419" s="44" t="s">
        <v>2807</v>
      </c>
      <c r="AF419" s="44" t="s">
        <v>2808</v>
      </c>
      <c r="AG419" s="44" t="s">
        <v>2809</v>
      </c>
      <c r="AH419" s="44" t="s">
        <v>2810</v>
      </c>
      <c r="AI419" s="44" t="s">
        <v>2811</v>
      </c>
      <c r="AJ419" s="44" t="s">
        <v>2759</v>
      </c>
      <c r="AK419" s="44" t="s">
        <v>2812</v>
      </c>
      <c r="AL419" s="44">
        <v>20874</v>
      </c>
      <c r="AM419" s="44">
        <v>86</v>
      </c>
      <c r="AN419" s="44"/>
      <c r="AO419" s="44">
        <v>130943</v>
      </c>
    </row>
    <row r="420" spans="1:41" ht="15.75" customHeight="1" x14ac:dyDescent="0.15">
      <c r="A420" s="44" t="s">
        <v>2836</v>
      </c>
      <c r="B420" s="44" t="s">
        <v>2837</v>
      </c>
      <c r="C420" s="44" t="s">
        <v>57</v>
      </c>
      <c r="D420" s="44" t="s">
        <v>2838</v>
      </c>
      <c r="E420" s="44" t="s">
        <v>59</v>
      </c>
      <c r="F420" s="44"/>
      <c r="G420" s="44"/>
      <c r="H420" s="44" t="s">
        <v>2839</v>
      </c>
      <c r="I420" s="44" t="s">
        <v>2840</v>
      </c>
      <c r="J420" s="44" t="s">
        <v>2841</v>
      </c>
      <c r="K420" s="44" t="s">
        <v>2842</v>
      </c>
      <c r="L420" s="44" t="s">
        <v>2843</v>
      </c>
      <c r="M420" s="44"/>
      <c r="N420" s="44" t="s">
        <v>2844</v>
      </c>
      <c r="O420" s="44" t="s">
        <v>2845</v>
      </c>
      <c r="P420" s="44" t="s">
        <v>2846</v>
      </c>
      <c r="Q420" s="44"/>
      <c r="R420" s="44" t="s">
        <v>2847</v>
      </c>
      <c r="S420" s="44"/>
      <c r="T420" s="44" t="s">
        <v>2848</v>
      </c>
      <c r="U420" s="44" t="s">
        <v>2849</v>
      </c>
      <c r="V420" s="44" t="s">
        <v>2850</v>
      </c>
      <c r="W420" s="44" t="s">
        <v>2851</v>
      </c>
      <c r="X420" s="44" t="s">
        <v>2852</v>
      </c>
      <c r="Y420" s="44" t="s">
        <v>2773</v>
      </c>
      <c r="Z420" s="44" t="s">
        <v>667</v>
      </c>
      <c r="AA420" s="44" t="s">
        <v>301</v>
      </c>
      <c r="AB420" s="44" t="s">
        <v>2853</v>
      </c>
      <c r="AC420" s="44"/>
      <c r="AD420" s="44">
        <v>3.65</v>
      </c>
      <c r="AE420" s="44" t="s">
        <v>2854</v>
      </c>
      <c r="AF420" s="44" t="s">
        <v>1423</v>
      </c>
      <c r="AG420" s="44" t="s">
        <v>2634</v>
      </c>
      <c r="AH420" s="44" t="s">
        <v>2855</v>
      </c>
      <c r="AI420" s="44" t="s">
        <v>2856</v>
      </c>
      <c r="AJ420" s="44" t="s">
        <v>2850</v>
      </c>
      <c r="AK420" s="44" t="s">
        <v>2857</v>
      </c>
      <c r="AL420" s="44">
        <v>9160</v>
      </c>
      <c r="AM420" s="44">
        <v>91</v>
      </c>
      <c r="AN420" s="44"/>
      <c r="AO420" s="44">
        <v>131159</v>
      </c>
    </row>
    <row r="421" spans="1:41" ht="15.75" customHeight="1" x14ac:dyDescent="0.15">
      <c r="A421" s="44" t="s">
        <v>2836</v>
      </c>
      <c r="B421" s="44" t="s">
        <v>2837</v>
      </c>
      <c r="C421" s="44" t="s">
        <v>57</v>
      </c>
      <c r="D421" s="44" t="s">
        <v>2858</v>
      </c>
      <c r="E421" s="44" t="s">
        <v>59</v>
      </c>
      <c r="F421" s="44"/>
      <c r="G421" s="44"/>
      <c r="H421" s="44" t="s">
        <v>2839</v>
      </c>
      <c r="I421" s="44" t="s">
        <v>2859</v>
      </c>
      <c r="J421" s="44" t="s">
        <v>2860</v>
      </c>
      <c r="K421" s="44" t="s">
        <v>63</v>
      </c>
      <c r="L421" s="44" t="s">
        <v>2861</v>
      </c>
      <c r="M421" s="44"/>
      <c r="N421" s="44" t="s">
        <v>2844</v>
      </c>
      <c r="O421" s="44" t="s">
        <v>2862</v>
      </c>
      <c r="P421" s="44" t="s">
        <v>2863</v>
      </c>
      <c r="Q421" s="44" t="s">
        <v>66</v>
      </c>
      <c r="R421" s="44" t="s">
        <v>2847</v>
      </c>
      <c r="S421" s="44" t="s">
        <v>66</v>
      </c>
      <c r="T421" s="44" t="s">
        <v>2848</v>
      </c>
      <c r="U421" s="44" t="s">
        <v>2849</v>
      </c>
      <c r="V421" s="44" t="s">
        <v>2850</v>
      </c>
      <c r="W421" s="44" t="s">
        <v>2851</v>
      </c>
      <c r="X421" s="44" t="s">
        <v>2852</v>
      </c>
      <c r="Y421" s="44" t="s">
        <v>2773</v>
      </c>
      <c r="Z421" s="44" t="s">
        <v>667</v>
      </c>
      <c r="AA421" s="44" t="s">
        <v>301</v>
      </c>
      <c r="AB421" s="44" t="s">
        <v>2853</v>
      </c>
      <c r="AC421" s="44"/>
      <c r="AD421" s="44">
        <v>3.65</v>
      </c>
      <c r="AE421" s="44" t="s">
        <v>2854</v>
      </c>
      <c r="AF421" s="44" t="s">
        <v>1423</v>
      </c>
      <c r="AG421" s="44" t="s">
        <v>2634</v>
      </c>
      <c r="AH421" s="44" t="s">
        <v>2855</v>
      </c>
      <c r="AI421" s="44" t="s">
        <v>2856</v>
      </c>
      <c r="AJ421" s="44" t="s">
        <v>2850</v>
      </c>
      <c r="AK421" s="44" t="s">
        <v>2857</v>
      </c>
      <c r="AL421" s="44">
        <v>9160</v>
      </c>
      <c r="AM421" s="44">
        <v>91</v>
      </c>
      <c r="AN421" s="44"/>
      <c r="AO421" s="44">
        <v>131159</v>
      </c>
    </row>
    <row r="422" spans="1:41" ht="15.75" customHeight="1" x14ac:dyDescent="0.15">
      <c r="A422" s="44" t="s">
        <v>2836</v>
      </c>
      <c r="B422" s="44" t="s">
        <v>2837</v>
      </c>
      <c r="C422" s="44" t="s">
        <v>57</v>
      </c>
      <c r="D422" s="44" t="s">
        <v>2864</v>
      </c>
      <c r="E422" s="44" t="s">
        <v>59</v>
      </c>
      <c r="F422" s="44"/>
      <c r="G422" s="44"/>
      <c r="H422" s="44" t="s">
        <v>2839</v>
      </c>
      <c r="I422" s="44" t="s">
        <v>223</v>
      </c>
      <c r="J422" s="44" t="s">
        <v>609</v>
      </c>
      <c r="K422" s="44" t="s">
        <v>195</v>
      </c>
      <c r="L422" s="44" t="s">
        <v>2865</v>
      </c>
      <c r="M422" s="44"/>
      <c r="N422" s="44" t="s">
        <v>2844</v>
      </c>
      <c r="O422" s="44" t="s">
        <v>2866</v>
      </c>
      <c r="P422" s="44" t="s">
        <v>2863</v>
      </c>
      <c r="Q422" s="44" t="s">
        <v>2867</v>
      </c>
      <c r="R422" s="44" t="s">
        <v>2847</v>
      </c>
      <c r="S422" s="44" t="s">
        <v>66</v>
      </c>
      <c r="T422" s="44" t="s">
        <v>2848</v>
      </c>
      <c r="U422" s="44" t="s">
        <v>2849</v>
      </c>
      <c r="V422" s="44" t="s">
        <v>2850</v>
      </c>
      <c r="W422" s="44" t="s">
        <v>2851</v>
      </c>
      <c r="X422" s="44" t="s">
        <v>2852</v>
      </c>
      <c r="Y422" s="44" t="s">
        <v>2773</v>
      </c>
      <c r="Z422" s="44" t="s">
        <v>667</v>
      </c>
      <c r="AA422" s="44" t="s">
        <v>301</v>
      </c>
      <c r="AB422" s="44" t="s">
        <v>2853</v>
      </c>
      <c r="AC422" s="44"/>
      <c r="AD422" s="44">
        <v>3.65</v>
      </c>
      <c r="AE422" s="44" t="s">
        <v>2854</v>
      </c>
      <c r="AF422" s="44" t="s">
        <v>1423</v>
      </c>
      <c r="AG422" s="44" t="s">
        <v>2634</v>
      </c>
      <c r="AH422" s="44" t="s">
        <v>2855</v>
      </c>
      <c r="AI422" s="44" t="s">
        <v>2856</v>
      </c>
      <c r="AJ422" s="44" t="s">
        <v>2850</v>
      </c>
      <c r="AK422" s="44" t="s">
        <v>2857</v>
      </c>
      <c r="AL422" s="44">
        <v>9160</v>
      </c>
      <c r="AM422" s="44">
        <v>91</v>
      </c>
      <c r="AN422" s="44"/>
      <c r="AO422" s="44">
        <v>131159</v>
      </c>
    </row>
    <row r="423" spans="1:41" ht="15.75" customHeight="1" x14ac:dyDescent="0.15">
      <c r="A423" s="44" t="s">
        <v>2836</v>
      </c>
      <c r="B423" s="44" t="s">
        <v>2837</v>
      </c>
      <c r="C423" s="44" t="s">
        <v>57</v>
      </c>
      <c r="D423" s="44" t="s">
        <v>2868</v>
      </c>
      <c r="E423" s="44" t="s">
        <v>59</v>
      </c>
      <c r="F423" s="44"/>
      <c r="G423" s="44"/>
      <c r="H423" s="44" t="s">
        <v>2839</v>
      </c>
      <c r="I423" s="44" t="s">
        <v>2869</v>
      </c>
      <c r="J423" s="44" t="s">
        <v>2870</v>
      </c>
      <c r="K423" s="44" t="s">
        <v>86</v>
      </c>
      <c r="L423" s="44" t="s">
        <v>2871</v>
      </c>
      <c r="M423" s="44"/>
      <c r="N423" s="44" t="s">
        <v>2844</v>
      </c>
      <c r="O423" s="44" t="s">
        <v>2872</v>
      </c>
      <c r="P423" s="44" t="s">
        <v>2863</v>
      </c>
      <c r="Q423" s="44" t="s">
        <v>66</v>
      </c>
      <c r="R423" s="44" t="s">
        <v>2847</v>
      </c>
      <c r="S423" s="44" t="s">
        <v>66</v>
      </c>
      <c r="T423" s="44" t="s">
        <v>2848</v>
      </c>
      <c r="U423" s="44" t="s">
        <v>2849</v>
      </c>
      <c r="V423" s="44" t="s">
        <v>2850</v>
      </c>
      <c r="W423" s="44" t="s">
        <v>2851</v>
      </c>
      <c r="X423" s="44" t="s">
        <v>2852</v>
      </c>
      <c r="Y423" s="44" t="s">
        <v>2773</v>
      </c>
      <c r="Z423" s="44" t="s">
        <v>667</v>
      </c>
      <c r="AA423" s="44" t="s">
        <v>301</v>
      </c>
      <c r="AB423" s="44" t="s">
        <v>2853</v>
      </c>
      <c r="AC423" s="44"/>
      <c r="AD423" s="44">
        <v>3.65</v>
      </c>
      <c r="AE423" s="44" t="s">
        <v>2854</v>
      </c>
      <c r="AF423" s="44" t="s">
        <v>1423</v>
      </c>
      <c r="AG423" s="44" t="s">
        <v>2634</v>
      </c>
      <c r="AH423" s="44" t="s">
        <v>2855</v>
      </c>
      <c r="AI423" s="44" t="s">
        <v>2856</v>
      </c>
      <c r="AJ423" s="44" t="s">
        <v>2850</v>
      </c>
      <c r="AK423" s="44" t="s">
        <v>2857</v>
      </c>
      <c r="AL423" s="44">
        <v>9160</v>
      </c>
      <c r="AM423" s="44">
        <v>91</v>
      </c>
      <c r="AN423" s="44"/>
      <c r="AO423" s="44">
        <v>131159</v>
      </c>
    </row>
    <row r="424" spans="1:41" ht="15.75" customHeight="1" x14ac:dyDescent="0.15">
      <c r="A424" s="44" t="s">
        <v>2836</v>
      </c>
      <c r="B424" s="44" t="s">
        <v>2837</v>
      </c>
      <c r="C424" s="44" t="s">
        <v>57</v>
      </c>
      <c r="D424" s="44" t="s">
        <v>2873</v>
      </c>
      <c r="E424" s="44" t="s">
        <v>59</v>
      </c>
      <c r="F424" s="44"/>
      <c r="G424" s="44"/>
      <c r="H424" s="44" t="s">
        <v>2839</v>
      </c>
      <c r="I424" s="44" t="s">
        <v>380</v>
      </c>
      <c r="J424" s="44" t="s">
        <v>2874</v>
      </c>
      <c r="K424" s="44" t="s">
        <v>86</v>
      </c>
      <c r="L424" s="44" t="s">
        <v>2875</v>
      </c>
      <c r="M424" s="44"/>
      <c r="N424" s="44" t="s">
        <v>2844</v>
      </c>
      <c r="O424" s="44" t="s">
        <v>66</v>
      </c>
      <c r="P424" s="44" t="s">
        <v>2863</v>
      </c>
      <c r="Q424" s="44" t="s">
        <v>66</v>
      </c>
      <c r="R424" s="44" t="s">
        <v>2847</v>
      </c>
      <c r="S424" s="44" t="s">
        <v>66</v>
      </c>
      <c r="T424" s="44" t="s">
        <v>2848</v>
      </c>
      <c r="U424" s="44" t="s">
        <v>2849</v>
      </c>
      <c r="V424" s="44" t="s">
        <v>2850</v>
      </c>
      <c r="W424" s="44" t="s">
        <v>2851</v>
      </c>
      <c r="X424" s="44" t="s">
        <v>2852</v>
      </c>
      <c r="Y424" s="44" t="s">
        <v>2773</v>
      </c>
      <c r="Z424" s="44" t="s">
        <v>667</v>
      </c>
      <c r="AA424" s="44" t="s">
        <v>301</v>
      </c>
      <c r="AB424" s="44" t="s">
        <v>2853</v>
      </c>
      <c r="AC424" s="44"/>
      <c r="AD424" s="44">
        <v>3.65</v>
      </c>
      <c r="AE424" s="44" t="s">
        <v>2854</v>
      </c>
      <c r="AF424" s="44" t="s">
        <v>1423</v>
      </c>
      <c r="AG424" s="44" t="s">
        <v>2634</v>
      </c>
      <c r="AH424" s="44" t="s">
        <v>2855</v>
      </c>
      <c r="AI424" s="44" t="s">
        <v>2856</v>
      </c>
      <c r="AJ424" s="44" t="s">
        <v>2850</v>
      </c>
      <c r="AK424" s="44" t="s">
        <v>2857</v>
      </c>
      <c r="AL424" s="44">
        <v>9160</v>
      </c>
      <c r="AM424" s="44">
        <v>91</v>
      </c>
      <c r="AN424" s="44"/>
      <c r="AO424" s="44">
        <v>131159</v>
      </c>
    </row>
    <row r="425" spans="1:41" ht="15.75" customHeight="1" x14ac:dyDescent="0.15">
      <c r="A425" s="44" t="s">
        <v>2836</v>
      </c>
      <c r="B425" s="44" t="s">
        <v>2837</v>
      </c>
      <c r="C425" s="44" t="s">
        <v>57</v>
      </c>
      <c r="D425" s="44" t="s">
        <v>2876</v>
      </c>
      <c r="E425" s="44" t="s">
        <v>59</v>
      </c>
      <c r="F425" s="44"/>
      <c r="G425" s="44"/>
      <c r="H425" s="44" t="s">
        <v>2839</v>
      </c>
      <c r="I425" s="44" t="s">
        <v>1752</v>
      </c>
      <c r="J425" s="44" t="s">
        <v>2877</v>
      </c>
      <c r="K425" s="44" t="s">
        <v>93</v>
      </c>
      <c r="L425" s="44" t="s">
        <v>2878</v>
      </c>
      <c r="M425" s="44"/>
      <c r="N425" s="44" t="s">
        <v>2844</v>
      </c>
      <c r="O425" s="44" t="s">
        <v>66</v>
      </c>
      <c r="P425" s="44" t="s">
        <v>2863</v>
      </c>
      <c r="Q425" s="44" t="s">
        <v>66</v>
      </c>
      <c r="R425" s="44" t="s">
        <v>2847</v>
      </c>
      <c r="S425" s="44" t="s">
        <v>66</v>
      </c>
      <c r="T425" s="44" t="s">
        <v>2848</v>
      </c>
      <c r="U425" s="44" t="s">
        <v>2849</v>
      </c>
      <c r="V425" s="44" t="s">
        <v>2850</v>
      </c>
      <c r="W425" s="44" t="s">
        <v>2851</v>
      </c>
      <c r="X425" s="44" t="s">
        <v>2852</v>
      </c>
      <c r="Y425" s="44" t="s">
        <v>2773</v>
      </c>
      <c r="Z425" s="44" t="s">
        <v>667</v>
      </c>
      <c r="AA425" s="44" t="s">
        <v>301</v>
      </c>
      <c r="AB425" s="44" t="s">
        <v>2853</v>
      </c>
      <c r="AC425" s="44"/>
      <c r="AD425" s="44">
        <v>3.65</v>
      </c>
      <c r="AE425" s="44" t="s">
        <v>2854</v>
      </c>
      <c r="AF425" s="44" t="s">
        <v>1423</v>
      </c>
      <c r="AG425" s="44" t="s">
        <v>2634</v>
      </c>
      <c r="AH425" s="44" t="s">
        <v>2855</v>
      </c>
      <c r="AI425" s="44" t="s">
        <v>2856</v>
      </c>
      <c r="AJ425" s="44" t="s">
        <v>2850</v>
      </c>
      <c r="AK425" s="44" t="s">
        <v>2857</v>
      </c>
      <c r="AL425" s="44">
        <v>9160</v>
      </c>
      <c r="AM425" s="44">
        <v>91</v>
      </c>
      <c r="AN425" s="44"/>
      <c r="AO425" s="44">
        <v>131159</v>
      </c>
    </row>
    <row r="426" spans="1:41" ht="15.75" customHeight="1" x14ac:dyDescent="0.15">
      <c r="A426" s="44" t="s">
        <v>2879</v>
      </c>
      <c r="B426" s="44" t="s">
        <v>2837</v>
      </c>
      <c r="C426" s="44" t="s">
        <v>57</v>
      </c>
      <c r="D426" s="44" t="s">
        <v>2880</v>
      </c>
      <c r="E426" s="44" t="s">
        <v>59</v>
      </c>
      <c r="F426" s="44"/>
      <c r="G426" s="44"/>
      <c r="H426" s="44" t="s">
        <v>2881</v>
      </c>
      <c r="I426" s="44" t="s">
        <v>110</v>
      </c>
      <c r="J426" s="44" t="s">
        <v>2882</v>
      </c>
      <c r="K426" s="44" t="s">
        <v>63</v>
      </c>
      <c r="L426" s="44"/>
      <c r="M426" s="44"/>
      <c r="N426" s="44" t="s">
        <v>2883</v>
      </c>
      <c r="O426" s="44" t="s">
        <v>2884</v>
      </c>
      <c r="P426" s="44" t="s">
        <v>2885</v>
      </c>
      <c r="Q426" s="44" t="s">
        <v>66</v>
      </c>
      <c r="R426" s="44" t="s">
        <v>2886</v>
      </c>
      <c r="S426" s="44" t="s">
        <v>2887</v>
      </c>
      <c r="T426" s="44" t="s">
        <v>2888</v>
      </c>
      <c r="U426" s="44" t="s">
        <v>2889</v>
      </c>
      <c r="V426" s="44" t="s">
        <v>2890</v>
      </c>
      <c r="W426" s="44" t="s">
        <v>2851</v>
      </c>
      <c r="X426" s="44" t="s">
        <v>2852</v>
      </c>
      <c r="Y426" s="44" t="s">
        <v>2773</v>
      </c>
      <c r="Z426" s="44" t="s">
        <v>667</v>
      </c>
      <c r="AA426" s="44" t="s">
        <v>301</v>
      </c>
      <c r="AB426" s="44"/>
      <c r="AC426" s="44"/>
      <c r="AD426" s="44">
        <v>3.86</v>
      </c>
      <c r="AE426" s="44" t="s">
        <v>2891</v>
      </c>
      <c r="AF426" s="44" t="s">
        <v>2892</v>
      </c>
      <c r="AG426" s="44" t="s">
        <v>2893</v>
      </c>
      <c r="AH426" s="44" t="s">
        <v>2894</v>
      </c>
      <c r="AI426" s="44" t="s">
        <v>2895</v>
      </c>
      <c r="AJ426" s="44" t="s">
        <v>2890</v>
      </c>
      <c r="AK426" s="44" t="s">
        <v>2896</v>
      </c>
      <c r="AL426" s="44">
        <v>12272</v>
      </c>
      <c r="AM426" s="44">
        <v>63</v>
      </c>
      <c r="AN426" s="44"/>
      <c r="AO426" s="44">
        <v>131469</v>
      </c>
    </row>
    <row r="427" spans="1:41" ht="15.75" customHeight="1" x14ac:dyDescent="0.15">
      <c r="A427" s="44" t="s">
        <v>2879</v>
      </c>
      <c r="B427" s="44" t="s">
        <v>2837</v>
      </c>
      <c r="C427" s="44" t="s">
        <v>57</v>
      </c>
      <c r="D427" s="44" t="s">
        <v>2897</v>
      </c>
      <c r="E427" s="44" t="s">
        <v>59</v>
      </c>
      <c r="F427" s="44"/>
      <c r="G427" s="44"/>
      <c r="H427" s="44" t="s">
        <v>2881</v>
      </c>
      <c r="I427" s="44" t="s">
        <v>2898</v>
      </c>
      <c r="J427" s="44" t="s">
        <v>2899</v>
      </c>
      <c r="K427" s="44" t="s">
        <v>170</v>
      </c>
      <c r="L427" s="44" t="s">
        <v>2900</v>
      </c>
      <c r="M427" s="44"/>
      <c r="N427" s="44" t="s">
        <v>2883</v>
      </c>
      <c r="O427" s="44" t="s">
        <v>66</v>
      </c>
      <c r="P427" s="44" t="s">
        <v>2901</v>
      </c>
      <c r="Q427" s="44"/>
      <c r="R427" s="44" t="s">
        <v>2886</v>
      </c>
      <c r="S427" s="44"/>
      <c r="T427" s="44" t="s">
        <v>2902</v>
      </c>
      <c r="U427" s="44" t="s">
        <v>2889</v>
      </c>
      <c r="V427" s="44" t="s">
        <v>2890</v>
      </c>
      <c r="W427" s="44" t="s">
        <v>2851</v>
      </c>
      <c r="X427" s="44" t="s">
        <v>2852</v>
      </c>
      <c r="Y427" s="44" t="s">
        <v>2773</v>
      </c>
      <c r="Z427" s="44" t="s">
        <v>667</v>
      </c>
      <c r="AA427" s="44" t="s">
        <v>301</v>
      </c>
      <c r="AB427" s="44"/>
      <c r="AC427" s="44"/>
      <c r="AD427" s="44">
        <v>3.86</v>
      </c>
      <c r="AE427" s="44" t="s">
        <v>2891</v>
      </c>
      <c r="AF427" s="44" t="s">
        <v>2892</v>
      </c>
      <c r="AG427" s="44" t="s">
        <v>2893</v>
      </c>
      <c r="AH427" s="44" t="s">
        <v>2894</v>
      </c>
      <c r="AI427" s="44" t="s">
        <v>2895</v>
      </c>
      <c r="AJ427" s="44" t="s">
        <v>2890</v>
      </c>
      <c r="AK427" s="44" t="s">
        <v>2896</v>
      </c>
      <c r="AL427" s="44">
        <v>12272</v>
      </c>
      <c r="AM427" s="44">
        <v>63</v>
      </c>
      <c r="AN427" s="44"/>
      <c r="AO427" s="44">
        <v>131469</v>
      </c>
    </row>
    <row r="428" spans="1:41" ht="15.75" customHeight="1" x14ac:dyDescent="0.15">
      <c r="A428" s="44" t="s">
        <v>2879</v>
      </c>
      <c r="B428" s="44" t="s">
        <v>2837</v>
      </c>
      <c r="C428" s="44" t="s">
        <v>57</v>
      </c>
      <c r="D428" s="44" t="s">
        <v>2903</v>
      </c>
      <c r="E428" s="44" t="s">
        <v>59</v>
      </c>
      <c r="F428" s="44"/>
      <c r="G428" s="44"/>
      <c r="H428" s="44" t="s">
        <v>2881</v>
      </c>
      <c r="I428" s="44" t="s">
        <v>537</v>
      </c>
      <c r="J428" s="44" t="s">
        <v>884</v>
      </c>
      <c r="K428" s="44" t="s">
        <v>170</v>
      </c>
      <c r="L428" s="44" t="s">
        <v>2904</v>
      </c>
      <c r="M428" s="44"/>
      <c r="N428" s="44" t="s">
        <v>2883</v>
      </c>
      <c r="O428" s="44" t="s">
        <v>2905</v>
      </c>
      <c r="P428" s="44" t="s">
        <v>2901</v>
      </c>
      <c r="Q428" s="44"/>
      <c r="R428" s="44" t="s">
        <v>2886</v>
      </c>
      <c r="S428" s="44"/>
      <c r="T428" s="44" t="s">
        <v>2902</v>
      </c>
      <c r="U428" s="44" t="s">
        <v>2889</v>
      </c>
      <c r="V428" s="44" t="s">
        <v>2890</v>
      </c>
      <c r="W428" s="44" t="s">
        <v>2851</v>
      </c>
      <c r="X428" s="44" t="s">
        <v>2852</v>
      </c>
      <c r="Y428" s="44" t="s">
        <v>2773</v>
      </c>
      <c r="Z428" s="44" t="s">
        <v>667</v>
      </c>
      <c r="AA428" s="44" t="s">
        <v>301</v>
      </c>
      <c r="AB428" s="44"/>
      <c r="AC428" s="44"/>
      <c r="AD428" s="44">
        <v>3.86</v>
      </c>
      <c r="AE428" s="44" t="s">
        <v>2891</v>
      </c>
      <c r="AF428" s="44" t="s">
        <v>2892</v>
      </c>
      <c r="AG428" s="44" t="s">
        <v>2893</v>
      </c>
      <c r="AH428" s="44" t="s">
        <v>2894</v>
      </c>
      <c r="AI428" s="44" t="s">
        <v>2895</v>
      </c>
      <c r="AJ428" s="44" t="s">
        <v>2890</v>
      </c>
      <c r="AK428" s="44" t="s">
        <v>2896</v>
      </c>
      <c r="AL428" s="44">
        <v>12272</v>
      </c>
      <c r="AM428" s="44">
        <v>63</v>
      </c>
      <c r="AN428" s="44"/>
      <c r="AO428" s="44">
        <v>131469</v>
      </c>
    </row>
    <row r="429" spans="1:41" ht="15.75" customHeight="1" x14ac:dyDescent="0.15">
      <c r="A429" s="44" t="s">
        <v>2879</v>
      </c>
      <c r="B429" s="44" t="s">
        <v>2837</v>
      </c>
      <c r="C429" s="44" t="s">
        <v>57</v>
      </c>
      <c r="D429" s="44" t="s">
        <v>2906</v>
      </c>
      <c r="E429" s="44" t="s">
        <v>59</v>
      </c>
      <c r="F429" s="44"/>
      <c r="G429" s="44"/>
      <c r="H429" s="44" t="s">
        <v>2881</v>
      </c>
      <c r="I429" s="44" t="s">
        <v>815</v>
      </c>
      <c r="J429" s="44" t="s">
        <v>2907</v>
      </c>
      <c r="K429" s="44" t="s">
        <v>170</v>
      </c>
      <c r="L429" s="44" t="s">
        <v>2908</v>
      </c>
      <c r="M429" s="44"/>
      <c r="N429" s="44" t="s">
        <v>2883</v>
      </c>
      <c r="O429" s="44" t="s">
        <v>66</v>
      </c>
      <c r="P429" s="44" t="s">
        <v>2901</v>
      </c>
      <c r="Q429" s="44"/>
      <c r="R429" s="44" t="s">
        <v>2886</v>
      </c>
      <c r="S429" s="44"/>
      <c r="T429" s="44" t="s">
        <v>2902</v>
      </c>
      <c r="U429" s="44" t="s">
        <v>2889</v>
      </c>
      <c r="V429" s="44" t="s">
        <v>2890</v>
      </c>
      <c r="W429" s="44" t="s">
        <v>2851</v>
      </c>
      <c r="X429" s="44" t="s">
        <v>2852</v>
      </c>
      <c r="Y429" s="44" t="s">
        <v>2773</v>
      </c>
      <c r="Z429" s="44" t="s">
        <v>667</v>
      </c>
      <c r="AA429" s="44" t="s">
        <v>301</v>
      </c>
      <c r="AB429" s="44"/>
      <c r="AC429" s="44"/>
      <c r="AD429" s="44">
        <v>3.86</v>
      </c>
      <c r="AE429" s="44" t="s">
        <v>2891</v>
      </c>
      <c r="AF429" s="44" t="s">
        <v>2892</v>
      </c>
      <c r="AG429" s="44" t="s">
        <v>2893</v>
      </c>
      <c r="AH429" s="44" t="s">
        <v>2894</v>
      </c>
      <c r="AI429" s="44" t="s">
        <v>2895</v>
      </c>
      <c r="AJ429" s="44" t="s">
        <v>2890</v>
      </c>
      <c r="AK429" s="44" t="s">
        <v>2896</v>
      </c>
      <c r="AL429" s="44">
        <v>12272</v>
      </c>
      <c r="AM429" s="44">
        <v>63</v>
      </c>
      <c r="AN429" s="44"/>
      <c r="AO429" s="44">
        <v>131469</v>
      </c>
    </row>
    <row r="430" spans="1:41" ht="15.75" customHeight="1" x14ac:dyDescent="0.15">
      <c r="A430" s="44" t="s">
        <v>2879</v>
      </c>
      <c r="B430" s="44" t="s">
        <v>2837</v>
      </c>
      <c r="C430" s="44" t="s">
        <v>57</v>
      </c>
      <c r="D430" s="44" t="s">
        <v>2909</v>
      </c>
      <c r="E430" s="44" t="s">
        <v>59</v>
      </c>
      <c r="F430" s="44"/>
      <c r="G430" s="44"/>
      <c r="H430" s="44" t="s">
        <v>2881</v>
      </c>
      <c r="I430" s="44" t="s">
        <v>2910</v>
      </c>
      <c r="J430" s="44" t="s">
        <v>2911</v>
      </c>
      <c r="K430" s="44" t="s">
        <v>2912</v>
      </c>
      <c r="L430" s="44" t="s">
        <v>2913</v>
      </c>
      <c r="M430" s="44"/>
      <c r="N430" s="44" t="s">
        <v>2883</v>
      </c>
      <c r="O430" s="44" t="s">
        <v>66</v>
      </c>
      <c r="P430" s="44" t="s">
        <v>2885</v>
      </c>
      <c r="Q430" s="44" t="s">
        <v>66</v>
      </c>
      <c r="R430" s="44" t="s">
        <v>2886</v>
      </c>
      <c r="S430" s="44" t="s">
        <v>66</v>
      </c>
      <c r="T430" s="44" t="s">
        <v>2888</v>
      </c>
      <c r="U430" s="44" t="s">
        <v>2889</v>
      </c>
      <c r="V430" s="44" t="s">
        <v>2890</v>
      </c>
      <c r="W430" s="44" t="s">
        <v>2851</v>
      </c>
      <c r="X430" s="44" t="s">
        <v>2852</v>
      </c>
      <c r="Y430" s="44" t="s">
        <v>2773</v>
      </c>
      <c r="Z430" s="44" t="s">
        <v>667</v>
      </c>
      <c r="AA430" s="44" t="s">
        <v>301</v>
      </c>
      <c r="AB430" s="44"/>
      <c r="AC430" s="44"/>
      <c r="AD430" s="44">
        <v>3.86</v>
      </c>
      <c r="AE430" s="44" t="s">
        <v>2891</v>
      </c>
      <c r="AF430" s="44" t="s">
        <v>2892</v>
      </c>
      <c r="AG430" s="44" t="s">
        <v>2893</v>
      </c>
      <c r="AH430" s="44" t="s">
        <v>2894</v>
      </c>
      <c r="AI430" s="44" t="s">
        <v>2895</v>
      </c>
      <c r="AJ430" s="44" t="s">
        <v>2890</v>
      </c>
      <c r="AK430" s="44" t="s">
        <v>2896</v>
      </c>
      <c r="AL430" s="44">
        <v>12272</v>
      </c>
      <c r="AM430" s="44">
        <v>63</v>
      </c>
      <c r="AN430" s="44"/>
      <c r="AO430" s="44">
        <v>131469</v>
      </c>
    </row>
    <row r="431" spans="1:41" ht="15.75" customHeight="1" x14ac:dyDescent="0.15">
      <c r="A431" s="44" t="s">
        <v>2879</v>
      </c>
      <c r="B431" s="44" t="s">
        <v>2837</v>
      </c>
      <c r="C431" s="44" t="s">
        <v>57</v>
      </c>
      <c r="D431" s="44" t="s">
        <v>2914</v>
      </c>
      <c r="E431" s="44" t="s">
        <v>59</v>
      </c>
      <c r="F431" s="44"/>
      <c r="G431" s="44"/>
      <c r="H431" s="44" t="s">
        <v>2881</v>
      </c>
      <c r="I431" s="44" t="s">
        <v>2915</v>
      </c>
      <c r="J431" s="44" t="s">
        <v>2916</v>
      </c>
      <c r="K431" s="44" t="s">
        <v>2912</v>
      </c>
      <c r="L431" s="44" t="s">
        <v>2917</v>
      </c>
      <c r="M431" s="44"/>
      <c r="N431" s="44" t="s">
        <v>2883</v>
      </c>
      <c r="O431" s="44" t="s">
        <v>66</v>
      </c>
      <c r="P431" s="44" t="s">
        <v>2885</v>
      </c>
      <c r="Q431" s="44" t="s">
        <v>2918</v>
      </c>
      <c r="R431" s="44" t="s">
        <v>2886</v>
      </c>
      <c r="S431" s="44" t="s">
        <v>66</v>
      </c>
      <c r="T431" s="44" t="s">
        <v>2888</v>
      </c>
      <c r="U431" s="44" t="s">
        <v>2889</v>
      </c>
      <c r="V431" s="44" t="s">
        <v>2890</v>
      </c>
      <c r="W431" s="44" t="s">
        <v>2851</v>
      </c>
      <c r="X431" s="44" t="s">
        <v>2852</v>
      </c>
      <c r="Y431" s="44" t="s">
        <v>2773</v>
      </c>
      <c r="Z431" s="44" t="s">
        <v>667</v>
      </c>
      <c r="AA431" s="44" t="s">
        <v>301</v>
      </c>
      <c r="AB431" s="44"/>
      <c r="AC431" s="44"/>
      <c r="AD431" s="44">
        <v>3.86</v>
      </c>
      <c r="AE431" s="44" t="s">
        <v>2891</v>
      </c>
      <c r="AF431" s="44" t="s">
        <v>2892</v>
      </c>
      <c r="AG431" s="44" t="s">
        <v>2893</v>
      </c>
      <c r="AH431" s="44" t="s">
        <v>2894</v>
      </c>
      <c r="AI431" s="44" t="s">
        <v>2895</v>
      </c>
      <c r="AJ431" s="44" t="s">
        <v>2890</v>
      </c>
      <c r="AK431" s="44" t="s">
        <v>2896</v>
      </c>
      <c r="AL431" s="44">
        <v>12272</v>
      </c>
      <c r="AM431" s="44">
        <v>63</v>
      </c>
      <c r="AN431" s="44"/>
      <c r="AO431" s="44">
        <v>131469</v>
      </c>
    </row>
    <row r="432" spans="1:41" ht="15.75" customHeight="1" x14ac:dyDescent="0.15">
      <c r="A432" s="44" t="s">
        <v>2879</v>
      </c>
      <c r="B432" s="44" t="s">
        <v>2837</v>
      </c>
      <c r="C432" s="44" t="s">
        <v>57</v>
      </c>
      <c r="D432" s="44" t="s">
        <v>2919</v>
      </c>
      <c r="E432" s="44" t="s">
        <v>59</v>
      </c>
      <c r="F432" s="44"/>
      <c r="G432" s="44"/>
      <c r="H432" s="44" t="s">
        <v>2881</v>
      </c>
      <c r="I432" s="44" t="s">
        <v>604</v>
      </c>
      <c r="J432" s="44" t="s">
        <v>2920</v>
      </c>
      <c r="K432" s="44" t="s">
        <v>190</v>
      </c>
      <c r="L432" s="44" t="s">
        <v>2921</v>
      </c>
      <c r="M432" s="44" t="s">
        <v>2922</v>
      </c>
      <c r="N432" s="44" t="s">
        <v>2883</v>
      </c>
      <c r="O432" s="44" t="s">
        <v>2923</v>
      </c>
      <c r="P432" s="44" t="s">
        <v>2885</v>
      </c>
      <c r="Q432" s="44" t="s">
        <v>66</v>
      </c>
      <c r="R432" s="44" t="s">
        <v>2886</v>
      </c>
      <c r="S432" s="44" t="s">
        <v>2924</v>
      </c>
      <c r="T432" s="44" t="s">
        <v>2888</v>
      </c>
      <c r="U432" s="44" t="s">
        <v>2889</v>
      </c>
      <c r="V432" s="44" t="s">
        <v>2890</v>
      </c>
      <c r="W432" s="44" t="s">
        <v>2851</v>
      </c>
      <c r="X432" s="44" t="s">
        <v>2852</v>
      </c>
      <c r="Y432" s="44" t="s">
        <v>2773</v>
      </c>
      <c r="Z432" s="44" t="s">
        <v>667</v>
      </c>
      <c r="AA432" s="44" t="s">
        <v>301</v>
      </c>
      <c r="AB432" s="44"/>
      <c r="AC432" s="44"/>
      <c r="AD432" s="44">
        <v>3.86</v>
      </c>
      <c r="AE432" s="44" t="s">
        <v>2891</v>
      </c>
      <c r="AF432" s="44" t="s">
        <v>2892</v>
      </c>
      <c r="AG432" s="44" t="s">
        <v>2893</v>
      </c>
      <c r="AH432" s="44" t="s">
        <v>2894</v>
      </c>
      <c r="AI432" s="44" t="s">
        <v>2895</v>
      </c>
      <c r="AJ432" s="44" t="s">
        <v>2890</v>
      </c>
      <c r="AK432" s="44" t="s">
        <v>2896</v>
      </c>
      <c r="AL432" s="44">
        <v>12272</v>
      </c>
      <c r="AM432" s="44">
        <v>63</v>
      </c>
      <c r="AN432" s="44"/>
      <c r="AO432" s="44">
        <v>131469</v>
      </c>
    </row>
    <row r="433" spans="1:41" ht="15.75" customHeight="1" x14ac:dyDescent="0.15">
      <c r="A433" s="44" t="s">
        <v>2879</v>
      </c>
      <c r="B433" s="44" t="s">
        <v>2837</v>
      </c>
      <c r="C433" s="44" t="s">
        <v>57</v>
      </c>
      <c r="D433" s="44" t="s">
        <v>2925</v>
      </c>
      <c r="E433" s="44" t="s">
        <v>59</v>
      </c>
      <c r="F433" s="44"/>
      <c r="G433" s="44"/>
      <c r="H433" s="44" t="s">
        <v>2881</v>
      </c>
      <c r="I433" s="44" t="s">
        <v>1379</v>
      </c>
      <c r="J433" s="44" t="s">
        <v>2926</v>
      </c>
      <c r="K433" s="44" t="s">
        <v>195</v>
      </c>
      <c r="L433" s="44" t="s">
        <v>2927</v>
      </c>
      <c r="M433" s="44" t="s">
        <v>2922</v>
      </c>
      <c r="N433" s="44" t="s">
        <v>2883</v>
      </c>
      <c r="O433" s="44" t="s">
        <v>66</v>
      </c>
      <c r="P433" s="44" t="s">
        <v>2885</v>
      </c>
      <c r="Q433" s="44" t="s">
        <v>66</v>
      </c>
      <c r="R433" s="44" t="s">
        <v>2886</v>
      </c>
      <c r="S433" s="44" t="s">
        <v>66</v>
      </c>
      <c r="T433" s="44" t="s">
        <v>2888</v>
      </c>
      <c r="U433" s="44" t="s">
        <v>2889</v>
      </c>
      <c r="V433" s="44" t="s">
        <v>2890</v>
      </c>
      <c r="W433" s="44" t="s">
        <v>2851</v>
      </c>
      <c r="X433" s="44" t="s">
        <v>2852</v>
      </c>
      <c r="Y433" s="44" t="s">
        <v>2773</v>
      </c>
      <c r="Z433" s="44" t="s">
        <v>667</v>
      </c>
      <c r="AA433" s="44" t="s">
        <v>301</v>
      </c>
      <c r="AB433" s="44"/>
      <c r="AC433" s="44"/>
      <c r="AD433" s="44">
        <v>3.86</v>
      </c>
      <c r="AE433" s="44" t="s">
        <v>2891</v>
      </c>
      <c r="AF433" s="44" t="s">
        <v>2892</v>
      </c>
      <c r="AG433" s="44" t="s">
        <v>2893</v>
      </c>
      <c r="AH433" s="44" t="s">
        <v>2894</v>
      </c>
      <c r="AI433" s="44" t="s">
        <v>2895</v>
      </c>
      <c r="AJ433" s="44" t="s">
        <v>2890</v>
      </c>
      <c r="AK433" s="44" t="s">
        <v>2896</v>
      </c>
      <c r="AL433" s="44">
        <v>12272</v>
      </c>
      <c r="AM433" s="44">
        <v>63</v>
      </c>
      <c r="AN433" s="44"/>
      <c r="AO433" s="44">
        <v>131469</v>
      </c>
    </row>
    <row r="434" spans="1:41" ht="15.75" customHeight="1" x14ac:dyDescent="0.15">
      <c r="A434" s="44" t="s">
        <v>2879</v>
      </c>
      <c r="B434" s="44" t="s">
        <v>2837</v>
      </c>
      <c r="C434" s="44" t="s">
        <v>57</v>
      </c>
      <c r="D434" s="44" t="s">
        <v>2928</v>
      </c>
      <c r="E434" s="44" t="s">
        <v>59</v>
      </c>
      <c r="F434" s="44"/>
      <c r="G434" s="44"/>
      <c r="H434" s="44" t="s">
        <v>2881</v>
      </c>
      <c r="I434" s="44" t="s">
        <v>2929</v>
      </c>
      <c r="J434" s="44" t="s">
        <v>2930</v>
      </c>
      <c r="K434" s="44" t="s">
        <v>93</v>
      </c>
      <c r="L434" s="44" t="s">
        <v>2931</v>
      </c>
      <c r="M434" s="44" t="s">
        <v>2922</v>
      </c>
      <c r="N434" s="44" t="s">
        <v>2883</v>
      </c>
      <c r="O434" s="44" t="s">
        <v>2932</v>
      </c>
      <c r="P434" s="44" t="s">
        <v>2885</v>
      </c>
      <c r="Q434" s="44" t="s">
        <v>2933</v>
      </c>
      <c r="R434" s="44" t="s">
        <v>2886</v>
      </c>
      <c r="S434" s="44" t="s">
        <v>66</v>
      </c>
      <c r="T434" s="44" t="s">
        <v>2888</v>
      </c>
      <c r="U434" s="44" t="s">
        <v>2889</v>
      </c>
      <c r="V434" s="44" t="s">
        <v>2890</v>
      </c>
      <c r="W434" s="44" t="s">
        <v>2851</v>
      </c>
      <c r="X434" s="44" t="s">
        <v>2852</v>
      </c>
      <c r="Y434" s="44" t="s">
        <v>2773</v>
      </c>
      <c r="Z434" s="44" t="s">
        <v>667</v>
      </c>
      <c r="AA434" s="44" t="s">
        <v>301</v>
      </c>
      <c r="AB434" s="44"/>
      <c r="AC434" s="44"/>
      <c r="AD434" s="44">
        <v>3.86</v>
      </c>
      <c r="AE434" s="44" t="s">
        <v>2891</v>
      </c>
      <c r="AF434" s="44" t="s">
        <v>2892</v>
      </c>
      <c r="AG434" s="44" t="s">
        <v>2893</v>
      </c>
      <c r="AH434" s="44" t="s">
        <v>2894</v>
      </c>
      <c r="AI434" s="44" t="s">
        <v>2895</v>
      </c>
      <c r="AJ434" s="44" t="s">
        <v>2890</v>
      </c>
      <c r="AK434" s="44" t="s">
        <v>2896</v>
      </c>
      <c r="AL434" s="44">
        <v>12272</v>
      </c>
      <c r="AM434" s="44">
        <v>63</v>
      </c>
      <c r="AN434" s="44"/>
      <c r="AO434" s="44">
        <v>131469</v>
      </c>
    </row>
    <row r="435" spans="1:41" ht="15.75" customHeight="1" x14ac:dyDescent="0.15">
      <c r="A435" s="44" t="s">
        <v>2879</v>
      </c>
      <c r="B435" s="44" t="s">
        <v>2837</v>
      </c>
      <c r="C435" s="44" t="s">
        <v>57</v>
      </c>
      <c r="D435" s="44" t="s">
        <v>2934</v>
      </c>
      <c r="E435" s="44" t="s">
        <v>59</v>
      </c>
      <c r="F435" s="44"/>
      <c r="G435" s="44"/>
      <c r="H435" s="44" t="s">
        <v>2881</v>
      </c>
      <c r="I435" s="44" t="s">
        <v>223</v>
      </c>
      <c r="J435" s="44" t="s">
        <v>2935</v>
      </c>
      <c r="K435" s="44" t="s">
        <v>93</v>
      </c>
      <c r="L435" s="44" t="s">
        <v>2936</v>
      </c>
      <c r="M435" s="44" t="s">
        <v>2922</v>
      </c>
      <c r="N435" s="44" t="s">
        <v>2883</v>
      </c>
      <c r="O435" s="44" t="s">
        <v>2937</v>
      </c>
      <c r="P435" s="44" t="s">
        <v>2885</v>
      </c>
      <c r="Q435" s="44" t="s">
        <v>66</v>
      </c>
      <c r="R435" s="44" t="s">
        <v>2886</v>
      </c>
      <c r="S435" s="44" t="s">
        <v>66</v>
      </c>
      <c r="T435" s="44" t="s">
        <v>2888</v>
      </c>
      <c r="U435" s="44" t="s">
        <v>2889</v>
      </c>
      <c r="V435" s="44" t="s">
        <v>2890</v>
      </c>
      <c r="W435" s="44" t="s">
        <v>2851</v>
      </c>
      <c r="X435" s="44" t="s">
        <v>2852</v>
      </c>
      <c r="Y435" s="44" t="s">
        <v>2773</v>
      </c>
      <c r="Z435" s="44" t="s">
        <v>667</v>
      </c>
      <c r="AA435" s="44" t="s">
        <v>301</v>
      </c>
      <c r="AB435" s="44"/>
      <c r="AC435" s="44"/>
      <c r="AD435" s="44">
        <v>3.86</v>
      </c>
      <c r="AE435" s="44" t="s">
        <v>2891</v>
      </c>
      <c r="AF435" s="44" t="s">
        <v>2892</v>
      </c>
      <c r="AG435" s="44" t="s">
        <v>2893</v>
      </c>
      <c r="AH435" s="44" t="s">
        <v>2894</v>
      </c>
      <c r="AI435" s="44" t="s">
        <v>2895</v>
      </c>
      <c r="AJ435" s="44" t="s">
        <v>2890</v>
      </c>
      <c r="AK435" s="44" t="s">
        <v>2896</v>
      </c>
      <c r="AL435" s="44">
        <v>12272</v>
      </c>
      <c r="AM435" s="44">
        <v>63</v>
      </c>
      <c r="AN435" s="44"/>
      <c r="AO435" s="44">
        <v>131469</v>
      </c>
    </row>
    <row r="436" spans="1:41" ht="15.75" customHeight="1" x14ac:dyDescent="0.15">
      <c r="A436" s="44" t="s">
        <v>2879</v>
      </c>
      <c r="B436" s="44" t="s">
        <v>2837</v>
      </c>
      <c r="C436" s="44" t="s">
        <v>57</v>
      </c>
      <c r="D436" s="44" t="s">
        <v>2938</v>
      </c>
      <c r="E436" s="44" t="s">
        <v>59</v>
      </c>
      <c r="F436" s="44"/>
      <c r="G436" s="44" t="s">
        <v>348</v>
      </c>
      <c r="H436" s="44" t="s">
        <v>2881</v>
      </c>
      <c r="I436" s="44" t="s">
        <v>2939</v>
      </c>
      <c r="J436" s="44"/>
      <c r="K436" s="44"/>
      <c r="L436" s="44"/>
      <c r="M436" s="44"/>
      <c r="N436" s="44" t="s">
        <v>2883</v>
      </c>
      <c r="O436" s="44" t="s">
        <v>66</v>
      </c>
      <c r="P436" s="44" t="s">
        <v>2885</v>
      </c>
      <c r="Q436" s="44" t="s">
        <v>66</v>
      </c>
      <c r="R436" s="44" t="s">
        <v>2940</v>
      </c>
      <c r="S436" s="44" t="s">
        <v>66</v>
      </c>
      <c r="T436" s="44" t="s">
        <v>2888</v>
      </c>
      <c r="U436" s="44" t="s">
        <v>2889</v>
      </c>
      <c r="V436" s="44" t="s">
        <v>2890</v>
      </c>
      <c r="W436" s="44" t="s">
        <v>2851</v>
      </c>
      <c r="X436" s="44" t="s">
        <v>2852</v>
      </c>
      <c r="Y436" s="44" t="s">
        <v>2773</v>
      </c>
      <c r="Z436" s="44" t="s">
        <v>667</v>
      </c>
      <c r="AA436" s="44" t="s">
        <v>301</v>
      </c>
      <c r="AB436" s="44"/>
      <c r="AC436" s="44"/>
      <c r="AD436" s="44">
        <v>3.86</v>
      </c>
      <c r="AE436" s="44" t="s">
        <v>2891</v>
      </c>
      <c r="AF436" s="44" t="s">
        <v>2892</v>
      </c>
      <c r="AG436" s="44" t="s">
        <v>2893</v>
      </c>
      <c r="AH436" s="44" t="s">
        <v>2894</v>
      </c>
      <c r="AI436" s="44" t="s">
        <v>2895</v>
      </c>
      <c r="AJ436" s="44" t="s">
        <v>2890</v>
      </c>
      <c r="AK436" s="44" t="s">
        <v>2896</v>
      </c>
      <c r="AL436" s="44">
        <v>12272</v>
      </c>
      <c r="AM436" s="44">
        <v>63</v>
      </c>
      <c r="AN436" s="44"/>
      <c r="AO436" s="44">
        <v>131469</v>
      </c>
    </row>
    <row r="437" spans="1:41" ht="15.75" customHeight="1" x14ac:dyDescent="0.15">
      <c r="A437" s="44" t="s">
        <v>2618</v>
      </c>
      <c r="B437" s="44" t="s">
        <v>2837</v>
      </c>
      <c r="C437" s="44" t="s">
        <v>57</v>
      </c>
      <c r="D437" s="44" t="s">
        <v>2941</v>
      </c>
      <c r="E437" s="44" t="s">
        <v>59</v>
      </c>
      <c r="F437" s="44"/>
      <c r="G437" s="44"/>
      <c r="H437" s="44" t="s">
        <v>2942</v>
      </c>
      <c r="I437" s="44" t="s">
        <v>1576</v>
      </c>
      <c r="J437" s="44" t="s">
        <v>2943</v>
      </c>
      <c r="K437" s="44" t="s">
        <v>63</v>
      </c>
      <c r="L437" s="44" t="s">
        <v>2944</v>
      </c>
      <c r="M437" s="44" t="s">
        <v>2945</v>
      </c>
      <c r="N437" s="44" t="s">
        <v>2946</v>
      </c>
      <c r="O437" s="44" t="s">
        <v>2947</v>
      </c>
      <c r="P437" s="44" t="s">
        <v>2948</v>
      </c>
      <c r="Q437" s="44" t="s">
        <v>66</v>
      </c>
      <c r="R437" s="44" t="s">
        <v>2949</v>
      </c>
      <c r="S437" s="44" t="s">
        <v>2950</v>
      </c>
      <c r="T437" s="44" t="s">
        <v>2951</v>
      </c>
      <c r="U437" s="44" t="s">
        <v>2952</v>
      </c>
      <c r="V437" s="44" t="s">
        <v>2953</v>
      </c>
      <c r="W437" s="44" t="s">
        <v>2851</v>
      </c>
      <c r="X437" s="44" t="s">
        <v>2852</v>
      </c>
      <c r="Y437" s="44" t="s">
        <v>2773</v>
      </c>
      <c r="Z437" s="44" t="s">
        <v>667</v>
      </c>
      <c r="AA437" s="44" t="s">
        <v>301</v>
      </c>
      <c r="AB437" s="44" t="s">
        <v>1374</v>
      </c>
      <c r="AC437" s="44"/>
      <c r="AD437" s="44">
        <v>4.01</v>
      </c>
      <c r="AE437" s="44" t="s">
        <v>2954</v>
      </c>
      <c r="AF437" s="44" t="s">
        <v>2955</v>
      </c>
      <c r="AG437" s="44" t="s">
        <v>2956</v>
      </c>
      <c r="AH437" s="44" t="s">
        <v>2957</v>
      </c>
      <c r="AI437" s="44" t="s">
        <v>2958</v>
      </c>
      <c r="AJ437" s="44" t="s">
        <v>2953</v>
      </c>
      <c r="AK437" s="44" t="s">
        <v>2959</v>
      </c>
      <c r="AL437" s="44">
        <v>8670</v>
      </c>
      <c r="AM437" s="44">
        <v>24</v>
      </c>
      <c r="AN437" s="44"/>
      <c r="AO437" s="44">
        <v>131496</v>
      </c>
    </row>
    <row r="438" spans="1:41" ht="15.75" customHeight="1" x14ac:dyDescent="0.15">
      <c r="A438" s="44" t="s">
        <v>2618</v>
      </c>
      <c r="B438" s="44" t="s">
        <v>2837</v>
      </c>
      <c r="C438" s="44" t="s">
        <v>57</v>
      </c>
      <c r="D438" s="44" t="s">
        <v>2960</v>
      </c>
      <c r="E438" s="44" t="s">
        <v>59</v>
      </c>
      <c r="F438" s="44"/>
      <c r="G438" s="44"/>
      <c r="H438" s="44" t="s">
        <v>2942</v>
      </c>
      <c r="I438" s="44" t="s">
        <v>1333</v>
      </c>
      <c r="J438" s="44" t="s">
        <v>2961</v>
      </c>
      <c r="K438" s="44" t="s">
        <v>186</v>
      </c>
      <c r="L438" s="44" t="s">
        <v>2944</v>
      </c>
      <c r="M438" s="44" t="s">
        <v>2945</v>
      </c>
      <c r="N438" s="44" t="s">
        <v>2946</v>
      </c>
      <c r="O438" s="44" t="s">
        <v>66</v>
      </c>
      <c r="P438" s="44"/>
      <c r="Q438" s="44"/>
      <c r="R438" s="44" t="s">
        <v>2949</v>
      </c>
      <c r="S438" s="44"/>
      <c r="T438" s="44" t="s">
        <v>2951</v>
      </c>
      <c r="U438" s="44" t="s">
        <v>2952</v>
      </c>
      <c r="V438" s="44" t="s">
        <v>2953</v>
      </c>
      <c r="W438" s="44" t="s">
        <v>2851</v>
      </c>
      <c r="X438" s="44" t="s">
        <v>2852</v>
      </c>
      <c r="Y438" s="44" t="s">
        <v>2773</v>
      </c>
      <c r="Z438" s="44" t="s">
        <v>667</v>
      </c>
      <c r="AA438" s="44" t="s">
        <v>301</v>
      </c>
      <c r="AB438" s="44" t="s">
        <v>1374</v>
      </c>
      <c r="AC438" s="44"/>
      <c r="AD438" s="44">
        <v>4.01</v>
      </c>
      <c r="AE438" s="44" t="s">
        <v>2954</v>
      </c>
      <c r="AF438" s="44" t="s">
        <v>2955</v>
      </c>
      <c r="AG438" s="44" t="s">
        <v>2956</v>
      </c>
      <c r="AH438" s="44" t="s">
        <v>2957</v>
      </c>
      <c r="AI438" s="44" t="s">
        <v>2958</v>
      </c>
      <c r="AJ438" s="44" t="s">
        <v>2953</v>
      </c>
      <c r="AK438" s="44" t="s">
        <v>2959</v>
      </c>
      <c r="AL438" s="44">
        <v>8670</v>
      </c>
      <c r="AM438" s="44">
        <v>24</v>
      </c>
      <c r="AN438" s="44"/>
      <c r="AO438" s="44">
        <v>131496</v>
      </c>
    </row>
    <row r="439" spans="1:41" ht="15.75" customHeight="1" x14ac:dyDescent="0.15">
      <c r="A439" s="44" t="s">
        <v>2618</v>
      </c>
      <c r="B439" s="44" t="s">
        <v>2837</v>
      </c>
      <c r="C439" s="44" t="s">
        <v>57</v>
      </c>
      <c r="D439" s="44" t="s">
        <v>2962</v>
      </c>
      <c r="E439" s="44" t="s">
        <v>59</v>
      </c>
      <c r="F439" s="44"/>
      <c r="G439" s="44"/>
      <c r="H439" s="44" t="s">
        <v>2942</v>
      </c>
      <c r="I439" s="44" t="s">
        <v>1587</v>
      </c>
      <c r="J439" s="44" t="s">
        <v>2963</v>
      </c>
      <c r="K439" s="44" t="s">
        <v>86</v>
      </c>
      <c r="L439" s="44" t="s">
        <v>2944</v>
      </c>
      <c r="M439" s="44" t="s">
        <v>2945</v>
      </c>
      <c r="N439" s="44" t="s">
        <v>2946</v>
      </c>
      <c r="O439" s="44" t="s">
        <v>2964</v>
      </c>
      <c r="P439" s="44" t="s">
        <v>2948</v>
      </c>
      <c r="Q439" s="44" t="s">
        <v>2965</v>
      </c>
      <c r="R439" s="44" t="s">
        <v>2949</v>
      </c>
      <c r="S439" s="44" t="s">
        <v>66</v>
      </c>
      <c r="T439" s="44" t="s">
        <v>2951</v>
      </c>
      <c r="U439" s="44" t="s">
        <v>2952</v>
      </c>
      <c r="V439" s="44" t="s">
        <v>2953</v>
      </c>
      <c r="W439" s="44" t="s">
        <v>2851</v>
      </c>
      <c r="X439" s="44" t="s">
        <v>2852</v>
      </c>
      <c r="Y439" s="44" t="s">
        <v>2773</v>
      </c>
      <c r="Z439" s="44" t="s">
        <v>667</v>
      </c>
      <c r="AA439" s="44" t="s">
        <v>301</v>
      </c>
      <c r="AB439" s="44" t="s">
        <v>1374</v>
      </c>
      <c r="AC439" s="44"/>
      <c r="AD439" s="44">
        <v>4.01</v>
      </c>
      <c r="AE439" s="44" t="s">
        <v>2954</v>
      </c>
      <c r="AF439" s="44" t="s">
        <v>2955</v>
      </c>
      <c r="AG439" s="44" t="s">
        <v>2956</v>
      </c>
      <c r="AH439" s="44" t="s">
        <v>2957</v>
      </c>
      <c r="AI439" s="44" t="s">
        <v>2958</v>
      </c>
      <c r="AJ439" s="44" t="s">
        <v>2953</v>
      </c>
      <c r="AK439" s="44" t="s">
        <v>2959</v>
      </c>
      <c r="AL439" s="44">
        <v>8670</v>
      </c>
      <c r="AM439" s="44">
        <v>24</v>
      </c>
      <c r="AN439" s="44"/>
      <c r="AO439" s="44">
        <v>131496</v>
      </c>
    </row>
    <row r="440" spans="1:41" ht="15.75" customHeight="1" x14ac:dyDescent="0.15">
      <c r="A440" s="44" t="s">
        <v>2618</v>
      </c>
      <c r="B440" s="44" t="s">
        <v>2837</v>
      </c>
      <c r="C440" s="44" t="s">
        <v>57</v>
      </c>
      <c r="D440" s="44" t="s">
        <v>2966</v>
      </c>
      <c r="E440" s="44" t="s">
        <v>59</v>
      </c>
      <c r="F440" s="44"/>
      <c r="G440" s="44"/>
      <c r="H440" s="44" t="s">
        <v>2942</v>
      </c>
      <c r="I440" s="44" t="s">
        <v>2967</v>
      </c>
      <c r="J440" s="44" t="s">
        <v>2968</v>
      </c>
      <c r="K440" s="44" t="s">
        <v>955</v>
      </c>
      <c r="L440" s="44" t="s">
        <v>2969</v>
      </c>
      <c r="M440" s="44" t="s">
        <v>2945</v>
      </c>
      <c r="N440" s="44" t="s">
        <v>2946</v>
      </c>
      <c r="O440" s="44" t="s">
        <v>2970</v>
      </c>
      <c r="P440" s="44" t="s">
        <v>2948</v>
      </c>
      <c r="Q440" s="44" t="s">
        <v>2971</v>
      </c>
      <c r="R440" s="44" t="s">
        <v>2949</v>
      </c>
      <c r="S440" s="44" t="s">
        <v>66</v>
      </c>
      <c r="T440" s="44" t="s">
        <v>2951</v>
      </c>
      <c r="U440" s="44" t="s">
        <v>2952</v>
      </c>
      <c r="V440" s="44" t="s">
        <v>2953</v>
      </c>
      <c r="W440" s="44" t="s">
        <v>2851</v>
      </c>
      <c r="X440" s="44" t="s">
        <v>2852</v>
      </c>
      <c r="Y440" s="44" t="s">
        <v>2773</v>
      </c>
      <c r="Z440" s="44" t="s">
        <v>667</v>
      </c>
      <c r="AA440" s="44" t="s">
        <v>301</v>
      </c>
      <c r="AB440" s="44" t="s">
        <v>1374</v>
      </c>
      <c r="AC440" s="44"/>
      <c r="AD440" s="44">
        <v>4.01</v>
      </c>
      <c r="AE440" s="44" t="s">
        <v>2954</v>
      </c>
      <c r="AF440" s="44" t="s">
        <v>2955</v>
      </c>
      <c r="AG440" s="44" t="s">
        <v>2956</v>
      </c>
      <c r="AH440" s="44" t="s">
        <v>2957</v>
      </c>
      <c r="AI440" s="44" t="s">
        <v>2958</v>
      </c>
      <c r="AJ440" s="44" t="s">
        <v>2953</v>
      </c>
      <c r="AK440" s="44" t="s">
        <v>2959</v>
      </c>
      <c r="AL440" s="44">
        <v>8670</v>
      </c>
      <c r="AM440" s="44">
        <v>24</v>
      </c>
      <c r="AN440" s="44"/>
      <c r="AO440" s="44">
        <v>131496</v>
      </c>
    </row>
    <row r="441" spans="1:41" ht="15.75" customHeight="1" x14ac:dyDescent="0.15">
      <c r="A441" s="44" t="s">
        <v>2618</v>
      </c>
      <c r="B441" s="44" t="s">
        <v>2837</v>
      </c>
      <c r="C441" s="44" t="s">
        <v>57</v>
      </c>
      <c r="D441" s="44" t="s">
        <v>2972</v>
      </c>
      <c r="E441" s="44" t="s">
        <v>59</v>
      </c>
      <c r="F441" s="44"/>
      <c r="G441" s="44"/>
      <c r="H441" s="44" t="s">
        <v>2942</v>
      </c>
      <c r="I441" s="44" t="s">
        <v>2973</v>
      </c>
      <c r="J441" s="44" t="s">
        <v>2974</v>
      </c>
      <c r="K441" s="44" t="s">
        <v>2975</v>
      </c>
      <c r="L441" s="44" t="s">
        <v>2976</v>
      </c>
      <c r="M441" s="44" t="s">
        <v>2945</v>
      </c>
      <c r="N441" s="44" t="s">
        <v>2946</v>
      </c>
      <c r="O441" s="44" t="s">
        <v>2977</v>
      </c>
      <c r="P441" s="44" t="s">
        <v>2948</v>
      </c>
      <c r="Q441" s="44" t="s">
        <v>2978</v>
      </c>
      <c r="R441" s="44" t="s">
        <v>2949</v>
      </c>
      <c r="S441" s="44" t="s">
        <v>2979</v>
      </c>
      <c r="T441" s="44" t="s">
        <v>2951</v>
      </c>
      <c r="U441" s="44" t="s">
        <v>2952</v>
      </c>
      <c r="V441" s="44" t="s">
        <v>2953</v>
      </c>
      <c r="W441" s="44" t="s">
        <v>2851</v>
      </c>
      <c r="X441" s="44" t="s">
        <v>2852</v>
      </c>
      <c r="Y441" s="44" t="s">
        <v>2773</v>
      </c>
      <c r="Z441" s="44" t="s">
        <v>667</v>
      </c>
      <c r="AA441" s="44" t="s">
        <v>301</v>
      </c>
      <c r="AB441" s="44" t="s">
        <v>1374</v>
      </c>
      <c r="AC441" s="44"/>
      <c r="AD441" s="44">
        <v>4.01</v>
      </c>
      <c r="AE441" s="44" t="s">
        <v>2954</v>
      </c>
      <c r="AF441" s="44" t="s">
        <v>2955</v>
      </c>
      <c r="AG441" s="44" t="s">
        <v>2956</v>
      </c>
      <c r="AH441" s="44" t="s">
        <v>2957</v>
      </c>
      <c r="AI441" s="44" t="s">
        <v>2958</v>
      </c>
      <c r="AJ441" s="44" t="s">
        <v>2953</v>
      </c>
      <c r="AK441" s="44" t="s">
        <v>2959</v>
      </c>
      <c r="AL441" s="44">
        <v>8670</v>
      </c>
      <c r="AM441" s="44">
        <v>24</v>
      </c>
      <c r="AN441" s="44"/>
      <c r="AO441" s="44">
        <v>131496</v>
      </c>
    </row>
    <row r="442" spans="1:41" ht="15.75" customHeight="1" x14ac:dyDescent="0.15">
      <c r="A442" s="44" t="s">
        <v>2618</v>
      </c>
      <c r="B442" s="44" t="s">
        <v>2837</v>
      </c>
      <c r="C442" s="44" t="s">
        <v>57</v>
      </c>
      <c r="D442" s="44" t="s">
        <v>2980</v>
      </c>
      <c r="E442" s="44" t="s">
        <v>59</v>
      </c>
      <c r="F442" s="44"/>
      <c r="G442" s="44"/>
      <c r="H442" s="44" t="s">
        <v>2942</v>
      </c>
      <c r="I442" s="44" t="s">
        <v>184</v>
      </c>
      <c r="J442" s="44" t="s">
        <v>2981</v>
      </c>
      <c r="K442" s="44" t="s">
        <v>93</v>
      </c>
      <c r="L442" s="44" t="s">
        <v>2944</v>
      </c>
      <c r="M442" s="44" t="s">
        <v>2945</v>
      </c>
      <c r="N442" s="44" t="s">
        <v>2946</v>
      </c>
      <c r="O442" s="44" t="s">
        <v>66</v>
      </c>
      <c r="P442" s="44" t="s">
        <v>2948</v>
      </c>
      <c r="Q442" s="44" t="s">
        <v>66</v>
      </c>
      <c r="R442" s="44" t="s">
        <v>2949</v>
      </c>
      <c r="S442" s="44" t="s">
        <v>66</v>
      </c>
      <c r="T442" s="44" t="s">
        <v>2951</v>
      </c>
      <c r="U442" s="44" t="s">
        <v>2952</v>
      </c>
      <c r="V442" s="44" t="s">
        <v>2953</v>
      </c>
      <c r="W442" s="44" t="s">
        <v>2851</v>
      </c>
      <c r="X442" s="44" t="s">
        <v>2852</v>
      </c>
      <c r="Y442" s="44" t="s">
        <v>2773</v>
      </c>
      <c r="Z442" s="44" t="s">
        <v>667</v>
      </c>
      <c r="AA442" s="44" t="s">
        <v>301</v>
      </c>
      <c r="AB442" s="44" t="s">
        <v>1374</v>
      </c>
      <c r="AC442" s="44"/>
      <c r="AD442" s="44">
        <v>4.01</v>
      </c>
      <c r="AE442" s="44" t="s">
        <v>2954</v>
      </c>
      <c r="AF442" s="44" t="s">
        <v>2955</v>
      </c>
      <c r="AG442" s="44" t="s">
        <v>2956</v>
      </c>
      <c r="AH442" s="44" t="s">
        <v>2957</v>
      </c>
      <c r="AI442" s="44" t="s">
        <v>2958</v>
      </c>
      <c r="AJ442" s="44" t="s">
        <v>2953</v>
      </c>
      <c r="AK442" s="44" t="s">
        <v>2959</v>
      </c>
      <c r="AL442" s="44">
        <v>8670</v>
      </c>
      <c r="AM442" s="44">
        <v>24</v>
      </c>
      <c r="AN442" s="44"/>
      <c r="AO442" s="44">
        <v>131496</v>
      </c>
    </row>
    <row r="443" spans="1:41" ht="15.75" customHeight="1" x14ac:dyDescent="0.15">
      <c r="A443" s="44" t="s">
        <v>2618</v>
      </c>
      <c r="B443" s="44" t="s">
        <v>2837</v>
      </c>
      <c r="C443" s="44" t="s">
        <v>57</v>
      </c>
      <c r="D443" s="44" t="s">
        <v>2982</v>
      </c>
      <c r="E443" s="44" t="s">
        <v>59</v>
      </c>
      <c r="F443" s="44"/>
      <c r="G443" s="44"/>
      <c r="H443" s="44" t="s">
        <v>2942</v>
      </c>
      <c r="I443" s="44" t="s">
        <v>776</v>
      </c>
      <c r="J443" s="44" t="s">
        <v>2983</v>
      </c>
      <c r="K443" s="44" t="s">
        <v>93</v>
      </c>
      <c r="L443" s="44" t="s">
        <v>2944</v>
      </c>
      <c r="M443" s="44" t="s">
        <v>2945</v>
      </c>
      <c r="N443" s="44" t="s">
        <v>2946</v>
      </c>
      <c r="O443" s="44" t="s">
        <v>2984</v>
      </c>
      <c r="P443" s="44"/>
      <c r="Q443" s="44" t="s">
        <v>2985</v>
      </c>
      <c r="R443" s="44" t="s">
        <v>2949</v>
      </c>
      <c r="S443" s="44"/>
      <c r="T443" s="44" t="s">
        <v>2951</v>
      </c>
      <c r="U443" s="44" t="s">
        <v>2952</v>
      </c>
      <c r="V443" s="44" t="s">
        <v>2953</v>
      </c>
      <c r="W443" s="44" t="s">
        <v>2851</v>
      </c>
      <c r="X443" s="44" t="s">
        <v>2852</v>
      </c>
      <c r="Y443" s="44" t="s">
        <v>2773</v>
      </c>
      <c r="Z443" s="44" t="s">
        <v>667</v>
      </c>
      <c r="AA443" s="44" t="s">
        <v>301</v>
      </c>
      <c r="AB443" s="44" t="s">
        <v>1374</v>
      </c>
      <c r="AC443" s="44"/>
      <c r="AD443" s="44">
        <v>4.01</v>
      </c>
      <c r="AE443" s="44" t="s">
        <v>2954</v>
      </c>
      <c r="AF443" s="44" t="s">
        <v>2955</v>
      </c>
      <c r="AG443" s="44" t="s">
        <v>2956</v>
      </c>
      <c r="AH443" s="44" t="s">
        <v>2957</v>
      </c>
      <c r="AI443" s="44" t="s">
        <v>2958</v>
      </c>
      <c r="AJ443" s="44" t="s">
        <v>2953</v>
      </c>
      <c r="AK443" s="44" t="s">
        <v>2959</v>
      </c>
      <c r="AL443" s="44">
        <v>8670</v>
      </c>
      <c r="AM443" s="44">
        <v>24</v>
      </c>
      <c r="AN443" s="44"/>
      <c r="AO443" s="44">
        <v>131496</v>
      </c>
    </row>
    <row r="444" spans="1:41" ht="15.75" customHeight="1" x14ac:dyDescent="0.15">
      <c r="A444" s="44" t="s">
        <v>2758</v>
      </c>
      <c r="B444" s="44" t="s">
        <v>2837</v>
      </c>
      <c r="C444" s="44" t="s">
        <v>57</v>
      </c>
      <c r="D444" s="44" t="s">
        <v>2986</v>
      </c>
      <c r="E444" s="44" t="s">
        <v>59</v>
      </c>
      <c r="F444" s="44"/>
      <c r="G444" s="44"/>
      <c r="H444" s="44" t="s">
        <v>2987</v>
      </c>
      <c r="I444" s="44" t="s">
        <v>898</v>
      </c>
      <c r="J444" s="44" t="s">
        <v>2988</v>
      </c>
      <c r="K444" s="44" t="s">
        <v>1309</v>
      </c>
      <c r="L444" s="44"/>
      <c r="M444" s="44"/>
      <c r="N444" s="44" t="s">
        <v>2989</v>
      </c>
      <c r="O444" s="44" t="s">
        <v>2990</v>
      </c>
      <c r="P444" s="44" t="s">
        <v>2991</v>
      </c>
      <c r="Q444" s="44"/>
      <c r="R444" s="44" t="s">
        <v>2992</v>
      </c>
      <c r="S444" s="44"/>
      <c r="T444" s="44" t="s">
        <v>2993</v>
      </c>
      <c r="U444" s="44"/>
      <c r="V444" s="44" t="s">
        <v>2994</v>
      </c>
      <c r="W444" s="44" t="s">
        <v>2851</v>
      </c>
      <c r="X444" s="44" t="s">
        <v>2852</v>
      </c>
      <c r="Y444" s="44" t="s">
        <v>2773</v>
      </c>
      <c r="Z444" s="44" t="s">
        <v>667</v>
      </c>
      <c r="AA444" s="44" t="s">
        <v>301</v>
      </c>
      <c r="AB444" s="44"/>
      <c r="AC444" s="44" t="s">
        <v>76</v>
      </c>
      <c r="AD444" s="44">
        <v>3.55</v>
      </c>
      <c r="AE444" s="44" t="s">
        <v>2995</v>
      </c>
      <c r="AF444" s="44" t="s">
        <v>2996</v>
      </c>
      <c r="AG444" s="44" t="s">
        <v>2997</v>
      </c>
      <c r="AH444" s="44" t="s">
        <v>2998</v>
      </c>
      <c r="AI444" s="44" t="s">
        <v>2999</v>
      </c>
      <c r="AJ444" s="44" t="s">
        <v>2994</v>
      </c>
      <c r="AK444" s="44" t="s">
        <v>3000</v>
      </c>
      <c r="AL444" s="44">
        <v>10531</v>
      </c>
      <c r="AM444" s="44">
        <v>86</v>
      </c>
      <c r="AN444" s="44"/>
      <c r="AO444" s="44">
        <v>131520</v>
      </c>
    </row>
    <row r="445" spans="1:41" ht="15.75" customHeight="1" x14ac:dyDescent="0.15">
      <c r="A445" s="44" t="s">
        <v>2758</v>
      </c>
      <c r="B445" s="44" t="s">
        <v>2837</v>
      </c>
      <c r="C445" s="44" t="s">
        <v>57</v>
      </c>
      <c r="D445" s="44" t="s">
        <v>3001</v>
      </c>
      <c r="E445" s="44" t="s">
        <v>59</v>
      </c>
      <c r="F445" s="44"/>
      <c r="G445" s="44"/>
      <c r="H445" s="44" t="s">
        <v>2987</v>
      </c>
      <c r="I445" s="44" t="s">
        <v>3002</v>
      </c>
      <c r="J445" s="44" t="s">
        <v>3003</v>
      </c>
      <c r="K445" s="44" t="s">
        <v>63</v>
      </c>
      <c r="L445" s="44" t="s">
        <v>3004</v>
      </c>
      <c r="M445" s="44"/>
      <c r="N445" s="44" t="s">
        <v>2989</v>
      </c>
      <c r="O445" s="44" t="s">
        <v>3005</v>
      </c>
      <c r="P445" s="44" t="s">
        <v>3006</v>
      </c>
      <c r="Q445" s="44" t="s">
        <v>3007</v>
      </c>
      <c r="R445" s="44" t="s">
        <v>3008</v>
      </c>
      <c r="S445" s="44" t="s">
        <v>3009</v>
      </c>
      <c r="T445" s="44" t="s">
        <v>2993</v>
      </c>
      <c r="U445" s="44"/>
      <c r="V445" s="44" t="s">
        <v>2994</v>
      </c>
      <c r="W445" s="44" t="s">
        <v>2851</v>
      </c>
      <c r="X445" s="44" t="s">
        <v>2852</v>
      </c>
      <c r="Y445" s="44" t="s">
        <v>2773</v>
      </c>
      <c r="Z445" s="44" t="s">
        <v>667</v>
      </c>
      <c r="AA445" s="44" t="s">
        <v>301</v>
      </c>
      <c r="AB445" s="44"/>
      <c r="AC445" s="44" t="s">
        <v>76</v>
      </c>
      <c r="AD445" s="44">
        <v>3.55</v>
      </c>
      <c r="AE445" s="44" t="s">
        <v>2995</v>
      </c>
      <c r="AF445" s="44" t="s">
        <v>2996</v>
      </c>
      <c r="AG445" s="44" t="s">
        <v>2997</v>
      </c>
      <c r="AH445" s="44" t="s">
        <v>2998</v>
      </c>
      <c r="AI445" s="44" t="s">
        <v>2999</v>
      </c>
      <c r="AJ445" s="44" t="s">
        <v>2994</v>
      </c>
      <c r="AK445" s="44" t="s">
        <v>3000</v>
      </c>
      <c r="AL445" s="44">
        <v>10531</v>
      </c>
      <c r="AM445" s="44">
        <v>86</v>
      </c>
      <c r="AN445" s="44"/>
      <c r="AO445" s="44">
        <v>131520</v>
      </c>
    </row>
    <row r="446" spans="1:41" ht="15.75" customHeight="1" x14ac:dyDescent="0.15">
      <c r="A446" s="44" t="s">
        <v>2758</v>
      </c>
      <c r="B446" s="44" t="s">
        <v>2837</v>
      </c>
      <c r="C446" s="44" t="s">
        <v>57</v>
      </c>
      <c r="D446" s="44" t="s">
        <v>3010</v>
      </c>
      <c r="E446" s="44" t="s">
        <v>59</v>
      </c>
      <c r="F446" s="44"/>
      <c r="G446" s="44"/>
      <c r="H446" s="44" t="s">
        <v>2987</v>
      </c>
      <c r="I446" s="44" t="s">
        <v>1985</v>
      </c>
      <c r="J446" s="44" t="s">
        <v>3011</v>
      </c>
      <c r="K446" s="44" t="s">
        <v>3012</v>
      </c>
      <c r="L446" s="44" t="s">
        <v>3013</v>
      </c>
      <c r="M446" s="44"/>
      <c r="N446" s="44" t="s">
        <v>2989</v>
      </c>
      <c r="O446" s="44" t="s">
        <v>66</v>
      </c>
      <c r="P446" s="44" t="s">
        <v>3014</v>
      </c>
      <c r="Q446" s="44"/>
      <c r="R446" s="44"/>
      <c r="S446" s="44" t="s">
        <v>3015</v>
      </c>
      <c r="T446" s="44" t="s">
        <v>2993</v>
      </c>
      <c r="U446" s="44"/>
      <c r="V446" s="44" t="s">
        <v>2994</v>
      </c>
      <c r="W446" s="44" t="s">
        <v>2851</v>
      </c>
      <c r="X446" s="44" t="s">
        <v>2852</v>
      </c>
      <c r="Y446" s="44" t="s">
        <v>2773</v>
      </c>
      <c r="Z446" s="44" t="s">
        <v>667</v>
      </c>
      <c r="AA446" s="44" t="s">
        <v>301</v>
      </c>
      <c r="AB446" s="44"/>
      <c r="AC446" s="44" t="s">
        <v>76</v>
      </c>
      <c r="AD446" s="44">
        <v>3.55</v>
      </c>
      <c r="AE446" s="44" t="s">
        <v>2995</v>
      </c>
      <c r="AF446" s="44" t="s">
        <v>2996</v>
      </c>
      <c r="AG446" s="44" t="s">
        <v>2997</v>
      </c>
      <c r="AH446" s="44" t="s">
        <v>2998</v>
      </c>
      <c r="AI446" s="44" t="s">
        <v>2999</v>
      </c>
      <c r="AJ446" s="44" t="s">
        <v>2994</v>
      </c>
      <c r="AK446" s="44" t="s">
        <v>3000</v>
      </c>
      <c r="AL446" s="44">
        <v>10531</v>
      </c>
      <c r="AM446" s="44">
        <v>86</v>
      </c>
      <c r="AN446" s="44"/>
      <c r="AO446" s="44">
        <v>131520</v>
      </c>
    </row>
    <row r="447" spans="1:41" ht="15.75" customHeight="1" x14ac:dyDescent="0.15">
      <c r="A447" s="44" t="s">
        <v>2758</v>
      </c>
      <c r="B447" s="44" t="s">
        <v>2837</v>
      </c>
      <c r="C447" s="44" t="s">
        <v>57</v>
      </c>
      <c r="D447" s="44" t="s">
        <v>3016</v>
      </c>
      <c r="E447" s="44" t="s">
        <v>59</v>
      </c>
      <c r="F447" s="44"/>
      <c r="G447" s="44"/>
      <c r="H447" s="44" t="s">
        <v>2987</v>
      </c>
      <c r="I447" s="44" t="s">
        <v>380</v>
      </c>
      <c r="J447" s="44" t="s">
        <v>2716</v>
      </c>
      <c r="K447" s="44" t="s">
        <v>86</v>
      </c>
      <c r="L447" s="44" t="s">
        <v>3017</v>
      </c>
      <c r="M447" s="44"/>
      <c r="N447" s="44" t="s">
        <v>2989</v>
      </c>
      <c r="O447" s="44" t="s">
        <v>3018</v>
      </c>
      <c r="P447" s="44" t="s">
        <v>3014</v>
      </c>
      <c r="Q447" s="44" t="s">
        <v>3019</v>
      </c>
      <c r="R447" s="44"/>
      <c r="S447" s="44" t="s">
        <v>3020</v>
      </c>
      <c r="T447" s="44" t="s">
        <v>2993</v>
      </c>
      <c r="U447" s="44"/>
      <c r="V447" s="44" t="s">
        <v>2994</v>
      </c>
      <c r="W447" s="44" t="s">
        <v>2851</v>
      </c>
      <c r="X447" s="44" t="s">
        <v>2852</v>
      </c>
      <c r="Y447" s="44" t="s">
        <v>2773</v>
      </c>
      <c r="Z447" s="44" t="s">
        <v>667</v>
      </c>
      <c r="AA447" s="44" t="s">
        <v>301</v>
      </c>
      <c r="AB447" s="44"/>
      <c r="AC447" s="44" t="s">
        <v>76</v>
      </c>
      <c r="AD447" s="44">
        <v>3.55</v>
      </c>
      <c r="AE447" s="44" t="s">
        <v>2995</v>
      </c>
      <c r="AF447" s="44" t="s">
        <v>2996</v>
      </c>
      <c r="AG447" s="44" t="s">
        <v>2997</v>
      </c>
      <c r="AH447" s="44" t="s">
        <v>2998</v>
      </c>
      <c r="AI447" s="44" t="s">
        <v>2999</v>
      </c>
      <c r="AJ447" s="44" t="s">
        <v>2994</v>
      </c>
      <c r="AK447" s="44" t="s">
        <v>3000</v>
      </c>
      <c r="AL447" s="44">
        <v>10531</v>
      </c>
      <c r="AM447" s="44">
        <v>86</v>
      </c>
      <c r="AN447" s="44"/>
      <c r="AO447" s="44">
        <v>131520</v>
      </c>
    </row>
    <row r="448" spans="1:41" ht="15.75" customHeight="1" x14ac:dyDescent="0.15">
      <c r="A448" s="44" t="s">
        <v>2758</v>
      </c>
      <c r="B448" s="44" t="s">
        <v>2837</v>
      </c>
      <c r="C448" s="44" t="s">
        <v>57</v>
      </c>
      <c r="D448" s="44" t="s">
        <v>3021</v>
      </c>
      <c r="E448" s="44" t="s">
        <v>59</v>
      </c>
      <c r="F448" s="44"/>
      <c r="G448" s="44"/>
      <c r="H448" s="44" t="s">
        <v>2987</v>
      </c>
      <c r="I448" s="44" t="s">
        <v>1902</v>
      </c>
      <c r="J448" s="44" t="s">
        <v>3022</v>
      </c>
      <c r="K448" s="44" t="s">
        <v>86</v>
      </c>
      <c r="L448" s="44" t="s">
        <v>3023</v>
      </c>
      <c r="M448" s="44"/>
      <c r="N448" s="44" t="s">
        <v>2989</v>
      </c>
      <c r="O448" s="44" t="s">
        <v>3024</v>
      </c>
      <c r="P448" s="44" t="s">
        <v>3006</v>
      </c>
      <c r="Q448" s="44" t="s">
        <v>3025</v>
      </c>
      <c r="R448" s="44" t="s">
        <v>3026</v>
      </c>
      <c r="S448" s="44" t="s">
        <v>66</v>
      </c>
      <c r="T448" s="44" t="s">
        <v>2993</v>
      </c>
      <c r="U448" s="44"/>
      <c r="V448" s="44" t="s">
        <v>2994</v>
      </c>
      <c r="W448" s="44" t="s">
        <v>2851</v>
      </c>
      <c r="X448" s="44" t="s">
        <v>2852</v>
      </c>
      <c r="Y448" s="44" t="s">
        <v>2773</v>
      </c>
      <c r="Z448" s="44" t="s">
        <v>667</v>
      </c>
      <c r="AA448" s="44" t="s">
        <v>301</v>
      </c>
      <c r="AB448" s="44"/>
      <c r="AC448" s="44" t="s">
        <v>76</v>
      </c>
      <c r="AD448" s="44">
        <v>3.55</v>
      </c>
      <c r="AE448" s="44" t="s">
        <v>2995</v>
      </c>
      <c r="AF448" s="44" t="s">
        <v>2996</v>
      </c>
      <c r="AG448" s="44" t="s">
        <v>2997</v>
      </c>
      <c r="AH448" s="44" t="s">
        <v>2998</v>
      </c>
      <c r="AI448" s="44" t="s">
        <v>2999</v>
      </c>
      <c r="AJ448" s="44" t="s">
        <v>2994</v>
      </c>
      <c r="AK448" s="44" t="s">
        <v>3000</v>
      </c>
      <c r="AL448" s="44">
        <v>10531</v>
      </c>
      <c r="AM448" s="44">
        <v>86</v>
      </c>
      <c r="AN448" s="44"/>
      <c r="AO448" s="44">
        <v>131520</v>
      </c>
    </row>
    <row r="449" spans="1:41" ht="15.75" customHeight="1" x14ac:dyDescent="0.15">
      <c r="A449" s="44" t="s">
        <v>2758</v>
      </c>
      <c r="B449" s="44" t="s">
        <v>2837</v>
      </c>
      <c r="C449" s="44" t="s">
        <v>57</v>
      </c>
      <c r="D449" s="44" t="s">
        <v>3027</v>
      </c>
      <c r="E449" s="44" t="s">
        <v>59</v>
      </c>
      <c r="F449" s="44"/>
      <c r="G449" s="44"/>
      <c r="H449" s="44" t="s">
        <v>2987</v>
      </c>
      <c r="I449" s="44" t="s">
        <v>3028</v>
      </c>
      <c r="J449" s="44" t="s">
        <v>1384</v>
      </c>
      <c r="K449" s="44" t="s">
        <v>1068</v>
      </c>
      <c r="L449" s="44" t="s">
        <v>3029</v>
      </c>
      <c r="M449" s="44"/>
      <c r="N449" s="44" t="s">
        <v>2989</v>
      </c>
      <c r="O449" s="44"/>
      <c r="P449" s="44" t="s">
        <v>2991</v>
      </c>
      <c r="Q449" s="44"/>
      <c r="R449" s="44" t="s">
        <v>2992</v>
      </c>
      <c r="S449" s="44" t="s">
        <v>3030</v>
      </c>
      <c r="T449" s="44" t="s">
        <v>2993</v>
      </c>
      <c r="U449" s="44"/>
      <c r="V449" s="44" t="s">
        <v>2994</v>
      </c>
      <c r="W449" s="44" t="s">
        <v>2851</v>
      </c>
      <c r="X449" s="44" t="s">
        <v>2852</v>
      </c>
      <c r="Y449" s="44" t="s">
        <v>2773</v>
      </c>
      <c r="Z449" s="44" t="s">
        <v>667</v>
      </c>
      <c r="AA449" s="44" t="s">
        <v>301</v>
      </c>
      <c r="AB449" s="44"/>
      <c r="AC449" s="44" t="s">
        <v>76</v>
      </c>
      <c r="AD449" s="44">
        <v>3.55</v>
      </c>
      <c r="AE449" s="44" t="s">
        <v>2995</v>
      </c>
      <c r="AF449" s="44" t="s">
        <v>2996</v>
      </c>
      <c r="AG449" s="44" t="s">
        <v>2997</v>
      </c>
      <c r="AH449" s="44" t="s">
        <v>2998</v>
      </c>
      <c r="AI449" s="44" t="s">
        <v>2999</v>
      </c>
      <c r="AJ449" s="44" t="s">
        <v>2994</v>
      </c>
      <c r="AK449" s="44" t="s">
        <v>3000</v>
      </c>
      <c r="AL449" s="44">
        <v>10531</v>
      </c>
      <c r="AM449" s="44">
        <v>86</v>
      </c>
      <c r="AN449" s="44"/>
      <c r="AO449" s="44">
        <v>131520</v>
      </c>
    </row>
    <row r="450" spans="1:41" ht="15.75" customHeight="1" x14ac:dyDescent="0.15">
      <c r="A450" s="44" t="s">
        <v>2758</v>
      </c>
      <c r="B450" s="44" t="s">
        <v>2837</v>
      </c>
      <c r="C450" s="44" t="s">
        <v>57</v>
      </c>
      <c r="D450" s="44" t="s">
        <v>3031</v>
      </c>
      <c r="E450" s="44" t="s">
        <v>59</v>
      </c>
      <c r="F450" s="44"/>
      <c r="G450" s="44"/>
      <c r="H450" s="44" t="s">
        <v>2987</v>
      </c>
      <c r="I450" s="44" t="s">
        <v>318</v>
      </c>
      <c r="J450" s="44" t="s">
        <v>3032</v>
      </c>
      <c r="K450" s="44" t="s">
        <v>93</v>
      </c>
      <c r="L450" s="44" t="s">
        <v>3033</v>
      </c>
      <c r="M450" s="44"/>
      <c r="N450" s="44" t="s">
        <v>2989</v>
      </c>
      <c r="O450" s="44" t="s">
        <v>3034</v>
      </c>
      <c r="P450" s="44" t="s">
        <v>3035</v>
      </c>
      <c r="Q450" s="44"/>
      <c r="R450" s="44"/>
      <c r="S450" s="44" t="s">
        <v>3036</v>
      </c>
      <c r="T450" s="44" t="s">
        <v>2993</v>
      </c>
      <c r="U450" s="44"/>
      <c r="V450" s="44" t="s">
        <v>2994</v>
      </c>
      <c r="W450" s="44" t="s">
        <v>2851</v>
      </c>
      <c r="X450" s="44" t="s">
        <v>2852</v>
      </c>
      <c r="Y450" s="44" t="s">
        <v>2773</v>
      </c>
      <c r="Z450" s="44" t="s">
        <v>667</v>
      </c>
      <c r="AA450" s="44" t="s">
        <v>301</v>
      </c>
      <c r="AB450" s="44"/>
      <c r="AC450" s="44" t="s">
        <v>76</v>
      </c>
      <c r="AD450" s="44">
        <v>3.55</v>
      </c>
      <c r="AE450" s="44" t="s">
        <v>2995</v>
      </c>
      <c r="AF450" s="44" t="s">
        <v>2996</v>
      </c>
      <c r="AG450" s="44" t="s">
        <v>2997</v>
      </c>
      <c r="AH450" s="44" t="s">
        <v>2998</v>
      </c>
      <c r="AI450" s="44" t="s">
        <v>2999</v>
      </c>
      <c r="AJ450" s="44" t="s">
        <v>2994</v>
      </c>
      <c r="AK450" s="44" t="s">
        <v>3000</v>
      </c>
      <c r="AL450" s="44">
        <v>10531</v>
      </c>
      <c r="AM450" s="44">
        <v>86</v>
      </c>
      <c r="AN450" s="44"/>
      <c r="AO450" s="44">
        <v>131520</v>
      </c>
    </row>
    <row r="451" spans="1:41" ht="15.75" customHeight="1" x14ac:dyDescent="0.15">
      <c r="A451" s="44" t="s">
        <v>55</v>
      </c>
      <c r="B451" s="44" t="s">
        <v>3037</v>
      </c>
      <c r="C451" s="44" t="s">
        <v>57</v>
      </c>
      <c r="D451" s="44" t="s">
        <v>3038</v>
      </c>
      <c r="E451" s="44" t="s">
        <v>59</v>
      </c>
      <c r="F451" s="44"/>
      <c r="G451" s="44"/>
      <c r="H451" s="44" t="s">
        <v>3039</v>
      </c>
      <c r="I451" s="44" t="s">
        <v>3040</v>
      </c>
      <c r="J451" s="44" t="s">
        <v>3041</v>
      </c>
      <c r="K451" s="44" t="s">
        <v>63</v>
      </c>
      <c r="L451" s="44" t="s">
        <v>3042</v>
      </c>
      <c r="M451" s="44"/>
      <c r="N451" s="44" t="s">
        <v>3043</v>
      </c>
      <c r="O451" s="44" t="s">
        <v>3044</v>
      </c>
      <c r="P451" s="44" t="s">
        <v>3045</v>
      </c>
      <c r="Q451" s="44" t="s">
        <v>66</v>
      </c>
      <c r="R451" s="44" t="s">
        <v>66</v>
      </c>
      <c r="S451" s="44" t="s">
        <v>66</v>
      </c>
      <c r="T451" s="44" t="s">
        <v>3046</v>
      </c>
      <c r="U451" s="44" t="s">
        <v>3047</v>
      </c>
      <c r="V451" s="44" t="s">
        <v>3048</v>
      </c>
      <c r="W451" s="44" t="s">
        <v>3049</v>
      </c>
      <c r="X451" s="44" t="s">
        <v>3050</v>
      </c>
      <c r="Y451" s="44" t="s">
        <v>73</v>
      </c>
      <c r="Z451" s="44" t="s">
        <v>160</v>
      </c>
      <c r="AA451" s="44" t="s">
        <v>301</v>
      </c>
      <c r="AB451" s="44" t="s">
        <v>2853</v>
      </c>
      <c r="AC451" s="44" t="s">
        <v>76</v>
      </c>
      <c r="AD451" s="44">
        <v>2.92</v>
      </c>
      <c r="AE451" s="44" t="s">
        <v>3051</v>
      </c>
      <c r="AF451" s="44" t="s">
        <v>3052</v>
      </c>
      <c r="AG451" s="44" t="s">
        <v>3053</v>
      </c>
      <c r="AH451" s="44" t="s">
        <v>3054</v>
      </c>
      <c r="AI451" s="44" t="s">
        <v>3055</v>
      </c>
      <c r="AJ451" s="44" t="s">
        <v>3048</v>
      </c>
      <c r="AK451" s="44" t="s">
        <v>3056</v>
      </c>
      <c r="AL451" s="44">
        <v>2988</v>
      </c>
      <c r="AM451" s="44"/>
      <c r="AN451" s="44"/>
      <c r="AO451" s="44">
        <v>132602</v>
      </c>
    </row>
    <row r="452" spans="1:41" ht="15.75" customHeight="1" x14ac:dyDescent="0.15">
      <c r="A452" s="44" t="s">
        <v>55</v>
      </c>
      <c r="B452" s="44" t="s">
        <v>3037</v>
      </c>
      <c r="C452" s="44" t="s">
        <v>57</v>
      </c>
      <c r="D452" s="44" t="s">
        <v>3057</v>
      </c>
      <c r="E452" s="44" t="s">
        <v>59</v>
      </c>
      <c r="F452" s="44"/>
      <c r="G452" s="44"/>
      <c r="H452" s="44" t="s">
        <v>3039</v>
      </c>
      <c r="I452" s="44" t="s">
        <v>3058</v>
      </c>
      <c r="J452" s="44" t="s">
        <v>3059</v>
      </c>
      <c r="K452" s="44" t="s">
        <v>955</v>
      </c>
      <c r="L452" s="44" t="s">
        <v>3060</v>
      </c>
      <c r="M452" s="44"/>
      <c r="N452" s="44" t="s">
        <v>3043</v>
      </c>
      <c r="O452" s="44" t="s">
        <v>3061</v>
      </c>
      <c r="P452" s="44" t="s">
        <v>3045</v>
      </c>
      <c r="Q452" s="44" t="s">
        <v>66</v>
      </c>
      <c r="R452" s="44" t="s">
        <v>66</v>
      </c>
      <c r="S452" s="44" t="s">
        <v>66</v>
      </c>
      <c r="T452" s="44" t="s">
        <v>3046</v>
      </c>
      <c r="U452" s="44" t="s">
        <v>3047</v>
      </c>
      <c r="V452" s="44" t="s">
        <v>3048</v>
      </c>
      <c r="W452" s="44" t="s">
        <v>3049</v>
      </c>
      <c r="X452" s="44" t="s">
        <v>3050</v>
      </c>
      <c r="Y452" s="44" t="s">
        <v>73</v>
      </c>
      <c r="Z452" s="44" t="s">
        <v>160</v>
      </c>
      <c r="AA452" s="44" t="s">
        <v>301</v>
      </c>
      <c r="AB452" s="44" t="s">
        <v>2853</v>
      </c>
      <c r="AC452" s="44" t="s">
        <v>76</v>
      </c>
      <c r="AD452" s="44">
        <v>2.92</v>
      </c>
      <c r="AE452" s="44" t="s">
        <v>3051</v>
      </c>
      <c r="AF452" s="44" t="s">
        <v>3052</v>
      </c>
      <c r="AG452" s="44" t="s">
        <v>3053</v>
      </c>
      <c r="AH452" s="44" t="s">
        <v>3054</v>
      </c>
      <c r="AI452" s="44" t="s">
        <v>3055</v>
      </c>
      <c r="AJ452" s="44" t="s">
        <v>3048</v>
      </c>
      <c r="AK452" s="44" t="s">
        <v>3056</v>
      </c>
      <c r="AL452" s="44">
        <v>2988</v>
      </c>
      <c r="AM452" s="44"/>
      <c r="AN452" s="44"/>
      <c r="AO452" s="44">
        <v>132602</v>
      </c>
    </row>
    <row r="453" spans="1:41" ht="15.75" customHeight="1" x14ac:dyDescent="0.15">
      <c r="A453" s="44" t="s">
        <v>55</v>
      </c>
      <c r="B453" s="44" t="s">
        <v>3037</v>
      </c>
      <c r="C453" s="44" t="s">
        <v>57</v>
      </c>
      <c r="D453" s="44" t="s">
        <v>3062</v>
      </c>
      <c r="E453" s="44" t="s">
        <v>59</v>
      </c>
      <c r="F453" s="44"/>
      <c r="G453" s="44"/>
      <c r="H453" s="44" t="s">
        <v>3039</v>
      </c>
      <c r="I453" s="44" t="s">
        <v>277</v>
      </c>
      <c r="J453" s="44" t="s">
        <v>3063</v>
      </c>
      <c r="K453" s="44" t="s">
        <v>93</v>
      </c>
      <c r="L453" s="44" t="s">
        <v>3064</v>
      </c>
      <c r="M453" s="44"/>
      <c r="N453" s="44" t="s">
        <v>3043</v>
      </c>
      <c r="O453" s="44" t="s">
        <v>3065</v>
      </c>
      <c r="P453" s="44" t="s">
        <v>3045</v>
      </c>
      <c r="Q453" s="44" t="s">
        <v>66</v>
      </c>
      <c r="R453" s="44" t="s">
        <v>66</v>
      </c>
      <c r="S453" s="44" t="s">
        <v>66</v>
      </c>
      <c r="T453" s="44" t="s">
        <v>3046</v>
      </c>
      <c r="U453" s="44" t="s">
        <v>3047</v>
      </c>
      <c r="V453" s="44" t="s">
        <v>3048</v>
      </c>
      <c r="W453" s="44" t="s">
        <v>3049</v>
      </c>
      <c r="X453" s="44" t="s">
        <v>3050</v>
      </c>
      <c r="Y453" s="44" t="s">
        <v>73</v>
      </c>
      <c r="Z453" s="44" t="s">
        <v>160</v>
      </c>
      <c r="AA453" s="44" t="s">
        <v>301</v>
      </c>
      <c r="AB453" s="44" t="s">
        <v>2853</v>
      </c>
      <c r="AC453" s="44" t="s">
        <v>76</v>
      </c>
      <c r="AD453" s="44">
        <v>2.92</v>
      </c>
      <c r="AE453" s="44" t="s">
        <v>3051</v>
      </c>
      <c r="AF453" s="44" t="s">
        <v>3052</v>
      </c>
      <c r="AG453" s="44" t="s">
        <v>3053</v>
      </c>
      <c r="AH453" s="44" t="s">
        <v>3054</v>
      </c>
      <c r="AI453" s="44" t="s">
        <v>3055</v>
      </c>
      <c r="AJ453" s="44" t="s">
        <v>3048</v>
      </c>
      <c r="AK453" s="44" t="s">
        <v>3056</v>
      </c>
      <c r="AL453" s="44">
        <v>2988</v>
      </c>
      <c r="AM453" s="44"/>
      <c r="AN453" s="44"/>
      <c r="AO453" s="44">
        <v>132602</v>
      </c>
    </row>
    <row r="454" spans="1:41" ht="15.75" customHeight="1" x14ac:dyDescent="0.15">
      <c r="A454" s="44" t="s">
        <v>55</v>
      </c>
      <c r="B454" s="44" t="s">
        <v>3037</v>
      </c>
      <c r="C454" s="44" t="s">
        <v>57</v>
      </c>
      <c r="D454" s="44" t="s">
        <v>3066</v>
      </c>
      <c r="E454" s="44" t="s">
        <v>59</v>
      </c>
      <c r="F454" s="44"/>
      <c r="G454" s="44"/>
      <c r="H454" s="44" t="s">
        <v>3039</v>
      </c>
      <c r="I454" s="44" t="s">
        <v>3067</v>
      </c>
      <c r="J454" s="44" t="s">
        <v>2235</v>
      </c>
      <c r="K454" s="44" t="s">
        <v>93</v>
      </c>
      <c r="L454" s="44" t="s">
        <v>3068</v>
      </c>
      <c r="M454" s="44"/>
      <c r="N454" s="44" t="s">
        <v>3043</v>
      </c>
      <c r="O454" s="44" t="s">
        <v>66</v>
      </c>
      <c r="P454" s="44" t="s">
        <v>3045</v>
      </c>
      <c r="Q454" s="44" t="s">
        <v>66</v>
      </c>
      <c r="R454" s="44" t="s">
        <v>66</v>
      </c>
      <c r="S454" s="44" t="s">
        <v>3069</v>
      </c>
      <c r="T454" s="44" t="s">
        <v>3046</v>
      </c>
      <c r="U454" s="44" t="s">
        <v>3047</v>
      </c>
      <c r="V454" s="44" t="s">
        <v>3048</v>
      </c>
      <c r="W454" s="44" t="s">
        <v>3049</v>
      </c>
      <c r="X454" s="44" t="s">
        <v>3050</v>
      </c>
      <c r="Y454" s="44" t="s">
        <v>73</v>
      </c>
      <c r="Z454" s="44" t="s">
        <v>160</v>
      </c>
      <c r="AA454" s="44" t="s">
        <v>301</v>
      </c>
      <c r="AB454" s="44" t="s">
        <v>2853</v>
      </c>
      <c r="AC454" s="44" t="s">
        <v>76</v>
      </c>
      <c r="AD454" s="44">
        <v>2.92</v>
      </c>
      <c r="AE454" s="44" t="s">
        <v>3051</v>
      </c>
      <c r="AF454" s="44" t="s">
        <v>3052</v>
      </c>
      <c r="AG454" s="44" t="s">
        <v>3053</v>
      </c>
      <c r="AH454" s="44" t="s">
        <v>3054</v>
      </c>
      <c r="AI454" s="44" t="s">
        <v>3055</v>
      </c>
      <c r="AJ454" s="44" t="s">
        <v>3048</v>
      </c>
      <c r="AK454" s="44" t="s">
        <v>3056</v>
      </c>
      <c r="AL454" s="44">
        <v>2988</v>
      </c>
      <c r="AM454" s="44"/>
      <c r="AN454" s="44"/>
      <c r="AO454" s="44">
        <v>132602</v>
      </c>
    </row>
    <row r="455" spans="1:41" ht="15.75" customHeight="1" x14ac:dyDescent="0.15">
      <c r="A455" s="44" t="s">
        <v>55</v>
      </c>
      <c r="B455" s="44" t="s">
        <v>3037</v>
      </c>
      <c r="C455" s="44" t="s">
        <v>57</v>
      </c>
      <c r="D455" s="44" t="s">
        <v>3070</v>
      </c>
      <c r="E455" s="44" t="s">
        <v>59</v>
      </c>
      <c r="F455" s="44"/>
      <c r="G455" s="44"/>
      <c r="H455" s="44" t="s">
        <v>3039</v>
      </c>
      <c r="I455" s="44" t="s">
        <v>456</v>
      </c>
      <c r="J455" s="44" t="s">
        <v>3071</v>
      </c>
      <c r="K455" s="44" t="s">
        <v>93</v>
      </c>
      <c r="L455" s="44" t="s">
        <v>3072</v>
      </c>
      <c r="M455" s="44"/>
      <c r="N455" s="44" t="s">
        <v>3043</v>
      </c>
      <c r="O455" s="44" t="s">
        <v>3073</v>
      </c>
      <c r="P455" s="44" t="s">
        <v>3045</v>
      </c>
      <c r="Q455" s="44" t="s">
        <v>66</v>
      </c>
      <c r="R455" s="44" t="s">
        <v>66</v>
      </c>
      <c r="S455" s="44" t="s">
        <v>66</v>
      </c>
      <c r="T455" s="44" t="s">
        <v>3046</v>
      </c>
      <c r="U455" s="44" t="s">
        <v>3047</v>
      </c>
      <c r="V455" s="44" t="s">
        <v>3048</v>
      </c>
      <c r="W455" s="44" t="s">
        <v>3049</v>
      </c>
      <c r="X455" s="44" t="s">
        <v>3050</v>
      </c>
      <c r="Y455" s="44" t="s">
        <v>73</v>
      </c>
      <c r="Z455" s="44" t="s">
        <v>160</v>
      </c>
      <c r="AA455" s="44" t="s">
        <v>301</v>
      </c>
      <c r="AB455" s="44" t="s">
        <v>2853</v>
      </c>
      <c r="AC455" s="44" t="s">
        <v>76</v>
      </c>
      <c r="AD455" s="44">
        <v>2.92</v>
      </c>
      <c r="AE455" s="44" t="s">
        <v>3051</v>
      </c>
      <c r="AF455" s="44" t="s">
        <v>3052</v>
      </c>
      <c r="AG455" s="44" t="s">
        <v>3053</v>
      </c>
      <c r="AH455" s="44" t="s">
        <v>3054</v>
      </c>
      <c r="AI455" s="44" t="s">
        <v>3055</v>
      </c>
      <c r="AJ455" s="44" t="s">
        <v>3048</v>
      </c>
      <c r="AK455" s="44" t="s">
        <v>3056</v>
      </c>
      <c r="AL455" s="44">
        <v>2988</v>
      </c>
      <c r="AM455" s="44"/>
      <c r="AN455" s="44"/>
      <c r="AO455" s="44">
        <v>132602</v>
      </c>
    </row>
    <row r="456" spans="1:41" ht="15.75" customHeight="1" x14ac:dyDescent="0.15">
      <c r="A456" s="44" t="s">
        <v>55</v>
      </c>
      <c r="B456" s="44" t="s">
        <v>3037</v>
      </c>
      <c r="C456" s="44" t="s">
        <v>57</v>
      </c>
      <c r="D456" s="44" t="s">
        <v>3074</v>
      </c>
      <c r="E456" s="44" t="s">
        <v>59</v>
      </c>
      <c r="F456" s="44"/>
      <c r="G456" s="44"/>
      <c r="H456" s="44" t="s">
        <v>3075</v>
      </c>
      <c r="I456" s="44" t="s">
        <v>3076</v>
      </c>
      <c r="J456" s="44" t="s">
        <v>3077</v>
      </c>
      <c r="K456" s="44" t="s">
        <v>63</v>
      </c>
      <c r="L456" s="44" t="s">
        <v>3078</v>
      </c>
      <c r="M456" s="44"/>
      <c r="N456" s="44" t="s">
        <v>3079</v>
      </c>
      <c r="O456" s="44" t="s">
        <v>66</v>
      </c>
      <c r="P456" s="44" t="s">
        <v>3080</v>
      </c>
      <c r="Q456" s="44" t="s">
        <v>66</v>
      </c>
      <c r="R456" s="44" t="s">
        <v>66</v>
      </c>
      <c r="S456" s="44" t="s">
        <v>66</v>
      </c>
      <c r="T456" s="44" t="s">
        <v>3081</v>
      </c>
      <c r="U456" s="44" t="s">
        <v>3082</v>
      </c>
      <c r="V456" s="44" t="s">
        <v>3083</v>
      </c>
      <c r="W456" s="44" t="s">
        <v>3049</v>
      </c>
      <c r="X456" s="44" t="s">
        <v>3084</v>
      </c>
      <c r="Y456" s="44" t="s">
        <v>73</v>
      </c>
      <c r="Z456" s="44" t="s">
        <v>121</v>
      </c>
      <c r="AA456" s="44" t="s">
        <v>75</v>
      </c>
      <c r="AB456" s="44"/>
      <c r="AC456" s="44" t="s">
        <v>76</v>
      </c>
      <c r="AD456" s="44">
        <v>3.4</v>
      </c>
      <c r="AE456" s="44" t="s">
        <v>3085</v>
      </c>
      <c r="AF456" s="44" t="s">
        <v>3086</v>
      </c>
      <c r="AG456" s="44" t="s">
        <v>3087</v>
      </c>
      <c r="AH456" s="44" t="s">
        <v>3088</v>
      </c>
      <c r="AI456" s="44" t="s">
        <v>3089</v>
      </c>
      <c r="AJ456" s="44" t="s">
        <v>3083</v>
      </c>
      <c r="AK456" s="44" t="s">
        <v>3090</v>
      </c>
      <c r="AL456" s="44">
        <v>8704</v>
      </c>
      <c r="AM456" s="44"/>
      <c r="AN456" s="44"/>
      <c r="AO456" s="44">
        <v>133650</v>
      </c>
    </row>
    <row r="457" spans="1:41" ht="15.75" customHeight="1" x14ac:dyDescent="0.15">
      <c r="A457" s="44" t="s">
        <v>55</v>
      </c>
      <c r="B457" s="44" t="s">
        <v>3037</v>
      </c>
      <c r="C457" s="44" t="s">
        <v>57</v>
      </c>
      <c r="D457" s="44" t="s">
        <v>3091</v>
      </c>
      <c r="E457" s="44" t="s">
        <v>59</v>
      </c>
      <c r="F457" s="44"/>
      <c r="G457" s="44"/>
      <c r="H457" s="44" t="s">
        <v>3075</v>
      </c>
      <c r="I457" s="44" t="s">
        <v>2926</v>
      </c>
      <c r="J457" s="44" t="s">
        <v>3092</v>
      </c>
      <c r="K457" s="44" t="s">
        <v>195</v>
      </c>
      <c r="L457" s="44" t="s">
        <v>3093</v>
      </c>
      <c r="M457" s="44"/>
      <c r="N457" s="44" t="s">
        <v>3079</v>
      </c>
      <c r="O457" s="44" t="s">
        <v>66</v>
      </c>
      <c r="P457" s="44" t="s">
        <v>3094</v>
      </c>
      <c r="Q457" s="44"/>
      <c r="R457" s="44" t="s">
        <v>3095</v>
      </c>
      <c r="S457" s="44" t="s">
        <v>3096</v>
      </c>
      <c r="T457" s="44" t="s">
        <v>3081</v>
      </c>
      <c r="U457" s="44" t="s">
        <v>3082</v>
      </c>
      <c r="V457" s="44" t="s">
        <v>3083</v>
      </c>
      <c r="W457" s="44" t="s">
        <v>3049</v>
      </c>
      <c r="X457" s="44" t="s">
        <v>3084</v>
      </c>
      <c r="Y457" s="44" t="s">
        <v>73</v>
      </c>
      <c r="Z457" s="44" t="s">
        <v>121</v>
      </c>
      <c r="AA457" s="44" t="s">
        <v>75</v>
      </c>
      <c r="AB457" s="44"/>
      <c r="AC457" s="44" t="s">
        <v>76</v>
      </c>
      <c r="AD457" s="44">
        <v>3.4</v>
      </c>
      <c r="AE457" s="44" t="s">
        <v>3085</v>
      </c>
      <c r="AF457" s="44" t="s">
        <v>3086</v>
      </c>
      <c r="AG457" s="44" t="s">
        <v>3087</v>
      </c>
      <c r="AH457" s="44" t="s">
        <v>3088</v>
      </c>
      <c r="AI457" s="44" t="s">
        <v>3089</v>
      </c>
      <c r="AJ457" s="44" t="s">
        <v>3083</v>
      </c>
      <c r="AK457" s="44" t="s">
        <v>3090</v>
      </c>
      <c r="AL457" s="44">
        <v>8704</v>
      </c>
      <c r="AM457" s="44"/>
      <c r="AN457" s="44"/>
      <c r="AO457" s="44">
        <v>133650</v>
      </c>
    </row>
    <row r="458" spans="1:41" ht="15.75" customHeight="1" x14ac:dyDescent="0.15">
      <c r="A458" s="44" t="s">
        <v>55</v>
      </c>
      <c r="B458" s="44" t="s">
        <v>3037</v>
      </c>
      <c r="C458" s="44" t="s">
        <v>57</v>
      </c>
      <c r="D458" s="44" t="s">
        <v>3097</v>
      </c>
      <c r="E458" s="44" t="s">
        <v>59</v>
      </c>
      <c r="F458" s="44"/>
      <c r="G458" s="44"/>
      <c r="H458" s="44" t="s">
        <v>3075</v>
      </c>
      <c r="I458" s="44" t="s">
        <v>3098</v>
      </c>
      <c r="J458" s="44" t="s">
        <v>3099</v>
      </c>
      <c r="K458" s="44" t="s">
        <v>86</v>
      </c>
      <c r="L458" s="44" t="s">
        <v>3100</v>
      </c>
      <c r="M458" s="44"/>
      <c r="N458" s="44" t="s">
        <v>3079</v>
      </c>
      <c r="O458" s="44" t="s">
        <v>3101</v>
      </c>
      <c r="P458" s="44" t="s">
        <v>3094</v>
      </c>
      <c r="Q458" s="44" t="s">
        <v>66</v>
      </c>
      <c r="R458" s="44" t="s">
        <v>3095</v>
      </c>
      <c r="S458" s="44" t="s">
        <v>3102</v>
      </c>
      <c r="T458" s="44" t="s">
        <v>3081</v>
      </c>
      <c r="U458" s="44" t="s">
        <v>3082</v>
      </c>
      <c r="V458" s="44" t="s">
        <v>3083</v>
      </c>
      <c r="W458" s="44" t="s">
        <v>3049</v>
      </c>
      <c r="X458" s="44" t="s">
        <v>3084</v>
      </c>
      <c r="Y458" s="44" t="s">
        <v>73</v>
      </c>
      <c r="Z458" s="44" t="s">
        <v>121</v>
      </c>
      <c r="AA458" s="44" t="s">
        <v>75</v>
      </c>
      <c r="AB458" s="44"/>
      <c r="AC458" s="44" t="s">
        <v>76</v>
      </c>
      <c r="AD458" s="44">
        <v>3.4</v>
      </c>
      <c r="AE458" s="44" t="s">
        <v>3085</v>
      </c>
      <c r="AF458" s="44" t="s">
        <v>3086</v>
      </c>
      <c r="AG458" s="44" t="s">
        <v>3087</v>
      </c>
      <c r="AH458" s="44" t="s">
        <v>3088</v>
      </c>
      <c r="AI458" s="44" t="s">
        <v>3089</v>
      </c>
      <c r="AJ458" s="44" t="s">
        <v>3083</v>
      </c>
      <c r="AK458" s="44" t="s">
        <v>3090</v>
      </c>
      <c r="AL458" s="44">
        <v>8704</v>
      </c>
      <c r="AM458" s="44"/>
      <c r="AN458" s="44"/>
      <c r="AO458" s="44">
        <v>133650</v>
      </c>
    </row>
    <row r="459" spans="1:41" ht="15.75" customHeight="1" x14ac:dyDescent="0.15">
      <c r="A459" s="44" t="s">
        <v>55</v>
      </c>
      <c r="B459" s="44" t="s">
        <v>3037</v>
      </c>
      <c r="C459" s="44" t="s">
        <v>57</v>
      </c>
      <c r="D459" s="44" t="s">
        <v>3103</v>
      </c>
      <c r="E459" s="44" t="s">
        <v>59</v>
      </c>
      <c r="F459" s="44"/>
      <c r="G459" s="44"/>
      <c r="H459" s="44" t="s">
        <v>3075</v>
      </c>
      <c r="I459" s="44" t="s">
        <v>469</v>
      </c>
      <c r="J459" s="44" t="s">
        <v>1384</v>
      </c>
      <c r="K459" s="44" t="s">
        <v>93</v>
      </c>
      <c r="L459" s="44" t="s">
        <v>3104</v>
      </c>
      <c r="M459" s="44"/>
      <c r="N459" s="44" t="s">
        <v>3079</v>
      </c>
      <c r="O459" s="44" t="s">
        <v>66</v>
      </c>
      <c r="P459" s="44" t="s">
        <v>3094</v>
      </c>
      <c r="Q459" s="44"/>
      <c r="R459" s="44" t="s">
        <v>3095</v>
      </c>
      <c r="S459" s="44"/>
      <c r="T459" s="44" t="s">
        <v>3081</v>
      </c>
      <c r="U459" s="44" t="s">
        <v>3082</v>
      </c>
      <c r="V459" s="44" t="s">
        <v>3083</v>
      </c>
      <c r="W459" s="44" t="s">
        <v>3049</v>
      </c>
      <c r="X459" s="44" t="s">
        <v>3084</v>
      </c>
      <c r="Y459" s="44" t="s">
        <v>73</v>
      </c>
      <c r="Z459" s="44" t="s">
        <v>121</v>
      </c>
      <c r="AA459" s="44" t="s">
        <v>75</v>
      </c>
      <c r="AB459" s="44"/>
      <c r="AC459" s="44" t="s">
        <v>76</v>
      </c>
      <c r="AD459" s="44">
        <v>3.4</v>
      </c>
      <c r="AE459" s="44" t="s">
        <v>3085</v>
      </c>
      <c r="AF459" s="44" t="s">
        <v>3086</v>
      </c>
      <c r="AG459" s="44" t="s">
        <v>3087</v>
      </c>
      <c r="AH459" s="44" t="s">
        <v>3088</v>
      </c>
      <c r="AI459" s="44" t="s">
        <v>3089</v>
      </c>
      <c r="AJ459" s="44" t="s">
        <v>3083</v>
      </c>
      <c r="AK459" s="44" t="s">
        <v>3090</v>
      </c>
      <c r="AL459" s="44">
        <v>8704</v>
      </c>
      <c r="AM459" s="44"/>
      <c r="AN459" s="44"/>
      <c r="AO459" s="44">
        <v>133650</v>
      </c>
    </row>
    <row r="460" spans="1:41" ht="15.75" customHeight="1" x14ac:dyDescent="0.15">
      <c r="A460" s="44" t="s">
        <v>55</v>
      </c>
      <c r="B460" s="44" t="s">
        <v>3037</v>
      </c>
      <c r="C460" s="44" t="s">
        <v>57</v>
      </c>
      <c r="D460" s="44" t="s">
        <v>3105</v>
      </c>
      <c r="E460" s="44" t="s">
        <v>59</v>
      </c>
      <c r="F460" s="44"/>
      <c r="G460" s="44"/>
      <c r="H460" s="44" t="s">
        <v>3075</v>
      </c>
      <c r="I460" s="44" t="s">
        <v>3106</v>
      </c>
      <c r="J460" s="44" t="s">
        <v>3107</v>
      </c>
      <c r="K460" s="44" t="s">
        <v>93</v>
      </c>
      <c r="L460" s="44"/>
      <c r="M460" s="44"/>
      <c r="N460" s="44" t="s">
        <v>3079</v>
      </c>
      <c r="O460" s="44" t="s">
        <v>3108</v>
      </c>
      <c r="P460" s="44" t="s">
        <v>3109</v>
      </c>
      <c r="Q460" s="44" t="s">
        <v>3110</v>
      </c>
      <c r="R460" s="44" t="s">
        <v>3111</v>
      </c>
      <c r="S460" s="44"/>
      <c r="T460" s="44" t="s">
        <v>3081</v>
      </c>
      <c r="U460" s="44" t="s">
        <v>3082</v>
      </c>
      <c r="V460" s="44" t="s">
        <v>3083</v>
      </c>
      <c r="W460" s="44" t="s">
        <v>3049</v>
      </c>
      <c r="X460" s="44" t="s">
        <v>3084</v>
      </c>
      <c r="Y460" s="44" t="s">
        <v>73</v>
      </c>
      <c r="Z460" s="44" t="s">
        <v>121</v>
      </c>
      <c r="AA460" s="44" t="s">
        <v>75</v>
      </c>
      <c r="AB460" s="44"/>
      <c r="AC460" s="44" t="s">
        <v>76</v>
      </c>
      <c r="AD460" s="44">
        <v>3.4</v>
      </c>
      <c r="AE460" s="44" t="s">
        <v>3085</v>
      </c>
      <c r="AF460" s="44" t="s">
        <v>3086</v>
      </c>
      <c r="AG460" s="44" t="s">
        <v>3087</v>
      </c>
      <c r="AH460" s="44" t="s">
        <v>3088</v>
      </c>
      <c r="AI460" s="44" t="s">
        <v>3089</v>
      </c>
      <c r="AJ460" s="44" t="s">
        <v>3083</v>
      </c>
      <c r="AK460" s="44" t="s">
        <v>3090</v>
      </c>
      <c r="AL460" s="44">
        <v>8704</v>
      </c>
      <c r="AM460" s="44"/>
      <c r="AN460" s="44"/>
      <c r="AO460" s="44">
        <v>133650</v>
      </c>
    </row>
    <row r="461" spans="1:41" ht="15.75" customHeight="1" x14ac:dyDescent="0.15">
      <c r="A461" s="44" t="s">
        <v>432</v>
      </c>
      <c r="B461" s="44" t="s">
        <v>3037</v>
      </c>
      <c r="C461" s="44" t="s">
        <v>57</v>
      </c>
      <c r="D461" s="44" t="s">
        <v>3112</v>
      </c>
      <c r="E461" s="44" t="s">
        <v>59</v>
      </c>
      <c r="F461" s="44"/>
      <c r="G461" s="44"/>
      <c r="H461" s="44" t="s">
        <v>3113</v>
      </c>
      <c r="I461" s="44" t="s">
        <v>898</v>
      </c>
      <c r="J461" s="44" t="s">
        <v>3114</v>
      </c>
      <c r="K461" s="44" t="s">
        <v>63</v>
      </c>
      <c r="L461" s="44" t="s">
        <v>3115</v>
      </c>
      <c r="M461" s="44"/>
      <c r="N461" s="44" t="s">
        <v>3116</v>
      </c>
      <c r="O461" s="44" t="s">
        <v>66</v>
      </c>
      <c r="P461" s="44" t="s">
        <v>3117</v>
      </c>
      <c r="Q461" s="44" t="s">
        <v>66</v>
      </c>
      <c r="R461" s="44" t="s">
        <v>1295</v>
      </c>
      <c r="S461" s="44" t="s">
        <v>66</v>
      </c>
      <c r="T461" s="44" t="s">
        <v>3118</v>
      </c>
      <c r="U461" s="44" t="s">
        <v>3119</v>
      </c>
      <c r="V461" s="44" t="s">
        <v>3120</v>
      </c>
      <c r="W461" s="44" t="s">
        <v>3049</v>
      </c>
      <c r="X461" s="44" t="s">
        <v>3121</v>
      </c>
      <c r="Y461" s="44" t="s">
        <v>73</v>
      </c>
      <c r="Z461" s="44" t="s">
        <v>160</v>
      </c>
      <c r="AA461" s="44" t="s">
        <v>75</v>
      </c>
      <c r="AB461" s="44"/>
      <c r="AC461" s="44"/>
      <c r="AD461" s="44">
        <v>3.74</v>
      </c>
      <c r="AE461" s="44" t="s">
        <v>892</v>
      </c>
      <c r="AF461" s="44" t="s">
        <v>827</v>
      </c>
      <c r="AG461" s="44" t="s">
        <v>3122</v>
      </c>
      <c r="AH461" s="44" t="s">
        <v>3123</v>
      </c>
      <c r="AI461" s="44" t="s">
        <v>3124</v>
      </c>
      <c r="AJ461" s="44" t="s">
        <v>3120</v>
      </c>
      <c r="AK461" s="44" t="s">
        <v>3125</v>
      </c>
      <c r="AL461" s="44">
        <v>29440</v>
      </c>
      <c r="AM461" s="44"/>
      <c r="AN461" s="44"/>
      <c r="AO461" s="44">
        <v>133669</v>
      </c>
    </row>
    <row r="462" spans="1:41" ht="15.75" customHeight="1" x14ac:dyDescent="0.15">
      <c r="A462" s="44" t="s">
        <v>432</v>
      </c>
      <c r="B462" s="44" t="s">
        <v>3037</v>
      </c>
      <c r="C462" s="44" t="s">
        <v>57</v>
      </c>
      <c r="D462" s="44" t="s">
        <v>3126</v>
      </c>
      <c r="E462" s="44" t="s">
        <v>59</v>
      </c>
      <c r="F462" s="44"/>
      <c r="G462" s="44"/>
      <c r="H462" s="44" t="s">
        <v>3113</v>
      </c>
      <c r="I462" s="44" t="s">
        <v>1379</v>
      </c>
      <c r="J462" s="44" t="s">
        <v>3127</v>
      </c>
      <c r="K462" s="44" t="s">
        <v>3128</v>
      </c>
      <c r="L462" s="44"/>
      <c r="M462" s="44"/>
      <c r="N462" s="44" t="s">
        <v>3116</v>
      </c>
      <c r="O462" s="44" t="s">
        <v>66</v>
      </c>
      <c r="P462" s="44" t="s">
        <v>3117</v>
      </c>
      <c r="Q462" s="44" t="s">
        <v>66</v>
      </c>
      <c r="R462" s="44" t="s">
        <v>1295</v>
      </c>
      <c r="S462" s="44" t="s">
        <v>66</v>
      </c>
      <c r="T462" s="44" t="s">
        <v>3118</v>
      </c>
      <c r="U462" s="44" t="s">
        <v>3119</v>
      </c>
      <c r="V462" s="44" t="s">
        <v>3120</v>
      </c>
      <c r="W462" s="44" t="s">
        <v>3049</v>
      </c>
      <c r="X462" s="44" t="s">
        <v>3121</v>
      </c>
      <c r="Y462" s="44" t="s">
        <v>73</v>
      </c>
      <c r="Z462" s="44" t="s">
        <v>160</v>
      </c>
      <c r="AA462" s="44" t="s">
        <v>75</v>
      </c>
      <c r="AB462" s="44"/>
      <c r="AC462" s="44"/>
      <c r="AD462" s="44">
        <v>3.74</v>
      </c>
      <c r="AE462" s="44" t="s">
        <v>892</v>
      </c>
      <c r="AF462" s="44" t="s">
        <v>827</v>
      </c>
      <c r="AG462" s="44" t="s">
        <v>3122</v>
      </c>
      <c r="AH462" s="44" t="s">
        <v>3123</v>
      </c>
      <c r="AI462" s="44" t="s">
        <v>3124</v>
      </c>
      <c r="AJ462" s="44" t="s">
        <v>3120</v>
      </c>
      <c r="AK462" s="44" t="s">
        <v>3125</v>
      </c>
      <c r="AL462" s="44">
        <v>29440</v>
      </c>
      <c r="AM462" s="44"/>
      <c r="AN462" s="44"/>
      <c r="AO462" s="44">
        <v>133669</v>
      </c>
    </row>
    <row r="463" spans="1:41" ht="15.75" customHeight="1" x14ac:dyDescent="0.15">
      <c r="A463" s="44" t="s">
        <v>432</v>
      </c>
      <c r="B463" s="44" t="s">
        <v>3037</v>
      </c>
      <c r="C463" s="44" t="s">
        <v>57</v>
      </c>
      <c r="D463" s="44" t="s">
        <v>3129</v>
      </c>
      <c r="E463" s="44" t="s">
        <v>59</v>
      </c>
      <c r="F463" s="44" t="s">
        <v>266</v>
      </c>
      <c r="G463" s="44"/>
      <c r="H463" s="44" t="s">
        <v>3113</v>
      </c>
      <c r="I463" s="44" t="s">
        <v>815</v>
      </c>
      <c r="J463" s="44" t="s">
        <v>3130</v>
      </c>
      <c r="K463" s="44" t="s">
        <v>93</v>
      </c>
      <c r="L463" s="44" t="s">
        <v>3131</v>
      </c>
      <c r="M463" s="44"/>
      <c r="N463" s="44" t="s">
        <v>3116</v>
      </c>
      <c r="O463" s="44"/>
      <c r="P463" s="44"/>
      <c r="Q463" s="44"/>
      <c r="R463" s="44"/>
      <c r="S463" s="44"/>
      <c r="T463" s="44"/>
      <c r="U463" s="44" t="s">
        <v>3119</v>
      </c>
      <c r="V463" s="44" t="s">
        <v>3120</v>
      </c>
      <c r="W463" s="44" t="s">
        <v>3049</v>
      </c>
      <c r="X463" s="44" t="s">
        <v>3121</v>
      </c>
      <c r="Y463" s="44" t="s">
        <v>73</v>
      </c>
      <c r="Z463" s="44" t="s">
        <v>160</v>
      </c>
      <c r="AA463" s="44" t="s">
        <v>75</v>
      </c>
      <c r="AB463" s="44" t="s">
        <v>270</v>
      </c>
      <c r="AC463" s="44"/>
      <c r="AD463" s="44">
        <v>3.74</v>
      </c>
      <c r="AE463" s="44" t="s">
        <v>892</v>
      </c>
      <c r="AF463" s="44" t="s">
        <v>827</v>
      </c>
      <c r="AG463" s="44" t="s">
        <v>3122</v>
      </c>
      <c r="AH463" s="44" t="s">
        <v>3123</v>
      </c>
      <c r="AI463" s="44" t="s">
        <v>3124</v>
      </c>
      <c r="AJ463" s="44" t="s">
        <v>3120</v>
      </c>
      <c r="AK463" s="44" t="s">
        <v>3125</v>
      </c>
      <c r="AL463" s="44">
        <v>29440</v>
      </c>
      <c r="AM463" s="44"/>
      <c r="AN463" s="44"/>
      <c r="AO463" s="44">
        <v>133669</v>
      </c>
    </row>
    <row r="464" spans="1:41" ht="15.75" customHeight="1" x14ac:dyDescent="0.15">
      <c r="A464" s="44" t="s">
        <v>432</v>
      </c>
      <c r="B464" s="44" t="s">
        <v>3037</v>
      </c>
      <c r="C464" s="44" t="s">
        <v>57</v>
      </c>
      <c r="D464" s="44" t="s">
        <v>3132</v>
      </c>
      <c r="E464" s="44" t="s">
        <v>59</v>
      </c>
      <c r="F464" s="44" t="s">
        <v>266</v>
      </c>
      <c r="G464" s="44"/>
      <c r="H464" s="44" t="s">
        <v>3113</v>
      </c>
      <c r="I464" s="44" t="s">
        <v>3133</v>
      </c>
      <c r="J464" s="44" t="s">
        <v>3134</v>
      </c>
      <c r="K464" s="44" t="s">
        <v>93</v>
      </c>
      <c r="L464" s="44" t="s">
        <v>3135</v>
      </c>
      <c r="M464" s="44"/>
      <c r="N464" s="44" t="s">
        <v>3116</v>
      </c>
      <c r="O464" s="44"/>
      <c r="P464" s="44"/>
      <c r="Q464" s="44"/>
      <c r="R464" s="44"/>
      <c r="S464" s="44"/>
      <c r="T464" s="44"/>
      <c r="U464" s="44" t="s">
        <v>3119</v>
      </c>
      <c r="V464" s="44" t="s">
        <v>3120</v>
      </c>
      <c r="W464" s="44" t="s">
        <v>3049</v>
      </c>
      <c r="X464" s="44" t="s">
        <v>3121</v>
      </c>
      <c r="Y464" s="44" t="s">
        <v>73</v>
      </c>
      <c r="Z464" s="44" t="s">
        <v>160</v>
      </c>
      <c r="AA464" s="44" t="s">
        <v>75</v>
      </c>
      <c r="AB464" s="44" t="s">
        <v>270</v>
      </c>
      <c r="AC464" s="44"/>
      <c r="AD464" s="44">
        <v>3.74</v>
      </c>
      <c r="AE464" s="44" t="s">
        <v>892</v>
      </c>
      <c r="AF464" s="44" t="s">
        <v>827</v>
      </c>
      <c r="AG464" s="44" t="s">
        <v>3122</v>
      </c>
      <c r="AH464" s="44" t="s">
        <v>3123</v>
      </c>
      <c r="AI464" s="44" t="s">
        <v>3124</v>
      </c>
      <c r="AJ464" s="44" t="s">
        <v>3120</v>
      </c>
      <c r="AK464" s="44" t="s">
        <v>3125</v>
      </c>
      <c r="AL464" s="44">
        <v>29440</v>
      </c>
      <c r="AM464" s="44"/>
      <c r="AN464" s="44"/>
      <c r="AO464" s="44">
        <v>133669</v>
      </c>
    </row>
    <row r="465" spans="1:41" ht="15.75" customHeight="1" x14ac:dyDescent="0.15">
      <c r="A465" s="44" t="s">
        <v>432</v>
      </c>
      <c r="B465" s="44" t="s">
        <v>3037</v>
      </c>
      <c r="C465" s="44" t="s">
        <v>57</v>
      </c>
      <c r="D465" s="44" t="s">
        <v>3136</v>
      </c>
      <c r="E465" s="44" t="s">
        <v>59</v>
      </c>
      <c r="F465" s="44"/>
      <c r="G465" s="44"/>
      <c r="H465" s="44" t="s">
        <v>3113</v>
      </c>
      <c r="I465" s="44" t="s">
        <v>3137</v>
      </c>
      <c r="J465" s="44" t="s">
        <v>3138</v>
      </c>
      <c r="K465" s="44" t="s">
        <v>93</v>
      </c>
      <c r="L465" s="44" t="s">
        <v>3139</v>
      </c>
      <c r="M465" s="44"/>
      <c r="N465" s="44" t="s">
        <v>3116</v>
      </c>
      <c r="O465" s="44" t="s">
        <v>66</v>
      </c>
      <c r="P465" s="44" t="s">
        <v>3117</v>
      </c>
      <c r="Q465" s="44" t="s">
        <v>66</v>
      </c>
      <c r="R465" s="44" t="s">
        <v>66</v>
      </c>
      <c r="S465" s="44" t="s">
        <v>66</v>
      </c>
      <c r="T465" s="44" t="s">
        <v>3118</v>
      </c>
      <c r="U465" s="44" t="s">
        <v>3119</v>
      </c>
      <c r="V465" s="44" t="s">
        <v>3120</v>
      </c>
      <c r="W465" s="44" t="s">
        <v>3049</v>
      </c>
      <c r="X465" s="44" t="s">
        <v>3121</v>
      </c>
      <c r="Y465" s="44" t="s">
        <v>73</v>
      </c>
      <c r="Z465" s="44" t="s">
        <v>160</v>
      </c>
      <c r="AA465" s="44" t="s">
        <v>75</v>
      </c>
      <c r="AB465" s="44"/>
      <c r="AC465" s="44"/>
      <c r="AD465" s="44">
        <v>3.74</v>
      </c>
      <c r="AE465" s="44" t="s">
        <v>892</v>
      </c>
      <c r="AF465" s="44" t="s">
        <v>827</v>
      </c>
      <c r="AG465" s="44" t="s">
        <v>3122</v>
      </c>
      <c r="AH465" s="44" t="s">
        <v>3123</v>
      </c>
      <c r="AI465" s="44" t="s">
        <v>3124</v>
      </c>
      <c r="AJ465" s="44" t="s">
        <v>3120</v>
      </c>
      <c r="AK465" s="44" t="s">
        <v>3125</v>
      </c>
      <c r="AL465" s="44">
        <v>29440</v>
      </c>
      <c r="AM465" s="44"/>
      <c r="AN465" s="44"/>
      <c r="AO465" s="44">
        <v>133669</v>
      </c>
    </row>
    <row r="466" spans="1:41" ht="15.75" customHeight="1" x14ac:dyDescent="0.15">
      <c r="A466" s="44" t="s">
        <v>432</v>
      </c>
      <c r="B466" s="44" t="s">
        <v>3037</v>
      </c>
      <c r="C466" s="44" t="s">
        <v>57</v>
      </c>
      <c r="D466" s="44" t="s">
        <v>3140</v>
      </c>
      <c r="E466" s="44" t="s">
        <v>59</v>
      </c>
      <c r="F466" s="44"/>
      <c r="G466" s="44"/>
      <c r="H466" s="44" t="s">
        <v>3113</v>
      </c>
      <c r="I466" s="44" t="s">
        <v>1752</v>
      </c>
      <c r="J466" s="44" t="s">
        <v>783</v>
      </c>
      <c r="K466" s="44" t="s">
        <v>93</v>
      </c>
      <c r="L466" s="44" t="s">
        <v>3141</v>
      </c>
      <c r="M466" s="44"/>
      <c r="N466" s="44" t="s">
        <v>3116</v>
      </c>
      <c r="O466" s="44" t="s">
        <v>66</v>
      </c>
      <c r="P466" s="44" t="s">
        <v>3117</v>
      </c>
      <c r="Q466" s="44" t="s">
        <v>66</v>
      </c>
      <c r="R466" s="44" t="s">
        <v>1295</v>
      </c>
      <c r="S466" s="44" t="s">
        <v>66</v>
      </c>
      <c r="T466" s="44" t="s">
        <v>3118</v>
      </c>
      <c r="U466" s="44" t="s">
        <v>3119</v>
      </c>
      <c r="V466" s="44" t="s">
        <v>3120</v>
      </c>
      <c r="W466" s="44" t="s">
        <v>3049</v>
      </c>
      <c r="X466" s="44" t="s">
        <v>3121</v>
      </c>
      <c r="Y466" s="44" t="s">
        <v>73</v>
      </c>
      <c r="Z466" s="44" t="s">
        <v>160</v>
      </c>
      <c r="AA466" s="44" t="s">
        <v>75</v>
      </c>
      <c r="AB466" s="44"/>
      <c r="AC466" s="44"/>
      <c r="AD466" s="44">
        <v>3.74</v>
      </c>
      <c r="AE466" s="44" t="s">
        <v>892</v>
      </c>
      <c r="AF466" s="44" t="s">
        <v>827</v>
      </c>
      <c r="AG466" s="44" t="s">
        <v>3122</v>
      </c>
      <c r="AH466" s="44" t="s">
        <v>3123</v>
      </c>
      <c r="AI466" s="44" t="s">
        <v>3124</v>
      </c>
      <c r="AJ466" s="44" t="s">
        <v>3120</v>
      </c>
      <c r="AK466" s="44" t="s">
        <v>3125</v>
      </c>
      <c r="AL466" s="44">
        <v>29440</v>
      </c>
      <c r="AM466" s="44"/>
      <c r="AN466" s="44"/>
      <c r="AO466" s="44">
        <v>133669</v>
      </c>
    </row>
    <row r="467" spans="1:41" ht="15.75" customHeight="1" x14ac:dyDescent="0.15">
      <c r="A467" s="44" t="s">
        <v>432</v>
      </c>
      <c r="B467" s="44" t="s">
        <v>3037</v>
      </c>
      <c r="C467" s="44" t="s">
        <v>57</v>
      </c>
      <c r="D467" s="44" t="s">
        <v>3142</v>
      </c>
      <c r="E467" s="44" t="s">
        <v>59</v>
      </c>
      <c r="F467" s="44"/>
      <c r="G467" s="44"/>
      <c r="H467" s="44" t="s">
        <v>3113</v>
      </c>
      <c r="I467" s="44" t="s">
        <v>3143</v>
      </c>
      <c r="J467" s="44" t="s">
        <v>609</v>
      </c>
      <c r="K467" s="44" t="s">
        <v>93</v>
      </c>
      <c r="L467" s="44" t="s">
        <v>3144</v>
      </c>
      <c r="M467" s="44"/>
      <c r="N467" s="44" t="s">
        <v>3116</v>
      </c>
      <c r="O467" s="44" t="s">
        <v>3145</v>
      </c>
      <c r="P467" s="44" t="s">
        <v>3117</v>
      </c>
      <c r="Q467" s="44" t="s">
        <v>66</v>
      </c>
      <c r="R467" s="44" t="s">
        <v>1295</v>
      </c>
      <c r="S467" s="44" t="s">
        <v>3146</v>
      </c>
      <c r="T467" s="44" t="s">
        <v>3118</v>
      </c>
      <c r="U467" s="44" t="s">
        <v>3119</v>
      </c>
      <c r="V467" s="44" t="s">
        <v>3120</v>
      </c>
      <c r="W467" s="44" t="s">
        <v>3049</v>
      </c>
      <c r="X467" s="44" t="s">
        <v>3121</v>
      </c>
      <c r="Y467" s="44" t="s">
        <v>73</v>
      </c>
      <c r="Z467" s="44" t="s">
        <v>160</v>
      </c>
      <c r="AA467" s="44" t="s">
        <v>75</v>
      </c>
      <c r="AB467" s="44"/>
      <c r="AC467" s="44"/>
      <c r="AD467" s="44">
        <v>3.74</v>
      </c>
      <c r="AE467" s="44" t="s">
        <v>892</v>
      </c>
      <c r="AF467" s="44" t="s">
        <v>827</v>
      </c>
      <c r="AG467" s="44" t="s">
        <v>3122</v>
      </c>
      <c r="AH467" s="44" t="s">
        <v>3123</v>
      </c>
      <c r="AI467" s="44" t="s">
        <v>3124</v>
      </c>
      <c r="AJ467" s="44" t="s">
        <v>3120</v>
      </c>
      <c r="AK467" s="44" t="s">
        <v>3125</v>
      </c>
      <c r="AL467" s="44">
        <v>29440</v>
      </c>
      <c r="AM467" s="44"/>
      <c r="AN467" s="44"/>
      <c r="AO467" s="44">
        <v>133669</v>
      </c>
    </row>
    <row r="468" spans="1:41" ht="15.75" customHeight="1" x14ac:dyDescent="0.15">
      <c r="A468" s="44" t="s">
        <v>488</v>
      </c>
      <c r="B468" s="44" t="s">
        <v>3037</v>
      </c>
      <c r="C468" s="44" t="s">
        <v>57</v>
      </c>
      <c r="D468" s="44" t="s">
        <v>3147</v>
      </c>
      <c r="E468" s="44" t="s">
        <v>59</v>
      </c>
      <c r="F468" s="44"/>
      <c r="G468" s="44"/>
      <c r="H468" s="44" t="s">
        <v>3148</v>
      </c>
      <c r="I468" s="44" t="s">
        <v>2087</v>
      </c>
      <c r="J468" s="44" t="s">
        <v>3149</v>
      </c>
      <c r="K468" s="44" t="s">
        <v>63</v>
      </c>
      <c r="L468" s="44" t="s">
        <v>3150</v>
      </c>
      <c r="M468" s="44" t="s">
        <v>3151</v>
      </c>
      <c r="N468" s="44" t="s">
        <v>3152</v>
      </c>
      <c r="O468" s="44" t="s">
        <v>3153</v>
      </c>
      <c r="P468" s="44" t="s">
        <v>3154</v>
      </c>
      <c r="Q468" s="44" t="s">
        <v>66</v>
      </c>
      <c r="R468" s="44" t="s">
        <v>3155</v>
      </c>
      <c r="S468" s="44" t="s">
        <v>66</v>
      </c>
      <c r="T468" s="44" t="s">
        <v>3156</v>
      </c>
      <c r="U468" s="44" t="s">
        <v>3157</v>
      </c>
      <c r="V468" s="44" t="s">
        <v>3158</v>
      </c>
      <c r="W468" s="44" t="s">
        <v>3049</v>
      </c>
      <c r="X468" s="44" t="s">
        <v>3159</v>
      </c>
      <c r="Y468" s="44" t="s">
        <v>73</v>
      </c>
      <c r="Z468" s="44" t="s">
        <v>160</v>
      </c>
      <c r="AA468" s="44" t="s">
        <v>75</v>
      </c>
      <c r="AB468" s="44"/>
      <c r="AC468" s="44"/>
      <c r="AD468" s="44">
        <v>3.93</v>
      </c>
      <c r="AE468" s="44" t="s">
        <v>892</v>
      </c>
      <c r="AF468" s="44" t="s">
        <v>827</v>
      </c>
      <c r="AG468" s="44" t="s">
        <v>3160</v>
      </c>
      <c r="AH468" s="44" t="s">
        <v>3161</v>
      </c>
      <c r="AI468" s="44" t="s">
        <v>3162</v>
      </c>
      <c r="AJ468" s="44" t="s">
        <v>3158</v>
      </c>
      <c r="AK468" s="44" t="s">
        <v>3163</v>
      </c>
      <c r="AL468" s="44">
        <v>15924</v>
      </c>
      <c r="AM468" s="44"/>
      <c r="AN468" s="44"/>
      <c r="AO468" s="44">
        <v>433660</v>
      </c>
    </row>
    <row r="469" spans="1:41" ht="15.75" customHeight="1" x14ac:dyDescent="0.15">
      <c r="A469" s="44" t="s">
        <v>488</v>
      </c>
      <c r="B469" s="44" t="s">
        <v>3037</v>
      </c>
      <c r="C469" s="44" t="s">
        <v>57</v>
      </c>
      <c r="D469" s="44" t="s">
        <v>3164</v>
      </c>
      <c r="E469" s="44" t="s">
        <v>59</v>
      </c>
      <c r="F469" s="44"/>
      <c r="G469" s="44"/>
      <c r="H469" s="44" t="s">
        <v>3148</v>
      </c>
      <c r="I469" s="44" t="s">
        <v>635</v>
      </c>
      <c r="J469" s="44" t="s">
        <v>3165</v>
      </c>
      <c r="K469" s="44" t="s">
        <v>93</v>
      </c>
      <c r="L469" s="44" t="s">
        <v>3166</v>
      </c>
      <c r="M469" s="44"/>
      <c r="N469" s="44" t="s">
        <v>3152</v>
      </c>
      <c r="O469" s="44" t="s">
        <v>3167</v>
      </c>
      <c r="P469" s="44" t="s">
        <v>3154</v>
      </c>
      <c r="Q469" s="44" t="s">
        <v>3168</v>
      </c>
      <c r="R469" s="44" t="s">
        <v>3155</v>
      </c>
      <c r="S469" s="44" t="s">
        <v>66</v>
      </c>
      <c r="T469" s="44" t="s">
        <v>3156</v>
      </c>
      <c r="U469" s="44" t="s">
        <v>3157</v>
      </c>
      <c r="V469" s="44" t="s">
        <v>3158</v>
      </c>
      <c r="W469" s="44" t="s">
        <v>3049</v>
      </c>
      <c r="X469" s="44" t="s">
        <v>3159</v>
      </c>
      <c r="Y469" s="44" t="s">
        <v>73</v>
      </c>
      <c r="Z469" s="44" t="s">
        <v>160</v>
      </c>
      <c r="AA469" s="44" t="s">
        <v>75</v>
      </c>
      <c r="AB469" s="44"/>
      <c r="AC469" s="44"/>
      <c r="AD469" s="44">
        <v>3.93</v>
      </c>
      <c r="AE469" s="44" t="s">
        <v>892</v>
      </c>
      <c r="AF469" s="44" t="s">
        <v>827</v>
      </c>
      <c r="AG469" s="44" t="s">
        <v>3160</v>
      </c>
      <c r="AH469" s="44" t="s">
        <v>3161</v>
      </c>
      <c r="AI469" s="44" t="s">
        <v>3162</v>
      </c>
      <c r="AJ469" s="44" t="s">
        <v>3158</v>
      </c>
      <c r="AK469" s="44" t="s">
        <v>3163</v>
      </c>
      <c r="AL469" s="44">
        <v>15924</v>
      </c>
      <c r="AM469" s="44"/>
      <c r="AN469" s="44"/>
      <c r="AO469" s="44">
        <v>433660</v>
      </c>
    </row>
    <row r="470" spans="1:41" ht="15.75" customHeight="1" x14ac:dyDescent="0.15">
      <c r="A470" s="44" t="s">
        <v>488</v>
      </c>
      <c r="B470" s="44" t="s">
        <v>3037</v>
      </c>
      <c r="C470" s="44" t="s">
        <v>57</v>
      </c>
      <c r="D470" s="44" t="s">
        <v>3169</v>
      </c>
      <c r="E470" s="44" t="s">
        <v>59</v>
      </c>
      <c r="F470" s="44"/>
      <c r="G470" s="44"/>
      <c r="H470" s="44" t="s">
        <v>3148</v>
      </c>
      <c r="I470" s="44" t="s">
        <v>815</v>
      </c>
      <c r="J470" s="44" t="s">
        <v>3170</v>
      </c>
      <c r="K470" s="44" t="s">
        <v>93</v>
      </c>
      <c r="L470" s="44" t="s">
        <v>3171</v>
      </c>
      <c r="M470" s="44"/>
      <c r="N470" s="44" t="s">
        <v>3152</v>
      </c>
      <c r="O470" s="44" t="s">
        <v>3172</v>
      </c>
      <c r="P470" s="44" t="s">
        <v>3173</v>
      </c>
      <c r="Q470" s="44"/>
      <c r="R470" s="44" t="s">
        <v>3155</v>
      </c>
      <c r="S470" s="44" t="s">
        <v>3174</v>
      </c>
      <c r="T470" s="44" t="s">
        <v>3156</v>
      </c>
      <c r="U470" s="44" t="s">
        <v>3157</v>
      </c>
      <c r="V470" s="44" t="s">
        <v>3158</v>
      </c>
      <c r="W470" s="44" t="s">
        <v>3049</v>
      </c>
      <c r="X470" s="44" t="s">
        <v>3159</v>
      </c>
      <c r="Y470" s="44" t="s">
        <v>73</v>
      </c>
      <c r="Z470" s="44" t="s">
        <v>160</v>
      </c>
      <c r="AA470" s="44" t="s">
        <v>75</v>
      </c>
      <c r="AB470" s="44"/>
      <c r="AC470" s="44"/>
      <c r="AD470" s="44">
        <v>3.93</v>
      </c>
      <c r="AE470" s="44" t="s">
        <v>892</v>
      </c>
      <c r="AF470" s="44" t="s">
        <v>827</v>
      </c>
      <c r="AG470" s="44" t="s">
        <v>3160</v>
      </c>
      <c r="AH470" s="44" t="s">
        <v>3161</v>
      </c>
      <c r="AI470" s="44" t="s">
        <v>3162</v>
      </c>
      <c r="AJ470" s="44" t="s">
        <v>3158</v>
      </c>
      <c r="AK470" s="44" t="s">
        <v>3163</v>
      </c>
      <c r="AL470" s="44">
        <v>15924</v>
      </c>
      <c r="AM470" s="44"/>
      <c r="AN470" s="44"/>
      <c r="AO470" s="44">
        <v>433660</v>
      </c>
    </row>
    <row r="471" spans="1:41" ht="15.75" customHeight="1" x14ac:dyDescent="0.15">
      <c r="A471" s="44" t="s">
        <v>488</v>
      </c>
      <c r="B471" s="44" t="s">
        <v>3037</v>
      </c>
      <c r="C471" s="44" t="s">
        <v>57</v>
      </c>
      <c r="D471" s="44" t="s">
        <v>3175</v>
      </c>
      <c r="E471" s="44" t="s">
        <v>59</v>
      </c>
      <c r="F471" s="44"/>
      <c r="G471" s="44"/>
      <c r="H471" s="44" t="s">
        <v>3148</v>
      </c>
      <c r="I471" s="44" t="s">
        <v>174</v>
      </c>
      <c r="J471" s="44" t="s">
        <v>3170</v>
      </c>
      <c r="K471" s="44" t="s">
        <v>93</v>
      </c>
      <c r="L471" s="44" t="s">
        <v>3176</v>
      </c>
      <c r="M471" s="44"/>
      <c r="N471" s="44" t="s">
        <v>3152</v>
      </c>
      <c r="O471" s="44" t="s">
        <v>66</v>
      </c>
      <c r="P471" s="44" t="s">
        <v>3154</v>
      </c>
      <c r="Q471" s="44" t="s">
        <v>66</v>
      </c>
      <c r="R471" s="44" t="s">
        <v>3155</v>
      </c>
      <c r="S471" s="44" t="s">
        <v>66</v>
      </c>
      <c r="T471" s="44" t="s">
        <v>3156</v>
      </c>
      <c r="U471" s="44" t="s">
        <v>3157</v>
      </c>
      <c r="V471" s="44" t="s">
        <v>3158</v>
      </c>
      <c r="W471" s="44" t="s">
        <v>3049</v>
      </c>
      <c r="X471" s="44" t="s">
        <v>3159</v>
      </c>
      <c r="Y471" s="44" t="s">
        <v>73</v>
      </c>
      <c r="Z471" s="44" t="s">
        <v>160</v>
      </c>
      <c r="AA471" s="44" t="s">
        <v>75</v>
      </c>
      <c r="AB471" s="44"/>
      <c r="AC471" s="44"/>
      <c r="AD471" s="44">
        <v>3.93</v>
      </c>
      <c r="AE471" s="44" t="s">
        <v>892</v>
      </c>
      <c r="AF471" s="44" t="s">
        <v>827</v>
      </c>
      <c r="AG471" s="44" t="s">
        <v>3160</v>
      </c>
      <c r="AH471" s="44" t="s">
        <v>3161</v>
      </c>
      <c r="AI471" s="44" t="s">
        <v>3162</v>
      </c>
      <c r="AJ471" s="44" t="s">
        <v>3158</v>
      </c>
      <c r="AK471" s="44" t="s">
        <v>3163</v>
      </c>
      <c r="AL471" s="44">
        <v>15924</v>
      </c>
      <c r="AM471" s="44"/>
      <c r="AN471" s="44"/>
      <c r="AO471" s="44">
        <v>433660</v>
      </c>
    </row>
    <row r="472" spans="1:41" ht="15.75" customHeight="1" x14ac:dyDescent="0.15">
      <c r="A472" s="44" t="s">
        <v>488</v>
      </c>
      <c r="B472" s="44" t="s">
        <v>3037</v>
      </c>
      <c r="C472" s="44" t="s">
        <v>57</v>
      </c>
      <c r="D472" s="44" t="s">
        <v>3177</v>
      </c>
      <c r="E472" s="44" t="s">
        <v>59</v>
      </c>
      <c r="F472" s="44"/>
      <c r="G472" s="44"/>
      <c r="H472" s="44" t="s">
        <v>3148</v>
      </c>
      <c r="I472" s="44" t="s">
        <v>3178</v>
      </c>
      <c r="J472" s="44" t="s">
        <v>3179</v>
      </c>
      <c r="K472" s="44" t="s">
        <v>93</v>
      </c>
      <c r="L472" s="44"/>
      <c r="M472" s="44"/>
      <c r="N472" s="44" t="s">
        <v>3152</v>
      </c>
      <c r="O472" s="44" t="s">
        <v>3180</v>
      </c>
      <c r="P472" s="44" t="s">
        <v>3173</v>
      </c>
      <c r="Q472" s="44"/>
      <c r="R472" s="44" t="s">
        <v>3155</v>
      </c>
      <c r="S472" s="44" t="s">
        <v>3181</v>
      </c>
      <c r="T472" s="44" t="s">
        <v>3156</v>
      </c>
      <c r="U472" s="44" t="s">
        <v>3157</v>
      </c>
      <c r="V472" s="44" t="s">
        <v>3158</v>
      </c>
      <c r="W472" s="44" t="s">
        <v>3049</v>
      </c>
      <c r="X472" s="44" t="s">
        <v>3159</v>
      </c>
      <c r="Y472" s="44" t="s">
        <v>73</v>
      </c>
      <c r="Z472" s="44" t="s">
        <v>160</v>
      </c>
      <c r="AA472" s="44" t="s">
        <v>75</v>
      </c>
      <c r="AB472" s="44"/>
      <c r="AC472" s="44"/>
      <c r="AD472" s="44">
        <v>3.93</v>
      </c>
      <c r="AE472" s="44" t="s">
        <v>892</v>
      </c>
      <c r="AF472" s="44" t="s">
        <v>827</v>
      </c>
      <c r="AG472" s="44" t="s">
        <v>3160</v>
      </c>
      <c r="AH472" s="44" t="s">
        <v>3161</v>
      </c>
      <c r="AI472" s="44" t="s">
        <v>3162</v>
      </c>
      <c r="AJ472" s="44" t="s">
        <v>3158</v>
      </c>
      <c r="AK472" s="44" t="s">
        <v>3163</v>
      </c>
      <c r="AL472" s="44">
        <v>15924</v>
      </c>
      <c r="AM472" s="44"/>
      <c r="AN472" s="44"/>
      <c r="AO472" s="44">
        <v>433660</v>
      </c>
    </row>
    <row r="473" spans="1:41" ht="15.75" customHeight="1" x14ac:dyDescent="0.15">
      <c r="A473" s="44" t="s">
        <v>488</v>
      </c>
      <c r="B473" s="44" t="s">
        <v>3037</v>
      </c>
      <c r="C473" s="44" t="s">
        <v>57</v>
      </c>
      <c r="D473" s="44" t="s">
        <v>3182</v>
      </c>
      <c r="E473" s="44" t="s">
        <v>59</v>
      </c>
      <c r="F473" s="44"/>
      <c r="G473" s="44"/>
      <c r="H473" s="44" t="s">
        <v>3148</v>
      </c>
      <c r="I473" s="44" t="s">
        <v>3183</v>
      </c>
      <c r="J473" s="44" t="s">
        <v>3184</v>
      </c>
      <c r="K473" s="44" t="s">
        <v>93</v>
      </c>
      <c r="L473" s="44"/>
      <c r="M473" s="44"/>
      <c r="N473" s="44" t="s">
        <v>3152</v>
      </c>
      <c r="O473" s="44" t="s">
        <v>3185</v>
      </c>
      <c r="P473" s="44" t="s">
        <v>3173</v>
      </c>
      <c r="Q473" s="44" t="s">
        <v>3186</v>
      </c>
      <c r="R473" s="44" t="s">
        <v>3155</v>
      </c>
      <c r="S473" s="44" t="s">
        <v>66</v>
      </c>
      <c r="T473" s="44" t="s">
        <v>3156</v>
      </c>
      <c r="U473" s="44" t="s">
        <v>3157</v>
      </c>
      <c r="V473" s="44" t="s">
        <v>3158</v>
      </c>
      <c r="W473" s="44" t="s">
        <v>3049</v>
      </c>
      <c r="X473" s="44" t="s">
        <v>3159</v>
      </c>
      <c r="Y473" s="44" t="s">
        <v>73</v>
      </c>
      <c r="Z473" s="44" t="s">
        <v>160</v>
      </c>
      <c r="AA473" s="44" t="s">
        <v>75</v>
      </c>
      <c r="AB473" s="44"/>
      <c r="AC473" s="44"/>
      <c r="AD473" s="44">
        <v>3.93</v>
      </c>
      <c r="AE473" s="44" t="s">
        <v>892</v>
      </c>
      <c r="AF473" s="44" t="s">
        <v>827</v>
      </c>
      <c r="AG473" s="44" t="s">
        <v>3160</v>
      </c>
      <c r="AH473" s="44" t="s">
        <v>3161</v>
      </c>
      <c r="AI473" s="44" t="s">
        <v>3162</v>
      </c>
      <c r="AJ473" s="44" t="s">
        <v>3158</v>
      </c>
      <c r="AK473" s="44" t="s">
        <v>3163</v>
      </c>
      <c r="AL473" s="44">
        <v>15924</v>
      </c>
      <c r="AM473" s="44"/>
      <c r="AN473" s="44"/>
      <c r="AO473" s="44">
        <v>433660</v>
      </c>
    </row>
    <row r="474" spans="1:41" ht="15.75" customHeight="1" x14ac:dyDescent="0.15">
      <c r="A474" s="44" t="s">
        <v>432</v>
      </c>
      <c r="B474" s="44" t="s">
        <v>3037</v>
      </c>
      <c r="C474" s="44" t="s">
        <v>57</v>
      </c>
      <c r="D474" s="44" t="s">
        <v>3187</v>
      </c>
      <c r="E474" s="44" t="s">
        <v>59</v>
      </c>
      <c r="F474" s="44"/>
      <c r="G474" s="44"/>
      <c r="H474" s="44" t="s">
        <v>3188</v>
      </c>
      <c r="I474" s="44" t="s">
        <v>3189</v>
      </c>
      <c r="J474" s="44" t="s">
        <v>3190</v>
      </c>
      <c r="K474" s="44" t="s">
        <v>63</v>
      </c>
      <c r="L474" s="44" t="s">
        <v>3191</v>
      </c>
      <c r="M474" s="44"/>
      <c r="N474" s="44" t="s">
        <v>3192</v>
      </c>
      <c r="O474" s="44" t="s">
        <v>3193</v>
      </c>
      <c r="P474" s="44" t="s">
        <v>3194</v>
      </c>
      <c r="Q474" s="44"/>
      <c r="R474" s="44" t="s">
        <v>3195</v>
      </c>
      <c r="S474" s="44" t="s">
        <v>3196</v>
      </c>
      <c r="T474" s="44" t="s">
        <v>3197</v>
      </c>
      <c r="U474" s="44" t="s">
        <v>3198</v>
      </c>
      <c r="V474" s="44" t="s">
        <v>3199</v>
      </c>
      <c r="W474" s="44" t="s">
        <v>3049</v>
      </c>
      <c r="X474" s="44" t="s">
        <v>3200</v>
      </c>
      <c r="Y474" s="44" t="s">
        <v>73</v>
      </c>
      <c r="Z474" s="44" t="s">
        <v>667</v>
      </c>
      <c r="AA474" s="44" t="s">
        <v>75</v>
      </c>
      <c r="AB474" s="44"/>
      <c r="AC474" s="44"/>
      <c r="AD474" s="44">
        <v>4</v>
      </c>
      <c r="AE474" s="44" t="s">
        <v>3201</v>
      </c>
      <c r="AF474" s="44" t="s">
        <v>3202</v>
      </c>
      <c r="AG474" s="44" t="s">
        <v>3122</v>
      </c>
      <c r="AH474" s="44" t="s">
        <v>3203</v>
      </c>
      <c r="AI474" s="44" t="s">
        <v>3204</v>
      </c>
      <c r="AJ474" s="44" t="s">
        <v>3199</v>
      </c>
      <c r="AK474" s="44" t="s">
        <v>3205</v>
      </c>
      <c r="AL474" s="44">
        <v>56786</v>
      </c>
      <c r="AM474" s="44">
        <v>98</v>
      </c>
      <c r="AN474" s="44"/>
      <c r="AO474" s="44">
        <v>133951</v>
      </c>
    </row>
    <row r="475" spans="1:41" ht="15.75" customHeight="1" x14ac:dyDescent="0.15">
      <c r="A475" s="44" t="s">
        <v>432</v>
      </c>
      <c r="B475" s="44" t="s">
        <v>3037</v>
      </c>
      <c r="C475" s="44" t="s">
        <v>57</v>
      </c>
      <c r="D475" s="44" t="s">
        <v>3206</v>
      </c>
      <c r="E475" s="44" t="s">
        <v>59</v>
      </c>
      <c r="F475" s="44" t="s">
        <v>1453</v>
      </c>
      <c r="G475" s="44"/>
      <c r="H475" s="44" t="s">
        <v>3188</v>
      </c>
      <c r="I475" s="44" t="s">
        <v>3207</v>
      </c>
      <c r="J475" s="44" t="s">
        <v>3208</v>
      </c>
      <c r="K475" s="44" t="s">
        <v>3209</v>
      </c>
      <c r="L475" s="44" t="s">
        <v>3210</v>
      </c>
      <c r="M475" s="44"/>
      <c r="N475" s="44" t="s">
        <v>3192</v>
      </c>
      <c r="O475" s="44" t="s">
        <v>3211</v>
      </c>
      <c r="P475" s="44" t="s">
        <v>3194</v>
      </c>
      <c r="Q475" s="44" t="s">
        <v>3212</v>
      </c>
      <c r="R475" s="44" t="s">
        <v>3195</v>
      </c>
      <c r="S475" s="44" t="s">
        <v>3213</v>
      </c>
      <c r="T475" s="44" t="s">
        <v>3197</v>
      </c>
      <c r="U475" s="44" t="s">
        <v>3198</v>
      </c>
      <c r="V475" s="44" t="s">
        <v>3199</v>
      </c>
      <c r="W475" s="44" t="s">
        <v>3049</v>
      </c>
      <c r="X475" s="44" t="s">
        <v>3200</v>
      </c>
      <c r="Y475" s="44" t="s">
        <v>73</v>
      </c>
      <c r="Z475" s="44" t="s">
        <v>667</v>
      </c>
      <c r="AA475" s="44" t="s">
        <v>75</v>
      </c>
      <c r="AB475" s="44"/>
      <c r="AC475" s="44"/>
      <c r="AD475" s="44">
        <v>4</v>
      </c>
      <c r="AE475" s="44" t="s">
        <v>3201</v>
      </c>
      <c r="AF475" s="44" t="s">
        <v>3202</v>
      </c>
      <c r="AG475" s="44" t="s">
        <v>3122</v>
      </c>
      <c r="AH475" s="44" t="s">
        <v>3203</v>
      </c>
      <c r="AI475" s="44" t="s">
        <v>3204</v>
      </c>
      <c r="AJ475" s="44" t="s">
        <v>3199</v>
      </c>
      <c r="AK475" s="44" t="s">
        <v>3205</v>
      </c>
      <c r="AL475" s="44">
        <v>56786</v>
      </c>
      <c r="AM475" s="44">
        <v>98</v>
      </c>
      <c r="AN475" s="44"/>
      <c r="AO475" s="44">
        <v>133951</v>
      </c>
    </row>
    <row r="476" spans="1:41" ht="15.75" customHeight="1" x14ac:dyDescent="0.15">
      <c r="A476" s="44" t="s">
        <v>432</v>
      </c>
      <c r="B476" s="44" t="s">
        <v>3037</v>
      </c>
      <c r="C476" s="44" t="s">
        <v>57</v>
      </c>
      <c r="D476" s="44" t="s">
        <v>3214</v>
      </c>
      <c r="E476" s="44" t="s">
        <v>59</v>
      </c>
      <c r="F476" s="44"/>
      <c r="G476" s="44"/>
      <c r="H476" s="44" t="s">
        <v>3188</v>
      </c>
      <c r="I476" s="44" t="s">
        <v>926</v>
      </c>
      <c r="J476" s="44" t="s">
        <v>3215</v>
      </c>
      <c r="K476" s="44" t="s">
        <v>3216</v>
      </c>
      <c r="L476" s="44" t="s">
        <v>3217</v>
      </c>
      <c r="M476" s="44"/>
      <c r="N476" s="44" t="s">
        <v>3192</v>
      </c>
      <c r="O476" s="44"/>
      <c r="P476" s="44" t="s">
        <v>3194</v>
      </c>
      <c r="Q476" s="44"/>
      <c r="R476" s="44" t="s">
        <v>3195</v>
      </c>
      <c r="S476" s="44" t="s">
        <v>3218</v>
      </c>
      <c r="T476" s="44" t="s">
        <v>3197</v>
      </c>
      <c r="U476" s="44" t="s">
        <v>3198</v>
      </c>
      <c r="V476" s="44" t="s">
        <v>3199</v>
      </c>
      <c r="W476" s="44" t="s">
        <v>3049</v>
      </c>
      <c r="X476" s="44" t="s">
        <v>3200</v>
      </c>
      <c r="Y476" s="44" t="s">
        <v>73</v>
      </c>
      <c r="Z476" s="44" t="s">
        <v>667</v>
      </c>
      <c r="AA476" s="44" t="s">
        <v>75</v>
      </c>
      <c r="AB476" s="44"/>
      <c r="AC476" s="44"/>
      <c r="AD476" s="44">
        <v>4</v>
      </c>
      <c r="AE476" s="44" t="s">
        <v>3201</v>
      </c>
      <c r="AF476" s="44" t="s">
        <v>3202</v>
      </c>
      <c r="AG476" s="44" t="s">
        <v>3122</v>
      </c>
      <c r="AH476" s="44" t="s">
        <v>3203</v>
      </c>
      <c r="AI476" s="44" t="s">
        <v>3204</v>
      </c>
      <c r="AJ476" s="44" t="s">
        <v>3199</v>
      </c>
      <c r="AK476" s="44" t="s">
        <v>3205</v>
      </c>
      <c r="AL476" s="44">
        <v>56786</v>
      </c>
      <c r="AM476" s="44">
        <v>98</v>
      </c>
      <c r="AN476" s="44"/>
      <c r="AO476" s="44">
        <v>133951</v>
      </c>
    </row>
    <row r="477" spans="1:41" ht="15.75" customHeight="1" x14ac:dyDescent="0.15">
      <c r="A477" s="44" t="s">
        <v>432</v>
      </c>
      <c r="B477" s="44" t="s">
        <v>3037</v>
      </c>
      <c r="C477" s="44" t="s">
        <v>57</v>
      </c>
      <c r="D477" s="44" t="s">
        <v>3219</v>
      </c>
      <c r="E477" s="44" t="s">
        <v>59</v>
      </c>
      <c r="F477" s="44"/>
      <c r="G477" s="44"/>
      <c r="H477" s="44" t="s">
        <v>3188</v>
      </c>
      <c r="I477" s="44" t="s">
        <v>3220</v>
      </c>
      <c r="J477" s="44" t="s">
        <v>3221</v>
      </c>
      <c r="K477" s="44" t="s">
        <v>93</v>
      </c>
      <c r="L477" s="44" t="s">
        <v>3222</v>
      </c>
      <c r="M477" s="44"/>
      <c r="N477" s="44" t="s">
        <v>3192</v>
      </c>
      <c r="O477" s="44" t="s">
        <v>3223</v>
      </c>
      <c r="P477" s="44" t="s">
        <v>3194</v>
      </c>
      <c r="Q477" s="44"/>
      <c r="R477" s="44" t="s">
        <v>3195</v>
      </c>
      <c r="S477" s="44" t="s">
        <v>3224</v>
      </c>
      <c r="T477" s="44" t="s">
        <v>3197</v>
      </c>
      <c r="U477" s="44" t="s">
        <v>3198</v>
      </c>
      <c r="V477" s="44" t="s">
        <v>3199</v>
      </c>
      <c r="W477" s="44" t="s">
        <v>3049</v>
      </c>
      <c r="X477" s="44" t="s">
        <v>3200</v>
      </c>
      <c r="Y477" s="44" t="s">
        <v>73</v>
      </c>
      <c r="Z477" s="44" t="s">
        <v>667</v>
      </c>
      <c r="AA477" s="44" t="s">
        <v>75</v>
      </c>
      <c r="AB477" s="44"/>
      <c r="AC477" s="44"/>
      <c r="AD477" s="44">
        <v>4</v>
      </c>
      <c r="AE477" s="44" t="s">
        <v>3201</v>
      </c>
      <c r="AF477" s="44" t="s">
        <v>3202</v>
      </c>
      <c r="AG477" s="44" t="s">
        <v>3122</v>
      </c>
      <c r="AH477" s="44" t="s">
        <v>3203</v>
      </c>
      <c r="AI477" s="44" t="s">
        <v>3204</v>
      </c>
      <c r="AJ477" s="44" t="s">
        <v>3199</v>
      </c>
      <c r="AK477" s="44" t="s">
        <v>3205</v>
      </c>
      <c r="AL477" s="44">
        <v>56786</v>
      </c>
      <c r="AM477" s="44">
        <v>98</v>
      </c>
      <c r="AN477" s="44"/>
      <c r="AO477" s="44">
        <v>133951</v>
      </c>
    </row>
    <row r="478" spans="1:41" ht="15.75" customHeight="1" x14ac:dyDescent="0.15">
      <c r="A478" s="44" t="s">
        <v>432</v>
      </c>
      <c r="B478" s="44" t="s">
        <v>3037</v>
      </c>
      <c r="C478" s="44" t="s">
        <v>57</v>
      </c>
      <c r="D478" s="44" t="s">
        <v>3225</v>
      </c>
      <c r="E478" s="44" t="s">
        <v>59</v>
      </c>
      <c r="F478" s="44"/>
      <c r="G478" s="44"/>
      <c r="H478" s="44" t="s">
        <v>3188</v>
      </c>
      <c r="I478" s="44" t="s">
        <v>3226</v>
      </c>
      <c r="J478" s="44" t="s">
        <v>3227</v>
      </c>
      <c r="K478" s="44" t="s">
        <v>93</v>
      </c>
      <c r="L478" s="44"/>
      <c r="M478" s="44"/>
      <c r="N478" s="44" t="s">
        <v>3192</v>
      </c>
      <c r="O478" s="44" t="s">
        <v>3228</v>
      </c>
      <c r="P478" s="44" t="s">
        <v>3194</v>
      </c>
      <c r="Q478" s="44"/>
      <c r="R478" s="44" t="s">
        <v>3195</v>
      </c>
      <c r="S478" s="44" t="s">
        <v>3229</v>
      </c>
      <c r="T478" s="44" t="s">
        <v>3197</v>
      </c>
      <c r="U478" s="44" t="s">
        <v>3198</v>
      </c>
      <c r="V478" s="44" t="s">
        <v>3199</v>
      </c>
      <c r="W478" s="44" t="s">
        <v>3049</v>
      </c>
      <c r="X478" s="44" t="s">
        <v>3200</v>
      </c>
      <c r="Y478" s="44" t="s">
        <v>73</v>
      </c>
      <c r="Z478" s="44" t="s">
        <v>667</v>
      </c>
      <c r="AA478" s="44" t="s">
        <v>75</v>
      </c>
      <c r="AB478" s="44"/>
      <c r="AC478" s="44"/>
      <c r="AD478" s="44">
        <v>4</v>
      </c>
      <c r="AE478" s="44" t="s">
        <v>3201</v>
      </c>
      <c r="AF478" s="44" t="s">
        <v>3202</v>
      </c>
      <c r="AG478" s="44" t="s">
        <v>3122</v>
      </c>
      <c r="AH478" s="44" t="s">
        <v>3203</v>
      </c>
      <c r="AI478" s="44" t="s">
        <v>3204</v>
      </c>
      <c r="AJ478" s="44" t="s">
        <v>3199</v>
      </c>
      <c r="AK478" s="44" t="s">
        <v>3205</v>
      </c>
      <c r="AL478" s="44">
        <v>56786</v>
      </c>
      <c r="AM478" s="44">
        <v>98</v>
      </c>
      <c r="AN478" s="44"/>
      <c r="AO478" s="44">
        <v>133951</v>
      </c>
    </row>
    <row r="479" spans="1:41" ht="15.75" customHeight="1" x14ac:dyDescent="0.15">
      <c r="A479" s="44" t="s">
        <v>1652</v>
      </c>
      <c r="B479" s="44" t="s">
        <v>3037</v>
      </c>
      <c r="C479" s="44" t="s">
        <v>57</v>
      </c>
      <c r="D479" s="44" t="s">
        <v>3230</v>
      </c>
      <c r="E479" s="44" t="s">
        <v>59</v>
      </c>
      <c r="F479" s="44"/>
      <c r="G479" s="44"/>
      <c r="H479" s="44" t="s">
        <v>3231</v>
      </c>
      <c r="I479" s="44" t="s">
        <v>3232</v>
      </c>
      <c r="J479" s="44" t="s">
        <v>3233</v>
      </c>
      <c r="K479" s="44" t="s">
        <v>63</v>
      </c>
      <c r="L479" s="44" t="s">
        <v>3234</v>
      </c>
      <c r="M479" s="44"/>
      <c r="N479" s="44" t="s">
        <v>3235</v>
      </c>
      <c r="O479" s="44" t="s">
        <v>3236</v>
      </c>
      <c r="P479" s="44" t="s">
        <v>3237</v>
      </c>
      <c r="Q479" s="44" t="s">
        <v>66</v>
      </c>
      <c r="R479" s="44" t="s">
        <v>3238</v>
      </c>
      <c r="S479" s="44" t="s">
        <v>3239</v>
      </c>
      <c r="T479" s="44" t="s">
        <v>3240</v>
      </c>
      <c r="U479" s="44" t="s">
        <v>3241</v>
      </c>
      <c r="V479" s="44" t="s">
        <v>3242</v>
      </c>
      <c r="W479" s="44" t="s">
        <v>3049</v>
      </c>
      <c r="X479" s="44" t="s">
        <v>3084</v>
      </c>
      <c r="Y479" s="44" t="s">
        <v>73</v>
      </c>
      <c r="Z479" s="44" t="s">
        <v>121</v>
      </c>
      <c r="AA479" s="44" t="s">
        <v>75</v>
      </c>
      <c r="AB479" s="44"/>
      <c r="AC479" s="44"/>
      <c r="AD479" s="44">
        <v>4.07</v>
      </c>
      <c r="AE479" s="44" t="s">
        <v>3243</v>
      </c>
      <c r="AF479" s="44" t="s">
        <v>162</v>
      </c>
      <c r="AG479" s="44" t="s">
        <v>2809</v>
      </c>
      <c r="AH479" s="44" t="s">
        <v>3244</v>
      </c>
      <c r="AI479" s="44" t="s">
        <v>3245</v>
      </c>
      <c r="AJ479" s="44" t="s">
        <v>3242</v>
      </c>
      <c r="AK479" s="44" t="s">
        <v>3246</v>
      </c>
      <c r="AL479" s="44">
        <v>36242</v>
      </c>
      <c r="AM479" s="44">
        <v>54</v>
      </c>
      <c r="AN479" s="44"/>
      <c r="AO479" s="44">
        <v>134097</v>
      </c>
    </row>
    <row r="480" spans="1:41" ht="15.75" customHeight="1" x14ac:dyDescent="0.15">
      <c r="A480" s="44" t="s">
        <v>1652</v>
      </c>
      <c r="B480" s="44" t="s">
        <v>3037</v>
      </c>
      <c r="C480" s="44" t="s">
        <v>57</v>
      </c>
      <c r="D480" s="44" t="s">
        <v>3247</v>
      </c>
      <c r="E480" s="44" t="s">
        <v>59</v>
      </c>
      <c r="F480" s="44"/>
      <c r="G480" s="44"/>
      <c r="H480" s="44" t="s">
        <v>3231</v>
      </c>
      <c r="I480" s="44" t="s">
        <v>3248</v>
      </c>
      <c r="J480" s="44" t="s">
        <v>3249</v>
      </c>
      <c r="K480" s="44" t="s">
        <v>170</v>
      </c>
      <c r="L480" s="44"/>
      <c r="M480" s="44"/>
      <c r="N480" s="44" t="s">
        <v>3235</v>
      </c>
      <c r="O480" s="44"/>
      <c r="P480" s="44" t="s">
        <v>3237</v>
      </c>
      <c r="Q480" s="44"/>
      <c r="R480" s="44" t="s">
        <v>3250</v>
      </c>
      <c r="S480" s="44" t="s">
        <v>3251</v>
      </c>
      <c r="T480" s="44" t="s">
        <v>3240</v>
      </c>
      <c r="U480" s="44" t="s">
        <v>3241</v>
      </c>
      <c r="V480" s="44" t="s">
        <v>3242</v>
      </c>
      <c r="W480" s="44" t="s">
        <v>3049</v>
      </c>
      <c r="X480" s="44" t="s">
        <v>3084</v>
      </c>
      <c r="Y480" s="44" t="s">
        <v>73</v>
      </c>
      <c r="Z480" s="44" t="s">
        <v>121</v>
      </c>
      <c r="AA480" s="44" t="s">
        <v>75</v>
      </c>
      <c r="AB480" s="44"/>
      <c r="AC480" s="44"/>
      <c r="AD480" s="44">
        <v>4.07</v>
      </c>
      <c r="AE480" s="44" t="s">
        <v>3243</v>
      </c>
      <c r="AF480" s="44" t="s">
        <v>162</v>
      </c>
      <c r="AG480" s="44" t="s">
        <v>2809</v>
      </c>
      <c r="AH480" s="44" t="s">
        <v>3244</v>
      </c>
      <c r="AI480" s="44" t="s">
        <v>3245</v>
      </c>
      <c r="AJ480" s="44" t="s">
        <v>3242</v>
      </c>
      <c r="AK480" s="44" t="s">
        <v>3246</v>
      </c>
      <c r="AL480" s="44">
        <v>36242</v>
      </c>
      <c r="AM480" s="44">
        <v>54</v>
      </c>
      <c r="AN480" s="44"/>
      <c r="AO480" s="44">
        <v>134097</v>
      </c>
    </row>
    <row r="481" spans="1:41" ht="15.75" customHeight="1" x14ac:dyDescent="0.15">
      <c r="A481" s="44" t="s">
        <v>1652</v>
      </c>
      <c r="B481" s="44" t="s">
        <v>3037</v>
      </c>
      <c r="C481" s="44" t="s">
        <v>57</v>
      </c>
      <c r="D481" s="44" t="s">
        <v>3252</v>
      </c>
      <c r="E481" s="44" t="s">
        <v>59</v>
      </c>
      <c r="F481" s="44"/>
      <c r="G481" s="44"/>
      <c r="H481" s="44" t="s">
        <v>3231</v>
      </c>
      <c r="I481" s="44" t="s">
        <v>3253</v>
      </c>
      <c r="J481" s="44" t="s">
        <v>3254</v>
      </c>
      <c r="K481" s="44" t="s">
        <v>170</v>
      </c>
      <c r="L481" s="44"/>
      <c r="M481" s="44"/>
      <c r="N481" s="44" t="s">
        <v>3235</v>
      </c>
      <c r="O481" s="44" t="s">
        <v>3255</v>
      </c>
      <c r="P481" s="44" t="s">
        <v>3237</v>
      </c>
      <c r="Q481" s="44"/>
      <c r="R481" s="44" t="s">
        <v>3250</v>
      </c>
      <c r="S481" s="44"/>
      <c r="T481" s="44" t="s">
        <v>3240</v>
      </c>
      <c r="U481" s="44" t="s">
        <v>3241</v>
      </c>
      <c r="V481" s="44" t="s">
        <v>3242</v>
      </c>
      <c r="W481" s="44" t="s">
        <v>3049</v>
      </c>
      <c r="X481" s="44" t="s">
        <v>3084</v>
      </c>
      <c r="Y481" s="44" t="s">
        <v>73</v>
      </c>
      <c r="Z481" s="44" t="s">
        <v>121</v>
      </c>
      <c r="AA481" s="44" t="s">
        <v>75</v>
      </c>
      <c r="AB481" s="44"/>
      <c r="AC481" s="44"/>
      <c r="AD481" s="44">
        <v>4.07</v>
      </c>
      <c r="AE481" s="44" t="s">
        <v>3243</v>
      </c>
      <c r="AF481" s="44" t="s">
        <v>162</v>
      </c>
      <c r="AG481" s="44" t="s">
        <v>2809</v>
      </c>
      <c r="AH481" s="44" t="s">
        <v>3244</v>
      </c>
      <c r="AI481" s="44" t="s">
        <v>3245</v>
      </c>
      <c r="AJ481" s="44" t="s">
        <v>3242</v>
      </c>
      <c r="AK481" s="44" t="s">
        <v>3246</v>
      </c>
      <c r="AL481" s="44">
        <v>36242</v>
      </c>
      <c r="AM481" s="44">
        <v>54</v>
      </c>
      <c r="AN481" s="44"/>
      <c r="AO481" s="44">
        <v>134097</v>
      </c>
    </row>
    <row r="482" spans="1:41" ht="15.75" customHeight="1" x14ac:dyDescent="0.15">
      <c r="A482" s="44" t="s">
        <v>1652</v>
      </c>
      <c r="B482" s="44" t="s">
        <v>3037</v>
      </c>
      <c r="C482" s="44" t="s">
        <v>57</v>
      </c>
      <c r="D482" s="44" t="s">
        <v>3256</v>
      </c>
      <c r="E482" s="44" t="s">
        <v>59</v>
      </c>
      <c r="F482" s="44"/>
      <c r="G482" s="44"/>
      <c r="H482" s="44" t="s">
        <v>3231</v>
      </c>
      <c r="I482" s="44" t="s">
        <v>3257</v>
      </c>
      <c r="J482" s="44" t="s">
        <v>621</v>
      </c>
      <c r="K482" s="44" t="s">
        <v>170</v>
      </c>
      <c r="L482" s="44"/>
      <c r="M482" s="44"/>
      <c r="N482" s="44" t="s">
        <v>3235</v>
      </c>
      <c r="O482" s="44"/>
      <c r="P482" s="44" t="s">
        <v>3237</v>
      </c>
      <c r="Q482" s="44"/>
      <c r="R482" s="44" t="s">
        <v>3250</v>
      </c>
      <c r="S482" s="44"/>
      <c r="T482" s="44" t="s">
        <v>3240</v>
      </c>
      <c r="U482" s="44" t="s">
        <v>3241</v>
      </c>
      <c r="V482" s="44" t="s">
        <v>3242</v>
      </c>
      <c r="W482" s="44" t="s">
        <v>3049</v>
      </c>
      <c r="X482" s="44" t="s">
        <v>3084</v>
      </c>
      <c r="Y482" s="44" t="s">
        <v>73</v>
      </c>
      <c r="Z482" s="44" t="s">
        <v>121</v>
      </c>
      <c r="AA482" s="44" t="s">
        <v>75</v>
      </c>
      <c r="AB482" s="44"/>
      <c r="AC482" s="44"/>
      <c r="AD482" s="44">
        <v>4.07</v>
      </c>
      <c r="AE482" s="44" t="s">
        <v>3243</v>
      </c>
      <c r="AF482" s="44" t="s">
        <v>162</v>
      </c>
      <c r="AG482" s="44" t="s">
        <v>2809</v>
      </c>
      <c r="AH482" s="44" t="s">
        <v>3244</v>
      </c>
      <c r="AI482" s="44" t="s">
        <v>3245</v>
      </c>
      <c r="AJ482" s="44" t="s">
        <v>3242</v>
      </c>
      <c r="AK482" s="44" t="s">
        <v>3246</v>
      </c>
      <c r="AL482" s="44">
        <v>36242</v>
      </c>
      <c r="AM482" s="44">
        <v>54</v>
      </c>
      <c r="AN482" s="44"/>
      <c r="AO482" s="44">
        <v>134097</v>
      </c>
    </row>
    <row r="483" spans="1:41" ht="15.75" customHeight="1" x14ac:dyDescent="0.15">
      <c r="A483" s="44" t="s">
        <v>1652</v>
      </c>
      <c r="B483" s="44" t="s">
        <v>3037</v>
      </c>
      <c r="C483" s="44" t="s">
        <v>57</v>
      </c>
      <c r="D483" s="44" t="s">
        <v>3258</v>
      </c>
      <c r="E483" s="44" t="s">
        <v>59</v>
      </c>
      <c r="F483" s="44"/>
      <c r="G483" s="44"/>
      <c r="H483" s="44" t="s">
        <v>3231</v>
      </c>
      <c r="I483" s="44" t="s">
        <v>1233</v>
      </c>
      <c r="J483" s="44" t="s">
        <v>3259</v>
      </c>
      <c r="K483" s="44" t="s">
        <v>170</v>
      </c>
      <c r="L483" s="44"/>
      <c r="M483" s="44"/>
      <c r="N483" s="44" t="s">
        <v>3235</v>
      </c>
      <c r="O483" s="44" t="s">
        <v>3260</v>
      </c>
      <c r="P483" s="44" t="s">
        <v>3237</v>
      </c>
      <c r="Q483" s="44"/>
      <c r="R483" s="44" t="s">
        <v>3250</v>
      </c>
      <c r="S483" s="44" t="s">
        <v>3261</v>
      </c>
      <c r="T483" s="44" t="s">
        <v>3240</v>
      </c>
      <c r="U483" s="44" t="s">
        <v>3241</v>
      </c>
      <c r="V483" s="44" t="s">
        <v>3242</v>
      </c>
      <c r="W483" s="44" t="s">
        <v>3049</v>
      </c>
      <c r="X483" s="44" t="s">
        <v>3084</v>
      </c>
      <c r="Y483" s="44" t="s">
        <v>73</v>
      </c>
      <c r="Z483" s="44" t="s">
        <v>121</v>
      </c>
      <c r="AA483" s="44" t="s">
        <v>75</v>
      </c>
      <c r="AB483" s="44"/>
      <c r="AC483" s="44"/>
      <c r="AD483" s="44">
        <v>4.07</v>
      </c>
      <c r="AE483" s="44" t="s">
        <v>3243</v>
      </c>
      <c r="AF483" s="44" t="s">
        <v>162</v>
      </c>
      <c r="AG483" s="44" t="s">
        <v>2809</v>
      </c>
      <c r="AH483" s="44" t="s">
        <v>3244</v>
      </c>
      <c r="AI483" s="44" t="s">
        <v>3245</v>
      </c>
      <c r="AJ483" s="44" t="s">
        <v>3242</v>
      </c>
      <c r="AK483" s="44" t="s">
        <v>3246</v>
      </c>
      <c r="AL483" s="44">
        <v>36242</v>
      </c>
      <c r="AM483" s="44">
        <v>54</v>
      </c>
      <c r="AN483" s="44"/>
      <c r="AO483" s="44">
        <v>134097</v>
      </c>
    </row>
    <row r="484" spans="1:41" ht="15.75" customHeight="1" x14ac:dyDescent="0.15">
      <c r="A484" s="44" t="s">
        <v>1652</v>
      </c>
      <c r="B484" s="44" t="s">
        <v>3037</v>
      </c>
      <c r="C484" s="44" t="s">
        <v>57</v>
      </c>
      <c r="D484" s="44" t="s">
        <v>3262</v>
      </c>
      <c r="E484" s="44" t="s">
        <v>59</v>
      </c>
      <c r="F484" s="44"/>
      <c r="G484" s="44"/>
      <c r="H484" s="44" t="s">
        <v>3231</v>
      </c>
      <c r="I484" s="44" t="s">
        <v>84</v>
      </c>
      <c r="J484" s="44" t="s">
        <v>2852</v>
      </c>
      <c r="K484" s="44" t="s">
        <v>397</v>
      </c>
      <c r="L484" s="44" t="s">
        <v>3263</v>
      </c>
      <c r="M484" s="44"/>
      <c r="N484" s="44" t="s">
        <v>3235</v>
      </c>
      <c r="O484" s="44" t="s">
        <v>3264</v>
      </c>
      <c r="P484" s="44" t="s">
        <v>3237</v>
      </c>
      <c r="Q484" s="44" t="s">
        <v>66</v>
      </c>
      <c r="R484" s="44" t="s">
        <v>3250</v>
      </c>
      <c r="S484" s="44" t="s">
        <v>66</v>
      </c>
      <c r="T484" s="44" t="s">
        <v>3240</v>
      </c>
      <c r="U484" s="44" t="s">
        <v>3241</v>
      </c>
      <c r="V484" s="44" t="s">
        <v>3242</v>
      </c>
      <c r="W484" s="44" t="s">
        <v>3049</v>
      </c>
      <c r="X484" s="44" t="s">
        <v>3084</v>
      </c>
      <c r="Y484" s="44" t="s">
        <v>73</v>
      </c>
      <c r="Z484" s="44" t="s">
        <v>121</v>
      </c>
      <c r="AA484" s="44" t="s">
        <v>75</v>
      </c>
      <c r="AB484" s="44"/>
      <c r="AC484" s="44"/>
      <c r="AD484" s="44">
        <v>4.07</v>
      </c>
      <c r="AE484" s="44" t="s">
        <v>3243</v>
      </c>
      <c r="AF484" s="44" t="s">
        <v>162</v>
      </c>
      <c r="AG484" s="44" t="s">
        <v>2809</v>
      </c>
      <c r="AH484" s="44" t="s">
        <v>3244</v>
      </c>
      <c r="AI484" s="44" t="s">
        <v>3245</v>
      </c>
      <c r="AJ484" s="44" t="s">
        <v>3242</v>
      </c>
      <c r="AK484" s="44" t="s">
        <v>3246</v>
      </c>
      <c r="AL484" s="44">
        <v>36242</v>
      </c>
      <c r="AM484" s="44">
        <v>54</v>
      </c>
      <c r="AN484" s="44"/>
      <c r="AO484" s="44">
        <v>134097</v>
      </c>
    </row>
    <row r="485" spans="1:41" ht="15.75" customHeight="1" x14ac:dyDescent="0.15">
      <c r="A485" s="44" t="s">
        <v>1652</v>
      </c>
      <c r="B485" s="44" t="s">
        <v>3037</v>
      </c>
      <c r="C485" s="44" t="s">
        <v>57</v>
      </c>
      <c r="D485" s="44" t="s">
        <v>3265</v>
      </c>
      <c r="E485" s="44" t="s">
        <v>59</v>
      </c>
      <c r="F485" s="44"/>
      <c r="G485" s="44"/>
      <c r="H485" s="44" t="s">
        <v>3231</v>
      </c>
      <c r="I485" s="44" t="s">
        <v>3266</v>
      </c>
      <c r="J485" s="44" t="s">
        <v>3267</v>
      </c>
      <c r="K485" s="44" t="s">
        <v>195</v>
      </c>
      <c r="L485" s="44"/>
      <c r="M485" s="44"/>
      <c r="N485" s="44" t="s">
        <v>3235</v>
      </c>
      <c r="O485" s="44" t="s">
        <v>3268</v>
      </c>
      <c r="P485" s="44" t="s">
        <v>3237</v>
      </c>
      <c r="Q485" s="44" t="s">
        <v>66</v>
      </c>
      <c r="R485" s="44" t="s">
        <v>3238</v>
      </c>
      <c r="S485" s="44" t="s">
        <v>3269</v>
      </c>
      <c r="T485" s="44" t="s">
        <v>3240</v>
      </c>
      <c r="U485" s="44" t="s">
        <v>3241</v>
      </c>
      <c r="V485" s="44" t="s">
        <v>3242</v>
      </c>
      <c r="W485" s="44" t="s">
        <v>3049</v>
      </c>
      <c r="X485" s="44" t="s">
        <v>3084</v>
      </c>
      <c r="Y485" s="44" t="s">
        <v>73</v>
      </c>
      <c r="Z485" s="44" t="s">
        <v>121</v>
      </c>
      <c r="AA485" s="44" t="s">
        <v>75</v>
      </c>
      <c r="AB485" s="44"/>
      <c r="AC485" s="44"/>
      <c r="AD485" s="44">
        <v>4.07</v>
      </c>
      <c r="AE485" s="44" t="s">
        <v>3243</v>
      </c>
      <c r="AF485" s="44" t="s">
        <v>162</v>
      </c>
      <c r="AG485" s="44" t="s">
        <v>2809</v>
      </c>
      <c r="AH485" s="44" t="s">
        <v>3244</v>
      </c>
      <c r="AI485" s="44" t="s">
        <v>3245</v>
      </c>
      <c r="AJ485" s="44" t="s">
        <v>3242</v>
      </c>
      <c r="AK485" s="44" t="s">
        <v>3246</v>
      </c>
      <c r="AL485" s="44">
        <v>36242</v>
      </c>
      <c r="AM485" s="44">
        <v>54</v>
      </c>
      <c r="AN485" s="44"/>
      <c r="AO485" s="44">
        <v>134097</v>
      </c>
    </row>
    <row r="486" spans="1:41" ht="15.75" customHeight="1" x14ac:dyDescent="0.15">
      <c r="A486" s="44" t="s">
        <v>1652</v>
      </c>
      <c r="B486" s="44" t="s">
        <v>3037</v>
      </c>
      <c r="C486" s="44" t="s">
        <v>57</v>
      </c>
      <c r="D486" s="44" t="s">
        <v>3270</v>
      </c>
      <c r="E486" s="44" t="s">
        <v>59</v>
      </c>
      <c r="F486" s="44"/>
      <c r="G486" s="44"/>
      <c r="H486" s="44" t="s">
        <v>3231</v>
      </c>
      <c r="I486" s="44" t="s">
        <v>1772</v>
      </c>
      <c r="J486" s="44" t="s">
        <v>3271</v>
      </c>
      <c r="K486" s="44" t="s">
        <v>86</v>
      </c>
      <c r="L486" s="44" t="s">
        <v>3272</v>
      </c>
      <c r="M486" s="44"/>
      <c r="N486" s="44" t="s">
        <v>3235</v>
      </c>
      <c r="O486" s="44" t="s">
        <v>3273</v>
      </c>
      <c r="P486" s="44" t="s">
        <v>3237</v>
      </c>
      <c r="Q486" s="44" t="s">
        <v>66</v>
      </c>
      <c r="R486" s="44" t="s">
        <v>3238</v>
      </c>
      <c r="S486" s="44" t="s">
        <v>66</v>
      </c>
      <c r="T486" s="44" t="s">
        <v>3240</v>
      </c>
      <c r="U486" s="44" t="s">
        <v>3241</v>
      </c>
      <c r="V486" s="44" t="s">
        <v>3242</v>
      </c>
      <c r="W486" s="44" t="s">
        <v>3049</v>
      </c>
      <c r="X486" s="44" t="s">
        <v>3084</v>
      </c>
      <c r="Y486" s="44" t="s">
        <v>73</v>
      </c>
      <c r="Z486" s="44" t="s">
        <v>121</v>
      </c>
      <c r="AA486" s="44" t="s">
        <v>75</v>
      </c>
      <c r="AB486" s="44"/>
      <c r="AC486" s="44"/>
      <c r="AD486" s="44">
        <v>4.07</v>
      </c>
      <c r="AE486" s="44" t="s">
        <v>3243</v>
      </c>
      <c r="AF486" s="44" t="s">
        <v>162</v>
      </c>
      <c r="AG486" s="44" t="s">
        <v>2809</v>
      </c>
      <c r="AH486" s="44" t="s">
        <v>3244</v>
      </c>
      <c r="AI486" s="44" t="s">
        <v>3245</v>
      </c>
      <c r="AJ486" s="44" t="s">
        <v>3242</v>
      </c>
      <c r="AK486" s="44" t="s">
        <v>3246</v>
      </c>
      <c r="AL486" s="44">
        <v>36242</v>
      </c>
      <c r="AM486" s="44">
        <v>54</v>
      </c>
      <c r="AN486" s="44"/>
      <c r="AO486" s="44">
        <v>134097</v>
      </c>
    </row>
    <row r="487" spans="1:41" ht="15.75" customHeight="1" x14ac:dyDescent="0.15">
      <c r="A487" s="44" t="s">
        <v>1652</v>
      </c>
      <c r="B487" s="44" t="s">
        <v>3037</v>
      </c>
      <c r="C487" s="44" t="s">
        <v>57</v>
      </c>
      <c r="D487" s="44" t="s">
        <v>3274</v>
      </c>
      <c r="E487" s="44" t="s">
        <v>59</v>
      </c>
      <c r="F487" s="44"/>
      <c r="G487" s="44"/>
      <c r="H487" s="44" t="s">
        <v>3231</v>
      </c>
      <c r="I487" s="44" t="s">
        <v>261</v>
      </c>
      <c r="J487" s="44" t="s">
        <v>3275</v>
      </c>
      <c r="K487" s="44" t="s">
        <v>1121</v>
      </c>
      <c r="L487" s="44" t="s">
        <v>3276</v>
      </c>
      <c r="M487" s="44"/>
      <c r="N487" s="44" t="s">
        <v>3235</v>
      </c>
      <c r="O487" s="44" t="s">
        <v>66</v>
      </c>
      <c r="P487" s="44" t="s">
        <v>3237</v>
      </c>
      <c r="Q487" s="44" t="s">
        <v>66</v>
      </c>
      <c r="R487" s="44" t="s">
        <v>3238</v>
      </c>
      <c r="S487" s="44" t="s">
        <v>66</v>
      </c>
      <c r="T487" s="44" t="s">
        <v>3240</v>
      </c>
      <c r="U487" s="44" t="s">
        <v>3241</v>
      </c>
      <c r="V487" s="44" t="s">
        <v>3242</v>
      </c>
      <c r="W487" s="44" t="s">
        <v>3049</v>
      </c>
      <c r="X487" s="44" t="s">
        <v>3084</v>
      </c>
      <c r="Y487" s="44" t="s">
        <v>73</v>
      </c>
      <c r="Z487" s="44" t="s">
        <v>121</v>
      </c>
      <c r="AA487" s="44" t="s">
        <v>75</v>
      </c>
      <c r="AB487" s="44"/>
      <c r="AC487" s="44"/>
      <c r="AD487" s="44">
        <v>4.07</v>
      </c>
      <c r="AE487" s="44" t="s">
        <v>3243</v>
      </c>
      <c r="AF487" s="44" t="s">
        <v>162</v>
      </c>
      <c r="AG487" s="44" t="s">
        <v>2809</v>
      </c>
      <c r="AH487" s="44" t="s">
        <v>3244</v>
      </c>
      <c r="AI487" s="44" t="s">
        <v>3245</v>
      </c>
      <c r="AJ487" s="44" t="s">
        <v>3242</v>
      </c>
      <c r="AK487" s="44" t="s">
        <v>3246</v>
      </c>
      <c r="AL487" s="44">
        <v>36242</v>
      </c>
      <c r="AM487" s="44">
        <v>54</v>
      </c>
      <c r="AN487" s="44"/>
      <c r="AO487" s="44">
        <v>134097</v>
      </c>
    </row>
    <row r="488" spans="1:41" ht="15.75" customHeight="1" x14ac:dyDescent="0.15">
      <c r="A488" s="44" t="s">
        <v>1652</v>
      </c>
      <c r="B488" s="44" t="s">
        <v>3037</v>
      </c>
      <c r="C488" s="44" t="s">
        <v>57</v>
      </c>
      <c r="D488" s="44" t="s">
        <v>3277</v>
      </c>
      <c r="E488" s="44" t="s">
        <v>59</v>
      </c>
      <c r="F488" s="44"/>
      <c r="G488" s="44"/>
      <c r="H488" s="44" t="s">
        <v>3231</v>
      </c>
      <c r="I488" s="44" t="s">
        <v>110</v>
      </c>
      <c r="J488" s="44" t="s">
        <v>3278</v>
      </c>
      <c r="K488" s="44" t="s">
        <v>1357</v>
      </c>
      <c r="L488" s="44" t="s">
        <v>3279</v>
      </c>
      <c r="M488" s="44"/>
      <c r="N488" s="44" t="s">
        <v>3235</v>
      </c>
      <c r="O488" s="44" t="s">
        <v>3280</v>
      </c>
      <c r="P488" s="44" t="s">
        <v>3237</v>
      </c>
      <c r="Q488" s="44" t="s">
        <v>66</v>
      </c>
      <c r="R488" s="44" t="s">
        <v>3238</v>
      </c>
      <c r="S488" s="44" t="s">
        <v>3281</v>
      </c>
      <c r="T488" s="44" t="s">
        <v>3240</v>
      </c>
      <c r="U488" s="44" t="s">
        <v>3241</v>
      </c>
      <c r="V488" s="44" t="s">
        <v>3242</v>
      </c>
      <c r="W488" s="44" t="s">
        <v>3049</v>
      </c>
      <c r="X488" s="44" t="s">
        <v>3084</v>
      </c>
      <c r="Y488" s="44" t="s">
        <v>73</v>
      </c>
      <c r="Z488" s="44" t="s">
        <v>121</v>
      </c>
      <c r="AA488" s="44" t="s">
        <v>75</v>
      </c>
      <c r="AB488" s="44"/>
      <c r="AC488" s="44"/>
      <c r="AD488" s="44">
        <v>4.07</v>
      </c>
      <c r="AE488" s="44" t="s">
        <v>3243</v>
      </c>
      <c r="AF488" s="44" t="s">
        <v>162</v>
      </c>
      <c r="AG488" s="44" t="s">
        <v>2809</v>
      </c>
      <c r="AH488" s="44" t="s">
        <v>3244</v>
      </c>
      <c r="AI488" s="44" t="s">
        <v>3245</v>
      </c>
      <c r="AJ488" s="44" t="s">
        <v>3242</v>
      </c>
      <c r="AK488" s="44" t="s">
        <v>3246</v>
      </c>
      <c r="AL488" s="44">
        <v>36242</v>
      </c>
      <c r="AM488" s="44">
        <v>54</v>
      </c>
      <c r="AN488" s="44"/>
      <c r="AO488" s="44">
        <v>134097</v>
      </c>
    </row>
    <row r="489" spans="1:41" ht="15.75" customHeight="1" x14ac:dyDescent="0.15">
      <c r="A489" s="44" t="s">
        <v>1652</v>
      </c>
      <c r="B489" s="44" t="s">
        <v>3037</v>
      </c>
      <c r="C489" s="44" t="s">
        <v>57</v>
      </c>
      <c r="D489" s="44" t="s">
        <v>3282</v>
      </c>
      <c r="E489" s="44" t="s">
        <v>59</v>
      </c>
      <c r="F489" s="44"/>
      <c r="G489" s="44"/>
      <c r="H489" s="44" t="s">
        <v>3231</v>
      </c>
      <c r="I489" s="44" t="s">
        <v>3283</v>
      </c>
      <c r="J489" s="44" t="s">
        <v>3284</v>
      </c>
      <c r="K489" s="44" t="s">
        <v>518</v>
      </c>
      <c r="L489" s="44" t="s">
        <v>3285</v>
      </c>
      <c r="M489" s="44"/>
      <c r="N489" s="44" t="s">
        <v>3235</v>
      </c>
      <c r="O489" s="44" t="s">
        <v>66</v>
      </c>
      <c r="P489" s="44" t="s">
        <v>3286</v>
      </c>
      <c r="Q489" s="44"/>
      <c r="R489" s="44" t="s">
        <v>3250</v>
      </c>
      <c r="S489" s="44" t="s">
        <v>3287</v>
      </c>
      <c r="T489" s="44" t="s">
        <v>3240</v>
      </c>
      <c r="U489" s="44" t="s">
        <v>3241</v>
      </c>
      <c r="V489" s="44" t="s">
        <v>3242</v>
      </c>
      <c r="W489" s="44" t="s">
        <v>3049</v>
      </c>
      <c r="X489" s="44" t="s">
        <v>3084</v>
      </c>
      <c r="Y489" s="44" t="s">
        <v>73</v>
      </c>
      <c r="Z489" s="44" t="s">
        <v>121</v>
      </c>
      <c r="AA489" s="44" t="s">
        <v>75</v>
      </c>
      <c r="AB489" s="44"/>
      <c r="AC489" s="44"/>
      <c r="AD489" s="44">
        <v>4.07</v>
      </c>
      <c r="AE489" s="44" t="s">
        <v>3243</v>
      </c>
      <c r="AF489" s="44" t="s">
        <v>162</v>
      </c>
      <c r="AG489" s="44" t="s">
        <v>2809</v>
      </c>
      <c r="AH489" s="44" t="s">
        <v>3244</v>
      </c>
      <c r="AI489" s="44" t="s">
        <v>3245</v>
      </c>
      <c r="AJ489" s="44" t="s">
        <v>3242</v>
      </c>
      <c r="AK489" s="44" t="s">
        <v>3246</v>
      </c>
      <c r="AL489" s="44">
        <v>36242</v>
      </c>
      <c r="AM489" s="44">
        <v>54</v>
      </c>
      <c r="AN489" s="44"/>
      <c r="AO489" s="44">
        <v>134097</v>
      </c>
    </row>
    <row r="490" spans="1:41" ht="15.75" customHeight="1" x14ac:dyDescent="0.15">
      <c r="A490" s="44" t="s">
        <v>1652</v>
      </c>
      <c r="B490" s="44" t="s">
        <v>3037</v>
      </c>
      <c r="C490" s="44" t="s">
        <v>57</v>
      </c>
      <c r="D490" s="44" t="s">
        <v>3288</v>
      </c>
      <c r="E490" s="44" t="s">
        <v>59</v>
      </c>
      <c r="F490" s="44"/>
      <c r="G490" s="44"/>
      <c r="H490" s="44" t="s">
        <v>3231</v>
      </c>
      <c r="I490" s="44" t="s">
        <v>3289</v>
      </c>
      <c r="J490" s="44" t="s">
        <v>3290</v>
      </c>
      <c r="K490" s="44" t="s">
        <v>93</v>
      </c>
      <c r="L490" s="44" t="s">
        <v>3291</v>
      </c>
      <c r="M490" s="44"/>
      <c r="N490" s="44" t="s">
        <v>3235</v>
      </c>
      <c r="O490" s="44" t="s">
        <v>3292</v>
      </c>
      <c r="P490" s="44" t="s">
        <v>3237</v>
      </c>
      <c r="Q490" s="44" t="s">
        <v>66</v>
      </c>
      <c r="R490" s="44" t="s">
        <v>3238</v>
      </c>
      <c r="S490" s="44" t="s">
        <v>66</v>
      </c>
      <c r="T490" s="44" t="s">
        <v>3240</v>
      </c>
      <c r="U490" s="44" t="s">
        <v>3241</v>
      </c>
      <c r="V490" s="44" t="s">
        <v>3242</v>
      </c>
      <c r="W490" s="44" t="s">
        <v>3049</v>
      </c>
      <c r="X490" s="44" t="s">
        <v>3084</v>
      </c>
      <c r="Y490" s="44" t="s">
        <v>73</v>
      </c>
      <c r="Z490" s="44" t="s">
        <v>121</v>
      </c>
      <c r="AA490" s="44" t="s">
        <v>75</v>
      </c>
      <c r="AB490" s="44"/>
      <c r="AC490" s="44"/>
      <c r="AD490" s="44">
        <v>4.07</v>
      </c>
      <c r="AE490" s="44" t="s">
        <v>3243</v>
      </c>
      <c r="AF490" s="44" t="s">
        <v>162</v>
      </c>
      <c r="AG490" s="44" t="s">
        <v>2809</v>
      </c>
      <c r="AH490" s="44" t="s">
        <v>3244</v>
      </c>
      <c r="AI490" s="44" t="s">
        <v>3245</v>
      </c>
      <c r="AJ490" s="44" t="s">
        <v>3242</v>
      </c>
      <c r="AK490" s="44" t="s">
        <v>3246</v>
      </c>
      <c r="AL490" s="44">
        <v>36242</v>
      </c>
      <c r="AM490" s="44">
        <v>54</v>
      </c>
      <c r="AN490" s="44"/>
      <c r="AO490" s="44">
        <v>134097</v>
      </c>
    </row>
    <row r="491" spans="1:41" ht="15.75" customHeight="1" x14ac:dyDescent="0.15">
      <c r="A491" s="44" t="s">
        <v>488</v>
      </c>
      <c r="B491" s="44" t="s">
        <v>3037</v>
      </c>
      <c r="C491" s="44" t="s">
        <v>57</v>
      </c>
      <c r="D491" s="44" t="s">
        <v>3293</v>
      </c>
      <c r="E491" s="44" t="s">
        <v>59</v>
      </c>
      <c r="F491" s="44"/>
      <c r="G491" s="44"/>
      <c r="H491" s="44" t="s">
        <v>3294</v>
      </c>
      <c r="I491" s="44" t="s">
        <v>685</v>
      </c>
      <c r="J491" s="44" t="s">
        <v>3295</v>
      </c>
      <c r="K491" s="44" t="s">
        <v>63</v>
      </c>
      <c r="L491" s="44" t="s">
        <v>3296</v>
      </c>
      <c r="M491" s="44"/>
      <c r="N491" s="44" t="s">
        <v>3297</v>
      </c>
      <c r="O491" s="44" t="s">
        <v>3298</v>
      </c>
      <c r="P491" s="44" t="s">
        <v>3299</v>
      </c>
      <c r="Q491" s="44" t="s">
        <v>66</v>
      </c>
      <c r="R491" s="44" t="s">
        <v>3300</v>
      </c>
      <c r="S491" s="44" t="s">
        <v>3301</v>
      </c>
      <c r="T491" s="44" t="s">
        <v>3302</v>
      </c>
      <c r="U491" s="44" t="s">
        <v>3303</v>
      </c>
      <c r="V491" s="44" t="s">
        <v>243</v>
      </c>
      <c r="W491" s="44" t="s">
        <v>3049</v>
      </c>
      <c r="X491" s="44" t="s">
        <v>243</v>
      </c>
      <c r="Y491" s="44" t="s">
        <v>73</v>
      </c>
      <c r="Z491" s="44" t="s">
        <v>667</v>
      </c>
      <c r="AA491" s="44" t="s">
        <v>301</v>
      </c>
      <c r="AB491" s="44"/>
      <c r="AC491" s="44"/>
      <c r="AD491" s="44">
        <v>3.27</v>
      </c>
      <c r="AE491" s="44" t="s">
        <v>3304</v>
      </c>
      <c r="AF491" s="44" t="s">
        <v>669</v>
      </c>
      <c r="AG491" s="44" t="s">
        <v>3305</v>
      </c>
      <c r="AH491" s="44" t="s">
        <v>3306</v>
      </c>
      <c r="AI491" s="44" t="s">
        <v>3307</v>
      </c>
      <c r="AJ491" s="44" t="s">
        <v>243</v>
      </c>
      <c r="AK491" s="44" t="s">
        <v>3308</v>
      </c>
      <c r="AL491" s="44">
        <v>3984</v>
      </c>
      <c r="AM491" s="44"/>
      <c r="AN491" s="44"/>
      <c r="AO491" s="44">
        <v>134945</v>
      </c>
    </row>
    <row r="492" spans="1:41" ht="15.75" customHeight="1" x14ac:dyDescent="0.15">
      <c r="A492" s="44" t="s">
        <v>488</v>
      </c>
      <c r="B492" s="44" t="s">
        <v>3037</v>
      </c>
      <c r="C492" s="44" t="s">
        <v>57</v>
      </c>
      <c r="D492" s="44" t="s">
        <v>3309</v>
      </c>
      <c r="E492" s="44" t="s">
        <v>59</v>
      </c>
      <c r="F492" s="44"/>
      <c r="G492" s="44"/>
      <c r="H492" s="44" t="s">
        <v>3294</v>
      </c>
      <c r="I492" s="44" t="s">
        <v>3310</v>
      </c>
      <c r="J492" s="44" t="s">
        <v>436</v>
      </c>
      <c r="K492" s="44" t="s">
        <v>170</v>
      </c>
      <c r="L492" s="44" t="s">
        <v>3311</v>
      </c>
      <c r="M492" s="44"/>
      <c r="N492" s="44" t="s">
        <v>3297</v>
      </c>
      <c r="O492" s="44" t="s">
        <v>66</v>
      </c>
      <c r="P492" s="44" t="s">
        <v>3312</v>
      </c>
      <c r="Q492" s="44" t="s">
        <v>66</v>
      </c>
      <c r="R492" s="44" t="s">
        <v>3300</v>
      </c>
      <c r="S492" s="44" t="s">
        <v>3313</v>
      </c>
      <c r="T492" s="44" t="s">
        <v>3302</v>
      </c>
      <c r="U492" s="44" t="s">
        <v>3303</v>
      </c>
      <c r="V492" s="44" t="s">
        <v>243</v>
      </c>
      <c r="W492" s="44" t="s">
        <v>3049</v>
      </c>
      <c r="X492" s="44" t="s">
        <v>243</v>
      </c>
      <c r="Y492" s="44" t="s">
        <v>73</v>
      </c>
      <c r="Z492" s="44" t="s">
        <v>667</v>
      </c>
      <c r="AA492" s="44" t="s">
        <v>301</v>
      </c>
      <c r="AB492" s="44"/>
      <c r="AC492" s="44"/>
      <c r="AD492" s="44">
        <v>3.27</v>
      </c>
      <c r="AE492" s="44" t="s">
        <v>3304</v>
      </c>
      <c r="AF492" s="44" t="s">
        <v>669</v>
      </c>
      <c r="AG492" s="44" t="s">
        <v>3305</v>
      </c>
      <c r="AH492" s="44" t="s">
        <v>3306</v>
      </c>
      <c r="AI492" s="44" t="s">
        <v>3307</v>
      </c>
      <c r="AJ492" s="44" t="s">
        <v>243</v>
      </c>
      <c r="AK492" s="44" t="s">
        <v>3308</v>
      </c>
      <c r="AL492" s="44">
        <v>3984</v>
      </c>
      <c r="AM492" s="44"/>
      <c r="AN492" s="44"/>
      <c r="AO492" s="44">
        <v>134945</v>
      </c>
    </row>
    <row r="493" spans="1:41" ht="15.75" customHeight="1" x14ac:dyDescent="0.15">
      <c r="A493" s="44" t="s">
        <v>488</v>
      </c>
      <c r="B493" s="44" t="s">
        <v>3037</v>
      </c>
      <c r="C493" s="44" t="s">
        <v>57</v>
      </c>
      <c r="D493" s="44" t="s">
        <v>3314</v>
      </c>
      <c r="E493" s="44" t="s">
        <v>59</v>
      </c>
      <c r="F493" s="44"/>
      <c r="G493" s="44"/>
      <c r="H493" s="44" t="s">
        <v>3294</v>
      </c>
      <c r="I493" s="44" t="s">
        <v>365</v>
      </c>
      <c r="J493" s="44" t="s">
        <v>3315</v>
      </c>
      <c r="K493" s="44" t="s">
        <v>86</v>
      </c>
      <c r="L493" s="44" t="s">
        <v>3316</v>
      </c>
      <c r="M493" s="44"/>
      <c r="N493" s="44" t="s">
        <v>3297</v>
      </c>
      <c r="O493" s="44" t="s">
        <v>3317</v>
      </c>
      <c r="P493" s="44" t="s">
        <v>3312</v>
      </c>
      <c r="Q493" s="44" t="s">
        <v>66</v>
      </c>
      <c r="R493" s="44" t="s">
        <v>3300</v>
      </c>
      <c r="S493" s="44" t="s">
        <v>66</v>
      </c>
      <c r="T493" s="44" t="s">
        <v>3302</v>
      </c>
      <c r="U493" s="44" t="s">
        <v>3303</v>
      </c>
      <c r="V493" s="44" t="s">
        <v>243</v>
      </c>
      <c r="W493" s="44" t="s">
        <v>3049</v>
      </c>
      <c r="X493" s="44" t="s">
        <v>243</v>
      </c>
      <c r="Y493" s="44" t="s">
        <v>73</v>
      </c>
      <c r="Z493" s="44" t="s">
        <v>667</v>
      </c>
      <c r="AA493" s="44" t="s">
        <v>301</v>
      </c>
      <c r="AB493" s="44"/>
      <c r="AC493" s="44"/>
      <c r="AD493" s="44">
        <v>3.27</v>
      </c>
      <c r="AE493" s="44" t="s">
        <v>3304</v>
      </c>
      <c r="AF493" s="44" t="s">
        <v>669</v>
      </c>
      <c r="AG493" s="44" t="s">
        <v>3305</v>
      </c>
      <c r="AH493" s="44" t="s">
        <v>3306</v>
      </c>
      <c r="AI493" s="44" t="s">
        <v>3307</v>
      </c>
      <c r="AJ493" s="44" t="s">
        <v>243</v>
      </c>
      <c r="AK493" s="44" t="s">
        <v>3308</v>
      </c>
      <c r="AL493" s="44">
        <v>3984</v>
      </c>
      <c r="AM493" s="44"/>
      <c r="AN493" s="44"/>
      <c r="AO493" s="44">
        <v>134945</v>
      </c>
    </row>
    <row r="494" spans="1:41" ht="15.75" customHeight="1" x14ac:dyDescent="0.15">
      <c r="A494" s="44" t="s">
        <v>488</v>
      </c>
      <c r="B494" s="44" t="s">
        <v>3037</v>
      </c>
      <c r="C494" s="44" t="s">
        <v>57</v>
      </c>
      <c r="D494" s="44" t="s">
        <v>3318</v>
      </c>
      <c r="E494" s="44" t="s">
        <v>59</v>
      </c>
      <c r="F494" s="44"/>
      <c r="G494" s="44"/>
      <c r="H494" s="44" t="s">
        <v>3294</v>
      </c>
      <c r="I494" s="44" t="s">
        <v>3319</v>
      </c>
      <c r="J494" s="44" t="s">
        <v>2852</v>
      </c>
      <c r="K494" s="44" t="s">
        <v>93</v>
      </c>
      <c r="L494" s="44" t="s">
        <v>3320</v>
      </c>
      <c r="M494" s="44"/>
      <c r="N494" s="44" t="s">
        <v>3297</v>
      </c>
      <c r="O494" s="44" t="s">
        <v>66</v>
      </c>
      <c r="P494" s="44" t="s">
        <v>3312</v>
      </c>
      <c r="Q494" s="44" t="s">
        <v>66</v>
      </c>
      <c r="R494" s="44" t="s">
        <v>3321</v>
      </c>
      <c r="S494" s="44" t="s">
        <v>3322</v>
      </c>
      <c r="T494" s="44" t="s">
        <v>3302</v>
      </c>
      <c r="U494" s="44" t="s">
        <v>3303</v>
      </c>
      <c r="V494" s="44" t="s">
        <v>243</v>
      </c>
      <c r="W494" s="44" t="s">
        <v>3049</v>
      </c>
      <c r="X494" s="44" t="s">
        <v>243</v>
      </c>
      <c r="Y494" s="44" t="s">
        <v>73</v>
      </c>
      <c r="Z494" s="44" t="s">
        <v>667</v>
      </c>
      <c r="AA494" s="44" t="s">
        <v>301</v>
      </c>
      <c r="AB494" s="44"/>
      <c r="AC494" s="44"/>
      <c r="AD494" s="44">
        <v>3.27</v>
      </c>
      <c r="AE494" s="44" t="s">
        <v>3304</v>
      </c>
      <c r="AF494" s="44" t="s">
        <v>669</v>
      </c>
      <c r="AG494" s="44" t="s">
        <v>3305</v>
      </c>
      <c r="AH494" s="44" t="s">
        <v>3306</v>
      </c>
      <c r="AI494" s="44" t="s">
        <v>3307</v>
      </c>
      <c r="AJ494" s="44" t="s">
        <v>243</v>
      </c>
      <c r="AK494" s="44" t="s">
        <v>3308</v>
      </c>
      <c r="AL494" s="44">
        <v>3984</v>
      </c>
      <c r="AM494" s="44"/>
      <c r="AN494" s="44"/>
      <c r="AO494" s="44">
        <v>134945</v>
      </c>
    </row>
    <row r="495" spans="1:41" ht="15.75" customHeight="1" x14ac:dyDescent="0.15">
      <c r="A495" s="44" t="s">
        <v>488</v>
      </c>
      <c r="B495" s="44" t="s">
        <v>3037</v>
      </c>
      <c r="C495" s="44" t="s">
        <v>57</v>
      </c>
      <c r="D495" s="44" t="s">
        <v>3323</v>
      </c>
      <c r="E495" s="44" t="s">
        <v>59</v>
      </c>
      <c r="F495" s="44"/>
      <c r="G495" s="44"/>
      <c r="H495" s="44" t="s">
        <v>3294</v>
      </c>
      <c r="I495" s="44" t="s">
        <v>3324</v>
      </c>
      <c r="J495" s="44" t="s">
        <v>3325</v>
      </c>
      <c r="K495" s="44" t="s">
        <v>93</v>
      </c>
      <c r="L495" s="44" t="s">
        <v>3326</v>
      </c>
      <c r="M495" s="44"/>
      <c r="N495" s="44" t="s">
        <v>3297</v>
      </c>
      <c r="O495" s="44" t="s">
        <v>3327</v>
      </c>
      <c r="P495" s="44" t="s">
        <v>3328</v>
      </c>
      <c r="Q495" s="44"/>
      <c r="R495" s="44" t="s">
        <v>257</v>
      </c>
      <c r="S495" s="44" t="s">
        <v>3329</v>
      </c>
      <c r="T495" s="44" t="s">
        <v>3302</v>
      </c>
      <c r="U495" s="44" t="s">
        <v>3303</v>
      </c>
      <c r="V495" s="44" t="s">
        <v>243</v>
      </c>
      <c r="W495" s="44" t="s">
        <v>3049</v>
      </c>
      <c r="X495" s="44" t="s">
        <v>243</v>
      </c>
      <c r="Y495" s="44" t="s">
        <v>73</v>
      </c>
      <c r="Z495" s="44" t="s">
        <v>667</v>
      </c>
      <c r="AA495" s="44" t="s">
        <v>301</v>
      </c>
      <c r="AB495" s="44"/>
      <c r="AC495" s="44"/>
      <c r="AD495" s="44">
        <v>3.27</v>
      </c>
      <c r="AE495" s="44" t="s">
        <v>3304</v>
      </c>
      <c r="AF495" s="44" t="s">
        <v>669</v>
      </c>
      <c r="AG495" s="44" t="s">
        <v>3305</v>
      </c>
      <c r="AH495" s="44" t="s">
        <v>3306</v>
      </c>
      <c r="AI495" s="44" t="s">
        <v>3307</v>
      </c>
      <c r="AJ495" s="44" t="s">
        <v>243</v>
      </c>
      <c r="AK495" s="44" t="s">
        <v>3308</v>
      </c>
      <c r="AL495" s="44">
        <v>3984</v>
      </c>
      <c r="AM495" s="44"/>
      <c r="AN495" s="44"/>
      <c r="AO495" s="44">
        <v>134945</v>
      </c>
    </row>
    <row r="496" spans="1:41" ht="15.75" customHeight="1" x14ac:dyDescent="0.15">
      <c r="A496" s="44" t="s">
        <v>488</v>
      </c>
      <c r="B496" s="44" t="s">
        <v>3037</v>
      </c>
      <c r="C496" s="44" t="s">
        <v>57</v>
      </c>
      <c r="D496" s="44" t="s">
        <v>3330</v>
      </c>
      <c r="E496" s="44" t="s">
        <v>59</v>
      </c>
      <c r="F496" s="44"/>
      <c r="G496" s="44"/>
      <c r="H496" s="44" t="s">
        <v>3294</v>
      </c>
      <c r="I496" s="44" t="s">
        <v>2458</v>
      </c>
      <c r="J496" s="44" t="s">
        <v>3331</v>
      </c>
      <c r="K496" s="44" t="s">
        <v>93</v>
      </c>
      <c r="L496" s="44"/>
      <c r="M496" s="44"/>
      <c r="N496" s="44" t="s">
        <v>3297</v>
      </c>
      <c r="O496" s="44" t="s">
        <v>3332</v>
      </c>
      <c r="P496" s="44" t="s">
        <v>3312</v>
      </c>
      <c r="Q496" s="44" t="s">
        <v>1231</v>
      </c>
      <c r="R496" s="44" t="s">
        <v>3300</v>
      </c>
      <c r="S496" s="44" t="s">
        <v>3333</v>
      </c>
      <c r="T496" s="44" t="s">
        <v>3302</v>
      </c>
      <c r="U496" s="44" t="s">
        <v>3303</v>
      </c>
      <c r="V496" s="44" t="s">
        <v>243</v>
      </c>
      <c r="W496" s="44" t="s">
        <v>3049</v>
      </c>
      <c r="X496" s="44" t="s">
        <v>243</v>
      </c>
      <c r="Y496" s="44" t="s">
        <v>73</v>
      </c>
      <c r="Z496" s="44" t="s">
        <v>667</v>
      </c>
      <c r="AA496" s="44" t="s">
        <v>301</v>
      </c>
      <c r="AB496" s="44"/>
      <c r="AC496" s="44"/>
      <c r="AD496" s="44">
        <v>3.27</v>
      </c>
      <c r="AE496" s="44" t="s">
        <v>3304</v>
      </c>
      <c r="AF496" s="44" t="s">
        <v>669</v>
      </c>
      <c r="AG496" s="44" t="s">
        <v>3305</v>
      </c>
      <c r="AH496" s="44" t="s">
        <v>3306</v>
      </c>
      <c r="AI496" s="44" t="s">
        <v>3307</v>
      </c>
      <c r="AJ496" s="44" t="s">
        <v>243</v>
      </c>
      <c r="AK496" s="44" t="s">
        <v>3308</v>
      </c>
      <c r="AL496" s="44">
        <v>3984</v>
      </c>
      <c r="AM496" s="44"/>
      <c r="AN496" s="44"/>
      <c r="AO496" s="44">
        <v>134945</v>
      </c>
    </row>
    <row r="497" spans="1:41" ht="15.75" customHeight="1" x14ac:dyDescent="0.15">
      <c r="A497" s="44" t="s">
        <v>488</v>
      </c>
      <c r="B497" s="44" t="s">
        <v>3037</v>
      </c>
      <c r="C497" s="44" t="s">
        <v>57</v>
      </c>
      <c r="D497" s="44" t="s">
        <v>3334</v>
      </c>
      <c r="E497" s="44" t="s">
        <v>59</v>
      </c>
      <c r="F497" s="44"/>
      <c r="G497" s="44"/>
      <c r="H497" s="44" t="s">
        <v>3294</v>
      </c>
      <c r="I497" s="44" t="s">
        <v>3335</v>
      </c>
      <c r="J497" s="44" t="s">
        <v>3336</v>
      </c>
      <c r="K497" s="44" t="s">
        <v>93</v>
      </c>
      <c r="L497" s="44"/>
      <c r="M497" s="44"/>
      <c r="N497" s="44" t="s">
        <v>3297</v>
      </c>
      <c r="O497" s="44" t="s">
        <v>66</v>
      </c>
      <c r="P497" s="44" t="s">
        <v>3312</v>
      </c>
      <c r="Q497" s="44" t="s">
        <v>66</v>
      </c>
      <c r="R497" s="44" t="s">
        <v>3300</v>
      </c>
      <c r="S497" s="44" t="s">
        <v>66</v>
      </c>
      <c r="T497" s="44" t="s">
        <v>3302</v>
      </c>
      <c r="U497" s="44" t="s">
        <v>3303</v>
      </c>
      <c r="V497" s="44" t="s">
        <v>243</v>
      </c>
      <c r="W497" s="44" t="s">
        <v>3049</v>
      </c>
      <c r="X497" s="44" t="s">
        <v>243</v>
      </c>
      <c r="Y497" s="44" t="s">
        <v>73</v>
      </c>
      <c r="Z497" s="44" t="s">
        <v>667</v>
      </c>
      <c r="AA497" s="44" t="s">
        <v>301</v>
      </c>
      <c r="AB497" s="44"/>
      <c r="AC497" s="44"/>
      <c r="AD497" s="44">
        <v>3.27</v>
      </c>
      <c r="AE497" s="44" t="s">
        <v>3304</v>
      </c>
      <c r="AF497" s="44" t="s">
        <v>669</v>
      </c>
      <c r="AG497" s="44" t="s">
        <v>3305</v>
      </c>
      <c r="AH497" s="44" t="s">
        <v>3306</v>
      </c>
      <c r="AI497" s="44" t="s">
        <v>3307</v>
      </c>
      <c r="AJ497" s="44" t="s">
        <v>243</v>
      </c>
      <c r="AK497" s="44" t="s">
        <v>3308</v>
      </c>
      <c r="AL497" s="44">
        <v>3984</v>
      </c>
      <c r="AM497" s="44"/>
      <c r="AN497" s="44"/>
      <c r="AO497" s="44">
        <v>134945</v>
      </c>
    </row>
    <row r="498" spans="1:41" ht="15.75" customHeight="1" x14ac:dyDescent="0.15">
      <c r="A498" s="44" t="s">
        <v>488</v>
      </c>
      <c r="B498" s="44" t="s">
        <v>3037</v>
      </c>
      <c r="C498" s="44" t="s">
        <v>57</v>
      </c>
      <c r="D498" s="44" t="s">
        <v>3337</v>
      </c>
      <c r="E498" s="44" t="s">
        <v>59</v>
      </c>
      <c r="F498" s="44"/>
      <c r="G498" s="44" t="s">
        <v>136</v>
      </c>
      <c r="H498" s="44" t="s">
        <v>3294</v>
      </c>
      <c r="I498" s="44" t="s">
        <v>3338</v>
      </c>
      <c r="J498" s="44"/>
      <c r="K498" s="44"/>
      <c r="L498" s="44"/>
      <c r="M498" s="44"/>
      <c r="N498" s="44" t="s">
        <v>3297</v>
      </c>
      <c r="O498" s="44" t="s">
        <v>66</v>
      </c>
      <c r="P498" s="44" t="s">
        <v>3312</v>
      </c>
      <c r="Q498" s="44" t="s">
        <v>66</v>
      </c>
      <c r="R498" s="44" t="s">
        <v>3300</v>
      </c>
      <c r="S498" s="44" t="s">
        <v>66</v>
      </c>
      <c r="T498" s="44" t="s">
        <v>3302</v>
      </c>
      <c r="U498" s="44" t="s">
        <v>3303</v>
      </c>
      <c r="V498" s="44" t="s">
        <v>243</v>
      </c>
      <c r="W498" s="44" t="s">
        <v>3049</v>
      </c>
      <c r="X498" s="44" t="s">
        <v>243</v>
      </c>
      <c r="Y498" s="44" t="s">
        <v>73</v>
      </c>
      <c r="Z498" s="44" t="s">
        <v>667</v>
      </c>
      <c r="AA498" s="44" t="s">
        <v>301</v>
      </c>
      <c r="AB498" s="44"/>
      <c r="AC498" s="44"/>
      <c r="AD498" s="44">
        <v>3.27</v>
      </c>
      <c r="AE498" s="44" t="s">
        <v>3304</v>
      </c>
      <c r="AF498" s="44" t="s">
        <v>669</v>
      </c>
      <c r="AG498" s="44" t="s">
        <v>3305</v>
      </c>
      <c r="AH498" s="44" t="s">
        <v>3306</v>
      </c>
      <c r="AI498" s="44" t="s">
        <v>3307</v>
      </c>
      <c r="AJ498" s="44" t="s">
        <v>243</v>
      </c>
      <c r="AK498" s="44" t="s">
        <v>3308</v>
      </c>
      <c r="AL498" s="44">
        <v>3984</v>
      </c>
      <c r="AM498" s="44"/>
      <c r="AN498" s="44"/>
      <c r="AO498" s="44">
        <v>134945</v>
      </c>
    </row>
    <row r="499" spans="1:41" ht="15.75" customHeight="1" x14ac:dyDescent="0.15">
      <c r="A499" s="44" t="s">
        <v>488</v>
      </c>
      <c r="B499" s="44" t="s">
        <v>3037</v>
      </c>
      <c r="C499" s="44" t="s">
        <v>57</v>
      </c>
      <c r="D499" s="44" t="s">
        <v>3339</v>
      </c>
      <c r="E499" s="44" t="s">
        <v>59</v>
      </c>
      <c r="F499" s="44"/>
      <c r="G499" s="44"/>
      <c r="H499" s="44" t="s">
        <v>3340</v>
      </c>
      <c r="I499" s="44" t="s">
        <v>3341</v>
      </c>
      <c r="J499" s="44" t="s">
        <v>85</v>
      </c>
      <c r="K499" s="44" t="s">
        <v>63</v>
      </c>
      <c r="L499" s="44" t="s">
        <v>3342</v>
      </c>
      <c r="M499" s="44" t="s">
        <v>3343</v>
      </c>
      <c r="N499" s="44" t="s">
        <v>3344</v>
      </c>
      <c r="O499" s="44" t="s">
        <v>3345</v>
      </c>
      <c r="P499" s="44" t="s">
        <v>3346</v>
      </c>
      <c r="Q499" s="44" t="s">
        <v>3347</v>
      </c>
      <c r="R499" s="44" t="s">
        <v>3348</v>
      </c>
      <c r="S499" s="44" t="s">
        <v>3349</v>
      </c>
      <c r="T499" s="44" t="s">
        <v>3350</v>
      </c>
      <c r="U499" s="44" t="s">
        <v>3351</v>
      </c>
      <c r="V499" s="44" t="s">
        <v>3352</v>
      </c>
      <c r="W499" s="44" t="s">
        <v>3049</v>
      </c>
      <c r="X499" s="44" t="s">
        <v>3353</v>
      </c>
      <c r="Y499" s="44" t="s">
        <v>73</v>
      </c>
      <c r="Z499" s="44" t="s">
        <v>972</v>
      </c>
      <c r="AA499" s="44" t="s">
        <v>301</v>
      </c>
      <c r="AB499" s="44"/>
      <c r="AC499" s="44"/>
      <c r="AD499" s="44">
        <v>3.84</v>
      </c>
      <c r="AE499" s="44" t="s">
        <v>2995</v>
      </c>
      <c r="AF499" s="44" t="s">
        <v>3354</v>
      </c>
      <c r="AG499" s="44" t="s">
        <v>305</v>
      </c>
      <c r="AH499" s="44" t="s">
        <v>2438</v>
      </c>
      <c r="AI499" s="44" t="s">
        <v>3355</v>
      </c>
      <c r="AJ499" s="44" t="s">
        <v>3352</v>
      </c>
      <c r="AK499" s="44" t="s">
        <v>3356</v>
      </c>
      <c r="AL499" s="44">
        <v>2702</v>
      </c>
      <c r="AM499" s="44"/>
      <c r="AN499" s="44"/>
      <c r="AO499" s="44">
        <v>137546</v>
      </c>
    </row>
    <row r="500" spans="1:41" ht="15.75" customHeight="1" x14ac:dyDescent="0.15">
      <c r="A500" s="44" t="s">
        <v>488</v>
      </c>
      <c r="B500" s="44" t="s">
        <v>3037</v>
      </c>
      <c r="C500" s="44" t="s">
        <v>57</v>
      </c>
      <c r="D500" s="44" t="s">
        <v>3357</v>
      </c>
      <c r="E500" s="44" t="s">
        <v>59</v>
      </c>
      <c r="F500" s="44"/>
      <c r="G500" s="44"/>
      <c r="H500" s="44" t="s">
        <v>3340</v>
      </c>
      <c r="I500" s="44" t="s">
        <v>3358</v>
      </c>
      <c r="J500" s="44" t="s">
        <v>3359</v>
      </c>
      <c r="K500" s="44" t="s">
        <v>93</v>
      </c>
      <c r="L500" s="44" t="s">
        <v>3360</v>
      </c>
      <c r="M500" s="44" t="s">
        <v>3361</v>
      </c>
      <c r="N500" s="44" t="s">
        <v>3344</v>
      </c>
      <c r="O500" s="44" t="s">
        <v>66</v>
      </c>
      <c r="P500" s="44" t="s">
        <v>3346</v>
      </c>
      <c r="Q500" s="44" t="s">
        <v>66</v>
      </c>
      <c r="R500" s="44" t="s">
        <v>3362</v>
      </c>
      <c r="S500" s="44" t="s">
        <v>66</v>
      </c>
      <c r="T500" s="44" t="s">
        <v>3350</v>
      </c>
      <c r="U500" s="44" t="s">
        <v>3351</v>
      </c>
      <c r="V500" s="44" t="s">
        <v>3352</v>
      </c>
      <c r="W500" s="44" t="s">
        <v>3049</v>
      </c>
      <c r="X500" s="44" t="s">
        <v>3353</v>
      </c>
      <c r="Y500" s="44" t="s">
        <v>73</v>
      </c>
      <c r="Z500" s="44" t="s">
        <v>972</v>
      </c>
      <c r="AA500" s="44" t="s">
        <v>301</v>
      </c>
      <c r="AB500" s="44"/>
      <c r="AC500" s="44"/>
      <c r="AD500" s="44">
        <v>3.84</v>
      </c>
      <c r="AE500" s="44" t="s">
        <v>2995</v>
      </c>
      <c r="AF500" s="44" t="s">
        <v>3354</v>
      </c>
      <c r="AG500" s="44" t="s">
        <v>305</v>
      </c>
      <c r="AH500" s="44" t="s">
        <v>2438</v>
      </c>
      <c r="AI500" s="44" t="s">
        <v>3355</v>
      </c>
      <c r="AJ500" s="44" t="s">
        <v>3352</v>
      </c>
      <c r="AK500" s="44" t="s">
        <v>3356</v>
      </c>
      <c r="AL500" s="44">
        <v>2702</v>
      </c>
      <c r="AM500" s="44"/>
      <c r="AN500" s="44"/>
      <c r="AO500" s="44">
        <v>137546</v>
      </c>
    </row>
    <row r="501" spans="1:41" ht="15.75" customHeight="1" x14ac:dyDescent="0.15">
      <c r="A501" s="44" t="s">
        <v>488</v>
      </c>
      <c r="B501" s="44" t="s">
        <v>3037</v>
      </c>
      <c r="C501" s="44" t="s">
        <v>57</v>
      </c>
      <c r="D501" s="44" t="s">
        <v>3363</v>
      </c>
      <c r="E501" s="44" t="s">
        <v>59</v>
      </c>
      <c r="F501" s="44"/>
      <c r="G501" s="44"/>
      <c r="H501" s="44" t="s">
        <v>3340</v>
      </c>
      <c r="I501" s="44" t="s">
        <v>1273</v>
      </c>
      <c r="J501" s="44" t="s">
        <v>3364</v>
      </c>
      <c r="K501" s="44" t="s">
        <v>93</v>
      </c>
      <c r="L501" s="44" t="s">
        <v>3365</v>
      </c>
      <c r="M501" s="44"/>
      <c r="N501" s="44" t="s">
        <v>3344</v>
      </c>
      <c r="O501" s="44" t="s">
        <v>3366</v>
      </c>
      <c r="P501" s="44" t="s">
        <v>3346</v>
      </c>
      <c r="Q501" s="44" t="s">
        <v>66</v>
      </c>
      <c r="R501" s="44" t="s">
        <v>3348</v>
      </c>
      <c r="S501" s="44" t="s">
        <v>3367</v>
      </c>
      <c r="T501" s="44" t="s">
        <v>3350</v>
      </c>
      <c r="U501" s="44" t="s">
        <v>3351</v>
      </c>
      <c r="V501" s="44" t="s">
        <v>3352</v>
      </c>
      <c r="W501" s="44" t="s">
        <v>3049</v>
      </c>
      <c r="X501" s="44" t="s">
        <v>3353</v>
      </c>
      <c r="Y501" s="44" t="s">
        <v>73</v>
      </c>
      <c r="Z501" s="44" t="s">
        <v>972</v>
      </c>
      <c r="AA501" s="44" t="s">
        <v>301</v>
      </c>
      <c r="AB501" s="44"/>
      <c r="AC501" s="44"/>
      <c r="AD501" s="44">
        <v>3.84</v>
      </c>
      <c r="AE501" s="44" t="s">
        <v>2995</v>
      </c>
      <c r="AF501" s="44" t="s">
        <v>3354</v>
      </c>
      <c r="AG501" s="44" t="s">
        <v>305</v>
      </c>
      <c r="AH501" s="44" t="s">
        <v>2438</v>
      </c>
      <c r="AI501" s="44" t="s">
        <v>3355</v>
      </c>
      <c r="AJ501" s="44" t="s">
        <v>3352</v>
      </c>
      <c r="AK501" s="44" t="s">
        <v>3356</v>
      </c>
      <c r="AL501" s="44">
        <v>2702</v>
      </c>
      <c r="AM501" s="44"/>
      <c r="AN501" s="44"/>
      <c r="AO501" s="44">
        <v>137546</v>
      </c>
    </row>
    <row r="502" spans="1:41" ht="15.75" customHeight="1" x14ac:dyDescent="0.15">
      <c r="A502" s="44" t="s">
        <v>582</v>
      </c>
      <c r="B502" s="44" t="s">
        <v>3037</v>
      </c>
      <c r="C502" s="44" t="s">
        <v>57</v>
      </c>
      <c r="D502" s="44" t="s">
        <v>3368</v>
      </c>
      <c r="E502" s="44" t="s">
        <v>59</v>
      </c>
      <c r="F502" s="44"/>
      <c r="G502" s="44"/>
      <c r="H502" s="44" t="s">
        <v>3369</v>
      </c>
      <c r="I502" s="44" t="s">
        <v>2367</v>
      </c>
      <c r="J502" s="44" t="s">
        <v>2762</v>
      </c>
      <c r="K502" s="44" t="s">
        <v>766</v>
      </c>
      <c r="L502" s="44" t="s">
        <v>3370</v>
      </c>
      <c r="M502" s="44"/>
      <c r="N502" s="44" t="s">
        <v>3371</v>
      </c>
      <c r="O502" s="44" t="s">
        <v>3372</v>
      </c>
      <c r="P502" s="44" t="s">
        <v>3373</v>
      </c>
      <c r="Q502" s="44" t="s">
        <v>66</v>
      </c>
      <c r="R502" s="44" t="s">
        <v>3374</v>
      </c>
      <c r="S502" s="44" t="s">
        <v>3375</v>
      </c>
      <c r="T502" s="44" t="s">
        <v>3376</v>
      </c>
      <c r="U502" s="44" t="s">
        <v>3377</v>
      </c>
      <c r="V502" s="44" t="s">
        <v>3378</v>
      </c>
      <c r="W502" s="44" t="s">
        <v>3049</v>
      </c>
      <c r="X502" s="44" t="s">
        <v>3379</v>
      </c>
      <c r="Y502" s="44" t="s">
        <v>73</v>
      </c>
      <c r="Z502" s="44" t="s">
        <v>667</v>
      </c>
      <c r="AA502" s="44" t="s">
        <v>75</v>
      </c>
      <c r="AB502" s="44"/>
      <c r="AC502" s="44"/>
      <c r="AD502" s="44">
        <v>4.05</v>
      </c>
      <c r="AE502" s="44" t="s">
        <v>2807</v>
      </c>
      <c r="AF502" s="44" t="s">
        <v>3380</v>
      </c>
      <c r="AG502" s="44" t="s">
        <v>2556</v>
      </c>
      <c r="AH502" s="44" t="s">
        <v>3381</v>
      </c>
      <c r="AI502" s="44" t="s">
        <v>3382</v>
      </c>
      <c r="AJ502" s="44" t="s">
        <v>3378</v>
      </c>
      <c r="AK502" s="44" t="s">
        <v>3383</v>
      </c>
      <c r="AL502" s="44">
        <v>68470</v>
      </c>
      <c r="AM502" s="44"/>
      <c r="AN502" s="44"/>
      <c r="AO502" s="44">
        <v>132903</v>
      </c>
    </row>
    <row r="503" spans="1:41" ht="15.75" customHeight="1" x14ac:dyDescent="0.15">
      <c r="A503" s="44" t="s">
        <v>582</v>
      </c>
      <c r="B503" s="44" t="s">
        <v>3037</v>
      </c>
      <c r="C503" s="44" t="s">
        <v>57</v>
      </c>
      <c r="D503" s="44" t="s">
        <v>3384</v>
      </c>
      <c r="E503" s="44" t="s">
        <v>59</v>
      </c>
      <c r="F503" s="44"/>
      <c r="G503" s="44"/>
      <c r="H503" s="44" t="s">
        <v>3369</v>
      </c>
      <c r="I503" s="44" t="s">
        <v>3385</v>
      </c>
      <c r="J503" s="44" t="s">
        <v>3386</v>
      </c>
      <c r="K503" s="44" t="s">
        <v>63</v>
      </c>
      <c r="L503" s="44" t="s">
        <v>3387</v>
      </c>
      <c r="M503" s="44" t="s">
        <v>3388</v>
      </c>
      <c r="N503" s="44" t="s">
        <v>3371</v>
      </c>
      <c r="O503" s="44" t="s">
        <v>3389</v>
      </c>
      <c r="P503" s="44" t="s">
        <v>3390</v>
      </c>
      <c r="Q503" s="44" t="s">
        <v>66</v>
      </c>
      <c r="R503" s="44" t="s">
        <v>3374</v>
      </c>
      <c r="S503" s="44" t="s">
        <v>66</v>
      </c>
      <c r="T503" s="44" t="s">
        <v>3376</v>
      </c>
      <c r="U503" s="44" t="s">
        <v>3377</v>
      </c>
      <c r="V503" s="44" t="s">
        <v>3378</v>
      </c>
      <c r="W503" s="44" t="s">
        <v>3049</v>
      </c>
      <c r="X503" s="44" t="s">
        <v>3379</v>
      </c>
      <c r="Y503" s="44" t="s">
        <v>73</v>
      </c>
      <c r="Z503" s="44" t="s">
        <v>667</v>
      </c>
      <c r="AA503" s="44" t="s">
        <v>75</v>
      </c>
      <c r="AB503" s="44"/>
      <c r="AC503" s="44"/>
      <c r="AD503" s="44">
        <v>4.05</v>
      </c>
      <c r="AE503" s="44" t="s">
        <v>2807</v>
      </c>
      <c r="AF503" s="44" t="s">
        <v>3380</v>
      </c>
      <c r="AG503" s="44" t="s">
        <v>2556</v>
      </c>
      <c r="AH503" s="44" t="s">
        <v>3381</v>
      </c>
      <c r="AI503" s="44" t="s">
        <v>3382</v>
      </c>
      <c r="AJ503" s="44" t="s">
        <v>3378</v>
      </c>
      <c r="AK503" s="44" t="s">
        <v>3383</v>
      </c>
      <c r="AL503" s="44">
        <v>68470</v>
      </c>
      <c r="AM503" s="44"/>
      <c r="AN503" s="44"/>
      <c r="AO503" s="44">
        <v>132903</v>
      </c>
    </row>
    <row r="504" spans="1:41" ht="15.75" customHeight="1" x14ac:dyDescent="0.15">
      <c r="A504" s="44" t="s">
        <v>582</v>
      </c>
      <c r="B504" s="44" t="s">
        <v>3037</v>
      </c>
      <c r="C504" s="44" t="s">
        <v>57</v>
      </c>
      <c r="D504" s="44" t="s">
        <v>3391</v>
      </c>
      <c r="E504" s="44" t="s">
        <v>59</v>
      </c>
      <c r="F504" s="44"/>
      <c r="G504" s="44"/>
      <c r="H504" s="44" t="s">
        <v>3369</v>
      </c>
      <c r="I504" s="44" t="s">
        <v>846</v>
      </c>
      <c r="J504" s="44" t="s">
        <v>3392</v>
      </c>
      <c r="K504" s="44" t="s">
        <v>170</v>
      </c>
      <c r="L504" s="44"/>
      <c r="M504" s="44"/>
      <c r="N504" s="44" t="s">
        <v>3371</v>
      </c>
      <c r="O504" s="44" t="s">
        <v>66</v>
      </c>
      <c r="P504" s="44" t="s">
        <v>3390</v>
      </c>
      <c r="Q504" s="44" t="s">
        <v>66</v>
      </c>
      <c r="R504" s="44" t="s">
        <v>3374</v>
      </c>
      <c r="S504" s="44" t="s">
        <v>66</v>
      </c>
      <c r="T504" s="44" t="s">
        <v>3376</v>
      </c>
      <c r="U504" s="44" t="s">
        <v>3377</v>
      </c>
      <c r="V504" s="44" t="s">
        <v>3378</v>
      </c>
      <c r="W504" s="44" t="s">
        <v>3049</v>
      </c>
      <c r="X504" s="44" t="s">
        <v>3379</v>
      </c>
      <c r="Y504" s="44" t="s">
        <v>73</v>
      </c>
      <c r="Z504" s="44" t="s">
        <v>667</v>
      </c>
      <c r="AA504" s="44" t="s">
        <v>75</v>
      </c>
      <c r="AB504" s="44"/>
      <c r="AC504" s="44"/>
      <c r="AD504" s="44">
        <v>4.05</v>
      </c>
      <c r="AE504" s="44" t="s">
        <v>2807</v>
      </c>
      <c r="AF504" s="44" t="s">
        <v>3380</v>
      </c>
      <c r="AG504" s="44" t="s">
        <v>2556</v>
      </c>
      <c r="AH504" s="44" t="s">
        <v>3381</v>
      </c>
      <c r="AI504" s="44" t="s">
        <v>3382</v>
      </c>
      <c r="AJ504" s="44" t="s">
        <v>3378</v>
      </c>
      <c r="AK504" s="44" t="s">
        <v>3383</v>
      </c>
      <c r="AL504" s="44">
        <v>68470</v>
      </c>
      <c r="AM504" s="44"/>
      <c r="AN504" s="44"/>
      <c r="AO504" s="44">
        <v>132903</v>
      </c>
    </row>
    <row r="505" spans="1:41" ht="15.75" customHeight="1" x14ac:dyDescent="0.15">
      <c r="A505" s="44" t="s">
        <v>582</v>
      </c>
      <c r="B505" s="44" t="s">
        <v>3037</v>
      </c>
      <c r="C505" s="44" t="s">
        <v>57</v>
      </c>
      <c r="D505" s="44" t="s">
        <v>3393</v>
      </c>
      <c r="E505" s="44" t="s">
        <v>59</v>
      </c>
      <c r="F505" s="44"/>
      <c r="G505" s="44"/>
      <c r="H505" s="44" t="s">
        <v>3369</v>
      </c>
      <c r="I505" s="44" t="s">
        <v>3394</v>
      </c>
      <c r="J505" s="44" t="s">
        <v>3395</v>
      </c>
      <c r="K505" s="44" t="s">
        <v>190</v>
      </c>
      <c r="L505" s="44" t="s">
        <v>3396</v>
      </c>
      <c r="M505" s="44"/>
      <c r="N505" s="44" t="s">
        <v>3371</v>
      </c>
      <c r="O505" s="44" t="s">
        <v>3397</v>
      </c>
      <c r="P505" s="44" t="s">
        <v>3390</v>
      </c>
      <c r="Q505" s="44" t="s">
        <v>66</v>
      </c>
      <c r="R505" s="44" t="s">
        <v>3374</v>
      </c>
      <c r="S505" s="44" t="s">
        <v>66</v>
      </c>
      <c r="T505" s="44" t="s">
        <v>3376</v>
      </c>
      <c r="U505" s="44" t="s">
        <v>3377</v>
      </c>
      <c r="V505" s="44" t="s">
        <v>3378</v>
      </c>
      <c r="W505" s="44" t="s">
        <v>3049</v>
      </c>
      <c r="X505" s="44" t="s">
        <v>3379</v>
      </c>
      <c r="Y505" s="44" t="s">
        <v>73</v>
      </c>
      <c r="Z505" s="44" t="s">
        <v>667</v>
      </c>
      <c r="AA505" s="44" t="s">
        <v>75</v>
      </c>
      <c r="AB505" s="44"/>
      <c r="AC505" s="44"/>
      <c r="AD505" s="44">
        <v>4.05</v>
      </c>
      <c r="AE505" s="44" t="s">
        <v>2807</v>
      </c>
      <c r="AF505" s="44" t="s">
        <v>3380</v>
      </c>
      <c r="AG505" s="44" t="s">
        <v>2556</v>
      </c>
      <c r="AH505" s="44" t="s">
        <v>3381</v>
      </c>
      <c r="AI505" s="44" t="s">
        <v>3382</v>
      </c>
      <c r="AJ505" s="44" t="s">
        <v>3378</v>
      </c>
      <c r="AK505" s="44" t="s">
        <v>3383</v>
      </c>
      <c r="AL505" s="44">
        <v>68470</v>
      </c>
      <c r="AM505" s="44"/>
      <c r="AN505" s="44"/>
      <c r="AO505" s="44">
        <v>132903</v>
      </c>
    </row>
    <row r="506" spans="1:41" ht="15.75" customHeight="1" x14ac:dyDescent="0.15">
      <c r="A506" s="44" t="s">
        <v>582</v>
      </c>
      <c r="B506" s="44" t="s">
        <v>3037</v>
      </c>
      <c r="C506" s="44" t="s">
        <v>57</v>
      </c>
      <c r="D506" s="44" t="s">
        <v>3398</v>
      </c>
      <c r="E506" s="44" t="s">
        <v>59</v>
      </c>
      <c r="F506" s="44"/>
      <c r="G506" s="44"/>
      <c r="H506" s="44" t="s">
        <v>3369</v>
      </c>
      <c r="I506" s="44" t="s">
        <v>3399</v>
      </c>
      <c r="J506" s="44" t="s">
        <v>3400</v>
      </c>
      <c r="K506" s="44" t="s">
        <v>195</v>
      </c>
      <c r="L506" s="44" t="s">
        <v>3401</v>
      </c>
      <c r="M506" s="44"/>
      <c r="N506" s="44" t="s">
        <v>3371</v>
      </c>
      <c r="O506" s="44" t="s">
        <v>3402</v>
      </c>
      <c r="P506" s="44" t="s">
        <v>3390</v>
      </c>
      <c r="Q506" s="44" t="s">
        <v>66</v>
      </c>
      <c r="R506" s="44" t="s">
        <v>3374</v>
      </c>
      <c r="S506" s="44" t="s">
        <v>3403</v>
      </c>
      <c r="T506" s="44" t="s">
        <v>3376</v>
      </c>
      <c r="U506" s="44" t="s">
        <v>3377</v>
      </c>
      <c r="V506" s="44" t="s">
        <v>3378</v>
      </c>
      <c r="W506" s="44" t="s">
        <v>3049</v>
      </c>
      <c r="X506" s="44" t="s">
        <v>3379</v>
      </c>
      <c r="Y506" s="44" t="s">
        <v>73</v>
      </c>
      <c r="Z506" s="44" t="s">
        <v>667</v>
      </c>
      <c r="AA506" s="44" t="s">
        <v>75</v>
      </c>
      <c r="AB506" s="44"/>
      <c r="AC506" s="44"/>
      <c r="AD506" s="44">
        <v>4.05</v>
      </c>
      <c r="AE506" s="44" t="s">
        <v>2807</v>
      </c>
      <c r="AF506" s="44" t="s">
        <v>3380</v>
      </c>
      <c r="AG506" s="44" t="s">
        <v>2556</v>
      </c>
      <c r="AH506" s="44" t="s">
        <v>3381</v>
      </c>
      <c r="AI506" s="44" t="s">
        <v>3382</v>
      </c>
      <c r="AJ506" s="44" t="s">
        <v>3378</v>
      </c>
      <c r="AK506" s="44" t="s">
        <v>3383</v>
      </c>
      <c r="AL506" s="44">
        <v>68470</v>
      </c>
      <c r="AM506" s="44"/>
      <c r="AN506" s="44"/>
      <c r="AO506" s="44">
        <v>132903</v>
      </c>
    </row>
    <row r="507" spans="1:41" ht="15.75" customHeight="1" x14ac:dyDescent="0.15">
      <c r="A507" s="44" t="s">
        <v>582</v>
      </c>
      <c r="B507" s="44" t="s">
        <v>3037</v>
      </c>
      <c r="C507" s="44" t="s">
        <v>57</v>
      </c>
      <c r="D507" s="44" t="s">
        <v>3404</v>
      </c>
      <c r="E507" s="44" t="s">
        <v>59</v>
      </c>
      <c r="F507" s="44"/>
      <c r="G507" s="44"/>
      <c r="H507" s="44" t="s">
        <v>3369</v>
      </c>
      <c r="I507" s="44" t="s">
        <v>1587</v>
      </c>
      <c r="J507" s="44" t="s">
        <v>3405</v>
      </c>
      <c r="K507" s="44" t="s">
        <v>195</v>
      </c>
      <c r="L507" s="44" t="s">
        <v>3406</v>
      </c>
      <c r="M507" s="44"/>
      <c r="N507" s="44" t="s">
        <v>3371</v>
      </c>
      <c r="O507" s="44" t="s">
        <v>3407</v>
      </c>
      <c r="P507" s="44" t="s">
        <v>3390</v>
      </c>
      <c r="Q507" s="44" t="s">
        <v>66</v>
      </c>
      <c r="R507" s="44" t="s">
        <v>3374</v>
      </c>
      <c r="S507" s="44" t="s">
        <v>66</v>
      </c>
      <c r="T507" s="44" t="s">
        <v>3376</v>
      </c>
      <c r="U507" s="44" t="s">
        <v>3377</v>
      </c>
      <c r="V507" s="44" t="s">
        <v>3378</v>
      </c>
      <c r="W507" s="44" t="s">
        <v>3049</v>
      </c>
      <c r="X507" s="44" t="s">
        <v>3379</v>
      </c>
      <c r="Y507" s="44" t="s">
        <v>73</v>
      </c>
      <c r="Z507" s="44" t="s">
        <v>667</v>
      </c>
      <c r="AA507" s="44" t="s">
        <v>75</v>
      </c>
      <c r="AB507" s="44"/>
      <c r="AC507" s="44"/>
      <c r="AD507" s="44">
        <v>4.05</v>
      </c>
      <c r="AE507" s="44" t="s">
        <v>2807</v>
      </c>
      <c r="AF507" s="44" t="s">
        <v>3380</v>
      </c>
      <c r="AG507" s="44" t="s">
        <v>2556</v>
      </c>
      <c r="AH507" s="44" t="s">
        <v>3381</v>
      </c>
      <c r="AI507" s="44" t="s">
        <v>3382</v>
      </c>
      <c r="AJ507" s="44" t="s">
        <v>3378</v>
      </c>
      <c r="AK507" s="44" t="s">
        <v>3383</v>
      </c>
      <c r="AL507" s="44">
        <v>68470</v>
      </c>
      <c r="AM507" s="44"/>
      <c r="AN507" s="44"/>
      <c r="AO507" s="44">
        <v>132903</v>
      </c>
    </row>
    <row r="508" spans="1:41" ht="15.75" customHeight="1" x14ac:dyDescent="0.15">
      <c r="A508" s="44" t="s">
        <v>582</v>
      </c>
      <c r="B508" s="44" t="s">
        <v>3037</v>
      </c>
      <c r="C508" s="44" t="s">
        <v>57</v>
      </c>
      <c r="D508" s="44" t="s">
        <v>3408</v>
      </c>
      <c r="E508" s="44" t="s">
        <v>59</v>
      </c>
      <c r="F508" s="44"/>
      <c r="G508" s="44"/>
      <c r="H508" s="44" t="s">
        <v>3369</v>
      </c>
      <c r="I508" s="44" t="s">
        <v>3409</v>
      </c>
      <c r="J508" s="44" t="s">
        <v>3410</v>
      </c>
      <c r="K508" s="44" t="s">
        <v>86</v>
      </c>
      <c r="L508" s="44" t="s">
        <v>3411</v>
      </c>
      <c r="M508" s="44" t="s">
        <v>3412</v>
      </c>
      <c r="N508" s="44" t="s">
        <v>3371</v>
      </c>
      <c r="O508" s="44" t="s">
        <v>3413</v>
      </c>
      <c r="P508" s="44" t="s">
        <v>3390</v>
      </c>
      <c r="Q508" s="44" t="s">
        <v>66</v>
      </c>
      <c r="R508" s="44" t="s">
        <v>3374</v>
      </c>
      <c r="S508" s="44" t="s">
        <v>66</v>
      </c>
      <c r="T508" s="44" t="s">
        <v>3376</v>
      </c>
      <c r="U508" s="44" t="s">
        <v>3377</v>
      </c>
      <c r="V508" s="44" t="s">
        <v>3378</v>
      </c>
      <c r="W508" s="44" t="s">
        <v>3049</v>
      </c>
      <c r="X508" s="44" t="s">
        <v>3379</v>
      </c>
      <c r="Y508" s="44" t="s">
        <v>73</v>
      </c>
      <c r="Z508" s="44" t="s">
        <v>667</v>
      </c>
      <c r="AA508" s="44" t="s">
        <v>75</v>
      </c>
      <c r="AB508" s="44"/>
      <c r="AC508" s="44"/>
      <c r="AD508" s="44">
        <v>4.05</v>
      </c>
      <c r="AE508" s="44" t="s">
        <v>2807</v>
      </c>
      <c r="AF508" s="44" t="s">
        <v>3380</v>
      </c>
      <c r="AG508" s="44" t="s">
        <v>2556</v>
      </c>
      <c r="AH508" s="44" t="s">
        <v>3381</v>
      </c>
      <c r="AI508" s="44" t="s">
        <v>3382</v>
      </c>
      <c r="AJ508" s="44" t="s">
        <v>3378</v>
      </c>
      <c r="AK508" s="44" t="s">
        <v>3383</v>
      </c>
      <c r="AL508" s="44">
        <v>68470</v>
      </c>
      <c r="AM508" s="44"/>
      <c r="AN508" s="44"/>
      <c r="AO508" s="44">
        <v>132903</v>
      </c>
    </row>
    <row r="509" spans="1:41" ht="15.75" customHeight="1" x14ac:dyDescent="0.15">
      <c r="A509" s="44" t="s">
        <v>582</v>
      </c>
      <c r="B509" s="44" t="s">
        <v>3037</v>
      </c>
      <c r="C509" s="44" t="s">
        <v>57</v>
      </c>
      <c r="D509" s="44" t="s">
        <v>3414</v>
      </c>
      <c r="E509" s="44" t="s">
        <v>59</v>
      </c>
      <c r="F509" s="44"/>
      <c r="G509" s="44"/>
      <c r="H509" s="44" t="s">
        <v>3369</v>
      </c>
      <c r="I509" s="44" t="s">
        <v>356</v>
      </c>
      <c r="J509" s="44" t="s">
        <v>3415</v>
      </c>
      <c r="K509" s="44" t="s">
        <v>93</v>
      </c>
      <c r="L509" s="44" t="s">
        <v>3416</v>
      </c>
      <c r="M509" s="44"/>
      <c r="N509" s="44" t="s">
        <v>3371</v>
      </c>
      <c r="O509" s="44" t="s">
        <v>3417</v>
      </c>
      <c r="P509" s="44" t="s">
        <v>3390</v>
      </c>
      <c r="Q509" s="44" t="s">
        <v>66</v>
      </c>
      <c r="R509" s="44" t="s">
        <v>3374</v>
      </c>
      <c r="S509" s="44" t="s">
        <v>3418</v>
      </c>
      <c r="T509" s="44" t="s">
        <v>3376</v>
      </c>
      <c r="U509" s="44" t="s">
        <v>3377</v>
      </c>
      <c r="V509" s="44" t="s">
        <v>3378</v>
      </c>
      <c r="W509" s="44" t="s">
        <v>3049</v>
      </c>
      <c r="X509" s="44" t="s">
        <v>3379</v>
      </c>
      <c r="Y509" s="44" t="s">
        <v>73</v>
      </c>
      <c r="Z509" s="44" t="s">
        <v>667</v>
      </c>
      <c r="AA509" s="44" t="s">
        <v>75</v>
      </c>
      <c r="AB509" s="44"/>
      <c r="AC509" s="44"/>
      <c r="AD509" s="44">
        <v>4.05</v>
      </c>
      <c r="AE509" s="44" t="s">
        <v>2807</v>
      </c>
      <c r="AF509" s="44" t="s">
        <v>3380</v>
      </c>
      <c r="AG509" s="44" t="s">
        <v>2556</v>
      </c>
      <c r="AH509" s="44" t="s">
        <v>3381</v>
      </c>
      <c r="AI509" s="44" t="s">
        <v>3382</v>
      </c>
      <c r="AJ509" s="44" t="s">
        <v>3378</v>
      </c>
      <c r="AK509" s="44" t="s">
        <v>3383</v>
      </c>
      <c r="AL509" s="44">
        <v>68470</v>
      </c>
      <c r="AM509" s="44"/>
      <c r="AN509" s="44"/>
      <c r="AO509" s="44">
        <v>132903</v>
      </c>
    </row>
    <row r="510" spans="1:41" ht="15.75" customHeight="1" x14ac:dyDescent="0.15">
      <c r="A510" s="44" t="s">
        <v>582</v>
      </c>
      <c r="B510" s="44" t="s">
        <v>3037</v>
      </c>
      <c r="C510" s="44" t="s">
        <v>57</v>
      </c>
      <c r="D510" s="44" t="s">
        <v>3419</v>
      </c>
      <c r="E510" s="44" t="s">
        <v>59</v>
      </c>
      <c r="F510" s="44"/>
      <c r="G510" s="44"/>
      <c r="H510" s="44" t="s">
        <v>3369</v>
      </c>
      <c r="I510" s="44" t="s">
        <v>3420</v>
      </c>
      <c r="J510" s="44" t="s">
        <v>3421</v>
      </c>
      <c r="K510" s="44" t="s">
        <v>93</v>
      </c>
      <c r="L510" s="44"/>
      <c r="M510" s="44"/>
      <c r="N510" s="44" t="s">
        <v>3371</v>
      </c>
      <c r="O510" s="44" t="s">
        <v>3422</v>
      </c>
      <c r="P510" s="44" t="s">
        <v>3390</v>
      </c>
      <c r="Q510" s="44" t="s">
        <v>66</v>
      </c>
      <c r="R510" s="44" t="s">
        <v>3374</v>
      </c>
      <c r="S510" s="44" t="s">
        <v>66</v>
      </c>
      <c r="T510" s="44" t="s">
        <v>3376</v>
      </c>
      <c r="U510" s="44" t="s">
        <v>3377</v>
      </c>
      <c r="V510" s="44" t="s">
        <v>3378</v>
      </c>
      <c r="W510" s="44" t="s">
        <v>3049</v>
      </c>
      <c r="X510" s="44" t="s">
        <v>3379</v>
      </c>
      <c r="Y510" s="44" t="s">
        <v>73</v>
      </c>
      <c r="Z510" s="44" t="s">
        <v>667</v>
      </c>
      <c r="AA510" s="44" t="s">
        <v>75</v>
      </c>
      <c r="AB510" s="44"/>
      <c r="AC510" s="44"/>
      <c r="AD510" s="44">
        <v>4.05</v>
      </c>
      <c r="AE510" s="44" t="s">
        <v>2807</v>
      </c>
      <c r="AF510" s="44" t="s">
        <v>3380</v>
      </c>
      <c r="AG510" s="44" t="s">
        <v>2556</v>
      </c>
      <c r="AH510" s="44" t="s">
        <v>3381</v>
      </c>
      <c r="AI510" s="44" t="s">
        <v>3382</v>
      </c>
      <c r="AJ510" s="44" t="s">
        <v>3378</v>
      </c>
      <c r="AK510" s="44" t="s">
        <v>3383</v>
      </c>
      <c r="AL510" s="44">
        <v>68470</v>
      </c>
      <c r="AM510" s="44"/>
      <c r="AN510" s="44"/>
      <c r="AO510" s="44">
        <v>132903</v>
      </c>
    </row>
    <row r="511" spans="1:41" ht="15.75" customHeight="1" x14ac:dyDescent="0.15">
      <c r="A511" s="44" t="s">
        <v>144</v>
      </c>
      <c r="B511" s="44" t="s">
        <v>3037</v>
      </c>
      <c r="C511" s="44" t="s">
        <v>57</v>
      </c>
      <c r="D511" s="44" t="s">
        <v>3423</v>
      </c>
      <c r="E511" s="44" t="s">
        <v>59</v>
      </c>
      <c r="F511" s="44"/>
      <c r="G511" s="44"/>
      <c r="H511" s="44" t="s">
        <v>3424</v>
      </c>
      <c r="I511" s="44" t="s">
        <v>1141</v>
      </c>
      <c r="J511" s="44" t="s">
        <v>3425</v>
      </c>
      <c r="K511" s="44" t="s">
        <v>63</v>
      </c>
      <c r="L511" s="44" t="s">
        <v>3426</v>
      </c>
      <c r="M511" s="44" t="s">
        <v>3427</v>
      </c>
      <c r="N511" s="44" t="s">
        <v>3428</v>
      </c>
      <c r="O511" s="44" t="s">
        <v>3429</v>
      </c>
      <c r="P511" s="44" t="s">
        <v>3430</v>
      </c>
      <c r="Q511" s="44" t="s">
        <v>66</v>
      </c>
      <c r="R511" s="44" t="s">
        <v>3111</v>
      </c>
      <c r="S511" s="44" t="s">
        <v>66</v>
      </c>
      <c r="T511" s="44" t="s">
        <v>3431</v>
      </c>
      <c r="U511" s="44"/>
      <c r="V511" s="44" t="s">
        <v>3037</v>
      </c>
      <c r="W511" s="44" t="s">
        <v>3049</v>
      </c>
      <c r="X511" s="44" t="s">
        <v>3432</v>
      </c>
      <c r="Y511" s="44" t="s">
        <v>73</v>
      </c>
      <c r="Z511" s="44" t="s">
        <v>121</v>
      </c>
      <c r="AA511" s="44" t="s">
        <v>75</v>
      </c>
      <c r="AB511" s="44"/>
      <c r="AC511" s="44"/>
      <c r="AD511" s="44">
        <v>4.5</v>
      </c>
      <c r="AE511" s="44" t="s">
        <v>3433</v>
      </c>
      <c r="AF511" s="44" t="s">
        <v>3434</v>
      </c>
      <c r="AG511" s="44" t="s">
        <v>2350</v>
      </c>
      <c r="AH511" s="44" t="s">
        <v>3435</v>
      </c>
      <c r="AI511" s="44" t="s">
        <v>3436</v>
      </c>
      <c r="AJ511" s="44" t="s">
        <v>3037</v>
      </c>
      <c r="AK511" s="44" t="s">
        <v>3437</v>
      </c>
      <c r="AL511" s="44">
        <v>38113</v>
      </c>
      <c r="AM511" s="44">
        <v>30</v>
      </c>
      <c r="AN511" s="44"/>
      <c r="AO511" s="44">
        <v>134130</v>
      </c>
    </row>
    <row r="512" spans="1:41" ht="15.75" customHeight="1" x14ac:dyDescent="0.15">
      <c r="A512" s="44" t="s">
        <v>144</v>
      </c>
      <c r="B512" s="44" t="s">
        <v>3037</v>
      </c>
      <c r="C512" s="44" t="s">
        <v>57</v>
      </c>
      <c r="D512" s="44" t="s">
        <v>3438</v>
      </c>
      <c r="E512" s="44" t="s">
        <v>59</v>
      </c>
      <c r="F512" s="44"/>
      <c r="G512" s="44"/>
      <c r="H512" s="44" t="s">
        <v>3424</v>
      </c>
      <c r="I512" s="44" t="s">
        <v>685</v>
      </c>
      <c r="J512" s="44" t="s">
        <v>3439</v>
      </c>
      <c r="K512" s="44" t="s">
        <v>195</v>
      </c>
      <c r="L512" s="44" t="s">
        <v>3440</v>
      </c>
      <c r="M512" s="44" t="s">
        <v>3441</v>
      </c>
      <c r="N512" s="44" t="s">
        <v>3428</v>
      </c>
      <c r="O512" s="44" t="s">
        <v>3442</v>
      </c>
      <c r="P512" s="44" t="s">
        <v>3430</v>
      </c>
      <c r="Q512" s="44" t="s">
        <v>3443</v>
      </c>
      <c r="R512" s="44" t="s">
        <v>3111</v>
      </c>
      <c r="S512" s="44" t="s">
        <v>3444</v>
      </c>
      <c r="T512" s="44" t="s">
        <v>3431</v>
      </c>
      <c r="U512" s="44"/>
      <c r="V512" s="44" t="s">
        <v>3037</v>
      </c>
      <c r="W512" s="44" t="s">
        <v>3049</v>
      </c>
      <c r="X512" s="44" t="s">
        <v>3432</v>
      </c>
      <c r="Y512" s="44" t="s">
        <v>73</v>
      </c>
      <c r="Z512" s="44" t="s">
        <v>121</v>
      </c>
      <c r="AA512" s="44" t="s">
        <v>75</v>
      </c>
      <c r="AB512" s="44"/>
      <c r="AC512" s="44"/>
      <c r="AD512" s="44">
        <v>4.5</v>
      </c>
      <c r="AE512" s="44" t="s">
        <v>3433</v>
      </c>
      <c r="AF512" s="44" t="s">
        <v>3434</v>
      </c>
      <c r="AG512" s="44" t="s">
        <v>2350</v>
      </c>
      <c r="AH512" s="44" t="s">
        <v>3435</v>
      </c>
      <c r="AI512" s="44" t="s">
        <v>3436</v>
      </c>
      <c r="AJ512" s="44" t="s">
        <v>3037</v>
      </c>
      <c r="AK512" s="44" t="s">
        <v>3437</v>
      </c>
      <c r="AL512" s="44">
        <v>38113</v>
      </c>
      <c r="AM512" s="44">
        <v>30</v>
      </c>
      <c r="AN512" s="44"/>
      <c r="AO512" s="44">
        <v>134130</v>
      </c>
    </row>
    <row r="513" spans="1:41" ht="15.75" customHeight="1" x14ac:dyDescent="0.15">
      <c r="A513" s="44" t="s">
        <v>144</v>
      </c>
      <c r="B513" s="44" t="s">
        <v>3037</v>
      </c>
      <c r="C513" s="44" t="s">
        <v>57</v>
      </c>
      <c r="D513" s="44" t="s">
        <v>3445</v>
      </c>
      <c r="E513" s="44" t="s">
        <v>59</v>
      </c>
      <c r="F513" s="44"/>
      <c r="G513" s="44"/>
      <c r="H513" s="44" t="s">
        <v>3424</v>
      </c>
      <c r="I513" s="44" t="s">
        <v>3446</v>
      </c>
      <c r="J513" s="44" t="s">
        <v>3447</v>
      </c>
      <c r="K513" s="44" t="s">
        <v>86</v>
      </c>
      <c r="L513" s="44" t="s">
        <v>3448</v>
      </c>
      <c r="M513" s="44"/>
      <c r="N513" s="44" t="s">
        <v>3428</v>
      </c>
      <c r="O513" s="44" t="s">
        <v>3449</v>
      </c>
      <c r="P513" s="44" t="s">
        <v>3430</v>
      </c>
      <c r="Q513" s="44" t="s">
        <v>66</v>
      </c>
      <c r="R513" s="44" t="s">
        <v>3111</v>
      </c>
      <c r="S513" s="44" t="s">
        <v>66</v>
      </c>
      <c r="T513" s="44" t="s">
        <v>3431</v>
      </c>
      <c r="U513" s="44"/>
      <c r="V513" s="44" t="s">
        <v>3037</v>
      </c>
      <c r="W513" s="44" t="s">
        <v>3049</v>
      </c>
      <c r="X513" s="44" t="s">
        <v>3432</v>
      </c>
      <c r="Y513" s="44" t="s">
        <v>73</v>
      </c>
      <c r="Z513" s="44" t="s">
        <v>121</v>
      </c>
      <c r="AA513" s="44" t="s">
        <v>75</v>
      </c>
      <c r="AB513" s="44"/>
      <c r="AC513" s="44"/>
      <c r="AD513" s="44">
        <v>4.5</v>
      </c>
      <c r="AE513" s="44" t="s">
        <v>3433</v>
      </c>
      <c r="AF513" s="44" t="s">
        <v>3434</v>
      </c>
      <c r="AG513" s="44" t="s">
        <v>2350</v>
      </c>
      <c r="AH513" s="44" t="s">
        <v>3435</v>
      </c>
      <c r="AI513" s="44" t="s">
        <v>3436</v>
      </c>
      <c r="AJ513" s="44" t="s">
        <v>3037</v>
      </c>
      <c r="AK513" s="44" t="s">
        <v>3437</v>
      </c>
      <c r="AL513" s="44">
        <v>38113</v>
      </c>
      <c r="AM513" s="44">
        <v>30</v>
      </c>
      <c r="AN513" s="44"/>
      <c r="AO513" s="44">
        <v>134130</v>
      </c>
    </row>
    <row r="514" spans="1:41" ht="15.75" customHeight="1" x14ac:dyDescent="0.15">
      <c r="A514" s="44" t="s">
        <v>144</v>
      </c>
      <c r="B514" s="44" t="s">
        <v>3037</v>
      </c>
      <c r="C514" s="44" t="s">
        <v>57</v>
      </c>
      <c r="D514" s="44" t="s">
        <v>3450</v>
      </c>
      <c r="E514" s="44" t="s">
        <v>59</v>
      </c>
      <c r="F514" s="44"/>
      <c r="G514" s="44"/>
      <c r="H514" s="44" t="s">
        <v>3424</v>
      </c>
      <c r="I514" s="44" t="s">
        <v>3451</v>
      </c>
      <c r="J514" s="44" t="s">
        <v>3452</v>
      </c>
      <c r="K514" s="44" t="s">
        <v>86</v>
      </c>
      <c r="L514" s="44" t="s">
        <v>3453</v>
      </c>
      <c r="M514" s="44"/>
      <c r="N514" s="44" t="s">
        <v>3428</v>
      </c>
      <c r="O514" s="44" t="s">
        <v>3454</v>
      </c>
      <c r="P514" s="44" t="s">
        <v>3430</v>
      </c>
      <c r="Q514" s="44" t="s">
        <v>66</v>
      </c>
      <c r="R514" s="44" t="s">
        <v>3111</v>
      </c>
      <c r="S514" s="44" t="s">
        <v>66</v>
      </c>
      <c r="T514" s="44" t="s">
        <v>3431</v>
      </c>
      <c r="U514" s="44"/>
      <c r="V514" s="44" t="s">
        <v>3037</v>
      </c>
      <c r="W514" s="44" t="s">
        <v>3049</v>
      </c>
      <c r="X514" s="44" t="s">
        <v>3432</v>
      </c>
      <c r="Y514" s="44" t="s">
        <v>73</v>
      </c>
      <c r="Z514" s="44" t="s">
        <v>121</v>
      </c>
      <c r="AA514" s="44" t="s">
        <v>75</v>
      </c>
      <c r="AB514" s="44"/>
      <c r="AC514" s="44"/>
      <c r="AD514" s="44">
        <v>4.5</v>
      </c>
      <c r="AE514" s="44" t="s">
        <v>3433</v>
      </c>
      <c r="AF514" s="44" t="s">
        <v>3434</v>
      </c>
      <c r="AG514" s="44" t="s">
        <v>2350</v>
      </c>
      <c r="AH514" s="44" t="s">
        <v>3435</v>
      </c>
      <c r="AI514" s="44" t="s">
        <v>3436</v>
      </c>
      <c r="AJ514" s="44" t="s">
        <v>3037</v>
      </c>
      <c r="AK514" s="44" t="s">
        <v>3437</v>
      </c>
      <c r="AL514" s="44">
        <v>38113</v>
      </c>
      <c r="AM514" s="44">
        <v>30</v>
      </c>
      <c r="AN514" s="44"/>
      <c r="AO514" s="44">
        <v>134130</v>
      </c>
    </row>
    <row r="515" spans="1:41" ht="15.75" customHeight="1" x14ac:dyDescent="0.15">
      <c r="A515" s="44" t="s">
        <v>144</v>
      </c>
      <c r="B515" s="44" t="s">
        <v>3037</v>
      </c>
      <c r="C515" s="44" t="s">
        <v>57</v>
      </c>
      <c r="D515" s="44" t="s">
        <v>3455</v>
      </c>
      <c r="E515" s="44" t="s">
        <v>59</v>
      </c>
      <c r="F515" s="44"/>
      <c r="G515" s="44"/>
      <c r="H515" s="44" t="s">
        <v>3424</v>
      </c>
      <c r="I515" s="44" t="s">
        <v>3456</v>
      </c>
      <c r="J515" s="44" t="s">
        <v>2448</v>
      </c>
      <c r="K515" s="44" t="s">
        <v>1357</v>
      </c>
      <c r="L515" s="44" t="s">
        <v>3457</v>
      </c>
      <c r="M515" s="44" t="s">
        <v>3458</v>
      </c>
      <c r="N515" s="44" t="s">
        <v>3428</v>
      </c>
      <c r="O515" s="44" t="s">
        <v>3459</v>
      </c>
      <c r="P515" s="44" t="s">
        <v>3430</v>
      </c>
      <c r="Q515" s="44" t="s">
        <v>66</v>
      </c>
      <c r="R515" s="44" t="s">
        <v>3111</v>
      </c>
      <c r="S515" s="44" t="s">
        <v>3460</v>
      </c>
      <c r="T515" s="44" t="s">
        <v>3431</v>
      </c>
      <c r="U515" s="44"/>
      <c r="V515" s="44" t="s">
        <v>3037</v>
      </c>
      <c r="W515" s="44" t="s">
        <v>3049</v>
      </c>
      <c r="X515" s="44" t="s">
        <v>3432</v>
      </c>
      <c r="Y515" s="44" t="s">
        <v>73</v>
      </c>
      <c r="Z515" s="44" t="s">
        <v>121</v>
      </c>
      <c r="AA515" s="44" t="s">
        <v>75</v>
      </c>
      <c r="AB515" s="44"/>
      <c r="AC515" s="44"/>
      <c r="AD515" s="44">
        <v>4.5</v>
      </c>
      <c r="AE515" s="44" t="s">
        <v>3433</v>
      </c>
      <c r="AF515" s="44" t="s">
        <v>3434</v>
      </c>
      <c r="AG515" s="44" t="s">
        <v>2350</v>
      </c>
      <c r="AH515" s="44" t="s">
        <v>3435</v>
      </c>
      <c r="AI515" s="44" t="s">
        <v>3436</v>
      </c>
      <c r="AJ515" s="44" t="s">
        <v>3037</v>
      </c>
      <c r="AK515" s="44" t="s">
        <v>3437</v>
      </c>
      <c r="AL515" s="44">
        <v>38113</v>
      </c>
      <c r="AM515" s="44">
        <v>30</v>
      </c>
      <c r="AN515" s="44"/>
      <c r="AO515" s="44">
        <v>134130</v>
      </c>
    </row>
    <row r="516" spans="1:41" ht="15.75" customHeight="1" x14ac:dyDescent="0.15">
      <c r="A516" s="44" t="s">
        <v>144</v>
      </c>
      <c r="B516" s="44" t="s">
        <v>3037</v>
      </c>
      <c r="C516" s="44" t="s">
        <v>57</v>
      </c>
      <c r="D516" s="44" t="s">
        <v>3461</v>
      </c>
      <c r="E516" s="44" t="s">
        <v>59</v>
      </c>
      <c r="F516" s="44"/>
      <c r="G516" s="44"/>
      <c r="H516" s="44" t="s">
        <v>3424</v>
      </c>
      <c r="I516" s="44" t="s">
        <v>2196</v>
      </c>
      <c r="J516" s="44" t="s">
        <v>3462</v>
      </c>
      <c r="K516" s="44" t="s">
        <v>93</v>
      </c>
      <c r="L516" s="44" t="s">
        <v>3463</v>
      </c>
      <c r="M516" s="44"/>
      <c r="N516" s="44" t="s">
        <v>3428</v>
      </c>
      <c r="O516" s="44" t="s">
        <v>3464</v>
      </c>
      <c r="P516" s="44" t="s">
        <v>3430</v>
      </c>
      <c r="Q516" s="44" t="s">
        <v>66</v>
      </c>
      <c r="R516" s="44" t="s">
        <v>3111</v>
      </c>
      <c r="S516" s="44" t="s">
        <v>66</v>
      </c>
      <c r="T516" s="44" t="s">
        <v>3431</v>
      </c>
      <c r="U516" s="44"/>
      <c r="V516" s="44" t="s">
        <v>3037</v>
      </c>
      <c r="W516" s="44" t="s">
        <v>3049</v>
      </c>
      <c r="X516" s="44" t="s">
        <v>3432</v>
      </c>
      <c r="Y516" s="44" t="s">
        <v>73</v>
      </c>
      <c r="Z516" s="44" t="s">
        <v>121</v>
      </c>
      <c r="AA516" s="44" t="s">
        <v>75</v>
      </c>
      <c r="AB516" s="44"/>
      <c r="AC516" s="44"/>
      <c r="AD516" s="44">
        <v>4.5</v>
      </c>
      <c r="AE516" s="44" t="s">
        <v>3433</v>
      </c>
      <c r="AF516" s="44" t="s">
        <v>3434</v>
      </c>
      <c r="AG516" s="44" t="s">
        <v>2350</v>
      </c>
      <c r="AH516" s="44" t="s">
        <v>3435</v>
      </c>
      <c r="AI516" s="44" t="s">
        <v>3436</v>
      </c>
      <c r="AJ516" s="44" t="s">
        <v>3037</v>
      </c>
      <c r="AK516" s="44" t="s">
        <v>3437</v>
      </c>
      <c r="AL516" s="44">
        <v>38113</v>
      </c>
      <c r="AM516" s="44">
        <v>30</v>
      </c>
      <c r="AN516" s="44"/>
      <c r="AO516" s="44">
        <v>134130</v>
      </c>
    </row>
    <row r="517" spans="1:41" ht="15.75" customHeight="1" x14ac:dyDescent="0.15">
      <c r="A517" s="44" t="s">
        <v>144</v>
      </c>
      <c r="B517" s="44" t="s">
        <v>3037</v>
      </c>
      <c r="C517" s="44" t="s">
        <v>57</v>
      </c>
      <c r="D517" s="44" t="s">
        <v>3465</v>
      </c>
      <c r="E517" s="44" t="s">
        <v>59</v>
      </c>
      <c r="F517" s="44"/>
      <c r="G517" s="44"/>
      <c r="H517" s="44" t="s">
        <v>3424</v>
      </c>
      <c r="I517" s="44" t="s">
        <v>1800</v>
      </c>
      <c r="J517" s="44" t="s">
        <v>3466</v>
      </c>
      <c r="K517" s="44" t="s">
        <v>93</v>
      </c>
      <c r="L517" s="44" t="s">
        <v>3467</v>
      </c>
      <c r="M517" s="44"/>
      <c r="N517" s="44" t="s">
        <v>3428</v>
      </c>
      <c r="O517" s="44" t="s">
        <v>3468</v>
      </c>
      <c r="P517" s="44" t="s">
        <v>3430</v>
      </c>
      <c r="Q517" s="44" t="s">
        <v>66</v>
      </c>
      <c r="R517" s="44" t="s">
        <v>3111</v>
      </c>
      <c r="S517" s="44" t="s">
        <v>3469</v>
      </c>
      <c r="T517" s="44" t="s">
        <v>3431</v>
      </c>
      <c r="U517" s="44"/>
      <c r="V517" s="44" t="s">
        <v>3037</v>
      </c>
      <c r="W517" s="44" t="s">
        <v>3049</v>
      </c>
      <c r="X517" s="44" t="s">
        <v>3432</v>
      </c>
      <c r="Y517" s="44" t="s">
        <v>73</v>
      </c>
      <c r="Z517" s="44" t="s">
        <v>121</v>
      </c>
      <c r="AA517" s="44" t="s">
        <v>75</v>
      </c>
      <c r="AB517" s="44"/>
      <c r="AC517" s="44"/>
      <c r="AD517" s="44">
        <v>4.5</v>
      </c>
      <c r="AE517" s="44" t="s">
        <v>3433</v>
      </c>
      <c r="AF517" s="44" t="s">
        <v>3434</v>
      </c>
      <c r="AG517" s="44" t="s">
        <v>2350</v>
      </c>
      <c r="AH517" s="44" t="s">
        <v>3435</v>
      </c>
      <c r="AI517" s="44" t="s">
        <v>3436</v>
      </c>
      <c r="AJ517" s="44" t="s">
        <v>3037</v>
      </c>
      <c r="AK517" s="44" t="s">
        <v>3437</v>
      </c>
      <c r="AL517" s="44">
        <v>38113</v>
      </c>
      <c r="AM517" s="44">
        <v>30</v>
      </c>
      <c r="AN517" s="44"/>
      <c r="AO517" s="44">
        <v>134130</v>
      </c>
    </row>
    <row r="518" spans="1:41" ht="15.75" customHeight="1" x14ac:dyDescent="0.15">
      <c r="A518" s="44" t="s">
        <v>1652</v>
      </c>
      <c r="B518" s="44" t="s">
        <v>3037</v>
      </c>
      <c r="C518" s="44" t="s">
        <v>57</v>
      </c>
      <c r="D518" s="44" t="s">
        <v>3470</v>
      </c>
      <c r="E518" s="44" t="s">
        <v>59</v>
      </c>
      <c r="F518" s="44"/>
      <c r="G518" s="44"/>
      <c r="H518" s="44" t="s">
        <v>3471</v>
      </c>
      <c r="I518" s="44" t="s">
        <v>3472</v>
      </c>
      <c r="J518" s="44" t="s">
        <v>3473</v>
      </c>
      <c r="K518" s="44" t="s">
        <v>63</v>
      </c>
      <c r="L518" s="44" t="s">
        <v>3474</v>
      </c>
      <c r="M518" s="44"/>
      <c r="N518" s="44" t="s">
        <v>3475</v>
      </c>
      <c r="O518" s="44" t="s">
        <v>66</v>
      </c>
      <c r="P518" s="44" t="s">
        <v>3476</v>
      </c>
      <c r="Q518" s="44" t="s">
        <v>66</v>
      </c>
      <c r="R518" s="44" t="s">
        <v>3477</v>
      </c>
      <c r="S518" s="44" t="s">
        <v>3478</v>
      </c>
      <c r="T518" s="44" t="s">
        <v>3479</v>
      </c>
      <c r="U518" s="44" t="s">
        <v>3480</v>
      </c>
      <c r="V518" s="44" t="s">
        <v>3481</v>
      </c>
      <c r="W518" s="44" t="s">
        <v>3049</v>
      </c>
      <c r="X518" s="44" t="s">
        <v>3482</v>
      </c>
      <c r="Y518" s="44" t="s">
        <v>73</v>
      </c>
      <c r="Z518" s="44" t="s">
        <v>972</v>
      </c>
      <c r="AA518" s="44" t="s">
        <v>301</v>
      </c>
      <c r="AB518" s="44"/>
      <c r="AC518" s="44"/>
      <c r="AD518" s="44">
        <v>3.6</v>
      </c>
      <c r="AE518" s="44" t="s">
        <v>3483</v>
      </c>
      <c r="AF518" s="44" t="s">
        <v>2892</v>
      </c>
      <c r="AG518" s="44" t="s">
        <v>1605</v>
      </c>
      <c r="AH518" s="44" t="s">
        <v>3484</v>
      </c>
      <c r="AI518" s="44" t="s">
        <v>3485</v>
      </c>
      <c r="AJ518" s="44" t="s">
        <v>3481</v>
      </c>
      <c r="AK518" s="44" t="s">
        <v>3486</v>
      </c>
      <c r="AL518" s="44">
        <v>14006</v>
      </c>
      <c r="AM518" s="44">
        <v>63</v>
      </c>
      <c r="AN518" s="44"/>
      <c r="AO518" s="44">
        <v>135726</v>
      </c>
    </row>
    <row r="519" spans="1:41" ht="15.75" customHeight="1" x14ac:dyDescent="0.15">
      <c r="A519" s="44" t="s">
        <v>1652</v>
      </c>
      <c r="B519" s="44" t="s">
        <v>3037</v>
      </c>
      <c r="C519" s="44" t="s">
        <v>57</v>
      </c>
      <c r="D519" s="44" t="s">
        <v>3487</v>
      </c>
      <c r="E519" s="44" t="s">
        <v>59</v>
      </c>
      <c r="F519" s="44"/>
      <c r="G519" s="44"/>
      <c r="H519" s="44" t="s">
        <v>3471</v>
      </c>
      <c r="I519" s="44" t="s">
        <v>627</v>
      </c>
      <c r="J519" s="44" t="s">
        <v>3488</v>
      </c>
      <c r="K519" s="44" t="s">
        <v>170</v>
      </c>
      <c r="L519" s="44"/>
      <c r="M519" s="44"/>
      <c r="N519" s="44" t="s">
        <v>3475</v>
      </c>
      <c r="O519" s="44" t="s">
        <v>66</v>
      </c>
      <c r="P519" s="44" t="s">
        <v>3489</v>
      </c>
      <c r="Q519" s="44"/>
      <c r="R519" s="44" t="s">
        <v>3477</v>
      </c>
      <c r="S519" s="44" t="s">
        <v>3490</v>
      </c>
      <c r="T519" s="44" t="s">
        <v>3479</v>
      </c>
      <c r="U519" s="44" t="s">
        <v>3480</v>
      </c>
      <c r="V519" s="44" t="s">
        <v>3481</v>
      </c>
      <c r="W519" s="44" t="s">
        <v>3049</v>
      </c>
      <c r="X519" s="44" t="s">
        <v>3482</v>
      </c>
      <c r="Y519" s="44" t="s">
        <v>73</v>
      </c>
      <c r="Z519" s="44" t="s">
        <v>972</v>
      </c>
      <c r="AA519" s="44" t="s">
        <v>301</v>
      </c>
      <c r="AB519" s="44"/>
      <c r="AC519" s="44"/>
      <c r="AD519" s="44">
        <v>3.6</v>
      </c>
      <c r="AE519" s="44" t="s">
        <v>3483</v>
      </c>
      <c r="AF519" s="44" t="s">
        <v>2892</v>
      </c>
      <c r="AG519" s="44" t="s">
        <v>1605</v>
      </c>
      <c r="AH519" s="44" t="s">
        <v>3484</v>
      </c>
      <c r="AI519" s="44" t="s">
        <v>3485</v>
      </c>
      <c r="AJ519" s="44" t="s">
        <v>3481</v>
      </c>
      <c r="AK519" s="44" t="s">
        <v>3486</v>
      </c>
      <c r="AL519" s="44">
        <v>14006</v>
      </c>
      <c r="AM519" s="44">
        <v>63</v>
      </c>
      <c r="AN519" s="44"/>
      <c r="AO519" s="44">
        <v>135726</v>
      </c>
    </row>
    <row r="520" spans="1:41" ht="15.75" customHeight="1" x14ac:dyDescent="0.15">
      <c r="A520" s="44" t="s">
        <v>1652</v>
      </c>
      <c r="B520" s="44" t="s">
        <v>3037</v>
      </c>
      <c r="C520" s="44" t="s">
        <v>57</v>
      </c>
      <c r="D520" s="44" t="s">
        <v>3491</v>
      </c>
      <c r="E520" s="44" t="s">
        <v>59</v>
      </c>
      <c r="F520" s="44"/>
      <c r="G520" s="44"/>
      <c r="H520" s="44" t="s">
        <v>3471</v>
      </c>
      <c r="I520" s="44" t="s">
        <v>1297</v>
      </c>
      <c r="J520" s="44" t="s">
        <v>3492</v>
      </c>
      <c r="K520" s="44" t="s">
        <v>170</v>
      </c>
      <c r="L520" s="44"/>
      <c r="M520" s="44"/>
      <c r="N520" s="44" t="s">
        <v>3475</v>
      </c>
      <c r="O520" s="44" t="s">
        <v>3493</v>
      </c>
      <c r="P520" s="44" t="s">
        <v>3489</v>
      </c>
      <c r="Q520" s="44"/>
      <c r="R520" s="44" t="s">
        <v>3477</v>
      </c>
      <c r="S520" s="44" t="s">
        <v>3494</v>
      </c>
      <c r="T520" s="44" t="s">
        <v>3479</v>
      </c>
      <c r="U520" s="44" t="s">
        <v>3480</v>
      </c>
      <c r="V520" s="44" t="s">
        <v>3481</v>
      </c>
      <c r="W520" s="44" t="s">
        <v>3049</v>
      </c>
      <c r="X520" s="44" t="s">
        <v>3482</v>
      </c>
      <c r="Y520" s="44" t="s">
        <v>73</v>
      </c>
      <c r="Z520" s="44" t="s">
        <v>972</v>
      </c>
      <c r="AA520" s="44" t="s">
        <v>301</v>
      </c>
      <c r="AB520" s="44"/>
      <c r="AC520" s="44"/>
      <c r="AD520" s="44">
        <v>3.6</v>
      </c>
      <c r="AE520" s="44" t="s">
        <v>3483</v>
      </c>
      <c r="AF520" s="44" t="s">
        <v>2892</v>
      </c>
      <c r="AG520" s="44" t="s">
        <v>1605</v>
      </c>
      <c r="AH520" s="44" t="s">
        <v>3484</v>
      </c>
      <c r="AI520" s="44" t="s">
        <v>3485</v>
      </c>
      <c r="AJ520" s="44" t="s">
        <v>3481</v>
      </c>
      <c r="AK520" s="44" t="s">
        <v>3486</v>
      </c>
      <c r="AL520" s="44">
        <v>14006</v>
      </c>
      <c r="AM520" s="44">
        <v>63</v>
      </c>
      <c r="AN520" s="44"/>
      <c r="AO520" s="44">
        <v>135726</v>
      </c>
    </row>
    <row r="521" spans="1:41" ht="15.75" customHeight="1" x14ac:dyDescent="0.15">
      <c r="A521" s="44" t="s">
        <v>1652</v>
      </c>
      <c r="B521" s="44" t="s">
        <v>3037</v>
      </c>
      <c r="C521" s="44" t="s">
        <v>57</v>
      </c>
      <c r="D521" s="44" t="s">
        <v>3495</v>
      </c>
      <c r="E521" s="44" t="s">
        <v>59</v>
      </c>
      <c r="F521" s="44"/>
      <c r="G521" s="44"/>
      <c r="H521" s="44" t="s">
        <v>3471</v>
      </c>
      <c r="I521" s="44" t="s">
        <v>3496</v>
      </c>
      <c r="J521" s="44" t="s">
        <v>3497</v>
      </c>
      <c r="K521" s="44" t="s">
        <v>186</v>
      </c>
      <c r="L521" s="44" t="s">
        <v>3498</v>
      </c>
      <c r="M521" s="44"/>
      <c r="N521" s="44" t="s">
        <v>3475</v>
      </c>
      <c r="O521" s="44" t="s">
        <v>66</v>
      </c>
      <c r="P521" s="44" t="s">
        <v>3476</v>
      </c>
      <c r="Q521" s="44" t="s">
        <v>66</v>
      </c>
      <c r="R521" s="44" t="s">
        <v>3477</v>
      </c>
      <c r="S521" s="44" t="s">
        <v>66</v>
      </c>
      <c r="T521" s="44" t="s">
        <v>3479</v>
      </c>
      <c r="U521" s="44" t="s">
        <v>3480</v>
      </c>
      <c r="V521" s="44" t="s">
        <v>3481</v>
      </c>
      <c r="W521" s="44" t="s">
        <v>3049</v>
      </c>
      <c r="X521" s="44" t="s">
        <v>3482</v>
      </c>
      <c r="Y521" s="44" t="s">
        <v>73</v>
      </c>
      <c r="Z521" s="44" t="s">
        <v>972</v>
      </c>
      <c r="AA521" s="44" t="s">
        <v>301</v>
      </c>
      <c r="AB521" s="44"/>
      <c r="AC521" s="44"/>
      <c r="AD521" s="44">
        <v>3.6</v>
      </c>
      <c r="AE521" s="44" t="s">
        <v>3483</v>
      </c>
      <c r="AF521" s="44" t="s">
        <v>2892</v>
      </c>
      <c r="AG521" s="44" t="s">
        <v>1605</v>
      </c>
      <c r="AH521" s="44" t="s">
        <v>3484</v>
      </c>
      <c r="AI521" s="44" t="s">
        <v>3485</v>
      </c>
      <c r="AJ521" s="44" t="s">
        <v>3481</v>
      </c>
      <c r="AK521" s="44" t="s">
        <v>3486</v>
      </c>
      <c r="AL521" s="44">
        <v>14006</v>
      </c>
      <c r="AM521" s="44">
        <v>63</v>
      </c>
      <c r="AN521" s="44"/>
      <c r="AO521" s="44">
        <v>135726</v>
      </c>
    </row>
    <row r="522" spans="1:41" ht="15.75" customHeight="1" x14ac:dyDescent="0.15">
      <c r="A522" s="44" t="s">
        <v>1652</v>
      </c>
      <c r="B522" s="44" t="s">
        <v>3037</v>
      </c>
      <c r="C522" s="44" t="s">
        <v>57</v>
      </c>
      <c r="D522" s="44" t="s">
        <v>3499</v>
      </c>
      <c r="E522" s="44" t="s">
        <v>59</v>
      </c>
      <c r="F522" s="44"/>
      <c r="G522" s="44"/>
      <c r="H522" s="44" t="s">
        <v>3471</v>
      </c>
      <c r="I522" s="44" t="s">
        <v>3500</v>
      </c>
      <c r="J522" s="44" t="s">
        <v>3501</v>
      </c>
      <c r="K522" s="44" t="s">
        <v>1455</v>
      </c>
      <c r="L522" s="44" t="s">
        <v>3502</v>
      </c>
      <c r="M522" s="44"/>
      <c r="N522" s="44" t="s">
        <v>3475</v>
      </c>
      <c r="O522" s="44" t="s">
        <v>3503</v>
      </c>
      <c r="P522" s="44" t="s">
        <v>3489</v>
      </c>
      <c r="Q522" s="44"/>
      <c r="R522" s="44" t="s">
        <v>3477</v>
      </c>
      <c r="S522" s="44" t="s">
        <v>3504</v>
      </c>
      <c r="T522" s="44" t="s">
        <v>3479</v>
      </c>
      <c r="U522" s="44" t="s">
        <v>3480</v>
      </c>
      <c r="V522" s="44" t="s">
        <v>3481</v>
      </c>
      <c r="W522" s="44" t="s">
        <v>3049</v>
      </c>
      <c r="X522" s="44" t="s">
        <v>3482</v>
      </c>
      <c r="Y522" s="44" t="s">
        <v>73</v>
      </c>
      <c r="Z522" s="44" t="s">
        <v>972</v>
      </c>
      <c r="AA522" s="44" t="s">
        <v>301</v>
      </c>
      <c r="AB522" s="44"/>
      <c r="AC522" s="44"/>
      <c r="AD522" s="44">
        <v>3.6</v>
      </c>
      <c r="AE522" s="44" t="s">
        <v>3483</v>
      </c>
      <c r="AF522" s="44" t="s">
        <v>2892</v>
      </c>
      <c r="AG522" s="44" t="s">
        <v>1605</v>
      </c>
      <c r="AH522" s="44" t="s">
        <v>3484</v>
      </c>
      <c r="AI522" s="44" t="s">
        <v>3485</v>
      </c>
      <c r="AJ522" s="44" t="s">
        <v>3481</v>
      </c>
      <c r="AK522" s="44" t="s">
        <v>3486</v>
      </c>
      <c r="AL522" s="44">
        <v>14006</v>
      </c>
      <c r="AM522" s="44">
        <v>63</v>
      </c>
      <c r="AN522" s="44"/>
      <c r="AO522" s="44">
        <v>135726</v>
      </c>
    </row>
    <row r="523" spans="1:41" ht="15.75" customHeight="1" x14ac:dyDescent="0.15">
      <c r="A523" s="44" t="s">
        <v>1652</v>
      </c>
      <c r="B523" s="44" t="s">
        <v>3037</v>
      </c>
      <c r="C523" s="44" t="s">
        <v>57</v>
      </c>
      <c r="D523" s="44" t="s">
        <v>3505</v>
      </c>
      <c r="E523" s="44" t="s">
        <v>59</v>
      </c>
      <c r="F523" s="44"/>
      <c r="G523" s="44"/>
      <c r="H523" s="44" t="s">
        <v>3471</v>
      </c>
      <c r="I523" s="44" t="s">
        <v>1587</v>
      </c>
      <c r="J523" s="44" t="s">
        <v>3506</v>
      </c>
      <c r="K523" s="44" t="s">
        <v>195</v>
      </c>
      <c r="L523" s="44" t="s">
        <v>3507</v>
      </c>
      <c r="M523" s="44"/>
      <c r="N523" s="44" t="s">
        <v>3475</v>
      </c>
      <c r="O523" s="44" t="s">
        <v>66</v>
      </c>
      <c r="P523" s="44" t="s">
        <v>3476</v>
      </c>
      <c r="Q523" s="44" t="s">
        <v>66</v>
      </c>
      <c r="R523" s="44" t="s">
        <v>3477</v>
      </c>
      <c r="S523" s="44" t="s">
        <v>66</v>
      </c>
      <c r="T523" s="44" t="s">
        <v>3479</v>
      </c>
      <c r="U523" s="44" t="s">
        <v>3480</v>
      </c>
      <c r="V523" s="44" t="s">
        <v>3481</v>
      </c>
      <c r="W523" s="44" t="s">
        <v>3049</v>
      </c>
      <c r="X523" s="44" t="s">
        <v>3482</v>
      </c>
      <c r="Y523" s="44" t="s">
        <v>73</v>
      </c>
      <c r="Z523" s="44" t="s">
        <v>972</v>
      </c>
      <c r="AA523" s="44" t="s">
        <v>301</v>
      </c>
      <c r="AB523" s="44"/>
      <c r="AC523" s="44"/>
      <c r="AD523" s="44">
        <v>3.6</v>
      </c>
      <c r="AE523" s="44" t="s">
        <v>3483</v>
      </c>
      <c r="AF523" s="44" t="s">
        <v>2892</v>
      </c>
      <c r="AG523" s="44" t="s">
        <v>1605</v>
      </c>
      <c r="AH523" s="44" t="s">
        <v>3484</v>
      </c>
      <c r="AI523" s="44" t="s">
        <v>3485</v>
      </c>
      <c r="AJ523" s="44" t="s">
        <v>3481</v>
      </c>
      <c r="AK523" s="44" t="s">
        <v>3486</v>
      </c>
      <c r="AL523" s="44">
        <v>14006</v>
      </c>
      <c r="AM523" s="44">
        <v>63</v>
      </c>
      <c r="AN523" s="44"/>
      <c r="AO523" s="44">
        <v>135726</v>
      </c>
    </row>
    <row r="524" spans="1:41" ht="15.75" customHeight="1" x14ac:dyDescent="0.15">
      <c r="A524" s="44" t="s">
        <v>1652</v>
      </c>
      <c r="B524" s="44" t="s">
        <v>3037</v>
      </c>
      <c r="C524" s="44" t="s">
        <v>57</v>
      </c>
      <c r="D524" s="44" t="s">
        <v>3508</v>
      </c>
      <c r="E524" s="44" t="s">
        <v>59</v>
      </c>
      <c r="F524" s="44"/>
      <c r="G524" s="44"/>
      <c r="H524" s="44" t="s">
        <v>3471</v>
      </c>
      <c r="I524" s="44" t="s">
        <v>3509</v>
      </c>
      <c r="J524" s="44" t="s">
        <v>2666</v>
      </c>
      <c r="K524" s="44" t="s">
        <v>86</v>
      </c>
      <c r="L524" s="44" t="s">
        <v>3510</v>
      </c>
      <c r="M524" s="44"/>
      <c r="N524" s="44" t="s">
        <v>3475</v>
      </c>
      <c r="O524" s="44" t="s">
        <v>66</v>
      </c>
      <c r="P524" s="44" t="s">
        <v>3476</v>
      </c>
      <c r="Q524" s="44" t="s">
        <v>66</v>
      </c>
      <c r="R524" s="44" t="s">
        <v>3477</v>
      </c>
      <c r="S524" s="44" t="s">
        <v>66</v>
      </c>
      <c r="T524" s="44" t="s">
        <v>3479</v>
      </c>
      <c r="U524" s="44" t="s">
        <v>3480</v>
      </c>
      <c r="V524" s="44" t="s">
        <v>3481</v>
      </c>
      <c r="W524" s="44" t="s">
        <v>3049</v>
      </c>
      <c r="X524" s="44" t="s">
        <v>3482</v>
      </c>
      <c r="Y524" s="44" t="s">
        <v>73</v>
      </c>
      <c r="Z524" s="44" t="s">
        <v>972</v>
      </c>
      <c r="AA524" s="44" t="s">
        <v>301</v>
      </c>
      <c r="AB524" s="44"/>
      <c r="AC524" s="44"/>
      <c r="AD524" s="44">
        <v>3.6</v>
      </c>
      <c r="AE524" s="44" t="s">
        <v>3483</v>
      </c>
      <c r="AF524" s="44" t="s">
        <v>2892</v>
      </c>
      <c r="AG524" s="44" t="s">
        <v>1605</v>
      </c>
      <c r="AH524" s="44" t="s">
        <v>3484</v>
      </c>
      <c r="AI524" s="44" t="s">
        <v>3485</v>
      </c>
      <c r="AJ524" s="44" t="s">
        <v>3481</v>
      </c>
      <c r="AK524" s="44" t="s">
        <v>3486</v>
      </c>
      <c r="AL524" s="44">
        <v>14006</v>
      </c>
      <c r="AM524" s="44">
        <v>63</v>
      </c>
      <c r="AN524" s="44"/>
      <c r="AO524" s="44">
        <v>135726</v>
      </c>
    </row>
    <row r="525" spans="1:41" ht="15.75" customHeight="1" x14ac:dyDescent="0.15">
      <c r="A525" s="44" t="s">
        <v>1652</v>
      </c>
      <c r="B525" s="44" t="s">
        <v>3037</v>
      </c>
      <c r="C525" s="44" t="s">
        <v>57</v>
      </c>
      <c r="D525" s="44" t="s">
        <v>3511</v>
      </c>
      <c r="E525" s="44" t="s">
        <v>59</v>
      </c>
      <c r="F525" s="44"/>
      <c r="G525" s="44"/>
      <c r="H525" s="44" t="s">
        <v>3471</v>
      </c>
      <c r="I525" s="44" t="s">
        <v>3512</v>
      </c>
      <c r="J525" s="44" t="s">
        <v>3513</v>
      </c>
      <c r="K525" s="44" t="s">
        <v>86</v>
      </c>
      <c r="L525" s="44" t="s">
        <v>3514</v>
      </c>
      <c r="M525" s="44"/>
      <c r="N525" s="44" t="s">
        <v>3475</v>
      </c>
      <c r="O525" s="44" t="s">
        <v>66</v>
      </c>
      <c r="P525" s="44" t="s">
        <v>3476</v>
      </c>
      <c r="Q525" s="44" t="s">
        <v>66</v>
      </c>
      <c r="R525" s="44" t="s">
        <v>3477</v>
      </c>
      <c r="S525" s="44" t="s">
        <v>66</v>
      </c>
      <c r="T525" s="44" t="s">
        <v>3479</v>
      </c>
      <c r="U525" s="44" t="s">
        <v>3480</v>
      </c>
      <c r="V525" s="44" t="s">
        <v>3481</v>
      </c>
      <c r="W525" s="44" t="s">
        <v>3049</v>
      </c>
      <c r="X525" s="44" t="s">
        <v>3482</v>
      </c>
      <c r="Y525" s="44" t="s">
        <v>73</v>
      </c>
      <c r="Z525" s="44" t="s">
        <v>972</v>
      </c>
      <c r="AA525" s="44" t="s">
        <v>301</v>
      </c>
      <c r="AB525" s="44"/>
      <c r="AC525" s="44"/>
      <c r="AD525" s="44">
        <v>3.6</v>
      </c>
      <c r="AE525" s="44" t="s">
        <v>3483</v>
      </c>
      <c r="AF525" s="44" t="s">
        <v>2892</v>
      </c>
      <c r="AG525" s="44" t="s">
        <v>1605</v>
      </c>
      <c r="AH525" s="44" t="s">
        <v>3484</v>
      </c>
      <c r="AI525" s="44" t="s">
        <v>3485</v>
      </c>
      <c r="AJ525" s="44" t="s">
        <v>3481</v>
      </c>
      <c r="AK525" s="44" t="s">
        <v>3486</v>
      </c>
      <c r="AL525" s="44">
        <v>14006</v>
      </c>
      <c r="AM525" s="44">
        <v>63</v>
      </c>
      <c r="AN525" s="44"/>
      <c r="AO525" s="44">
        <v>135726</v>
      </c>
    </row>
    <row r="526" spans="1:41" ht="15.75" customHeight="1" x14ac:dyDescent="0.15">
      <c r="A526" s="44" t="s">
        <v>1652</v>
      </c>
      <c r="B526" s="44" t="s">
        <v>3037</v>
      </c>
      <c r="C526" s="44" t="s">
        <v>57</v>
      </c>
      <c r="D526" s="44" t="s">
        <v>3515</v>
      </c>
      <c r="E526" s="44" t="s">
        <v>59</v>
      </c>
      <c r="F526" s="44"/>
      <c r="G526" s="44"/>
      <c r="H526" s="44" t="s">
        <v>3471</v>
      </c>
      <c r="I526" s="44" t="s">
        <v>3516</v>
      </c>
      <c r="J526" s="44" t="s">
        <v>2988</v>
      </c>
      <c r="K526" s="44" t="s">
        <v>3517</v>
      </c>
      <c r="L526" s="44"/>
      <c r="M526" s="44"/>
      <c r="N526" s="44" t="s">
        <v>3475</v>
      </c>
      <c r="O526" s="44" t="s">
        <v>66</v>
      </c>
      <c r="P526" s="44" t="s">
        <v>3489</v>
      </c>
      <c r="Q526" s="44"/>
      <c r="R526" s="44" t="s">
        <v>3477</v>
      </c>
      <c r="S526" s="44" t="s">
        <v>3518</v>
      </c>
      <c r="T526" s="44" t="s">
        <v>3479</v>
      </c>
      <c r="U526" s="44" t="s">
        <v>3480</v>
      </c>
      <c r="V526" s="44" t="s">
        <v>3481</v>
      </c>
      <c r="W526" s="44" t="s">
        <v>3049</v>
      </c>
      <c r="X526" s="44" t="s">
        <v>3482</v>
      </c>
      <c r="Y526" s="44" t="s">
        <v>73</v>
      </c>
      <c r="Z526" s="44" t="s">
        <v>972</v>
      </c>
      <c r="AA526" s="44" t="s">
        <v>301</v>
      </c>
      <c r="AB526" s="44"/>
      <c r="AC526" s="44"/>
      <c r="AD526" s="44">
        <v>3.6</v>
      </c>
      <c r="AE526" s="44" t="s">
        <v>3483</v>
      </c>
      <c r="AF526" s="44" t="s">
        <v>2892</v>
      </c>
      <c r="AG526" s="44" t="s">
        <v>1605</v>
      </c>
      <c r="AH526" s="44" t="s">
        <v>3484</v>
      </c>
      <c r="AI526" s="44" t="s">
        <v>3485</v>
      </c>
      <c r="AJ526" s="44" t="s">
        <v>3481</v>
      </c>
      <c r="AK526" s="44" t="s">
        <v>3486</v>
      </c>
      <c r="AL526" s="44">
        <v>14006</v>
      </c>
      <c r="AM526" s="44">
        <v>63</v>
      </c>
      <c r="AN526" s="44"/>
      <c r="AO526" s="44">
        <v>135726</v>
      </c>
    </row>
    <row r="527" spans="1:41" ht="15.75" customHeight="1" x14ac:dyDescent="0.15">
      <c r="A527" s="44" t="s">
        <v>1652</v>
      </c>
      <c r="B527" s="44" t="s">
        <v>3037</v>
      </c>
      <c r="C527" s="44" t="s">
        <v>57</v>
      </c>
      <c r="D527" s="44" t="s">
        <v>3519</v>
      </c>
      <c r="E527" s="44" t="s">
        <v>59</v>
      </c>
      <c r="F527" s="44"/>
      <c r="G527" s="44"/>
      <c r="H527" s="44" t="s">
        <v>3471</v>
      </c>
      <c r="I527" s="44" t="s">
        <v>451</v>
      </c>
      <c r="J527" s="44" t="s">
        <v>3271</v>
      </c>
      <c r="K527" s="44" t="s">
        <v>1357</v>
      </c>
      <c r="L527" s="44" t="s">
        <v>3520</v>
      </c>
      <c r="M527" s="44"/>
      <c r="N527" s="44" t="s">
        <v>3475</v>
      </c>
      <c r="O527" s="44" t="s">
        <v>66</v>
      </c>
      <c r="P527" s="44" t="s">
        <v>3476</v>
      </c>
      <c r="Q527" s="44" t="s">
        <v>1231</v>
      </c>
      <c r="R527" s="44" t="s">
        <v>3477</v>
      </c>
      <c r="S527" s="44" t="s">
        <v>3521</v>
      </c>
      <c r="T527" s="44" t="s">
        <v>3479</v>
      </c>
      <c r="U527" s="44" t="s">
        <v>3480</v>
      </c>
      <c r="V527" s="44" t="s">
        <v>3481</v>
      </c>
      <c r="W527" s="44" t="s">
        <v>3049</v>
      </c>
      <c r="X527" s="44" t="s">
        <v>3482</v>
      </c>
      <c r="Y527" s="44" t="s">
        <v>73</v>
      </c>
      <c r="Z527" s="44" t="s">
        <v>972</v>
      </c>
      <c r="AA527" s="44" t="s">
        <v>301</v>
      </c>
      <c r="AB527" s="44"/>
      <c r="AC527" s="44"/>
      <c r="AD527" s="44">
        <v>3.6</v>
      </c>
      <c r="AE527" s="44" t="s">
        <v>3483</v>
      </c>
      <c r="AF527" s="44" t="s">
        <v>2892</v>
      </c>
      <c r="AG527" s="44" t="s">
        <v>1605</v>
      </c>
      <c r="AH527" s="44" t="s">
        <v>3484</v>
      </c>
      <c r="AI527" s="44" t="s">
        <v>3485</v>
      </c>
      <c r="AJ527" s="44" t="s">
        <v>3481</v>
      </c>
      <c r="AK527" s="44" t="s">
        <v>3486</v>
      </c>
      <c r="AL527" s="44">
        <v>14006</v>
      </c>
      <c r="AM527" s="44">
        <v>63</v>
      </c>
      <c r="AN527" s="44"/>
      <c r="AO527" s="44">
        <v>135726</v>
      </c>
    </row>
    <row r="528" spans="1:41" ht="15.75" customHeight="1" x14ac:dyDescent="0.15">
      <c r="A528" s="44" t="s">
        <v>1652</v>
      </c>
      <c r="B528" s="44" t="s">
        <v>3037</v>
      </c>
      <c r="C528" s="44" t="s">
        <v>57</v>
      </c>
      <c r="D528" s="44" t="s">
        <v>3522</v>
      </c>
      <c r="E528" s="44" t="s">
        <v>59</v>
      </c>
      <c r="F528" s="44"/>
      <c r="G528" s="44"/>
      <c r="H528" s="44" t="s">
        <v>3471</v>
      </c>
      <c r="I528" s="44" t="s">
        <v>1817</v>
      </c>
      <c r="J528" s="44" t="s">
        <v>3523</v>
      </c>
      <c r="K528" s="44" t="s">
        <v>93</v>
      </c>
      <c r="L528" s="44" t="s">
        <v>3524</v>
      </c>
      <c r="M528" s="44"/>
      <c r="N528" s="44" t="s">
        <v>3475</v>
      </c>
      <c r="O528" s="44" t="s">
        <v>3525</v>
      </c>
      <c r="P528" s="44" t="s">
        <v>3526</v>
      </c>
      <c r="Q528" s="44" t="s">
        <v>66</v>
      </c>
      <c r="R528" s="44" t="s">
        <v>3477</v>
      </c>
      <c r="S528" s="44" t="s">
        <v>66</v>
      </c>
      <c r="T528" s="44" t="s">
        <v>3479</v>
      </c>
      <c r="U528" s="44" t="s">
        <v>3480</v>
      </c>
      <c r="V528" s="44" t="s">
        <v>3481</v>
      </c>
      <c r="W528" s="44" t="s">
        <v>3049</v>
      </c>
      <c r="X528" s="44" t="s">
        <v>3482</v>
      </c>
      <c r="Y528" s="44" t="s">
        <v>73</v>
      </c>
      <c r="Z528" s="44" t="s">
        <v>972</v>
      </c>
      <c r="AA528" s="44" t="s">
        <v>301</v>
      </c>
      <c r="AB528" s="44"/>
      <c r="AC528" s="44"/>
      <c r="AD528" s="44">
        <v>3.6</v>
      </c>
      <c r="AE528" s="44" t="s">
        <v>3483</v>
      </c>
      <c r="AF528" s="44" t="s">
        <v>2892</v>
      </c>
      <c r="AG528" s="44" t="s">
        <v>1605</v>
      </c>
      <c r="AH528" s="44" t="s">
        <v>3484</v>
      </c>
      <c r="AI528" s="44" t="s">
        <v>3485</v>
      </c>
      <c r="AJ528" s="44" t="s">
        <v>3481</v>
      </c>
      <c r="AK528" s="44" t="s">
        <v>3486</v>
      </c>
      <c r="AL528" s="44">
        <v>14006</v>
      </c>
      <c r="AM528" s="44">
        <v>63</v>
      </c>
      <c r="AN528" s="44"/>
      <c r="AO528" s="44">
        <v>135726</v>
      </c>
    </row>
    <row r="529" spans="1:41" ht="15.75" customHeight="1" x14ac:dyDescent="0.15">
      <c r="A529" s="44" t="s">
        <v>1652</v>
      </c>
      <c r="B529" s="44" t="s">
        <v>3037</v>
      </c>
      <c r="C529" s="44" t="s">
        <v>57</v>
      </c>
      <c r="D529" s="44" t="s">
        <v>3527</v>
      </c>
      <c r="E529" s="44" t="s">
        <v>59</v>
      </c>
      <c r="F529" s="44"/>
      <c r="G529" s="44" t="s">
        <v>136</v>
      </c>
      <c r="H529" s="44" t="s">
        <v>3471</v>
      </c>
      <c r="I529" s="44" t="s">
        <v>3528</v>
      </c>
      <c r="J529" s="44"/>
      <c r="K529" s="44"/>
      <c r="L529" s="44"/>
      <c r="M529" s="44"/>
      <c r="N529" s="44" t="s">
        <v>3475</v>
      </c>
      <c r="O529" s="44" t="s">
        <v>66</v>
      </c>
      <c r="P529" s="44" t="s">
        <v>3489</v>
      </c>
      <c r="Q529" s="44" t="s">
        <v>3529</v>
      </c>
      <c r="R529" s="44" t="s">
        <v>3477</v>
      </c>
      <c r="S529" s="44"/>
      <c r="T529" s="44" t="s">
        <v>3479</v>
      </c>
      <c r="U529" s="44" t="s">
        <v>3480</v>
      </c>
      <c r="V529" s="44" t="s">
        <v>3481</v>
      </c>
      <c r="W529" s="44" t="s">
        <v>3049</v>
      </c>
      <c r="X529" s="44" t="s">
        <v>3482</v>
      </c>
      <c r="Y529" s="44" t="s">
        <v>73</v>
      </c>
      <c r="Z529" s="44" t="s">
        <v>972</v>
      </c>
      <c r="AA529" s="44" t="s">
        <v>301</v>
      </c>
      <c r="AB529" s="44"/>
      <c r="AC529" s="44"/>
      <c r="AD529" s="44">
        <v>3.6</v>
      </c>
      <c r="AE529" s="44" t="s">
        <v>3483</v>
      </c>
      <c r="AF529" s="44" t="s">
        <v>2892</v>
      </c>
      <c r="AG529" s="44" t="s">
        <v>1605</v>
      </c>
      <c r="AH529" s="44" t="s">
        <v>3484</v>
      </c>
      <c r="AI529" s="44" t="s">
        <v>3485</v>
      </c>
      <c r="AJ529" s="44" t="s">
        <v>3481</v>
      </c>
      <c r="AK529" s="44" t="s">
        <v>3486</v>
      </c>
      <c r="AL529" s="44">
        <v>14006</v>
      </c>
      <c r="AM529" s="44">
        <v>63</v>
      </c>
      <c r="AN529" s="44"/>
      <c r="AO529" s="44">
        <v>135726</v>
      </c>
    </row>
    <row r="530" spans="1:41" ht="15.75" customHeight="1" x14ac:dyDescent="0.15">
      <c r="A530" s="44" t="s">
        <v>1652</v>
      </c>
      <c r="B530" s="44" t="s">
        <v>3037</v>
      </c>
      <c r="C530" s="44" t="s">
        <v>57</v>
      </c>
      <c r="D530" s="44" t="s">
        <v>3530</v>
      </c>
      <c r="E530" s="44" t="s">
        <v>59</v>
      </c>
      <c r="F530" s="44"/>
      <c r="G530" s="44" t="s">
        <v>136</v>
      </c>
      <c r="H530" s="44" t="s">
        <v>3471</v>
      </c>
      <c r="I530" s="44" t="s">
        <v>3531</v>
      </c>
      <c r="J530" s="44"/>
      <c r="K530" s="44"/>
      <c r="L530" s="44"/>
      <c r="M530" s="44"/>
      <c r="N530" s="44" t="s">
        <v>3475</v>
      </c>
      <c r="O530" s="44" t="s">
        <v>66</v>
      </c>
      <c r="P530" s="44" t="s">
        <v>3489</v>
      </c>
      <c r="Q530" s="44"/>
      <c r="R530" s="44" t="s">
        <v>3477</v>
      </c>
      <c r="S530" s="44"/>
      <c r="T530" s="44" t="s">
        <v>3479</v>
      </c>
      <c r="U530" s="44" t="s">
        <v>3480</v>
      </c>
      <c r="V530" s="44" t="s">
        <v>3481</v>
      </c>
      <c r="W530" s="44" t="s">
        <v>3049</v>
      </c>
      <c r="X530" s="44" t="s">
        <v>3482</v>
      </c>
      <c r="Y530" s="44" t="s">
        <v>73</v>
      </c>
      <c r="Z530" s="44" t="s">
        <v>972</v>
      </c>
      <c r="AA530" s="44" t="s">
        <v>301</v>
      </c>
      <c r="AB530" s="44"/>
      <c r="AC530" s="44"/>
      <c r="AD530" s="44">
        <v>3.6</v>
      </c>
      <c r="AE530" s="44" t="s">
        <v>3483</v>
      </c>
      <c r="AF530" s="44" t="s">
        <v>2892</v>
      </c>
      <c r="AG530" s="44" t="s">
        <v>1605</v>
      </c>
      <c r="AH530" s="44" t="s">
        <v>3484</v>
      </c>
      <c r="AI530" s="44" t="s">
        <v>3485</v>
      </c>
      <c r="AJ530" s="44" t="s">
        <v>3481</v>
      </c>
      <c r="AK530" s="44" t="s">
        <v>3486</v>
      </c>
      <c r="AL530" s="44">
        <v>14006</v>
      </c>
      <c r="AM530" s="44">
        <v>63</v>
      </c>
      <c r="AN530" s="44"/>
      <c r="AO530" s="44">
        <v>135726</v>
      </c>
    </row>
    <row r="531" spans="1:41" ht="15.75" customHeight="1" x14ac:dyDescent="0.15">
      <c r="A531" s="44" t="s">
        <v>488</v>
      </c>
      <c r="B531" s="44" t="s">
        <v>3037</v>
      </c>
      <c r="C531" s="44" t="s">
        <v>57</v>
      </c>
      <c r="D531" s="44" t="s">
        <v>3532</v>
      </c>
      <c r="E531" s="44" t="s">
        <v>59</v>
      </c>
      <c r="F531" s="44"/>
      <c r="G531" s="44"/>
      <c r="H531" s="44" t="s">
        <v>3533</v>
      </c>
      <c r="I531" s="44" t="s">
        <v>2516</v>
      </c>
      <c r="J531" s="44" t="s">
        <v>3534</v>
      </c>
      <c r="K531" s="44" t="s">
        <v>63</v>
      </c>
      <c r="L531" s="44" t="s">
        <v>3535</v>
      </c>
      <c r="M531" s="44" t="s">
        <v>3536</v>
      </c>
      <c r="N531" s="44" t="s">
        <v>3537</v>
      </c>
      <c r="O531" s="44" t="s">
        <v>3538</v>
      </c>
      <c r="P531" s="44" t="s">
        <v>3539</v>
      </c>
      <c r="Q531" s="44" t="s">
        <v>66</v>
      </c>
      <c r="R531" s="44" t="s">
        <v>66</v>
      </c>
      <c r="S531" s="44" t="s">
        <v>66</v>
      </c>
      <c r="T531" s="44" t="s">
        <v>3540</v>
      </c>
      <c r="U531" s="44" t="s">
        <v>3541</v>
      </c>
      <c r="V531" s="44" t="s">
        <v>3542</v>
      </c>
      <c r="W531" s="44" t="s">
        <v>3049</v>
      </c>
      <c r="X531" s="44" t="s">
        <v>243</v>
      </c>
      <c r="Y531" s="44" t="s">
        <v>73</v>
      </c>
      <c r="Z531" s="44" t="s">
        <v>667</v>
      </c>
      <c r="AA531" s="44" t="s">
        <v>75</v>
      </c>
      <c r="AB531" s="44"/>
      <c r="AC531" s="44"/>
      <c r="AD531" s="44">
        <v>3.91</v>
      </c>
      <c r="AE531" s="44" t="s">
        <v>3543</v>
      </c>
      <c r="AF531" s="44" t="s">
        <v>3544</v>
      </c>
      <c r="AG531" s="44" t="s">
        <v>3122</v>
      </c>
      <c r="AH531" s="44" t="s">
        <v>3545</v>
      </c>
      <c r="AI531" s="44" t="s">
        <v>3546</v>
      </c>
      <c r="AJ531" s="44" t="s">
        <v>3542</v>
      </c>
      <c r="AK531" s="44" t="s">
        <v>3547</v>
      </c>
      <c r="AL531" s="44">
        <v>16840</v>
      </c>
      <c r="AM531" s="44"/>
      <c r="AN531" s="44"/>
      <c r="AO531" s="44">
        <v>136172</v>
      </c>
    </row>
    <row r="532" spans="1:41" ht="15.75" customHeight="1" x14ac:dyDescent="0.15">
      <c r="A532" s="44" t="s">
        <v>488</v>
      </c>
      <c r="B532" s="44" t="s">
        <v>3037</v>
      </c>
      <c r="C532" s="44" t="s">
        <v>57</v>
      </c>
      <c r="D532" s="44" t="s">
        <v>3548</v>
      </c>
      <c r="E532" s="44" t="s">
        <v>59</v>
      </c>
      <c r="F532" s="44" t="s">
        <v>1453</v>
      </c>
      <c r="G532" s="44"/>
      <c r="H532" s="44" t="s">
        <v>3533</v>
      </c>
      <c r="I532" s="44" t="s">
        <v>635</v>
      </c>
      <c r="J532" s="44" t="s">
        <v>3549</v>
      </c>
      <c r="K532" s="44" t="s">
        <v>93</v>
      </c>
      <c r="L532" s="44" t="s">
        <v>3550</v>
      </c>
      <c r="M532" s="44"/>
      <c r="N532" s="44" t="s">
        <v>3537</v>
      </c>
      <c r="O532" s="44" t="s">
        <v>3551</v>
      </c>
      <c r="P532" s="44" t="s">
        <v>3552</v>
      </c>
      <c r="Q532" s="44"/>
      <c r="R532" s="44" t="s">
        <v>1231</v>
      </c>
      <c r="S532" s="44"/>
      <c r="T532" s="44" t="s">
        <v>3553</v>
      </c>
      <c r="U532" s="44" t="s">
        <v>3541</v>
      </c>
      <c r="V532" s="44" t="s">
        <v>3542</v>
      </c>
      <c r="W532" s="44" t="s">
        <v>3049</v>
      </c>
      <c r="X532" s="44" t="s">
        <v>243</v>
      </c>
      <c r="Y532" s="44" t="s">
        <v>73</v>
      </c>
      <c r="Z532" s="44" t="s">
        <v>667</v>
      </c>
      <c r="AA532" s="44" t="s">
        <v>75</v>
      </c>
      <c r="AB532" s="44"/>
      <c r="AC532" s="44"/>
      <c r="AD532" s="44">
        <v>3.91</v>
      </c>
      <c r="AE532" s="44" t="s">
        <v>3543</v>
      </c>
      <c r="AF532" s="44" t="s">
        <v>3544</v>
      </c>
      <c r="AG532" s="44" t="s">
        <v>3122</v>
      </c>
      <c r="AH532" s="44" t="s">
        <v>3545</v>
      </c>
      <c r="AI532" s="44" t="s">
        <v>3546</v>
      </c>
      <c r="AJ532" s="44" t="s">
        <v>3542</v>
      </c>
      <c r="AK532" s="44" t="s">
        <v>3547</v>
      </c>
      <c r="AL532" s="44">
        <v>16840</v>
      </c>
      <c r="AM532" s="44"/>
      <c r="AN532" s="44"/>
      <c r="AO532" s="44">
        <v>136172</v>
      </c>
    </row>
    <row r="533" spans="1:41" ht="15.75" customHeight="1" x14ac:dyDescent="0.15">
      <c r="A533" s="44" t="s">
        <v>488</v>
      </c>
      <c r="B533" s="44" t="s">
        <v>3037</v>
      </c>
      <c r="C533" s="44" t="s">
        <v>57</v>
      </c>
      <c r="D533" s="44" t="s">
        <v>3554</v>
      </c>
      <c r="E533" s="44" t="s">
        <v>59</v>
      </c>
      <c r="F533" s="44"/>
      <c r="G533" s="44"/>
      <c r="H533" s="44" t="s">
        <v>3533</v>
      </c>
      <c r="I533" s="44" t="s">
        <v>3555</v>
      </c>
      <c r="J533" s="44" t="s">
        <v>3556</v>
      </c>
      <c r="K533" s="44" t="s">
        <v>93</v>
      </c>
      <c r="L533" s="44"/>
      <c r="M533" s="44"/>
      <c r="N533" s="44" t="s">
        <v>3537</v>
      </c>
      <c r="O533" s="44" t="s">
        <v>3557</v>
      </c>
      <c r="P533" s="44" t="s">
        <v>3552</v>
      </c>
      <c r="Q533" s="44"/>
      <c r="R533" s="44"/>
      <c r="S533" s="44" t="s">
        <v>3558</v>
      </c>
      <c r="T533" s="44" t="s">
        <v>3553</v>
      </c>
      <c r="U533" s="44" t="s">
        <v>3541</v>
      </c>
      <c r="V533" s="44" t="s">
        <v>3542</v>
      </c>
      <c r="W533" s="44" t="s">
        <v>3049</v>
      </c>
      <c r="X533" s="44" t="s">
        <v>243</v>
      </c>
      <c r="Y533" s="44" t="s">
        <v>73</v>
      </c>
      <c r="Z533" s="44" t="s">
        <v>667</v>
      </c>
      <c r="AA533" s="44" t="s">
        <v>75</v>
      </c>
      <c r="AB533" s="44"/>
      <c r="AC533" s="44"/>
      <c r="AD533" s="44">
        <v>3.91</v>
      </c>
      <c r="AE533" s="44" t="s">
        <v>3543</v>
      </c>
      <c r="AF533" s="44" t="s">
        <v>3544</v>
      </c>
      <c r="AG533" s="44" t="s">
        <v>3122</v>
      </c>
      <c r="AH533" s="44" t="s">
        <v>3545</v>
      </c>
      <c r="AI533" s="44" t="s">
        <v>3546</v>
      </c>
      <c r="AJ533" s="44" t="s">
        <v>3542</v>
      </c>
      <c r="AK533" s="44" t="s">
        <v>3547</v>
      </c>
      <c r="AL533" s="44">
        <v>16840</v>
      </c>
      <c r="AM533" s="44"/>
      <c r="AN533" s="44"/>
      <c r="AO533" s="44">
        <v>136172</v>
      </c>
    </row>
    <row r="534" spans="1:41" ht="15.75" customHeight="1" x14ac:dyDescent="0.15">
      <c r="A534" s="44" t="s">
        <v>488</v>
      </c>
      <c r="B534" s="44" t="s">
        <v>3037</v>
      </c>
      <c r="C534" s="44" t="s">
        <v>57</v>
      </c>
      <c r="D534" s="44" t="s">
        <v>3559</v>
      </c>
      <c r="E534" s="44" t="s">
        <v>59</v>
      </c>
      <c r="F534" s="44"/>
      <c r="G534" s="44"/>
      <c r="H534" s="44" t="s">
        <v>3533</v>
      </c>
      <c r="I534" s="44" t="s">
        <v>483</v>
      </c>
      <c r="J534" s="44" t="s">
        <v>3560</v>
      </c>
      <c r="K534" s="44" t="s">
        <v>93</v>
      </c>
      <c r="L534" s="44"/>
      <c r="M534" s="44"/>
      <c r="N534" s="44" t="s">
        <v>3537</v>
      </c>
      <c r="O534" s="44" t="s">
        <v>3561</v>
      </c>
      <c r="P534" s="44" t="s">
        <v>3562</v>
      </c>
      <c r="Q534" s="44"/>
      <c r="R534" s="44" t="s">
        <v>3563</v>
      </c>
      <c r="S534" s="44" t="s">
        <v>3564</v>
      </c>
      <c r="T534" s="44" t="s">
        <v>3553</v>
      </c>
      <c r="U534" s="44" t="s">
        <v>3541</v>
      </c>
      <c r="V534" s="44" t="s">
        <v>3542</v>
      </c>
      <c r="W534" s="44" t="s">
        <v>3049</v>
      </c>
      <c r="X534" s="44" t="s">
        <v>243</v>
      </c>
      <c r="Y534" s="44" t="s">
        <v>73</v>
      </c>
      <c r="Z534" s="44" t="s">
        <v>667</v>
      </c>
      <c r="AA534" s="44" t="s">
        <v>75</v>
      </c>
      <c r="AB534" s="44"/>
      <c r="AC534" s="44"/>
      <c r="AD534" s="44">
        <v>3.91</v>
      </c>
      <c r="AE534" s="44" t="s">
        <v>3543</v>
      </c>
      <c r="AF534" s="44" t="s">
        <v>3544</v>
      </c>
      <c r="AG534" s="44" t="s">
        <v>3122</v>
      </c>
      <c r="AH534" s="44" t="s">
        <v>3545</v>
      </c>
      <c r="AI534" s="44" t="s">
        <v>3546</v>
      </c>
      <c r="AJ534" s="44" t="s">
        <v>3542</v>
      </c>
      <c r="AK534" s="44" t="s">
        <v>3547</v>
      </c>
      <c r="AL534" s="44">
        <v>16840</v>
      </c>
      <c r="AM534" s="44"/>
      <c r="AN534" s="44"/>
      <c r="AO534" s="44">
        <v>136172</v>
      </c>
    </row>
    <row r="535" spans="1:41" ht="15.75" customHeight="1" x14ac:dyDescent="0.15">
      <c r="A535" s="44" t="s">
        <v>488</v>
      </c>
      <c r="B535" s="44" t="s">
        <v>3037</v>
      </c>
      <c r="C535" s="44" t="s">
        <v>57</v>
      </c>
      <c r="D535" s="44" t="s">
        <v>3565</v>
      </c>
      <c r="E535" s="44" t="s">
        <v>59</v>
      </c>
      <c r="F535" s="44"/>
      <c r="G535" s="44"/>
      <c r="H535" s="44" t="s">
        <v>3533</v>
      </c>
      <c r="I535" s="44" t="s">
        <v>3566</v>
      </c>
      <c r="J535" s="44" t="s">
        <v>3567</v>
      </c>
      <c r="K535" s="44" t="s">
        <v>93</v>
      </c>
      <c r="L535" s="44"/>
      <c r="M535" s="44"/>
      <c r="N535" s="44" t="s">
        <v>3537</v>
      </c>
      <c r="O535" s="44" t="s">
        <v>3568</v>
      </c>
      <c r="P535" s="44" t="s">
        <v>3552</v>
      </c>
      <c r="Q535" s="44" t="s">
        <v>3569</v>
      </c>
      <c r="R535" s="44"/>
      <c r="S535" s="44" t="s">
        <v>3570</v>
      </c>
      <c r="T535" s="44" t="s">
        <v>3553</v>
      </c>
      <c r="U535" s="44" t="s">
        <v>3541</v>
      </c>
      <c r="V535" s="44" t="s">
        <v>3542</v>
      </c>
      <c r="W535" s="44" t="s">
        <v>3049</v>
      </c>
      <c r="X535" s="44" t="s">
        <v>243</v>
      </c>
      <c r="Y535" s="44" t="s">
        <v>73</v>
      </c>
      <c r="Z535" s="44" t="s">
        <v>667</v>
      </c>
      <c r="AA535" s="44" t="s">
        <v>75</v>
      </c>
      <c r="AB535" s="44"/>
      <c r="AC535" s="44"/>
      <c r="AD535" s="44">
        <v>3.91</v>
      </c>
      <c r="AE535" s="44" t="s">
        <v>3543</v>
      </c>
      <c r="AF535" s="44" t="s">
        <v>3544</v>
      </c>
      <c r="AG535" s="44" t="s">
        <v>3122</v>
      </c>
      <c r="AH535" s="44" t="s">
        <v>3545</v>
      </c>
      <c r="AI535" s="44" t="s">
        <v>3546</v>
      </c>
      <c r="AJ535" s="44" t="s">
        <v>3542</v>
      </c>
      <c r="AK535" s="44" t="s">
        <v>3547</v>
      </c>
      <c r="AL535" s="44">
        <v>16840</v>
      </c>
      <c r="AM535" s="44"/>
      <c r="AN535" s="44"/>
      <c r="AO535" s="44">
        <v>136172</v>
      </c>
    </row>
    <row r="536" spans="1:41" ht="15.75" customHeight="1" x14ac:dyDescent="0.15">
      <c r="A536" s="44" t="s">
        <v>488</v>
      </c>
      <c r="B536" s="44" t="s">
        <v>3037</v>
      </c>
      <c r="C536" s="44" t="s">
        <v>57</v>
      </c>
      <c r="D536" s="44" t="s">
        <v>3571</v>
      </c>
      <c r="E536" s="44" t="s">
        <v>59</v>
      </c>
      <c r="F536" s="44"/>
      <c r="G536" s="44"/>
      <c r="H536" s="44" t="s">
        <v>3533</v>
      </c>
      <c r="I536" s="44" t="s">
        <v>3572</v>
      </c>
      <c r="J536" s="44" t="s">
        <v>3573</v>
      </c>
      <c r="K536" s="44" t="s">
        <v>93</v>
      </c>
      <c r="L536" s="44"/>
      <c r="M536" s="44"/>
      <c r="N536" s="44" t="s">
        <v>3537</v>
      </c>
      <c r="O536" s="44" t="s">
        <v>3574</v>
      </c>
      <c r="P536" s="44" t="s">
        <v>3562</v>
      </c>
      <c r="Q536" s="44"/>
      <c r="R536" s="44" t="s">
        <v>3563</v>
      </c>
      <c r="S536" s="44" t="s">
        <v>3575</v>
      </c>
      <c r="T536" s="44" t="s">
        <v>3553</v>
      </c>
      <c r="U536" s="44" t="s">
        <v>3541</v>
      </c>
      <c r="V536" s="44" t="s">
        <v>3542</v>
      </c>
      <c r="W536" s="44" t="s">
        <v>3049</v>
      </c>
      <c r="X536" s="44" t="s">
        <v>243</v>
      </c>
      <c r="Y536" s="44" t="s">
        <v>73</v>
      </c>
      <c r="Z536" s="44" t="s">
        <v>667</v>
      </c>
      <c r="AA536" s="44" t="s">
        <v>75</v>
      </c>
      <c r="AB536" s="44"/>
      <c r="AC536" s="44"/>
      <c r="AD536" s="44">
        <v>3.91</v>
      </c>
      <c r="AE536" s="44" t="s">
        <v>3543</v>
      </c>
      <c r="AF536" s="44" t="s">
        <v>3544</v>
      </c>
      <c r="AG536" s="44" t="s">
        <v>3122</v>
      </c>
      <c r="AH536" s="44" t="s">
        <v>3545</v>
      </c>
      <c r="AI536" s="44" t="s">
        <v>3546</v>
      </c>
      <c r="AJ536" s="44" t="s">
        <v>3542</v>
      </c>
      <c r="AK536" s="44" t="s">
        <v>3547</v>
      </c>
      <c r="AL536" s="44">
        <v>16840</v>
      </c>
      <c r="AM536" s="44"/>
      <c r="AN536" s="44"/>
      <c r="AO536" s="44">
        <v>136172</v>
      </c>
    </row>
    <row r="537" spans="1:41" ht="15.75" customHeight="1" x14ac:dyDescent="0.15">
      <c r="A537" s="44" t="s">
        <v>432</v>
      </c>
      <c r="B537" s="44" t="s">
        <v>3037</v>
      </c>
      <c r="C537" s="44" t="s">
        <v>57</v>
      </c>
      <c r="D537" s="44" t="s">
        <v>3576</v>
      </c>
      <c r="E537" s="44" t="s">
        <v>59</v>
      </c>
      <c r="F537" s="44"/>
      <c r="G537" s="44"/>
      <c r="H537" s="44" t="s">
        <v>3577</v>
      </c>
      <c r="I537" s="44" t="s">
        <v>110</v>
      </c>
      <c r="J537" s="44" t="s">
        <v>3578</v>
      </c>
      <c r="K537" s="44" t="s">
        <v>63</v>
      </c>
      <c r="L537" s="44"/>
      <c r="M537" s="44"/>
      <c r="N537" s="44" t="s">
        <v>3579</v>
      </c>
      <c r="O537" s="44" t="s">
        <v>3580</v>
      </c>
      <c r="P537" s="44" t="s">
        <v>3581</v>
      </c>
      <c r="Q537" s="44"/>
      <c r="R537" s="44" t="s">
        <v>3582</v>
      </c>
      <c r="S537" s="44"/>
      <c r="T537" s="44" t="s">
        <v>3583</v>
      </c>
      <c r="U537" s="44" t="s">
        <v>3584</v>
      </c>
      <c r="V537" s="44" t="s">
        <v>3585</v>
      </c>
      <c r="W537" s="44" t="s">
        <v>3049</v>
      </c>
      <c r="X537" s="44" t="s">
        <v>3586</v>
      </c>
      <c r="Y537" s="44" t="s">
        <v>73</v>
      </c>
      <c r="Z537" s="44" t="s">
        <v>667</v>
      </c>
      <c r="AA537" s="44" t="s">
        <v>75</v>
      </c>
      <c r="AB537" s="44"/>
      <c r="AC537" s="44"/>
      <c r="AD537" s="44">
        <v>3.97</v>
      </c>
      <c r="AE537" s="44" t="s">
        <v>3380</v>
      </c>
      <c r="AF537" s="44" t="s">
        <v>2995</v>
      </c>
      <c r="AG537" s="44" t="s">
        <v>3587</v>
      </c>
      <c r="AH537" s="44" t="s">
        <v>3588</v>
      </c>
      <c r="AI537" s="44" t="s">
        <v>3589</v>
      </c>
      <c r="AJ537" s="44" t="s">
        <v>3585</v>
      </c>
      <c r="AK537" s="44" t="s">
        <v>3590</v>
      </c>
      <c r="AL537" s="44">
        <v>44120</v>
      </c>
      <c r="AM537" s="44">
        <v>91</v>
      </c>
      <c r="AN537" s="44"/>
      <c r="AO537" s="44">
        <v>137351</v>
      </c>
    </row>
    <row r="538" spans="1:41" ht="15.75" customHeight="1" x14ac:dyDescent="0.15">
      <c r="A538" s="44" t="s">
        <v>432</v>
      </c>
      <c r="B538" s="44" t="s">
        <v>3037</v>
      </c>
      <c r="C538" s="44" t="s">
        <v>57</v>
      </c>
      <c r="D538" s="44" t="s">
        <v>3591</v>
      </c>
      <c r="E538" s="44" t="s">
        <v>59</v>
      </c>
      <c r="F538" s="44" t="s">
        <v>266</v>
      </c>
      <c r="G538" s="44"/>
      <c r="H538" s="44" t="s">
        <v>3577</v>
      </c>
      <c r="I538" s="44" t="s">
        <v>184</v>
      </c>
      <c r="J538" s="44" t="s">
        <v>3592</v>
      </c>
      <c r="K538" s="44" t="s">
        <v>186</v>
      </c>
      <c r="L538" s="44"/>
      <c r="M538" s="44"/>
      <c r="N538" s="44" t="s">
        <v>3579</v>
      </c>
      <c r="O538" s="44"/>
      <c r="P538" s="44"/>
      <c r="Q538" s="44"/>
      <c r="R538" s="44"/>
      <c r="S538" s="44"/>
      <c r="T538" s="44"/>
      <c r="U538" s="44" t="s">
        <v>3584</v>
      </c>
      <c r="V538" s="44" t="s">
        <v>3585</v>
      </c>
      <c r="W538" s="44" t="s">
        <v>3049</v>
      </c>
      <c r="X538" s="44" t="s">
        <v>3586</v>
      </c>
      <c r="Y538" s="44" t="s">
        <v>73</v>
      </c>
      <c r="Z538" s="44" t="s">
        <v>667</v>
      </c>
      <c r="AA538" s="44" t="s">
        <v>75</v>
      </c>
      <c r="AB538" s="44" t="s">
        <v>270</v>
      </c>
      <c r="AC538" s="44"/>
      <c r="AD538" s="44">
        <v>3.97</v>
      </c>
      <c r="AE538" s="44" t="s">
        <v>3380</v>
      </c>
      <c r="AF538" s="44" t="s">
        <v>2995</v>
      </c>
      <c r="AG538" s="44" t="s">
        <v>3587</v>
      </c>
      <c r="AH538" s="44" t="s">
        <v>3593</v>
      </c>
      <c r="AI538" s="44" t="s">
        <v>3589</v>
      </c>
      <c r="AJ538" s="44" t="s">
        <v>3585</v>
      </c>
      <c r="AK538" s="44" t="s">
        <v>3590</v>
      </c>
      <c r="AL538" s="44">
        <v>44120</v>
      </c>
      <c r="AM538" s="44" t="s">
        <v>3594</v>
      </c>
      <c r="AN538" s="44"/>
      <c r="AO538" s="44">
        <v>137351</v>
      </c>
    </row>
    <row r="539" spans="1:41" ht="15.75" customHeight="1" x14ac:dyDescent="0.15">
      <c r="A539" s="44" t="s">
        <v>432</v>
      </c>
      <c r="B539" s="44" t="s">
        <v>3037</v>
      </c>
      <c r="C539" s="44" t="s">
        <v>57</v>
      </c>
      <c r="D539" s="44" t="s">
        <v>3595</v>
      </c>
      <c r="E539" s="44" t="s">
        <v>59</v>
      </c>
      <c r="F539" s="44" t="s">
        <v>266</v>
      </c>
      <c r="G539" s="44"/>
      <c r="H539" s="44" t="s">
        <v>3577</v>
      </c>
      <c r="I539" s="44" t="s">
        <v>3596</v>
      </c>
      <c r="J539" s="44" t="s">
        <v>3597</v>
      </c>
      <c r="K539" s="44" t="s">
        <v>190</v>
      </c>
      <c r="L539" s="44" t="s">
        <v>3598</v>
      </c>
      <c r="M539" s="44"/>
      <c r="N539" s="44" t="s">
        <v>3579</v>
      </c>
      <c r="O539" s="44"/>
      <c r="P539" s="44"/>
      <c r="Q539" s="44"/>
      <c r="R539" s="44"/>
      <c r="S539" s="44"/>
      <c r="T539" s="44"/>
      <c r="U539" s="44" t="s">
        <v>3584</v>
      </c>
      <c r="V539" s="44" t="s">
        <v>3585</v>
      </c>
      <c r="W539" s="44" t="s">
        <v>3049</v>
      </c>
      <c r="X539" s="44" t="s">
        <v>3586</v>
      </c>
      <c r="Y539" s="44" t="s">
        <v>73</v>
      </c>
      <c r="Z539" s="44" t="s">
        <v>667</v>
      </c>
      <c r="AA539" s="44" t="s">
        <v>75</v>
      </c>
      <c r="AB539" s="44" t="s">
        <v>270</v>
      </c>
      <c r="AC539" s="44"/>
      <c r="AD539" s="44">
        <v>3.97</v>
      </c>
      <c r="AE539" s="44" t="s">
        <v>3380</v>
      </c>
      <c r="AF539" s="44" t="s">
        <v>2995</v>
      </c>
      <c r="AG539" s="44" t="s">
        <v>3587</v>
      </c>
      <c r="AH539" s="44" t="s">
        <v>3593</v>
      </c>
      <c r="AI539" s="44" t="s">
        <v>3589</v>
      </c>
      <c r="AJ539" s="44" t="s">
        <v>3585</v>
      </c>
      <c r="AK539" s="44" t="s">
        <v>3590</v>
      </c>
      <c r="AL539" s="44">
        <v>44120</v>
      </c>
      <c r="AM539" s="44" t="s">
        <v>3594</v>
      </c>
      <c r="AN539" s="44"/>
      <c r="AO539" s="44">
        <v>137351</v>
      </c>
    </row>
    <row r="540" spans="1:41" ht="15.75" customHeight="1" x14ac:dyDescent="0.15">
      <c r="A540" s="44" t="s">
        <v>432</v>
      </c>
      <c r="B540" s="44" t="s">
        <v>3037</v>
      </c>
      <c r="C540" s="44" t="s">
        <v>57</v>
      </c>
      <c r="D540" s="44" t="s">
        <v>3599</v>
      </c>
      <c r="E540" s="44" t="s">
        <v>59</v>
      </c>
      <c r="F540" s="44"/>
      <c r="G540" s="44"/>
      <c r="H540" s="44" t="s">
        <v>3577</v>
      </c>
      <c r="I540" s="44" t="s">
        <v>3600</v>
      </c>
      <c r="J540" s="44" t="s">
        <v>3601</v>
      </c>
      <c r="K540" s="44" t="s">
        <v>195</v>
      </c>
      <c r="L540" s="44"/>
      <c r="M540" s="44"/>
      <c r="N540" s="44" t="s">
        <v>3579</v>
      </c>
      <c r="O540" s="44" t="s">
        <v>3602</v>
      </c>
      <c r="P540" s="44" t="s">
        <v>3581</v>
      </c>
      <c r="Q540" s="44"/>
      <c r="R540" s="44" t="s">
        <v>3582</v>
      </c>
      <c r="S540" s="44" t="s">
        <v>3603</v>
      </c>
      <c r="T540" s="44" t="s">
        <v>3583</v>
      </c>
      <c r="U540" s="44" t="s">
        <v>3584</v>
      </c>
      <c r="V540" s="44" t="s">
        <v>3585</v>
      </c>
      <c r="W540" s="44" t="s">
        <v>3049</v>
      </c>
      <c r="X540" s="44" t="s">
        <v>3586</v>
      </c>
      <c r="Y540" s="44" t="s">
        <v>73</v>
      </c>
      <c r="Z540" s="44" t="s">
        <v>667</v>
      </c>
      <c r="AA540" s="44" t="s">
        <v>75</v>
      </c>
      <c r="AB540" s="44"/>
      <c r="AC540" s="44"/>
      <c r="AD540" s="44">
        <v>3.97</v>
      </c>
      <c r="AE540" s="44" t="s">
        <v>3380</v>
      </c>
      <c r="AF540" s="44" t="s">
        <v>2995</v>
      </c>
      <c r="AG540" s="44" t="s">
        <v>3587</v>
      </c>
      <c r="AH540" s="44" t="s">
        <v>3588</v>
      </c>
      <c r="AI540" s="44" t="s">
        <v>3589</v>
      </c>
      <c r="AJ540" s="44" t="s">
        <v>3585</v>
      </c>
      <c r="AK540" s="44" t="s">
        <v>3590</v>
      </c>
      <c r="AL540" s="44">
        <v>44120</v>
      </c>
      <c r="AM540" s="44">
        <v>91</v>
      </c>
      <c r="AN540" s="44"/>
      <c r="AO540" s="44">
        <v>137351</v>
      </c>
    </row>
    <row r="541" spans="1:41" ht="15.75" customHeight="1" x14ac:dyDescent="0.15">
      <c r="A541" s="44" t="s">
        <v>432</v>
      </c>
      <c r="B541" s="44" t="s">
        <v>3037</v>
      </c>
      <c r="C541" s="44" t="s">
        <v>57</v>
      </c>
      <c r="D541" s="44" t="s">
        <v>3604</v>
      </c>
      <c r="E541" s="44" t="s">
        <v>59</v>
      </c>
      <c r="F541" s="44"/>
      <c r="G541" s="44"/>
      <c r="H541" s="44" t="s">
        <v>3577</v>
      </c>
      <c r="I541" s="44" t="s">
        <v>815</v>
      </c>
      <c r="J541" s="44" t="s">
        <v>3605</v>
      </c>
      <c r="K541" s="44" t="s">
        <v>3606</v>
      </c>
      <c r="L541" s="44"/>
      <c r="M541" s="44"/>
      <c r="N541" s="44" t="s">
        <v>3579</v>
      </c>
      <c r="O541" s="44" t="s">
        <v>3607</v>
      </c>
      <c r="P541" s="44" t="s">
        <v>3581</v>
      </c>
      <c r="Q541" s="44"/>
      <c r="R541" s="44" t="s">
        <v>3582</v>
      </c>
      <c r="S541" s="44" t="s">
        <v>3608</v>
      </c>
      <c r="T541" s="44" t="s">
        <v>3583</v>
      </c>
      <c r="U541" s="44" t="s">
        <v>3584</v>
      </c>
      <c r="V541" s="44" t="s">
        <v>3585</v>
      </c>
      <c r="W541" s="44" t="s">
        <v>3049</v>
      </c>
      <c r="X541" s="44" t="s">
        <v>3586</v>
      </c>
      <c r="Y541" s="44" t="s">
        <v>73</v>
      </c>
      <c r="Z541" s="44" t="s">
        <v>667</v>
      </c>
      <c r="AA541" s="44" t="s">
        <v>75</v>
      </c>
      <c r="AB541" s="44"/>
      <c r="AC541" s="44"/>
      <c r="AD541" s="44">
        <v>3.97</v>
      </c>
      <c r="AE541" s="44" t="s">
        <v>3380</v>
      </c>
      <c r="AF541" s="44" t="s">
        <v>2995</v>
      </c>
      <c r="AG541" s="44" t="s">
        <v>3587</v>
      </c>
      <c r="AH541" s="44" t="s">
        <v>3588</v>
      </c>
      <c r="AI541" s="44" t="s">
        <v>3589</v>
      </c>
      <c r="AJ541" s="44" t="s">
        <v>3585</v>
      </c>
      <c r="AK541" s="44" t="s">
        <v>3590</v>
      </c>
      <c r="AL541" s="44">
        <v>44120</v>
      </c>
      <c r="AM541" s="44">
        <v>91</v>
      </c>
      <c r="AN541" s="44"/>
      <c r="AO541" s="44">
        <v>137351</v>
      </c>
    </row>
    <row r="542" spans="1:41" ht="15.75" customHeight="1" x14ac:dyDescent="0.15">
      <c r="A542" s="44" t="s">
        <v>432</v>
      </c>
      <c r="B542" s="44" t="s">
        <v>3037</v>
      </c>
      <c r="C542" s="44" t="s">
        <v>57</v>
      </c>
      <c r="D542" s="44" t="s">
        <v>3609</v>
      </c>
      <c r="E542" s="44" t="s">
        <v>59</v>
      </c>
      <c r="F542" s="44"/>
      <c r="G542" s="44"/>
      <c r="H542" s="44" t="s">
        <v>3577</v>
      </c>
      <c r="I542" s="44" t="s">
        <v>1690</v>
      </c>
      <c r="J542" s="44" t="s">
        <v>3610</v>
      </c>
      <c r="K542" s="44" t="s">
        <v>86</v>
      </c>
      <c r="L542" s="44"/>
      <c r="M542" s="44"/>
      <c r="N542" s="44" t="s">
        <v>3579</v>
      </c>
      <c r="O542" s="44" t="s">
        <v>3611</v>
      </c>
      <c r="P542" s="44" t="s">
        <v>3581</v>
      </c>
      <c r="Q542" s="44"/>
      <c r="R542" s="44" t="s">
        <v>3582</v>
      </c>
      <c r="S542" s="44"/>
      <c r="T542" s="44" t="s">
        <v>3583</v>
      </c>
      <c r="U542" s="44" t="s">
        <v>3584</v>
      </c>
      <c r="V542" s="44" t="s">
        <v>3585</v>
      </c>
      <c r="W542" s="44" t="s">
        <v>3049</v>
      </c>
      <c r="X542" s="44" t="s">
        <v>3586</v>
      </c>
      <c r="Y542" s="44" t="s">
        <v>73</v>
      </c>
      <c r="Z542" s="44" t="s">
        <v>667</v>
      </c>
      <c r="AA542" s="44" t="s">
        <v>75</v>
      </c>
      <c r="AB542" s="44"/>
      <c r="AC542" s="44"/>
      <c r="AD542" s="44">
        <v>3.97</v>
      </c>
      <c r="AE542" s="44" t="s">
        <v>3380</v>
      </c>
      <c r="AF542" s="44" t="s">
        <v>2995</v>
      </c>
      <c r="AG542" s="44" t="s">
        <v>3587</v>
      </c>
      <c r="AH542" s="44" t="s">
        <v>3588</v>
      </c>
      <c r="AI542" s="44" t="s">
        <v>3589</v>
      </c>
      <c r="AJ542" s="44" t="s">
        <v>3585</v>
      </c>
      <c r="AK542" s="44" t="s">
        <v>3590</v>
      </c>
      <c r="AL542" s="44">
        <v>44120</v>
      </c>
      <c r="AM542" s="44">
        <v>91</v>
      </c>
      <c r="AN542" s="44"/>
      <c r="AO542" s="44">
        <v>137351</v>
      </c>
    </row>
    <row r="543" spans="1:41" ht="15.75" customHeight="1" x14ac:dyDescent="0.15">
      <c r="A543" s="44" t="s">
        <v>432</v>
      </c>
      <c r="B543" s="44" t="s">
        <v>3037</v>
      </c>
      <c r="C543" s="44" t="s">
        <v>57</v>
      </c>
      <c r="D543" s="44" t="s">
        <v>3612</v>
      </c>
      <c r="E543" s="44" t="s">
        <v>59</v>
      </c>
      <c r="F543" s="44" t="s">
        <v>266</v>
      </c>
      <c r="G543" s="44"/>
      <c r="H543" s="44" t="s">
        <v>3577</v>
      </c>
      <c r="I543" s="44" t="s">
        <v>435</v>
      </c>
      <c r="J543" s="44" t="s">
        <v>3613</v>
      </c>
      <c r="K543" s="44" t="s">
        <v>3614</v>
      </c>
      <c r="L543" s="44" t="s">
        <v>3598</v>
      </c>
      <c r="M543" s="44"/>
      <c r="N543" s="44" t="s">
        <v>3579</v>
      </c>
      <c r="O543" s="44"/>
      <c r="P543" s="44"/>
      <c r="Q543" s="44"/>
      <c r="R543" s="44"/>
      <c r="S543" s="44"/>
      <c r="T543" s="44"/>
      <c r="U543" s="44" t="s">
        <v>3584</v>
      </c>
      <c r="V543" s="44" t="s">
        <v>3585</v>
      </c>
      <c r="W543" s="44" t="s">
        <v>3049</v>
      </c>
      <c r="X543" s="44" t="s">
        <v>3586</v>
      </c>
      <c r="Y543" s="44" t="s">
        <v>73</v>
      </c>
      <c r="Z543" s="44" t="s">
        <v>667</v>
      </c>
      <c r="AA543" s="44" t="s">
        <v>75</v>
      </c>
      <c r="AB543" s="44" t="s">
        <v>270</v>
      </c>
      <c r="AC543" s="44"/>
      <c r="AD543" s="44">
        <v>3.97</v>
      </c>
      <c r="AE543" s="44" t="s">
        <v>3380</v>
      </c>
      <c r="AF543" s="44" t="s">
        <v>2995</v>
      </c>
      <c r="AG543" s="44" t="s">
        <v>3587</v>
      </c>
      <c r="AH543" s="44" t="s">
        <v>3593</v>
      </c>
      <c r="AI543" s="44" t="s">
        <v>3589</v>
      </c>
      <c r="AJ543" s="44" t="s">
        <v>3585</v>
      </c>
      <c r="AK543" s="44" t="s">
        <v>3590</v>
      </c>
      <c r="AL543" s="44">
        <v>44120</v>
      </c>
      <c r="AM543" s="44" t="s">
        <v>3594</v>
      </c>
      <c r="AN543" s="44"/>
      <c r="AO543" s="44">
        <v>137351</v>
      </c>
    </row>
    <row r="544" spans="1:41" ht="15.75" customHeight="1" x14ac:dyDescent="0.15">
      <c r="A544" s="44" t="s">
        <v>432</v>
      </c>
      <c r="B544" s="44" t="s">
        <v>3037</v>
      </c>
      <c r="C544" s="44" t="s">
        <v>57</v>
      </c>
      <c r="D544" s="44" t="s">
        <v>3615</v>
      </c>
      <c r="E544" s="44" t="s">
        <v>59</v>
      </c>
      <c r="F544" s="44" t="s">
        <v>266</v>
      </c>
      <c r="G544" s="44"/>
      <c r="H544" s="44" t="s">
        <v>3577</v>
      </c>
      <c r="I544" s="44" t="s">
        <v>3488</v>
      </c>
      <c r="J544" s="44" t="s">
        <v>927</v>
      </c>
      <c r="K544" s="44" t="s">
        <v>93</v>
      </c>
      <c r="L544" s="44" t="s">
        <v>3598</v>
      </c>
      <c r="M544" s="44"/>
      <c r="N544" s="44" t="s">
        <v>3579</v>
      </c>
      <c r="O544" s="44"/>
      <c r="P544" s="44"/>
      <c r="Q544" s="44"/>
      <c r="R544" s="44"/>
      <c r="S544" s="44"/>
      <c r="T544" s="44"/>
      <c r="U544" s="44" t="s">
        <v>3584</v>
      </c>
      <c r="V544" s="44" t="s">
        <v>3585</v>
      </c>
      <c r="W544" s="44" t="s">
        <v>3049</v>
      </c>
      <c r="X544" s="44" t="s">
        <v>3586</v>
      </c>
      <c r="Y544" s="44" t="s">
        <v>73</v>
      </c>
      <c r="Z544" s="44" t="s">
        <v>667</v>
      </c>
      <c r="AA544" s="44" t="s">
        <v>75</v>
      </c>
      <c r="AB544" s="44" t="s">
        <v>270</v>
      </c>
      <c r="AC544" s="44"/>
      <c r="AD544" s="44">
        <v>3.97</v>
      </c>
      <c r="AE544" s="44" t="s">
        <v>3380</v>
      </c>
      <c r="AF544" s="44" t="s">
        <v>2995</v>
      </c>
      <c r="AG544" s="44" t="s">
        <v>3587</v>
      </c>
      <c r="AH544" s="44" t="s">
        <v>3593</v>
      </c>
      <c r="AI544" s="44" t="s">
        <v>3589</v>
      </c>
      <c r="AJ544" s="44" t="s">
        <v>3585</v>
      </c>
      <c r="AK544" s="44" t="s">
        <v>3590</v>
      </c>
      <c r="AL544" s="44">
        <v>44120</v>
      </c>
      <c r="AM544" s="44" t="s">
        <v>3594</v>
      </c>
      <c r="AN544" s="44"/>
      <c r="AO544" s="44">
        <v>137351</v>
      </c>
    </row>
    <row r="545" spans="1:41" ht="15.75" customHeight="1" x14ac:dyDescent="0.15">
      <c r="A545" s="44" t="s">
        <v>432</v>
      </c>
      <c r="B545" s="44" t="s">
        <v>3037</v>
      </c>
      <c r="C545" s="44" t="s">
        <v>57</v>
      </c>
      <c r="D545" s="44" t="s">
        <v>3616</v>
      </c>
      <c r="E545" s="44" t="s">
        <v>59</v>
      </c>
      <c r="F545" s="44"/>
      <c r="G545" s="44"/>
      <c r="H545" s="44" t="s">
        <v>3577</v>
      </c>
      <c r="I545" s="44" t="s">
        <v>3617</v>
      </c>
      <c r="J545" s="44" t="s">
        <v>2314</v>
      </c>
      <c r="K545" s="44" t="s">
        <v>93</v>
      </c>
      <c r="L545" s="44"/>
      <c r="M545" s="44"/>
      <c r="N545" s="44" t="s">
        <v>3579</v>
      </c>
      <c r="O545" s="44" t="s">
        <v>3618</v>
      </c>
      <c r="P545" s="44" t="s">
        <v>3581</v>
      </c>
      <c r="Q545" s="44"/>
      <c r="R545" s="44" t="s">
        <v>3582</v>
      </c>
      <c r="S545" s="44" t="s">
        <v>3619</v>
      </c>
      <c r="T545" s="44" t="s">
        <v>3583</v>
      </c>
      <c r="U545" s="44" t="s">
        <v>3584</v>
      </c>
      <c r="V545" s="44" t="s">
        <v>3585</v>
      </c>
      <c r="W545" s="44" t="s">
        <v>3049</v>
      </c>
      <c r="X545" s="44" t="s">
        <v>3586</v>
      </c>
      <c r="Y545" s="44" t="s">
        <v>73</v>
      </c>
      <c r="Z545" s="44" t="s">
        <v>667</v>
      </c>
      <c r="AA545" s="44" t="s">
        <v>75</v>
      </c>
      <c r="AB545" s="44"/>
      <c r="AC545" s="44"/>
      <c r="AD545" s="44">
        <v>3.97</v>
      </c>
      <c r="AE545" s="44" t="s">
        <v>3380</v>
      </c>
      <c r="AF545" s="44" t="s">
        <v>2995</v>
      </c>
      <c r="AG545" s="44" t="s">
        <v>3587</v>
      </c>
      <c r="AH545" s="44" t="s">
        <v>3588</v>
      </c>
      <c r="AI545" s="44" t="s">
        <v>3589</v>
      </c>
      <c r="AJ545" s="44" t="s">
        <v>3585</v>
      </c>
      <c r="AK545" s="44" t="s">
        <v>3590</v>
      </c>
      <c r="AL545" s="44">
        <v>44120</v>
      </c>
      <c r="AM545" s="44">
        <v>91</v>
      </c>
      <c r="AN545" s="44"/>
      <c r="AO545" s="44">
        <v>137351</v>
      </c>
    </row>
    <row r="546" spans="1:41" ht="15.75" customHeight="1" x14ac:dyDescent="0.15">
      <c r="A546" s="44" t="s">
        <v>432</v>
      </c>
      <c r="B546" s="44" t="s">
        <v>3037</v>
      </c>
      <c r="C546" s="44" t="s">
        <v>57</v>
      </c>
      <c r="D546" s="44" t="s">
        <v>3620</v>
      </c>
      <c r="E546" s="44" t="s">
        <v>59</v>
      </c>
      <c r="F546" s="44"/>
      <c r="G546" s="44"/>
      <c r="H546" s="44" t="s">
        <v>3577</v>
      </c>
      <c r="I546" s="44" t="s">
        <v>3621</v>
      </c>
      <c r="J546" s="44" t="s">
        <v>62</v>
      </c>
      <c r="K546" s="44" t="s">
        <v>93</v>
      </c>
      <c r="L546" s="44"/>
      <c r="M546" s="44"/>
      <c r="N546" s="44" t="s">
        <v>3579</v>
      </c>
      <c r="O546" s="44"/>
      <c r="P546" s="44" t="s">
        <v>3581</v>
      </c>
      <c r="Q546" s="44"/>
      <c r="R546" s="44" t="s">
        <v>3582</v>
      </c>
      <c r="S546" s="44"/>
      <c r="T546" s="44" t="s">
        <v>3583</v>
      </c>
      <c r="U546" s="44" t="s">
        <v>3584</v>
      </c>
      <c r="V546" s="44" t="s">
        <v>3585</v>
      </c>
      <c r="W546" s="44" t="s">
        <v>3049</v>
      </c>
      <c r="X546" s="44" t="s">
        <v>3586</v>
      </c>
      <c r="Y546" s="44" t="s">
        <v>73</v>
      </c>
      <c r="Z546" s="44" t="s">
        <v>667</v>
      </c>
      <c r="AA546" s="44" t="s">
        <v>75</v>
      </c>
      <c r="AB546" s="44"/>
      <c r="AC546" s="44"/>
      <c r="AD546" s="44">
        <v>3.97</v>
      </c>
      <c r="AE546" s="44" t="s">
        <v>3380</v>
      </c>
      <c r="AF546" s="44" t="s">
        <v>2995</v>
      </c>
      <c r="AG546" s="44" t="s">
        <v>3587</v>
      </c>
      <c r="AH546" s="44" t="s">
        <v>3588</v>
      </c>
      <c r="AI546" s="44" t="s">
        <v>3589</v>
      </c>
      <c r="AJ546" s="44" t="s">
        <v>3585</v>
      </c>
      <c r="AK546" s="44" t="s">
        <v>3590</v>
      </c>
      <c r="AL546" s="44">
        <v>44120</v>
      </c>
      <c r="AM546" s="44">
        <v>91</v>
      </c>
      <c r="AN546" s="44"/>
      <c r="AO546" s="44">
        <v>137351</v>
      </c>
    </row>
    <row r="547" spans="1:41" ht="15.75" customHeight="1" x14ac:dyDescent="0.15">
      <c r="A547" s="44" t="s">
        <v>488</v>
      </c>
      <c r="B547" s="44" t="s">
        <v>3037</v>
      </c>
      <c r="C547" s="44" t="s">
        <v>57</v>
      </c>
      <c r="D547" s="44" t="s">
        <v>3622</v>
      </c>
      <c r="E547" s="44" t="s">
        <v>59</v>
      </c>
      <c r="F547" s="44" t="s">
        <v>3623</v>
      </c>
      <c r="G547" s="44"/>
      <c r="H547" s="44" t="s">
        <v>3624</v>
      </c>
      <c r="I547" s="44" t="s">
        <v>3625</v>
      </c>
      <c r="J547" s="44" t="s">
        <v>513</v>
      </c>
      <c r="K547" s="44" t="s">
        <v>63</v>
      </c>
      <c r="L547" s="44" t="s">
        <v>3626</v>
      </c>
      <c r="M547" s="44"/>
      <c r="N547" s="44" t="s">
        <v>3627</v>
      </c>
      <c r="O547" s="44" t="s">
        <v>3628</v>
      </c>
      <c r="P547" s="44" t="s">
        <v>3629</v>
      </c>
      <c r="Q547" s="44" t="s">
        <v>3630</v>
      </c>
      <c r="R547" s="44"/>
      <c r="S547" s="44"/>
      <c r="T547" s="44" t="s">
        <v>3631</v>
      </c>
      <c r="U547" s="44" t="s">
        <v>3632</v>
      </c>
      <c r="V547" s="44" t="s">
        <v>3633</v>
      </c>
      <c r="W547" s="44" t="s">
        <v>3049</v>
      </c>
      <c r="X547" s="44" t="s">
        <v>3634</v>
      </c>
      <c r="Y547" s="44" t="s">
        <v>73</v>
      </c>
      <c r="Z547" s="44" t="s">
        <v>300</v>
      </c>
      <c r="AA547" s="44" t="s">
        <v>75</v>
      </c>
      <c r="AB547" s="44"/>
      <c r="AC547" s="44"/>
      <c r="AD547" s="44">
        <v>3.58</v>
      </c>
      <c r="AE547" s="44" t="s">
        <v>3635</v>
      </c>
      <c r="AF547" s="44" t="s">
        <v>3636</v>
      </c>
      <c r="AG547" s="44" t="s">
        <v>3637</v>
      </c>
      <c r="AH547" s="44" t="s">
        <v>3638</v>
      </c>
      <c r="AI547" s="44" t="s">
        <v>3639</v>
      </c>
      <c r="AJ547" s="44" t="s">
        <v>3633</v>
      </c>
      <c r="AK547" s="44" t="s">
        <v>3640</v>
      </c>
      <c r="AL547" s="44">
        <v>11464</v>
      </c>
      <c r="AM547" s="44"/>
      <c r="AN547" s="44"/>
      <c r="AO547" s="44">
        <v>138354</v>
      </c>
    </row>
    <row r="548" spans="1:41" ht="15.75" customHeight="1" x14ac:dyDescent="0.15">
      <c r="A548" s="44" t="s">
        <v>488</v>
      </c>
      <c r="B548" s="44" t="s">
        <v>3037</v>
      </c>
      <c r="C548" s="44" t="s">
        <v>57</v>
      </c>
      <c r="D548" s="44" t="s">
        <v>3641</v>
      </c>
      <c r="E548" s="44" t="s">
        <v>59</v>
      </c>
      <c r="F548" s="44" t="s">
        <v>3623</v>
      </c>
      <c r="G548" s="44"/>
      <c r="H548" s="44" t="s">
        <v>3624</v>
      </c>
      <c r="I548" s="44" t="s">
        <v>3642</v>
      </c>
      <c r="J548" s="44" t="s">
        <v>745</v>
      </c>
      <c r="K548" s="44" t="s">
        <v>170</v>
      </c>
      <c r="L548" s="44" t="s">
        <v>3643</v>
      </c>
      <c r="M548" s="44"/>
      <c r="N548" s="44" t="s">
        <v>3627</v>
      </c>
      <c r="O548" s="44" t="s">
        <v>66</v>
      </c>
      <c r="P548" s="44" t="s">
        <v>3644</v>
      </c>
      <c r="Q548" s="44" t="s">
        <v>66</v>
      </c>
      <c r="R548" s="44" t="s">
        <v>66</v>
      </c>
      <c r="S548" s="44" t="s">
        <v>66</v>
      </c>
      <c r="T548" s="44" t="s">
        <v>3645</v>
      </c>
      <c r="U548" s="44" t="s">
        <v>3632</v>
      </c>
      <c r="V548" s="44" t="s">
        <v>3633</v>
      </c>
      <c r="W548" s="44" t="s">
        <v>3049</v>
      </c>
      <c r="X548" s="44" t="s">
        <v>3634</v>
      </c>
      <c r="Y548" s="44" t="s">
        <v>73</v>
      </c>
      <c r="Z548" s="44" t="s">
        <v>300</v>
      </c>
      <c r="AA548" s="44" t="s">
        <v>75</v>
      </c>
      <c r="AB548" s="44"/>
      <c r="AC548" s="44"/>
      <c r="AD548" s="44">
        <v>3.58</v>
      </c>
      <c r="AE548" s="44" t="s">
        <v>3635</v>
      </c>
      <c r="AF548" s="44" t="s">
        <v>3636</v>
      </c>
      <c r="AG548" s="44" t="s">
        <v>3637</v>
      </c>
      <c r="AH548" s="44" t="s">
        <v>3638</v>
      </c>
      <c r="AI548" s="44" t="s">
        <v>3639</v>
      </c>
      <c r="AJ548" s="44" t="s">
        <v>3633</v>
      </c>
      <c r="AK548" s="44" t="s">
        <v>3640</v>
      </c>
      <c r="AL548" s="44">
        <v>11464</v>
      </c>
      <c r="AM548" s="44"/>
      <c r="AN548" s="44"/>
      <c r="AO548" s="44">
        <v>138354</v>
      </c>
    </row>
    <row r="549" spans="1:41" ht="15.75" customHeight="1" x14ac:dyDescent="0.15">
      <c r="A549" s="44" t="s">
        <v>488</v>
      </c>
      <c r="B549" s="44" t="s">
        <v>3037</v>
      </c>
      <c r="C549" s="44" t="s">
        <v>57</v>
      </c>
      <c r="D549" s="44" t="s">
        <v>3646</v>
      </c>
      <c r="E549" s="44" t="s">
        <v>59</v>
      </c>
      <c r="F549" s="44" t="s">
        <v>266</v>
      </c>
      <c r="G549" s="44"/>
      <c r="H549" s="44" t="s">
        <v>3624</v>
      </c>
      <c r="I549" s="44" t="s">
        <v>277</v>
      </c>
      <c r="J549" s="44" t="s">
        <v>3647</v>
      </c>
      <c r="K549" s="44" t="s">
        <v>86</v>
      </c>
      <c r="L549" s="44" t="s">
        <v>3648</v>
      </c>
      <c r="M549" s="44"/>
      <c r="N549" s="44" t="s">
        <v>3627</v>
      </c>
      <c r="O549" s="44"/>
      <c r="P549" s="44"/>
      <c r="Q549" s="44"/>
      <c r="R549" s="44"/>
      <c r="S549" s="44"/>
      <c r="T549" s="44"/>
      <c r="U549" s="44" t="s">
        <v>3632</v>
      </c>
      <c r="V549" s="44" t="s">
        <v>3633</v>
      </c>
      <c r="W549" s="44" t="s">
        <v>3049</v>
      </c>
      <c r="X549" s="44" t="s">
        <v>3634</v>
      </c>
      <c r="Y549" s="44" t="s">
        <v>73</v>
      </c>
      <c r="Z549" s="44" t="s">
        <v>300</v>
      </c>
      <c r="AA549" s="44" t="s">
        <v>75</v>
      </c>
      <c r="AB549" s="44" t="s">
        <v>270</v>
      </c>
      <c r="AC549" s="44"/>
      <c r="AD549" s="44">
        <v>3.58</v>
      </c>
      <c r="AE549" s="44" t="s">
        <v>3635</v>
      </c>
      <c r="AF549" s="44" t="s">
        <v>3636</v>
      </c>
      <c r="AG549" s="44" t="s">
        <v>3637</v>
      </c>
      <c r="AH549" s="44" t="s">
        <v>3638</v>
      </c>
      <c r="AI549" s="44" t="s">
        <v>3639</v>
      </c>
      <c r="AJ549" s="44" t="s">
        <v>3633</v>
      </c>
      <c r="AK549" s="44" t="s">
        <v>3640</v>
      </c>
      <c r="AL549" s="44">
        <v>11464</v>
      </c>
      <c r="AM549" s="44"/>
      <c r="AN549" s="44"/>
      <c r="AO549" s="44">
        <v>138354</v>
      </c>
    </row>
    <row r="550" spans="1:41" ht="15.75" customHeight="1" x14ac:dyDescent="0.15">
      <c r="A550" s="44" t="s">
        <v>352</v>
      </c>
      <c r="B550" s="44" t="s">
        <v>3649</v>
      </c>
      <c r="C550" s="44" t="s">
        <v>57</v>
      </c>
      <c r="D550" s="44" t="s">
        <v>3650</v>
      </c>
      <c r="E550" s="44" t="s">
        <v>59</v>
      </c>
      <c r="F550" s="44"/>
      <c r="G550" s="44"/>
      <c r="H550" s="44" t="s">
        <v>3651</v>
      </c>
      <c r="I550" s="44" t="s">
        <v>3076</v>
      </c>
      <c r="J550" s="44" t="s">
        <v>3652</v>
      </c>
      <c r="K550" s="44" t="s">
        <v>63</v>
      </c>
      <c r="L550" s="44" t="s">
        <v>3653</v>
      </c>
      <c r="M550" s="44"/>
      <c r="N550" s="44" t="s">
        <v>3654</v>
      </c>
      <c r="O550" s="44" t="s">
        <v>3655</v>
      </c>
      <c r="P550" s="44" t="s">
        <v>3656</v>
      </c>
      <c r="Q550" s="44" t="s">
        <v>66</v>
      </c>
      <c r="R550" s="44" t="s">
        <v>3657</v>
      </c>
      <c r="S550" s="44" t="s">
        <v>66</v>
      </c>
      <c r="T550" s="44" t="s">
        <v>3658</v>
      </c>
      <c r="U550" s="44" t="s">
        <v>3659</v>
      </c>
      <c r="V550" s="44" t="s">
        <v>3660</v>
      </c>
      <c r="W550" s="44" t="s">
        <v>3661</v>
      </c>
      <c r="X550" s="44" t="s">
        <v>3662</v>
      </c>
      <c r="Y550" s="44" t="s">
        <v>73</v>
      </c>
      <c r="Z550" s="44" t="s">
        <v>972</v>
      </c>
      <c r="AA550" s="44" t="s">
        <v>75</v>
      </c>
      <c r="AB550" s="44"/>
      <c r="AC550" s="44"/>
      <c r="AD550" s="44">
        <v>3.36</v>
      </c>
      <c r="AE550" s="44" t="s">
        <v>3663</v>
      </c>
      <c r="AF550" s="44" t="s">
        <v>1071</v>
      </c>
      <c r="AG550" s="44" t="s">
        <v>949</v>
      </c>
      <c r="AH550" s="44" t="s">
        <v>2255</v>
      </c>
      <c r="AI550" s="44" t="s">
        <v>3664</v>
      </c>
      <c r="AJ550" s="44" t="s">
        <v>3660</v>
      </c>
      <c r="AK550" s="44" t="s">
        <v>3665</v>
      </c>
      <c r="AL550" s="44">
        <v>25275</v>
      </c>
      <c r="AM550" s="44"/>
      <c r="AN550" s="44"/>
      <c r="AO550" s="44">
        <v>139931</v>
      </c>
    </row>
    <row r="551" spans="1:41" ht="15.75" customHeight="1" x14ac:dyDescent="0.15">
      <c r="A551" s="44" t="s">
        <v>352</v>
      </c>
      <c r="B551" s="44" t="s">
        <v>3649</v>
      </c>
      <c r="C551" s="44" t="s">
        <v>57</v>
      </c>
      <c r="D551" s="44" t="s">
        <v>3666</v>
      </c>
      <c r="E551" s="44" t="s">
        <v>59</v>
      </c>
      <c r="F551" s="44"/>
      <c r="G551" s="44"/>
      <c r="H551" s="44" t="s">
        <v>3651</v>
      </c>
      <c r="I551" s="44" t="s">
        <v>1615</v>
      </c>
      <c r="J551" s="44" t="s">
        <v>3667</v>
      </c>
      <c r="K551" s="44" t="s">
        <v>170</v>
      </c>
      <c r="L551" s="44"/>
      <c r="M551" s="44"/>
      <c r="N551" s="44" t="s">
        <v>3654</v>
      </c>
      <c r="O551" s="44" t="s">
        <v>3668</v>
      </c>
      <c r="P551" s="44" t="s">
        <v>3656</v>
      </c>
      <c r="Q551" s="44" t="s">
        <v>66</v>
      </c>
      <c r="R551" s="44" t="s">
        <v>3657</v>
      </c>
      <c r="S551" s="44" t="s">
        <v>66</v>
      </c>
      <c r="T551" s="44" t="s">
        <v>3658</v>
      </c>
      <c r="U551" s="44" t="s">
        <v>3659</v>
      </c>
      <c r="V551" s="44" t="s">
        <v>3660</v>
      </c>
      <c r="W551" s="44" t="s">
        <v>3661</v>
      </c>
      <c r="X551" s="44" t="s">
        <v>3662</v>
      </c>
      <c r="Y551" s="44" t="s">
        <v>73</v>
      </c>
      <c r="Z551" s="44" t="s">
        <v>972</v>
      </c>
      <c r="AA551" s="44" t="s">
        <v>75</v>
      </c>
      <c r="AB551" s="44"/>
      <c r="AC551" s="44"/>
      <c r="AD551" s="44">
        <v>3.36</v>
      </c>
      <c r="AE551" s="44" t="s">
        <v>3663</v>
      </c>
      <c r="AF551" s="44" t="s">
        <v>1071</v>
      </c>
      <c r="AG551" s="44" t="s">
        <v>949</v>
      </c>
      <c r="AH551" s="44" t="s">
        <v>2255</v>
      </c>
      <c r="AI551" s="44" t="s">
        <v>3664</v>
      </c>
      <c r="AJ551" s="44" t="s">
        <v>3660</v>
      </c>
      <c r="AK551" s="44" t="s">
        <v>3665</v>
      </c>
      <c r="AL551" s="44">
        <v>25275</v>
      </c>
      <c r="AM551" s="44"/>
      <c r="AN551" s="44"/>
      <c r="AO551" s="44">
        <v>139931</v>
      </c>
    </row>
    <row r="552" spans="1:41" ht="15.75" customHeight="1" x14ac:dyDescent="0.15">
      <c r="A552" s="44" t="s">
        <v>352</v>
      </c>
      <c r="B552" s="44" t="s">
        <v>3649</v>
      </c>
      <c r="C552" s="44" t="s">
        <v>57</v>
      </c>
      <c r="D552" s="44" t="s">
        <v>3669</v>
      </c>
      <c r="E552" s="44" t="s">
        <v>59</v>
      </c>
      <c r="F552" s="44"/>
      <c r="G552" s="44"/>
      <c r="H552" s="44" t="s">
        <v>3651</v>
      </c>
      <c r="I552" s="44" t="s">
        <v>2487</v>
      </c>
      <c r="J552" s="44" t="s">
        <v>3670</v>
      </c>
      <c r="K552" s="44" t="s">
        <v>2912</v>
      </c>
      <c r="L552" s="44"/>
      <c r="M552" s="44"/>
      <c r="N552" s="44" t="s">
        <v>3654</v>
      </c>
      <c r="O552" s="44" t="s">
        <v>3671</v>
      </c>
      <c r="P552" s="44" t="s">
        <v>3656</v>
      </c>
      <c r="Q552" s="44" t="s">
        <v>66</v>
      </c>
      <c r="R552" s="44" t="s">
        <v>3657</v>
      </c>
      <c r="S552" s="44" t="s">
        <v>66</v>
      </c>
      <c r="T552" s="44" t="s">
        <v>3658</v>
      </c>
      <c r="U552" s="44" t="s">
        <v>3659</v>
      </c>
      <c r="V552" s="44" t="s">
        <v>3660</v>
      </c>
      <c r="W552" s="44" t="s">
        <v>3661</v>
      </c>
      <c r="X552" s="44" t="s">
        <v>3662</v>
      </c>
      <c r="Y552" s="44" t="s">
        <v>73</v>
      </c>
      <c r="Z552" s="44" t="s">
        <v>972</v>
      </c>
      <c r="AA552" s="44" t="s">
        <v>75</v>
      </c>
      <c r="AB552" s="44"/>
      <c r="AC552" s="44"/>
      <c r="AD552" s="44">
        <v>3.36</v>
      </c>
      <c r="AE552" s="44" t="s">
        <v>3663</v>
      </c>
      <c r="AF552" s="44" t="s">
        <v>1071</v>
      </c>
      <c r="AG552" s="44" t="s">
        <v>949</v>
      </c>
      <c r="AH552" s="44" t="s">
        <v>2255</v>
      </c>
      <c r="AI552" s="44" t="s">
        <v>3664</v>
      </c>
      <c r="AJ552" s="44" t="s">
        <v>3660</v>
      </c>
      <c r="AK552" s="44" t="s">
        <v>3665</v>
      </c>
      <c r="AL552" s="44">
        <v>25275</v>
      </c>
      <c r="AM552" s="44"/>
      <c r="AN552" s="44"/>
      <c r="AO552" s="44">
        <v>139931</v>
      </c>
    </row>
    <row r="553" spans="1:41" ht="15.75" customHeight="1" x14ac:dyDescent="0.15">
      <c r="A553" s="44" t="s">
        <v>352</v>
      </c>
      <c r="B553" s="44" t="s">
        <v>3649</v>
      </c>
      <c r="C553" s="44" t="s">
        <v>57</v>
      </c>
      <c r="D553" s="44" t="s">
        <v>3672</v>
      </c>
      <c r="E553" s="44" t="s">
        <v>59</v>
      </c>
      <c r="F553" s="44"/>
      <c r="G553" s="44"/>
      <c r="H553" s="44" t="s">
        <v>3651</v>
      </c>
      <c r="I553" s="44" t="s">
        <v>3673</v>
      </c>
      <c r="J553" s="44" t="s">
        <v>1206</v>
      </c>
      <c r="K553" s="44" t="s">
        <v>93</v>
      </c>
      <c r="L553" s="44" t="s">
        <v>3674</v>
      </c>
      <c r="M553" s="44"/>
      <c r="N553" s="44" t="s">
        <v>3654</v>
      </c>
      <c r="O553" s="44" t="s">
        <v>3675</v>
      </c>
      <c r="P553" s="44" t="s">
        <v>3656</v>
      </c>
      <c r="Q553" s="44" t="s">
        <v>3676</v>
      </c>
      <c r="R553" s="44" t="s">
        <v>3657</v>
      </c>
      <c r="S553" s="44" t="s">
        <v>3677</v>
      </c>
      <c r="T553" s="44" t="s">
        <v>3658</v>
      </c>
      <c r="U553" s="44" t="s">
        <v>3659</v>
      </c>
      <c r="V553" s="44" t="s">
        <v>3660</v>
      </c>
      <c r="W553" s="44" t="s">
        <v>3661</v>
      </c>
      <c r="X553" s="44" t="s">
        <v>3662</v>
      </c>
      <c r="Y553" s="44" t="s">
        <v>73</v>
      </c>
      <c r="Z553" s="44" t="s">
        <v>972</v>
      </c>
      <c r="AA553" s="44" t="s">
        <v>75</v>
      </c>
      <c r="AB553" s="44"/>
      <c r="AC553" s="44"/>
      <c r="AD553" s="44">
        <v>3.36</v>
      </c>
      <c r="AE553" s="44" t="s">
        <v>3663</v>
      </c>
      <c r="AF553" s="44" t="s">
        <v>1071</v>
      </c>
      <c r="AG553" s="44" t="s">
        <v>949</v>
      </c>
      <c r="AH553" s="44" t="s">
        <v>2255</v>
      </c>
      <c r="AI553" s="44" t="s">
        <v>3664</v>
      </c>
      <c r="AJ553" s="44" t="s">
        <v>3660</v>
      </c>
      <c r="AK553" s="44" t="s">
        <v>3665</v>
      </c>
      <c r="AL553" s="44">
        <v>25275</v>
      </c>
      <c r="AM553" s="44"/>
      <c r="AN553" s="44"/>
      <c r="AO553" s="44">
        <v>139931</v>
      </c>
    </row>
    <row r="554" spans="1:41" ht="15.75" customHeight="1" x14ac:dyDescent="0.15">
      <c r="A554" s="44" t="s">
        <v>352</v>
      </c>
      <c r="B554" s="44" t="s">
        <v>3649</v>
      </c>
      <c r="C554" s="44" t="s">
        <v>57</v>
      </c>
      <c r="D554" s="44" t="s">
        <v>3678</v>
      </c>
      <c r="E554" s="44" t="s">
        <v>59</v>
      </c>
      <c r="F554" s="44"/>
      <c r="G554" s="44"/>
      <c r="H554" s="44" t="s">
        <v>3651</v>
      </c>
      <c r="I554" s="44" t="s">
        <v>3679</v>
      </c>
      <c r="J554" s="44" t="s">
        <v>3680</v>
      </c>
      <c r="K554" s="44" t="s">
        <v>93</v>
      </c>
      <c r="L554" s="44" t="s">
        <v>3681</v>
      </c>
      <c r="M554" s="44"/>
      <c r="N554" s="44" t="s">
        <v>3654</v>
      </c>
      <c r="O554" s="44" t="s">
        <v>66</v>
      </c>
      <c r="P554" s="44" t="s">
        <v>3656</v>
      </c>
      <c r="Q554" s="44" t="s">
        <v>66</v>
      </c>
      <c r="R554" s="44" t="s">
        <v>3657</v>
      </c>
      <c r="S554" s="44" t="s">
        <v>66</v>
      </c>
      <c r="T554" s="44" t="s">
        <v>3658</v>
      </c>
      <c r="U554" s="44" t="s">
        <v>3659</v>
      </c>
      <c r="V554" s="44" t="s">
        <v>3660</v>
      </c>
      <c r="W554" s="44" t="s">
        <v>3661</v>
      </c>
      <c r="X554" s="44" t="s">
        <v>3662</v>
      </c>
      <c r="Y554" s="44" t="s">
        <v>73</v>
      </c>
      <c r="Z554" s="44" t="s">
        <v>972</v>
      </c>
      <c r="AA554" s="44" t="s">
        <v>75</v>
      </c>
      <c r="AB554" s="44"/>
      <c r="AC554" s="44"/>
      <c r="AD554" s="44">
        <v>3.36</v>
      </c>
      <c r="AE554" s="44" t="s">
        <v>3663</v>
      </c>
      <c r="AF554" s="44" t="s">
        <v>1071</v>
      </c>
      <c r="AG554" s="44" t="s">
        <v>949</v>
      </c>
      <c r="AH554" s="44" t="s">
        <v>2255</v>
      </c>
      <c r="AI554" s="44" t="s">
        <v>3664</v>
      </c>
      <c r="AJ554" s="44" t="s">
        <v>3660</v>
      </c>
      <c r="AK554" s="44" t="s">
        <v>3665</v>
      </c>
      <c r="AL554" s="44">
        <v>25275</v>
      </c>
      <c r="AM554" s="44"/>
      <c r="AN554" s="44"/>
      <c r="AO554" s="44">
        <v>139931</v>
      </c>
    </row>
    <row r="555" spans="1:41" ht="15.75" customHeight="1" x14ac:dyDescent="0.15">
      <c r="A555" s="44" t="s">
        <v>352</v>
      </c>
      <c r="B555" s="44" t="s">
        <v>3649</v>
      </c>
      <c r="C555" s="44" t="s">
        <v>57</v>
      </c>
      <c r="D555" s="44" t="s">
        <v>3682</v>
      </c>
      <c r="E555" s="44" t="s">
        <v>59</v>
      </c>
      <c r="F555" s="44"/>
      <c r="G555" s="44"/>
      <c r="H555" s="44" t="s">
        <v>3651</v>
      </c>
      <c r="I555" s="44" t="s">
        <v>3683</v>
      </c>
      <c r="J555" s="44" t="s">
        <v>268</v>
      </c>
      <c r="K555" s="44" t="s">
        <v>93</v>
      </c>
      <c r="L555" s="44" t="s">
        <v>3684</v>
      </c>
      <c r="M555" s="44"/>
      <c r="N555" s="44" t="s">
        <v>3654</v>
      </c>
      <c r="O555" s="44" t="s">
        <v>3685</v>
      </c>
      <c r="P555" s="44" t="s">
        <v>3656</v>
      </c>
      <c r="Q555" s="44" t="s">
        <v>66</v>
      </c>
      <c r="R555" s="44" t="s">
        <v>3657</v>
      </c>
      <c r="S555" s="44" t="s">
        <v>66</v>
      </c>
      <c r="T555" s="44" t="s">
        <v>3658</v>
      </c>
      <c r="U555" s="44" t="s">
        <v>3659</v>
      </c>
      <c r="V555" s="44" t="s">
        <v>3660</v>
      </c>
      <c r="W555" s="44" t="s">
        <v>3661</v>
      </c>
      <c r="X555" s="44" t="s">
        <v>3662</v>
      </c>
      <c r="Y555" s="44" t="s">
        <v>73</v>
      </c>
      <c r="Z555" s="44" t="s">
        <v>972</v>
      </c>
      <c r="AA555" s="44" t="s">
        <v>75</v>
      </c>
      <c r="AB555" s="44"/>
      <c r="AC555" s="44"/>
      <c r="AD555" s="44">
        <v>3.36</v>
      </c>
      <c r="AE555" s="44" t="s">
        <v>3663</v>
      </c>
      <c r="AF555" s="44" t="s">
        <v>1071</v>
      </c>
      <c r="AG555" s="44" t="s">
        <v>949</v>
      </c>
      <c r="AH555" s="44" t="s">
        <v>2255</v>
      </c>
      <c r="AI555" s="44" t="s">
        <v>3664</v>
      </c>
      <c r="AJ555" s="44" t="s">
        <v>3660</v>
      </c>
      <c r="AK555" s="44" t="s">
        <v>3665</v>
      </c>
      <c r="AL555" s="44">
        <v>25275</v>
      </c>
      <c r="AM555" s="44"/>
      <c r="AN555" s="44"/>
      <c r="AO555" s="44">
        <v>139931</v>
      </c>
    </row>
    <row r="556" spans="1:41" ht="15.75" customHeight="1" x14ac:dyDescent="0.15">
      <c r="A556" s="44" t="s">
        <v>352</v>
      </c>
      <c r="B556" s="44" t="s">
        <v>3649</v>
      </c>
      <c r="C556" s="44" t="s">
        <v>57</v>
      </c>
      <c r="D556" s="44" t="s">
        <v>3686</v>
      </c>
      <c r="E556" s="44" t="s">
        <v>59</v>
      </c>
      <c r="F556" s="44"/>
      <c r="G556" s="44"/>
      <c r="H556" s="44" t="s">
        <v>3687</v>
      </c>
      <c r="I556" s="44" t="s">
        <v>993</v>
      </c>
      <c r="J556" s="44" t="s">
        <v>3688</v>
      </c>
      <c r="K556" s="44" t="s">
        <v>63</v>
      </c>
      <c r="L556" s="44" t="s">
        <v>3689</v>
      </c>
      <c r="M556" s="44"/>
      <c r="N556" s="44" t="s">
        <v>3690</v>
      </c>
      <c r="O556" s="44" t="s">
        <v>3691</v>
      </c>
      <c r="P556" s="44" t="s">
        <v>3692</v>
      </c>
      <c r="Q556" s="44"/>
      <c r="R556" s="44" t="s">
        <v>3693</v>
      </c>
      <c r="S556" s="44"/>
      <c r="T556" s="44" t="s">
        <v>3694</v>
      </c>
      <c r="U556" s="44" t="s">
        <v>3695</v>
      </c>
      <c r="V556" s="44" t="s">
        <v>3696</v>
      </c>
      <c r="W556" s="44" t="s">
        <v>3661</v>
      </c>
      <c r="X556" s="44" t="s">
        <v>3697</v>
      </c>
      <c r="Y556" s="44" t="s">
        <v>73</v>
      </c>
      <c r="Z556" s="44" t="s">
        <v>667</v>
      </c>
      <c r="AA556" s="44" t="s">
        <v>75</v>
      </c>
      <c r="AB556" s="44"/>
      <c r="AC556" s="44"/>
      <c r="AD556" s="44">
        <v>3.49</v>
      </c>
      <c r="AE556" s="44" t="s">
        <v>2276</v>
      </c>
      <c r="AF556" s="44" t="s">
        <v>3698</v>
      </c>
      <c r="AG556" s="44" t="s">
        <v>550</v>
      </c>
      <c r="AH556" s="44" t="s">
        <v>3545</v>
      </c>
      <c r="AI556" s="44" t="s">
        <v>3699</v>
      </c>
      <c r="AJ556" s="44" t="s">
        <v>3696</v>
      </c>
      <c r="AK556" s="44" t="s">
        <v>3700</v>
      </c>
      <c r="AL556" s="44">
        <v>33129</v>
      </c>
      <c r="AM556" s="44"/>
      <c r="AN556" s="44"/>
      <c r="AO556" s="44">
        <v>139940</v>
      </c>
    </row>
    <row r="557" spans="1:41" ht="15.75" customHeight="1" x14ac:dyDescent="0.15">
      <c r="A557" s="44" t="s">
        <v>352</v>
      </c>
      <c r="B557" s="44" t="s">
        <v>3649</v>
      </c>
      <c r="C557" s="44" t="s">
        <v>57</v>
      </c>
      <c r="D557" s="44" t="s">
        <v>3701</v>
      </c>
      <c r="E557" s="44" t="s">
        <v>59</v>
      </c>
      <c r="F557" s="44" t="s">
        <v>266</v>
      </c>
      <c r="G557" s="44"/>
      <c r="H557" s="44" t="s">
        <v>3687</v>
      </c>
      <c r="I557" s="44" t="s">
        <v>3702</v>
      </c>
      <c r="J557" s="44" t="s">
        <v>3703</v>
      </c>
      <c r="K557" s="44" t="s">
        <v>1455</v>
      </c>
      <c r="L557" s="44"/>
      <c r="M557" s="44"/>
      <c r="N557" s="44" t="s">
        <v>3690</v>
      </c>
      <c r="O557" s="44"/>
      <c r="P557" s="44"/>
      <c r="Q557" s="44"/>
      <c r="R557" s="44"/>
      <c r="S557" s="44"/>
      <c r="T557" s="44"/>
      <c r="U557" s="44" t="s">
        <v>3695</v>
      </c>
      <c r="V557" s="44" t="s">
        <v>3696</v>
      </c>
      <c r="W557" s="44" t="s">
        <v>3661</v>
      </c>
      <c r="X557" s="44" t="s">
        <v>3697</v>
      </c>
      <c r="Y557" s="44" t="s">
        <v>73</v>
      </c>
      <c r="Z557" s="44" t="s">
        <v>667</v>
      </c>
      <c r="AA557" s="44" t="s">
        <v>75</v>
      </c>
      <c r="AB557" s="44" t="s">
        <v>270</v>
      </c>
      <c r="AC557" s="44"/>
      <c r="AD557" s="44">
        <v>3.49</v>
      </c>
      <c r="AE557" s="44" t="s">
        <v>2276</v>
      </c>
      <c r="AF557" s="44" t="s">
        <v>3698</v>
      </c>
      <c r="AG557" s="44" t="s">
        <v>550</v>
      </c>
      <c r="AH557" s="44" t="s">
        <v>3545</v>
      </c>
      <c r="AI557" s="44" t="s">
        <v>3699</v>
      </c>
      <c r="AJ557" s="44" t="s">
        <v>3696</v>
      </c>
      <c r="AK557" s="44" t="s">
        <v>3700</v>
      </c>
      <c r="AL557" s="44">
        <v>33129</v>
      </c>
      <c r="AM557" s="44" t="s">
        <v>3704</v>
      </c>
      <c r="AN557" s="44"/>
      <c r="AO557" s="44">
        <v>139940</v>
      </c>
    </row>
    <row r="558" spans="1:41" ht="15.75" customHeight="1" x14ac:dyDescent="0.15">
      <c r="A558" s="44" t="s">
        <v>352</v>
      </c>
      <c r="B558" s="44" t="s">
        <v>3649</v>
      </c>
      <c r="C558" s="44" t="s">
        <v>57</v>
      </c>
      <c r="D558" s="44" t="s">
        <v>3705</v>
      </c>
      <c r="E558" s="44" t="s">
        <v>59</v>
      </c>
      <c r="F558" s="44" t="s">
        <v>266</v>
      </c>
      <c r="G558" s="44"/>
      <c r="H558" s="44" t="s">
        <v>3687</v>
      </c>
      <c r="I558" s="44" t="s">
        <v>356</v>
      </c>
      <c r="J558" s="44" t="s">
        <v>3706</v>
      </c>
      <c r="K558" s="44" t="s">
        <v>93</v>
      </c>
      <c r="L558" s="44"/>
      <c r="M558" s="44"/>
      <c r="N558" s="44" t="s">
        <v>3690</v>
      </c>
      <c r="O558" s="44"/>
      <c r="P558" s="44"/>
      <c r="Q558" s="44"/>
      <c r="R558" s="44"/>
      <c r="S558" s="44"/>
      <c r="T558" s="44"/>
      <c r="U558" s="44" t="s">
        <v>3695</v>
      </c>
      <c r="V558" s="44" t="s">
        <v>3696</v>
      </c>
      <c r="W558" s="44" t="s">
        <v>3661</v>
      </c>
      <c r="X558" s="44" t="s">
        <v>3697</v>
      </c>
      <c r="Y558" s="44" t="s">
        <v>73</v>
      </c>
      <c r="Z558" s="44" t="s">
        <v>667</v>
      </c>
      <c r="AA558" s="44" t="s">
        <v>75</v>
      </c>
      <c r="AB558" s="44" t="s">
        <v>270</v>
      </c>
      <c r="AC558" s="44"/>
      <c r="AD558" s="44">
        <v>3.49</v>
      </c>
      <c r="AE558" s="44" t="s">
        <v>2276</v>
      </c>
      <c r="AF558" s="44" t="s">
        <v>3698</v>
      </c>
      <c r="AG558" s="44" t="s">
        <v>550</v>
      </c>
      <c r="AH558" s="44" t="s">
        <v>3545</v>
      </c>
      <c r="AI558" s="44" t="s">
        <v>3699</v>
      </c>
      <c r="AJ558" s="44" t="s">
        <v>3696</v>
      </c>
      <c r="AK558" s="44" t="s">
        <v>3700</v>
      </c>
      <c r="AL558" s="44">
        <v>33129</v>
      </c>
      <c r="AM558" s="44" t="s">
        <v>3704</v>
      </c>
      <c r="AN558" s="44"/>
      <c r="AO558" s="44">
        <v>139940</v>
      </c>
    </row>
    <row r="559" spans="1:41" ht="15.75" customHeight="1" x14ac:dyDescent="0.15">
      <c r="A559" s="44" t="s">
        <v>352</v>
      </c>
      <c r="B559" s="44" t="s">
        <v>3649</v>
      </c>
      <c r="C559" s="44" t="s">
        <v>57</v>
      </c>
      <c r="D559" s="44" t="s">
        <v>3707</v>
      </c>
      <c r="E559" s="44" t="s">
        <v>59</v>
      </c>
      <c r="F559" s="44" t="s">
        <v>266</v>
      </c>
      <c r="G559" s="44"/>
      <c r="H559" s="44" t="s">
        <v>3687</v>
      </c>
      <c r="I559" s="44" t="s">
        <v>211</v>
      </c>
      <c r="J559" s="44" t="s">
        <v>3708</v>
      </c>
      <c r="K559" s="44" t="s">
        <v>93</v>
      </c>
      <c r="L559" s="44" t="s">
        <v>3709</v>
      </c>
      <c r="M559" s="44"/>
      <c r="N559" s="44" t="s">
        <v>3690</v>
      </c>
      <c r="O559" s="44"/>
      <c r="P559" s="44"/>
      <c r="Q559" s="44"/>
      <c r="R559" s="44"/>
      <c r="S559" s="44"/>
      <c r="T559" s="44"/>
      <c r="U559" s="44" t="s">
        <v>3695</v>
      </c>
      <c r="V559" s="44" t="s">
        <v>3696</v>
      </c>
      <c r="W559" s="44" t="s">
        <v>3661</v>
      </c>
      <c r="X559" s="44" t="s">
        <v>3697</v>
      </c>
      <c r="Y559" s="44" t="s">
        <v>73</v>
      </c>
      <c r="Z559" s="44" t="s">
        <v>667</v>
      </c>
      <c r="AA559" s="44" t="s">
        <v>75</v>
      </c>
      <c r="AB559" s="44" t="s">
        <v>270</v>
      </c>
      <c r="AC559" s="44"/>
      <c r="AD559" s="44">
        <v>3.49</v>
      </c>
      <c r="AE559" s="44" t="s">
        <v>2276</v>
      </c>
      <c r="AF559" s="44" t="s">
        <v>3698</v>
      </c>
      <c r="AG559" s="44" t="s">
        <v>550</v>
      </c>
      <c r="AH559" s="44" t="s">
        <v>3545</v>
      </c>
      <c r="AI559" s="44" t="s">
        <v>3699</v>
      </c>
      <c r="AJ559" s="44" t="s">
        <v>3696</v>
      </c>
      <c r="AK559" s="44" t="s">
        <v>3700</v>
      </c>
      <c r="AL559" s="44">
        <v>33129</v>
      </c>
      <c r="AM559" s="44" t="s">
        <v>3704</v>
      </c>
      <c r="AN559" s="44"/>
      <c r="AO559" s="44">
        <v>139940</v>
      </c>
    </row>
    <row r="560" spans="1:41" ht="15.75" customHeight="1" x14ac:dyDescent="0.15">
      <c r="A560" s="44" t="s">
        <v>352</v>
      </c>
      <c r="B560" s="44" t="s">
        <v>3649</v>
      </c>
      <c r="C560" s="44" t="s">
        <v>57</v>
      </c>
      <c r="D560" s="44" t="s">
        <v>3710</v>
      </c>
      <c r="E560" s="44" t="s">
        <v>59</v>
      </c>
      <c r="F560" s="44" t="s">
        <v>266</v>
      </c>
      <c r="G560" s="44"/>
      <c r="H560" s="44" t="s">
        <v>3687</v>
      </c>
      <c r="I560" s="44" t="s">
        <v>3711</v>
      </c>
      <c r="J560" s="44" t="s">
        <v>3712</v>
      </c>
      <c r="K560" s="44" t="s">
        <v>93</v>
      </c>
      <c r="L560" s="44"/>
      <c r="M560" s="44"/>
      <c r="N560" s="44" t="s">
        <v>3690</v>
      </c>
      <c r="O560" s="44"/>
      <c r="P560" s="44"/>
      <c r="Q560" s="44"/>
      <c r="R560" s="44"/>
      <c r="S560" s="44"/>
      <c r="T560" s="44"/>
      <c r="U560" s="44" t="s">
        <v>3695</v>
      </c>
      <c r="V560" s="44" t="s">
        <v>3696</v>
      </c>
      <c r="W560" s="44" t="s">
        <v>3661</v>
      </c>
      <c r="X560" s="44" t="s">
        <v>3697</v>
      </c>
      <c r="Y560" s="44" t="s">
        <v>73</v>
      </c>
      <c r="Z560" s="44" t="s">
        <v>667</v>
      </c>
      <c r="AA560" s="44" t="s">
        <v>75</v>
      </c>
      <c r="AB560" s="44" t="s">
        <v>270</v>
      </c>
      <c r="AC560" s="44"/>
      <c r="AD560" s="44">
        <v>3.49</v>
      </c>
      <c r="AE560" s="44" t="s">
        <v>2276</v>
      </c>
      <c r="AF560" s="44" t="s">
        <v>3698</v>
      </c>
      <c r="AG560" s="44" t="s">
        <v>550</v>
      </c>
      <c r="AH560" s="44" t="s">
        <v>3545</v>
      </c>
      <c r="AI560" s="44" t="s">
        <v>3699</v>
      </c>
      <c r="AJ560" s="44" t="s">
        <v>3696</v>
      </c>
      <c r="AK560" s="44" t="s">
        <v>3700</v>
      </c>
      <c r="AL560" s="44">
        <v>33129</v>
      </c>
      <c r="AM560" s="44" t="s">
        <v>3704</v>
      </c>
      <c r="AN560" s="44"/>
      <c r="AO560" s="44">
        <v>139940</v>
      </c>
    </row>
    <row r="561" spans="1:41" ht="15.75" customHeight="1" x14ac:dyDescent="0.15">
      <c r="A561" s="44" t="s">
        <v>352</v>
      </c>
      <c r="B561" s="44" t="s">
        <v>3649</v>
      </c>
      <c r="C561" s="44" t="s">
        <v>57</v>
      </c>
      <c r="D561" s="44" t="s">
        <v>3713</v>
      </c>
      <c r="E561" s="44" t="s">
        <v>59</v>
      </c>
      <c r="F561" s="44" t="s">
        <v>266</v>
      </c>
      <c r="G561" s="44"/>
      <c r="H561" s="44" t="s">
        <v>3687</v>
      </c>
      <c r="I561" s="44" t="s">
        <v>223</v>
      </c>
      <c r="J561" s="44" t="s">
        <v>3714</v>
      </c>
      <c r="K561" s="44" t="s">
        <v>93</v>
      </c>
      <c r="L561" s="44"/>
      <c r="M561" s="44"/>
      <c r="N561" s="44" t="s">
        <v>3690</v>
      </c>
      <c r="O561" s="44"/>
      <c r="P561" s="44"/>
      <c r="Q561" s="44"/>
      <c r="R561" s="44"/>
      <c r="S561" s="44"/>
      <c r="T561" s="44"/>
      <c r="U561" s="44" t="s">
        <v>3695</v>
      </c>
      <c r="V561" s="44" t="s">
        <v>3696</v>
      </c>
      <c r="W561" s="44" t="s">
        <v>3661</v>
      </c>
      <c r="X561" s="44" t="s">
        <v>3697</v>
      </c>
      <c r="Y561" s="44" t="s">
        <v>73</v>
      </c>
      <c r="Z561" s="44" t="s">
        <v>667</v>
      </c>
      <c r="AA561" s="44" t="s">
        <v>75</v>
      </c>
      <c r="AB561" s="44" t="s">
        <v>270</v>
      </c>
      <c r="AC561" s="44"/>
      <c r="AD561" s="44">
        <v>3.49</v>
      </c>
      <c r="AE561" s="44" t="s">
        <v>2276</v>
      </c>
      <c r="AF561" s="44" t="s">
        <v>3698</v>
      </c>
      <c r="AG561" s="44" t="s">
        <v>550</v>
      </c>
      <c r="AH561" s="44" t="s">
        <v>3545</v>
      </c>
      <c r="AI561" s="44" t="s">
        <v>3699</v>
      </c>
      <c r="AJ561" s="44" t="s">
        <v>3696</v>
      </c>
      <c r="AK561" s="44" t="s">
        <v>3700</v>
      </c>
      <c r="AL561" s="44">
        <v>33129</v>
      </c>
      <c r="AM561" s="44" t="s">
        <v>3704</v>
      </c>
      <c r="AN561" s="44"/>
      <c r="AO561" s="44">
        <v>139940</v>
      </c>
    </row>
    <row r="562" spans="1:41" ht="15.75" customHeight="1" x14ac:dyDescent="0.15">
      <c r="A562" s="44" t="s">
        <v>352</v>
      </c>
      <c r="B562" s="44" t="s">
        <v>3649</v>
      </c>
      <c r="C562" s="44" t="s">
        <v>57</v>
      </c>
      <c r="D562" s="44" t="s">
        <v>3715</v>
      </c>
      <c r="E562" s="44" t="s">
        <v>59</v>
      </c>
      <c r="F562" s="44" t="s">
        <v>266</v>
      </c>
      <c r="G562" s="44"/>
      <c r="H562" s="44" t="s">
        <v>3687</v>
      </c>
      <c r="I562" s="44" t="s">
        <v>3716</v>
      </c>
      <c r="J562" s="44" t="s">
        <v>318</v>
      </c>
      <c r="K562" s="44" t="s">
        <v>93</v>
      </c>
      <c r="L562" s="44"/>
      <c r="M562" s="44"/>
      <c r="N562" s="44" t="s">
        <v>3690</v>
      </c>
      <c r="O562" s="44"/>
      <c r="P562" s="44"/>
      <c r="Q562" s="44"/>
      <c r="R562" s="44"/>
      <c r="S562" s="44"/>
      <c r="T562" s="44"/>
      <c r="U562" s="44" t="s">
        <v>3695</v>
      </c>
      <c r="V562" s="44" t="s">
        <v>3696</v>
      </c>
      <c r="W562" s="44" t="s">
        <v>3661</v>
      </c>
      <c r="X562" s="44" t="s">
        <v>3697</v>
      </c>
      <c r="Y562" s="44" t="s">
        <v>73</v>
      </c>
      <c r="Z562" s="44" t="s">
        <v>667</v>
      </c>
      <c r="AA562" s="44" t="s">
        <v>75</v>
      </c>
      <c r="AB562" s="44" t="s">
        <v>270</v>
      </c>
      <c r="AC562" s="44"/>
      <c r="AD562" s="44">
        <v>3.49</v>
      </c>
      <c r="AE562" s="44" t="s">
        <v>2276</v>
      </c>
      <c r="AF562" s="44" t="s">
        <v>3698</v>
      </c>
      <c r="AG562" s="44" t="s">
        <v>550</v>
      </c>
      <c r="AH562" s="44" t="s">
        <v>3545</v>
      </c>
      <c r="AI562" s="44" t="s">
        <v>3699</v>
      </c>
      <c r="AJ562" s="44" t="s">
        <v>3696</v>
      </c>
      <c r="AK562" s="44" t="s">
        <v>3700</v>
      </c>
      <c r="AL562" s="44">
        <v>33129</v>
      </c>
      <c r="AM562" s="44" t="s">
        <v>3704</v>
      </c>
      <c r="AN562" s="44"/>
      <c r="AO562" s="44">
        <v>139940</v>
      </c>
    </row>
    <row r="563" spans="1:41" ht="15.75" customHeight="1" x14ac:dyDescent="0.15">
      <c r="A563" s="44" t="s">
        <v>352</v>
      </c>
      <c r="B563" s="44" t="s">
        <v>3649</v>
      </c>
      <c r="C563" s="44" t="s">
        <v>57</v>
      </c>
      <c r="D563" s="44" t="s">
        <v>3717</v>
      </c>
      <c r="E563" s="44" t="s">
        <v>59</v>
      </c>
      <c r="F563" s="44" t="s">
        <v>266</v>
      </c>
      <c r="G563" s="44"/>
      <c r="H563" s="44" t="s">
        <v>3687</v>
      </c>
      <c r="I563" s="44" t="s">
        <v>3718</v>
      </c>
      <c r="J563" s="44" t="s">
        <v>884</v>
      </c>
      <c r="K563" s="44" t="s">
        <v>93</v>
      </c>
      <c r="L563" s="44" t="s">
        <v>3719</v>
      </c>
      <c r="M563" s="44"/>
      <c r="N563" s="44" t="s">
        <v>3690</v>
      </c>
      <c r="O563" s="44"/>
      <c r="P563" s="44"/>
      <c r="Q563" s="44"/>
      <c r="R563" s="44"/>
      <c r="S563" s="44"/>
      <c r="T563" s="44"/>
      <c r="U563" s="44" t="s">
        <v>3695</v>
      </c>
      <c r="V563" s="44" t="s">
        <v>3696</v>
      </c>
      <c r="W563" s="44" t="s">
        <v>3661</v>
      </c>
      <c r="X563" s="44" t="s">
        <v>3697</v>
      </c>
      <c r="Y563" s="44" t="s">
        <v>73</v>
      </c>
      <c r="Z563" s="44" t="s">
        <v>667</v>
      </c>
      <c r="AA563" s="44" t="s">
        <v>75</v>
      </c>
      <c r="AB563" s="44" t="s">
        <v>270</v>
      </c>
      <c r="AC563" s="44"/>
      <c r="AD563" s="44">
        <v>3.49</v>
      </c>
      <c r="AE563" s="44" t="s">
        <v>2276</v>
      </c>
      <c r="AF563" s="44" t="s">
        <v>3698</v>
      </c>
      <c r="AG563" s="44" t="s">
        <v>550</v>
      </c>
      <c r="AH563" s="44" t="s">
        <v>3545</v>
      </c>
      <c r="AI563" s="44" t="s">
        <v>3699</v>
      </c>
      <c r="AJ563" s="44" t="s">
        <v>3696</v>
      </c>
      <c r="AK563" s="44" t="s">
        <v>3700</v>
      </c>
      <c r="AL563" s="44">
        <v>33129</v>
      </c>
      <c r="AM563" s="44" t="s">
        <v>3704</v>
      </c>
      <c r="AN563" s="44"/>
      <c r="AO563" s="44">
        <v>139940</v>
      </c>
    </row>
    <row r="564" spans="1:41" ht="15.75" customHeight="1" x14ac:dyDescent="0.15">
      <c r="A564" s="44" t="s">
        <v>1652</v>
      </c>
      <c r="B564" s="44" t="s">
        <v>3649</v>
      </c>
      <c r="C564" s="44" t="s">
        <v>57</v>
      </c>
      <c r="D564" s="44" t="s">
        <v>3720</v>
      </c>
      <c r="E564" s="44" t="s">
        <v>59</v>
      </c>
      <c r="F564" s="44"/>
      <c r="G564" s="44"/>
      <c r="H564" s="44" t="s">
        <v>3721</v>
      </c>
      <c r="I564" s="44" t="s">
        <v>1273</v>
      </c>
      <c r="J564" s="44" t="s">
        <v>3722</v>
      </c>
      <c r="K564" s="44" t="s">
        <v>63</v>
      </c>
      <c r="L564" s="44"/>
      <c r="M564" s="44"/>
      <c r="N564" s="44" t="s">
        <v>3723</v>
      </c>
      <c r="O564" s="44" t="s">
        <v>3724</v>
      </c>
      <c r="P564" s="44" t="s">
        <v>3725</v>
      </c>
      <c r="Q564" s="44" t="s">
        <v>3726</v>
      </c>
      <c r="R564" s="44" t="s">
        <v>3727</v>
      </c>
      <c r="S564" s="44" t="s">
        <v>3728</v>
      </c>
      <c r="T564" s="44" t="s">
        <v>3729</v>
      </c>
      <c r="U564" s="44" t="s">
        <v>3730</v>
      </c>
      <c r="V564" s="44" t="s">
        <v>3721</v>
      </c>
      <c r="W564" s="44" t="s">
        <v>3661</v>
      </c>
      <c r="X564" s="44" t="s">
        <v>3697</v>
      </c>
      <c r="Y564" s="44" t="s">
        <v>73</v>
      </c>
      <c r="Z564" s="44" t="s">
        <v>667</v>
      </c>
      <c r="AA564" s="44" t="s">
        <v>75</v>
      </c>
      <c r="AB564" s="44"/>
      <c r="AC564" s="44"/>
      <c r="AD564" s="44">
        <v>4.07</v>
      </c>
      <c r="AE564" s="44" t="s">
        <v>1737</v>
      </c>
      <c r="AF564" s="44" t="s">
        <v>3731</v>
      </c>
      <c r="AG564" s="44" t="s">
        <v>3732</v>
      </c>
      <c r="AH564" s="44" t="s">
        <v>3733</v>
      </c>
      <c r="AI564" s="44" t="s">
        <v>3734</v>
      </c>
      <c r="AJ564" s="44" t="s">
        <v>3721</v>
      </c>
      <c r="AK564" s="44" t="s">
        <v>3735</v>
      </c>
      <c r="AL564" s="44">
        <v>19888</v>
      </c>
      <c r="AM564" s="44">
        <v>33</v>
      </c>
      <c r="AN564" s="44"/>
      <c r="AO564" s="44">
        <v>139755</v>
      </c>
    </row>
    <row r="565" spans="1:41" ht="15.75" customHeight="1" x14ac:dyDescent="0.15">
      <c r="A565" s="44" t="s">
        <v>1652</v>
      </c>
      <c r="B565" s="44" t="s">
        <v>3649</v>
      </c>
      <c r="C565" s="44" t="s">
        <v>57</v>
      </c>
      <c r="D565" s="44" t="s">
        <v>3736</v>
      </c>
      <c r="E565" s="44" t="s">
        <v>59</v>
      </c>
      <c r="F565" s="44"/>
      <c r="G565" s="44"/>
      <c r="H565" s="44" t="s">
        <v>3721</v>
      </c>
      <c r="I565" s="44" t="s">
        <v>883</v>
      </c>
      <c r="J565" s="44" t="s">
        <v>3737</v>
      </c>
      <c r="K565" s="44" t="s">
        <v>3738</v>
      </c>
      <c r="L565" s="44" t="s">
        <v>3739</v>
      </c>
      <c r="M565" s="44"/>
      <c r="N565" s="44" t="s">
        <v>3723</v>
      </c>
      <c r="O565" s="44"/>
      <c r="P565" s="44" t="s">
        <v>3725</v>
      </c>
      <c r="Q565" s="44"/>
      <c r="R565" s="44" t="s">
        <v>3727</v>
      </c>
      <c r="S565" s="44"/>
      <c r="T565" s="44" t="s">
        <v>3729</v>
      </c>
      <c r="U565" s="44" t="s">
        <v>3730</v>
      </c>
      <c r="V565" s="44" t="s">
        <v>3721</v>
      </c>
      <c r="W565" s="44" t="s">
        <v>3661</v>
      </c>
      <c r="X565" s="44" t="s">
        <v>3697</v>
      </c>
      <c r="Y565" s="44" t="s">
        <v>73</v>
      </c>
      <c r="Z565" s="44" t="s">
        <v>667</v>
      </c>
      <c r="AA565" s="44" t="s">
        <v>75</v>
      </c>
      <c r="AB565" s="44"/>
      <c r="AC565" s="44"/>
      <c r="AD565" s="44">
        <v>4.07</v>
      </c>
      <c r="AE565" s="44" t="s">
        <v>1737</v>
      </c>
      <c r="AF565" s="44" t="s">
        <v>3731</v>
      </c>
      <c r="AG565" s="44" t="s">
        <v>3732</v>
      </c>
      <c r="AH565" s="44" t="s">
        <v>3733</v>
      </c>
      <c r="AI565" s="44" t="s">
        <v>3734</v>
      </c>
      <c r="AJ565" s="44" t="s">
        <v>3721</v>
      </c>
      <c r="AK565" s="44" t="s">
        <v>3735</v>
      </c>
      <c r="AL565" s="44">
        <v>19888</v>
      </c>
      <c r="AM565" s="44">
        <v>33</v>
      </c>
      <c r="AN565" s="44"/>
      <c r="AO565" s="44">
        <v>139755</v>
      </c>
    </row>
    <row r="566" spans="1:41" ht="15.75" customHeight="1" x14ac:dyDescent="0.15">
      <c r="A566" s="44" t="s">
        <v>1652</v>
      </c>
      <c r="B566" s="44" t="s">
        <v>3649</v>
      </c>
      <c r="C566" s="44" t="s">
        <v>57</v>
      </c>
      <c r="D566" s="44" t="s">
        <v>3740</v>
      </c>
      <c r="E566" s="44" t="s">
        <v>59</v>
      </c>
      <c r="F566" s="44"/>
      <c r="G566" s="44"/>
      <c r="H566" s="44" t="s">
        <v>3721</v>
      </c>
      <c r="I566" s="44" t="s">
        <v>3002</v>
      </c>
      <c r="J566" s="44" t="s">
        <v>3741</v>
      </c>
      <c r="K566" s="44" t="s">
        <v>86</v>
      </c>
      <c r="L566" s="44" t="s">
        <v>3742</v>
      </c>
      <c r="M566" s="44"/>
      <c r="N566" s="44" t="s">
        <v>3723</v>
      </c>
      <c r="O566" s="44" t="s">
        <v>3743</v>
      </c>
      <c r="P566" s="44" t="s">
        <v>3725</v>
      </c>
      <c r="Q566" s="44"/>
      <c r="R566" s="44" t="s">
        <v>3727</v>
      </c>
      <c r="S566" s="44"/>
      <c r="T566" s="44" t="s">
        <v>3729</v>
      </c>
      <c r="U566" s="44" t="s">
        <v>3730</v>
      </c>
      <c r="V566" s="44" t="s">
        <v>3721</v>
      </c>
      <c r="W566" s="44" t="s">
        <v>3661</v>
      </c>
      <c r="X566" s="44" t="s">
        <v>3697</v>
      </c>
      <c r="Y566" s="44" t="s">
        <v>73</v>
      </c>
      <c r="Z566" s="44" t="s">
        <v>667</v>
      </c>
      <c r="AA566" s="44" t="s">
        <v>75</v>
      </c>
      <c r="AB566" s="44"/>
      <c r="AC566" s="44"/>
      <c r="AD566" s="44">
        <v>4.07</v>
      </c>
      <c r="AE566" s="44" t="s">
        <v>1737</v>
      </c>
      <c r="AF566" s="44" t="s">
        <v>3731</v>
      </c>
      <c r="AG566" s="44" t="s">
        <v>3732</v>
      </c>
      <c r="AH566" s="44" t="s">
        <v>3733</v>
      </c>
      <c r="AI566" s="44" t="s">
        <v>3734</v>
      </c>
      <c r="AJ566" s="44" t="s">
        <v>3721</v>
      </c>
      <c r="AK566" s="44" t="s">
        <v>3735</v>
      </c>
      <c r="AL566" s="44">
        <v>19888</v>
      </c>
      <c r="AM566" s="44">
        <v>33</v>
      </c>
      <c r="AN566" s="44"/>
      <c r="AO566" s="44">
        <v>139755</v>
      </c>
    </row>
    <row r="567" spans="1:41" ht="15.75" customHeight="1" x14ac:dyDescent="0.15">
      <c r="A567" s="44" t="s">
        <v>1652</v>
      </c>
      <c r="B567" s="44" t="s">
        <v>3649</v>
      </c>
      <c r="C567" s="44" t="s">
        <v>57</v>
      </c>
      <c r="D567" s="44" t="s">
        <v>3744</v>
      </c>
      <c r="E567" s="44" t="s">
        <v>59</v>
      </c>
      <c r="F567" s="44"/>
      <c r="G567" s="44"/>
      <c r="H567" s="44" t="s">
        <v>3721</v>
      </c>
      <c r="I567" s="44" t="s">
        <v>3745</v>
      </c>
      <c r="J567" s="44" t="s">
        <v>3746</v>
      </c>
      <c r="K567" s="44" t="s">
        <v>86</v>
      </c>
      <c r="L567" s="44"/>
      <c r="M567" s="44"/>
      <c r="N567" s="44" t="s">
        <v>3723</v>
      </c>
      <c r="O567" s="44" t="s">
        <v>3747</v>
      </c>
      <c r="P567" s="44" t="s">
        <v>3725</v>
      </c>
      <c r="Q567" s="44"/>
      <c r="R567" s="44" t="s">
        <v>3727</v>
      </c>
      <c r="S567" s="44" t="s">
        <v>3748</v>
      </c>
      <c r="T567" s="44" t="s">
        <v>3729</v>
      </c>
      <c r="U567" s="44" t="s">
        <v>3730</v>
      </c>
      <c r="V567" s="44" t="s">
        <v>3721</v>
      </c>
      <c r="W567" s="44" t="s">
        <v>3661</v>
      </c>
      <c r="X567" s="44" t="s">
        <v>3697</v>
      </c>
      <c r="Y567" s="44" t="s">
        <v>73</v>
      </c>
      <c r="Z567" s="44" t="s">
        <v>667</v>
      </c>
      <c r="AA567" s="44" t="s">
        <v>75</v>
      </c>
      <c r="AB567" s="44"/>
      <c r="AC567" s="44"/>
      <c r="AD567" s="44">
        <v>4.07</v>
      </c>
      <c r="AE567" s="44" t="s">
        <v>1737</v>
      </c>
      <c r="AF567" s="44" t="s">
        <v>3731</v>
      </c>
      <c r="AG567" s="44" t="s">
        <v>3732</v>
      </c>
      <c r="AH567" s="44" t="s">
        <v>3733</v>
      </c>
      <c r="AI567" s="44" t="s">
        <v>3734</v>
      </c>
      <c r="AJ567" s="44" t="s">
        <v>3721</v>
      </c>
      <c r="AK567" s="44" t="s">
        <v>3735</v>
      </c>
      <c r="AL567" s="44">
        <v>19888</v>
      </c>
      <c r="AM567" s="44">
        <v>33</v>
      </c>
      <c r="AN567" s="44"/>
      <c r="AO567" s="44">
        <v>139755</v>
      </c>
    </row>
    <row r="568" spans="1:41" ht="15.75" customHeight="1" x14ac:dyDescent="0.15">
      <c r="A568" s="44" t="s">
        <v>1652</v>
      </c>
      <c r="B568" s="44" t="s">
        <v>3649</v>
      </c>
      <c r="C568" s="44" t="s">
        <v>57</v>
      </c>
      <c r="D568" s="44" t="s">
        <v>3749</v>
      </c>
      <c r="E568" s="44" t="s">
        <v>59</v>
      </c>
      <c r="F568" s="44" t="s">
        <v>266</v>
      </c>
      <c r="G568" s="44"/>
      <c r="H568" s="44" t="s">
        <v>3721</v>
      </c>
      <c r="I568" s="44" t="s">
        <v>223</v>
      </c>
      <c r="J568" s="44" t="s">
        <v>3750</v>
      </c>
      <c r="K568" s="44" t="s">
        <v>93</v>
      </c>
      <c r="L568" s="44" t="s">
        <v>3751</v>
      </c>
      <c r="M568" s="44"/>
      <c r="N568" s="44" t="s">
        <v>3723</v>
      </c>
      <c r="O568" s="44"/>
      <c r="P568" s="44"/>
      <c r="Q568" s="44"/>
      <c r="R568" s="44"/>
      <c r="S568" s="44"/>
      <c r="T568" s="44"/>
      <c r="U568" s="44" t="s">
        <v>3730</v>
      </c>
      <c r="V568" s="44" t="s">
        <v>3721</v>
      </c>
      <c r="W568" s="44" t="s">
        <v>3661</v>
      </c>
      <c r="X568" s="44" t="s">
        <v>3697</v>
      </c>
      <c r="Y568" s="44" t="s">
        <v>73</v>
      </c>
      <c r="Z568" s="44" t="s">
        <v>667</v>
      </c>
      <c r="AA568" s="44" t="s">
        <v>75</v>
      </c>
      <c r="AB568" s="44" t="s">
        <v>270</v>
      </c>
      <c r="AC568" s="44"/>
      <c r="AD568" s="44">
        <v>4.07</v>
      </c>
      <c r="AE568" s="44" t="s">
        <v>1737</v>
      </c>
      <c r="AF568" s="44" t="s">
        <v>3731</v>
      </c>
      <c r="AG568" s="44" t="s">
        <v>3732</v>
      </c>
      <c r="AH568" s="44" t="s">
        <v>3733</v>
      </c>
      <c r="AI568" s="44" t="s">
        <v>3734</v>
      </c>
      <c r="AJ568" s="44" t="s">
        <v>3721</v>
      </c>
      <c r="AK568" s="44" t="s">
        <v>3735</v>
      </c>
      <c r="AL568" s="44">
        <v>19888</v>
      </c>
      <c r="AM568" s="44" t="s">
        <v>3752</v>
      </c>
      <c r="AN568" s="44"/>
      <c r="AO568" s="44">
        <v>139755</v>
      </c>
    </row>
    <row r="569" spans="1:41" ht="15.75" customHeight="1" x14ac:dyDescent="0.15">
      <c r="A569" s="44" t="s">
        <v>1652</v>
      </c>
      <c r="B569" s="44" t="s">
        <v>3649</v>
      </c>
      <c r="C569" s="44" t="s">
        <v>57</v>
      </c>
      <c r="D569" s="44" t="s">
        <v>3753</v>
      </c>
      <c r="E569" s="44" t="s">
        <v>59</v>
      </c>
      <c r="F569" s="44"/>
      <c r="G569" s="44"/>
      <c r="H569" s="44" t="s">
        <v>3721</v>
      </c>
      <c r="I569" s="44" t="s">
        <v>802</v>
      </c>
      <c r="J569" s="44" t="s">
        <v>2368</v>
      </c>
      <c r="K569" s="44" t="s">
        <v>93</v>
      </c>
      <c r="L569" s="44" t="s">
        <v>3754</v>
      </c>
      <c r="M569" s="44"/>
      <c r="N569" s="44" t="s">
        <v>3723</v>
      </c>
      <c r="O569" s="44"/>
      <c r="P569" s="44" t="s">
        <v>3725</v>
      </c>
      <c r="Q569" s="44"/>
      <c r="R569" s="44" t="s">
        <v>3727</v>
      </c>
      <c r="S569" s="44" t="s">
        <v>3755</v>
      </c>
      <c r="T569" s="44" t="s">
        <v>3729</v>
      </c>
      <c r="U569" s="44" t="s">
        <v>3730</v>
      </c>
      <c r="V569" s="44" t="s">
        <v>3721</v>
      </c>
      <c r="W569" s="44" t="s">
        <v>3661</v>
      </c>
      <c r="X569" s="44" t="s">
        <v>3697</v>
      </c>
      <c r="Y569" s="44" t="s">
        <v>73</v>
      </c>
      <c r="Z569" s="44" t="s">
        <v>667</v>
      </c>
      <c r="AA569" s="44" t="s">
        <v>75</v>
      </c>
      <c r="AB569" s="44"/>
      <c r="AC569" s="44"/>
      <c r="AD569" s="44">
        <v>4.07</v>
      </c>
      <c r="AE569" s="44" t="s">
        <v>1737</v>
      </c>
      <c r="AF569" s="44" t="s">
        <v>3731</v>
      </c>
      <c r="AG569" s="44" t="s">
        <v>3732</v>
      </c>
      <c r="AH569" s="44" t="s">
        <v>3733</v>
      </c>
      <c r="AI569" s="44" t="s">
        <v>3734</v>
      </c>
      <c r="AJ569" s="44" t="s">
        <v>3721</v>
      </c>
      <c r="AK569" s="44" t="s">
        <v>3735</v>
      </c>
      <c r="AL569" s="44">
        <v>19888</v>
      </c>
      <c r="AM569" s="44">
        <v>33</v>
      </c>
      <c r="AN569" s="44"/>
      <c r="AO569" s="44">
        <v>139755</v>
      </c>
    </row>
    <row r="570" spans="1:41" ht="15.75" customHeight="1" x14ac:dyDescent="0.15">
      <c r="A570" s="44" t="s">
        <v>1652</v>
      </c>
      <c r="B570" s="44" t="s">
        <v>3649</v>
      </c>
      <c r="C570" s="44" t="s">
        <v>57</v>
      </c>
      <c r="D570" s="44" t="s">
        <v>3756</v>
      </c>
      <c r="E570" s="44" t="s">
        <v>59</v>
      </c>
      <c r="F570" s="44"/>
      <c r="G570" s="44"/>
      <c r="H570" s="44" t="s">
        <v>3721</v>
      </c>
      <c r="I570" s="44" t="s">
        <v>110</v>
      </c>
      <c r="J570" s="44" t="s">
        <v>3757</v>
      </c>
      <c r="K570" s="44" t="s">
        <v>93</v>
      </c>
      <c r="L570" s="44" t="s">
        <v>3758</v>
      </c>
      <c r="M570" s="44"/>
      <c r="N570" s="44" t="s">
        <v>3723</v>
      </c>
      <c r="O570" s="44" t="s">
        <v>3759</v>
      </c>
      <c r="P570" s="44" t="s">
        <v>3725</v>
      </c>
      <c r="Q570" s="44"/>
      <c r="R570" s="44" t="s">
        <v>3727</v>
      </c>
      <c r="S570" s="44" t="s">
        <v>3760</v>
      </c>
      <c r="T570" s="44" t="s">
        <v>3729</v>
      </c>
      <c r="U570" s="44" t="s">
        <v>3730</v>
      </c>
      <c r="V570" s="44" t="s">
        <v>3721</v>
      </c>
      <c r="W570" s="44" t="s">
        <v>3661</v>
      </c>
      <c r="X570" s="44" t="s">
        <v>3697</v>
      </c>
      <c r="Y570" s="44" t="s">
        <v>73</v>
      </c>
      <c r="Z570" s="44" t="s">
        <v>667</v>
      </c>
      <c r="AA570" s="44" t="s">
        <v>75</v>
      </c>
      <c r="AB570" s="44"/>
      <c r="AC570" s="44"/>
      <c r="AD570" s="44">
        <v>4.07</v>
      </c>
      <c r="AE570" s="44" t="s">
        <v>1737</v>
      </c>
      <c r="AF570" s="44" t="s">
        <v>3731</v>
      </c>
      <c r="AG570" s="44" t="s">
        <v>3732</v>
      </c>
      <c r="AH570" s="44" t="s">
        <v>3733</v>
      </c>
      <c r="AI570" s="44" t="s">
        <v>3734</v>
      </c>
      <c r="AJ570" s="44" t="s">
        <v>3721</v>
      </c>
      <c r="AK570" s="44" t="s">
        <v>3735</v>
      </c>
      <c r="AL570" s="44">
        <v>19888</v>
      </c>
      <c r="AM570" s="44">
        <v>33</v>
      </c>
      <c r="AN570" s="44"/>
      <c r="AO570" s="44">
        <v>139755</v>
      </c>
    </row>
    <row r="571" spans="1:41" ht="15.75" customHeight="1" x14ac:dyDescent="0.15">
      <c r="A571" s="44" t="s">
        <v>1652</v>
      </c>
      <c r="B571" s="44" t="s">
        <v>3649</v>
      </c>
      <c r="C571" s="44" t="s">
        <v>57</v>
      </c>
      <c r="D571" s="44" t="s">
        <v>3761</v>
      </c>
      <c r="E571" s="44" t="s">
        <v>59</v>
      </c>
      <c r="F571" s="44"/>
      <c r="G571" s="44"/>
      <c r="H571" s="44" t="s">
        <v>3721</v>
      </c>
      <c r="I571" s="44" t="s">
        <v>3762</v>
      </c>
      <c r="J571" s="44" t="s">
        <v>1384</v>
      </c>
      <c r="K571" s="44" t="s">
        <v>93</v>
      </c>
      <c r="L571" s="44" t="s">
        <v>3763</v>
      </c>
      <c r="M571" s="44"/>
      <c r="N571" s="44" t="s">
        <v>3723</v>
      </c>
      <c r="O571" s="44" t="s">
        <v>810</v>
      </c>
      <c r="P571" s="44" t="s">
        <v>3725</v>
      </c>
      <c r="Q571" s="44"/>
      <c r="R571" s="44" t="s">
        <v>3727</v>
      </c>
      <c r="S571" s="44" t="s">
        <v>3764</v>
      </c>
      <c r="T571" s="44" t="s">
        <v>3729</v>
      </c>
      <c r="U571" s="44" t="s">
        <v>3730</v>
      </c>
      <c r="V571" s="44" t="s">
        <v>3721</v>
      </c>
      <c r="W571" s="44" t="s">
        <v>3661</v>
      </c>
      <c r="X571" s="44" t="s">
        <v>3697</v>
      </c>
      <c r="Y571" s="44" t="s">
        <v>73</v>
      </c>
      <c r="Z571" s="44" t="s">
        <v>667</v>
      </c>
      <c r="AA571" s="44" t="s">
        <v>75</v>
      </c>
      <c r="AB571" s="44"/>
      <c r="AC571" s="44"/>
      <c r="AD571" s="44">
        <v>4.07</v>
      </c>
      <c r="AE571" s="44" t="s">
        <v>1737</v>
      </c>
      <c r="AF571" s="44" t="s">
        <v>3731</v>
      </c>
      <c r="AG571" s="44" t="s">
        <v>3732</v>
      </c>
      <c r="AH571" s="44" t="s">
        <v>3733</v>
      </c>
      <c r="AI571" s="44" t="s">
        <v>3734</v>
      </c>
      <c r="AJ571" s="44" t="s">
        <v>3721</v>
      </c>
      <c r="AK571" s="44" t="s">
        <v>3735</v>
      </c>
      <c r="AL571" s="44">
        <v>19888</v>
      </c>
      <c r="AM571" s="44">
        <v>33</v>
      </c>
      <c r="AN571" s="44"/>
      <c r="AO571" s="44">
        <v>139755</v>
      </c>
    </row>
    <row r="572" spans="1:41" ht="15.75" customHeight="1" x14ac:dyDescent="0.15">
      <c r="A572" s="44" t="s">
        <v>229</v>
      </c>
      <c r="B572" s="44" t="s">
        <v>3649</v>
      </c>
      <c r="C572" s="44" t="s">
        <v>57</v>
      </c>
      <c r="D572" s="44" t="s">
        <v>3765</v>
      </c>
      <c r="E572" s="44" t="s">
        <v>59</v>
      </c>
      <c r="F572" s="44"/>
      <c r="G572" s="44"/>
      <c r="H572" s="44" t="s">
        <v>3766</v>
      </c>
      <c r="I572" s="44" t="s">
        <v>3767</v>
      </c>
      <c r="J572" s="44" t="s">
        <v>3768</v>
      </c>
      <c r="K572" s="44" t="s">
        <v>63</v>
      </c>
      <c r="L572" s="44"/>
      <c r="M572" s="44"/>
      <c r="N572" s="44" t="s">
        <v>3769</v>
      </c>
      <c r="O572" s="44" t="s">
        <v>3770</v>
      </c>
      <c r="P572" s="44" t="s">
        <v>3771</v>
      </c>
      <c r="Q572" s="44" t="s">
        <v>66</v>
      </c>
      <c r="R572" s="44" t="s">
        <v>2581</v>
      </c>
      <c r="S572" s="44" t="s">
        <v>66</v>
      </c>
      <c r="T572" s="44" t="s">
        <v>3772</v>
      </c>
      <c r="U572" s="44" t="s">
        <v>3773</v>
      </c>
      <c r="V572" s="44" t="s">
        <v>3774</v>
      </c>
      <c r="W572" s="44" t="s">
        <v>3661</v>
      </c>
      <c r="X572" s="44" t="s">
        <v>3775</v>
      </c>
      <c r="Y572" s="44" t="s">
        <v>73</v>
      </c>
      <c r="Z572" s="44" t="s">
        <v>972</v>
      </c>
      <c r="AA572" s="44" t="s">
        <v>75</v>
      </c>
      <c r="AB572" s="44"/>
      <c r="AC572" s="44"/>
      <c r="AD572" s="44">
        <v>3.38</v>
      </c>
      <c r="AE572" s="44" t="s">
        <v>3776</v>
      </c>
      <c r="AF572" s="44" t="s">
        <v>3636</v>
      </c>
      <c r="AG572" s="44" t="s">
        <v>829</v>
      </c>
      <c r="AH572" s="44" t="s">
        <v>3777</v>
      </c>
      <c r="AI572" s="44" t="s">
        <v>3778</v>
      </c>
      <c r="AJ572" s="44" t="s">
        <v>3774</v>
      </c>
      <c r="AK572" s="44" t="s">
        <v>3779</v>
      </c>
      <c r="AL572" s="44">
        <v>44419</v>
      </c>
      <c r="AM572" s="44"/>
      <c r="AN572" s="44"/>
      <c r="AO572" s="44">
        <v>486840</v>
      </c>
    </row>
    <row r="573" spans="1:41" ht="15.75" customHeight="1" x14ac:dyDescent="0.15">
      <c r="A573" s="44" t="s">
        <v>229</v>
      </c>
      <c r="B573" s="44" t="s">
        <v>3649</v>
      </c>
      <c r="C573" s="44" t="s">
        <v>57</v>
      </c>
      <c r="D573" s="44" t="s">
        <v>3780</v>
      </c>
      <c r="E573" s="44" t="s">
        <v>59</v>
      </c>
      <c r="F573" s="44"/>
      <c r="G573" s="44"/>
      <c r="H573" s="44" t="s">
        <v>3766</v>
      </c>
      <c r="I573" s="44" t="s">
        <v>3781</v>
      </c>
      <c r="J573" s="44" t="s">
        <v>3782</v>
      </c>
      <c r="K573" s="44" t="s">
        <v>93</v>
      </c>
      <c r="L573" s="44" t="s">
        <v>3783</v>
      </c>
      <c r="M573" s="44" t="s">
        <v>3784</v>
      </c>
      <c r="N573" s="44" t="s">
        <v>3769</v>
      </c>
      <c r="O573" s="44" t="s">
        <v>3785</v>
      </c>
      <c r="P573" s="44" t="s">
        <v>3771</v>
      </c>
      <c r="Q573" s="44" t="s">
        <v>66</v>
      </c>
      <c r="R573" s="44" t="s">
        <v>2581</v>
      </c>
      <c r="S573" s="44" t="s">
        <v>3786</v>
      </c>
      <c r="T573" s="44" t="s">
        <v>3772</v>
      </c>
      <c r="U573" s="44" t="s">
        <v>3773</v>
      </c>
      <c r="V573" s="44" t="s">
        <v>3774</v>
      </c>
      <c r="W573" s="44" t="s">
        <v>3661</v>
      </c>
      <c r="X573" s="44" t="s">
        <v>3775</v>
      </c>
      <c r="Y573" s="44" t="s">
        <v>73</v>
      </c>
      <c r="Z573" s="44" t="s">
        <v>972</v>
      </c>
      <c r="AA573" s="44" t="s">
        <v>75</v>
      </c>
      <c r="AB573" s="44"/>
      <c r="AC573" s="44"/>
      <c r="AD573" s="44">
        <v>3.38</v>
      </c>
      <c r="AE573" s="44" t="s">
        <v>3776</v>
      </c>
      <c r="AF573" s="44" t="s">
        <v>3636</v>
      </c>
      <c r="AG573" s="44" t="s">
        <v>829</v>
      </c>
      <c r="AH573" s="44" t="s">
        <v>3777</v>
      </c>
      <c r="AI573" s="44" t="s">
        <v>3778</v>
      </c>
      <c r="AJ573" s="44" t="s">
        <v>3774</v>
      </c>
      <c r="AK573" s="44" t="s">
        <v>3779</v>
      </c>
      <c r="AL573" s="44">
        <v>44419</v>
      </c>
      <c r="AM573" s="44"/>
      <c r="AN573" s="44"/>
      <c r="AO573" s="44">
        <v>486840</v>
      </c>
    </row>
    <row r="574" spans="1:41" ht="15.75" customHeight="1" x14ac:dyDescent="0.15">
      <c r="A574" s="44" t="s">
        <v>229</v>
      </c>
      <c r="B574" s="44" t="s">
        <v>3649</v>
      </c>
      <c r="C574" s="44" t="s">
        <v>57</v>
      </c>
      <c r="D574" s="44" t="s">
        <v>3787</v>
      </c>
      <c r="E574" s="44" t="s">
        <v>59</v>
      </c>
      <c r="F574" s="44"/>
      <c r="G574" s="44"/>
      <c r="H574" s="44" t="s">
        <v>3766</v>
      </c>
      <c r="I574" s="44" t="s">
        <v>3788</v>
      </c>
      <c r="J574" s="44" t="s">
        <v>3789</v>
      </c>
      <c r="K574" s="44" t="s">
        <v>93</v>
      </c>
      <c r="L574" s="44" t="s">
        <v>3790</v>
      </c>
      <c r="M574" s="44"/>
      <c r="N574" s="44" t="s">
        <v>3769</v>
      </c>
      <c r="O574" s="44" t="s">
        <v>3791</v>
      </c>
      <c r="P574" s="44" t="s">
        <v>3771</v>
      </c>
      <c r="Q574" s="44" t="s">
        <v>66</v>
      </c>
      <c r="R574" s="44" t="s">
        <v>2581</v>
      </c>
      <c r="S574" s="44" t="s">
        <v>66</v>
      </c>
      <c r="T574" s="44" t="s">
        <v>3772</v>
      </c>
      <c r="U574" s="44" t="s">
        <v>3773</v>
      </c>
      <c r="V574" s="44" t="s">
        <v>3774</v>
      </c>
      <c r="W574" s="44" t="s">
        <v>3661</v>
      </c>
      <c r="X574" s="44" t="s">
        <v>3775</v>
      </c>
      <c r="Y574" s="44" t="s">
        <v>73</v>
      </c>
      <c r="Z574" s="44" t="s">
        <v>972</v>
      </c>
      <c r="AA574" s="44" t="s">
        <v>75</v>
      </c>
      <c r="AB574" s="44"/>
      <c r="AC574" s="44"/>
      <c r="AD574" s="44">
        <v>3.38</v>
      </c>
      <c r="AE574" s="44" t="s">
        <v>3776</v>
      </c>
      <c r="AF574" s="44" t="s">
        <v>3636</v>
      </c>
      <c r="AG574" s="44" t="s">
        <v>829</v>
      </c>
      <c r="AH574" s="44" t="s">
        <v>3777</v>
      </c>
      <c r="AI574" s="44" t="s">
        <v>3778</v>
      </c>
      <c r="AJ574" s="44" t="s">
        <v>3774</v>
      </c>
      <c r="AK574" s="44" t="s">
        <v>3779</v>
      </c>
      <c r="AL574" s="44">
        <v>44419</v>
      </c>
      <c r="AM574" s="44"/>
      <c r="AN574" s="44"/>
      <c r="AO574" s="44">
        <v>486840</v>
      </c>
    </row>
    <row r="575" spans="1:41" ht="15.75" customHeight="1" x14ac:dyDescent="0.15">
      <c r="A575" s="44" t="s">
        <v>229</v>
      </c>
      <c r="B575" s="44" t="s">
        <v>3649</v>
      </c>
      <c r="C575" s="44" t="s">
        <v>57</v>
      </c>
      <c r="D575" s="44" t="s">
        <v>3792</v>
      </c>
      <c r="E575" s="44" t="s">
        <v>59</v>
      </c>
      <c r="F575" s="44"/>
      <c r="G575" s="44"/>
      <c r="H575" s="44" t="s">
        <v>3766</v>
      </c>
      <c r="I575" s="44" t="s">
        <v>3793</v>
      </c>
      <c r="J575" s="44" t="s">
        <v>3794</v>
      </c>
      <c r="K575" s="44" t="s">
        <v>93</v>
      </c>
      <c r="L575" s="44" t="s">
        <v>3795</v>
      </c>
      <c r="M575" s="44" t="s">
        <v>3796</v>
      </c>
      <c r="N575" s="44" t="s">
        <v>3769</v>
      </c>
      <c r="O575" s="44" t="s">
        <v>3797</v>
      </c>
      <c r="P575" s="44" t="s">
        <v>3771</v>
      </c>
      <c r="Q575" s="44" t="s">
        <v>66</v>
      </c>
      <c r="R575" s="44" t="s">
        <v>2581</v>
      </c>
      <c r="S575" s="44" t="s">
        <v>66</v>
      </c>
      <c r="T575" s="44" t="s">
        <v>3772</v>
      </c>
      <c r="U575" s="44" t="s">
        <v>3773</v>
      </c>
      <c r="V575" s="44" t="s">
        <v>3774</v>
      </c>
      <c r="W575" s="44" t="s">
        <v>3661</v>
      </c>
      <c r="X575" s="44" t="s">
        <v>3775</v>
      </c>
      <c r="Y575" s="44" t="s">
        <v>73</v>
      </c>
      <c r="Z575" s="44" t="s">
        <v>972</v>
      </c>
      <c r="AA575" s="44" t="s">
        <v>75</v>
      </c>
      <c r="AB575" s="44"/>
      <c r="AC575" s="44"/>
      <c r="AD575" s="44">
        <v>3.38</v>
      </c>
      <c r="AE575" s="44" t="s">
        <v>3776</v>
      </c>
      <c r="AF575" s="44" t="s">
        <v>3636</v>
      </c>
      <c r="AG575" s="44" t="s">
        <v>829</v>
      </c>
      <c r="AH575" s="44" t="s">
        <v>3777</v>
      </c>
      <c r="AI575" s="44" t="s">
        <v>3778</v>
      </c>
      <c r="AJ575" s="44" t="s">
        <v>3774</v>
      </c>
      <c r="AK575" s="44" t="s">
        <v>3779</v>
      </c>
      <c r="AL575" s="44">
        <v>44419</v>
      </c>
      <c r="AM575" s="44"/>
      <c r="AN575" s="44"/>
      <c r="AO575" s="44">
        <v>486840</v>
      </c>
    </row>
    <row r="576" spans="1:41" ht="15.75" customHeight="1" x14ac:dyDescent="0.15">
      <c r="A576" s="44" t="s">
        <v>286</v>
      </c>
      <c r="B576" s="44" t="s">
        <v>3649</v>
      </c>
      <c r="C576" s="44" t="s">
        <v>57</v>
      </c>
      <c r="D576" s="44" t="s">
        <v>3798</v>
      </c>
      <c r="E576" s="44" t="s">
        <v>59</v>
      </c>
      <c r="F576" s="44"/>
      <c r="G576" s="44"/>
      <c r="H576" s="44" t="s">
        <v>3799</v>
      </c>
      <c r="I576" s="44" t="s">
        <v>815</v>
      </c>
      <c r="J576" s="44" t="s">
        <v>3800</v>
      </c>
      <c r="K576" s="44" t="s">
        <v>63</v>
      </c>
      <c r="L576" s="44"/>
      <c r="M576" s="44" t="s">
        <v>3801</v>
      </c>
      <c r="N576" s="44" t="s">
        <v>3802</v>
      </c>
      <c r="O576" s="44" t="s">
        <v>3803</v>
      </c>
      <c r="P576" s="44" t="s">
        <v>3804</v>
      </c>
      <c r="Q576" s="44" t="s">
        <v>66</v>
      </c>
      <c r="R576" s="44" t="s">
        <v>3805</v>
      </c>
      <c r="S576" s="44" t="s">
        <v>66</v>
      </c>
      <c r="T576" s="44" t="s">
        <v>3806</v>
      </c>
      <c r="U576" s="44" t="s">
        <v>3807</v>
      </c>
      <c r="V576" s="44" t="s">
        <v>3808</v>
      </c>
      <c r="W576" s="44" t="s">
        <v>3661</v>
      </c>
      <c r="X576" s="44" t="s">
        <v>3809</v>
      </c>
      <c r="Y576" s="44" t="s">
        <v>73</v>
      </c>
      <c r="Z576" s="44" t="s">
        <v>121</v>
      </c>
      <c r="AA576" s="44" t="s">
        <v>301</v>
      </c>
      <c r="AB576" s="44"/>
      <c r="AC576" s="44"/>
      <c r="AD576" s="44">
        <v>3.86</v>
      </c>
      <c r="AE576" s="44" t="s">
        <v>3810</v>
      </c>
      <c r="AF576" s="44" t="s">
        <v>3380</v>
      </c>
      <c r="AG576" s="44" t="s">
        <v>163</v>
      </c>
      <c r="AH576" s="44" t="s">
        <v>3811</v>
      </c>
      <c r="AI576" s="44" t="s">
        <v>3812</v>
      </c>
      <c r="AJ576" s="44" t="s">
        <v>3808</v>
      </c>
      <c r="AK576" s="44" t="s">
        <v>3813</v>
      </c>
      <c r="AL576" s="44">
        <v>5571</v>
      </c>
      <c r="AM576" s="44"/>
      <c r="AN576" s="44"/>
      <c r="AO576" s="44">
        <v>140447</v>
      </c>
    </row>
    <row r="577" spans="1:41" ht="15.75" customHeight="1" x14ac:dyDescent="0.15">
      <c r="A577" s="44" t="s">
        <v>286</v>
      </c>
      <c r="B577" s="44" t="s">
        <v>3649</v>
      </c>
      <c r="C577" s="44" t="s">
        <v>57</v>
      </c>
      <c r="D577" s="44" t="s">
        <v>3814</v>
      </c>
      <c r="E577" s="44" t="s">
        <v>59</v>
      </c>
      <c r="F577" s="44"/>
      <c r="G577" s="44"/>
      <c r="H577" s="44" t="s">
        <v>3799</v>
      </c>
      <c r="I577" s="44" t="s">
        <v>3815</v>
      </c>
      <c r="J577" s="44" t="s">
        <v>1212</v>
      </c>
      <c r="K577" s="44" t="s">
        <v>195</v>
      </c>
      <c r="L577" s="44" t="s">
        <v>3816</v>
      </c>
      <c r="M577" s="44"/>
      <c r="N577" s="44" t="s">
        <v>3802</v>
      </c>
      <c r="O577" s="44" t="s">
        <v>3817</v>
      </c>
      <c r="P577" s="44" t="s">
        <v>3818</v>
      </c>
      <c r="Q577" s="44"/>
      <c r="R577" s="44" t="s">
        <v>3805</v>
      </c>
      <c r="S577" s="44" t="s">
        <v>3819</v>
      </c>
      <c r="T577" s="44" t="s">
        <v>3806</v>
      </c>
      <c r="U577" s="44" t="s">
        <v>3807</v>
      </c>
      <c r="V577" s="44" t="s">
        <v>3808</v>
      </c>
      <c r="W577" s="44" t="s">
        <v>3661</v>
      </c>
      <c r="X577" s="44" t="s">
        <v>3809</v>
      </c>
      <c r="Y577" s="44" t="s">
        <v>73</v>
      </c>
      <c r="Z577" s="44" t="s">
        <v>121</v>
      </c>
      <c r="AA577" s="44" t="s">
        <v>301</v>
      </c>
      <c r="AB577" s="44"/>
      <c r="AC577" s="44"/>
      <c r="AD577" s="44">
        <v>3.86</v>
      </c>
      <c r="AE577" s="44" t="s">
        <v>3810</v>
      </c>
      <c r="AF577" s="44" t="s">
        <v>3380</v>
      </c>
      <c r="AG577" s="44" t="s">
        <v>163</v>
      </c>
      <c r="AH577" s="44" t="s">
        <v>3811</v>
      </c>
      <c r="AI577" s="44" t="s">
        <v>3812</v>
      </c>
      <c r="AJ577" s="44" t="s">
        <v>3808</v>
      </c>
      <c r="AK577" s="44" t="s">
        <v>3813</v>
      </c>
      <c r="AL577" s="44">
        <v>5571</v>
      </c>
      <c r="AM577" s="44"/>
      <c r="AN577" s="44"/>
      <c r="AO577" s="44">
        <v>140447</v>
      </c>
    </row>
    <row r="578" spans="1:41" ht="15.75" customHeight="1" x14ac:dyDescent="0.15">
      <c r="A578" s="44" t="s">
        <v>286</v>
      </c>
      <c r="B578" s="44" t="s">
        <v>3649</v>
      </c>
      <c r="C578" s="44" t="s">
        <v>57</v>
      </c>
      <c r="D578" s="44" t="s">
        <v>3820</v>
      </c>
      <c r="E578" s="44" t="s">
        <v>59</v>
      </c>
      <c r="F578" s="44"/>
      <c r="G578" s="44"/>
      <c r="H578" s="44" t="s">
        <v>3799</v>
      </c>
      <c r="I578" s="44" t="s">
        <v>3821</v>
      </c>
      <c r="J578" s="44" t="s">
        <v>917</v>
      </c>
      <c r="K578" s="44" t="s">
        <v>93</v>
      </c>
      <c r="L578" s="44" t="s">
        <v>3822</v>
      </c>
      <c r="M578" s="44"/>
      <c r="N578" s="44" t="s">
        <v>3802</v>
      </c>
      <c r="O578" s="44" t="s">
        <v>3823</v>
      </c>
      <c r="P578" s="44" t="s">
        <v>3804</v>
      </c>
      <c r="Q578" s="44" t="s">
        <v>66</v>
      </c>
      <c r="R578" s="44" t="s">
        <v>3805</v>
      </c>
      <c r="S578" s="44" t="s">
        <v>3824</v>
      </c>
      <c r="T578" s="44" t="s">
        <v>3806</v>
      </c>
      <c r="U578" s="44" t="s">
        <v>3807</v>
      </c>
      <c r="V578" s="44" t="s">
        <v>3808</v>
      </c>
      <c r="W578" s="44" t="s">
        <v>3661</v>
      </c>
      <c r="X578" s="44" t="s">
        <v>3809</v>
      </c>
      <c r="Y578" s="44" t="s">
        <v>73</v>
      </c>
      <c r="Z578" s="44" t="s">
        <v>121</v>
      </c>
      <c r="AA578" s="44" t="s">
        <v>301</v>
      </c>
      <c r="AB578" s="44"/>
      <c r="AC578" s="44"/>
      <c r="AD578" s="44">
        <v>3.86</v>
      </c>
      <c r="AE578" s="44" t="s">
        <v>3810</v>
      </c>
      <c r="AF578" s="44" t="s">
        <v>3380</v>
      </c>
      <c r="AG578" s="44" t="s">
        <v>163</v>
      </c>
      <c r="AH578" s="44" t="s">
        <v>3811</v>
      </c>
      <c r="AI578" s="44" t="s">
        <v>3812</v>
      </c>
      <c r="AJ578" s="44" t="s">
        <v>3808</v>
      </c>
      <c r="AK578" s="44" t="s">
        <v>3813</v>
      </c>
      <c r="AL578" s="44">
        <v>5571</v>
      </c>
      <c r="AM578" s="44"/>
      <c r="AN578" s="44"/>
      <c r="AO578" s="44">
        <v>140447</v>
      </c>
    </row>
    <row r="579" spans="1:41" ht="15.75" customHeight="1" x14ac:dyDescent="0.15">
      <c r="A579" s="44" t="s">
        <v>286</v>
      </c>
      <c r="B579" s="44" t="s">
        <v>3649</v>
      </c>
      <c r="C579" s="44" t="s">
        <v>57</v>
      </c>
      <c r="D579" s="44" t="s">
        <v>3825</v>
      </c>
      <c r="E579" s="44" t="s">
        <v>59</v>
      </c>
      <c r="F579" s="44"/>
      <c r="G579" s="44"/>
      <c r="H579" s="44" t="s">
        <v>3799</v>
      </c>
      <c r="I579" s="44" t="s">
        <v>1800</v>
      </c>
      <c r="J579" s="44" t="s">
        <v>621</v>
      </c>
      <c r="K579" s="44" t="s">
        <v>93</v>
      </c>
      <c r="L579" s="44" t="s">
        <v>3826</v>
      </c>
      <c r="M579" s="44"/>
      <c r="N579" s="44" t="s">
        <v>3802</v>
      </c>
      <c r="O579" s="44" t="s">
        <v>66</v>
      </c>
      <c r="P579" s="44" t="s">
        <v>3827</v>
      </c>
      <c r="Q579" s="44" t="s">
        <v>66</v>
      </c>
      <c r="R579" s="44" t="s">
        <v>3828</v>
      </c>
      <c r="S579" s="44" t="s">
        <v>66</v>
      </c>
      <c r="T579" s="44" t="s">
        <v>3806</v>
      </c>
      <c r="U579" s="44" t="s">
        <v>3807</v>
      </c>
      <c r="V579" s="44" t="s">
        <v>3808</v>
      </c>
      <c r="W579" s="44" t="s">
        <v>3661</v>
      </c>
      <c r="X579" s="44" t="s">
        <v>3809</v>
      </c>
      <c r="Y579" s="44" t="s">
        <v>73</v>
      </c>
      <c r="Z579" s="44" t="s">
        <v>121</v>
      </c>
      <c r="AA579" s="44" t="s">
        <v>301</v>
      </c>
      <c r="AB579" s="44"/>
      <c r="AC579" s="44"/>
      <c r="AD579" s="44">
        <v>3.86</v>
      </c>
      <c r="AE579" s="44" t="s">
        <v>3810</v>
      </c>
      <c r="AF579" s="44" t="s">
        <v>3380</v>
      </c>
      <c r="AG579" s="44" t="s">
        <v>163</v>
      </c>
      <c r="AH579" s="44" t="s">
        <v>3811</v>
      </c>
      <c r="AI579" s="44" t="s">
        <v>3812</v>
      </c>
      <c r="AJ579" s="44" t="s">
        <v>3808</v>
      </c>
      <c r="AK579" s="44" t="s">
        <v>3813</v>
      </c>
      <c r="AL579" s="44">
        <v>5571</v>
      </c>
      <c r="AM579" s="44"/>
      <c r="AN579" s="44"/>
      <c r="AO579" s="44">
        <v>140447</v>
      </c>
    </row>
    <row r="580" spans="1:41" ht="15.75" customHeight="1" x14ac:dyDescent="0.15">
      <c r="A580" s="44" t="s">
        <v>286</v>
      </c>
      <c r="B580" s="44" t="s">
        <v>3649</v>
      </c>
      <c r="C580" s="44" t="s">
        <v>57</v>
      </c>
      <c r="D580" s="44" t="s">
        <v>3829</v>
      </c>
      <c r="E580" s="44" t="s">
        <v>59</v>
      </c>
      <c r="F580" s="44"/>
      <c r="G580" s="44"/>
      <c r="H580" s="44" t="s">
        <v>3799</v>
      </c>
      <c r="I580" s="44" t="s">
        <v>1985</v>
      </c>
      <c r="J580" s="44" t="s">
        <v>3830</v>
      </c>
      <c r="K580" s="44" t="s">
        <v>93</v>
      </c>
      <c r="L580" s="44" t="s">
        <v>3831</v>
      </c>
      <c r="M580" s="44"/>
      <c r="N580" s="44" t="s">
        <v>3802</v>
      </c>
      <c r="O580" s="44" t="s">
        <v>3832</v>
      </c>
      <c r="P580" s="44" t="s">
        <v>3827</v>
      </c>
      <c r="Q580" s="44" t="s">
        <v>3833</v>
      </c>
      <c r="R580" s="44" t="s">
        <v>3828</v>
      </c>
      <c r="S580" s="44" t="s">
        <v>66</v>
      </c>
      <c r="T580" s="44" t="s">
        <v>3806</v>
      </c>
      <c r="U580" s="44" t="s">
        <v>3807</v>
      </c>
      <c r="V580" s="44" t="s">
        <v>3808</v>
      </c>
      <c r="W580" s="44" t="s">
        <v>3661</v>
      </c>
      <c r="X580" s="44" t="s">
        <v>3809</v>
      </c>
      <c r="Y580" s="44" t="s">
        <v>73</v>
      </c>
      <c r="Z580" s="44" t="s">
        <v>121</v>
      </c>
      <c r="AA580" s="44" t="s">
        <v>301</v>
      </c>
      <c r="AB580" s="44"/>
      <c r="AC580" s="44"/>
      <c r="AD580" s="44">
        <v>3.86</v>
      </c>
      <c r="AE580" s="44" t="s">
        <v>3810</v>
      </c>
      <c r="AF580" s="44" t="s">
        <v>3380</v>
      </c>
      <c r="AG580" s="44" t="s">
        <v>163</v>
      </c>
      <c r="AH580" s="44" t="s">
        <v>3811</v>
      </c>
      <c r="AI580" s="44" t="s">
        <v>3812</v>
      </c>
      <c r="AJ580" s="44" t="s">
        <v>3808</v>
      </c>
      <c r="AK580" s="44" t="s">
        <v>3813</v>
      </c>
      <c r="AL580" s="44">
        <v>5571</v>
      </c>
      <c r="AM580" s="44"/>
      <c r="AN580" s="44"/>
      <c r="AO580" s="44">
        <v>140447</v>
      </c>
    </row>
    <row r="581" spans="1:41" ht="15.75" customHeight="1" x14ac:dyDescent="0.15">
      <c r="A581" s="44" t="s">
        <v>286</v>
      </c>
      <c r="B581" s="44" t="s">
        <v>3649</v>
      </c>
      <c r="C581" s="44" t="s">
        <v>57</v>
      </c>
      <c r="D581" s="44" t="s">
        <v>3834</v>
      </c>
      <c r="E581" s="44" t="s">
        <v>59</v>
      </c>
      <c r="F581" s="44"/>
      <c r="G581" s="44"/>
      <c r="H581" s="44" t="s">
        <v>3799</v>
      </c>
      <c r="I581" s="44" t="s">
        <v>2424</v>
      </c>
      <c r="J581" s="44" t="s">
        <v>3800</v>
      </c>
      <c r="K581" s="44" t="s">
        <v>93</v>
      </c>
      <c r="L581" s="44" t="s">
        <v>3835</v>
      </c>
      <c r="M581" s="44"/>
      <c r="N581" s="44" t="s">
        <v>3802</v>
      </c>
      <c r="O581" s="44" t="s">
        <v>3836</v>
      </c>
      <c r="P581" s="44" t="s">
        <v>3827</v>
      </c>
      <c r="Q581" s="44" t="s">
        <v>66</v>
      </c>
      <c r="R581" s="44" t="s">
        <v>3828</v>
      </c>
      <c r="S581" s="44" t="s">
        <v>3837</v>
      </c>
      <c r="T581" s="44" t="s">
        <v>3806</v>
      </c>
      <c r="U581" s="44" t="s">
        <v>3807</v>
      </c>
      <c r="V581" s="44" t="s">
        <v>3808</v>
      </c>
      <c r="W581" s="44" t="s">
        <v>3661</v>
      </c>
      <c r="X581" s="44" t="s">
        <v>3809</v>
      </c>
      <c r="Y581" s="44" t="s">
        <v>73</v>
      </c>
      <c r="Z581" s="44" t="s">
        <v>121</v>
      </c>
      <c r="AA581" s="44" t="s">
        <v>301</v>
      </c>
      <c r="AB581" s="44"/>
      <c r="AC581" s="44"/>
      <c r="AD581" s="44">
        <v>3.86</v>
      </c>
      <c r="AE581" s="44" t="s">
        <v>3810</v>
      </c>
      <c r="AF581" s="44" t="s">
        <v>3380</v>
      </c>
      <c r="AG581" s="44" t="s">
        <v>163</v>
      </c>
      <c r="AH581" s="44" t="s">
        <v>3811</v>
      </c>
      <c r="AI581" s="44" t="s">
        <v>3812</v>
      </c>
      <c r="AJ581" s="44" t="s">
        <v>3808</v>
      </c>
      <c r="AK581" s="44" t="s">
        <v>3813</v>
      </c>
      <c r="AL581" s="44">
        <v>5571</v>
      </c>
      <c r="AM581" s="44"/>
      <c r="AN581" s="44"/>
      <c r="AO581" s="44">
        <v>140447</v>
      </c>
    </row>
    <row r="582" spans="1:41" ht="15.75" customHeight="1" x14ac:dyDescent="0.15">
      <c r="A582" s="44" t="s">
        <v>144</v>
      </c>
      <c r="B582" s="44" t="s">
        <v>3649</v>
      </c>
      <c r="C582" s="44" t="s">
        <v>57</v>
      </c>
      <c r="D582" s="44" t="s">
        <v>3838</v>
      </c>
      <c r="E582" s="44" t="s">
        <v>59</v>
      </c>
      <c r="F582" s="44"/>
      <c r="G582" s="44"/>
      <c r="H582" s="44" t="s">
        <v>3839</v>
      </c>
      <c r="I582" s="44" t="s">
        <v>2230</v>
      </c>
      <c r="J582" s="44" t="s">
        <v>3840</v>
      </c>
      <c r="K582" s="44" t="s">
        <v>2143</v>
      </c>
      <c r="L582" s="44" t="s">
        <v>3841</v>
      </c>
      <c r="M582" s="44" t="s">
        <v>3842</v>
      </c>
      <c r="N582" s="44" t="s">
        <v>3843</v>
      </c>
      <c r="O582" s="44" t="s">
        <v>66</v>
      </c>
      <c r="P582" s="44" t="s">
        <v>3844</v>
      </c>
      <c r="Q582" s="44" t="s">
        <v>66</v>
      </c>
      <c r="R582" s="44" t="s">
        <v>3845</v>
      </c>
      <c r="S582" s="44" t="s">
        <v>66</v>
      </c>
      <c r="T582" s="44" t="s">
        <v>3846</v>
      </c>
      <c r="U582" s="44" t="s">
        <v>3847</v>
      </c>
      <c r="V582" s="44" t="s">
        <v>3649</v>
      </c>
      <c r="W582" s="44" t="s">
        <v>3661</v>
      </c>
      <c r="X582" s="44" t="s">
        <v>3848</v>
      </c>
      <c r="Y582" s="44" t="s">
        <v>73</v>
      </c>
      <c r="Z582" s="44" t="s">
        <v>160</v>
      </c>
      <c r="AA582" s="44" t="s">
        <v>75</v>
      </c>
      <c r="AB582" s="44"/>
      <c r="AC582" s="44"/>
      <c r="AD582" s="44">
        <v>4</v>
      </c>
      <c r="AE582" s="44" t="s">
        <v>3849</v>
      </c>
      <c r="AF582" s="44" t="s">
        <v>444</v>
      </c>
      <c r="AG582" s="44" t="s">
        <v>3850</v>
      </c>
      <c r="AH582" s="44" t="s">
        <v>3851</v>
      </c>
      <c r="AI582" s="44" t="s">
        <v>3852</v>
      </c>
      <c r="AJ582" s="44" t="s">
        <v>3649</v>
      </c>
      <c r="AK582" s="44" t="s">
        <v>3853</v>
      </c>
      <c r="AL582" s="44">
        <v>33422</v>
      </c>
      <c r="AM582" s="44">
        <v>46</v>
      </c>
      <c r="AN582" s="44"/>
      <c r="AO582" s="44">
        <v>139959</v>
      </c>
    </row>
    <row r="583" spans="1:41" ht="15.75" customHeight="1" x14ac:dyDescent="0.15">
      <c r="A583" s="44" t="s">
        <v>144</v>
      </c>
      <c r="B583" s="44" t="s">
        <v>3649</v>
      </c>
      <c r="C583" s="44" t="s">
        <v>57</v>
      </c>
      <c r="D583" s="44" t="s">
        <v>3854</v>
      </c>
      <c r="E583" s="44" t="s">
        <v>59</v>
      </c>
      <c r="F583" s="44"/>
      <c r="G583" s="44"/>
      <c r="H583" s="44" t="s">
        <v>3839</v>
      </c>
      <c r="I583" s="44" t="s">
        <v>205</v>
      </c>
      <c r="J583" s="44" t="s">
        <v>3855</v>
      </c>
      <c r="K583" s="44" t="s">
        <v>63</v>
      </c>
      <c r="L583" s="44" t="s">
        <v>3856</v>
      </c>
      <c r="M583" s="44" t="s">
        <v>3842</v>
      </c>
      <c r="N583" s="44" t="s">
        <v>3843</v>
      </c>
      <c r="O583" s="44" t="s">
        <v>3857</v>
      </c>
      <c r="P583" s="44" t="s">
        <v>3858</v>
      </c>
      <c r="Q583" s="44" t="s">
        <v>66</v>
      </c>
      <c r="R583" s="44" t="s">
        <v>3859</v>
      </c>
      <c r="S583" s="44" t="s">
        <v>66</v>
      </c>
      <c r="T583" s="44" t="s">
        <v>3846</v>
      </c>
      <c r="U583" s="44" t="s">
        <v>3847</v>
      </c>
      <c r="V583" s="44" t="s">
        <v>3649</v>
      </c>
      <c r="W583" s="44" t="s">
        <v>3661</v>
      </c>
      <c r="X583" s="44" t="s">
        <v>3848</v>
      </c>
      <c r="Y583" s="44" t="s">
        <v>73</v>
      </c>
      <c r="Z583" s="44" t="s">
        <v>160</v>
      </c>
      <c r="AA583" s="44" t="s">
        <v>75</v>
      </c>
      <c r="AB583" s="44"/>
      <c r="AC583" s="44"/>
      <c r="AD583" s="44">
        <v>4</v>
      </c>
      <c r="AE583" s="44" t="s">
        <v>3849</v>
      </c>
      <c r="AF583" s="44" t="s">
        <v>444</v>
      </c>
      <c r="AG583" s="44" t="s">
        <v>3850</v>
      </c>
      <c r="AH583" s="44" t="s">
        <v>3851</v>
      </c>
      <c r="AI583" s="44" t="s">
        <v>3852</v>
      </c>
      <c r="AJ583" s="44" t="s">
        <v>3649</v>
      </c>
      <c r="AK583" s="44" t="s">
        <v>3853</v>
      </c>
      <c r="AL583" s="44">
        <v>33422</v>
      </c>
      <c r="AM583" s="44">
        <v>46</v>
      </c>
      <c r="AN583" s="44"/>
      <c r="AO583" s="44">
        <v>139959</v>
      </c>
    </row>
    <row r="584" spans="1:41" ht="15.75" customHeight="1" x14ac:dyDescent="0.15">
      <c r="A584" s="44" t="s">
        <v>144</v>
      </c>
      <c r="B584" s="44" t="s">
        <v>3649</v>
      </c>
      <c r="C584" s="44" t="s">
        <v>57</v>
      </c>
      <c r="D584" s="44" t="s">
        <v>3860</v>
      </c>
      <c r="E584" s="44" t="s">
        <v>59</v>
      </c>
      <c r="F584" s="44"/>
      <c r="G584" s="44"/>
      <c r="H584" s="44" t="s">
        <v>3839</v>
      </c>
      <c r="I584" s="44" t="s">
        <v>3861</v>
      </c>
      <c r="J584" s="44" t="s">
        <v>3862</v>
      </c>
      <c r="K584" s="44" t="s">
        <v>86</v>
      </c>
      <c r="L584" s="44"/>
      <c r="M584" s="44" t="s">
        <v>3842</v>
      </c>
      <c r="N584" s="44" t="s">
        <v>3843</v>
      </c>
      <c r="O584" s="44" t="s">
        <v>3863</v>
      </c>
      <c r="P584" s="44" t="s">
        <v>3844</v>
      </c>
      <c r="Q584" s="44" t="s">
        <v>3864</v>
      </c>
      <c r="R584" s="44" t="s">
        <v>3845</v>
      </c>
      <c r="S584" s="44" t="s">
        <v>3865</v>
      </c>
      <c r="T584" s="44" t="s">
        <v>3846</v>
      </c>
      <c r="U584" s="44" t="s">
        <v>3847</v>
      </c>
      <c r="V584" s="44" t="s">
        <v>3649</v>
      </c>
      <c r="W584" s="44" t="s">
        <v>3661</v>
      </c>
      <c r="X584" s="44" t="s">
        <v>3848</v>
      </c>
      <c r="Y584" s="44" t="s">
        <v>73</v>
      </c>
      <c r="Z584" s="44" t="s">
        <v>160</v>
      </c>
      <c r="AA584" s="44" t="s">
        <v>75</v>
      </c>
      <c r="AB584" s="44"/>
      <c r="AC584" s="44"/>
      <c r="AD584" s="44">
        <v>4</v>
      </c>
      <c r="AE584" s="44" t="s">
        <v>3849</v>
      </c>
      <c r="AF584" s="44" t="s">
        <v>444</v>
      </c>
      <c r="AG584" s="44" t="s">
        <v>3850</v>
      </c>
      <c r="AH584" s="44" t="s">
        <v>3851</v>
      </c>
      <c r="AI584" s="44" t="s">
        <v>3852</v>
      </c>
      <c r="AJ584" s="44" t="s">
        <v>3649</v>
      </c>
      <c r="AK584" s="44" t="s">
        <v>3853</v>
      </c>
      <c r="AL584" s="44">
        <v>33422</v>
      </c>
      <c r="AM584" s="44">
        <v>46</v>
      </c>
      <c r="AN584" s="44"/>
      <c r="AO584" s="44">
        <v>139959</v>
      </c>
    </row>
    <row r="585" spans="1:41" ht="15.75" customHeight="1" x14ac:dyDescent="0.15">
      <c r="A585" s="44" t="s">
        <v>144</v>
      </c>
      <c r="B585" s="44" t="s">
        <v>3649</v>
      </c>
      <c r="C585" s="44" t="s">
        <v>57</v>
      </c>
      <c r="D585" s="44" t="s">
        <v>3866</v>
      </c>
      <c r="E585" s="44" t="s">
        <v>59</v>
      </c>
      <c r="F585" s="44" t="s">
        <v>266</v>
      </c>
      <c r="G585" s="44"/>
      <c r="H585" s="44" t="s">
        <v>3839</v>
      </c>
      <c r="I585" s="44" t="s">
        <v>3867</v>
      </c>
      <c r="J585" s="44" t="s">
        <v>3868</v>
      </c>
      <c r="K585" s="44" t="s">
        <v>93</v>
      </c>
      <c r="L585" s="44" t="s">
        <v>3869</v>
      </c>
      <c r="M585" s="44"/>
      <c r="N585" s="44" t="s">
        <v>3843</v>
      </c>
      <c r="O585" s="44"/>
      <c r="P585" s="44"/>
      <c r="Q585" s="44"/>
      <c r="R585" s="44"/>
      <c r="S585" s="44"/>
      <c r="T585" s="44"/>
      <c r="U585" s="44" t="s">
        <v>3847</v>
      </c>
      <c r="V585" s="44" t="s">
        <v>3649</v>
      </c>
      <c r="W585" s="44" t="s">
        <v>3661</v>
      </c>
      <c r="X585" s="44" t="s">
        <v>3848</v>
      </c>
      <c r="Y585" s="44" t="s">
        <v>73</v>
      </c>
      <c r="Z585" s="44" t="s">
        <v>160</v>
      </c>
      <c r="AA585" s="44" t="s">
        <v>75</v>
      </c>
      <c r="AB585" s="44" t="s">
        <v>270</v>
      </c>
      <c r="AC585" s="44"/>
      <c r="AD585" s="44">
        <v>4</v>
      </c>
      <c r="AE585" s="44" t="s">
        <v>3849</v>
      </c>
      <c r="AF585" s="44" t="s">
        <v>444</v>
      </c>
      <c r="AG585" s="44" t="s">
        <v>3850</v>
      </c>
      <c r="AH585" s="44" t="s">
        <v>3851</v>
      </c>
      <c r="AI585" s="44" t="s">
        <v>3852</v>
      </c>
      <c r="AJ585" s="44" t="s">
        <v>3649</v>
      </c>
      <c r="AK585" s="44" t="s">
        <v>3853</v>
      </c>
      <c r="AL585" s="44">
        <v>33422</v>
      </c>
      <c r="AM585" s="44" t="s">
        <v>3870</v>
      </c>
      <c r="AN585" s="44"/>
      <c r="AO585" s="44">
        <v>139959</v>
      </c>
    </row>
    <row r="586" spans="1:41" ht="15.75" customHeight="1" x14ac:dyDescent="0.15">
      <c r="A586" s="44" t="s">
        <v>144</v>
      </c>
      <c r="B586" s="44" t="s">
        <v>3649</v>
      </c>
      <c r="C586" s="44" t="s">
        <v>57</v>
      </c>
      <c r="D586" s="44" t="s">
        <v>3871</v>
      </c>
      <c r="E586" s="44" t="s">
        <v>59</v>
      </c>
      <c r="F586" s="44" t="s">
        <v>266</v>
      </c>
      <c r="G586" s="44"/>
      <c r="H586" s="44" t="s">
        <v>3839</v>
      </c>
      <c r="I586" s="44" t="s">
        <v>3872</v>
      </c>
      <c r="J586" s="44" t="s">
        <v>3868</v>
      </c>
      <c r="K586" s="44" t="s">
        <v>93</v>
      </c>
      <c r="L586" s="44" t="s">
        <v>3873</v>
      </c>
      <c r="M586" s="44"/>
      <c r="N586" s="44" t="s">
        <v>3843</v>
      </c>
      <c r="O586" s="44"/>
      <c r="P586" s="44"/>
      <c r="Q586" s="44"/>
      <c r="R586" s="44"/>
      <c r="S586" s="44"/>
      <c r="T586" s="44"/>
      <c r="U586" s="44" t="s">
        <v>3847</v>
      </c>
      <c r="V586" s="44" t="s">
        <v>3649</v>
      </c>
      <c r="W586" s="44" t="s">
        <v>3661</v>
      </c>
      <c r="X586" s="44" t="s">
        <v>3848</v>
      </c>
      <c r="Y586" s="44" t="s">
        <v>73</v>
      </c>
      <c r="Z586" s="44" t="s">
        <v>160</v>
      </c>
      <c r="AA586" s="44" t="s">
        <v>75</v>
      </c>
      <c r="AB586" s="44" t="s">
        <v>270</v>
      </c>
      <c r="AC586" s="44"/>
      <c r="AD586" s="44">
        <v>4</v>
      </c>
      <c r="AE586" s="44" t="s">
        <v>3849</v>
      </c>
      <c r="AF586" s="44" t="s">
        <v>444</v>
      </c>
      <c r="AG586" s="44" t="s">
        <v>3850</v>
      </c>
      <c r="AH586" s="44" t="s">
        <v>3851</v>
      </c>
      <c r="AI586" s="44" t="s">
        <v>3852</v>
      </c>
      <c r="AJ586" s="44" t="s">
        <v>3649</v>
      </c>
      <c r="AK586" s="44" t="s">
        <v>3853</v>
      </c>
      <c r="AL586" s="44">
        <v>33422</v>
      </c>
      <c r="AM586" s="44" t="s">
        <v>3870</v>
      </c>
      <c r="AN586" s="44"/>
      <c r="AO586" s="44">
        <v>139959</v>
      </c>
    </row>
    <row r="587" spans="1:41" ht="15.75" customHeight="1" x14ac:dyDescent="0.15">
      <c r="A587" s="44" t="s">
        <v>144</v>
      </c>
      <c r="B587" s="44" t="s">
        <v>3649</v>
      </c>
      <c r="C587" s="44" t="s">
        <v>57</v>
      </c>
      <c r="D587" s="44" t="s">
        <v>3874</v>
      </c>
      <c r="E587" s="44" t="s">
        <v>59</v>
      </c>
      <c r="F587" s="44"/>
      <c r="G587" s="44"/>
      <c r="H587" s="44" t="s">
        <v>3839</v>
      </c>
      <c r="I587" s="44" t="s">
        <v>3875</v>
      </c>
      <c r="J587" s="44" t="s">
        <v>3876</v>
      </c>
      <c r="K587" s="44" t="s">
        <v>93</v>
      </c>
      <c r="L587" s="44" t="s">
        <v>3877</v>
      </c>
      <c r="M587" s="44" t="s">
        <v>3842</v>
      </c>
      <c r="N587" s="44" t="s">
        <v>3843</v>
      </c>
      <c r="O587" s="44" t="s">
        <v>3878</v>
      </c>
      <c r="P587" s="44" t="s">
        <v>3858</v>
      </c>
      <c r="Q587" s="44" t="s">
        <v>66</v>
      </c>
      <c r="R587" s="44" t="s">
        <v>3859</v>
      </c>
      <c r="S587" s="44" t="s">
        <v>3879</v>
      </c>
      <c r="T587" s="44" t="s">
        <v>3846</v>
      </c>
      <c r="U587" s="44" t="s">
        <v>3847</v>
      </c>
      <c r="V587" s="44" t="s">
        <v>3649</v>
      </c>
      <c r="W587" s="44" t="s">
        <v>3661</v>
      </c>
      <c r="X587" s="44" t="s">
        <v>3848</v>
      </c>
      <c r="Y587" s="44" t="s">
        <v>73</v>
      </c>
      <c r="Z587" s="44" t="s">
        <v>160</v>
      </c>
      <c r="AA587" s="44" t="s">
        <v>75</v>
      </c>
      <c r="AB587" s="44"/>
      <c r="AC587" s="44"/>
      <c r="AD587" s="44">
        <v>4</v>
      </c>
      <c r="AE587" s="44" t="s">
        <v>3849</v>
      </c>
      <c r="AF587" s="44" t="s">
        <v>444</v>
      </c>
      <c r="AG587" s="44" t="s">
        <v>3850</v>
      </c>
      <c r="AH587" s="44" t="s">
        <v>3851</v>
      </c>
      <c r="AI587" s="44" t="s">
        <v>3852</v>
      </c>
      <c r="AJ587" s="44" t="s">
        <v>3649</v>
      </c>
      <c r="AK587" s="44" t="s">
        <v>3853</v>
      </c>
      <c r="AL587" s="44">
        <v>33422</v>
      </c>
      <c r="AM587" s="44">
        <v>46</v>
      </c>
      <c r="AN587" s="44"/>
      <c r="AO587" s="44">
        <v>139959</v>
      </c>
    </row>
    <row r="588" spans="1:41" ht="15.75" customHeight="1" x14ac:dyDescent="0.15">
      <c r="A588" s="44" t="s">
        <v>144</v>
      </c>
      <c r="B588" s="44" t="s">
        <v>3649</v>
      </c>
      <c r="C588" s="44" t="s">
        <v>57</v>
      </c>
      <c r="D588" s="44" t="s">
        <v>3880</v>
      </c>
      <c r="E588" s="44" t="s">
        <v>59</v>
      </c>
      <c r="F588" s="44"/>
      <c r="G588" s="44"/>
      <c r="H588" s="44" t="s">
        <v>3839</v>
      </c>
      <c r="I588" s="44" t="s">
        <v>2087</v>
      </c>
      <c r="J588" s="44" t="s">
        <v>1923</v>
      </c>
      <c r="K588" s="44" t="s">
        <v>93</v>
      </c>
      <c r="L588" s="44" t="s">
        <v>3881</v>
      </c>
      <c r="M588" s="44" t="s">
        <v>3842</v>
      </c>
      <c r="N588" s="44" t="s">
        <v>3843</v>
      </c>
      <c r="O588" s="44" t="s">
        <v>66</v>
      </c>
      <c r="P588" s="44" t="s">
        <v>3858</v>
      </c>
      <c r="Q588" s="44" t="s">
        <v>66</v>
      </c>
      <c r="R588" s="44" t="s">
        <v>3859</v>
      </c>
      <c r="S588" s="44" t="s">
        <v>66</v>
      </c>
      <c r="T588" s="44" t="s">
        <v>3846</v>
      </c>
      <c r="U588" s="44" t="s">
        <v>3847</v>
      </c>
      <c r="V588" s="44" t="s">
        <v>3649</v>
      </c>
      <c r="W588" s="44" t="s">
        <v>3661</v>
      </c>
      <c r="X588" s="44" t="s">
        <v>3848</v>
      </c>
      <c r="Y588" s="44" t="s">
        <v>73</v>
      </c>
      <c r="Z588" s="44" t="s">
        <v>160</v>
      </c>
      <c r="AA588" s="44" t="s">
        <v>75</v>
      </c>
      <c r="AB588" s="44"/>
      <c r="AC588" s="44"/>
      <c r="AD588" s="44">
        <v>4</v>
      </c>
      <c r="AE588" s="44" t="s">
        <v>3849</v>
      </c>
      <c r="AF588" s="44" t="s">
        <v>444</v>
      </c>
      <c r="AG588" s="44" t="s">
        <v>3850</v>
      </c>
      <c r="AH588" s="44" t="s">
        <v>3851</v>
      </c>
      <c r="AI588" s="44" t="s">
        <v>3852</v>
      </c>
      <c r="AJ588" s="44" t="s">
        <v>3649</v>
      </c>
      <c r="AK588" s="44" t="s">
        <v>3853</v>
      </c>
      <c r="AL588" s="44">
        <v>33422</v>
      </c>
      <c r="AM588" s="44">
        <v>46</v>
      </c>
      <c r="AN588" s="44"/>
      <c r="AO588" s="44">
        <v>139959</v>
      </c>
    </row>
    <row r="589" spans="1:41" ht="15.75" customHeight="1" x14ac:dyDescent="0.15">
      <c r="A589" s="44" t="s">
        <v>144</v>
      </c>
      <c r="B589" s="44" t="s">
        <v>3649</v>
      </c>
      <c r="C589" s="44" t="s">
        <v>57</v>
      </c>
      <c r="D589" s="44" t="s">
        <v>3882</v>
      </c>
      <c r="E589" s="44" t="s">
        <v>59</v>
      </c>
      <c r="F589" s="44"/>
      <c r="G589" s="44"/>
      <c r="H589" s="44" t="s">
        <v>3839</v>
      </c>
      <c r="I589" s="44" t="s">
        <v>1141</v>
      </c>
      <c r="J589" s="44" t="s">
        <v>3883</v>
      </c>
      <c r="K589" s="44" t="s">
        <v>93</v>
      </c>
      <c r="L589" s="44" t="s">
        <v>3884</v>
      </c>
      <c r="M589" s="44" t="s">
        <v>3842</v>
      </c>
      <c r="N589" s="44" t="s">
        <v>3843</v>
      </c>
      <c r="O589" s="44" t="s">
        <v>3885</v>
      </c>
      <c r="P589" s="44" t="s">
        <v>3858</v>
      </c>
      <c r="Q589" s="44" t="s">
        <v>66</v>
      </c>
      <c r="R589" s="44" t="s">
        <v>3693</v>
      </c>
      <c r="S589" s="44" t="s">
        <v>3886</v>
      </c>
      <c r="T589" s="44" t="s">
        <v>3846</v>
      </c>
      <c r="U589" s="44" t="s">
        <v>3847</v>
      </c>
      <c r="V589" s="44" t="s">
        <v>3649</v>
      </c>
      <c r="W589" s="44" t="s">
        <v>3661</v>
      </c>
      <c r="X589" s="44" t="s">
        <v>3848</v>
      </c>
      <c r="Y589" s="44" t="s">
        <v>73</v>
      </c>
      <c r="Z589" s="44" t="s">
        <v>160</v>
      </c>
      <c r="AA589" s="44" t="s">
        <v>75</v>
      </c>
      <c r="AB589" s="44"/>
      <c r="AC589" s="44"/>
      <c r="AD589" s="44">
        <v>4</v>
      </c>
      <c r="AE589" s="44" t="s">
        <v>3849</v>
      </c>
      <c r="AF589" s="44" t="s">
        <v>444</v>
      </c>
      <c r="AG589" s="44" t="s">
        <v>3850</v>
      </c>
      <c r="AH589" s="44" t="s">
        <v>3851</v>
      </c>
      <c r="AI589" s="44" t="s">
        <v>3852</v>
      </c>
      <c r="AJ589" s="44" t="s">
        <v>3649</v>
      </c>
      <c r="AK589" s="44" t="s">
        <v>3853</v>
      </c>
      <c r="AL589" s="44">
        <v>33422</v>
      </c>
      <c r="AM589" s="44">
        <v>46</v>
      </c>
      <c r="AN589" s="44"/>
      <c r="AO589" s="44">
        <v>139959</v>
      </c>
    </row>
    <row r="590" spans="1:41" ht="15.75" customHeight="1" x14ac:dyDescent="0.15">
      <c r="A590" s="44" t="s">
        <v>144</v>
      </c>
      <c r="B590" s="44" t="s">
        <v>3649</v>
      </c>
      <c r="C590" s="44" t="s">
        <v>57</v>
      </c>
      <c r="D590" s="44" t="s">
        <v>3887</v>
      </c>
      <c r="E590" s="44" t="s">
        <v>59</v>
      </c>
      <c r="F590" s="44"/>
      <c r="G590" s="44" t="s">
        <v>136</v>
      </c>
      <c r="H590" s="44" t="s">
        <v>3839</v>
      </c>
      <c r="I590" s="44" t="s">
        <v>3888</v>
      </c>
      <c r="J590" s="44"/>
      <c r="K590" s="44"/>
      <c r="L590" s="44"/>
      <c r="M590" s="44"/>
      <c r="N590" s="44" t="s">
        <v>3843</v>
      </c>
      <c r="O590" s="44" t="s">
        <v>3889</v>
      </c>
      <c r="P590" s="44" t="s">
        <v>3858</v>
      </c>
      <c r="Q590" s="44" t="s">
        <v>66</v>
      </c>
      <c r="R590" s="44" t="s">
        <v>3859</v>
      </c>
      <c r="S590" s="44" t="s">
        <v>66</v>
      </c>
      <c r="T590" s="44" t="s">
        <v>3846</v>
      </c>
      <c r="U590" s="44" t="s">
        <v>3847</v>
      </c>
      <c r="V590" s="44" t="s">
        <v>3649</v>
      </c>
      <c r="W590" s="44" t="s">
        <v>3661</v>
      </c>
      <c r="X590" s="44" t="s">
        <v>3848</v>
      </c>
      <c r="Y590" s="44" t="s">
        <v>73</v>
      </c>
      <c r="Z590" s="44" t="s">
        <v>160</v>
      </c>
      <c r="AA590" s="44" t="s">
        <v>75</v>
      </c>
      <c r="AB590" s="44"/>
      <c r="AC590" s="44"/>
      <c r="AD590" s="44">
        <v>4</v>
      </c>
      <c r="AE590" s="44" t="s">
        <v>3849</v>
      </c>
      <c r="AF590" s="44" t="s">
        <v>444</v>
      </c>
      <c r="AG590" s="44" t="s">
        <v>3850</v>
      </c>
      <c r="AH590" s="44" t="s">
        <v>3851</v>
      </c>
      <c r="AI590" s="44" t="s">
        <v>3852</v>
      </c>
      <c r="AJ590" s="44" t="s">
        <v>3649</v>
      </c>
      <c r="AK590" s="44" t="s">
        <v>3853</v>
      </c>
      <c r="AL590" s="44">
        <v>33422</v>
      </c>
      <c r="AM590" s="44">
        <v>46</v>
      </c>
      <c r="AN590" s="44"/>
      <c r="AO590" s="44">
        <v>139959</v>
      </c>
    </row>
    <row r="591" spans="1:41" ht="15.75" customHeight="1" x14ac:dyDescent="0.15">
      <c r="A591" s="44" t="s">
        <v>488</v>
      </c>
      <c r="B591" s="44" t="s">
        <v>3649</v>
      </c>
      <c r="C591" s="44" t="s">
        <v>57</v>
      </c>
      <c r="D591" s="44" t="s">
        <v>3890</v>
      </c>
      <c r="E591" s="44" t="s">
        <v>59</v>
      </c>
      <c r="F591" s="44"/>
      <c r="G591" s="44"/>
      <c r="H591" s="44" t="s">
        <v>3891</v>
      </c>
      <c r="I591" s="44" t="s">
        <v>2196</v>
      </c>
      <c r="J591" s="44" t="s">
        <v>2655</v>
      </c>
      <c r="K591" s="44" t="s">
        <v>63</v>
      </c>
      <c r="L591" s="44" t="s">
        <v>3892</v>
      </c>
      <c r="M591" s="44"/>
      <c r="N591" s="44" t="s">
        <v>3893</v>
      </c>
      <c r="O591" s="44" t="s">
        <v>3894</v>
      </c>
      <c r="P591" s="44" t="s">
        <v>3895</v>
      </c>
      <c r="Q591" s="44" t="s">
        <v>66</v>
      </c>
      <c r="R591" s="44" t="s">
        <v>66</v>
      </c>
      <c r="S591" s="44" t="s">
        <v>3896</v>
      </c>
      <c r="T591" s="44" t="s">
        <v>66</v>
      </c>
      <c r="U591" s="44" t="s">
        <v>3897</v>
      </c>
      <c r="V591" s="44" t="s">
        <v>3898</v>
      </c>
      <c r="W591" s="44" t="s">
        <v>3661</v>
      </c>
      <c r="X591" s="44" t="s">
        <v>3899</v>
      </c>
      <c r="Y591" s="44" t="s">
        <v>73</v>
      </c>
      <c r="Z591" s="44" t="s">
        <v>972</v>
      </c>
      <c r="AA591" s="44" t="s">
        <v>75</v>
      </c>
      <c r="AB591" s="44"/>
      <c r="AC591" s="44"/>
      <c r="AD591" s="44">
        <v>3.16</v>
      </c>
      <c r="AE591" s="44" t="s">
        <v>1070</v>
      </c>
      <c r="AF591" s="44" t="s">
        <v>1016</v>
      </c>
      <c r="AG591" s="44" t="s">
        <v>3900</v>
      </c>
      <c r="AH591" s="44" t="s">
        <v>3901</v>
      </c>
      <c r="AI591" s="44" t="s">
        <v>3902</v>
      </c>
      <c r="AJ591" s="44" t="s">
        <v>3898</v>
      </c>
      <c r="AK591" s="44" t="s">
        <v>3903</v>
      </c>
      <c r="AL591" s="44">
        <v>10220</v>
      </c>
      <c r="AM591" s="44"/>
      <c r="AN591" s="44"/>
      <c r="AO591" s="44">
        <v>141334</v>
      </c>
    </row>
    <row r="592" spans="1:41" ht="15.75" customHeight="1" x14ac:dyDescent="0.15">
      <c r="A592" s="44" t="s">
        <v>488</v>
      </c>
      <c r="B592" s="44" t="s">
        <v>3649</v>
      </c>
      <c r="C592" s="44" t="s">
        <v>57</v>
      </c>
      <c r="D592" s="44" t="s">
        <v>3904</v>
      </c>
      <c r="E592" s="44" t="s">
        <v>59</v>
      </c>
      <c r="F592" s="44"/>
      <c r="G592" s="44"/>
      <c r="H592" s="44" t="s">
        <v>3891</v>
      </c>
      <c r="I592" s="44" t="s">
        <v>506</v>
      </c>
      <c r="J592" s="44" t="s">
        <v>3905</v>
      </c>
      <c r="K592" s="44" t="s">
        <v>2912</v>
      </c>
      <c r="L592" s="44"/>
      <c r="M592" s="44"/>
      <c r="N592" s="44" t="s">
        <v>3893</v>
      </c>
      <c r="O592" s="44" t="s">
        <v>3906</v>
      </c>
      <c r="P592" s="44" t="s">
        <v>3895</v>
      </c>
      <c r="Q592" s="44" t="s">
        <v>3907</v>
      </c>
      <c r="R592" s="44" t="s">
        <v>66</v>
      </c>
      <c r="S592" s="44" t="s">
        <v>3908</v>
      </c>
      <c r="T592" s="44" t="s">
        <v>3645</v>
      </c>
      <c r="U592" s="44" t="s">
        <v>3897</v>
      </c>
      <c r="V592" s="44" t="s">
        <v>3898</v>
      </c>
      <c r="W592" s="44" t="s">
        <v>3661</v>
      </c>
      <c r="X592" s="44" t="s">
        <v>3899</v>
      </c>
      <c r="Y592" s="44" t="s">
        <v>73</v>
      </c>
      <c r="Z592" s="44" t="s">
        <v>972</v>
      </c>
      <c r="AA592" s="44" t="s">
        <v>75</v>
      </c>
      <c r="AB592" s="44"/>
      <c r="AC592" s="44"/>
      <c r="AD592" s="44">
        <v>3.16</v>
      </c>
      <c r="AE592" s="44" t="s">
        <v>1070</v>
      </c>
      <c r="AF592" s="44" t="s">
        <v>1016</v>
      </c>
      <c r="AG592" s="44" t="s">
        <v>3900</v>
      </c>
      <c r="AH592" s="44" t="s">
        <v>3901</v>
      </c>
      <c r="AI592" s="44" t="s">
        <v>3902</v>
      </c>
      <c r="AJ592" s="44" t="s">
        <v>3898</v>
      </c>
      <c r="AK592" s="44" t="s">
        <v>3903</v>
      </c>
      <c r="AL592" s="44">
        <v>10220</v>
      </c>
      <c r="AM592" s="44"/>
      <c r="AN592" s="44"/>
      <c r="AO592" s="44">
        <v>141334</v>
      </c>
    </row>
    <row r="593" spans="1:41" ht="15.75" customHeight="1" x14ac:dyDescent="0.15">
      <c r="A593" s="44" t="s">
        <v>488</v>
      </c>
      <c r="B593" s="44" t="s">
        <v>3649</v>
      </c>
      <c r="C593" s="44" t="s">
        <v>57</v>
      </c>
      <c r="D593" s="44" t="s">
        <v>3909</v>
      </c>
      <c r="E593" s="44" t="s">
        <v>59</v>
      </c>
      <c r="F593" s="44"/>
      <c r="G593" s="44"/>
      <c r="H593" s="44" t="s">
        <v>3891</v>
      </c>
      <c r="I593" s="44" t="s">
        <v>435</v>
      </c>
      <c r="J593" s="44" t="s">
        <v>2666</v>
      </c>
      <c r="K593" s="44" t="s">
        <v>93</v>
      </c>
      <c r="L593" s="44" t="s">
        <v>3910</v>
      </c>
      <c r="M593" s="44" t="s">
        <v>3911</v>
      </c>
      <c r="N593" s="44" t="s">
        <v>3893</v>
      </c>
      <c r="O593" s="44" t="s">
        <v>3912</v>
      </c>
      <c r="P593" s="44" t="s">
        <v>3895</v>
      </c>
      <c r="Q593" s="44" t="s">
        <v>3913</v>
      </c>
      <c r="R593" s="44" t="s">
        <v>66</v>
      </c>
      <c r="S593" s="44" t="s">
        <v>66</v>
      </c>
      <c r="T593" s="44" t="s">
        <v>66</v>
      </c>
      <c r="U593" s="44" t="s">
        <v>3897</v>
      </c>
      <c r="V593" s="44" t="s">
        <v>3898</v>
      </c>
      <c r="W593" s="44" t="s">
        <v>3661</v>
      </c>
      <c r="X593" s="44" t="s">
        <v>3899</v>
      </c>
      <c r="Y593" s="44" t="s">
        <v>73</v>
      </c>
      <c r="Z593" s="44" t="s">
        <v>972</v>
      </c>
      <c r="AA593" s="44" t="s">
        <v>75</v>
      </c>
      <c r="AB593" s="44"/>
      <c r="AC593" s="44"/>
      <c r="AD593" s="44">
        <v>3.16</v>
      </c>
      <c r="AE593" s="44" t="s">
        <v>1070</v>
      </c>
      <c r="AF593" s="44" t="s">
        <v>1016</v>
      </c>
      <c r="AG593" s="44" t="s">
        <v>3900</v>
      </c>
      <c r="AH593" s="44" t="s">
        <v>3901</v>
      </c>
      <c r="AI593" s="44" t="s">
        <v>3902</v>
      </c>
      <c r="AJ593" s="44" t="s">
        <v>3898</v>
      </c>
      <c r="AK593" s="44" t="s">
        <v>3903</v>
      </c>
      <c r="AL593" s="44">
        <v>10220</v>
      </c>
      <c r="AM593" s="44"/>
      <c r="AN593" s="44"/>
      <c r="AO593" s="44">
        <v>141334</v>
      </c>
    </row>
    <row r="594" spans="1:41" ht="15.75" customHeight="1" x14ac:dyDescent="0.15">
      <c r="A594" s="44" t="s">
        <v>488</v>
      </c>
      <c r="B594" s="44" t="s">
        <v>3649</v>
      </c>
      <c r="C594" s="44" t="s">
        <v>57</v>
      </c>
      <c r="D594" s="44" t="s">
        <v>3914</v>
      </c>
      <c r="E594" s="44" t="s">
        <v>59</v>
      </c>
      <c r="F594" s="44"/>
      <c r="G594" s="44"/>
      <c r="H594" s="44" t="s">
        <v>3891</v>
      </c>
      <c r="I594" s="44" t="s">
        <v>1399</v>
      </c>
      <c r="J594" s="44" t="s">
        <v>3915</v>
      </c>
      <c r="K594" s="44" t="s">
        <v>93</v>
      </c>
      <c r="L594" s="44" t="s">
        <v>3916</v>
      </c>
      <c r="M594" s="44" t="s">
        <v>3917</v>
      </c>
      <c r="N594" s="44" t="s">
        <v>3893</v>
      </c>
      <c r="O594" s="44" t="s">
        <v>3918</v>
      </c>
      <c r="P594" s="44" t="s">
        <v>3895</v>
      </c>
      <c r="Q594" s="44" t="s">
        <v>66</v>
      </c>
      <c r="R594" s="44" t="s">
        <v>66</v>
      </c>
      <c r="S594" s="44" t="s">
        <v>3919</v>
      </c>
      <c r="T594" s="44" t="s">
        <v>3645</v>
      </c>
      <c r="U594" s="44" t="s">
        <v>3897</v>
      </c>
      <c r="V594" s="44" t="s">
        <v>3898</v>
      </c>
      <c r="W594" s="44" t="s">
        <v>3661</v>
      </c>
      <c r="X594" s="44" t="s">
        <v>3899</v>
      </c>
      <c r="Y594" s="44" t="s">
        <v>73</v>
      </c>
      <c r="Z594" s="44" t="s">
        <v>972</v>
      </c>
      <c r="AA594" s="44" t="s">
        <v>75</v>
      </c>
      <c r="AB594" s="44"/>
      <c r="AC594" s="44"/>
      <c r="AD594" s="44">
        <v>3.16</v>
      </c>
      <c r="AE594" s="44" t="s">
        <v>1070</v>
      </c>
      <c r="AF594" s="44" t="s">
        <v>1016</v>
      </c>
      <c r="AG594" s="44" t="s">
        <v>3900</v>
      </c>
      <c r="AH594" s="44" t="s">
        <v>3901</v>
      </c>
      <c r="AI594" s="44" t="s">
        <v>3902</v>
      </c>
      <c r="AJ594" s="44" t="s">
        <v>3898</v>
      </c>
      <c r="AK594" s="44" t="s">
        <v>3903</v>
      </c>
      <c r="AL594" s="44">
        <v>10220</v>
      </c>
      <c r="AM594" s="44"/>
      <c r="AN594" s="44"/>
      <c r="AO594" s="44">
        <v>141334</v>
      </c>
    </row>
    <row r="595" spans="1:41" ht="15.75" customHeight="1" x14ac:dyDescent="0.15">
      <c r="A595" s="44" t="s">
        <v>488</v>
      </c>
      <c r="B595" s="44" t="s">
        <v>3649</v>
      </c>
      <c r="C595" s="44" t="s">
        <v>57</v>
      </c>
      <c r="D595" s="44" t="s">
        <v>3920</v>
      </c>
      <c r="E595" s="44" t="s">
        <v>59</v>
      </c>
      <c r="F595" s="44"/>
      <c r="G595" s="44"/>
      <c r="H595" s="44" t="s">
        <v>3891</v>
      </c>
      <c r="I595" s="44" t="s">
        <v>3793</v>
      </c>
      <c r="J595" s="44" t="s">
        <v>3921</v>
      </c>
      <c r="K595" s="44" t="s">
        <v>93</v>
      </c>
      <c r="L595" s="44" t="s">
        <v>3922</v>
      </c>
      <c r="M595" s="44"/>
      <c r="N595" s="44" t="s">
        <v>3893</v>
      </c>
      <c r="O595" s="44" t="s">
        <v>3923</v>
      </c>
      <c r="P595" s="44" t="s">
        <v>3895</v>
      </c>
      <c r="Q595" s="44" t="s">
        <v>66</v>
      </c>
      <c r="R595" s="44" t="s">
        <v>66</v>
      </c>
      <c r="S595" s="44" t="s">
        <v>66</v>
      </c>
      <c r="T595" s="44" t="s">
        <v>3645</v>
      </c>
      <c r="U595" s="44" t="s">
        <v>3897</v>
      </c>
      <c r="V595" s="44" t="s">
        <v>3898</v>
      </c>
      <c r="W595" s="44" t="s">
        <v>3661</v>
      </c>
      <c r="X595" s="44" t="s">
        <v>3899</v>
      </c>
      <c r="Y595" s="44" t="s">
        <v>73</v>
      </c>
      <c r="Z595" s="44" t="s">
        <v>972</v>
      </c>
      <c r="AA595" s="44" t="s">
        <v>75</v>
      </c>
      <c r="AB595" s="44"/>
      <c r="AC595" s="44"/>
      <c r="AD595" s="44">
        <v>3.16</v>
      </c>
      <c r="AE595" s="44" t="s">
        <v>1070</v>
      </c>
      <c r="AF595" s="44" t="s">
        <v>1016</v>
      </c>
      <c r="AG595" s="44" t="s">
        <v>3900</v>
      </c>
      <c r="AH595" s="44" t="s">
        <v>3901</v>
      </c>
      <c r="AI595" s="44" t="s">
        <v>3902</v>
      </c>
      <c r="AJ595" s="44" t="s">
        <v>3898</v>
      </c>
      <c r="AK595" s="44" t="s">
        <v>3903</v>
      </c>
      <c r="AL595" s="44">
        <v>10220</v>
      </c>
      <c r="AM595" s="44"/>
      <c r="AN595" s="44"/>
      <c r="AO595" s="44">
        <v>141334</v>
      </c>
    </row>
    <row r="596" spans="1:41" ht="15.75" customHeight="1" x14ac:dyDescent="0.15">
      <c r="A596" s="44" t="s">
        <v>488</v>
      </c>
      <c r="B596" s="44" t="s">
        <v>3649</v>
      </c>
      <c r="C596" s="44" t="s">
        <v>57</v>
      </c>
      <c r="D596" s="44" t="s">
        <v>3924</v>
      </c>
      <c r="E596" s="44" t="s">
        <v>59</v>
      </c>
      <c r="F596" s="44"/>
      <c r="G596" s="44" t="s">
        <v>136</v>
      </c>
      <c r="H596" s="44" t="s">
        <v>3891</v>
      </c>
      <c r="I596" s="44" t="s">
        <v>3925</v>
      </c>
      <c r="J596" s="44"/>
      <c r="K596" s="44"/>
      <c r="L596" s="44"/>
      <c r="M596" s="44"/>
      <c r="N596" s="44" t="s">
        <v>3893</v>
      </c>
      <c r="O596" s="44" t="s">
        <v>66</v>
      </c>
      <c r="P596" s="44" t="s">
        <v>3895</v>
      </c>
      <c r="Q596" s="44" t="s">
        <v>66</v>
      </c>
      <c r="R596" s="44" t="s">
        <v>66</v>
      </c>
      <c r="S596" s="44" t="s">
        <v>66</v>
      </c>
      <c r="T596" s="44" t="s">
        <v>3645</v>
      </c>
      <c r="U596" s="44" t="s">
        <v>3897</v>
      </c>
      <c r="V596" s="44" t="s">
        <v>3898</v>
      </c>
      <c r="W596" s="44" t="s">
        <v>3661</v>
      </c>
      <c r="X596" s="44" t="s">
        <v>3899</v>
      </c>
      <c r="Y596" s="44" t="s">
        <v>73</v>
      </c>
      <c r="Z596" s="44" t="s">
        <v>972</v>
      </c>
      <c r="AA596" s="44" t="s">
        <v>75</v>
      </c>
      <c r="AB596" s="44"/>
      <c r="AC596" s="44"/>
      <c r="AD596" s="44">
        <v>3.16</v>
      </c>
      <c r="AE596" s="44" t="s">
        <v>1070</v>
      </c>
      <c r="AF596" s="44" t="s">
        <v>1016</v>
      </c>
      <c r="AG596" s="44" t="s">
        <v>3900</v>
      </c>
      <c r="AH596" s="44" t="s">
        <v>3901</v>
      </c>
      <c r="AI596" s="44" t="s">
        <v>3902</v>
      </c>
      <c r="AJ596" s="44" t="s">
        <v>3898</v>
      </c>
      <c r="AK596" s="44" t="s">
        <v>3903</v>
      </c>
      <c r="AL596" s="44">
        <v>10220</v>
      </c>
      <c r="AM596" s="44"/>
      <c r="AN596" s="44"/>
      <c r="AO596" s="44">
        <v>141334</v>
      </c>
    </row>
    <row r="597" spans="1:41" ht="15.75" customHeight="1" x14ac:dyDescent="0.15">
      <c r="A597" s="44" t="s">
        <v>654</v>
      </c>
      <c r="B597" s="44" t="s">
        <v>3926</v>
      </c>
      <c r="C597" s="44" t="s">
        <v>57</v>
      </c>
      <c r="D597" s="44" t="s">
        <v>3927</v>
      </c>
      <c r="E597" s="44" t="s">
        <v>59</v>
      </c>
      <c r="F597" s="44"/>
      <c r="G597" s="44"/>
      <c r="H597" s="44" t="s">
        <v>3928</v>
      </c>
      <c r="I597" s="44" t="s">
        <v>3929</v>
      </c>
      <c r="J597" s="44" t="s">
        <v>3930</v>
      </c>
      <c r="K597" s="44" t="s">
        <v>63</v>
      </c>
      <c r="L597" s="44" t="s">
        <v>3931</v>
      </c>
      <c r="M597" s="44" t="s">
        <v>3932</v>
      </c>
      <c r="N597" s="44" t="s">
        <v>3933</v>
      </c>
      <c r="O597" s="44" t="s">
        <v>66</v>
      </c>
      <c r="P597" s="44" t="s">
        <v>3934</v>
      </c>
      <c r="Q597" s="44" t="s">
        <v>3935</v>
      </c>
      <c r="R597" s="44" t="s">
        <v>3936</v>
      </c>
      <c r="S597" s="44" t="s">
        <v>66</v>
      </c>
      <c r="T597" s="44" t="s">
        <v>3937</v>
      </c>
      <c r="U597" s="44" t="s">
        <v>3938</v>
      </c>
      <c r="V597" s="44" t="s">
        <v>3926</v>
      </c>
      <c r="W597" s="44" t="s">
        <v>3939</v>
      </c>
      <c r="X597" s="44" t="s">
        <v>3940</v>
      </c>
      <c r="Y597" s="44" t="s">
        <v>1055</v>
      </c>
      <c r="Z597" s="44" t="s">
        <v>300</v>
      </c>
      <c r="AA597" s="44" t="s">
        <v>75</v>
      </c>
      <c r="AB597" s="44"/>
      <c r="AC597" s="44"/>
      <c r="AD597" s="44">
        <v>3.74</v>
      </c>
      <c r="AE597" s="44" t="s">
        <v>2275</v>
      </c>
      <c r="AF597" s="44" t="s">
        <v>2479</v>
      </c>
      <c r="AG597" s="44" t="s">
        <v>3637</v>
      </c>
      <c r="AH597" s="44" t="s">
        <v>830</v>
      </c>
      <c r="AI597" s="44" t="s">
        <v>3941</v>
      </c>
      <c r="AJ597" s="44" t="s">
        <v>3926</v>
      </c>
      <c r="AK597" s="44" t="s">
        <v>3942</v>
      </c>
      <c r="AL597" s="44">
        <v>16123</v>
      </c>
      <c r="AM597" s="44"/>
      <c r="AN597" s="44"/>
      <c r="AO597" s="44">
        <v>141574</v>
      </c>
    </row>
    <row r="598" spans="1:41" ht="15.75" customHeight="1" x14ac:dyDescent="0.15">
      <c r="A598" s="44" t="s">
        <v>654</v>
      </c>
      <c r="B598" s="44" t="s">
        <v>3926</v>
      </c>
      <c r="C598" s="44" t="s">
        <v>57</v>
      </c>
      <c r="D598" s="44" t="s">
        <v>3943</v>
      </c>
      <c r="E598" s="44" t="s">
        <v>59</v>
      </c>
      <c r="F598" s="44"/>
      <c r="G598" s="44"/>
      <c r="H598" s="44" t="s">
        <v>3928</v>
      </c>
      <c r="I598" s="44" t="s">
        <v>3944</v>
      </c>
      <c r="J598" s="44" t="s">
        <v>3945</v>
      </c>
      <c r="K598" s="44" t="s">
        <v>186</v>
      </c>
      <c r="L598" s="44"/>
      <c r="M598" s="44"/>
      <c r="N598" s="44" t="s">
        <v>3933</v>
      </c>
      <c r="O598" s="44" t="s">
        <v>66</v>
      </c>
      <c r="P598" s="44" t="s">
        <v>3946</v>
      </c>
      <c r="Q598" s="44"/>
      <c r="R598" s="44" t="s">
        <v>3936</v>
      </c>
      <c r="S598" s="44" t="s">
        <v>3947</v>
      </c>
      <c r="T598" s="44" t="s">
        <v>3937</v>
      </c>
      <c r="U598" s="44" t="s">
        <v>3938</v>
      </c>
      <c r="V598" s="44" t="s">
        <v>3926</v>
      </c>
      <c r="W598" s="44" t="s">
        <v>3939</v>
      </c>
      <c r="X598" s="44" t="s">
        <v>3940</v>
      </c>
      <c r="Y598" s="44" t="s">
        <v>1055</v>
      </c>
      <c r="Z598" s="44" t="s">
        <v>300</v>
      </c>
      <c r="AA598" s="44" t="s">
        <v>75</v>
      </c>
      <c r="AB598" s="44"/>
      <c r="AC598" s="44"/>
      <c r="AD598" s="44">
        <v>3.74</v>
      </c>
      <c r="AE598" s="44" t="s">
        <v>2275</v>
      </c>
      <c r="AF598" s="44" t="s">
        <v>2479</v>
      </c>
      <c r="AG598" s="44" t="s">
        <v>3637</v>
      </c>
      <c r="AH598" s="44" t="s">
        <v>830</v>
      </c>
      <c r="AI598" s="44" t="s">
        <v>3941</v>
      </c>
      <c r="AJ598" s="44" t="s">
        <v>3926</v>
      </c>
      <c r="AK598" s="44" t="s">
        <v>3942</v>
      </c>
      <c r="AL598" s="44">
        <v>16123</v>
      </c>
      <c r="AM598" s="44"/>
      <c r="AN598" s="44"/>
      <c r="AO598" s="44">
        <v>141574</v>
      </c>
    </row>
    <row r="599" spans="1:41" ht="15.75" customHeight="1" x14ac:dyDescent="0.15">
      <c r="A599" s="44" t="s">
        <v>654</v>
      </c>
      <c r="B599" s="44" t="s">
        <v>3926</v>
      </c>
      <c r="C599" s="44" t="s">
        <v>57</v>
      </c>
      <c r="D599" s="44" t="s">
        <v>3948</v>
      </c>
      <c r="E599" s="44" t="s">
        <v>59</v>
      </c>
      <c r="F599" s="44"/>
      <c r="G599" s="44"/>
      <c r="H599" s="44" t="s">
        <v>3928</v>
      </c>
      <c r="I599" s="44" t="s">
        <v>3949</v>
      </c>
      <c r="J599" s="44" t="s">
        <v>3950</v>
      </c>
      <c r="K599" s="44" t="s">
        <v>190</v>
      </c>
      <c r="L599" s="44" t="s">
        <v>3951</v>
      </c>
      <c r="M599" s="44" t="s">
        <v>3932</v>
      </c>
      <c r="N599" s="44" t="s">
        <v>3933</v>
      </c>
      <c r="O599" s="44" t="s">
        <v>66</v>
      </c>
      <c r="P599" s="44" t="s">
        <v>3946</v>
      </c>
      <c r="Q599" s="44"/>
      <c r="R599" s="44" t="s">
        <v>3936</v>
      </c>
      <c r="S599" s="44" t="s">
        <v>3952</v>
      </c>
      <c r="T599" s="44" t="s">
        <v>3937</v>
      </c>
      <c r="U599" s="44" t="s">
        <v>3938</v>
      </c>
      <c r="V599" s="44" t="s">
        <v>3926</v>
      </c>
      <c r="W599" s="44" t="s">
        <v>3939</v>
      </c>
      <c r="X599" s="44" t="s">
        <v>3940</v>
      </c>
      <c r="Y599" s="44" t="s">
        <v>1055</v>
      </c>
      <c r="Z599" s="44" t="s">
        <v>300</v>
      </c>
      <c r="AA599" s="44" t="s">
        <v>75</v>
      </c>
      <c r="AB599" s="44"/>
      <c r="AC599" s="44"/>
      <c r="AD599" s="44">
        <v>3.74</v>
      </c>
      <c r="AE599" s="44" t="s">
        <v>2275</v>
      </c>
      <c r="AF599" s="44" t="s">
        <v>2479</v>
      </c>
      <c r="AG599" s="44" t="s">
        <v>3637</v>
      </c>
      <c r="AH599" s="44" t="s">
        <v>830</v>
      </c>
      <c r="AI599" s="44" t="s">
        <v>3941</v>
      </c>
      <c r="AJ599" s="44" t="s">
        <v>3926</v>
      </c>
      <c r="AK599" s="44" t="s">
        <v>3942</v>
      </c>
      <c r="AL599" s="44">
        <v>16123</v>
      </c>
      <c r="AM599" s="44"/>
      <c r="AN599" s="44"/>
      <c r="AO599" s="44">
        <v>141574</v>
      </c>
    </row>
    <row r="600" spans="1:41" ht="15.75" customHeight="1" x14ac:dyDescent="0.15">
      <c r="A600" s="44" t="s">
        <v>654</v>
      </c>
      <c r="B600" s="44" t="s">
        <v>3926</v>
      </c>
      <c r="C600" s="44" t="s">
        <v>57</v>
      </c>
      <c r="D600" s="44" t="s">
        <v>3953</v>
      </c>
      <c r="E600" s="44" t="s">
        <v>59</v>
      </c>
      <c r="F600" s="44" t="s">
        <v>1453</v>
      </c>
      <c r="G600" s="44"/>
      <c r="H600" s="44" t="s">
        <v>3928</v>
      </c>
      <c r="I600" s="44" t="s">
        <v>3954</v>
      </c>
      <c r="J600" s="44" t="s">
        <v>1206</v>
      </c>
      <c r="K600" s="44" t="s">
        <v>86</v>
      </c>
      <c r="L600" s="44" t="s">
        <v>3955</v>
      </c>
      <c r="M600" s="44" t="s">
        <v>3932</v>
      </c>
      <c r="N600" s="44" t="s">
        <v>3933</v>
      </c>
      <c r="O600" s="44" t="s">
        <v>66</v>
      </c>
      <c r="P600" s="44" t="s">
        <v>3934</v>
      </c>
      <c r="Q600" s="44" t="s">
        <v>66</v>
      </c>
      <c r="R600" s="44" t="s">
        <v>3936</v>
      </c>
      <c r="S600" s="44" t="s">
        <v>66</v>
      </c>
      <c r="T600" s="44" t="s">
        <v>3937</v>
      </c>
      <c r="U600" s="44" t="s">
        <v>3938</v>
      </c>
      <c r="V600" s="44" t="s">
        <v>3926</v>
      </c>
      <c r="W600" s="44" t="s">
        <v>3939</v>
      </c>
      <c r="X600" s="44" t="s">
        <v>3940</v>
      </c>
      <c r="Y600" s="44" t="s">
        <v>1055</v>
      </c>
      <c r="Z600" s="44" t="s">
        <v>300</v>
      </c>
      <c r="AA600" s="44" t="s">
        <v>75</v>
      </c>
      <c r="AB600" s="44"/>
      <c r="AC600" s="44"/>
      <c r="AD600" s="44">
        <v>3.74</v>
      </c>
      <c r="AE600" s="44" t="s">
        <v>2275</v>
      </c>
      <c r="AF600" s="44" t="s">
        <v>2479</v>
      </c>
      <c r="AG600" s="44" t="s">
        <v>3637</v>
      </c>
      <c r="AH600" s="44" t="s">
        <v>830</v>
      </c>
      <c r="AI600" s="44" t="s">
        <v>3941</v>
      </c>
      <c r="AJ600" s="44" t="s">
        <v>3926</v>
      </c>
      <c r="AK600" s="44" t="s">
        <v>3942</v>
      </c>
      <c r="AL600" s="44">
        <v>16123</v>
      </c>
      <c r="AM600" s="44"/>
      <c r="AN600" s="44"/>
      <c r="AO600" s="44">
        <v>141574</v>
      </c>
    </row>
    <row r="601" spans="1:41" ht="15.75" customHeight="1" x14ac:dyDescent="0.15">
      <c r="A601" s="44" t="s">
        <v>654</v>
      </c>
      <c r="B601" s="44" t="s">
        <v>3926</v>
      </c>
      <c r="C601" s="44" t="s">
        <v>57</v>
      </c>
      <c r="D601" s="44" t="s">
        <v>3956</v>
      </c>
      <c r="E601" s="44" t="s">
        <v>59</v>
      </c>
      <c r="F601" s="44" t="s">
        <v>266</v>
      </c>
      <c r="G601" s="44"/>
      <c r="H601" s="44" t="s">
        <v>3928</v>
      </c>
      <c r="I601" s="44" t="s">
        <v>356</v>
      </c>
      <c r="J601" s="44" t="s">
        <v>3957</v>
      </c>
      <c r="K601" s="44" t="s">
        <v>93</v>
      </c>
      <c r="L601" s="44"/>
      <c r="M601" s="44" t="s">
        <v>3932</v>
      </c>
      <c r="N601" s="44" t="s">
        <v>3933</v>
      </c>
      <c r="O601" s="44"/>
      <c r="P601" s="44"/>
      <c r="Q601" s="44"/>
      <c r="R601" s="44"/>
      <c r="S601" s="44"/>
      <c r="T601" s="44"/>
      <c r="U601" s="44" t="s">
        <v>3938</v>
      </c>
      <c r="V601" s="44" t="s">
        <v>3926</v>
      </c>
      <c r="W601" s="44" t="s">
        <v>3939</v>
      </c>
      <c r="X601" s="44" t="s">
        <v>3940</v>
      </c>
      <c r="Y601" s="44" t="s">
        <v>1055</v>
      </c>
      <c r="Z601" s="44" t="s">
        <v>300</v>
      </c>
      <c r="AA601" s="44" t="s">
        <v>75</v>
      </c>
      <c r="AB601" s="44" t="s">
        <v>270</v>
      </c>
      <c r="AC601" s="44"/>
      <c r="AD601" s="44">
        <v>3.74</v>
      </c>
      <c r="AE601" s="44" t="s">
        <v>2275</v>
      </c>
      <c r="AF601" s="44" t="s">
        <v>2479</v>
      </c>
      <c r="AG601" s="44" t="s">
        <v>3637</v>
      </c>
      <c r="AH601" s="44" t="s">
        <v>830</v>
      </c>
      <c r="AI601" s="44" t="s">
        <v>3941</v>
      </c>
      <c r="AJ601" s="44" t="s">
        <v>3926</v>
      </c>
      <c r="AK601" s="44" t="s">
        <v>3942</v>
      </c>
      <c r="AL601" s="44">
        <v>16123</v>
      </c>
      <c r="AM601" s="44" t="s">
        <v>3958</v>
      </c>
      <c r="AN601" s="44"/>
      <c r="AO601" s="44">
        <v>141574</v>
      </c>
    </row>
    <row r="602" spans="1:41" ht="15.75" customHeight="1" x14ac:dyDescent="0.15">
      <c r="A602" s="44" t="s">
        <v>654</v>
      </c>
      <c r="B602" s="44" t="s">
        <v>3926</v>
      </c>
      <c r="C602" s="44" t="s">
        <v>57</v>
      </c>
      <c r="D602" s="44" t="s">
        <v>3959</v>
      </c>
      <c r="E602" s="44" t="s">
        <v>59</v>
      </c>
      <c r="F602" s="44" t="s">
        <v>266</v>
      </c>
      <c r="G602" s="44"/>
      <c r="H602" s="44" t="s">
        <v>3928</v>
      </c>
      <c r="I602" s="44" t="s">
        <v>898</v>
      </c>
      <c r="J602" s="44" t="s">
        <v>120</v>
      </c>
      <c r="K602" s="44" t="s">
        <v>93</v>
      </c>
      <c r="L602" s="44"/>
      <c r="M602" s="44" t="s">
        <v>3932</v>
      </c>
      <c r="N602" s="44" t="s">
        <v>3933</v>
      </c>
      <c r="O602" s="44"/>
      <c r="P602" s="44"/>
      <c r="Q602" s="44"/>
      <c r="R602" s="44"/>
      <c r="S602" s="44"/>
      <c r="T602" s="44"/>
      <c r="U602" s="44" t="s">
        <v>3938</v>
      </c>
      <c r="V602" s="44" t="s">
        <v>3926</v>
      </c>
      <c r="W602" s="44" t="s">
        <v>3939</v>
      </c>
      <c r="X602" s="44" t="s">
        <v>3940</v>
      </c>
      <c r="Y602" s="44" t="s">
        <v>1055</v>
      </c>
      <c r="Z602" s="44" t="s">
        <v>300</v>
      </c>
      <c r="AA602" s="44" t="s">
        <v>75</v>
      </c>
      <c r="AB602" s="44" t="s">
        <v>270</v>
      </c>
      <c r="AC602" s="44"/>
      <c r="AD602" s="44">
        <v>3.74</v>
      </c>
      <c r="AE602" s="44" t="s">
        <v>2275</v>
      </c>
      <c r="AF602" s="44" t="s">
        <v>2479</v>
      </c>
      <c r="AG602" s="44" t="s">
        <v>3637</v>
      </c>
      <c r="AH602" s="44" t="s">
        <v>830</v>
      </c>
      <c r="AI602" s="44" t="s">
        <v>3941</v>
      </c>
      <c r="AJ602" s="44" t="s">
        <v>3926</v>
      </c>
      <c r="AK602" s="44" t="s">
        <v>3942</v>
      </c>
      <c r="AL602" s="44">
        <v>16123</v>
      </c>
      <c r="AM602" s="44" t="s">
        <v>3958</v>
      </c>
      <c r="AN602" s="44"/>
      <c r="AO602" s="44">
        <v>141574</v>
      </c>
    </row>
    <row r="603" spans="1:41" ht="15.75" customHeight="1" x14ac:dyDescent="0.15">
      <c r="A603" s="44" t="s">
        <v>654</v>
      </c>
      <c r="B603" s="44" t="s">
        <v>3926</v>
      </c>
      <c r="C603" s="44" t="s">
        <v>57</v>
      </c>
      <c r="D603" s="44" t="s">
        <v>3960</v>
      </c>
      <c r="E603" s="44" t="s">
        <v>59</v>
      </c>
      <c r="F603" s="44" t="s">
        <v>266</v>
      </c>
      <c r="G603" s="44"/>
      <c r="H603" s="44" t="s">
        <v>3928</v>
      </c>
      <c r="I603" s="44" t="s">
        <v>2915</v>
      </c>
      <c r="J603" s="44" t="s">
        <v>3488</v>
      </c>
      <c r="K603" s="44" t="s">
        <v>93</v>
      </c>
      <c r="L603" s="44"/>
      <c r="M603" s="44" t="s">
        <v>3932</v>
      </c>
      <c r="N603" s="44" t="s">
        <v>3933</v>
      </c>
      <c r="O603" s="44"/>
      <c r="P603" s="44"/>
      <c r="Q603" s="44"/>
      <c r="R603" s="44"/>
      <c r="S603" s="44"/>
      <c r="T603" s="44"/>
      <c r="U603" s="44" t="s">
        <v>3938</v>
      </c>
      <c r="V603" s="44" t="s">
        <v>3926</v>
      </c>
      <c r="W603" s="44" t="s">
        <v>3939</v>
      </c>
      <c r="X603" s="44" t="s">
        <v>3940</v>
      </c>
      <c r="Y603" s="44" t="s">
        <v>1055</v>
      </c>
      <c r="Z603" s="44" t="s">
        <v>300</v>
      </c>
      <c r="AA603" s="44" t="s">
        <v>75</v>
      </c>
      <c r="AB603" s="44" t="s">
        <v>270</v>
      </c>
      <c r="AC603" s="44"/>
      <c r="AD603" s="44">
        <v>3.74</v>
      </c>
      <c r="AE603" s="44" t="s">
        <v>2275</v>
      </c>
      <c r="AF603" s="44" t="s">
        <v>2479</v>
      </c>
      <c r="AG603" s="44" t="s">
        <v>3637</v>
      </c>
      <c r="AH603" s="44" t="s">
        <v>830</v>
      </c>
      <c r="AI603" s="44" t="s">
        <v>3941</v>
      </c>
      <c r="AJ603" s="44" t="s">
        <v>3926</v>
      </c>
      <c r="AK603" s="44" t="s">
        <v>3942</v>
      </c>
      <c r="AL603" s="44">
        <v>16123</v>
      </c>
      <c r="AM603" s="44" t="s">
        <v>3958</v>
      </c>
      <c r="AN603" s="44"/>
      <c r="AO603" s="44">
        <v>141574</v>
      </c>
    </row>
    <row r="604" spans="1:41" ht="15.75" customHeight="1" x14ac:dyDescent="0.15">
      <c r="A604" s="44" t="s">
        <v>654</v>
      </c>
      <c r="B604" s="44" t="s">
        <v>3926</v>
      </c>
      <c r="C604" s="44" t="s">
        <v>57</v>
      </c>
      <c r="D604" s="44" t="s">
        <v>3961</v>
      </c>
      <c r="E604" s="44" t="s">
        <v>59</v>
      </c>
      <c r="F604" s="44"/>
      <c r="G604" s="44"/>
      <c r="H604" s="44" t="s">
        <v>3928</v>
      </c>
      <c r="I604" s="44" t="s">
        <v>3962</v>
      </c>
      <c r="J604" s="44" t="s">
        <v>745</v>
      </c>
      <c r="K604" s="44" t="s">
        <v>93</v>
      </c>
      <c r="L604" s="44" t="s">
        <v>3963</v>
      </c>
      <c r="M604" s="44" t="s">
        <v>3932</v>
      </c>
      <c r="N604" s="44" t="s">
        <v>3933</v>
      </c>
      <c r="O604" s="44" t="s">
        <v>3964</v>
      </c>
      <c r="P604" s="44" t="s">
        <v>3965</v>
      </c>
      <c r="Q604" s="44"/>
      <c r="R604" s="44" t="s">
        <v>3936</v>
      </c>
      <c r="S604" s="44" t="s">
        <v>3966</v>
      </c>
      <c r="T604" s="44" t="s">
        <v>3937</v>
      </c>
      <c r="U604" s="44" t="s">
        <v>3938</v>
      </c>
      <c r="V604" s="44" t="s">
        <v>3926</v>
      </c>
      <c r="W604" s="44" t="s">
        <v>3939</v>
      </c>
      <c r="X604" s="44" t="s">
        <v>3940</v>
      </c>
      <c r="Y604" s="44" t="s">
        <v>1055</v>
      </c>
      <c r="Z604" s="44" t="s">
        <v>300</v>
      </c>
      <c r="AA604" s="44" t="s">
        <v>75</v>
      </c>
      <c r="AB604" s="44"/>
      <c r="AC604" s="44"/>
      <c r="AD604" s="44">
        <v>3.74</v>
      </c>
      <c r="AE604" s="44" t="s">
        <v>2275</v>
      </c>
      <c r="AF604" s="44" t="s">
        <v>2479</v>
      </c>
      <c r="AG604" s="44" t="s">
        <v>3637</v>
      </c>
      <c r="AH604" s="44" t="s">
        <v>830</v>
      </c>
      <c r="AI604" s="44" t="s">
        <v>3941</v>
      </c>
      <c r="AJ604" s="44" t="s">
        <v>3926</v>
      </c>
      <c r="AK604" s="44" t="s">
        <v>3942</v>
      </c>
      <c r="AL604" s="44">
        <v>16123</v>
      </c>
      <c r="AM604" s="44"/>
      <c r="AN604" s="44"/>
      <c r="AO604" s="44">
        <v>141574</v>
      </c>
    </row>
    <row r="605" spans="1:41" ht="15.75" customHeight="1" x14ac:dyDescent="0.15">
      <c r="A605" s="44" t="s">
        <v>654</v>
      </c>
      <c r="B605" s="44" t="s">
        <v>3926</v>
      </c>
      <c r="C605" s="44" t="s">
        <v>57</v>
      </c>
      <c r="D605" s="44" t="s">
        <v>3967</v>
      </c>
      <c r="E605" s="44" t="s">
        <v>59</v>
      </c>
      <c r="F605" s="44"/>
      <c r="G605" s="44" t="s">
        <v>136</v>
      </c>
      <c r="H605" s="44" t="s">
        <v>3928</v>
      </c>
      <c r="I605" s="44" t="s">
        <v>3968</v>
      </c>
      <c r="J605" s="44"/>
      <c r="K605" s="44"/>
      <c r="L605" s="44"/>
      <c r="M605" s="44"/>
      <c r="N605" s="44" t="s">
        <v>3933</v>
      </c>
      <c r="O605" s="44" t="s">
        <v>3969</v>
      </c>
      <c r="P605" s="44" t="s">
        <v>3934</v>
      </c>
      <c r="Q605" s="44" t="s">
        <v>66</v>
      </c>
      <c r="R605" s="44" t="s">
        <v>3936</v>
      </c>
      <c r="S605" s="44" t="s">
        <v>66</v>
      </c>
      <c r="T605" s="44" t="s">
        <v>3937</v>
      </c>
      <c r="U605" s="44" t="s">
        <v>3938</v>
      </c>
      <c r="V605" s="44" t="s">
        <v>3926</v>
      </c>
      <c r="W605" s="44" t="s">
        <v>3939</v>
      </c>
      <c r="X605" s="44" t="s">
        <v>3940</v>
      </c>
      <c r="Y605" s="44" t="s">
        <v>1055</v>
      </c>
      <c r="Z605" s="44" t="s">
        <v>300</v>
      </c>
      <c r="AA605" s="44" t="s">
        <v>75</v>
      </c>
      <c r="AB605" s="44"/>
      <c r="AC605" s="44"/>
      <c r="AD605" s="44">
        <v>3.74</v>
      </c>
      <c r="AE605" s="44" t="s">
        <v>2275</v>
      </c>
      <c r="AF605" s="44" t="s">
        <v>2479</v>
      </c>
      <c r="AG605" s="44" t="s">
        <v>3637</v>
      </c>
      <c r="AH605" s="44" t="s">
        <v>830</v>
      </c>
      <c r="AI605" s="44" t="s">
        <v>3941</v>
      </c>
      <c r="AJ605" s="44" t="s">
        <v>3926</v>
      </c>
      <c r="AK605" s="44" t="s">
        <v>3942</v>
      </c>
      <c r="AL605" s="44">
        <v>16123</v>
      </c>
      <c r="AM605" s="44"/>
      <c r="AN605" s="44"/>
      <c r="AO605" s="44">
        <v>141574</v>
      </c>
    </row>
    <row r="606" spans="1:41" ht="15.75" customHeight="1" x14ac:dyDescent="0.15">
      <c r="A606" s="44" t="s">
        <v>1164</v>
      </c>
      <c r="B606" s="44" t="s">
        <v>3970</v>
      </c>
      <c r="C606" s="44" t="s">
        <v>57</v>
      </c>
      <c r="D606" s="44" t="s">
        <v>3971</v>
      </c>
      <c r="E606" s="44" t="s">
        <v>59</v>
      </c>
      <c r="F606" s="44"/>
      <c r="G606" s="44"/>
      <c r="H606" s="44" t="s">
        <v>3972</v>
      </c>
      <c r="I606" s="44" t="s">
        <v>3973</v>
      </c>
      <c r="J606" s="44" t="s">
        <v>3974</v>
      </c>
      <c r="K606" s="44" t="s">
        <v>63</v>
      </c>
      <c r="L606" s="44" t="s">
        <v>3975</v>
      </c>
      <c r="M606" s="44"/>
      <c r="N606" s="44" t="s">
        <v>3976</v>
      </c>
      <c r="O606" s="44" t="s">
        <v>3977</v>
      </c>
      <c r="P606" s="44" t="s">
        <v>3978</v>
      </c>
      <c r="Q606" s="44" t="s">
        <v>66</v>
      </c>
      <c r="R606" s="44" t="s">
        <v>3979</v>
      </c>
      <c r="S606" s="44" t="s">
        <v>66</v>
      </c>
      <c r="T606" s="44" t="s">
        <v>3980</v>
      </c>
      <c r="U606" s="44" t="s">
        <v>3981</v>
      </c>
      <c r="V606" s="44" t="s">
        <v>3982</v>
      </c>
      <c r="W606" s="44" t="s">
        <v>3983</v>
      </c>
      <c r="X606" s="44" t="s">
        <v>3984</v>
      </c>
      <c r="Y606" s="44" t="s">
        <v>1055</v>
      </c>
      <c r="Z606" s="44" t="s">
        <v>300</v>
      </c>
      <c r="AA606" s="44" t="s">
        <v>75</v>
      </c>
      <c r="AB606" s="44"/>
      <c r="AC606" s="44"/>
      <c r="AD606" s="44">
        <v>3.45</v>
      </c>
      <c r="AE606" s="44"/>
      <c r="AF606" s="44"/>
      <c r="AG606" s="44"/>
      <c r="AH606" s="44" t="s">
        <v>3985</v>
      </c>
      <c r="AI606" s="44" t="s">
        <v>3986</v>
      </c>
      <c r="AJ606" s="44" t="s">
        <v>3982</v>
      </c>
      <c r="AK606" s="44" t="s">
        <v>3987</v>
      </c>
      <c r="AL606" s="44">
        <v>26859</v>
      </c>
      <c r="AM606" s="44"/>
      <c r="AN606" s="44"/>
      <c r="AO606" s="44">
        <v>142115</v>
      </c>
    </row>
    <row r="607" spans="1:41" ht="15.75" customHeight="1" x14ac:dyDescent="0.15">
      <c r="A607" s="44" t="s">
        <v>1164</v>
      </c>
      <c r="B607" s="44" t="s">
        <v>3970</v>
      </c>
      <c r="C607" s="44" t="s">
        <v>57</v>
      </c>
      <c r="D607" s="44" t="s">
        <v>3988</v>
      </c>
      <c r="E607" s="44" t="s">
        <v>59</v>
      </c>
      <c r="F607" s="44"/>
      <c r="G607" s="44"/>
      <c r="H607" s="44" t="s">
        <v>3972</v>
      </c>
      <c r="I607" s="44" t="s">
        <v>852</v>
      </c>
      <c r="J607" s="44" t="s">
        <v>3989</v>
      </c>
      <c r="K607" s="44" t="s">
        <v>170</v>
      </c>
      <c r="L607" s="44" t="s">
        <v>3990</v>
      </c>
      <c r="M607" s="44"/>
      <c r="N607" s="44" t="s">
        <v>3976</v>
      </c>
      <c r="O607" s="44" t="s">
        <v>66</v>
      </c>
      <c r="P607" s="44" t="s">
        <v>3991</v>
      </c>
      <c r="Q607" s="44" t="s">
        <v>66</v>
      </c>
      <c r="R607" s="44" t="s">
        <v>3979</v>
      </c>
      <c r="S607" s="44" t="s">
        <v>66</v>
      </c>
      <c r="T607" s="44" t="s">
        <v>3980</v>
      </c>
      <c r="U607" s="44" t="s">
        <v>3981</v>
      </c>
      <c r="V607" s="44" t="s">
        <v>3982</v>
      </c>
      <c r="W607" s="44" t="s">
        <v>3983</v>
      </c>
      <c r="X607" s="44" t="s">
        <v>3984</v>
      </c>
      <c r="Y607" s="44" t="s">
        <v>1055</v>
      </c>
      <c r="Z607" s="44" t="s">
        <v>300</v>
      </c>
      <c r="AA607" s="44" t="s">
        <v>75</v>
      </c>
      <c r="AB607" s="44"/>
      <c r="AC607" s="44"/>
      <c r="AD607" s="44">
        <v>3.45</v>
      </c>
      <c r="AE607" s="44"/>
      <c r="AF607" s="44"/>
      <c r="AG607" s="44"/>
      <c r="AH607" s="44" t="s">
        <v>3985</v>
      </c>
      <c r="AI607" s="44" t="s">
        <v>3986</v>
      </c>
      <c r="AJ607" s="44" t="s">
        <v>3982</v>
      </c>
      <c r="AK607" s="44" t="s">
        <v>3987</v>
      </c>
      <c r="AL607" s="44">
        <v>26859</v>
      </c>
      <c r="AM607" s="44"/>
      <c r="AN607" s="44"/>
      <c r="AO607" s="44">
        <v>142115</v>
      </c>
    </row>
    <row r="608" spans="1:41" ht="15.75" customHeight="1" x14ac:dyDescent="0.15">
      <c r="A608" s="44" t="s">
        <v>1164</v>
      </c>
      <c r="B608" s="44" t="s">
        <v>3970</v>
      </c>
      <c r="C608" s="44" t="s">
        <v>57</v>
      </c>
      <c r="D608" s="44" t="s">
        <v>3992</v>
      </c>
      <c r="E608" s="44" t="s">
        <v>59</v>
      </c>
      <c r="F608" s="44"/>
      <c r="G608" s="44"/>
      <c r="H608" s="44" t="s">
        <v>3972</v>
      </c>
      <c r="I608" s="44" t="s">
        <v>223</v>
      </c>
      <c r="J608" s="44" t="s">
        <v>2230</v>
      </c>
      <c r="K608" s="44" t="s">
        <v>195</v>
      </c>
      <c r="L608" s="44" t="s">
        <v>3993</v>
      </c>
      <c r="M608" s="44"/>
      <c r="N608" s="44" t="s">
        <v>3976</v>
      </c>
      <c r="O608" s="44" t="s">
        <v>3994</v>
      </c>
      <c r="P608" s="44" t="s">
        <v>3978</v>
      </c>
      <c r="Q608" s="44" t="s">
        <v>66</v>
      </c>
      <c r="R608" s="44" t="s">
        <v>3979</v>
      </c>
      <c r="S608" s="44" t="s">
        <v>3995</v>
      </c>
      <c r="T608" s="44" t="s">
        <v>3980</v>
      </c>
      <c r="U608" s="44" t="s">
        <v>3981</v>
      </c>
      <c r="V608" s="44" t="s">
        <v>3982</v>
      </c>
      <c r="W608" s="44" t="s">
        <v>3983</v>
      </c>
      <c r="X608" s="44" t="s">
        <v>3984</v>
      </c>
      <c r="Y608" s="44" t="s">
        <v>1055</v>
      </c>
      <c r="Z608" s="44" t="s">
        <v>300</v>
      </c>
      <c r="AA608" s="44" t="s">
        <v>75</v>
      </c>
      <c r="AB608" s="44"/>
      <c r="AC608" s="44"/>
      <c r="AD608" s="44">
        <v>3.45</v>
      </c>
      <c r="AE608" s="44"/>
      <c r="AF608" s="44"/>
      <c r="AG608" s="44"/>
      <c r="AH608" s="44" t="s">
        <v>3985</v>
      </c>
      <c r="AI608" s="44" t="s">
        <v>3986</v>
      </c>
      <c r="AJ608" s="44" t="s">
        <v>3982</v>
      </c>
      <c r="AK608" s="44" t="s">
        <v>3987</v>
      </c>
      <c r="AL608" s="44">
        <v>26859</v>
      </c>
      <c r="AM608" s="44"/>
      <c r="AN608" s="44"/>
      <c r="AO608" s="44">
        <v>142115</v>
      </c>
    </row>
    <row r="609" spans="1:41" ht="15.75" customHeight="1" x14ac:dyDescent="0.15">
      <c r="A609" s="44" t="s">
        <v>1164</v>
      </c>
      <c r="B609" s="44" t="s">
        <v>3970</v>
      </c>
      <c r="C609" s="44" t="s">
        <v>57</v>
      </c>
      <c r="D609" s="44" t="s">
        <v>3996</v>
      </c>
      <c r="E609" s="44" t="s">
        <v>59</v>
      </c>
      <c r="F609" s="44"/>
      <c r="G609" s="44"/>
      <c r="H609" s="44" t="s">
        <v>3972</v>
      </c>
      <c r="I609" s="44" t="s">
        <v>205</v>
      </c>
      <c r="J609" s="44" t="s">
        <v>3997</v>
      </c>
      <c r="K609" s="44" t="s">
        <v>86</v>
      </c>
      <c r="L609" s="44" t="s">
        <v>3998</v>
      </c>
      <c r="M609" s="44" t="s">
        <v>3999</v>
      </c>
      <c r="N609" s="44" t="s">
        <v>3976</v>
      </c>
      <c r="O609" s="44" t="s">
        <v>4000</v>
      </c>
      <c r="P609" s="44" t="s">
        <v>3978</v>
      </c>
      <c r="Q609" s="44" t="s">
        <v>4001</v>
      </c>
      <c r="R609" s="44" t="s">
        <v>3979</v>
      </c>
      <c r="S609" s="44" t="s">
        <v>66</v>
      </c>
      <c r="T609" s="44" t="s">
        <v>3980</v>
      </c>
      <c r="U609" s="44" t="s">
        <v>3981</v>
      </c>
      <c r="V609" s="44" t="s">
        <v>3982</v>
      </c>
      <c r="W609" s="44" t="s">
        <v>3983</v>
      </c>
      <c r="X609" s="44" t="s">
        <v>3984</v>
      </c>
      <c r="Y609" s="44" t="s">
        <v>1055</v>
      </c>
      <c r="Z609" s="44" t="s">
        <v>300</v>
      </c>
      <c r="AA609" s="44" t="s">
        <v>75</v>
      </c>
      <c r="AB609" s="44"/>
      <c r="AC609" s="44"/>
      <c r="AD609" s="44">
        <v>3.45</v>
      </c>
      <c r="AE609" s="44"/>
      <c r="AF609" s="44"/>
      <c r="AG609" s="44"/>
      <c r="AH609" s="44" t="s">
        <v>3985</v>
      </c>
      <c r="AI609" s="44" t="s">
        <v>3986</v>
      </c>
      <c r="AJ609" s="44" t="s">
        <v>3982</v>
      </c>
      <c r="AK609" s="44" t="s">
        <v>3987</v>
      </c>
      <c r="AL609" s="44">
        <v>26859</v>
      </c>
      <c r="AM609" s="44"/>
      <c r="AN609" s="44"/>
      <c r="AO609" s="44">
        <v>142115</v>
      </c>
    </row>
    <row r="610" spans="1:41" ht="15.75" customHeight="1" x14ac:dyDescent="0.15">
      <c r="A610" s="44" t="s">
        <v>1164</v>
      </c>
      <c r="B610" s="44" t="s">
        <v>3970</v>
      </c>
      <c r="C610" s="44" t="s">
        <v>57</v>
      </c>
      <c r="D610" s="44" t="s">
        <v>4002</v>
      </c>
      <c r="E610" s="44" t="s">
        <v>59</v>
      </c>
      <c r="F610" s="44"/>
      <c r="G610" s="44"/>
      <c r="H610" s="44" t="s">
        <v>3972</v>
      </c>
      <c r="I610" s="44" t="s">
        <v>4003</v>
      </c>
      <c r="J610" s="44" t="s">
        <v>4004</v>
      </c>
      <c r="K610" s="44" t="s">
        <v>93</v>
      </c>
      <c r="L610" s="44" t="s">
        <v>4005</v>
      </c>
      <c r="M610" s="44"/>
      <c r="N610" s="44" t="s">
        <v>3976</v>
      </c>
      <c r="O610" s="44" t="s">
        <v>4006</v>
      </c>
      <c r="P610" s="44" t="s">
        <v>3978</v>
      </c>
      <c r="Q610" s="44" t="s">
        <v>66</v>
      </c>
      <c r="R610" s="44" t="s">
        <v>3979</v>
      </c>
      <c r="S610" s="44" t="s">
        <v>66</v>
      </c>
      <c r="T610" s="44" t="s">
        <v>3980</v>
      </c>
      <c r="U610" s="44" t="s">
        <v>3981</v>
      </c>
      <c r="V610" s="44" t="s">
        <v>3982</v>
      </c>
      <c r="W610" s="44" t="s">
        <v>3983</v>
      </c>
      <c r="X610" s="44" t="s">
        <v>3984</v>
      </c>
      <c r="Y610" s="44" t="s">
        <v>1055</v>
      </c>
      <c r="Z610" s="44" t="s">
        <v>300</v>
      </c>
      <c r="AA610" s="44" t="s">
        <v>75</v>
      </c>
      <c r="AB610" s="44"/>
      <c r="AC610" s="44"/>
      <c r="AD610" s="44">
        <v>3.45</v>
      </c>
      <c r="AE610" s="44"/>
      <c r="AF610" s="44"/>
      <c r="AG610" s="44"/>
      <c r="AH610" s="44" t="s">
        <v>3985</v>
      </c>
      <c r="AI610" s="44" t="s">
        <v>3986</v>
      </c>
      <c r="AJ610" s="44" t="s">
        <v>3982</v>
      </c>
      <c r="AK610" s="44" t="s">
        <v>3987</v>
      </c>
      <c r="AL610" s="44">
        <v>26859</v>
      </c>
      <c r="AM610" s="44"/>
      <c r="AN610" s="44"/>
      <c r="AO610" s="44">
        <v>142115</v>
      </c>
    </row>
    <row r="611" spans="1:41" ht="15.75" customHeight="1" x14ac:dyDescent="0.15">
      <c r="A611" s="44" t="s">
        <v>1164</v>
      </c>
      <c r="B611" s="44" t="s">
        <v>3970</v>
      </c>
      <c r="C611" s="44" t="s">
        <v>57</v>
      </c>
      <c r="D611" s="44" t="s">
        <v>4007</v>
      </c>
      <c r="E611" s="44" t="s">
        <v>59</v>
      </c>
      <c r="F611" s="44"/>
      <c r="G611" s="44" t="s">
        <v>136</v>
      </c>
      <c r="H611" s="44" t="s">
        <v>3972</v>
      </c>
      <c r="I611" s="44" t="s">
        <v>4008</v>
      </c>
      <c r="J611" s="44"/>
      <c r="K611" s="44"/>
      <c r="L611" s="44"/>
      <c r="M611" s="44"/>
      <c r="N611" s="44" t="s">
        <v>3976</v>
      </c>
      <c r="O611" s="44" t="s">
        <v>4009</v>
      </c>
      <c r="P611" s="44" t="s">
        <v>3978</v>
      </c>
      <c r="Q611" s="44" t="s">
        <v>66</v>
      </c>
      <c r="R611" s="44" t="s">
        <v>3979</v>
      </c>
      <c r="S611" s="44" t="s">
        <v>66</v>
      </c>
      <c r="T611" s="44" t="s">
        <v>3980</v>
      </c>
      <c r="U611" s="44" t="s">
        <v>3981</v>
      </c>
      <c r="V611" s="44" t="s">
        <v>3982</v>
      </c>
      <c r="W611" s="44" t="s">
        <v>3983</v>
      </c>
      <c r="X611" s="44" t="s">
        <v>3984</v>
      </c>
      <c r="Y611" s="44" t="s">
        <v>1055</v>
      </c>
      <c r="Z611" s="44" t="s">
        <v>300</v>
      </c>
      <c r="AA611" s="44" t="s">
        <v>75</v>
      </c>
      <c r="AB611" s="44"/>
      <c r="AC611" s="44"/>
      <c r="AD611" s="44">
        <v>3.45</v>
      </c>
      <c r="AE611" s="44"/>
      <c r="AF611" s="44"/>
      <c r="AG611" s="44"/>
      <c r="AH611" s="44" t="s">
        <v>3985</v>
      </c>
      <c r="AI611" s="44" t="s">
        <v>3986</v>
      </c>
      <c r="AJ611" s="44" t="s">
        <v>3982</v>
      </c>
      <c r="AK611" s="44" t="s">
        <v>3987</v>
      </c>
      <c r="AL611" s="44">
        <v>26859</v>
      </c>
      <c r="AM611" s="44"/>
      <c r="AN611" s="44"/>
      <c r="AO611" s="44">
        <v>142115</v>
      </c>
    </row>
    <row r="612" spans="1:41" ht="15.75" customHeight="1" x14ac:dyDescent="0.15">
      <c r="A612" s="44" t="s">
        <v>1164</v>
      </c>
      <c r="B612" s="44" t="s">
        <v>3970</v>
      </c>
      <c r="C612" s="44" t="s">
        <v>57</v>
      </c>
      <c r="D612" s="44" t="s">
        <v>4010</v>
      </c>
      <c r="E612" s="44" t="s">
        <v>59</v>
      </c>
      <c r="F612" s="44"/>
      <c r="G612" s="44" t="s">
        <v>136</v>
      </c>
      <c r="H612" s="44" t="s">
        <v>3972</v>
      </c>
      <c r="I612" s="44" t="s">
        <v>4011</v>
      </c>
      <c r="J612" s="44"/>
      <c r="K612" s="44"/>
      <c r="L612" s="44"/>
      <c r="M612" s="44"/>
      <c r="N612" s="44" t="s">
        <v>3976</v>
      </c>
      <c r="O612" s="44" t="s">
        <v>4012</v>
      </c>
      <c r="P612" s="44" t="s">
        <v>3978</v>
      </c>
      <c r="Q612" s="44" t="s">
        <v>66</v>
      </c>
      <c r="R612" s="44" t="s">
        <v>3979</v>
      </c>
      <c r="S612" s="44" t="s">
        <v>66</v>
      </c>
      <c r="T612" s="44" t="s">
        <v>3980</v>
      </c>
      <c r="U612" s="44" t="s">
        <v>3981</v>
      </c>
      <c r="V612" s="44" t="s">
        <v>3982</v>
      </c>
      <c r="W612" s="44" t="s">
        <v>3983</v>
      </c>
      <c r="X612" s="44" t="s">
        <v>3984</v>
      </c>
      <c r="Y612" s="44" t="s">
        <v>1055</v>
      </c>
      <c r="Z612" s="44" t="s">
        <v>300</v>
      </c>
      <c r="AA612" s="44" t="s">
        <v>75</v>
      </c>
      <c r="AB612" s="44"/>
      <c r="AC612" s="44"/>
      <c r="AD612" s="44">
        <v>3.45</v>
      </c>
      <c r="AE612" s="44"/>
      <c r="AF612" s="44"/>
      <c r="AG612" s="44"/>
      <c r="AH612" s="44" t="s">
        <v>3985</v>
      </c>
      <c r="AI612" s="44" t="s">
        <v>3986</v>
      </c>
      <c r="AJ612" s="44" t="s">
        <v>3982</v>
      </c>
      <c r="AK612" s="44" t="s">
        <v>3987</v>
      </c>
      <c r="AL612" s="44">
        <v>26859</v>
      </c>
      <c r="AM612" s="44"/>
      <c r="AN612" s="44"/>
      <c r="AO612" s="44">
        <v>142115</v>
      </c>
    </row>
    <row r="613" spans="1:41" ht="15.75" customHeight="1" x14ac:dyDescent="0.15">
      <c r="A613" s="44" t="s">
        <v>715</v>
      </c>
      <c r="B613" s="44" t="s">
        <v>3970</v>
      </c>
      <c r="C613" s="44" t="s">
        <v>57</v>
      </c>
      <c r="D613" s="44" t="s">
        <v>4013</v>
      </c>
      <c r="E613" s="44" t="s">
        <v>59</v>
      </c>
      <c r="F613" s="44"/>
      <c r="G613" s="44"/>
      <c r="H613" s="44" t="s">
        <v>4014</v>
      </c>
      <c r="I613" s="44" t="s">
        <v>815</v>
      </c>
      <c r="J613" s="44" t="s">
        <v>4015</v>
      </c>
      <c r="K613" s="44" t="s">
        <v>63</v>
      </c>
      <c r="L613" s="44" t="s">
        <v>4016</v>
      </c>
      <c r="M613" s="44" t="s">
        <v>4017</v>
      </c>
      <c r="N613" s="44" t="s">
        <v>4018</v>
      </c>
      <c r="O613" s="44" t="s">
        <v>4019</v>
      </c>
      <c r="P613" s="44" t="s">
        <v>4020</v>
      </c>
      <c r="Q613" s="44" t="s">
        <v>66</v>
      </c>
      <c r="R613" s="44" t="s">
        <v>4021</v>
      </c>
      <c r="S613" s="44" t="s">
        <v>66</v>
      </c>
      <c r="T613" s="44" t="s">
        <v>4022</v>
      </c>
      <c r="U613" s="44" t="s">
        <v>4023</v>
      </c>
      <c r="V613" s="44" t="s">
        <v>4024</v>
      </c>
      <c r="W613" s="44" t="s">
        <v>3983</v>
      </c>
      <c r="X613" s="44" t="s">
        <v>4025</v>
      </c>
      <c r="Y613" s="44" t="s">
        <v>1055</v>
      </c>
      <c r="Z613" s="44" t="s">
        <v>1014</v>
      </c>
      <c r="AA613" s="44" t="s">
        <v>75</v>
      </c>
      <c r="AB613" s="44"/>
      <c r="AC613" s="44"/>
      <c r="AD613" s="44">
        <v>3.25</v>
      </c>
      <c r="AE613" s="44"/>
      <c r="AF613" s="44"/>
      <c r="AG613" s="44"/>
      <c r="AH613" s="44"/>
      <c r="AI613" s="44" t="s">
        <v>4026</v>
      </c>
      <c r="AJ613" s="44" t="s">
        <v>4024</v>
      </c>
      <c r="AK613" s="44" t="s">
        <v>4027</v>
      </c>
      <c r="AL613" s="44">
        <v>12121</v>
      </c>
      <c r="AM613" s="44"/>
      <c r="AN613" s="44"/>
      <c r="AO613" s="44">
        <v>142276</v>
      </c>
    </row>
    <row r="614" spans="1:41" ht="15.75" customHeight="1" x14ac:dyDescent="0.15">
      <c r="A614" s="44" t="s">
        <v>715</v>
      </c>
      <c r="B614" s="44" t="s">
        <v>3970</v>
      </c>
      <c r="C614" s="44" t="s">
        <v>57</v>
      </c>
      <c r="D614" s="44" t="s">
        <v>4028</v>
      </c>
      <c r="E614" s="44" t="s">
        <v>59</v>
      </c>
      <c r="F614" s="44"/>
      <c r="G614" s="44"/>
      <c r="H614" s="44" t="s">
        <v>4014</v>
      </c>
      <c r="I614" s="44" t="s">
        <v>4029</v>
      </c>
      <c r="J614" s="44" t="s">
        <v>4030</v>
      </c>
      <c r="K614" s="44" t="s">
        <v>170</v>
      </c>
      <c r="L614" s="44" t="s">
        <v>4031</v>
      </c>
      <c r="M614" s="44" t="s">
        <v>4017</v>
      </c>
      <c r="N614" s="44" t="s">
        <v>4018</v>
      </c>
      <c r="O614" s="44" t="s">
        <v>4032</v>
      </c>
      <c r="P614" s="44" t="s">
        <v>4033</v>
      </c>
      <c r="Q614" s="44" t="s">
        <v>66</v>
      </c>
      <c r="R614" s="44" t="s">
        <v>4021</v>
      </c>
      <c r="S614" s="44" t="s">
        <v>4034</v>
      </c>
      <c r="T614" s="44" t="s">
        <v>4022</v>
      </c>
      <c r="U614" s="44" t="s">
        <v>4023</v>
      </c>
      <c r="V614" s="44" t="s">
        <v>4024</v>
      </c>
      <c r="W614" s="44" t="s">
        <v>3983</v>
      </c>
      <c r="X614" s="44" t="s">
        <v>4025</v>
      </c>
      <c r="Y614" s="44" t="s">
        <v>1055</v>
      </c>
      <c r="Z614" s="44" t="s">
        <v>1014</v>
      </c>
      <c r="AA614" s="44" t="s">
        <v>75</v>
      </c>
      <c r="AB614" s="44"/>
      <c r="AC614" s="44"/>
      <c r="AD614" s="44">
        <v>3.25</v>
      </c>
      <c r="AE614" s="44"/>
      <c r="AF614" s="44"/>
      <c r="AG614" s="44"/>
      <c r="AH614" s="44"/>
      <c r="AI614" s="44" t="s">
        <v>4026</v>
      </c>
      <c r="AJ614" s="44" t="s">
        <v>4024</v>
      </c>
      <c r="AK614" s="44" t="s">
        <v>4027</v>
      </c>
      <c r="AL614" s="44">
        <v>12121</v>
      </c>
      <c r="AM614" s="44"/>
      <c r="AN614" s="44"/>
      <c r="AO614" s="44">
        <v>142276</v>
      </c>
    </row>
    <row r="615" spans="1:41" ht="15.75" customHeight="1" x14ac:dyDescent="0.15">
      <c r="A615" s="44" t="s">
        <v>715</v>
      </c>
      <c r="B615" s="44" t="s">
        <v>3970</v>
      </c>
      <c r="C615" s="44" t="s">
        <v>57</v>
      </c>
      <c r="D615" s="44" t="s">
        <v>4035</v>
      </c>
      <c r="E615" s="44" t="s">
        <v>59</v>
      </c>
      <c r="F615" s="44"/>
      <c r="G615" s="44"/>
      <c r="H615" s="44" t="s">
        <v>4014</v>
      </c>
      <c r="I615" s="44" t="s">
        <v>627</v>
      </c>
      <c r="J615" s="44" t="s">
        <v>3855</v>
      </c>
      <c r="K615" s="44" t="s">
        <v>86</v>
      </c>
      <c r="L615" s="44" t="s">
        <v>4036</v>
      </c>
      <c r="M615" s="44" t="s">
        <v>4017</v>
      </c>
      <c r="N615" s="44" t="s">
        <v>4018</v>
      </c>
      <c r="O615" s="44" t="s">
        <v>4037</v>
      </c>
      <c r="P615" s="44" t="s">
        <v>4020</v>
      </c>
      <c r="Q615" s="44" t="s">
        <v>4038</v>
      </c>
      <c r="R615" s="44" t="s">
        <v>4021</v>
      </c>
      <c r="S615" s="44" t="s">
        <v>4039</v>
      </c>
      <c r="T615" s="44" t="s">
        <v>4022</v>
      </c>
      <c r="U615" s="44" t="s">
        <v>4023</v>
      </c>
      <c r="V615" s="44" t="s">
        <v>4024</v>
      </c>
      <c r="W615" s="44" t="s">
        <v>3983</v>
      </c>
      <c r="X615" s="44" t="s">
        <v>4025</v>
      </c>
      <c r="Y615" s="44" t="s">
        <v>1055</v>
      </c>
      <c r="Z615" s="44" t="s">
        <v>1014</v>
      </c>
      <c r="AA615" s="44" t="s">
        <v>75</v>
      </c>
      <c r="AB615" s="44"/>
      <c r="AC615" s="44"/>
      <c r="AD615" s="44">
        <v>3.25</v>
      </c>
      <c r="AE615" s="44"/>
      <c r="AF615" s="44"/>
      <c r="AG615" s="44"/>
      <c r="AH615" s="44"/>
      <c r="AI615" s="44" t="s">
        <v>4026</v>
      </c>
      <c r="AJ615" s="44" t="s">
        <v>4024</v>
      </c>
      <c r="AK615" s="44" t="s">
        <v>4027</v>
      </c>
      <c r="AL615" s="44">
        <v>12121</v>
      </c>
      <c r="AM615" s="44"/>
      <c r="AN615" s="44"/>
      <c r="AO615" s="44">
        <v>142276</v>
      </c>
    </row>
    <row r="616" spans="1:41" ht="15.75" customHeight="1" x14ac:dyDescent="0.15">
      <c r="A616" s="44" t="s">
        <v>715</v>
      </c>
      <c r="B616" s="44" t="s">
        <v>3970</v>
      </c>
      <c r="C616" s="44" t="s">
        <v>57</v>
      </c>
      <c r="D616" s="44" t="s">
        <v>4040</v>
      </c>
      <c r="E616" s="44" t="s">
        <v>59</v>
      </c>
      <c r="F616" s="44"/>
      <c r="G616" s="44"/>
      <c r="H616" s="44" t="s">
        <v>4014</v>
      </c>
      <c r="I616" s="44" t="s">
        <v>4041</v>
      </c>
      <c r="J616" s="44" t="s">
        <v>4042</v>
      </c>
      <c r="K616" s="44" t="s">
        <v>93</v>
      </c>
      <c r="L616" s="44" t="s">
        <v>4043</v>
      </c>
      <c r="M616" s="44" t="s">
        <v>4017</v>
      </c>
      <c r="N616" s="44" t="s">
        <v>4018</v>
      </c>
      <c r="O616" s="44" t="s">
        <v>4044</v>
      </c>
      <c r="P616" s="44" t="s">
        <v>4033</v>
      </c>
      <c r="Q616" s="44" t="s">
        <v>66</v>
      </c>
      <c r="R616" s="44" t="s">
        <v>4021</v>
      </c>
      <c r="S616" s="44" t="s">
        <v>66</v>
      </c>
      <c r="T616" s="44" t="s">
        <v>4022</v>
      </c>
      <c r="U616" s="44" t="s">
        <v>4023</v>
      </c>
      <c r="V616" s="44" t="s">
        <v>4024</v>
      </c>
      <c r="W616" s="44" t="s">
        <v>3983</v>
      </c>
      <c r="X616" s="44" t="s">
        <v>4025</v>
      </c>
      <c r="Y616" s="44" t="s">
        <v>1055</v>
      </c>
      <c r="Z616" s="44" t="s">
        <v>1014</v>
      </c>
      <c r="AA616" s="44" t="s">
        <v>75</v>
      </c>
      <c r="AB616" s="44"/>
      <c r="AC616" s="44"/>
      <c r="AD616" s="44">
        <v>3.25</v>
      </c>
      <c r="AE616" s="44"/>
      <c r="AF616" s="44"/>
      <c r="AG616" s="44"/>
      <c r="AH616" s="44"/>
      <c r="AI616" s="44" t="s">
        <v>4026</v>
      </c>
      <c r="AJ616" s="44" t="s">
        <v>4024</v>
      </c>
      <c r="AK616" s="44" t="s">
        <v>4027</v>
      </c>
      <c r="AL616" s="44">
        <v>12121</v>
      </c>
      <c r="AM616" s="44"/>
      <c r="AN616" s="44"/>
      <c r="AO616" s="44">
        <v>142276</v>
      </c>
    </row>
    <row r="617" spans="1:41" ht="15.75" customHeight="1" x14ac:dyDescent="0.15">
      <c r="A617" s="44" t="s">
        <v>715</v>
      </c>
      <c r="B617" s="44" t="s">
        <v>3970</v>
      </c>
      <c r="C617" s="44" t="s">
        <v>57</v>
      </c>
      <c r="D617" s="44" t="s">
        <v>4045</v>
      </c>
      <c r="E617" s="44" t="s">
        <v>59</v>
      </c>
      <c r="F617" s="44"/>
      <c r="G617" s="44"/>
      <c r="H617" s="44" t="s">
        <v>4014</v>
      </c>
      <c r="I617" s="44" t="s">
        <v>1297</v>
      </c>
      <c r="J617" s="44" t="s">
        <v>3670</v>
      </c>
      <c r="K617" s="44" t="s">
        <v>93</v>
      </c>
      <c r="L617" s="44" t="s">
        <v>4046</v>
      </c>
      <c r="M617" s="44" t="s">
        <v>4017</v>
      </c>
      <c r="N617" s="44" t="s">
        <v>4018</v>
      </c>
      <c r="O617" s="44" t="s">
        <v>4047</v>
      </c>
      <c r="P617" s="44" t="s">
        <v>4048</v>
      </c>
      <c r="Q617" s="44"/>
      <c r="R617" s="44" t="s">
        <v>4021</v>
      </c>
      <c r="S617" s="44" t="s">
        <v>4049</v>
      </c>
      <c r="T617" s="44" t="s">
        <v>4050</v>
      </c>
      <c r="U617" s="44" t="s">
        <v>4023</v>
      </c>
      <c r="V617" s="44" t="s">
        <v>4024</v>
      </c>
      <c r="W617" s="44" t="s">
        <v>3983</v>
      </c>
      <c r="X617" s="44" t="s">
        <v>4025</v>
      </c>
      <c r="Y617" s="44" t="s">
        <v>1055</v>
      </c>
      <c r="Z617" s="44" t="s">
        <v>1014</v>
      </c>
      <c r="AA617" s="44" t="s">
        <v>75</v>
      </c>
      <c r="AB617" s="44"/>
      <c r="AC617" s="44"/>
      <c r="AD617" s="44">
        <v>3.25</v>
      </c>
      <c r="AE617" s="44"/>
      <c r="AF617" s="44"/>
      <c r="AG617" s="44"/>
      <c r="AH617" s="44"/>
      <c r="AI617" s="44" t="s">
        <v>4026</v>
      </c>
      <c r="AJ617" s="44" t="s">
        <v>4024</v>
      </c>
      <c r="AK617" s="44" t="s">
        <v>4027</v>
      </c>
      <c r="AL617" s="44">
        <v>12121</v>
      </c>
      <c r="AM617" s="44"/>
      <c r="AN617" s="44"/>
      <c r="AO617" s="44">
        <v>142276</v>
      </c>
    </row>
    <row r="618" spans="1:41" ht="15.75" customHeight="1" x14ac:dyDescent="0.15">
      <c r="A618" s="44" t="s">
        <v>715</v>
      </c>
      <c r="B618" s="44" t="s">
        <v>3970</v>
      </c>
      <c r="C618" s="44" t="s">
        <v>57</v>
      </c>
      <c r="D618" s="44" t="s">
        <v>4051</v>
      </c>
      <c r="E618" s="44" t="s">
        <v>59</v>
      </c>
      <c r="F618" s="44"/>
      <c r="G618" s="44"/>
      <c r="H618" s="44" t="s">
        <v>4052</v>
      </c>
      <c r="I618" s="44" t="s">
        <v>223</v>
      </c>
      <c r="J618" s="44" t="s">
        <v>85</v>
      </c>
      <c r="K618" s="44" t="s">
        <v>766</v>
      </c>
      <c r="L618" s="44" t="s">
        <v>4053</v>
      </c>
      <c r="M618" s="44"/>
      <c r="N618" s="44" t="s">
        <v>4054</v>
      </c>
      <c r="O618" s="44" t="s">
        <v>4055</v>
      </c>
      <c r="P618" s="44" t="s">
        <v>4056</v>
      </c>
      <c r="Q618" s="44" t="s">
        <v>66</v>
      </c>
      <c r="R618" s="44" t="s">
        <v>4057</v>
      </c>
      <c r="S618" s="44" t="s">
        <v>4058</v>
      </c>
      <c r="T618" s="44" t="s">
        <v>4022</v>
      </c>
      <c r="U618" s="44" t="s">
        <v>4059</v>
      </c>
      <c r="V618" s="44" t="s">
        <v>3970</v>
      </c>
      <c r="W618" s="44" t="s">
        <v>3983</v>
      </c>
      <c r="X618" s="44" t="s">
        <v>4060</v>
      </c>
      <c r="Y618" s="44" t="s">
        <v>1055</v>
      </c>
      <c r="Z618" s="44" t="s">
        <v>972</v>
      </c>
      <c r="AA618" s="44" t="s">
        <v>75</v>
      </c>
      <c r="AB618" s="44"/>
      <c r="AC618" s="44"/>
      <c r="AD618" s="44">
        <v>3.41</v>
      </c>
      <c r="AE618" s="44" t="s">
        <v>4061</v>
      </c>
      <c r="AF618" s="44" t="s">
        <v>4062</v>
      </c>
      <c r="AG618" s="44" t="s">
        <v>4063</v>
      </c>
      <c r="AH618" s="44" t="s">
        <v>4064</v>
      </c>
      <c r="AI618" s="44" t="s">
        <v>4065</v>
      </c>
      <c r="AJ618" s="44" t="s">
        <v>3970</v>
      </c>
      <c r="AK618" s="44" t="s">
        <v>4066</v>
      </c>
      <c r="AL618" s="44">
        <v>10438</v>
      </c>
      <c r="AM618" s="44"/>
      <c r="AN618" s="44"/>
      <c r="AO618" s="44">
        <v>142285</v>
      </c>
    </row>
    <row r="619" spans="1:41" ht="15.75" customHeight="1" x14ac:dyDescent="0.15">
      <c r="A619" s="44" t="s">
        <v>715</v>
      </c>
      <c r="B619" s="44" t="s">
        <v>3970</v>
      </c>
      <c r="C619" s="44" t="s">
        <v>57</v>
      </c>
      <c r="D619" s="44" t="s">
        <v>4067</v>
      </c>
      <c r="E619" s="44" t="s">
        <v>59</v>
      </c>
      <c r="F619" s="44"/>
      <c r="G619" s="44"/>
      <c r="H619" s="44" t="s">
        <v>4052</v>
      </c>
      <c r="I619" s="44" t="s">
        <v>463</v>
      </c>
      <c r="J619" s="44" t="s">
        <v>4068</v>
      </c>
      <c r="K619" s="44" t="s">
        <v>63</v>
      </c>
      <c r="L619" s="44" t="s">
        <v>4069</v>
      </c>
      <c r="M619" s="44"/>
      <c r="N619" s="44" t="s">
        <v>4054</v>
      </c>
      <c r="O619" s="44" t="s">
        <v>4070</v>
      </c>
      <c r="P619" s="44" t="s">
        <v>4056</v>
      </c>
      <c r="Q619" s="44" t="s">
        <v>66</v>
      </c>
      <c r="R619" s="44" t="s">
        <v>4057</v>
      </c>
      <c r="S619" s="44" t="s">
        <v>66</v>
      </c>
      <c r="T619" s="44" t="s">
        <v>4022</v>
      </c>
      <c r="U619" s="44" t="s">
        <v>4059</v>
      </c>
      <c r="V619" s="44" t="s">
        <v>3970</v>
      </c>
      <c r="W619" s="44" t="s">
        <v>3983</v>
      </c>
      <c r="X619" s="44" t="s">
        <v>4060</v>
      </c>
      <c r="Y619" s="44" t="s">
        <v>1055</v>
      </c>
      <c r="Z619" s="44" t="s">
        <v>972</v>
      </c>
      <c r="AA619" s="44" t="s">
        <v>75</v>
      </c>
      <c r="AB619" s="44"/>
      <c r="AC619" s="44"/>
      <c r="AD619" s="44">
        <v>3.41</v>
      </c>
      <c r="AE619" s="44" t="s">
        <v>4061</v>
      </c>
      <c r="AF619" s="44" t="s">
        <v>4062</v>
      </c>
      <c r="AG619" s="44" t="s">
        <v>4063</v>
      </c>
      <c r="AH619" s="44" t="s">
        <v>4064</v>
      </c>
      <c r="AI619" s="44" t="s">
        <v>4065</v>
      </c>
      <c r="AJ619" s="44" t="s">
        <v>3970</v>
      </c>
      <c r="AK619" s="44" t="s">
        <v>4066</v>
      </c>
      <c r="AL619" s="44">
        <v>10438</v>
      </c>
      <c r="AM619" s="44"/>
      <c r="AN619" s="44"/>
      <c r="AO619" s="44">
        <v>142285</v>
      </c>
    </row>
    <row r="620" spans="1:41" ht="15.75" customHeight="1" x14ac:dyDescent="0.15">
      <c r="A620" s="44" t="s">
        <v>715</v>
      </c>
      <c r="B620" s="44" t="s">
        <v>3970</v>
      </c>
      <c r="C620" s="44" t="s">
        <v>57</v>
      </c>
      <c r="D620" s="44" t="s">
        <v>4071</v>
      </c>
      <c r="E620" s="44" t="s">
        <v>59</v>
      </c>
      <c r="F620" s="44"/>
      <c r="G620" s="44"/>
      <c r="H620" s="44" t="s">
        <v>4052</v>
      </c>
      <c r="I620" s="44" t="s">
        <v>3232</v>
      </c>
      <c r="J620" s="44" t="s">
        <v>4072</v>
      </c>
      <c r="K620" s="44" t="s">
        <v>170</v>
      </c>
      <c r="L620" s="44" t="s">
        <v>4073</v>
      </c>
      <c r="M620" s="44"/>
      <c r="N620" s="44" t="s">
        <v>4054</v>
      </c>
      <c r="O620" s="44" t="s">
        <v>66</v>
      </c>
      <c r="P620" s="44" t="s">
        <v>4056</v>
      </c>
      <c r="Q620" s="44" t="s">
        <v>66</v>
      </c>
      <c r="R620" s="44" t="s">
        <v>4057</v>
      </c>
      <c r="S620" s="44" t="s">
        <v>66</v>
      </c>
      <c r="T620" s="44" t="s">
        <v>4022</v>
      </c>
      <c r="U620" s="44" t="s">
        <v>4059</v>
      </c>
      <c r="V620" s="44" t="s">
        <v>3970</v>
      </c>
      <c r="W620" s="44" t="s">
        <v>3983</v>
      </c>
      <c r="X620" s="44" t="s">
        <v>4060</v>
      </c>
      <c r="Y620" s="44" t="s">
        <v>1055</v>
      </c>
      <c r="Z620" s="44" t="s">
        <v>972</v>
      </c>
      <c r="AA620" s="44" t="s">
        <v>75</v>
      </c>
      <c r="AB620" s="44"/>
      <c r="AC620" s="44"/>
      <c r="AD620" s="44">
        <v>3.41</v>
      </c>
      <c r="AE620" s="44" t="s">
        <v>4061</v>
      </c>
      <c r="AF620" s="44" t="s">
        <v>4062</v>
      </c>
      <c r="AG620" s="44" t="s">
        <v>4063</v>
      </c>
      <c r="AH620" s="44" t="s">
        <v>4064</v>
      </c>
      <c r="AI620" s="44" t="s">
        <v>4065</v>
      </c>
      <c r="AJ620" s="44" t="s">
        <v>3970</v>
      </c>
      <c r="AK620" s="44" t="s">
        <v>4066</v>
      </c>
      <c r="AL620" s="44">
        <v>10438</v>
      </c>
      <c r="AM620" s="44"/>
      <c r="AN620" s="44"/>
      <c r="AO620" s="44">
        <v>142285</v>
      </c>
    </row>
    <row r="621" spans="1:41" ht="15.75" customHeight="1" x14ac:dyDescent="0.15">
      <c r="A621" s="44" t="s">
        <v>715</v>
      </c>
      <c r="B621" s="44" t="s">
        <v>3970</v>
      </c>
      <c r="C621" s="44" t="s">
        <v>57</v>
      </c>
      <c r="D621" s="44" t="s">
        <v>4074</v>
      </c>
      <c r="E621" s="44" t="s">
        <v>59</v>
      </c>
      <c r="F621" s="44"/>
      <c r="G621" s="44"/>
      <c r="H621" s="44" t="s">
        <v>4052</v>
      </c>
      <c r="I621" s="44" t="s">
        <v>802</v>
      </c>
      <c r="J621" s="44" t="s">
        <v>4075</v>
      </c>
      <c r="K621" s="44" t="s">
        <v>86</v>
      </c>
      <c r="L621" s="44" t="s">
        <v>4076</v>
      </c>
      <c r="M621" s="44"/>
      <c r="N621" s="44" t="s">
        <v>4054</v>
      </c>
      <c r="O621" s="44" t="s">
        <v>4077</v>
      </c>
      <c r="P621" s="44" t="s">
        <v>4056</v>
      </c>
      <c r="Q621" s="44" t="s">
        <v>66</v>
      </c>
      <c r="R621" s="44" t="s">
        <v>4057</v>
      </c>
      <c r="S621" s="44" t="s">
        <v>66</v>
      </c>
      <c r="T621" s="44" t="s">
        <v>4022</v>
      </c>
      <c r="U621" s="44" t="s">
        <v>4059</v>
      </c>
      <c r="V621" s="44" t="s">
        <v>3970</v>
      </c>
      <c r="W621" s="44" t="s">
        <v>3983</v>
      </c>
      <c r="X621" s="44" t="s">
        <v>4060</v>
      </c>
      <c r="Y621" s="44" t="s">
        <v>1055</v>
      </c>
      <c r="Z621" s="44" t="s">
        <v>972</v>
      </c>
      <c r="AA621" s="44" t="s">
        <v>75</v>
      </c>
      <c r="AB621" s="44"/>
      <c r="AC621" s="44"/>
      <c r="AD621" s="44">
        <v>3.41</v>
      </c>
      <c r="AE621" s="44" t="s">
        <v>4061</v>
      </c>
      <c r="AF621" s="44" t="s">
        <v>4062</v>
      </c>
      <c r="AG621" s="44" t="s">
        <v>4063</v>
      </c>
      <c r="AH621" s="44" t="s">
        <v>4064</v>
      </c>
      <c r="AI621" s="44" t="s">
        <v>4065</v>
      </c>
      <c r="AJ621" s="44" t="s">
        <v>3970</v>
      </c>
      <c r="AK621" s="44" t="s">
        <v>4066</v>
      </c>
      <c r="AL621" s="44">
        <v>10438</v>
      </c>
      <c r="AM621" s="44"/>
      <c r="AN621" s="44"/>
      <c r="AO621" s="44">
        <v>142285</v>
      </c>
    </row>
    <row r="622" spans="1:41" ht="15.75" customHeight="1" x14ac:dyDescent="0.15">
      <c r="A622" s="44" t="s">
        <v>715</v>
      </c>
      <c r="B622" s="44" t="s">
        <v>3970</v>
      </c>
      <c r="C622" s="44" t="s">
        <v>57</v>
      </c>
      <c r="D622" s="44" t="s">
        <v>4078</v>
      </c>
      <c r="E622" s="44" t="s">
        <v>59</v>
      </c>
      <c r="F622" s="44"/>
      <c r="G622" s="44"/>
      <c r="H622" s="44" t="s">
        <v>4052</v>
      </c>
      <c r="I622" s="44" t="s">
        <v>356</v>
      </c>
      <c r="J622" s="44" t="s">
        <v>4079</v>
      </c>
      <c r="K622" s="44" t="s">
        <v>93</v>
      </c>
      <c r="L622" s="44" t="s">
        <v>4080</v>
      </c>
      <c r="M622" s="44"/>
      <c r="N622" s="44" t="s">
        <v>4054</v>
      </c>
      <c r="O622" s="44" t="s">
        <v>4081</v>
      </c>
      <c r="P622" s="44" t="s">
        <v>4056</v>
      </c>
      <c r="Q622" s="44" t="s">
        <v>66</v>
      </c>
      <c r="R622" s="44" t="s">
        <v>4057</v>
      </c>
      <c r="S622" s="44" t="s">
        <v>66</v>
      </c>
      <c r="T622" s="44" t="s">
        <v>4022</v>
      </c>
      <c r="U622" s="44" t="s">
        <v>4059</v>
      </c>
      <c r="V622" s="44" t="s">
        <v>3970</v>
      </c>
      <c r="W622" s="44" t="s">
        <v>3983</v>
      </c>
      <c r="X622" s="44" t="s">
        <v>4060</v>
      </c>
      <c r="Y622" s="44" t="s">
        <v>1055</v>
      </c>
      <c r="Z622" s="44" t="s">
        <v>972</v>
      </c>
      <c r="AA622" s="44" t="s">
        <v>75</v>
      </c>
      <c r="AB622" s="44"/>
      <c r="AC622" s="44"/>
      <c r="AD622" s="44">
        <v>3.41</v>
      </c>
      <c r="AE622" s="44" t="s">
        <v>4061</v>
      </c>
      <c r="AF622" s="44" t="s">
        <v>4062</v>
      </c>
      <c r="AG622" s="44" t="s">
        <v>4063</v>
      </c>
      <c r="AH622" s="44" t="s">
        <v>4064</v>
      </c>
      <c r="AI622" s="44" t="s">
        <v>4065</v>
      </c>
      <c r="AJ622" s="44" t="s">
        <v>3970</v>
      </c>
      <c r="AK622" s="44" t="s">
        <v>4066</v>
      </c>
      <c r="AL622" s="44">
        <v>10438</v>
      </c>
      <c r="AM622" s="44"/>
      <c r="AN622" s="44"/>
      <c r="AO622" s="44">
        <v>142285</v>
      </c>
    </row>
    <row r="623" spans="1:41" ht="15.75" customHeight="1" x14ac:dyDescent="0.15">
      <c r="A623" s="44" t="s">
        <v>4082</v>
      </c>
      <c r="B623" s="44" t="s">
        <v>4083</v>
      </c>
      <c r="C623" s="44" t="s">
        <v>57</v>
      </c>
      <c r="D623" s="44" t="s">
        <v>4084</v>
      </c>
      <c r="E623" s="44" t="s">
        <v>59</v>
      </c>
      <c r="F623" s="44" t="s">
        <v>266</v>
      </c>
      <c r="G623" s="44"/>
      <c r="H623" s="44" t="s">
        <v>4085</v>
      </c>
      <c r="I623" s="44" t="s">
        <v>4086</v>
      </c>
      <c r="J623" s="44" t="s">
        <v>4087</v>
      </c>
      <c r="K623" s="44" t="s">
        <v>4088</v>
      </c>
      <c r="L623" s="44" t="s">
        <v>4089</v>
      </c>
      <c r="M623" s="44"/>
      <c r="N623" s="44" t="s">
        <v>4090</v>
      </c>
      <c r="O623" s="44"/>
      <c r="P623" s="44"/>
      <c r="Q623" s="44"/>
      <c r="R623" s="44"/>
      <c r="S623" s="44"/>
      <c r="T623" s="44"/>
      <c r="U623" s="44" t="s">
        <v>4091</v>
      </c>
      <c r="V623" s="44" t="s">
        <v>3395</v>
      </c>
      <c r="W623" s="44" t="s">
        <v>4092</v>
      </c>
      <c r="X623" s="44" t="s">
        <v>4093</v>
      </c>
      <c r="Y623" s="44" t="s">
        <v>4094</v>
      </c>
      <c r="Z623" s="44" t="s">
        <v>121</v>
      </c>
      <c r="AA623" s="44" t="s">
        <v>301</v>
      </c>
      <c r="AB623" s="44" t="s">
        <v>270</v>
      </c>
      <c r="AC623" s="44"/>
      <c r="AD623" s="44">
        <v>3.76</v>
      </c>
      <c r="AE623" s="44" t="s">
        <v>303</v>
      </c>
      <c r="AF623" s="44" t="s">
        <v>2555</v>
      </c>
      <c r="AG623" s="44" t="s">
        <v>163</v>
      </c>
      <c r="AH623" s="44" t="s">
        <v>3161</v>
      </c>
      <c r="AI623" s="44" t="s">
        <v>4095</v>
      </c>
      <c r="AJ623" s="44" t="s">
        <v>3395</v>
      </c>
      <c r="AK623" s="44" t="s">
        <v>4096</v>
      </c>
      <c r="AL623" s="44">
        <v>4260</v>
      </c>
      <c r="AM623" s="44"/>
      <c r="AN623" s="44"/>
      <c r="AO623" s="44">
        <v>143358</v>
      </c>
    </row>
    <row r="624" spans="1:41" ht="15.75" customHeight="1" x14ac:dyDescent="0.15">
      <c r="A624" s="44" t="s">
        <v>4082</v>
      </c>
      <c r="B624" s="44" t="s">
        <v>4083</v>
      </c>
      <c r="C624" s="44" t="s">
        <v>57</v>
      </c>
      <c r="D624" s="44" t="s">
        <v>4097</v>
      </c>
      <c r="E624" s="44" t="s">
        <v>59</v>
      </c>
      <c r="F624" s="44"/>
      <c r="G624" s="44"/>
      <c r="H624" s="44" t="s">
        <v>4085</v>
      </c>
      <c r="I624" s="44" t="s">
        <v>184</v>
      </c>
      <c r="J624" s="44" t="s">
        <v>4098</v>
      </c>
      <c r="K624" s="44" t="s">
        <v>63</v>
      </c>
      <c r="L624" s="44" t="s">
        <v>4099</v>
      </c>
      <c r="M624" s="44" t="s">
        <v>4100</v>
      </c>
      <c r="N624" s="44" t="s">
        <v>4090</v>
      </c>
      <c r="O624" s="44" t="s">
        <v>66</v>
      </c>
      <c r="P624" s="44" t="s">
        <v>4101</v>
      </c>
      <c r="Q624" s="44" t="s">
        <v>66</v>
      </c>
      <c r="R624" s="44" t="s">
        <v>4102</v>
      </c>
      <c r="S624" s="44" t="s">
        <v>66</v>
      </c>
      <c r="T624" s="44" t="s">
        <v>4103</v>
      </c>
      <c r="U624" s="44" t="s">
        <v>4091</v>
      </c>
      <c r="V624" s="44" t="s">
        <v>3395</v>
      </c>
      <c r="W624" s="44" t="s">
        <v>4092</v>
      </c>
      <c r="X624" s="44" t="s">
        <v>4093</v>
      </c>
      <c r="Y624" s="44" t="s">
        <v>4094</v>
      </c>
      <c r="Z624" s="44" t="s">
        <v>121</v>
      </c>
      <c r="AA624" s="44" t="s">
        <v>301</v>
      </c>
      <c r="AB624" s="44"/>
      <c r="AC624" s="44"/>
      <c r="AD624" s="44">
        <v>3.76</v>
      </c>
      <c r="AE624" s="44" t="s">
        <v>303</v>
      </c>
      <c r="AF624" s="44" t="s">
        <v>2555</v>
      </c>
      <c r="AG624" s="44" t="s">
        <v>163</v>
      </c>
      <c r="AH624" s="44" t="s">
        <v>3161</v>
      </c>
      <c r="AI624" s="44" t="s">
        <v>4095</v>
      </c>
      <c r="AJ624" s="44" t="s">
        <v>3395</v>
      </c>
      <c r="AK624" s="44" t="s">
        <v>4096</v>
      </c>
      <c r="AL624" s="44">
        <v>4260</v>
      </c>
      <c r="AM624" s="44"/>
      <c r="AN624" s="44"/>
      <c r="AO624" s="44">
        <v>143358</v>
      </c>
    </row>
    <row r="625" spans="1:41" ht="15.75" customHeight="1" x14ac:dyDescent="0.15">
      <c r="A625" s="44" t="s">
        <v>4082</v>
      </c>
      <c r="B625" s="44" t="s">
        <v>4083</v>
      </c>
      <c r="C625" s="44" t="s">
        <v>57</v>
      </c>
      <c r="D625" s="44" t="s">
        <v>4104</v>
      </c>
      <c r="E625" s="44" t="s">
        <v>59</v>
      </c>
      <c r="F625" s="44"/>
      <c r="G625" s="44"/>
      <c r="H625" s="44" t="s">
        <v>4085</v>
      </c>
      <c r="I625" s="44" t="s">
        <v>783</v>
      </c>
      <c r="J625" s="44" t="s">
        <v>4105</v>
      </c>
      <c r="K625" s="44" t="s">
        <v>195</v>
      </c>
      <c r="L625" s="44" t="s">
        <v>4106</v>
      </c>
      <c r="M625" s="44"/>
      <c r="N625" s="44" t="s">
        <v>4090</v>
      </c>
      <c r="O625" s="44" t="s">
        <v>4107</v>
      </c>
      <c r="P625" s="44" t="s">
        <v>4108</v>
      </c>
      <c r="Q625" s="44"/>
      <c r="R625" s="44" t="s">
        <v>4102</v>
      </c>
      <c r="S625" s="44"/>
      <c r="T625" s="44" t="s">
        <v>4103</v>
      </c>
      <c r="U625" s="44" t="s">
        <v>4091</v>
      </c>
      <c r="V625" s="44" t="s">
        <v>3395</v>
      </c>
      <c r="W625" s="44" t="s">
        <v>4092</v>
      </c>
      <c r="X625" s="44" t="s">
        <v>4093</v>
      </c>
      <c r="Y625" s="44" t="s">
        <v>4094</v>
      </c>
      <c r="Z625" s="44" t="s">
        <v>121</v>
      </c>
      <c r="AA625" s="44" t="s">
        <v>301</v>
      </c>
      <c r="AB625" s="44"/>
      <c r="AC625" s="44"/>
      <c r="AD625" s="44">
        <v>3.76</v>
      </c>
      <c r="AE625" s="44" t="s">
        <v>303</v>
      </c>
      <c r="AF625" s="44" t="s">
        <v>2555</v>
      </c>
      <c r="AG625" s="44" t="s">
        <v>163</v>
      </c>
      <c r="AH625" s="44" t="s">
        <v>3161</v>
      </c>
      <c r="AI625" s="44" t="s">
        <v>4095</v>
      </c>
      <c r="AJ625" s="44" t="s">
        <v>3395</v>
      </c>
      <c r="AK625" s="44" t="s">
        <v>4096</v>
      </c>
      <c r="AL625" s="44">
        <v>4260</v>
      </c>
      <c r="AM625" s="44"/>
      <c r="AN625" s="44"/>
      <c r="AO625" s="44">
        <v>143358</v>
      </c>
    </row>
    <row r="626" spans="1:41" ht="15.75" customHeight="1" x14ac:dyDescent="0.15">
      <c r="A626" s="44" t="s">
        <v>4082</v>
      </c>
      <c r="B626" s="44" t="s">
        <v>4083</v>
      </c>
      <c r="C626" s="44" t="s">
        <v>57</v>
      </c>
      <c r="D626" s="44" t="s">
        <v>4109</v>
      </c>
      <c r="E626" s="44" t="s">
        <v>59</v>
      </c>
      <c r="F626" s="44" t="s">
        <v>266</v>
      </c>
      <c r="G626" s="44"/>
      <c r="H626" s="44" t="s">
        <v>4085</v>
      </c>
      <c r="I626" s="44" t="s">
        <v>4110</v>
      </c>
      <c r="J626" s="44" t="s">
        <v>4111</v>
      </c>
      <c r="K626" s="44" t="s">
        <v>93</v>
      </c>
      <c r="L626" s="44" t="s">
        <v>4112</v>
      </c>
      <c r="M626" s="44"/>
      <c r="N626" s="44" t="s">
        <v>4090</v>
      </c>
      <c r="O626" s="44"/>
      <c r="P626" s="44"/>
      <c r="Q626" s="44"/>
      <c r="R626" s="44"/>
      <c r="S626" s="44"/>
      <c r="T626" s="44"/>
      <c r="U626" s="44" t="s">
        <v>4091</v>
      </c>
      <c r="V626" s="44" t="s">
        <v>3395</v>
      </c>
      <c r="W626" s="44" t="s">
        <v>4092</v>
      </c>
      <c r="X626" s="44" t="s">
        <v>4093</v>
      </c>
      <c r="Y626" s="44" t="s">
        <v>4094</v>
      </c>
      <c r="Z626" s="44" t="s">
        <v>121</v>
      </c>
      <c r="AA626" s="44" t="s">
        <v>301</v>
      </c>
      <c r="AB626" s="44" t="s">
        <v>270</v>
      </c>
      <c r="AC626" s="44"/>
      <c r="AD626" s="44">
        <v>3.76</v>
      </c>
      <c r="AE626" s="44" t="s">
        <v>303</v>
      </c>
      <c r="AF626" s="44" t="s">
        <v>2555</v>
      </c>
      <c r="AG626" s="44" t="s">
        <v>163</v>
      </c>
      <c r="AH626" s="44" t="s">
        <v>3161</v>
      </c>
      <c r="AI626" s="44" t="s">
        <v>4095</v>
      </c>
      <c r="AJ626" s="44" t="s">
        <v>3395</v>
      </c>
      <c r="AK626" s="44" t="s">
        <v>4096</v>
      </c>
      <c r="AL626" s="44">
        <v>4260</v>
      </c>
      <c r="AM626" s="44"/>
      <c r="AN626" s="44"/>
      <c r="AO626" s="44">
        <v>143358</v>
      </c>
    </row>
    <row r="627" spans="1:41" ht="15.75" customHeight="1" x14ac:dyDescent="0.15">
      <c r="A627" s="44" t="s">
        <v>4082</v>
      </c>
      <c r="B627" s="44" t="s">
        <v>4083</v>
      </c>
      <c r="C627" s="44" t="s">
        <v>57</v>
      </c>
      <c r="D627" s="44" t="s">
        <v>4113</v>
      </c>
      <c r="E627" s="44" t="s">
        <v>59</v>
      </c>
      <c r="F627" s="44"/>
      <c r="G627" s="44"/>
      <c r="H627" s="44" t="s">
        <v>4085</v>
      </c>
      <c r="I627" s="44" t="s">
        <v>184</v>
      </c>
      <c r="J627" s="44" t="s">
        <v>85</v>
      </c>
      <c r="K627" s="44" t="s">
        <v>93</v>
      </c>
      <c r="L627" s="44" t="s">
        <v>4114</v>
      </c>
      <c r="M627" s="44" t="s">
        <v>4115</v>
      </c>
      <c r="N627" s="44" t="s">
        <v>4090</v>
      </c>
      <c r="O627" s="44" t="s">
        <v>4116</v>
      </c>
      <c r="P627" s="44" t="s">
        <v>4101</v>
      </c>
      <c r="Q627" s="44" t="s">
        <v>66</v>
      </c>
      <c r="R627" s="44" t="s">
        <v>4102</v>
      </c>
      <c r="S627" s="44" t="s">
        <v>66</v>
      </c>
      <c r="T627" s="44" t="s">
        <v>4103</v>
      </c>
      <c r="U627" s="44" t="s">
        <v>4091</v>
      </c>
      <c r="V627" s="44" t="s">
        <v>3395</v>
      </c>
      <c r="W627" s="44" t="s">
        <v>4092</v>
      </c>
      <c r="X627" s="44" t="s">
        <v>4093</v>
      </c>
      <c r="Y627" s="44" t="s">
        <v>4094</v>
      </c>
      <c r="Z627" s="44" t="s">
        <v>121</v>
      </c>
      <c r="AA627" s="44" t="s">
        <v>301</v>
      </c>
      <c r="AB627" s="44"/>
      <c r="AC627" s="44"/>
      <c r="AD627" s="44">
        <v>3.76</v>
      </c>
      <c r="AE627" s="44" t="s">
        <v>303</v>
      </c>
      <c r="AF627" s="44" t="s">
        <v>2555</v>
      </c>
      <c r="AG627" s="44" t="s">
        <v>163</v>
      </c>
      <c r="AH627" s="44" t="s">
        <v>3161</v>
      </c>
      <c r="AI627" s="44" t="s">
        <v>4095</v>
      </c>
      <c r="AJ627" s="44" t="s">
        <v>3395</v>
      </c>
      <c r="AK627" s="44" t="s">
        <v>4096</v>
      </c>
      <c r="AL627" s="44">
        <v>4260</v>
      </c>
      <c r="AM627" s="44"/>
      <c r="AN627" s="44"/>
      <c r="AO627" s="44">
        <v>143358</v>
      </c>
    </row>
    <row r="628" spans="1:41" ht="15.75" customHeight="1" x14ac:dyDescent="0.15">
      <c r="A628" s="44" t="s">
        <v>4082</v>
      </c>
      <c r="B628" s="44" t="s">
        <v>4083</v>
      </c>
      <c r="C628" s="44" t="s">
        <v>57</v>
      </c>
      <c r="D628" s="44" t="s">
        <v>4117</v>
      </c>
      <c r="E628" s="44" t="s">
        <v>59</v>
      </c>
      <c r="F628" s="44"/>
      <c r="G628" s="44"/>
      <c r="H628" s="44" t="s">
        <v>4085</v>
      </c>
      <c r="I628" s="44" t="s">
        <v>205</v>
      </c>
      <c r="J628" s="44" t="s">
        <v>4118</v>
      </c>
      <c r="K628" s="44" t="s">
        <v>93</v>
      </c>
      <c r="L628" s="44" t="s">
        <v>4119</v>
      </c>
      <c r="M628" s="44" t="s">
        <v>4100</v>
      </c>
      <c r="N628" s="44" t="s">
        <v>4090</v>
      </c>
      <c r="O628" s="44" t="s">
        <v>4120</v>
      </c>
      <c r="P628" s="44" t="s">
        <v>4101</v>
      </c>
      <c r="Q628" s="44" t="s">
        <v>66</v>
      </c>
      <c r="R628" s="44" t="s">
        <v>4121</v>
      </c>
      <c r="S628" s="44" t="s">
        <v>66</v>
      </c>
      <c r="T628" s="44" t="s">
        <v>4103</v>
      </c>
      <c r="U628" s="44" t="s">
        <v>4091</v>
      </c>
      <c r="V628" s="44" t="s">
        <v>3395</v>
      </c>
      <c r="W628" s="44" t="s">
        <v>4092</v>
      </c>
      <c r="X628" s="44" t="s">
        <v>4093</v>
      </c>
      <c r="Y628" s="44" t="s">
        <v>4094</v>
      </c>
      <c r="Z628" s="44" t="s">
        <v>121</v>
      </c>
      <c r="AA628" s="44" t="s">
        <v>301</v>
      </c>
      <c r="AB628" s="44"/>
      <c r="AC628" s="44"/>
      <c r="AD628" s="44">
        <v>3.76</v>
      </c>
      <c r="AE628" s="44" t="s">
        <v>303</v>
      </c>
      <c r="AF628" s="44" t="s">
        <v>2555</v>
      </c>
      <c r="AG628" s="44" t="s">
        <v>163</v>
      </c>
      <c r="AH628" s="44" t="s">
        <v>3161</v>
      </c>
      <c r="AI628" s="44" t="s">
        <v>4095</v>
      </c>
      <c r="AJ628" s="44" t="s">
        <v>3395</v>
      </c>
      <c r="AK628" s="44" t="s">
        <v>4096</v>
      </c>
      <c r="AL628" s="44">
        <v>4260</v>
      </c>
      <c r="AM628" s="44"/>
      <c r="AN628" s="44"/>
      <c r="AO628" s="44">
        <v>143358</v>
      </c>
    </row>
    <row r="629" spans="1:41" ht="15.75" customHeight="1" x14ac:dyDescent="0.15">
      <c r="A629" s="44" t="s">
        <v>4082</v>
      </c>
      <c r="B629" s="44" t="s">
        <v>4083</v>
      </c>
      <c r="C629" s="44" t="s">
        <v>57</v>
      </c>
      <c r="D629" s="44" t="s">
        <v>4122</v>
      </c>
      <c r="E629" s="44" t="s">
        <v>59</v>
      </c>
      <c r="F629" s="44"/>
      <c r="G629" s="44"/>
      <c r="H629" s="44" t="s">
        <v>4085</v>
      </c>
      <c r="I629" s="44" t="s">
        <v>2516</v>
      </c>
      <c r="J629" s="44" t="s">
        <v>4123</v>
      </c>
      <c r="K629" s="44" t="s">
        <v>93</v>
      </c>
      <c r="L629" s="44" t="s">
        <v>4124</v>
      </c>
      <c r="M629" s="44"/>
      <c r="N629" s="44" t="s">
        <v>4090</v>
      </c>
      <c r="O629" s="44" t="s">
        <v>4125</v>
      </c>
      <c r="P629" s="44" t="s">
        <v>4101</v>
      </c>
      <c r="Q629" s="44" t="s">
        <v>66</v>
      </c>
      <c r="R629" s="44" t="s">
        <v>4102</v>
      </c>
      <c r="S629" s="44" t="s">
        <v>66</v>
      </c>
      <c r="T629" s="44" t="s">
        <v>4103</v>
      </c>
      <c r="U629" s="44" t="s">
        <v>4091</v>
      </c>
      <c r="V629" s="44" t="s">
        <v>3395</v>
      </c>
      <c r="W629" s="44" t="s">
        <v>4092</v>
      </c>
      <c r="X629" s="44" t="s">
        <v>4093</v>
      </c>
      <c r="Y629" s="44" t="s">
        <v>4094</v>
      </c>
      <c r="Z629" s="44" t="s">
        <v>121</v>
      </c>
      <c r="AA629" s="44" t="s">
        <v>301</v>
      </c>
      <c r="AB629" s="44"/>
      <c r="AC629" s="44"/>
      <c r="AD629" s="44">
        <v>3.76</v>
      </c>
      <c r="AE629" s="44" t="s">
        <v>303</v>
      </c>
      <c r="AF629" s="44" t="s">
        <v>2555</v>
      </c>
      <c r="AG629" s="44" t="s">
        <v>163</v>
      </c>
      <c r="AH629" s="44" t="s">
        <v>3161</v>
      </c>
      <c r="AI629" s="44" t="s">
        <v>4095</v>
      </c>
      <c r="AJ629" s="44" t="s">
        <v>3395</v>
      </c>
      <c r="AK629" s="44" t="s">
        <v>4096</v>
      </c>
      <c r="AL629" s="44">
        <v>4260</v>
      </c>
      <c r="AM629" s="44"/>
      <c r="AN629" s="44"/>
      <c r="AO629" s="44">
        <v>143358</v>
      </c>
    </row>
    <row r="630" spans="1:41" ht="15.75" customHeight="1" x14ac:dyDescent="0.15">
      <c r="A630" s="44" t="s">
        <v>4082</v>
      </c>
      <c r="B630" s="44" t="s">
        <v>4083</v>
      </c>
      <c r="C630" s="44" t="s">
        <v>57</v>
      </c>
      <c r="D630" s="44" t="s">
        <v>4126</v>
      </c>
      <c r="E630" s="44" t="s">
        <v>59</v>
      </c>
      <c r="F630" s="44"/>
      <c r="G630" s="44" t="s">
        <v>136</v>
      </c>
      <c r="H630" s="44" t="s">
        <v>4085</v>
      </c>
      <c r="I630" s="44" t="s">
        <v>4127</v>
      </c>
      <c r="J630" s="44"/>
      <c r="K630" s="44"/>
      <c r="L630" s="44"/>
      <c r="M630" s="44"/>
      <c r="N630" s="44" t="s">
        <v>4090</v>
      </c>
      <c r="O630" s="44" t="s">
        <v>66</v>
      </c>
      <c r="P630" s="44" t="s">
        <v>4101</v>
      </c>
      <c r="Q630" s="44" t="s">
        <v>66</v>
      </c>
      <c r="R630" s="44" t="s">
        <v>4102</v>
      </c>
      <c r="S630" s="44" t="s">
        <v>66</v>
      </c>
      <c r="T630" s="44" t="s">
        <v>4103</v>
      </c>
      <c r="U630" s="44" t="s">
        <v>4091</v>
      </c>
      <c r="V630" s="44" t="s">
        <v>3395</v>
      </c>
      <c r="W630" s="44" t="s">
        <v>4092</v>
      </c>
      <c r="X630" s="44" t="s">
        <v>4093</v>
      </c>
      <c r="Y630" s="44" t="s">
        <v>4094</v>
      </c>
      <c r="Z630" s="44" t="s">
        <v>121</v>
      </c>
      <c r="AA630" s="44" t="s">
        <v>301</v>
      </c>
      <c r="AB630" s="44"/>
      <c r="AC630" s="44"/>
      <c r="AD630" s="44">
        <v>3.76</v>
      </c>
      <c r="AE630" s="44" t="s">
        <v>303</v>
      </c>
      <c r="AF630" s="44" t="s">
        <v>2555</v>
      </c>
      <c r="AG630" s="44" t="s">
        <v>163</v>
      </c>
      <c r="AH630" s="44" t="s">
        <v>3161</v>
      </c>
      <c r="AI630" s="44" t="s">
        <v>4095</v>
      </c>
      <c r="AJ630" s="44" t="s">
        <v>3395</v>
      </c>
      <c r="AK630" s="44" t="s">
        <v>4096</v>
      </c>
      <c r="AL630" s="44">
        <v>4260</v>
      </c>
      <c r="AM630" s="44"/>
      <c r="AN630" s="44"/>
      <c r="AO630" s="44">
        <v>143358</v>
      </c>
    </row>
    <row r="631" spans="1:41" ht="15.75" customHeight="1" x14ac:dyDescent="0.15">
      <c r="A631" s="44" t="s">
        <v>2465</v>
      </c>
      <c r="B631" s="44" t="s">
        <v>4083</v>
      </c>
      <c r="C631" s="44" t="s">
        <v>57</v>
      </c>
      <c r="D631" s="44" t="s">
        <v>4128</v>
      </c>
      <c r="E631" s="44" t="s">
        <v>59</v>
      </c>
      <c r="F631" s="44"/>
      <c r="G631" s="44"/>
      <c r="H631" s="44" t="s">
        <v>4129</v>
      </c>
      <c r="I631" s="44" t="s">
        <v>4130</v>
      </c>
      <c r="J631" s="44" t="s">
        <v>4131</v>
      </c>
      <c r="K631" s="44" t="s">
        <v>63</v>
      </c>
      <c r="L631" s="44" t="s">
        <v>4132</v>
      </c>
      <c r="M631" s="44" t="s">
        <v>4133</v>
      </c>
      <c r="N631" s="44" t="s">
        <v>4134</v>
      </c>
      <c r="O631" s="44" t="s">
        <v>4135</v>
      </c>
      <c r="P631" s="44" t="s">
        <v>4136</v>
      </c>
      <c r="Q631" s="44" t="s">
        <v>66</v>
      </c>
      <c r="R631" s="44" t="s">
        <v>4137</v>
      </c>
      <c r="S631" s="44" t="s">
        <v>66</v>
      </c>
      <c r="T631" s="44" t="s">
        <v>4138</v>
      </c>
      <c r="U631" s="44" t="s">
        <v>4139</v>
      </c>
      <c r="V631" s="44" t="s">
        <v>4140</v>
      </c>
      <c r="W631" s="44" t="s">
        <v>4092</v>
      </c>
      <c r="X631" s="44" t="s">
        <v>4141</v>
      </c>
      <c r="Y631" s="44" t="s">
        <v>4094</v>
      </c>
      <c r="Z631" s="44" t="s">
        <v>667</v>
      </c>
      <c r="AA631" s="44" t="s">
        <v>75</v>
      </c>
      <c r="AB631" s="44"/>
      <c r="AC631" s="44"/>
      <c r="AD631" s="44">
        <v>3.03</v>
      </c>
      <c r="AE631" s="44"/>
      <c r="AF631" s="44"/>
      <c r="AG631" s="44"/>
      <c r="AH631" s="44" t="s">
        <v>4142</v>
      </c>
      <c r="AI631" s="44" t="s">
        <v>4143</v>
      </c>
      <c r="AJ631" s="44" t="s">
        <v>4140</v>
      </c>
      <c r="AK631" s="44" t="s">
        <v>4144</v>
      </c>
      <c r="AL631" s="44">
        <v>1880</v>
      </c>
      <c r="AM631" s="44"/>
      <c r="AN631" s="44"/>
      <c r="AO631" s="44">
        <v>144005</v>
      </c>
    </row>
    <row r="632" spans="1:41" ht="15.75" customHeight="1" x14ac:dyDescent="0.15">
      <c r="A632" s="44" t="s">
        <v>2465</v>
      </c>
      <c r="B632" s="44" t="s">
        <v>4083</v>
      </c>
      <c r="C632" s="44" t="s">
        <v>57</v>
      </c>
      <c r="D632" s="44" t="s">
        <v>4145</v>
      </c>
      <c r="E632" s="44" t="s">
        <v>59</v>
      </c>
      <c r="F632" s="44"/>
      <c r="G632" s="44"/>
      <c r="H632" s="44" t="s">
        <v>4129</v>
      </c>
      <c r="I632" s="44" t="s">
        <v>3319</v>
      </c>
      <c r="J632" s="44" t="s">
        <v>4146</v>
      </c>
      <c r="K632" s="44" t="s">
        <v>170</v>
      </c>
      <c r="L632" s="44" t="s">
        <v>4147</v>
      </c>
      <c r="M632" s="44"/>
      <c r="N632" s="44" t="s">
        <v>4134</v>
      </c>
      <c r="O632" s="44" t="s">
        <v>4148</v>
      </c>
      <c r="P632" s="44" t="s">
        <v>4149</v>
      </c>
      <c r="Q632" s="44"/>
      <c r="R632" s="44" t="s">
        <v>4150</v>
      </c>
      <c r="S632" s="44" t="s">
        <v>4151</v>
      </c>
      <c r="T632" s="44" t="s">
        <v>4138</v>
      </c>
      <c r="U632" s="44" t="s">
        <v>4139</v>
      </c>
      <c r="V632" s="44" t="s">
        <v>4140</v>
      </c>
      <c r="W632" s="44" t="s">
        <v>4092</v>
      </c>
      <c r="X632" s="44" t="s">
        <v>4141</v>
      </c>
      <c r="Y632" s="44" t="s">
        <v>4094</v>
      </c>
      <c r="Z632" s="44" t="s">
        <v>667</v>
      </c>
      <c r="AA632" s="44" t="s">
        <v>75</v>
      </c>
      <c r="AB632" s="44"/>
      <c r="AC632" s="44"/>
      <c r="AD632" s="44">
        <v>3.03</v>
      </c>
      <c r="AE632" s="44"/>
      <c r="AF632" s="44"/>
      <c r="AG632" s="44"/>
      <c r="AH632" s="44" t="s">
        <v>4142</v>
      </c>
      <c r="AI632" s="44" t="s">
        <v>4143</v>
      </c>
      <c r="AJ632" s="44" t="s">
        <v>4140</v>
      </c>
      <c r="AK632" s="44" t="s">
        <v>4144</v>
      </c>
      <c r="AL632" s="44">
        <v>1880</v>
      </c>
      <c r="AM632" s="44"/>
      <c r="AN632" s="44"/>
      <c r="AO632" s="44">
        <v>144005</v>
      </c>
    </row>
    <row r="633" spans="1:41" ht="15.75" customHeight="1" x14ac:dyDescent="0.15">
      <c r="A633" s="44" t="s">
        <v>2465</v>
      </c>
      <c r="B633" s="44" t="s">
        <v>4083</v>
      </c>
      <c r="C633" s="44" t="s">
        <v>57</v>
      </c>
      <c r="D633" s="44" t="s">
        <v>4152</v>
      </c>
      <c r="E633" s="44" t="s">
        <v>59</v>
      </c>
      <c r="F633" s="44"/>
      <c r="G633" s="44"/>
      <c r="H633" s="44" t="s">
        <v>4129</v>
      </c>
      <c r="I633" s="44" t="s">
        <v>356</v>
      </c>
      <c r="J633" s="44" t="s">
        <v>4153</v>
      </c>
      <c r="K633" s="44" t="s">
        <v>93</v>
      </c>
      <c r="L633" s="44" t="s">
        <v>4154</v>
      </c>
      <c r="M633" s="44"/>
      <c r="N633" s="44" t="s">
        <v>4134</v>
      </c>
      <c r="O633" s="44" t="s">
        <v>4155</v>
      </c>
      <c r="P633" s="44" t="s">
        <v>4156</v>
      </c>
      <c r="Q633" s="44" t="s">
        <v>4157</v>
      </c>
      <c r="R633" s="44" t="s">
        <v>4150</v>
      </c>
      <c r="S633" s="44" t="s">
        <v>4158</v>
      </c>
      <c r="T633" s="44" t="s">
        <v>4138</v>
      </c>
      <c r="U633" s="44" t="s">
        <v>4139</v>
      </c>
      <c r="V633" s="44" t="s">
        <v>4140</v>
      </c>
      <c r="W633" s="44" t="s">
        <v>4092</v>
      </c>
      <c r="X633" s="44" t="s">
        <v>4141</v>
      </c>
      <c r="Y633" s="44" t="s">
        <v>4094</v>
      </c>
      <c r="Z633" s="44" t="s">
        <v>667</v>
      </c>
      <c r="AA633" s="44" t="s">
        <v>75</v>
      </c>
      <c r="AB633" s="44"/>
      <c r="AC633" s="44"/>
      <c r="AD633" s="44">
        <v>3.03</v>
      </c>
      <c r="AE633" s="44"/>
      <c r="AF633" s="44"/>
      <c r="AG633" s="44"/>
      <c r="AH633" s="44" t="s">
        <v>4142</v>
      </c>
      <c r="AI633" s="44" t="s">
        <v>4143</v>
      </c>
      <c r="AJ633" s="44" t="s">
        <v>4140</v>
      </c>
      <c r="AK633" s="44" t="s">
        <v>4144</v>
      </c>
      <c r="AL633" s="44">
        <v>1880</v>
      </c>
      <c r="AM633" s="44"/>
      <c r="AN633" s="44"/>
      <c r="AO633" s="44">
        <v>144005</v>
      </c>
    </row>
    <row r="634" spans="1:41" ht="15.75" customHeight="1" x14ac:dyDescent="0.15">
      <c r="A634" s="44" t="s">
        <v>2465</v>
      </c>
      <c r="B634" s="44" t="s">
        <v>4083</v>
      </c>
      <c r="C634" s="44" t="s">
        <v>57</v>
      </c>
      <c r="D634" s="44" t="s">
        <v>4159</v>
      </c>
      <c r="E634" s="44" t="s">
        <v>59</v>
      </c>
      <c r="F634" s="44"/>
      <c r="G634" s="44"/>
      <c r="H634" s="44" t="s">
        <v>4129</v>
      </c>
      <c r="I634" s="44" t="s">
        <v>2487</v>
      </c>
      <c r="J634" s="44" t="s">
        <v>4160</v>
      </c>
      <c r="K634" s="44" t="s">
        <v>93</v>
      </c>
      <c r="L634" s="44" t="s">
        <v>4161</v>
      </c>
      <c r="M634" s="44"/>
      <c r="N634" s="44" t="s">
        <v>4134</v>
      </c>
      <c r="O634" s="44" t="s">
        <v>66</v>
      </c>
      <c r="P634" s="44" t="s">
        <v>4136</v>
      </c>
      <c r="Q634" s="44" t="s">
        <v>66</v>
      </c>
      <c r="R634" s="44" t="s">
        <v>4137</v>
      </c>
      <c r="S634" s="44" t="s">
        <v>4162</v>
      </c>
      <c r="T634" s="44" t="s">
        <v>4138</v>
      </c>
      <c r="U634" s="44" t="s">
        <v>4139</v>
      </c>
      <c r="V634" s="44" t="s">
        <v>4140</v>
      </c>
      <c r="W634" s="44" t="s">
        <v>4092</v>
      </c>
      <c r="X634" s="44" t="s">
        <v>4141</v>
      </c>
      <c r="Y634" s="44" t="s">
        <v>4094</v>
      </c>
      <c r="Z634" s="44" t="s">
        <v>667</v>
      </c>
      <c r="AA634" s="44" t="s">
        <v>75</v>
      </c>
      <c r="AB634" s="44"/>
      <c r="AC634" s="44"/>
      <c r="AD634" s="44">
        <v>3.03</v>
      </c>
      <c r="AE634" s="44"/>
      <c r="AF634" s="44"/>
      <c r="AG634" s="44"/>
      <c r="AH634" s="44" t="s">
        <v>4142</v>
      </c>
      <c r="AI634" s="44" t="s">
        <v>4143</v>
      </c>
      <c r="AJ634" s="44" t="s">
        <v>4140</v>
      </c>
      <c r="AK634" s="44" t="s">
        <v>4144</v>
      </c>
      <c r="AL634" s="44">
        <v>1880</v>
      </c>
      <c r="AM634" s="44"/>
      <c r="AN634" s="44"/>
      <c r="AO634" s="44">
        <v>144005</v>
      </c>
    </row>
    <row r="635" spans="1:41" ht="15.75" customHeight="1" x14ac:dyDescent="0.15">
      <c r="A635" s="44" t="s">
        <v>2465</v>
      </c>
      <c r="B635" s="44" t="s">
        <v>4083</v>
      </c>
      <c r="C635" s="44" t="s">
        <v>57</v>
      </c>
      <c r="D635" s="44" t="s">
        <v>4163</v>
      </c>
      <c r="E635" s="44" t="s">
        <v>59</v>
      </c>
      <c r="F635" s="44"/>
      <c r="G635" s="44"/>
      <c r="H635" s="44" t="s">
        <v>4129</v>
      </c>
      <c r="I635" s="44" t="s">
        <v>4164</v>
      </c>
      <c r="J635" s="44" t="s">
        <v>1206</v>
      </c>
      <c r="K635" s="44" t="s">
        <v>93</v>
      </c>
      <c r="L635" s="44" t="s">
        <v>4165</v>
      </c>
      <c r="M635" s="44"/>
      <c r="N635" s="44" t="s">
        <v>4134</v>
      </c>
      <c r="O635" s="44" t="s">
        <v>66</v>
      </c>
      <c r="P635" s="44" t="s">
        <v>4136</v>
      </c>
      <c r="Q635" s="44" t="s">
        <v>66</v>
      </c>
      <c r="R635" s="44" t="s">
        <v>4137</v>
      </c>
      <c r="S635" s="44" t="s">
        <v>66</v>
      </c>
      <c r="T635" s="44" t="s">
        <v>4138</v>
      </c>
      <c r="U635" s="44" t="s">
        <v>4139</v>
      </c>
      <c r="V635" s="44" t="s">
        <v>4140</v>
      </c>
      <c r="W635" s="44" t="s">
        <v>4092</v>
      </c>
      <c r="X635" s="44" t="s">
        <v>4141</v>
      </c>
      <c r="Y635" s="44" t="s">
        <v>4094</v>
      </c>
      <c r="Z635" s="44" t="s">
        <v>667</v>
      </c>
      <c r="AA635" s="44" t="s">
        <v>75</v>
      </c>
      <c r="AB635" s="44"/>
      <c r="AC635" s="44"/>
      <c r="AD635" s="44">
        <v>3.03</v>
      </c>
      <c r="AE635" s="44"/>
      <c r="AF635" s="44"/>
      <c r="AG635" s="44"/>
      <c r="AH635" s="44" t="s">
        <v>4142</v>
      </c>
      <c r="AI635" s="44" t="s">
        <v>4143</v>
      </c>
      <c r="AJ635" s="44" t="s">
        <v>4140</v>
      </c>
      <c r="AK635" s="44" t="s">
        <v>4144</v>
      </c>
      <c r="AL635" s="44">
        <v>1880</v>
      </c>
      <c r="AM635" s="44"/>
      <c r="AN635" s="44"/>
      <c r="AO635" s="44">
        <v>144005</v>
      </c>
    </row>
    <row r="636" spans="1:41" ht="15.75" customHeight="1" x14ac:dyDescent="0.15">
      <c r="A636" s="44" t="s">
        <v>2618</v>
      </c>
      <c r="B636" s="44" t="s">
        <v>4083</v>
      </c>
      <c r="C636" s="44" t="s">
        <v>57</v>
      </c>
      <c r="D636" s="44" t="s">
        <v>4166</v>
      </c>
      <c r="E636" s="44" t="s">
        <v>59</v>
      </c>
      <c r="F636" s="44"/>
      <c r="G636" s="44"/>
      <c r="H636" s="44" t="s">
        <v>4167</v>
      </c>
      <c r="I636" s="44" t="s">
        <v>110</v>
      </c>
      <c r="J636" s="44" t="s">
        <v>4168</v>
      </c>
      <c r="K636" s="44" t="s">
        <v>63</v>
      </c>
      <c r="L636" s="44" t="s">
        <v>4169</v>
      </c>
      <c r="M636" s="44"/>
      <c r="N636" s="44" t="s">
        <v>4170</v>
      </c>
      <c r="O636" s="44" t="s">
        <v>4171</v>
      </c>
      <c r="P636" s="44" t="s">
        <v>4172</v>
      </c>
      <c r="Q636" s="44" t="s">
        <v>66</v>
      </c>
      <c r="R636" s="44" t="s">
        <v>4173</v>
      </c>
      <c r="S636" s="44" t="s">
        <v>4174</v>
      </c>
      <c r="T636" s="44" t="s">
        <v>4175</v>
      </c>
      <c r="U636" s="44" t="s">
        <v>4176</v>
      </c>
      <c r="V636" s="44" t="s">
        <v>4177</v>
      </c>
      <c r="W636" s="44" t="s">
        <v>4092</v>
      </c>
      <c r="X636" s="44" t="s">
        <v>4141</v>
      </c>
      <c r="Y636" s="44" t="s">
        <v>4094</v>
      </c>
      <c r="Z636" s="44" t="s">
        <v>667</v>
      </c>
      <c r="AA636" s="44" t="s">
        <v>301</v>
      </c>
      <c r="AB636" s="44" t="s">
        <v>1374</v>
      </c>
      <c r="AC636" s="44"/>
      <c r="AD636" s="44">
        <v>3.7</v>
      </c>
      <c r="AE636" s="44" t="s">
        <v>4178</v>
      </c>
      <c r="AF636" s="44" t="s">
        <v>2995</v>
      </c>
      <c r="AG636" s="44" t="s">
        <v>2103</v>
      </c>
      <c r="AH636" s="44" t="s">
        <v>4179</v>
      </c>
      <c r="AI636" s="44" t="s">
        <v>4180</v>
      </c>
      <c r="AJ636" s="44" t="s">
        <v>4177</v>
      </c>
      <c r="AK636" s="44" t="s">
        <v>4181</v>
      </c>
      <c r="AL636" s="44">
        <v>15856</v>
      </c>
      <c r="AM636" s="44"/>
      <c r="AN636" s="44"/>
      <c r="AO636" s="44">
        <v>144740</v>
      </c>
    </row>
    <row r="637" spans="1:41" ht="15.75" customHeight="1" x14ac:dyDescent="0.15">
      <c r="A637" s="44" t="s">
        <v>2618</v>
      </c>
      <c r="B637" s="44" t="s">
        <v>4083</v>
      </c>
      <c r="C637" s="44" t="s">
        <v>57</v>
      </c>
      <c r="D637" s="44" t="s">
        <v>4182</v>
      </c>
      <c r="E637" s="44" t="s">
        <v>59</v>
      </c>
      <c r="F637" s="44"/>
      <c r="G637" s="44"/>
      <c r="H637" s="44" t="s">
        <v>4167</v>
      </c>
      <c r="I637" s="44" t="s">
        <v>408</v>
      </c>
      <c r="J637" s="44" t="s">
        <v>4183</v>
      </c>
      <c r="K637" s="44" t="s">
        <v>170</v>
      </c>
      <c r="L637" s="44"/>
      <c r="M637" s="44"/>
      <c r="N637" s="44" t="s">
        <v>4170</v>
      </c>
      <c r="O637" s="44" t="s">
        <v>66</v>
      </c>
      <c r="P637" s="44" t="s">
        <v>4184</v>
      </c>
      <c r="Q637" s="44"/>
      <c r="R637" s="44" t="s">
        <v>4185</v>
      </c>
      <c r="S637" s="44" t="s">
        <v>4186</v>
      </c>
      <c r="T637" s="44" t="s">
        <v>4187</v>
      </c>
      <c r="U637" s="44" t="s">
        <v>4176</v>
      </c>
      <c r="V637" s="44" t="s">
        <v>4177</v>
      </c>
      <c r="W637" s="44" t="s">
        <v>4092</v>
      </c>
      <c r="X637" s="44" t="s">
        <v>4141</v>
      </c>
      <c r="Y637" s="44" t="s">
        <v>4094</v>
      </c>
      <c r="Z637" s="44" t="s">
        <v>667</v>
      </c>
      <c r="AA637" s="44" t="s">
        <v>301</v>
      </c>
      <c r="AB637" s="44" t="s">
        <v>1374</v>
      </c>
      <c r="AC637" s="44"/>
      <c r="AD637" s="44">
        <v>3.7</v>
      </c>
      <c r="AE637" s="44" t="s">
        <v>4178</v>
      </c>
      <c r="AF637" s="44" t="s">
        <v>2995</v>
      </c>
      <c r="AG637" s="44" t="s">
        <v>2103</v>
      </c>
      <c r="AH637" s="44" t="s">
        <v>4179</v>
      </c>
      <c r="AI637" s="44" t="s">
        <v>4180</v>
      </c>
      <c r="AJ637" s="44" t="s">
        <v>4177</v>
      </c>
      <c r="AK637" s="44" t="s">
        <v>4181</v>
      </c>
      <c r="AL637" s="44">
        <v>15856</v>
      </c>
      <c r="AM637" s="44"/>
      <c r="AN637" s="44"/>
      <c r="AO637" s="44">
        <v>144740</v>
      </c>
    </row>
    <row r="638" spans="1:41" ht="15.75" customHeight="1" x14ac:dyDescent="0.15">
      <c r="A638" s="44" t="s">
        <v>2618</v>
      </c>
      <c r="B638" s="44" t="s">
        <v>4083</v>
      </c>
      <c r="C638" s="44" t="s">
        <v>57</v>
      </c>
      <c r="D638" s="44" t="s">
        <v>4188</v>
      </c>
      <c r="E638" s="44" t="s">
        <v>59</v>
      </c>
      <c r="F638" s="44"/>
      <c r="G638" s="44"/>
      <c r="H638" s="44" t="s">
        <v>4167</v>
      </c>
      <c r="I638" s="44" t="s">
        <v>529</v>
      </c>
      <c r="J638" s="44" t="s">
        <v>4189</v>
      </c>
      <c r="K638" s="44" t="s">
        <v>4190</v>
      </c>
      <c r="L638" s="44" t="s">
        <v>4169</v>
      </c>
      <c r="M638" s="44" t="s">
        <v>4191</v>
      </c>
      <c r="N638" s="44" t="s">
        <v>4170</v>
      </c>
      <c r="O638" s="44" t="s">
        <v>4192</v>
      </c>
      <c r="P638" s="44" t="s">
        <v>4172</v>
      </c>
      <c r="Q638" s="44" t="s">
        <v>66</v>
      </c>
      <c r="R638" s="44" t="s">
        <v>4173</v>
      </c>
      <c r="S638" s="44" t="s">
        <v>4193</v>
      </c>
      <c r="T638" s="44" t="s">
        <v>4175</v>
      </c>
      <c r="U638" s="44" t="s">
        <v>4176</v>
      </c>
      <c r="V638" s="44" t="s">
        <v>4177</v>
      </c>
      <c r="W638" s="44" t="s">
        <v>4092</v>
      </c>
      <c r="X638" s="44" t="s">
        <v>4141</v>
      </c>
      <c r="Y638" s="44" t="s">
        <v>4094</v>
      </c>
      <c r="Z638" s="44" t="s">
        <v>667</v>
      </c>
      <c r="AA638" s="44" t="s">
        <v>301</v>
      </c>
      <c r="AB638" s="44" t="s">
        <v>1374</v>
      </c>
      <c r="AC638" s="44"/>
      <c r="AD638" s="44">
        <v>3.7</v>
      </c>
      <c r="AE638" s="44" t="s">
        <v>4178</v>
      </c>
      <c r="AF638" s="44" t="s">
        <v>2995</v>
      </c>
      <c r="AG638" s="44" t="s">
        <v>2103</v>
      </c>
      <c r="AH638" s="44" t="s">
        <v>4179</v>
      </c>
      <c r="AI638" s="44" t="s">
        <v>4180</v>
      </c>
      <c r="AJ638" s="44" t="s">
        <v>4177</v>
      </c>
      <c r="AK638" s="44" t="s">
        <v>4181</v>
      </c>
      <c r="AL638" s="44">
        <v>15856</v>
      </c>
      <c r="AM638" s="44"/>
      <c r="AN638" s="44"/>
      <c r="AO638" s="44">
        <v>144740</v>
      </c>
    </row>
    <row r="639" spans="1:41" ht="15.75" customHeight="1" x14ac:dyDescent="0.15">
      <c r="A639" s="44" t="s">
        <v>2618</v>
      </c>
      <c r="B639" s="44" t="s">
        <v>4083</v>
      </c>
      <c r="C639" s="44" t="s">
        <v>57</v>
      </c>
      <c r="D639" s="44" t="s">
        <v>4194</v>
      </c>
      <c r="E639" s="44" t="s">
        <v>59</v>
      </c>
      <c r="F639" s="44"/>
      <c r="G639" s="44"/>
      <c r="H639" s="44" t="s">
        <v>4167</v>
      </c>
      <c r="I639" s="44" t="s">
        <v>898</v>
      </c>
      <c r="J639" s="44" t="s">
        <v>4195</v>
      </c>
      <c r="K639" s="44" t="s">
        <v>195</v>
      </c>
      <c r="L639" s="44"/>
      <c r="M639" s="44"/>
      <c r="N639" s="44" t="s">
        <v>4170</v>
      </c>
      <c r="O639" s="44" t="s">
        <v>4196</v>
      </c>
      <c r="P639" s="44" t="s">
        <v>4172</v>
      </c>
      <c r="Q639" s="44" t="s">
        <v>66</v>
      </c>
      <c r="R639" s="44" t="s">
        <v>4173</v>
      </c>
      <c r="S639" s="44" t="s">
        <v>66</v>
      </c>
      <c r="T639" s="44" t="s">
        <v>4175</v>
      </c>
      <c r="U639" s="44" t="s">
        <v>4176</v>
      </c>
      <c r="V639" s="44" t="s">
        <v>4177</v>
      </c>
      <c r="W639" s="44" t="s">
        <v>4092</v>
      </c>
      <c r="X639" s="44" t="s">
        <v>4141</v>
      </c>
      <c r="Y639" s="44" t="s">
        <v>4094</v>
      </c>
      <c r="Z639" s="44" t="s">
        <v>667</v>
      </c>
      <c r="AA639" s="44" t="s">
        <v>301</v>
      </c>
      <c r="AB639" s="44" t="s">
        <v>1374</v>
      </c>
      <c r="AC639" s="44"/>
      <c r="AD639" s="44">
        <v>3.7</v>
      </c>
      <c r="AE639" s="44" t="s">
        <v>4178</v>
      </c>
      <c r="AF639" s="44" t="s">
        <v>2995</v>
      </c>
      <c r="AG639" s="44" t="s">
        <v>2103</v>
      </c>
      <c r="AH639" s="44" t="s">
        <v>4179</v>
      </c>
      <c r="AI639" s="44" t="s">
        <v>4180</v>
      </c>
      <c r="AJ639" s="44" t="s">
        <v>4177</v>
      </c>
      <c r="AK639" s="44" t="s">
        <v>4181</v>
      </c>
      <c r="AL639" s="44">
        <v>15856</v>
      </c>
      <c r="AM639" s="44"/>
      <c r="AN639" s="44"/>
      <c r="AO639" s="44">
        <v>144740</v>
      </c>
    </row>
    <row r="640" spans="1:41" ht="15.75" customHeight="1" x14ac:dyDescent="0.15">
      <c r="A640" s="44" t="s">
        <v>2618</v>
      </c>
      <c r="B640" s="44" t="s">
        <v>4083</v>
      </c>
      <c r="C640" s="44" t="s">
        <v>57</v>
      </c>
      <c r="D640" s="44" t="s">
        <v>4197</v>
      </c>
      <c r="E640" s="44" t="s">
        <v>59</v>
      </c>
      <c r="F640" s="44"/>
      <c r="G640" s="44"/>
      <c r="H640" s="44" t="s">
        <v>4167</v>
      </c>
      <c r="I640" s="44" t="s">
        <v>4198</v>
      </c>
      <c r="J640" s="44" t="s">
        <v>685</v>
      </c>
      <c r="K640" s="44" t="s">
        <v>1121</v>
      </c>
      <c r="L640" s="44" t="s">
        <v>4169</v>
      </c>
      <c r="M640" s="44"/>
      <c r="N640" s="44" t="s">
        <v>4170</v>
      </c>
      <c r="O640" s="44" t="s">
        <v>4199</v>
      </c>
      <c r="P640" s="44" t="s">
        <v>4172</v>
      </c>
      <c r="Q640" s="44" t="s">
        <v>66</v>
      </c>
      <c r="R640" s="44" t="s">
        <v>4173</v>
      </c>
      <c r="S640" s="44" t="s">
        <v>66</v>
      </c>
      <c r="T640" s="44" t="s">
        <v>4175</v>
      </c>
      <c r="U640" s="44" t="s">
        <v>4176</v>
      </c>
      <c r="V640" s="44" t="s">
        <v>4177</v>
      </c>
      <c r="W640" s="44" t="s">
        <v>4092</v>
      </c>
      <c r="X640" s="44" t="s">
        <v>4141</v>
      </c>
      <c r="Y640" s="44" t="s">
        <v>4094</v>
      </c>
      <c r="Z640" s="44" t="s">
        <v>667</v>
      </c>
      <c r="AA640" s="44" t="s">
        <v>301</v>
      </c>
      <c r="AB640" s="44" t="s">
        <v>1374</v>
      </c>
      <c r="AC640" s="44"/>
      <c r="AD640" s="44">
        <v>3.7</v>
      </c>
      <c r="AE640" s="44" t="s">
        <v>4178</v>
      </c>
      <c r="AF640" s="44" t="s">
        <v>2995</v>
      </c>
      <c r="AG640" s="44" t="s">
        <v>2103</v>
      </c>
      <c r="AH640" s="44" t="s">
        <v>4179</v>
      </c>
      <c r="AI640" s="44" t="s">
        <v>4180</v>
      </c>
      <c r="AJ640" s="44" t="s">
        <v>4177</v>
      </c>
      <c r="AK640" s="44" t="s">
        <v>4181</v>
      </c>
      <c r="AL640" s="44">
        <v>15856</v>
      </c>
      <c r="AM640" s="44"/>
      <c r="AN640" s="44"/>
      <c r="AO640" s="44">
        <v>144740</v>
      </c>
    </row>
    <row r="641" spans="1:41" ht="15.75" customHeight="1" x14ac:dyDescent="0.15">
      <c r="A641" s="44" t="s">
        <v>2618</v>
      </c>
      <c r="B641" s="44" t="s">
        <v>4083</v>
      </c>
      <c r="C641" s="44" t="s">
        <v>57</v>
      </c>
      <c r="D641" s="44" t="s">
        <v>4200</v>
      </c>
      <c r="E641" s="44" t="s">
        <v>59</v>
      </c>
      <c r="F641" s="44"/>
      <c r="G641" s="44"/>
      <c r="H641" s="44" t="s">
        <v>4167</v>
      </c>
      <c r="I641" s="44" t="s">
        <v>802</v>
      </c>
      <c r="J641" s="44" t="s">
        <v>4201</v>
      </c>
      <c r="K641" s="44" t="s">
        <v>93</v>
      </c>
      <c r="L641" s="44" t="s">
        <v>4169</v>
      </c>
      <c r="M641" s="44"/>
      <c r="N641" s="44" t="s">
        <v>4170</v>
      </c>
      <c r="O641" s="44" t="s">
        <v>4202</v>
      </c>
      <c r="P641" s="44" t="s">
        <v>4172</v>
      </c>
      <c r="Q641" s="44" t="s">
        <v>66</v>
      </c>
      <c r="R641" s="44" t="s">
        <v>4173</v>
      </c>
      <c r="S641" s="44" t="s">
        <v>66</v>
      </c>
      <c r="T641" s="44" t="s">
        <v>4175</v>
      </c>
      <c r="U641" s="44" t="s">
        <v>4176</v>
      </c>
      <c r="V641" s="44" t="s">
        <v>4177</v>
      </c>
      <c r="W641" s="44" t="s">
        <v>4092</v>
      </c>
      <c r="X641" s="44" t="s">
        <v>4141</v>
      </c>
      <c r="Y641" s="44" t="s">
        <v>4094</v>
      </c>
      <c r="Z641" s="44" t="s">
        <v>667</v>
      </c>
      <c r="AA641" s="44" t="s">
        <v>301</v>
      </c>
      <c r="AB641" s="44" t="s">
        <v>1374</v>
      </c>
      <c r="AC641" s="44"/>
      <c r="AD641" s="44">
        <v>3.7</v>
      </c>
      <c r="AE641" s="44" t="s">
        <v>4178</v>
      </c>
      <c r="AF641" s="44" t="s">
        <v>2995</v>
      </c>
      <c r="AG641" s="44" t="s">
        <v>2103</v>
      </c>
      <c r="AH641" s="44" t="s">
        <v>4179</v>
      </c>
      <c r="AI641" s="44" t="s">
        <v>4180</v>
      </c>
      <c r="AJ641" s="44" t="s">
        <v>4177</v>
      </c>
      <c r="AK641" s="44" t="s">
        <v>4181</v>
      </c>
      <c r="AL641" s="44">
        <v>15856</v>
      </c>
      <c r="AM641" s="44"/>
      <c r="AN641" s="44"/>
      <c r="AO641" s="44">
        <v>144740</v>
      </c>
    </row>
    <row r="642" spans="1:41" ht="15.75" customHeight="1" x14ac:dyDescent="0.15">
      <c r="A642" s="44" t="s">
        <v>2618</v>
      </c>
      <c r="B642" s="44" t="s">
        <v>4083</v>
      </c>
      <c r="C642" s="44" t="s">
        <v>57</v>
      </c>
      <c r="D642" s="44" t="s">
        <v>4203</v>
      </c>
      <c r="E642" s="44" t="s">
        <v>59</v>
      </c>
      <c r="F642" s="44"/>
      <c r="G642" s="44"/>
      <c r="H642" s="44" t="s">
        <v>4167</v>
      </c>
      <c r="I642" s="44" t="s">
        <v>4183</v>
      </c>
      <c r="J642" s="44" t="s">
        <v>4204</v>
      </c>
      <c r="K642" s="44" t="s">
        <v>93</v>
      </c>
      <c r="L642" s="44" t="s">
        <v>4169</v>
      </c>
      <c r="M642" s="44"/>
      <c r="N642" s="44" t="s">
        <v>4170</v>
      </c>
      <c r="O642" s="44" t="s">
        <v>66</v>
      </c>
      <c r="P642" s="44" t="s">
        <v>4172</v>
      </c>
      <c r="Q642" s="44" t="s">
        <v>66</v>
      </c>
      <c r="R642" s="44" t="s">
        <v>4173</v>
      </c>
      <c r="S642" s="44" t="s">
        <v>66</v>
      </c>
      <c r="T642" s="44" t="s">
        <v>4175</v>
      </c>
      <c r="U642" s="44" t="s">
        <v>4176</v>
      </c>
      <c r="V642" s="44" t="s">
        <v>4177</v>
      </c>
      <c r="W642" s="44" t="s">
        <v>4092</v>
      </c>
      <c r="X642" s="44" t="s">
        <v>4141</v>
      </c>
      <c r="Y642" s="44" t="s">
        <v>4094</v>
      </c>
      <c r="Z642" s="44" t="s">
        <v>667</v>
      </c>
      <c r="AA642" s="44" t="s">
        <v>301</v>
      </c>
      <c r="AB642" s="44" t="s">
        <v>1374</v>
      </c>
      <c r="AC642" s="44"/>
      <c r="AD642" s="44">
        <v>3.7</v>
      </c>
      <c r="AE642" s="44" t="s">
        <v>4178</v>
      </c>
      <c r="AF642" s="44" t="s">
        <v>2995</v>
      </c>
      <c r="AG642" s="44" t="s">
        <v>2103</v>
      </c>
      <c r="AH642" s="44" t="s">
        <v>4179</v>
      </c>
      <c r="AI642" s="44" t="s">
        <v>4180</v>
      </c>
      <c r="AJ642" s="44" t="s">
        <v>4177</v>
      </c>
      <c r="AK642" s="44" t="s">
        <v>4181</v>
      </c>
      <c r="AL642" s="44">
        <v>15856</v>
      </c>
      <c r="AM642" s="44"/>
      <c r="AN642" s="44"/>
      <c r="AO642" s="44">
        <v>144740</v>
      </c>
    </row>
    <row r="643" spans="1:41" ht="15.75" customHeight="1" x14ac:dyDescent="0.15">
      <c r="A643" s="44" t="s">
        <v>2618</v>
      </c>
      <c r="B643" s="44" t="s">
        <v>4083</v>
      </c>
      <c r="C643" s="44" t="s">
        <v>57</v>
      </c>
      <c r="D643" s="44" t="s">
        <v>4205</v>
      </c>
      <c r="E643" s="44" t="s">
        <v>59</v>
      </c>
      <c r="F643" s="44"/>
      <c r="G643" s="44"/>
      <c r="H643" s="44" t="s">
        <v>4167</v>
      </c>
      <c r="I643" s="44" t="s">
        <v>168</v>
      </c>
      <c r="J643" s="44" t="s">
        <v>336</v>
      </c>
      <c r="K643" s="44" t="s">
        <v>93</v>
      </c>
      <c r="L643" s="44" t="s">
        <v>4169</v>
      </c>
      <c r="M643" s="44"/>
      <c r="N643" s="44" t="s">
        <v>4170</v>
      </c>
      <c r="O643" s="44" t="s">
        <v>66</v>
      </c>
      <c r="P643" s="44" t="s">
        <v>4172</v>
      </c>
      <c r="Q643" s="44" t="s">
        <v>66</v>
      </c>
      <c r="R643" s="44" t="s">
        <v>4173</v>
      </c>
      <c r="S643" s="44" t="s">
        <v>66</v>
      </c>
      <c r="T643" s="44" t="s">
        <v>4175</v>
      </c>
      <c r="U643" s="44" t="s">
        <v>4176</v>
      </c>
      <c r="V643" s="44" t="s">
        <v>4177</v>
      </c>
      <c r="W643" s="44" t="s">
        <v>4092</v>
      </c>
      <c r="X643" s="44" t="s">
        <v>4141</v>
      </c>
      <c r="Y643" s="44" t="s">
        <v>4094</v>
      </c>
      <c r="Z643" s="44" t="s">
        <v>667</v>
      </c>
      <c r="AA643" s="44" t="s">
        <v>301</v>
      </c>
      <c r="AB643" s="44" t="s">
        <v>1374</v>
      </c>
      <c r="AC643" s="44"/>
      <c r="AD643" s="44">
        <v>3.7</v>
      </c>
      <c r="AE643" s="44" t="s">
        <v>4178</v>
      </c>
      <c r="AF643" s="44" t="s">
        <v>2995</v>
      </c>
      <c r="AG643" s="44" t="s">
        <v>2103</v>
      </c>
      <c r="AH643" s="44" t="s">
        <v>4179</v>
      </c>
      <c r="AI643" s="44" t="s">
        <v>4180</v>
      </c>
      <c r="AJ643" s="44" t="s">
        <v>4177</v>
      </c>
      <c r="AK643" s="44" t="s">
        <v>4181</v>
      </c>
      <c r="AL643" s="44">
        <v>15856</v>
      </c>
      <c r="AM643" s="44"/>
      <c r="AN643" s="44"/>
      <c r="AO643" s="44">
        <v>144740</v>
      </c>
    </row>
    <row r="644" spans="1:41" ht="15.75" customHeight="1" x14ac:dyDescent="0.15">
      <c r="A644" s="44" t="s">
        <v>2618</v>
      </c>
      <c r="B644" s="44" t="s">
        <v>4083</v>
      </c>
      <c r="C644" s="44" t="s">
        <v>57</v>
      </c>
      <c r="D644" s="44" t="s">
        <v>4206</v>
      </c>
      <c r="E644" s="44" t="s">
        <v>59</v>
      </c>
      <c r="F644" s="44"/>
      <c r="G644" s="44"/>
      <c r="H644" s="44" t="s">
        <v>4167</v>
      </c>
      <c r="I644" s="44" t="s">
        <v>4207</v>
      </c>
      <c r="J644" s="44" t="s">
        <v>4208</v>
      </c>
      <c r="K644" s="44" t="s">
        <v>93</v>
      </c>
      <c r="L644" s="44" t="s">
        <v>4169</v>
      </c>
      <c r="M644" s="44" t="s">
        <v>4191</v>
      </c>
      <c r="N644" s="44" t="s">
        <v>4170</v>
      </c>
      <c r="O644" s="44" t="s">
        <v>4209</v>
      </c>
      <c r="P644" s="44" t="s">
        <v>4172</v>
      </c>
      <c r="Q644" s="44" t="s">
        <v>66</v>
      </c>
      <c r="R644" s="44" t="s">
        <v>4173</v>
      </c>
      <c r="S644" s="44" t="s">
        <v>4210</v>
      </c>
      <c r="T644" s="44" t="s">
        <v>4175</v>
      </c>
      <c r="U644" s="44" t="s">
        <v>4176</v>
      </c>
      <c r="V644" s="44" t="s">
        <v>4177</v>
      </c>
      <c r="W644" s="44" t="s">
        <v>4092</v>
      </c>
      <c r="X644" s="44" t="s">
        <v>4141</v>
      </c>
      <c r="Y644" s="44" t="s">
        <v>4094</v>
      </c>
      <c r="Z644" s="44" t="s">
        <v>667</v>
      </c>
      <c r="AA644" s="44" t="s">
        <v>301</v>
      </c>
      <c r="AB644" s="44" t="s">
        <v>1374</v>
      </c>
      <c r="AC644" s="44"/>
      <c r="AD644" s="44">
        <v>3.7</v>
      </c>
      <c r="AE644" s="44" t="s">
        <v>4178</v>
      </c>
      <c r="AF644" s="44" t="s">
        <v>2995</v>
      </c>
      <c r="AG644" s="44" t="s">
        <v>2103</v>
      </c>
      <c r="AH644" s="44" t="s">
        <v>4179</v>
      </c>
      <c r="AI644" s="44" t="s">
        <v>4180</v>
      </c>
      <c r="AJ644" s="44" t="s">
        <v>4177</v>
      </c>
      <c r="AK644" s="44" t="s">
        <v>4181</v>
      </c>
      <c r="AL644" s="44">
        <v>15856</v>
      </c>
      <c r="AM644" s="44"/>
      <c r="AN644" s="44"/>
      <c r="AO644" s="44">
        <v>144740</v>
      </c>
    </row>
    <row r="645" spans="1:41" ht="15.75" customHeight="1" x14ac:dyDescent="0.15">
      <c r="A645" s="44" t="s">
        <v>934</v>
      </c>
      <c r="B645" s="44" t="s">
        <v>4083</v>
      </c>
      <c r="C645" s="44" t="s">
        <v>57</v>
      </c>
      <c r="D645" s="44" t="s">
        <v>4211</v>
      </c>
      <c r="E645" s="44" t="s">
        <v>59</v>
      </c>
      <c r="F645" s="44"/>
      <c r="G645" s="44"/>
      <c r="H645" s="44" t="s">
        <v>4212</v>
      </c>
      <c r="I645" s="44" t="s">
        <v>4213</v>
      </c>
      <c r="J645" s="44" t="s">
        <v>3706</v>
      </c>
      <c r="K645" s="44" t="s">
        <v>63</v>
      </c>
      <c r="L645" s="44" t="s">
        <v>4214</v>
      </c>
      <c r="M645" s="44"/>
      <c r="N645" s="44" t="s">
        <v>4215</v>
      </c>
      <c r="O645" s="44" t="s">
        <v>4216</v>
      </c>
      <c r="P645" s="44" t="s">
        <v>4217</v>
      </c>
      <c r="Q645" s="44" t="s">
        <v>66</v>
      </c>
      <c r="R645" s="44" t="s">
        <v>4218</v>
      </c>
      <c r="S645" s="44" t="s">
        <v>66</v>
      </c>
      <c r="T645" s="44" t="s">
        <v>66</v>
      </c>
      <c r="U645" s="44" t="s">
        <v>4219</v>
      </c>
      <c r="V645" s="44" t="s">
        <v>4220</v>
      </c>
      <c r="W645" s="44" t="s">
        <v>4092</v>
      </c>
      <c r="X645" s="44" t="s">
        <v>4221</v>
      </c>
      <c r="Y645" s="44" t="s">
        <v>4094</v>
      </c>
      <c r="Z645" s="44" t="s">
        <v>244</v>
      </c>
      <c r="AA645" s="44" t="s">
        <v>75</v>
      </c>
      <c r="AB645" s="44"/>
      <c r="AC645" s="44"/>
      <c r="AD645" s="44">
        <v>3.15</v>
      </c>
      <c r="AE645" s="44" t="s">
        <v>367</v>
      </c>
      <c r="AF645" s="44" t="s">
        <v>4222</v>
      </c>
      <c r="AG645" s="44"/>
      <c r="AH645" s="44" t="s">
        <v>4223</v>
      </c>
      <c r="AI645" s="44" t="s">
        <v>4224</v>
      </c>
      <c r="AJ645" s="44" t="s">
        <v>4220</v>
      </c>
      <c r="AK645" s="44" t="s">
        <v>4225</v>
      </c>
      <c r="AL645" s="44">
        <v>8327</v>
      </c>
      <c r="AM645" s="44"/>
      <c r="AN645" s="44"/>
      <c r="AO645" s="44">
        <v>144892</v>
      </c>
    </row>
    <row r="646" spans="1:41" ht="15.75" customHeight="1" x14ac:dyDescent="0.15">
      <c r="A646" s="44" t="s">
        <v>934</v>
      </c>
      <c r="B646" s="44" t="s">
        <v>4083</v>
      </c>
      <c r="C646" s="44" t="s">
        <v>57</v>
      </c>
      <c r="D646" s="44" t="s">
        <v>4226</v>
      </c>
      <c r="E646" s="44" t="s">
        <v>59</v>
      </c>
      <c r="F646" s="44"/>
      <c r="G646" s="44"/>
      <c r="H646" s="44" t="s">
        <v>4212</v>
      </c>
      <c r="I646" s="44" t="s">
        <v>4227</v>
      </c>
      <c r="J646" s="44" t="s">
        <v>4228</v>
      </c>
      <c r="K646" s="44" t="s">
        <v>170</v>
      </c>
      <c r="L646" s="44" t="s">
        <v>4229</v>
      </c>
      <c r="M646" s="44"/>
      <c r="N646" s="44" t="s">
        <v>4215</v>
      </c>
      <c r="O646" s="44" t="s">
        <v>66</v>
      </c>
      <c r="P646" s="44" t="s">
        <v>4217</v>
      </c>
      <c r="Q646" s="44" t="s">
        <v>66</v>
      </c>
      <c r="R646" s="44" t="s">
        <v>4218</v>
      </c>
      <c r="S646" s="44" t="s">
        <v>66</v>
      </c>
      <c r="T646" s="44" t="s">
        <v>4230</v>
      </c>
      <c r="U646" s="44" t="s">
        <v>4219</v>
      </c>
      <c r="V646" s="44" t="s">
        <v>4220</v>
      </c>
      <c r="W646" s="44" t="s">
        <v>4092</v>
      </c>
      <c r="X646" s="44" t="s">
        <v>4221</v>
      </c>
      <c r="Y646" s="44" t="s">
        <v>4094</v>
      </c>
      <c r="Z646" s="44" t="s">
        <v>244</v>
      </c>
      <c r="AA646" s="44" t="s">
        <v>75</v>
      </c>
      <c r="AB646" s="44"/>
      <c r="AC646" s="44"/>
      <c r="AD646" s="44">
        <v>3.15</v>
      </c>
      <c r="AE646" s="44" t="s">
        <v>367</v>
      </c>
      <c r="AF646" s="44" t="s">
        <v>4222</v>
      </c>
      <c r="AG646" s="44"/>
      <c r="AH646" s="44" t="s">
        <v>4223</v>
      </c>
      <c r="AI646" s="44" t="s">
        <v>4224</v>
      </c>
      <c r="AJ646" s="44" t="s">
        <v>4220</v>
      </c>
      <c r="AK646" s="44" t="s">
        <v>4225</v>
      </c>
      <c r="AL646" s="44">
        <v>8327</v>
      </c>
      <c r="AM646" s="44"/>
      <c r="AN646" s="44"/>
      <c r="AO646" s="44">
        <v>144892</v>
      </c>
    </row>
    <row r="647" spans="1:41" ht="15.75" customHeight="1" x14ac:dyDescent="0.15">
      <c r="A647" s="44" t="s">
        <v>934</v>
      </c>
      <c r="B647" s="44" t="s">
        <v>4083</v>
      </c>
      <c r="C647" s="44" t="s">
        <v>57</v>
      </c>
      <c r="D647" s="44" t="s">
        <v>4231</v>
      </c>
      <c r="E647" s="44" t="s">
        <v>59</v>
      </c>
      <c r="F647" s="44"/>
      <c r="G647" s="44"/>
      <c r="H647" s="44" t="s">
        <v>4212</v>
      </c>
      <c r="I647" s="44" t="s">
        <v>380</v>
      </c>
      <c r="J647" s="44" t="s">
        <v>261</v>
      </c>
      <c r="K647" s="44" t="s">
        <v>93</v>
      </c>
      <c r="L647" s="44" t="s">
        <v>4232</v>
      </c>
      <c r="M647" s="44"/>
      <c r="N647" s="44" t="s">
        <v>4215</v>
      </c>
      <c r="O647" s="44" t="s">
        <v>4233</v>
      </c>
      <c r="P647" s="44" t="s">
        <v>4217</v>
      </c>
      <c r="Q647" s="44" t="s">
        <v>66</v>
      </c>
      <c r="R647" s="44" t="s">
        <v>4218</v>
      </c>
      <c r="S647" s="44" t="s">
        <v>4234</v>
      </c>
      <c r="T647" s="44" t="s">
        <v>4230</v>
      </c>
      <c r="U647" s="44" t="s">
        <v>4219</v>
      </c>
      <c r="V647" s="44" t="s">
        <v>4220</v>
      </c>
      <c r="W647" s="44" t="s">
        <v>4092</v>
      </c>
      <c r="X647" s="44" t="s">
        <v>4221</v>
      </c>
      <c r="Y647" s="44" t="s">
        <v>4094</v>
      </c>
      <c r="Z647" s="44" t="s">
        <v>244</v>
      </c>
      <c r="AA647" s="44" t="s">
        <v>75</v>
      </c>
      <c r="AB647" s="44"/>
      <c r="AC647" s="44"/>
      <c r="AD647" s="44">
        <v>3.15</v>
      </c>
      <c r="AE647" s="44" t="s">
        <v>367</v>
      </c>
      <c r="AF647" s="44" t="s">
        <v>4222</v>
      </c>
      <c r="AG647" s="44"/>
      <c r="AH647" s="44" t="s">
        <v>4223</v>
      </c>
      <c r="AI647" s="44" t="s">
        <v>4224</v>
      </c>
      <c r="AJ647" s="44" t="s">
        <v>4220</v>
      </c>
      <c r="AK647" s="44" t="s">
        <v>4225</v>
      </c>
      <c r="AL647" s="44">
        <v>8327</v>
      </c>
      <c r="AM647" s="44"/>
      <c r="AN647" s="44"/>
      <c r="AO647" s="44">
        <v>144892</v>
      </c>
    </row>
    <row r="648" spans="1:41" ht="15.75" customHeight="1" x14ac:dyDescent="0.15">
      <c r="A648" s="44" t="s">
        <v>934</v>
      </c>
      <c r="B648" s="44" t="s">
        <v>4083</v>
      </c>
      <c r="C648" s="44" t="s">
        <v>57</v>
      </c>
      <c r="D648" s="44" t="s">
        <v>4235</v>
      </c>
      <c r="E648" s="44" t="s">
        <v>59</v>
      </c>
      <c r="F648" s="44"/>
      <c r="G648" s="44"/>
      <c r="H648" s="44" t="s">
        <v>4212</v>
      </c>
      <c r="I648" s="44" t="s">
        <v>3572</v>
      </c>
      <c r="J648" s="44" t="s">
        <v>4236</v>
      </c>
      <c r="K648" s="44" t="s">
        <v>93</v>
      </c>
      <c r="L648" s="44" t="s">
        <v>4237</v>
      </c>
      <c r="M648" s="44"/>
      <c r="N648" s="44" t="s">
        <v>4215</v>
      </c>
      <c r="O648" s="44" t="s">
        <v>66</v>
      </c>
      <c r="P648" s="44" t="s">
        <v>4217</v>
      </c>
      <c r="Q648" s="44" t="s">
        <v>66</v>
      </c>
      <c r="R648" s="44" t="s">
        <v>4218</v>
      </c>
      <c r="S648" s="44" t="s">
        <v>66</v>
      </c>
      <c r="T648" s="44" t="s">
        <v>4230</v>
      </c>
      <c r="U648" s="44" t="s">
        <v>4219</v>
      </c>
      <c r="V648" s="44" t="s">
        <v>4220</v>
      </c>
      <c r="W648" s="44" t="s">
        <v>4092</v>
      </c>
      <c r="X648" s="44" t="s">
        <v>4221</v>
      </c>
      <c r="Y648" s="44" t="s">
        <v>4094</v>
      </c>
      <c r="Z648" s="44" t="s">
        <v>244</v>
      </c>
      <c r="AA648" s="44" t="s">
        <v>75</v>
      </c>
      <c r="AB648" s="44"/>
      <c r="AC648" s="44"/>
      <c r="AD648" s="44">
        <v>3.15</v>
      </c>
      <c r="AE648" s="44" t="s">
        <v>367</v>
      </c>
      <c r="AF648" s="44" t="s">
        <v>4222</v>
      </c>
      <c r="AG648" s="44"/>
      <c r="AH648" s="44" t="s">
        <v>4223</v>
      </c>
      <c r="AI648" s="44" t="s">
        <v>4224</v>
      </c>
      <c r="AJ648" s="44" t="s">
        <v>4220</v>
      </c>
      <c r="AK648" s="44" t="s">
        <v>4225</v>
      </c>
      <c r="AL648" s="44">
        <v>8327</v>
      </c>
      <c r="AM648" s="44"/>
      <c r="AN648" s="44"/>
      <c r="AO648" s="44">
        <v>144892</v>
      </c>
    </row>
    <row r="649" spans="1:41" ht="15.75" customHeight="1" x14ac:dyDescent="0.15">
      <c r="A649" s="44" t="s">
        <v>934</v>
      </c>
      <c r="B649" s="44" t="s">
        <v>4083</v>
      </c>
      <c r="C649" s="44" t="s">
        <v>57</v>
      </c>
      <c r="D649" s="44" t="s">
        <v>4238</v>
      </c>
      <c r="E649" s="44" t="s">
        <v>59</v>
      </c>
      <c r="F649" s="44"/>
      <c r="G649" s="44"/>
      <c r="H649" s="44" t="s">
        <v>4212</v>
      </c>
      <c r="I649" s="44" t="s">
        <v>1990</v>
      </c>
      <c r="J649" s="44" t="s">
        <v>4239</v>
      </c>
      <c r="K649" s="44" t="s">
        <v>93</v>
      </c>
      <c r="L649" s="44" t="s">
        <v>4240</v>
      </c>
      <c r="M649" s="44"/>
      <c r="N649" s="44" t="s">
        <v>4215</v>
      </c>
      <c r="O649" s="44" t="s">
        <v>4241</v>
      </c>
      <c r="P649" s="44" t="s">
        <v>4217</v>
      </c>
      <c r="Q649" s="44" t="s">
        <v>4242</v>
      </c>
      <c r="R649" s="44" t="s">
        <v>4218</v>
      </c>
      <c r="S649" s="44" t="s">
        <v>66</v>
      </c>
      <c r="T649" s="44" t="s">
        <v>4230</v>
      </c>
      <c r="U649" s="44" t="s">
        <v>4219</v>
      </c>
      <c r="V649" s="44" t="s">
        <v>4220</v>
      </c>
      <c r="W649" s="44" t="s">
        <v>4092</v>
      </c>
      <c r="X649" s="44" t="s">
        <v>4221</v>
      </c>
      <c r="Y649" s="44" t="s">
        <v>4094</v>
      </c>
      <c r="Z649" s="44" t="s">
        <v>244</v>
      </c>
      <c r="AA649" s="44" t="s">
        <v>75</v>
      </c>
      <c r="AB649" s="44"/>
      <c r="AC649" s="44"/>
      <c r="AD649" s="44">
        <v>3.15</v>
      </c>
      <c r="AE649" s="44" t="s">
        <v>367</v>
      </c>
      <c r="AF649" s="44" t="s">
        <v>4222</v>
      </c>
      <c r="AG649" s="44"/>
      <c r="AH649" s="44" t="s">
        <v>4223</v>
      </c>
      <c r="AI649" s="44" t="s">
        <v>4224</v>
      </c>
      <c r="AJ649" s="44" t="s">
        <v>4220</v>
      </c>
      <c r="AK649" s="44" t="s">
        <v>4225</v>
      </c>
      <c r="AL649" s="44">
        <v>8327</v>
      </c>
      <c r="AM649" s="44"/>
      <c r="AN649" s="44"/>
      <c r="AO649" s="44">
        <v>144892</v>
      </c>
    </row>
    <row r="650" spans="1:41" ht="15.75" customHeight="1" x14ac:dyDescent="0.15">
      <c r="A650" s="44" t="s">
        <v>934</v>
      </c>
      <c r="B650" s="44" t="s">
        <v>4083</v>
      </c>
      <c r="C650" s="44" t="s">
        <v>57</v>
      </c>
      <c r="D650" s="44" t="s">
        <v>4243</v>
      </c>
      <c r="E650" s="44" t="s">
        <v>59</v>
      </c>
      <c r="F650" s="44"/>
      <c r="G650" s="44"/>
      <c r="H650" s="44" t="s">
        <v>4212</v>
      </c>
      <c r="I650" s="44" t="s">
        <v>3310</v>
      </c>
      <c r="J650" s="44" t="s">
        <v>4244</v>
      </c>
      <c r="K650" s="44" t="s">
        <v>93</v>
      </c>
      <c r="L650" s="44"/>
      <c r="M650" s="44"/>
      <c r="N650" s="44" t="s">
        <v>4215</v>
      </c>
      <c r="O650" s="44" t="s">
        <v>4245</v>
      </c>
      <c r="P650" s="44" t="s">
        <v>4217</v>
      </c>
      <c r="Q650" s="44"/>
      <c r="R650" s="44" t="s">
        <v>4218</v>
      </c>
      <c r="S650" s="44"/>
      <c r="T650" s="44" t="s">
        <v>4246</v>
      </c>
      <c r="U650" s="44" t="s">
        <v>4219</v>
      </c>
      <c r="V650" s="44" t="s">
        <v>4220</v>
      </c>
      <c r="W650" s="44" t="s">
        <v>4092</v>
      </c>
      <c r="X650" s="44" t="s">
        <v>4221</v>
      </c>
      <c r="Y650" s="44" t="s">
        <v>4094</v>
      </c>
      <c r="Z650" s="44" t="s">
        <v>244</v>
      </c>
      <c r="AA650" s="44" t="s">
        <v>75</v>
      </c>
      <c r="AB650" s="44"/>
      <c r="AC650" s="44"/>
      <c r="AD650" s="44">
        <v>3.15</v>
      </c>
      <c r="AE650" s="44" t="s">
        <v>367</v>
      </c>
      <c r="AF650" s="44" t="s">
        <v>4222</v>
      </c>
      <c r="AG650" s="44"/>
      <c r="AH650" s="44" t="s">
        <v>4223</v>
      </c>
      <c r="AI650" s="44" t="s">
        <v>4224</v>
      </c>
      <c r="AJ650" s="44" t="s">
        <v>4220</v>
      </c>
      <c r="AK650" s="44" t="s">
        <v>4225</v>
      </c>
      <c r="AL650" s="44">
        <v>8327</v>
      </c>
      <c r="AM650" s="44"/>
      <c r="AN650" s="44"/>
      <c r="AO650" s="44">
        <v>144892</v>
      </c>
    </row>
    <row r="651" spans="1:41" ht="15.75" customHeight="1" x14ac:dyDescent="0.15">
      <c r="A651" s="44" t="s">
        <v>4082</v>
      </c>
      <c r="B651" s="44" t="s">
        <v>4083</v>
      </c>
      <c r="C651" s="44" t="s">
        <v>57</v>
      </c>
      <c r="D651" s="44" t="s">
        <v>4247</v>
      </c>
      <c r="E651" s="44" t="s">
        <v>59</v>
      </c>
      <c r="F651" s="44"/>
      <c r="G651" s="44"/>
      <c r="H651" s="44" t="s">
        <v>4248</v>
      </c>
      <c r="I651" s="44" t="s">
        <v>815</v>
      </c>
      <c r="J651" s="44" t="s">
        <v>4249</v>
      </c>
      <c r="K651" s="44" t="s">
        <v>721</v>
      </c>
      <c r="L651" s="44" t="s">
        <v>4250</v>
      </c>
      <c r="M651" s="44" t="s">
        <v>4251</v>
      </c>
      <c r="N651" s="44" t="s">
        <v>4252</v>
      </c>
      <c r="O651" s="44" t="s">
        <v>4253</v>
      </c>
      <c r="P651" s="44" t="s">
        <v>4254</v>
      </c>
      <c r="Q651" s="44" t="s">
        <v>4255</v>
      </c>
      <c r="R651" s="44" t="s">
        <v>4256</v>
      </c>
      <c r="S651" s="44" t="s">
        <v>4257</v>
      </c>
      <c r="T651" s="44" t="s">
        <v>4258</v>
      </c>
      <c r="U651" s="44" t="s">
        <v>4259</v>
      </c>
      <c r="V651" s="44" t="s">
        <v>4260</v>
      </c>
      <c r="W651" s="44" t="s">
        <v>4092</v>
      </c>
      <c r="X651" s="44" t="s">
        <v>72</v>
      </c>
      <c r="Y651" s="44" t="s">
        <v>4094</v>
      </c>
      <c r="Z651" s="44" t="s">
        <v>1014</v>
      </c>
      <c r="AA651" s="44" t="s">
        <v>75</v>
      </c>
      <c r="AB651" s="44" t="s">
        <v>270</v>
      </c>
      <c r="AC651" s="44"/>
      <c r="AD651" s="44">
        <v>3.37</v>
      </c>
      <c r="AE651" s="44" t="s">
        <v>3543</v>
      </c>
      <c r="AF651" s="44" t="s">
        <v>4261</v>
      </c>
      <c r="AG651" s="44" t="s">
        <v>4262</v>
      </c>
      <c r="AH651" s="44" t="s">
        <v>4263</v>
      </c>
      <c r="AI651" s="44" t="s">
        <v>4264</v>
      </c>
      <c r="AJ651" s="44" t="s">
        <v>4260</v>
      </c>
      <c r="AK651" s="44" t="s">
        <v>4265</v>
      </c>
      <c r="AL651" s="44">
        <v>19441</v>
      </c>
      <c r="AM651" s="44"/>
      <c r="AN651" s="44"/>
      <c r="AO651" s="44">
        <v>145813</v>
      </c>
    </row>
    <row r="652" spans="1:41" ht="15.75" customHeight="1" x14ac:dyDescent="0.15">
      <c r="A652" s="44" t="s">
        <v>4082</v>
      </c>
      <c r="B652" s="44" t="s">
        <v>4083</v>
      </c>
      <c r="C652" s="44" t="s">
        <v>57</v>
      </c>
      <c r="D652" s="44" t="s">
        <v>4247</v>
      </c>
      <c r="E652" s="44" t="s">
        <v>59</v>
      </c>
      <c r="F652" s="44"/>
      <c r="G652" s="44"/>
      <c r="H652" s="44" t="s">
        <v>4248</v>
      </c>
      <c r="I652" s="44" t="s">
        <v>815</v>
      </c>
      <c r="J652" s="44" t="s">
        <v>4249</v>
      </c>
      <c r="K652" s="44" t="s">
        <v>63</v>
      </c>
      <c r="L652" s="44" t="s">
        <v>4266</v>
      </c>
      <c r="M652" s="44" t="s">
        <v>4251</v>
      </c>
      <c r="N652" s="44" t="s">
        <v>4252</v>
      </c>
      <c r="O652" s="44" t="s">
        <v>4253</v>
      </c>
      <c r="P652" s="44" t="s">
        <v>4254</v>
      </c>
      <c r="Q652" s="44" t="s">
        <v>4255</v>
      </c>
      <c r="R652" s="44" t="s">
        <v>4256</v>
      </c>
      <c r="S652" s="44" t="s">
        <v>4257</v>
      </c>
      <c r="T652" s="44" t="s">
        <v>4258</v>
      </c>
      <c r="U652" s="44" t="s">
        <v>4259</v>
      </c>
      <c r="V652" s="44" t="s">
        <v>4260</v>
      </c>
      <c r="W652" s="44" t="s">
        <v>4092</v>
      </c>
      <c r="X652" s="44" t="s">
        <v>72</v>
      </c>
      <c r="Y652" s="44" t="s">
        <v>4094</v>
      </c>
      <c r="Z652" s="44" t="s">
        <v>1014</v>
      </c>
      <c r="AA652" s="44" t="s">
        <v>75</v>
      </c>
      <c r="AB652" s="44" t="s">
        <v>270</v>
      </c>
      <c r="AC652" s="44"/>
      <c r="AD652" s="44">
        <v>3.37</v>
      </c>
      <c r="AE652" s="44" t="s">
        <v>3543</v>
      </c>
      <c r="AF652" s="44" t="s">
        <v>4261</v>
      </c>
      <c r="AG652" s="44" t="s">
        <v>4262</v>
      </c>
      <c r="AH652" s="44" t="s">
        <v>4263</v>
      </c>
      <c r="AI652" s="44" t="s">
        <v>4264</v>
      </c>
      <c r="AJ652" s="44" t="s">
        <v>4260</v>
      </c>
      <c r="AK652" s="44" t="s">
        <v>4265</v>
      </c>
      <c r="AL652" s="44">
        <v>19441</v>
      </c>
      <c r="AM652" s="44"/>
      <c r="AN652" s="44"/>
      <c r="AO652" s="44">
        <v>145813</v>
      </c>
    </row>
    <row r="653" spans="1:41" ht="15.75" customHeight="1" x14ac:dyDescent="0.15">
      <c r="A653" s="44" t="s">
        <v>4082</v>
      </c>
      <c r="B653" s="44" t="s">
        <v>4083</v>
      </c>
      <c r="C653" s="44" t="s">
        <v>57</v>
      </c>
      <c r="D653" s="44" t="s">
        <v>4267</v>
      </c>
      <c r="E653" s="44" t="s">
        <v>59</v>
      </c>
      <c r="F653" s="44"/>
      <c r="G653" s="44"/>
      <c r="H653" s="44" t="s">
        <v>4248</v>
      </c>
      <c r="I653" s="44" t="s">
        <v>4268</v>
      </c>
      <c r="J653" s="44" t="s">
        <v>4269</v>
      </c>
      <c r="K653" s="44" t="s">
        <v>195</v>
      </c>
      <c r="L653" s="44"/>
      <c r="M653" s="44"/>
      <c r="N653" s="44" t="s">
        <v>4252</v>
      </c>
      <c r="O653" s="44" t="s">
        <v>66</v>
      </c>
      <c r="P653" s="44" t="s">
        <v>4270</v>
      </c>
      <c r="Q653" s="44"/>
      <c r="R653" s="44" t="s">
        <v>4256</v>
      </c>
      <c r="S653" s="44" t="s">
        <v>4271</v>
      </c>
      <c r="T653" s="44" t="s">
        <v>4258</v>
      </c>
      <c r="U653" s="44" t="s">
        <v>4259</v>
      </c>
      <c r="V653" s="44" t="s">
        <v>4260</v>
      </c>
      <c r="W653" s="44" t="s">
        <v>4092</v>
      </c>
      <c r="X653" s="44" t="s">
        <v>72</v>
      </c>
      <c r="Y653" s="44" t="s">
        <v>4094</v>
      </c>
      <c r="Z653" s="44" t="s">
        <v>1014</v>
      </c>
      <c r="AA653" s="44" t="s">
        <v>75</v>
      </c>
      <c r="AB653" s="44" t="s">
        <v>270</v>
      </c>
      <c r="AC653" s="44"/>
      <c r="AD653" s="44">
        <v>3.37</v>
      </c>
      <c r="AE653" s="44" t="s">
        <v>3543</v>
      </c>
      <c r="AF653" s="44" t="s">
        <v>4261</v>
      </c>
      <c r="AG653" s="44" t="s">
        <v>4262</v>
      </c>
      <c r="AH653" s="44" t="s">
        <v>4263</v>
      </c>
      <c r="AI653" s="44" t="s">
        <v>4264</v>
      </c>
      <c r="AJ653" s="44" t="s">
        <v>4260</v>
      </c>
      <c r="AK653" s="44" t="s">
        <v>4265</v>
      </c>
      <c r="AL653" s="44">
        <v>19441</v>
      </c>
      <c r="AM653" s="44"/>
      <c r="AN653" s="44"/>
      <c r="AO653" s="44">
        <v>145813</v>
      </c>
    </row>
    <row r="654" spans="1:41" ht="15.75" customHeight="1" x14ac:dyDescent="0.15">
      <c r="A654" s="44" t="s">
        <v>4082</v>
      </c>
      <c r="B654" s="44" t="s">
        <v>4083</v>
      </c>
      <c r="C654" s="44" t="s">
        <v>57</v>
      </c>
      <c r="D654" s="44" t="s">
        <v>4272</v>
      </c>
      <c r="E654" s="44" t="s">
        <v>59</v>
      </c>
      <c r="F654" s="44"/>
      <c r="G654" s="44"/>
      <c r="H654" s="44" t="s">
        <v>4248</v>
      </c>
      <c r="I654" s="44" t="s">
        <v>776</v>
      </c>
      <c r="J654" s="44" t="s">
        <v>4273</v>
      </c>
      <c r="K654" s="44" t="s">
        <v>86</v>
      </c>
      <c r="L654" s="44" t="s">
        <v>4250</v>
      </c>
      <c r="M654" s="44" t="s">
        <v>4251</v>
      </c>
      <c r="N654" s="44" t="s">
        <v>4252</v>
      </c>
      <c r="O654" s="44" t="s">
        <v>4274</v>
      </c>
      <c r="P654" s="44" t="s">
        <v>4254</v>
      </c>
      <c r="Q654" s="44" t="s">
        <v>66</v>
      </c>
      <c r="R654" s="44" t="s">
        <v>4256</v>
      </c>
      <c r="S654" s="44" t="s">
        <v>4275</v>
      </c>
      <c r="T654" s="44" t="s">
        <v>4258</v>
      </c>
      <c r="U654" s="44" t="s">
        <v>4259</v>
      </c>
      <c r="V654" s="44" t="s">
        <v>4260</v>
      </c>
      <c r="W654" s="44" t="s">
        <v>4092</v>
      </c>
      <c r="X654" s="44" t="s">
        <v>72</v>
      </c>
      <c r="Y654" s="44" t="s">
        <v>4094</v>
      </c>
      <c r="Z654" s="44" t="s">
        <v>1014</v>
      </c>
      <c r="AA654" s="44" t="s">
        <v>75</v>
      </c>
      <c r="AB654" s="44" t="s">
        <v>270</v>
      </c>
      <c r="AC654" s="44"/>
      <c r="AD654" s="44">
        <v>3.37</v>
      </c>
      <c r="AE654" s="44" t="s">
        <v>3543</v>
      </c>
      <c r="AF654" s="44" t="s">
        <v>4261</v>
      </c>
      <c r="AG654" s="44" t="s">
        <v>4262</v>
      </c>
      <c r="AH654" s="44" t="s">
        <v>4263</v>
      </c>
      <c r="AI654" s="44" t="s">
        <v>4264</v>
      </c>
      <c r="AJ654" s="44" t="s">
        <v>4260</v>
      </c>
      <c r="AK654" s="44" t="s">
        <v>4265</v>
      </c>
      <c r="AL654" s="44">
        <v>19441</v>
      </c>
      <c r="AM654" s="44"/>
      <c r="AN654" s="44"/>
      <c r="AO654" s="44">
        <v>145813</v>
      </c>
    </row>
    <row r="655" spans="1:41" ht="15.75" customHeight="1" x14ac:dyDescent="0.15">
      <c r="A655" s="44" t="s">
        <v>4082</v>
      </c>
      <c r="B655" s="44" t="s">
        <v>4083</v>
      </c>
      <c r="C655" s="44" t="s">
        <v>57</v>
      </c>
      <c r="D655" s="44" t="s">
        <v>4276</v>
      </c>
      <c r="E655" s="44" t="s">
        <v>59</v>
      </c>
      <c r="F655" s="44"/>
      <c r="G655" s="44"/>
      <c r="H655" s="44" t="s">
        <v>4248</v>
      </c>
      <c r="I655" s="44" t="s">
        <v>4277</v>
      </c>
      <c r="J655" s="44" t="s">
        <v>4278</v>
      </c>
      <c r="K655" s="44" t="s">
        <v>2169</v>
      </c>
      <c r="L655" s="44" t="s">
        <v>4250</v>
      </c>
      <c r="M655" s="44" t="s">
        <v>4251</v>
      </c>
      <c r="N655" s="44" t="s">
        <v>4252</v>
      </c>
      <c r="O655" s="44" t="s">
        <v>4279</v>
      </c>
      <c r="P655" s="44" t="s">
        <v>4254</v>
      </c>
      <c r="Q655" s="44" t="s">
        <v>4280</v>
      </c>
      <c r="R655" s="44" t="s">
        <v>4256</v>
      </c>
      <c r="S655" s="44" t="s">
        <v>4281</v>
      </c>
      <c r="T655" s="44" t="s">
        <v>4258</v>
      </c>
      <c r="U655" s="44" t="s">
        <v>4259</v>
      </c>
      <c r="V655" s="44" t="s">
        <v>4260</v>
      </c>
      <c r="W655" s="44" t="s">
        <v>4092</v>
      </c>
      <c r="X655" s="44" t="s">
        <v>72</v>
      </c>
      <c r="Y655" s="44" t="s">
        <v>4094</v>
      </c>
      <c r="Z655" s="44" t="s">
        <v>1014</v>
      </c>
      <c r="AA655" s="44" t="s">
        <v>75</v>
      </c>
      <c r="AB655" s="44" t="s">
        <v>270</v>
      </c>
      <c r="AC655" s="44"/>
      <c r="AD655" s="44">
        <v>3.37</v>
      </c>
      <c r="AE655" s="44" t="s">
        <v>3543</v>
      </c>
      <c r="AF655" s="44" t="s">
        <v>4261</v>
      </c>
      <c r="AG655" s="44" t="s">
        <v>4262</v>
      </c>
      <c r="AH655" s="44" t="s">
        <v>4263</v>
      </c>
      <c r="AI655" s="44" t="s">
        <v>4264</v>
      </c>
      <c r="AJ655" s="44" t="s">
        <v>4260</v>
      </c>
      <c r="AK655" s="44" t="s">
        <v>4265</v>
      </c>
      <c r="AL655" s="44">
        <v>19441</v>
      </c>
      <c r="AM655" s="44"/>
      <c r="AN655" s="44"/>
      <c r="AO655" s="44">
        <v>145813</v>
      </c>
    </row>
    <row r="656" spans="1:41" ht="15.75" customHeight="1" x14ac:dyDescent="0.15">
      <c r="A656" s="44" t="s">
        <v>4082</v>
      </c>
      <c r="B656" s="44" t="s">
        <v>4083</v>
      </c>
      <c r="C656" s="44" t="s">
        <v>57</v>
      </c>
      <c r="D656" s="44" t="s">
        <v>4282</v>
      </c>
      <c r="E656" s="44" t="s">
        <v>59</v>
      </c>
      <c r="F656" s="44"/>
      <c r="G656" s="44"/>
      <c r="H656" s="44" t="s">
        <v>4248</v>
      </c>
      <c r="I656" s="44" t="s">
        <v>168</v>
      </c>
      <c r="J656" s="44" t="s">
        <v>4283</v>
      </c>
      <c r="K656" s="44" t="s">
        <v>93</v>
      </c>
      <c r="L656" s="44" t="s">
        <v>4284</v>
      </c>
      <c r="M656" s="44"/>
      <c r="N656" s="44" t="s">
        <v>4252</v>
      </c>
      <c r="O656" s="44" t="s">
        <v>4285</v>
      </c>
      <c r="P656" s="44" t="s">
        <v>4254</v>
      </c>
      <c r="Q656" s="44" t="s">
        <v>66</v>
      </c>
      <c r="R656" s="44" t="s">
        <v>4256</v>
      </c>
      <c r="S656" s="44" t="s">
        <v>4286</v>
      </c>
      <c r="T656" s="44" t="s">
        <v>4258</v>
      </c>
      <c r="U656" s="44" t="s">
        <v>4259</v>
      </c>
      <c r="V656" s="44" t="s">
        <v>4260</v>
      </c>
      <c r="W656" s="44" t="s">
        <v>4092</v>
      </c>
      <c r="X656" s="44" t="s">
        <v>72</v>
      </c>
      <c r="Y656" s="44" t="s">
        <v>4094</v>
      </c>
      <c r="Z656" s="44" t="s">
        <v>1014</v>
      </c>
      <c r="AA656" s="44" t="s">
        <v>75</v>
      </c>
      <c r="AB656" s="44" t="s">
        <v>270</v>
      </c>
      <c r="AC656" s="44"/>
      <c r="AD656" s="44">
        <v>3.37</v>
      </c>
      <c r="AE656" s="44" t="s">
        <v>3543</v>
      </c>
      <c r="AF656" s="44" t="s">
        <v>4261</v>
      </c>
      <c r="AG656" s="44" t="s">
        <v>4262</v>
      </c>
      <c r="AH656" s="44" t="s">
        <v>4263</v>
      </c>
      <c r="AI656" s="44" t="s">
        <v>4264</v>
      </c>
      <c r="AJ656" s="44" t="s">
        <v>4260</v>
      </c>
      <c r="AK656" s="44" t="s">
        <v>4265</v>
      </c>
      <c r="AL656" s="44">
        <v>19441</v>
      </c>
      <c r="AM656" s="44"/>
      <c r="AN656" s="44"/>
      <c r="AO656" s="44">
        <v>145813</v>
      </c>
    </row>
    <row r="657" spans="1:41" ht="15.75" customHeight="1" x14ac:dyDescent="0.15">
      <c r="A657" s="44" t="s">
        <v>4082</v>
      </c>
      <c r="B657" s="44" t="s">
        <v>4083</v>
      </c>
      <c r="C657" s="44" t="s">
        <v>57</v>
      </c>
      <c r="D657" s="44" t="s">
        <v>4287</v>
      </c>
      <c r="E657" s="44" t="s">
        <v>59</v>
      </c>
      <c r="F657" s="44"/>
      <c r="G657" s="44"/>
      <c r="H657" s="44" t="s">
        <v>4248</v>
      </c>
      <c r="I657" s="44" t="s">
        <v>205</v>
      </c>
      <c r="J657" s="44" t="s">
        <v>4288</v>
      </c>
      <c r="K657" s="44" t="s">
        <v>93</v>
      </c>
      <c r="L657" s="44" t="s">
        <v>4289</v>
      </c>
      <c r="M657" s="44" t="s">
        <v>4251</v>
      </c>
      <c r="N657" s="44" t="s">
        <v>4252</v>
      </c>
      <c r="O657" s="44" t="s">
        <v>4290</v>
      </c>
      <c r="P657" s="44" t="s">
        <v>4254</v>
      </c>
      <c r="Q657" s="44" t="s">
        <v>66</v>
      </c>
      <c r="R657" s="44" t="s">
        <v>4256</v>
      </c>
      <c r="S657" s="44" t="s">
        <v>66</v>
      </c>
      <c r="T657" s="44" t="s">
        <v>4258</v>
      </c>
      <c r="U657" s="44" t="s">
        <v>4259</v>
      </c>
      <c r="V657" s="44" t="s">
        <v>4260</v>
      </c>
      <c r="W657" s="44" t="s">
        <v>4092</v>
      </c>
      <c r="X657" s="44" t="s">
        <v>72</v>
      </c>
      <c r="Y657" s="44" t="s">
        <v>4094</v>
      </c>
      <c r="Z657" s="44" t="s">
        <v>1014</v>
      </c>
      <c r="AA657" s="44" t="s">
        <v>75</v>
      </c>
      <c r="AB657" s="44" t="s">
        <v>270</v>
      </c>
      <c r="AC657" s="44"/>
      <c r="AD657" s="44">
        <v>3.37</v>
      </c>
      <c r="AE657" s="44" t="s">
        <v>3543</v>
      </c>
      <c r="AF657" s="44" t="s">
        <v>4261</v>
      </c>
      <c r="AG657" s="44" t="s">
        <v>4262</v>
      </c>
      <c r="AH657" s="44" t="s">
        <v>4263</v>
      </c>
      <c r="AI657" s="44" t="s">
        <v>4264</v>
      </c>
      <c r="AJ657" s="44" t="s">
        <v>4260</v>
      </c>
      <c r="AK657" s="44" t="s">
        <v>4265</v>
      </c>
      <c r="AL657" s="44">
        <v>19441</v>
      </c>
      <c r="AM657" s="44"/>
      <c r="AN657" s="44"/>
      <c r="AO657" s="44">
        <v>145813</v>
      </c>
    </row>
    <row r="658" spans="1:41" ht="15.75" customHeight="1" x14ac:dyDescent="0.15">
      <c r="A658" s="44" t="s">
        <v>4082</v>
      </c>
      <c r="B658" s="44" t="s">
        <v>4083</v>
      </c>
      <c r="C658" s="44" t="s">
        <v>57</v>
      </c>
      <c r="D658" s="44" t="s">
        <v>4291</v>
      </c>
      <c r="E658" s="44" t="s">
        <v>59</v>
      </c>
      <c r="F658" s="44"/>
      <c r="G658" s="44" t="s">
        <v>348</v>
      </c>
      <c r="H658" s="44" t="s">
        <v>4248</v>
      </c>
      <c r="I658" s="44" t="s">
        <v>4292</v>
      </c>
      <c r="J658" s="44"/>
      <c r="K658" s="44"/>
      <c r="L658" s="44"/>
      <c r="M658" s="44"/>
      <c r="N658" s="44" t="s">
        <v>4252</v>
      </c>
      <c r="O658" s="44" t="s">
        <v>4293</v>
      </c>
      <c r="P658" s="44" t="s">
        <v>4254</v>
      </c>
      <c r="Q658" s="44" t="s">
        <v>66</v>
      </c>
      <c r="R658" s="44" t="s">
        <v>4256</v>
      </c>
      <c r="S658" s="44" t="s">
        <v>4294</v>
      </c>
      <c r="T658" s="44" t="s">
        <v>4258</v>
      </c>
      <c r="U658" s="44" t="s">
        <v>4259</v>
      </c>
      <c r="V658" s="44" t="s">
        <v>4260</v>
      </c>
      <c r="W658" s="44" t="s">
        <v>4092</v>
      </c>
      <c r="X658" s="44" t="s">
        <v>72</v>
      </c>
      <c r="Y658" s="44" t="s">
        <v>4094</v>
      </c>
      <c r="Z658" s="44" t="s">
        <v>1014</v>
      </c>
      <c r="AA658" s="44" t="s">
        <v>75</v>
      </c>
      <c r="AB658" s="44" t="s">
        <v>270</v>
      </c>
      <c r="AC658" s="44"/>
      <c r="AD658" s="44">
        <v>3.37</v>
      </c>
      <c r="AE658" s="44" t="s">
        <v>3543</v>
      </c>
      <c r="AF658" s="44" t="s">
        <v>4261</v>
      </c>
      <c r="AG658" s="44" t="s">
        <v>4262</v>
      </c>
      <c r="AH658" s="44" t="s">
        <v>4263</v>
      </c>
      <c r="AI658" s="44" t="s">
        <v>4264</v>
      </c>
      <c r="AJ658" s="44" t="s">
        <v>4260</v>
      </c>
      <c r="AK658" s="44" t="s">
        <v>4265</v>
      </c>
      <c r="AL658" s="44">
        <v>19441</v>
      </c>
      <c r="AM658" s="44"/>
      <c r="AN658" s="44"/>
      <c r="AO658" s="44">
        <v>145813</v>
      </c>
    </row>
    <row r="659" spans="1:41" ht="15.75" customHeight="1" x14ac:dyDescent="0.15">
      <c r="A659" s="44" t="s">
        <v>2879</v>
      </c>
      <c r="B659" s="44" t="s">
        <v>4083</v>
      </c>
      <c r="C659" s="44" t="s">
        <v>57</v>
      </c>
      <c r="D659" s="44" t="s">
        <v>4295</v>
      </c>
      <c r="E659" s="44" t="s">
        <v>59</v>
      </c>
      <c r="F659" s="44"/>
      <c r="G659" s="44"/>
      <c r="H659" s="44" t="s">
        <v>4296</v>
      </c>
      <c r="I659" s="44" t="s">
        <v>529</v>
      </c>
      <c r="J659" s="44" t="s">
        <v>4297</v>
      </c>
      <c r="K659" s="44" t="s">
        <v>63</v>
      </c>
      <c r="L659" s="44" t="s">
        <v>4298</v>
      </c>
      <c r="M659" s="44" t="s">
        <v>4299</v>
      </c>
      <c r="N659" s="44" t="s">
        <v>4300</v>
      </c>
      <c r="O659" s="44" t="s">
        <v>4301</v>
      </c>
      <c r="P659" s="44" t="s">
        <v>4302</v>
      </c>
      <c r="Q659" s="44" t="s">
        <v>66</v>
      </c>
      <c r="R659" s="44" t="s">
        <v>4303</v>
      </c>
      <c r="S659" s="44" t="s">
        <v>4304</v>
      </c>
      <c r="T659" s="44" t="s">
        <v>4305</v>
      </c>
      <c r="U659" s="44" t="s">
        <v>4306</v>
      </c>
      <c r="V659" s="44" t="s">
        <v>4307</v>
      </c>
      <c r="W659" s="44" t="s">
        <v>4092</v>
      </c>
      <c r="X659" s="44" t="s">
        <v>4141</v>
      </c>
      <c r="Y659" s="44" t="s">
        <v>4094</v>
      </c>
      <c r="Z659" s="44" t="s">
        <v>667</v>
      </c>
      <c r="AA659" s="44" t="s">
        <v>301</v>
      </c>
      <c r="AB659" s="44" t="s">
        <v>1374</v>
      </c>
      <c r="AC659" s="44"/>
      <c r="AD659" s="44">
        <v>3.68</v>
      </c>
      <c r="AE659" s="44" t="s">
        <v>2808</v>
      </c>
      <c r="AF659" s="44" t="s">
        <v>4308</v>
      </c>
      <c r="AG659" s="44" t="s">
        <v>2809</v>
      </c>
      <c r="AH659" s="44" t="s">
        <v>4309</v>
      </c>
      <c r="AI659" s="44" t="s">
        <v>4310</v>
      </c>
      <c r="AJ659" s="44" t="s">
        <v>4307</v>
      </c>
      <c r="AK659" s="44" t="s">
        <v>4311</v>
      </c>
      <c r="AL659" s="44">
        <v>13532</v>
      </c>
      <c r="AM659" s="44">
        <v>132</v>
      </c>
      <c r="AN659" s="44"/>
      <c r="AO659" s="44">
        <v>146719</v>
      </c>
    </row>
    <row r="660" spans="1:41" ht="15.75" customHeight="1" x14ac:dyDescent="0.15">
      <c r="A660" s="44" t="s">
        <v>2879</v>
      </c>
      <c r="B660" s="44" t="s">
        <v>4083</v>
      </c>
      <c r="C660" s="44" t="s">
        <v>57</v>
      </c>
      <c r="D660" s="44" t="s">
        <v>4312</v>
      </c>
      <c r="E660" s="44" t="s">
        <v>59</v>
      </c>
      <c r="F660" s="44" t="s">
        <v>266</v>
      </c>
      <c r="G660" s="44"/>
      <c r="H660" s="44" t="s">
        <v>4296</v>
      </c>
      <c r="I660" s="44" t="s">
        <v>2365</v>
      </c>
      <c r="J660" s="44" t="s">
        <v>4313</v>
      </c>
      <c r="K660" s="44" t="s">
        <v>195</v>
      </c>
      <c r="L660" s="44" t="s">
        <v>4314</v>
      </c>
      <c r="M660" s="44"/>
      <c r="N660" s="44" t="s">
        <v>4300</v>
      </c>
      <c r="O660" s="44"/>
      <c r="P660" s="44"/>
      <c r="Q660" s="44"/>
      <c r="R660" s="44"/>
      <c r="S660" s="44"/>
      <c r="T660" s="44"/>
      <c r="U660" s="44" t="s">
        <v>4306</v>
      </c>
      <c r="V660" s="44" t="s">
        <v>4307</v>
      </c>
      <c r="W660" s="44" t="s">
        <v>4092</v>
      </c>
      <c r="X660" s="44" t="s">
        <v>4141</v>
      </c>
      <c r="Y660" s="44" t="s">
        <v>4094</v>
      </c>
      <c r="Z660" s="44" t="s">
        <v>667</v>
      </c>
      <c r="AA660" s="44" t="s">
        <v>301</v>
      </c>
      <c r="AB660" s="44" t="s">
        <v>1374</v>
      </c>
      <c r="AC660" s="44"/>
      <c r="AD660" s="44">
        <v>3.68</v>
      </c>
      <c r="AE660" s="44" t="s">
        <v>2808</v>
      </c>
      <c r="AF660" s="44" t="s">
        <v>4308</v>
      </c>
      <c r="AG660" s="44" t="s">
        <v>2809</v>
      </c>
      <c r="AH660" s="44" t="s">
        <v>4309</v>
      </c>
      <c r="AI660" s="44" t="s">
        <v>4310</v>
      </c>
      <c r="AJ660" s="44" t="s">
        <v>4307</v>
      </c>
      <c r="AK660" s="44" t="s">
        <v>4311</v>
      </c>
      <c r="AL660" s="44">
        <v>13532</v>
      </c>
      <c r="AM660" s="44" t="s">
        <v>4315</v>
      </c>
      <c r="AN660" s="44"/>
      <c r="AO660" s="44">
        <v>146719</v>
      </c>
    </row>
    <row r="661" spans="1:41" ht="15.75" customHeight="1" x14ac:dyDescent="0.15">
      <c r="A661" s="44" t="s">
        <v>2879</v>
      </c>
      <c r="B661" s="44" t="s">
        <v>4083</v>
      </c>
      <c r="C661" s="44" t="s">
        <v>57</v>
      </c>
      <c r="D661" s="44" t="s">
        <v>4316</v>
      </c>
      <c r="E661" s="44" t="s">
        <v>59</v>
      </c>
      <c r="F661" s="44"/>
      <c r="G661" s="44"/>
      <c r="H661" s="44" t="s">
        <v>4296</v>
      </c>
      <c r="I661" s="44" t="s">
        <v>4317</v>
      </c>
      <c r="J661" s="44" t="s">
        <v>1212</v>
      </c>
      <c r="K661" s="44" t="s">
        <v>93</v>
      </c>
      <c r="L661" s="44" t="s">
        <v>4318</v>
      </c>
      <c r="M661" s="44"/>
      <c r="N661" s="44" t="s">
        <v>4300</v>
      </c>
      <c r="O661" s="44" t="s">
        <v>4319</v>
      </c>
      <c r="P661" s="44" t="s">
        <v>4320</v>
      </c>
      <c r="Q661" s="44" t="s">
        <v>66</v>
      </c>
      <c r="R661" s="44" t="s">
        <v>4303</v>
      </c>
      <c r="S661" s="44" t="s">
        <v>4321</v>
      </c>
      <c r="T661" s="44" t="s">
        <v>4305</v>
      </c>
      <c r="U661" s="44" t="s">
        <v>4306</v>
      </c>
      <c r="V661" s="44" t="s">
        <v>4307</v>
      </c>
      <c r="W661" s="44" t="s">
        <v>4092</v>
      </c>
      <c r="X661" s="44" t="s">
        <v>4141</v>
      </c>
      <c r="Y661" s="44" t="s">
        <v>4094</v>
      </c>
      <c r="Z661" s="44" t="s">
        <v>667</v>
      </c>
      <c r="AA661" s="44" t="s">
        <v>301</v>
      </c>
      <c r="AB661" s="44" t="s">
        <v>1374</v>
      </c>
      <c r="AC661" s="44"/>
      <c r="AD661" s="44">
        <v>3.68</v>
      </c>
      <c r="AE661" s="44" t="s">
        <v>2808</v>
      </c>
      <c r="AF661" s="44" t="s">
        <v>4308</v>
      </c>
      <c r="AG661" s="44" t="s">
        <v>2809</v>
      </c>
      <c r="AH661" s="44" t="s">
        <v>4309</v>
      </c>
      <c r="AI661" s="44" t="s">
        <v>4310</v>
      </c>
      <c r="AJ661" s="44" t="s">
        <v>4307</v>
      </c>
      <c r="AK661" s="44" t="s">
        <v>4311</v>
      </c>
      <c r="AL661" s="44">
        <v>13532</v>
      </c>
      <c r="AM661" s="44">
        <v>132</v>
      </c>
      <c r="AN661" s="44"/>
      <c r="AO661" s="44">
        <v>146719</v>
      </c>
    </row>
    <row r="662" spans="1:41" ht="15.75" customHeight="1" x14ac:dyDescent="0.15">
      <c r="A662" s="44" t="s">
        <v>2879</v>
      </c>
      <c r="B662" s="44" t="s">
        <v>4083</v>
      </c>
      <c r="C662" s="44" t="s">
        <v>57</v>
      </c>
      <c r="D662" s="44" t="s">
        <v>4322</v>
      </c>
      <c r="E662" s="44" t="s">
        <v>59</v>
      </c>
      <c r="F662" s="44"/>
      <c r="G662" s="44"/>
      <c r="H662" s="44" t="s">
        <v>4296</v>
      </c>
      <c r="I662" s="44" t="s">
        <v>110</v>
      </c>
      <c r="J662" s="44" t="s">
        <v>4323</v>
      </c>
      <c r="K662" s="44" t="s">
        <v>93</v>
      </c>
      <c r="L662" s="44" t="s">
        <v>4324</v>
      </c>
      <c r="M662" s="44" t="s">
        <v>4325</v>
      </c>
      <c r="N662" s="44" t="s">
        <v>4300</v>
      </c>
      <c r="O662" s="44" t="s">
        <v>66</v>
      </c>
      <c r="P662" s="44" t="s">
        <v>4302</v>
      </c>
      <c r="Q662" s="44" t="s">
        <v>66</v>
      </c>
      <c r="R662" s="44" t="s">
        <v>4326</v>
      </c>
      <c r="S662" s="44" t="s">
        <v>4327</v>
      </c>
      <c r="T662" s="44" t="s">
        <v>4305</v>
      </c>
      <c r="U662" s="44" t="s">
        <v>4306</v>
      </c>
      <c r="V662" s="44" t="s">
        <v>4307</v>
      </c>
      <c r="W662" s="44" t="s">
        <v>4092</v>
      </c>
      <c r="X662" s="44" t="s">
        <v>4141</v>
      </c>
      <c r="Y662" s="44" t="s">
        <v>4094</v>
      </c>
      <c r="Z662" s="44" t="s">
        <v>667</v>
      </c>
      <c r="AA662" s="44" t="s">
        <v>301</v>
      </c>
      <c r="AB662" s="44" t="s">
        <v>1374</v>
      </c>
      <c r="AC662" s="44"/>
      <c r="AD662" s="44">
        <v>3.68</v>
      </c>
      <c r="AE662" s="44" t="s">
        <v>2808</v>
      </c>
      <c r="AF662" s="44" t="s">
        <v>4308</v>
      </c>
      <c r="AG662" s="44" t="s">
        <v>2809</v>
      </c>
      <c r="AH662" s="44" t="s">
        <v>4309</v>
      </c>
      <c r="AI662" s="44" t="s">
        <v>4310</v>
      </c>
      <c r="AJ662" s="44" t="s">
        <v>4307</v>
      </c>
      <c r="AK662" s="44" t="s">
        <v>4311</v>
      </c>
      <c r="AL662" s="44">
        <v>13532</v>
      </c>
      <c r="AM662" s="44">
        <v>132</v>
      </c>
      <c r="AN662" s="44"/>
      <c r="AO662" s="44">
        <v>146719</v>
      </c>
    </row>
    <row r="663" spans="1:41" ht="15.75" customHeight="1" x14ac:dyDescent="0.15">
      <c r="A663" s="44" t="s">
        <v>2879</v>
      </c>
      <c r="B663" s="44" t="s">
        <v>4083</v>
      </c>
      <c r="C663" s="44" t="s">
        <v>57</v>
      </c>
      <c r="D663" s="44" t="s">
        <v>4328</v>
      </c>
      <c r="E663" s="44" t="s">
        <v>59</v>
      </c>
      <c r="F663" s="44"/>
      <c r="G663" s="44"/>
      <c r="H663" s="44" t="s">
        <v>4296</v>
      </c>
      <c r="I663" s="44" t="s">
        <v>4329</v>
      </c>
      <c r="J663" s="44" t="s">
        <v>4330</v>
      </c>
      <c r="K663" s="44" t="s">
        <v>93</v>
      </c>
      <c r="L663" s="44" t="s">
        <v>4331</v>
      </c>
      <c r="M663" s="44" t="s">
        <v>4332</v>
      </c>
      <c r="N663" s="44" t="s">
        <v>4300</v>
      </c>
      <c r="O663" s="44" t="s">
        <v>4333</v>
      </c>
      <c r="P663" s="44" t="s">
        <v>4302</v>
      </c>
      <c r="Q663" s="44" t="s">
        <v>66</v>
      </c>
      <c r="R663" s="44" t="s">
        <v>4326</v>
      </c>
      <c r="S663" s="44" t="s">
        <v>66</v>
      </c>
      <c r="T663" s="44" t="s">
        <v>4305</v>
      </c>
      <c r="U663" s="44" t="s">
        <v>4306</v>
      </c>
      <c r="V663" s="44" t="s">
        <v>4307</v>
      </c>
      <c r="W663" s="44" t="s">
        <v>4092</v>
      </c>
      <c r="X663" s="44" t="s">
        <v>4141</v>
      </c>
      <c r="Y663" s="44" t="s">
        <v>4094</v>
      </c>
      <c r="Z663" s="44" t="s">
        <v>667</v>
      </c>
      <c r="AA663" s="44" t="s">
        <v>301</v>
      </c>
      <c r="AB663" s="44" t="s">
        <v>1374</v>
      </c>
      <c r="AC663" s="44"/>
      <c r="AD663" s="44">
        <v>3.68</v>
      </c>
      <c r="AE663" s="44" t="s">
        <v>2808</v>
      </c>
      <c r="AF663" s="44" t="s">
        <v>4308</v>
      </c>
      <c r="AG663" s="44" t="s">
        <v>2809</v>
      </c>
      <c r="AH663" s="44" t="s">
        <v>4309</v>
      </c>
      <c r="AI663" s="44" t="s">
        <v>4310</v>
      </c>
      <c r="AJ663" s="44" t="s">
        <v>4307</v>
      </c>
      <c r="AK663" s="44" t="s">
        <v>4311</v>
      </c>
      <c r="AL663" s="44">
        <v>13532</v>
      </c>
      <c r="AM663" s="44">
        <v>132</v>
      </c>
      <c r="AN663" s="44"/>
      <c r="AO663" s="44">
        <v>146719</v>
      </c>
    </row>
    <row r="664" spans="1:41" ht="15.75" customHeight="1" x14ac:dyDescent="0.15">
      <c r="A664" s="44" t="s">
        <v>2879</v>
      </c>
      <c r="B664" s="44" t="s">
        <v>4083</v>
      </c>
      <c r="C664" s="44" t="s">
        <v>57</v>
      </c>
      <c r="D664" s="44" t="s">
        <v>4334</v>
      </c>
      <c r="E664" s="44" t="s">
        <v>59</v>
      </c>
      <c r="F664" s="44"/>
      <c r="G664" s="44"/>
      <c r="H664" s="44" t="s">
        <v>4296</v>
      </c>
      <c r="I664" s="44" t="s">
        <v>174</v>
      </c>
      <c r="J664" s="44" t="s">
        <v>4201</v>
      </c>
      <c r="K664" s="44" t="s">
        <v>93</v>
      </c>
      <c r="L664" s="44" t="s">
        <v>4335</v>
      </c>
      <c r="M664" s="44" t="s">
        <v>4332</v>
      </c>
      <c r="N664" s="44" t="s">
        <v>4300</v>
      </c>
      <c r="O664" s="44" t="s">
        <v>4336</v>
      </c>
      <c r="P664" s="44" t="s">
        <v>4320</v>
      </c>
      <c r="Q664" s="44" t="s">
        <v>4337</v>
      </c>
      <c r="R664" s="44" t="s">
        <v>4303</v>
      </c>
      <c r="S664" s="44"/>
      <c r="T664" s="44" t="s">
        <v>4305</v>
      </c>
      <c r="U664" s="44" t="s">
        <v>4306</v>
      </c>
      <c r="V664" s="44" t="s">
        <v>4307</v>
      </c>
      <c r="W664" s="44" t="s">
        <v>4092</v>
      </c>
      <c r="X664" s="44" t="s">
        <v>4141</v>
      </c>
      <c r="Y664" s="44" t="s">
        <v>4094</v>
      </c>
      <c r="Z664" s="44" t="s">
        <v>667</v>
      </c>
      <c r="AA664" s="44" t="s">
        <v>301</v>
      </c>
      <c r="AB664" s="44" t="s">
        <v>1374</v>
      </c>
      <c r="AC664" s="44"/>
      <c r="AD664" s="44">
        <v>3.68</v>
      </c>
      <c r="AE664" s="44" t="s">
        <v>2808</v>
      </c>
      <c r="AF664" s="44" t="s">
        <v>4308</v>
      </c>
      <c r="AG664" s="44" t="s">
        <v>2809</v>
      </c>
      <c r="AH664" s="44" t="s">
        <v>4309</v>
      </c>
      <c r="AI664" s="44" t="s">
        <v>4310</v>
      </c>
      <c r="AJ664" s="44" t="s">
        <v>4307</v>
      </c>
      <c r="AK664" s="44" t="s">
        <v>4311</v>
      </c>
      <c r="AL664" s="44">
        <v>13532</v>
      </c>
      <c r="AM664" s="44">
        <v>132</v>
      </c>
      <c r="AN664" s="44"/>
      <c r="AO664" s="44">
        <v>146719</v>
      </c>
    </row>
    <row r="665" spans="1:41" ht="15.75" customHeight="1" x14ac:dyDescent="0.15">
      <c r="A665" s="44" t="s">
        <v>2879</v>
      </c>
      <c r="B665" s="44" t="s">
        <v>4083</v>
      </c>
      <c r="C665" s="44" t="s">
        <v>57</v>
      </c>
      <c r="D665" s="44" t="s">
        <v>4338</v>
      </c>
      <c r="E665" s="44" t="s">
        <v>59</v>
      </c>
      <c r="F665" s="44"/>
      <c r="G665" s="44" t="s">
        <v>136</v>
      </c>
      <c r="H665" s="44" t="s">
        <v>4296</v>
      </c>
      <c r="I665" s="44" t="s">
        <v>4339</v>
      </c>
      <c r="J665" s="44"/>
      <c r="K665" s="44"/>
      <c r="L665" s="44"/>
      <c r="M665" s="44"/>
      <c r="N665" s="44" t="s">
        <v>4300</v>
      </c>
      <c r="O665" s="44" t="s">
        <v>4340</v>
      </c>
      <c r="P665" s="44" t="s">
        <v>4320</v>
      </c>
      <c r="Q665" s="44"/>
      <c r="R665" s="44" t="s">
        <v>4303</v>
      </c>
      <c r="S665" s="44"/>
      <c r="T665" s="44" t="s">
        <v>4305</v>
      </c>
      <c r="U665" s="44" t="s">
        <v>4306</v>
      </c>
      <c r="V665" s="44" t="s">
        <v>4307</v>
      </c>
      <c r="W665" s="44" t="s">
        <v>4092</v>
      </c>
      <c r="X665" s="44" t="s">
        <v>4141</v>
      </c>
      <c r="Y665" s="44" t="s">
        <v>4094</v>
      </c>
      <c r="Z665" s="44" t="s">
        <v>667</v>
      </c>
      <c r="AA665" s="44" t="s">
        <v>301</v>
      </c>
      <c r="AB665" s="44" t="s">
        <v>1374</v>
      </c>
      <c r="AC665" s="44"/>
      <c r="AD665" s="44">
        <v>3.68</v>
      </c>
      <c r="AE665" s="44" t="s">
        <v>2808</v>
      </c>
      <c r="AF665" s="44" t="s">
        <v>4308</v>
      </c>
      <c r="AG665" s="44" t="s">
        <v>2809</v>
      </c>
      <c r="AH665" s="44" t="s">
        <v>4309</v>
      </c>
      <c r="AI665" s="44" t="s">
        <v>4310</v>
      </c>
      <c r="AJ665" s="44" t="s">
        <v>4307</v>
      </c>
      <c r="AK665" s="44" t="s">
        <v>4311</v>
      </c>
      <c r="AL665" s="44">
        <v>13532</v>
      </c>
      <c r="AM665" s="44">
        <v>132</v>
      </c>
      <c r="AN665" s="44"/>
      <c r="AO665" s="44">
        <v>146719</v>
      </c>
    </row>
    <row r="666" spans="1:41" ht="15.75" customHeight="1" x14ac:dyDescent="0.15">
      <c r="A666" s="44" t="s">
        <v>4341</v>
      </c>
      <c r="B666" s="44" t="s">
        <v>4083</v>
      </c>
      <c r="C666" s="44" t="s">
        <v>57</v>
      </c>
      <c r="D666" s="44" t="s">
        <v>4342</v>
      </c>
      <c r="E666" s="44" t="s">
        <v>59</v>
      </c>
      <c r="F666" s="44"/>
      <c r="G666" s="44"/>
      <c r="H666" s="44" t="s">
        <v>4343</v>
      </c>
      <c r="I666" s="44" t="s">
        <v>223</v>
      </c>
      <c r="J666" s="44" t="s">
        <v>4344</v>
      </c>
      <c r="K666" s="44" t="s">
        <v>63</v>
      </c>
      <c r="L666" s="44" t="s">
        <v>4345</v>
      </c>
      <c r="M666" s="44"/>
      <c r="N666" s="44" t="s">
        <v>4346</v>
      </c>
      <c r="O666" s="44" t="s">
        <v>4347</v>
      </c>
      <c r="P666" s="44" t="s">
        <v>4348</v>
      </c>
      <c r="Q666" s="44"/>
      <c r="R666" s="44" t="s">
        <v>4349</v>
      </c>
      <c r="S666" s="44" t="s">
        <v>4350</v>
      </c>
      <c r="T666" s="44" t="s">
        <v>4351</v>
      </c>
      <c r="U666" s="44" t="s">
        <v>4352</v>
      </c>
      <c r="V666" s="44" t="s">
        <v>4353</v>
      </c>
      <c r="W666" s="44" t="s">
        <v>4092</v>
      </c>
      <c r="X666" s="44" t="s">
        <v>4354</v>
      </c>
      <c r="Y666" s="44" t="s">
        <v>4094</v>
      </c>
      <c r="Z666" s="44" t="s">
        <v>1014</v>
      </c>
      <c r="AA666" s="44" t="s">
        <v>75</v>
      </c>
      <c r="AB666" s="44"/>
      <c r="AC666" s="44"/>
      <c r="AD666" s="44">
        <v>3.3</v>
      </c>
      <c r="AE666" s="44"/>
      <c r="AF666" s="44"/>
      <c r="AG666" s="44"/>
      <c r="AH666" s="44" t="s">
        <v>4355</v>
      </c>
      <c r="AI666" s="44" t="s">
        <v>4356</v>
      </c>
      <c r="AJ666" s="44" t="s">
        <v>4353</v>
      </c>
      <c r="AK666" s="44" t="s">
        <v>4357</v>
      </c>
      <c r="AL666" s="44">
        <v>12422</v>
      </c>
      <c r="AM666" s="44"/>
      <c r="AN666" s="44"/>
      <c r="AO666" s="44">
        <v>147703</v>
      </c>
    </row>
    <row r="667" spans="1:41" ht="15.75" customHeight="1" x14ac:dyDescent="0.15">
      <c r="A667" s="44" t="s">
        <v>4341</v>
      </c>
      <c r="B667" s="44" t="s">
        <v>4083</v>
      </c>
      <c r="C667" s="44" t="s">
        <v>57</v>
      </c>
      <c r="D667" s="44" t="s">
        <v>4358</v>
      </c>
      <c r="E667" s="44" t="s">
        <v>59</v>
      </c>
      <c r="F667" s="44" t="s">
        <v>266</v>
      </c>
      <c r="G667" s="44"/>
      <c r="H667" s="44" t="s">
        <v>4343</v>
      </c>
      <c r="I667" s="44" t="s">
        <v>3076</v>
      </c>
      <c r="J667" s="44" t="s">
        <v>4359</v>
      </c>
      <c r="K667" s="44" t="s">
        <v>93</v>
      </c>
      <c r="L667" s="44" t="s">
        <v>4360</v>
      </c>
      <c r="M667" s="44"/>
      <c r="N667" s="44" t="s">
        <v>4346</v>
      </c>
      <c r="O667" s="44"/>
      <c r="P667" s="44"/>
      <c r="Q667" s="44"/>
      <c r="R667" s="44"/>
      <c r="S667" s="44"/>
      <c r="T667" s="44"/>
      <c r="U667" s="44" t="s">
        <v>4352</v>
      </c>
      <c r="V667" s="44" t="s">
        <v>4353</v>
      </c>
      <c r="W667" s="44" t="s">
        <v>4092</v>
      </c>
      <c r="X667" s="44" t="s">
        <v>4354</v>
      </c>
      <c r="Y667" s="44" t="s">
        <v>4094</v>
      </c>
      <c r="Z667" s="44" t="s">
        <v>1014</v>
      </c>
      <c r="AA667" s="44" t="s">
        <v>75</v>
      </c>
      <c r="AB667" s="44" t="s">
        <v>270</v>
      </c>
      <c r="AC667" s="44"/>
      <c r="AD667" s="44">
        <v>3.3</v>
      </c>
      <c r="AE667" s="44"/>
      <c r="AF667" s="44"/>
      <c r="AG667" s="44" t="s">
        <v>829</v>
      </c>
      <c r="AH667" s="44" t="s">
        <v>4355</v>
      </c>
      <c r="AI667" s="44" t="s">
        <v>4356</v>
      </c>
      <c r="AJ667" s="44" t="s">
        <v>4353</v>
      </c>
      <c r="AK667" s="44" t="s">
        <v>4357</v>
      </c>
      <c r="AL667" s="44">
        <v>12422</v>
      </c>
      <c r="AM667" s="44"/>
      <c r="AN667" s="44"/>
      <c r="AO667" s="44">
        <v>147703</v>
      </c>
    </row>
    <row r="668" spans="1:41" ht="15.75" customHeight="1" x14ac:dyDescent="0.15">
      <c r="A668" s="44" t="s">
        <v>4341</v>
      </c>
      <c r="B668" s="44" t="s">
        <v>4083</v>
      </c>
      <c r="C668" s="44" t="s">
        <v>57</v>
      </c>
      <c r="D668" s="44" t="s">
        <v>4361</v>
      </c>
      <c r="E668" s="44" t="s">
        <v>59</v>
      </c>
      <c r="F668" s="44" t="s">
        <v>266</v>
      </c>
      <c r="G668" s="44"/>
      <c r="H668" s="44" t="s">
        <v>4343</v>
      </c>
      <c r="I668" s="44" t="s">
        <v>4041</v>
      </c>
      <c r="J668" s="44" t="s">
        <v>4362</v>
      </c>
      <c r="K668" s="44" t="s">
        <v>93</v>
      </c>
      <c r="L668" s="44" t="s">
        <v>4363</v>
      </c>
      <c r="M668" s="44"/>
      <c r="N668" s="44" t="s">
        <v>4346</v>
      </c>
      <c r="O668" s="44"/>
      <c r="P668" s="44"/>
      <c r="Q668" s="44"/>
      <c r="R668" s="44"/>
      <c r="S668" s="44"/>
      <c r="T668" s="44"/>
      <c r="U668" s="44" t="s">
        <v>4352</v>
      </c>
      <c r="V668" s="44" t="s">
        <v>4353</v>
      </c>
      <c r="W668" s="44" t="s">
        <v>4092</v>
      </c>
      <c r="X668" s="44" t="s">
        <v>4354</v>
      </c>
      <c r="Y668" s="44" t="s">
        <v>4094</v>
      </c>
      <c r="Z668" s="44" t="s">
        <v>1014</v>
      </c>
      <c r="AA668" s="44" t="s">
        <v>75</v>
      </c>
      <c r="AB668" s="44" t="s">
        <v>270</v>
      </c>
      <c r="AC668" s="44"/>
      <c r="AD668" s="44">
        <v>3.3</v>
      </c>
      <c r="AE668" s="44"/>
      <c r="AF668" s="44"/>
      <c r="AG668" s="44" t="s">
        <v>829</v>
      </c>
      <c r="AH668" s="44" t="s">
        <v>4355</v>
      </c>
      <c r="AI668" s="44" t="s">
        <v>4356</v>
      </c>
      <c r="AJ668" s="44" t="s">
        <v>4353</v>
      </c>
      <c r="AK668" s="44" t="s">
        <v>4357</v>
      </c>
      <c r="AL668" s="44">
        <v>12422</v>
      </c>
      <c r="AM668" s="44"/>
      <c r="AN668" s="44"/>
      <c r="AO668" s="44">
        <v>147703</v>
      </c>
    </row>
    <row r="669" spans="1:41" ht="15.75" customHeight="1" x14ac:dyDescent="0.15">
      <c r="A669" s="44" t="s">
        <v>4341</v>
      </c>
      <c r="B669" s="44" t="s">
        <v>4083</v>
      </c>
      <c r="C669" s="44" t="s">
        <v>57</v>
      </c>
      <c r="D669" s="44" t="s">
        <v>4364</v>
      </c>
      <c r="E669" s="44" t="s">
        <v>59</v>
      </c>
      <c r="F669" s="44"/>
      <c r="G669" s="44"/>
      <c r="H669" s="44" t="s">
        <v>4343</v>
      </c>
      <c r="I669" s="44" t="s">
        <v>4365</v>
      </c>
      <c r="J669" s="44" t="s">
        <v>4366</v>
      </c>
      <c r="K669" s="44" t="s">
        <v>93</v>
      </c>
      <c r="L669" s="44" t="s">
        <v>4367</v>
      </c>
      <c r="M669" s="44"/>
      <c r="N669" s="44" t="s">
        <v>4346</v>
      </c>
      <c r="O669" s="44" t="s">
        <v>4368</v>
      </c>
      <c r="P669" s="44" t="s">
        <v>4348</v>
      </c>
      <c r="Q669" s="44"/>
      <c r="R669" s="44" t="s">
        <v>4349</v>
      </c>
      <c r="S669" s="44"/>
      <c r="T669" s="44" t="s">
        <v>4351</v>
      </c>
      <c r="U669" s="44" t="s">
        <v>4352</v>
      </c>
      <c r="V669" s="44" t="s">
        <v>4353</v>
      </c>
      <c r="W669" s="44" t="s">
        <v>4092</v>
      </c>
      <c r="X669" s="44" t="s">
        <v>4354</v>
      </c>
      <c r="Y669" s="44" t="s">
        <v>4094</v>
      </c>
      <c r="Z669" s="44" t="s">
        <v>1014</v>
      </c>
      <c r="AA669" s="44" t="s">
        <v>75</v>
      </c>
      <c r="AB669" s="44"/>
      <c r="AC669" s="44"/>
      <c r="AD669" s="44">
        <v>3.3</v>
      </c>
      <c r="AE669" s="44"/>
      <c r="AF669" s="44"/>
      <c r="AG669" s="44"/>
      <c r="AH669" s="44" t="s">
        <v>4355</v>
      </c>
      <c r="AI669" s="44" t="s">
        <v>4356</v>
      </c>
      <c r="AJ669" s="44" t="s">
        <v>4353</v>
      </c>
      <c r="AK669" s="44" t="s">
        <v>4357</v>
      </c>
      <c r="AL669" s="44">
        <v>12422</v>
      </c>
      <c r="AM669" s="44"/>
      <c r="AN669" s="44"/>
      <c r="AO669" s="44">
        <v>147703</v>
      </c>
    </row>
    <row r="670" spans="1:41" ht="15.75" customHeight="1" x14ac:dyDescent="0.15">
      <c r="A670" s="44" t="s">
        <v>4341</v>
      </c>
      <c r="B670" s="44" t="s">
        <v>4083</v>
      </c>
      <c r="C670" s="44" t="s">
        <v>57</v>
      </c>
      <c r="D670" s="44" t="s">
        <v>4369</v>
      </c>
      <c r="E670" s="44" t="s">
        <v>59</v>
      </c>
      <c r="F670" s="44"/>
      <c r="G670" s="44"/>
      <c r="H670" s="44" t="s">
        <v>4343</v>
      </c>
      <c r="I670" s="44" t="s">
        <v>1021</v>
      </c>
      <c r="J670" s="44" t="s">
        <v>4370</v>
      </c>
      <c r="K670" s="44" t="s">
        <v>93</v>
      </c>
      <c r="L670" s="44" t="s">
        <v>4371</v>
      </c>
      <c r="M670" s="44"/>
      <c r="N670" s="44" t="s">
        <v>4346</v>
      </c>
      <c r="O670" s="44" t="s">
        <v>4372</v>
      </c>
      <c r="P670" s="44" t="s">
        <v>4373</v>
      </c>
      <c r="Q670" s="44" t="s">
        <v>66</v>
      </c>
      <c r="R670" s="44" t="s">
        <v>4349</v>
      </c>
      <c r="S670" s="44" t="s">
        <v>4374</v>
      </c>
      <c r="T670" s="44" t="s">
        <v>4375</v>
      </c>
      <c r="U670" s="44" t="s">
        <v>4352</v>
      </c>
      <c r="V670" s="44" t="s">
        <v>4353</v>
      </c>
      <c r="W670" s="44" t="s">
        <v>4092</v>
      </c>
      <c r="X670" s="44" t="s">
        <v>4354</v>
      </c>
      <c r="Y670" s="44" t="s">
        <v>4094</v>
      </c>
      <c r="Z670" s="44" t="s">
        <v>1014</v>
      </c>
      <c r="AA670" s="44" t="s">
        <v>75</v>
      </c>
      <c r="AB670" s="44"/>
      <c r="AC670" s="44"/>
      <c r="AD670" s="44">
        <v>3.3</v>
      </c>
      <c r="AE670" s="44"/>
      <c r="AF670" s="44"/>
      <c r="AG670" s="44"/>
      <c r="AH670" s="44" t="s">
        <v>4355</v>
      </c>
      <c r="AI670" s="44" t="s">
        <v>4356</v>
      </c>
      <c r="AJ670" s="44" t="s">
        <v>4353</v>
      </c>
      <c r="AK670" s="44" t="s">
        <v>4357</v>
      </c>
      <c r="AL670" s="44">
        <v>12422</v>
      </c>
      <c r="AM670" s="44"/>
      <c r="AN670" s="44"/>
      <c r="AO670" s="44">
        <v>147703</v>
      </c>
    </row>
    <row r="671" spans="1:41" ht="15.75" customHeight="1" x14ac:dyDescent="0.15">
      <c r="A671" s="44" t="s">
        <v>1852</v>
      </c>
      <c r="B671" s="44" t="s">
        <v>4083</v>
      </c>
      <c r="C671" s="44" t="s">
        <v>57</v>
      </c>
      <c r="D671" s="44" t="s">
        <v>4376</v>
      </c>
      <c r="E671" s="44" t="s">
        <v>59</v>
      </c>
      <c r="F671" s="44"/>
      <c r="G671" s="44"/>
      <c r="H671" s="44" t="s">
        <v>4377</v>
      </c>
      <c r="I671" s="44" t="s">
        <v>898</v>
      </c>
      <c r="J671" s="44" t="s">
        <v>4378</v>
      </c>
      <c r="K671" s="44" t="s">
        <v>4379</v>
      </c>
      <c r="L671" s="44" t="s">
        <v>4380</v>
      </c>
      <c r="M671" s="44"/>
      <c r="N671" s="44" t="s">
        <v>4381</v>
      </c>
      <c r="O671" s="44" t="s">
        <v>4382</v>
      </c>
      <c r="P671" s="44" t="s">
        <v>4383</v>
      </c>
      <c r="Q671" s="44" t="s">
        <v>66</v>
      </c>
      <c r="R671" s="44" t="s">
        <v>4384</v>
      </c>
      <c r="S671" s="44" t="s">
        <v>66</v>
      </c>
      <c r="T671" s="44" t="s">
        <v>4385</v>
      </c>
      <c r="U671" s="44" t="s">
        <v>4386</v>
      </c>
      <c r="V671" s="44" t="s">
        <v>4387</v>
      </c>
      <c r="W671" s="44" t="s">
        <v>4092</v>
      </c>
      <c r="X671" s="44" t="s">
        <v>4388</v>
      </c>
      <c r="Y671" s="44" t="s">
        <v>4094</v>
      </c>
      <c r="Z671" s="44" t="s">
        <v>160</v>
      </c>
      <c r="AA671" s="44" t="s">
        <v>301</v>
      </c>
      <c r="AB671" s="44"/>
      <c r="AC671" s="44"/>
      <c r="AD671" s="44">
        <v>3.92</v>
      </c>
      <c r="AE671" s="44" t="s">
        <v>4389</v>
      </c>
      <c r="AF671" s="44" t="s">
        <v>4390</v>
      </c>
      <c r="AG671" s="44" t="s">
        <v>2728</v>
      </c>
      <c r="AH671" s="44" t="s">
        <v>4391</v>
      </c>
      <c r="AI671" s="44" t="s">
        <v>4392</v>
      </c>
      <c r="AJ671" s="44" t="s">
        <v>4387</v>
      </c>
      <c r="AK671" s="44" t="s">
        <v>4393</v>
      </c>
      <c r="AL671" s="44">
        <v>10210</v>
      </c>
      <c r="AM671" s="44">
        <v>6</v>
      </c>
      <c r="AN671" s="44"/>
      <c r="AO671" s="44">
        <v>147767</v>
      </c>
    </row>
    <row r="672" spans="1:41" ht="15.75" customHeight="1" x14ac:dyDescent="0.15">
      <c r="A672" s="44" t="s">
        <v>1852</v>
      </c>
      <c r="B672" s="44" t="s">
        <v>4083</v>
      </c>
      <c r="C672" s="44" t="s">
        <v>57</v>
      </c>
      <c r="D672" s="44" t="s">
        <v>4394</v>
      </c>
      <c r="E672" s="44" t="s">
        <v>59</v>
      </c>
      <c r="F672" s="44"/>
      <c r="G672" s="44"/>
      <c r="H672" s="44" t="s">
        <v>4377</v>
      </c>
      <c r="I672" s="44" t="s">
        <v>110</v>
      </c>
      <c r="J672" s="44" t="s">
        <v>4395</v>
      </c>
      <c r="K672" s="44" t="s">
        <v>63</v>
      </c>
      <c r="L672" s="44"/>
      <c r="M672" s="44" t="s">
        <v>4396</v>
      </c>
      <c r="N672" s="44" t="s">
        <v>4381</v>
      </c>
      <c r="O672" s="44" t="s">
        <v>4397</v>
      </c>
      <c r="P672" s="44" t="s">
        <v>4398</v>
      </c>
      <c r="Q672" s="44" t="s">
        <v>66</v>
      </c>
      <c r="R672" s="44" t="s">
        <v>4384</v>
      </c>
      <c r="S672" s="44" t="s">
        <v>66</v>
      </c>
      <c r="T672" s="44" t="s">
        <v>4385</v>
      </c>
      <c r="U672" s="44" t="s">
        <v>4386</v>
      </c>
      <c r="V672" s="44" t="s">
        <v>4387</v>
      </c>
      <c r="W672" s="44" t="s">
        <v>4092</v>
      </c>
      <c r="X672" s="44" t="s">
        <v>4388</v>
      </c>
      <c r="Y672" s="44" t="s">
        <v>4094</v>
      </c>
      <c r="Z672" s="44" t="s">
        <v>160</v>
      </c>
      <c r="AA672" s="44" t="s">
        <v>301</v>
      </c>
      <c r="AB672" s="44"/>
      <c r="AC672" s="44"/>
      <c r="AD672" s="44">
        <v>3.92</v>
      </c>
      <c r="AE672" s="44" t="s">
        <v>4389</v>
      </c>
      <c r="AF672" s="44" t="s">
        <v>4390</v>
      </c>
      <c r="AG672" s="44" t="s">
        <v>2728</v>
      </c>
      <c r="AH672" s="44" t="s">
        <v>4391</v>
      </c>
      <c r="AI672" s="44" t="s">
        <v>4392</v>
      </c>
      <c r="AJ672" s="44" t="s">
        <v>4387</v>
      </c>
      <c r="AK672" s="44" t="s">
        <v>4393</v>
      </c>
      <c r="AL672" s="44">
        <v>10210</v>
      </c>
      <c r="AM672" s="44">
        <v>6</v>
      </c>
      <c r="AN672" s="44"/>
      <c r="AO672" s="44">
        <v>147767</v>
      </c>
    </row>
    <row r="673" spans="1:41" ht="15.75" customHeight="1" x14ac:dyDescent="0.15">
      <c r="A673" s="44" t="s">
        <v>1852</v>
      </c>
      <c r="B673" s="44" t="s">
        <v>4083</v>
      </c>
      <c r="C673" s="44" t="s">
        <v>57</v>
      </c>
      <c r="D673" s="44" t="s">
        <v>4399</v>
      </c>
      <c r="E673" s="44" t="s">
        <v>59</v>
      </c>
      <c r="F673" s="44"/>
      <c r="G673" s="44"/>
      <c r="H673" s="44" t="s">
        <v>4377</v>
      </c>
      <c r="I673" s="44" t="s">
        <v>110</v>
      </c>
      <c r="J673" s="44" t="s">
        <v>4400</v>
      </c>
      <c r="K673" s="44" t="s">
        <v>195</v>
      </c>
      <c r="L673" s="44" t="s">
        <v>4401</v>
      </c>
      <c r="M673" s="44" t="s">
        <v>4396</v>
      </c>
      <c r="N673" s="44" t="s">
        <v>4381</v>
      </c>
      <c r="O673" s="44" t="s">
        <v>4402</v>
      </c>
      <c r="P673" s="44" t="s">
        <v>4398</v>
      </c>
      <c r="Q673" s="44" t="s">
        <v>66</v>
      </c>
      <c r="R673" s="44" t="s">
        <v>4384</v>
      </c>
      <c r="S673" s="44" t="s">
        <v>4403</v>
      </c>
      <c r="T673" s="44" t="s">
        <v>4385</v>
      </c>
      <c r="U673" s="44" t="s">
        <v>4386</v>
      </c>
      <c r="V673" s="44" t="s">
        <v>4387</v>
      </c>
      <c r="W673" s="44" t="s">
        <v>4092</v>
      </c>
      <c r="X673" s="44" t="s">
        <v>4388</v>
      </c>
      <c r="Y673" s="44" t="s">
        <v>4094</v>
      </c>
      <c r="Z673" s="44" t="s">
        <v>160</v>
      </c>
      <c r="AA673" s="44" t="s">
        <v>301</v>
      </c>
      <c r="AB673" s="44"/>
      <c r="AC673" s="44"/>
      <c r="AD673" s="44">
        <v>3.92</v>
      </c>
      <c r="AE673" s="44" t="s">
        <v>4389</v>
      </c>
      <c r="AF673" s="44" t="s">
        <v>4390</v>
      </c>
      <c r="AG673" s="44" t="s">
        <v>2728</v>
      </c>
      <c r="AH673" s="44" t="s">
        <v>4391</v>
      </c>
      <c r="AI673" s="44" t="s">
        <v>4392</v>
      </c>
      <c r="AJ673" s="44" t="s">
        <v>4387</v>
      </c>
      <c r="AK673" s="44" t="s">
        <v>4393</v>
      </c>
      <c r="AL673" s="44">
        <v>10210</v>
      </c>
      <c r="AM673" s="44">
        <v>6</v>
      </c>
      <c r="AN673" s="44"/>
      <c r="AO673" s="44">
        <v>147767</v>
      </c>
    </row>
    <row r="674" spans="1:41" ht="15.75" customHeight="1" x14ac:dyDescent="0.15">
      <c r="A674" s="44" t="s">
        <v>1852</v>
      </c>
      <c r="B674" s="44" t="s">
        <v>4083</v>
      </c>
      <c r="C674" s="44" t="s">
        <v>57</v>
      </c>
      <c r="D674" s="44" t="s">
        <v>4404</v>
      </c>
      <c r="E674" s="44" t="s">
        <v>59</v>
      </c>
      <c r="F674" s="44"/>
      <c r="G674" s="44"/>
      <c r="H674" s="44" t="s">
        <v>4377</v>
      </c>
      <c r="I674" s="44" t="s">
        <v>4405</v>
      </c>
      <c r="J674" s="44" t="s">
        <v>4406</v>
      </c>
      <c r="K674" s="44" t="s">
        <v>93</v>
      </c>
      <c r="L674" s="44" t="s">
        <v>4407</v>
      </c>
      <c r="M674" s="44"/>
      <c r="N674" s="44" t="s">
        <v>4381</v>
      </c>
      <c r="O674" s="44" t="s">
        <v>4408</v>
      </c>
      <c r="P674" s="44" t="s">
        <v>4383</v>
      </c>
      <c r="Q674" s="44" t="s">
        <v>66</v>
      </c>
      <c r="R674" s="44" t="s">
        <v>4384</v>
      </c>
      <c r="S674" s="44" t="s">
        <v>66</v>
      </c>
      <c r="T674" s="44" t="s">
        <v>4385</v>
      </c>
      <c r="U674" s="44" t="s">
        <v>4386</v>
      </c>
      <c r="V674" s="44" t="s">
        <v>4387</v>
      </c>
      <c r="W674" s="44" t="s">
        <v>4092</v>
      </c>
      <c r="X674" s="44" t="s">
        <v>4388</v>
      </c>
      <c r="Y674" s="44" t="s">
        <v>4094</v>
      </c>
      <c r="Z674" s="44" t="s">
        <v>160</v>
      </c>
      <c r="AA674" s="44" t="s">
        <v>301</v>
      </c>
      <c r="AB674" s="44"/>
      <c r="AC674" s="44"/>
      <c r="AD674" s="44">
        <v>3.92</v>
      </c>
      <c r="AE674" s="44" t="s">
        <v>4389</v>
      </c>
      <c r="AF674" s="44" t="s">
        <v>4390</v>
      </c>
      <c r="AG674" s="44" t="s">
        <v>2728</v>
      </c>
      <c r="AH674" s="44" t="s">
        <v>4391</v>
      </c>
      <c r="AI674" s="44" t="s">
        <v>4392</v>
      </c>
      <c r="AJ674" s="44" t="s">
        <v>4387</v>
      </c>
      <c r="AK674" s="44" t="s">
        <v>4393</v>
      </c>
      <c r="AL674" s="44">
        <v>10210</v>
      </c>
      <c r="AM674" s="44">
        <v>6</v>
      </c>
      <c r="AN674" s="44"/>
      <c r="AO674" s="44">
        <v>147767</v>
      </c>
    </row>
    <row r="675" spans="1:41" ht="15.75" customHeight="1" x14ac:dyDescent="0.15">
      <c r="A675" s="44" t="s">
        <v>1852</v>
      </c>
      <c r="B675" s="44" t="s">
        <v>4083</v>
      </c>
      <c r="C675" s="44" t="s">
        <v>57</v>
      </c>
      <c r="D675" s="44" t="s">
        <v>4409</v>
      </c>
      <c r="E675" s="44" t="s">
        <v>59</v>
      </c>
      <c r="F675" s="44"/>
      <c r="G675" s="44"/>
      <c r="H675" s="44" t="s">
        <v>4377</v>
      </c>
      <c r="I675" s="44" t="s">
        <v>110</v>
      </c>
      <c r="J675" s="44" t="s">
        <v>4410</v>
      </c>
      <c r="K675" s="44" t="s">
        <v>93</v>
      </c>
      <c r="L675" s="44" t="s">
        <v>4411</v>
      </c>
      <c r="M675" s="44" t="s">
        <v>4412</v>
      </c>
      <c r="N675" s="44" t="s">
        <v>4381</v>
      </c>
      <c r="O675" s="44" t="s">
        <v>4413</v>
      </c>
      <c r="P675" s="44" t="s">
        <v>4383</v>
      </c>
      <c r="Q675" s="44" t="s">
        <v>66</v>
      </c>
      <c r="R675" s="44" t="s">
        <v>4384</v>
      </c>
      <c r="S675" s="44" t="s">
        <v>66</v>
      </c>
      <c r="T675" s="44" t="s">
        <v>4385</v>
      </c>
      <c r="U675" s="44" t="s">
        <v>4386</v>
      </c>
      <c r="V675" s="44" t="s">
        <v>4387</v>
      </c>
      <c r="W675" s="44" t="s">
        <v>4092</v>
      </c>
      <c r="X675" s="44" t="s">
        <v>4388</v>
      </c>
      <c r="Y675" s="44" t="s">
        <v>4094</v>
      </c>
      <c r="Z675" s="44" t="s">
        <v>160</v>
      </c>
      <c r="AA675" s="44" t="s">
        <v>301</v>
      </c>
      <c r="AB675" s="44"/>
      <c r="AC675" s="44"/>
      <c r="AD675" s="44">
        <v>3.92</v>
      </c>
      <c r="AE675" s="44" t="s">
        <v>4389</v>
      </c>
      <c r="AF675" s="44" t="s">
        <v>4390</v>
      </c>
      <c r="AG675" s="44" t="s">
        <v>2728</v>
      </c>
      <c r="AH675" s="44" t="s">
        <v>4391</v>
      </c>
      <c r="AI675" s="44" t="s">
        <v>4392</v>
      </c>
      <c r="AJ675" s="44" t="s">
        <v>4387</v>
      </c>
      <c r="AK675" s="44" t="s">
        <v>4393</v>
      </c>
      <c r="AL675" s="44">
        <v>10210</v>
      </c>
      <c r="AM675" s="44">
        <v>6</v>
      </c>
      <c r="AN675" s="44"/>
      <c r="AO675" s="44">
        <v>147767</v>
      </c>
    </row>
    <row r="676" spans="1:41" ht="15.75" customHeight="1" x14ac:dyDescent="0.15">
      <c r="A676" s="44" t="s">
        <v>1852</v>
      </c>
      <c r="B676" s="44" t="s">
        <v>4083</v>
      </c>
      <c r="C676" s="44" t="s">
        <v>57</v>
      </c>
      <c r="D676" s="44" t="s">
        <v>4414</v>
      </c>
      <c r="E676" s="44" t="s">
        <v>59</v>
      </c>
      <c r="F676" s="44"/>
      <c r="G676" s="44"/>
      <c r="H676" s="44" t="s">
        <v>4377</v>
      </c>
      <c r="I676" s="44" t="s">
        <v>719</v>
      </c>
      <c r="J676" s="44" t="s">
        <v>4415</v>
      </c>
      <c r="K676" s="44" t="s">
        <v>93</v>
      </c>
      <c r="L676" s="44" t="s">
        <v>4416</v>
      </c>
      <c r="M676" s="44"/>
      <c r="N676" s="44" t="s">
        <v>4381</v>
      </c>
      <c r="O676" s="44" t="s">
        <v>4417</v>
      </c>
      <c r="P676" s="44" t="s">
        <v>4383</v>
      </c>
      <c r="Q676" s="44" t="s">
        <v>66</v>
      </c>
      <c r="R676" s="44" t="s">
        <v>4384</v>
      </c>
      <c r="S676" s="44" t="s">
        <v>4418</v>
      </c>
      <c r="T676" s="44" t="s">
        <v>4385</v>
      </c>
      <c r="U676" s="44" t="s">
        <v>4386</v>
      </c>
      <c r="V676" s="44" t="s">
        <v>4387</v>
      </c>
      <c r="W676" s="44" t="s">
        <v>4092</v>
      </c>
      <c r="X676" s="44" t="s">
        <v>4388</v>
      </c>
      <c r="Y676" s="44" t="s">
        <v>4094</v>
      </c>
      <c r="Z676" s="44" t="s">
        <v>160</v>
      </c>
      <c r="AA676" s="44" t="s">
        <v>301</v>
      </c>
      <c r="AB676" s="44"/>
      <c r="AC676" s="44"/>
      <c r="AD676" s="44">
        <v>3.92</v>
      </c>
      <c r="AE676" s="44" t="s">
        <v>4389</v>
      </c>
      <c r="AF676" s="44" t="s">
        <v>4390</v>
      </c>
      <c r="AG676" s="44" t="s">
        <v>2728</v>
      </c>
      <c r="AH676" s="44" t="s">
        <v>4391</v>
      </c>
      <c r="AI676" s="44" t="s">
        <v>4392</v>
      </c>
      <c r="AJ676" s="44" t="s">
        <v>4387</v>
      </c>
      <c r="AK676" s="44" t="s">
        <v>4393</v>
      </c>
      <c r="AL676" s="44">
        <v>10210</v>
      </c>
      <c r="AM676" s="44">
        <v>6</v>
      </c>
      <c r="AN676" s="44"/>
      <c r="AO676" s="44">
        <v>147767</v>
      </c>
    </row>
    <row r="677" spans="1:41" ht="15.75" customHeight="1" x14ac:dyDescent="0.15">
      <c r="A677" s="44" t="s">
        <v>4082</v>
      </c>
      <c r="B677" s="44" t="s">
        <v>4083</v>
      </c>
      <c r="C677" s="44" t="s">
        <v>57</v>
      </c>
      <c r="D677" s="44" t="s">
        <v>4419</v>
      </c>
      <c r="E677" s="44" t="s">
        <v>59</v>
      </c>
      <c r="F677" s="44"/>
      <c r="G677" s="44"/>
      <c r="H677" s="44" t="s">
        <v>4420</v>
      </c>
      <c r="I677" s="44" t="s">
        <v>1273</v>
      </c>
      <c r="J677" s="44" t="s">
        <v>4421</v>
      </c>
      <c r="K677" s="44" t="s">
        <v>1955</v>
      </c>
      <c r="L677" s="44" t="s">
        <v>4422</v>
      </c>
      <c r="M677" s="44"/>
      <c r="N677" s="44" t="s">
        <v>4423</v>
      </c>
      <c r="O677" s="44" t="s">
        <v>4424</v>
      </c>
      <c r="P677" s="44" t="s">
        <v>4425</v>
      </c>
      <c r="Q677" s="44" t="s">
        <v>66</v>
      </c>
      <c r="R677" s="44" t="s">
        <v>4426</v>
      </c>
      <c r="S677" s="44" t="s">
        <v>66</v>
      </c>
      <c r="T677" s="44" t="s">
        <v>4427</v>
      </c>
      <c r="U677" s="44"/>
      <c r="V677" s="44" t="s">
        <v>4428</v>
      </c>
      <c r="W677" s="44" t="s">
        <v>4092</v>
      </c>
      <c r="X677" s="44" t="s">
        <v>4429</v>
      </c>
      <c r="Y677" s="44" t="s">
        <v>4094</v>
      </c>
      <c r="Z677" s="44" t="s">
        <v>244</v>
      </c>
      <c r="AA677" s="44" t="s">
        <v>75</v>
      </c>
      <c r="AB677" s="44"/>
      <c r="AC677" s="44"/>
      <c r="AD677" s="44">
        <v>3.24</v>
      </c>
      <c r="AE677" s="44" t="s">
        <v>4430</v>
      </c>
      <c r="AF677" s="44" t="s">
        <v>4431</v>
      </c>
      <c r="AG677" s="44" t="s">
        <v>3637</v>
      </c>
      <c r="AH677" s="44" t="s">
        <v>4432</v>
      </c>
      <c r="AI677" s="44" t="s">
        <v>4433</v>
      </c>
      <c r="AJ677" s="44" t="s">
        <v>4428</v>
      </c>
      <c r="AK677" s="44" t="s">
        <v>4434</v>
      </c>
      <c r="AL677" s="44">
        <v>8851</v>
      </c>
      <c r="AM677" s="44"/>
      <c r="AN677" s="44"/>
      <c r="AO677" s="44">
        <v>149222</v>
      </c>
    </row>
    <row r="678" spans="1:41" ht="15.75" customHeight="1" x14ac:dyDescent="0.15">
      <c r="A678" s="44" t="s">
        <v>4082</v>
      </c>
      <c r="B678" s="44" t="s">
        <v>4083</v>
      </c>
      <c r="C678" s="44" t="s">
        <v>57</v>
      </c>
      <c r="D678" s="44" t="s">
        <v>4419</v>
      </c>
      <c r="E678" s="44" t="s">
        <v>59</v>
      </c>
      <c r="F678" s="44"/>
      <c r="G678" s="44"/>
      <c r="H678" s="44" t="s">
        <v>4420</v>
      </c>
      <c r="I678" s="44" t="s">
        <v>1273</v>
      </c>
      <c r="J678" s="44" t="s">
        <v>4421</v>
      </c>
      <c r="K678" s="44" t="s">
        <v>63</v>
      </c>
      <c r="L678" s="44" t="s">
        <v>4435</v>
      </c>
      <c r="M678" s="44"/>
      <c r="N678" s="44" t="s">
        <v>4423</v>
      </c>
      <c r="O678" s="44" t="s">
        <v>4424</v>
      </c>
      <c r="P678" s="44" t="s">
        <v>4425</v>
      </c>
      <c r="Q678" s="44" t="s">
        <v>66</v>
      </c>
      <c r="R678" s="44" t="s">
        <v>4426</v>
      </c>
      <c r="S678" s="44" t="s">
        <v>66</v>
      </c>
      <c r="T678" s="44" t="s">
        <v>4427</v>
      </c>
      <c r="U678" s="44"/>
      <c r="V678" s="44" t="s">
        <v>4428</v>
      </c>
      <c r="W678" s="44" t="s">
        <v>4092</v>
      </c>
      <c r="X678" s="44" t="s">
        <v>4429</v>
      </c>
      <c r="Y678" s="44" t="s">
        <v>4094</v>
      </c>
      <c r="Z678" s="44" t="s">
        <v>244</v>
      </c>
      <c r="AA678" s="44" t="s">
        <v>75</v>
      </c>
      <c r="AB678" s="44"/>
      <c r="AC678" s="44"/>
      <c r="AD678" s="44">
        <v>3.24</v>
      </c>
      <c r="AE678" s="44" t="s">
        <v>4430</v>
      </c>
      <c r="AF678" s="44" t="s">
        <v>4431</v>
      </c>
      <c r="AG678" s="44" t="s">
        <v>3637</v>
      </c>
      <c r="AH678" s="44" t="s">
        <v>4432</v>
      </c>
      <c r="AI678" s="44" t="s">
        <v>4433</v>
      </c>
      <c r="AJ678" s="44" t="s">
        <v>4428</v>
      </c>
      <c r="AK678" s="44" t="s">
        <v>4434</v>
      </c>
      <c r="AL678" s="44">
        <v>8851</v>
      </c>
      <c r="AM678" s="44"/>
      <c r="AN678" s="44"/>
      <c r="AO678" s="44">
        <v>149222</v>
      </c>
    </row>
    <row r="679" spans="1:41" ht="15.75" customHeight="1" x14ac:dyDescent="0.15">
      <c r="A679" s="44" t="s">
        <v>4082</v>
      </c>
      <c r="B679" s="44" t="s">
        <v>4083</v>
      </c>
      <c r="C679" s="44" t="s">
        <v>57</v>
      </c>
      <c r="D679" s="44" t="s">
        <v>4436</v>
      </c>
      <c r="E679" s="44" t="s">
        <v>59</v>
      </c>
      <c r="F679" s="44"/>
      <c r="G679" s="44"/>
      <c r="H679" s="44" t="s">
        <v>4420</v>
      </c>
      <c r="I679" s="44" t="s">
        <v>2442</v>
      </c>
      <c r="J679" s="44" t="s">
        <v>4437</v>
      </c>
      <c r="K679" s="44" t="s">
        <v>86</v>
      </c>
      <c r="L679" s="44" t="s">
        <v>4438</v>
      </c>
      <c r="M679" s="44"/>
      <c r="N679" s="44" t="s">
        <v>4423</v>
      </c>
      <c r="O679" s="44" t="s">
        <v>66</v>
      </c>
      <c r="P679" s="44" t="s">
        <v>4425</v>
      </c>
      <c r="Q679" s="44" t="s">
        <v>66</v>
      </c>
      <c r="R679" s="44" t="s">
        <v>4426</v>
      </c>
      <c r="S679" s="44" t="s">
        <v>66</v>
      </c>
      <c r="T679" s="44" t="s">
        <v>4427</v>
      </c>
      <c r="U679" s="44"/>
      <c r="V679" s="44" t="s">
        <v>4428</v>
      </c>
      <c r="W679" s="44" t="s">
        <v>4092</v>
      </c>
      <c r="X679" s="44" t="s">
        <v>4429</v>
      </c>
      <c r="Y679" s="44" t="s">
        <v>4094</v>
      </c>
      <c r="Z679" s="44" t="s">
        <v>244</v>
      </c>
      <c r="AA679" s="44" t="s">
        <v>75</v>
      </c>
      <c r="AB679" s="44"/>
      <c r="AC679" s="44"/>
      <c r="AD679" s="44">
        <v>3.24</v>
      </c>
      <c r="AE679" s="44" t="s">
        <v>4430</v>
      </c>
      <c r="AF679" s="44" t="s">
        <v>4431</v>
      </c>
      <c r="AG679" s="44" t="s">
        <v>3637</v>
      </c>
      <c r="AH679" s="44" t="s">
        <v>4432</v>
      </c>
      <c r="AI679" s="44" t="s">
        <v>4433</v>
      </c>
      <c r="AJ679" s="44" t="s">
        <v>4428</v>
      </c>
      <c r="AK679" s="44" t="s">
        <v>4434</v>
      </c>
      <c r="AL679" s="44">
        <v>8851</v>
      </c>
      <c r="AM679" s="44"/>
      <c r="AN679" s="44"/>
      <c r="AO679" s="44">
        <v>149222</v>
      </c>
    </row>
    <row r="680" spans="1:41" ht="15.75" customHeight="1" x14ac:dyDescent="0.15">
      <c r="A680" s="44" t="s">
        <v>4082</v>
      </c>
      <c r="B680" s="44" t="s">
        <v>4083</v>
      </c>
      <c r="C680" s="44" t="s">
        <v>57</v>
      </c>
      <c r="D680" s="44" t="s">
        <v>4439</v>
      </c>
      <c r="E680" s="44" t="s">
        <v>59</v>
      </c>
      <c r="F680" s="44"/>
      <c r="G680" s="44"/>
      <c r="H680" s="44" t="s">
        <v>4420</v>
      </c>
      <c r="I680" s="44" t="s">
        <v>4440</v>
      </c>
      <c r="J680" s="44" t="s">
        <v>4441</v>
      </c>
      <c r="K680" s="44" t="s">
        <v>93</v>
      </c>
      <c r="L680" s="44" t="s">
        <v>4442</v>
      </c>
      <c r="M680" s="44"/>
      <c r="N680" s="44" t="s">
        <v>4423</v>
      </c>
      <c r="O680" s="44" t="s">
        <v>4443</v>
      </c>
      <c r="P680" s="44" t="s">
        <v>4425</v>
      </c>
      <c r="Q680" s="44" t="s">
        <v>66</v>
      </c>
      <c r="R680" s="44" t="s">
        <v>4426</v>
      </c>
      <c r="S680" s="44" t="s">
        <v>66</v>
      </c>
      <c r="T680" s="44" t="s">
        <v>4427</v>
      </c>
      <c r="U680" s="44"/>
      <c r="V680" s="44" t="s">
        <v>4428</v>
      </c>
      <c r="W680" s="44" t="s">
        <v>4092</v>
      </c>
      <c r="X680" s="44" t="s">
        <v>4429</v>
      </c>
      <c r="Y680" s="44" t="s">
        <v>4094</v>
      </c>
      <c r="Z680" s="44" t="s">
        <v>244</v>
      </c>
      <c r="AA680" s="44" t="s">
        <v>75</v>
      </c>
      <c r="AB680" s="44"/>
      <c r="AC680" s="44"/>
      <c r="AD680" s="44">
        <v>3.24</v>
      </c>
      <c r="AE680" s="44" t="s">
        <v>4430</v>
      </c>
      <c r="AF680" s="44" t="s">
        <v>4431</v>
      </c>
      <c r="AG680" s="44" t="s">
        <v>3637</v>
      </c>
      <c r="AH680" s="44" t="s">
        <v>4432</v>
      </c>
      <c r="AI680" s="44" t="s">
        <v>4433</v>
      </c>
      <c r="AJ680" s="44" t="s">
        <v>4428</v>
      </c>
      <c r="AK680" s="44" t="s">
        <v>4434</v>
      </c>
      <c r="AL680" s="44">
        <v>8851</v>
      </c>
      <c r="AM680" s="44"/>
      <c r="AN680" s="44"/>
      <c r="AO680" s="44">
        <v>149222</v>
      </c>
    </row>
    <row r="681" spans="1:41" ht="15.75" customHeight="1" x14ac:dyDescent="0.15">
      <c r="A681" s="44" t="s">
        <v>4082</v>
      </c>
      <c r="B681" s="44" t="s">
        <v>4083</v>
      </c>
      <c r="C681" s="44" t="s">
        <v>57</v>
      </c>
      <c r="D681" s="44" t="s">
        <v>4444</v>
      </c>
      <c r="E681" s="44" t="s">
        <v>59</v>
      </c>
      <c r="F681" s="44"/>
      <c r="G681" s="44"/>
      <c r="H681" s="44" t="s">
        <v>4420</v>
      </c>
      <c r="I681" s="44" t="s">
        <v>4445</v>
      </c>
      <c r="J681" s="44" t="s">
        <v>4446</v>
      </c>
      <c r="K681" s="44" t="s">
        <v>93</v>
      </c>
      <c r="L681" s="44" t="s">
        <v>4447</v>
      </c>
      <c r="M681" s="44"/>
      <c r="N681" s="44" t="s">
        <v>4423</v>
      </c>
      <c r="O681" s="44" t="s">
        <v>4448</v>
      </c>
      <c r="P681" s="44" t="s">
        <v>4425</v>
      </c>
      <c r="Q681" s="44" t="s">
        <v>66</v>
      </c>
      <c r="R681" s="44" t="s">
        <v>66</v>
      </c>
      <c r="S681" s="44" t="s">
        <v>4449</v>
      </c>
      <c r="T681" s="44" t="s">
        <v>4427</v>
      </c>
      <c r="U681" s="44"/>
      <c r="V681" s="44" t="s">
        <v>4428</v>
      </c>
      <c r="W681" s="44" t="s">
        <v>4092</v>
      </c>
      <c r="X681" s="44" t="s">
        <v>4429</v>
      </c>
      <c r="Y681" s="44" t="s">
        <v>4094</v>
      </c>
      <c r="Z681" s="44" t="s">
        <v>244</v>
      </c>
      <c r="AA681" s="44" t="s">
        <v>75</v>
      </c>
      <c r="AB681" s="44"/>
      <c r="AC681" s="44"/>
      <c r="AD681" s="44">
        <v>3.24</v>
      </c>
      <c r="AE681" s="44" t="s">
        <v>4430</v>
      </c>
      <c r="AF681" s="44" t="s">
        <v>4431</v>
      </c>
      <c r="AG681" s="44" t="s">
        <v>3637</v>
      </c>
      <c r="AH681" s="44" t="s">
        <v>4432</v>
      </c>
      <c r="AI681" s="44" t="s">
        <v>4433</v>
      </c>
      <c r="AJ681" s="44" t="s">
        <v>4428</v>
      </c>
      <c r="AK681" s="44" t="s">
        <v>4434</v>
      </c>
      <c r="AL681" s="44">
        <v>8851</v>
      </c>
      <c r="AM681" s="44"/>
      <c r="AN681" s="44"/>
      <c r="AO681" s="44">
        <v>149222</v>
      </c>
    </row>
    <row r="682" spans="1:41" ht="15.75" customHeight="1" x14ac:dyDescent="0.15">
      <c r="A682" s="44" t="s">
        <v>4082</v>
      </c>
      <c r="B682" s="44" t="s">
        <v>4083</v>
      </c>
      <c r="C682" s="44" t="s">
        <v>57</v>
      </c>
      <c r="D682" s="44" t="s">
        <v>4450</v>
      </c>
      <c r="E682" s="44" t="s">
        <v>59</v>
      </c>
      <c r="F682" s="44"/>
      <c r="G682" s="44"/>
      <c r="H682" s="44" t="s">
        <v>4420</v>
      </c>
      <c r="I682" s="44" t="s">
        <v>174</v>
      </c>
      <c r="J682" s="44" t="s">
        <v>4451</v>
      </c>
      <c r="K682" s="44" t="s">
        <v>93</v>
      </c>
      <c r="L682" s="44" t="s">
        <v>4452</v>
      </c>
      <c r="M682" s="44"/>
      <c r="N682" s="44" t="s">
        <v>4423</v>
      </c>
      <c r="O682" s="44" t="s">
        <v>66</v>
      </c>
      <c r="P682" s="44" t="s">
        <v>4425</v>
      </c>
      <c r="Q682" s="44" t="s">
        <v>66</v>
      </c>
      <c r="R682" s="44" t="s">
        <v>4426</v>
      </c>
      <c r="S682" s="44" t="s">
        <v>66</v>
      </c>
      <c r="T682" s="44" t="s">
        <v>4427</v>
      </c>
      <c r="U682" s="44"/>
      <c r="V682" s="44" t="s">
        <v>4428</v>
      </c>
      <c r="W682" s="44" t="s">
        <v>4092</v>
      </c>
      <c r="X682" s="44" t="s">
        <v>4429</v>
      </c>
      <c r="Y682" s="44" t="s">
        <v>4094</v>
      </c>
      <c r="Z682" s="44" t="s">
        <v>244</v>
      </c>
      <c r="AA682" s="44" t="s">
        <v>75</v>
      </c>
      <c r="AB682" s="44"/>
      <c r="AC682" s="44"/>
      <c r="AD682" s="44">
        <v>3.24</v>
      </c>
      <c r="AE682" s="44" t="s">
        <v>4430</v>
      </c>
      <c r="AF682" s="44" t="s">
        <v>4431</v>
      </c>
      <c r="AG682" s="44" t="s">
        <v>3637</v>
      </c>
      <c r="AH682" s="44" t="s">
        <v>4432</v>
      </c>
      <c r="AI682" s="44" t="s">
        <v>4433</v>
      </c>
      <c r="AJ682" s="44" t="s">
        <v>4428</v>
      </c>
      <c r="AK682" s="44" t="s">
        <v>4434</v>
      </c>
      <c r="AL682" s="44">
        <v>8851</v>
      </c>
      <c r="AM682" s="44"/>
      <c r="AN682" s="44"/>
      <c r="AO682" s="44">
        <v>149222</v>
      </c>
    </row>
    <row r="683" spans="1:41" ht="15.75" customHeight="1" x14ac:dyDescent="0.15">
      <c r="A683" s="44" t="s">
        <v>4082</v>
      </c>
      <c r="B683" s="44" t="s">
        <v>4083</v>
      </c>
      <c r="C683" s="44" t="s">
        <v>57</v>
      </c>
      <c r="D683" s="44" t="s">
        <v>4453</v>
      </c>
      <c r="E683" s="44" t="s">
        <v>59</v>
      </c>
      <c r="F683" s="44"/>
      <c r="G683" s="44" t="s">
        <v>136</v>
      </c>
      <c r="H683" s="44" t="s">
        <v>4420</v>
      </c>
      <c r="I683" s="44" t="s">
        <v>4454</v>
      </c>
      <c r="J683" s="44"/>
      <c r="K683" s="44"/>
      <c r="L683" s="44"/>
      <c r="M683" s="44"/>
      <c r="N683" s="44" t="s">
        <v>4423</v>
      </c>
      <c r="O683" s="44" t="s">
        <v>4455</v>
      </c>
      <c r="P683" s="44" t="s">
        <v>4425</v>
      </c>
      <c r="Q683" s="44" t="s">
        <v>66</v>
      </c>
      <c r="R683" s="44" t="s">
        <v>4426</v>
      </c>
      <c r="S683" s="44" t="s">
        <v>4456</v>
      </c>
      <c r="T683" s="44" t="s">
        <v>4427</v>
      </c>
      <c r="U683" s="44"/>
      <c r="V683" s="44" t="s">
        <v>4428</v>
      </c>
      <c r="W683" s="44" t="s">
        <v>4092</v>
      </c>
      <c r="X683" s="44" t="s">
        <v>4429</v>
      </c>
      <c r="Y683" s="44" t="s">
        <v>4094</v>
      </c>
      <c r="Z683" s="44" t="s">
        <v>244</v>
      </c>
      <c r="AA683" s="44" t="s">
        <v>75</v>
      </c>
      <c r="AB683" s="44"/>
      <c r="AC683" s="44"/>
      <c r="AD683" s="44">
        <v>3.24</v>
      </c>
      <c r="AE683" s="44" t="s">
        <v>4430</v>
      </c>
      <c r="AF683" s="44" t="s">
        <v>4431</v>
      </c>
      <c r="AG683" s="44" t="s">
        <v>3637</v>
      </c>
      <c r="AH683" s="44" t="s">
        <v>4432</v>
      </c>
      <c r="AI683" s="44" t="s">
        <v>4433</v>
      </c>
      <c r="AJ683" s="44" t="s">
        <v>4428</v>
      </c>
      <c r="AK683" s="44" t="s">
        <v>4434</v>
      </c>
      <c r="AL683" s="44">
        <v>8851</v>
      </c>
      <c r="AM683" s="44"/>
      <c r="AN683" s="44"/>
      <c r="AO683" s="44">
        <v>149222</v>
      </c>
    </row>
    <row r="684" spans="1:41" ht="15.75" customHeight="1" x14ac:dyDescent="0.15">
      <c r="A684" s="44" t="s">
        <v>934</v>
      </c>
      <c r="B684" s="44" t="s">
        <v>4083</v>
      </c>
      <c r="C684" s="44" t="s">
        <v>57</v>
      </c>
      <c r="D684" s="44" t="s">
        <v>4457</v>
      </c>
      <c r="E684" s="44" t="s">
        <v>59</v>
      </c>
      <c r="F684" s="44"/>
      <c r="G684" s="44"/>
      <c r="H684" s="44" t="s">
        <v>4458</v>
      </c>
      <c r="I684" s="44" t="s">
        <v>184</v>
      </c>
      <c r="J684" s="44" t="s">
        <v>4459</v>
      </c>
      <c r="K684" s="44" t="s">
        <v>63</v>
      </c>
      <c r="L684" s="44" t="s">
        <v>4460</v>
      </c>
      <c r="M684" s="44"/>
      <c r="N684" s="44" t="s">
        <v>4461</v>
      </c>
      <c r="O684" s="44" t="s">
        <v>4462</v>
      </c>
      <c r="P684" s="44" t="s">
        <v>4463</v>
      </c>
      <c r="Q684" s="44" t="s">
        <v>4464</v>
      </c>
      <c r="R684" s="44" t="s">
        <v>4465</v>
      </c>
      <c r="S684" s="44" t="s">
        <v>66</v>
      </c>
      <c r="T684" s="44" t="s">
        <v>4466</v>
      </c>
      <c r="U684" s="44" t="s">
        <v>4467</v>
      </c>
      <c r="V684" s="44" t="s">
        <v>4468</v>
      </c>
      <c r="W684" s="44" t="s">
        <v>4092</v>
      </c>
      <c r="X684" s="44" t="s">
        <v>4469</v>
      </c>
      <c r="Y684" s="44" t="s">
        <v>4094</v>
      </c>
      <c r="Z684" s="44" t="s">
        <v>972</v>
      </c>
      <c r="AA684" s="44" t="s">
        <v>75</v>
      </c>
      <c r="AB684" s="44"/>
      <c r="AC684" s="44"/>
      <c r="AD684" s="44">
        <v>3.63</v>
      </c>
      <c r="AE684" s="44" t="s">
        <v>4062</v>
      </c>
      <c r="AF684" s="44" t="s">
        <v>4470</v>
      </c>
      <c r="AG684" s="44" t="s">
        <v>3122</v>
      </c>
      <c r="AH684" s="44" t="s">
        <v>4471</v>
      </c>
      <c r="AI684" s="44" t="s">
        <v>4472</v>
      </c>
      <c r="AJ684" s="44" t="s">
        <v>4468</v>
      </c>
      <c r="AK684" s="44" t="s">
        <v>4473</v>
      </c>
      <c r="AL684" s="44">
        <v>10527</v>
      </c>
      <c r="AM684" s="44"/>
      <c r="AN684" s="44"/>
      <c r="AO684" s="44">
        <v>149231</v>
      </c>
    </row>
    <row r="685" spans="1:41" ht="15.75" customHeight="1" x14ac:dyDescent="0.15">
      <c r="A685" s="44" t="s">
        <v>934</v>
      </c>
      <c r="B685" s="44" t="s">
        <v>4083</v>
      </c>
      <c r="C685" s="44" t="s">
        <v>57</v>
      </c>
      <c r="D685" s="44" t="s">
        <v>4474</v>
      </c>
      <c r="E685" s="44" t="s">
        <v>59</v>
      </c>
      <c r="F685" s="44" t="s">
        <v>266</v>
      </c>
      <c r="G685" s="44"/>
      <c r="H685" s="44" t="s">
        <v>4458</v>
      </c>
      <c r="I685" s="44" t="s">
        <v>1021</v>
      </c>
      <c r="J685" s="44" t="s">
        <v>4475</v>
      </c>
      <c r="K685" s="44" t="s">
        <v>93</v>
      </c>
      <c r="L685" s="44" t="s">
        <v>4476</v>
      </c>
      <c r="M685" s="44"/>
      <c r="N685" s="44" t="s">
        <v>4461</v>
      </c>
      <c r="O685" s="44"/>
      <c r="P685" s="44"/>
      <c r="Q685" s="44"/>
      <c r="R685" s="44"/>
      <c r="S685" s="44"/>
      <c r="T685" s="44"/>
      <c r="U685" s="44" t="s">
        <v>4467</v>
      </c>
      <c r="V685" s="44" t="s">
        <v>4468</v>
      </c>
      <c r="W685" s="44" t="s">
        <v>4092</v>
      </c>
      <c r="X685" s="44" t="s">
        <v>4469</v>
      </c>
      <c r="Y685" s="44" t="s">
        <v>4094</v>
      </c>
      <c r="Z685" s="44" t="s">
        <v>972</v>
      </c>
      <c r="AA685" s="44" t="s">
        <v>75</v>
      </c>
      <c r="AB685" s="44" t="s">
        <v>270</v>
      </c>
      <c r="AC685" s="44"/>
      <c r="AD685" s="44">
        <v>3.63</v>
      </c>
      <c r="AE685" s="44" t="s">
        <v>4062</v>
      </c>
      <c r="AF685" s="44" t="s">
        <v>4470</v>
      </c>
      <c r="AG685" s="44" t="s">
        <v>3122</v>
      </c>
      <c r="AH685" s="44" t="s">
        <v>4471</v>
      </c>
      <c r="AI685" s="44" t="s">
        <v>4472</v>
      </c>
      <c r="AJ685" s="44" t="s">
        <v>4468</v>
      </c>
      <c r="AK685" s="44" t="s">
        <v>4473</v>
      </c>
      <c r="AL685" s="44">
        <v>10527</v>
      </c>
      <c r="AM685" s="44"/>
      <c r="AN685" s="44"/>
      <c r="AO685" s="44">
        <v>149231</v>
      </c>
    </row>
    <row r="686" spans="1:41" ht="15.75" customHeight="1" x14ac:dyDescent="0.15">
      <c r="A686" s="44" t="s">
        <v>934</v>
      </c>
      <c r="B686" s="44" t="s">
        <v>4083</v>
      </c>
      <c r="C686" s="44" t="s">
        <v>57</v>
      </c>
      <c r="D686" s="44" t="s">
        <v>4477</v>
      </c>
      <c r="E686" s="44" t="s">
        <v>59</v>
      </c>
      <c r="F686" s="44"/>
      <c r="G686" s="44"/>
      <c r="H686" s="44" t="s">
        <v>4458</v>
      </c>
      <c r="I686" s="44" t="s">
        <v>4478</v>
      </c>
      <c r="J686" s="44" t="s">
        <v>3336</v>
      </c>
      <c r="K686" s="44" t="s">
        <v>93</v>
      </c>
      <c r="L686" s="44" t="s">
        <v>4479</v>
      </c>
      <c r="M686" s="44"/>
      <c r="N686" s="44" t="s">
        <v>4461</v>
      </c>
      <c r="O686" s="44" t="s">
        <v>4480</v>
      </c>
      <c r="P686" s="44" t="s">
        <v>4481</v>
      </c>
      <c r="Q686" s="44" t="s">
        <v>4482</v>
      </c>
      <c r="R686" s="44" t="s">
        <v>4483</v>
      </c>
      <c r="S686" s="44" t="s">
        <v>4484</v>
      </c>
      <c r="T686" s="44" t="s">
        <v>4485</v>
      </c>
      <c r="U686" s="44" t="s">
        <v>4467</v>
      </c>
      <c r="V686" s="44" t="s">
        <v>4468</v>
      </c>
      <c r="W686" s="44" t="s">
        <v>4092</v>
      </c>
      <c r="X686" s="44" t="s">
        <v>4469</v>
      </c>
      <c r="Y686" s="44" t="s">
        <v>4094</v>
      </c>
      <c r="Z686" s="44" t="s">
        <v>972</v>
      </c>
      <c r="AA686" s="44" t="s">
        <v>75</v>
      </c>
      <c r="AB686" s="44"/>
      <c r="AC686" s="44"/>
      <c r="AD686" s="44">
        <v>3.63</v>
      </c>
      <c r="AE686" s="44" t="s">
        <v>4062</v>
      </c>
      <c r="AF686" s="44" t="s">
        <v>4470</v>
      </c>
      <c r="AG686" s="44" t="s">
        <v>3122</v>
      </c>
      <c r="AH686" s="44" t="s">
        <v>4471</v>
      </c>
      <c r="AI686" s="44" t="s">
        <v>4472</v>
      </c>
      <c r="AJ686" s="44" t="s">
        <v>4468</v>
      </c>
      <c r="AK686" s="44" t="s">
        <v>4473</v>
      </c>
      <c r="AL686" s="44">
        <v>10527</v>
      </c>
      <c r="AM686" s="44"/>
      <c r="AN686" s="44"/>
      <c r="AO686" s="44">
        <v>149231</v>
      </c>
    </row>
    <row r="687" spans="1:41" ht="15.75" customHeight="1" x14ac:dyDescent="0.15">
      <c r="A687" s="44" t="s">
        <v>934</v>
      </c>
      <c r="B687" s="44" t="s">
        <v>4083</v>
      </c>
      <c r="C687" s="44" t="s">
        <v>57</v>
      </c>
      <c r="D687" s="44" t="s">
        <v>4486</v>
      </c>
      <c r="E687" s="44" t="s">
        <v>59</v>
      </c>
      <c r="F687" s="44"/>
      <c r="G687" s="44"/>
      <c r="H687" s="44" t="s">
        <v>4458</v>
      </c>
      <c r="I687" s="44" t="s">
        <v>815</v>
      </c>
      <c r="J687" s="44" t="s">
        <v>4487</v>
      </c>
      <c r="K687" s="44" t="s">
        <v>93</v>
      </c>
      <c r="L687" s="44" t="s">
        <v>4488</v>
      </c>
      <c r="M687" s="44"/>
      <c r="N687" s="44" t="s">
        <v>4461</v>
      </c>
      <c r="O687" s="44" t="s">
        <v>4489</v>
      </c>
      <c r="P687" s="44" t="s">
        <v>4481</v>
      </c>
      <c r="Q687" s="44" t="s">
        <v>66</v>
      </c>
      <c r="R687" s="44" t="s">
        <v>4490</v>
      </c>
      <c r="S687" s="44" t="s">
        <v>66</v>
      </c>
      <c r="T687" s="44" t="s">
        <v>4466</v>
      </c>
      <c r="U687" s="44" t="s">
        <v>4467</v>
      </c>
      <c r="V687" s="44" t="s">
        <v>4468</v>
      </c>
      <c r="W687" s="44" t="s">
        <v>4092</v>
      </c>
      <c r="X687" s="44" t="s">
        <v>4469</v>
      </c>
      <c r="Y687" s="44" t="s">
        <v>4094</v>
      </c>
      <c r="Z687" s="44" t="s">
        <v>972</v>
      </c>
      <c r="AA687" s="44" t="s">
        <v>75</v>
      </c>
      <c r="AB687" s="44"/>
      <c r="AC687" s="44"/>
      <c r="AD687" s="44">
        <v>3.63</v>
      </c>
      <c r="AE687" s="44" t="s">
        <v>4062</v>
      </c>
      <c r="AF687" s="44" t="s">
        <v>4470</v>
      </c>
      <c r="AG687" s="44" t="s">
        <v>3122</v>
      </c>
      <c r="AH687" s="44" t="s">
        <v>4471</v>
      </c>
      <c r="AI687" s="44" t="s">
        <v>4472</v>
      </c>
      <c r="AJ687" s="44" t="s">
        <v>4468</v>
      </c>
      <c r="AK687" s="44" t="s">
        <v>4473</v>
      </c>
      <c r="AL687" s="44">
        <v>10527</v>
      </c>
      <c r="AM687" s="44"/>
      <c r="AN687" s="44"/>
      <c r="AO687" s="44">
        <v>149231</v>
      </c>
    </row>
    <row r="688" spans="1:41" ht="15.75" customHeight="1" x14ac:dyDescent="0.15">
      <c r="A688" s="44" t="s">
        <v>934</v>
      </c>
      <c r="B688" s="44" t="s">
        <v>4083</v>
      </c>
      <c r="C688" s="44" t="s">
        <v>57</v>
      </c>
      <c r="D688" s="44" t="s">
        <v>4491</v>
      </c>
      <c r="E688" s="44" t="s">
        <v>59</v>
      </c>
      <c r="F688" s="44"/>
      <c r="G688" s="44"/>
      <c r="H688" s="44" t="s">
        <v>4458</v>
      </c>
      <c r="I688" s="44" t="s">
        <v>469</v>
      </c>
      <c r="J688" s="44" t="s">
        <v>3597</v>
      </c>
      <c r="K688" s="44" t="s">
        <v>93</v>
      </c>
      <c r="L688" s="44" t="s">
        <v>4492</v>
      </c>
      <c r="M688" s="44"/>
      <c r="N688" s="44" t="s">
        <v>4461</v>
      </c>
      <c r="O688" s="44" t="s">
        <v>4493</v>
      </c>
      <c r="P688" s="44" t="s">
        <v>4463</v>
      </c>
      <c r="Q688" s="44"/>
      <c r="R688" s="44" t="s">
        <v>4483</v>
      </c>
      <c r="S688" s="44"/>
      <c r="T688" s="44" t="s">
        <v>4485</v>
      </c>
      <c r="U688" s="44" t="s">
        <v>4467</v>
      </c>
      <c r="V688" s="44" t="s">
        <v>4468</v>
      </c>
      <c r="W688" s="44" t="s">
        <v>4092</v>
      </c>
      <c r="X688" s="44" t="s">
        <v>4469</v>
      </c>
      <c r="Y688" s="44" t="s">
        <v>4094</v>
      </c>
      <c r="Z688" s="44" t="s">
        <v>972</v>
      </c>
      <c r="AA688" s="44" t="s">
        <v>75</v>
      </c>
      <c r="AB688" s="44"/>
      <c r="AC688" s="44"/>
      <c r="AD688" s="44">
        <v>3.63</v>
      </c>
      <c r="AE688" s="44" t="s">
        <v>4062</v>
      </c>
      <c r="AF688" s="44" t="s">
        <v>4470</v>
      </c>
      <c r="AG688" s="44" t="s">
        <v>3122</v>
      </c>
      <c r="AH688" s="44" t="s">
        <v>4471</v>
      </c>
      <c r="AI688" s="44" t="s">
        <v>4472</v>
      </c>
      <c r="AJ688" s="44" t="s">
        <v>4468</v>
      </c>
      <c r="AK688" s="44" t="s">
        <v>4473</v>
      </c>
      <c r="AL688" s="44">
        <v>10527</v>
      </c>
      <c r="AM688" s="44"/>
      <c r="AN688" s="44"/>
      <c r="AO688" s="44">
        <v>149231</v>
      </c>
    </row>
    <row r="689" spans="1:41" ht="15.75" customHeight="1" x14ac:dyDescent="0.15">
      <c r="A689" s="44" t="s">
        <v>934</v>
      </c>
      <c r="B689" s="44" t="s">
        <v>4083</v>
      </c>
      <c r="C689" s="44" t="s">
        <v>57</v>
      </c>
      <c r="D689" s="44" t="s">
        <v>4494</v>
      </c>
      <c r="E689" s="44" t="s">
        <v>59</v>
      </c>
      <c r="F689" s="44"/>
      <c r="G689" s="44" t="s">
        <v>136</v>
      </c>
      <c r="H689" s="44" t="s">
        <v>4458</v>
      </c>
      <c r="I689" s="44" t="s">
        <v>4495</v>
      </c>
      <c r="J689" s="44"/>
      <c r="K689" s="44"/>
      <c r="L689" s="44"/>
      <c r="M689" s="44"/>
      <c r="N689" s="44" t="s">
        <v>4461</v>
      </c>
      <c r="O689" s="44" t="s">
        <v>66</v>
      </c>
      <c r="P689" s="44" t="s">
        <v>4463</v>
      </c>
      <c r="Q689" s="44"/>
      <c r="R689" s="44" t="s">
        <v>4483</v>
      </c>
      <c r="S689" s="44"/>
      <c r="T689" s="44" t="s">
        <v>4485</v>
      </c>
      <c r="U689" s="44" t="s">
        <v>4467</v>
      </c>
      <c r="V689" s="44" t="s">
        <v>4468</v>
      </c>
      <c r="W689" s="44" t="s">
        <v>4092</v>
      </c>
      <c r="X689" s="44" t="s">
        <v>4469</v>
      </c>
      <c r="Y689" s="44" t="s">
        <v>4094</v>
      </c>
      <c r="Z689" s="44" t="s">
        <v>972</v>
      </c>
      <c r="AA689" s="44" t="s">
        <v>75</v>
      </c>
      <c r="AB689" s="44"/>
      <c r="AC689" s="44"/>
      <c r="AD689" s="44">
        <v>3.63</v>
      </c>
      <c r="AE689" s="44" t="s">
        <v>4062</v>
      </c>
      <c r="AF689" s="44" t="s">
        <v>4470</v>
      </c>
      <c r="AG689" s="44" t="s">
        <v>3122</v>
      </c>
      <c r="AH689" s="44" t="s">
        <v>4471</v>
      </c>
      <c r="AI689" s="44" t="s">
        <v>4472</v>
      </c>
      <c r="AJ689" s="44" t="s">
        <v>4468</v>
      </c>
      <c r="AK689" s="44" t="s">
        <v>4473</v>
      </c>
      <c r="AL689" s="44">
        <v>10527</v>
      </c>
      <c r="AM689" s="44"/>
      <c r="AN689" s="44"/>
      <c r="AO689" s="44">
        <v>149231</v>
      </c>
    </row>
    <row r="690" spans="1:41" ht="15.75" customHeight="1" x14ac:dyDescent="0.15">
      <c r="A690" s="44" t="s">
        <v>934</v>
      </c>
      <c r="B690" s="44" t="s">
        <v>4083</v>
      </c>
      <c r="C690" s="44" t="s">
        <v>57</v>
      </c>
      <c r="D690" s="44" t="s">
        <v>4496</v>
      </c>
      <c r="E690" s="44" t="s">
        <v>59</v>
      </c>
      <c r="F690" s="44"/>
      <c r="G690" s="44" t="s">
        <v>136</v>
      </c>
      <c r="H690" s="44" t="s">
        <v>4458</v>
      </c>
      <c r="I690" s="44" t="s">
        <v>4497</v>
      </c>
      <c r="J690" s="44"/>
      <c r="K690" s="44"/>
      <c r="L690" s="44"/>
      <c r="M690" s="44"/>
      <c r="N690" s="44" t="s">
        <v>4461</v>
      </c>
      <c r="O690" s="44" t="s">
        <v>4498</v>
      </c>
      <c r="P690" s="44" t="s">
        <v>4463</v>
      </c>
      <c r="Q690" s="44" t="s">
        <v>66</v>
      </c>
      <c r="R690" s="44" t="s">
        <v>4465</v>
      </c>
      <c r="S690" s="44" t="s">
        <v>66</v>
      </c>
      <c r="T690" s="44" t="s">
        <v>4466</v>
      </c>
      <c r="U690" s="44" t="s">
        <v>4467</v>
      </c>
      <c r="V690" s="44" t="s">
        <v>4468</v>
      </c>
      <c r="W690" s="44" t="s">
        <v>4092</v>
      </c>
      <c r="X690" s="44" t="s">
        <v>4469</v>
      </c>
      <c r="Y690" s="44" t="s">
        <v>4094</v>
      </c>
      <c r="Z690" s="44" t="s">
        <v>972</v>
      </c>
      <c r="AA690" s="44" t="s">
        <v>75</v>
      </c>
      <c r="AB690" s="44"/>
      <c r="AC690" s="44"/>
      <c r="AD690" s="44">
        <v>3.63</v>
      </c>
      <c r="AE690" s="44" t="s">
        <v>4062</v>
      </c>
      <c r="AF690" s="44" t="s">
        <v>4470</v>
      </c>
      <c r="AG690" s="44" t="s">
        <v>3122</v>
      </c>
      <c r="AH690" s="44" t="s">
        <v>4471</v>
      </c>
      <c r="AI690" s="44" t="s">
        <v>4472</v>
      </c>
      <c r="AJ690" s="44" t="s">
        <v>4468</v>
      </c>
      <c r="AK690" s="44" t="s">
        <v>4473</v>
      </c>
      <c r="AL690" s="44">
        <v>10527</v>
      </c>
      <c r="AM690" s="44"/>
      <c r="AN690" s="44"/>
      <c r="AO690" s="44">
        <v>149231</v>
      </c>
    </row>
    <row r="691" spans="1:41" ht="15.75" customHeight="1" x14ac:dyDescent="0.15">
      <c r="A691" s="44" t="s">
        <v>1852</v>
      </c>
      <c r="B691" s="44" t="s">
        <v>4083</v>
      </c>
      <c r="C691" s="44" t="s">
        <v>57</v>
      </c>
      <c r="D691" s="44" t="s">
        <v>4499</v>
      </c>
      <c r="E691" s="44" t="s">
        <v>59</v>
      </c>
      <c r="F691" s="44"/>
      <c r="G691" s="44"/>
      <c r="H691" s="44" t="s">
        <v>4500</v>
      </c>
      <c r="I691" s="44" t="s">
        <v>4501</v>
      </c>
      <c r="J691" s="44" t="s">
        <v>4502</v>
      </c>
      <c r="K691" s="44" t="s">
        <v>766</v>
      </c>
      <c r="L691" s="44" t="s">
        <v>4503</v>
      </c>
      <c r="M691" s="44" t="s">
        <v>4504</v>
      </c>
      <c r="N691" s="44" t="s">
        <v>4505</v>
      </c>
      <c r="O691" s="44" t="s">
        <v>4506</v>
      </c>
      <c r="P691" s="44" t="s">
        <v>4507</v>
      </c>
      <c r="Q691" s="44" t="s">
        <v>4508</v>
      </c>
      <c r="R691" s="44" t="s">
        <v>4509</v>
      </c>
      <c r="S691" s="44" t="s">
        <v>66</v>
      </c>
      <c r="T691" s="44" t="s">
        <v>4510</v>
      </c>
      <c r="U691" s="44"/>
      <c r="V691" s="44" t="s">
        <v>4083</v>
      </c>
      <c r="W691" s="44" t="s">
        <v>4092</v>
      </c>
      <c r="X691" s="44" t="s">
        <v>4511</v>
      </c>
      <c r="Y691" s="44" t="s">
        <v>4094</v>
      </c>
      <c r="Z691" s="44" t="s">
        <v>121</v>
      </c>
      <c r="AA691" s="44" t="s">
        <v>75</v>
      </c>
      <c r="AB691" s="44"/>
      <c r="AC691" s="44"/>
      <c r="AD691" s="44">
        <v>3.83</v>
      </c>
      <c r="AE691" s="44" t="s">
        <v>4512</v>
      </c>
      <c r="AF691" s="44" t="s">
        <v>4513</v>
      </c>
      <c r="AG691" s="44" t="s">
        <v>4514</v>
      </c>
      <c r="AH691" s="44" t="s">
        <v>4515</v>
      </c>
      <c r="AI691" s="44" t="s">
        <v>4516</v>
      </c>
      <c r="AJ691" s="44" t="s">
        <v>4083</v>
      </c>
      <c r="AK691" s="44" t="s">
        <v>4517</v>
      </c>
      <c r="AL691" s="44">
        <v>36970</v>
      </c>
      <c r="AM691" s="44">
        <v>33</v>
      </c>
      <c r="AN691" s="44"/>
      <c r="AO691" s="44">
        <v>145637</v>
      </c>
    </row>
    <row r="692" spans="1:41" ht="15.75" customHeight="1" x14ac:dyDescent="0.15">
      <c r="A692" s="44" t="s">
        <v>1852</v>
      </c>
      <c r="B692" s="44" t="s">
        <v>4083</v>
      </c>
      <c r="C692" s="44" t="s">
        <v>57</v>
      </c>
      <c r="D692" s="44" t="s">
        <v>4518</v>
      </c>
      <c r="E692" s="44" t="s">
        <v>59</v>
      </c>
      <c r="F692" s="44"/>
      <c r="G692" s="44"/>
      <c r="H692" s="44" t="s">
        <v>4500</v>
      </c>
      <c r="I692" s="44" t="s">
        <v>930</v>
      </c>
      <c r="J692" s="44" t="s">
        <v>4519</v>
      </c>
      <c r="K692" s="44" t="s">
        <v>63</v>
      </c>
      <c r="L692" s="44" t="s">
        <v>4520</v>
      </c>
      <c r="M692" s="44" t="s">
        <v>4504</v>
      </c>
      <c r="N692" s="44" t="s">
        <v>4505</v>
      </c>
      <c r="O692" s="44" t="s">
        <v>4521</v>
      </c>
      <c r="P692" s="44" t="s">
        <v>4507</v>
      </c>
      <c r="Q692" s="44" t="s">
        <v>66</v>
      </c>
      <c r="R692" s="44" t="s">
        <v>4509</v>
      </c>
      <c r="S692" s="44" t="s">
        <v>4522</v>
      </c>
      <c r="T692" s="44" t="s">
        <v>4510</v>
      </c>
      <c r="U692" s="44"/>
      <c r="V692" s="44" t="s">
        <v>4083</v>
      </c>
      <c r="W692" s="44" t="s">
        <v>4092</v>
      </c>
      <c r="X692" s="44" t="s">
        <v>4511</v>
      </c>
      <c r="Y692" s="44" t="s">
        <v>4094</v>
      </c>
      <c r="Z692" s="44" t="s">
        <v>121</v>
      </c>
      <c r="AA692" s="44" t="s">
        <v>75</v>
      </c>
      <c r="AB692" s="44"/>
      <c r="AC692" s="44"/>
      <c r="AD692" s="44">
        <v>3.83</v>
      </c>
      <c r="AE692" s="44" t="s">
        <v>4512</v>
      </c>
      <c r="AF692" s="44" t="s">
        <v>4513</v>
      </c>
      <c r="AG692" s="44" t="s">
        <v>4514</v>
      </c>
      <c r="AH692" s="44" t="s">
        <v>4515</v>
      </c>
      <c r="AI692" s="44" t="s">
        <v>4516</v>
      </c>
      <c r="AJ692" s="44" t="s">
        <v>4083</v>
      </c>
      <c r="AK692" s="44" t="s">
        <v>4517</v>
      </c>
      <c r="AL692" s="44">
        <v>36970</v>
      </c>
      <c r="AM692" s="44">
        <v>33</v>
      </c>
      <c r="AN692" s="44"/>
      <c r="AO692" s="44">
        <v>145637</v>
      </c>
    </row>
    <row r="693" spans="1:41" ht="15.75" customHeight="1" x14ac:dyDescent="0.15">
      <c r="A693" s="44" t="s">
        <v>1852</v>
      </c>
      <c r="B693" s="44" t="s">
        <v>4083</v>
      </c>
      <c r="C693" s="44" t="s">
        <v>57</v>
      </c>
      <c r="D693" s="44" t="s">
        <v>4523</v>
      </c>
      <c r="E693" s="44" t="s">
        <v>59</v>
      </c>
      <c r="F693" s="44"/>
      <c r="G693" s="44"/>
      <c r="H693" s="44" t="s">
        <v>4500</v>
      </c>
      <c r="I693" s="44" t="s">
        <v>4524</v>
      </c>
      <c r="J693" s="44" t="s">
        <v>85</v>
      </c>
      <c r="K693" s="44" t="s">
        <v>4525</v>
      </c>
      <c r="L693" s="44" t="s">
        <v>4526</v>
      </c>
      <c r="M693" s="44" t="s">
        <v>4504</v>
      </c>
      <c r="N693" s="44" t="s">
        <v>4505</v>
      </c>
      <c r="O693" s="44" t="s">
        <v>4527</v>
      </c>
      <c r="P693" s="44" t="s">
        <v>4507</v>
      </c>
      <c r="Q693" s="44" t="s">
        <v>4528</v>
      </c>
      <c r="R693" s="44" t="s">
        <v>4509</v>
      </c>
      <c r="S693" s="44" t="s">
        <v>66</v>
      </c>
      <c r="T693" s="44" t="s">
        <v>4510</v>
      </c>
      <c r="U693" s="44"/>
      <c r="V693" s="44" t="s">
        <v>4083</v>
      </c>
      <c r="W693" s="44" t="s">
        <v>4092</v>
      </c>
      <c r="X693" s="44" t="s">
        <v>4511</v>
      </c>
      <c r="Y693" s="44" t="s">
        <v>4094</v>
      </c>
      <c r="Z693" s="44" t="s">
        <v>121</v>
      </c>
      <c r="AA693" s="44" t="s">
        <v>75</v>
      </c>
      <c r="AB693" s="44"/>
      <c r="AC693" s="44"/>
      <c r="AD693" s="44">
        <v>3.83</v>
      </c>
      <c r="AE693" s="44" t="s">
        <v>4512</v>
      </c>
      <c r="AF693" s="44" t="s">
        <v>4513</v>
      </c>
      <c r="AG693" s="44" t="s">
        <v>4514</v>
      </c>
      <c r="AH693" s="44" t="s">
        <v>4515</v>
      </c>
      <c r="AI693" s="44" t="s">
        <v>4516</v>
      </c>
      <c r="AJ693" s="44" t="s">
        <v>4083</v>
      </c>
      <c r="AK693" s="44" t="s">
        <v>4517</v>
      </c>
      <c r="AL693" s="44">
        <v>36970</v>
      </c>
      <c r="AM693" s="44">
        <v>33</v>
      </c>
      <c r="AN693" s="44"/>
      <c r="AO693" s="44">
        <v>145637</v>
      </c>
    </row>
    <row r="694" spans="1:41" ht="15.75" customHeight="1" x14ac:dyDescent="0.15">
      <c r="A694" s="44" t="s">
        <v>1852</v>
      </c>
      <c r="B694" s="44" t="s">
        <v>4083</v>
      </c>
      <c r="C694" s="44" t="s">
        <v>57</v>
      </c>
      <c r="D694" s="44" t="s">
        <v>4529</v>
      </c>
      <c r="E694" s="44" t="s">
        <v>59</v>
      </c>
      <c r="F694" s="44"/>
      <c r="G694" s="44"/>
      <c r="H694" s="44" t="s">
        <v>4500</v>
      </c>
      <c r="I694" s="44" t="s">
        <v>4530</v>
      </c>
      <c r="J694" s="44" t="s">
        <v>4531</v>
      </c>
      <c r="K694" s="44" t="s">
        <v>1455</v>
      </c>
      <c r="L694" s="44" t="s">
        <v>4532</v>
      </c>
      <c r="M694" s="44" t="s">
        <v>4504</v>
      </c>
      <c r="N694" s="44" t="s">
        <v>4505</v>
      </c>
      <c r="O694" s="44" t="s">
        <v>66</v>
      </c>
      <c r="P694" s="44" t="s">
        <v>4507</v>
      </c>
      <c r="Q694" s="44" t="s">
        <v>66</v>
      </c>
      <c r="R694" s="44" t="s">
        <v>4509</v>
      </c>
      <c r="S694" s="44" t="s">
        <v>66</v>
      </c>
      <c r="T694" s="44" t="s">
        <v>4510</v>
      </c>
      <c r="U694" s="44"/>
      <c r="V694" s="44" t="s">
        <v>4083</v>
      </c>
      <c r="W694" s="44" t="s">
        <v>4092</v>
      </c>
      <c r="X694" s="44" t="s">
        <v>4511</v>
      </c>
      <c r="Y694" s="44" t="s">
        <v>4094</v>
      </c>
      <c r="Z694" s="44" t="s">
        <v>121</v>
      </c>
      <c r="AA694" s="44" t="s">
        <v>75</v>
      </c>
      <c r="AB694" s="44"/>
      <c r="AC694" s="44"/>
      <c r="AD694" s="44">
        <v>3.83</v>
      </c>
      <c r="AE694" s="44" t="s">
        <v>4512</v>
      </c>
      <c r="AF694" s="44" t="s">
        <v>4513</v>
      </c>
      <c r="AG694" s="44" t="s">
        <v>4514</v>
      </c>
      <c r="AH694" s="44" t="s">
        <v>4515</v>
      </c>
      <c r="AI694" s="44" t="s">
        <v>4516</v>
      </c>
      <c r="AJ694" s="44" t="s">
        <v>4083</v>
      </c>
      <c r="AK694" s="44" t="s">
        <v>4517</v>
      </c>
      <c r="AL694" s="44">
        <v>36970</v>
      </c>
      <c r="AM694" s="44">
        <v>33</v>
      </c>
      <c r="AN694" s="44"/>
      <c r="AO694" s="44">
        <v>145637</v>
      </c>
    </row>
    <row r="695" spans="1:41" ht="15.75" customHeight="1" x14ac:dyDescent="0.15">
      <c r="A695" s="44" t="s">
        <v>1852</v>
      </c>
      <c r="B695" s="44" t="s">
        <v>4083</v>
      </c>
      <c r="C695" s="44" t="s">
        <v>57</v>
      </c>
      <c r="D695" s="44" t="s">
        <v>4533</v>
      </c>
      <c r="E695" s="44" t="s">
        <v>59</v>
      </c>
      <c r="F695" s="44"/>
      <c r="G695" s="44"/>
      <c r="H695" s="44" t="s">
        <v>4500</v>
      </c>
      <c r="I695" s="44" t="s">
        <v>3379</v>
      </c>
      <c r="J695" s="44" t="s">
        <v>4534</v>
      </c>
      <c r="K695" s="44" t="s">
        <v>86</v>
      </c>
      <c r="L695" s="44" t="s">
        <v>4535</v>
      </c>
      <c r="M695" s="44" t="s">
        <v>4536</v>
      </c>
      <c r="N695" s="44" t="s">
        <v>4505</v>
      </c>
      <c r="O695" s="44" t="s">
        <v>4537</v>
      </c>
      <c r="P695" s="44" t="s">
        <v>4538</v>
      </c>
      <c r="Q695" s="44" t="s">
        <v>66</v>
      </c>
      <c r="R695" s="44" t="s">
        <v>4539</v>
      </c>
      <c r="S695" s="44" t="s">
        <v>66</v>
      </c>
      <c r="T695" s="44" t="s">
        <v>4510</v>
      </c>
      <c r="U695" s="44"/>
      <c r="V695" s="44" t="s">
        <v>4083</v>
      </c>
      <c r="W695" s="44" t="s">
        <v>4092</v>
      </c>
      <c r="X695" s="44" t="s">
        <v>4511</v>
      </c>
      <c r="Y695" s="44" t="s">
        <v>4094</v>
      </c>
      <c r="Z695" s="44" t="s">
        <v>121</v>
      </c>
      <c r="AA695" s="44" t="s">
        <v>75</v>
      </c>
      <c r="AB695" s="44"/>
      <c r="AC695" s="44"/>
      <c r="AD695" s="44">
        <v>3.83</v>
      </c>
      <c r="AE695" s="44" t="s">
        <v>4512</v>
      </c>
      <c r="AF695" s="44" t="s">
        <v>4513</v>
      </c>
      <c r="AG695" s="44" t="s">
        <v>4514</v>
      </c>
      <c r="AH695" s="44" t="s">
        <v>4515</v>
      </c>
      <c r="AI695" s="44" t="s">
        <v>4516</v>
      </c>
      <c r="AJ695" s="44" t="s">
        <v>4083</v>
      </c>
      <c r="AK695" s="44" t="s">
        <v>4517</v>
      </c>
      <c r="AL695" s="44">
        <v>36970</v>
      </c>
      <c r="AM695" s="44">
        <v>33</v>
      </c>
      <c r="AN695" s="44"/>
      <c r="AO695" s="44">
        <v>145637</v>
      </c>
    </row>
    <row r="696" spans="1:41" ht="15.75" customHeight="1" x14ac:dyDescent="0.15">
      <c r="A696" s="44" t="s">
        <v>1852</v>
      </c>
      <c r="B696" s="44" t="s">
        <v>4083</v>
      </c>
      <c r="C696" s="44" t="s">
        <v>57</v>
      </c>
      <c r="D696" s="44" t="s">
        <v>4540</v>
      </c>
      <c r="E696" s="44" t="s">
        <v>59</v>
      </c>
      <c r="F696" s="44"/>
      <c r="G696" s="44"/>
      <c r="H696" s="44" t="s">
        <v>4500</v>
      </c>
      <c r="I696" s="44" t="s">
        <v>1346</v>
      </c>
      <c r="J696" s="44" t="s">
        <v>4541</v>
      </c>
      <c r="K696" s="44" t="s">
        <v>1357</v>
      </c>
      <c r="L696" s="44" t="s">
        <v>4542</v>
      </c>
      <c r="M696" s="44" t="s">
        <v>4504</v>
      </c>
      <c r="N696" s="44" t="s">
        <v>4505</v>
      </c>
      <c r="O696" s="44" t="s">
        <v>4543</v>
      </c>
      <c r="P696" s="44" t="s">
        <v>4507</v>
      </c>
      <c r="Q696" s="44" t="s">
        <v>4544</v>
      </c>
      <c r="R696" s="44" t="s">
        <v>4509</v>
      </c>
      <c r="S696" s="44" t="s">
        <v>66</v>
      </c>
      <c r="T696" s="44" t="s">
        <v>4510</v>
      </c>
      <c r="U696" s="44"/>
      <c r="V696" s="44" t="s">
        <v>4083</v>
      </c>
      <c r="W696" s="44" t="s">
        <v>4092</v>
      </c>
      <c r="X696" s="44" t="s">
        <v>4511</v>
      </c>
      <c r="Y696" s="44" t="s">
        <v>4094</v>
      </c>
      <c r="Z696" s="44" t="s">
        <v>121</v>
      </c>
      <c r="AA696" s="44" t="s">
        <v>75</v>
      </c>
      <c r="AB696" s="44"/>
      <c r="AC696" s="44"/>
      <c r="AD696" s="44">
        <v>3.83</v>
      </c>
      <c r="AE696" s="44" t="s">
        <v>4512</v>
      </c>
      <c r="AF696" s="44" t="s">
        <v>4513</v>
      </c>
      <c r="AG696" s="44" t="s">
        <v>4514</v>
      </c>
      <c r="AH696" s="44" t="s">
        <v>4515</v>
      </c>
      <c r="AI696" s="44" t="s">
        <v>4516</v>
      </c>
      <c r="AJ696" s="44" t="s">
        <v>4083</v>
      </c>
      <c r="AK696" s="44" t="s">
        <v>4517</v>
      </c>
      <c r="AL696" s="44">
        <v>36970</v>
      </c>
      <c r="AM696" s="44">
        <v>33</v>
      </c>
      <c r="AN696" s="44"/>
      <c r="AO696" s="44">
        <v>145637</v>
      </c>
    </row>
    <row r="697" spans="1:41" ht="15.75" customHeight="1" x14ac:dyDescent="0.15">
      <c r="A697" s="44" t="s">
        <v>1852</v>
      </c>
      <c r="B697" s="44" t="s">
        <v>4083</v>
      </c>
      <c r="C697" s="44" t="s">
        <v>57</v>
      </c>
      <c r="D697" s="44" t="s">
        <v>4545</v>
      </c>
      <c r="E697" s="44" t="s">
        <v>59</v>
      </c>
      <c r="F697" s="44"/>
      <c r="G697" s="44"/>
      <c r="H697" s="44" t="s">
        <v>4500</v>
      </c>
      <c r="I697" s="44" t="s">
        <v>323</v>
      </c>
      <c r="J697" s="44" t="s">
        <v>4519</v>
      </c>
      <c r="K697" s="44" t="s">
        <v>207</v>
      </c>
      <c r="L697" s="44" t="s">
        <v>4546</v>
      </c>
      <c r="M697" s="44" t="s">
        <v>4504</v>
      </c>
      <c r="N697" s="44" t="s">
        <v>4505</v>
      </c>
      <c r="O697" s="44" t="s">
        <v>4547</v>
      </c>
      <c r="P697" s="44" t="s">
        <v>4507</v>
      </c>
      <c r="Q697" s="44" t="s">
        <v>66</v>
      </c>
      <c r="R697" s="44" t="s">
        <v>4509</v>
      </c>
      <c r="S697" s="44" t="s">
        <v>4548</v>
      </c>
      <c r="T697" s="44" t="s">
        <v>4510</v>
      </c>
      <c r="U697" s="44"/>
      <c r="V697" s="44" t="s">
        <v>4083</v>
      </c>
      <c r="W697" s="44" t="s">
        <v>4092</v>
      </c>
      <c r="X697" s="44" t="s">
        <v>4511</v>
      </c>
      <c r="Y697" s="44" t="s">
        <v>4094</v>
      </c>
      <c r="Z697" s="44" t="s">
        <v>121</v>
      </c>
      <c r="AA697" s="44" t="s">
        <v>75</v>
      </c>
      <c r="AB697" s="44"/>
      <c r="AC697" s="44"/>
      <c r="AD697" s="44">
        <v>3.83</v>
      </c>
      <c r="AE697" s="44" t="s">
        <v>4512</v>
      </c>
      <c r="AF697" s="44" t="s">
        <v>4513</v>
      </c>
      <c r="AG697" s="44" t="s">
        <v>4514</v>
      </c>
      <c r="AH697" s="44" t="s">
        <v>4515</v>
      </c>
      <c r="AI697" s="44" t="s">
        <v>4516</v>
      </c>
      <c r="AJ697" s="44" t="s">
        <v>4083</v>
      </c>
      <c r="AK697" s="44" t="s">
        <v>4517</v>
      </c>
      <c r="AL697" s="44">
        <v>36970</v>
      </c>
      <c r="AM697" s="44">
        <v>33</v>
      </c>
      <c r="AN697" s="44"/>
      <c r="AO697" s="44">
        <v>145637</v>
      </c>
    </row>
    <row r="698" spans="1:41" ht="15.75" customHeight="1" x14ac:dyDescent="0.15">
      <c r="A698" s="44" t="s">
        <v>1852</v>
      </c>
      <c r="B698" s="44" t="s">
        <v>4083</v>
      </c>
      <c r="C698" s="44" t="s">
        <v>57</v>
      </c>
      <c r="D698" s="44" t="s">
        <v>4549</v>
      </c>
      <c r="E698" s="44" t="s">
        <v>59</v>
      </c>
      <c r="F698" s="44"/>
      <c r="G698" s="44"/>
      <c r="H698" s="44" t="s">
        <v>4500</v>
      </c>
      <c r="I698" s="44" t="s">
        <v>4550</v>
      </c>
      <c r="J698" s="44" t="s">
        <v>4551</v>
      </c>
      <c r="K698" s="44" t="s">
        <v>4552</v>
      </c>
      <c r="L698" s="44" t="s">
        <v>4553</v>
      </c>
      <c r="M698" s="44" t="s">
        <v>4504</v>
      </c>
      <c r="N698" s="44" t="s">
        <v>4505</v>
      </c>
      <c r="O698" s="44" t="s">
        <v>4554</v>
      </c>
      <c r="P698" s="44" t="s">
        <v>4507</v>
      </c>
      <c r="Q698" s="44" t="s">
        <v>66</v>
      </c>
      <c r="R698" s="44" t="s">
        <v>4509</v>
      </c>
      <c r="S698" s="44" t="s">
        <v>66</v>
      </c>
      <c r="T698" s="44" t="s">
        <v>4510</v>
      </c>
      <c r="U698" s="44"/>
      <c r="V698" s="44" t="s">
        <v>4083</v>
      </c>
      <c r="W698" s="44" t="s">
        <v>4092</v>
      </c>
      <c r="X698" s="44" t="s">
        <v>4511</v>
      </c>
      <c r="Y698" s="44" t="s">
        <v>4094</v>
      </c>
      <c r="Z698" s="44" t="s">
        <v>121</v>
      </c>
      <c r="AA698" s="44" t="s">
        <v>75</v>
      </c>
      <c r="AB698" s="44"/>
      <c r="AC698" s="44"/>
      <c r="AD698" s="44">
        <v>3.83</v>
      </c>
      <c r="AE698" s="44" t="s">
        <v>4512</v>
      </c>
      <c r="AF698" s="44" t="s">
        <v>4513</v>
      </c>
      <c r="AG698" s="44" t="s">
        <v>4514</v>
      </c>
      <c r="AH698" s="44" t="s">
        <v>4515</v>
      </c>
      <c r="AI698" s="44" t="s">
        <v>4516</v>
      </c>
      <c r="AJ698" s="44" t="s">
        <v>4083</v>
      </c>
      <c r="AK698" s="44" t="s">
        <v>4517</v>
      </c>
      <c r="AL698" s="44">
        <v>36970</v>
      </c>
      <c r="AM698" s="44">
        <v>33</v>
      </c>
      <c r="AN698" s="44"/>
      <c r="AO698" s="44">
        <v>145637</v>
      </c>
    </row>
    <row r="699" spans="1:41" ht="15.75" customHeight="1" x14ac:dyDescent="0.15">
      <c r="A699" s="44" t="s">
        <v>4082</v>
      </c>
      <c r="B699" s="44" t="s">
        <v>4083</v>
      </c>
      <c r="C699" s="44" t="s">
        <v>57</v>
      </c>
      <c r="D699" s="44" t="s">
        <v>4555</v>
      </c>
      <c r="E699" s="44" t="s">
        <v>59</v>
      </c>
      <c r="F699" s="44" t="s">
        <v>354</v>
      </c>
      <c r="G699" s="44"/>
      <c r="H699" s="44" t="s">
        <v>4556</v>
      </c>
      <c r="I699" s="44" t="s">
        <v>469</v>
      </c>
      <c r="J699" s="44" t="s">
        <v>4557</v>
      </c>
      <c r="K699" s="44" t="s">
        <v>63</v>
      </c>
      <c r="L699" s="44"/>
      <c r="M699" s="44"/>
      <c r="N699" s="44" t="s">
        <v>4558</v>
      </c>
      <c r="O699" s="44" t="s">
        <v>4559</v>
      </c>
      <c r="P699" s="44" t="s">
        <v>4560</v>
      </c>
      <c r="Q699" s="44" t="s">
        <v>66</v>
      </c>
      <c r="R699" s="44" t="s">
        <v>4561</v>
      </c>
      <c r="S699" s="44" t="s">
        <v>4562</v>
      </c>
      <c r="T699" s="44" t="s">
        <v>4563</v>
      </c>
      <c r="U699" s="44" t="s">
        <v>66</v>
      </c>
      <c r="V699" s="44" t="s">
        <v>4564</v>
      </c>
      <c r="W699" s="44" t="s">
        <v>4092</v>
      </c>
      <c r="X699" s="44" t="s">
        <v>4141</v>
      </c>
      <c r="Y699" s="44" t="s">
        <v>4094</v>
      </c>
      <c r="Z699" s="44" t="s">
        <v>667</v>
      </c>
      <c r="AA699" s="44" t="s">
        <v>75</v>
      </c>
      <c r="AB699" s="44"/>
      <c r="AC699" s="44"/>
      <c r="AD699" s="44">
        <v>3.35</v>
      </c>
      <c r="AE699" s="44" t="s">
        <v>2995</v>
      </c>
      <c r="AF699" s="44" t="s">
        <v>4565</v>
      </c>
      <c r="AG699" s="44" t="s">
        <v>3850</v>
      </c>
      <c r="AH699" s="44" t="s">
        <v>4566</v>
      </c>
      <c r="AI699" s="44" t="s">
        <v>4567</v>
      </c>
      <c r="AJ699" s="44" t="s">
        <v>4564</v>
      </c>
      <c r="AK699" s="44" t="s">
        <v>4568</v>
      </c>
      <c r="AL699" s="44">
        <v>23627</v>
      </c>
      <c r="AM699" s="44">
        <v>80</v>
      </c>
      <c r="AN699" s="44"/>
      <c r="AO699" s="44">
        <v>145600</v>
      </c>
    </row>
    <row r="700" spans="1:41" ht="15.75" customHeight="1" x14ac:dyDescent="0.15">
      <c r="A700" s="44" t="s">
        <v>4082</v>
      </c>
      <c r="B700" s="44" t="s">
        <v>4083</v>
      </c>
      <c r="C700" s="44" t="s">
        <v>57</v>
      </c>
      <c r="D700" s="44" t="s">
        <v>4569</v>
      </c>
      <c r="E700" s="44" t="s">
        <v>59</v>
      </c>
      <c r="F700" s="44"/>
      <c r="G700" s="44"/>
      <c r="H700" s="44" t="s">
        <v>4556</v>
      </c>
      <c r="I700" s="44" t="s">
        <v>4570</v>
      </c>
      <c r="J700" s="44" t="s">
        <v>4571</v>
      </c>
      <c r="K700" s="44" t="s">
        <v>170</v>
      </c>
      <c r="L700" s="44" t="s">
        <v>4572</v>
      </c>
      <c r="M700" s="44"/>
      <c r="N700" s="44" t="s">
        <v>4558</v>
      </c>
      <c r="O700" s="44" t="s">
        <v>66</v>
      </c>
      <c r="P700" s="44" t="s">
        <v>4573</v>
      </c>
      <c r="Q700" s="44"/>
      <c r="R700" s="44" t="s">
        <v>4561</v>
      </c>
      <c r="S700" s="44"/>
      <c r="T700" s="44" t="s">
        <v>4563</v>
      </c>
      <c r="U700" s="44" t="s">
        <v>66</v>
      </c>
      <c r="V700" s="44" t="s">
        <v>4564</v>
      </c>
      <c r="W700" s="44" t="s">
        <v>4092</v>
      </c>
      <c r="X700" s="44" t="s">
        <v>4141</v>
      </c>
      <c r="Y700" s="44" t="s">
        <v>4094</v>
      </c>
      <c r="Z700" s="44" t="s">
        <v>667</v>
      </c>
      <c r="AA700" s="44" t="s">
        <v>75</v>
      </c>
      <c r="AB700" s="44"/>
      <c r="AC700" s="44"/>
      <c r="AD700" s="44">
        <v>3.35</v>
      </c>
      <c r="AE700" s="44" t="s">
        <v>2995</v>
      </c>
      <c r="AF700" s="44" t="s">
        <v>4565</v>
      </c>
      <c r="AG700" s="44" t="s">
        <v>3850</v>
      </c>
      <c r="AH700" s="44" t="s">
        <v>4566</v>
      </c>
      <c r="AI700" s="44" t="s">
        <v>4567</v>
      </c>
      <c r="AJ700" s="44" t="s">
        <v>4564</v>
      </c>
      <c r="AK700" s="44" t="s">
        <v>4568</v>
      </c>
      <c r="AL700" s="44">
        <v>23627</v>
      </c>
      <c r="AM700" s="44">
        <v>80</v>
      </c>
      <c r="AN700" s="44"/>
      <c r="AO700" s="44">
        <v>145600</v>
      </c>
    </row>
    <row r="701" spans="1:41" ht="15.75" customHeight="1" x14ac:dyDescent="0.15">
      <c r="A701" s="44" t="s">
        <v>4082</v>
      </c>
      <c r="B701" s="44" t="s">
        <v>4083</v>
      </c>
      <c r="C701" s="44" t="s">
        <v>57</v>
      </c>
      <c r="D701" s="44" t="s">
        <v>4574</v>
      </c>
      <c r="E701" s="44" t="s">
        <v>59</v>
      </c>
      <c r="F701" s="44"/>
      <c r="G701" s="44"/>
      <c r="H701" s="44" t="s">
        <v>4556</v>
      </c>
      <c r="I701" s="44" t="s">
        <v>4575</v>
      </c>
      <c r="J701" s="44" t="s">
        <v>4576</v>
      </c>
      <c r="K701" s="44" t="s">
        <v>170</v>
      </c>
      <c r="L701" s="44" t="s">
        <v>4577</v>
      </c>
      <c r="M701" s="44"/>
      <c r="N701" s="44" t="s">
        <v>4558</v>
      </c>
      <c r="O701" s="44" t="s">
        <v>4578</v>
      </c>
      <c r="P701" s="44" t="s">
        <v>4573</v>
      </c>
      <c r="Q701" s="44"/>
      <c r="R701" s="44" t="s">
        <v>4561</v>
      </c>
      <c r="S701" s="44"/>
      <c r="T701" s="44" t="s">
        <v>4563</v>
      </c>
      <c r="U701" s="44" t="s">
        <v>66</v>
      </c>
      <c r="V701" s="44" t="s">
        <v>4564</v>
      </c>
      <c r="W701" s="44" t="s">
        <v>4092</v>
      </c>
      <c r="X701" s="44" t="s">
        <v>4141</v>
      </c>
      <c r="Y701" s="44" t="s">
        <v>4094</v>
      </c>
      <c r="Z701" s="44" t="s">
        <v>667</v>
      </c>
      <c r="AA701" s="44" t="s">
        <v>75</v>
      </c>
      <c r="AB701" s="44"/>
      <c r="AC701" s="44"/>
      <c r="AD701" s="44">
        <v>3.35</v>
      </c>
      <c r="AE701" s="44" t="s">
        <v>2995</v>
      </c>
      <c r="AF701" s="44" t="s">
        <v>4565</v>
      </c>
      <c r="AG701" s="44" t="s">
        <v>3850</v>
      </c>
      <c r="AH701" s="44" t="s">
        <v>4566</v>
      </c>
      <c r="AI701" s="44" t="s">
        <v>4567</v>
      </c>
      <c r="AJ701" s="44" t="s">
        <v>4564</v>
      </c>
      <c r="AK701" s="44" t="s">
        <v>4568</v>
      </c>
      <c r="AL701" s="44">
        <v>23627</v>
      </c>
      <c r="AM701" s="44">
        <v>80</v>
      </c>
      <c r="AN701" s="44"/>
      <c r="AO701" s="44">
        <v>145600</v>
      </c>
    </row>
    <row r="702" spans="1:41" ht="15.75" customHeight="1" x14ac:dyDescent="0.15">
      <c r="A702" s="44" t="s">
        <v>4082</v>
      </c>
      <c r="B702" s="44" t="s">
        <v>4083</v>
      </c>
      <c r="C702" s="44" t="s">
        <v>57</v>
      </c>
      <c r="D702" s="44" t="s">
        <v>4579</v>
      </c>
      <c r="E702" s="44" t="s">
        <v>59</v>
      </c>
      <c r="F702" s="44"/>
      <c r="G702" s="44"/>
      <c r="H702" s="44" t="s">
        <v>4556</v>
      </c>
      <c r="I702" s="44" t="s">
        <v>272</v>
      </c>
      <c r="J702" s="44" t="s">
        <v>4580</v>
      </c>
      <c r="K702" s="44" t="s">
        <v>86</v>
      </c>
      <c r="L702" s="44" t="s">
        <v>4581</v>
      </c>
      <c r="M702" s="44"/>
      <c r="N702" s="44" t="s">
        <v>4558</v>
      </c>
      <c r="O702" s="44" t="s">
        <v>4582</v>
      </c>
      <c r="P702" s="44" t="s">
        <v>4560</v>
      </c>
      <c r="Q702" s="44" t="s">
        <v>66</v>
      </c>
      <c r="R702" s="44" t="s">
        <v>4561</v>
      </c>
      <c r="S702" s="44" t="s">
        <v>4583</v>
      </c>
      <c r="T702" s="44" t="s">
        <v>4563</v>
      </c>
      <c r="U702" s="44" t="s">
        <v>66</v>
      </c>
      <c r="V702" s="44" t="s">
        <v>4564</v>
      </c>
      <c r="W702" s="44" t="s">
        <v>4092</v>
      </c>
      <c r="X702" s="44" t="s">
        <v>4141</v>
      </c>
      <c r="Y702" s="44" t="s">
        <v>4094</v>
      </c>
      <c r="Z702" s="44" t="s">
        <v>667</v>
      </c>
      <c r="AA702" s="44" t="s">
        <v>75</v>
      </c>
      <c r="AB702" s="44"/>
      <c r="AC702" s="44"/>
      <c r="AD702" s="44">
        <v>3.35</v>
      </c>
      <c r="AE702" s="44" t="s">
        <v>2995</v>
      </c>
      <c r="AF702" s="44" t="s">
        <v>4565</v>
      </c>
      <c r="AG702" s="44" t="s">
        <v>3850</v>
      </c>
      <c r="AH702" s="44" t="s">
        <v>4566</v>
      </c>
      <c r="AI702" s="44" t="s">
        <v>4567</v>
      </c>
      <c r="AJ702" s="44" t="s">
        <v>4564</v>
      </c>
      <c r="AK702" s="44" t="s">
        <v>4568</v>
      </c>
      <c r="AL702" s="44">
        <v>23627</v>
      </c>
      <c r="AM702" s="44">
        <v>80</v>
      </c>
      <c r="AN702" s="44"/>
      <c r="AO702" s="44">
        <v>145600</v>
      </c>
    </row>
    <row r="703" spans="1:41" ht="15.75" customHeight="1" x14ac:dyDescent="0.15">
      <c r="A703" s="44" t="s">
        <v>4082</v>
      </c>
      <c r="B703" s="44" t="s">
        <v>4083</v>
      </c>
      <c r="C703" s="44" t="s">
        <v>57</v>
      </c>
      <c r="D703" s="44" t="s">
        <v>4584</v>
      </c>
      <c r="E703" s="44" t="s">
        <v>59</v>
      </c>
      <c r="F703" s="44"/>
      <c r="G703" s="44"/>
      <c r="H703" s="44" t="s">
        <v>4556</v>
      </c>
      <c r="I703" s="44" t="s">
        <v>4585</v>
      </c>
      <c r="J703" s="44" t="s">
        <v>513</v>
      </c>
      <c r="K703" s="44" t="s">
        <v>1357</v>
      </c>
      <c r="L703" s="44" t="s">
        <v>4586</v>
      </c>
      <c r="M703" s="44"/>
      <c r="N703" s="44" t="s">
        <v>4558</v>
      </c>
      <c r="O703" s="44" t="s">
        <v>4587</v>
      </c>
      <c r="P703" s="44" t="s">
        <v>4560</v>
      </c>
      <c r="Q703" s="44" t="s">
        <v>4588</v>
      </c>
      <c r="R703" s="44" t="s">
        <v>4561</v>
      </c>
      <c r="S703" s="44" t="s">
        <v>4589</v>
      </c>
      <c r="T703" s="44" t="s">
        <v>4563</v>
      </c>
      <c r="U703" s="44" t="s">
        <v>66</v>
      </c>
      <c r="V703" s="44" t="s">
        <v>4564</v>
      </c>
      <c r="W703" s="44" t="s">
        <v>4092</v>
      </c>
      <c r="X703" s="44" t="s">
        <v>4141</v>
      </c>
      <c r="Y703" s="44" t="s">
        <v>4094</v>
      </c>
      <c r="Z703" s="44" t="s">
        <v>667</v>
      </c>
      <c r="AA703" s="44" t="s">
        <v>75</v>
      </c>
      <c r="AB703" s="44"/>
      <c r="AC703" s="44"/>
      <c r="AD703" s="44">
        <v>3.35</v>
      </c>
      <c r="AE703" s="44" t="s">
        <v>2995</v>
      </c>
      <c r="AF703" s="44" t="s">
        <v>4565</v>
      </c>
      <c r="AG703" s="44" t="s">
        <v>3850</v>
      </c>
      <c r="AH703" s="44" t="s">
        <v>4566</v>
      </c>
      <c r="AI703" s="44" t="s">
        <v>4567</v>
      </c>
      <c r="AJ703" s="44" t="s">
        <v>4564</v>
      </c>
      <c r="AK703" s="44" t="s">
        <v>4568</v>
      </c>
      <c r="AL703" s="44">
        <v>23627</v>
      </c>
      <c r="AM703" s="44">
        <v>80</v>
      </c>
      <c r="AN703" s="44"/>
      <c r="AO703" s="44">
        <v>145600</v>
      </c>
    </row>
    <row r="704" spans="1:41" ht="15.75" customHeight="1" x14ac:dyDescent="0.15">
      <c r="A704" s="44" t="s">
        <v>4082</v>
      </c>
      <c r="B704" s="44" t="s">
        <v>4083</v>
      </c>
      <c r="C704" s="44" t="s">
        <v>57</v>
      </c>
      <c r="D704" s="44" t="s">
        <v>4590</v>
      </c>
      <c r="E704" s="44" t="s">
        <v>59</v>
      </c>
      <c r="F704" s="44" t="s">
        <v>1453</v>
      </c>
      <c r="G704" s="44"/>
      <c r="H704" s="44" t="s">
        <v>4556</v>
      </c>
      <c r="I704" s="44" t="s">
        <v>815</v>
      </c>
      <c r="J704" s="44" t="s">
        <v>1783</v>
      </c>
      <c r="K704" s="44" t="s">
        <v>93</v>
      </c>
      <c r="L704" s="44" t="s">
        <v>4591</v>
      </c>
      <c r="M704" s="44"/>
      <c r="N704" s="44" t="s">
        <v>4558</v>
      </c>
      <c r="O704" s="44" t="s">
        <v>4592</v>
      </c>
      <c r="P704" s="44" t="s">
        <v>4560</v>
      </c>
      <c r="Q704" s="44" t="s">
        <v>66</v>
      </c>
      <c r="R704" s="44" t="s">
        <v>4561</v>
      </c>
      <c r="S704" s="44" t="s">
        <v>66</v>
      </c>
      <c r="T704" s="44" t="s">
        <v>4563</v>
      </c>
      <c r="U704" s="44" t="s">
        <v>66</v>
      </c>
      <c r="V704" s="44" t="s">
        <v>4564</v>
      </c>
      <c r="W704" s="44" t="s">
        <v>4092</v>
      </c>
      <c r="X704" s="44" t="s">
        <v>4141</v>
      </c>
      <c r="Y704" s="44" t="s">
        <v>4094</v>
      </c>
      <c r="Z704" s="44" t="s">
        <v>667</v>
      </c>
      <c r="AA704" s="44" t="s">
        <v>75</v>
      </c>
      <c r="AB704" s="44"/>
      <c r="AC704" s="44"/>
      <c r="AD704" s="44">
        <v>3.35</v>
      </c>
      <c r="AE704" s="44" t="s">
        <v>2995</v>
      </c>
      <c r="AF704" s="44" t="s">
        <v>4565</v>
      </c>
      <c r="AG704" s="44" t="s">
        <v>3850</v>
      </c>
      <c r="AH704" s="44" t="s">
        <v>4566</v>
      </c>
      <c r="AI704" s="44" t="s">
        <v>4567</v>
      </c>
      <c r="AJ704" s="44" t="s">
        <v>4564</v>
      </c>
      <c r="AK704" s="44" t="s">
        <v>4568</v>
      </c>
      <c r="AL704" s="44">
        <v>23627</v>
      </c>
      <c r="AM704" s="44">
        <v>80</v>
      </c>
      <c r="AN704" s="44"/>
      <c r="AO704" s="44">
        <v>145600</v>
      </c>
    </row>
    <row r="705" spans="1:41" ht="15.75" customHeight="1" x14ac:dyDescent="0.15">
      <c r="A705" s="44" t="s">
        <v>4082</v>
      </c>
      <c r="B705" s="44" t="s">
        <v>4083</v>
      </c>
      <c r="C705" s="44" t="s">
        <v>57</v>
      </c>
      <c r="D705" s="44" t="s">
        <v>4593</v>
      </c>
      <c r="E705" s="44" t="s">
        <v>59</v>
      </c>
      <c r="F705" s="44"/>
      <c r="G705" s="44"/>
      <c r="H705" s="44" t="s">
        <v>4556</v>
      </c>
      <c r="I705" s="44" t="s">
        <v>635</v>
      </c>
      <c r="J705" s="44" t="s">
        <v>4594</v>
      </c>
      <c r="K705" s="44" t="s">
        <v>93</v>
      </c>
      <c r="L705" s="44" t="s">
        <v>4595</v>
      </c>
      <c r="M705" s="44"/>
      <c r="N705" s="44" t="s">
        <v>4558</v>
      </c>
      <c r="O705" s="44" t="s">
        <v>4596</v>
      </c>
      <c r="P705" s="44" t="s">
        <v>4560</v>
      </c>
      <c r="Q705" s="44" t="s">
        <v>66</v>
      </c>
      <c r="R705" s="44" t="s">
        <v>4561</v>
      </c>
      <c r="S705" s="44" t="s">
        <v>4597</v>
      </c>
      <c r="T705" s="44" t="s">
        <v>4563</v>
      </c>
      <c r="U705" s="44" t="s">
        <v>66</v>
      </c>
      <c r="V705" s="44" t="s">
        <v>4564</v>
      </c>
      <c r="W705" s="44" t="s">
        <v>4092</v>
      </c>
      <c r="X705" s="44" t="s">
        <v>4141</v>
      </c>
      <c r="Y705" s="44" t="s">
        <v>4094</v>
      </c>
      <c r="Z705" s="44" t="s">
        <v>667</v>
      </c>
      <c r="AA705" s="44" t="s">
        <v>75</v>
      </c>
      <c r="AB705" s="44"/>
      <c r="AC705" s="44"/>
      <c r="AD705" s="44">
        <v>3.35</v>
      </c>
      <c r="AE705" s="44" t="s">
        <v>2995</v>
      </c>
      <c r="AF705" s="44" t="s">
        <v>4565</v>
      </c>
      <c r="AG705" s="44" t="s">
        <v>3850</v>
      </c>
      <c r="AH705" s="44" t="s">
        <v>4566</v>
      </c>
      <c r="AI705" s="44" t="s">
        <v>4567</v>
      </c>
      <c r="AJ705" s="44" t="s">
        <v>4564</v>
      </c>
      <c r="AK705" s="44" t="s">
        <v>4568</v>
      </c>
      <c r="AL705" s="44">
        <v>23627</v>
      </c>
      <c r="AM705" s="44">
        <v>80</v>
      </c>
      <c r="AN705" s="44"/>
      <c r="AO705" s="44">
        <v>145600</v>
      </c>
    </row>
    <row r="706" spans="1:41" ht="15.75" customHeight="1" x14ac:dyDescent="0.15">
      <c r="A706" s="44" t="s">
        <v>4082</v>
      </c>
      <c r="B706" s="44" t="s">
        <v>4083</v>
      </c>
      <c r="C706" s="44" t="s">
        <v>57</v>
      </c>
      <c r="D706" s="44" t="s">
        <v>4598</v>
      </c>
      <c r="E706" s="44" t="s">
        <v>59</v>
      </c>
      <c r="F706" s="44"/>
      <c r="G706" s="44"/>
      <c r="H706" s="44" t="s">
        <v>4556</v>
      </c>
      <c r="I706" s="44" t="s">
        <v>272</v>
      </c>
      <c r="J706" s="44" t="s">
        <v>4599</v>
      </c>
      <c r="K706" s="44" t="s">
        <v>93</v>
      </c>
      <c r="L706" s="44" t="s">
        <v>4600</v>
      </c>
      <c r="M706" s="44"/>
      <c r="N706" s="44" t="s">
        <v>4558</v>
      </c>
      <c r="O706" s="44" t="s">
        <v>4601</v>
      </c>
      <c r="P706" s="44" t="s">
        <v>4602</v>
      </c>
      <c r="Q706" s="44"/>
      <c r="R706" s="44" t="s">
        <v>4561</v>
      </c>
      <c r="S706" s="44" t="s">
        <v>4603</v>
      </c>
      <c r="T706" s="44" t="s">
        <v>4563</v>
      </c>
      <c r="U706" s="44" t="s">
        <v>66</v>
      </c>
      <c r="V706" s="44" t="s">
        <v>4564</v>
      </c>
      <c r="W706" s="44" t="s">
        <v>4092</v>
      </c>
      <c r="X706" s="44" t="s">
        <v>4141</v>
      </c>
      <c r="Y706" s="44" t="s">
        <v>4094</v>
      </c>
      <c r="Z706" s="44" t="s">
        <v>667</v>
      </c>
      <c r="AA706" s="44" t="s">
        <v>75</v>
      </c>
      <c r="AB706" s="44"/>
      <c r="AC706" s="44"/>
      <c r="AD706" s="44">
        <v>3.35</v>
      </c>
      <c r="AE706" s="44" t="s">
        <v>2995</v>
      </c>
      <c r="AF706" s="44" t="s">
        <v>4565</v>
      </c>
      <c r="AG706" s="44" t="s">
        <v>3850</v>
      </c>
      <c r="AH706" s="44" t="s">
        <v>4566</v>
      </c>
      <c r="AI706" s="44" t="s">
        <v>4567</v>
      </c>
      <c r="AJ706" s="44" t="s">
        <v>4564</v>
      </c>
      <c r="AK706" s="44" t="s">
        <v>4568</v>
      </c>
      <c r="AL706" s="44">
        <v>23627</v>
      </c>
      <c r="AM706" s="44">
        <v>80</v>
      </c>
      <c r="AN706" s="44"/>
      <c r="AO706" s="44">
        <v>145600</v>
      </c>
    </row>
    <row r="707" spans="1:41" ht="15.75" customHeight="1" x14ac:dyDescent="0.15">
      <c r="A707" s="44" t="s">
        <v>2382</v>
      </c>
      <c r="B707" s="44" t="s">
        <v>4083</v>
      </c>
      <c r="C707" s="44" t="s">
        <v>57</v>
      </c>
      <c r="D707" s="44" t="s">
        <v>4604</v>
      </c>
      <c r="E707" s="44" t="s">
        <v>59</v>
      </c>
      <c r="F707" s="44"/>
      <c r="G707" s="44"/>
      <c r="H707" s="44" t="s">
        <v>4605</v>
      </c>
      <c r="I707" s="44" t="s">
        <v>4606</v>
      </c>
      <c r="J707" s="44" t="s">
        <v>4607</v>
      </c>
      <c r="K707" s="44" t="s">
        <v>63</v>
      </c>
      <c r="L707" s="44" t="s">
        <v>4608</v>
      </c>
      <c r="M707" s="44" t="s">
        <v>4609</v>
      </c>
      <c r="N707" s="44" t="s">
        <v>4610</v>
      </c>
      <c r="O707" s="44" t="s">
        <v>4611</v>
      </c>
      <c r="P707" s="44" t="s">
        <v>4612</v>
      </c>
      <c r="Q707" s="44" t="s">
        <v>66</v>
      </c>
      <c r="R707" s="44" t="s">
        <v>4613</v>
      </c>
      <c r="S707" s="44" t="s">
        <v>66</v>
      </c>
      <c r="T707" s="44" t="s">
        <v>4614</v>
      </c>
      <c r="U707" s="44" t="s">
        <v>4615</v>
      </c>
      <c r="V707" s="44" t="s">
        <v>4616</v>
      </c>
      <c r="W707" s="44" t="s">
        <v>4092</v>
      </c>
      <c r="X707" s="44" t="s">
        <v>4617</v>
      </c>
      <c r="Y707" s="44" t="s">
        <v>4094</v>
      </c>
      <c r="Z707" s="44" t="s">
        <v>244</v>
      </c>
      <c r="AA707" s="44" t="s">
        <v>75</v>
      </c>
      <c r="AB707" s="44"/>
      <c r="AC707" s="44"/>
      <c r="AD707" s="44">
        <v>3.31</v>
      </c>
      <c r="AE707" s="44"/>
      <c r="AF707" s="44"/>
      <c r="AG707" s="44"/>
      <c r="AH707" s="44" t="s">
        <v>4618</v>
      </c>
      <c r="AI707" s="44" t="s">
        <v>4619</v>
      </c>
      <c r="AJ707" s="44" t="s">
        <v>4616</v>
      </c>
      <c r="AK707" s="44" t="s">
        <v>4620</v>
      </c>
      <c r="AL707" s="44">
        <v>6050</v>
      </c>
      <c r="AM707" s="44"/>
      <c r="AN707" s="44"/>
      <c r="AO707" s="44">
        <v>149772</v>
      </c>
    </row>
    <row r="708" spans="1:41" ht="15.75" customHeight="1" x14ac:dyDescent="0.15">
      <c r="A708" s="44" t="s">
        <v>2382</v>
      </c>
      <c r="B708" s="44" t="s">
        <v>4083</v>
      </c>
      <c r="C708" s="44" t="s">
        <v>57</v>
      </c>
      <c r="D708" s="44" t="s">
        <v>4621</v>
      </c>
      <c r="E708" s="44" t="s">
        <v>59</v>
      </c>
      <c r="F708" s="44"/>
      <c r="G708" s="44"/>
      <c r="H708" s="44" t="s">
        <v>4605</v>
      </c>
      <c r="I708" s="44" t="s">
        <v>1838</v>
      </c>
      <c r="J708" s="44" t="s">
        <v>4622</v>
      </c>
      <c r="K708" s="44" t="s">
        <v>195</v>
      </c>
      <c r="L708" s="44" t="s">
        <v>4623</v>
      </c>
      <c r="M708" s="44"/>
      <c r="N708" s="44" t="s">
        <v>4610</v>
      </c>
      <c r="O708" s="44" t="s">
        <v>66</v>
      </c>
      <c r="P708" s="44" t="s">
        <v>4624</v>
      </c>
      <c r="Q708" s="44"/>
      <c r="R708" s="44" t="s">
        <v>4625</v>
      </c>
      <c r="S708" s="44"/>
      <c r="T708" s="44" t="s">
        <v>4626</v>
      </c>
      <c r="U708" s="44" t="s">
        <v>4615</v>
      </c>
      <c r="V708" s="44" t="s">
        <v>4616</v>
      </c>
      <c r="W708" s="44" t="s">
        <v>4092</v>
      </c>
      <c r="X708" s="44" t="s">
        <v>4617</v>
      </c>
      <c r="Y708" s="44" t="s">
        <v>4094</v>
      </c>
      <c r="Z708" s="44" t="s">
        <v>244</v>
      </c>
      <c r="AA708" s="44" t="s">
        <v>75</v>
      </c>
      <c r="AB708" s="44"/>
      <c r="AC708" s="44"/>
      <c r="AD708" s="44">
        <v>3.31</v>
      </c>
      <c r="AE708" s="44"/>
      <c r="AF708" s="44"/>
      <c r="AG708" s="44"/>
      <c r="AH708" s="44" t="s">
        <v>4618</v>
      </c>
      <c r="AI708" s="44" t="s">
        <v>4619</v>
      </c>
      <c r="AJ708" s="44" t="s">
        <v>4616</v>
      </c>
      <c r="AK708" s="44" t="s">
        <v>4620</v>
      </c>
      <c r="AL708" s="44">
        <v>6050</v>
      </c>
      <c r="AM708" s="44"/>
      <c r="AN708" s="44"/>
      <c r="AO708" s="44">
        <v>149772</v>
      </c>
    </row>
    <row r="709" spans="1:41" ht="15.75" customHeight="1" x14ac:dyDescent="0.15">
      <c r="A709" s="44" t="s">
        <v>2382</v>
      </c>
      <c r="B709" s="44" t="s">
        <v>4083</v>
      </c>
      <c r="C709" s="44" t="s">
        <v>57</v>
      </c>
      <c r="D709" s="44" t="s">
        <v>4627</v>
      </c>
      <c r="E709" s="44" t="s">
        <v>59</v>
      </c>
      <c r="F709" s="44"/>
      <c r="G709" s="44"/>
      <c r="H709" s="44" t="s">
        <v>4605</v>
      </c>
      <c r="I709" s="44" t="s">
        <v>4183</v>
      </c>
      <c r="J709" s="44" t="s">
        <v>884</v>
      </c>
      <c r="K709" s="44" t="s">
        <v>93</v>
      </c>
      <c r="L709" s="44" t="s">
        <v>4628</v>
      </c>
      <c r="M709" s="44" t="s">
        <v>4629</v>
      </c>
      <c r="N709" s="44" t="s">
        <v>4610</v>
      </c>
      <c r="O709" s="44" t="s">
        <v>4630</v>
      </c>
      <c r="P709" s="44" t="s">
        <v>4624</v>
      </c>
      <c r="Q709" s="44"/>
      <c r="R709" s="44" t="s">
        <v>4625</v>
      </c>
      <c r="S709" s="44"/>
      <c r="T709" s="44" t="s">
        <v>4626</v>
      </c>
      <c r="U709" s="44" t="s">
        <v>4615</v>
      </c>
      <c r="V709" s="44" t="s">
        <v>4616</v>
      </c>
      <c r="W709" s="44" t="s">
        <v>4092</v>
      </c>
      <c r="X709" s="44" t="s">
        <v>4617</v>
      </c>
      <c r="Y709" s="44" t="s">
        <v>4094</v>
      </c>
      <c r="Z709" s="44" t="s">
        <v>244</v>
      </c>
      <c r="AA709" s="44" t="s">
        <v>75</v>
      </c>
      <c r="AB709" s="44"/>
      <c r="AC709" s="44"/>
      <c r="AD709" s="44">
        <v>3.31</v>
      </c>
      <c r="AE709" s="44"/>
      <c r="AF709" s="44"/>
      <c r="AG709" s="44"/>
      <c r="AH709" s="44" t="s">
        <v>4618</v>
      </c>
      <c r="AI709" s="44" t="s">
        <v>4619</v>
      </c>
      <c r="AJ709" s="44" t="s">
        <v>4616</v>
      </c>
      <c r="AK709" s="44" t="s">
        <v>4620</v>
      </c>
      <c r="AL709" s="44">
        <v>6050</v>
      </c>
      <c r="AM709" s="44"/>
      <c r="AN709" s="44"/>
      <c r="AO709" s="44">
        <v>149772</v>
      </c>
    </row>
    <row r="710" spans="1:41" ht="15.75" customHeight="1" x14ac:dyDescent="0.15">
      <c r="A710" s="44" t="s">
        <v>2382</v>
      </c>
      <c r="B710" s="44" t="s">
        <v>4083</v>
      </c>
      <c r="C710" s="44" t="s">
        <v>57</v>
      </c>
      <c r="D710" s="44" t="s">
        <v>4631</v>
      </c>
      <c r="E710" s="44" t="s">
        <v>59</v>
      </c>
      <c r="F710" s="44"/>
      <c r="G710" s="44"/>
      <c r="H710" s="44" t="s">
        <v>4605</v>
      </c>
      <c r="I710" s="44" t="s">
        <v>883</v>
      </c>
      <c r="J710" s="44" t="s">
        <v>4632</v>
      </c>
      <c r="K710" s="44" t="s">
        <v>93</v>
      </c>
      <c r="L710" s="44" t="s">
        <v>4633</v>
      </c>
      <c r="M710" s="44" t="s">
        <v>4634</v>
      </c>
      <c r="N710" s="44" t="s">
        <v>4610</v>
      </c>
      <c r="O710" s="44" t="s">
        <v>4635</v>
      </c>
      <c r="P710" s="44" t="s">
        <v>4636</v>
      </c>
      <c r="Q710" s="44"/>
      <c r="R710" s="44" t="s">
        <v>4625</v>
      </c>
      <c r="S710" s="44" t="s">
        <v>4637</v>
      </c>
      <c r="T710" s="44" t="s">
        <v>4626</v>
      </c>
      <c r="U710" s="44" t="s">
        <v>4615</v>
      </c>
      <c r="V710" s="44" t="s">
        <v>4616</v>
      </c>
      <c r="W710" s="44" t="s">
        <v>4092</v>
      </c>
      <c r="X710" s="44" t="s">
        <v>4617</v>
      </c>
      <c r="Y710" s="44" t="s">
        <v>4094</v>
      </c>
      <c r="Z710" s="44" t="s">
        <v>244</v>
      </c>
      <c r="AA710" s="44" t="s">
        <v>75</v>
      </c>
      <c r="AB710" s="44"/>
      <c r="AC710" s="44"/>
      <c r="AD710" s="44">
        <v>3.31</v>
      </c>
      <c r="AE710" s="44"/>
      <c r="AF710" s="44"/>
      <c r="AG710" s="44"/>
      <c r="AH710" s="44" t="s">
        <v>4618</v>
      </c>
      <c r="AI710" s="44" t="s">
        <v>4619</v>
      </c>
      <c r="AJ710" s="44" t="s">
        <v>4616</v>
      </c>
      <c r="AK710" s="44" t="s">
        <v>4620</v>
      </c>
      <c r="AL710" s="44">
        <v>6050</v>
      </c>
      <c r="AM710" s="44"/>
      <c r="AN710" s="44"/>
      <c r="AO710" s="44">
        <v>149772</v>
      </c>
    </row>
    <row r="711" spans="1:41" ht="15.75" customHeight="1" x14ac:dyDescent="0.15">
      <c r="A711" s="44" t="s">
        <v>2382</v>
      </c>
      <c r="B711" s="44" t="s">
        <v>4083</v>
      </c>
      <c r="C711" s="44" t="s">
        <v>57</v>
      </c>
      <c r="D711" s="44" t="s">
        <v>4638</v>
      </c>
      <c r="E711" s="44" t="s">
        <v>59</v>
      </c>
      <c r="F711" s="44"/>
      <c r="G711" s="44"/>
      <c r="H711" s="44" t="s">
        <v>4605</v>
      </c>
      <c r="I711" s="44" t="s">
        <v>4639</v>
      </c>
      <c r="J711" s="44" t="s">
        <v>4640</v>
      </c>
      <c r="K711" s="44" t="s">
        <v>93</v>
      </c>
      <c r="L711" s="44" t="s">
        <v>4641</v>
      </c>
      <c r="M711" s="44" t="s">
        <v>4609</v>
      </c>
      <c r="N711" s="44" t="s">
        <v>4610</v>
      </c>
      <c r="O711" s="44" t="s">
        <v>66</v>
      </c>
      <c r="P711" s="44" t="s">
        <v>4612</v>
      </c>
      <c r="Q711" s="44" t="s">
        <v>66</v>
      </c>
      <c r="R711" s="44" t="s">
        <v>4625</v>
      </c>
      <c r="S711" s="44" t="s">
        <v>66</v>
      </c>
      <c r="T711" s="44" t="s">
        <v>4642</v>
      </c>
      <c r="U711" s="44" t="s">
        <v>4615</v>
      </c>
      <c r="V711" s="44" t="s">
        <v>4616</v>
      </c>
      <c r="W711" s="44" t="s">
        <v>4092</v>
      </c>
      <c r="X711" s="44" t="s">
        <v>4617</v>
      </c>
      <c r="Y711" s="44" t="s">
        <v>4094</v>
      </c>
      <c r="Z711" s="44" t="s">
        <v>244</v>
      </c>
      <c r="AA711" s="44" t="s">
        <v>75</v>
      </c>
      <c r="AB711" s="44"/>
      <c r="AC711" s="44"/>
      <c r="AD711" s="44">
        <v>3.31</v>
      </c>
      <c r="AE711" s="44"/>
      <c r="AF711" s="44"/>
      <c r="AG711" s="44"/>
      <c r="AH711" s="44" t="s">
        <v>4618</v>
      </c>
      <c r="AI711" s="44" t="s">
        <v>4619</v>
      </c>
      <c r="AJ711" s="44" t="s">
        <v>4616</v>
      </c>
      <c r="AK711" s="44" t="s">
        <v>4620</v>
      </c>
      <c r="AL711" s="44">
        <v>6050</v>
      </c>
      <c r="AM711" s="44"/>
      <c r="AN711" s="44"/>
      <c r="AO711" s="44">
        <v>149772</v>
      </c>
    </row>
    <row r="712" spans="1:41" ht="15.75" customHeight="1" x14ac:dyDescent="0.15">
      <c r="A712" s="44" t="s">
        <v>2382</v>
      </c>
      <c r="B712" s="44" t="s">
        <v>4083</v>
      </c>
      <c r="C712" s="44" t="s">
        <v>57</v>
      </c>
      <c r="D712" s="44" t="s">
        <v>4643</v>
      </c>
      <c r="E712" s="44" t="s">
        <v>59</v>
      </c>
      <c r="F712" s="44"/>
      <c r="G712" s="44"/>
      <c r="H712" s="44" t="s">
        <v>4605</v>
      </c>
      <c r="I712" s="44" t="s">
        <v>4644</v>
      </c>
      <c r="J712" s="44" t="s">
        <v>4079</v>
      </c>
      <c r="K712" s="44" t="s">
        <v>93</v>
      </c>
      <c r="L712" s="44" t="s">
        <v>4645</v>
      </c>
      <c r="M712" s="44"/>
      <c r="N712" s="44" t="s">
        <v>4610</v>
      </c>
      <c r="O712" s="44" t="s">
        <v>66</v>
      </c>
      <c r="P712" s="44" t="s">
        <v>4624</v>
      </c>
      <c r="Q712" s="44"/>
      <c r="R712" s="44" t="s">
        <v>4625</v>
      </c>
      <c r="S712" s="44"/>
      <c r="T712" s="44" t="s">
        <v>4626</v>
      </c>
      <c r="U712" s="44" t="s">
        <v>4615</v>
      </c>
      <c r="V712" s="44" t="s">
        <v>4616</v>
      </c>
      <c r="W712" s="44" t="s">
        <v>4092</v>
      </c>
      <c r="X712" s="44" t="s">
        <v>4617</v>
      </c>
      <c r="Y712" s="44" t="s">
        <v>4094</v>
      </c>
      <c r="Z712" s="44" t="s">
        <v>244</v>
      </c>
      <c r="AA712" s="44" t="s">
        <v>75</v>
      </c>
      <c r="AB712" s="44"/>
      <c r="AC712" s="44"/>
      <c r="AD712" s="44">
        <v>3.31</v>
      </c>
      <c r="AE712" s="44"/>
      <c r="AF712" s="44"/>
      <c r="AG712" s="44"/>
      <c r="AH712" s="44" t="s">
        <v>4618</v>
      </c>
      <c r="AI712" s="44" t="s">
        <v>4619</v>
      </c>
      <c r="AJ712" s="44" t="s">
        <v>4616</v>
      </c>
      <c r="AK712" s="44" t="s">
        <v>4620</v>
      </c>
      <c r="AL712" s="44">
        <v>6050</v>
      </c>
      <c r="AM712" s="44"/>
      <c r="AN712" s="44"/>
      <c r="AO712" s="44">
        <v>149772</v>
      </c>
    </row>
    <row r="713" spans="1:41" ht="15.75" customHeight="1" x14ac:dyDescent="0.15">
      <c r="A713" s="44" t="s">
        <v>4341</v>
      </c>
      <c r="B713" s="44" t="s">
        <v>4646</v>
      </c>
      <c r="C713" s="44" t="s">
        <v>57</v>
      </c>
      <c r="D713" s="44" t="s">
        <v>4647</v>
      </c>
      <c r="E713" s="44" t="s">
        <v>59</v>
      </c>
      <c r="F713" s="44"/>
      <c r="G713" s="44"/>
      <c r="H713" s="44" t="s">
        <v>4648</v>
      </c>
      <c r="I713" s="44" t="s">
        <v>110</v>
      </c>
      <c r="J713" s="44" t="s">
        <v>4649</v>
      </c>
      <c r="K713" s="44" t="s">
        <v>63</v>
      </c>
      <c r="L713" s="44" t="s">
        <v>4650</v>
      </c>
      <c r="M713" s="44"/>
      <c r="N713" s="44" t="s">
        <v>4651</v>
      </c>
      <c r="O713" s="44" t="s">
        <v>4652</v>
      </c>
      <c r="P713" s="44" t="s">
        <v>4653</v>
      </c>
      <c r="Q713" s="44"/>
      <c r="R713" s="44" t="s">
        <v>4654</v>
      </c>
      <c r="S713" s="44" t="s">
        <v>4655</v>
      </c>
      <c r="T713" s="44" t="s">
        <v>4656</v>
      </c>
      <c r="U713" s="44" t="s">
        <v>4657</v>
      </c>
      <c r="V713" s="44" t="s">
        <v>4658</v>
      </c>
      <c r="W713" s="44" t="s">
        <v>4659</v>
      </c>
      <c r="X713" s="44" t="s">
        <v>4660</v>
      </c>
      <c r="Y713" s="44" t="s">
        <v>4094</v>
      </c>
      <c r="Z713" s="44" t="s">
        <v>160</v>
      </c>
      <c r="AA713" s="44" t="s">
        <v>75</v>
      </c>
      <c r="AB713" s="44"/>
      <c r="AC713" s="44"/>
      <c r="AD713" s="44">
        <v>3.5</v>
      </c>
      <c r="AE713" s="44" t="s">
        <v>4661</v>
      </c>
      <c r="AF713" s="44" t="s">
        <v>892</v>
      </c>
      <c r="AG713" s="44" t="s">
        <v>4662</v>
      </c>
      <c r="AH713" s="44" t="s">
        <v>4663</v>
      </c>
      <c r="AI713" s="44" t="s">
        <v>4664</v>
      </c>
      <c r="AJ713" s="44" t="s">
        <v>4658</v>
      </c>
      <c r="AK713" s="44" t="s">
        <v>4665</v>
      </c>
      <c r="AL713" s="44">
        <v>15631</v>
      </c>
      <c r="AM713" s="44"/>
      <c r="AN713" s="44"/>
      <c r="AO713" s="44">
        <v>150136</v>
      </c>
    </row>
    <row r="714" spans="1:41" ht="15.75" customHeight="1" x14ac:dyDescent="0.15">
      <c r="A714" s="44" t="s">
        <v>4341</v>
      </c>
      <c r="B714" s="44" t="s">
        <v>4646</v>
      </c>
      <c r="C714" s="44" t="s">
        <v>57</v>
      </c>
      <c r="D714" s="44" t="s">
        <v>4666</v>
      </c>
      <c r="E714" s="44" t="s">
        <v>59</v>
      </c>
      <c r="F714" s="44"/>
      <c r="G714" s="44"/>
      <c r="H714" s="44" t="s">
        <v>4648</v>
      </c>
      <c r="I714" s="44" t="s">
        <v>174</v>
      </c>
      <c r="J714" s="44" t="s">
        <v>4667</v>
      </c>
      <c r="K714" s="44" t="s">
        <v>170</v>
      </c>
      <c r="L714" s="44"/>
      <c r="M714" s="44"/>
      <c r="N714" s="44" t="s">
        <v>4651</v>
      </c>
      <c r="O714" s="44" t="s">
        <v>4668</v>
      </c>
      <c r="P714" s="44" t="s">
        <v>4669</v>
      </c>
      <c r="Q714" s="44"/>
      <c r="R714" s="44" t="s">
        <v>4654</v>
      </c>
      <c r="S714" s="44" t="s">
        <v>4670</v>
      </c>
      <c r="T714" s="44" t="s">
        <v>4656</v>
      </c>
      <c r="U714" s="44" t="s">
        <v>4657</v>
      </c>
      <c r="V714" s="44" t="s">
        <v>4658</v>
      </c>
      <c r="W714" s="44" t="s">
        <v>4659</v>
      </c>
      <c r="X714" s="44" t="s">
        <v>4660</v>
      </c>
      <c r="Y714" s="44" t="s">
        <v>4094</v>
      </c>
      <c r="Z714" s="44" t="s">
        <v>160</v>
      </c>
      <c r="AA714" s="44" t="s">
        <v>75</v>
      </c>
      <c r="AB714" s="44"/>
      <c r="AC714" s="44"/>
      <c r="AD714" s="44">
        <v>3.5</v>
      </c>
      <c r="AE714" s="44" t="s">
        <v>4661</v>
      </c>
      <c r="AF714" s="44" t="s">
        <v>892</v>
      </c>
      <c r="AG714" s="44" t="s">
        <v>4662</v>
      </c>
      <c r="AH714" s="44" t="s">
        <v>4663</v>
      </c>
      <c r="AI714" s="44" t="s">
        <v>4664</v>
      </c>
      <c r="AJ714" s="44" t="s">
        <v>4658</v>
      </c>
      <c r="AK714" s="44" t="s">
        <v>4665</v>
      </c>
      <c r="AL714" s="44">
        <v>15631</v>
      </c>
      <c r="AM714" s="44"/>
      <c r="AN714" s="44"/>
      <c r="AO714" s="44">
        <v>150136</v>
      </c>
    </row>
    <row r="715" spans="1:41" ht="15.75" customHeight="1" x14ac:dyDescent="0.15">
      <c r="A715" s="44" t="s">
        <v>4341</v>
      </c>
      <c r="B715" s="44" t="s">
        <v>4646</v>
      </c>
      <c r="C715" s="44" t="s">
        <v>57</v>
      </c>
      <c r="D715" s="44" t="s">
        <v>4671</v>
      </c>
      <c r="E715" s="44" t="s">
        <v>59</v>
      </c>
      <c r="F715" s="44"/>
      <c r="G715" s="44"/>
      <c r="H715" s="44" t="s">
        <v>4648</v>
      </c>
      <c r="I715" s="44" t="s">
        <v>4672</v>
      </c>
      <c r="J715" s="44" t="s">
        <v>4673</v>
      </c>
      <c r="K715" s="44" t="s">
        <v>195</v>
      </c>
      <c r="L715" s="44" t="s">
        <v>4674</v>
      </c>
      <c r="M715" s="44"/>
      <c r="N715" s="44" t="s">
        <v>4651</v>
      </c>
      <c r="O715" s="44"/>
      <c r="P715" s="44" t="s">
        <v>4653</v>
      </c>
      <c r="Q715" s="44"/>
      <c r="R715" s="44" t="s">
        <v>4654</v>
      </c>
      <c r="S715" s="44" t="s">
        <v>4675</v>
      </c>
      <c r="T715" s="44" t="s">
        <v>4656</v>
      </c>
      <c r="U715" s="44" t="s">
        <v>4657</v>
      </c>
      <c r="V715" s="44" t="s">
        <v>4658</v>
      </c>
      <c r="W715" s="44" t="s">
        <v>4659</v>
      </c>
      <c r="X715" s="44" t="s">
        <v>4660</v>
      </c>
      <c r="Y715" s="44" t="s">
        <v>4094</v>
      </c>
      <c r="Z715" s="44" t="s">
        <v>160</v>
      </c>
      <c r="AA715" s="44" t="s">
        <v>75</v>
      </c>
      <c r="AB715" s="44"/>
      <c r="AC715" s="44"/>
      <c r="AD715" s="44">
        <v>3.5</v>
      </c>
      <c r="AE715" s="44" t="s">
        <v>4661</v>
      </c>
      <c r="AF715" s="44" t="s">
        <v>892</v>
      </c>
      <c r="AG715" s="44" t="s">
        <v>4662</v>
      </c>
      <c r="AH715" s="44" t="s">
        <v>4663</v>
      </c>
      <c r="AI715" s="44" t="s">
        <v>4664</v>
      </c>
      <c r="AJ715" s="44" t="s">
        <v>4658</v>
      </c>
      <c r="AK715" s="44" t="s">
        <v>4665</v>
      </c>
      <c r="AL715" s="44">
        <v>15631</v>
      </c>
      <c r="AM715" s="44"/>
      <c r="AN715" s="44"/>
      <c r="AO715" s="44">
        <v>150136</v>
      </c>
    </row>
    <row r="716" spans="1:41" ht="15.75" customHeight="1" x14ac:dyDescent="0.15">
      <c r="A716" s="44" t="s">
        <v>4341</v>
      </c>
      <c r="B716" s="44" t="s">
        <v>4646</v>
      </c>
      <c r="C716" s="44" t="s">
        <v>57</v>
      </c>
      <c r="D716" s="44" t="s">
        <v>4676</v>
      </c>
      <c r="E716" s="44" t="s">
        <v>59</v>
      </c>
      <c r="F716" s="44"/>
      <c r="G716" s="44"/>
      <c r="H716" s="44" t="s">
        <v>4648</v>
      </c>
      <c r="I716" s="44" t="s">
        <v>898</v>
      </c>
      <c r="J716" s="44" t="s">
        <v>4677</v>
      </c>
      <c r="K716" s="44" t="s">
        <v>93</v>
      </c>
      <c r="L716" s="44" t="s">
        <v>4678</v>
      </c>
      <c r="M716" s="44"/>
      <c r="N716" s="44" t="s">
        <v>4651</v>
      </c>
      <c r="O716" s="44" t="s">
        <v>4679</v>
      </c>
      <c r="P716" s="44" t="s">
        <v>4653</v>
      </c>
      <c r="Q716" s="44" t="s">
        <v>4680</v>
      </c>
      <c r="R716" s="44" t="s">
        <v>4654</v>
      </c>
      <c r="S716" s="44" t="s">
        <v>4681</v>
      </c>
      <c r="T716" s="44" t="s">
        <v>4656</v>
      </c>
      <c r="U716" s="44" t="s">
        <v>4657</v>
      </c>
      <c r="V716" s="44" t="s">
        <v>4658</v>
      </c>
      <c r="W716" s="44" t="s">
        <v>4659</v>
      </c>
      <c r="X716" s="44" t="s">
        <v>4660</v>
      </c>
      <c r="Y716" s="44" t="s">
        <v>4094</v>
      </c>
      <c r="Z716" s="44" t="s">
        <v>160</v>
      </c>
      <c r="AA716" s="44" t="s">
        <v>75</v>
      </c>
      <c r="AB716" s="44"/>
      <c r="AC716" s="44"/>
      <c r="AD716" s="44">
        <v>3.5</v>
      </c>
      <c r="AE716" s="44" t="s">
        <v>4661</v>
      </c>
      <c r="AF716" s="44" t="s">
        <v>892</v>
      </c>
      <c r="AG716" s="44" t="s">
        <v>4662</v>
      </c>
      <c r="AH716" s="44" t="s">
        <v>4663</v>
      </c>
      <c r="AI716" s="44" t="s">
        <v>4664</v>
      </c>
      <c r="AJ716" s="44" t="s">
        <v>4658</v>
      </c>
      <c r="AK716" s="44" t="s">
        <v>4665</v>
      </c>
      <c r="AL716" s="44">
        <v>15631</v>
      </c>
      <c r="AM716" s="44"/>
      <c r="AN716" s="44"/>
      <c r="AO716" s="44">
        <v>150136</v>
      </c>
    </row>
    <row r="717" spans="1:41" ht="15.75" customHeight="1" x14ac:dyDescent="0.15">
      <c r="A717" s="44" t="s">
        <v>4341</v>
      </c>
      <c r="B717" s="44" t="s">
        <v>4646</v>
      </c>
      <c r="C717" s="44" t="s">
        <v>57</v>
      </c>
      <c r="D717" s="44" t="s">
        <v>4682</v>
      </c>
      <c r="E717" s="44" t="s">
        <v>59</v>
      </c>
      <c r="F717" s="44"/>
      <c r="G717" s="44"/>
      <c r="H717" s="44" t="s">
        <v>4648</v>
      </c>
      <c r="I717" s="44" t="s">
        <v>685</v>
      </c>
      <c r="J717" s="44" t="s">
        <v>4683</v>
      </c>
      <c r="K717" s="44" t="s">
        <v>93</v>
      </c>
      <c r="L717" s="44" t="s">
        <v>4684</v>
      </c>
      <c r="M717" s="44"/>
      <c r="N717" s="44" t="s">
        <v>4651</v>
      </c>
      <c r="O717" s="44" t="s">
        <v>4685</v>
      </c>
      <c r="P717" s="44" t="s">
        <v>4653</v>
      </c>
      <c r="Q717" s="44"/>
      <c r="R717" s="44" t="s">
        <v>4654</v>
      </c>
      <c r="S717" s="44" t="s">
        <v>4686</v>
      </c>
      <c r="T717" s="44" t="s">
        <v>4656</v>
      </c>
      <c r="U717" s="44" t="s">
        <v>4657</v>
      </c>
      <c r="V717" s="44" t="s">
        <v>4658</v>
      </c>
      <c r="W717" s="44" t="s">
        <v>4659</v>
      </c>
      <c r="X717" s="44" t="s">
        <v>4660</v>
      </c>
      <c r="Y717" s="44" t="s">
        <v>4094</v>
      </c>
      <c r="Z717" s="44" t="s">
        <v>160</v>
      </c>
      <c r="AA717" s="44" t="s">
        <v>75</v>
      </c>
      <c r="AB717" s="44"/>
      <c r="AC717" s="44"/>
      <c r="AD717" s="44">
        <v>3.5</v>
      </c>
      <c r="AE717" s="44" t="s">
        <v>4661</v>
      </c>
      <c r="AF717" s="44" t="s">
        <v>892</v>
      </c>
      <c r="AG717" s="44" t="s">
        <v>4662</v>
      </c>
      <c r="AH717" s="44" t="s">
        <v>4663</v>
      </c>
      <c r="AI717" s="44" t="s">
        <v>4664</v>
      </c>
      <c r="AJ717" s="44" t="s">
        <v>4658</v>
      </c>
      <c r="AK717" s="44" t="s">
        <v>4665</v>
      </c>
      <c r="AL717" s="44">
        <v>15631</v>
      </c>
      <c r="AM717" s="44"/>
      <c r="AN717" s="44"/>
      <c r="AO717" s="44">
        <v>150136</v>
      </c>
    </row>
    <row r="718" spans="1:41" ht="15.75" customHeight="1" x14ac:dyDescent="0.15">
      <c r="A718" s="44" t="s">
        <v>4341</v>
      </c>
      <c r="B718" s="44" t="s">
        <v>4646</v>
      </c>
      <c r="C718" s="44" t="s">
        <v>57</v>
      </c>
      <c r="D718" s="44" t="s">
        <v>4687</v>
      </c>
      <c r="E718" s="44" t="s">
        <v>59</v>
      </c>
      <c r="F718" s="44"/>
      <c r="G718" s="44"/>
      <c r="H718" s="44" t="s">
        <v>4648</v>
      </c>
      <c r="I718" s="44" t="s">
        <v>4688</v>
      </c>
      <c r="J718" s="44" t="s">
        <v>4689</v>
      </c>
      <c r="K718" s="44" t="s">
        <v>93</v>
      </c>
      <c r="L718" s="44" t="s">
        <v>4690</v>
      </c>
      <c r="M718" s="44"/>
      <c r="N718" s="44" t="s">
        <v>4651</v>
      </c>
      <c r="O718" s="44" t="s">
        <v>4691</v>
      </c>
      <c r="P718" s="44" t="s">
        <v>4653</v>
      </c>
      <c r="Q718" s="44"/>
      <c r="R718" s="44" t="s">
        <v>4654</v>
      </c>
      <c r="S718" s="44" t="s">
        <v>4692</v>
      </c>
      <c r="T718" s="44" t="s">
        <v>4656</v>
      </c>
      <c r="U718" s="44" t="s">
        <v>4657</v>
      </c>
      <c r="V718" s="44" t="s">
        <v>4658</v>
      </c>
      <c r="W718" s="44" t="s">
        <v>4659</v>
      </c>
      <c r="X718" s="44" t="s">
        <v>4660</v>
      </c>
      <c r="Y718" s="44" t="s">
        <v>4094</v>
      </c>
      <c r="Z718" s="44" t="s">
        <v>160</v>
      </c>
      <c r="AA718" s="44" t="s">
        <v>75</v>
      </c>
      <c r="AB718" s="44"/>
      <c r="AC718" s="44"/>
      <c r="AD718" s="44">
        <v>3.5</v>
      </c>
      <c r="AE718" s="44" t="s">
        <v>4661</v>
      </c>
      <c r="AF718" s="44" t="s">
        <v>892</v>
      </c>
      <c r="AG718" s="44" t="s">
        <v>4662</v>
      </c>
      <c r="AH718" s="44" t="s">
        <v>4663</v>
      </c>
      <c r="AI718" s="44" t="s">
        <v>4664</v>
      </c>
      <c r="AJ718" s="44" t="s">
        <v>4658</v>
      </c>
      <c r="AK718" s="44" t="s">
        <v>4665</v>
      </c>
      <c r="AL718" s="44">
        <v>15631</v>
      </c>
      <c r="AM718" s="44"/>
      <c r="AN718" s="44"/>
      <c r="AO718" s="44">
        <v>150136</v>
      </c>
    </row>
    <row r="719" spans="1:41" ht="15.75" customHeight="1" x14ac:dyDescent="0.15">
      <c r="A719" s="44" t="s">
        <v>4341</v>
      </c>
      <c r="B719" s="44" t="s">
        <v>4646</v>
      </c>
      <c r="C719" s="44" t="s">
        <v>57</v>
      </c>
      <c r="D719" s="44" t="s">
        <v>4693</v>
      </c>
      <c r="E719" s="44" t="s">
        <v>59</v>
      </c>
      <c r="F719" s="44"/>
      <c r="G719" s="44"/>
      <c r="H719" s="44" t="s">
        <v>4648</v>
      </c>
      <c r="I719" s="44" t="s">
        <v>4694</v>
      </c>
      <c r="J719" s="44" t="s">
        <v>212</v>
      </c>
      <c r="K719" s="44" t="s">
        <v>93</v>
      </c>
      <c r="L719" s="44" t="s">
        <v>4695</v>
      </c>
      <c r="M719" s="44"/>
      <c r="N719" s="44" t="s">
        <v>4651</v>
      </c>
      <c r="O719" s="44"/>
      <c r="P719" s="44" t="s">
        <v>4653</v>
      </c>
      <c r="Q719" s="44" t="s">
        <v>4696</v>
      </c>
      <c r="R719" s="44" t="s">
        <v>4654</v>
      </c>
      <c r="S719" s="44" t="s">
        <v>4697</v>
      </c>
      <c r="T719" s="44" t="s">
        <v>4656</v>
      </c>
      <c r="U719" s="44" t="s">
        <v>4657</v>
      </c>
      <c r="V719" s="44" t="s">
        <v>4658</v>
      </c>
      <c r="W719" s="44" t="s">
        <v>4659</v>
      </c>
      <c r="X719" s="44" t="s">
        <v>4660</v>
      </c>
      <c r="Y719" s="44" t="s">
        <v>4094</v>
      </c>
      <c r="Z719" s="44" t="s">
        <v>160</v>
      </c>
      <c r="AA719" s="44" t="s">
        <v>75</v>
      </c>
      <c r="AB719" s="44"/>
      <c r="AC719" s="44"/>
      <c r="AD719" s="44">
        <v>3.5</v>
      </c>
      <c r="AE719" s="44" t="s">
        <v>4661</v>
      </c>
      <c r="AF719" s="44" t="s">
        <v>892</v>
      </c>
      <c r="AG719" s="44" t="s">
        <v>4662</v>
      </c>
      <c r="AH719" s="44" t="s">
        <v>4663</v>
      </c>
      <c r="AI719" s="44" t="s">
        <v>4664</v>
      </c>
      <c r="AJ719" s="44" t="s">
        <v>4658</v>
      </c>
      <c r="AK719" s="44" t="s">
        <v>4665</v>
      </c>
      <c r="AL719" s="44">
        <v>15631</v>
      </c>
      <c r="AM719" s="44"/>
      <c r="AN719" s="44"/>
      <c r="AO719" s="44">
        <v>150136</v>
      </c>
    </row>
    <row r="720" spans="1:41" ht="15.75" customHeight="1" x14ac:dyDescent="0.15">
      <c r="A720" s="44" t="s">
        <v>2618</v>
      </c>
      <c r="B720" s="44" t="s">
        <v>4646</v>
      </c>
      <c r="C720" s="44" t="s">
        <v>57</v>
      </c>
      <c r="D720" s="44" t="s">
        <v>4698</v>
      </c>
      <c r="E720" s="44" t="s">
        <v>59</v>
      </c>
      <c r="F720" s="44"/>
      <c r="G720" s="44"/>
      <c r="H720" s="44" t="s">
        <v>4699</v>
      </c>
      <c r="I720" s="44" t="s">
        <v>4700</v>
      </c>
      <c r="J720" s="44" t="s">
        <v>4701</v>
      </c>
      <c r="K720" s="44" t="s">
        <v>63</v>
      </c>
      <c r="L720" s="44" t="s">
        <v>4702</v>
      </c>
      <c r="M720" s="44"/>
      <c r="N720" s="44" t="s">
        <v>4703</v>
      </c>
      <c r="O720" s="44"/>
      <c r="P720" s="44" t="s">
        <v>4704</v>
      </c>
      <c r="Q720" s="44" t="s">
        <v>66</v>
      </c>
      <c r="R720" s="44" t="s">
        <v>4705</v>
      </c>
      <c r="S720" s="44"/>
      <c r="T720" s="44" t="s">
        <v>4706</v>
      </c>
      <c r="U720" s="44"/>
      <c r="V720" s="44" t="s">
        <v>4707</v>
      </c>
      <c r="W720" s="44" t="s">
        <v>4659</v>
      </c>
      <c r="X720" s="44" t="s">
        <v>4708</v>
      </c>
      <c r="Y720" s="44" t="s">
        <v>4094</v>
      </c>
      <c r="Z720" s="44" t="s">
        <v>667</v>
      </c>
      <c r="AA720" s="44" t="s">
        <v>301</v>
      </c>
      <c r="AB720" s="44"/>
      <c r="AC720" s="44"/>
      <c r="AD720" s="44">
        <v>3.86</v>
      </c>
      <c r="AE720" s="44" t="s">
        <v>2808</v>
      </c>
      <c r="AF720" s="44" t="s">
        <v>2808</v>
      </c>
      <c r="AG720" s="44" t="s">
        <v>2103</v>
      </c>
      <c r="AH720" s="44" t="s">
        <v>4709</v>
      </c>
      <c r="AI720" s="44" t="s">
        <v>4710</v>
      </c>
      <c r="AJ720" s="44" t="s">
        <v>4707</v>
      </c>
      <c r="AK720" s="44" t="s">
        <v>4711</v>
      </c>
      <c r="AL720" s="44">
        <v>4576</v>
      </c>
      <c r="AM720" s="44"/>
      <c r="AN720" s="44"/>
      <c r="AO720" s="44">
        <v>150163</v>
      </c>
    </row>
    <row r="721" spans="1:41" ht="15.75" customHeight="1" x14ac:dyDescent="0.15">
      <c r="A721" s="44" t="s">
        <v>2618</v>
      </c>
      <c r="B721" s="44" t="s">
        <v>4646</v>
      </c>
      <c r="C721" s="44" t="s">
        <v>57</v>
      </c>
      <c r="D721" s="44" t="s">
        <v>4712</v>
      </c>
      <c r="E721" s="44" t="s">
        <v>59</v>
      </c>
      <c r="F721" s="44"/>
      <c r="G721" s="44"/>
      <c r="H721" s="44" t="s">
        <v>4699</v>
      </c>
      <c r="I721" s="44" t="s">
        <v>491</v>
      </c>
      <c r="J721" s="44" t="s">
        <v>4713</v>
      </c>
      <c r="K721" s="44" t="s">
        <v>4714</v>
      </c>
      <c r="L721" s="44" t="s">
        <v>4715</v>
      </c>
      <c r="M721" s="44"/>
      <c r="N721" s="44" t="s">
        <v>4703</v>
      </c>
      <c r="O721" s="44" t="s">
        <v>66</v>
      </c>
      <c r="P721" s="44" t="s">
        <v>4716</v>
      </c>
      <c r="Q721" s="44" t="s">
        <v>66</v>
      </c>
      <c r="R721" s="44" t="s">
        <v>4717</v>
      </c>
      <c r="S721" s="44" t="s">
        <v>66</v>
      </c>
      <c r="T721" s="44" t="s">
        <v>4706</v>
      </c>
      <c r="U721" s="44"/>
      <c r="V721" s="44" t="s">
        <v>4707</v>
      </c>
      <c r="W721" s="44" t="s">
        <v>4659</v>
      </c>
      <c r="X721" s="44" t="s">
        <v>4708</v>
      </c>
      <c r="Y721" s="44" t="s">
        <v>4094</v>
      </c>
      <c r="Z721" s="44" t="s">
        <v>667</v>
      </c>
      <c r="AA721" s="44" t="s">
        <v>301</v>
      </c>
      <c r="AB721" s="44"/>
      <c r="AC721" s="44"/>
      <c r="AD721" s="44">
        <v>3.86</v>
      </c>
      <c r="AE721" s="44" t="s">
        <v>2808</v>
      </c>
      <c r="AF721" s="44" t="s">
        <v>2808</v>
      </c>
      <c r="AG721" s="44" t="s">
        <v>2103</v>
      </c>
      <c r="AH721" s="44" t="s">
        <v>4709</v>
      </c>
      <c r="AI721" s="44" t="s">
        <v>4710</v>
      </c>
      <c r="AJ721" s="44" t="s">
        <v>4707</v>
      </c>
      <c r="AK721" s="44" t="s">
        <v>4711</v>
      </c>
      <c r="AL721" s="44">
        <v>4576</v>
      </c>
      <c r="AM721" s="44"/>
      <c r="AN721" s="44"/>
      <c r="AO721" s="44">
        <v>150163</v>
      </c>
    </row>
    <row r="722" spans="1:41" ht="15.75" customHeight="1" x14ac:dyDescent="0.15">
      <c r="A722" s="44" t="s">
        <v>2618</v>
      </c>
      <c r="B722" s="44" t="s">
        <v>4646</v>
      </c>
      <c r="C722" s="44" t="s">
        <v>57</v>
      </c>
      <c r="D722" s="44" t="s">
        <v>4718</v>
      </c>
      <c r="E722" s="44" t="s">
        <v>59</v>
      </c>
      <c r="F722" s="44"/>
      <c r="G722" s="44"/>
      <c r="H722" s="44" t="s">
        <v>4699</v>
      </c>
      <c r="I722" s="44" t="s">
        <v>1848</v>
      </c>
      <c r="J722" s="44" t="s">
        <v>4719</v>
      </c>
      <c r="K722" s="44" t="s">
        <v>195</v>
      </c>
      <c r="L722" s="44" t="s">
        <v>4720</v>
      </c>
      <c r="M722" s="44" t="s">
        <v>4721</v>
      </c>
      <c r="N722" s="44" t="s">
        <v>4703</v>
      </c>
      <c r="O722" s="44" t="s">
        <v>4722</v>
      </c>
      <c r="P722" s="44" t="s">
        <v>4704</v>
      </c>
      <c r="Q722" s="44"/>
      <c r="R722" s="44" t="s">
        <v>4705</v>
      </c>
      <c r="S722" s="44"/>
      <c r="T722" s="44" t="s">
        <v>4706</v>
      </c>
      <c r="U722" s="44"/>
      <c r="V722" s="44" t="s">
        <v>4707</v>
      </c>
      <c r="W722" s="44" t="s">
        <v>4659</v>
      </c>
      <c r="X722" s="44" t="s">
        <v>4708</v>
      </c>
      <c r="Y722" s="44" t="s">
        <v>4094</v>
      </c>
      <c r="Z722" s="44" t="s">
        <v>667</v>
      </c>
      <c r="AA722" s="44" t="s">
        <v>301</v>
      </c>
      <c r="AB722" s="44"/>
      <c r="AC722" s="44"/>
      <c r="AD722" s="44">
        <v>3.86</v>
      </c>
      <c r="AE722" s="44" t="s">
        <v>2808</v>
      </c>
      <c r="AF722" s="44" t="s">
        <v>2808</v>
      </c>
      <c r="AG722" s="44" t="s">
        <v>2103</v>
      </c>
      <c r="AH722" s="44" t="s">
        <v>4709</v>
      </c>
      <c r="AI722" s="44" t="s">
        <v>4710</v>
      </c>
      <c r="AJ722" s="44" t="s">
        <v>4707</v>
      </c>
      <c r="AK722" s="44" t="s">
        <v>4711</v>
      </c>
      <c r="AL722" s="44">
        <v>4576</v>
      </c>
      <c r="AM722" s="44"/>
      <c r="AN722" s="44"/>
      <c r="AO722" s="44">
        <v>150163</v>
      </c>
    </row>
    <row r="723" spans="1:41" ht="15.75" customHeight="1" x14ac:dyDescent="0.15">
      <c r="A723" s="44" t="s">
        <v>2618</v>
      </c>
      <c r="B723" s="44" t="s">
        <v>4646</v>
      </c>
      <c r="C723" s="44" t="s">
        <v>57</v>
      </c>
      <c r="D723" s="44" t="s">
        <v>4723</v>
      </c>
      <c r="E723" s="44" t="s">
        <v>59</v>
      </c>
      <c r="F723" s="44" t="s">
        <v>266</v>
      </c>
      <c r="G723" s="44"/>
      <c r="H723" s="44" t="s">
        <v>4699</v>
      </c>
      <c r="I723" s="44" t="s">
        <v>4724</v>
      </c>
      <c r="J723" s="44" t="s">
        <v>4725</v>
      </c>
      <c r="K723" s="44" t="s">
        <v>93</v>
      </c>
      <c r="L723" s="44" t="s">
        <v>4726</v>
      </c>
      <c r="M723" s="44"/>
      <c r="N723" s="44" t="s">
        <v>4703</v>
      </c>
      <c r="O723" s="44"/>
      <c r="P723" s="44"/>
      <c r="Q723" s="44"/>
      <c r="R723" s="44"/>
      <c r="S723" s="44"/>
      <c r="T723" s="44"/>
      <c r="U723" s="44"/>
      <c r="V723" s="44" t="s">
        <v>4707</v>
      </c>
      <c r="W723" s="44" t="s">
        <v>4659</v>
      </c>
      <c r="X723" s="44" t="s">
        <v>4708</v>
      </c>
      <c r="Y723" s="44" t="s">
        <v>4094</v>
      </c>
      <c r="Z723" s="44" t="s">
        <v>667</v>
      </c>
      <c r="AA723" s="44" t="s">
        <v>301</v>
      </c>
      <c r="AB723" s="44" t="s">
        <v>270</v>
      </c>
      <c r="AC723" s="44"/>
      <c r="AD723" s="44">
        <v>3.86</v>
      </c>
      <c r="AE723" s="44" t="s">
        <v>2808</v>
      </c>
      <c r="AF723" s="44" t="s">
        <v>2808</v>
      </c>
      <c r="AG723" s="44" t="s">
        <v>2103</v>
      </c>
      <c r="AH723" s="44" t="s">
        <v>4709</v>
      </c>
      <c r="AI723" s="44" t="s">
        <v>4710</v>
      </c>
      <c r="AJ723" s="44" t="s">
        <v>4707</v>
      </c>
      <c r="AK723" s="44" t="s">
        <v>4711</v>
      </c>
      <c r="AL723" s="44">
        <v>4576</v>
      </c>
      <c r="AM723" s="44"/>
      <c r="AN723" s="44"/>
      <c r="AO723" s="44">
        <v>150163</v>
      </c>
    </row>
    <row r="724" spans="1:41" ht="15.75" customHeight="1" x14ac:dyDescent="0.15">
      <c r="A724" s="44" t="s">
        <v>2618</v>
      </c>
      <c r="B724" s="44" t="s">
        <v>4646</v>
      </c>
      <c r="C724" s="44" t="s">
        <v>57</v>
      </c>
      <c r="D724" s="44" t="s">
        <v>4727</v>
      </c>
      <c r="E724" s="44" t="s">
        <v>59</v>
      </c>
      <c r="F724" s="44"/>
      <c r="G724" s="44"/>
      <c r="H724" s="44" t="s">
        <v>4699</v>
      </c>
      <c r="I724" s="44" t="s">
        <v>506</v>
      </c>
      <c r="J724" s="44" t="s">
        <v>4728</v>
      </c>
      <c r="K724" s="44" t="s">
        <v>93</v>
      </c>
      <c r="L724" s="44" t="s">
        <v>4729</v>
      </c>
      <c r="M724" s="44"/>
      <c r="N724" s="44" t="s">
        <v>4703</v>
      </c>
      <c r="O724" s="44" t="s">
        <v>4730</v>
      </c>
      <c r="P724" s="44" t="s">
        <v>4704</v>
      </c>
      <c r="Q724" s="44" t="s">
        <v>66</v>
      </c>
      <c r="R724" s="44" t="s">
        <v>4705</v>
      </c>
      <c r="S724" s="44" t="s">
        <v>4731</v>
      </c>
      <c r="T724" s="44" t="s">
        <v>4706</v>
      </c>
      <c r="U724" s="44"/>
      <c r="V724" s="44" t="s">
        <v>4707</v>
      </c>
      <c r="W724" s="44" t="s">
        <v>4659</v>
      </c>
      <c r="X724" s="44" t="s">
        <v>4708</v>
      </c>
      <c r="Y724" s="44" t="s">
        <v>4094</v>
      </c>
      <c r="Z724" s="44" t="s">
        <v>667</v>
      </c>
      <c r="AA724" s="44" t="s">
        <v>301</v>
      </c>
      <c r="AB724" s="44"/>
      <c r="AC724" s="44"/>
      <c r="AD724" s="44">
        <v>3.86</v>
      </c>
      <c r="AE724" s="44" t="s">
        <v>2808</v>
      </c>
      <c r="AF724" s="44" t="s">
        <v>2808</v>
      </c>
      <c r="AG724" s="44" t="s">
        <v>2103</v>
      </c>
      <c r="AH724" s="44" t="s">
        <v>4709</v>
      </c>
      <c r="AI724" s="44" t="s">
        <v>4710</v>
      </c>
      <c r="AJ724" s="44" t="s">
        <v>4707</v>
      </c>
      <c r="AK724" s="44" t="s">
        <v>4711</v>
      </c>
      <c r="AL724" s="44">
        <v>4576</v>
      </c>
      <c r="AM724" s="44"/>
      <c r="AN724" s="44"/>
      <c r="AO724" s="44">
        <v>150163</v>
      </c>
    </row>
    <row r="725" spans="1:41" ht="15.75" customHeight="1" x14ac:dyDescent="0.15">
      <c r="A725" s="44" t="s">
        <v>2618</v>
      </c>
      <c r="B725" s="44" t="s">
        <v>4646</v>
      </c>
      <c r="C725" s="44" t="s">
        <v>57</v>
      </c>
      <c r="D725" s="44" t="s">
        <v>4732</v>
      </c>
      <c r="E725" s="44" t="s">
        <v>59</v>
      </c>
      <c r="F725" s="44"/>
      <c r="G725" s="44"/>
      <c r="H725" s="44" t="s">
        <v>4699</v>
      </c>
      <c r="I725" s="44" t="s">
        <v>993</v>
      </c>
      <c r="J725" s="44" t="s">
        <v>4733</v>
      </c>
      <c r="K725" s="44" t="s">
        <v>93</v>
      </c>
      <c r="L725" s="44" t="s">
        <v>4734</v>
      </c>
      <c r="M725" s="44"/>
      <c r="N725" s="44" t="s">
        <v>4703</v>
      </c>
      <c r="O725" s="44" t="s">
        <v>4735</v>
      </c>
      <c r="P725" s="44" t="s">
        <v>4716</v>
      </c>
      <c r="Q725" s="44" t="s">
        <v>66</v>
      </c>
      <c r="R725" s="44" t="s">
        <v>4736</v>
      </c>
      <c r="S725" s="44" t="s">
        <v>66</v>
      </c>
      <c r="T725" s="44" t="s">
        <v>4706</v>
      </c>
      <c r="U725" s="44"/>
      <c r="V725" s="44" t="s">
        <v>4707</v>
      </c>
      <c r="W725" s="44" t="s">
        <v>4659</v>
      </c>
      <c r="X725" s="44" t="s">
        <v>4708</v>
      </c>
      <c r="Y725" s="44" t="s">
        <v>4094</v>
      </c>
      <c r="Z725" s="44" t="s">
        <v>667</v>
      </c>
      <c r="AA725" s="44" t="s">
        <v>301</v>
      </c>
      <c r="AB725" s="44"/>
      <c r="AC725" s="44"/>
      <c r="AD725" s="44">
        <v>3.86</v>
      </c>
      <c r="AE725" s="44" t="s">
        <v>2808</v>
      </c>
      <c r="AF725" s="44" t="s">
        <v>2808</v>
      </c>
      <c r="AG725" s="44" t="s">
        <v>2103</v>
      </c>
      <c r="AH725" s="44" t="s">
        <v>4709</v>
      </c>
      <c r="AI725" s="44" t="s">
        <v>4710</v>
      </c>
      <c r="AJ725" s="44" t="s">
        <v>4707</v>
      </c>
      <c r="AK725" s="44" t="s">
        <v>4711</v>
      </c>
      <c r="AL725" s="44">
        <v>4576</v>
      </c>
      <c r="AM725" s="44"/>
      <c r="AN725" s="44"/>
      <c r="AO725" s="44">
        <v>150163</v>
      </c>
    </row>
    <row r="726" spans="1:41" ht="15.75" customHeight="1" x14ac:dyDescent="0.15">
      <c r="A726" s="44" t="s">
        <v>2618</v>
      </c>
      <c r="B726" s="44" t="s">
        <v>4646</v>
      </c>
      <c r="C726" s="44" t="s">
        <v>57</v>
      </c>
      <c r="D726" s="44" t="s">
        <v>4737</v>
      </c>
      <c r="E726" s="44" t="s">
        <v>59</v>
      </c>
      <c r="F726" s="44"/>
      <c r="G726" s="44"/>
      <c r="H726" s="44" t="s">
        <v>4699</v>
      </c>
      <c r="I726" s="44" t="s">
        <v>4738</v>
      </c>
      <c r="J726" s="44" t="s">
        <v>4739</v>
      </c>
      <c r="K726" s="44" t="s">
        <v>93</v>
      </c>
      <c r="L726" s="44"/>
      <c r="M726" s="44"/>
      <c r="N726" s="44" t="s">
        <v>4703</v>
      </c>
      <c r="O726" s="44" t="s">
        <v>4740</v>
      </c>
      <c r="P726" s="44" t="s">
        <v>4704</v>
      </c>
      <c r="Q726" s="44" t="s">
        <v>66</v>
      </c>
      <c r="R726" s="44" t="s">
        <v>4705</v>
      </c>
      <c r="S726" s="44"/>
      <c r="T726" s="44" t="s">
        <v>4706</v>
      </c>
      <c r="U726" s="44"/>
      <c r="V726" s="44" t="s">
        <v>4707</v>
      </c>
      <c r="W726" s="44" t="s">
        <v>4659</v>
      </c>
      <c r="X726" s="44" t="s">
        <v>4708</v>
      </c>
      <c r="Y726" s="44" t="s">
        <v>4094</v>
      </c>
      <c r="Z726" s="44" t="s">
        <v>667</v>
      </c>
      <c r="AA726" s="44" t="s">
        <v>301</v>
      </c>
      <c r="AB726" s="44"/>
      <c r="AC726" s="44"/>
      <c r="AD726" s="44">
        <v>3.86</v>
      </c>
      <c r="AE726" s="44" t="s">
        <v>2808</v>
      </c>
      <c r="AF726" s="44" t="s">
        <v>2808</v>
      </c>
      <c r="AG726" s="44" t="s">
        <v>2103</v>
      </c>
      <c r="AH726" s="44" t="s">
        <v>4709</v>
      </c>
      <c r="AI726" s="44" t="s">
        <v>4710</v>
      </c>
      <c r="AJ726" s="44" t="s">
        <v>4707</v>
      </c>
      <c r="AK726" s="44" t="s">
        <v>4711</v>
      </c>
      <c r="AL726" s="44">
        <v>4576</v>
      </c>
      <c r="AM726" s="44"/>
      <c r="AN726" s="44"/>
      <c r="AO726" s="44">
        <v>150163</v>
      </c>
    </row>
    <row r="727" spans="1:41" ht="15.75" customHeight="1" x14ac:dyDescent="0.15">
      <c r="A727" s="44" t="s">
        <v>4082</v>
      </c>
      <c r="B727" s="44" t="s">
        <v>4646</v>
      </c>
      <c r="C727" s="44" t="s">
        <v>57</v>
      </c>
      <c r="D727" s="44" t="s">
        <v>4741</v>
      </c>
      <c r="E727" s="44" t="s">
        <v>59</v>
      </c>
      <c r="F727" s="44"/>
      <c r="G727" s="44"/>
      <c r="H727" s="44" t="s">
        <v>4742</v>
      </c>
      <c r="I727" s="44" t="s">
        <v>1931</v>
      </c>
      <c r="J727" s="44" t="s">
        <v>4743</v>
      </c>
      <c r="K727" s="44" t="s">
        <v>63</v>
      </c>
      <c r="L727" s="44" t="s">
        <v>4744</v>
      </c>
      <c r="M727" s="44" t="s">
        <v>4745</v>
      </c>
      <c r="N727" s="44" t="s">
        <v>4746</v>
      </c>
      <c r="O727" s="44" t="s">
        <v>4747</v>
      </c>
      <c r="P727" s="44" t="s">
        <v>4748</v>
      </c>
      <c r="Q727" s="44" t="s">
        <v>4749</v>
      </c>
      <c r="R727" s="44" t="s">
        <v>4750</v>
      </c>
      <c r="S727" s="44"/>
      <c r="T727" s="44" t="s">
        <v>4751</v>
      </c>
      <c r="U727" s="44" t="s">
        <v>4752</v>
      </c>
      <c r="V727" s="44" t="s">
        <v>4753</v>
      </c>
      <c r="W727" s="44" t="s">
        <v>4659</v>
      </c>
      <c r="X727" s="44" t="s">
        <v>4754</v>
      </c>
      <c r="Y727" s="44" t="s">
        <v>4094</v>
      </c>
      <c r="Z727" s="44" t="s">
        <v>160</v>
      </c>
      <c r="AA727" s="44" t="s">
        <v>75</v>
      </c>
      <c r="AB727" s="44"/>
      <c r="AC727" s="44"/>
      <c r="AD727" s="44">
        <v>3.17</v>
      </c>
      <c r="AE727" s="44"/>
      <c r="AF727" s="44"/>
      <c r="AG727" s="44"/>
      <c r="AH727" s="44" t="s">
        <v>4755</v>
      </c>
      <c r="AI727" s="44" t="s">
        <v>4756</v>
      </c>
      <c r="AJ727" s="44" t="s">
        <v>4753</v>
      </c>
      <c r="AK727" s="44" t="s">
        <v>4757</v>
      </c>
      <c r="AL727" s="44">
        <v>7792</v>
      </c>
      <c r="AM727" s="44"/>
      <c r="AN727" s="44"/>
      <c r="AO727" s="44">
        <v>151324</v>
      </c>
    </row>
    <row r="728" spans="1:41" ht="15.75" customHeight="1" x14ac:dyDescent="0.15">
      <c r="A728" s="44" t="s">
        <v>4082</v>
      </c>
      <c r="B728" s="44" t="s">
        <v>4646</v>
      </c>
      <c r="C728" s="44" t="s">
        <v>57</v>
      </c>
      <c r="D728" s="44" t="s">
        <v>4758</v>
      </c>
      <c r="E728" s="44" t="s">
        <v>59</v>
      </c>
      <c r="F728" s="44"/>
      <c r="G728" s="44"/>
      <c r="H728" s="44" t="s">
        <v>4742</v>
      </c>
      <c r="I728" s="44" t="s">
        <v>483</v>
      </c>
      <c r="J728" s="44" t="s">
        <v>4759</v>
      </c>
      <c r="K728" s="44" t="s">
        <v>170</v>
      </c>
      <c r="L728" s="44"/>
      <c r="M728" s="44"/>
      <c r="N728" s="44" t="s">
        <v>4746</v>
      </c>
      <c r="O728" s="44" t="s">
        <v>4760</v>
      </c>
      <c r="P728" s="44" t="s">
        <v>4761</v>
      </c>
      <c r="Q728" s="44"/>
      <c r="R728" s="44" t="s">
        <v>4750</v>
      </c>
      <c r="S728" s="44"/>
      <c r="T728" s="44" t="s">
        <v>4762</v>
      </c>
      <c r="U728" s="44" t="s">
        <v>4752</v>
      </c>
      <c r="V728" s="44" t="s">
        <v>4753</v>
      </c>
      <c r="W728" s="44" t="s">
        <v>4659</v>
      </c>
      <c r="X728" s="44" t="s">
        <v>4754</v>
      </c>
      <c r="Y728" s="44" t="s">
        <v>4094</v>
      </c>
      <c r="Z728" s="44" t="s">
        <v>160</v>
      </c>
      <c r="AA728" s="44" t="s">
        <v>75</v>
      </c>
      <c r="AB728" s="44"/>
      <c r="AC728" s="44"/>
      <c r="AD728" s="44">
        <v>3.17</v>
      </c>
      <c r="AE728" s="44"/>
      <c r="AF728" s="44"/>
      <c r="AG728" s="44"/>
      <c r="AH728" s="44" t="s">
        <v>4755</v>
      </c>
      <c r="AI728" s="44" t="s">
        <v>4756</v>
      </c>
      <c r="AJ728" s="44" t="s">
        <v>4753</v>
      </c>
      <c r="AK728" s="44" t="s">
        <v>4757</v>
      </c>
      <c r="AL728" s="44">
        <v>7792</v>
      </c>
      <c r="AM728" s="44"/>
      <c r="AN728" s="44"/>
      <c r="AO728" s="44">
        <v>151324</v>
      </c>
    </row>
    <row r="729" spans="1:41" ht="15.75" customHeight="1" x14ac:dyDescent="0.15">
      <c r="A729" s="44" t="s">
        <v>4082</v>
      </c>
      <c r="B729" s="44" t="s">
        <v>4646</v>
      </c>
      <c r="C729" s="44" t="s">
        <v>57</v>
      </c>
      <c r="D729" s="44" t="s">
        <v>4763</v>
      </c>
      <c r="E729" s="44" t="s">
        <v>59</v>
      </c>
      <c r="F729" s="44"/>
      <c r="G729" s="44"/>
      <c r="H729" s="44" t="s">
        <v>4742</v>
      </c>
      <c r="I729" s="44" t="s">
        <v>1399</v>
      </c>
      <c r="J729" s="44" t="s">
        <v>4764</v>
      </c>
      <c r="K729" s="44" t="s">
        <v>86</v>
      </c>
      <c r="L729" s="44" t="s">
        <v>4765</v>
      </c>
      <c r="M729" s="44"/>
      <c r="N729" s="44" t="s">
        <v>4746</v>
      </c>
      <c r="O729" s="44" t="s">
        <v>4766</v>
      </c>
      <c r="P729" s="44" t="s">
        <v>4767</v>
      </c>
      <c r="Q729" s="44" t="s">
        <v>66</v>
      </c>
      <c r="R729" s="44" t="s">
        <v>4768</v>
      </c>
      <c r="S729" s="44" t="s">
        <v>4769</v>
      </c>
      <c r="T729" s="44" t="s">
        <v>4751</v>
      </c>
      <c r="U729" s="44" t="s">
        <v>4752</v>
      </c>
      <c r="V729" s="44" t="s">
        <v>4753</v>
      </c>
      <c r="W729" s="44" t="s">
        <v>4659</v>
      </c>
      <c r="X729" s="44" t="s">
        <v>4754</v>
      </c>
      <c r="Y729" s="44" t="s">
        <v>4094</v>
      </c>
      <c r="Z729" s="44" t="s">
        <v>160</v>
      </c>
      <c r="AA729" s="44" t="s">
        <v>75</v>
      </c>
      <c r="AB729" s="44"/>
      <c r="AC729" s="44"/>
      <c r="AD729" s="44">
        <v>3.17</v>
      </c>
      <c r="AE729" s="44"/>
      <c r="AF729" s="44"/>
      <c r="AG729" s="44"/>
      <c r="AH729" s="44" t="s">
        <v>4755</v>
      </c>
      <c r="AI729" s="44" t="s">
        <v>4756</v>
      </c>
      <c r="AJ729" s="44" t="s">
        <v>4753</v>
      </c>
      <c r="AK729" s="44" t="s">
        <v>4757</v>
      </c>
      <c r="AL729" s="44">
        <v>7792</v>
      </c>
      <c r="AM729" s="44"/>
      <c r="AN729" s="44"/>
      <c r="AO729" s="44">
        <v>151324</v>
      </c>
    </row>
    <row r="730" spans="1:41" ht="15.75" customHeight="1" x14ac:dyDescent="0.15">
      <c r="A730" s="44" t="s">
        <v>4082</v>
      </c>
      <c r="B730" s="44" t="s">
        <v>4646</v>
      </c>
      <c r="C730" s="44" t="s">
        <v>57</v>
      </c>
      <c r="D730" s="44" t="s">
        <v>4770</v>
      </c>
      <c r="E730" s="44" t="s">
        <v>59</v>
      </c>
      <c r="F730" s="44"/>
      <c r="G730" s="44"/>
      <c r="H730" s="44" t="s">
        <v>4742</v>
      </c>
      <c r="I730" s="44" t="s">
        <v>3395</v>
      </c>
      <c r="J730" s="44" t="s">
        <v>4771</v>
      </c>
      <c r="K730" s="44" t="s">
        <v>93</v>
      </c>
      <c r="L730" s="44" t="s">
        <v>4772</v>
      </c>
      <c r="M730" s="44"/>
      <c r="N730" s="44" t="s">
        <v>4746</v>
      </c>
      <c r="O730" s="44" t="s">
        <v>4773</v>
      </c>
      <c r="P730" s="44" t="s">
        <v>4767</v>
      </c>
      <c r="Q730" s="44" t="s">
        <v>66</v>
      </c>
      <c r="R730" s="44" t="s">
        <v>4750</v>
      </c>
      <c r="S730" s="44" t="s">
        <v>4774</v>
      </c>
      <c r="T730" s="44" t="s">
        <v>4751</v>
      </c>
      <c r="U730" s="44" t="s">
        <v>4752</v>
      </c>
      <c r="V730" s="44" t="s">
        <v>4753</v>
      </c>
      <c r="W730" s="44" t="s">
        <v>4659</v>
      </c>
      <c r="X730" s="44" t="s">
        <v>4754</v>
      </c>
      <c r="Y730" s="44" t="s">
        <v>4094</v>
      </c>
      <c r="Z730" s="44" t="s">
        <v>160</v>
      </c>
      <c r="AA730" s="44" t="s">
        <v>75</v>
      </c>
      <c r="AB730" s="44"/>
      <c r="AC730" s="44"/>
      <c r="AD730" s="44">
        <v>3.17</v>
      </c>
      <c r="AE730" s="44"/>
      <c r="AF730" s="44"/>
      <c r="AG730" s="44"/>
      <c r="AH730" s="44" t="s">
        <v>4755</v>
      </c>
      <c r="AI730" s="44" t="s">
        <v>4756</v>
      </c>
      <c r="AJ730" s="44" t="s">
        <v>4753</v>
      </c>
      <c r="AK730" s="44" t="s">
        <v>4757</v>
      </c>
      <c r="AL730" s="44">
        <v>7792</v>
      </c>
      <c r="AM730" s="44"/>
      <c r="AN730" s="44"/>
      <c r="AO730" s="44">
        <v>151324</v>
      </c>
    </row>
    <row r="731" spans="1:41" ht="15.75" customHeight="1" x14ac:dyDescent="0.15">
      <c r="A731" s="44" t="s">
        <v>4082</v>
      </c>
      <c r="B731" s="44" t="s">
        <v>4646</v>
      </c>
      <c r="C731" s="44" t="s">
        <v>57</v>
      </c>
      <c r="D731" s="44" t="s">
        <v>4775</v>
      </c>
      <c r="E731" s="44" t="s">
        <v>59</v>
      </c>
      <c r="F731" s="44"/>
      <c r="G731" s="44"/>
      <c r="H731" s="44" t="s">
        <v>4742</v>
      </c>
      <c r="I731" s="44" t="s">
        <v>4776</v>
      </c>
      <c r="J731" s="44" t="s">
        <v>85</v>
      </c>
      <c r="K731" s="44" t="s">
        <v>93</v>
      </c>
      <c r="L731" s="44" t="s">
        <v>4777</v>
      </c>
      <c r="M731" s="44"/>
      <c r="N731" s="44" t="s">
        <v>4746</v>
      </c>
      <c r="O731" s="44" t="s">
        <v>4778</v>
      </c>
      <c r="P731" s="44" t="s">
        <v>4779</v>
      </c>
      <c r="Q731" s="44" t="s">
        <v>66</v>
      </c>
      <c r="R731" s="44" t="s">
        <v>4750</v>
      </c>
      <c r="S731" s="44" t="s">
        <v>66</v>
      </c>
      <c r="T731" s="44" t="s">
        <v>4762</v>
      </c>
      <c r="U731" s="44" t="s">
        <v>4752</v>
      </c>
      <c r="V731" s="44" t="s">
        <v>4753</v>
      </c>
      <c r="W731" s="44" t="s">
        <v>4659</v>
      </c>
      <c r="X731" s="44" t="s">
        <v>4754</v>
      </c>
      <c r="Y731" s="44" t="s">
        <v>4094</v>
      </c>
      <c r="Z731" s="44" t="s">
        <v>160</v>
      </c>
      <c r="AA731" s="44" t="s">
        <v>75</v>
      </c>
      <c r="AB731" s="44"/>
      <c r="AC731" s="44"/>
      <c r="AD731" s="44">
        <v>3.17</v>
      </c>
      <c r="AE731" s="44"/>
      <c r="AF731" s="44"/>
      <c r="AG731" s="44"/>
      <c r="AH731" s="44" t="s">
        <v>4755</v>
      </c>
      <c r="AI731" s="44" t="s">
        <v>4756</v>
      </c>
      <c r="AJ731" s="44" t="s">
        <v>4753</v>
      </c>
      <c r="AK731" s="44" t="s">
        <v>4757</v>
      </c>
      <c r="AL731" s="44">
        <v>7792</v>
      </c>
      <c r="AM731" s="44"/>
      <c r="AN731" s="44"/>
      <c r="AO731" s="44">
        <v>151324</v>
      </c>
    </row>
    <row r="732" spans="1:41" ht="15.75" customHeight="1" x14ac:dyDescent="0.15">
      <c r="A732" s="44" t="s">
        <v>4082</v>
      </c>
      <c r="B732" s="44" t="s">
        <v>4646</v>
      </c>
      <c r="C732" s="44" t="s">
        <v>57</v>
      </c>
      <c r="D732" s="44" t="s">
        <v>4780</v>
      </c>
      <c r="E732" s="44" t="s">
        <v>59</v>
      </c>
      <c r="F732" s="44"/>
      <c r="G732" s="44"/>
      <c r="H732" s="44" t="s">
        <v>4742</v>
      </c>
      <c r="I732" s="44" t="s">
        <v>1752</v>
      </c>
      <c r="J732" s="44" t="s">
        <v>4781</v>
      </c>
      <c r="K732" s="44" t="s">
        <v>93</v>
      </c>
      <c r="L732" s="44" t="s">
        <v>4782</v>
      </c>
      <c r="M732" s="44"/>
      <c r="N732" s="44" t="s">
        <v>4746</v>
      </c>
      <c r="O732" s="44" t="s">
        <v>4783</v>
      </c>
      <c r="P732" s="44" t="s">
        <v>4779</v>
      </c>
      <c r="Q732" s="44"/>
      <c r="R732" s="44" t="s">
        <v>4750</v>
      </c>
      <c r="S732" s="44" t="s">
        <v>4784</v>
      </c>
      <c r="T732" s="44" t="s">
        <v>4762</v>
      </c>
      <c r="U732" s="44" t="s">
        <v>4752</v>
      </c>
      <c r="V732" s="44" t="s">
        <v>4753</v>
      </c>
      <c r="W732" s="44" t="s">
        <v>4659</v>
      </c>
      <c r="X732" s="44" t="s">
        <v>4754</v>
      </c>
      <c r="Y732" s="44" t="s">
        <v>4094</v>
      </c>
      <c r="Z732" s="44" t="s">
        <v>160</v>
      </c>
      <c r="AA732" s="44" t="s">
        <v>75</v>
      </c>
      <c r="AB732" s="44"/>
      <c r="AC732" s="44"/>
      <c r="AD732" s="44">
        <v>3.17</v>
      </c>
      <c r="AE732" s="44"/>
      <c r="AF732" s="44"/>
      <c r="AG732" s="44"/>
      <c r="AH732" s="44" t="s">
        <v>4755</v>
      </c>
      <c r="AI732" s="44" t="s">
        <v>4756</v>
      </c>
      <c r="AJ732" s="44" t="s">
        <v>4753</v>
      </c>
      <c r="AK732" s="44" t="s">
        <v>4757</v>
      </c>
      <c r="AL732" s="44">
        <v>7792</v>
      </c>
      <c r="AM732" s="44"/>
      <c r="AN732" s="44"/>
      <c r="AO732" s="44">
        <v>151324</v>
      </c>
    </row>
    <row r="733" spans="1:41" ht="15.75" customHeight="1" x14ac:dyDescent="0.15">
      <c r="A733" s="44" t="s">
        <v>4082</v>
      </c>
      <c r="B733" s="44" t="s">
        <v>4646</v>
      </c>
      <c r="C733" s="44" t="s">
        <v>57</v>
      </c>
      <c r="D733" s="44" t="s">
        <v>4785</v>
      </c>
      <c r="E733" s="44" t="s">
        <v>59</v>
      </c>
      <c r="F733" s="44"/>
      <c r="G733" s="44"/>
      <c r="H733" s="44" t="s">
        <v>4742</v>
      </c>
      <c r="I733" s="44" t="s">
        <v>329</v>
      </c>
      <c r="J733" s="44" t="s">
        <v>4786</v>
      </c>
      <c r="K733" s="44" t="s">
        <v>93</v>
      </c>
      <c r="L733" s="44" t="s">
        <v>4787</v>
      </c>
      <c r="M733" s="44"/>
      <c r="N733" s="44" t="s">
        <v>4746</v>
      </c>
      <c r="O733" s="44" t="s">
        <v>66</v>
      </c>
      <c r="P733" s="44" t="s">
        <v>4767</v>
      </c>
      <c r="Q733" s="44" t="s">
        <v>66</v>
      </c>
      <c r="R733" s="44" t="s">
        <v>4768</v>
      </c>
      <c r="S733" s="44" t="s">
        <v>66</v>
      </c>
      <c r="T733" s="44" t="s">
        <v>4751</v>
      </c>
      <c r="U733" s="44" t="s">
        <v>4752</v>
      </c>
      <c r="V733" s="44" t="s">
        <v>4753</v>
      </c>
      <c r="W733" s="44" t="s">
        <v>4659</v>
      </c>
      <c r="X733" s="44" t="s">
        <v>4754</v>
      </c>
      <c r="Y733" s="44" t="s">
        <v>4094</v>
      </c>
      <c r="Z733" s="44" t="s">
        <v>160</v>
      </c>
      <c r="AA733" s="44" t="s">
        <v>75</v>
      </c>
      <c r="AB733" s="44"/>
      <c r="AC733" s="44"/>
      <c r="AD733" s="44">
        <v>3.17</v>
      </c>
      <c r="AE733" s="44"/>
      <c r="AF733" s="44"/>
      <c r="AG733" s="44"/>
      <c r="AH733" s="44" t="s">
        <v>4755</v>
      </c>
      <c r="AI733" s="44" t="s">
        <v>4756</v>
      </c>
      <c r="AJ733" s="44" t="s">
        <v>4753</v>
      </c>
      <c r="AK733" s="44" t="s">
        <v>4757</v>
      </c>
      <c r="AL733" s="44">
        <v>7792</v>
      </c>
      <c r="AM733" s="44"/>
      <c r="AN733" s="44"/>
      <c r="AO733" s="44">
        <v>151324</v>
      </c>
    </row>
    <row r="734" spans="1:41" ht="15.75" customHeight="1" x14ac:dyDescent="0.15">
      <c r="A734" s="44" t="s">
        <v>1852</v>
      </c>
      <c r="B734" s="44" t="s">
        <v>4646</v>
      </c>
      <c r="C734" s="44" t="s">
        <v>57</v>
      </c>
      <c r="D734" s="44" t="s">
        <v>4788</v>
      </c>
      <c r="E734" s="44" t="s">
        <v>59</v>
      </c>
      <c r="F734" s="44"/>
      <c r="G734" s="44"/>
      <c r="H734" s="44" t="s">
        <v>4789</v>
      </c>
      <c r="I734" s="44" t="s">
        <v>4790</v>
      </c>
      <c r="J734" s="44" t="s">
        <v>4791</v>
      </c>
      <c r="K734" s="44" t="s">
        <v>63</v>
      </c>
      <c r="L734" s="44"/>
      <c r="M734" s="44"/>
      <c r="N734" s="44" t="s">
        <v>4792</v>
      </c>
      <c r="O734" s="44" t="s">
        <v>66</v>
      </c>
      <c r="P734" s="44" t="s">
        <v>4793</v>
      </c>
      <c r="Q734" s="44" t="s">
        <v>66</v>
      </c>
      <c r="R734" s="44" t="s">
        <v>4794</v>
      </c>
      <c r="S734" s="44" t="s">
        <v>66</v>
      </c>
      <c r="T734" s="44" t="s">
        <v>4795</v>
      </c>
      <c r="U734" s="44" t="s">
        <v>4796</v>
      </c>
      <c r="V734" s="44" t="s">
        <v>4646</v>
      </c>
      <c r="W734" s="44" t="s">
        <v>4659</v>
      </c>
      <c r="X734" s="44" t="s">
        <v>4797</v>
      </c>
      <c r="Y734" s="44" t="s">
        <v>4094</v>
      </c>
      <c r="Z734" s="44" t="s">
        <v>160</v>
      </c>
      <c r="AA734" s="44" t="s">
        <v>75</v>
      </c>
      <c r="AB734" s="44"/>
      <c r="AC734" s="44"/>
      <c r="AD734" s="44">
        <v>3.62</v>
      </c>
      <c r="AE734" s="44" t="s">
        <v>3849</v>
      </c>
      <c r="AF734" s="44" t="s">
        <v>4798</v>
      </c>
      <c r="AG734" s="44" t="s">
        <v>4799</v>
      </c>
      <c r="AH734" s="44" t="s">
        <v>4800</v>
      </c>
      <c r="AI734" s="44" t="s">
        <v>4801</v>
      </c>
      <c r="AJ734" s="44" t="s">
        <v>4646</v>
      </c>
      <c r="AK734" s="44" t="s">
        <v>4802</v>
      </c>
      <c r="AL734" s="44">
        <v>48857</v>
      </c>
      <c r="AM734" s="44">
        <v>73</v>
      </c>
      <c r="AN734" s="44"/>
      <c r="AO734" s="44">
        <v>151351</v>
      </c>
    </row>
    <row r="735" spans="1:41" ht="15.75" customHeight="1" x14ac:dyDescent="0.15">
      <c r="A735" s="44" t="s">
        <v>1852</v>
      </c>
      <c r="B735" s="44" t="s">
        <v>4646</v>
      </c>
      <c r="C735" s="44" t="s">
        <v>57</v>
      </c>
      <c r="D735" s="44" t="s">
        <v>4803</v>
      </c>
      <c r="E735" s="44" t="s">
        <v>59</v>
      </c>
      <c r="F735" s="44"/>
      <c r="G735" s="44"/>
      <c r="H735" s="44" t="s">
        <v>4789</v>
      </c>
      <c r="I735" s="44" t="s">
        <v>815</v>
      </c>
      <c r="J735" s="44" t="s">
        <v>1972</v>
      </c>
      <c r="K735" s="44" t="s">
        <v>4804</v>
      </c>
      <c r="L735" s="44" t="s">
        <v>4805</v>
      </c>
      <c r="M735" s="44"/>
      <c r="N735" s="44" t="s">
        <v>4792</v>
      </c>
      <c r="O735" s="44" t="s">
        <v>4806</v>
      </c>
      <c r="P735" s="44" t="s">
        <v>4793</v>
      </c>
      <c r="Q735" s="44"/>
      <c r="R735" s="44" t="s">
        <v>4794</v>
      </c>
      <c r="S735" s="44" t="s">
        <v>4807</v>
      </c>
      <c r="T735" s="44" t="s">
        <v>4795</v>
      </c>
      <c r="U735" s="44" t="s">
        <v>4796</v>
      </c>
      <c r="V735" s="44" t="s">
        <v>4646</v>
      </c>
      <c r="W735" s="44" t="s">
        <v>4659</v>
      </c>
      <c r="X735" s="44" t="s">
        <v>4797</v>
      </c>
      <c r="Y735" s="44" t="s">
        <v>4094</v>
      </c>
      <c r="Z735" s="44" t="s">
        <v>160</v>
      </c>
      <c r="AA735" s="44" t="s">
        <v>75</v>
      </c>
      <c r="AB735" s="44"/>
      <c r="AC735" s="44"/>
      <c r="AD735" s="44">
        <v>3.62</v>
      </c>
      <c r="AE735" s="44" t="s">
        <v>3849</v>
      </c>
      <c r="AF735" s="44" t="s">
        <v>4798</v>
      </c>
      <c r="AG735" s="44" t="s">
        <v>4799</v>
      </c>
      <c r="AH735" s="44" t="s">
        <v>4800</v>
      </c>
      <c r="AI735" s="44" t="s">
        <v>4801</v>
      </c>
      <c r="AJ735" s="44" t="s">
        <v>4646</v>
      </c>
      <c r="AK735" s="44" t="s">
        <v>4802</v>
      </c>
      <c r="AL735" s="44">
        <v>48857</v>
      </c>
      <c r="AM735" s="44">
        <v>73</v>
      </c>
      <c r="AN735" s="44"/>
      <c r="AO735" s="44">
        <v>151351</v>
      </c>
    </row>
    <row r="736" spans="1:41" ht="15.75" customHeight="1" x14ac:dyDescent="0.15">
      <c r="A736" s="44" t="s">
        <v>1852</v>
      </c>
      <c r="B736" s="44" t="s">
        <v>4646</v>
      </c>
      <c r="C736" s="44" t="s">
        <v>57</v>
      </c>
      <c r="D736" s="44" t="s">
        <v>4808</v>
      </c>
      <c r="E736" s="44" t="s">
        <v>59</v>
      </c>
      <c r="F736" s="44"/>
      <c r="G736" s="44"/>
      <c r="H736" s="44" t="s">
        <v>4789</v>
      </c>
      <c r="I736" s="44" t="s">
        <v>4809</v>
      </c>
      <c r="J736" s="44" t="s">
        <v>4201</v>
      </c>
      <c r="K736" s="44" t="s">
        <v>1455</v>
      </c>
      <c r="L736" s="44" t="s">
        <v>4810</v>
      </c>
      <c r="M736" s="44"/>
      <c r="N736" s="44" t="s">
        <v>4792</v>
      </c>
      <c r="O736" s="44" t="s">
        <v>4811</v>
      </c>
      <c r="P736" s="44" t="s">
        <v>4793</v>
      </c>
      <c r="Q736" s="44"/>
      <c r="R736" s="44" t="s">
        <v>4794</v>
      </c>
      <c r="S736" s="44"/>
      <c r="T736" s="44" t="s">
        <v>4795</v>
      </c>
      <c r="U736" s="44" t="s">
        <v>4796</v>
      </c>
      <c r="V736" s="44" t="s">
        <v>4646</v>
      </c>
      <c r="W736" s="44" t="s">
        <v>4659</v>
      </c>
      <c r="X736" s="44" t="s">
        <v>4797</v>
      </c>
      <c r="Y736" s="44" t="s">
        <v>4094</v>
      </c>
      <c r="Z736" s="44" t="s">
        <v>160</v>
      </c>
      <c r="AA736" s="44" t="s">
        <v>75</v>
      </c>
      <c r="AB736" s="44"/>
      <c r="AC736" s="44"/>
      <c r="AD736" s="44">
        <v>3.62</v>
      </c>
      <c r="AE736" s="44" t="s">
        <v>3849</v>
      </c>
      <c r="AF736" s="44" t="s">
        <v>4798</v>
      </c>
      <c r="AG736" s="44" t="s">
        <v>4799</v>
      </c>
      <c r="AH736" s="44" t="s">
        <v>4800</v>
      </c>
      <c r="AI736" s="44" t="s">
        <v>4801</v>
      </c>
      <c r="AJ736" s="44" t="s">
        <v>4646</v>
      </c>
      <c r="AK736" s="44" t="s">
        <v>4802</v>
      </c>
      <c r="AL736" s="44">
        <v>48857</v>
      </c>
      <c r="AM736" s="44">
        <v>73</v>
      </c>
      <c r="AN736" s="44"/>
      <c r="AO736" s="44">
        <v>151351</v>
      </c>
    </row>
    <row r="737" spans="1:41" ht="15.75" customHeight="1" x14ac:dyDescent="0.15">
      <c r="A737" s="44" t="s">
        <v>1852</v>
      </c>
      <c r="B737" s="44" t="s">
        <v>4646</v>
      </c>
      <c r="C737" s="44" t="s">
        <v>57</v>
      </c>
      <c r="D737" s="44" t="s">
        <v>4812</v>
      </c>
      <c r="E737" s="44" t="s">
        <v>59</v>
      </c>
      <c r="F737" s="44"/>
      <c r="G737" s="44"/>
      <c r="H737" s="44" t="s">
        <v>4789</v>
      </c>
      <c r="I737" s="44" t="s">
        <v>2235</v>
      </c>
      <c r="J737" s="44" t="s">
        <v>4813</v>
      </c>
      <c r="K737" s="44" t="s">
        <v>195</v>
      </c>
      <c r="L737" s="44"/>
      <c r="M737" s="44"/>
      <c r="N737" s="44" t="s">
        <v>4792</v>
      </c>
      <c r="O737" s="44" t="s">
        <v>66</v>
      </c>
      <c r="P737" s="44" t="s">
        <v>4793</v>
      </c>
      <c r="Q737" s="44"/>
      <c r="R737" s="44" t="s">
        <v>4794</v>
      </c>
      <c r="S737" s="44"/>
      <c r="T737" s="44" t="s">
        <v>4795</v>
      </c>
      <c r="U737" s="44" t="s">
        <v>4796</v>
      </c>
      <c r="V737" s="44" t="s">
        <v>4646</v>
      </c>
      <c r="W737" s="44" t="s">
        <v>4659</v>
      </c>
      <c r="X737" s="44" t="s">
        <v>4797</v>
      </c>
      <c r="Y737" s="44" t="s">
        <v>4094</v>
      </c>
      <c r="Z737" s="44" t="s">
        <v>160</v>
      </c>
      <c r="AA737" s="44" t="s">
        <v>75</v>
      </c>
      <c r="AB737" s="44"/>
      <c r="AC737" s="44"/>
      <c r="AD737" s="44">
        <v>3.62</v>
      </c>
      <c r="AE737" s="44" t="s">
        <v>3849</v>
      </c>
      <c r="AF737" s="44" t="s">
        <v>4798</v>
      </c>
      <c r="AG737" s="44" t="s">
        <v>4799</v>
      </c>
      <c r="AH737" s="44" t="s">
        <v>4800</v>
      </c>
      <c r="AI737" s="44" t="s">
        <v>4801</v>
      </c>
      <c r="AJ737" s="44" t="s">
        <v>4646</v>
      </c>
      <c r="AK737" s="44" t="s">
        <v>4802</v>
      </c>
      <c r="AL737" s="44">
        <v>48857</v>
      </c>
      <c r="AM737" s="44">
        <v>73</v>
      </c>
      <c r="AN737" s="44"/>
      <c r="AO737" s="44">
        <v>151351</v>
      </c>
    </row>
    <row r="738" spans="1:41" ht="15.75" customHeight="1" x14ac:dyDescent="0.15">
      <c r="A738" s="44" t="s">
        <v>1852</v>
      </c>
      <c r="B738" s="44" t="s">
        <v>4646</v>
      </c>
      <c r="C738" s="44" t="s">
        <v>57</v>
      </c>
      <c r="D738" s="44" t="s">
        <v>4814</v>
      </c>
      <c r="E738" s="44" t="s">
        <v>59</v>
      </c>
      <c r="F738" s="44" t="s">
        <v>266</v>
      </c>
      <c r="G738" s="44"/>
      <c r="H738" s="44" t="s">
        <v>4789</v>
      </c>
      <c r="I738" s="44" t="s">
        <v>318</v>
      </c>
      <c r="J738" s="44" t="s">
        <v>1972</v>
      </c>
      <c r="K738" s="44" t="s">
        <v>93</v>
      </c>
      <c r="L738" s="44"/>
      <c r="M738" s="44"/>
      <c r="N738" s="44" t="s">
        <v>4792</v>
      </c>
      <c r="O738" s="44"/>
      <c r="P738" s="44"/>
      <c r="Q738" s="44"/>
      <c r="R738" s="44"/>
      <c r="S738" s="44"/>
      <c r="T738" s="44"/>
      <c r="U738" s="44" t="s">
        <v>4796</v>
      </c>
      <c r="V738" s="44" t="s">
        <v>4646</v>
      </c>
      <c r="W738" s="44" t="s">
        <v>4659</v>
      </c>
      <c r="X738" s="44" t="s">
        <v>4797</v>
      </c>
      <c r="Y738" s="44" t="s">
        <v>4094</v>
      </c>
      <c r="Z738" s="44" t="s">
        <v>160</v>
      </c>
      <c r="AA738" s="44" t="s">
        <v>75</v>
      </c>
      <c r="AB738" s="44" t="s">
        <v>270</v>
      </c>
      <c r="AC738" s="44"/>
      <c r="AD738" s="44">
        <v>3.62</v>
      </c>
      <c r="AE738" s="44" t="s">
        <v>3849</v>
      </c>
      <c r="AF738" s="44" t="s">
        <v>4798</v>
      </c>
      <c r="AG738" s="44" t="s">
        <v>4799</v>
      </c>
      <c r="AH738" s="44" t="s">
        <v>4800</v>
      </c>
      <c r="AI738" s="44" t="s">
        <v>4801</v>
      </c>
      <c r="AJ738" s="44" t="s">
        <v>4646</v>
      </c>
      <c r="AK738" s="44" t="s">
        <v>4802</v>
      </c>
      <c r="AL738" s="44">
        <v>48857</v>
      </c>
      <c r="AM738" s="44" t="s">
        <v>4815</v>
      </c>
      <c r="AN738" s="44"/>
      <c r="AO738" s="44">
        <v>151351</v>
      </c>
    </row>
    <row r="739" spans="1:41" ht="15.75" customHeight="1" x14ac:dyDescent="0.15">
      <c r="A739" s="44" t="s">
        <v>1852</v>
      </c>
      <c r="B739" s="44" t="s">
        <v>4646</v>
      </c>
      <c r="C739" s="44" t="s">
        <v>57</v>
      </c>
      <c r="D739" s="44" t="s">
        <v>4816</v>
      </c>
      <c r="E739" s="44" t="s">
        <v>59</v>
      </c>
      <c r="F739" s="44"/>
      <c r="G739" s="44"/>
      <c r="H739" s="44" t="s">
        <v>4789</v>
      </c>
      <c r="I739" s="44" t="s">
        <v>529</v>
      </c>
      <c r="J739" s="44" t="s">
        <v>420</v>
      </c>
      <c r="K739" s="44" t="s">
        <v>93</v>
      </c>
      <c r="L739" s="44" t="s">
        <v>4817</v>
      </c>
      <c r="M739" s="44"/>
      <c r="N739" s="44" t="s">
        <v>4792</v>
      </c>
      <c r="O739" s="44" t="s">
        <v>4818</v>
      </c>
      <c r="P739" s="44" t="s">
        <v>4793</v>
      </c>
      <c r="Q739" s="44" t="s">
        <v>66</v>
      </c>
      <c r="R739" s="44" t="s">
        <v>4794</v>
      </c>
      <c r="S739" s="44" t="s">
        <v>4819</v>
      </c>
      <c r="T739" s="44" t="s">
        <v>4795</v>
      </c>
      <c r="U739" s="44" t="s">
        <v>4796</v>
      </c>
      <c r="V739" s="44" t="s">
        <v>4646</v>
      </c>
      <c r="W739" s="44" t="s">
        <v>4659</v>
      </c>
      <c r="X739" s="44" t="s">
        <v>4797</v>
      </c>
      <c r="Y739" s="44" t="s">
        <v>4094</v>
      </c>
      <c r="Z739" s="44" t="s">
        <v>160</v>
      </c>
      <c r="AA739" s="44" t="s">
        <v>75</v>
      </c>
      <c r="AB739" s="44"/>
      <c r="AC739" s="44"/>
      <c r="AD739" s="44">
        <v>3.62</v>
      </c>
      <c r="AE739" s="44" t="s">
        <v>3849</v>
      </c>
      <c r="AF739" s="44" t="s">
        <v>4798</v>
      </c>
      <c r="AG739" s="44" t="s">
        <v>4799</v>
      </c>
      <c r="AH739" s="44" t="s">
        <v>4800</v>
      </c>
      <c r="AI739" s="44" t="s">
        <v>4801</v>
      </c>
      <c r="AJ739" s="44" t="s">
        <v>4646</v>
      </c>
      <c r="AK739" s="44" t="s">
        <v>4802</v>
      </c>
      <c r="AL739" s="44">
        <v>48857</v>
      </c>
      <c r="AM739" s="44">
        <v>73</v>
      </c>
      <c r="AN739" s="44"/>
      <c r="AO739" s="44">
        <v>151351</v>
      </c>
    </row>
    <row r="740" spans="1:41" ht="15.75" customHeight="1" x14ac:dyDescent="0.15">
      <c r="A740" s="44" t="s">
        <v>1852</v>
      </c>
      <c r="B740" s="44" t="s">
        <v>4646</v>
      </c>
      <c r="C740" s="44" t="s">
        <v>57</v>
      </c>
      <c r="D740" s="44" t="s">
        <v>4820</v>
      </c>
      <c r="E740" s="44" t="s">
        <v>59</v>
      </c>
      <c r="F740" s="44"/>
      <c r="G740" s="44"/>
      <c r="H740" s="44" t="s">
        <v>4789</v>
      </c>
      <c r="I740" s="44" t="s">
        <v>926</v>
      </c>
      <c r="J740" s="44" t="s">
        <v>1206</v>
      </c>
      <c r="K740" s="44" t="s">
        <v>93</v>
      </c>
      <c r="L740" s="44" t="s">
        <v>4821</v>
      </c>
      <c r="M740" s="44"/>
      <c r="N740" s="44" t="s">
        <v>4792</v>
      </c>
      <c r="O740" s="44" t="s">
        <v>4822</v>
      </c>
      <c r="P740" s="44" t="s">
        <v>4793</v>
      </c>
      <c r="Q740" s="44" t="s">
        <v>66</v>
      </c>
      <c r="R740" s="44" t="s">
        <v>4794</v>
      </c>
      <c r="S740" s="44" t="s">
        <v>66</v>
      </c>
      <c r="T740" s="44" t="s">
        <v>4795</v>
      </c>
      <c r="U740" s="44" t="s">
        <v>4796</v>
      </c>
      <c r="V740" s="44" t="s">
        <v>4646</v>
      </c>
      <c r="W740" s="44" t="s">
        <v>4659</v>
      </c>
      <c r="X740" s="44" t="s">
        <v>4797</v>
      </c>
      <c r="Y740" s="44" t="s">
        <v>4094</v>
      </c>
      <c r="Z740" s="44" t="s">
        <v>160</v>
      </c>
      <c r="AA740" s="44" t="s">
        <v>75</v>
      </c>
      <c r="AB740" s="44"/>
      <c r="AC740" s="44"/>
      <c r="AD740" s="44">
        <v>3.62</v>
      </c>
      <c r="AE740" s="44" t="s">
        <v>3849</v>
      </c>
      <c r="AF740" s="44" t="s">
        <v>4798</v>
      </c>
      <c r="AG740" s="44" t="s">
        <v>4799</v>
      </c>
      <c r="AH740" s="44" t="s">
        <v>4800</v>
      </c>
      <c r="AI740" s="44" t="s">
        <v>4801</v>
      </c>
      <c r="AJ740" s="44" t="s">
        <v>4646</v>
      </c>
      <c r="AK740" s="44" t="s">
        <v>4802</v>
      </c>
      <c r="AL740" s="44">
        <v>48857</v>
      </c>
      <c r="AM740" s="44">
        <v>73</v>
      </c>
      <c r="AN740" s="44"/>
      <c r="AO740" s="44">
        <v>151351</v>
      </c>
    </row>
    <row r="741" spans="1:41" ht="15.75" customHeight="1" x14ac:dyDescent="0.15">
      <c r="A741" s="44" t="s">
        <v>1852</v>
      </c>
      <c r="B741" s="44" t="s">
        <v>4646</v>
      </c>
      <c r="C741" s="44" t="s">
        <v>57</v>
      </c>
      <c r="D741" s="44" t="s">
        <v>4823</v>
      </c>
      <c r="E741" s="44" t="s">
        <v>59</v>
      </c>
      <c r="F741" s="44"/>
      <c r="G741" s="44"/>
      <c r="H741" s="44" t="s">
        <v>4789</v>
      </c>
      <c r="I741" s="44" t="s">
        <v>1838</v>
      </c>
      <c r="J741" s="44" t="s">
        <v>4824</v>
      </c>
      <c r="K741" s="44" t="s">
        <v>93</v>
      </c>
      <c r="L741" s="44" t="s">
        <v>4825</v>
      </c>
      <c r="M741" s="44"/>
      <c r="N741" s="44" t="s">
        <v>4792</v>
      </c>
      <c r="O741" s="44" t="s">
        <v>66</v>
      </c>
      <c r="P741" s="44" t="s">
        <v>4793</v>
      </c>
      <c r="Q741" s="44" t="s">
        <v>66</v>
      </c>
      <c r="R741" s="44" t="s">
        <v>4794</v>
      </c>
      <c r="S741" s="44" t="s">
        <v>4826</v>
      </c>
      <c r="T741" s="44" t="s">
        <v>4795</v>
      </c>
      <c r="U741" s="44" t="s">
        <v>4796</v>
      </c>
      <c r="V741" s="44" t="s">
        <v>4646</v>
      </c>
      <c r="W741" s="44" t="s">
        <v>4659</v>
      </c>
      <c r="X741" s="44" t="s">
        <v>4797</v>
      </c>
      <c r="Y741" s="44" t="s">
        <v>4094</v>
      </c>
      <c r="Z741" s="44" t="s">
        <v>160</v>
      </c>
      <c r="AA741" s="44" t="s">
        <v>75</v>
      </c>
      <c r="AB741" s="44"/>
      <c r="AC741" s="44"/>
      <c r="AD741" s="44">
        <v>3.62</v>
      </c>
      <c r="AE741" s="44" t="s">
        <v>3849</v>
      </c>
      <c r="AF741" s="44" t="s">
        <v>4798</v>
      </c>
      <c r="AG741" s="44" t="s">
        <v>4799</v>
      </c>
      <c r="AH741" s="44" t="s">
        <v>4800</v>
      </c>
      <c r="AI741" s="44" t="s">
        <v>4801</v>
      </c>
      <c r="AJ741" s="44" t="s">
        <v>4646</v>
      </c>
      <c r="AK741" s="44" t="s">
        <v>4802</v>
      </c>
      <c r="AL741" s="44">
        <v>48857</v>
      </c>
      <c r="AM741" s="44">
        <v>73</v>
      </c>
      <c r="AN741" s="44"/>
      <c r="AO741" s="44">
        <v>151351</v>
      </c>
    </row>
    <row r="742" spans="1:41" ht="15.75" customHeight="1" x14ac:dyDescent="0.15">
      <c r="A742" s="44" t="s">
        <v>1852</v>
      </c>
      <c r="B742" s="44" t="s">
        <v>4646</v>
      </c>
      <c r="C742" s="44" t="s">
        <v>57</v>
      </c>
      <c r="D742" s="44" t="s">
        <v>4827</v>
      </c>
      <c r="E742" s="44" t="s">
        <v>59</v>
      </c>
      <c r="F742" s="44"/>
      <c r="G742" s="44"/>
      <c r="H742" s="44" t="s">
        <v>4789</v>
      </c>
      <c r="I742" s="44" t="s">
        <v>1902</v>
      </c>
      <c r="J742" s="44" t="s">
        <v>4828</v>
      </c>
      <c r="K742" s="44" t="s">
        <v>93</v>
      </c>
      <c r="L742" s="44" t="s">
        <v>4829</v>
      </c>
      <c r="M742" s="44"/>
      <c r="N742" s="44" t="s">
        <v>4792</v>
      </c>
      <c r="O742" s="44" t="s">
        <v>4830</v>
      </c>
      <c r="P742" s="44" t="s">
        <v>4793</v>
      </c>
      <c r="Q742" s="44" t="s">
        <v>66</v>
      </c>
      <c r="R742" s="44" t="s">
        <v>4794</v>
      </c>
      <c r="S742" s="44" t="s">
        <v>4831</v>
      </c>
      <c r="T742" s="44" t="s">
        <v>4795</v>
      </c>
      <c r="U742" s="44" t="s">
        <v>4796</v>
      </c>
      <c r="V742" s="44" t="s">
        <v>4646</v>
      </c>
      <c r="W742" s="44" t="s">
        <v>4659</v>
      </c>
      <c r="X742" s="44" t="s">
        <v>4797</v>
      </c>
      <c r="Y742" s="44" t="s">
        <v>4094</v>
      </c>
      <c r="Z742" s="44" t="s">
        <v>160</v>
      </c>
      <c r="AA742" s="44" t="s">
        <v>75</v>
      </c>
      <c r="AB742" s="44"/>
      <c r="AC742" s="44"/>
      <c r="AD742" s="44">
        <v>3.62</v>
      </c>
      <c r="AE742" s="44" t="s">
        <v>3849</v>
      </c>
      <c r="AF742" s="44" t="s">
        <v>4798</v>
      </c>
      <c r="AG742" s="44" t="s">
        <v>4799</v>
      </c>
      <c r="AH742" s="44" t="s">
        <v>4800</v>
      </c>
      <c r="AI742" s="44" t="s">
        <v>4801</v>
      </c>
      <c r="AJ742" s="44" t="s">
        <v>4646</v>
      </c>
      <c r="AK742" s="44" t="s">
        <v>4802</v>
      </c>
      <c r="AL742" s="44">
        <v>48857</v>
      </c>
      <c r="AM742" s="44">
        <v>73</v>
      </c>
      <c r="AN742" s="44"/>
      <c r="AO742" s="44">
        <v>151351</v>
      </c>
    </row>
    <row r="743" spans="1:41" ht="15.75" customHeight="1" x14ac:dyDescent="0.15">
      <c r="A743" s="44" t="s">
        <v>4832</v>
      </c>
      <c r="B743" s="44" t="s">
        <v>4646</v>
      </c>
      <c r="C743" s="44" t="s">
        <v>57</v>
      </c>
      <c r="D743" s="44" t="s">
        <v>4833</v>
      </c>
      <c r="E743" s="44" t="s">
        <v>59</v>
      </c>
      <c r="F743" s="44"/>
      <c r="G743" s="44"/>
      <c r="H743" s="44" t="s">
        <v>4834</v>
      </c>
      <c r="I743" s="44" t="s">
        <v>2487</v>
      </c>
      <c r="J743" s="44" t="s">
        <v>4835</v>
      </c>
      <c r="K743" s="44" t="s">
        <v>63</v>
      </c>
      <c r="L743" s="44" t="s">
        <v>4836</v>
      </c>
      <c r="M743" s="44"/>
      <c r="N743" s="44" t="s">
        <v>4837</v>
      </c>
      <c r="O743" s="44" t="s">
        <v>66</v>
      </c>
      <c r="P743" s="44" t="s">
        <v>4838</v>
      </c>
      <c r="Q743" s="44" t="s">
        <v>66</v>
      </c>
      <c r="R743" s="44" t="s">
        <v>4794</v>
      </c>
      <c r="S743" s="44" t="s">
        <v>66</v>
      </c>
      <c r="T743" s="44" t="s">
        <v>4839</v>
      </c>
      <c r="U743" s="44" t="s">
        <v>4840</v>
      </c>
      <c r="V743" s="44" t="s">
        <v>4841</v>
      </c>
      <c r="W743" s="44" t="s">
        <v>4659</v>
      </c>
      <c r="X743" s="44" t="s">
        <v>4708</v>
      </c>
      <c r="Y743" s="44" t="s">
        <v>4094</v>
      </c>
      <c r="Z743" s="44" t="s">
        <v>667</v>
      </c>
      <c r="AA743" s="44" t="s">
        <v>75</v>
      </c>
      <c r="AB743" s="44"/>
      <c r="AC743" s="44"/>
      <c r="AD743" s="44">
        <v>3.47</v>
      </c>
      <c r="AE743" s="44" t="s">
        <v>3776</v>
      </c>
      <c r="AF743" s="44" t="s">
        <v>304</v>
      </c>
      <c r="AG743" s="44" t="s">
        <v>617</v>
      </c>
      <c r="AH743" s="44" t="s">
        <v>4309</v>
      </c>
      <c r="AI743" s="44" t="s">
        <v>4842</v>
      </c>
      <c r="AJ743" s="44" t="s">
        <v>4841</v>
      </c>
      <c r="AK743" s="44" t="s">
        <v>4843</v>
      </c>
      <c r="AL743" s="44">
        <v>20055</v>
      </c>
      <c r="AM743" s="44"/>
      <c r="AN743" s="44"/>
      <c r="AO743" s="44">
        <v>151111</v>
      </c>
    </row>
    <row r="744" spans="1:41" ht="15.75" customHeight="1" x14ac:dyDescent="0.15">
      <c r="A744" s="44" t="s">
        <v>4832</v>
      </c>
      <c r="B744" s="44" t="s">
        <v>4646</v>
      </c>
      <c r="C744" s="44" t="s">
        <v>57</v>
      </c>
      <c r="D744" s="44" t="s">
        <v>4844</v>
      </c>
      <c r="E744" s="44" t="s">
        <v>59</v>
      </c>
      <c r="F744" s="44"/>
      <c r="G744" s="44"/>
      <c r="H744" s="44" t="s">
        <v>4834</v>
      </c>
      <c r="I744" s="44" t="s">
        <v>4845</v>
      </c>
      <c r="J744" s="44" t="s">
        <v>4846</v>
      </c>
      <c r="K744" s="44" t="s">
        <v>195</v>
      </c>
      <c r="L744" s="44" t="s">
        <v>4847</v>
      </c>
      <c r="M744" s="44"/>
      <c r="N744" s="44" t="s">
        <v>4837</v>
      </c>
      <c r="O744" s="44" t="s">
        <v>4848</v>
      </c>
      <c r="P744" s="44" t="s">
        <v>4838</v>
      </c>
      <c r="Q744" s="44"/>
      <c r="R744" s="44" t="s">
        <v>4794</v>
      </c>
      <c r="S744" s="44"/>
      <c r="T744" s="44" t="s">
        <v>4839</v>
      </c>
      <c r="U744" s="44" t="s">
        <v>4840</v>
      </c>
      <c r="V744" s="44" t="s">
        <v>4841</v>
      </c>
      <c r="W744" s="44" t="s">
        <v>4659</v>
      </c>
      <c r="X744" s="44" t="s">
        <v>4708</v>
      </c>
      <c r="Y744" s="44" t="s">
        <v>4094</v>
      </c>
      <c r="Z744" s="44" t="s">
        <v>667</v>
      </c>
      <c r="AA744" s="44" t="s">
        <v>75</v>
      </c>
      <c r="AB744" s="44"/>
      <c r="AC744" s="44"/>
      <c r="AD744" s="44">
        <v>3.47</v>
      </c>
      <c r="AE744" s="44" t="s">
        <v>3776</v>
      </c>
      <c r="AF744" s="44" t="s">
        <v>304</v>
      </c>
      <c r="AG744" s="44" t="s">
        <v>617</v>
      </c>
      <c r="AH744" s="44" t="s">
        <v>4309</v>
      </c>
      <c r="AI744" s="44" t="s">
        <v>4842</v>
      </c>
      <c r="AJ744" s="44" t="s">
        <v>4841</v>
      </c>
      <c r="AK744" s="44" t="s">
        <v>4843</v>
      </c>
      <c r="AL744" s="44">
        <v>20055</v>
      </c>
      <c r="AM744" s="44"/>
      <c r="AN744" s="44"/>
      <c r="AO744" s="44">
        <v>151111</v>
      </c>
    </row>
    <row r="745" spans="1:41" ht="15.75" customHeight="1" x14ac:dyDescent="0.15">
      <c r="A745" s="44" t="s">
        <v>4832</v>
      </c>
      <c r="B745" s="44" t="s">
        <v>4646</v>
      </c>
      <c r="C745" s="44" t="s">
        <v>57</v>
      </c>
      <c r="D745" s="44" t="s">
        <v>4849</v>
      </c>
      <c r="E745" s="44" t="s">
        <v>59</v>
      </c>
      <c r="F745" s="44"/>
      <c r="G745" s="44"/>
      <c r="H745" s="44" t="s">
        <v>4834</v>
      </c>
      <c r="I745" s="44" t="s">
        <v>2643</v>
      </c>
      <c r="J745" s="44" t="s">
        <v>4850</v>
      </c>
      <c r="K745" s="44" t="s">
        <v>93</v>
      </c>
      <c r="L745" s="44" t="s">
        <v>4851</v>
      </c>
      <c r="M745" s="44"/>
      <c r="N745" s="44" t="s">
        <v>4837</v>
      </c>
      <c r="O745" s="44" t="s">
        <v>4852</v>
      </c>
      <c r="P745" s="44" t="s">
        <v>4838</v>
      </c>
      <c r="Q745" s="44" t="s">
        <v>66</v>
      </c>
      <c r="R745" s="44" t="s">
        <v>4794</v>
      </c>
      <c r="S745" s="44" t="s">
        <v>66</v>
      </c>
      <c r="T745" s="44" t="s">
        <v>4839</v>
      </c>
      <c r="U745" s="44" t="s">
        <v>4840</v>
      </c>
      <c r="V745" s="44" t="s">
        <v>4841</v>
      </c>
      <c r="W745" s="44" t="s">
        <v>4659</v>
      </c>
      <c r="X745" s="44" t="s">
        <v>4708</v>
      </c>
      <c r="Y745" s="44" t="s">
        <v>4094</v>
      </c>
      <c r="Z745" s="44" t="s">
        <v>667</v>
      </c>
      <c r="AA745" s="44" t="s">
        <v>75</v>
      </c>
      <c r="AB745" s="44"/>
      <c r="AC745" s="44"/>
      <c r="AD745" s="44">
        <v>3.47</v>
      </c>
      <c r="AE745" s="44" t="s">
        <v>3776</v>
      </c>
      <c r="AF745" s="44" t="s">
        <v>304</v>
      </c>
      <c r="AG745" s="44" t="s">
        <v>617</v>
      </c>
      <c r="AH745" s="44" t="s">
        <v>4309</v>
      </c>
      <c r="AI745" s="44" t="s">
        <v>4842</v>
      </c>
      <c r="AJ745" s="44" t="s">
        <v>4841</v>
      </c>
      <c r="AK745" s="44" t="s">
        <v>4843</v>
      </c>
      <c r="AL745" s="44">
        <v>20055</v>
      </c>
      <c r="AM745" s="44"/>
      <c r="AN745" s="44"/>
      <c r="AO745" s="44">
        <v>151111</v>
      </c>
    </row>
    <row r="746" spans="1:41" ht="15.75" customHeight="1" x14ac:dyDescent="0.15">
      <c r="A746" s="44" t="s">
        <v>4832</v>
      </c>
      <c r="B746" s="44" t="s">
        <v>4646</v>
      </c>
      <c r="C746" s="44" t="s">
        <v>57</v>
      </c>
      <c r="D746" s="44" t="s">
        <v>4853</v>
      </c>
      <c r="E746" s="44" t="s">
        <v>59</v>
      </c>
      <c r="F746" s="44"/>
      <c r="G746" s="44"/>
      <c r="H746" s="44" t="s">
        <v>4834</v>
      </c>
      <c r="I746" s="44" t="s">
        <v>4041</v>
      </c>
      <c r="J746" s="44" t="s">
        <v>4854</v>
      </c>
      <c r="K746" s="44" t="s">
        <v>93</v>
      </c>
      <c r="L746" s="44" t="s">
        <v>4855</v>
      </c>
      <c r="M746" s="44"/>
      <c r="N746" s="44" t="s">
        <v>4837</v>
      </c>
      <c r="O746" s="44" t="s">
        <v>4856</v>
      </c>
      <c r="P746" s="44" t="s">
        <v>4838</v>
      </c>
      <c r="Q746" s="44" t="s">
        <v>4857</v>
      </c>
      <c r="R746" s="44" t="s">
        <v>4794</v>
      </c>
      <c r="S746" s="44"/>
      <c r="T746" s="44" t="s">
        <v>4839</v>
      </c>
      <c r="U746" s="44" t="s">
        <v>4840</v>
      </c>
      <c r="V746" s="44" t="s">
        <v>4841</v>
      </c>
      <c r="W746" s="44" t="s">
        <v>4659</v>
      </c>
      <c r="X746" s="44" t="s">
        <v>4708</v>
      </c>
      <c r="Y746" s="44" t="s">
        <v>4094</v>
      </c>
      <c r="Z746" s="44" t="s">
        <v>667</v>
      </c>
      <c r="AA746" s="44" t="s">
        <v>75</v>
      </c>
      <c r="AB746" s="44"/>
      <c r="AC746" s="44"/>
      <c r="AD746" s="44">
        <v>3.47</v>
      </c>
      <c r="AE746" s="44" t="s">
        <v>3776</v>
      </c>
      <c r="AF746" s="44" t="s">
        <v>304</v>
      </c>
      <c r="AG746" s="44" t="s">
        <v>617</v>
      </c>
      <c r="AH746" s="44" t="s">
        <v>4309</v>
      </c>
      <c r="AI746" s="44" t="s">
        <v>4842</v>
      </c>
      <c r="AJ746" s="44" t="s">
        <v>4841</v>
      </c>
      <c r="AK746" s="44" t="s">
        <v>4843</v>
      </c>
      <c r="AL746" s="44">
        <v>20055</v>
      </c>
      <c r="AM746" s="44"/>
      <c r="AN746" s="44"/>
      <c r="AO746" s="44">
        <v>151111</v>
      </c>
    </row>
    <row r="747" spans="1:41" ht="15.75" customHeight="1" x14ac:dyDescent="0.15">
      <c r="A747" s="44" t="s">
        <v>4832</v>
      </c>
      <c r="B747" s="44" t="s">
        <v>4646</v>
      </c>
      <c r="C747" s="44" t="s">
        <v>57</v>
      </c>
      <c r="D747" s="44" t="s">
        <v>4858</v>
      </c>
      <c r="E747" s="44" t="s">
        <v>59</v>
      </c>
      <c r="F747" s="44"/>
      <c r="G747" s="44"/>
      <c r="H747" s="44" t="s">
        <v>4834</v>
      </c>
      <c r="I747" s="44" t="s">
        <v>1479</v>
      </c>
      <c r="J747" s="44" t="s">
        <v>4859</v>
      </c>
      <c r="K747" s="44" t="s">
        <v>93</v>
      </c>
      <c r="L747" s="44" t="s">
        <v>4860</v>
      </c>
      <c r="M747" s="44"/>
      <c r="N747" s="44" t="s">
        <v>4837</v>
      </c>
      <c r="O747" s="44" t="s">
        <v>4861</v>
      </c>
      <c r="P747" s="44" t="s">
        <v>4838</v>
      </c>
      <c r="Q747" s="44" t="s">
        <v>66</v>
      </c>
      <c r="R747" s="44" t="s">
        <v>4794</v>
      </c>
      <c r="S747" s="44" t="s">
        <v>4862</v>
      </c>
      <c r="T747" s="44" t="s">
        <v>4839</v>
      </c>
      <c r="U747" s="44" t="s">
        <v>4840</v>
      </c>
      <c r="V747" s="44" t="s">
        <v>4841</v>
      </c>
      <c r="W747" s="44" t="s">
        <v>4659</v>
      </c>
      <c r="X747" s="44" t="s">
        <v>4708</v>
      </c>
      <c r="Y747" s="44" t="s">
        <v>4094</v>
      </c>
      <c r="Z747" s="44" t="s">
        <v>667</v>
      </c>
      <c r="AA747" s="44" t="s">
        <v>75</v>
      </c>
      <c r="AB747" s="44"/>
      <c r="AC747" s="44"/>
      <c r="AD747" s="44">
        <v>3.47</v>
      </c>
      <c r="AE747" s="44" t="s">
        <v>3776</v>
      </c>
      <c r="AF747" s="44" t="s">
        <v>304</v>
      </c>
      <c r="AG747" s="44" t="s">
        <v>617</v>
      </c>
      <c r="AH747" s="44" t="s">
        <v>4309</v>
      </c>
      <c r="AI747" s="44" t="s">
        <v>4842</v>
      </c>
      <c r="AJ747" s="44" t="s">
        <v>4841</v>
      </c>
      <c r="AK747" s="44" t="s">
        <v>4843</v>
      </c>
      <c r="AL747" s="44">
        <v>20055</v>
      </c>
      <c r="AM747" s="44"/>
      <c r="AN747" s="44"/>
      <c r="AO747" s="44">
        <v>151111</v>
      </c>
    </row>
    <row r="748" spans="1:41" ht="15.75" customHeight="1" x14ac:dyDescent="0.15">
      <c r="A748" s="44" t="s">
        <v>4832</v>
      </c>
      <c r="B748" s="44" t="s">
        <v>4646</v>
      </c>
      <c r="C748" s="44" t="s">
        <v>57</v>
      </c>
      <c r="D748" s="44" t="s">
        <v>4863</v>
      </c>
      <c r="E748" s="44" t="s">
        <v>59</v>
      </c>
      <c r="F748" s="44"/>
      <c r="G748" s="44"/>
      <c r="H748" s="44" t="s">
        <v>4834</v>
      </c>
      <c r="I748" s="44" t="s">
        <v>898</v>
      </c>
      <c r="J748" s="44" t="s">
        <v>4864</v>
      </c>
      <c r="K748" s="44" t="s">
        <v>93</v>
      </c>
      <c r="L748" s="44" t="s">
        <v>4865</v>
      </c>
      <c r="M748" s="44"/>
      <c r="N748" s="44" t="s">
        <v>4837</v>
      </c>
      <c r="O748" s="44" t="s">
        <v>66</v>
      </c>
      <c r="P748" s="44" t="s">
        <v>4838</v>
      </c>
      <c r="Q748" s="44"/>
      <c r="R748" s="44" t="s">
        <v>4794</v>
      </c>
      <c r="S748" s="44"/>
      <c r="T748" s="44" t="s">
        <v>4839</v>
      </c>
      <c r="U748" s="44" t="s">
        <v>4840</v>
      </c>
      <c r="V748" s="44" t="s">
        <v>4841</v>
      </c>
      <c r="W748" s="44" t="s">
        <v>4659</v>
      </c>
      <c r="X748" s="44" t="s">
        <v>4708</v>
      </c>
      <c r="Y748" s="44" t="s">
        <v>4094</v>
      </c>
      <c r="Z748" s="44" t="s">
        <v>667</v>
      </c>
      <c r="AA748" s="44" t="s">
        <v>75</v>
      </c>
      <c r="AB748" s="44"/>
      <c r="AC748" s="44"/>
      <c r="AD748" s="44">
        <v>3.47</v>
      </c>
      <c r="AE748" s="44" t="s">
        <v>3776</v>
      </c>
      <c r="AF748" s="44" t="s">
        <v>304</v>
      </c>
      <c r="AG748" s="44" t="s">
        <v>617</v>
      </c>
      <c r="AH748" s="44" t="s">
        <v>4309</v>
      </c>
      <c r="AI748" s="44" t="s">
        <v>4842</v>
      </c>
      <c r="AJ748" s="44" t="s">
        <v>4841</v>
      </c>
      <c r="AK748" s="44" t="s">
        <v>4843</v>
      </c>
      <c r="AL748" s="44">
        <v>20055</v>
      </c>
      <c r="AM748" s="44"/>
      <c r="AN748" s="44"/>
      <c r="AO748" s="44">
        <v>151111</v>
      </c>
    </row>
    <row r="749" spans="1:41" ht="15.75" customHeight="1" x14ac:dyDescent="0.15">
      <c r="A749" s="44" t="s">
        <v>1852</v>
      </c>
      <c r="B749" s="44" t="s">
        <v>4646</v>
      </c>
      <c r="C749" s="44" t="s">
        <v>57</v>
      </c>
      <c r="D749" s="44" t="s">
        <v>4866</v>
      </c>
      <c r="E749" s="44" t="s">
        <v>59</v>
      </c>
      <c r="F749" s="44"/>
      <c r="G749" s="44"/>
      <c r="H749" s="44" t="s">
        <v>4867</v>
      </c>
      <c r="I749" s="44" t="s">
        <v>223</v>
      </c>
      <c r="J749" s="44" t="s">
        <v>4868</v>
      </c>
      <c r="K749" s="44" t="s">
        <v>63</v>
      </c>
      <c r="L749" s="44" t="s">
        <v>4869</v>
      </c>
      <c r="M749" s="44" t="s">
        <v>4870</v>
      </c>
      <c r="N749" s="44" t="s">
        <v>4871</v>
      </c>
      <c r="O749" s="44" t="s">
        <v>4872</v>
      </c>
      <c r="P749" s="44" t="s">
        <v>4873</v>
      </c>
      <c r="Q749" s="44" t="s">
        <v>66</v>
      </c>
      <c r="R749" s="44" t="s">
        <v>4874</v>
      </c>
      <c r="S749" s="44" t="s">
        <v>66</v>
      </c>
      <c r="T749" s="44" t="s">
        <v>4875</v>
      </c>
      <c r="U749" s="44"/>
      <c r="V749" s="44" t="s">
        <v>4876</v>
      </c>
      <c r="W749" s="44" t="s">
        <v>4659</v>
      </c>
      <c r="X749" s="44" t="s">
        <v>4877</v>
      </c>
      <c r="Y749" s="44" t="s">
        <v>4094</v>
      </c>
      <c r="Z749" s="44" t="s">
        <v>972</v>
      </c>
      <c r="AA749" s="44" t="s">
        <v>75</v>
      </c>
      <c r="AB749" s="44"/>
      <c r="AC749" s="44"/>
      <c r="AD749" s="44">
        <v>3.69</v>
      </c>
      <c r="AE749" s="44" t="s">
        <v>4878</v>
      </c>
      <c r="AF749" s="44" t="s">
        <v>4879</v>
      </c>
      <c r="AG749" s="44" t="s">
        <v>4880</v>
      </c>
      <c r="AH749" s="44" t="s">
        <v>4881</v>
      </c>
      <c r="AI749" s="44" t="s">
        <v>4882</v>
      </c>
      <c r="AJ749" s="44" t="s">
        <v>4876</v>
      </c>
      <c r="AK749" s="44" t="s">
        <v>4883</v>
      </c>
      <c r="AL749" s="44">
        <v>41678</v>
      </c>
      <c r="AM749" s="44">
        <v>46</v>
      </c>
      <c r="AN749" s="44"/>
      <c r="AO749" s="44">
        <v>243780</v>
      </c>
    </row>
    <row r="750" spans="1:41" ht="15.75" customHeight="1" x14ac:dyDescent="0.15">
      <c r="A750" s="44" t="s">
        <v>1852</v>
      </c>
      <c r="B750" s="44" t="s">
        <v>4646</v>
      </c>
      <c r="C750" s="44" t="s">
        <v>57</v>
      </c>
      <c r="D750" s="44" t="s">
        <v>4884</v>
      </c>
      <c r="E750" s="44" t="s">
        <v>59</v>
      </c>
      <c r="F750" s="44"/>
      <c r="G750" s="44"/>
      <c r="H750" s="44" t="s">
        <v>4867</v>
      </c>
      <c r="I750" s="44" t="s">
        <v>2313</v>
      </c>
      <c r="J750" s="44" t="s">
        <v>2603</v>
      </c>
      <c r="K750" s="44" t="s">
        <v>170</v>
      </c>
      <c r="L750" s="44" t="s">
        <v>4885</v>
      </c>
      <c r="M750" s="44" t="s">
        <v>4870</v>
      </c>
      <c r="N750" s="44" t="s">
        <v>4871</v>
      </c>
      <c r="O750" s="44" t="s">
        <v>66</v>
      </c>
      <c r="P750" s="44" t="s">
        <v>4873</v>
      </c>
      <c r="Q750" s="44" t="s">
        <v>66</v>
      </c>
      <c r="R750" s="44" t="s">
        <v>4874</v>
      </c>
      <c r="S750" s="44" t="s">
        <v>4886</v>
      </c>
      <c r="T750" s="44" t="s">
        <v>4875</v>
      </c>
      <c r="U750" s="44"/>
      <c r="V750" s="44" t="s">
        <v>4876</v>
      </c>
      <c r="W750" s="44" t="s">
        <v>4659</v>
      </c>
      <c r="X750" s="44" t="s">
        <v>4877</v>
      </c>
      <c r="Y750" s="44" t="s">
        <v>4094</v>
      </c>
      <c r="Z750" s="44" t="s">
        <v>972</v>
      </c>
      <c r="AA750" s="44" t="s">
        <v>75</v>
      </c>
      <c r="AB750" s="44"/>
      <c r="AC750" s="44"/>
      <c r="AD750" s="44">
        <v>3.69</v>
      </c>
      <c r="AE750" s="44" t="s">
        <v>4878</v>
      </c>
      <c r="AF750" s="44" t="s">
        <v>4879</v>
      </c>
      <c r="AG750" s="44" t="s">
        <v>4880</v>
      </c>
      <c r="AH750" s="44" t="s">
        <v>4881</v>
      </c>
      <c r="AI750" s="44" t="s">
        <v>4882</v>
      </c>
      <c r="AJ750" s="44" t="s">
        <v>4876</v>
      </c>
      <c r="AK750" s="44" t="s">
        <v>4883</v>
      </c>
      <c r="AL750" s="44">
        <v>41678</v>
      </c>
      <c r="AM750" s="44">
        <v>46</v>
      </c>
      <c r="AN750" s="44"/>
      <c r="AO750" s="44">
        <v>243780</v>
      </c>
    </row>
    <row r="751" spans="1:41" ht="15.75" customHeight="1" x14ac:dyDescent="0.15">
      <c r="A751" s="44" t="s">
        <v>1852</v>
      </c>
      <c r="B751" s="44" t="s">
        <v>4646</v>
      </c>
      <c r="C751" s="44" t="s">
        <v>57</v>
      </c>
      <c r="D751" s="44" t="s">
        <v>4887</v>
      </c>
      <c r="E751" s="44" t="s">
        <v>59</v>
      </c>
      <c r="F751" s="44"/>
      <c r="G751" s="44"/>
      <c r="H751" s="44" t="s">
        <v>4867</v>
      </c>
      <c r="I751" s="44" t="s">
        <v>1752</v>
      </c>
      <c r="J751" s="44" t="s">
        <v>4888</v>
      </c>
      <c r="K751" s="44" t="s">
        <v>170</v>
      </c>
      <c r="L751" s="44" t="s">
        <v>4889</v>
      </c>
      <c r="M751" s="44" t="s">
        <v>4870</v>
      </c>
      <c r="N751" s="44" t="s">
        <v>4871</v>
      </c>
      <c r="O751" s="44" t="s">
        <v>66</v>
      </c>
      <c r="P751" s="44" t="s">
        <v>4873</v>
      </c>
      <c r="Q751" s="44" t="s">
        <v>66</v>
      </c>
      <c r="R751" s="44" t="s">
        <v>4874</v>
      </c>
      <c r="S751" s="44" t="s">
        <v>4890</v>
      </c>
      <c r="T751" s="44" t="s">
        <v>4875</v>
      </c>
      <c r="U751" s="44"/>
      <c r="V751" s="44" t="s">
        <v>4876</v>
      </c>
      <c r="W751" s="44" t="s">
        <v>4659</v>
      </c>
      <c r="X751" s="44" t="s">
        <v>4877</v>
      </c>
      <c r="Y751" s="44" t="s">
        <v>4094</v>
      </c>
      <c r="Z751" s="44" t="s">
        <v>972</v>
      </c>
      <c r="AA751" s="44" t="s">
        <v>75</v>
      </c>
      <c r="AB751" s="44"/>
      <c r="AC751" s="44"/>
      <c r="AD751" s="44">
        <v>3.69</v>
      </c>
      <c r="AE751" s="44" t="s">
        <v>4878</v>
      </c>
      <c r="AF751" s="44" t="s">
        <v>4879</v>
      </c>
      <c r="AG751" s="44" t="s">
        <v>4880</v>
      </c>
      <c r="AH751" s="44" t="s">
        <v>4881</v>
      </c>
      <c r="AI751" s="44" t="s">
        <v>4882</v>
      </c>
      <c r="AJ751" s="44" t="s">
        <v>4876</v>
      </c>
      <c r="AK751" s="44" t="s">
        <v>4883</v>
      </c>
      <c r="AL751" s="44">
        <v>41678</v>
      </c>
      <c r="AM751" s="44">
        <v>46</v>
      </c>
      <c r="AN751" s="44"/>
      <c r="AO751" s="44">
        <v>243780</v>
      </c>
    </row>
    <row r="752" spans="1:41" ht="15.75" customHeight="1" x14ac:dyDescent="0.15">
      <c r="A752" s="44" t="s">
        <v>1852</v>
      </c>
      <c r="B752" s="44" t="s">
        <v>4646</v>
      </c>
      <c r="C752" s="44" t="s">
        <v>57</v>
      </c>
      <c r="D752" s="44" t="s">
        <v>4891</v>
      </c>
      <c r="E752" s="44" t="s">
        <v>59</v>
      </c>
      <c r="F752" s="44"/>
      <c r="G752" s="44"/>
      <c r="H752" s="44" t="s">
        <v>4867</v>
      </c>
      <c r="I752" s="44" t="s">
        <v>4892</v>
      </c>
      <c r="J752" s="44" t="s">
        <v>4893</v>
      </c>
      <c r="K752" s="44" t="s">
        <v>195</v>
      </c>
      <c r="L752" s="44" t="s">
        <v>4894</v>
      </c>
      <c r="M752" s="44" t="s">
        <v>4870</v>
      </c>
      <c r="N752" s="44" t="s">
        <v>4871</v>
      </c>
      <c r="O752" s="44" t="s">
        <v>4895</v>
      </c>
      <c r="P752" s="44" t="s">
        <v>4873</v>
      </c>
      <c r="Q752" s="44" t="s">
        <v>66</v>
      </c>
      <c r="R752" s="44" t="s">
        <v>4874</v>
      </c>
      <c r="S752" s="44" t="s">
        <v>66</v>
      </c>
      <c r="T752" s="44" t="s">
        <v>4875</v>
      </c>
      <c r="U752" s="44"/>
      <c r="V752" s="44" t="s">
        <v>4876</v>
      </c>
      <c r="W752" s="44" t="s">
        <v>4659</v>
      </c>
      <c r="X752" s="44" t="s">
        <v>4877</v>
      </c>
      <c r="Y752" s="44" t="s">
        <v>4094</v>
      </c>
      <c r="Z752" s="44" t="s">
        <v>972</v>
      </c>
      <c r="AA752" s="44" t="s">
        <v>75</v>
      </c>
      <c r="AB752" s="44"/>
      <c r="AC752" s="44"/>
      <c r="AD752" s="44">
        <v>3.69</v>
      </c>
      <c r="AE752" s="44" t="s">
        <v>4878</v>
      </c>
      <c r="AF752" s="44" t="s">
        <v>4879</v>
      </c>
      <c r="AG752" s="44" t="s">
        <v>4880</v>
      </c>
      <c r="AH752" s="44" t="s">
        <v>4881</v>
      </c>
      <c r="AI752" s="44" t="s">
        <v>4882</v>
      </c>
      <c r="AJ752" s="44" t="s">
        <v>4876</v>
      </c>
      <c r="AK752" s="44" t="s">
        <v>4883</v>
      </c>
      <c r="AL752" s="44">
        <v>41678</v>
      </c>
      <c r="AM752" s="44">
        <v>46</v>
      </c>
      <c r="AN752" s="44"/>
      <c r="AO752" s="44">
        <v>243780</v>
      </c>
    </row>
    <row r="753" spans="1:41" ht="15.75" customHeight="1" x14ac:dyDescent="0.15">
      <c r="A753" s="44" t="s">
        <v>1852</v>
      </c>
      <c r="B753" s="44" t="s">
        <v>4646</v>
      </c>
      <c r="C753" s="44" t="s">
        <v>57</v>
      </c>
      <c r="D753" s="44" t="s">
        <v>4896</v>
      </c>
      <c r="E753" s="44" t="s">
        <v>59</v>
      </c>
      <c r="F753" s="44" t="s">
        <v>266</v>
      </c>
      <c r="G753" s="44"/>
      <c r="H753" s="44" t="s">
        <v>4867</v>
      </c>
      <c r="I753" s="44" t="s">
        <v>3002</v>
      </c>
      <c r="J753" s="44" t="s">
        <v>4897</v>
      </c>
      <c r="K753" s="44" t="s">
        <v>93</v>
      </c>
      <c r="L753" s="44"/>
      <c r="M753" s="44"/>
      <c r="N753" s="44" t="s">
        <v>4871</v>
      </c>
      <c r="O753" s="44"/>
      <c r="P753" s="44"/>
      <c r="Q753" s="44"/>
      <c r="R753" s="44"/>
      <c r="S753" s="44"/>
      <c r="T753" s="44"/>
      <c r="U753" s="44"/>
      <c r="V753" s="44" t="s">
        <v>4876</v>
      </c>
      <c r="W753" s="44" t="s">
        <v>4659</v>
      </c>
      <c r="X753" s="44" t="s">
        <v>4877</v>
      </c>
      <c r="Y753" s="44" t="s">
        <v>4094</v>
      </c>
      <c r="Z753" s="44" t="s">
        <v>972</v>
      </c>
      <c r="AA753" s="44" t="s">
        <v>75</v>
      </c>
      <c r="AB753" s="44" t="s">
        <v>270</v>
      </c>
      <c r="AC753" s="44"/>
      <c r="AD753" s="44">
        <v>3.69</v>
      </c>
      <c r="AE753" s="44" t="s">
        <v>4878</v>
      </c>
      <c r="AF753" s="44" t="s">
        <v>4879</v>
      </c>
      <c r="AG753" s="44" t="s">
        <v>4880</v>
      </c>
      <c r="AH753" s="44" t="s">
        <v>4881</v>
      </c>
      <c r="AI753" s="44" t="s">
        <v>4882</v>
      </c>
      <c r="AJ753" s="44" t="s">
        <v>4876</v>
      </c>
      <c r="AK753" s="44" t="s">
        <v>4883</v>
      </c>
      <c r="AL753" s="44">
        <v>41678</v>
      </c>
      <c r="AM753" s="44" t="s">
        <v>3870</v>
      </c>
      <c r="AN753" s="44"/>
      <c r="AO753" s="44">
        <v>243780</v>
      </c>
    </row>
    <row r="754" spans="1:41" ht="15.75" customHeight="1" x14ac:dyDescent="0.15">
      <c r="A754" s="44" t="s">
        <v>1852</v>
      </c>
      <c r="B754" s="44" t="s">
        <v>4646</v>
      </c>
      <c r="C754" s="44" t="s">
        <v>57</v>
      </c>
      <c r="D754" s="44" t="s">
        <v>4898</v>
      </c>
      <c r="E754" s="44" t="s">
        <v>59</v>
      </c>
      <c r="F754" s="44"/>
      <c r="G754" s="44"/>
      <c r="H754" s="44" t="s">
        <v>4867</v>
      </c>
      <c r="I754" s="44" t="s">
        <v>1730</v>
      </c>
      <c r="J754" s="44" t="s">
        <v>4899</v>
      </c>
      <c r="K754" s="44" t="s">
        <v>93</v>
      </c>
      <c r="L754" s="44" t="s">
        <v>4900</v>
      </c>
      <c r="M754" s="44" t="s">
        <v>4870</v>
      </c>
      <c r="N754" s="44" t="s">
        <v>4871</v>
      </c>
      <c r="O754" s="44" t="s">
        <v>4901</v>
      </c>
      <c r="P754" s="44" t="s">
        <v>4873</v>
      </c>
      <c r="Q754" s="44" t="s">
        <v>66</v>
      </c>
      <c r="R754" s="44" t="s">
        <v>4874</v>
      </c>
      <c r="S754" s="44" t="s">
        <v>4902</v>
      </c>
      <c r="T754" s="44" t="s">
        <v>4875</v>
      </c>
      <c r="U754" s="44"/>
      <c r="V754" s="44" t="s">
        <v>4876</v>
      </c>
      <c r="W754" s="44" t="s">
        <v>4659</v>
      </c>
      <c r="X754" s="44" t="s">
        <v>4877</v>
      </c>
      <c r="Y754" s="44" t="s">
        <v>4094</v>
      </c>
      <c r="Z754" s="44" t="s">
        <v>972</v>
      </c>
      <c r="AA754" s="44" t="s">
        <v>75</v>
      </c>
      <c r="AB754" s="44"/>
      <c r="AC754" s="44"/>
      <c r="AD754" s="44">
        <v>3.69</v>
      </c>
      <c r="AE754" s="44" t="s">
        <v>4878</v>
      </c>
      <c r="AF754" s="44" t="s">
        <v>4879</v>
      </c>
      <c r="AG754" s="44" t="s">
        <v>4880</v>
      </c>
      <c r="AH754" s="44" t="s">
        <v>4881</v>
      </c>
      <c r="AI754" s="44" t="s">
        <v>4882</v>
      </c>
      <c r="AJ754" s="44" t="s">
        <v>4876</v>
      </c>
      <c r="AK754" s="44" t="s">
        <v>4883</v>
      </c>
      <c r="AL754" s="44">
        <v>41678</v>
      </c>
      <c r="AM754" s="44">
        <v>46</v>
      </c>
      <c r="AN754" s="44"/>
      <c r="AO754" s="44">
        <v>243780</v>
      </c>
    </row>
    <row r="755" spans="1:41" ht="15.75" customHeight="1" x14ac:dyDescent="0.15">
      <c r="A755" s="44" t="s">
        <v>1852</v>
      </c>
      <c r="B755" s="44" t="s">
        <v>4646</v>
      </c>
      <c r="C755" s="44" t="s">
        <v>57</v>
      </c>
      <c r="D755" s="44" t="s">
        <v>4903</v>
      </c>
      <c r="E755" s="44" t="s">
        <v>59</v>
      </c>
      <c r="F755" s="44"/>
      <c r="G755" s="44"/>
      <c r="H755" s="44" t="s">
        <v>4867</v>
      </c>
      <c r="I755" s="44" t="s">
        <v>802</v>
      </c>
      <c r="J755" s="44" t="s">
        <v>4904</v>
      </c>
      <c r="K755" s="44" t="s">
        <v>93</v>
      </c>
      <c r="L755" s="44" t="s">
        <v>4905</v>
      </c>
      <c r="M755" s="44" t="s">
        <v>4870</v>
      </c>
      <c r="N755" s="44" t="s">
        <v>4871</v>
      </c>
      <c r="O755" s="44" t="s">
        <v>4906</v>
      </c>
      <c r="P755" s="44" t="s">
        <v>4873</v>
      </c>
      <c r="Q755" s="44" t="s">
        <v>66</v>
      </c>
      <c r="R755" s="44" t="s">
        <v>4874</v>
      </c>
      <c r="S755" s="44" t="s">
        <v>66</v>
      </c>
      <c r="T755" s="44" t="s">
        <v>4875</v>
      </c>
      <c r="U755" s="44"/>
      <c r="V755" s="44" t="s">
        <v>4876</v>
      </c>
      <c r="W755" s="44" t="s">
        <v>4659</v>
      </c>
      <c r="X755" s="44" t="s">
        <v>4877</v>
      </c>
      <c r="Y755" s="44" t="s">
        <v>4094</v>
      </c>
      <c r="Z755" s="44" t="s">
        <v>972</v>
      </c>
      <c r="AA755" s="44" t="s">
        <v>75</v>
      </c>
      <c r="AB755" s="44"/>
      <c r="AC755" s="44"/>
      <c r="AD755" s="44">
        <v>3.69</v>
      </c>
      <c r="AE755" s="44" t="s">
        <v>4878</v>
      </c>
      <c r="AF755" s="44" t="s">
        <v>4879</v>
      </c>
      <c r="AG755" s="44" t="s">
        <v>4880</v>
      </c>
      <c r="AH755" s="44" t="s">
        <v>4881</v>
      </c>
      <c r="AI755" s="44" t="s">
        <v>4882</v>
      </c>
      <c r="AJ755" s="44" t="s">
        <v>4876</v>
      </c>
      <c r="AK755" s="44" t="s">
        <v>4883</v>
      </c>
      <c r="AL755" s="44">
        <v>41678</v>
      </c>
      <c r="AM755" s="44">
        <v>46</v>
      </c>
      <c r="AN755" s="44"/>
      <c r="AO755" s="44">
        <v>243780</v>
      </c>
    </row>
    <row r="756" spans="1:41" ht="15.75" customHeight="1" x14ac:dyDescent="0.15">
      <c r="A756" s="44" t="s">
        <v>1852</v>
      </c>
      <c r="B756" s="44" t="s">
        <v>4646</v>
      </c>
      <c r="C756" s="44" t="s">
        <v>57</v>
      </c>
      <c r="D756" s="44" t="s">
        <v>4907</v>
      </c>
      <c r="E756" s="44" t="s">
        <v>59</v>
      </c>
      <c r="F756" s="44"/>
      <c r="G756" s="44"/>
      <c r="H756" s="44" t="s">
        <v>4867</v>
      </c>
      <c r="I756" s="44" t="s">
        <v>4908</v>
      </c>
      <c r="J756" s="44" t="s">
        <v>4909</v>
      </c>
      <c r="K756" s="44" t="s">
        <v>93</v>
      </c>
      <c r="L756" s="44" t="s">
        <v>4910</v>
      </c>
      <c r="M756" s="44" t="s">
        <v>4870</v>
      </c>
      <c r="N756" s="44" t="s">
        <v>4871</v>
      </c>
      <c r="O756" s="44" t="s">
        <v>66</v>
      </c>
      <c r="P756" s="44" t="s">
        <v>4873</v>
      </c>
      <c r="Q756" s="44" t="s">
        <v>66</v>
      </c>
      <c r="R756" s="44" t="s">
        <v>4874</v>
      </c>
      <c r="S756" s="44" t="s">
        <v>4911</v>
      </c>
      <c r="T756" s="44" t="s">
        <v>4875</v>
      </c>
      <c r="U756" s="44"/>
      <c r="V756" s="44" t="s">
        <v>4876</v>
      </c>
      <c r="W756" s="44" t="s">
        <v>4659</v>
      </c>
      <c r="X756" s="44" t="s">
        <v>4877</v>
      </c>
      <c r="Y756" s="44" t="s">
        <v>4094</v>
      </c>
      <c r="Z756" s="44" t="s">
        <v>972</v>
      </c>
      <c r="AA756" s="44" t="s">
        <v>75</v>
      </c>
      <c r="AB756" s="44"/>
      <c r="AC756" s="44"/>
      <c r="AD756" s="44">
        <v>3.69</v>
      </c>
      <c r="AE756" s="44" t="s">
        <v>4878</v>
      </c>
      <c r="AF756" s="44" t="s">
        <v>4879</v>
      </c>
      <c r="AG756" s="44" t="s">
        <v>4880</v>
      </c>
      <c r="AH756" s="44" t="s">
        <v>4881</v>
      </c>
      <c r="AI756" s="44" t="s">
        <v>4882</v>
      </c>
      <c r="AJ756" s="44" t="s">
        <v>4876</v>
      </c>
      <c r="AK756" s="44" t="s">
        <v>4883</v>
      </c>
      <c r="AL756" s="44">
        <v>41678</v>
      </c>
      <c r="AM756" s="44">
        <v>46</v>
      </c>
      <c r="AN756" s="44"/>
      <c r="AO756" s="44">
        <v>243780</v>
      </c>
    </row>
    <row r="757" spans="1:41" ht="15.75" customHeight="1" x14ac:dyDescent="0.15">
      <c r="A757" s="44" t="s">
        <v>1852</v>
      </c>
      <c r="B757" s="44" t="s">
        <v>4646</v>
      </c>
      <c r="C757" s="44" t="s">
        <v>57</v>
      </c>
      <c r="D757" s="44" t="s">
        <v>4912</v>
      </c>
      <c r="E757" s="44" t="s">
        <v>59</v>
      </c>
      <c r="F757" s="44"/>
      <c r="G757" s="44"/>
      <c r="H757" s="44" t="s">
        <v>4867</v>
      </c>
      <c r="I757" s="44" t="s">
        <v>4913</v>
      </c>
      <c r="J757" s="44" t="s">
        <v>1206</v>
      </c>
      <c r="K757" s="44" t="s">
        <v>93</v>
      </c>
      <c r="L757" s="44" t="s">
        <v>4914</v>
      </c>
      <c r="M757" s="44" t="s">
        <v>4870</v>
      </c>
      <c r="N757" s="44" t="s">
        <v>4871</v>
      </c>
      <c r="O757" s="44" t="s">
        <v>4915</v>
      </c>
      <c r="P757" s="44" t="s">
        <v>4873</v>
      </c>
      <c r="Q757" s="44" t="s">
        <v>4916</v>
      </c>
      <c r="R757" s="44" t="s">
        <v>4874</v>
      </c>
      <c r="S757" s="44" t="s">
        <v>4917</v>
      </c>
      <c r="T757" s="44" t="s">
        <v>4875</v>
      </c>
      <c r="U757" s="44"/>
      <c r="V757" s="44" t="s">
        <v>4876</v>
      </c>
      <c r="W757" s="44" t="s">
        <v>4659</v>
      </c>
      <c r="X757" s="44" t="s">
        <v>4877</v>
      </c>
      <c r="Y757" s="44" t="s">
        <v>4094</v>
      </c>
      <c r="Z757" s="44" t="s">
        <v>972</v>
      </c>
      <c r="AA757" s="44" t="s">
        <v>75</v>
      </c>
      <c r="AB757" s="44"/>
      <c r="AC757" s="44"/>
      <c r="AD757" s="44">
        <v>3.69</v>
      </c>
      <c r="AE757" s="44" t="s">
        <v>4878</v>
      </c>
      <c r="AF757" s="44" t="s">
        <v>4879</v>
      </c>
      <c r="AG757" s="44" t="s">
        <v>4880</v>
      </c>
      <c r="AH757" s="44" t="s">
        <v>4881</v>
      </c>
      <c r="AI757" s="44" t="s">
        <v>4882</v>
      </c>
      <c r="AJ757" s="44" t="s">
        <v>4876</v>
      </c>
      <c r="AK757" s="44" t="s">
        <v>4883</v>
      </c>
      <c r="AL757" s="44">
        <v>41678</v>
      </c>
      <c r="AM757" s="44">
        <v>46</v>
      </c>
      <c r="AN757" s="44"/>
      <c r="AO757" s="44">
        <v>243780</v>
      </c>
    </row>
    <row r="758" spans="1:41" ht="15.75" customHeight="1" x14ac:dyDescent="0.15">
      <c r="A758" s="44" t="s">
        <v>1852</v>
      </c>
      <c r="B758" s="44" t="s">
        <v>4646</v>
      </c>
      <c r="C758" s="44" t="s">
        <v>57</v>
      </c>
      <c r="D758" s="44" t="s">
        <v>4918</v>
      </c>
      <c r="E758" s="44" t="s">
        <v>59</v>
      </c>
      <c r="F758" s="44"/>
      <c r="G758" s="44"/>
      <c r="H758" s="44" t="s">
        <v>4867</v>
      </c>
      <c r="I758" s="44" t="s">
        <v>4919</v>
      </c>
      <c r="J758" s="44" t="s">
        <v>4888</v>
      </c>
      <c r="K758" s="44" t="s">
        <v>93</v>
      </c>
      <c r="L758" s="44"/>
      <c r="M758" s="44" t="s">
        <v>4870</v>
      </c>
      <c r="N758" s="44" t="s">
        <v>4871</v>
      </c>
      <c r="O758" s="44" t="s">
        <v>4920</v>
      </c>
      <c r="P758" s="44" t="s">
        <v>4873</v>
      </c>
      <c r="Q758" s="44" t="s">
        <v>66</v>
      </c>
      <c r="R758" s="44" t="s">
        <v>4874</v>
      </c>
      <c r="S758" s="44" t="s">
        <v>4921</v>
      </c>
      <c r="T758" s="44" t="s">
        <v>4875</v>
      </c>
      <c r="U758" s="44"/>
      <c r="V758" s="44" t="s">
        <v>4876</v>
      </c>
      <c r="W758" s="44" t="s">
        <v>4659</v>
      </c>
      <c r="X758" s="44" t="s">
        <v>4877</v>
      </c>
      <c r="Y758" s="44" t="s">
        <v>4094</v>
      </c>
      <c r="Z758" s="44" t="s">
        <v>972</v>
      </c>
      <c r="AA758" s="44" t="s">
        <v>75</v>
      </c>
      <c r="AB758" s="44"/>
      <c r="AC758" s="44"/>
      <c r="AD758" s="44">
        <v>3.69</v>
      </c>
      <c r="AE758" s="44" t="s">
        <v>4878</v>
      </c>
      <c r="AF758" s="44" t="s">
        <v>4879</v>
      </c>
      <c r="AG758" s="44" t="s">
        <v>4880</v>
      </c>
      <c r="AH758" s="44" t="s">
        <v>4881</v>
      </c>
      <c r="AI758" s="44" t="s">
        <v>4882</v>
      </c>
      <c r="AJ758" s="44" t="s">
        <v>4876</v>
      </c>
      <c r="AK758" s="44" t="s">
        <v>4883</v>
      </c>
      <c r="AL758" s="44">
        <v>41678</v>
      </c>
      <c r="AM758" s="44">
        <v>46</v>
      </c>
      <c r="AN758" s="44"/>
      <c r="AO758" s="44">
        <v>243780</v>
      </c>
    </row>
    <row r="759" spans="1:41" ht="15.75" customHeight="1" x14ac:dyDescent="0.15">
      <c r="A759" s="44" t="s">
        <v>2382</v>
      </c>
      <c r="B759" s="44" t="s">
        <v>4646</v>
      </c>
      <c r="C759" s="44" t="s">
        <v>57</v>
      </c>
      <c r="D759" s="44" t="s">
        <v>4922</v>
      </c>
      <c r="E759" s="44" t="s">
        <v>59</v>
      </c>
      <c r="F759" s="44"/>
      <c r="G759" s="44"/>
      <c r="H759" s="44" t="s">
        <v>4923</v>
      </c>
      <c r="I759" s="44" t="s">
        <v>993</v>
      </c>
      <c r="J759" s="44" t="s">
        <v>4924</v>
      </c>
      <c r="K759" s="44" t="s">
        <v>63</v>
      </c>
      <c r="L759" s="44"/>
      <c r="M759" s="44" t="s">
        <v>4925</v>
      </c>
      <c r="N759" s="44" t="s">
        <v>4926</v>
      </c>
      <c r="O759" s="44" t="s">
        <v>4927</v>
      </c>
      <c r="P759" s="44" t="s">
        <v>4928</v>
      </c>
      <c r="Q759" s="44" t="s">
        <v>66</v>
      </c>
      <c r="R759" s="44" t="s">
        <v>4929</v>
      </c>
      <c r="S759" s="44" t="s">
        <v>66</v>
      </c>
      <c r="T759" s="44" t="s">
        <v>4930</v>
      </c>
      <c r="U759" s="44" t="s">
        <v>4931</v>
      </c>
      <c r="V759" s="44" t="s">
        <v>4932</v>
      </c>
      <c r="W759" s="44" t="s">
        <v>4659</v>
      </c>
      <c r="X759" s="44" t="s">
        <v>4933</v>
      </c>
      <c r="Y759" s="44" t="s">
        <v>4094</v>
      </c>
      <c r="Z759" s="44" t="s">
        <v>300</v>
      </c>
      <c r="AA759" s="44" t="s">
        <v>75</v>
      </c>
      <c r="AB759" s="44"/>
      <c r="AC759" s="44"/>
      <c r="AD759" s="44">
        <v>3.2</v>
      </c>
      <c r="AE759" s="44" t="s">
        <v>2479</v>
      </c>
      <c r="AF759" s="44" t="s">
        <v>3544</v>
      </c>
      <c r="AG759" s="44" t="s">
        <v>550</v>
      </c>
      <c r="AH759" s="44" t="s">
        <v>763</v>
      </c>
      <c r="AI759" s="44" t="s">
        <v>4934</v>
      </c>
      <c r="AJ759" s="44" t="s">
        <v>4935</v>
      </c>
      <c r="AK759" s="44" t="s">
        <v>4936</v>
      </c>
      <c r="AL759" s="44">
        <v>9514</v>
      </c>
      <c r="AM759" s="44"/>
      <c r="AN759" s="44"/>
      <c r="AO759" s="44">
        <v>151102</v>
      </c>
    </row>
    <row r="760" spans="1:41" ht="15.75" customHeight="1" x14ac:dyDescent="0.15">
      <c r="A760" s="44" t="s">
        <v>2382</v>
      </c>
      <c r="B760" s="44" t="s">
        <v>4646</v>
      </c>
      <c r="C760" s="44" t="s">
        <v>57</v>
      </c>
      <c r="D760" s="44" t="s">
        <v>4937</v>
      </c>
      <c r="E760" s="44" t="s">
        <v>59</v>
      </c>
      <c r="F760" s="44"/>
      <c r="G760" s="44"/>
      <c r="H760" s="44" t="s">
        <v>4923</v>
      </c>
      <c r="I760" s="44" t="s">
        <v>1931</v>
      </c>
      <c r="J760" s="44" t="s">
        <v>3058</v>
      </c>
      <c r="K760" s="44" t="s">
        <v>190</v>
      </c>
      <c r="L760" s="44" t="s">
        <v>4938</v>
      </c>
      <c r="M760" s="44"/>
      <c r="N760" s="44" t="s">
        <v>4926</v>
      </c>
      <c r="O760" s="44" t="s">
        <v>4939</v>
      </c>
      <c r="P760" s="44" t="s">
        <v>4928</v>
      </c>
      <c r="Q760" s="44" t="s">
        <v>66</v>
      </c>
      <c r="R760" s="44" t="s">
        <v>4929</v>
      </c>
      <c r="S760" s="44" t="s">
        <v>66</v>
      </c>
      <c r="T760" s="44" t="s">
        <v>4930</v>
      </c>
      <c r="U760" s="44" t="s">
        <v>4931</v>
      </c>
      <c r="V760" s="44" t="s">
        <v>4932</v>
      </c>
      <c r="W760" s="44" t="s">
        <v>4659</v>
      </c>
      <c r="X760" s="44" t="s">
        <v>4933</v>
      </c>
      <c r="Y760" s="44" t="s">
        <v>4094</v>
      </c>
      <c r="Z760" s="44" t="s">
        <v>300</v>
      </c>
      <c r="AA760" s="44" t="s">
        <v>75</v>
      </c>
      <c r="AB760" s="44"/>
      <c r="AC760" s="44"/>
      <c r="AD760" s="44">
        <v>3.2</v>
      </c>
      <c r="AE760" s="44" t="s">
        <v>2479</v>
      </c>
      <c r="AF760" s="44" t="s">
        <v>3544</v>
      </c>
      <c r="AG760" s="44" t="s">
        <v>550</v>
      </c>
      <c r="AH760" s="44" t="s">
        <v>763</v>
      </c>
      <c r="AI760" s="44" t="s">
        <v>4934</v>
      </c>
      <c r="AJ760" s="44" t="s">
        <v>4935</v>
      </c>
      <c r="AK760" s="44" t="s">
        <v>4936</v>
      </c>
      <c r="AL760" s="44">
        <v>9514</v>
      </c>
      <c r="AM760" s="44"/>
      <c r="AN760" s="44"/>
      <c r="AO760" s="44">
        <v>151102</v>
      </c>
    </row>
    <row r="761" spans="1:41" ht="15.75" customHeight="1" x14ac:dyDescent="0.15">
      <c r="A761" s="44" t="s">
        <v>2382</v>
      </c>
      <c r="B761" s="44" t="s">
        <v>4646</v>
      </c>
      <c r="C761" s="44" t="s">
        <v>57</v>
      </c>
      <c r="D761" s="44" t="s">
        <v>4940</v>
      </c>
      <c r="E761" s="44" t="s">
        <v>59</v>
      </c>
      <c r="F761" s="44"/>
      <c r="G761" s="44"/>
      <c r="H761" s="44" t="s">
        <v>4923</v>
      </c>
      <c r="I761" s="44" t="s">
        <v>356</v>
      </c>
      <c r="J761" s="44" t="s">
        <v>4941</v>
      </c>
      <c r="K761" s="44" t="s">
        <v>93</v>
      </c>
      <c r="L761" s="44" t="s">
        <v>4942</v>
      </c>
      <c r="M761" s="44" t="s">
        <v>4943</v>
      </c>
      <c r="N761" s="44" t="s">
        <v>4926</v>
      </c>
      <c r="O761" s="44" t="s">
        <v>4944</v>
      </c>
      <c r="P761" s="44" t="s">
        <v>4928</v>
      </c>
      <c r="Q761" s="44" t="s">
        <v>66</v>
      </c>
      <c r="R761" s="44" t="s">
        <v>4929</v>
      </c>
      <c r="S761" s="44" t="s">
        <v>4945</v>
      </c>
      <c r="T761" s="44" t="s">
        <v>4930</v>
      </c>
      <c r="U761" s="44" t="s">
        <v>4931</v>
      </c>
      <c r="V761" s="44" t="s">
        <v>4932</v>
      </c>
      <c r="W761" s="44" t="s">
        <v>4659</v>
      </c>
      <c r="X761" s="44" t="s">
        <v>4933</v>
      </c>
      <c r="Y761" s="44" t="s">
        <v>4094</v>
      </c>
      <c r="Z761" s="44" t="s">
        <v>300</v>
      </c>
      <c r="AA761" s="44" t="s">
        <v>75</v>
      </c>
      <c r="AB761" s="44"/>
      <c r="AC761" s="44"/>
      <c r="AD761" s="44">
        <v>3.2</v>
      </c>
      <c r="AE761" s="44" t="s">
        <v>2479</v>
      </c>
      <c r="AF761" s="44" t="s">
        <v>3544</v>
      </c>
      <c r="AG761" s="44" t="s">
        <v>550</v>
      </c>
      <c r="AH761" s="44" t="s">
        <v>763</v>
      </c>
      <c r="AI761" s="44" t="s">
        <v>4934</v>
      </c>
      <c r="AJ761" s="44" t="s">
        <v>4935</v>
      </c>
      <c r="AK761" s="44" t="s">
        <v>4936</v>
      </c>
      <c r="AL761" s="44">
        <v>9514</v>
      </c>
      <c r="AM761" s="44"/>
      <c r="AN761" s="44"/>
      <c r="AO761" s="44">
        <v>151102</v>
      </c>
    </row>
    <row r="762" spans="1:41" ht="15.75" customHeight="1" x14ac:dyDescent="0.15">
      <c r="A762" s="44" t="s">
        <v>2382</v>
      </c>
      <c r="B762" s="44" t="s">
        <v>4646</v>
      </c>
      <c r="C762" s="44" t="s">
        <v>57</v>
      </c>
      <c r="D762" s="44" t="s">
        <v>4946</v>
      </c>
      <c r="E762" s="44" t="s">
        <v>59</v>
      </c>
      <c r="F762" s="44"/>
      <c r="G762" s="44"/>
      <c r="H762" s="44" t="s">
        <v>4923</v>
      </c>
      <c r="I762" s="44" t="s">
        <v>815</v>
      </c>
      <c r="J762" s="44" t="s">
        <v>4947</v>
      </c>
      <c r="K762" s="44" t="s">
        <v>93</v>
      </c>
      <c r="L762" s="44" t="s">
        <v>4948</v>
      </c>
      <c r="M762" s="44" t="s">
        <v>4949</v>
      </c>
      <c r="N762" s="44" t="s">
        <v>4926</v>
      </c>
      <c r="O762" s="44" t="s">
        <v>4950</v>
      </c>
      <c r="P762" s="44" t="s">
        <v>4928</v>
      </c>
      <c r="Q762" s="44" t="s">
        <v>66</v>
      </c>
      <c r="R762" s="44" t="s">
        <v>4929</v>
      </c>
      <c r="S762" s="44" t="s">
        <v>66</v>
      </c>
      <c r="T762" s="44" t="s">
        <v>4930</v>
      </c>
      <c r="U762" s="44" t="s">
        <v>4931</v>
      </c>
      <c r="V762" s="44" t="s">
        <v>4932</v>
      </c>
      <c r="W762" s="44" t="s">
        <v>4659</v>
      </c>
      <c r="X762" s="44" t="s">
        <v>4933</v>
      </c>
      <c r="Y762" s="44" t="s">
        <v>4094</v>
      </c>
      <c r="Z762" s="44" t="s">
        <v>300</v>
      </c>
      <c r="AA762" s="44" t="s">
        <v>75</v>
      </c>
      <c r="AB762" s="44"/>
      <c r="AC762" s="44"/>
      <c r="AD762" s="44">
        <v>3.2</v>
      </c>
      <c r="AE762" s="44" t="s">
        <v>2479</v>
      </c>
      <c r="AF762" s="44" t="s">
        <v>3544</v>
      </c>
      <c r="AG762" s="44" t="s">
        <v>550</v>
      </c>
      <c r="AH762" s="44" t="s">
        <v>763</v>
      </c>
      <c r="AI762" s="44" t="s">
        <v>4934</v>
      </c>
      <c r="AJ762" s="44" t="s">
        <v>4935</v>
      </c>
      <c r="AK762" s="44" t="s">
        <v>4936</v>
      </c>
      <c r="AL762" s="44">
        <v>9514</v>
      </c>
      <c r="AM762" s="44"/>
      <c r="AN762" s="44"/>
      <c r="AO762" s="44">
        <v>151102</v>
      </c>
    </row>
    <row r="763" spans="1:41" ht="15.75" customHeight="1" x14ac:dyDescent="0.15">
      <c r="A763" s="44" t="s">
        <v>2382</v>
      </c>
      <c r="B763" s="44" t="s">
        <v>4646</v>
      </c>
      <c r="C763" s="44" t="s">
        <v>57</v>
      </c>
      <c r="D763" s="44" t="s">
        <v>4951</v>
      </c>
      <c r="E763" s="44" t="s">
        <v>59</v>
      </c>
      <c r="F763" s="44"/>
      <c r="G763" s="44"/>
      <c r="H763" s="44" t="s">
        <v>4923</v>
      </c>
      <c r="I763" s="44" t="s">
        <v>205</v>
      </c>
      <c r="J763" s="44" t="s">
        <v>1871</v>
      </c>
      <c r="K763" s="44" t="s">
        <v>93</v>
      </c>
      <c r="L763" s="44" t="s">
        <v>4952</v>
      </c>
      <c r="M763" s="44" t="s">
        <v>4953</v>
      </c>
      <c r="N763" s="44" t="s">
        <v>4926</v>
      </c>
      <c r="O763" s="44" t="s">
        <v>66</v>
      </c>
      <c r="P763" s="44" t="s">
        <v>4928</v>
      </c>
      <c r="Q763" s="44" t="s">
        <v>66</v>
      </c>
      <c r="R763" s="44" t="s">
        <v>4929</v>
      </c>
      <c r="S763" s="44" t="s">
        <v>66</v>
      </c>
      <c r="T763" s="44" t="s">
        <v>4930</v>
      </c>
      <c r="U763" s="44" t="s">
        <v>4931</v>
      </c>
      <c r="V763" s="44" t="s">
        <v>4932</v>
      </c>
      <c r="W763" s="44" t="s">
        <v>4659</v>
      </c>
      <c r="X763" s="44" t="s">
        <v>4933</v>
      </c>
      <c r="Y763" s="44" t="s">
        <v>4094</v>
      </c>
      <c r="Z763" s="44" t="s">
        <v>300</v>
      </c>
      <c r="AA763" s="44" t="s">
        <v>75</v>
      </c>
      <c r="AB763" s="44"/>
      <c r="AC763" s="44"/>
      <c r="AD763" s="44">
        <v>3.2</v>
      </c>
      <c r="AE763" s="44" t="s">
        <v>2479</v>
      </c>
      <c r="AF763" s="44" t="s">
        <v>3544</v>
      </c>
      <c r="AG763" s="44" t="s">
        <v>550</v>
      </c>
      <c r="AH763" s="44" t="s">
        <v>763</v>
      </c>
      <c r="AI763" s="44" t="s">
        <v>4934</v>
      </c>
      <c r="AJ763" s="44" t="s">
        <v>4935</v>
      </c>
      <c r="AK763" s="44" t="s">
        <v>4936</v>
      </c>
      <c r="AL763" s="44">
        <v>9514</v>
      </c>
      <c r="AM763" s="44"/>
      <c r="AN763" s="44"/>
      <c r="AO763" s="44">
        <v>151102</v>
      </c>
    </row>
    <row r="764" spans="1:41" ht="15.75" customHeight="1" x14ac:dyDescent="0.15">
      <c r="A764" s="44" t="s">
        <v>4082</v>
      </c>
      <c r="B764" s="44" t="s">
        <v>4646</v>
      </c>
      <c r="C764" s="44" t="s">
        <v>57</v>
      </c>
      <c r="D764" s="44" t="s">
        <v>4954</v>
      </c>
      <c r="E764" s="44" t="s">
        <v>59</v>
      </c>
      <c r="F764" s="44"/>
      <c r="G764" s="44"/>
      <c r="H764" s="44" t="s">
        <v>4955</v>
      </c>
      <c r="I764" s="44" t="s">
        <v>4956</v>
      </c>
      <c r="J764" s="44" t="s">
        <v>4957</v>
      </c>
      <c r="K764" s="44" t="s">
        <v>766</v>
      </c>
      <c r="L764" s="44"/>
      <c r="M764" s="44"/>
      <c r="N764" s="44" t="s">
        <v>4958</v>
      </c>
      <c r="O764" s="44" t="s">
        <v>4959</v>
      </c>
      <c r="P764" s="44" t="s">
        <v>4960</v>
      </c>
      <c r="Q764" s="44" t="s">
        <v>4961</v>
      </c>
      <c r="R764" s="44" t="s">
        <v>66</v>
      </c>
      <c r="S764" s="44" t="s">
        <v>4962</v>
      </c>
      <c r="T764" s="44" t="s">
        <v>4963</v>
      </c>
      <c r="U764" s="44" t="s">
        <v>4964</v>
      </c>
      <c r="V764" s="44" t="s">
        <v>4965</v>
      </c>
      <c r="W764" s="44" t="s">
        <v>4659</v>
      </c>
      <c r="X764" s="44" t="s">
        <v>4965</v>
      </c>
      <c r="Y764" s="44" t="s">
        <v>4094</v>
      </c>
      <c r="Z764" s="44" t="s">
        <v>121</v>
      </c>
      <c r="AA764" s="44" t="s">
        <v>301</v>
      </c>
      <c r="AB764" s="44" t="s">
        <v>2853</v>
      </c>
      <c r="AC764" s="44"/>
      <c r="AD764" s="44">
        <v>3.71</v>
      </c>
      <c r="AE764" s="44"/>
      <c r="AF764" s="44"/>
      <c r="AG764" s="44"/>
      <c r="AH764" s="44" t="s">
        <v>4966</v>
      </c>
      <c r="AI764" s="44" t="s">
        <v>4967</v>
      </c>
      <c r="AJ764" s="44" t="s">
        <v>4965</v>
      </c>
      <c r="AK764" s="44" t="s">
        <v>4968</v>
      </c>
      <c r="AL764" s="44">
        <v>2022</v>
      </c>
      <c r="AM764" s="44"/>
      <c r="AN764" s="44"/>
      <c r="AO764" s="44">
        <v>150534</v>
      </c>
    </row>
    <row r="765" spans="1:41" ht="15.75" customHeight="1" x14ac:dyDescent="0.15">
      <c r="A765" s="44" t="s">
        <v>4082</v>
      </c>
      <c r="B765" s="44" t="s">
        <v>4646</v>
      </c>
      <c r="C765" s="44" t="s">
        <v>57</v>
      </c>
      <c r="D765" s="44" t="s">
        <v>4969</v>
      </c>
      <c r="E765" s="44" t="s">
        <v>59</v>
      </c>
      <c r="F765" s="44"/>
      <c r="G765" s="44"/>
      <c r="H765" s="44" t="s">
        <v>4955</v>
      </c>
      <c r="I765" s="44" t="s">
        <v>635</v>
      </c>
      <c r="J765" s="44" t="s">
        <v>4970</v>
      </c>
      <c r="K765" s="44" t="s">
        <v>63</v>
      </c>
      <c r="L765" s="44"/>
      <c r="M765" s="44"/>
      <c r="N765" s="44" t="s">
        <v>4958</v>
      </c>
      <c r="O765" s="44" t="s">
        <v>4971</v>
      </c>
      <c r="P765" s="44" t="s">
        <v>4960</v>
      </c>
      <c r="Q765" s="44" t="s">
        <v>66</v>
      </c>
      <c r="R765" s="44" t="s">
        <v>66</v>
      </c>
      <c r="S765" s="44" t="s">
        <v>66</v>
      </c>
      <c r="T765" s="44" t="s">
        <v>4963</v>
      </c>
      <c r="U765" s="44" t="s">
        <v>4964</v>
      </c>
      <c r="V765" s="44" t="s">
        <v>4965</v>
      </c>
      <c r="W765" s="44" t="s">
        <v>4659</v>
      </c>
      <c r="X765" s="44" t="s">
        <v>4965</v>
      </c>
      <c r="Y765" s="44" t="s">
        <v>4094</v>
      </c>
      <c r="Z765" s="44" t="s">
        <v>121</v>
      </c>
      <c r="AA765" s="44" t="s">
        <v>301</v>
      </c>
      <c r="AB765" s="44" t="s">
        <v>2853</v>
      </c>
      <c r="AC765" s="44"/>
      <c r="AD765" s="44">
        <v>3.71</v>
      </c>
      <c r="AE765" s="44"/>
      <c r="AF765" s="44"/>
      <c r="AG765" s="44"/>
      <c r="AH765" s="44" t="s">
        <v>4966</v>
      </c>
      <c r="AI765" s="44" t="s">
        <v>4967</v>
      </c>
      <c r="AJ765" s="44" t="s">
        <v>4965</v>
      </c>
      <c r="AK765" s="44" t="s">
        <v>4968</v>
      </c>
      <c r="AL765" s="44">
        <v>2022</v>
      </c>
      <c r="AM765" s="44"/>
      <c r="AN765" s="44"/>
      <c r="AO765" s="44">
        <v>150534</v>
      </c>
    </row>
    <row r="766" spans="1:41" ht="15.75" customHeight="1" x14ac:dyDescent="0.15">
      <c r="A766" s="44" t="s">
        <v>4082</v>
      </c>
      <c r="B766" s="44" t="s">
        <v>4646</v>
      </c>
      <c r="C766" s="44" t="s">
        <v>57</v>
      </c>
      <c r="D766" s="44" t="s">
        <v>4972</v>
      </c>
      <c r="E766" s="44" t="s">
        <v>59</v>
      </c>
      <c r="F766" s="44"/>
      <c r="G766" s="44"/>
      <c r="H766" s="44" t="s">
        <v>4955</v>
      </c>
      <c r="I766" s="44" t="s">
        <v>4973</v>
      </c>
      <c r="J766" s="44" t="s">
        <v>4974</v>
      </c>
      <c r="K766" s="44" t="s">
        <v>170</v>
      </c>
      <c r="L766" s="44"/>
      <c r="M766" s="44"/>
      <c r="N766" s="44" t="s">
        <v>4958</v>
      </c>
      <c r="O766" s="44" t="s">
        <v>4975</v>
      </c>
      <c r="P766" s="44" t="s">
        <v>4960</v>
      </c>
      <c r="Q766" s="44" t="s">
        <v>66</v>
      </c>
      <c r="R766" s="44" t="s">
        <v>66</v>
      </c>
      <c r="S766" s="44" t="s">
        <v>66</v>
      </c>
      <c r="T766" s="44" t="s">
        <v>4963</v>
      </c>
      <c r="U766" s="44" t="s">
        <v>4964</v>
      </c>
      <c r="V766" s="44" t="s">
        <v>4965</v>
      </c>
      <c r="W766" s="44" t="s">
        <v>4659</v>
      </c>
      <c r="X766" s="44" t="s">
        <v>4965</v>
      </c>
      <c r="Y766" s="44" t="s">
        <v>4094</v>
      </c>
      <c r="Z766" s="44" t="s">
        <v>121</v>
      </c>
      <c r="AA766" s="44" t="s">
        <v>301</v>
      </c>
      <c r="AB766" s="44" t="s">
        <v>2853</v>
      </c>
      <c r="AC766" s="44"/>
      <c r="AD766" s="44">
        <v>3.71</v>
      </c>
      <c r="AE766" s="44"/>
      <c r="AF766" s="44"/>
      <c r="AG766" s="44"/>
      <c r="AH766" s="44" t="s">
        <v>4966</v>
      </c>
      <c r="AI766" s="44" t="s">
        <v>4967</v>
      </c>
      <c r="AJ766" s="44" t="s">
        <v>4965</v>
      </c>
      <c r="AK766" s="44" t="s">
        <v>4968</v>
      </c>
      <c r="AL766" s="44">
        <v>2022</v>
      </c>
      <c r="AM766" s="44"/>
      <c r="AN766" s="44"/>
      <c r="AO766" s="44">
        <v>150534</v>
      </c>
    </row>
    <row r="767" spans="1:41" ht="15.75" customHeight="1" x14ac:dyDescent="0.15">
      <c r="A767" s="44" t="s">
        <v>4082</v>
      </c>
      <c r="B767" s="44" t="s">
        <v>4646</v>
      </c>
      <c r="C767" s="44" t="s">
        <v>57</v>
      </c>
      <c r="D767" s="44" t="s">
        <v>4976</v>
      </c>
      <c r="E767" s="44" t="s">
        <v>59</v>
      </c>
      <c r="F767" s="44"/>
      <c r="G767" s="44"/>
      <c r="H767" s="44" t="s">
        <v>4955</v>
      </c>
      <c r="I767" s="44" t="s">
        <v>2225</v>
      </c>
      <c r="J767" s="44" t="s">
        <v>3592</v>
      </c>
      <c r="K767" s="44" t="s">
        <v>86</v>
      </c>
      <c r="L767" s="44"/>
      <c r="M767" s="44"/>
      <c r="N767" s="44" t="s">
        <v>4958</v>
      </c>
      <c r="O767" s="44" t="s">
        <v>4977</v>
      </c>
      <c r="P767" s="44" t="s">
        <v>4960</v>
      </c>
      <c r="Q767" s="44" t="s">
        <v>66</v>
      </c>
      <c r="R767" s="44" t="s">
        <v>66</v>
      </c>
      <c r="S767" s="44" t="s">
        <v>66</v>
      </c>
      <c r="T767" s="44" t="s">
        <v>4963</v>
      </c>
      <c r="U767" s="44" t="s">
        <v>4964</v>
      </c>
      <c r="V767" s="44" t="s">
        <v>4965</v>
      </c>
      <c r="W767" s="44" t="s">
        <v>4659</v>
      </c>
      <c r="X767" s="44" t="s">
        <v>4965</v>
      </c>
      <c r="Y767" s="44" t="s">
        <v>4094</v>
      </c>
      <c r="Z767" s="44" t="s">
        <v>121</v>
      </c>
      <c r="AA767" s="44" t="s">
        <v>301</v>
      </c>
      <c r="AB767" s="44" t="s">
        <v>2853</v>
      </c>
      <c r="AC767" s="44"/>
      <c r="AD767" s="44">
        <v>3.71</v>
      </c>
      <c r="AE767" s="44"/>
      <c r="AF767" s="44"/>
      <c r="AG767" s="44"/>
      <c r="AH767" s="44" t="s">
        <v>4966</v>
      </c>
      <c r="AI767" s="44" t="s">
        <v>4967</v>
      </c>
      <c r="AJ767" s="44" t="s">
        <v>4965</v>
      </c>
      <c r="AK767" s="44" t="s">
        <v>4968</v>
      </c>
      <c r="AL767" s="44">
        <v>2022</v>
      </c>
      <c r="AM767" s="44"/>
      <c r="AN767" s="44"/>
      <c r="AO767" s="44">
        <v>150534</v>
      </c>
    </row>
    <row r="768" spans="1:41" ht="15.75" customHeight="1" x14ac:dyDescent="0.15">
      <c r="A768" s="44" t="s">
        <v>4082</v>
      </c>
      <c r="B768" s="44" t="s">
        <v>4646</v>
      </c>
      <c r="C768" s="44" t="s">
        <v>57</v>
      </c>
      <c r="D768" s="44" t="s">
        <v>4978</v>
      </c>
      <c r="E768" s="44" t="s">
        <v>59</v>
      </c>
      <c r="F768" s="44"/>
      <c r="G768" s="44"/>
      <c r="H768" s="44" t="s">
        <v>4955</v>
      </c>
      <c r="I768" s="44" t="s">
        <v>2840</v>
      </c>
      <c r="J768" s="44" t="s">
        <v>4979</v>
      </c>
      <c r="K768" s="44" t="s">
        <v>1357</v>
      </c>
      <c r="L768" s="44"/>
      <c r="M768" s="44"/>
      <c r="N768" s="44" t="s">
        <v>4958</v>
      </c>
      <c r="O768" s="44" t="s">
        <v>66</v>
      </c>
      <c r="P768" s="44" t="s">
        <v>4960</v>
      </c>
      <c r="Q768" s="44" t="s">
        <v>66</v>
      </c>
      <c r="R768" s="44" t="s">
        <v>66</v>
      </c>
      <c r="S768" s="44" t="s">
        <v>66</v>
      </c>
      <c r="T768" s="44" t="s">
        <v>4963</v>
      </c>
      <c r="U768" s="44" t="s">
        <v>4964</v>
      </c>
      <c r="V768" s="44" t="s">
        <v>4965</v>
      </c>
      <c r="W768" s="44" t="s">
        <v>4659</v>
      </c>
      <c r="X768" s="44" t="s">
        <v>4965</v>
      </c>
      <c r="Y768" s="44" t="s">
        <v>4094</v>
      </c>
      <c r="Z768" s="44" t="s">
        <v>121</v>
      </c>
      <c r="AA768" s="44" t="s">
        <v>301</v>
      </c>
      <c r="AB768" s="44" t="s">
        <v>2853</v>
      </c>
      <c r="AC768" s="44"/>
      <c r="AD768" s="44">
        <v>3.71</v>
      </c>
      <c r="AE768" s="44"/>
      <c r="AF768" s="44"/>
      <c r="AG768" s="44"/>
      <c r="AH768" s="44" t="s">
        <v>4966</v>
      </c>
      <c r="AI768" s="44" t="s">
        <v>4967</v>
      </c>
      <c r="AJ768" s="44" t="s">
        <v>4965</v>
      </c>
      <c r="AK768" s="44" t="s">
        <v>4968</v>
      </c>
      <c r="AL768" s="44">
        <v>2022</v>
      </c>
      <c r="AM768" s="44"/>
      <c r="AN768" s="44"/>
      <c r="AO768" s="44">
        <v>150534</v>
      </c>
    </row>
    <row r="769" spans="1:41" ht="15.75" customHeight="1" x14ac:dyDescent="0.15">
      <c r="A769" s="44" t="s">
        <v>4082</v>
      </c>
      <c r="B769" s="44" t="s">
        <v>4646</v>
      </c>
      <c r="C769" s="44" t="s">
        <v>57</v>
      </c>
      <c r="D769" s="44" t="s">
        <v>4980</v>
      </c>
      <c r="E769" s="44" t="s">
        <v>59</v>
      </c>
      <c r="F769" s="44"/>
      <c r="G769" s="44"/>
      <c r="H769" s="44" t="s">
        <v>4955</v>
      </c>
      <c r="I769" s="44" t="s">
        <v>802</v>
      </c>
      <c r="J769" s="44" t="s">
        <v>4981</v>
      </c>
      <c r="K769" s="44" t="s">
        <v>93</v>
      </c>
      <c r="L769" s="44" t="s">
        <v>4982</v>
      </c>
      <c r="M769" s="44"/>
      <c r="N769" s="44" t="s">
        <v>4958</v>
      </c>
      <c r="O769" s="44" t="s">
        <v>4983</v>
      </c>
      <c r="P769" s="44" t="s">
        <v>4960</v>
      </c>
      <c r="Q769" s="44" t="s">
        <v>66</v>
      </c>
      <c r="R769" s="44" t="s">
        <v>66</v>
      </c>
      <c r="S769" s="44" t="s">
        <v>66</v>
      </c>
      <c r="T769" s="44" t="s">
        <v>4963</v>
      </c>
      <c r="U769" s="44" t="s">
        <v>4964</v>
      </c>
      <c r="V769" s="44" t="s">
        <v>4965</v>
      </c>
      <c r="W769" s="44" t="s">
        <v>4659</v>
      </c>
      <c r="X769" s="44" t="s">
        <v>4965</v>
      </c>
      <c r="Y769" s="44" t="s">
        <v>4094</v>
      </c>
      <c r="Z769" s="44" t="s">
        <v>121</v>
      </c>
      <c r="AA769" s="44" t="s">
        <v>301</v>
      </c>
      <c r="AB769" s="44" t="s">
        <v>2853</v>
      </c>
      <c r="AC769" s="44"/>
      <c r="AD769" s="44">
        <v>3.71</v>
      </c>
      <c r="AE769" s="44"/>
      <c r="AF769" s="44"/>
      <c r="AG769" s="44"/>
      <c r="AH769" s="44" t="s">
        <v>4966</v>
      </c>
      <c r="AI769" s="44" t="s">
        <v>4967</v>
      </c>
      <c r="AJ769" s="44" t="s">
        <v>4965</v>
      </c>
      <c r="AK769" s="44" t="s">
        <v>4968</v>
      </c>
      <c r="AL769" s="44">
        <v>2022</v>
      </c>
      <c r="AM769" s="44"/>
      <c r="AN769" s="44"/>
      <c r="AO769" s="44">
        <v>150534</v>
      </c>
    </row>
    <row r="770" spans="1:41" ht="15.75" customHeight="1" x14ac:dyDescent="0.15">
      <c r="A770" s="44" t="s">
        <v>4082</v>
      </c>
      <c r="B770" s="44" t="s">
        <v>4646</v>
      </c>
      <c r="C770" s="44" t="s">
        <v>57</v>
      </c>
      <c r="D770" s="44" t="s">
        <v>4984</v>
      </c>
      <c r="E770" s="44" t="s">
        <v>59</v>
      </c>
      <c r="F770" s="44"/>
      <c r="G770" s="44"/>
      <c r="H770" s="44" t="s">
        <v>4955</v>
      </c>
      <c r="I770" s="44" t="s">
        <v>3178</v>
      </c>
      <c r="J770" s="44" t="s">
        <v>4244</v>
      </c>
      <c r="K770" s="44" t="s">
        <v>93</v>
      </c>
      <c r="L770" s="44"/>
      <c r="M770" s="44"/>
      <c r="N770" s="44" t="s">
        <v>4958</v>
      </c>
      <c r="O770" s="44" t="s">
        <v>4985</v>
      </c>
      <c r="P770" s="44" t="s">
        <v>4960</v>
      </c>
      <c r="Q770" s="44" t="s">
        <v>4986</v>
      </c>
      <c r="R770" s="44" t="s">
        <v>66</v>
      </c>
      <c r="S770" s="44" t="s">
        <v>4987</v>
      </c>
      <c r="T770" s="44" t="s">
        <v>4963</v>
      </c>
      <c r="U770" s="44" t="s">
        <v>4964</v>
      </c>
      <c r="V770" s="44" t="s">
        <v>4965</v>
      </c>
      <c r="W770" s="44" t="s">
        <v>4659</v>
      </c>
      <c r="X770" s="44" t="s">
        <v>4965</v>
      </c>
      <c r="Y770" s="44" t="s">
        <v>4094</v>
      </c>
      <c r="Z770" s="44" t="s">
        <v>121</v>
      </c>
      <c r="AA770" s="44" t="s">
        <v>301</v>
      </c>
      <c r="AB770" s="44" t="s">
        <v>2853</v>
      </c>
      <c r="AC770" s="44"/>
      <c r="AD770" s="44">
        <v>3.71</v>
      </c>
      <c r="AE770" s="44"/>
      <c r="AF770" s="44"/>
      <c r="AG770" s="44"/>
      <c r="AH770" s="44" t="s">
        <v>4966</v>
      </c>
      <c r="AI770" s="44" t="s">
        <v>4967</v>
      </c>
      <c r="AJ770" s="44" t="s">
        <v>4965</v>
      </c>
      <c r="AK770" s="44" t="s">
        <v>4968</v>
      </c>
      <c r="AL770" s="44">
        <v>2022</v>
      </c>
      <c r="AM770" s="44"/>
      <c r="AN770" s="44"/>
      <c r="AO770" s="44">
        <v>150534</v>
      </c>
    </row>
    <row r="771" spans="1:41" ht="15.75" customHeight="1" x14ac:dyDescent="0.15">
      <c r="A771" s="44" t="s">
        <v>4082</v>
      </c>
      <c r="B771" s="44" t="s">
        <v>4646</v>
      </c>
      <c r="C771" s="44" t="s">
        <v>57</v>
      </c>
      <c r="D771" s="44" t="s">
        <v>4988</v>
      </c>
      <c r="E771" s="44" t="s">
        <v>59</v>
      </c>
      <c r="F771" s="44"/>
      <c r="G771" s="44"/>
      <c r="H771" s="44" t="s">
        <v>4955</v>
      </c>
      <c r="I771" s="44" t="s">
        <v>3679</v>
      </c>
      <c r="J771" s="44" t="s">
        <v>4989</v>
      </c>
      <c r="K771" s="44" t="s">
        <v>93</v>
      </c>
      <c r="L771" s="44"/>
      <c r="M771" s="44"/>
      <c r="N771" s="44" t="s">
        <v>4958</v>
      </c>
      <c r="O771" s="44" t="s">
        <v>4990</v>
      </c>
      <c r="P771" s="44" t="s">
        <v>4960</v>
      </c>
      <c r="Q771" s="44" t="s">
        <v>66</v>
      </c>
      <c r="R771" s="44" t="s">
        <v>66</v>
      </c>
      <c r="S771" s="44" t="s">
        <v>66</v>
      </c>
      <c r="T771" s="44" t="s">
        <v>4963</v>
      </c>
      <c r="U771" s="44" t="s">
        <v>4964</v>
      </c>
      <c r="V771" s="44" t="s">
        <v>4965</v>
      </c>
      <c r="W771" s="44" t="s">
        <v>4659</v>
      </c>
      <c r="X771" s="44" t="s">
        <v>4965</v>
      </c>
      <c r="Y771" s="44" t="s">
        <v>4094</v>
      </c>
      <c r="Z771" s="44" t="s">
        <v>121</v>
      </c>
      <c r="AA771" s="44" t="s">
        <v>301</v>
      </c>
      <c r="AB771" s="44" t="s">
        <v>2853</v>
      </c>
      <c r="AC771" s="44"/>
      <c r="AD771" s="44">
        <v>3.71</v>
      </c>
      <c r="AE771" s="44"/>
      <c r="AF771" s="44"/>
      <c r="AG771" s="44"/>
      <c r="AH771" s="44" t="s">
        <v>4966</v>
      </c>
      <c r="AI771" s="44" t="s">
        <v>4967</v>
      </c>
      <c r="AJ771" s="44" t="s">
        <v>4965</v>
      </c>
      <c r="AK771" s="44" t="s">
        <v>4968</v>
      </c>
      <c r="AL771" s="44">
        <v>2022</v>
      </c>
      <c r="AM771" s="44"/>
      <c r="AN771" s="44"/>
      <c r="AO771" s="44">
        <v>150534</v>
      </c>
    </row>
    <row r="772" spans="1:41" ht="15.75" customHeight="1" x14ac:dyDescent="0.15">
      <c r="A772" s="44" t="s">
        <v>1652</v>
      </c>
      <c r="B772" s="44" t="s">
        <v>4646</v>
      </c>
      <c r="C772" s="44" t="s">
        <v>57</v>
      </c>
      <c r="D772" s="44" t="s">
        <v>4991</v>
      </c>
      <c r="E772" s="44" t="s">
        <v>59</v>
      </c>
      <c r="F772" s="44"/>
      <c r="G772" s="44"/>
      <c r="H772" s="44" t="s">
        <v>4992</v>
      </c>
      <c r="I772" s="44" t="s">
        <v>4993</v>
      </c>
      <c r="J772" s="44" t="s">
        <v>4994</v>
      </c>
      <c r="K772" s="44" t="s">
        <v>1955</v>
      </c>
      <c r="L772" s="44" t="s">
        <v>4995</v>
      </c>
      <c r="M772" s="44" t="s">
        <v>4996</v>
      </c>
      <c r="N772" s="44" t="s">
        <v>4997</v>
      </c>
      <c r="O772" s="44" t="s">
        <v>4998</v>
      </c>
      <c r="P772" s="44" t="s">
        <v>4999</v>
      </c>
      <c r="Q772" s="44" t="s">
        <v>66</v>
      </c>
      <c r="R772" s="44" t="s">
        <v>5000</v>
      </c>
      <c r="S772" s="44" t="s">
        <v>5001</v>
      </c>
      <c r="T772" s="44" t="s">
        <v>5002</v>
      </c>
      <c r="U772" s="44" t="s">
        <v>5003</v>
      </c>
      <c r="V772" s="44" t="s">
        <v>5004</v>
      </c>
      <c r="W772" s="44" t="s">
        <v>4659</v>
      </c>
      <c r="X772" s="44" t="s">
        <v>5005</v>
      </c>
      <c r="Y772" s="44" t="s">
        <v>4094</v>
      </c>
      <c r="Z772" s="44" t="s">
        <v>74</v>
      </c>
      <c r="AA772" s="44" t="s">
        <v>301</v>
      </c>
      <c r="AB772" s="44" t="s">
        <v>1374</v>
      </c>
      <c r="AC772" s="44"/>
      <c r="AD772" s="44">
        <v>4.0599999999999996</v>
      </c>
      <c r="AE772" s="44" t="s">
        <v>5006</v>
      </c>
      <c r="AF772" s="44" t="s">
        <v>5007</v>
      </c>
      <c r="AG772" s="44" t="s">
        <v>2728</v>
      </c>
      <c r="AH772" s="44" t="s">
        <v>5008</v>
      </c>
      <c r="AI772" s="44" t="s">
        <v>5009</v>
      </c>
      <c r="AJ772" s="44" t="s">
        <v>5004</v>
      </c>
      <c r="AK772" s="44" t="s">
        <v>5010</v>
      </c>
      <c r="AL772" s="44">
        <v>9157</v>
      </c>
      <c r="AM772" s="44">
        <v>18</v>
      </c>
      <c r="AN772" s="44"/>
      <c r="AO772" s="44">
        <v>152080</v>
      </c>
    </row>
    <row r="773" spans="1:41" ht="15.75" customHeight="1" x14ac:dyDescent="0.15">
      <c r="A773" s="44" t="s">
        <v>1652</v>
      </c>
      <c r="B773" s="44" t="s">
        <v>4646</v>
      </c>
      <c r="C773" s="44" t="s">
        <v>57</v>
      </c>
      <c r="D773" s="44" t="s">
        <v>4991</v>
      </c>
      <c r="E773" s="44" t="s">
        <v>59</v>
      </c>
      <c r="F773" s="44"/>
      <c r="G773" s="44"/>
      <c r="H773" s="44" t="s">
        <v>4992</v>
      </c>
      <c r="I773" s="44" t="s">
        <v>4993</v>
      </c>
      <c r="J773" s="44" t="s">
        <v>4994</v>
      </c>
      <c r="K773" s="44" t="s">
        <v>63</v>
      </c>
      <c r="L773" s="44" t="s">
        <v>5011</v>
      </c>
      <c r="M773" s="44" t="s">
        <v>4996</v>
      </c>
      <c r="N773" s="44" t="s">
        <v>4997</v>
      </c>
      <c r="O773" s="44" t="s">
        <v>4998</v>
      </c>
      <c r="P773" s="44" t="s">
        <v>4999</v>
      </c>
      <c r="Q773" s="44" t="s">
        <v>66</v>
      </c>
      <c r="R773" s="44" t="s">
        <v>5000</v>
      </c>
      <c r="S773" s="44" t="s">
        <v>5001</v>
      </c>
      <c r="T773" s="44" t="s">
        <v>5002</v>
      </c>
      <c r="U773" s="44" t="s">
        <v>5003</v>
      </c>
      <c r="V773" s="44" t="s">
        <v>5004</v>
      </c>
      <c r="W773" s="44" t="s">
        <v>4659</v>
      </c>
      <c r="X773" s="44" t="s">
        <v>5005</v>
      </c>
      <c r="Y773" s="44" t="s">
        <v>4094</v>
      </c>
      <c r="Z773" s="44" t="s">
        <v>74</v>
      </c>
      <c r="AA773" s="44" t="s">
        <v>301</v>
      </c>
      <c r="AB773" s="44" t="s">
        <v>1374</v>
      </c>
      <c r="AC773" s="44"/>
      <c r="AD773" s="44">
        <v>4.0599999999999996</v>
      </c>
      <c r="AE773" s="44" t="s">
        <v>5006</v>
      </c>
      <c r="AF773" s="44" t="s">
        <v>5007</v>
      </c>
      <c r="AG773" s="44" t="s">
        <v>2728</v>
      </c>
      <c r="AH773" s="44" t="s">
        <v>5008</v>
      </c>
      <c r="AI773" s="44" t="s">
        <v>5009</v>
      </c>
      <c r="AJ773" s="44" t="s">
        <v>5004</v>
      </c>
      <c r="AK773" s="44" t="s">
        <v>5010</v>
      </c>
      <c r="AL773" s="44">
        <v>9157</v>
      </c>
      <c r="AM773" s="44">
        <v>18</v>
      </c>
      <c r="AN773" s="44"/>
      <c r="AO773" s="44">
        <v>152080</v>
      </c>
    </row>
    <row r="774" spans="1:41" ht="15.75" customHeight="1" x14ac:dyDescent="0.15">
      <c r="A774" s="44" t="s">
        <v>1652</v>
      </c>
      <c r="B774" s="44" t="s">
        <v>4646</v>
      </c>
      <c r="C774" s="44" t="s">
        <v>57</v>
      </c>
      <c r="D774" s="44" t="s">
        <v>5012</v>
      </c>
      <c r="E774" s="44" t="s">
        <v>59</v>
      </c>
      <c r="F774" s="44"/>
      <c r="G774" s="44"/>
      <c r="H774" s="44" t="s">
        <v>4992</v>
      </c>
      <c r="I774" s="44" t="s">
        <v>2087</v>
      </c>
      <c r="J774" s="44" t="s">
        <v>5013</v>
      </c>
      <c r="K774" s="44" t="s">
        <v>186</v>
      </c>
      <c r="L774" s="44" t="s">
        <v>5014</v>
      </c>
      <c r="M774" s="44"/>
      <c r="N774" s="44" t="s">
        <v>4997</v>
      </c>
      <c r="O774" s="44" t="s">
        <v>5015</v>
      </c>
      <c r="P774" s="44" t="s">
        <v>5016</v>
      </c>
      <c r="Q774" s="44" t="s">
        <v>66</v>
      </c>
      <c r="R774" s="44" t="s">
        <v>5000</v>
      </c>
      <c r="S774" s="44" t="s">
        <v>66</v>
      </c>
      <c r="T774" s="44" t="s">
        <v>5002</v>
      </c>
      <c r="U774" s="44" t="s">
        <v>5003</v>
      </c>
      <c r="V774" s="44" t="s">
        <v>5004</v>
      </c>
      <c r="W774" s="44" t="s">
        <v>4659</v>
      </c>
      <c r="X774" s="44" t="s">
        <v>5005</v>
      </c>
      <c r="Y774" s="44" t="s">
        <v>4094</v>
      </c>
      <c r="Z774" s="44" t="s">
        <v>74</v>
      </c>
      <c r="AA774" s="44" t="s">
        <v>301</v>
      </c>
      <c r="AB774" s="44" t="s">
        <v>1374</v>
      </c>
      <c r="AC774" s="44"/>
      <c r="AD774" s="44">
        <v>4.0599999999999996</v>
      </c>
      <c r="AE774" s="44" t="s">
        <v>5006</v>
      </c>
      <c r="AF774" s="44" t="s">
        <v>5007</v>
      </c>
      <c r="AG774" s="44" t="s">
        <v>2728</v>
      </c>
      <c r="AH774" s="44" t="s">
        <v>5008</v>
      </c>
      <c r="AI774" s="44" t="s">
        <v>5009</v>
      </c>
      <c r="AJ774" s="44" t="s">
        <v>5004</v>
      </c>
      <c r="AK774" s="44" t="s">
        <v>5010</v>
      </c>
      <c r="AL774" s="44">
        <v>9157</v>
      </c>
      <c r="AM774" s="44">
        <v>18</v>
      </c>
      <c r="AN774" s="44"/>
      <c r="AO774" s="44">
        <v>152080</v>
      </c>
    </row>
    <row r="775" spans="1:41" ht="15.75" customHeight="1" x14ac:dyDescent="0.15">
      <c r="A775" s="44" t="s">
        <v>1652</v>
      </c>
      <c r="B775" s="44" t="s">
        <v>4646</v>
      </c>
      <c r="C775" s="44" t="s">
        <v>57</v>
      </c>
      <c r="D775" s="44" t="s">
        <v>5017</v>
      </c>
      <c r="E775" s="44" t="s">
        <v>59</v>
      </c>
      <c r="F775" s="44" t="s">
        <v>266</v>
      </c>
      <c r="G775" s="44"/>
      <c r="H775" s="44" t="s">
        <v>4992</v>
      </c>
      <c r="I775" s="44" t="s">
        <v>5018</v>
      </c>
      <c r="J775" s="44" t="s">
        <v>5019</v>
      </c>
      <c r="K775" s="44" t="s">
        <v>195</v>
      </c>
      <c r="L775" s="44" t="s">
        <v>5020</v>
      </c>
      <c r="M775" s="44"/>
      <c r="N775" s="44" t="s">
        <v>4997</v>
      </c>
      <c r="O775" s="44"/>
      <c r="P775" s="44"/>
      <c r="Q775" s="44"/>
      <c r="R775" s="44"/>
      <c r="S775" s="44"/>
      <c r="T775" s="44"/>
      <c r="U775" s="44" t="s">
        <v>5003</v>
      </c>
      <c r="V775" s="44" t="s">
        <v>5004</v>
      </c>
      <c r="W775" s="44" t="s">
        <v>4659</v>
      </c>
      <c r="X775" s="44" t="s">
        <v>5005</v>
      </c>
      <c r="Y775" s="44" t="s">
        <v>4094</v>
      </c>
      <c r="Z775" s="44" t="s">
        <v>74</v>
      </c>
      <c r="AA775" s="44" t="s">
        <v>301</v>
      </c>
      <c r="AB775" s="44" t="s">
        <v>1374</v>
      </c>
      <c r="AC775" s="44"/>
      <c r="AD775" s="44">
        <v>4.0599999999999996</v>
      </c>
      <c r="AE775" s="44" t="s">
        <v>5006</v>
      </c>
      <c r="AF775" s="44" t="s">
        <v>5007</v>
      </c>
      <c r="AG775" s="44" t="s">
        <v>2728</v>
      </c>
      <c r="AH775" s="44" t="s">
        <v>5008</v>
      </c>
      <c r="AI775" s="44" t="s">
        <v>5009</v>
      </c>
      <c r="AJ775" s="44" t="s">
        <v>5004</v>
      </c>
      <c r="AK775" s="44" t="s">
        <v>5010</v>
      </c>
      <c r="AL775" s="44">
        <v>9157</v>
      </c>
      <c r="AM775" s="44" t="s">
        <v>5021</v>
      </c>
      <c r="AN775" s="44"/>
      <c r="AO775" s="44">
        <v>152080</v>
      </c>
    </row>
    <row r="776" spans="1:41" ht="15.75" customHeight="1" x14ac:dyDescent="0.15">
      <c r="A776" s="44" t="s">
        <v>1652</v>
      </c>
      <c r="B776" s="44" t="s">
        <v>4646</v>
      </c>
      <c r="C776" s="44" t="s">
        <v>57</v>
      </c>
      <c r="D776" s="44" t="s">
        <v>5022</v>
      </c>
      <c r="E776" s="44" t="s">
        <v>59</v>
      </c>
      <c r="F776" s="44"/>
      <c r="G776" s="44"/>
      <c r="H776" s="44" t="s">
        <v>4992</v>
      </c>
      <c r="I776" s="44" t="s">
        <v>5023</v>
      </c>
      <c r="J776" s="44" t="s">
        <v>5024</v>
      </c>
      <c r="K776" s="44" t="s">
        <v>93</v>
      </c>
      <c r="L776" s="44" t="s">
        <v>5025</v>
      </c>
      <c r="M776" s="44" t="s">
        <v>5026</v>
      </c>
      <c r="N776" s="44" t="s">
        <v>4997</v>
      </c>
      <c r="O776" s="44" t="s">
        <v>66</v>
      </c>
      <c r="P776" s="44" t="s">
        <v>4999</v>
      </c>
      <c r="Q776" s="44" t="s">
        <v>66</v>
      </c>
      <c r="R776" s="44" t="s">
        <v>5000</v>
      </c>
      <c r="S776" s="44" t="s">
        <v>5027</v>
      </c>
      <c r="T776" s="44" t="s">
        <v>5002</v>
      </c>
      <c r="U776" s="44" t="s">
        <v>5003</v>
      </c>
      <c r="V776" s="44" t="s">
        <v>5004</v>
      </c>
      <c r="W776" s="44" t="s">
        <v>4659</v>
      </c>
      <c r="X776" s="44" t="s">
        <v>5005</v>
      </c>
      <c r="Y776" s="44" t="s">
        <v>4094</v>
      </c>
      <c r="Z776" s="44" t="s">
        <v>74</v>
      </c>
      <c r="AA776" s="44" t="s">
        <v>301</v>
      </c>
      <c r="AB776" s="44" t="s">
        <v>1374</v>
      </c>
      <c r="AC776" s="44"/>
      <c r="AD776" s="44">
        <v>4.0599999999999996</v>
      </c>
      <c r="AE776" s="44" t="s">
        <v>5006</v>
      </c>
      <c r="AF776" s="44" t="s">
        <v>5007</v>
      </c>
      <c r="AG776" s="44" t="s">
        <v>2728</v>
      </c>
      <c r="AH776" s="44" t="s">
        <v>5008</v>
      </c>
      <c r="AI776" s="44" t="s">
        <v>5009</v>
      </c>
      <c r="AJ776" s="44" t="s">
        <v>5004</v>
      </c>
      <c r="AK776" s="44" t="s">
        <v>5010</v>
      </c>
      <c r="AL776" s="44">
        <v>9157</v>
      </c>
      <c r="AM776" s="44">
        <v>18</v>
      </c>
      <c r="AN776" s="44"/>
      <c r="AO776" s="44">
        <v>152080</v>
      </c>
    </row>
    <row r="777" spans="1:41" ht="15.75" customHeight="1" x14ac:dyDescent="0.15">
      <c r="A777" s="44" t="s">
        <v>1652</v>
      </c>
      <c r="B777" s="44" t="s">
        <v>4646</v>
      </c>
      <c r="C777" s="44" t="s">
        <v>57</v>
      </c>
      <c r="D777" s="44" t="s">
        <v>5028</v>
      </c>
      <c r="E777" s="44" t="s">
        <v>59</v>
      </c>
      <c r="F777" s="44"/>
      <c r="G777" s="44"/>
      <c r="H777" s="44" t="s">
        <v>4992</v>
      </c>
      <c r="I777" s="44" t="s">
        <v>5029</v>
      </c>
      <c r="J777" s="44" t="s">
        <v>5030</v>
      </c>
      <c r="K777" s="44" t="s">
        <v>93</v>
      </c>
      <c r="L777" s="44" t="s">
        <v>5031</v>
      </c>
      <c r="M777" s="44" t="s">
        <v>5032</v>
      </c>
      <c r="N777" s="44" t="s">
        <v>4997</v>
      </c>
      <c r="O777" s="44" t="s">
        <v>66</v>
      </c>
      <c r="P777" s="44" t="s">
        <v>5016</v>
      </c>
      <c r="Q777" s="44" t="s">
        <v>66</v>
      </c>
      <c r="R777" s="44" t="s">
        <v>5000</v>
      </c>
      <c r="S777" s="44" t="s">
        <v>5033</v>
      </c>
      <c r="T777" s="44" t="s">
        <v>5002</v>
      </c>
      <c r="U777" s="44" t="s">
        <v>5003</v>
      </c>
      <c r="V777" s="44" t="s">
        <v>5004</v>
      </c>
      <c r="W777" s="44" t="s">
        <v>4659</v>
      </c>
      <c r="X777" s="44" t="s">
        <v>5005</v>
      </c>
      <c r="Y777" s="44" t="s">
        <v>4094</v>
      </c>
      <c r="Z777" s="44" t="s">
        <v>74</v>
      </c>
      <c r="AA777" s="44" t="s">
        <v>301</v>
      </c>
      <c r="AB777" s="44" t="s">
        <v>1374</v>
      </c>
      <c r="AC777" s="44"/>
      <c r="AD777" s="44">
        <v>4.0599999999999996</v>
      </c>
      <c r="AE777" s="44" t="s">
        <v>5006</v>
      </c>
      <c r="AF777" s="44" t="s">
        <v>5007</v>
      </c>
      <c r="AG777" s="44" t="s">
        <v>2728</v>
      </c>
      <c r="AH777" s="44" t="s">
        <v>5008</v>
      </c>
      <c r="AI777" s="44" t="s">
        <v>5009</v>
      </c>
      <c r="AJ777" s="44" t="s">
        <v>5004</v>
      </c>
      <c r="AK777" s="44" t="s">
        <v>5010</v>
      </c>
      <c r="AL777" s="44">
        <v>9157</v>
      </c>
      <c r="AM777" s="44">
        <v>18</v>
      </c>
      <c r="AN777" s="44"/>
      <c r="AO777" s="44">
        <v>152080</v>
      </c>
    </row>
    <row r="778" spans="1:41" ht="15.75" customHeight="1" x14ac:dyDescent="0.15">
      <c r="A778" s="44" t="s">
        <v>1652</v>
      </c>
      <c r="B778" s="44" t="s">
        <v>4646</v>
      </c>
      <c r="C778" s="44" t="s">
        <v>57</v>
      </c>
      <c r="D778" s="44" t="s">
        <v>5034</v>
      </c>
      <c r="E778" s="44" t="s">
        <v>59</v>
      </c>
      <c r="F778" s="44"/>
      <c r="G778" s="44"/>
      <c r="H778" s="44" t="s">
        <v>4992</v>
      </c>
      <c r="I778" s="44" t="s">
        <v>205</v>
      </c>
      <c r="J778" s="44" t="s">
        <v>5035</v>
      </c>
      <c r="K778" s="44" t="s">
        <v>93</v>
      </c>
      <c r="L778" s="44" t="s">
        <v>5036</v>
      </c>
      <c r="M778" s="44" t="s">
        <v>5037</v>
      </c>
      <c r="N778" s="44" t="s">
        <v>4997</v>
      </c>
      <c r="O778" s="44" t="s">
        <v>5038</v>
      </c>
      <c r="P778" s="44" t="s">
        <v>4999</v>
      </c>
      <c r="Q778" s="44" t="s">
        <v>5039</v>
      </c>
      <c r="R778" s="44" t="s">
        <v>5000</v>
      </c>
      <c r="S778" s="44" t="s">
        <v>5040</v>
      </c>
      <c r="T778" s="44" t="s">
        <v>5002</v>
      </c>
      <c r="U778" s="44" t="s">
        <v>5003</v>
      </c>
      <c r="V778" s="44" t="s">
        <v>5004</v>
      </c>
      <c r="W778" s="44" t="s">
        <v>4659</v>
      </c>
      <c r="X778" s="44" t="s">
        <v>5005</v>
      </c>
      <c r="Y778" s="44" t="s">
        <v>4094</v>
      </c>
      <c r="Z778" s="44" t="s">
        <v>74</v>
      </c>
      <c r="AA778" s="44" t="s">
        <v>301</v>
      </c>
      <c r="AB778" s="44" t="s">
        <v>1374</v>
      </c>
      <c r="AC778" s="44"/>
      <c r="AD778" s="44">
        <v>4.0599999999999996</v>
      </c>
      <c r="AE778" s="44" t="s">
        <v>5006</v>
      </c>
      <c r="AF778" s="44" t="s">
        <v>5007</v>
      </c>
      <c r="AG778" s="44" t="s">
        <v>2728</v>
      </c>
      <c r="AH778" s="44" t="s">
        <v>5008</v>
      </c>
      <c r="AI778" s="44" t="s">
        <v>5009</v>
      </c>
      <c r="AJ778" s="44" t="s">
        <v>5004</v>
      </c>
      <c r="AK778" s="44" t="s">
        <v>5010</v>
      </c>
      <c r="AL778" s="44">
        <v>9157</v>
      </c>
      <c r="AM778" s="44">
        <v>18</v>
      </c>
      <c r="AN778" s="44"/>
      <c r="AO778" s="44">
        <v>152080</v>
      </c>
    </row>
    <row r="779" spans="1:41" ht="15.75" customHeight="1" x14ac:dyDescent="0.15">
      <c r="A779" s="44" t="s">
        <v>1652</v>
      </c>
      <c r="B779" s="44" t="s">
        <v>4646</v>
      </c>
      <c r="C779" s="44" t="s">
        <v>57</v>
      </c>
      <c r="D779" s="44" t="s">
        <v>5041</v>
      </c>
      <c r="E779" s="44" t="s">
        <v>59</v>
      </c>
      <c r="F779" s="44"/>
      <c r="G779" s="44"/>
      <c r="H779" s="44" t="s">
        <v>4992</v>
      </c>
      <c r="I779" s="44" t="s">
        <v>815</v>
      </c>
      <c r="J779" s="44" t="s">
        <v>336</v>
      </c>
      <c r="K779" s="44" t="s">
        <v>93</v>
      </c>
      <c r="L779" s="44" t="s">
        <v>5042</v>
      </c>
      <c r="M779" s="44" t="s">
        <v>5043</v>
      </c>
      <c r="N779" s="44" t="s">
        <v>4997</v>
      </c>
      <c r="O779" s="44" t="s">
        <v>5044</v>
      </c>
      <c r="P779" s="44" t="s">
        <v>4999</v>
      </c>
      <c r="Q779" s="44" t="s">
        <v>66</v>
      </c>
      <c r="R779" s="44" t="s">
        <v>5045</v>
      </c>
      <c r="S779" s="44" t="s">
        <v>66</v>
      </c>
      <c r="T779" s="44" t="s">
        <v>5002</v>
      </c>
      <c r="U779" s="44" t="s">
        <v>5003</v>
      </c>
      <c r="V779" s="44" t="s">
        <v>5004</v>
      </c>
      <c r="W779" s="44" t="s">
        <v>4659</v>
      </c>
      <c r="X779" s="44" t="s">
        <v>5005</v>
      </c>
      <c r="Y779" s="44" t="s">
        <v>4094</v>
      </c>
      <c r="Z779" s="44" t="s">
        <v>74</v>
      </c>
      <c r="AA779" s="44" t="s">
        <v>301</v>
      </c>
      <c r="AB779" s="44" t="s">
        <v>1374</v>
      </c>
      <c r="AC779" s="44"/>
      <c r="AD779" s="44">
        <v>4.0599999999999996</v>
      </c>
      <c r="AE779" s="44" t="s">
        <v>5006</v>
      </c>
      <c r="AF779" s="44" t="s">
        <v>5007</v>
      </c>
      <c r="AG779" s="44" t="s">
        <v>2728</v>
      </c>
      <c r="AH779" s="44" t="s">
        <v>5008</v>
      </c>
      <c r="AI779" s="44" t="s">
        <v>5009</v>
      </c>
      <c r="AJ779" s="44" t="s">
        <v>5004</v>
      </c>
      <c r="AK779" s="44" t="s">
        <v>5010</v>
      </c>
      <c r="AL779" s="44">
        <v>9157</v>
      </c>
      <c r="AM779" s="44">
        <v>18</v>
      </c>
      <c r="AN779" s="44"/>
      <c r="AO779" s="44">
        <v>152080</v>
      </c>
    </row>
    <row r="780" spans="1:41" ht="15.75" customHeight="1" x14ac:dyDescent="0.15">
      <c r="A780" s="44" t="s">
        <v>934</v>
      </c>
      <c r="B780" s="44" t="s">
        <v>4646</v>
      </c>
      <c r="C780" s="44" t="s">
        <v>57</v>
      </c>
      <c r="D780" s="44" t="s">
        <v>5046</v>
      </c>
      <c r="E780" s="44" t="s">
        <v>59</v>
      </c>
      <c r="F780" s="44"/>
      <c r="G780" s="44"/>
      <c r="H780" s="44" t="s">
        <v>5047</v>
      </c>
      <c r="I780" s="44" t="s">
        <v>1363</v>
      </c>
      <c r="J780" s="44" t="s">
        <v>5048</v>
      </c>
      <c r="K780" s="44" t="s">
        <v>63</v>
      </c>
      <c r="L780" s="44" t="s">
        <v>5049</v>
      </c>
      <c r="M780" s="44" t="s">
        <v>5050</v>
      </c>
      <c r="N780" s="44" t="s">
        <v>5051</v>
      </c>
      <c r="O780" s="44" t="s">
        <v>5052</v>
      </c>
      <c r="P780" s="44" t="s">
        <v>5053</v>
      </c>
      <c r="Q780" s="44" t="s">
        <v>66</v>
      </c>
      <c r="R780" s="44" t="s">
        <v>66</v>
      </c>
      <c r="S780" s="44" t="s">
        <v>66</v>
      </c>
      <c r="T780" s="44" t="s">
        <v>5054</v>
      </c>
      <c r="U780" s="44" t="s">
        <v>5055</v>
      </c>
      <c r="V780" s="44" t="s">
        <v>5056</v>
      </c>
      <c r="W780" s="44" t="s">
        <v>4659</v>
      </c>
      <c r="X780" s="44" t="s">
        <v>4965</v>
      </c>
      <c r="Y780" s="44" t="s">
        <v>4094</v>
      </c>
      <c r="Z780" s="44" t="s">
        <v>121</v>
      </c>
      <c r="AA780" s="44" t="s">
        <v>75</v>
      </c>
      <c r="AB780" s="44"/>
      <c r="AC780" s="44"/>
      <c r="AD780" s="44">
        <v>3.39</v>
      </c>
      <c r="AE780" s="44" t="s">
        <v>3202</v>
      </c>
      <c r="AF780" s="44" t="s">
        <v>3202</v>
      </c>
      <c r="AG780" s="44" t="s">
        <v>2997</v>
      </c>
      <c r="AH780" s="44" t="s">
        <v>5057</v>
      </c>
      <c r="AI780" s="44" t="s">
        <v>5058</v>
      </c>
      <c r="AJ780" s="44" t="s">
        <v>5056</v>
      </c>
      <c r="AK780" s="44" t="s">
        <v>5059</v>
      </c>
      <c r="AL780" s="44">
        <v>8246</v>
      </c>
      <c r="AM780" s="44"/>
      <c r="AN780" s="44"/>
      <c r="AO780" s="44">
        <v>151306</v>
      </c>
    </row>
    <row r="781" spans="1:41" ht="15.75" customHeight="1" x14ac:dyDescent="0.15">
      <c r="A781" s="44" t="s">
        <v>934</v>
      </c>
      <c r="B781" s="44" t="s">
        <v>4646</v>
      </c>
      <c r="C781" s="44" t="s">
        <v>57</v>
      </c>
      <c r="D781" s="44" t="s">
        <v>5060</v>
      </c>
      <c r="E781" s="44" t="s">
        <v>59</v>
      </c>
      <c r="F781" s="44"/>
      <c r="G781" s="44"/>
      <c r="H781" s="44" t="s">
        <v>5047</v>
      </c>
      <c r="I781" s="44" t="s">
        <v>993</v>
      </c>
      <c r="J781" s="44" t="s">
        <v>2002</v>
      </c>
      <c r="K781" s="44" t="s">
        <v>93</v>
      </c>
      <c r="L781" s="44" t="s">
        <v>5061</v>
      </c>
      <c r="M781" s="44" t="s">
        <v>5062</v>
      </c>
      <c r="N781" s="44" t="s">
        <v>5051</v>
      </c>
      <c r="O781" s="44" t="s">
        <v>5063</v>
      </c>
      <c r="P781" s="44" t="s">
        <v>5053</v>
      </c>
      <c r="Q781" s="44" t="s">
        <v>66</v>
      </c>
      <c r="R781" s="44" t="s">
        <v>66</v>
      </c>
      <c r="S781" s="44" t="s">
        <v>5064</v>
      </c>
      <c r="T781" s="44" t="s">
        <v>5054</v>
      </c>
      <c r="U781" s="44" t="s">
        <v>5055</v>
      </c>
      <c r="V781" s="44" t="s">
        <v>5056</v>
      </c>
      <c r="W781" s="44" t="s">
        <v>4659</v>
      </c>
      <c r="X781" s="44" t="s">
        <v>4965</v>
      </c>
      <c r="Y781" s="44" t="s">
        <v>4094</v>
      </c>
      <c r="Z781" s="44" t="s">
        <v>121</v>
      </c>
      <c r="AA781" s="44" t="s">
        <v>75</v>
      </c>
      <c r="AB781" s="44"/>
      <c r="AC781" s="44"/>
      <c r="AD781" s="44">
        <v>3.39</v>
      </c>
      <c r="AE781" s="44" t="s">
        <v>3202</v>
      </c>
      <c r="AF781" s="44" t="s">
        <v>3202</v>
      </c>
      <c r="AG781" s="44" t="s">
        <v>2997</v>
      </c>
      <c r="AH781" s="44" t="s">
        <v>5057</v>
      </c>
      <c r="AI781" s="44" t="s">
        <v>5058</v>
      </c>
      <c r="AJ781" s="44" t="s">
        <v>5056</v>
      </c>
      <c r="AK781" s="44" t="s">
        <v>5059</v>
      </c>
      <c r="AL781" s="44">
        <v>8246</v>
      </c>
      <c r="AM781" s="44"/>
      <c r="AN781" s="44"/>
      <c r="AO781" s="44">
        <v>151306</v>
      </c>
    </row>
    <row r="782" spans="1:41" ht="15.75" customHeight="1" x14ac:dyDescent="0.15">
      <c r="A782" s="44" t="s">
        <v>934</v>
      </c>
      <c r="B782" s="44" t="s">
        <v>4646</v>
      </c>
      <c r="C782" s="44" t="s">
        <v>57</v>
      </c>
      <c r="D782" s="44" t="s">
        <v>5065</v>
      </c>
      <c r="E782" s="44" t="s">
        <v>59</v>
      </c>
      <c r="F782" s="44"/>
      <c r="G782" s="44"/>
      <c r="H782" s="44" t="s">
        <v>5047</v>
      </c>
      <c r="I782" s="44" t="s">
        <v>272</v>
      </c>
      <c r="J782" s="44" t="s">
        <v>5066</v>
      </c>
      <c r="K782" s="44" t="s">
        <v>93</v>
      </c>
      <c r="L782" s="44" t="s">
        <v>5067</v>
      </c>
      <c r="M782" s="44"/>
      <c r="N782" s="44" t="s">
        <v>5051</v>
      </c>
      <c r="O782" s="44" t="s">
        <v>5068</v>
      </c>
      <c r="P782" s="44" t="s">
        <v>5069</v>
      </c>
      <c r="Q782" s="44" t="s">
        <v>5070</v>
      </c>
      <c r="R782" s="44" t="s">
        <v>5071</v>
      </c>
      <c r="S782" s="44" t="s">
        <v>5072</v>
      </c>
      <c r="T782" s="44" t="s">
        <v>5073</v>
      </c>
      <c r="U782" s="44" t="s">
        <v>5055</v>
      </c>
      <c r="V782" s="44" t="s">
        <v>5056</v>
      </c>
      <c r="W782" s="44" t="s">
        <v>4659</v>
      </c>
      <c r="X782" s="44" t="s">
        <v>4965</v>
      </c>
      <c r="Y782" s="44" t="s">
        <v>4094</v>
      </c>
      <c r="Z782" s="44" t="s">
        <v>121</v>
      </c>
      <c r="AA782" s="44" t="s">
        <v>75</v>
      </c>
      <c r="AB782" s="44"/>
      <c r="AC782" s="44"/>
      <c r="AD782" s="44">
        <v>3.39</v>
      </c>
      <c r="AE782" s="44" t="s">
        <v>3202</v>
      </c>
      <c r="AF782" s="44" t="s">
        <v>3202</v>
      </c>
      <c r="AG782" s="44" t="s">
        <v>2997</v>
      </c>
      <c r="AH782" s="44" t="s">
        <v>5057</v>
      </c>
      <c r="AI782" s="44" t="s">
        <v>5058</v>
      </c>
      <c r="AJ782" s="44" t="s">
        <v>5056</v>
      </c>
      <c r="AK782" s="44" t="s">
        <v>5059</v>
      </c>
      <c r="AL782" s="44">
        <v>8246</v>
      </c>
      <c r="AM782" s="44"/>
      <c r="AN782" s="44"/>
      <c r="AO782" s="44">
        <v>151306</v>
      </c>
    </row>
    <row r="783" spans="1:41" ht="15.75" customHeight="1" x14ac:dyDescent="0.15">
      <c r="A783" s="44" t="s">
        <v>4082</v>
      </c>
      <c r="B783" s="44" t="s">
        <v>4646</v>
      </c>
      <c r="C783" s="44" t="s">
        <v>57</v>
      </c>
      <c r="D783" s="44" t="s">
        <v>5074</v>
      </c>
      <c r="E783" s="44" t="s">
        <v>59</v>
      </c>
      <c r="F783" s="44"/>
      <c r="G783" s="44"/>
      <c r="H783" s="44" t="s">
        <v>5075</v>
      </c>
      <c r="I783" s="44" t="s">
        <v>5076</v>
      </c>
      <c r="J783" s="44" t="s">
        <v>5077</v>
      </c>
      <c r="K783" s="44" t="s">
        <v>5078</v>
      </c>
      <c r="L783" s="44" t="s">
        <v>5079</v>
      </c>
      <c r="M783" s="44"/>
      <c r="N783" s="44" t="s">
        <v>5080</v>
      </c>
      <c r="O783" s="44" t="s">
        <v>66</v>
      </c>
      <c r="P783" s="44" t="s">
        <v>5081</v>
      </c>
      <c r="Q783" s="44"/>
      <c r="R783" s="44" t="s">
        <v>5082</v>
      </c>
      <c r="S783" s="44" t="s">
        <v>5083</v>
      </c>
      <c r="T783" s="44" t="s">
        <v>5084</v>
      </c>
      <c r="U783" s="44" t="s">
        <v>5085</v>
      </c>
      <c r="V783" s="44" t="s">
        <v>5086</v>
      </c>
      <c r="W783" s="44" t="s">
        <v>4659</v>
      </c>
      <c r="X783" s="44" t="s">
        <v>5086</v>
      </c>
      <c r="Y783" s="44" t="s">
        <v>4094</v>
      </c>
      <c r="Z783" s="44" t="s">
        <v>972</v>
      </c>
      <c r="AA783" s="44" t="s">
        <v>301</v>
      </c>
      <c r="AB783" s="44" t="s">
        <v>5087</v>
      </c>
      <c r="AC783" s="44"/>
      <c r="AD783" s="44">
        <v>3.71</v>
      </c>
      <c r="AE783" s="44" t="s">
        <v>5088</v>
      </c>
      <c r="AF783" s="44" t="s">
        <v>2555</v>
      </c>
      <c r="AG783" s="44" t="s">
        <v>4662</v>
      </c>
      <c r="AH783" s="44" t="s">
        <v>5089</v>
      </c>
      <c r="AI783" s="44" t="s">
        <v>5090</v>
      </c>
      <c r="AJ783" s="44" t="s">
        <v>5086</v>
      </c>
      <c r="AK783" s="44" t="s">
        <v>5091</v>
      </c>
      <c r="AL783" s="44">
        <v>2490</v>
      </c>
      <c r="AM783" s="44"/>
      <c r="AN783" s="44"/>
      <c r="AO783" s="44">
        <v>152600</v>
      </c>
    </row>
    <row r="784" spans="1:41" ht="15.75" customHeight="1" x14ac:dyDescent="0.15">
      <c r="A784" s="44" t="s">
        <v>4082</v>
      </c>
      <c r="B784" s="44" t="s">
        <v>4646</v>
      </c>
      <c r="C784" s="44" t="s">
        <v>57</v>
      </c>
      <c r="D784" s="44" t="s">
        <v>5092</v>
      </c>
      <c r="E784" s="44" t="s">
        <v>59</v>
      </c>
      <c r="F784" s="44"/>
      <c r="G784" s="44"/>
      <c r="H784" s="44" t="s">
        <v>5075</v>
      </c>
      <c r="I784" s="44" t="s">
        <v>5093</v>
      </c>
      <c r="J784" s="44" t="s">
        <v>5094</v>
      </c>
      <c r="K784" s="44" t="s">
        <v>63</v>
      </c>
      <c r="L784" s="44" t="s">
        <v>5095</v>
      </c>
      <c r="M784" s="44"/>
      <c r="N784" s="44" t="s">
        <v>5080</v>
      </c>
      <c r="O784" s="44" t="s">
        <v>66</v>
      </c>
      <c r="P784" s="44" t="s">
        <v>5096</v>
      </c>
      <c r="Q784" s="44" t="s">
        <v>66</v>
      </c>
      <c r="R784" s="44" t="s">
        <v>5082</v>
      </c>
      <c r="S784" s="44" t="s">
        <v>66</v>
      </c>
      <c r="T784" s="44" t="s">
        <v>5084</v>
      </c>
      <c r="U784" s="44" t="s">
        <v>5085</v>
      </c>
      <c r="V784" s="44" t="s">
        <v>5086</v>
      </c>
      <c r="W784" s="44" t="s">
        <v>4659</v>
      </c>
      <c r="X784" s="44" t="s">
        <v>5086</v>
      </c>
      <c r="Y784" s="44" t="s">
        <v>4094</v>
      </c>
      <c r="Z784" s="44" t="s">
        <v>972</v>
      </c>
      <c r="AA784" s="44" t="s">
        <v>301</v>
      </c>
      <c r="AB784" s="44" t="s">
        <v>5087</v>
      </c>
      <c r="AC784" s="44"/>
      <c r="AD784" s="44">
        <v>3.71</v>
      </c>
      <c r="AE784" s="44" t="s">
        <v>5088</v>
      </c>
      <c r="AF784" s="44" t="s">
        <v>2555</v>
      </c>
      <c r="AG784" s="44" t="s">
        <v>4662</v>
      </c>
      <c r="AH784" s="44" t="s">
        <v>5089</v>
      </c>
      <c r="AI784" s="44" t="s">
        <v>5090</v>
      </c>
      <c r="AJ784" s="44" t="s">
        <v>5086</v>
      </c>
      <c r="AK784" s="44" t="s">
        <v>5091</v>
      </c>
      <c r="AL784" s="44">
        <v>2490</v>
      </c>
      <c r="AM784" s="44"/>
      <c r="AN784" s="44"/>
      <c r="AO784" s="44">
        <v>152600</v>
      </c>
    </row>
    <row r="785" spans="1:41" ht="15.75" customHeight="1" x14ac:dyDescent="0.15">
      <c r="A785" s="44" t="s">
        <v>4082</v>
      </c>
      <c r="B785" s="44" t="s">
        <v>4646</v>
      </c>
      <c r="C785" s="44" t="s">
        <v>57</v>
      </c>
      <c r="D785" s="44" t="s">
        <v>5097</v>
      </c>
      <c r="E785" s="44" t="s">
        <v>59</v>
      </c>
      <c r="F785" s="44"/>
      <c r="G785" s="44"/>
      <c r="H785" s="44" t="s">
        <v>5075</v>
      </c>
      <c r="I785" s="44" t="s">
        <v>852</v>
      </c>
      <c r="J785" s="44" t="s">
        <v>5098</v>
      </c>
      <c r="K785" s="44" t="s">
        <v>170</v>
      </c>
      <c r="L785" s="44" t="s">
        <v>5099</v>
      </c>
      <c r="M785" s="44"/>
      <c r="N785" s="44" t="s">
        <v>5080</v>
      </c>
      <c r="O785" s="44" t="s">
        <v>5100</v>
      </c>
      <c r="P785" s="44" t="s">
        <v>5081</v>
      </c>
      <c r="Q785" s="44"/>
      <c r="R785" s="44" t="s">
        <v>5082</v>
      </c>
      <c r="S785" s="44"/>
      <c r="T785" s="44" t="s">
        <v>5084</v>
      </c>
      <c r="U785" s="44" t="s">
        <v>5085</v>
      </c>
      <c r="V785" s="44" t="s">
        <v>5086</v>
      </c>
      <c r="W785" s="44" t="s">
        <v>4659</v>
      </c>
      <c r="X785" s="44" t="s">
        <v>5086</v>
      </c>
      <c r="Y785" s="44" t="s">
        <v>4094</v>
      </c>
      <c r="Z785" s="44" t="s">
        <v>972</v>
      </c>
      <c r="AA785" s="44" t="s">
        <v>301</v>
      </c>
      <c r="AB785" s="44" t="s">
        <v>5087</v>
      </c>
      <c r="AC785" s="44"/>
      <c r="AD785" s="44">
        <v>3.71</v>
      </c>
      <c r="AE785" s="44" t="s">
        <v>5088</v>
      </c>
      <c r="AF785" s="44" t="s">
        <v>2555</v>
      </c>
      <c r="AG785" s="44" t="s">
        <v>4662</v>
      </c>
      <c r="AH785" s="44" t="s">
        <v>5089</v>
      </c>
      <c r="AI785" s="44" t="s">
        <v>5090</v>
      </c>
      <c r="AJ785" s="44" t="s">
        <v>5086</v>
      </c>
      <c r="AK785" s="44" t="s">
        <v>5091</v>
      </c>
      <c r="AL785" s="44">
        <v>2490</v>
      </c>
      <c r="AM785" s="44"/>
      <c r="AN785" s="44"/>
      <c r="AO785" s="44">
        <v>152600</v>
      </c>
    </row>
    <row r="786" spans="1:41" ht="15.75" customHeight="1" x14ac:dyDescent="0.15">
      <c r="A786" s="44" t="s">
        <v>4082</v>
      </c>
      <c r="B786" s="44" t="s">
        <v>4646</v>
      </c>
      <c r="C786" s="44" t="s">
        <v>57</v>
      </c>
      <c r="D786" s="44" t="s">
        <v>5101</v>
      </c>
      <c r="E786" s="44" t="s">
        <v>59</v>
      </c>
      <c r="F786" s="44"/>
      <c r="G786" s="44"/>
      <c r="H786" s="44" t="s">
        <v>5075</v>
      </c>
      <c r="I786" s="44" t="s">
        <v>1021</v>
      </c>
      <c r="J786" s="44" t="s">
        <v>5102</v>
      </c>
      <c r="K786" s="44" t="s">
        <v>170</v>
      </c>
      <c r="L786" s="44"/>
      <c r="M786" s="44"/>
      <c r="N786" s="44" t="s">
        <v>5080</v>
      </c>
      <c r="O786" s="44" t="s">
        <v>5103</v>
      </c>
      <c r="P786" s="44" t="s">
        <v>5104</v>
      </c>
      <c r="Q786" s="44" t="s">
        <v>66</v>
      </c>
      <c r="R786" s="44" t="s">
        <v>5082</v>
      </c>
      <c r="S786" s="44" t="s">
        <v>66</v>
      </c>
      <c r="T786" s="44" t="s">
        <v>5084</v>
      </c>
      <c r="U786" s="44" t="s">
        <v>5085</v>
      </c>
      <c r="V786" s="44" t="s">
        <v>5086</v>
      </c>
      <c r="W786" s="44" t="s">
        <v>4659</v>
      </c>
      <c r="X786" s="44" t="s">
        <v>5086</v>
      </c>
      <c r="Y786" s="44" t="s">
        <v>4094</v>
      </c>
      <c r="Z786" s="44" t="s">
        <v>972</v>
      </c>
      <c r="AA786" s="44" t="s">
        <v>301</v>
      </c>
      <c r="AB786" s="44" t="s">
        <v>5087</v>
      </c>
      <c r="AC786" s="44"/>
      <c r="AD786" s="44">
        <v>3.71</v>
      </c>
      <c r="AE786" s="44" t="s">
        <v>5088</v>
      </c>
      <c r="AF786" s="44" t="s">
        <v>2555</v>
      </c>
      <c r="AG786" s="44" t="s">
        <v>4662</v>
      </c>
      <c r="AH786" s="44" t="s">
        <v>5089</v>
      </c>
      <c r="AI786" s="44" t="s">
        <v>5090</v>
      </c>
      <c r="AJ786" s="44" t="s">
        <v>5086</v>
      </c>
      <c r="AK786" s="44" t="s">
        <v>5091</v>
      </c>
      <c r="AL786" s="44">
        <v>2490</v>
      </c>
      <c r="AM786" s="44"/>
      <c r="AN786" s="44"/>
      <c r="AO786" s="44">
        <v>152600</v>
      </c>
    </row>
    <row r="787" spans="1:41" ht="15.75" customHeight="1" x14ac:dyDescent="0.15">
      <c r="A787" s="44" t="s">
        <v>4082</v>
      </c>
      <c r="B787" s="44" t="s">
        <v>4646</v>
      </c>
      <c r="C787" s="44" t="s">
        <v>57</v>
      </c>
      <c r="D787" s="44" t="s">
        <v>5105</v>
      </c>
      <c r="E787" s="44" t="s">
        <v>59</v>
      </c>
      <c r="F787" s="44"/>
      <c r="G787" s="44"/>
      <c r="H787" s="44" t="s">
        <v>5075</v>
      </c>
      <c r="I787" s="44" t="s">
        <v>5106</v>
      </c>
      <c r="J787" s="44" t="s">
        <v>5107</v>
      </c>
      <c r="K787" s="44" t="s">
        <v>1121</v>
      </c>
      <c r="L787" s="44" t="s">
        <v>5108</v>
      </c>
      <c r="M787" s="44"/>
      <c r="N787" s="44" t="s">
        <v>5080</v>
      </c>
      <c r="O787" s="44" t="s">
        <v>5109</v>
      </c>
      <c r="P787" s="44" t="s">
        <v>5081</v>
      </c>
      <c r="Q787" s="44"/>
      <c r="R787" s="44" t="s">
        <v>5082</v>
      </c>
      <c r="S787" s="44"/>
      <c r="T787" s="44" t="s">
        <v>5084</v>
      </c>
      <c r="U787" s="44" t="s">
        <v>5085</v>
      </c>
      <c r="V787" s="44" t="s">
        <v>5086</v>
      </c>
      <c r="W787" s="44" t="s">
        <v>4659</v>
      </c>
      <c r="X787" s="44" t="s">
        <v>5086</v>
      </c>
      <c r="Y787" s="44" t="s">
        <v>4094</v>
      </c>
      <c r="Z787" s="44" t="s">
        <v>972</v>
      </c>
      <c r="AA787" s="44" t="s">
        <v>301</v>
      </c>
      <c r="AB787" s="44" t="s">
        <v>5087</v>
      </c>
      <c r="AC787" s="44"/>
      <c r="AD787" s="44">
        <v>3.71</v>
      </c>
      <c r="AE787" s="44" t="s">
        <v>5088</v>
      </c>
      <c r="AF787" s="44" t="s">
        <v>2555</v>
      </c>
      <c r="AG787" s="44" t="s">
        <v>4662</v>
      </c>
      <c r="AH787" s="44" t="s">
        <v>5089</v>
      </c>
      <c r="AI787" s="44" t="s">
        <v>5090</v>
      </c>
      <c r="AJ787" s="44" t="s">
        <v>5086</v>
      </c>
      <c r="AK787" s="44" t="s">
        <v>5091</v>
      </c>
      <c r="AL787" s="44">
        <v>2490</v>
      </c>
      <c r="AM787" s="44"/>
      <c r="AN787" s="44"/>
      <c r="AO787" s="44">
        <v>152600</v>
      </c>
    </row>
    <row r="788" spans="1:41" ht="15.75" customHeight="1" x14ac:dyDescent="0.15">
      <c r="A788" s="44" t="s">
        <v>4082</v>
      </c>
      <c r="B788" s="44" t="s">
        <v>4646</v>
      </c>
      <c r="C788" s="44" t="s">
        <v>57</v>
      </c>
      <c r="D788" s="44" t="s">
        <v>5110</v>
      </c>
      <c r="E788" s="44" t="s">
        <v>59</v>
      </c>
      <c r="F788" s="44"/>
      <c r="G788" s="44"/>
      <c r="H788" s="44" t="s">
        <v>5075</v>
      </c>
      <c r="I788" s="44" t="s">
        <v>478</v>
      </c>
      <c r="J788" s="44" t="s">
        <v>5111</v>
      </c>
      <c r="K788" s="44" t="s">
        <v>93</v>
      </c>
      <c r="L788" s="44" t="s">
        <v>5112</v>
      </c>
      <c r="M788" s="44"/>
      <c r="N788" s="44" t="s">
        <v>5080</v>
      </c>
      <c r="O788" s="44" t="s">
        <v>66</v>
      </c>
      <c r="P788" s="44" t="s">
        <v>5096</v>
      </c>
      <c r="Q788" s="44" t="s">
        <v>66</v>
      </c>
      <c r="R788" s="44" t="s">
        <v>5082</v>
      </c>
      <c r="S788" s="44" t="s">
        <v>66</v>
      </c>
      <c r="T788" s="44" t="s">
        <v>5084</v>
      </c>
      <c r="U788" s="44" t="s">
        <v>5085</v>
      </c>
      <c r="V788" s="44" t="s">
        <v>5086</v>
      </c>
      <c r="W788" s="44" t="s">
        <v>4659</v>
      </c>
      <c r="X788" s="44" t="s">
        <v>5086</v>
      </c>
      <c r="Y788" s="44" t="s">
        <v>4094</v>
      </c>
      <c r="Z788" s="44" t="s">
        <v>972</v>
      </c>
      <c r="AA788" s="44" t="s">
        <v>301</v>
      </c>
      <c r="AB788" s="44" t="s">
        <v>5087</v>
      </c>
      <c r="AC788" s="44"/>
      <c r="AD788" s="44">
        <v>3.71</v>
      </c>
      <c r="AE788" s="44" t="s">
        <v>5088</v>
      </c>
      <c r="AF788" s="44" t="s">
        <v>2555</v>
      </c>
      <c r="AG788" s="44" t="s">
        <v>4662</v>
      </c>
      <c r="AH788" s="44" t="s">
        <v>5089</v>
      </c>
      <c r="AI788" s="44" t="s">
        <v>5090</v>
      </c>
      <c r="AJ788" s="44" t="s">
        <v>5086</v>
      </c>
      <c r="AK788" s="44" t="s">
        <v>5091</v>
      </c>
      <c r="AL788" s="44">
        <v>2490</v>
      </c>
      <c r="AM788" s="44"/>
      <c r="AN788" s="44"/>
      <c r="AO788" s="44">
        <v>152600</v>
      </c>
    </row>
    <row r="789" spans="1:41" ht="15.75" customHeight="1" x14ac:dyDescent="0.15">
      <c r="A789" s="44" t="s">
        <v>4082</v>
      </c>
      <c r="B789" s="44" t="s">
        <v>4646</v>
      </c>
      <c r="C789" s="44" t="s">
        <v>57</v>
      </c>
      <c r="D789" s="44" t="s">
        <v>5113</v>
      </c>
      <c r="E789" s="44" t="s">
        <v>59</v>
      </c>
      <c r="F789" s="44"/>
      <c r="G789" s="44"/>
      <c r="H789" s="44" t="s">
        <v>5075</v>
      </c>
      <c r="I789" s="44" t="s">
        <v>223</v>
      </c>
      <c r="J789" s="44" t="s">
        <v>5114</v>
      </c>
      <c r="K789" s="44" t="s">
        <v>93</v>
      </c>
      <c r="L789" s="44" t="s">
        <v>5115</v>
      </c>
      <c r="M789" s="44"/>
      <c r="N789" s="44" t="s">
        <v>5080</v>
      </c>
      <c r="O789" s="44" t="s">
        <v>5116</v>
      </c>
      <c r="P789" s="44" t="s">
        <v>5096</v>
      </c>
      <c r="Q789" s="44" t="s">
        <v>66</v>
      </c>
      <c r="R789" s="44" t="s">
        <v>5082</v>
      </c>
      <c r="S789" s="44" t="s">
        <v>66</v>
      </c>
      <c r="T789" s="44" t="s">
        <v>5084</v>
      </c>
      <c r="U789" s="44" t="s">
        <v>5085</v>
      </c>
      <c r="V789" s="44" t="s">
        <v>5086</v>
      </c>
      <c r="W789" s="44" t="s">
        <v>4659</v>
      </c>
      <c r="X789" s="44" t="s">
        <v>5086</v>
      </c>
      <c r="Y789" s="44" t="s">
        <v>4094</v>
      </c>
      <c r="Z789" s="44" t="s">
        <v>972</v>
      </c>
      <c r="AA789" s="44" t="s">
        <v>301</v>
      </c>
      <c r="AB789" s="44" t="s">
        <v>5087</v>
      </c>
      <c r="AC789" s="44"/>
      <c r="AD789" s="44">
        <v>3.71</v>
      </c>
      <c r="AE789" s="44" t="s">
        <v>5088</v>
      </c>
      <c r="AF789" s="44" t="s">
        <v>2555</v>
      </c>
      <c r="AG789" s="44" t="s">
        <v>4662</v>
      </c>
      <c r="AH789" s="44" t="s">
        <v>5089</v>
      </c>
      <c r="AI789" s="44" t="s">
        <v>5090</v>
      </c>
      <c r="AJ789" s="44" t="s">
        <v>5086</v>
      </c>
      <c r="AK789" s="44" t="s">
        <v>5091</v>
      </c>
      <c r="AL789" s="44">
        <v>2490</v>
      </c>
      <c r="AM789" s="44"/>
      <c r="AN789" s="44"/>
      <c r="AO789" s="44">
        <v>152600</v>
      </c>
    </row>
    <row r="790" spans="1:41" ht="15.75" customHeight="1" x14ac:dyDescent="0.15">
      <c r="A790" s="44" t="s">
        <v>4082</v>
      </c>
      <c r="B790" s="44" t="s">
        <v>5117</v>
      </c>
      <c r="C790" s="44" t="s">
        <v>57</v>
      </c>
      <c r="D790" s="44" t="s">
        <v>5118</v>
      </c>
      <c r="E790" s="44" t="s">
        <v>59</v>
      </c>
      <c r="F790" s="44"/>
      <c r="G790" s="44"/>
      <c r="H790" s="44" t="s">
        <v>5119</v>
      </c>
      <c r="I790" s="44" t="s">
        <v>1379</v>
      </c>
      <c r="J790" s="44" t="s">
        <v>5120</v>
      </c>
      <c r="K790" s="44" t="s">
        <v>63</v>
      </c>
      <c r="L790" s="44" t="s">
        <v>5121</v>
      </c>
      <c r="M790" s="44"/>
      <c r="N790" s="44" t="s">
        <v>5122</v>
      </c>
      <c r="O790" s="44" t="s">
        <v>66</v>
      </c>
      <c r="P790" s="44" t="s">
        <v>5123</v>
      </c>
      <c r="Q790" s="44" t="s">
        <v>66</v>
      </c>
      <c r="R790" s="44" t="s">
        <v>5124</v>
      </c>
      <c r="S790" s="44" t="s">
        <v>66</v>
      </c>
      <c r="T790" s="44" t="s">
        <v>5125</v>
      </c>
      <c r="U790" s="44"/>
      <c r="V790" s="44" t="s">
        <v>5126</v>
      </c>
      <c r="W790" s="44" t="s">
        <v>5127</v>
      </c>
      <c r="X790" s="44" t="s">
        <v>5128</v>
      </c>
      <c r="Y790" s="44" t="s">
        <v>4094</v>
      </c>
      <c r="Z790" s="44" t="s">
        <v>300</v>
      </c>
      <c r="AA790" s="44" t="s">
        <v>301</v>
      </c>
      <c r="AB790" s="44"/>
      <c r="AC790" s="44"/>
      <c r="AD790" s="44">
        <v>3.68</v>
      </c>
      <c r="AE790" s="44" t="s">
        <v>162</v>
      </c>
      <c r="AF790" s="44" t="s">
        <v>390</v>
      </c>
      <c r="AG790" s="44" t="s">
        <v>5129</v>
      </c>
      <c r="AH790" s="44" t="s">
        <v>5130</v>
      </c>
      <c r="AI790" s="44" t="s">
        <v>5131</v>
      </c>
      <c r="AJ790" s="44" t="s">
        <v>5126</v>
      </c>
      <c r="AK790" s="44" t="s">
        <v>5132</v>
      </c>
      <c r="AL790" s="44">
        <v>2944</v>
      </c>
      <c r="AM790" s="44"/>
      <c r="AN790" s="44"/>
      <c r="AO790" s="44">
        <v>153269</v>
      </c>
    </row>
    <row r="791" spans="1:41" ht="15.75" customHeight="1" x14ac:dyDescent="0.15">
      <c r="A791" s="44" t="s">
        <v>4082</v>
      </c>
      <c r="B791" s="44" t="s">
        <v>5117</v>
      </c>
      <c r="C791" s="44" t="s">
        <v>57</v>
      </c>
      <c r="D791" s="44" t="s">
        <v>5133</v>
      </c>
      <c r="E791" s="44" t="s">
        <v>59</v>
      </c>
      <c r="F791" s="44"/>
      <c r="G791" s="44"/>
      <c r="H791" s="44" t="s">
        <v>5119</v>
      </c>
      <c r="I791" s="44" t="s">
        <v>84</v>
      </c>
      <c r="J791" s="44" t="s">
        <v>815</v>
      </c>
      <c r="K791" s="44" t="s">
        <v>195</v>
      </c>
      <c r="L791" s="44" t="s">
        <v>5134</v>
      </c>
      <c r="M791" s="44"/>
      <c r="N791" s="44" t="s">
        <v>5122</v>
      </c>
      <c r="O791" s="44" t="s">
        <v>66</v>
      </c>
      <c r="P791" s="44" t="s">
        <v>5123</v>
      </c>
      <c r="Q791" s="44" t="s">
        <v>66</v>
      </c>
      <c r="R791" s="44" t="s">
        <v>5124</v>
      </c>
      <c r="S791" s="44" t="s">
        <v>66</v>
      </c>
      <c r="T791" s="44" t="s">
        <v>5125</v>
      </c>
      <c r="U791" s="44"/>
      <c r="V791" s="44" t="s">
        <v>5126</v>
      </c>
      <c r="W791" s="44" t="s">
        <v>5127</v>
      </c>
      <c r="X791" s="44" t="s">
        <v>5128</v>
      </c>
      <c r="Y791" s="44" t="s">
        <v>4094</v>
      </c>
      <c r="Z791" s="44" t="s">
        <v>300</v>
      </c>
      <c r="AA791" s="44" t="s">
        <v>301</v>
      </c>
      <c r="AB791" s="44"/>
      <c r="AC791" s="44"/>
      <c r="AD791" s="44">
        <v>3.68</v>
      </c>
      <c r="AE791" s="44" t="s">
        <v>162</v>
      </c>
      <c r="AF791" s="44" t="s">
        <v>390</v>
      </c>
      <c r="AG791" s="44" t="s">
        <v>5129</v>
      </c>
      <c r="AH791" s="44" t="s">
        <v>5130</v>
      </c>
      <c r="AI791" s="44" t="s">
        <v>5131</v>
      </c>
      <c r="AJ791" s="44" t="s">
        <v>5126</v>
      </c>
      <c r="AK791" s="44" t="s">
        <v>5132</v>
      </c>
      <c r="AL791" s="44">
        <v>2944</v>
      </c>
      <c r="AM791" s="44"/>
      <c r="AN791" s="44"/>
      <c r="AO791" s="44">
        <v>153269</v>
      </c>
    </row>
    <row r="792" spans="1:41" ht="15.75" customHeight="1" x14ac:dyDescent="0.15">
      <c r="A792" s="44" t="s">
        <v>4082</v>
      </c>
      <c r="B792" s="44" t="s">
        <v>5117</v>
      </c>
      <c r="C792" s="44" t="s">
        <v>57</v>
      </c>
      <c r="D792" s="44" t="s">
        <v>5135</v>
      </c>
      <c r="E792" s="44" t="s">
        <v>59</v>
      </c>
      <c r="F792" s="44"/>
      <c r="G792" s="44"/>
      <c r="H792" s="44" t="s">
        <v>5119</v>
      </c>
      <c r="I792" s="44" t="s">
        <v>3067</v>
      </c>
      <c r="J792" s="44" t="s">
        <v>1731</v>
      </c>
      <c r="K792" s="44" t="s">
        <v>93</v>
      </c>
      <c r="L792" s="44" t="s">
        <v>5136</v>
      </c>
      <c r="M792" s="44"/>
      <c r="N792" s="44" t="s">
        <v>5122</v>
      </c>
      <c r="O792" s="44" t="s">
        <v>66</v>
      </c>
      <c r="P792" s="44" t="s">
        <v>5123</v>
      </c>
      <c r="Q792" s="44" t="s">
        <v>66</v>
      </c>
      <c r="R792" s="44" t="s">
        <v>5124</v>
      </c>
      <c r="S792" s="44" t="s">
        <v>66</v>
      </c>
      <c r="T792" s="44" t="s">
        <v>5125</v>
      </c>
      <c r="U792" s="44"/>
      <c r="V792" s="44" t="s">
        <v>5126</v>
      </c>
      <c r="W792" s="44" t="s">
        <v>5127</v>
      </c>
      <c r="X792" s="44" t="s">
        <v>5128</v>
      </c>
      <c r="Y792" s="44" t="s">
        <v>4094</v>
      </c>
      <c r="Z792" s="44" t="s">
        <v>300</v>
      </c>
      <c r="AA792" s="44" t="s">
        <v>301</v>
      </c>
      <c r="AB792" s="44"/>
      <c r="AC792" s="44"/>
      <c r="AD792" s="44">
        <v>3.68</v>
      </c>
      <c r="AE792" s="44" t="s">
        <v>162</v>
      </c>
      <c r="AF792" s="44" t="s">
        <v>390</v>
      </c>
      <c r="AG792" s="44" t="s">
        <v>5129</v>
      </c>
      <c r="AH792" s="44" t="s">
        <v>5130</v>
      </c>
      <c r="AI792" s="44" t="s">
        <v>5131</v>
      </c>
      <c r="AJ792" s="44" t="s">
        <v>5126</v>
      </c>
      <c r="AK792" s="44" t="s">
        <v>5132</v>
      </c>
      <c r="AL792" s="44">
        <v>2944</v>
      </c>
      <c r="AM792" s="44"/>
      <c r="AN792" s="44"/>
      <c r="AO792" s="44">
        <v>153269</v>
      </c>
    </row>
    <row r="793" spans="1:41" ht="15.75" customHeight="1" x14ac:dyDescent="0.15">
      <c r="A793" s="44" t="s">
        <v>4082</v>
      </c>
      <c r="B793" s="44" t="s">
        <v>5117</v>
      </c>
      <c r="C793" s="44" t="s">
        <v>57</v>
      </c>
      <c r="D793" s="44" t="s">
        <v>5137</v>
      </c>
      <c r="E793" s="44" t="s">
        <v>59</v>
      </c>
      <c r="F793" s="44"/>
      <c r="G793" s="44"/>
      <c r="H793" s="44" t="s">
        <v>5119</v>
      </c>
      <c r="I793" s="44" t="s">
        <v>252</v>
      </c>
      <c r="J793" s="44" t="s">
        <v>5138</v>
      </c>
      <c r="K793" s="44" t="s">
        <v>93</v>
      </c>
      <c r="L793" s="44" t="s">
        <v>5139</v>
      </c>
      <c r="M793" s="44"/>
      <c r="N793" s="44" t="s">
        <v>5122</v>
      </c>
      <c r="O793" s="44" t="s">
        <v>66</v>
      </c>
      <c r="P793" s="44" t="s">
        <v>5123</v>
      </c>
      <c r="Q793" s="44" t="s">
        <v>5140</v>
      </c>
      <c r="R793" s="44" t="s">
        <v>5124</v>
      </c>
      <c r="S793" s="44" t="s">
        <v>5141</v>
      </c>
      <c r="T793" s="44" t="s">
        <v>5125</v>
      </c>
      <c r="U793" s="44"/>
      <c r="V793" s="44" t="s">
        <v>5126</v>
      </c>
      <c r="W793" s="44" t="s">
        <v>5127</v>
      </c>
      <c r="X793" s="44" t="s">
        <v>5128</v>
      </c>
      <c r="Y793" s="44" t="s">
        <v>4094</v>
      </c>
      <c r="Z793" s="44" t="s">
        <v>300</v>
      </c>
      <c r="AA793" s="44" t="s">
        <v>301</v>
      </c>
      <c r="AB793" s="44"/>
      <c r="AC793" s="44"/>
      <c r="AD793" s="44">
        <v>3.68</v>
      </c>
      <c r="AE793" s="44" t="s">
        <v>162</v>
      </c>
      <c r="AF793" s="44" t="s">
        <v>390</v>
      </c>
      <c r="AG793" s="44" t="s">
        <v>5129</v>
      </c>
      <c r="AH793" s="44" t="s">
        <v>5130</v>
      </c>
      <c r="AI793" s="44" t="s">
        <v>5131</v>
      </c>
      <c r="AJ793" s="44" t="s">
        <v>5126</v>
      </c>
      <c r="AK793" s="44" t="s">
        <v>5132</v>
      </c>
      <c r="AL793" s="44">
        <v>2944</v>
      </c>
      <c r="AM793" s="44"/>
      <c r="AN793" s="44"/>
      <c r="AO793" s="44">
        <v>153269</v>
      </c>
    </row>
    <row r="794" spans="1:41" ht="15.75" customHeight="1" x14ac:dyDescent="0.15">
      <c r="A794" s="44" t="s">
        <v>4082</v>
      </c>
      <c r="B794" s="44" t="s">
        <v>5117</v>
      </c>
      <c r="C794" s="44" t="s">
        <v>57</v>
      </c>
      <c r="D794" s="44" t="s">
        <v>5142</v>
      </c>
      <c r="E794" s="44" t="s">
        <v>59</v>
      </c>
      <c r="F794" s="44"/>
      <c r="G794" s="44"/>
      <c r="H794" s="44" t="s">
        <v>5119</v>
      </c>
      <c r="I794" s="44" t="s">
        <v>469</v>
      </c>
      <c r="J794" s="44" t="s">
        <v>5143</v>
      </c>
      <c r="K794" s="44" t="s">
        <v>93</v>
      </c>
      <c r="L794" s="44" t="s">
        <v>5144</v>
      </c>
      <c r="M794" s="44"/>
      <c r="N794" s="44" t="s">
        <v>5122</v>
      </c>
      <c r="O794" s="44" t="s">
        <v>66</v>
      </c>
      <c r="P794" s="44" t="s">
        <v>5123</v>
      </c>
      <c r="Q794" s="44" t="s">
        <v>66</v>
      </c>
      <c r="R794" s="44" t="s">
        <v>5124</v>
      </c>
      <c r="S794" s="44" t="s">
        <v>66</v>
      </c>
      <c r="T794" s="44" t="s">
        <v>5125</v>
      </c>
      <c r="U794" s="44"/>
      <c r="V794" s="44" t="s">
        <v>5126</v>
      </c>
      <c r="W794" s="44" t="s">
        <v>5127</v>
      </c>
      <c r="X794" s="44" t="s">
        <v>5128</v>
      </c>
      <c r="Y794" s="44" t="s">
        <v>4094</v>
      </c>
      <c r="Z794" s="44" t="s">
        <v>300</v>
      </c>
      <c r="AA794" s="44" t="s">
        <v>301</v>
      </c>
      <c r="AB794" s="44"/>
      <c r="AC794" s="44"/>
      <c r="AD794" s="44">
        <v>3.68</v>
      </c>
      <c r="AE794" s="44" t="s">
        <v>162</v>
      </c>
      <c r="AF794" s="44" t="s">
        <v>390</v>
      </c>
      <c r="AG794" s="44" t="s">
        <v>5129</v>
      </c>
      <c r="AH794" s="44" t="s">
        <v>5130</v>
      </c>
      <c r="AI794" s="44" t="s">
        <v>5131</v>
      </c>
      <c r="AJ794" s="44" t="s">
        <v>5126</v>
      </c>
      <c r="AK794" s="44" t="s">
        <v>5132</v>
      </c>
      <c r="AL794" s="44">
        <v>2944</v>
      </c>
      <c r="AM794" s="44"/>
      <c r="AN794" s="44"/>
      <c r="AO794" s="44">
        <v>153269</v>
      </c>
    </row>
    <row r="795" spans="1:41" ht="15.75" customHeight="1" x14ac:dyDescent="0.15">
      <c r="A795" s="44" t="s">
        <v>4082</v>
      </c>
      <c r="B795" s="44" t="s">
        <v>5117</v>
      </c>
      <c r="C795" s="44" t="s">
        <v>57</v>
      </c>
      <c r="D795" s="44" t="s">
        <v>5145</v>
      </c>
      <c r="E795" s="44" t="s">
        <v>59</v>
      </c>
      <c r="F795" s="44"/>
      <c r="G795" s="44"/>
      <c r="H795" s="44" t="s">
        <v>5119</v>
      </c>
      <c r="I795" s="44" t="s">
        <v>5146</v>
      </c>
      <c r="J795" s="44" t="s">
        <v>5147</v>
      </c>
      <c r="K795" s="44" t="s">
        <v>93</v>
      </c>
      <c r="L795" s="44" t="s">
        <v>5148</v>
      </c>
      <c r="M795" s="44"/>
      <c r="N795" s="44" t="s">
        <v>5122</v>
      </c>
      <c r="O795" s="44" t="s">
        <v>5149</v>
      </c>
      <c r="P795" s="44" t="s">
        <v>5123</v>
      </c>
      <c r="Q795" s="44" t="s">
        <v>66</v>
      </c>
      <c r="R795" s="44" t="s">
        <v>5124</v>
      </c>
      <c r="S795" s="44" t="s">
        <v>5150</v>
      </c>
      <c r="T795" s="44" t="s">
        <v>5125</v>
      </c>
      <c r="U795" s="44"/>
      <c r="V795" s="44" t="s">
        <v>5126</v>
      </c>
      <c r="W795" s="44" t="s">
        <v>5127</v>
      </c>
      <c r="X795" s="44" t="s">
        <v>5128</v>
      </c>
      <c r="Y795" s="44" t="s">
        <v>4094</v>
      </c>
      <c r="Z795" s="44" t="s">
        <v>300</v>
      </c>
      <c r="AA795" s="44" t="s">
        <v>301</v>
      </c>
      <c r="AB795" s="44"/>
      <c r="AC795" s="44"/>
      <c r="AD795" s="44">
        <v>3.68</v>
      </c>
      <c r="AE795" s="44" t="s">
        <v>162</v>
      </c>
      <c r="AF795" s="44" t="s">
        <v>390</v>
      </c>
      <c r="AG795" s="44" t="s">
        <v>5129</v>
      </c>
      <c r="AH795" s="44" t="s">
        <v>5130</v>
      </c>
      <c r="AI795" s="44" t="s">
        <v>5131</v>
      </c>
      <c r="AJ795" s="44" t="s">
        <v>5126</v>
      </c>
      <c r="AK795" s="44" t="s">
        <v>5132</v>
      </c>
      <c r="AL795" s="44">
        <v>2944</v>
      </c>
      <c r="AM795" s="44"/>
      <c r="AN795" s="44"/>
      <c r="AO795" s="44">
        <v>153269</v>
      </c>
    </row>
    <row r="796" spans="1:41" ht="15.75" customHeight="1" x14ac:dyDescent="0.15">
      <c r="A796" s="44" t="s">
        <v>4082</v>
      </c>
      <c r="B796" s="44" t="s">
        <v>5117</v>
      </c>
      <c r="C796" s="44" t="s">
        <v>57</v>
      </c>
      <c r="D796" s="44" t="s">
        <v>5151</v>
      </c>
      <c r="E796" s="44" t="s">
        <v>59</v>
      </c>
      <c r="F796" s="44"/>
      <c r="G796" s="44"/>
      <c r="H796" s="44" t="s">
        <v>5119</v>
      </c>
      <c r="I796" s="44" t="s">
        <v>1308</v>
      </c>
      <c r="J796" s="44" t="s">
        <v>5152</v>
      </c>
      <c r="K796" s="44" t="s">
        <v>93</v>
      </c>
      <c r="L796" s="44" t="s">
        <v>5153</v>
      </c>
      <c r="M796" s="44"/>
      <c r="N796" s="44" t="s">
        <v>5122</v>
      </c>
      <c r="O796" s="44" t="s">
        <v>5154</v>
      </c>
      <c r="P796" s="44" t="s">
        <v>5123</v>
      </c>
      <c r="Q796" s="44" t="s">
        <v>66</v>
      </c>
      <c r="R796" s="44" t="s">
        <v>5124</v>
      </c>
      <c r="S796" s="44" t="s">
        <v>66</v>
      </c>
      <c r="T796" s="44" t="s">
        <v>5125</v>
      </c>
      <c r="U796" s="44"/>
      <c r="V796" s="44" t="s">
        <v>5126</v>
      </c>
      <c r="W796" s="44" t="s">
        <v>5127</v>
      </c>
      <c r="X796" s="44" t="s">
        <v>5128</v>
      </c>
      <c r="Y796" s="44" t="s">
        <v>4094</v>
      </c>
      <c r="Z796" s="44" t="s">
        <v>300</v>
      </c>
      <c r="AA796" s="44" t="s">
        <v>301</v>
      </c>
      <c r="AB796" s="44"/>
      <c r="AC796" s="44"/>
      <c r="AD796" s="44">
        <v>3.68</v>
      </c>
      <c r="AE796" s="44" t="s">
        <v>162</v>
      </c>
      <c r="AF796" s="44" t="s">
        <v>390</v>
      </c>
      <c r="AG796" s="44" t="s">
        <v>5129</v>
      </c>
      <c r="AH796" s="44" t="s">
        <v>5130</v>
      </c>
      <c r="AI796" s="44" t="s">
        <v>5131</v>
      </c>
      <c r="AJ796" s="44" t="s">
        <v>5126</v>
      </c>
      <c r="AK796" s="44" t="s">
        <v>5132</v>
      </c>
      <c r="AL796" s="44">
        <v>2944</v>
      </c>
      <c r="AM796" s="44"/>
      <c r="AN796" s="44"/>
      <c r="AO796" s="44">
        <v>153269</v>
      </c>
    </row>
    <row r="797" spans="1:41" ht="15.75" customHeight="1" x14ac:dyDescent="0.15">
      <c r="A797" s="44" t="s">
        <v>582</v>
      </c>
      <c r="B797" s="44" t="s">
        <v>5117</v>
      </c>
      <c r="C797" s="44" t="s">
        <v>57</v>
      </c>
      <c r="D797" s="44" t="s">
        <v>5155</v>
      </c>
      <c r="E797" s="44" t="s">
        <v>59</v>
      </c>
      <c r="F797" s="44"/>
      <c r="G797" s="44"/>
      <c r="H797" s="44" t="s">
        <v>5156</v>
      </c>
      <c r="I797" s="44" t="s">
        <v>318</v>
      </c>
      <c r="J797" s="44" t="s">
        <v>5157</v>
      </c>
      <c r="K797" s="44" t="s">
        <v>2049</v>
      </c>
      <c r="L797" s="44" t="s">
        <v>5158</v>
      </c>
      <c r="M797" s="44" t="s">
        <v>5159</v>
      </c>
      <c r="N797" s="44" t="s">
        <v>5160</v>
      </c>
      <c r="O797" s="44" t="s">
        <v>5161</v>
      </c>
      <c r="P797" s="44" t="s">
        <v>5162</v>
      </c>
      <c r="Q797" s="44"/>
      <c r="R797" s="44" t="s">
        <v>5163</v>
      </c>
      <c r="S797" s="44"/>
      <c r="T797" s="44" t="s">
        <v>5164</v>
      </c>
      <c r="U797" s="44"/>
      <c r="V797" s="44" t="s">
        <v>5165</v>
      </c>
      <c r="W797" s="44" t="s">
        <v>5127</v>
      </c>
      <c r="X797" s="44" t="s">
        <v>5166</v>
      </c>
      <c r="Y797" s="44" t="s">
        <v>4094</v>
      </c>
      <c r="Z797" s="44" t="s">
        <v>1014</v>
      </c>
      <c r="AA797" s="44" t="s">
        <v>75</v>
      </c>
      <c r="AB797" s="44"/>
      <c r="AC797" s="44"/>
      <c r="AD797" s="44">
        <v>3.68</v>
      </c>
      <c r="AE797" s="44" t="s">
        <v>5167</v>
      </c>
      <c r="AF797" s="44" t="s">
        <v>5168</v>
      </c>
      <c r="AG797" s="44" t="s">
        <v>617</v>
      </c>
      <c r="AH797" s="44" t="s">
        <v>5169</v>
      </c>
      <c r="AI797" s="44" t="s">
        <v>5170</v>
      </c>
      <c r="AJ797" s="44" t="s">
        <v>5165</v>
      </c>
      <c r="AK797" s="44" t="s">
        <v>5171</v>
      </c>
      <c r="AL797" s="44">
        <v>26677</v>
      </c>
      <c r="AM797" s="44">
        <v>121</v>
      </c>
      <c r="AN797" s="44"/>
      <c r="AO797" s="44">
        <v>153603</v>
      </c>
    </row>
    <row r="798" spans="1:41" ht="15.75" customHeight="1" x14ac:dyDescent="0.15">
      <c r="A798" s="44" t="s">
        <v>582</v>
      </c>
      <c r="B798" s="44" t="s">
        <v>5117</v>
      </c>
      <c r="C798" s="44" t="s">
        <v>57</v>
      </c>
      <c r="D798" s="44" t="s">
        <v>5172</v>
      </c>
      <c r="E798" s="44" t="s">
        <v>59</v>
      </c>
      <c r="F798" s="44"/>
      <c r="G798" s="44"/>
      <c r="H798" s="44" t="s">
        <v>5156</v>
      </c>
      <c r="I798" s="44" t="s">
        <v>1870</v>
      </c>
      <c r="J798" s="44" t="s">
        <v>5173</v>
      </c>
      <c r="K798" s="44" t="s">
        <v>63</v>
      </c>
      <c r="L798" s="44" t="s">
        <v>5174</v>
      </c>
      <c r="M798" s="44" t="s">
        <v>5175</v>
      </c>
      <c r="N798" s="44" t="s">
        <v>5160</v>
      </c>
      <c r="O798" s="44" t="s">
        <v>66</v>
      </c>
      <c r="P798" s="44" t="s">
        <v>5176</v>
      </c>
      <c r="Q798" s="44" t="s">
        <v>66</v>
      </c>
      <c r="R798" s="44" t="s">
        <v>5163</v>
      </c>
      <c r="S798" s="44" t="s">
        <v>66</v>
      </c>
      <c r="T798" s="44" t="s">
        <v>5164</v>
      </c>
      <c r="U798" s="44"/>
      <c r="V798" s="44" t="s">
        <v>5165</v>
      </c>
      <c r="W798" s="44" t="s">
        <v>5127</v>
      </c>
      <c r="X798" s="44" t="s">
        <v>5166</v>
      </c>
      <c r="Y798" s="44" t="s">
        <v>4094</v>
      </c>
      <c r="Z798" s="44" t="s">
        <v>1014</v>
      </c>
      <c r="AA798" s="44" t="s">
        <v>75</v>
      </c>
      <c r="AB798" s="44"/>
      <c r="AC798" s="44"/>
      <c r="AD798" s="44">
        <v>3.68</v>
      </c>
      <c r="AE798" s="44" t="s">
        <v>5167</v>
      </c>
      <c r="AF798" s="44" t="s">
        <v>5168</v>
      </c>
      <c r="AG798" s="44" t="s">
        <v>617</v>
      </c>
      <c r="AH798" s="44" t="s">
        <v>5169</v>
      </c>
      <c r="AI798" s="44" t="s">
        <v>5170</v>
      </c>
      <c r="AJ798" s="44" t="s">
        <v>5165</v>
      </c>
      <c r="AK798" s="44" t="s">
        <v>5171</v>
      </c>
      <c r="AL798" s="44">
        <v>26677</v>
      </c>
      <c r="AM798" s="44">
        <v>121</v>
      </c>
      <c r="AN798" s="44"/>
      <c r="AO798" s="44">
        <v>153603</v>
      </c>
    </row>
    <row r="799" spans="1:41" ht="15.75" customHeight="1" x14ac:dyDescent="0.15">
      <c r="A799" s="44" t="s">
        <v>582</v>
      </c>
      <c r="B799" s="44" t="s">
        <v>5117</v>
      </c>
      <c r="C799" s="44" t="s">
        <v>57</v>
      </c>
      <c r="D799" s="44" t="s">
        <v>5177</v>
      </c>
      <c r="E799" s="44" t="s">
        <v>59</v>
      </c>
      <c r="F799" s="44"/>
      <c r="G799" s="44"/>
      <c r="H799" s="44" t="s">
        <v>5156</v>
      </c>
      <c r="I799" s="44" t="s">
        <v>4993</v>
      </c>
      <c r="J799" s="44" t="s">
        <v>5178</v>
      </c>
      <c r="K799" s="44" t="s">
        <v>195</v>
      </c>
      <c r="L799" s="44" t="s">
        <v>5179</v>
      </c>
      <c r="M799" s="44" t="s">
        <v>5175</v>
      </c>
      <c r="N799" s="44" t="s">
        <v>5160</v>
      </c>
      <c r="O799" s="44" t="s">
        <v>5180</v>
      </c>
      <c r="P799" s="44" t="s">
        <v>5176</v>
      </c>
      <c r="Q799" s="44" t="s">
        <v>66</v>
      </c>
      <c r="R799" s="44" t="s">
        <v>5163</v>
      </c>
      <c r="S799" s="44" t="s">
        <v>66</v>
      </c>
      <c r="T799" s="44" t="s">
        <v>66</v>
      </c>
      <c r="U799" s="44"/>
      <c r="V799" s="44" t="s">
        <v>5165</v>
      </c>
      <c r="W799" s="44" t="s">
        <v>5127</v>
      </c>
      <c r="X799" s="44" t="s">
        <v>5166</v>
      </c>
      <c r="Y799" s="44" t="s">
        <v>4094</v>
      </c>
      <c r="Z799" s="44" t="s">
        <v>1014</v>
      </c>
      <c r="AA799" s="44" t="s">
        <v>75</v>
      </c>
      <c r="AB799" s="44"/>
      <c r="AC799" s="44"/>
      <c r="AD799" s="44">
        <v>3.68</v>
      </c>
      <c r="AE799" s="44" t="s">
        <v>5167</v>
      </c>
      <c r="AF799" s="44" t="s">
        <v>5168</v>
      </c>
      <c r="AG799" s="44" t="s">
        <v>617</v>
      </c>
      <c r="AH799" s="44" t="s">
        <v>5169</v>
      </c>
      <c r="AI799" s="44" t="s">
        <v>5170</v>
      </c>
      <c r="AJ799" s="44" t="s">
        <v>5165</v>
      </c>
      <c r="AK799" s="44" t="s">
        <v>5171</v>
      </c>
      <c r="AL799" s="44">
        <v>26677</v>
      </c>
      <c r="AM799" s="44">
        <v>121</v>
      </c>
      <c r="AN799" s="44"/>
      <c r="AO799" s="44">
        <v>153603</v>
      </c>
    </row>
    <row r="800" spans="1:41" ht="15.75" customHeight="1" x14ac:dyDescent="0.15">
      <c r="A800" s="44" t="s">
        <v>582</v>
      </c>
      <c r="B800" s="44" t="s">
        <v>5117</v>
      </c>
      <c r="C800" s="44" t="s">
        <v>57</v>
      </c>
      <c r="D800" s="44" t="s">
        <v>5181</v>
      </c>
      <c r="E800" s="44" t="s">
        <v>59</v>
      </c>
      <c r="F800" s="44" t="s">
        <v>266</v>
      </c>
      <c r="G800" s="44"/>
      <c r="H800" s="44" t="s">
        <v>5156</v>
      </c>
      <c r="I800" s="44" t="s">
        <v>5182</v>
      </c>
      <c r="J800" s="44" t="s">
        <v>5183</v>
      </c>
      <c r="K800" s="44" t="s">
        <v>93</v>
      </c>
      <c r="L800" s="44"/>
      <c r="M800" s="44"/>
      <c r="N800" s="44" t="s">
        <v>5160</v>
      </c>
      <c r="O800" s="44"/>
      <c r="P800" s="44"/>
      <c r="Q800" s="44"/>
      <c r="R800" s="44"/>
      <c r="S800" s="44"/>
      <c r="T800" s="44"/>
      <c r="U800" s="44"/>
      <c r="V800" s="44" t="s">
        <v>5165</v>
      </c>
      <c r="W800" s="44" t="s">
        <v>5127</v>
      </c>
      <c r="X800" s="44" t="s">
        <v>5166</v>
      </c>
      <c r="Y800" s="44" t="s">
        <v>4094</v>
      </c>
      <c r="Z800" s="44" t="s">
        <v>1014</v>
      </c>
      <c r="AA800" s="44" t="s">
        <v>75</v>
      </c>
      <c r="AB800" s="44" t="s">
        <v>270</v>
      </c>
      <c r="AC800" s="44"/>
      <c r="AD800" s="44">
        <v>3.68</v>
      </c>
      <c r="AE800" s="44" t="s">
        <v>5167</v>
      </c>
      <c r="AF800" s="44" t="s">
        <v>5168</v>
      </c>
      <c r="AG800" s="44" t="s">
        <v>617</v>
      </c>
      <c r="AH800" s="44" t="s">
        <v>5169</v>
      </c>
      <c r="AI800" s="44" t="s">
        <v>5170</v>
      </c>
      <c r="AJ800" s="44" t="s">
        <v>5165</v>
      </c>
      <c r="AK800" s="44" t="s">
        <v>5171</v>
      </c>
      <c r="AL800" s="44">
        <v>26677</v>
      </c>
      <c r="AM800" s="44" t="s">
        <v>618</v>
      </c>
      <c r="AN800" s="44"/>
      <c r="AO800" s="44">
        <v>153603</v>
      </c>
    </row>
    <row r="801" spans="1:41" ht="15.75" customHeight="1" x14ac:dyDescent="0.15">
      <c r="A801" s="44" t="s">
        <v>582</v>
      </c>
      <c r="B801" s="44" t="s">
        <v>5117</v>
      </c>
      <c r="C801" s="44" t="s">
        <v>57</v>
      </c>
      <c r="D801" s="44" t="s">
        <v>5184</v>
      </c>
      <c r="E801" s="44" t="s">
        <v>59</v>
      </c>
      <c r="F801" s="44"/>
      <c r="G801" s="44"/>
      <c r="H801" s="44" t="s">
        <v>5156</v>
      </c>
      <c r="I801" s="44" t="s">
        <v>5185</v>
      </c>
      <c r="J801" s="44" t="s">
        <v>2235</v>
      </c>
      <c r="K801" s="44" t="s">
        <v>93</v>
      </c>
      <c r="L801" s="44" t="s">
        <v>5186</v>
      </c>
      <c r="M801" s="44"/>
      <c r="N801" s="44" t="s">
        <v>5160</v>
      </c>
      <c r="O801" s="44" t="s">
        <v>5187</v>
      </c>
      <c r="P801" s="44" t="s">
        <v>5176</v>
      </c>
      <c r="Q801" s="44" t="s">
        <v>5188</v>
      </c>
      <c r="R801" s="44" t="s">
        <v>5163</v>
      </c>
      <c r="S801" s="44" t="s">
        <v>66</v>
      </c>
      <c r="T801" s="44" t="s">
        <v>5164</v>
      </c>
      <c r="U801" s="44"/>
      <c r="V801" s="44" t="s">
        <v>5165</v>
      </c>
      <c r="W801" s="44" t="s">
        <v>5127</v>
      </c>
      <c r="X801" s="44" t="s">
        <v>5166</v>
      </c>
      <c r="Y801" s="44" t="s">
        <v>4094</v>
      </c>
      <c r="Z801" s="44" t="s">
        <v>1014</v>
      </c>
      <c r="AA801" s="44" t="s">
        <v>75</v>
      </c>
      <c r="AB801" s="44"/>
      <c r="AC801" s="44"/>
      <c r="AD801" s="44">
        <v>3.68</v>
      </c>
      <c r="AE801" s="44" t="s">
        <v>5167</v>
      </c>
      <c r="AF801" s="44" t="s">
        <v>5168</v>
      </c>
      <c r="AG801" s="44" t="s">
        <v>617</v>
      </c>
      <c r="AH801" s="44" t="s">
        <v>5169</v>
      </c>
      <c r="AI801" s="44" t="s">
        <v>5170</v>
      </c>
      <c r="AJ801" s="44" t="s">
        <v>5165</v>
      </c>
      <c r="AK801" s="44" t="s">
        <v>5171</v>
      </c>
      <c r="AL801" s="44">
        <v>26677</v>
      </c>
      <c r="AM801" s="44">
        <v>121</v>
      </c>
      <c r="AN801" s="44"/>
      <c r="AO801" s="44">
        <v>153603</v>
      </c>
    </row>
    <row r="802" spans="1:41" ht="15.75" customHeight="1" x14ac:dyDescent="0.15">
      <c r="A802" s="44" t="s">
        <v>582</v>
      </c>
      <c r="B802" s="44" t="s">
        <v>5117</v>
      </c>
      <c r="C802" s="44" t="s">
        <v>57</v>
      </c>
      <c r="D802" s="44" t="s">
        <v>5189</v>
      </c>
      <c r="E802" s="44" t="s">
        <v>59</v>
      </c>
      <c r="F802" s="44"/>
      <c r="G802" s="44"/>
      <c r="H802" s="44" t="s">
        <v>5156</v>
      </c>
      <c r="I802" s="44" t="s">
        <v>3512</v>
      </c>
      <c r="J802" s="44" t="s">
        <v>5190</v>
      </c>
      <c r="K802" s="44" t="s">
        <v>93</v>
      </c>
      <c r="L802" s="44" t="s">
        <v>5191</v>
      </c>
      <c r="M802" s="44" t="s">
        <v>5192</v>
      </c>
      <c r="N802" s="44" t="s">
        <v>5160</v>
      </c>
      <c r="O802" s="44" t="s">
        <v>5193</v>
      </c>
      <c r="P802" s="44" t="s">
        <v>5176</v>
      </c>
      <c r="Q802" s="44" t="s">
        <v>66</v>
      </c>
      <c r="R802" s="44" t="s">
        <v>5163</v>
      </c>
      <c r="S802" s="44" t="s">
        <v>66</v>
      </c>
      <c r="T802" s="44" t="s">
        <v>5164</v>
      </c>
      <c r="U802" s="44"/>
      <c r="V802" s="44" t="s">
        <v>5165</v>
      </c>
      <c r="W802" s="44" t="s">
        <v>5127</v>
      </c>
      <c r="X802" s="44" t="s">
        <v>5166</v>
      </c>
      <c r="Y802" s="44" t="s">
        <v>4094</v>
      </c>
      <c r="Z802" s="44" t="s">
        <v>1014</v>
      </c>
      <c r="AA802" s="44" t="s">
        <v>75</v>
      </c>
      <c r="AB802" s="44"/>
      <c r="AC802" s="44"/>
      <c r="AD802" s="44">
        <v>3.68</v>
      </c>
      <c r="AE802" s="44" t="s">
        <v>5167</v>
      </c>
      <c r="AF802" s="44" t="s">
        <v>5168</v>
      </c>
      <c r="AG802" s="44" t="s">
        <v>617</v>
      </c>
      <c r="AH802" s="44" t="s">
        <v>5169</v>
      </c>
      <c r="AI802" s="44" t="s">
        <v>5170</v>
      </c>
      <c r="AJ802" s="44" t="s">
        <v>5165</v>
      </c>
      <c r="AK802" s="44" t="s">
        <v>5171</v>
      </c>
      <c r="AL802" s="44">
        <v>26677</v>
      </c>
      <c r="AM802" s="44">
        <v>121</v>
      </c>
      <c r="AN802" s="44"/>
      <c r="AO802" s="44">
        <v>153603</v>
      </c>
    </row>
    <row r="803" spans="1:41" ht="15.75" customHeight="1" x14ac:dyDescent="0.15">
      <c r="A803" s="44" t="s">
        <v>582</v>
      </c>
      <c r="B803" s="44" t="s">
        <v>5117</v>
      </c>
      <c r="C803" s="44" t="s">
        <v>57</v>
      </c>
      <c r="D803" s="44" t="s">
        <v>5194</v>
      </c>
      <c r="E803" s="44" t="s">
        <v>59</v>
      </c>
      <c r="F803" s="44"/>
      <c r="G803" s="44"/>
      <c r="H803" s="44" t="s">
        <v>5156</v>
      </c>
      <c r="I803" s="44" t="s">
        <v>380</v>
      </c>
      <c r="J803" s="44" t="s">
        <v>5195</v>
      </c>
      <c r="K803" s="44" t="s">
        <v>93</v>
      </c>
      <c r="L803" s="44" t="s">
        <v>5196</v>
      </c>
      <c r="M803" s="44" t="s">
        <v>5197</v>
      </c>
      <c r="N803" s="44" t="s">
        <v>5160</v>
      </c>
      <c r="O803" s="44" t="s">
        <v>5198</v>
      </c>
      <c r="P803" s="44" t="s">
        <v>5176</v>
      </c>
      <c r="Q803" s="44" t="s">
        <v>66</v>
      </c>
      <c r="R803" s="44" t="s">
        <v>5163</v>
      </c>
      <c r="S803" s="44" t="s">
        <v>66</v>
      </c>
      <c r="T803" s="44" t="s">
        <v>5164</v>
      </c>
      <c r="U803" s="44"/>
      <c r="V803" s="44" t="s">
        <v>5165</v>
      </c>
      <c r="W803" s="44" t="s">
        <v>5127</v>
      </c>
      <c r="X803" s="44" t="s">
        <v>5166</v>
      </c>
      <c r="Y803" s="44" t="s">
        <v>4094</v>
      </c>
      <c r="Z803" s="44" t="s">
        <v>1014</v>
      </c>
      <c r="AA803" s="44" t="s">
        <v>75</v>
      </c>
      <c r="AB803" s="44"/>
      <c r="AC803" s="44"/>
      <c r="AD803" s="44">
        <v>3.68</v>
      </c>
      <c r="AE803" s="44" t="s">
        <v>5167</v>
      </c>
      <c r="AF803" s="44" t="s">
        <v>5168</v>
      </c>
      <c r="AG803" s="44" t="s">
        <v>617</v>
      </c>
      <c r="AH803" s="44" t="s">
        <v>5169</v>
      </c>
      <c r="AI803" s="44" t="s">
        <v>5170</v>
      </c>
      <c r="AJ803" s="44" t="s">
        <v>5165</v>
      </c>
      <c r="AK803" s="44" t="s">
        <v>5171</v>
      </c>
      <c r="AL803" s="44">
        <v>26677</v>
      </c>
      <c r="AM803" s="44">
        <v>121</v>
      </c>
      <c r="AN803" s="44"/>
      <c r="AO803" s="44">
        <v>153603</v>
      </c>
    </row>
    <row r="804" spans="1:41" ht="15.75" customHeight="1" x14ac:dyDescent="0.15">
      <c r="A804" s="44" t="s">
        <v>582</v>
      </c>
      <c r="B804" s="44" t="s">
        <v>5117</v>
      </c>
      <c r="C804" s="44" t="s">
        <v>57</v>
      </c>
      <c r="D804" s="44" t="s">
        <v>5199</v>
      </c>
      <c r="E804" s="44" t="s">
        <v>59</v>
      </c>
      <c r="F804" s="44"/>
      <c r="G804" s="44"/>
      <c r="H804" s="44" t="s">
        <v>5156</v>
      </c>
      <c r="I804" s="44" t="s">
        <v>737</v>
      </c>
      <c r="J804" s="44" t="s">
        <v>5200</v>
      </c>
      <c r="K804" s="44" t="s">
        <v>93</v>
      </c>
      <c r="L804" s="44" t="s">
        <v>5201</v>
      </c>
      <c r="M804" s="44"/>
      <c r="N804" s="44" t="s">
        <v>5160</v>
      </c>
      <c r="O804" s="44"/>
      <c r="P804" s="44" t="s">
        <v>5176</v>
      </c>
      <c r="Q804" s="44"/>
      <c r="R804" s="44" t="s">
        <v>5163</v>
      </c>
      <c r="S804" s="44"/>
      <c r="T804" s="44" t="s">
        <v>5164</v>
      </c>
      <c r="U804" s="44"/>
      <c r="V804" s="44" t="s">
        <v>5165</v>
      </c>
      <c r="W804" s="44" t="s">
        <v>5127</v>
      </c>
      <c r="X804" s="44" t="s">
        <v>5166</v>
      </c>
      <c r="Y804" s="44" t="s">
        <v>4094</v>
      </c>
      <c r="Z804" s="44" t="s">
        <v>1014</v>
      </c>
      <c r="AA804" s="44" t="s">
        <v>75</v>
      </c>
      <c r="AB804" s="44"/>
      <c r="AC804" s="44"/>
      <c r="AD804" s="44">
        <v>3.68</v>
      </c>
      <c r="AE804" s="44" t="s">
        <v>5167</v>
      </c>
      <c r="AF804" s="44" t="s">
        <v>5168</v>
      </c>
      <c r="AG804" s="44" t="s">
        <v>617</v>
      </c>
      <c r="AH804" s="44" t="s">
        <v>5169</v>
      </c>
      <c r="AI804" s="44" t="s">
        <v>5170</v>
      </c>
      <c r="AJ804" s="44" t="s">
        <v>5165</v>
      </c>
      <c r="AK804" s="44" t="s">
        <v>5171</v>
      </c>
      <c r="AL804" s="44">
        <v>26677</v>
      </c>
      <c r="AM804" s="44">
        <v>121</v>
      </c>
      <c r="AN804" s="44"/>
      <c r="AO804" s="44">
        <v>153603</v>
      </c>
    </row>
    <row r="805" spans="1:41" ht="15.75" customHeight="1" x14ac:dyDescent="0.15">
      <c r="A805" s="44" t="s">
        <v>1852</v>
      </c>
      <c r="B805" s="44" t="s">
        <v>5117</v>
      </c>
      <c r="C805" s="44" t="s">
        <v>57</v>
      </c>
      <c r="D805" s="44" t="s">
        <v>5202</v>
      </c>
      <c r="E805" s="44" t="s">
        <v>59</v>
      </c>
      <c r="F805" s="44"/>
      <c r="G805" s="44"/>
      <c r="H805" s="44" t="s">
        <v>5203</v>
      </c>
      <c r="I805" s="44" t="s">
        <v>2487</v>
      </c>
      <c r="J805" s="44" t="s">
        <v>5204</v>
      </c>
      <c r="K805" s="44" t="s">
        <v>63</v>
      </c>
      <c r="L805" s="44" t="s">
        <v>5205</v>
      </c>
      <c r="M805" s="44" t="s">
        <v>5206</v>
      </c>
      <c r="N805" s="44" t="s">
        <v>5207</v>
      </c>
      <c r="O805" s="44" t="s">
        <v>5208</v>
      </c>
      <c r="P805" s="44" t="s">
        <v>5209</v>
      </c>
      <c r="Q805" s="44" t="s">
        <v>66</v>
      </c>
      <c r="R805" s="44" t="s">
        <v>5210</v>
      </c>
      <c r="S805" s="44" t="s">
        <v>66</v>
      </c>
      <c r="T805" s="44" t="s">
        <v>5211</v>
      </c>
      <c r="U805" s="44" t="s">
        <v>5212</v>
      </c>
      <c r="V805" s="44" t="s">
        <v>5117</v>
      </c>
      <c r="W805" s="44" t="s">
        <v>5127</v>
      </c>
      <c r="X805" s="44" t="s">
        <v>5213</v>
      </c>
      <c r="Y805" s="44" t="s">
        <v>4094</v>
      </c>
      <c r="Z805" s="44" t="s">
        <v>160</v>
      </c>
      <c r="AA805" s="44" t="s">
        <v>75</v>
      </c>
      <c r="AB805" s="44"/>
      <c r="AC805" s="44"/>
      <c r="AD805" s="44">
        <v>3.76</v>
      </c>
      <c r="AE805" s="44" t="s">
        <v>4308</v>
      </c>
      <c r="AF805" s="44" t="s">
        <v>2995</v>
      </c>
      <c r="AG805" s="44" t="s">
        <v>2997</v>
      </c>
      <c r="AH805" s="44" t="s">
        <v>5214</v>
      </c>
      <c r="AI805" s="44" t="s">
        <v>5215</v>
      </c>
      <c r="AJ805" s="44" t="s">
        <v>5117</v>
      </c>
      <c r="AK805" s="44" t="s">
        <v>5216</v>
      </c>
      <c r="AL805" s="44">
        <v>23688</v>
      </c>
      <c r="AM805" s="44">
        <v>98</v>
      </c>
      <c r="AN805" s="44"/>
      <c r="AO805" s="44">
        <v>153658</v>
      </c>
    </row>
    <row r="806" spans="1:41" ht="15.75" customHeight="1" x14ac:dyDescent="0.15">
      <c r="A806" s="44" t="s">
        <v>1852</v>
      </c>
      <c r="B806" s="44" t="s">
        <v>5117</v>
      </c>
      <c r="C806" s="44" t="s">
        <v>57</v>
      </c>
      <c r="D806" s="44" t="s">
        <v>5217</v>
      </c>
      <c r="E806" s="44" t="s">
        <v>59</v>
      </c>
      <c r="F806" s="44"/>
      <c r="G806" s="44"/>
      <c r="H806" s="44" t="s">
        <v>5203</v>
      </c>
      <c r="I806" s="44" t="s">
        <v>5218</v>
      </c>
      <c r="J806" s="44" t="s">
        <v>5219</v>
      </c>
      <c r="K806" s="44" t="s">
        <v>397</v>
      </c>
      <c r="L806" s="44" t="s">
        <v>5220</v>
      </c>
      <c r="M806" s="44"/>
      <c r="N806" s="44" t="s">
        <v>5207</v>
      </c>
      <c r="O806" s="44" t="s">
        <v>5221</v>
      </c>
      <c r="P806" s="44" t="s">
        <v>5209</v>
      </c>
      <c r="Q806" s="44" t="s">
        <v>66</v>
      </c>
      <c r="R806" s="44" t="s">
        <v>5210</v>
      </c>
      <c r="S806" s="44" t="s">
        <v>66</v>
      </c>
      <c r="T806" s="44" t="s">
        <v>5211</v>
      </c>
      <c r="U806" s="44" t="s">
        <v>5212</v>
      </c>
      <c r="V806" s="44" t="s">
        <v>5117</v>
      </c>
      <c r="W806" s="44" t="s">
        <v>5127</v>
      </c>
      <c r="X806" s="44" t="s">
        <v>5213</v>
      </c>
      <c r="Y806" s="44" t="s">
        <v>4094</v>
      </c>
      <c r="Z806" s="44" t="s">
        <v>160</v>
      </c>
      <c r="AA806" s="44" t="s">
        <v>75</v>
      </c>
      <c r="AB806" s="44"/>
      <c r="AC806" s="44"/>
      <c r="AD806" s="44">
        <v>3.76</v>
      </c>
      <c r="AE806" s="44" t="s">
        <v>4308</v>
      </c>
      <c r="AF806" s="44" t="s">
        <v>2995</v>
      </c>
      <c r="AG806" s="44" t="s">
        <v>2997</v>
      </c>
      <c r="AH806" s="44" t="s">
        <v>5214</v>
      </c>
      <c r="AI806" s="44" t="s">
        <v>5215</v>
      </c>
      <c r="AJ806" s="44" t="s">
        <v>5117</v>
      </c>
      <c r="AK806" s="44" t="s">
        <v>5216</v>
      </c>
      <c r="AL806" s="44">
        <v>23688</v>
      </c>
      <c r="AM806" s="44">
        <v>98</v>
      </c>
      <c r="AN806" s="44"/>
      <c r="AO806" s="44">
        <v>153658</v>
      </c>
    </row>
    <row r="807" spans="1:41" ht="15.75" customHeight="1" x14ac:dyDescent="0.15">
      <c r="A807" s="44" t="s">
        <v>1852</v>
      </c>
      <c r="B807" s="44" t="s">
        <v>5117</v>
      </c>
      <c r="C807" s="44" t="s">
        <v>57</v>
      </c>
      <c r="D807" s="44" t="s">
        <v>5222</v>
      </c>
      <c r="E807" s="44" t="s">
        <v>59</v>
      </c>
      <c r="F807" s="44"/>
      <c r="G807" s="44"/>
      <c r="H807" s="44" t="s">
        <v>5203</v>
      </c>
      <c r="I807" s="44" t="s">
        <v>909</v>
      </c>
      <c r="J807" s="44" t="s">
        <v>5223</v>
      </c>
      <c r="K807" s="44" t="s">
        <v>190</v>
      </c>
      <c r="L807" s="44" t="s">
        <v>5224</v>
      </c>
      <c r="M807" s="44"/>
      <c r="N807" s="44" t="s">
        <v>5207</v>
      </c>
      <c r="O807" s="44" t="s">
        <v>66</v>
      </c>
      <c r="P807" s="44" t="s">
        <v>5209</v>
      </c>
      <c r="Q807" s="44" t="s">
        <v>5225</v>
      </c>
      <c r="R807" s="44" t="s">
        <v>5210</v>
      </c>
      <c r="S807" s="44" t="s">
        <v>66</v>
      </c>
      <c r="T807" s="44" t="s">
        <v>5211</v>
      </c>
      <c r="U807" s="44" t="s">
        <v>5212</v>
      </c>
      <c r="V807" s="44" t="s">
        <v>5117</v>
      </c>
      <c r="W807" s="44" t="s">
        <v>5127</v>
      </c>
      <c r="X807" s="44" t="s">
        <v>5213</v>
      </c>
      <c r="Y807" s="44" t="s">
        <v>4094</v>
      </c>
      <c r="Z807" s="44" t="s">
        <v>160</v>
      </c>
      <c r="AA807" s="44" t="s">
        <v>75</v>
      </c>
      <c r="AB807" s="44"/>
      <c r="AC807" s="44"/>
      <c r="AD807" s="44">
        <v>3.76</v>
      </c>
      <c r="AE807" s="44" t="s">
        <v>4308</v>
      </c>
      <c r="AF807" s="44" t="s">
        <v>2995</v>
      </c>
      <c r="AG807" s="44" t="s">
        <v>2997</v>
      </c>
      <c r="AH807" s="44" t="s">
        <v>5214</v>
      </c>
      <c r="AI807" s="44" t="s">
        <v>5215</v>
      </c>
      <c r="AJ807" s="44" t="s">
        <v>5117</v>
      </c>
      <c r="AK807" s="44" t="s">
        <v>5216</v>
      </c>
      <c r="AL807" s="44">
        <v>23688</v>
      </c>
      <c r="AM807" s="44">
        <v>98</v>
      </c>
      <c r="AN807" s="44"/>
      <c r="AO807" s="44">
        <v>153658</v>
      </c>
    </row>
    <row r="808" spans="1:41" ht="15.75" customHeight="1" x14ac:dyDescent="0.15">
      <c r="A808" s="44" t="s">
        <v>1852</v>
      </c>
      <c r="B808" s="44" t="s">
        <v>5117</v>
      </c>
      <c r="C808" s="44" t="s">
        <v>57</v>
      </c>
      <c r="D808" s="44" t="s">
        <v>5226</v>
      </c>
      <c r="E808" s="44" t="s">
        <v>59</v>
      </c>
      <c r="F808" s="44"/>
      <c r="G808" s="44"/>
      <c r="H808" s="44" t="s">
        <v>5203</v>
      </c>
      <c r="I808" s="44" t="s">
        <v>84</v>
      </c>
      <c r="J808" s="44" t="s">
        <v>5227</v>
      </c>
      <c r="K808" s="44" t="s">
        <v>195</v>
      </c>
      <c r="L808" s="44" t="s">
        <v>5228</v>
      </c>
      <c r="M808" s="44" t="s">
        <v>5206</v>
      </c>
      <c r="N808" s="44" t="s">
        <v>5207</v>
      </c>
      <c r="O808" s="44" t="s">
        <v>5229</v>
      </c>
      <c r="P808" s="44" t="s">
        <v>5209</v>
      </c>
      <c r="Q808" s="44" t="s">
        <v>66</v>
      </c>
      <c r="R808" s="44" t="s">
        <v>5210</v>
      </c>
      <c r="S808" s="44" t="s">
        <v>66</v>
      </c>
      <c r="T808" s="44" t="s">
        <v>5211</v>
      </c>
      <c r="U808" s="44" t="s">
        <v>5212</v>
      </c>
      <c r="V808" s="44" t="s">
        <v>5117</v>
      </c>
      <c r="W808" s="44" t="s">
        <v>5127</v>
      </c>
      <c r="X808" s="44" t="s">
        <v>5213</v>
      </c>
      <c r="Y808" s="44" t="s">
        <v>4094</v>
      </c>
      <c r="Z808" s="44" t="s">
        <v>160</v>
      </c>
      <c r="AA808" s="44" t="s">
        <v>75</v>
      </c>
      <c r="AB808" s="44"/>
      <c r="AC808" s="44"/>
      <c r="AD808" s="44">
        <v>3.76</v>
      </c>
      <c r="AE808" s="44" t="s">
        <v>4308</v>
      </c>
      <c r="AF808" s="44" t="s">
        <v>2995</v>
      </c>
      <c r="AG808" s="44" t="s">
        <v>2997</v>
      </c>
      <c r="AH808" s="44" t="s">
        <v>5214</v>
      </c>
      <c r="AI808" s="44" t="s">
        <v>5215</v>
      </c>
      <c r="AJ808" s="44" t="s">
        <v>5117</v>
      </c>
      <c r="AK808" s="44" t="s">
        <v>5216</v>
      </c>
      <c r="AL808" s="44">
        <v>23688</v>
      </c>
      <c r="AM808" s="44">
        <v>98</v>
      </c>
      <c r="AN808" s="44"/>
      <c r="AO808" s="44">
        <v>153658</v>
      </c>
    </row>
    <row r="809" spans="1:41" ht="15.75" customHeight="1" x14ac:dyDescent="0.15">
      <c r="A809" s="44" t="s">
        <v>1852</v>
      </c>
      <c r="B809" s="44" t="s">
        <v>5117</v>
      </c>
      <c r="C809" s="44" t="s">
        <v>57</v>
      </c>
      <c r="D809" s="44" t="s">
        <v>5230</v>
      </c>
      <c r="E809" s="44" t="s">
        <v>59</v>
      </c>
      <c r="F809" s="44"/>
      <c r="G809" s="44"/>
      <c r="H809" s="44" t="s">
        <v>5203</v>
      </c>
      <c r="I809" s="44" t="s">
        <v>5231</v>
      </c>
      <c r="J809" s="44" t="s">
        <v>212</v>
      </c>
      <c r="K809" s="44" t="s">
        <v>93</v>
      </c>
      <c r="L809" s="44" t="s">
        <v>5232</v>
      </c>
      <c r="M809" s="44"/>
      <c r="N809" s="44" t="s">
        <v>5207</v>
      </c>
      <c r="O809" s="44" t="s">
        <v>5233</v>
      </c>
      <c r="P809" s="44" t="s">
        <v>5209</v>
      </c>
      <c r="Q809" s="44" t="s">
        <v>66</v>
      </c>
      <c r="R809" s="44" t="s">
        <v>5210</v>
      </c>
      <c r="S809" s="44" t="s">
        <v>5234</v>
      </c>
      <c r="T809" s="44" t="s">
        <v>5211</v>
      </c>
      <c r="U809" s="44" t="s">
        <v>5212</v>
      </c>
      <c r="V809" s="44" t="s">
        <v>5117</v>
      </c>
      <c r="W809" s="44" t="s">
        <v>5127</v>
      </c>
      <c r="X809" s="44" t="s">
        <v>5213</v>
      </c>
      <c r="Y809" s="44" t="s">
        <v>4094</v>
      </c>
      <c r="Z809" s="44" t="s">
        <v>160</v>
      </c>
      <c r="AA809" s="44" t="s">
        <v>75</v>
      </c>
      <c r="AB809" s="44"/>
      <c r="AC809" s="44"/>
      <c r="AD809" s="44">
        <v>3.76</v>
      </c>
      <c r="AE809" s="44" t="s">
        <v>4308</v>
      </c>
      <c r="AF809" s="44" t="s">
        <v>2995</v>
      </c>
      <c r="AG809" s="44" t="s">
        <v>2997</v>
      </c>
      <c r="AH809" s="44" t="s">
        <v>5214</v>
      </c>
      <c r="AI809" s="44" t="s">
        <v>5215</v>
      </c>
      <c r="AJ809" s="44" t="s">
        <v>5117</v>
      </c>
      <c r="AK809" s="44" t="s">
        <v>5216</v>
      </c>
      <c r="AL809" s="44">
        <v>23688</v>
      </c>
      <c r="AM809" s="44">
        <v>98</v>
      </c>
      <c r="AN809" s="44"/>
      <c r="AO809" s="44">
        <v>153658</v>
      </c>
    </row>
    <row r="810" spans="1:41" ht="15.75" customHeight="1" x14ac:dyDescent="0.15">
      <c r="A810" s="44" t="s">
        <v>1852</v>
      </c>
      <c r="B810" s="44" t="s">
        <v>5117</v>
      </c>
      <c r="C810" s="44" t="s">
        <v>57</v>
      </c>
      <c r="D810" s="44" t="s">
        <v>5235</v>
      </c>
      <c r="E810" s="44" t="s">
        <v>59</v>
      </c>
      <c r="F810" s="44"/>
      <c r="G810" s="44"/>
      <c r="H810" s="44" t="s">
        <v>5203</v>
      </c>
      <c r="I810" s="44" t="s">
        <v>2643</v>
      </c>
      <c r="J810" s="44" t="s">
        <v>5236</v>
      </c>
      <c r="K810" s="44" t="s">
        <v>93</v>
      </c>
      <c r="L810" s="44" t="s">
        <v>5237</v>
      </c>
      <c r="M810" s="44"/>
      <c r="N810" s="44" t="s">
        <v>5207</v>
      </c>
      <c r="O810" s="44" t="s">
        <v>5238</v>
      </c>
      <c r="P810" s="44" t="s">
        <v>5209</v>
      </c>
      <c r="Q810" s="44" t="s">
        <v>66</v>
      </c>
      <c r="R810" s="44" t="s">
        <v>5210</v>
      </c>
      <c r="S810" s="44" t="s">
        <v>66</v>
      </c>
      <c r="T810" s="44" t="s">
        <v>5211</v>
      </c>
      <c r="U810" s="44" t="s">
        <v>5212</v>
      </c>
      <c r="V810" s="44" t="s">
        <v>5117</v>
      </c>
      <c r="W810" s="44" t="s">
        <v>5127</v>
      </c>
      <c r="X810" s="44" t="s">
        <v>5213</v>
      </c>
      <c r="Y810" s="44" t="s">
        <v>4094</v>
      </c>
      <c r="Z810" s="44" t="s">
        <v>160</v>
      </c>
      <c r="AA810" s="44" t="s">
        <v>75</v>
      </c>
      <c r="AB810" s="44"/>
      <c r="AC810" s="44"/>
      <c r="AD810" s="44">
        <v>3.76</v>
      </c>
      <c r="AE810" s="44" t="s">
        <v>4308</v>
      </c>
      <c r="AF810" s="44" t="s">
        <v>2995</v>
      </c>
      <c r="AG810" s="44" t="s">
        <v>2997</v>
      </c>
      <c r="AH810" s="44" t="s">
        <v>5214</v>
      </c>
      <c r="AI810" s="44" t="s">
        <v>5215</v>
      </c>
      <c r="AJ810" s="44" t="s">
        <v>5117</v>
      </c>
      <c r="AK810" s="44" t="s">
        <v>5216</v>
      </c>
      <c r="AL810" s="44">
        <v>23688</v>
      </c>
      <c r="AM810" s="44">
        <v>98</v>
      </c>
      <c r="AN810" s="44"/>
      <c r="AO810" s="44">
        <v>153658</v>
      </c>
    </row>
    <row r="811" spans="1:41" ht="15.75" customHeight="1" x14ac:dyDescent="0.15">
      <c r="A811" s="44" t="s">
        <v>1852</v>
      </c>
      <c r="B811" s="44" t="s">
        <v>5117</v>
      </c>
      <c r="C811" s="44" t="s">
        <v>57</v>
      </c>
      <c r="D811" s="44" t="s">
        <v>5239</v>
      </c>
      <c r="E811" s="44" t="s">
        <v>59</v>
      </c>
      <c r="F811" s="44"/>
      <c r="G811" s="44"/>
      <c r="H811" s="44" t="s">
        <v>5203</v>
      </c>
      <c r="I811" s="44" t="s">
        <v>408</v>
      </c>
      <c r="J811" s="44" t="s">
        <v>5240</v>
      </c>
      <c r="K811" s="44" t="s">
        <v>93</v>
      </c>
      <c r="L811" s="44" t="s">
        <v>5241</v>
      </c>
      <c r="M811" s="44"/>
      <c r="N811" s="44" t="s">
        <v>5207</v>
      </c>
      <c r="O811" s="44" t="s">
        <v>5242</v>
      </c>
      <c r="P811" s="44" t="s">
        <v>5209</v>
      </c>
      <c r="Q811" s="44" t="s">
        <v>66</v>
      </c>
      <c r="R811" s="44" t="s">
        <v>5210</v>
      </c>
      <c r="S811" s="44" t="s">
        <v>5243</v>
      </c>
      <c r="T811" s="44" t="s">
        <v>5211</v>
      </c>
      <c r="U811" s="44" t="s">
        <v>5212</v>
      </c>
      <c r="V811" s="44" t="s">
        <v>5117</v>
      </c>
      <c r="W811" s="44" t="s">
        <v>5127</v>
      </c>
      <c r="X811" s="44" t="s">
        <v>5213</v>
      </c>
      <c r="Y811" s="44" t="s">
        <v>4094</v>
      </c>
      <c r="Z811" s="44" t="s">
        <v>160</v>
      </c>
      <c r="AA811" s="44" t="s">
        <v>75</v>
      </c>
      <c r="AB811" s="44"/>
      <c r="AC811" s="44"/>
      <c r="AD811" s="44">
        <v>3.76</v>
      </c>
      <c r="AE811" s="44" t="s">
        <v>4308</v>
      </c>
      <c r="AF811" s="44" t="s">
        <v>2995</v>
      </c>
      <c r="AG811" s="44" t="s">
        <v>2997</v>
      </c>
      <c r="AH811" s="44" t="s">
        <v>5214</v>
      </c>
      <c r="AI811" s="44" t="s">
        <v>5215</v>
      </c>
      <c r="AJ811" s="44" t="s">
        <v>5117</v>
      </c>
      <c r="AK811" s="44" t="s">
        <v>5216</v>
      </c>
      <c r="AL811" s="44">
        <v>23688</v>
      </c>
      <c r="AM811" s="44">
        <v>98</v>
      </c>
      <c r="AN811" s="44"/>
      <c r="AO811" s="44">
        <v>153658</v>
      </c>
    </row>
    <row r="812" spans="1:41" ht="15.75" customHeight="1" x14ac:dyDescent="0.15">
      <c r="A812" s="44" t="s">
        <v>1852</v>
      </c>
      <c r="B812" s="44" t="s">
        <v>5117</v>
      </c>
      <c r="C812" s="44" t="s">
        <v>57</v>
      </c>
      <c r="D812" s="44" t="s">
        <v>5244</v>
      </c>
      <c r="E812" s="44" t="s">
        <v>59</v>
      </c>
      <c r="F812" s="44"/>
      <c r="G812" s="44"/>
      <c r="H812" s="44" t="s">
        <v>5203</v>
      </c>
      <c r="I812" s="44" t="s">
        <v>3232</v>
      </c>
      <c r="J812" s="44" t="s">
        <v>5245</v>
      </c>
      <c r="K812" s="44" t="s">
        <v>93</v>
      </c>
      <c r="L812" s="44" t="s">
        <v>5246</v>
      </c>
      <c r="M812" s="44"/>
      <c r="N812" s="44" t="s">
        <v>5207</v>
      </c>
      <c r="O812" s="44" t="s">
        <v>66</v>
      </c>
      <c r="P812" s="44" t="s">
        <v>5209</v>
      </c>
      <c r="Q812" s="44" t="s">
        <v>66</v>
      </c>
      <c r="R812" s="44" t="s">
        <v>5210</v>
      </c>
      <c r="S812" s="44" t="s">
        <v>5247</v>
      </c>
      <c r="T812" s="44" t="s">
        <v>5211</v>
      </c>
      <c r="U812" s="44" t="s">
        <v>5212</v>
      </c>
      <c r="V812" s="44" t="s">
        <v>5117</v>
      </c>
      <c r="W812" s="44" t="s">
        <v>5127</v>
      </c>
      <c r="X812" s="44" t="s">
        <v>5213</v>
      </c>
      <c r="Y812" s="44" t="s">
        <v>4094</v>
      </c>
      <c r="Z812" s="44" t="s">
        <v>160</v>
      </c>
      <c r="AA812" s="44" t="s">
        <v>75</v>
      </c>
      <c r="AB812" s="44"/>
      <c r="AC812" s="44"/>
      <c r="AD812" s="44">
        <v>3.76</v>
      </c>
      <c r="AE812" s="44" t="s">
        <v>4308</v>
      </c>
      <c r="AF812" s="44" t="s">
        <v>2995</v>
      </c>
      <c r="AG812" s="44" t="s">
        <v>2997</v>
      </c>
      <c r="AH812" s="44" t="s">
        <v>5214</v>
      </c>
      <c r="AI812" s="44" t="s">
        <v>5215</v>
      </c>
      <c r="AJ812" s="44" t="s">
        <v>5117</v>
      </c>
      <c r="AK812" s="44" t="s">
        <v>5216</v>
      </c>
      <c r="AL812" s="44">
        <v>23688</v>
      </c>
      <c r="AM812" s="44">
        <v>98</v>
      </c>
      <c r="AN812" s="44"/>
      <c r="AO812" s="44">
        <v>153658</v>
      </c>
    </row>
    <row r="813" spans="1:41" ht="15.75" customHeight="1" x14ac:dyDescent="0.15">
      <c r="A813" s="44" t="s">
        <v>4082</v>
      </c>
      <c r="B813" s="44" t="s">
        <v>5117</v>
      </c>
      <c r="C813" s="44" t="s">
        <v>57</v>
      </c>
      <c r="D813" s="44" t="s">
        <v>5248</v>
      </c>
      <c r="E813" s="44" t="s">
        <v>59</v>
      </c>
      <c r="F813" s="44"/>
      <c r="G813" s="44"/>
      <c r="H813" s="44" t="s">
        <v>5249</v>
      </c>
      <c r="I813" s="44" t="s">
        <v>84</v>
      </c>
      <c r="J813" s="44" t="s">
        <v>2448</v>
      </c>
      <c r="K813" s="44" t="s">
        <v>63</v>
      </c>
      <c r="L813" s="44"/>
      <c r="M813" s="44"/>
      <c r="N813" s="44" t="s">
        <v>5250</v>
      </c>
      <c r="O813" s="44" t="s">
        <v>5251</v>
      </c>
      <c r="P813" s="44" t="s">
        <v>5252</v>
      </c>
      <c r="Q813" s="44"/>
      <c r="R813" s="44" t="s">
        <v>5071</v>
      </c>
      <c r="S813" s="44" t="s">
        <v>5253</v>
      </c>
      <c r="T813" s="44" t="s">
        <v>5254</v>
      </c>
      <c r="U813" s="44" t="s">
        <v>5212</v>
      </c>
      <c r="V813" s="44" t="s">
        <v>5255</v>
      </c>
      <c r="W813" s="44" t="s">
        <v>5127</v>
      </c>
      <c r="X813" s="44" t="s">
        <v>5256</v>
      </c>
      <c r="Y813" s="44" t="s">
        <v>4094</v>
      </c>
      <c r="Z813" s="44" t="s">
        <v>972</v>
      </c>
      <c r="AA813" s="44" t="s">
        <v>75</v>
      </c>
      <c r="AB813" s="44"/>
      <c r="AC813" s="44"/>
      <c r="AD813" s="44">
        <v>3.56</v>
      </c>
      <c r="AE813" s="44" t="s">
        <v>5257</v>
      </c>
      <c r="AF813" s="44" t="s">
        <v>5258</v>
      </c>
      <c r="AG813" s="44" t="s">
        <v>3122</v>
      </c>
      <c r="AH813" s="44" t="s">
        <v>5259</v>
      </c>
      <c r="AI813" s="44" t="s">
        <v>5260</v>
      </c>
      <c r="AJ813" s="44" t="s">
        <v>5255</v>
      </c>
      <c r="AK813" s="44" t="s">
        <v>5261</v>
      </c>
      <c r="AL813" s="44">
        <v>8489</v>
      </c>
      <c r="AM813" s="44"/>
      <c r="AN813" s="44"/>
      <c r="AO813" s="44">
        <v>154095</v>
      </c>
    </row>
    <row r="814" spans="1:41" ht="15.75" customHeight="1" x14ac:dyDescent="0.15">
      <c r="A814" s="44" t="s">
        <v>4082</v>
      </c>
      <c r="B814" s="44" t="s">
        <v>5117</v>
      </c>
      <c r="C814" s="44" t="s">
        <v>57</v>
      </c>
      <c r="D814" s="44" t="s">
        <v>5262</v>
      </c>
      <c r="E814" s="44" t="s">
        <v>59</v>
      </c>
      <c r="F814" s="44"/>
      <c r="G814" s="44"/>
      <c r="H814" s="44" t="s">
        <v>5249</v>
      </c>
      <c r="I814" s="44" t="s">
        <v>5263</v>
      </c>
      <c r="J814" s="44" t="s">
        <v>5264</v>
      </c>
      <c r="K814" s="44" t="s">
        <v>170</v>
      </c>
      <c r="L814" s="44" t="s">
        <v>5265</v>
      </c>
      <c r="M814" s="44"/>
      <c r="N814" s="44" t="s">
        <v>5250</v>
      </c>
      <c r="O814" s="44" t="s">
        <v>66</v>
      </c>
      <c r="P814" s="44" t="s">
        <v>5252</v>
      </c>
      <c r="Q814" s="44"/>
      <c r="R814" s="44" t="s">
        <v>5266</v>
      </c>
      <c r="S814" s="44" t="s">
        <v>5267</v>
      </c>
      <c r="T814" s="44" t="s">
        <v>5254</v>
      </c>
      <c r="U814" s="44" t="s">
        <v>5212</v>
      </c>
      <c r="V814" s="44" t="s">
        <v>5255</v>
      </c>
      <c r="W814" s="44" t="s">
        <v>5127</v>
      </c>
      <c r="X814" s="44" t="s">
        <v>5256</v>
      </c>
      <c r="Y814" s="44" t="s">
        <v>4094</v>
      </c>
      <c r="Z814" s="44" t="s">
        <v>972</v>
      </c>
      <c r="AA814" s="44" t="s">
        <v>75</v>
      </c>
      <c r="AB814" s="44"/>
      <c r="AC814" s="44"/>
      <c r="AD814" s="44">
        <v>3.56</v>
      </c>
      <c r="AE814" s="44" t="s">
        <v>5257</v>
      </c>
      <c r="AF814" s="44" t="s">
        <v>5258</v>
      </c>
      <c r="AG814" s="44" t="s">
        <v>3122</v>
      </c>
      <c r="AH814" s="44" t="s">
        <v>5259</v>
      </c>
      <c r="AI814" s="44" t="s">
        <v>5260</v>
      </c>
      <c r="AJ814" s="44" t="s">
        <v>5255</v>
      </c>
      <c r="AK814" s="44" t="s">
        <v>5261</v>
      </c>
      <c r="AL814" s="44">
        <v>8489</v>
      </c>
      <c r="AM814" s="44"/>
      <c r="AN814" s="44"/>
      <c r="AO814" s="44">
        <v>154095</v>
      </c>
    </row>
    <row r="815" spans="1:41" ht="15.75" customHeight="1" x14ac:dyDescent="0.15">
      <c r="A815" s="44" t="s">
        <v>4082</v>
      </c>
      <c r="B815" s="44" t="s">
        <v>5117</v>
      </c>
      <c r="C815" s="44" t="s">
        <v>57</v>
      </c>
      <c r="D815" s="44" t="s">
        <v>5268</v>
      </c>
      <c r="E815" s="44" t="s">
        <v>59</v>
      </c>
      <c r="F815" s="44"/>
      <c r="G815" s="44"/>
      <c r="H815" s="44" t="s">
        <v>5249</v>
      </c>
      <c r="I815" s="44" t="s">
        <v>5269</v>
      </c>
      <c r="J815" s="44" t="s">
        <v>5270</v>
      </c>
      <c r="K815" s="44" t="s">
        <v>4714</v>
      </c>
      <c r="L815" s="44" t="s">
        <v>5271</v>
      </c>
      <c r="M815" s="44"/>
      <c r="N815" s="44" t="s">
        <v>5250</v>
      </c>
      <c r="O815" s="44" t="s">
        <v>5272</v>
      </c>
      <c r="P815" s="44" t="s">
        <v>5252</v>
      </c>
      <c r="Q815" s="44"/>
      <c r="R815" s="44" t="s">
        <v>5071</v>
      </c>
      <c r="S815" s="44"/>
      <c r="T815" s="44" t="s">
        <v>5254</v>
      </c>
      <c r="U815" s="44" t="s">
        <v>5212</v>
      </c>
      <c r="V815" s="44" t="s">
        <v>5255</v>
      </c>
      <c r="W815" s="44" t="s">
        <v>5127</v>
      </c>
      <c r="X815" s="44" t="s">
        <v>5256</v>
      </c>
      <c r="Y815" s="44" t="s">
        <v>4094</v>
      </c>
      <c r="Z815" s="44" t="s">
        <v>972</v>
      </c>
      <c r="AA815" s="44" t="s">
        <v>75</v>
      </c>
      <c r="AB815" s="44"/>
      <c r="AC815" s="44"/>
      <c r="AD815" s="44">
        <v>3.56</v>
      </c>
      <c r="AE815" s="44" t="s">
        <v>5257</v>
      </c>
      <c r="AF815" s="44" t="s">
        <v>5258</v>
      </c>
      <c r="AG815" s="44" t="s">
        <v>3122</v>
      </c>
      <c r="AH815" s="44" t="s">
        <v>5259</v>
      </c>
      <c r="AI815" s="44" t="s">
        <v>5260</v>
      </c>
      <c r="AJ815" s="44" t="s">
        <v>5255</v>
      </c>
      <c r="AK815" s="44" t="s">
        <v>5261</v>
      </c>
      <c r="AL815" s="44">
        <v>8489</v>
      </c>
      <c r="AM815" s="44"/>
      <c r="AN815" s="44"/>
      <c r="AO815" s="44">
        <v>154095</v>
      </c>
    </row>
    <row r="816" spans="1:41" ht="15.75" customHeight="1" x14ac:dyDescent="0.15">
      <c r="A816" s="44" t="s">
        <v>4082</v>
      </c>
      <c r="B816" s="44" t="s">
        <v>5117</v>
      </c>
      <c r="C816" s="44" t="s">
        <v>57</v>
      </c>
      <c r="D816" s="44" t="s">
        <v>5273</v>
      </c>
      <c r="E816" s="44" t="s">
        <v>59</v>
      </c>
      <c r="F816" s="44"/>
      <c r="G816" s="44"/>
      <c r="H816" s="44" t="s">
        <v>5249</v>
      </c>
      <c r="I816" s="44" t="s">
        <v>184</v>
      </c>
      <c r="J816" s="44" t="s">
        <v>3789</v>
      </c>
      <c r="K816" s="44" t="s">
        <v>195</v>
      </c>
      <c r="L816" s="44" t="s">
        <v>5274</v>
      </c>
      <c r="M816" s="44"/>
      <c r="N816" s="44" t="s">
        <v>5250</v>
      </c>
      <c r="O816" s="44"/>
      <c r="P816" s="44" t="s">
        <v>5252</v>
      </c>
      <c r="Q816" s="44"/>
      <c r="R816" s="44" t="s">
        <v>5071</v>
      </c>
      <c r="S816" s="44"/>
      <c r="T816" s="44" t="s">
        <v>5254</v>
      </c>
      <c r="U816" s="44" t="s">
        <v>5212</v>
      </c>
      <c r="V816" s="44" t="s">
        <v>5255</v>
      </c>
      <c r="W816" s="44" t="s">
        <v>5127</v>
      </c>
      <c r="X816" s="44" t="s">
        <v>5256</v>
      </c>
      <c r="Y816" s="44" t="s">
        <v>4094</v>
      </c>
      <c r="Z816" s="44" t="s">
        <v>972</v>
      </c>
      <c r="AA816" s="44" t="s">
        <v>75</v>
      </c>
      <c r="AB816" s="44"/>
      <c r="AC816" s="44"/>
      <c r="AD816" s="44">
        <v>3.56</v>
      </c>
      <c r="AE816" s="44" t="s">
        <v>5257</v>
      </c>
      <c r="AF816" s="44" t="s">
        <v>5258</v>
      </c>
      <c r="AG816" s="44" t="s">
        <v>3122</v>
      </c>
      <c r="AH816" s="44" t="s">
        <v>5259</v>
      </c>
      <c r="AI816" s="44" t="s">
        <v>5260</v>
      </c>
      <c r="AJ816" s="44" t="s">
        <v>5255</v>
      </c>
      <c r="AK816" s="44" t="s">
        <v>5261</v>
      </c>
      <c r="AL816" s="44">
        <v>8489</v>
      </c>
      <c r="AM816" s="44"/>
      <c r="AN816" s="44"/>
      <c r="AO816" s="44">
        <v>154095</v>
      </c>
    </row>
    <row r="817" spans="1:41" ht="15.75" customHeight="1" x14ac:dyDescent="0.15">
      <c r="A817" s="44" t="s">
        <v>4082</v>
      </c>
      <c r="B817" s="44" t="s">
        <v>5117</v>
      </c>
      <c r="C817" s="44" t="s">
        <v>57</v>
      </c>
      <c r="D817" s="44" t="s">
        <v>5275</v>
      </c>
      <c r="E817" s="44" t="s">
        <v>59</v>
      </c>
      <c r="F817" s="44"/>
      <c r="G817" s="44"/>
      <c r="H817" s="44" t="s">
        <v>5249</v>
      </c>
      <c r="I817" s="44" t="s">
        <v>2716</v>
      </c>
      <c r="J817" s="44" t="s">
        <v>5157</v>
      </c>
      <c r="K817" s="44" t="s">
        <v>93</v>
      </c>
      <c r="L817" s="44" t="s">
        <v>5276</v>
      </c>
      <c r="M817" s="44"/>
      <c r="N817" s="44" t="s">
        <v>5250</v>
      </c>
      <c r="O817" s="44" t="s">
        <v>5277</v>
      </c>
      <c r="P817" s="44" t="s">
        <v>5252</v>
      </c>
      <c r="Q817" s="44"/>
      <c r="R817" s="44" t="s">
        <v>5071</v>
      </c>
      <c r="S817" s="44" t="s">
        <v>5278</v>
      </c>
      <c r="T817" s="44" t="s">
        <v>5254</v>
      </c>
      <c r="U817" s="44" t="s">
        <v>5212</v>
      </c>
      <c r="V817" s="44" t="s">
        <v>5255</v>
      </c>
      <c r="W817" s="44" t="s">
        <v>5127</v>
      </c>
      <c r="X817" s="44" t="s">
        <v>5256</v>
      </c>
      <c r="Y817" s="44" t="s">
        <v>4094</v>
      </c>
      <c r="Z817" s="44" t="s">
        <v>972</v>
      </c>
      <c r="AA817" s="44" t="s">
        <v>75</v>
      </c>
      <c r="AB817" s="44"/>
      <c r="AC817" s="44"/>
      <c r="AD817" s="44">
        <v>3.56</v>
      </c>
      <c r="AE817" s="44" t="s">
        <v>5257</v>
      </c>
      <c r="AF817" s="44" t="s">
        <v>5258</v>
      </c>
      <c r="AG817" s="44" t="s">
        <v>3122</v>
      </c>
      <c r="AH817" s="44" t="s">
        <v>5259</v>
      </c>
      <c r="AI817" s="44" t="s">
        <v>5260</v>
      </c>
      <c r="AJ817" s="44" t="s">
        <v>5255</v>
      </c>
      <c r="AK817" s="44" t="s">
        <v>5261</v>
      </c>
      <c r="AL817" s="44">
        <v>8489</v>
      </c>
      <c r="AM817" s="44"/>
      <c r="AN817" s="44"/>
      <c r="AO817" s="44">
        <v>154095</v>
      </c>
    </row>
    <row r="818" spans="1:41" ht="15.75" customHeight="1" x14ac:dyDescent="0.15">
      <c r="A818" s="44" t="s">
        <v>4082</v>
      </c>
      <c r="B818" s="44" t="s">
        <v>5117</v>
      </c>
      <c r="C818" s="44" t="s">
        <v>57</v>
      </c>
      <c r="D818" s="44" t="s">
        <v>5279</v>
      </c>
      <c r="E818" s="44" t="s">
        <v>59</v>
      </c>
      <c r="F818" s="44"/>
      <c r="G818" s="44"/>
      <c r="H818" s="44" t="s">
        <v>5249</v>
      </c>
      <c r="I818" s="44" t="s">
        <v>5280</v>
      </c>
      <c r="J818" s="44" t="s">
        <v>5281</v>
      </c>
      <c r="K818" s="44" t="s">
        <v>93</v>
      </c>
      <c r="L818" s="44" t="s">
        <v>5282</v>
      </c>
      <c r="M818" s="44"/>
      <c r="N818" s="44" t="s">
        <v>5250</v>
      </c>
      <c r="O818" s="44" t="s">
        <v>5283</v>
      </c>
      <c r="P818" s="44" t="s">
        <v>5252</v>
      </c>
      <c r="Q818" s="44"/>
      <c r="R818" s="44" t="s">
        <v>5071</v>
      </c>
      <c r="S818" s="44"/>
      <c r="T818" s="44" t="s">
        <v>5254</v>
      </c>
      <c r="U818" s="44" t="s">
        <v>5212</v>
      </c>
      <c r="V818" s="44" t="s">
        <v>5255</v>
      </c>
      <c r="W818" s="44" t="s">
        <v>5127</v>
      </c>
      <c r="X818" s="44" t="s">
        <v>5256</v>
      </c>
      <c r="Y818" s="44" t="s">
        <v>4094</v>
      </c>
      <c r="Z818" s="44" t="s">
        <v>972</v>
      </c>
      <c r="AA818" s="44" t="s">
        <v>75</v>
      </c>
      <c r="AB818" s="44"/>
      <c r="AC818" s="44"/>
      <c r="AD818" s="44">
        <v>3.56</v>
      </c>
      <c r="AE818" s="44" t="s">
        <v>5257</v>
      </c>
      <c r="AF818" s="44" t="s">
        <v>5258</v>
      </c>
      <c r="AG818" s="44" t="s">
        <v>3122</v>
      </c>
      <c r="AH818" s="44" t="s">
        <v>5259</v>
      </c>
      <c r="AI818" s="44" t="s">
        <v>5260</v>
      </c>
      <c r="AJ818" s="44" t="s">
        <v>5255</v>
      </c>
      <c r="AK818" s="44" t="s">
        <v>5261</v>
      </c>
      <c r="AL818" s="44">
        <v>8489</v>
      </c>
      <c r="AM818" s="44"/>
      <c r="AN818" s="44"/>
      <c r="AO818" s="44">
        <v>154095</v>
      </c>
    </row>
    <row r="819" spans="1:41" ht="15.75" customHeight="1" x14ac:dyDescent="0.15">
      <c r="A819" s="44" t="s">
        <v>4082</v>
      </c>
      <c r="B819" s="44" t="s">
        <v>5117</v>
      </c>
      <c r="C819" s="44" t="s">
        <v>57</v>
      </c>
      <c r="D819" s="44" t="s">
        <v>5284</v>
      </c>
      <c r="E819" s="44" t="s">
        <v>59</v>
      </c>
      <c r="F819" s="44"/>
      <c r="G819" s="44"/>
      <c r="H819" s="44" t="s">
        <v>5249</v>
      </c>
      <c r="I819" s="44" t="s">
        <v>697</v>
      </c>
      <c r="J819" s="44" t="s">
        <v>5285</v>
      </c>
      <c r="K819" s="44" t="s">
        <v>93</v>
      </c>
      <c r="L819" s="44" t="s">
        <v>5286</v>
      </c>
      <c r="M819" s="44"/>
      <c r="N819" s="44" t="s">
        <v>5250</v>
      </c>
      <c r="O819" s="44" t="s">
        <v>5287</v>
      </c>
      <c r="P819" s="44" t="s">
        <v>5252</v>
      </c>
      <c r="Q819" s="44" t="s">
        <v>66</v>
      </c>
      <c r="R819" s="44" t="s">
        <v>5266</v>
      </c>
      <c r="S819" s="44" t="s">
        <v>5288</v>
      </c>
      <c r="T819" s="44" t="s">
        <v>5254</v>
      </c>
      <c r="U819" s="44" t="s">
        <v>5212</v>
      </c>
      <c r="V819" s="44" t="s">
        <v>5255</v>
      </c>
      <c r="W819" s="44" t="s">
        <v>5127</v>
      </c>
      <c r="X819" s="44" t="s">
        <v>5256</v>
      </c>
      <c r="Y819" s="44" t="s">
        <v>4094</v>
      </c>
      <c r="Z819" s="44" t="s">
        <v>972</v>
      </c>
      <c r="AA819" s="44" t="s">
        <v>75</v>
      </c>
      <c r="AB819" s="44"/>
      <c r="AC819" s="44"/>
      <c r="AD819" s="44">
        <v>3.56</v>
      </c>
      <c r="AE819" s="44" t="s">
        <v>5257</v>
      </c>
      <c r="AF819" s="44" t="s">
        <v>5258</v>
      </c>
      <c r="AG819" s="44" t="s">
        <v>3122</v>
      </c>
      <c r="AH819" s="44" t="s">
        <v>5259</v>
      </c>
      <c r="AI819" s="44" t="s">
        <v>5260</v>
      </c>
      <c r="AJ819" s="44" t="s">
        <v>5255</v>
      </c>
      <c r="AK819" s="44" t="s">
        <v>5261</v>
      </c>
      <c r="AL819" s="44">
        <v>8489</v>
      </c>
      <c r="AM819" s="44"/>
      <c r="AN819" s="44"/>
      <c r="AO819" s="44">
        <v>154095</v>
      </c>
    </row>
    <row r="820" spans="1:41" ht="15.75" customHeight="1" x14ac:dyDescent="0.15">
      <c r="A820" s="44" t="s">
        <v>4082</v>
      </c>
      <c r="B820" s="44" t="s">
        <v>5117</v>
      </c>
      <c r="C820" s="44" t="s">
        <v>57</v>
      </c>
      <c r="D820" s="44" t="s">
        <v>5289</v>
      </c>
      <c r="E820" s="44" t="s">
        <v>59</v>
      </c>
      <c r="F820" s="44"/>
      <c r="G820" s="44"/>
      <c r="H820" s="44" t="s">
        <v>5249</v>
      </c>
      <c r="I820" s="44" t="s">
        <v>3600</v>
      </c>
      <c r="J820" s="44" t="s">
        <v>5290</v>
      </c>
      <c r="K820" s="44" t="s">
        <v>93</v>
      </c>
      <c r="L820" s="44" t="s">
        <v>5291</v>
      </c>
      <c r="M820" s="44"/>
      <c r="N820" s="44" t="s">
        <v>5250</v>
      </c>
      <c r="O820" s="44" t="s">
        <v>5292</v>
      </c>
      <c r="P820" s="44" t="s">
        <v>5293</v>
      </c>
      <c r="Q820" s="44" t="s">
        <v>66</v>
      </c>
      <c r="R820" s="44" t="s">
        <v>5071</v>
      </c>
      <c r="S820" s="44" t="s">
        <v>66</v>
      </c>
      <c r="T820" s="44" t="s">
        <v>5254</v>
      </c>
      <c r="U820" s="44" t="s">
        <v>5212</v>
      </c>
      <c r="V820" s="44" t="s">
        <v>5255</v>
      </c>
      <c r="W820" s="44" t="s">
        <v>5127</v>
      </c>
      <c r="X820" s="44" t="s">
        <v>5256</v>
      </c>
      <c r="Y820" s="44" t="s">
        <v>4094</v>
      </c>
      <c r="Z820" s="44" t="s">
        <v>972</v>
      </c>
      <c r="AA820" s="44" t="s">
        <v>75</v>
      </c>
      <c r="AB820" s="44"/>
      <c r="AC820" s="44"/>
      <c r="AD820" s="44">
        <v>3.56</v>
      </c>
      <c r="AE820" s="44" t="s">
        <v>5257</v>
      </c>
      <c r="AF820" s="44" t="s">
        <v>5258</v>
      </c>
      <c r="AG820" s="44" t="s">
        <v>3122</v>
      </c>
      <c r="AH820" s="44" t="s">
        <v>5259</v>
      </c>
      <c r="AI820" s="44" t="s">
        <v>5260</v>
      </c>
      <c r="AJ820" s="44" t="s">
        <v>5255</v>
      </c>
      <c r="AK820" s="44" t="s">
        <v>5261</v>
      </c>
      <c r="AL820" s="44">
        <v>8489</v>
      </c>
      <c r="AM820" s="44"/>
      <c r="AN820" s="44"/>
      <c r="AO820" s="44">
        <v>154095</v>
      </c>
    </row>
    <row r="821" spans="1:41" ht="15.75" customHeight="1" x14ac:dyDescent="0.15">
      <c r="A821" s="44" t="s">
        <v>582</v>
      </c>
      <c r="B821" s="44" t="s">
        <v>5294</v>
      </c>
      <c r="C821" s="44" t="s">
        <v>57</v>
      </c>
      <c r="D821" s="44" t="s">
        <v>5295</v>
      </c>
      <c r="E821" s="44" t="s">
        <v>59</v>
      </c>
      <c r="F821" s="44"/>
      <c r="G821" s="44"/>
      <c r="H821" s="44" t="s">
        <v>5296</v>
      </c>
      <c r="I821" s="44" t="s">
        <v>681</v>
      </c>
      <c r="J821" s="44" t="s">
        <v>4502</v>
      </c>
      <c r="K821" s="44" t="s">
        <v>63</v>
      </c>
      <c r="L821" s="44"/>
      <c r="M821" s="44" t="s">
        <v>5297</v>
      </c>
      <c r="N821" s="44" t="s">
        <v>5298</v>
      </c>
      <c r="O821" s="44"/>
      <c r="P821" s="44" t="s">
        <v>5299</v>
      </c>
      <c r="Q821" s="44"/>
      <c r="R821" s="44" t="s">
        <v>5266</v>
      </c>
      <c r="S821" s="44"/>
      <c r="T821" s="44" t="s">
        <v>5300</v>
      </c>
      <c r="U821" s="44" t="s">
        <v>5301</v>
      </c>
      <c r="V821" s="44" t="s">
        <v>5302</v>
      </c>
      <c r="W821" s="44" t="s">
        <v>5303</v>
      </c>
      <c r="X821" s="44" t="s">
        <v>5304</v>
      </c>
      <c r="Y821" s="44" t="s">
        <v>4094</v>
      </c>
      <c r="Z821" s="44" t="s">
        <v>1014</v>
      </c>
      <c r="AA821" s="44" t="s">
        <v>75</v>
      </c>
      <c r="AB821" s="44"/>
      <c r="AC821" s="44"/>
      <c r="AD821" s="44">
        <v>3.5</v>
      </c>
      <c r="AE821" s="44" t="s">
        <v>3354</v>
      </c>
      <c r="AF821" s="44" t="s">
        <v>5305</v>
      </c>
      <c r="AG821" s="44" t="s">
        <v>3637</v>
      </c>
      <c r="AH821" s="44" t="s">
        <v>5306</v>
      </c>
      <c r="AI821" s="44" t="s">
        <v>5307</v>
      </c>
      <c r="AJ821" s="44" t="s">
        <v>5302</v>
      </c>
      <c r="AK821" s="44" t="s">
        <v>5308</v>
      </c>
      <c r="AL821" s="44">
        <v>16359</v>
      </c>
      <c r="AM821" s="44"/>
      <c r="AN821" s="44"/>
      <c r="AO821" s="44">
        <v>155399</v>
      </c>
    </row>
    <row r="822" spans="1:41" ht="15.75" customHeight="1" x14ac:dyDescent="0.15">
      <c r="A822" s="44" t="s">
        <v>582</v>
      </c>
      <c r="B822" s="44" t="s">
        <v>5294</v>
      </c>
      <c r="C822" s="44" t="s">
        <v>57</v>
      </c>
      <c r="D822" s="44" t="s">
        <v>5309</v>
      </c>
      <c r="E822" s="44" t="s">
        <v>59</v>
      </c>
      <c r="F822" s="44"/>
      <c r="G822" s="44"/>
      <c r="H822" s="44" t="s">
        <v>5296</v>
      </c>
      <c r="I822" s="44" t="s">
        <v>1073</v>
      </c>
      <c r="J822" s="44" t="s">
        <v>5310</v>
      </c>
      <c r="K822" s="44" t="s">
        <v>186</v>
      </c>
      <c r="L822" s="44"/>
      <c r="M822" s="44" t="s">
        <v>5297</v>
      </c>
      <c r="N822" s="44" t="s">
        <v>5298</v>
      </c>
      <c r="O822" s="44" t="s">
        <v>5311</v>
      </c>
      <c r="P822" s="44" t="s">
        <v>5299</v>
      </c>
      <c r="Q822" s="44"/>
      <c r="R822" s="44" t="s">
        <v>5266</v>
      </c>
      <c r="S822" s="44"/>
      <c r="T822" s="44" t="s">
        <v>5300</v>
      </c>
      <c r="U822" s="44" t="s">
        <v>5301</v>
      </c>
      <c r="V822" s="44" t="s">
        <v>5302</v>
      </c>
      <c r="W822" s="44" t="s">
        <v>5303</v>
      </c>
      <c r="X822" s="44" t="s">
        <v>5304</v>
      </c>
      <c r="Y822" s="44" t="s">
        <v>4094</v>
      </c>
      <c r="Z822" s="44" t="s">
        <v>1014</v>
      </c>
      <c r="AA822" s="44" t="s">
        <v>75</v>
      </c>
      <c r="AB822" s="44"/>
      <c r="AC822" s="44"/>
      <c r="AD822" s="44">
        <v>3.5</v>
      </c>
      <c r="AE822" s="44" t="s">
        <v>3354</v>
      </c>
      <c r="AF822" s="44" t="s">
        <v>5305</v>
      </c>
      <c r="AG822" s="44" t="s">
        <v>3637</v>
      </c>
      <c r="AH822" s="44" t="s">
        <v>5306</v>
      </c>
      <c r="AI822" s="44" t="s">
        <v>5307</v>
      </c>
      <c r="AJ822" s="44" t="s">
        <v>5302</v>
      </c>
      <c r="AK822" s="44" t="s">
        <v>5308</v>
      </c>
      <c r="AL822" s="44">
        <v>16359</v>
      </c>
      <c r="AM822" s="44"/>
      <c r="AN822" s="44"/>
      <c r="AO822" s="44">
        <v>155399</v>
      </c>
    </row>
    <row r="823" spans="1:41" ht="15.75" customHeight="1" x14ac:dyDescent="0.15">
      <c r="A823" s="44" t="s">
        <v>582</v>
      </c>
      <c r="B823" s="44" t="s">
        <v>5294</v>
      </c>
      <c r="C823" s="44" t="s">
        <v>57</v>
      </c>
      <c r="D823" s="44" t="s">
        <v>5312</v>
      </c>
      <c r="E823" s="44" t="s">
        <v>59</v>
      </c>
      <c r="F823" s="44"/>
      <c r="G823" s="44"/>
      <c r="H823" s="44" t="s">
        <v>5296</v>
      </c>
      <c r="I823" s="44" t="s">
        <v>1752</v>
      </c>
      <c r="J823" s="44" t="s">
        <v>98</v>
      </c>
      <c r="K823" s="44" t="s">
        <v>190</v>
      </c>
      <c r="L823" s="44"/>
      <c r="M823" s="44" t="s">
        <v>5297</v>
      </c>
      <c r="N823" s="44" t="s">
        <v>5298</v>
      </c>
      <c r="O823" s="44" t="s">
        <v>5313</v>
      </c>
      <c r="P823" s="44" t="s">
        <v>5299</v>
      </c>
      <c r="Q823" s="44"/>
      <c r="R823" s="44" t="s">
        <v>5266</v>
      </c>
      <c r="S823" s="44" t="s">
        <v>5314</v>
      </c>
      <c r="T823" s="44" t="s">
        <v>5300</v>
      </c>
      <c r="U823" s="44" t="s">
        <v>5301</v>
      </c>
      <c r="V823" s="44" t="s">
        <v>5302</v>
      </c>
      <c r="W823" s="44" t="s">
        <v>5303</v>
      </c>
      <c r="X823" s="44" t="s">
        <v>5304</v>
      </c>
      <c r="Y823" s="44" t="s">
        <v>4094</v>
      </c>
      <c r="Z823" s="44" t="s">
        <v>1014</v>
      </c>
      <c r="AA823" s="44" t="s">
        <v>75</v>
      </c>
      <c r="AB823" s="44"/>
      <c r="AC823" s="44"/>
      <c r="AD823" s="44">
        <v>3.5</v>
      </c>
      <c r="AE823" s="44" t="s">
        <v>3354</v>
      </c>
      <c r="AF823" s="44" t="s">
        <v>5305</v>
      </c>
      <c r="AG823" s="44" t="s">
        <v>3637</v>
      </c>
      <c r="AH823" s="44" t="s">
        <v>5306</v>
      </c>
      <c r="AI823" s="44" t="s">
        <v>5307</v>
      </c>
      <c r="AJ823" s="44" t="s">
        <v>5302</v>
      </c>
      <c r="AK823" s="44" t="s">
        <v>5308</v>
      </c>
      <c r="AL823" s="44">
        <v>16359</v>
      </c>
      <c r="AM823" s="44"/>
      <c r="AN823" s="44"/>
      <c r="AO823" s="44">
        <v>155399</v>
      </c>
    </row>
    <row r="824" spans="1:41" ht="15.75" customHeight="1" x14ac:dyDescent="0.15">
      <c r="A824" s="44" t="s">
        <v>582</v>
      </c>
      <c r="B824" s="44" t="s">
        <v>5294</v>
      </c>
      <c r="C824" s="44" t="s">
        <v>57</v>
      </c>
      <c r="D824" s="44" t="s">
        <v>5315</v>
      </c>
      <c r="E824" s="44" t="s">
        <v>59</v>
      </c>
      <c r="F824" s="44"/>
      <c r="G824" s="44"/>
      <c r="H824" s="44" t="s">
        <v>5296</v>
      </c>
      <c r="I824" s="44" t="s">
        <v>4201</v>
      </c>
      <c r="J824" s="44" t="s">
        <v>5316</v>
      </c>
      <c r="K824" s="44" t="s">
        <v>195</v>
      </c>
      <c r="L824" s="44" t="s">
        <v>5317</v>
      </c>
      <c r="M824" s="44" t="s">
        <v>5297</v>
      </c>
      <c r="N824" s="44" t="s">
        <v>5298</v>
      </c>
      <c r="O824" s="44" t="s">
        <v>66</v>
      </c>
      <c r="P824" s="44" t="s">
        <v>5299</v>
      </c>
      <c r="Q824" s="44" t="s">
        <v>66</v>
      </c>
      <c r="R824" s="44" t="s">
        <v>5266</v>
      </c>
      <c r="S824" s="44" t="s">
        <v>66</v>
      </c>
      <c r="T824" s="44" t="s">
        <v>5300</v>
      </c>
      <c r="U824" s="44" t="s">
        <v>5301</v>
      </c>
      <c r="V824" s="44" t="s">
        <v>5302</v>
      </c>
      <c r="W824" s="44" t="s">
        <v>5303</v>
      </c>
      <c r="X824" s="44" t="s">
        <v>5304</v>
      </c>
      <c r="Y824" s="44" t="s">
        <v>4094</v>
      </c>
      <c r="Z824" s="44" t="s">
        <v>1014</v>
      </c>
      <c r="AA824" s="44" t="s">
        <v>75</v>
      </c>
      <c r="AB824" s="44"/>
      <c r="AC824" s="44"/>
      <c r="AD824" s="44">
        <v>3.5</v>
      </c>
      <c r="AE824" s="44" t="s">
        <v>3354</v>
      </c>
      <c r="AF824" s="44" t="s">
        <v>5305</v>
      </c>
      <c r="AG824" s="44" t="s">
        <v>3637</v>
      </c>
      <c r="AH824" s="44" t="s">
        <v>5306</v>
      </c>
      <c r="AI824" s="44" t="s">
        <v>5307</v>
      </c>
      <c r="AJ824" s="44" t="s">
        <v>5302</v>
      </c>
      <c r="AK824" s="44" t="s">
        <v>5308</v>
      </c>
      <c r="AL824" s="44">
        <v>16359</v>
      </c>
      <c r="AM824" s="44"/>
      <c r="AN824" s="44"/>
      <c r="AO824" s="44">
        <v>155399</v>
      </c>
    </row>
    <row r="825" spans="1:41" ht="15.75" customHeight="1" x14ac:dyDescent="0.15">
      <c r="A825" s="44" t="s">
        <v>582</v>
      </c>
      <c r="B825" s="44" t="s">
        <v>5294</v>
      </c>
      <c r="C825" s="44" t="s">
        <v>57</v>
      </c>
      <c r="D825" s="44" t="s">
        <v>5318</v>
      </c>
      <c r="E825" s="44" t="s">
        <v>59</v>
      </c>
      <c r="F825" s="44"/>
      <c r="G825" s="44"/>
      <c r="H825" s="44" t="s">
        <v>5296</v>
      </c>
      <c r="I825" s="44" t="s">
        <v>5319</v>
      </c>
      <c r="J825" s="44" t="s">
        <v>4707</v>
      </c>
      <c r="K825" s="44" t="s">
        <v>93</v>
      </c>
      <c r="L825" s="44"/>
      <c r="M825" s="44" t="s">
        <v>5297</v>
      </c>
      <c r="N825" s="44" t="s">
        <v>5298</v>
      </c>
      <c r="O825" s="44" t="s">
        <v>5320</v>
      </c>
      <c r="P825" s="44" t="s">
        <v>5299</v>
      </c>
      <c r="Q825" s="44"/>
      <c r="R825" s="44" t="s">
        <v>5266</v>
      </c>
      <c r="S825" s="44" t="s">
        <v>5321</v>
      </c>
      <c r="T825" s="44" t="s">
        <v>5300</v>
      </c>
      <c r="U825" s="44" t="s">
        <v>5301</v>
      </c>
      <c r="V825" s="44" t="s">
        <v>5302</v>
      </c>
      <c r="W825" s="44" t="s">
        <v>5303</v>
      </c>
      <c r="X825" s="44" t="s">
        <v>5304</v>
      </c>
      <c r="Y825" s="44" t="s">
        <v>4094</v>
      </c>
      <c r="Z825" s="44" t="s">
        <v>1014</v>
      </c>
      <c r="AA825" s="44" t="s">
        <v>75</v>
      </c>
      <c r="AB825" s="44"/>
      <c r="AC825" s="44"/>
      <c r="AD825" s="44">
        <v>3.5</v>
      </c>
      <c r="AE825" s="44" t="s">
        <v>3354</v>
      </c>
      <c r="AF825" s="44" t="s">
        <v>5305</v>
      </c>
      <c r="AG825" s="44" t="s">
        <v>3637</v>
      </c>
      <c r="AH825" s="44" t="s">
        <v>5306</v>
      </c>
      <c r="AI825" s="44" t="s">
        <v>5307</v>
      </c>
      <c r="AJ825" s="44" t="s">
        <v>5302</v>
      </c>
      <c r="AK825" s="44" t="s">
        <v>5308</v>
      </c>
      <c r="AL825" s="44">
        <v>16359</v>
      </c>
      <c r="AM825" s="44"/>
      <c r="AN825" s="44"/>
      <c r="AO825" s="44">
        <v>155399</v>
      </c>
    </row>
    <row r="826" spans="1:41" ht="15.75" customHeight="1" x14ac:dyDescent="0.15">
      <c r="A826" s="44" t="s">
        <v>582</v>
      </c>
      <c r="B826" s="44" t="s">
        <v>5294</v>
      </c>
      <c r="C826" s="44" t="s">
        <v>57</v>
      </c>
      <c r="D826" s="44" t="s">
        <v>5322</v>
      </c>
      <c r="E826" s="44" t="s">
        <v>59</v>
      </c>
      <c r="F826" s="44"/>
      <c r="G826" s="44"/>
      <c r="H826" s="44" t="s">
        <v>5296</v>
      </c>
      <c r="I826" s="44" t="s">
        <v>898</v>
      </c>
      <c r="J826" s="44" t="s">
        <v>860</v>
      </c>
      <c r="K826" s="44" t="s">
        <v>93</v>
      </c>
      <c r="L826" s="44"/>
      <c r="M826" s="44" t="s">
        <v>5297</v>
      </c>
      <c r="N826" s="44" t="s">
        <v>5298</v>
      </c>
      <c r="O826" s="44" t="s">
        <v>5323</v>
      </c>
      <c r="P826" s="44" t="s">
        <v>5299</v>
      </c>
      <c r="Q826" s="44"/>
      <c r="R826" s="44" t="s">
        <v>5266</v>
      </c>
      <c r="S826" s="44" t="s">
        <v>5324</v>
      </c>
      <c r="T826" s="44" t="s">
        <v>5300</v>
      </c>
      <c r="U826" s="44" t="s">
        <v>5301</v>
      </c>
      <c r="V826" s="44" t="s">
        <v>5302</v>
      </c>
      <c r="W826" s="44" t="s">
        <v>5303</v>
      </c>
      <c r="X826" s="44" t="s">
        <v>5304</v>
      </c>
      <c r="Y826" s="44" t="s">
        <v>4094</v>
      </c>
      <c r="Z826" s="44" t="s">
        <v>1014</v>
      </c>
      <c r="AA826" s="44" t="s">
        <v>75</v>
      </c>
      <c r="AB826" s="44"/>
      <c r="AC826" s="44"/>
      <c r="AD826" s="44">
        <v>3.5</v>
      </c>
      <c r="AE826" s="44" t="s">
        <v>3354</v>
      </c>
      <c r="AF826" s="44" t="s">
        <v>5305</v>
      </c>
      <c r="AG826" s="44" t="s">
        <v>3637</v>
      </c>
      <c r="AH826" s="44" t="s">
        <v>5306</v>
      </c>
      <c r="AI826" s="44" t="s">
        <v>5307</v>
      </c>
      <c r="AJ826" s="44" t="s">
        <v>5302</v>
      </c>
      <c r="AK826" s="44" t="s">
        <v>5308</v>
      </c>
      <c r="AL826" s="44">
        <v>16359</v>
      </c>
      <c r="AM826" s="44"/>
      <c r="AN826" s="44"/>
      <c r="AO826" s="44">
        <v>155399</v>
      </c>
    </row>
    <row r="827" spans="1:41" ht="15.75" customHeight="1" x14ac:dyDescent="0.15">
      <c r="A827" s="44" t="s">
        <v>582</v>
      </c>
      <c r="B827" s="44" t="s">
        <v>5294</v>
      </c>
      <c r="C827" s="44" t="s">
        <v>57</v>
      </c>
      <c r="D827" s="44" t="s">
        <v>5325</v>
      </c>
      <c r="E827" s="44" t="s">
        <v>59</v>
      </c>
      <c r="F827" s="44"/>
      <c r="G827" s="44"/>
      <c r="H827" s="44" t="s">
        <v>5296</v>
      </c>
      <c r="I827" s="44" t="s">
        <v>5326</v>
      </c>
      <c r="J827" s="44" t="s">
        <v>2314</v>
      </c>
      <c r="K827" s="44" t="s">
        <v>93</v>
      </c>
      <c r="L827" s="44"/>
      <c r="M827" s="44" t="s">
        <v>5297</v>
      </c>
      <c r="N827" s="44" t="s">
        <v>5298</v>
      </c>
      <c r="O827" s="44" t="s">
        <v>5327</v>
      </c>
      <c r="P827" s="44" t="s">
        <v>5299</v>
      </c>
      <c r="Q827" s="44"/>
      <c r="R827" s="44" t="s">
        <v>5266</v>
      </c>
      <c r="S827" s="44" t="s">
        <v>5328</v>
      </c>
      <c r="T827" s="44" t="s">
        <v>5300</v>
      </c>
      <c r="U827" s="44" t="s">
        <v>5301</v>
      </c>
      <c r="V827" s="44" t="s">
        <v>5302</v>
      </c>
      <c r="W827" s="44" t="s">
        <v>5303</v>
      </c>
      <c r="X827" s="44" t="s">
        <v>5304</v>
      </c>
      <c r="Y827" s="44" t="s">
        <v>4094</v>
      </c>
      <c r="Z827" s="44" t="s">
        <v>1014</v>
      </c>
      <c r="AA827" s="44" t="s">
        <v>75</v>
      </c>
      <c r="AB827" s="44"/>
      <c r="AC827" s="44"/>
      <c r="AD827" s="44">
        <v>3.5</v>
      </c>
      <c r="AE827" s="44" t="s">
        <v>3354</v>
      </c>
      <c r="AF827" s="44" t="s">
        <v>5305</v>
      </c>
      <c r="AG827" s="44" t="s">
        <v>3637</v>
      </c>
      <c r="AH827" s="44" t="s">
        <v>5306</v>
      </c>
      <c r="AI827" s="44" t="s">
        <v>5307</v>
      </c>
      <c r="AJ827" s="44" t="s">
        <v>5302</v>
      </c>
      <c r="AK827" s="44" t="s">
        <v>5308</v>
      </c>
      <c r="AL827" s="44">
        <v>16359</v>
      </c>
      <c r="AM827" s="44"/>
      <c r="AN827" s="44"/>
      <c r="AO827" s="44">
        <v>155399</v>
      </c>
    </row>
    <row r="828" spans="1:41" ht="15.75" customHeight="1" x14ac:dyDescent="0.15">
      <c r="A828" s="44" t="s">
        <v>582</v>
      </c>
      <c r="B828" s="44" t="s">
        <v>5294</v>
      </c>
      <c r="C828" s="44" t="s">
        <v>57</v>
      </c>
      <c r="D828" s="44" t="s">
        <v>5329</v>
      </c>
      <c r="E828" s="44" t="s">
        <v>59</v>
      </c>
      <c r="F828" s="44"/>
      <c r="G828" s="44"/>
      <c r="H828" s="44" t="s">
        <v>5296</v>
      </c>
      <c r="I828" s="44" t="s">
        <v>5330</v>
      </c>
      <c r="J828" s="44" t="s">
        <v>1206</v>
      </c>
      <c r="K828" s="44" t="s">
        <v>93</v>
      </c>
      <c r="L828" s="44"/>
      <c r="M828" s="44" t="s">
        <v>5297</v>
      </c>
      <c r="N828" s="44" t="s">
        <v>5298</v>
      </c>
      <c r="O828" s="44"/>
      <c r="P828" s="44" t="s">
        <v>5299</v>
      </c>
      <c r="Q828" s="44"/>
      <c r="R828" s="44" t="s">
        <v>5266</v>
      </c>
      <c r="S828" s="44" t="s">
        <v>5331</v>
      </c>
      <c r="T828" s="44" t="s">
        <v>5300</v>
      </c>
      <c r="U828" s="44" t="s">
        <v>5301</v>
      </c>
      <c r="V828" s="44" t="s">
        <v>5302</v>
      </c>
      <c r="W828" s="44" t="s">
        <v>5303</v>
      </c>
      <c r="X828" s="44" t="s">
        <v>5304</v>
      </c>
      <c r="Y828" s="44" t="s">
        <v>4094</v>
      </c>
      <c r="Z828" s="44" t="s">
        <v>1014</v>
      </c>
      <c r="AA828" s="44" t="s">
        <v>75</v>
      </c>
      <c r="AB828" s="44"/>
      <c r="AC828" s="44"/>
      <c r="AD828" s="44">
        <v>3.5</v>
      </c>
      <c r="AE828" s="44" t="s">
        <v>3354</v>
      </c>
      <c r="AF828" s="44" t="s">
        <v>5305</v>
      </c>
      <c r="AG828" s="44" t="s">
        <v>3637</v>
      </c>
      <c r="AH828" s="44" t="s">
        <v>5306</v>
      </c>
      <c r="AI828" s="44" t="s">
        <v>5307</v>
      </c>
      <c r="AJ828" s="44" t="s">
        <v>5302</v>
      </c>
      <c r="AK828" s="44" t="s">
        <v>5308</v>
      </c>
      <c r="AL828" s="44">
        <v>16359</v>
      </c>
      <c r="AM828" s="44"/>
      <c r="AN828" s="44"/>
      <c r="AO828" s="44">
        <v>155399</v>
      </c>
    </row>
    <row r="829" spans="1:41" ht="15.75" customHeight="1" x14ac:dyDescent="0.15">
      <c r="A829" s="44" t="s">
        <v>582</v>
      </c>
      <c r="B829" s="44" t="s">
        <v>5294</v>
      </c>
      <c r="C829" s="44" t="s">
        <v>57</v>
      </c>
      <c r="D829" s="44" t="s">
        <v>5332</v>
      </c>
      <c r="E829" s="44" t="s">
        <v>59</v>
      </c>
      <c r="F829" s="44"/>
      <c r="G829" s="44"/>
      <c r="H829" s="44" t="s">
        <v>5296</v>
      </c>
      <c r="I829" s="44" t="s">
        <v>3232</v>
      </c>
      <c r="J829" s="44" t="s">
        <v>513</v>
      </c>
      <c r="K829" s="44" t="s">
        <v>93</v>
      </c>
      <c r="L829" s="44"/>
      <c r="M829" s="44" t="s">
        <v>5297</v>
      </c>
      <c r="N829" s="44" t="s">
        <v>5298</v>
      </c>
      <c r="O829" s="44"/>
      <c r="P829" s="44" t="s">
        <v>5299</v>
      </c>
      <c r="Q829" s="44"/>
      <c r="R829" s="44" t="s">
        <v>5266</v>
      </c>
      <c r="S829" s="44"/>
      <c r="T829" s="44" t="s">
        <v>5300</v>
      </c>
      <c r="U829" s="44" t="s">
        <v>5301</v>
      </c>
      <c r="V829" s="44" t="s">
        <v>5302</v>
      </c>
      <c r="W829" s="44" t="s">
        <v>5303</v>
      </c>
      <c r="X829" s="44" t="s">
        <v>5304</v>
      </c>
      <c r="Y829" s="44" t="s">
        <v>4094</v>
      </c>
      <c r="Z829" s="44" t="s">
        <v>1014</v>
      </c>
      <c r="AA829" s="44" t="s">
        <v>75</v>
      </c>
      <c r="AB829" s="44"/>
      <c r="AC829" s="44"/>
      <c r="AD829" s="44">
        <v>3.5</v>
      </c>
      <c r="AE829" s="44" t="s">
        <v>3354</v>
      </c>
      <c r="AF829" s="44" t="s">
        <v>5305</v>
      </c>
      <c r="AG829" s="44" t="s">
        <v>3637</v>
      </c>
      <c r="AH829" s="44" t="s">
        <v>5306</v>
      </c>
      <c r="AI829" s="44" t="s">
        <v>5307</v>
      </c>
      <c r="AJ829" s="44" t="s">
        <v>5302</v>
      </c>
      <c r="AK829" s="44" t="s">
        <v>5308</v>
      </c>
      <c r="AL829" s="44">
        <v>16359</v>
      </c>
      <c r="AM829" s="44"/>
      <c r="AN829" s="44"/>
      <c r="AO829" s="44">
        <v>155399</v>
      </c>
    </row>
    <row r="830" spans="1:41" ht="15.75" customHeight="1" x14ac:dyDescent="0.15">
      <c r="A830" s="44" t="s">
        <v>582</v>
      </c>
      <c r="B830" s="44" t="s">
        <v>5294</v>
      </c>
      <c r="C830" s="44" t="s">
        <v>57</v>
      </c>
      <c r="D830" s="44" t="s">
        <v>5333</v>
      </c>
      <c r="E830" s="44" t="s">
        <v>59</v>
      </c>
      <c r="F830" s="44"/>
      <c r="G830" s="44"/>
      <c r="H830" s="44" t="s">
        <v>5334</v>
      </c>
      <c r="I830" s="44" t="s">
        <v>1971</v>
      </c>
      <c r="J830" s="44" t="s">
        <v>5335</v>
      </c>
      <c r="K830" s="44" t="s">
        <v>63</v>
      </c>
      <c r="L830" s="44" t="s">
        <v>5336</v>
      </c>
      <c r="M830" s="44" t="s">
        <v>5337</v>
      </c>
      <c r="N830" s="44" t="s">
        <v>5338</v>
      </c>
      <c r="O830" s="44" t="s">
        <v>5339</v>
      </c>
      <c r="P830" s="44" t="s">
        <v>5340</v>
      </c>
      <c r="Q830" s="44" t="s">
        <v>5341</v>
      </c>
      <c r="R830" s="44" t="s">
        <v>5342</v>
      </c>
      <c r="S830" s="44" t="s">
        <v>5343</v>
      </c>
      <c r="T830" s="44" t="s">
        <v>5344</v>
      </c>
      <c r="U830" s="44"/>
      <c r="V830" s="44" t="s">
        <v>5294</v>
      </c>
      <c r="W830" s="44" t="s">
        <v>5303</v>
      </c>
      <c r="X830" s="44" t="s">
        <v>5345</v>
      </c>
      <c r="Y830" s="44" t="s">
        <v>4094</v>
      </c>
      <c r="Z830" s="44" t="s">
        <v>160</v>
      </c>
      <c r="AA830" s="44" t="s">
        <v>75</v>
      </c>
      <c r="AB830" s="44"/>
      <c r="AC830" s="44"/>
      <c r="AD830" s="44">
        <v>3.6</v>
      </c>
      <c r="AE830" s="44" t="s">
        <v>5346</v>
      </c>
      <c r="AF830" s="44" t="s">
        <v>5347</v>
      </c>
      <c r="AG830" s="44" t="s">
        <v>5348</v>
      </c>
      <c r="AH830" s="44" t="s">
        <v>1149</v>
      </c>
      <c r="AI830" s="44" t="s">
        <v>5349</v>
      </c>
      <c r="AJ830" s="44" t="s">
        <v>5294</v>
      </c>
      <c r="AK830" s="44" t="s">
        <v>5350</v>
      </c>
      <c r="AL830" s="44">
        <v>20850</v>
      </c>
      <c r="AM830" s="44">
        <v>152</v>
      </c>
      <c r="AN830" s="44"/>
      <c r="AO830" s="44">
        <v>155317</v>
      </c>
    </row>
    <row r="831" spans="1:41" ht="15.75" customHeight="1" x14ac:dyDescent="0.15">
      <c r="A831" s="44" t="s">
        <v>582</v>
      </c>
      <c r="B831" s="44" t="s">
        <v>5294</v>
      </c>
      <c r="C831" s="44" t="s">
        <v>57</v>
      </c>
      <c r="D831" s="44" t="s">
        <v>5351</v>
      </c>
      <c r="E831" s="44" t="s">
        <v>59</v>
      </c>
      <c r="F831" s="44"/>
      <c r="G831" s="44"/>
      <c r="H831" s="44" t="s">
        <v>5334</v>
      </c>
      <c r="I831" s="44" t="s">
        <v>2322</v>
      </c>
      <c r="J831" s="44" t="s">
        <v>5352</v>
      </c>
      <c r="K831" s="44" t="s">
        <v>397</v>
      </c>
      <c r="L831" s="44" t="s">
        <v>5353</v>
      </c>
      <c r="M831" s="44" t="s">
        <v>5354</v>
      </c>
      <c r="N831" s="44" t="s">
        <v>5338</v>
      </c>
      <c r="O831" s="44" t="s">
        <v>66</v>
      </c>
      <c r="P831" s="44" t="s">
        <v>5340</v>
      </c>
      <c r="Q831" s="44" t="s">
        <v>5355</v>
      </c>
      <c r="R831" s="44" t="s">
        <v>5342</v>
      </c>
      <c r="S831" s="44" t="s">
        <v>66</v>
      </c>
      <c r="T831" s="44" t="s">
        <v>5344</v>
      </c>
      <c r="U831" s="44"/>
      <c r="V831" s="44" t="s">
        <v>5294</v>
      </c>
      <c r="W831" s="44" t="s">
        <v>5303</v>
      </c>
      <c r="X831" s="44" t="s">
        <v>5345</v>
      </c>
      <c r="Y831" s="44" t="s">
        <v>4094</v>
      </c>
      <c r="Z831" s="44" t="s">
        <v>160</v>
      </c>
      <c r="AA831" s="44" t="s">
        <v>75</v>
      </c>
      <c r="AB831" s="44"/>
      <c r="AC831" s="44"/>
      <c r="AD831" s="44">
        <v>3.6</v>
      </c>
      <c r="AE831" s="44" t="s">
        <v>5346</v>
      </c>
      <c r="AF831" s="44" t="s">
        <v>5347</v>
      </c>
      <c r="AG831" s="44" t="s">
        <v>5348</v>
      </c>
      <c r="AH831" s="44" t="s">
        <v>1149</v>
      </c>
      <c r="AI831" s="44" t="s">
        <v>5349</v>
      </c>
      <c r="AJ831" s="44" t="s">
        <v>5294</v>
      </c>
      <c r="AK831" s="44" t="s">
        <v>5350</v>
      </c>
      <c r="AL831" s="44">
        <v>20850</v>
      </c>
      <c r="AM831" s="44">
        <v>152</v>
      </c>
      <c r="AN831" s="44"/>
      <c r="AO831" s="44">
        <v>155317</v>
      </c>
    </row>
    <row r="832" spans="1:41" ht="15.75" customHeight="1" x14ac:dyDescent="0.15">
      <c r="A832" s="44" t="s">
        <v>582</v>
      </c>
      <c r="B832" s="44" t="s">
        <v>5294</v>
      </c>
      <c r="C832" s="44" t="s">
        <v>57</v>
      </c>
      <c r="D832" s="44" t="s">
        <v>5356</v>
      </c>
      <c r="E832" s="44" t="s">
        <v>59</v>
      </c>
      <c r="F832" s="44"/>
      <c r="G832" s="44"/>
      <c r="H832" s="44" t="s">
        <v>5334</v>
      </c>
      <c r="I832" s="44" t="s">
        <v>5357</v>
      </c>
      <c r="J832" s="44" t="s">
        <v>5358</v>
      </c>
      <c r="K832" s="44" t="s">
        <v>195</v>
      </c>
      <c r="L832" s="44" t="s">
        <v>5359</v>
      </c>
      <c r="M832" s="44" t="s">
        <v>5360</v>
      </c>
      <c r="N832" s="44" t="s">
        <v>5338</v>
      </c>
      <c r="O832" s="44" t="s">
        <v>5361</v>
      </c>
      <c r="P832" s="44" t="s">
        <v>5340</v>
      </c>
      <c r="Q832" s="44"/>
      <c r="R832" s="44" t="s">
        <v>5342</v>
      </c>
      <c r="S832" s="44" t="s">
        <v>5362</v>
      </c>
      <c r="T832" s="44" t="s">
        <v>5344</v>
      </c>
      <c r="U832" s="44"/>
      <c r="V832" s="44" t="s">
        <v>5294</v>
      </c>
      <c r="W832" s="44" t="s">
        <v>5303</v>
      </c>
      <c r="X832" s="44" t="s">
        <v>5345</v>
      </c>
      <c r="Y832" s="44" t="s">
        <v>4094</v>
      </c>
      <c r="Z832" s="44" t="s">
        <v>160</v>
      </c>
      <c r="AA832" s="44" t="s">
        <v>75</v>
      </c>
      <c r="AB832" s="44"/>
      <c r="AC832" s="44"/>
      <c r="AD832" s="44">
        <v>3.6</v>
      </c>
      <c r="AE832" s="44" t="s">
        <v>5346</v>
      </c>
      <c r="AF832" s="44" t="s">
        <v>5347</v>
      </c>
      <c r="AG832" s="44" t="s">
        <v>5348</v>
      </c>
      <c r="AH832" s="44" t="s">
        <v>1149</v>
      </c>
      <c r="AI832" s="44" t="s">
        <v>5349</v>
      </c>
      <c r="AJ832" s="44" t="s">
        <v>5294</v>
      </c>
      <c r="AK832" s="44" t="s">
        <v>5350</v>
      </c>
      <c r="AL832" s="44">
        <v>20850</v>
      </c>
      <c r="AM832" s="44">
        <v>152</v>
      </c>
      <c r="AN832" s="44"/>
      <c r="AO832" s="44">
        <v>155317</v>
      </c>
    </row>
    <row r="833" spans="1:41" ht="15.75" customHeight="1" x14ac:dyDescent="0.15">
      <c r="A833" s="44" t="s">
        <v>582</v>
      </c>
      <c r="B833" s="44" t="s">
        <v>5294</v>
      </c>
      <c r="C833" s="44" t="s">
        <v>57</v>
      </c>
      <c r="D833" s="44" t="s">
        <v>5363</v>
      </c>
      <c r="E833" s="44" t="s">
        <v>59</v>
      </c>
      <c r="F833" s="44"/>
      <c r="G833" s="44"/>
      <c r="H833" s="44" t="s">
        <v>5334</v>
      </c>
      <c r="I833" s="44" t="s">
        <v>1690</v>
      </c>
      <c r="J833" s="44" t="s">
        <v>5364</v>
      </c>
      <c r="K833" s="44" t="s">
        <v>86</v>
      </c>
      <c r="L833" s="44" t="s">
        <v>5365</v>
      </c>
      <c r="M833" s="44" t="s">
        <v>5366</v>
      </c>
      <c r="N833" s="44" t="s">
        <v>5338</v>
      </c>
      <c r="O833" s="44" t="s">
        <v>66</v>
      </c>
      <c r="P833" s="44" t="s">
        <v>5340</v>
      </c>
      <c r="Q833" s="44" t="s">
        <v>66</v>
      </c>
      <c r="R833" s="44" t="s">
        <v>5342</v>
      </c>
      <c r="S833" s="44" t="s">
        <v>66</v>
      </c>
      <c r="T833" s="44" t="s">
        <v>5344</v>
      </c>
      <c r="U833" s="44"/>
      <c r="V833" s="44" t="s">
        <v>5294</v>
      </c>
      <c r="W833" s="44" t="s">
        <v>5303</v>
      </c>
      <c r="X833" s="44" t="s">
        <v>5345</v>
      </c>
      <c r="Y833" s="44" t="s">
        <v>4094</v>
      </c>
      <c r="Z833" s="44" t="s">
        <v>160</v>
      </c>
      <c r="AA833" s="44" t="s">
        <v>75</v>
      </c>
      <c r="AB833" s="44"/>
      <c r="AC833" s="44"/>
      <c r="AD833" s="44">
        <v>3.6</v>
      </c>
      <c r="AE833" s="44" t="s">
        <v>5346</v>
      </c>
      <c r="AF833" s="44" t="s">
        <v>5347</v>
      </c>
      <c r="AG833" s="44" t="s">
        <v>5348</v>
      </c>
      <c r="AH833" s="44" t="s">
        <v>1149</v>
      </c>
      <c r="AI833" s="44" t="s">
        <v>5349</v>
      </c>
      <c r="AJ833" s="44" t="s">
        <v>5294</v>
      </c>
      <c r="AK833" s="44" t="s">
        <v>5350</v>
      </c>
      <c r="AL833" s="44">
        <v>20850</v>
      </c>
      <c r="AM833" s="44">
        <v>152</v>
      </c>
      <c r="AN833" s="44"/>
      <c r="AO833" s="44">
        <v>155317</v>
      </c>
    </row>
    <row r="834" spans="1:41" ht="15.75" customHeight="1" x14ac:dyDescent="0.15">
      <c r="A834" s="44" t="s">
        <v>582</v>
      </c>
      <c r="B834" s="44" t="s">
        <v>5294</v>
      </c>
      <c r="C834" s="44" t="s">
        <v>57</v>
      </c>
      <c r="D834" s="44" t="s">
        <v>5367</v>
      </c>
      <c r="E834" s="44" t="s">
        <v>59</v>
      </c>
      <c r="F834" s="44"/>
      <c r="G834" s="44"/>
      <c r="H834" s="44" t="s">
        <v>5334</v>
      </c>
      <c r="I834" s="44" t="s">
        <v>627</v>
      </c>
      <c r="J834" s="44" t="s">
        <v>5368</v>
      </c>
      <c r="K834" s="44" t="s">
        <v>93</v>
      </c>
      <c r="L834" s="44" t="s">
        <v>5369</v>
      </c>
      <c r="M834" s="44"/>
      <c r="N834" s="44" t="s">
        <v>5338</v>
      </c>
      <c r="O834" s="44" t="s">
        <v>5370</v>
      </c>
      <c r="P834" s="44" t="s">
        <v>5340</v>
      </c>
      <c r="Q834" s="44" t="s">
        <v>66</v>
      </c>
      <c r="R834" s="44" t="s">
        <v>5342</v>
      </c>
      <c r="S834" s="44" t="s">
        <v>66</v>
      </c>
      <c r="T834" s="44" t="s">
        <v>5344</v>
      </c>
      <c r="U834" s="44"/>
      <c r="V834" s="44" t="s">
        <v>5294</v>
      </c>
      <c r="W834" s="44" t="s">
        <v>5303</v>
      </c>
      <c r="X834" s="44" t="s">
        <v>5345</v>
      </c>
      <c r="Y834" s="44" t="s">
        <v>4094</v>
      </c>
      <c r="Z834" s="44" t="s">
        <v>160</v>
      </c>
      <c r="AA834" s="44" t="s">
        <v>75</v>
      </c>
      <c r="AB834" s="44"/>
      <c r="AC834" s="44"/>
      <c r="AD834" s="44">
        <v>3.6</v>
      </c>
      <c r="AE834" s="44" t="s">
        <v>5346</v>
      </c>
      <c r="AF834" s="44" t="s">
        <v>5347</v>
      </c>
      <c r="AG834" s="44" t="s">
        <v>5348</v>
      </c>
      <c r="AH834" s="44" t="s">
        <v>1149</v>
      </c>
      <c r="AI834" s="44" t="s">
        <v>5349</v>
      </c>
      <c r="AJ834" s="44" t="s">
        <v>5294</v>
      </c>
      <c r="AK834" s="44" t="s">
        <v>5350</v>
      </c>
      <c r="AL834" s="44">
        <v>20850</v>
      </c>
      <c r="AM834" s="44">
        <v>152</v>
      </c>
      <c r="AN834" s="44"/>
      <c r="AO834" s="44">
        <v>155317</v>
      </c>
    </row>
    <row r="835" spans="1:41" ht="15.75" customHeight="1" x14ac:dyDescent="0.15">
      <c r="A835" s="44" t="s">
        <v>582</v>
      </c>
      <c r="B835" s="44" t="s">
        <v>5294</v>
      </c>
      <c r="C835" s="44" t="s">
        <v>57</v>
      </c>
      <c r="D835" s="44" t="s">
        <v>5371</v>
      </c>
      <c r="E835" s="44" t="s">
        <v>59</v>
      </c>
      <c r="F835" s="44"/>
      <c r="G835" s="44"/>
      <c r="H835" s="44" t="s">
        <v>5334</v>
      </c>
      <c r="I835" s="44" t="s">
        <v>5372</v>
      </c>
      <c r="J835" s="44" t="s">
        <v>1580</v>
      </c>
      <c r="K835" s="44" t="s">
        <v>93</v>
      </c>
      <c r="L835" s="44" t="s">
        <v>5373</v>
      </c>
      <c r="M835" s="44" t="s">
        <v>5360</v>
      </c>
      <c r="N835" s="44" t="s">
        <v>5338</v>
      </c>
      <c r="O835" s="44" t="s">
        <v>5374</v>
      </c>
      <c r="P835" s="44" t="s">
        <v>5340</v>
      </c>
      <c r="Q835" s="44" t="s">
        <v>66</v>
      </c>
      <c r="R835" s="44" t="s">
        <v>5342</v>
      </c>
      <c r="S835" s="44" t="s">
        <v>5375</v>
      </c>
      <c r="T835" s="44" t="s">
        <v>5344</v>
      </c>
      <c r="U835" s="44"/>
      <c r="V835" s="44" t="s">
        <v>5294</v>
      </c>
      <c r="W835" s="44" t="s">
        <v>5303</v>
      </c>
      <c r="X835" s="44" t="s">
        <v>5345</v>
      </c>
      <c r="Y835" s="44" t="s">
        <v>4094</v>
      </c>
      <c r="Z835" s="44" t="s">
        <v>160</v>
      </c>
      <c r="AA835" s="44" t="s">
        <v>75</v>
      </c>
      <c r="AB835" s="44"/>
      <c r="AC835" s="44"/>
      <c r="AD835" s="44">
        <v>3.6</v>
      </c>
      <c r="AE835" s="44" t="s">
        <v>5346</v>
      </c>
      <c r="AF835" s="44" t="s">
        <v>5347</v>
      </c>
      <c r="AG835" s="44" t="s">
        <v>5348</v>
      </c>
      <c r="AH835" s="44" t="s">
        <v>1149</v>
      </c>
      <c r="AI835" s="44" t="s">
        <v>5349</v>
      </c>
      <c r="AJ835" s="44" t="s">
        <v>5294</v>
      </c>
      <c r="AK835" s="44" t="s">
        <v>5350</v>
      </c>
      <c r="AL835" s="44">
        <v>20850</v>
      </c>
      <c r="AM835" s="44">
        <v>152</v>
      </c>
      <c r="AN835" s="44"/>
      <c r="AO835" s="44">
        <v>155317</v>
      </c>
    </row>
    <row r="836" spans="1:41" ht="15.75" customHeight="1" x14ac:dyDescent="0.15">
      <c r="A836" s="44" t="s">
        <v>582</v>
      </c>
      <c r="B836" s="44" t="s">
        <v>5294</v>
      </c>
      <c r="C836" s="44" t="s">
        <v>57</v>
      </c>
      <c r="D836" s="44" t="s">
        <v>5376</v>
      </c>
      <c r="E836" s="44" t="s">
        <v>59</v>
      </c>
      <c r="F836" s="44"/>
      <c r="G836" s="44"/>
      <c r="H836" s="44" t="s">
        <v>5334</v>
      </c>
      <c r="I836" s="44" t="s">
        <v>491</v>
      </c>
      <c r="J836" s="44" t="s">
        <v>2412</v>
      </c>
      <c r="K836" s="44" t="s">
        <v>93</v>
      </c>
      <c r="L836" s="44"/>
      <c r="M836" s="44"/>
      <c r="N836" s="44" t="s">
        <v>5338</v>
      </c>
      <c r="O836" s="44" t="s">
        <v>5377</v>
      </c>
      <c r="P836" s="44" t="s">
        <v>5378</v>
      </c>
      <c r="Q836" s="44"/>
      <c r="R836" s="44" t="s">
        <v>5342</v>
      </c>
      <c r="S836" s="44" t="s">
        <v>5379</v>
      </c>
      <c r="T836" s="44" t="s">
        <v>5344</v>
      </c>
      <c r="U836" s="44"/>
      <c r="V836" s="44" t="s">
        <v>5294</v>
      </c>
      <c r="W836" s="44" t="s">
        <v>5303</v>
      </c>
      <c r="X836" s="44" t="s">
        <v>5345</v>
      </c>
      <c r="Y836" s="44" t="s">
        <v>4094</v>
      </c>
      <c r="Z836" s="44" t="s">
        <v>160</v>
      </c>
      <c r="AA836" s="44" t="s">
        <v>75</v>
      </c>
      <c r="AB836" s="44"/>
      <c r="AC836" s="44"/>
      <c r="AD836" s="44">
        <v>3.6</v>
      </c>
      <c r="AE836" s="44" t="s">
        <v>5346</v>
      </c>
      <c r="AF836" s="44" t="s">
        <v>5347</v>
      </c>
      <c r="AG836" s="44" t="s">
        <v>5348</v>
      </c>
      <c r="AH836" s="44" t="s">
        <v>1149</v>
      </c>
      <c r="AI836" s="44" t="s">
        <v>5349</v>
      </c>
      <c r="AJ836" s="44" t="s">
        <v>5294</v>
      </c>
      <c r="AK836" s="44" t="s">
        <v>5350</v>
      </c>
      <c r="AL836" s="44">
        <v>20850</v>
      </c>
      <c r="AM836" s="44">
        <v>152</v>
      </c>
      <c r="AN836" s="44"/>
      <c r="AO836" s="44">
        <v>155317</v>
      </c>
    </row>
    <row r="837" spans="1:41" ht="15.75" customHeight="1" x14ac:dyDescent="0.15">
      <c r="A837" s="44" t="s">
        <v>582</v>
      </c>
      <c r="B837" s="44" t="s">
        <v>5294</v>
      </c>
      <c r="C837" s="44" t="s">
        <v>57</v>
      </c>
      <c r="D837" s="44" t="s">
        <v>5380</v>
      </c>
      <c r="E837" s="44" t="s">
        <v>59</v>
      </c>
      <c r="F837" s="44"/>
      <c r="G837" s="44"/>
      <c r="H837" s="44" t="s">
        <v>5334</v>
      </c>
      <c r="I837" s="44" t="s">
        <v>5381</v>
      </c>
      <c r="J837" s="44" t="s">
        <v>5382</v>
      </c>
      <c r="K837" s="44" t="s">
        <v>93</v>
      </c>
      <c r="L837" s="44"/>
      <c r="M837" s="44"/>
      <c r="N837" s="44" t="s">
        <v>5338</v>
      </c>
      <c r="O837" s="44" t="s">
        <v>66</v>
      </c>
      <c r="P837" s="44" t="s">
        <v>5340</v>
      </c>
      <c r="Q837" s="44" t="s">
        <v>66</v>
      </c>
      <c r="R837" s="44" t="s">
        <v>5342</v>
      </c>
      <c r="S837" s="44" t="s">
        <v>5383</v>
      </c>
      <c r="T837" s="44" t="s">
        <v>5344</v>
      </c>
      <c r="U837" s="44"/>
      <c r="V837" s="44" t="s">
        <v>5294</v>
      </c>
      <c r="W837" s="44" t="s">
        <v>5303</v>
      </c>
      <c r="X837" s="44" t="s">
        <v>5345</v>
      </c>
      <c r="Y837" s="44" t="s">
        <v>4094</v>
      </c>
      <c r="Z837" s="44" t="s">
        <v>160</v>
      </c>
      <c r="AA837" s="44" t="s">
        <v>75</v>
      </c>
      <c r="AB837" s="44"/>
      <c r="AC837" s="44"/>
      <c r="AD837" s="44">
        <v>3.6</v>
      </c>
      <c r="AE837" s="44" t="s">
        <v>5346</v>
      </c>
      <c r="AF837" s="44" t="s">
        <v>5347</v>
      </c>
      <c r="AG837" s="44" t="s">
        <v>5348</v>
      </c>
      <c r="AH837" s="44" t="s">
        <v>1149</v>
      </c>
      <c r="AI837" s="44" t="s">
        <v>5349</v>
      </c>
      <c r="AJ837" s="44" t="s">
        <v>5294</v>
      </c>
      <c r="AK837" s="44" t="s">
        <v>5350</v>
      </c>
      <c r="AL837" s="44">
        <v>20850</v>
      </c>
      <c r="AM837" s="44">
        <v>152</v>
      </c>
      <c r="AN837" s="44"/>
      <c r="AO837" s="44">
        <v>155317</v>
      </c>
    </row>
    <row r="838" spans="1:41" ht="15.75" customHeight="1" x14ac:dyDescent="0.15">
      <c r="A838" s="44" t="s">
        <v>432</v>
      </c>
      <c r="B838" s="44" t="s">
        <v>5294</v>
      </c>
      <c r="C838" s="44" t="s">
        <v>57</v>
      </c>
      <c r="D838" s="44" t="s">
        <v>5384</v>
      </c>
      <c r="E838" s="44" t="s">
        <v>59</v>
      </c>
      <c r="F838" s="44"/>
      <c r="G838" s="44"/>
      <c r="H838" s="44" t="s">
        <v>5385</v>
      </c>
      <c r="I838" s="44" t="s">
        <v>4908</v>
      </c>
      <c r="J838" s="44" t="s">
        <v>3945</v>
      </c>
      <c r="K838" s="44" t="s">
        <v>63</v>
      </c>
      <c r="L838" s="44" t="s">
        <v>5386</v>
      </c>
      <c r="M838" s="44" t="s">
        <v>5387</v>
      </c>
      <c r="N838" s="44" t="s">
        <v>5388</v>
      </c>
      <c r="O838" s="44" t="s">
        <v>5389</v>
      </c>
      <c r="P838" s="44" t="s">
        <v>5390</v>
      </c>
      <c r="Q838" s="44" t="s">
        <v>66</v>
      </c>
      <c r="R838" s="44" t="s">
        <v>5391</v>
      </c>
      <c r="S838" s="44" t="s">
        <v>66</v>
      </c>
      <c r="T838" s="44" t="s">
        <v>5392</v>
      </c>
      <c r="U838" s="44"/>
      <c r="V838" s="44" t="s">
        <v>5393</v>
      </c>
      <c r="W838" s="44" t="s">
        <v>5303</v>
      </c>
      <c r="X838" s="44" t="s">
        <v>5394</v>
      </c>
      <c r="Y838" s="44" t="s">
        <v>4094</v>
      </c>
      <c r="Z838" s="44" t="s">
        <v>300</v>
      </c>
      <c r="AA838" s="44" t="s">
        <v>75</v>
      </c>
      <c r="AB838" s="44"/>
      <c r="AC838" s="44"/>
      <c r="AD838" s="44">
        <v>3.42</v>
      </c>
      <c r="AE838" s="44" t="s">
        <v>5395</v>
      </c>
      <c r="AF838" s="44" t="s">
        <v>5396</v>
      </c>
      <c r="AG838" s="44" t="s">
        <v>5397</v>
      </c>
      <c r="AH838" s="44" t="s">
        <v>2211</v>
      </c>
      <c r="AI838" s="44" t="s">
        <v>5398</v>
      </c>
      <c r="AJ838" s="44" t="s">
        <v>5393</v>
      </c>
      <c r="AK838" s="44" t="s">
        <v>5399</v>
      </c>
      <c r="AL838" s="44">
        <v>13648</v>
      </c>
      <c r="AM838" s="44"/>
      <c r="AN838" s="44"/>
      <c r="AO838" s="44">
        <v>156125</v>
      </c>
    </row>
    <row r="839" spans="1:41" ht="15.75" customHeight="1" x14ac:dyDescent="0.15">
      <c r="A839" s="44" t="s">
        <v>432</v>
      </c>
      <c r="B839" s="44" t="s">
        <v>5294</v>
      </c>
      <c r="C839" s="44" t="s">
        <v>57</v>
      </c>
      <c r="D839" s="44" t="s">
        <v>5400</v>
      </c>
      <c r="E839" s="44" t="s">
        <v>59</v>
      </c>
      <c r="F839" s="44"/>
      <c r="G839" s="44"/>
      <c r="H839" s="44" t="s">
        <v>5385</v>
      </c>
      <c r="I839" s="44" t="s">
        <v>5401</v>
      </c>
      <c r="J839" s="44" t="s">
        <v>5402</v>
      </c>
      <c r="K839" s="44" t="s">
        <v>4190</v>
      </c>
      <c r="L839" s="44" t="s">
        <v>5403</v>
      </c>
      <c r="M839" s="44" t="s">
        <v>5387</v>
      </c>
      <c r="N839" s="44" t="s">
        <v>5388</v>
      </c>
      <c r="O839" s="44" t="s">
        <v>5404</v>
      </c>
      <c r="P839" s="44" t="s">
        <v>5390</v>
      </c>
      <c r="Q839" s="44" t="s">
        <v>66</v>
      </c>
      <c r="R839" s="44" t="s">
        <v>5391</v>
      </c>
      <c r="S839" s="44" t="s">
        <v>5405</v>
      </c>
      <c r="T839" s="44" t="s">
        <v>5392</v>
      </c>
      <c r="U839" s="44"/>
      <c r="V839" s="44" t="s">
        <v>5393</v>
      </c>
      <c r="W839" s="44" t="s">
        <v>5303</v>
      </c>
      <c r="X839" s="44" t="s">
        <v>5394</v>
      </c>
      <c r="Y839" s="44" t="s">
        <v>4094</v>
      </c>
      <c r="Z839" s="44" t="s">
        <v>300</v>
      </c>
      <c r="AA839" s="44" t="s">
        <v>75</v>
      </c>
      <c r="AB839" s="44"/>
      <c r="AC839" s="44"/>
      <c r="AD839" s="44">
        <v>3.42</v>
      </c>
      <c r="AE839" s="44" t="s">
        <v>5395</v>
      </c>
      <c r="AF839" s="44" t="s">
        <v>5396</v>
      </c>
      <c r="AG839" s="44" t="s">
        <v>5397</v>
      </c>
      <c r="AH839" s="44" t="s">
        <v>2211</v>
      </c>
      <c r="AI839" s="44" t="s">
        <v>5398</v>
      </c>
      <c r="AJ839" s="44" t="s">
        <v>5393</v>
      </c>
      <c r="AK839" s="44" t="s">
        <v>5399</v>
      </c>
      <c r="AL839" s="44">
        <v>13648</v>
      </c>
      <c r="AM839" s="44"/>
      <c r="AN839" s="44"/>
      <c r="AO839" s="44">
        <v>156125</v>
      </c>
    </row>
    <row r="840" spans="1:41" ht="15.75" customHeight="1" x14ac:dyDescent="0.15">
      <c r="A840" s="44" t="s">
        <v>432</v>
      </c>
      <c r="B840" s="44" t="s">
        <v>5294</v>
      </c>
      <c r="C840" s="44" t="s">
        <v>57</v>
      </c>
      <c r="D840" s="44" t="s">
        <v>5406</v>
      </c>
      <c r="E840" s="44" t="s">
        <v>59</v>
      </c>
      <c r="F840" s="44"/>
      <c r="G840" s="44"/>
      <c r="H840" s="44" t="s">
        <v>5385</v>
      </c>
      <c r="I840" s="44" t="s">
        <v>2567</v>
      </c>
      <c r="J840" s="44" t="s">
        <v>5407</v>
      </c>
      <c r="K840" s="44" t="s">
        <v>195</v>
      </c>
      <c r="L840" s="44" t="s">
        <v>5408</v>
      </c>
      <c r="M840" s="44" t="s">
        <v>5387</v>
      </c>
      <c r="N840" s="44" t="s">
        <v>5388</v>
      </c>
      <c r="O840" s="44" t="s">
        <v>5409</v>
      </c>
      <c r="P840" s="44" t="s">
        <v>5390</v>
      </c>
      <c r="Q840" s="44" t="s">
        <v>66</v>
      </c>
      <c r="R840" s="44" t="s">
        <v>5391</v>
      </c>
      <c r="S840" s="44" t="s">
        <v>5410</v>
      </c>
      <c r="T840" s="44" t="s">
        <v>5392</v>
      </c>
      <c r="U840" s="44"/>
      <c r="V840" s="44" t="s">
        <v>5393</v>
      </c>
      <c r="W840" s="44" t="s">
        <v>5303</v>
      </c>
      <c r="X840" s="44" t="s">
        <v>5394</v>
      </c>
      <c r="Y840" s="44" t="s">
        <v>4094</v>
      </c>
      <c r="Z840" s="44" t="s">
        <v>300</v>
      </c>
      <c r="AA840" s="44" t="s">
        <v>75</v>
      </c>
      <c r="AB840" s="44"/>
      <c r="AC840" s="44"/>
      <c r="AD840" s="44">
        <v>3.42</v>
      </c>
      <c r="AE840" s="44" t="s">
        <v>5395</v>
      </c>
      <c r="AF840" s="44" t="s">
        <v>5396</v>
      </c>
      <c r="AG840" s="44" t="s">
        <v>5397</v>
      </c>
      <c r="AH840" s="44" t="s">
        <v>2211</v>
      </c>
      <c r="AI840" s="44" t="s">
        <v>5398</v>
      </c>
      <c r="AJ840" s="44" t="s">
        <v>5393</v>
      </c>
      <c r="AK840" s="44" t="s">
        <v>5399</v>
      </c>
      <c r="AL840" s="44">
        <v>13648</v>
      </c>
      <c r="AM840" s="44"/>
      <c r="AN840" s="44"/>
      <c r="AO840" s="44">
        <v>156125</v>
      </c>
    </row>
    <row r="841" spans="1:41" ht="15.75" customHeight="1" x14ac:dyDescent="0.15">
      <c r="A841" s="44" t="s">
        <v>432</v>
      </c>
      <c r="B841" s="44" t="s">
        <v>5294</v>
      </c>
      <c r="C841" s="44" t="s">
        <v>57</v>
      </c>
      <c r="D841" s="44" t="s">
        <v>5411</v>
      </c>
      <c r="E841" s="44" t="s">
        <v>59</v>
      </c>
      <c r="F841" s="44"/>
      <c r="G841" s="44"/>
      <c r="H841" s="44" t="s">
        <v>5385</v>
      </c>
      <c r="I841" s="44" t="s">
        <v>5412</v>
      </c>
      <c r="J841" s="44" t="s">
        <v>5413</v>
      </c>
      <c r="K841" s="44" t="s">
        <v>86</v>
      </c>
      <c r="L841" s="44" t="s">
        <v>5414</v>
      </c>
      <c r="M841" s="44" t="s">
        <v>5387</v>
      </c>
      <c r="N841" s="44" t="s">
        <v>5388</v>
      </c>
      <c r="O841" s="44" t="s">
        <v>5415</v>
      </c>
      <c r="P841" s="44" t="s">
        <v>5390</v>
      </c>
      <c r="Q841" s="44" t="s">
        <v>66</v>
      </c>
      <c r="R841" s="44" t="s">
        <v>5391</v>
      </c>
      <c r="S841" s="44" t="s">
        <v>66</v>
      </c>
      <c r="T841" s="44" t="s">
        <v>5392</v>
      </c>
      <c r="U841" s="44"/>
      <c r="V841" s="44" t="s">
        <v>5393</v>
      </c>
      <c r="W841" s="44" t="s">
        <v>5303</v>
      </c>
      <c r="X841" s="44" t="s">
        <v>5394</v>
      </c>
      <c r="Y841" s="44" t="s">
        <v>4094</v>
      </c>
      <c r="Z841" s="44" t="s">
        <v>300</v>
      </c>
      <c r="AA841" s="44" t="s">
        <v>75</v>
      </c>
      <c r="AB841" s="44"/>
      <c r="AC841" s="44"/>
      <c r="AD841" s="44">
        <v>3.42</v>
      </c>
      <c r="AE841" s="44" t="s">
        <v>5395</v>
      </c>
      <c r="AF841" s="44" t="s">
        <v>5396</v>
      </c>
      <c r="AG841" s="44" t="s">
        <v>5397</v>
      </c>
      <c r="AH841" s="44" t="s">
        <v>2211</v>
      </c>
      <c r="AI841" s="44" t="s">
        <v>5398</v>
      </c>
      <c r="AJ841" s="44" t="s">
        <v>5393</v>
      </c>
      <c r="AK841" s="44" t="s">
        <v>5399</v>
      </c>
      <c r="AL841" s="44">
        <v>13648</v>
      </c>
      <c r="AM841" s="44"/>
      <c r="AN841" s="44"/>
      <c r="AO841" s="44">
        <v>156125</v>
      </c>
    </row>
    <row r="842" spans="1:41" ht="15.75" customHeight="1" x14ac:dyDescent="0.15">
      <c r="A842" s="44" t="s">
        <v>432</v>
      </c>
      <c r="B842" s="44" t="s">
        <v>5294</v>
      </c>
      <c r="C842" s="44" t="s">
        <v>57</v>
      </c>
      <c r="D842" s="44" t="s">
        <v>5416</v>
      </c>
      <c r="E842" s="44" t="s">
        <v>59</v>
      </c>
      <c r="F842" s="44"/>
      <c r="G842" s="44"/>
      <c r="H842" s="44" t="s">
        <v>5385</v>
      </c>
      <c r="I842" s="44" t="s">
        <v>5417</v>
      </c>
      <c r="J842" s="44" t="s">
        <v>5418</v>
      </c>
      <c r="K842" s="44" t="s">
        <v>93</v>
      </c>
      <c r="L842" s="44" t="s">
        <v>5419</v>
      </c>
      <c r="M842" s="44" t="s">
        <v>5387</v>
      </c>
      <c r="N842" s="44" t="s">
        <v>5388</v>
      </c>
      <c r="O842" s="44" t="s">
        <v>5420</v>
      </c>
      <c r="P842" s="44" t="s">
        <v>5390</v>
      </c>
      <c r="Q842" s="44" t="s">
        <v>66</v>
      </c>
      <c r="R842" s="44" t="s">
        <v>5391</v>
      </c>
      <c r="S842" s="44" t="s">
        <v>5421</v>
      </c>
      <c r="T842" s="44" t="s">
        <v>5392</v>
      </c>
      <c r="U842" s="44"/>
      <c r="V842" s="44" t="s">
        <v>5393</v>
      </c>
      <c r="W842" s="44" t="s">
        <v>5303</v>
      </c>
      <c r="X842" s="44" t="s">
        <v>5394</v>
      </c>
      <c r="Y842" s="44" t="s">
        <v>4094</v>
      </c>
      <c r="Z842" s="44" t="s">
        <v>300</v>
      </c>
      <c r="AA842" s="44" t="s">
        <v>75</v>
      </c>
      <c r="AB842" s="44"/>
      <c r="AC842" s="44"/>
      <c r="AD842" s="44">
        <v>3.42</v>
      </c>
      <c r="AE842" s="44" t="s">
        <v>5395</v>
      </c>
      <c r="AF842" s="44" t="s">
        <v>5396</v>
      </c>
      <c r="AG842" s="44" t="s">
        <v>5397</v>
      </c>
      <c r="AH842" s="44" t="s">
        <v>2211</v>
      </c>
      <c r="AI842" s="44" t="s">
        <v>5398</v>
      </c>
      <c r="AJ842" s="44" t="s">
        <v>5393</v>
      </c>
      <c r="AK842" s="44" t="s">
        <v>5399</v>
      </c>
      <c r="AL842" s="44">
        <v>13648</v>
      </c>
      <c r="AM842" s="44"/>
      <c r="AN842" s="44"/>
      <c r="AO842" s="44">
        <v>156125</v>
      </c>
    </row>
    <row r="843" spans="1:41" ht="15.75" customHeight="1" x14ac:dyDescent="0.15">
      <c r="A843" s="44" t="s">
        <v>432</v>
      </c>
      <c r="B843" s="44" t="s">
        <v>5294</v>
      </c>
      <c r="C843" s="44" t="s">
        <v>57</v>
      </c>
      <c r="D843" s="44" t="s">
        <v>5422</v>
      </c>
      <c r="E843" s="44" t="s">
        <v>59</v>
      </c>
      <c r="F843" s="44"/>
      <c r="G843" s="44"/>
      <c r="H843" s="44" t="s">
        <v>5385</v>
      </c>
      <c r="I843" s="44" t="s">
        <v>408</v>
      </c>
      <c r="J843" s="44" t="s">
        <v>5423</v>
      </c>
      <c r="K843" s="44" t="s">
        <v>93</v>
      </c>
      <c r="L843" s="44" t="s">
        <v>5424</v>
      </c>
      <c r="M843" s="44" t="s">
        <v>5387</v>
      </c>
      <c r="N843" s="44" t="s">
        <v>5388</v>
      </c>
      <c r="O843" s="44" t="s">
        <v>5425</v>
      </c>
      <c r="P843" s="44" t="s">
        <v>5390</v>
      </c>
      <c r="Q843" s="44" t="s">
        <v>66</v>
      </c>
      <c r="R843" s="44" t="s">
        <v>5426</v>
      </c>
      <c r="S843" s="44" t="s">
        <v>5427</v>
      </c>
      <c r="T843" s="44" t="s">
        <v>5392</v>
      </c>
      <c r="U843" s="44"/>
      <c r="V843" s="44" t="s">
        <v>5393</v>
      </c>
      <c r="W843" s="44" t="s">
        <v>5303</v>
      </c>
      <c r="X843" s="44" t="s">
        <v>5394</v>
      </c>
      <c r="Y843" s="44" t="s">
        <v>4094</v>
      </c>
      <c r="Z843" s="44" t="s">
        <v>300</v>
      </c>
      <c r="AA843" s="44" t="s">
        <v>75</v>
      </c>
      <c r="AB843" s="44"/>
      <c r="AC843" s="44"/>
      <c r="AD843" s="44">
        <v>3.42</v>
      </c>
      <c r="AE843" s="44" t="s">
        <v>5395</v>
      </c>
      <c r="AF843" s="44" t="s">
        <v>5396</v>
      </c>
      <c r="AG843" s="44" t="s">
        <v>5397</v>
      </c>
      <c r="AH843" s="44" t="s">
        <v>2211</v>
      </c>
      <c r="AI843" s="44" t="s">
        <v>5398</v>
      </c>
      <c r="AJ843" s="44" t="s">
        <v>5393</v>
      </c>
      <c r="AK843" s="44" t="s">
        <v>5399</v>
      </c>
      <c r="AL843" s="44">
        <v>13648</v>
      </c>
      <c r="AM843" s="44"/>
      <c r="AN843" s="44"/>
      <c r="AO843" s="44">
        <v>156125</v>
      </c>
    </row>
    <row r="844" spans="1:41" ht="15.75" customHeight="1" x14ac:dyDescent="0.15">
      <c r="A844" s="44" t="s">
        <v>432</v>
      </c>
      <c r="B844" s="44" t="s">
        <v>5294</v>
      </c>
      <c r="C844" s="44" t="s">
        <v>57</v>
      </c>
      <c r="D844" s="44" t="s">
        <v>5428</v>
      </c>
      <c r="E844" s="44" t="s">
        <v>59</v>
      </c>
      <c r="F844" s="44"/>
      <c r="G844" s="44"/>
      <c r="H844" s="44" t="s">
        <v>5385</v>
      </c>
      <c r="I844" s="44" t="s">
        <v>4919</v>
      </c>
      <c r="J844" s="44" t="s">
        <v>5429</v>
      </c>
      <c r="K844" s="44" t="s">
        <v>93</v>
      </c>
      <c r="L844" s="44" t="s">
        <v>5430</v>
      </c>
      <c r="M844" s="44" t="s">
        <v>5387</v>
      </c>
      <c r="N844" s="44" t="s">
        <v>5388</v>
      </c>
      <c r="O844" s="44" t="s">
        <v>5431</v>
      </c>
      <c r="P844" s="44" t="s">
        <v>5390</v>
      </c>
      <c r="Q844" s="44" t="s">
        <v>66</v>
      </c>
      <c r="R844" s="44" t="s">
        <v>5391</v>
      </c>
      <c r="S844" s="44" t="s">
        <v>5432</v>
      </c>
      <c r="T844" s="44" t="s">
        <v>5392</v>
      </c>
      <c r="U844" s="44"/>
      <c r="V844" s="44" t="s">
        <v>5393</v>
      </c>
      <c r="W844" s="44" t="s">
        <v>5303</v>
      </c>
      <c r="X844" s="44" t="s">
        <v>5394</v>
      </c>
      <c r="Y844" s="44" t="s">
        <v>4094</v>
      </c>
      <c r="Z844" s="44" t="s">
        <v>300</v>
      </c>
      <c r="AA844" s="44" t="s">
        <v>75</v>
      </c>
      <c r="AB844" s="44"/>
      <c r="AC844" s="44"/>
      <c r="AD844" s="44">
        <v>3.42</v>
      </c>
      <c r="AE844" s="44" t="s">
        <v>5395</v>
      </c>
      <c r="AF844" s="44" t="s">
        <v>5396</v>
      </c>
      <c r="AG844" s="44" t="s">
        <v>5397</v>
      </c>
      <c r="AH844" s="44" t="s">
        <v>2211</v>
      </c>
      <c r="AI844" s="44" t="s">
        <v>5398</v>
      </c>
      <c r="AJ844" s="44" t="s">
        <v>5393</v>
      </c>
      <c r="AK844" s="44" t="s">
        <v>5399</v>
      </c>
      <c r="AL844" s="44">
        <v>13648</v>
      </c>
      <c r="AM844" s="44"/>
      <c r="AN844" s="44"/>
      <c r="AO844" s="44">
        <v>156125</v>
      </c>
    </row>
    <row r="845" spans="1:41" ht="15.75" customHeight="1" x14ac:dyDescent="0.15">
      <c r="A845" s="44" t="s">
        <v>432</v>
      </c>
      <c r="B845" s="44" t="s">
        <v>5294</v>
      </c>
      <c r="C845" s="44" t="s">
        <v>57</v>
      </c>
      <c r="D845" s="44" t="s">
        <v>5433</v>
      </c>
      <c r="E845" s="44" t="s">
        <v>59</v>
      </c>
      <c r="F845" s="44"/>
      <c r="G845" s="44"/>
      <c r="H845" s="44" t="s">
        <v>5385</v>
      </c>
      <c r="I845" s="44" t="s">
        <v>909</v>
      </c>
      <c r="J845" s="44" t="s">
        <v>5434</v>
      </c>
      <c r="K845" s="44" t="s">
        <v>93</v>
      </c>
      <c r="L845" s="44" t="s">
        <v>5435</v>
      </c>
      <c r="M845" s="44" t="s">
        <v>5387</v>
      </c>
      <c r="N845" s="44" t="s">
        <v>5388</v>
      </c>
      <c r="O845" s="44" t="s">
        <v>5436</v>
      </c>
      <c r="P845" s="44" t="s">
        <v>5390</v>
      </c>
      <c r="Q845" s="44" t="s">
        <v>66</v>
      </c>
      <c r="R845" s="44" t="s">
        <v>5391</v>
      </c>
      <c r="S845" s="44" t="s">
        <v>66</v>
      </c>
      <c r="T845" s="44" t="s">
        <v>5392</v>
      </c>
      <c r="U845" s="44"/>
      <c r="V845" s="44" t="s">
        <v>5393</v>
      </c>
      <c r="W845" s="44" t="s">
        <v>5303</v>
      </c>
      <c r="X845" s="44" t="s">
        <v>5394</v>
      </c>
      <c r="Y845" s="44" t="s">
        <v>4094</v>
      </c>
      <c r="Z845" s="44" t="s">
        <v>300</v>
      </c>
      <c r="AA845" s="44" t="s">
        <v>75</v>
      </c>
      <c r="AB845" s="44"/>
      <c r="AC845" s="44"/>
      <c r="AD845" s="44">
        <v>3.42</v>
      </c>
      <c r="AE845" s="44" t="s">
        <v>5395</v>
      </c>
      <c r="AF845" s="44" t="s">
        <v>5396</v>
      </c>
      <c r="AG845" s="44" t="s">
        <v>5397</v>
      </c>
      <c r="AH845" s="44" t="s">
        <v>2211</v>
      </c>
      <c r="AI845" s="44" t="s">
        <v>5398</v>
      </c>
      <c r="AJ845" s="44" t="s">
        <v>5393</v>
      </c>
      <c r="AK845" s="44" t="s">
        <v>5399</v>
      </c>
      <c r="AL845" s="44">
        <v>13648</v>
      </c>
      <c r="AM845" s="44"/>
      <c r="AN845" s="44"/>
      <c r="AO845" s="44">
        <v>156125</v>
      </c>
    </row>
    <row r="846" spans="1:41" ht="15.75" customHeight="1" x14ac:dyDescent="0.15">
      <c r="A846" s="44" t="s">
        <v>488</v>
      </c>
      <c r="B846" s="44" t="s">
        <v>5437</v>
      </c>
      <c r="C846" s="44" t="s">
        <v>57</v>
      </c>
      <c r="D846" s="44" t="s">
        <v>5438</v>
      </c>
      <c r="E846" s="44" t="s">
        <v>59</v>
      </c>
      <c r="F846" s="44"/>
      <c r="G846" s="44"/>
      <c r="H846" s="44" t="s">
        <v>5439</v>
      </c>
      <c r="I846" s="44" t="s">
        <v>5440</v>
      </c>
      <c r="J846" s="44" t="s">
        <v>5441</v>
      </c>
      <c r="K846" s="44" t="s">
        <v>63</v>
      </c>
      <c r="L846" s="44" t="s">
        <v>5442</v>
      </c>
      <c r="M846" s="44" t="s">
        <v>5443</v>
      </c>
      <c r="N846" s="44" t="s">
        <v>5444</v>
      </c>
      <c r="O846" s="44" t="s">
        <v>5445</v>
      </c>
      <c r="P846" s="44" t="s">
        <v>5446</v>
      </c>
      <c r="Q846" s="44" t="s">
        <v>66</v>
      </c>
      <c r="R846" s="44" t="s">
        <v>66</v>
      </c>
      <c r="S846" s="44" t="s">
        <v>66</v>
      </c>
      <c r="T846" s="44" t="s">
        <v>5447</v>
      </c>
      <c r="U846" s="44" t="s">
        <v>5448</v>
      </c>
      <c r="V846" s="44" t="s">
        <v>5449</v>
      </c>
      <c r="W846" s="44" t="s">
        <v>5450</v>
      </c>
      <c r="X846" s="44" t="s">
        <v>5451</v>
      </c>
      <c r="Y846" s="44" t="s">
        <v>73</v>
      </c>
      <c r="Z846" s="44" t="s">
        <v>300</v>
      </c>
      <c r="AA846" s="44" t="s">
        <v>301</v>
      </c>
      <c r="AB846" s="44" t="s">
        <v>1374</v>
      </c>
      <c r="AC846" s="44"/>
      <c r="AD846" s="44">
        <v>3.7</v>
      </c>
      <c r="AE846" s="44" t="s">
        <v>5452</v>
      </c>
      <c r="AF846" s="44" t="s">
        <v>1476</v>
      </c>
      <c r="AG846" s="44" t="s">
        <v>2997</v>
      </c>
      <c r="AH846" s="44" t="s">
        <v>1319</v>
      </c>
      <c r="AI846" s="44" t="s">
        <v>5453</v>
      </c>
      <c r="AJ846" s="44" t="s">
        <v>5449</v>
      </c>
      <c r="AK846" s="44" t="s">
        <v>5454</v>
      </c>
      <c r="AL846" s="44">
        <v>2543</v>
      </c>
      <c r="AM846" s="44"/>
      <c r="AN846" s="44"/>
      <c r="AO846" s="44">
        <v>156286</v>
      </c>
    </row>
    <row r="847" spans="1:41" ht="15.75" customHeight="1" x14ac:dyDescent="0.15">
      <c r="A847" s="44" t="s">
        <v>488</v>
      </c>
      <c r="B847" s="44" t="s">
        <v>5437</v>
      </c>
      <c r="C847" s="44" t="s">
        <v>57</v>
      </c>
      <c r="D847" s="44" t="s">
        <v>5455</v>
      </c>
      <c r="E847" s="44" t="s">
        <v>59</v>
      </c>
      <c r="F847" s="44"/>
      <c r="G847" s="44"/>
      <c r="H847" s="44" t="s">
        <v>5439</v>
      </c>
      <c r="I847" s="44" t="s">
        <v>657</v>
      </c>
      <c r="J847" s="44" t="s">
        <v>5456</v>
      </c>
      <c r="K847" s="44" t="s">
        <v>170</v>
      </c>
      <c r="L847" s="44" t="s">
        <v>5457</v>
      </c>
      <c r="M847" s="44"/>
      <c r="N847" s="44" t="s">
        <v>5444</v>
      </c>
      <c r="O847" s="44" t="s">
        <v>5458</v>
      </c>
      <c r="P847" s="44" t="s">
        <v>5446</v>
      </c>
      <c r="Q847" s="44" t="s">
        <v>66</v>
      </c>
      <c r="R847" s="44" t="s">
        <v>5459</v>
      </c>
      <c r="S847" s="44" t="s">
        <v>66</v>
      </c>
      <c r="T847" s="44" t="s">
        <v>5447</v>
      </c>
      <c r="U847" s="44" t="s">
        <v>5448</v>
      </c>
      <c r="V847" s="44" t="s">
        <v>5449</v>
      </c>
      <c r="W847" s="44" t="s">
        <v>5450</v>
      </c>
      <c r="X847" s="44" t="s">
        <v>5451</v>
      </c>
      <c r="Y847" s="44" t="s">
        <v>73</v>
      </c>
      <c r="Z847" s="44" t="s">
        <v>300</v>
      </c>
      <c r="AA847" s="44" t="s">
        <v>301</v>
      </c>
      <c r="AB847" s="44" t="s">
        <v>1374</v>
      </c>
      <c r="AC847" s="44"/>
      <c r="AD847" s="44">
        <v>3.7</v>
      </c>
      <c r="AE847" s="44" t="s">
        <v>5452</v>
      </c>
      <c r="AF847" s="44" t="s">
        <v>1476</v>
      </c>
      <c r="AG847" s="44" t="s">
        <v>2997</v>
      </c>
      <c r="AH847" s="44" t="s">
        <v>1319</v>
      </c>
      <c r="AI847" s="44" t="s">
        <v>5453</v>
      </c>
      <c r="AJ847" s="44" t="s">
        <v>5449</v>
      </c>
      <c r="AK847" s="44" t="s">
        <v>5454</v>
      </c>
      <c r="AL847" s="44">
        <v>2543</v>
      </c>
      <c r="AM847" s="44"/>
      <c r="AN847" s="44"/>
      <c r="AO847" s="44">
        <v>156286</v>
      </c>
    </row>
    <row r="848" spans="1:41" ht="15.75" customHeight="1" x14ac:dyDescent="0.15">
      <c r="A848" s="44" t="s">
        <v>488</v>
      </c>
      <c r="B848" s="44" t="s">
        <v>5437</v>
      </c>
      <c r="C848" s="44" t="s">
        <v>57</v>
      </c>
      <c r="D848" s="44" t="s">
        <v>5460</v>
      </c>
      <c r="E848" s="44" t="s">
        <v>59</v>
      </c>
      <c r="F848" s="44"/>
      <c r="G848" s="44"/>
      <c r="H848" s="44" t="s">
        <v>5439</v>
      </c>
      <c r="I848" s="44" t="s">
        <v>5461</v>
      </c>
      <c r="J848" s="44" t="s">
        <v>5462</v>
      </c>
      <c r="K848" s="44" t="s">
        <v>93</v>
      </c>
      <c r="L848" s="44" t="s">
        <v>5463</v>
      </c>
      <c r="M848" s="44" t="s">
        <v>5464</v>
      </c>
      <c r="N848" s="44" t="s">
        <v>5444</v>
      </c>
      <c r="O848" s="44" t="s">
        <v>5465</v>
      </c>
      <c r="P848" s="44" t="s">
        <v>5446</v>
      </c>
      <c r="Q848" s="44" t="s">
        <v>66</v>
      </c>
      <c r="R848" s="44" t="s">
        <v>66</v>
      </c>
      <c r="S848" s="44" t="s">
        <v>5466</v>
      </c>
      <c r="T848" s="44" t="s">
        <v>5447</v>
      </c>
      <c r="U848" s="44" t="s">
        <v>5448</v>
      </c>
      <c r="V848" s="44" t="s">
        <v>5449</v>
      </c>
      <c r="W848" s="44" t="s">
        <v>5450</v>
      </c>
      <c r="X848" s="44" t="s">
        <v>5451</v>
      </c>
      <c r="Y848" s="44" t="s">
        <v>73</v>
      </c>
      <c r="Z848" s="44" t="s">
        <v>300</v>
      </c>
      <c r="AA848" s="44" t="s">
        <v>301</v>
      </c>
      <c r="AB848" s="44" t="s">
        <v>1374</v>
      </c>
      <c r="AC848" s="44"/>
      <c r="AD848" s="44">
        <v>3.7</v>
      </c>
      <c r="AE848" s="44" t="s">
        <v>5452</v>
      </c>
      <c r="AF848" s="44" t="s">
        <v>1476</v>
      </c>
      <c r="AG848" s="44" t="s">
        <v>2997</v>
      </c>
      <c r="AH848" s="44" t="s">
        <v>1319</v>
      </c>
      <c r="AI848" s="44" t="s">
        <v>5453</v>
      </c>
      <c r="AJ848" s="44" t="s">
        <v>5449</v>
      </c>
      <c r="AK848" s="44" t="s">
        <v>5454</v>
      </c>
      <c r="AL848" s="44">
        <v>2543</v>
      </c>
      <c r="AM848" s="44"/>
      <c r="AN848" s="44"/>
      <c r="AO848" s="44">
        <v>156286</v>
      </c>
    </row>
    <row r="849" spans="1:41" ht="15.75" customHeight="1" x14ac:dyDescent="0.15">
      <c r="A849" s="44" t="s">
        <v>488</v>
      </c>
      <c r="B849" s="44" t="s">
        <v>5437</v>
      </c>
      <c r="C849" s="44" t="s">
        <v>57</v>
      </c>
      <c r="D849" s="44" t="s">
        <v>5467</v>
      </c>
      <c r="E849" s="44" t="s">
        <v>59</v>
      </c>
      <c r="F849" s="44"/>
      <c r="G849" s="44"/>
      <c r="H849" s="44" t="s">
        <v>5439</v>
      </c>
      <c r="I849" s="44" t="s">
        <v>277</v>
      </c>
      <c r="J849" s="44" t="s">
        <v>5468</v>
      </c>
      <c r="K849" s="44" t="s">
        <v>93</v>
      </c>
      <c r="L849" s="44" t="s">
        <v>5469</v>
      </c>
      <c r="M849" s="44"/>
      <c r="N849" s="44" t="s">
        <v>5444</v>
      </c>
      <c r="O849" s="44" t="s">
        <v>5470</v>
      </c>
      <c r="P849" s="44" t="s">
        <v>5446</v>
      </c>
      <c r="Q849" s="44" t="s">
        <v>66</v>
      </c>
      <c r="R849" s="44" t="s">
        <v>5426</v>
      </c>
      <c r="S849" s="44" t="s">
        <v>66</v>
      </c>
      <c r="T849" s="44" t="s">
        <v>5447</v>
      </c>
      <c r="U849" s="44" t="s">
        <v>5448</v>
      </c>
      <c r="V849" s="44" t="s">
        <v>5449</v>
      </c>
      <c r="W849" s="44" t="s">
        <v>5450</v>
      </c>
      <c r="X849" s="44" t="s">
        <v>5451</v>
      </c>
      <c r="Y849" s="44" t="s">
        <v>73</v>
      </c>
      <c r="Z849" s="44" t="s">
        <v>300</v>
      </c>
      <c r="AA849" s="44" t="s">
        <v>301</v>
      </c>
      <c r="AB849" s="44" t="s">
        <v>1374</v>
      </c>
      <c r="AC849" s="44"/>
      <c r="AD849" s="44">
        <v>3.7</v>
      </c>
      <c r="AE849" s="44" t="s">
        <v>5452</v>
      </c>
      <c r="AF849" s="44" t="s">
        <v>1476</v>
      </c>
      <c r="AG849" s="44" t="s">
        <v>2997</v>
      </c>
      <c r="AH849" s="44" t="s">
        <v>1319</v>
      </c>
      <c r="AI849" s="44" t="s">
        <v>5453</v>
      </c>
      <c r="AJ849" s="44" t="s">
        <v>5449</v>
      </c>
      <c r="AK849" s="44" t="s">
        <v>5454</v>
      </c>
      <c r="AL849" s="44">
        <v>2543</v>
      </c>
      <c r="AM849" s="44"/>
      <c r="AN849" s="44"/>
      <c r="AO849" s="44">
        <v>156286</v>
      </c>
    </row>
    <row r="850" spans="1:41" ht="15.75" customHeight="1" x14ac:dyDescent="0.15">
      <c r="A850" s="44" t="s">
        <v>488</v>
      </c>
      <c r="B850" s="44" t="s">
        <v>5437</v>
      </c>
      <c r="C850" s="44" t="s">
        <v>57</v>
      </c>
      <c r="D850" s="44" t="s">
        <v>5471</v>
      </c>
      <c r="E850" s="44" t="s">
        <v>59</v>
      </c>
      <c r="F850" s="44"/>
      <c r="G850" s="44"/>
      <c r="H850" s="44" t="s">
        <v>5439</v>
      </c>
      <c r="I850" s="44" t="s">
        <v>5472</v>
      </c>
      <c r="J850" s="44" t="s">
        <v>5473</v>
      </c>
      <c r="K850" s="44" t="s">
        <v>93</v>
      </c>
      <c r="L850" s="44" t="s">
        <v>5474</v>
      </c>
      <c r="M850" s="44"/>
      <c r="N850" s="44" t="s">
        <v>5444</v>
      </c>
      <c r="O850" s="44" t="s">
        <v>66</v>
      </c>
      <c r="P850" s="44" t="s">
        <v>5475</v>
      </c>
      <c r="Q850" s="44" t="s">
        <v>66</v>
      </c>
      <c r="R850" s="44" t="s">
        <v>5476</v>
      </c>
      <c r="S850" s="44" t="s">
        <v>66</v>
      </c>
      <c r="T850" s="44" t="s">
        <v>5447</v>
      </c>
      <c r="U850" s="44" t="s">
        <v>5448</v>
      </c>
      <c r="V850" s="44" t="s">
        <v>5449</v>
      </c>
      <c r="W850" s="44" t="s">
        <v>5450</v>
      </c>
      <c r="X850" s="44" t="s">
        <v>5451</v>
      </c>
      <c r="Y850" s="44" t="s">
        <v>73</v>
      </c>
      <c r="Z850" s="44" t="s">
        <v>300</v>
      </c>
      <c r="AA850" s="44" t="s">
        <v>301</v>
      </c>
      <c r="AB850" s="44" t="s">
        <v>1374</v>
      </c>
      <c r="AC850" s="44"/>
      <c r="AD850" s="44">
        <v>3.7</v>
      </c>
      <c r="AE850" s="44" t="s">
        <v>5452</v>
      </c>
      <c r="AF850" s="44" t="s">
        <v>1476</v>
      </c>
      <c r="AG850" s="44" t="s">
        <v>2997</v>
      </c>
      <c r="AH850" s="44" t="s">
        <v>1319</v>
      </c>
      <c r="AI850" s="44" t="s">
        <v>5453</v>
      </c>
      <c r="AJ850" s="44" t="s">
        <v>5449</v>
      </c>
      <c r="AK850" s="44" t="s">
        <v>5454</v>
      </c>
      <c r="AL850" s="44">
        <v>2543</v>
      </c>
      <c r="AM850" s="44"/>
      <c r="AN850" s="44"/>
      <c r="AO850" s="44">
        <v>156286</v>
      </c>
    </row>
    <row r="851" spans="1:41" ht="15.75" customHeight="1" x14ac:dyDescent="0.15">
      <c r="A851" s="44" t="s">
        <v>488</v>
      </c>
      <c r="B851" s="44" t="s">
        <v>5437</v>
      </c>
      <c r="C851" s="44" t="s">
        <v>57</v>
      </c>
      <c r="D851" s="44" t="s">
        <v>5477</v>
      </c>
      <c r="E851" s="44" t="s">
        <v>59</v>
      </c>
      <c r="F851" s="44"/>
      <c r="G851" s="44"/>
      <c r="H851" s="44" t="s">
        <v>5478</v>
      </c>
      <c r="I851" s="44" t="s">
        <v>5479</v>
      </c>
      <c r="J851" s="44" t="s">
        <v>5480</v>
      </c>
      <c r="K851" s="44" t="s">
        <v>63</v>
      </c>
      <c r="L851" s="44" t="s">
        <v>5481</v>
      </c>
      <c r="M851" s="44"/>
      <c r="N851" s="44" t="s">
        <v>5482</v>
      </c>
      <c r="O851" s="44" t="s">
        <v>5483</v>
      </c>
      <c r="P851" s="44" t="s">
        <v>5484</v>
      </c>
      <c r="Q851" s="44" t="s">
        <v>5485</v>
      </c>
      <c r="R851" s="44" t="s">
        <v>66</v>
      </c>
      <c r="S851" s="44" t="s">
        <v>66</v>
      </c>
      <c r="T851" s="44" t="s">
        <v>5486</v>
      </c>
      <c r="U851" s="44"/>
      <c r="V851" s="44" t="s">
        <v>5487</v>
      </c>
      <c r="W851" s="44" t="s">
        <v>5450</v>
      </c>
      <c r="X851" s="44" t="s">
        <v>5488</v>
      </c>
      <c r="Y851" s="44" t="s">
        <v>73</v>
      </c>
      <c r="Z851" s="44" t="s">
        <v>972</v>
      </c>
      <c r="AA851" s="44" t="s">
        <v>75</v>
      </c>
      <c r="AB851" s="44"/>
      <c r="AC851" s="44"/>
      <c r="AD851" s="44">
        <v>3.29</v>
      </c>
      <c r="AE851" s="44" t="s">
        <v>2479</v>
      </c>
      <c r="AF851" s="44" t="s">
        <v>5489</v>
      </c>
      <c r="AG851" s="44" t="s">
        <v>247</v>
      </c>
      <c r="AH851" s="44" t="s">
        <v>5490</v>
      </c>
      <c r="AI851" s="44" t="s">
        <v>5491</v>
      </c>
      <c r="AJ851" s="44" t="s">
        <v>5487</v>
      </c>
      <c r="AK851" s="44" t="s">
        <v>5492</v>
      </c>
      <c r="AL851" s="44">
        <v>13910</v>
      </c>
      <c r="AM851" s="44"/>
      <c r="AN851" s="44"/>
      <c r="AO851" s="44">
        <v>156620</v>
      </c>
    </row>
    <row r="852" spans="1:41" ht="15.75" customHeight="1" x14ac:dyDescent="0.15">
      <c r="A852" s="44" t="s">
        <v>488</v>
      </c>
      <c r="B852" s="44" t="s">
        <v>5437</v>
      </c>
      <c r="C852" s="44" t="s">
        <v>57</v>
      </c>
      <c r="D852" s="44" t="s">
        <v>5493</v>
      </c>
      <c r="E852" s="44" t="s">
        <v>59</v>
      </c>
      <c r="F852" s="44"/>
      <c r="G852" s="44"/>
      <c r="H852" s="44" t="s">
        <v>5478</v>
      </c>
      <c r="I852" s="44" t="s">
        <v>329</v>
      </c>
      <c r="J852" s="44" t="s">
        <v>5494</v>
      </c>
      <c r="K852" s="44" t="s">
        <v>5495</v>
      </c>
      <c r="L852" s="44" t="s">
        <v>5496</v>
      </c>
      <c r="M852" s="44"/>
      <c r="N852" s="44" t="s">
        <v>5482</v>
      </c>
      <c r="O852" s="44" t="s">
        <v>5497</v>
      </c>
      <c r="P852" s="44" t="s">
        <v>5484</v>
      </c>
      <c r="Q852" s="44" t="s">
        <v>5498</v>
      </c>
      <c r="R852" s="44" t="s">
        <v>5499</v>
      </c>
      <c r="S852" s="44" t="s">
        <v>66</v>
      </c>
      <c r="T852" s="44" t="s">
        <v>5486</v>
      </c>
      <c r="U852" s="44"/>
      <c r="V852" s="44" t="s">
        <v>5487</v>
      </c>
      <c r="W852" s="44" t="s">
        <v>5450</v>
      </c>
      <c r="X852" s="44" t="s">
        <v>5488</v>
      </c>
      <c r="Y852" s="44" t="s">
        <v>73</v>
      </c>
      <c r="Z852" s="44" t="s">
        <v>972</v>
      </c>
      <c r="AA852" s="44" t="s">
        <v>75</v>
      </c>
      <c r="AB852" s="44"/>
      <c r="AC852" s="44"/>
      <c r="AD852" s="44">
        <v>3.29</v>
      </c>
      <c r="AE852" s="44" t="s">
        <v>2479</v>
      </c>
      <c r="AF852" s="44" t="s">
        <v>5489</v>
      </c>
      <c r="AG852" s="44" t="s">
        <v>247</v>
      </c>
      <c r="AH852" s="44" t="s">
        <v>5490</v>
      </c>
      <c r="AI852" s="44" t="s">
        <v>5491</v>
      </c>
      <c r="AJ852" s="44" t="s">
        <v>5487</v>
      </c>
      <c r="AK852" s="44" t="s">
        <v>5492</v>
      </c>
      <c r="AL852" s="44">
        <v>13910</v>
      </c>
      <c r="AM852" s="44"/>
      <c r="AN852" s="44"/>
      <c r="AO852" s="44">
        <v>156620</v>
      </c>
    </row>
    <row r="853" spans="1:41" ht="15.75" customHeight="1" x14ac:dyDescent="0.15">
      <c r="A853" s="44" t="s">
        <v>488</v>
      </c>
      <c r="B853" s="44" t="s">
        <v>5437</v>
      </c>
      <c r="C853" s="44" t="s">
        <v>57</v>
      </c>
      <c r="D853" s="44" t="s">
        <v>5500</v>
      </c>
      <c r="E853" s="44" t="s">
        <v>59</v>
      </c>
      <c r="F853" s="44"/>
      <c r="G853" s="44"/>
      <c r="H853" s="44" t="s">
        <v>5478</v>
      </c>
      <c r="I853" s="44" t="s">
        <v>1752</v>
      </c>
      <c r="J853" s="44" t="s">
        <v>5501</v>
      </c>
      <c r="K853" s="44" t="s">
        <v>190</v>
      </c>
      <c r="L853" s="44" t="s">
        <v>5502</v>
      </c>
      <c r="M853" s="44"/>
      <c r="N853" s="44" t="s">
        <v>5482</v>
      </c>
      <c r="O853" s="44" t="s">
        <v>5503</v>
      </c>
      <c r="P853" s="44" t="s">
        <v>5484</v>
      </c>
      <c r="Q853" s="44" t="s">
        <v>5504</v>
      </c>
      <c r="R853" s="44" t="s">
        <v>66</v>
      </c>
      <c r="S853" s="44" t="s">
        <v>66</v>
      </c>
      <c r="T853" s="44" t="s">
        <v>5486</v>
      </c>
      <c r="U853" s="44"/>
      <c r="V853" s="44" t="s">
        <v>5487</v>
      </c>
      <c r="W853" s="44" t="s">
        <v>5450</v>
      </c>
      <c r="X853" s="44" t="s">
        <v>5488</v>
      </c>
      <c r="Y853" s="44" t="s">
        <v>73</v>
      </c>
      <c r="Z853" s="44" t="s">
        <v>972</v>
      </c>
      <c r="AA853" s="44" t="s">
        <v>75</v>
      </c>
      <c r="AB853" s="44"/>
      <c r="AC853" s="44"/>
      <c r="AD853" s="44">
        <v>3.29</v>
      </c>
      <c r="AE853" s="44" t="s">
        <v>2479</v>
      </c>
      <c r="AF853" s="44" t="s">
        <v>5489</v>
      </c>
      <c r="AG853" s="44" t="s">
        <v>247</v>
      </c>
      <c r="AH853" s="44" t="s">
        <v>5490</v>
      </c>
      <c r="AI853" s="44" t="s">
        <v>5491</v>
      </c>
      <c r="AJ853" s="44" t="s">
        <v>5487</v>
      </c>
      <c r="AK853" s="44" t="s">
        <v>5492</v>
      </c>
      <c r="AL853" s="44">
        <v>13910</v>
      </c>
      <c r="AM853" s="44"/>
      <c r="AN853" s="44"/>
      <c r="AO853" s="44">
        <v>156620</v>
      </c>
    </row>
    <row r="854" spans="1:41" ht="15.75" customHeight="1" x14ac:dyDescent="0.15">
      <c r="A854" s="44" t="s">
        <v>488</v>
      </c>
      <c r="B854" s="44" t="s">
        <v>5437</v>
      </c>
      <c r="C854" s="44" t="s">
        <v>57</v>
      </c>
      <c r="D854" s="44" t="s">
        <v>5505</v>
      </c>
      <c r="E854" s="44" t="s">
        <v>59</v>
      </c>
      <c r="F854" s="44"/>
      <c r="G854" s="44"/>
      <c r="H854" s="44" t="s">
        <v>5478</v>
      </c>
      <c r="I854" s="44" t="s">
        <v>223</v>
      </c>
      <c r="J854" s="44" t="s">
        <v>5506</v>
      </c>
      <c r="K854" s="44" t="s">
        <v>195</v>
      </c>
      <c r="L854" s="44" t="s">
        <v>5507</v>
      </c>
      <c r="M854" s="44"/>
      <c r="N854" s="44" t="s">
        <v>5482</v>
      </c>
      <c r="O854" s="44" t="s">
        <v>66</v>
      </c>
      <c r="P854" s="44" t="s">
        <v>5484</v>
      </c>
      <c r="Q854" s="44" t="s">
        <v>66</v>
      </c>
      <c r="R854" s="44" t="s">
        <v>5508</v>
      </c>
      <c r="S854" s="44" t="s">
        <v>66</v>
      </c>
      <c r="T854" s="44" t="s">
        <v>5486</v>
      </c>
      <c r="U854" s="44"/>
      <c r="V854" s="44" t="s">
        <v>5487</v>
      </c>
      <c r="W854" s="44" t="s">
        <v>5450</v>
      </c>
      <c r="X854" s="44" t="s">
        <v>5488</v>
      </c>
      <c r="Y854" s="44" t="s">
        <v>73</v>
      </c>
      <c r="Z854" s="44" t="s">
        <v>972</v>
      </c>
      <c r="AA854" s="44" t="s">
        <v>75</v>
      </c>
      <c r="AB854" s="44"/>
      <c r="AC854" s="44"/>
      <c r="AD854" s="44">
        <v>3.29</v>
      </c>
      <c r="AE854" s="44" t="s">
        <v>2479</v>
      </c>
      <c r="AF854" s="44" t="s">
        <v>5489</v>
      </c>
      <c r="AG854" s="44" t="s">
        <v>247</v>
      </c>
      <c r="AH854" s="44" t="s">
        <v>5490</v>
      </c>
      <c r="AI854" s="44" t="s">
        <v>5491</v>
      </c>
      <c r="AJ854" s="44" t="s">
        <v>5487</v>
      </c>
      <c r="AK854" s="44" t="s">
        <v>5492</v>
      </c>
      <c r="AL854" s="44">
        <v>13910</v>
      </c>
      <c r="AM854" s="44"/>
      <c r="AN854" s="44"/>
      <c r="AO854" s="44">
        <v>156620</v>
      </c>
    </row>
    <row r="855" spans="1:41" ht="15.75" customHeight="1" x14ac:dyDescent="0.15">
      <c r="A855" s="44" t="s">
        <v>488</v>
      </c>
      <c r="B855" s="44" t="s">
        <v>5437</v>
      </c>
      <c r="C855" s="44" t="s">
        <v>57</v>
      </c>
      <c r="D855" s="44" t="s">
        <v>5509</v>
      </c>
      <c r="E855" s="44" t="s">
        <v>59</v>
      </c>
      <c r="F855" s="44"/>
      <c r="G855" s="44"/>
      <c r="H855" s="44" t="s">
        <v>5478</v>
      </c>
      <c r="I855" s="44" t="s">
        <v>2442</v>
      </c>
      <c r="J855" s="44" t="s">
        <v>5510</v>
      </c>
      <c r="K855" s="44" t="s">
        <v>86</v>
      </c>
      <c r="L855" s="44" t="s">
        <v>5511</v>
      </c>
      <c r="M855" s="44" t="s">
        <v>5512</v>
      </c>
      <c r="N855" s="44" t="s">
        <v>5482</v>
      </c>
      <c r="O855" s="44" t="s">
        <v>5513</v>
      </c>
      <c r="P855" s="44" t="s">
        <v>5484</v>
      </c>
      <c r="Q855" s="44" t="s">
        <v>5514</v>
      </c>
      <c r="R855" s="44" t="s">
        <v>66</v>
      </c>
      <c r="S855" s="44" t="s">
        <v>66</v>
      </c>
      <c r="T855" s="44" t="s">
        <v>5486</v>
      </c>
      <c r="U855" s="44"/>
      <c r="V855" s="44" t="s">
        <v>5487</v>
      </c>
      <c r="W855" s="44" t="s">
        <v>5450</v>
      </c>
      <c r="X855" s="44" t="s">
        <v>5488</v>
      </c>
      <c r="Y855" s="44" t="s">
        <v>73</v>
      </c>
      <c r="Z855" s="44" t="s">
        <v>972</v>
      </c>
      <c r="AA855" s="44" t="s">
        <v>75</v>
      </c>
      <c r="AB855" s="44"/>
      <c r="AC855" s="44"/>
      <c r="AD855" s="44">
        <v>3.29</v>
      </c>
      <c r="AE855" s="44" t="s">
        <v>2479</v>
      </c>
      <c r="AF855" s="44" t="s">
        <v>5489</v>
      </c>
      <c r="AG855" s="44" t="s">
        <v>247</v>
      </c>
      <c r="AH855" s="44" t="s">
        <v>5490</v>
      </c>
      <c r="AI855" s="44" t="s">
        <v>5491</v>
      </c>
      <c r="AJ855" s="44" t="s">
        <v>5487</v>
      </c>
      <c r="AK855" s="44" t="s">
        <v>5492</v>
      </c>
      <c r="AL855" s="44">
        <v>13910</v>
      </c>
      <c r="AM855" s="44"/>
      <c r="AN855" s="44"/>
      <c r="AO855" s="44">
        <v>156620</v>
      </c>
    </row>
    <row r="856" spans="1:41" ht="15.75" customHeight="1" x14ac:dyDescent="0.15">
      <c r="A856" s="44" t="s">
        <v>488</v>
      </c>
      <c r="B856" s="44" t="s">
        <v>5437</v>
      </c>
      <c r="C856" s="44" t="s">
        <v>57</v>
      </c>
      <c r="D856" s="44" t="s">
        <v>5515</v>
      </c>
      <c r="E856" s="44" t="s">
        <v>59</v>
      </c>
      <c r="F856" s="44" t="s">
        <v>266</v>
      </c>
      <c r="G856" s="44"/>
      <c r="H856" s="44" t="s">
        <v>5478</v>
      </c>
      <c r="I856" s="44" t="s">
        <v>2487</v>
      </c>
      <c r="J856" s="44" t="s">
        <v>5516</v>
      </c>
      <c r="K856" s="44" t="s">
        <v>93</v>
      </c>
      <c r="L856" s="44" t="s">
        <v>5517</v>
      </c>
      <c r="M856" s="44"/>
      <c r="N856" s="44" t="s">
        <v>5482</v>
      </c>
      <c r="O856" s="44"/>
      <c r="P856" s="44"/>
      <c r="Q856" s="44"/>
      <c r="R856" s="44"/>
      <c r="S856" s="44"/>
      <c r="T856" s="44"/>
      <c r="U856" s="44"/>
      <c r="V856" s="44" t="s">
        <v>5487</v>
      </c>
      <c r="W856" s="44" t="s">
        <v>5450</v>
      </c>
      <c r="X856" s="44" t="s">
        <v>5488</v>
      </c>
      <c r="Y856" s="44" t="s">
        <v>73</v>
      </c>
      <c r="Z856" s="44" t="s">
        <v>972</v>
      </c>
      <c r="AA856" s="44" t="s">
        <v>75</v>
      </c>
      <c r="AB856" s="44" t="s">
        <v>270</v>
      </c>
      <c r="AC856" s="44"/>
      <c r="AD856" s="44">
        <v>3.29</v>
      </c>
      <c r="AE856" s="44" t="s">
        <v>2479</v>
      </c>
      <c r="AF856" s="44" t="s">
        <v>5489</v>
      </c>
      <c r="AG856" s="44" t="s">
        <v>247</v>
      </c>
      <c r="AH856" s="44" t="s">
        <v>5490</v>
      </c>
      <c r="AI856" s="44" t="s">
        <v>5491</v>
      </c>
      <c r="AJ856" s="44" t="s">
        <v>5487</v>
      </c>
      <c r="AK856" s="44" t="s">
        <v>5492</v>
      </c>
      <c r="AL856" s="44">
        <v>13910</v>
      </c>
      <c r="AM856" s="44"/>
      <c r="AN856" s="44"/>
      <c r="AO856" s="44">
        <v>156620</v>
      </c>
    </row>
    <row r="857" spans="1:41" ht="15.75" customHeight="1" x14ac:dyDescent="0.15">
      <c r="A857" s="44" t="s">
        <v>488</v>
      </c>
      <c r="B857" s="44" t="s">
        <v>5437</v>
      </c>
      <c r="C857" s="44" t="s">
        <v>57</v>
      </c>
      <c r="D857" s="44" t="s">
        <v>5518</v>
      </c>
      <c r="E857" s="44" t="s">
        <v>59</v>
      </c>
      <c r="F857" s="44"/>
      <c r="G857" s="44"/>
      <c r="H857" s="44" t="s">
        <v>5478</v>
      </c>
      <c r="I857" s="44" t="s">
        <v>5519</v>
      </c>
      <c r="J857" s="44" t="s">
        <v>4828</v>
      </c>
      <c r="K857" s="44" t="s">
        <v>93</v>
      </c>
      <c r="L857" s="44" t="s">
        <v>5520</v>
      </c>
      <c r="M857" s="44"/>
      <c r="N857" s="44" t="s">
        <v>5482</v>
      </c>
      <c r="O857" s="44" t="s">
        <v>66</v>
      </c>
      <c r="P857" s="44" t="s">
        <v>5484</v>
      </c>
      <c r="Q857" s="44" t="s">
        <v>66</v>
      </c>
      <c r="R857" s="44" t="s">
        <v>5508</v>
      </c>
      <c r="S857" s="44" t="s">
        <v>66</v>
      </c>
      <c r="T857" s="44" t="s">
        <v>5486</v>
      </c>
      <c r="U857" s="44"/>
      <c r="V857" s="44" t="s">
        <v>5487</v>
      </c>
      <c r="W857" s="44" t="s">
        <v>5450</v>
      </c>
      <c r="X857" s="44" t="s">
        <v>5488</v>
      </c>
      <c r="Y857" s="44" t="s">
        <v>73</v>
      </c>
      <c r="Z857" s="44" t="s">
        <v>972</v>
      </c>
      <c r="AA857" s="44" t="s">
        <v>75</v>
      </c>
      <c r="AB857" s="44"/>
      <c r="AC857" s="44"/>
      <c r="AD857" s="44">
        <v>3.29</v>
      </c>
      <c r="AE857" s="44" t="s">
        <v>2479</v>
      </c>
      <c r="AF857" s="44" t="s">
        <v>5489</v>
      </c>
      <c r="AG857" s="44" t="s">
        <v>247</v>
      </c>
      <c r="AH857" s="44" t="s">
        <v>5490</v>
      </c>
      <c r="AI857" s="44" t="s">
        <v>5491</v>
      </c>
      <c r="AJ857" s="44" t="s">
        <v>5487</v>
      </c>
      <c r="AK857" s="44" t="s">
        <v>5492</v>
      </c>
      <c r="AL857" s="44">
        <v>13910</v>
      </c>
      <c r="AM857" s="44"/>
      <c r="AN857" s="44"/>
      <c r="AO857" s="44">
        <v>156620</v>
      </c>
    </row>
    <row r="858" spans="1:41" ht="15.75" customHeight="1" x14ac:dyDescent="0.15">
      <c r="A858" s="44" t="s">
        <v>488</v>
      </c>
      <c r="B858" s="44" t="s">
        <v>5437</v>
      </c>
      <c r="C858" s="44" t="s">
        <v>57</v>
      </c>
      <c r="D858" s="44" t="s">
        <v>5521</v>
      </c>
      <c r="E858" s="44" t="s">
        <v>59</v>
      </c>
      <c r="F858" s="44"/>
      <c r="G858" s="44" t="s">
        <v>136</v>
      </c>
      <c r="H858" s="44" t="s">
        <v>5478</v>
      </c>
      <c r="I858" s="44" t="s">
        <v>5522</v>
      </c>
      <c r="J858" s="44"/>
      <c r="K858" s="44"/>
      <c r="L858" s="44"/>
      <c r="M858" s="44"/>
      <c r="N858" s="44" t="s">
        <v>5482</v>
      </c>
      <c r="O858" s="44" t="s">
        <v>66</v>
      </c>
      <c r="P858" s="44" t="s">
        <v>5484</v>
      </c>
      <c r="Q858" s="44" t="s">
        <v>66</v>
      </c>
      <c r="R858" s="44" t="s">
        <v>5508</v>
      </c>
      <c r="S858" s="44" t="s">
        <v>66</v>
      </c>
      <c r="T858" s="44" t="s">
        <v>5486</v>
      </c>
      <c r="U858" s="44"/>
      <c r="V858" s="44" t="s">
        <v>5487</v>
      </c>
      <c r="W858" s="44" t="s">
        <v>5450</v>
      </c>
      <c r="X858" s="44" t="s">
        <v>5488</v>
      </c>
      <c r="Y858" s="44" t="s">
        <v>73</v>
      </c>
      <c r="Z858" s="44" t="s">
        <v>972</v>
      </c>
      <c r="AA858" s="44" t="s">
        <v>75</v>
      </c>
      <c r="AB858" s="44"/>
      <c r="AC858" s="44"/>
      <c r="AD858" s="44">
        <v>3.29</v>
      </c>
      <c r="AE858" s="44" t="s">
        <v>2479</v>
      </c>
      <c r="AF858" s="44" t="s">
        <v>5489</v>
      </c>
      <c r="AG858" s="44" t="s">
        <v>247</v>
      </c>
      <c r="AH858" s="44" t="s">
        <v>5490</v>
      </c>
      <c r="AI858" s="44" t="s">
        <v>5491</v>
      </c>
      <c r="AJ858" s="44" t="s">
        <v>5487</v>
      </c>
      <c r="AK858" s="44" t="s">
        <v>5492</v>
      </c>
      <c r="AL858" s="44">
        <v>13910</v>
      </c>
      <c r="AM858" s="44"/>
      <c r="AN858" s="44"/>
      <c r="AO858" s="44">
        <v>156620</v>
      </c>
    </row>
    <row r="859" spans="1:41" ht="15.75" customHeight="1" x14ac:dyDescent="0.15">
      <c r="A859" s="44" t="s">
        <v>934</v>
      </c>
      <c r="B859" s="44" t="s">
        <v>5437</v>
      </c>
      <c r="C859" s="44" t="s">
        <v>57</v>
      </c>
      <c r="D859" s="44" t="s">
        <v>5523</v>
      </c>
      <c r="E859" s="44" t="s">
        <v>59</v>
      </c>
      <c r="F859" s="44"/>
      <c r="G859" s="44"/>
      <c r="H859" s="44" t="s">
        <v>5524</v>
      </c>
      <c r="I859" s="44" t="s">
        <v>1800</v>
      </c>
      <c r="J859" s="44" t="s">
        <v>5525</v>
      </c>
      <c r="K859" s="44" t="s">
        <v>63</v>
      </c>
      <c r="L859" s="44" t="s">
        <v>5526</v>
      </c>
      <c r="M859" s="44"/>
      <c r="N859" s="44" t="s">
        <v>5527</v>
      </c>
      <c r="O859" s="44" t="s">
        <v>5528</v>
      </c>
      <c r="P859" s="44" t="s">
        <v>5529</v>
      </c>
      <c r="Q859" s="44" t="s">
        <v>66</v>
      </c>
      <c r="R859" s="44" t="s">
        <v>5530</v>
      </c>
      <c r="S859" s="44" t="s">
        <v>66</v>
      </c>
      <c r="T859" s="44" t="s">
        <v>5531</v>
      </c>
      <c r="U859" s="44" t="s">
        <v>5532</v>
      </c>
      <c r="V859" s="44" t="s">
        <v>5533</v>
      </c>
      <c r="W859" s="44" t="s">
        <v>5450</v>
      </c>
      <c r="X859" s="44" t="s">
        <v>5534</v>
      </c>
      <c r="Y859" s="44" t="s">
        <v>73</v>
      </c>
      <c r="Z859" s="44" t="s">
        <v>74</v>
      </c>
      <c r="AA859" s="44" t="s">
        <v>75</v>
      </c>
      <c r="AB859" s="44"/>
      <c r="AC859" s="44"/>
      <c r="AD859" s="44">
        <v>3.52</v>
      </c>
      <c r="AE859" s="44"/>
      <c r="AF859" s="44"/>
      <c r="AG859" s="44"/>
      <c r="AH859" s="44" t="s">
        <v>5535</v>
      </c>
      <c r="AI859" s="44" t="s">
        <v>5536</v>
      </c>
      <c r="AJ859" s="44" t="s">
        <v>5533</v>
      </c>
      <c r="AK859" s="44" t="s">
        <v>5537</v>
      </c>
      <c r="AL859" s="44">
        <v>8983</v>
      </c>
      <c r="AM859" s="44"/>
      <c r="AN859" s="44"/>
      <c r="AO859" s="44">
        <v>157386</v>
      </c>
    </row>
    <row r="860" spans="1:41" ht="15.75" customHeight="1" x14ac:dyDescent="0.15">
      <c r="A860" s="44" t="s">
        <v>934</v>
      </c>
      <c r="B860" s="44" t="s">
        <v>5437</v>
      </c>
      <c r="C860" s="44" t="s">
        <v>57</v>
      </c>
      <c r="D860" s="44" t="s">
        <v>5538</v>
      </c>
      <c r="E860" s="44" t="s">
        <v>59</v>
      </c>
      <c r="F860" s="44"/>
      <c r="G860" s="44"/>
      <c r="H860" s="44" t="s">
        <v>5524</v>
      </c>
      <c r="I860" s="44" t="s">
        <v>776</v>
      </c>
      <c r="J860" s="44" t="s">
        <v>1212</v>
      </c>
      <c r="K860" s="44" t="s">
        <v>86</v>
      </c>
      <c r="L860" s="44" t="s">
        <v>5539</v>
      </c>
      <c r="M860" s="44"/>
      <c r="N860" s="44" t="s">
        <v>5527</v>
      </c>
      <c r="O860" s="44" t="s">
        <v>66</v>
      </c>
      <c r="P860" s="44" t="s">
        <v>5529</v>
      </c>
      <c r="Q860" s="44" t="s">
        <v>66</v>
      </c>
      <c r="R860" s="44" t="s">
        <v>5530</v>
      </c>
      <c r="S860" s="44" t="s">
        <v>66</v>
      </c>
      <c r="T860" s="44" t="s">
        <v>5531</v>
      </c>
      <c r="U860" s="44" t="s">
        <v>5532</v>
      </c>
      <c r="V860" s="44" t="s">
        <v>5533</v>
      </c>
      <c r="W860" s="44" t="s">
        <v>5450</v>
      </c>
      <c r="X860" s="44" t="s">
        <v>5534</v>
      </c>
      <c r="Y860" s="44" t="s">
        <v>73</v>
      </c>
      <c r="Z860" s="44" t="s">
        <v>74</v>
      </c>
      <c r="AA860" s="44" t="s">
        <v>75</v>
      </c>
      <c r="AB860" s="44"/>
      <c r="AC860" s="44"/>
      <c r="AD860" s="44">
        <v>3.52</v>
      </c>
      <c r="AE860" s="44"/>
      <c r="AF860" s="44"/>
      <c r="AG860" s="44"/>
      <c r="AH860" s="44" t="s">
        <v>5535</v>
      </c>
      <c r="AI860" s="44" t="s">
        <v>5536</v>
      </c>
      <c r="AJ860" s="44" t="s">
        <v>5533</v>
      </c>
      <c r="AK860" s="44" t="s">
        <v>5537</v>
      </c>
      <c r="AL860" s="44">
        <v>8983</v>
      </c>
      <c r="AM860" s="44"/>
      <c r="AN860" s="44"/>
      <c r="AO860" s="44">
        <v>157386</v>
      </c>
    </row>
    <row r="861" spans="1:41" ht="15.75" customHeight="1" x14ac:dyDescent="0.15">
      <c r="A861" s="44" t="s">
        <v>934</v>
      </c>
      <c r="B861" s="44" t="s">
        <v>5437</v>
      </c>
      <c r="C861" s="44" t="s">
        <v>57</v>
      </c>
      <c r="D861" s="44" t="s">
        <v>5540</v>
      </c>
      <c r="E861" s="44" t="s">
        <v>59</v>
      </c>
      <c r="F861" s="44"/>
      <c r="G861" s="44"/>
      <c r="H861" s="44" t="s">
        <v>5524</v>
      </c>
      <c r="I861" s="44" t="s">
        <v>2487</v>
      </c>
      <c r="J861" s="44" t="s">
        <v>5541</v>
      </c>
      <c r="K861" s="44" t="s">
        <v>93</v>
      </c>
      <c r="L861" s="44" t="s">
        <v>5542</v>
      </c>
      <c r="M861" s="44"/>
      <c r="N861" s="44" t="s">
        <v>5527</v>
      </c>
      <c r="O861" s="44" t="s">
        <v>66</v>
      </c>
      <c r="P861" s="44" t="s">
        <v>5529</v>
      </c>
      <c r="Q861" s="44" t="s">
        <v>66</v>
      </c>
      <c r="R861" s="44" t="s">
        <v>5530</v>
      </c>
      <c r="S861" s="44" t="s">
        <v>5543</v>
      </c>
      <c r="T861" s="44" t="s">
        <v>5531</v>
      </c>
      <c r="U861" s="44" t="s">
        <v>5532</v>
      </c>
      <c r="V861" s="44" t="s">
        <v>5533</v>
      </c>
      <c r="W861" s="44" t="s">
        <v>5450</v>
      </c>
      <c r="X861" s="44" t="s">
        <v>5534</v>
      </c>
      <c r="Y861" s="44" t="s">
        <v>73</v>
      </c>
      <c r="Z861" s="44" t="s">
        <v>74</v>
      </c>
      <c r="AA861" s="44" t="s">
        <v>75</v>
      </c>
      <c r="AB861" s="44"/>
      <c r="AC861" s="44"/>
      <c r="AD861" s="44">
        <v>3.52</v>
      </c>
      <c r="AE861" s="44"/>
      <c r="AF861" s="44"/>
      <c r="AG861" s="44"/>
      <c r="AH861" s="44" t="s">
        <v>5535</v>
      </c>
      <c r="AI861" s="44" t="s">
        <v>5536</v>
      </c>
      <c r="AJ861" s="44" t="s">
        <v>5533</v>
      </c>
      <c r="AK861" s="44" t="s">
        <v>5537</v>
      </c>
      <c r="AL861" s="44">
        <v>8983</v>
      </c>
      <c r="AM861" s="44"/>
      <c r="AN861" s="44"/>
      <c r="AO861" s="44">
        <v>157386</v>
      </c>
    </row>
    <row r="862" spans="1:41" ht="15.75" customHeight="1" x14ac:dyDescent="0.15">
      <c r="A862" s="44" t="s">
        <v>934</v>
      </c>
      <c r="B862" s="44" t="s">
        <v>5437</v>
      </c>
      <c r="C862" s="44" t="s">
        <v>57</v>
      </c>
      <c r="D862" s="44" t="s">
        <v>5544</v>
      </c>
      <c r="E862" s="44" t="s">
        <v>59</v>
      </c>
      <c r="F862" s="44"/>
      <c r="G862" s="44"/>
      <c r="H862" s="44" t="s">
        <v>5524</v>
      </c>
      <c r="I862" s="44" t="s">
        <v>4183</v>
      </c>
      <c r="J862" s="44" t="s">
        <v>5545</v>
      </c>
      <c r="K862" s="44" t="s">
        <v>93</v>
      </c>
      <c r="L862" s="44" t="s">
        <v>5546</v>
      </c>
      <c r="M862" s="44"/>
      <c r="N862" s="44" t="s">
        <v>5527</v>
      </c>
      <c r="O862" s="44" t="s">
        <v>5547</v>
      </c>
      <c r="P862" s="44" t="s">
        <v>5548</v>
      </c>
      <c r="Q862" s="44" t="s">
        <v>5549</v>
      </c>
      <c r="R862" s="44" t="s">
        <v>5550</v>
      </c>
      <c r="S862" s="44"/>
      <c r="T862" s="44" t="s">
        <v>5531</v>
      </c>
      <c r="U862" s="44" t="s">
        <v>5532</v>
      </c>
      <c r="V862" s="44" t="s">
        <v>5533</v>
      </c>
      <c r="W862" s="44" t="s">
        <v>5450</v>
      </c>
      <c r="X862" s="44" t="s">
        <v>5534</v>
      </c>
      <c r="Y862" s="44" t="s">
        <v>73</v>
      </c>
      <c r="Z862" s="44" t="s">
        <v>74</v>
      </c>
      <c r="AA862" s="44" t="s">
        <v>75</v>
      </c>
      <c r="AB862" s="44"/>
      <c r="AC862" s="44"/>
      <c r="AD862" s="44">
        <v>3.52</v>
      </c>
      <c r="AE862" s="44"/>
      <c r="AF862" s="44"/>
      <c r="AG862" s="44"/>
      <c r="AH862" s="44" t="s">
        <v>5535</v>
      </c>
      <c r="AI862" s="44" t="s">
        <v>5536</v>
      </c>
      <c r="AJ862" s="44" t="s">
        <v>5533</v>
      </c>
      <c r="AK862" s="44" t="s">
        <v>5537</v>
      </c>
      <c r="AL862" s="44">
        <v>8983</v>
      </c>
      <c r="AM862" s="44"/>
      <c r="AN862" s="44"/>
      <c r="AO862" s="44">
        <v>157386</v>
      </c>
    </row>
    <row r="863" spans="1:41" ht="15.75" customHeight="1" x14ac:dyDescent="0.15">
      <c r="A863" s="44" t="s">
        <v>934</v>
      </c>
      <c r="B863" s="44" t="s">
        <v>5437</v>
      </c>
      <c r="C863" s="44" t="s">
        <v>57</v>
      </c>
      <c r="D863" s="44" t="s">
        <v>5551</v>
      </c>
      <c r="E863" s="44" t="s">
        <v>59</v>
      </c>
      <c r="F863" s="44"/>
      <c r="G863" s="44"/>
      <c r="H863" s="44" t="s">
        <v>5524</v>
      </c>
      <c r="I863" s="44" t="s">
        <v>5552</v>
      </c>
      <c r="J863" s="44" t="s">
        <v>5553</v>
      </c>
      <c r="K863" s="44" t="s">
        <v>93</v>
      </c>
      <c r="L863" s="44" t="s">
        <v>5554</v>
      </c>
      <c r="M863" s="44"/>
      <c r="N863" s="44" t="s">
        <v>5527</v>
      </c>
      <c r="O863" s="44" t="s">
        <v>5555</v>
      </c>
      <c r="P863" s="44" t="s">
        <v>5529</v>
      </c>
      <c r="Q863" s="44" t="s">
        <v>66</v>
      </c>
      <c r="R863" s="44" t="s">
        <v>5530</v>
      </c>
      <c r="S863" s="44" t="s">
        <v>66</v>
      </c>
      <c r="T863" s="44" t="s">
        <v>5531</v>
      </c>
      <c r="U863" s="44" t="s">
        <v>5532</v>
      </c>
      <c r="V863" s="44" t="s">
        <v>5533</v>
      </c>
      <c r="W863" s="44" t="s">
        <v>5450</v>
      </c>
      <c r="X863" s="44" t="s">
        <v>5534</v>
      </c>
      <c r="Y863" s="44" t="s">
        <v>73</v>
      </c>
      <c r="Z863" s="44" t="s">
        <v>74</v>
      </c>
      <c r="AA863" s="44" t="s">
        <v>75</v>
      </c>
      <c r="AB863" s="44"/>
      <c r="AC863" s="44"/>
      <c r="AD863" s="44">
        <v>3.52</v>
      </c>
      <c r="AE863" s="44"/>
      <c r="AF863" s="44"/>
      <c r="AG863" s="44"/>
      <c r="AH863" s="44" t="s">
        <v>5535</v>
      </c>
      <c r="AI863" s="44" t="s">
        <v>5536</v>
      </c>
      <c r="AJ863" s="44" t="s">
        <v>5533</v>
      </c>
      <c r="AK863" s="44" t="s">
        <v>5537</v>
      </c>
      <c r="AL863" s="44">
        <v>8983</v>
      </c>
      <c r="AM863" s="44"/>
      <c r="AN863" s="44"/>
      <c r="AO863" s="44">
        <v>157386</v>
      </c>
    </row>
    <row r="864" spans="1:41" ht="15.75" customHeight="1" x14ac:dyDescent="0.15">
      <c r="A864" s="44" t="s">
        <v>934</v>
      </c>
      <c r="B864" s="44" t="s">
        <v>5437</v>
      </c>
      <c r="C864" s="44" t="s">
        <v>57</v>
      </c>
      <c r="D864" s="44" t="s">
        <v>5556</v>
      </c>
      <c r="E864" s="44" t="s">
        <v>59</v>
      </c>
      <c r="F864" s="44"/>
      <c r="G864" s="44"/>
      <c r="H864" s="44" t="s">
        <v>5524</v>
      </c>
      <c r="I864" s="44" t="s">
        <v>898</v>
      </c>
      <c r="J864" s="44" t="s">
        <v>5557</v>
      </c>
      <c r="K864" s="44" t="s">
        <v>93</v>
      </c>
      <c r="L864" s="44"/>
      <c r="M864" s="44"/>
      <c r="N864" s="44" t="s">
        <v>5527</v>
      </c>
      <c r="O864" s="44" t="s">
        <v>5558</v>
      </c>
      <c r="P864" s="44" t="s">
        <v>5559</v>
      </c>
      <c r="Q864" s="44" t="s">
        <v>5560</v>
      </c>
      <c r="R864" s="44" t="s">
        <v>5550</v>
      </c>
      <c r="S864" s="44"/>
      <c r="T864" s="44" t="s">
        <v>5531</v>
      </c>
      <c r="U864" s="44" t="s">
        <v>5532</v>
      </c>
      <c r="V864" s="44" t="s">
        <v>5533</v>
      </c>
      <c r="W864" s="44" t="s">
        <v>5450</v>
      </c>
      <c r="X864" s="44" t="s">
        <v>5534</v>
      </c>
      <c r="Y864" s="44" t="s">
        <v>73</v>
      </c>
      <c r="Z864" s="44" t="s">
        <v>74</v>
      </c>
      <c r="AA864" s="44" t="s">
        <v>75</v>
      </c>
      <c r="AB864" s="44"/>
      <c r="AC864" s="44"/>
      <c r="AD864" s="44">
        <v>3.52</v>
      </c>
      <c r="AE864" s="44"/>
      <c r="AF864" s="44"/>
      <c r="AG864" s="44"/>
      <c r="AH864" s="44" t="s">
        <v>5535</v>
      </c>
      <c r="AI864" s="44" t="s">
        <v>5536</v>
      </c>
      <c r="AJ864" s="44" t="s">
        <v>5533</v>
      </c>
      <c r="AK864" s="44" t="s">
        <v>5537</v>
      </c>
      <c r="AL864" s="44">
        <v>8983</v>
      </c>
      <c r="AM864" s="44"/>
      <c r="AN864" s="44"/>
      <c r="AO864" s="44">
        <v>157386</v>
      </c>
    </row>
    <row r="865" spans="1:41" ht="15.75" customHeight="1" x14ac:dyDescent="0.15">
      <c r="A865" s="44" t="s">
        <v>4082</v>
      </c>
      <c r="B865" s="44" t="s">
        <v>5437</v>
      </c>
      <c r="C865" s="44" t="s">
        <v>57</v>
      </c>
      <c r="D865" s="44" t="s">
        <v>5561</v>
      </c>
      <c r="E865" s="44" t="s">
        <v>59</v>
      </c>
      <c r="F865" s="44"/>
      <c r="G865" s="44"/>
      <c r="H865" s="44" t="s">
        <v>5562</v>
      </c>
      <c r="I865" s="44" t="s">
        <v>815</v>
      </c>
      <c r="J865" s="44" t="s">
        <v>5563</v>
      </c>
      <c r="K865" s="44" t="s">
        <v>63</v>
      </c>
      <c r="L865" s="44" t="s">
        <v>5564</v>
      </c>
      <c r="M865" s="44"/>
      <c r="N865" s="44" t="s">
        <v>5565</v>
      </c>
      <c r="O865" s="44" t="s">
        <v>5566</v>
      </c>
      <c r="P865" s="44" t="s">
        <v>5567</v>
      </c>
      <c r="Q865" s="44" t="s">
        <v>66</v>
      </c>
      <c r="R865" s="44" t="s">
        <v>5568</v>
      </c>
      <c r="S865" s="44" t="s">
        <v>5569</v>
      </c>
      <c r="T865" s="44" t="s">
        <v>5570</v>
      </c>
      <c r="U865" s="44" t="s">
        <v>5571</v>
      </c>
      <c r="V865" s="44" t="s">
        <v>5572</v>
      </c>
      <c r="W865" s="44" t="s">
        <v>5450</v>
      </c>
      <c r="X865" s="44" t="s">
        <v>324</v>
      </c>
      <c r="Y865" s="44" t="s">
        <v>73</v>
      </c>
      <c r="Z865" s="44" t="s">
        <v>244</v>
      </c>
      <c r="AA865" s="44" t="s">
        <v>75</v>
      </c>
      <c r="AB865" s="44"/>
      <c r="AC865" s="44"/>
      <c r="AD865" s="44">
        <v>3.63</v>
      </c>
      <c r="AE865" s="44" t="s">
        <v>2479</v>
      </c>
      <c r="AF865" s="44" t="s">
        <v>5573</v>
      </c>
      <c r="AG865" s="44" t="s">
        <v>550</v>
      </c>
      <c r="AH865" s="44" t="s">
        <v>5574</v>
      </c>
      <c r="AI865" s="44" t="s">
        <v>5575</v>
      </c>
      <c r="AJ865" s="44" t="s">
        <v>5572</v>
      </c>
      <c r="AK865" s="44" t="s">
        <v>5576</v>
      </c>
      <c r="AL865" s="44">
        <v>8979</v>
      </c>
      <c r="AM865" s="44"/>
      <c r="AN865" s="44"/>
      <c r="AO865" s="44">
        <v>157401</v>
      </c>
    </row>
    <row r="866" spans="1:41" ht="15.75" customHeight="1" x14ac:dyDescent="0.15">
      <c r="A866" s="44" t="s">
        <v>4082</v>
      </c>
      <c r="B866" s="44" t="s">
        <v>5437</v>
      </c>
      <c r="C866" s="44" t="s">
        <v>57</v>
      </c>
      <c r="D866" s="44" t="s">
        <v>5577</v>
      </c>
      <c r="E866" s="44" t="s">
        <v>59</v>
      </c>
      <c r="F866" s="44"/>
      <c r="G866" s="44"/>
      <c r="H866" s="44" t="s">
        <v>5562</v>
      </c>
      <c r="I866" s="44" t="s">
        <v>463</v>
      </c>
      <c r="J866" s="44" t="s">
        <v>5578</v>
      </c>
      <c r="K866" s="44" t="s">
        <v>170</v>
      </c>
      <c r="L866" s="44" t="s">
        <v>5579</v>
      </c>
      <c r="M866" s="44"/>
      <c r="N866" s="44" t="s">
        <v>5565</v>
      </c>
      <c r="O866" s="44" t="s">
        <v>66</v>
      </c>
      <c r="P866" s="44" t="s">
        <v>5580</v>
      </c>
      <c r="Q866" s="44"/>
      <c r="R866" s="44" t="s">
        <v>5581</v>
      </c>
      <c r="S866" s="44" t="s">
        <v>5582</v>
      </c>
      <c r="T866" s="44" t="s">
        <v>5570</v>
      </c>
      <c r="U866" s="44" t="s">
        <v>5571</v>
      </c>
      <c r="V866" s="44" t="s">
        <v>5572</v>
      </c>
      <c r="W866" s="44" t="s">
        <v>5450</v>
      </c>
      <c r="X866" s="44" t="s">
        <v>324</v>
      </c>
      <c r="Y866" s="44" t="s">
        <v>73</v>
      </c>
      <c r="Z866" s="44" t="s">
        <v>244</v>
      </c>
      <c r="AA866" s="44" t="s">
        <v>75</v>
      </c>
      <c r="AB866" s="44"/>
      <c r="AC866" s="44"/>
      <c r="AD866" s="44">
        <v>3.63</v>
      </c>
      <c r="AE866" s="44" t="s">
        <v>2479</v>
      </c>
      <c r="AF866" s="44" t="s">
        <v>5573</v>
      </c>
      <c r="AG866" s="44" t="s">
        <v>550</v>
      </c>
      <c r="AH866" s="44" t="s">
        <v>5574</v>
      </c>
      <c r="AI866" s="44" t="s">
        <v>5575</v>
      </c>
      <c r="AJ866" s="44" t="s">
        <v>5572</v>
      </c>
      <c r="AK866" s="44" t="s">
        <v>5576</v>
      </c>
      <c r="AL866" s="44">
        <v>8979</v>
      </c>
      <c r="AM866" s="44"/>
      <c r="AN866" s="44"/>
      <c r="AO866" s="44">
        <v>157401</v>
      </c>
    </row>
    <row r="867" spans="1:41" ht="15.75" customHeight="1" x14ac:dyDescent="0.15">
      <c r="A867" s="44" t="s">
        <v>4082</v>
      </c>
      <c r="B867" s="44" t="s">
        <v>5437</v>
      </c>
      <c r="C867" s="44" t="s">
        <v>57</v>
      </c>
      <c r="D867" s="44" t="s">
        <v>5583</v>
      </c>
      <c r="E867" s="44" t="s">
        <v>59</v>
      </c>
      <c r="F867" s="44"/>
      <c r="G867" s="44"/>
      <c r="H867" s="44" t="s">
        <v>5562</v>
      </c>
      <c r="I867" s="44" t="s">
        <v>635</v>
      </c>
      <c r="J867" s="44" t="s">
        <v>5584</v>
      </c>
      <c r="K867" s="44" t="s">
        <v>170</v>
      </c>
      <c r="L867" s="44" t="s">
        <v>5585</v>
      </c>
      <c r="M867" s="44"/>
      <c r="N867" s="44" t="s">
        <v>5565</v>
      </c>
      <c r="O867" s="44" t="s">
        <v>66</v>
      </c>
      <c r="P867" s="44" t="s">
        <v>5580</v>
      </c>
      <c r="Q867" s="44"/>
      <c r="R867" s="44" t="s">
        <v>5581</v>
      </c>
      <c r="S867" s="44"/>
      <c r="T867" s="44" t="s">
        <v>5570</v>
      </c>
      <c r="U867" s="44" t="s">
        <v>5571</v>
      </c>
      <c r="V867" s="44" t="s">
        <v>5572</v>
      </c>
      <c r="W867" s="44" t="s">
        <v>5450</v>
      </c>
      <c r="X867" s="44" t="s">
        <v>324</v>
      </c>
      <c r="Y867" s="44" t="s">
        <v>73</v>
      </c>
      <c r="Z867" s="44" t="s">
        <v>244</v>
      </c>
      <c r="AA867" s="44" t="s">
        <v>75</v>
      </c>
      <c r="AB867" s="44"/>
      <c r="AC867" s="44"/>
      <c r="AD867" s="44">
        <v>3.63</v>
      </c>
      <c r="AE867" s="44" t="s">
        <v>2479</v>
      </c>
      <c r="AF867" s="44" t="s">
        <v>5573</v>
      </c>
      <c r="AG867" s="44" t="s">
        <v>550</v>
      </c>
      <c r="AH867" s="44" t="s">
        <v>5574</v>
      </c>
      <c r="AI867" s="44" t="s">
        <v>5575</v>
      </c>
      <c r="AJ867" s="44" t="s">
        <v>5572</v>
      </c>
      <c r="AK867" s="44" t="s">
        <v>5576</v>
      </c>
      <c r="AL867" s="44">
        <v>8979</v>
      </c>
      <c r="AM867" s="44"/>
      <c r="AN867" s="44"/>
      <c r="AO867" s="44">
        <v>157401</v>
      </c>
    </row>
    <row r="868" spans="1:41" ht="15.75" customHeight="1" x14ac:dyDescent="0.15">
      <c r="A868" s="44" t="s">
        <v>4082</v>
      </c>
      <c r="B868" s="44" t="s">
        <v>5437</v>
      </c>
      <c r="C868" s="44" t="s">
        <v>57</v>
      </c>
      <c r="D868" s="44" t="s">
        <v>5586</v>
      </c>
      <c r="E868" s="44" t="s">
        <v>59</v>
      </c>
      <c r="F868" s="44"/>
      <c r="G868" s="44"/>
      <c r="H868" s="44" t="s">
        <v>5562</v>
      </c>
      <c r="I868" s="44" t="s">
        <v>103</v>
      </c>
      <c r="J868" s="44" t="s">
        <v>5587</v>
      </c>
      <c r="K868" s="44" t="s">
        <v>170</v>
      </c>
      <c r="L868" s="44" t="s">
        <v>5588</v>
      </c>
      <c r="M868" s="44"/>
      <c r="N868" s="44" t="s">
        <v>5565</v>
      </c>
      <c r="O868" s="44" t="s">
        <v>5589</v>
      </c>
      <c r="P868" s="44" t="s">
        <v>5580</v>
      </c>
      <c r="Q868" s="44" t="s">
        <v>5590</v>
      </c>
      <c r="R868" s="44" t="s">
        <v>5581</v>
      </c>
      <c r="S868" s="44"/>
      <c r="T868" s="44" t="s">
        <v>5570</v>
      </c>
      <c r="U868" s="44" t="s">
        <v>5571</v>
      </c>
      <c r="V868" s="44" t="s">
        <v>5572</v>
      </c>
      <c r="W868" s="44" t="s">
        <v>5450</v>
      </c>
      <c r="X868" s="44" t="s">
        <v>324</v>
      </c>
      <c r="Y868" s="44" t="s">
        <v>73</v>
      </c>
      <c r="Z868" s="44" t="s">
        <v>244</v>
      </c>
      <c r="AA868" s="44" t="s">
        <v>75</v>
      </c>
      <c r="AB868" s="44"/>
      <c r="AC868" s="44"/>
      <c r="AD868" s="44">
        <v>3.63</v>
      </c>
      <c r="AE868" s="44" t="s">
        <v>2479</v>
      </c>
      <c r="AF868" s="44" t="s">
        <v>5573</v>
      </c>
      <c r="AG868" s="44" t="s">
        <v>550</v>
      </c>
      <c r="AH868" s="44" t="s">
        <v>5574</v>
      </c>
      <c r="AI868" s="44" t="s">
        <v>5575</v>
      </c>
      <c r="AJ868" s="44" t="s">
        <v>5572</v>
      </c>
      <c r="AK868" s="44" t="s">
        <v>5576</v>
      </c>
      <c r="AL868" s="44">
        <v>8979</v>
      </c>
      <c r="AM868" s="44"/>
      <c r="AN868" s="44"/>
      <c r="AO868" s="44">
        <v>157401</v>
      </c>
    </row>
    <row r="869" spans="1:41" ht="15.75" customHeight="1" x14ac:dyDescent="0.15">
      <c r="A869" s="44" t="s">
        <v>4082</v>
      </c>
      <c r="B869" s="44" t="s">
        <v>5437</v>
      </c>
      <c r="C869" s="44" t="s">
        <v>57</v>
      </c>
      <c r="D869" s="44" t="s">
        <v>5591</v>
      </c>
      <c r="E869" s="44" t="s">
        <v>59</v>
      </c>
      <c r="F869" s="44"/>
      <c r="G869" s="44"/>
      <c r="H869" s="44" t="s">
        <v>5562</v>
      </c>
      <c r="I869" s="44" t="s">
        <v>5592</v>
      </c>
      <c r="J869" s="44" t="s">
        <v>5593</v>
      </c>
      <c r="K869" s="44" t="s">
        <v>170</v>
      </c>
      <c r="L869" s="44" t="s">
        <v>5594</v>
      </c>
      <c r="M869" s="44"/>
      <c r="N869" s="44" t="s">
        <v>5565</v>
      </c>
      <c r="O869" s="44" t="s">
        <v>5595</v>
      </c>
      <c r="P869" s="44" t="s">
        <v>5580</v>
      </c>
      <c r="Q869" s="44"/>
      <c r="R869" s="44" t="s">
        <v>5581</v>
      </c>
      <c r="S869" s="44"/>
      <c r="T869" s="44" t="s">
        <v>5570</v>
      </c>
      <c r="U869" s="44" t="s">
        <v>5571</v>
      </c>
      <c r="V869" s="44" t="s">
        <v>5572</v>
      </c>
      <c r="W869" s="44" t="s">
        <v>5450</v>
      </c>
      <c r="X869" s="44" t="s">
        <v>324</v>
      </c>
      <c r="Y869" s="44" t="s">
        <v>73</v>
      </c>
      <c r="Z869" s="44" t="s">
        <v>244</v>
      </c>
      <c r="AA869" s="44" t="s">
        <v>75</v>
      </c>
      <c r="AB869" s="44"/>
      <c r="AC869" s="44"/>
      <c r="AD869" s="44">
        <v>3.63</v>
      </c>
      <c r="AE869" s="44" t="s">
        <v>2479</v>
      </c>
      <c r="AF869" s="44" t="s">
        <v>5573</v>
      </c>
      <c r="AG869" s="44" t="s">
        <v>550</v>
      </c>
      <c r="AH869" s="44" t="s">
        <v>5574</v>
      </c>
      <c r="AI869" s="44" t="s">
        <v>5575</v>
      </c>
      <c r="AJ869" s="44" t="s">
        <v>5572</v>
      </c>
      <c r="AK869" s="44" t="s">
        <v>5576</v>
      </c>
      <c r="AL869" s="44">
        <v>8979</v>
      </c>
      <c r="AM869" s="44"/>
      <c r="AN869" s="44"/>
      <c r="AO869" s="44">
        <v>157401</v>
      </c>
    </row>
    <row r="870" spans="1:41" ht="15.75" customHeight="1" x14ac:dyDescent="0.15">
      <c r="A870" s="44" t="s">
        <v>4082</v>
      </c>
      <c r="B870" s="44" t="s">
        <v>5437</v>
      </c>
      <c r="C870" s="44" t="s">
        <v>57</v>
      </c>
      <c r="D870" s="44" t="s">
        <v>5596</v>
      </c>
      <c r="E870" s="44" t="s">
        <v>59</v>
      </c>
      <c r="F870" s="44"/>
      <c r="G870" s="44"/>
      <c r="H870" s="44" t="s">
        <v>5562</v>
      </c>
      <c r="I870" s="44" t="s">
        <v>272</v>
      </c>
      <c r="J870" s="44" t="s">
        <v>5597</v>
      </c>
      <c r="K870" s="44" t="s">
        <v>170</v>
      </c>
      <c r="L870" s="44" t="s">
        <v>5598</v>
      </c>
      <c r="M870" s="44"/>
      <c r="N870" s="44" t="s">
        <v>5565</v>
      </c>
      <c r="O870" s="44" t="s">
        <v>66</v>
      </c>
      <c r="P870" s="44" t="s">
        <v>5580</v>
      </c>
      <c r="Q870" s="44"/>
      <c r="R870" s="44" t="s">
        <v>5581</v>
      </c>
      <c r="S870" s="44" t="s">
        <v>5599</v>
      </c>
      <c r="T870" s="44" t="s">
        <v>5570</v>
      </c>
      <c r="U870" s="44" t="s">
        <v>5571</v>
      </c>
      <c r="V870" s="44" t="s">
        <v>5572</v>
      </c>
      <c r="W870" s="44" t="s">
        <v>5450</v>
      </c>
      <c r="X870" s="44" t="s">
        <v>324</v>
      </c>
      <c r="Y870" s="44" t="s">
        <v>73</v>
      </c>
      <c r="Z870" s="44" t="s">
        <v>244</v>
      </c>
      <c r="AA870" s="44" t="s">
        <v>75</v>
      </c>
      <c r="AB870" s="44"/>
      <c r="AC870" s="44"/>
      <c r="AD870" s="44">
        <v>3.63</v>
      </c>
      <c r="AE870" s="44" t="s">
        <v>2479</v>
      </c>
      <c r="AF870" s="44" t="s">
        <v>5573</v>
      </c>
      <c r="AG870" s="44" t="s">
        <v>550</v>
      </c>
      <c r="AH870" s="44" t="s">
        <v>5574</v>
      </c>
      <c r="AI870" s="44" t="s">
        <v>5575</v>
      </c>
      <c r="AJ870" s="44" t="s">
        <v>5572</v>
      </c>
      <c r="AK870" s="44" t="s">
        <v>5576</v>
      </c>
      <c r="AL870" s="44">
        <v>8979</v>
      </c>
      <c r="AM870" s="44"/>
      <c r="AN870" s="44"/>
      <c r="AO870" s="44">
        <v>157401</v>
      </c>
    </row>
    <row r="871" spans="1:41" ht="15.75" customHeight="1" x14ac:dyDescent="0.15">
      <c r="A871" s="44" t="s">
        <v>4082</v>
      </c>
      <c r="B871" s="44" t="s">
        <v>5437</v>
      </c>
      <c r="C871" s="44" t="s">
        <v>57</v>
      </c>
      <c r="D871" s="44" t="s">
        <v>5600</v>
      </c>
      <c r="E871" s="44" t="s">
        <v>59</v>
      </c>
      <c r="F871" s="44"/>
      <c r="G871" s="44"/>
      <c r="H871" s="44" t="s">
        <v>5562</v>
      </c>
      <c r="I871" s="44" t="s">
        <v>5601</v>
      </c>
      <c r="J871" s="44" t="s">
        <v>5602</v>
      </c>
      <c r="K871" s="44" t="s">
        <v>170</v>
      </c>
      <c r="L871" s="44" t="s">
        <v>5603</v>
      </c>
      <c r="M871" s="44"/>
      <c r="N871" s="44" t="s">
        <v>5565</v>
      </c>
      <c r="O871" s="44" t="s">
        <v>66</v>
      </c>
      <c r="P871" s="44" t="s">
        <v>5580</v>
      </c>
      <c r="Q871" s="44"/>
      <c r="R871" s="44" t="s">
        <v>5581</v>
      </c>
      <c r="S871" s="44"/>
      <c r="T871" s="44" t="s">
        <v>5570</v>
      </c>
      <c r="U871" s="44" t="s">
        <v>5571</v>
      </c>
      <c r="V871" s="44" t="s">
        <v>5572</v>
      </c>
      <c r="W871" s="44" t="s">
        <v>5450</v>
      </c>
      <c r="X871" s="44" t="s">
        <v>324</v>
      </c>
      <c r="Y871" s="44" t="s">
        <v>73</v>
      </c>
      <c r="Z871" s="44" t="s">
        <v>244</v>
      </c>
      <c r="AA871" s="44" t="s">
        <v>75</v>
      </c>
      <c r="AB871" s="44"/>
      <c r="AC871" s="44"/>
      <c r="AD871" s="44">
        <v>3.63</v>
      </c>
      <c r="AE871" s="44" t="s">
        <v>2479</v>
      </c>
      <c r="AF871" s="44" t="s">
        <v>5573</v>
      </c>
      <c r="AG871" s="44" t="s">
        <v>550</v>
      </c>
      <c r="AH871" s="44" t="s">
        <v>5574</v>
      </c>
      <c r="AI871" s="44" t="s">
        <v>5575</v>
      </c>
      <c r="AJ871" s="44" t="s">
        <v>5572</v>
      </c>
      <c r="AK871" s="44" t="s">
        <v>5576</v>
      </c>
      <c r="AL871" s="44">
        <v>8979</v>
      </c>
      <c r="AM871" s="44"/>
      <c r="AN871" s="44"/>
      <c r="AO871" s="44">
        <v>157401</v>
      </c>
    </row>
    <row r="872" spans="1:41" ht="15.75" customHeight="1" x14ac:dyDescent="0.15">
      <c r="A872" s="44" t="s">
        <v>4082</v>
      </c>
      <c r="B872" s="44" t="s">
        <v>5437</v>
      </c>
      <c r="C872" s="44" t="s">
        <v>57</v>
      </c>
      <c r="D872" s="44" t="s">
        <v>5604</v>
      </c>
      <c r="E872" s="44" t="s">
        <v>59</v>
      </c>
      <c r="F872" s="44"/>
      <c r="G872" s="44"/>
      <c r="H872" s="44" t="s">
        <v>5562</v>
      </c>
      <c r="I872" s="44" t="s">
        <v>5605</v>
      </c>
      <c r="J872" s="44" t="s">
        <v>5606</v>
      </c>
      <c r="K872" s="44" t="s">
        <v>186</v>
      </c>
      <c r="L872" s="44" t="s">
        <v>5607</v>
      </c>
      <c r="M872" s="44"/>
      <c r="N872" s="44" t="s">
        <v>5565</v>
      </c>
      <c r="O872" s="44" t="s">
        <v>5608</v>
      </c>
      <c r="P872" s="44" t="s">
        <v>5567</v>
      </c>
      <c r="Q872" s="44" t="s">
        <v>66</v>
      </c>
      <c r="R872" s="44" t="s">
        <v>5568</v>
      </c>
      <c r="S872" s="44" t="s">
        <v>5609</v>
      </c>
      <c r="T872" s="44" t="s">
        <v>5570</v>
      </c>
      <c r="U872" s="44" t="s">
        <v>5571</v>
      </c>
      <c r="V872" s="44" t="s">
        <v>5572</v>
      </c>
      <c r="W872" s="44" t="s">
        <v>5450</v>
      </c>
      <c r="X872" s="44" t="s">
        <v>324</v>
      </c>
      <c r="Y872" s="44" t="s">
        <v>73</v>
      </c>
      <c r="Z872" s="44" t="s">
        <v>244</v>
      </c>
      <c r="AA872" s="44" t="s">
        <v>75</v>
      </c>
      <c r="AB872" s="44"/>
      <c r="AC872" s="44"/>
      <c r="AD872" s="44">
        <v>3.63</v>
      </c>
      <c r="AE872" s="44" t="s">
        <v>2479</v>
      </c>
      <c r="AF872" s="44" t="s">
        <v>5573</v>
      </c>
      <c r="AG872" s="44" t="s">
        <v>550</v>
      </c>
      <c r="AH872" s="44" t="s">
        <v>5574</v>
      </c>
      <c r="AI872" s="44" t="s">
        <v>5575</v>
      </c>
      <c r="AJ872" s="44" t="s">
        <v>5572</v>
      </c>
      <c r="AK872" s="44" t="s">
        <v>5576</v>
      </c>
      <c r="AL872" s="44">
        <v>8979</v>
      </c>
      <c r="AM872" s="44"/>
      <c r="AN872" s="44"/>
      <c r="AO872" s="44">
        <v>157401</v>
      </c>
    </row>
    <row r="873" spans="1:41" ht="15.75" customHeight="1" x14ac:dyDescent="0.15">
      <c r="A873" s="44" t="s">
        <v>4082</v>
      </c>
      <c r="B873" s="44" t="s">
        <v>5437</v>
      </c>
      <c r="C873" s="44" t="s">
        <v>57</v>
      </c>
      <c r="D873" s="44" t="s">
        <v>5610</v>
      </c>
      <c r="E873" s="44" t="s">
        <v>59</v>
      </c>
      <c r="F873" s="44"/>
      <c r="G873" s="44"/>
      <c r="H873" s="44" t="s">
        <v>5562</v>
      </c>
      <c r="I873" s="44" t="s">
        <v>5611</v>
      </c>
      <c r="J873" s="44" t="s">
        <v>5612</v>
      </c>
      <c r="K873" s="44" t="s">
        <v>1455</v>
      </c>
      <c r="L873" s="44"/>
      <c r="M873" s="44"/>
      <c r="N873" s="44" t="s">
        <v>5565</v>
      </c>
      <c r="O873" s="44" t="s">
        <v>5613</v>
      </c>
      <c r="P873" s="44" t="s">
        <v>5580</v>
      </c>
      <c r="Q873" s="44"/>
      <c r="R873" s="44" t="s">
        <v>5581</v>
      </c>
      <c r="S873" s="44" t="s">
        <v>5614</v>
      </c>
      <c r="T873" s="44" t="s">
        <v>5570</v>
      </c>
      <c r="U873" s="44" t="s">
        <v>5571</v>
      </c>
      <c r="V873" s="44" t="s">
        <v>5572</v>
      </c>
      <c r="W873" s="44" t="s">
        <v>5450</v>
      </c>
      <c r="X873" s="44" t="s">
        <v>324</v>
      </c>
      <c r="Y873" s="44" t="s">
        <v>73</v>
      </c>
      <c r="Z873" s="44" t="s">
        <v>244</v>
      </c>
      <c r="AA873" s="44" t="s">
        <v>75</v>
      </c>
      <c r="AB873" s="44"/>
      <c r="AC873" s="44"/>
      <c r="AD873" s="44">
        <v>3.63</v>
      </c>
      <c r="AE873" s="44" t="s">
        <v>2479</v>
      </c>
      <c r="AF873" s="44" t="s">
        <v>5573</v>
      </c>
      <c r="AG873" s="44" t="s">
        <v>550</v>
      </c>
      <c r="AH873" s="44" t="s">
        <v>5574</v>
      </c>
      <c r="AI873" s="44" t="s">
        <v>5575</v>
      </c>
      <c r="AJ873" s="44" t="s">
        <v>5572</v>
      </c>
      <c r="AK873" s="44" t="s">
        <v>5576</v>
      </c>
      <c r="AL873" s="44">
        <v>8979</v>
      </c>
      <c r="AM873" s="44"/>
      <c r="AN873" s="44"/>
      <c r="AO873" s="44">
        <v>157401</v>
      </c>
    </row>
    <row r="874" spans="1:41" ht="15.75" customHeight="1" x14ac:dyDescent="0.15">
      <c r="A874" s="44" t="s">
        <v>4082</v>
      </c>
      <c r="B874" s="44" t="s">
        <v>5437</v>
      </c>
      <c r="C874" s="44" t="s">
        <v>57</v>
      </c>
      <c r="D874" s="44" t="s">
        <v>5615</v>
      </c>
      <c r="E874" s="44" t="s">
        <v>59</v>
      </c>
      <c r="F874" s="44"/>
      <c r="G874" s="44"/>
      <c r="H874" s="44" t="s">
        <v>5562</v>
      </c>
      <c r="I874" s="44" t="s">
        <v>685</v>
      </c>
      <c r="J874" s="44" t="s">
        <v>5616</v>
      </c>
      <c r="K874" s="44" t="s">
        <v>207</v>
      </c>
      <c r="L874" s="44" t="s">
        <v>5617</v>
      </c>
      <c r="M874" s="44"/>
      <c r="N874" s="44" t="s">
        <v>5565</v>
      </c>
      <c r="O874" s="44" t="s">
        <v>5618</v>
      </c>
      <c r="P874" s="44" t="s">
        <v>5567</v>
      </c>
      <c r="Q874" s="44"/>
      <c r="R874" s="44" t="s">
        <v>5619</v>
      </c>
      <c r="S874" s="44"/>
      <c r="T874" s="44" t="s">
        <v>5570</v>
      </c>
      <c r="U874" s="44" t="s">
        <v>5571</v>
      </c>
      <c r="V874" s="44" t="s">
        <v>5572</v>
      </c>
      <c r="W874" s="44" t="s">
        <v>5450</v>
      </c>
      <c r="X874" s="44" t="s">
        <v>324</v>
      </c>
      <c r="Y874" s="44" t="s">
        <v>73</v>
      </c>
      <c r="Z874" s="44" t="s">
        <v>244</v>
      </c>
      <c r="AA874" s="44" t="s">
        <v>75</v>
      </c>
      <c r="AB874" s="44"/>
      <c r="AC874" s="44"/>
      <c r="AD874" s="44">
        <v>3.63</v>
      </c>
      <c r="AE874" s="44" t="s">
        <v>2479</v>
      </c>
      <c r="AF874" s="44" t="s">
        <v>5573</v>
      </c>
      <c r="AG874" s="44" t="s">
        <v>550</v>
      </c>
      <c r="AH874" s="44" t="s">
        <v>5574</v>
      </c>
      <c r="AI874" s="44" t="s">
        <v>5575</v>
      </c>
      <c r="AJ874" s="44" t="s">
        <v>5572</v>
      </c>
      <c r="AK874" s="44" t="s">
        <v>5576</v>
      </c>
      <c r="AL874" s="44">
        <v>8979</v>
      </c>
      <c r="AM874" s="44"/>
      <c r="AN874" s="44"/>
      <c r="AO874" s="44">
        <v>157401</v>
      </c>
    </row>
    <row r="875" spans="1:41" ht="15.75" customHeight="1" x14ac:dyDescent="0.15">
      <c r="A875" s="44" t="s">
        <v>4082</v>
      </c>
      <c r="B875" s="44" t="s">
        <v>5437</v>
      </c>
      <c r="C875" s="44" t="s">
        <v>57</v>
      </c>
      <c r="D875" s="44" t="s">
        <v>5620</v>
      </c>
      <c r="E875" s="44" t="s">
        <v>59</v>
      </c>
      <c r="F875" s="44"/>
      <c r="G875" s="44"/>
      <c r="H875" s="44" t="s">
        <v>5562</v>
      </c>
      <c r="I875" s="44" t="s">
        <v>5621</v>
      </c>
      <c r="J875" s="44" t="s">
        <v>5622</v>
      </c>
      <c r="K875" s="44" t="s">
        <v>93</v>
      </c>
      <c r="L875" s="44" t="s">
        <v>5623</v>
      </c>
      <c r="M875" s="44"/>
      <c r="N875" s="44" t="s">
        <v>5565</v>
      </c>
      <c r="O875" s="44" t="s">
        <v>5624</v>
      </c>
      <c r="P875" s="44" t="s">
        <v>5567</v>
      </c>
      <c r="Q875" s="44" t="s">
        <v>66</v>
      </c>
      <c r="R875" s="44" t="s">
        <v>5568</v>
      </c>
      <c r="S875" s="44" t="s">
        <v>5625</v>
      </c>
      <c r="T875" s="44" t="s">
        <v>5570</v>
      </c>
      <c r="U875" s="44" t="s">
        <v>5571</v>
      </c>
      <c r="V875" s="44" t="s">
        <v>5572</v>
      </c>
      <c r="W875" s="44" t="s">
        <v>5450</v>
      </c>
      <c r="X875" s="44" t="s">
        <v>324</v>
      </c>
      <c r="Y875" s="44" t="s">
        <v>73</v>
      </c>
      <c r="Z875" s="44" t="s">
        <v>244</v>
      </c>
      <c r="AA875" s="44" t="s">
        <v>75</v>
      </c>
      <c r="AB875" s="44"/>
      <c r="AC875" s="44"/>
      <c r="AD875" s="44">
        <v>3.63</v>
      </c>
      <c r="AE875" s="44" t="s">
        <v>2479</v>
      </c>
      <c r="AF875" s="44" t="s">
        <v>5573</v>
      </c>
      <c r="AG875" s="44" t="s">
        <v>550</v>
      </c>
      <c r="AH875" s="44" t="s">
        <v>5574</v>
      </c>
      <c r="AI875" s="44" t="s">
        <v>5575</v>
      </c>
      <c r="AJ875" s="44" t="s">
        <v>5572</v>
      </c>
      <c r="AK875" s="44" t="s">
        <v>5576</v>
      </c>
      <c r="AL875" s="44">
        <v>8979</v>
      </c>
      <c r="AM875" s="44"/>
      <c r="AN875" s="44"/>
      <c r="AO875" s="44">
        <v>157401</v>
      </c>
    </row>
    <row r="876" spans="1:41" ht="15.75" customHeight="1" x14ac:dyDescent="0.15">
      <c r="A876" s="44" t="s">
        <v>4082</v>
      </c>
      <c r="B876" s="44" t="s">
        <v>5437</v>
      </c>
      <c r="C876" s="44" t="s">
        <v>57</v>
      </c>
      <c r="D876" s="44" t="s">
        <v>5626</v>
      </c>
      <c r="E876" s="44" t="s">
        <v>59</v>
      </c>
      <c r="F876" s="44"/>
      <c r="G876" s="44"/>
      <c r="H876" s="44" t="s">
        <v>5562</v>
      </c>
      <c r="I876" s="44" t="s">
        <v>5627</v>
      </c>
      <c r="J876" s="44" t="s">
        <v>5628</v>
      </c>
      <c r="K876" s="44" t="s">
        <v>93</v>
      </c>
      <c r="L876" s="44" t="s">
        <v>5629</v>
      </c>
      <c r="M876" s="44"/>
      <c r="N876" s="44" t="s">
        <v>5565</v>
      </c>
      <c r="O876" s="44" t="s">
        <v>5630</v>
      </c>
      <c r="P876" s="44" t="s">
        <v>5567</v>
      </c>
      <c r="Q876" s="44" t="s">
        <v>66</v>
      </c>
      <c r="R876" s="44" t="s">
        <v>5568</v>
      </c>
      <c r="S876" s="44" t="s">
        <v>5631</v>
      </c>
      <c r="T876" s="44" t="s">
        <v>5570</v>
      </c>
      <c r="U876" s="44" t="s">
        <v>5571</v>
      </c>
      <c r="V876" s="44" t="s">
        <v>5572</v>
      </c>
      <c r="W876" s="44" t="s">
        <v>5450</v>
      </c>
      <c r="X876" s="44" t="s">
        <v>324</v>
      </c>
      <c r="Y876" s="44" t="s">
        <v>73</v>
      </c>
      <c r="Z876" s="44" t="s">
        <v>244</v>
      </c>
      <c r="AA876" s="44" t="s">
        <v>75</v>
      </c>
      <c r="AB876" s="44"/>
      <c r="AC876" s="44"/>
      <c r="AD876" s="44">
        <v>3.63</v>
      </c>
      <c r="AE876" s="44" t="s">
        <v>2479</v>
      </c>
      <c r="AF876" s="44" t="s">
        <v>5573</v>
      </c>
      <c r="AG876" s="44" t="s">
        <v>550</v>
      </c>
      <c r="AH876" s="44" t="s">
        <v>5574</v>
      </c>
      <c r="AI876" s="44" t="s">
        <v>5575</v>
      </c>
      <c r="AJ876" s="44" t="s">
        <v>5572</v>
      </c>
      <c r="AK876" s="44" t="s">
        <v>5576</v>
      </c>
      <c r="AL876" s="44">
        <v>8979</v>
      </c>
      <c r="AM876" s="44"/>
      <c r="AN876" s="44"/>
      <c r="AO876" s="44">
        <v>157401</v>
      </c>
    </row>
    <row r="877" spans="1:41" ht="15.75" customHeight="1" x14ac:dyDescent="0.15">
      <c r="A877" s="44" t="s">
        <v>4832</v>
      </c>
      <c r="B877" s="44" t="s">
        <v>5437</v>
      </c>
      <c r="C877" s="44" t="s">
        <v>57</v>
      </c>
      <c r="D877" s="44" t="s">
        <v>5632</v>
      </c>
      <c r="E877" s="44" t="s">
        <v>59</v>
      </c>
      <c r="F877" s="44"/>
      <c r="G877" s="44"/>
      <c r="H877" s="44" t="s">
        <v>5633</v>
      </c>
      <c r="I877" s="44" t="s">
        <v>130</v>
      </c>
      <c r="J877" s="44" t="s">
        <v>5634</v>
      </c>
      <c r="K877" s="44" t="s">
        <v>5635</v>
      </c>
      <c r="L877" s="44" t="s">
        <v>5636</v>
      </c>
      <c r="M877" s="44" t="s">
        <v>5637</v>
      </c>
      <c r="N877" s="44" t="s">
        <v>5638</v>
      </c>
      <c r="O877" s="44" t="s">
        <v>5639</v>
      </c>
      <c r="P877" s="44" t="s">
        <v>5640</v>
      </c>
      <c r="Q877" s="44" t="s">
        <v>66</v>
      </c>
      <c r="R877" s="44" t="s">
        <v>5641</v>
      </c>
      <c r="S877" s="44" t="s">
        <v>5642</v>
      </c>
      <c r="T877" s="44" t="s">
        <v>5643</v>
      </c>
      <c r="U877" s="44" t="s">
        <v>5644</v>
      </c>
      <c r="V877" s="44" t="s">
        <v>5645</v>
      </c>
      <c r="W877" s="44" t="s">
        <v>5450</v>
      </c>
      <c r="X877" s="44" t="s">
        <v>5646</v>
      </c>
      <c r="Y877" s="44" t="s">
        <v>73</v>
      </c>
      <c r="Z877" s="44" t="s">
        <v>74</v>
      </c>
      <c r="AA877" s="44" t="s">
        <v>75</v>
      </c>
      <c r="AB877" s="44"/>
      <c r="AC877" s="44"/>
      <c r="AD877" s="44">
        <v>3.48</v>
      </c>
      <c r="AE877" s="44" t="s">
        <v>5647</v>
      </c>
      <c r="AF877" s="44" t="s">
        <v>5648</v>
      </c>
      <c r="AG877" s="44" t="s">
        <v>829</v>
      </c>
      <c r="AH877" s="44" t="s">
        <v>5649</v>
      </c>
      <c r="AI877" s="44" t="s">
        <v>5650</v>
      </c>
      <c r="AJ877" s="44" t="s">
        <v>5645</v>
      </c>
      <c r="AK877" s="44" t="s">
        <v>5651</v>
      </c>
      <c r="AL877" s="44">
        <v>12422</v>
      </c>
      <c r="AM877" s="44"/>
      <c r="AN877" s="44"/>
      <c r="AO877" s="44">
        <v>157447</v>
      </c>
    </row>
    <row r="878" spans="1:41" ht="15.75" customHeight="1" x14ac:dyDescent="0.15">
      <c r="A878" s="44" t="s">
        <v>4832</v>
      </c>
      <c r="B878" s="44" t="s">
        <v>5437</v>
      </c>
      <c r="C878" s="44" t="s">
        <v>57</v>
      </c>
      <c r="D878" s="44" t="s">
        <v>5652</v>
      </c>
      <c r="E878" s="44" t="s">
        <v>59</v>
      </c>
      <c r="F878" s="44"/>
      <c r="G878" s="44"/>
      <c r="H878" s="44" t="s">
        <v>5633</v>
      </c>
      <c r="I878" s="44" t="s">
        <v>5653</v>
      </c>
      <c r="J878" s="44" t="s">
        <v>5654</v>
      </c>
      <c r="K878" s="44" t="s">
        <v>63</v>
      </c>
      <c r="L878" s="44"/>
      <c r="M878" s="44"/>
      <c r="N878" s="44" t="s">
        <v>5638</v>
      </c>
      <c r="O878" s="44" t="s">
        <v>5655</v>
      </c>
      <c r="P878" s="44" t="s">
        <v>5640</v>
      </c>
      <c r="Q878" s="44" t="s">
        <v>66</v>
      </c>
      <c r="R878" s="44" t="s">
        <v>5641</v>
      </c>
      <c r="S878" s="44" t="s">
        <v>5656</v>
      </c>
      <c r="T878" s="44" t="s">
        <v>5643</v>
      </c>
      <c r="U878" s="44" t="s">
        <v>5644</v>
      </c>
      <c r="V878" s="44" t="s">
        <v>5645</v>
      </c>
      <c r="W878" s="44" t="s">
        <v>5450</v>
      </c>
      <c r="X878" s="44" t="s">
        <v>5646</v>
      </c>
      <c r="Y878" s="44" t="s">
        <v>73</v>
      </c>
      <c r="Z878" s="44" t="s">
        <v>74</v>
      </c>
      <c r="AA878" s="44" t="s">
        <v>75</v>
      </c>
      <c r="AB878" s="44"/>
      <c r="AC878" s="44"/>
      <c r="AD878" s="44">
        <v>3.48</v>
      </c>
      <c r="AE878" s="44" t="s">
        <v>5647</v>
      </c>
      <c r="AF878" s="44" t="s">
        <v>5648</v>
      </c>
      <c r="AG878" s="44" t="s">
        <v>829</v>
      </c>
      <c r="AH878" s="44" t="s">
        <v>5649</v>
      </c>
      <c r="AI878" s="44" t="s">
        <v>5650</v>
      </c>
      <c r="AJ878" s="44" t="s">
        <v>5645</v>
      </c>
      <c r="AK878" s="44" t="s">
        <v>5651</v>
      </c>
      <c r="AL878" s="44">
        <v>12422</v>
      </c>
      <c r="AM878" s="44"/>
      <c r="AN878" s="44"/>
      <c r="AO878" s="44">
        <v>157447</v>
      </c>
    </row>
    <row r="879" spans="1:41" ht="15.75" customHeight="1" x14ac:dyDescent="0.15">
      <c r="A879" s="44" t="s">
        <v>4832</v>
      </c>
      <c r="B879" s="44" t="s">
        <v>5437</v>
      </c>
      <c r="C879" s="44" t="s">
        <v>57</v>
      </c>
      <c r="D879" s="44" t="s">
        <v>5657</v>
      </c>
      <c r="E879" s="44" t="s">
        <v>59</v>
      </c>
      <c r="F879" s="44"/>
      <c r="G879" s="44"/>
      <c r="H879" s="44" t="s">
        <v>5633</v>
      </c>
      <c r="I879" s="44" t="s">
        <v>635</v>
      </c>
      <c r="J879" s="44" t="s">
        <v>5658</v>
      </c>
      <c r="K879" s="44" t="s">
        <v>93</v>
      </c>
      <c r="L879" s="44" t="s">
        <v>5659</v>
      </c>
      <c r="M879" s="44"/>
      <c r="N879" s="44" t="s">
        <v>5638</v>
      </c>
      <c r="O879" s="44" t="s">
        <v>5660</v>
      </c>
      <c r="P879" s="44" t="s">
        <v>5640</v>
      </c>
      <c r="Q879" s="44" t="s">
        <v>66</v>
      </c>
      <c r="R879" s="44" t="s">
        <v>5641</v>
      </c>
      <c r="S879" s="44" t="s">
        <v>5661</v>
      </c>
      <c r="T879" s="44" t="s">
        <v>5643</v>
      </c>
      <c r="U879" s="44" t="s">
        <v>5644</v>
      </c>
      <c r="V879" s="44" t="s">
        <v>5645</v>
      </c>
      <c r="W879" s="44" t="s">
        <v>5450</v>
      </c>
      <c r="X879" s="44" t="s">
        <v>5646</v>
      </c>
      <c r="Y879" s="44" t="s">
        <v>73</v>
      </c>
      <c r="Z879" s="44" t="s">
        <v>74</v>
      </c>
      <c r="AA879" s="44" t="s">
        <v>75</v>
      </c>
      <c r="AB879" s="44"/>
      <c r="AC879" s="44"/>
      <c r="AD879" s="44">
        <v>3.48</v>
      </c>
      <c r="AE879" s="44" t="s">
        <v>5647</v>
      </c>
      <c r="AF879" s="44" t="s">
        <v>5648</v>
      </c>
      <c r="AG879" s="44" t="s">
        <v>829</v>
      </c>
      <c r="AH879" s="44" t="s">
        <v>5649</v>
      </c>
      <c r="AI879" s="44" t="s">
        <v>5650</v>
      </c>
      <c r="AJ879" s="44" t="s">
        <v>5645</v>
      </c>
      <c r="AK879" s="44" t="s">
        <v>5651</v>
      </c>
      <c r="AL879" s="44">
        <v>12422</v>
      </c>
      <c r="AM879" s="44"/>
      <c r="AN879" s="44"/>
      <c r="AO879" s="44">
        <v>157447</v>
      </c>
    </row>
    <row r="880" spans="1:41" ht="15.75" customHeight="1" x14ac:dyDescent="0.15">
      <c r="A880" s="44" t="s">
        <v>4832</v>
      </c>
      <c r="B880" s="44" t="s">
        <v>5437</v>
      </c>
      <c r="C880" s="44" t="s">
        <v>57</v>
      </c>
      <c r="D880" s="44" t="s">
        <v>5662</v>
      </c>
      <c r="E880" s="44" t="s">
        <v>59</v>
      </c>
      <c r="F880" s="44"/>
      <c r="G880" s="44"/>
      <c r="H880" s="44" t="s">
        <v>5633</v>
      </c>
      <c r="I880" s="44" t="s">
        <v>5663</v>
      </c>
      <c r="J880" s="44" t="s">
        <v>5664</v>
      </c>
      <c r="K880" s="44" t="s">
        <v>93</v>
      </c>
      <c r="L880" s="44" t="s">
        <v>5665</v>
      </c>
      <c r="M880" s="44"/>
      <c r="N880" s="44" t="s">
        <v>5638</v>
      </c>
      <c r="O880" s="44" t="s">
        <v>5666</v>
      </c>
      <c r="P880" s="44" t="s">
        <v>5640</v>
      </c>
      <c r="Q880" s="44" t="s">
        <v>5667</v>
      </c>
      <c r="R880" s="44" t="s">
        <v>5641</v>
      </c>
      <c r="S880" s="44" t="s">
        <v>5668</v>
      </c>
      <c r="T880" s="44" t="s">
        <v>5643</v>
      </c>
      <c r="U880" s="44" t="s">
        <v>5644</v>
      </c>
      <c r="V880" s="44" t="s">
        <v>5645</v>
      </c>
      <c r="W880" s="44" t="s">
        <v>5450</v>
      </c>
      <c r="X880" s="44" t="s">
        <v>5646</v>
      </c>
      <c r="Y880" s="44" t="s">
        <v>73</v>
      </c>
      <c r="Z880" s="44" t="s">
        <v>74</v>
      </c>
      <c r="AA880" s="44" t="s">
        <v>75</v>
      </c>
      <c r="AB880" s="44"/>
      <c r="AC880" s="44"/>
      <c r="AD880" s="44">
        <v>3.48</v>
      </c>
      <c r="AE880" s="44" t="s">
        <v>5647</v>
      </c>
      <c r="AF880" s="44" t="s">
        <v>5648</v>
      </c>
      <c r="AG880" s="44" t="s">
        <v>829</v>
      </c>
      <c r="AH880" s="44" t="s">
        <v>5649</v>
      </c>
      <c r="AI880" s="44" t="s">
        <v>5650</v>
      </c>
      <c r="AJ880" s="44" t="s">
        <v>5645</v>
      </c>
      <c r="AK880" s="44" t="s">
        <v>5651</v>
      </c>
      <c r="AL880" s="44">
        <v>12422</v>
      </c>
      <c r="AM880" s="44"/>
      <c r="AN880" s="44"/>
      <c r="AO880" s="44">
        <v>157447</v>
      </c>
    </row>
    <row r="881" spans="1:41" ht="15.75" customHeight="1" x14ac:dyDescent="0.15">
      <c r="A881" s="44" t="s">
        <v>4832</v>
      </c>
      <c r="B881" s="44" t="s">
        <v>5437</v>
      </c>
      <c r="C881" s="44" t="s">
        <v>57</v>
      </c>
      <c r="D881" s="44" t="s">
        <v>5669</v>
      </c>
      <c r="E881" s="44" t="s">
        <v>59</v>
      </c>
      <c r="F881" s="44"/>
      <c r="G881" s="44" t="s">
        <v>136</v>
      </c>
      <c r="H881" s="44" t="s">
        <v>5633</v>
      </c>
      <c r="I881" s="44" t="s">
        <v>5670</v>
      </c>
      <c r="J881" s="44"/>
      <c r="K881" s="44"/>
      <c r="L881" s="44"/>
      <c r="M881" s="44"/>
      <c r="N881" s="44" t="s">
        <v>5638</v>
      </c>
      <c r="O881" s="44" t="s">
        <v>5671</v>
      </c>
      <c r="P881" s="44" t="s">
        <v>5640</v>
      </c>
      <c r="Q881" s="44" t="s">
        <v>66</v>
      </c>
      <c r="R881" s="44" t="s">
        <v>5641</v>
      </c>
      <c r="S881" s="44" t="s">
        <v>66</v>
      </c>
      <c r="T881" s="44" t="s">
        <v>5643</v>
      </c>
      <c r="U881" s="44" t="s">
        <v>5644</v>
      </c>
      <c r="V881" s="44" t="s">
        <v>5645</v>
      </c>
      <c r="W881" s="44" t="s">
        <v>5450</v>
      </c>
      <c r="X881" s="44" t="s">
        <v>5646</v>
      </c>
      <c r="Y881" s="44" t="s">
        <v>73</v>
      </c>
      <c r="Z881" s="44" t="s">
        <v>74</v>
      </c>
      <c r="AA881" s="44" t="s">
        <v>75</v>
      </c>
      <c r="AB881" s="44"/>
      <c r="AC881" s="44"/>
      <c r="AD881" s="44">
        <v>3.48</v>
      </c>
      <c r="AE881" s="44" t="s">
        <v>5647</v>
      </c>
      <c r="AF881" s="44" t="s">
        <v>5648</v>
      </c>
      <c r="AG881" s="44" t="s">
        <v>829</v>
      </c>
      <c r="AH881" s="44" t="s">
        <v>5649</v>
      </c>
      <c r="AI881" s="44" t="s">
        <v>5650</v>
      </c>
      <c r="AJ881" s="44" t="s">
        <v>5645</v>
      </c>
      <c r="AK881" s="44" t="s">
        <v>5651</v>
      </c>
      <c r="AL881" s="44">
        <v>12422</v>
      </c>
      <c r="AM881" s="44"/>
      <c r="AN881" s="44"/>
      <c r="AO881" s="44">
        <v>157447</v>
      </c>
    </row>
    <row r="882" spans="1:41" ht="15.75" customHeight="1" x14ac:dyDescent="0.15">
      <c r="A882" s="44" t="s">
        <v>144</v>
      </c>
      <c r="B882" s="44" t="s">
        <v>5437</v>
      </c>
      <c r="C882" s="44" t="s">
        <v>57</v>
      </c>
      <c r="D882" s="44" t="s">
        <v>5672</v>
      </c>
      <c r="E882" s="44" t="s">
        <v>59</v>
      </c>
      <c r="F882" s="44"/>
      <c r="G882" s="44"/>
      <c r="H882" s="44" t="s">
        <v>5673</v>
      </c>
      <c r="I882" s="44" t="s">
        <v>1399</v>
      </c>
      <c r="J882" s="44" t="s">
        <v>2082</v>
      </c>
      <c r="K882" s="44" t="s">
        <v>63</v>
      </c>
      <c r="L882" s="44"/>
      <c r="M882" s="44"/>
      <c r="N882" s="44" t="s">
        <v>5674</v>
      </c>
      <c r="O882" s="44" t="s">
        <v>5675</v>
      </c>
      <c r="P882" s="44" t="s">
        <v>5676</v>
      </c>
      <c r="Q882" s="44" t="s">
        <v>66</v>
      </c>
      <c r="R882" s="44" t="s">
        <v>5677</v>
      </c>
      <c r="S882" s="44" t="s">
        <v>5678</v>
      </c>
      <c r="T882" s="44" t="s">
        <v>5679</v>
      </c>
      <c r="U882" s="44" t="s">
        <v>5680</v>
      </c>
      <c r="V882" s="44" t="s">
        <v>5437</v>
      </c>
      <c r="W882" s="44" t="s">
        <v>5450</v>
      </c>
      <c r="X882" s="44" t="s">
        <v>5681</v>
      </c>
      <c r="Y882" s="44" t="s">
        <v>73</v>
      </c>
      <c r="Z882" s="44" t="s">
        <v>300</v>
      </c>
      <c r="AA882" s="44" t="s">
        <v>75</v>
      </c>
      <c r="AB882" s="44"/>
      <c r="AC882" s="44"/>
      <c r="AD882" s="44">
        <v>3.51</v>
      </c>
      <c r="AE882" s="44" t="s">
        <v>3201</v>
      </c>
      <c r="AF882" s="44" t="s">
        <v>5346</v>
      </c>
      <c r="AG882" s="44" t="s">
        <v>617</v>
      </c>
      <c r="AH882" s="44" t="s">
        <v>5682</v>
      </c>
      <c r="AI882" s="44" t="s">
        <v>5683</v>
      </c>
      <c r="AJ882" s="44" t="s">
        <v>5437</v>
      </c>
      <c r="AK882" s="44" t="s">
        <v>5684</v>
      </c>
      <c r="AL882" s="44">
        <v>23975</v>
      </c>
      <c r="AM882" s="44">
        <v>152</v>
      </c>
      <c r="AN882" s="44"/>
      <c r="AO882" s="44">
        <v>157085</v>
      </c>
    </row>
    <row r="883" spans="1:41" ht="15.75" customHeight="1" x14ac:dyDescent="0.15">
      <c r="A883" s="44" t="s">
        <v>144</v>
      </c>
      <c r="B883" s="44" t="s">
        <v>5437</v>
      </c>
      <c r="C883" s="44" t="s">
        <v>57</v>
      </c>
      <c r="D883" s="44" t="s">
        <v>5685</v>
      </c>
      <c r="E883" s="44" t="s">
        <v>59</v>
      </c>
      <c r="F883" s="44"/>
      <c r="G883" s="44"/>
      <c r="H883" s="44" t="s">
        <v>5673</v>
      </c>
      <c r="I883" s="44" t="s">
        <v>184</v>
      </c>
      <c r="J883" s="44" t="s">
        <v>5686</v>
      </c>
      <c r="K883" s="44" t="s">
        <v>170</v>
      </c>
      <c r="L883" s="44"/>
      <c r="M883" s="44"/>
      <c r="N883" s="44" t="s">
        <v>5674</v>
      </c>
      <c r="O883" s="44" t="s">
        <v>66</v>
      </c>
      <c r="P883" s="44" t="s">
        <v>5676</v>
      </c>
      <c r="Q883" s="44" t="s">
        <v>66</v>
      </c>
      <c r="R883" s="44" t="s">
        <v>5677</v>
      </c>
      <c r="S883" s="44" t="s">
        <v>5687</v>
      </c>
      <c r="T883" s="44" t="s">
        <v>5679</v>
      </c>
      <c r="U883" s="44" t="s">
        <v>5680</v>
      </c>
      <c r="V883" s="44" t="s">
        <v>5437</v>
      </c>
      <c r="W883" s="44" t="s">
        <v>5450</v>
      </c>
      <c r="X883" s="44" t="s">
        <v>5681</v>
      </c>
      <c r="Y883" s="44" t="s">
        <v>73</v>
      </c>
      <c r="Z883" s="44" t="s">
        <v>300</v>
      </c>
      <c r="AA883" s="44" t="s">
        <v>75</v>
      </c>
      <c r="AB883" s="44"/>
      <c r="AC883" s="44"/>
      <c r="AD883" s="44">
        <v>3.51</v>
      </c>
      <c r="AE883" s="44" t="s">
        <v>3201</v>
      </c>
      <c r="AF883" s="44" t="s">
        <v>5346</v>
      </c>
      <c r="AG883" s="44" t="s">
        <v>617</v>
      </c>
      <c r="AH883" s="44" t="s">
        <v>5682</v>
      </c>
      <c r="AI883" s="44" t="s">
        <v>5683</v>
      </c>
      <c r="AJ883" s="44" t="s">
        <v>5437</v>
      </c>
      <c r="AK883" s="44" t="s">
        <v>5684</v>
      </c>
      <c r="AL883" s="44">
        <v>23975</v>
      </c>
      <c r="AM883" s="44">
        <v>152</v>
      </c>
      <c r="AN883" s="44"/>
      <c r="AO883" s="44">
        <v>157085</v>
      </c>
    </row>
    <row r="884" spans="1:41" ht="15.75" customHeight="1" x14ac:dyDescent="0.15">
      <c r="A884" s="44" t="s">
        <v>144</v>
      </c>
      <c r="B884" s="44" t="s">
        <v>5437</v>
      </c>
      <c r="C884" s="44" t="s">
        <v>57</v>
      </c>
      <c r="D884" s="44" t="s">
        <v>5688</v>
      </c>
      <c r="E884" s="44" t="s">
        <v>59</v>
      </c>
      <c r="F884" s="44"/>
      <c r="G884" s="44"/>
      <c r="H884" s="44" t="s">
        <v>5673</v>
      </c>
      <c r="I884" s="44" t="s">
        <v>5689</v>
      </c>
      <c r="J884" s="44" t="s">
        <v>2448</v>
      </c>
      <c r="K884" s="44" t="s">
        <v>170</v>
      </c>
      <c r="L884" s="44"/>
      <c r="M884" s="44"/>
      <c r="N884" s="44" t="s">
        <v>5674</v>
      </c>
      <c r="O884" s="44" t="s">
        <v>5690</v>
      </c>
      <c r="P884" s="44" t="s">
        <v>5691</v>
      </c>
      <c r="Q884" s="44"/>
      <c r="R884" s="44" t="s">
        <v>5677</v>
      </c>
      <c r="S884" s="44" t="s">
        <v>5692</v>
      </c>
      <c r="T884" s="44" t="s">
        <v>5679</v>
      </c>
      <c r="U884" s="44" t="s">
        <v>5680</v>
      </c>
      <c r="V884" s="44" t="s">
        <v>5437</v>
      </c>
      <c r="W884" s="44" t="s">
        <v>5450</v>
      </c>
      <c r="X884" s="44" t="s">
        <v>5681</v>
      </c>
      <c r="Y884" s="44" t="s">
        <v>73</v>
      </c>
      <c r="Z884" s="44" t="s">
        <v>300</v>
      </c>
      <c r="AA884" s="44" t="s">
        <v>75</v>
      </c>
      <c r="AB884" s="44"/>
      <c r="AC884" s="44"/>
      <c r="AD884" s="44">
        <v>3.51</v>
      </c>
      <c r="AE884" s="44" t="s">
        <v>3201</v>
      </c>
      <c r="AF884" s="44" t="s">
        <v>5346</v>
      </c>
      <c r="AG884" s="44" t="s">
        <v>617</v>
      </c>
      <c r="AH884" s="44" t="s">
        <v>5682</v>
      </c>
      <c r="AI884" s="44" t="s">
        <v>5683</v>
      </c>
      <c r="AJ884" s="44" t="s">
        <v>5437</v>
      </c>
      <c r="AK884" s="44" t="s">
        <v>5684</v>
      </c>
      <c r="AL884" s="44">
        <v>23975</v>
      </c>
      <c r="AM884" s="44">
        <v>152</v>
      </c>
      <c r="AN884" s="44"/>
      <c r="AO884" s="44">
        <v>157085</v>
      </c>
    </row>
    <row r="885" spans="1:41" ht="15.75" customHeight="1" x14ac:dyDescent="0.15">
      <c r="A885" s="44" t="s">
        <v>144</v>
      </c>
      <c r="B885" s="44" t="s">
        <v>5437</v>
      </c>
      <c r="C885" s="44" t="s">
        <v>57</v>
      </c>
      <c r="D885" s="44" t="s">
        <v>5693</v>
      </c>
      <c r="E885" s="44" t="s">
        <v>59</v>
      </c>
      <c r="F885" s="44"/>
      <c r="G885" s="44"/>
      <c r="H885" s="44" t="s">
        <v>5673</v>
      </c>
      <c r="I885" s="44" t="s">
        <v>5694</v>
      </c>
      <c r="J885" s="44" t="s">
        <v>5695</v>
      </c>
      <c r="K885" s="44" t="s">
        <v>170</v>
      </c>
      <c r="L885" s="44"/>
      <c r="M885" s="44"/>
      <c r="N885" s="44" t="s">
        <v>5674</v>
      </c>
      <c r="O885" s="44" t="s">
        <v>5696</v>
      </c>
      <c r="P885" s="44" t="s">
        <v>5691</v>
      </c>
      <c r="Q885" s="44" t="s">
        <v>5697</v>
      </c>
      <c r="R885" s="44" t="s">
        <v>5677</v>
      </c>
      <c r="S885" s="44"/>
      <c r="T885" s="44" t="s">
        <v>5679</v>
      </c>
      <c r="U885" s="44" t="s">
        <v>5680</v>
      </c>
      <c r="V885" s="44" t="s">
        <v>5437</v>
      </c>
      <c r="W885" s="44" t="s">
        <v>5450</v>
      </c>
      <c r="X885" s="44" t="s">
        <v>5681</v>
      </c>
      <c r="Y885" s="44" t="s">
        <v>73</v>
      </c>
      <c r="Z885" s="44" t="s">
        <v>300</v>
      </c>
      <c r="AA885" s="44" t="s">
        <v>75</v>
      </c>
      <c r="AB885" s="44"/>
      <c r="AC885" s="44"/>
      <c r="AD885" s="44">
        <v>3.51</v>
      </c>
      <c r="AE885" s="44" t="s">
        <v>3201</v>
      </c>
      <c r="AF885" s="44" t="s">
        <v>5346</v>
      </c>
      <c r="AG885" s="44" t="s">
        <v>617</v>
      </c>
      <c r="AH885" s="44" t="s">
        <v>5682</v>
      </c>
      <c r="AI885" s="44" t="s">
        <v>5683</v>
      </c>
      <c r="AJ885" s="44" t="s">
        <v>5437</v>
      </c>
      <c r="AK885" s="44" t="s">
        <v>5684</v>
      </c>
      <c r="AL885" s="44">
        <v>23975</v>
      </c>
      <c r="AM885" s="44">
        <v>152</v>
      </c>
      <c r="AN885" s="44"/>
      <c r="AO885" s="44">
        <v>157085</v>
      </c>
    </row>
    <row r="886" spans="1:41" ht="15.75" customHeight="1" x14ac:dyDescent="0.15">
      <c r="A886" s="44" t="s">
        <v>144</v>
      </c>
      <c r="B886" s="44" t="s">
        <v>5437</v>
      </c>
      <c r="C886" s="44" t="s">
        <v>57</v>
      </c>
      <c r="D886" s="44" t="s">
        <v>5698</v>
      </c>
      <c r="E886" s="44" t="s">
        <v>59</v>
      </c>
      <c r="F886" s="44"/>
      <c r="G886" s="44"/>
      <c r="H886" s="44" t="s">
        <v>5673</v>
      </c>
      <c r="I886" s="44" t="s">
        <v>5699</v>
      </c>
      <c r="J886" s="44" t="s">
        <v>1731</v>
      </c>
      <c r="K886" s="44" t="s">
        <v>5700</v>
      </c>
      <c r="L886" s="44"/>
      <c r="M886" s="44"/>
      <c r="N886" s="44" t="s">
        <v>5674</v>
      </c>
      <c r="O886" s="44" t="s">
        <v>5701</v>
      </c>
      <c r="P886" s="44" t="s">
        <v>5702</v>
      </c>
      <c r="Q886" s="44"/>
      <c r="R886" s="44" t="s">
        <v>5677</v>
      </c>
      <c r="S886" s="44" t="s">
        <v>5703</v>
      </c>
      <c r="T886" s="44" t="s">
        <v>5679</v>
      </c>
      <c r="U886" s="44" t="s">
        <v>5680</v>
      </c>
      <c r="V886" s="44" t="s">
        <v>5437</v>
      </c>
      <c r="W886" s="44" t="s">
        <v>5450</v>
      </c>
      <c r="X886" s="44" t="s">
        <v>5681</v>
      </c>
      <c r="Y886" s="44" t="s">
        <v>73</v>
      </c>
      <c r="Z886" s="44" t="s">
        <v>300</v>
      </c>
      <c r="AA886" s="44" t="s">
        <v>75</v>
      </c>
      <c r="AB886" s="44"/>
      <c r="AC886" s="44"/>
      <c r="AD886" s="44">
        <v>3.51</v>
      </c>
      <c r="AE886" s="44" t="s">
        <v>3201</v>
      </c>
      <c r="AF886" s="44" t="s">
        <v>5346</v>
      </c>
      <c r="AG886" s="44" t="s">
        <v>617</v>
      </c>
      <c r="AH886" s="44" t="s">
        <v>5682</v>
      </c>
      <c r="AI886" s="44" t="s">
        <v>5683</v>
      </c>
      <c r="AJ886" s="44" t="s">
        <v>5437</v>
      </c>
      <c r="AK886" s="44" t="s">
        <v>5684</v>
      </c>
      <c r="AL886" s="44">
        <v>23975</v>
      </c>
      <c r="AM886" s="44">
        <v>152</v>
      </c>
      <c r="AN886" s="44"/>
      <c r="AO886" s="44">
        <v>157085</v>
      </c>
    </row>
    <row r="887" spans="1:41" ht="15.75" customHeight="1" x14ac:dyDescent="0.15">
      <c r="A887" s="44" t="s">
        <v>144</v>
      </c>
      <c r="B887" s="44" t="s">
        <v>5437</v>
      </c>
      <c r="C887" s="44" t="s">
        <v>57</v>
      </c>
      <c r="D887" s="44" t="s">
        <v>5704</v>
      </c>
      <c r="E887" s="44" t="s">
        <v>59</v>
      </c>
      <c r="F887" s="44"/>
      <c r="G887" s="44"/>
      <c r="H887" s="44" t="s">
        <v>5673</v>
      </c>
      <c r="I887" s="44" t="s">
        <v>1838</v>
      </c>
      <c r="J887" s="44" t="s">
        <v>2574</v>
      </c>
      <c r="K887" s="44" t="s">
        <v>195</v>
      </c>
      <c r="L887" s="44" t="s">
        <v>5705</v>
      </c>
      <c r="M887" s="44"/>
      <c r="N887" s="44" t="s">
        <v>5674</v>
      </c>
      <c r="O887" s="44" t="s">
        <v>5706</v>
      </c>
      <c r="P887" s="44" t="s">
        <v>5676</v>
      </c>
      <c r="Q887" s="44" t="s">
        <v>66</v>
      </c>
      <c r="R887" s="44" t="s">
        <v>5677</v>
      </c>
      <c r="S887" s="44" t="s">
        <v>66</v>
      </c>
      <c r="T887" s="44" t="s">
        <v>5679</v>
      </c>
      <c r="U887" s="44" t="s">
        <v>5680</v>
      </c>
      <c r="V887" s="44" t="s">
        <v>5437</v>
      </c>
      <c r="W887" s="44" t="s">
        <v>5450</v>
      </c>
      <c r="X887" s="44" t="s">
        <v>5681</v>
      </c>
      <c r="Y887" s="44" t="s">
        <v>73</v>
      </c>
      <c r="Z887" s="44" t="s">
        <v>300</v>
      </c>
      <c r="AA887" s="44" t="s">
        <v>75</v>
      </c>
      <c r="AB887" s="44"/>
      <c r="AC887" s="44"/>
      <c r="AD887" s="44">
        <v>3.51</v>
      </c>
      <c r="AE887" s="44" t="s">
        <v>3201</v>
      </c>
      <c r="AF887" s="44" t="s">
        <v>5346</v>
      </c>
      <c r="AG887" s="44" t="s">
        <v>617</v>
      </c>
      <c r="AH887" s="44" t="s">
        <v>5682</v>
      </c>
      <c r="AI887" s="44" t="s">
        <v>5683</v>
      </c>
      <c r="AJ887" s="44" t="s">
        <v>5437</v>
      </c>
      <c r="AK887" s="44" t="s">
        <v>5684</v>
      </c>
      <c r="AL887" s="44">
        <v>23975</v>
      </c>
      <c r="AM887" s="44">
        <v>152</v>
      </c>
      <c r="AN887" s="44"/>
      <c r="AO887" s="44">
        <v>157085</v>
      </c>
    </row>
    <row r="888" spans="1:41" ht="15.75" customHeight="1" x14ac:dyDescent="0.15">
      <c r="A888" s="44" t="s">
        <v>144</v>
      </c>
      <c r="B888" s="44" t="s">
        <v>5437</v>
      </c>
      <c r="C888" s="44" t="s">
        <v>57</v>
      </c>
      <c r="D888" s="44" t="s">
        <v>5707</v>
      </c>
      <c r="E888" s="44" t="s">
        <v>59</v>
      </c>
      <c r="F888" s="44"/>
      <c r="G888" s="44"/>
      <c r="H888" s="44" t="s">
        <v>5673</v>
      </c>
      <c r="I888" s="44" t="s">
        <v>1399</v>
      </c>
      <c r="J888" s="44" t="s">
        <v>5708</v>
      </c>
      <c r="K888" s="44" t="s">
        <v>86</v>
      </c>
      <c r="L888" s="44"/>
      <c r="M888" s="44"/>
      <c r="N888" s="44" t="s">
        <v>5674</v>
      </c>
      <c r="O888" s="44" t="s">
        <v>5709</v>
      </c>
      <c r="P888" s="44" t="s">
        <v>5676</v>
      </c>
      <c r="Q888" s="44" t="s">
        <v>66</v>
      </c>
      <c r="R888" s="44" t="s">
        <v>5710</v>
      </c>
      <c r="S888" s="44" t="s">
        <v>5711</v>
      </c>
      <c r="T888" s="44" t="s">
        <v>5679</v>
      </c>
      <c r="U888" s="44" t="s">
        <v>5680</v>
      </c>
      <c r="V888" s="44" t="s">
        <v>5437</v>
      </c>
      <c r="W888" s="44" t="s">
        <v>5450</v>
      </c>
      <c r="X888" s="44" t="s">
        <v>5681</v>
      </c>
      <c r="Y888" s="44" t="s">
        <v>73</v>
      </c>
      <c r="Z888" s="44" t="s">
        <v>300</v>
      </c>
      <c r="AA888" s="44" t="s">
        <v>75</v>
      </c>
      <c r="AB888" s="44"/>
      <c r="AC888" s="44"/>
      <c r="AD888" s="44">
        <v>3.51</v>
      </c>
      <c r="AE888" s="44" t="s">
        <v>3201</v>
      </c>
      <c r="AF888" s="44" t="s">
        <v>5346</v>
      </c>
      <c r="AG888" s="44" t="s">
        <v>617</v>
      </c>
      <c r="AH888" s="44" t="s">
        <v>5682</v>
      </c>
      <c r="AI888" s="44" t="s">
        <v>5683</v>
      </c>
      <c r="AJ888" s="44" t="s">
        <v>5437</v>
      </c>
      <c r="AK888" s="44" t="s">
        <v>5684</v>
      </c>
      <c r="AL888" s="44">
        <v>23975</v>
      </c>
      <c r="AM888" s="44">
        <v>152</v>
      </c>
      <c r="AN888" s="44"/>
      <c r="AO888" s="44">
        <v>157085</v>
      </c>
    </row>
    <row r="889" spans="1:41" ht="15.75" customHeight="1" x14ac:dyDescent="0.15">
      <c r="A889" s="44" t="s">
        <v>144</v>
      </c>
      <c r="B889" s="44" t="s">
        <v>5437</v>
      </c>
      <c r="C889" s="44" t="s">
        <v>57</v>
      </c>
      <c r="D889" s="44" t="s">
        <v>5712</v>
      </c>
      <c r="E889" s="44" t="s">
        <v>59</v>
      </c>
      <c r="F889" s="44"/>
      <c r="G889" s="44"/>
      <c r="H889" s="44" t="s">
        <v>5673</v>
      </c>
      <c r="I889" s="44" t="s">
        <v>5713</v>
      </c>
      <c r="J889" s="44" t="s">
        <v>5714</v>
      </c>
      <c r="K889" s="44" t="s">
        <v>93</v>
      </c>
      <c r="L889" s="44" t="s">
        <v>5715</v>
      </c>
      <c r="M889" s="44"/>
      <c r="N889" s="44" t="s">
        <v>5674</v>
      </c>
      <c r="O889" s="44" t="s">
        <v>5716</v>
      </c>
      <c r="P889" s="44" t="s">
        <v>5676</v>
      </c>
      <c r="Q889" s="44" t="s">
        <v>5717</v>
      </c>
      <c r="R889" s="44" t="s">
        <v>5677</v>
      </c>
      <c r="S889" s="44" t="s">
        <v>66</v>
      </c>
      <c r="T889" s="44" t="s">
        <v>5679</v>
      </c>
      <c r="U889" s="44" t="s">
        <v>5680</v>
      </c>
      <c r="V889" s="44" t="s">
        <v>5437</v>
      </c>
      <c r="W889" s="44" t="s">
        <v>5450</v>
      </c>
      <c r="X889" s="44" t="s">
        <v>5681</v>
      </c>
      <c r="Y889" s="44" t="s">
        <v>73</v>
      </c>
      <c r="Z889" s="44" t="s">
        <v>300</v>
      </c>
      <c r="AA889" s="44" t="s">
        <v>75</v>
      </c>
      <c r="AB889" s="44"/>
      <c r="AC889" s="44"/>
      <c r="AD889" s="44">
        <v>3.51</v>
      </c>
      <c r="AE889" s="44" t="s">
        <v>3201</v>
      </c>
      <c r="AF889" s="44" t="s">
        <v>5346</v>
      </c>
      <c r="AG889" s="44" t="s">
        <v>617</v>
      </c>
      <c r="AH889" s="44" t="s">
        <v>5682</v>
      </c>
      <c r="AI889" s="44" t="s">
        <v>5683</v>
      </c>
      <c r="AJ889" s="44" t="s">
        <v>5437</v>
      </c>
      <c r="AK889" s="44" t="s">
        <v>5684</v>
      </c>
      <c r="AL889" s="44">
        <v>23975</v>
      </c>
      <c r="AM889" s="44">
        <v>152</v>
      </c>
      <c r="AN889" s="44"/>
      <c r="AO889" s="44">
        <v>157085</v>
      </c>
    </row>
    <row r="890" spans="1:41" ht="15.75" customHeight="1" x14ac:dyDescent="0.15">
      <c r="A890" s="44" t="s">
        <v>144</v>
      </c>
      <c r="B890" s="44" t="s">
        <v>5437</v>
      </c>
      <c r="C890" s="44" t="s">
        <v>57</v>
      </c>
      <c r="D890" s="44" t="s">
        <v>5718</v>
      </c>
      <c r="E890" s="44" t="s">
        <v>59</v>
      </c>
      <c r="F890" s="44"/>
      <c r="G890" s="44"/>
      <c r="H890" s="44" t="s">
        <v>5673</v>
      </c>
      <c r="I890" s="44" t="s">
        <v>5719</v>
      </c>
      <c r="J890" s="44" t="s">
        <v>5720</v>
      </c>
      <c r="K890" s="44" t="s">
        <v>93</v>
      </c>
      <c r="L890" s="44"/>
      <c r="M890" s="44"/>
      <c r="N890" s="44" t="s">
        <v>5674</v>
      </c>
      <c r="O890" s="44" t="s">
        <v>5721</v>
      </c>
      <c r="P890" s="44" t="s">
        <v>5676</v>
      </c>
      <c r="Q890" s="44" t="s">
        <v>66</v>
      </c>
      <c r="R890" s="44" t="s">
        <v>5710</v>
      </c>
      <c r="S890" s="44" t="s">
        <v>66</v>
      </c>
      <c r="T890" s="44" t="s">
        <v>5679</v>
      </c>
      <c r="U890" s="44" t="s">
        <v>5680</v>
      </c>
      <c r="V890" s="44" t="s">
        <v>5437</v>
      </c>
      <c r="W890" s="44" t="s">
        <v>5450</v>
      </c>
      <c r="X890" s="44" t="s">
        <v>5681</v>
      </c>
      <c r="Y890" s="44" t="s">
        <v>73</v>
      </c>
      <c r="Z890" s="44" t="s">
        <v>300</v>
      </c>
      <c r="AA890" s="44" t="s">
        <v>75</v>
      </c>
      <c r="AB890" s="44"/>
      <c r="AC890" s="44"/>
      <c r="AD890" s="44">
        <v>3.51</v>
      </c>
      <c r="AE890" s="44" t="s">
        <v>3201</v>
      </c>
      <c r="AF890" s="44" t="s">
        <v>5346</v>
      </c>
      <c r="AG890" s="44" t="s">
        <v>617</v>
      </c>
      <c r="AH890" s="44" t="s">
        <v>5682</v>
      </c>
      <c r="AI890" s="44" t="s">
        <v>5683</v>
      </c>
      <c r="AJ890" s="44" t="s">
        <v>5437</v>
      </c>
      <c r="AK890" s="44" t="s">
        <v>5684</v>
      </c>
      <c r="AL890" s="44">
        <v>23975</v>
      </c>
      <c r="AM890" s="44">
        <v>152</v>
      </c>
      <c r="AN890" s="44"/>
      <c r="AO890" s="44">
        <v>157085</v>
      </c>
    </row>
    <row r="891" spans="1:41" ht="15.75" customHeight="1" x14ac:dyDescent="0.15">
      <c r="A891" s="44" t="s">
        <v>144</v>
      </c>
      <c r="B891" s="44" t="s">
        <v>5437</v>
      </c>
      <c r="C891" s="44" t="s">
        <v>57</v>
      </c>
      <c r="D891" s="44" t="s">
        <v>5722</v>
      </c>
      <c r="E891" s="44" t="s">
        <v>59</v>
      </c>
      <c r="F891" s="44"/>
      <c r="G891" s="44"/>
      <c r="H891" s="44" t="s">
        <v>5673</v>
      </c>
      <c r="I891" s="44" t="s">
        <v>5723</v>
      </c>
      <c r="J891" s="44" t="s">
        <v>212</v>
      </c>
      <c r="K891" s="44" t="s">
        <v>93</v>
      </c>
      <c r="L891" s="44"/>
      <c r="M891" s="44"/>
      <c r="N891" s="44" t="s">
        <v>5674</v>
      </c>
      <c r="O891" s="44"/>
      <c r="P891" s="44" t="s">
        <v>5702</v>
      </c>
      <c r="Q891" s="44"/>
      <c r="R891" s="44" t="s">
        <v>5677</v>
      </c>
      <c r="S891" s="44" t="s">
        <v>5724</v>
      </c>
      <c r="T891" s="44" t="s">
        <v>5679</v>
      </c>
      <c r="U891" s="44" t="s">
        <v>5680</v>
      </c>
      <c r="V891" s="44" t="s">
        <v>5437</v>
      </c>
      <c r="W891" s="44" t="s">
        <v>5450</v>
      </c>
      <c r="X891" s="44" t="s">
        <v>5681</v>
      </c>
      <c r="Y891" s="44" t="s">
        <v>73</v>
      </c>
      <c r="Z891" s="44" t="s">
        <v>300</v>
      </c>
      <c r="AA891" s="44" t="s">
        <v>75</v>
      </c>
      <c r="AB891" s="44"/>
      <c r="AC891" s="44"/>
      <c r="AD891" s="44">
        <v>3.51</v>
      </c>
      <c r="AE891" s="44" t="s">
        <v>3201</v>
      </c>
      <c r="AF891" s="44" t="s">
        <v>5346</v>
      </c>
      <c r="AG891" s="44" t="s">
        <v>617</v>
      </c>
      <c r="AH891" s="44" t="s">
        <v>5682</v>
      </c>
      <c r="AI891" s="44" t="s">
        <v>5683</v>
      </c>
      <c r="AJ891" s="44" t="s">
        <v>5437</v>
      </c>
      <c r="AK891" s="44" t="s">
        <v>5684</v>
      </c>
      <c r="AL891" s="44">
        <v>23975</v>
      </c>
      <c r="AM891" s="44">
        <v>152</v>
      </c>
      <c r="AN891" s="44"/>
      <c r="AO891" s="44">
        <v>157085</v>
      </c>
    </row>
    <row r="892" spans="1:41" ht="15.75" customHeight="1" x14ac:dyDescent="0.15">
      <c r="A892" s="44" t="s">
        <v>1652</v>
      </c>
      <c r="B892" s="44" t="s">
        <v>5437</v>
      </c>
      <c r="C892" s="44" t="s">
        <v>57</v>
      </c>
      <c r="D892" s="44" t="s">
        <v>5725</v>
      </c>
      <c r="E892" s="44" t="s">
        <v>59</v>
      </c>
      <c r="F892" s="44"/>
      <c r="G892" s="44"/>
      <c r="H892" s="44" t="s">
        <v>5726</v>
      </c>
      <c r="I892" s="44" t="s">
        <v>2087</v>
      </c>
      <c r="J892" s="44" t="s">
        <v>5727</v>
      </c>
      <c r="K892" s="44" t="s">
        <v>63</v>
      </c>
      <c r="L892" s="44"/>
      <c r="M892" s="44"/>
      <c r="N892" s="44" t="s">
        <v>5728</v>
      </c>
      <c r="O892" s="44" t="s">
        <v>5729</v>
      </c>
      <c r="P892" s="44" t="s">
        <v>5730</v>
      </c>
      <c r="Q892" s="44" t="s">
        <v>66</v>
      </c>
      <c r="R892" s="44" t="s">
        <v>5731</v>
      </c>
      <c r="S892" s="44" t="s">
        <v>5732</v>
      </c>
      <c r="T892" s="44" t="s">
        <v>5733</v>
      </c>
      <c r="U892" s="44" t="s">
        <v>5734</v>
      </c>
      <c r="V892" s="44" t="s">
        <v>5451</v>
      </c>
      <c r="W892" s="44" t="s">
        <v>5450</v>
      </c>
      <c r="X892" s="44" t="s">
        <v>5451</v>
      </c>
      <c r="Y892" s="44" t="s">
        <v>73</v>
      </c>
      <c r="Z892" s="44" t="s">
        <v>300</v>
      </c>
      <c r="AA892" s="44" t="s">
        <v>75</v>
      </c>
      <c r="AB892" s="44"/>
      <c r="AC892" s="44"/>
      <c r="AD892" s="44">
        <v>3.62</v>
      </c>
      <c r="AE892" s="44" t="s">
        <v>5305</v>
      </c>
      <c r="AF892" s="44" t="s">
        <v>3543</v>
      </c>
      <c r="AG892" s="44" t="s">
        <v>5735</v>
      </c>
      <c r="AH892" s="44" t="s">
        <v>2694</v>
      </c>
      <c r="AI892" s="44" t="s">
        <v>5736</v>
      </c>
      <c r="AJ892" s="44" t="s">
        <v>5451</v>
      </c>
      <c r="AK892" s="44" t="s">
        <v>5737</v>
      </c>
      <c r="AL892" s="44">
        <v>18339</v>
      </c>
      <c r="AM892" s="44"/>
      <c r="AN892" s="44"/>
      <c r="AO892" s="44">
        <v>157289</v>
      </c>
    </row>
    <row r="893" spans="1:41" ht="15.75" customHeight="1" x14ac:dyDescent="0.15">
      <c r="A893" s="44" t="s">
        <v>1652</v>
      </c>
      <c r="B893" s="44" t="s">
        <v>5437</v>
      </c>
      <c r="C893" s="44" t="s">
        <v>57</v>
      </c>
      <c r="D893" s="44" t="s">
        <v>5738</v>
      </c>
      <c r="E893" s="44" t="s">
        <v>59</v>
      </c>
      <c r="F893" s="44"/>
      <c r="G893" s="44"/>
      <c r="H893" s="44" t="s">
        <v>5726</v>
      </c>
      <c r="I893" s="44" t="s">
        <v>5739</v>
      </c>
      <c r="J893" s="44" t="s">
        <v>5740</v>
      </c>
      <c r="K893" s="44" t="s">
        <v>1455</v>
      </c>
      <c r="L893" s="44" t="s">
        <v>5741</v>
      </c>
      <c r="M893" s="44"/>
      <c r="N893" s="44" t="s">
        <v>5728</v>
      </c>
      <c r="O893" s="44"/>
      <c r="P893" s="44" t="s">
        <v>5730</v>
      </c>
      <c r="Q893" s="44"/>
      <c r="R893" s="44" t="s">
        <v>5731</v>
      </c>
      <c r="S893" s="44"/>
      <c r="T893" s="44" t="s">
        <v>5733</v>
      </c>
      <c r="U893" s="44" t="s">
        <v>5734</v>
      </c>
      <c r="V893" s="44" t="s">
        <v>5451</v>
      </c>
      <c r="W893" s="44" t="s">
        <v>5450</v>
      </c>
      <c r="X893" s="44" t="s">
        <v>5451</v>
      </c>
      <c r="Y893" s="44" t="s">
        <v>73</v>
      </c>
      <c r="Z893" s="44" t="s">
        <v>300</v>
      </c>
      <c r="AA893" s="44" t="s">
        <v>75</v>
      </c>
      <c r="AB893" s="44"/>
      <c r="AC893" s="44"/>
      <c r="AD893" s="44">
        <v>3.62</v>
      </c>
      <c r="AE893" s="44" t="s">
        <v>5305</v>
      </c>
      <c r="AF893" s="44" t="s">
        <v>3543</v>
      </c>
      <c r="AG893" s="44" t="s">
        <v>5735</v>
      </c>
      <c r="AH893" s="44" t="s">
        <v>2694</v>
      </c>
      <c r="AI893" s="44" t="s">
        <v>5736</v>
      </c>
      <c r="AJ893" s="44" t="s">
        <v>5451</v>
      </c>
      <c r="AK893" s="44" t="s">
        <v>5737</v>
      </c>
      <c r="AL893" s="44">
        <v>18339</v>
      </c>
      <c r="AM893" s="44"/>
      <c r="AN893" s="44"/>
      <c r="AO893" s="44">
        <v>157289</v>
      </c>
    </row>
    <row r="894" spans="1:41" ht="15.75" customHeight="1" x14ac:dyDescent="0.15">
      <c r="A894" s="44" t="s">
        <v>1652</v>
      </c>
      <c r="B894" s="44" t="s">
        <v>5437</v>
      </c>
      <c r="C894" s="44" t="s">
        <v>57</v>
      </c>
      <c r="D894" s="44" t="s">
        <v>5742</v>
      </c>
      <c r="E894" s="44" t="s">
        <v>59</v>
      </c>
      <c r="F894" s="44"/>
      <c r="G894" s="44"/>
      <c r="H894" s="44" t="s">
        <v>5726</v>
      </c>
      <c r="I894" s="44" t="s">
        <v>563</v>
      </c>
      <c r="J894" s="44" t="s">
        <v>2643</v>
      </c>
      <c r="K894" s="44" t="s">
        <v>195</v>
      </c>
      <c r="L894" s="44" t="s">
        <v>5743</v>
      </c>
      <c r="M894" s="44"/>
      <c r="N894" s="44" t="s">
        <v>5728</v>
      </c>
      <c r="O894" s="44" t="s">
        <v>66</v>
      </c>
      <c r="P894" s="44" t="s">
        <v>5744</v>
      </c>
      <c r="Q894" s="44"/>
      <c r="R894" s="44" t="s">
        <v>5731</v>
      </c>
      <c r="S894" s="44" t="s">
        <v>5745</v>
      </c>
      <c r="T894" s="44" t="s">
        <v>5733</v>
      </c>
      <c r="U894" s="44" t="s">
        <v>5734</v>
      </c>
      <c r="V894" s="44" t="s">
        <v>5451</v>
      </c>
      <c r="W894" s="44" t="s">
        <v>5450</v>
      </c>
      <c r="X894" s="44" t="s">
        <v>5451</v>
      </c>
      <c r="Y894" s="44" t="s">
        <v>73</v>
      </c>
      <c r="Z894" s="44" t="s">
        <v>300</v>
      </c>
      <c r="AA894" s="44" t="s">
        <v>75</v>
      </c>
      <c r="AB894" s="44"/>
      <c r="AC894" s="44"/>
      <c r="AD894" s="44">
        <v>3.62</v>
      </c>
      <c r="AE894" s="44" t="s">
        <v>5305</v>
      </c>
      <c r="AF894" s="44" t="s">
        <v>3543</v>
      </c>
      <c r="AG894" s="44" t="s">
        <v>5735</v>
      </c>
      <c r="AH894" s="44" t="s">
        <v>2694</v>
      </c>
      <c r="AI894" s="44" t="s">
        <v>5736</v>
      </c>
      <c r="AJ894" s="44" t="s">
        <v>5451</v>
      </c>
      <c r="AK894" s="44" t="s">
        <v>5737</v>
      </c>
      <c r="AL894" s="44">
        <v>18339</v>
      </c>
      <c r="AM894" s="44"/>
      <c r="AN894" s="44"/>
      <c r="AO894" s="44">
        <v>157289</v>
      </c>
    </row>
    <row r="895" spans="1:41" ht="15.75" customHeight="1" x14ac:dyDescent="0.15">
      <c r="A895" s="44" t="s">
        <v>1652</v>
      </c>
      <c r="B895" s="44" t="s">
        <v>5437</v>
      </c>
      <c r="C895" s="44" t="s">
        <v>57</v>
      </c>
      <c r="D895" s="44" t="s">
        <v>5746</v>
      </c>
      <c r="E895" s="44" t="s">
        <v>59</v>
      </c>
      <c r="F895" s="44"/>
      <c r="G895" s="44"/>
      <c r="H895" s="44" t="s">
        <v>5726</v>
      </c>
      <c r="I895" s="44" t="s">
        <v>898</v>
      </c>
      <c r="J895" s="44" t="s">
        <v>5747</v>
      </c>
      <c r="K895" s="44" t="s">
        <v>86</v>
      </c>
      <c r="L895" s="44" t="s">
        <v>5748</v>
      </c>
      <c r="M895" s="44"/>
      <c r="N895" s="44" t="s">
        <v>5728</v>
      </c>
      <c r="O895" s="44" t="s">
        <v>5749</v>
      </c>
      <c r="P895" s="44" t="s">
        <v>5730</v>
      </c>
      <c r="Q895" s="44" t="s">
        <v>5750</v>
      </c>
      <c r="R895" s="44" t="s">
        <v>5731</v>
      </c>
      <c r="S895" s="44"/>
      <c r="T895" s="44" t="s">
        <v>5733</v>
      </c>
      <c r="U895" s="44" t="s">
        <v>5734</v>
      </c>
      <c r="V895" s="44" t="s">
        <v>5451</v>
      </c>
      <c r="W895" s="44" t="s">
        <v>5450</v>
      </c>
      <c r="X895" s="44" t="s">
        <v>5451</v>
      </c>
      <c r="Y895" s="44" t="s">
        <v>73</v>
      </c>
      <c r="Z895" s="44" t="s">
        <v>300</v>
      </c>
      <c r="AA895" s="44" t="s">
        <v>75</v>
      </c>
      <c r="AB895" s="44"/>
      <c r="AC895" s="44"/>
      <c r="AD895" s="44">
        <v>3.62</v>
      </c>
      <c r="AE895" s="44" t="s">
        <v>5305</v>
      </c>
      <c r="AF895" s="44" t="s">
        <v>3543</v>
      </c>
      <c r="AG895" s="44" t="s">
        <v>5735</v>
      </c>
      <c r="AH895" s="44" t="s">
        <v>2694</v>
      </c>
      <c r="AI895" s="44" t="s">
        <v>5736</v>
      </c>
      <c r="AJ895" s="44" t="s">
        <v>5451</v>
      </c>
      <c r="AK895" s="44" t="s">
        <v>5737</v>
      </c>
      <c r="AL895" s="44">
        <v>18339</v>
      </c>
      <c r="AM895" s="44"/>
      <c r="AN895" s="44"/>
      <c r="AO895" s="44">
        <v>157289</v>
      </c>
    </row>
    <row r="896" spans="1:41" ht="15.75" customHeight="1" x14ac:dyDescent="0.15">
      <c r="A896" s="44" t="s">
        <v>1652</v>
      </c>
      <c r="B896" s="44" t="s">
        <v>5437</v>
      </c>
      <c r="C896" s="44" t="s">
        <v>57</v>
      </c>
      <c r="D896" s="44" t="s">
        <v>5751</v>
      </c>
      <c r="E896" s="44" t="s">
        <v>59</v>
      </c>
      <c r="F896" s="44"/>
      <c r="G896" s="44"/>
      <c r="H896" s="44" t="s">
        <v>5726</v>
      </c>
      <c r="I896" s="44" t="s">
        <v>1073</v>
      </c>
      <c r="J896" s="44" t="s">
        <v>2416</v>
      </c>
      <c r="K896" s="44" t="s">
        <v>86</v>
      </c>
      <c r="L896" s="44" t="s">
        <v>5752</v>
      </c>
      <c r="M896" s="44"/>
      <c r="N896" s="44" t="s">
        <v>5728</v>
      </c>
      <c r="O896" s="44" t="s">
        <v>5753</v>
      </c>
      <c r="P896" s="44" t="s">
        <v>5730</v>
      </c>
      <c r="Q896" s="44"/>
      <c r="R896" s="44" t="s">
        <v>5731</v>
      </c>
      <c r="S896" s="44" t="s">
        <v>5754</v>
      </c>
      <c r="T896" s="44" t="s">
        <v>5733</v>
      </c>
      <c r="U896" s="44" t="s">
        <v>5734</v>
      </c>
      <c r="V896" s="44" t="s">
        <v>5451</v>
      </c>
      <c r="W896" s="44" t="s">
        <v>5450</v>
      </c>
      <c r="X896" s="44" t="s">
        <v>5451</v>
      </c>
      <c r="Y896" s="44" t="s">
        <v>73</v>
      </c>
      <c r="Z896" s="44" t="s">
        <v>300</v>
      </c>
      <c r="AA896" s="44" t="s">
        <v>75</v>
      </c>
      <c r="AB896" s="44"/>
      <c r="AC896" s="44"/>
      <c r="AD896" s="44">
        <v>3.62</v>
      </c>
      <c r="AE896" s="44" t="s">
        <v>5305</v>
      </c>
      <c r="AF896" s="44" t="s">
        <v>3543</v>
      </c>
      <c r="AG896" s="44" t="s">
        <v>5735</v>
      </c>
      <c r="AH896" s="44" t="s">
        <v>2694</v>
      </c>
      <c r="AI896" s="44" t="s">
        <v>5736</v>
      </c>
      <c r="AJ896" s="44" t="s">
        <v>5451</v>
      </c>
      <c r="AK896" s="44" t="s">
        <v>5737</v>
      </c>
      <c r="AL896" s="44">
        <v>18339</v>
      </c>
      <c r="AM896" s="44"/>
      <c r="AN896" s="44"/>
      <c r="AO896" s="44">
        <v>157289</v>
      </c>
    </row>
    <row r="897" spans="1:41" ht="15.75" customHeight="1" x14ac:dyDescent="0.15">
      <c r="A897" s="44" t="s">
        <v>1652</v>
      </c>
      <c r="B897" s="44" t="s">
        <v>5437</v>
      </c>
      <c r="C897" s="44" t="s">
        <v>57</v>
      </c>
      <c r="D897" s="44" t="s">
        <v>5755</v>
      </c>
      <c r="E897" s="44" t="s">
        <v>59</v>
      </c>
      <c r="F897" s="44"/>
      <c r="G897" s="44"/>
      <c r="H897" s="44" t="s">
        <v>5726</v>
      </c>
      <c r="I897" s="44" t="s">
        <v>5756</v>
      </c>
      <c r="J897" s="44" t="s">
        <v>5757</v>
      </c>
      <c r="K897" s="44" t="s">
        <v>93</v>
      </c>
      <c r="L897" s="44" t="s">
        <v>5758</v>
      </c>
      <c r="M897" s="44"/>
      <c r="N897" s="44" t="s">
        <v>5728</v>
      </c>
      <c r="O897" s="44" t="s">
        <v>66</v>
      </c>
      <c r="P897" s="44" t="s">
        <v>5730</v>
      </c>
      <c r="Q897" s="44" t="s">
        <v>66</v>
      </c>
      <c r="R897" s="44" t="s">
        <v>5731</v>
      </c>
      <c r="S897" s="44" t="s">
        <v>5759</v>
      </c>
      <c r="T897" s="44" t="s">
        <v>5733</v>
      </c>
      <c r="U897" s="44" t="s">
        <v>5734</v>
      </c>
      <c r="V897" s="44" t="s">
        <v>5451</v>
      </c>
      <c r="W897" s="44" t="s">
        <v>5450</v>
      </c>
      <c r="X897" s="44" t="s">
        <v>5451</v>
      </c>
      <c r="Y897" s="44" t="s">
        <v>73</v>
      </c>
      <c r="Z897" s="44" t="s">
        <v>300</v>
      </c>
      <c r="AA897" s="44" t="s">
        <v>75</v>
      </c>
      <c r="AB897" s="44"/>
      <c r="AC897" s="44"/>
      <c r="AD897" s="44">
        <v>3.62</v>
      </c>
      <c r="AE897" s="44" t="s">
        <v>5305</v>
      </c>
      <c r="AF897" s="44" t="s">
        <v>3543</v>
      </c>
      <c r="AG897" s="44" t="s">
        <v>5735</v>
      </c>
      <c r="AH897" s="44" t="s">
        <v>2694</v>
      </c>
      <c r="AI897" s="44" t="s">
        <v>5736</v>
      </c>
      <c r="AJ897" s="44" t="s">
        <v>5451</v>
      </c>
      <c r="AK897" s="44" t="s">
        <v>5737</v>
      </c>
      <c r="AL897" s="44">
        <v>18339</v>
      </c>
      <c r="AM897" s="44"/>
      <c r="AN897" s="44"/>
      <c r="AO897" s="44">
        <v>157289</v>
      </c>
    </row>
    <row r="898" spans="1:41" ht="15.75" customHeight="1" x14ac:dyDescent="0.15">
      <c r="A898" s="44" t="s">
        <v>1652</v>
      </c>
      <c r="B898" s="44" t="s">
        <v>5437</v>
      </c>
      <c r="C898" s="44" t="s">
        <v>57</v>
      </c>
      <c r="D898" s="44" t="s">
        <v>5760</v>
      </c>
      <c r="E898" s="44" t="s">
        <v>59</v>
      </c>
      <c r="F898" s="44"/>
      <c r="G898" s="44"/>
      <c r="H898" s="44" t="s">
        <v>5726</v>
      </c>
      <c r="I898" s="44" t="s">
        <v>341</v>
      </c>
      <c r="J898" s="44" t="s">
        <v>5761</v>
      </c>
      <c r="K898" s="44" t="s">
        <v>93</v>
      </c>
      <c r="L898" s="44" t="s">
        <v>5762</v>
      </c>
      <c r="M898" s="44"/>
      <c r="N898" s="44" t="s">
        <v>5728</v>
      </c>
      <c r="O898" s="44" t="s">
        <v>5763</v>
      </c>
      <c r="P898" s="44" t="s">
        <v>5730</v>
      </c>
      <c r="Q898" s="44" t="s">
        <v>66</v>
      </c>
      <c r="R898" s="44" t="s">
        <v>5731</v>
      </c>
      <c r="S898" s="44" t="s">
        <v>66</v>
      </c>
      <c r="T898" s="44" t="s">
        <v>5733</v>
      </c>
      <c r="U898" s="44" t="s">
        <v>5734</v>
      </c>
      <c r="V898" s="44" t="s">
        <v>5451</v>
      </c>
      <c r="W898" s="44" t="s">
        <v>5450</v>
      </c>
      <c r="X898" s="44" t="s">
        <v>5451</v>
      </c>
      <c r="Y898" s="44" t="s">
        <v>73</v>
      </c>
      <c r="Z898" s="44" t="s">
        <v>300</v>
      </c>
      <c r="AA898" s="44" t="s">
        <v>75</v>
      </c>
      <c r="AB898" s="44"/>
      <c r="AC898" s="44"/>
      <c r="AD898" s="44">
        <v>3.62</v>
      </c>
      <c r="AE898" s="44" t="s">
        <v>5305</v>
      </c>
      <c r="AF898" s="44" t="s">
        <v>3543</v>
      </c>
      <c r="AG898" s="44" t="s">
        <v>5735</v>
      </c>
      <c r="AH898" s="44" t="s">
        <v>2694</v>
      </c>
      <c r="AI898" s="44" t="s">
        <v>5736</v>
      </c>
      <c r="AJ898" s="44" t="s">
        <v>5451</v>
      </c>
      <c r="AK898" s="44" t="s">
        <v>5737</v>
      </c>
      <c r="AL898" s="44">
        <v>18339</v>
      </c>
      <c r="AM898" s="44"/>
      <c r="AN898" s="44"/>
      <c r="AO898" s="44">
        <v>157289</v>
      </c>
    </row>
    <row r="899" spans="1:41" ht="15.75" customHeight="1" x14ac:dyDescent="0.15">
      <c r="A899" s="44" t="s">
        <v>1652</v>
      </c>
      <c r="B899" s="44" t="s">
        <v>5437</v>
      </c>
      <c r="C899" s="44" t="s">
        <v>57</v>
      </c>
      <c r="D899" s="44" t="s">
        <v>5764</v>
      </c>
      <c r="E899" s="44" t="s">
        <v>59</v>
      </c>
      <c r="F899" s="44"/>
      <c r="G899" s="44"/>
      <c r="H899" s="44" t="s">
        <v>5726</v>
      </c>
      <c r="I899" s="44" t="s">
        <v>5765</v>
      </c>
      <c r="J899" s="44" t="s">
        <v>5480</v>
      </c>
      <c r="K899" s="44" t="s">
        <v>93</v>
      </c>
      <c r="L899" s="44" t="s">
        <v>5766</v>
      </c>
      <c r="M899" s="44"/>
      <c r="N899" s="44" t="s">
        <v>5728</v>
      </c>
      <c r="O899" s="44" t="s">
        <v>66</v>
      </c>
      <c r="P899" s="44" t="s">
        <v>5730</v>
      </c>
      <c r="Q899" s="44" t="s">
        <v>66</v>
      </c>
      <c r="R899" s="44" t="s">
        <v>5731</v>
      </c>
      <c r="S899" s="44" t="s">
        <v>66</v>
      </c>
      <c r="T899" s="44" t="s">
        <v>5733</v>
      </c>
      <c r="U899" s="44" t="s">
        <v>5734</v>
      </c>
      <c r="V899" s="44" t="s">
        <v>5451</v>
      </c>
      <c r="W899" s="44" t="s">
        <v>5450</v>
      </c>
      <c r="X899" s="44" t="s">
        <v>5451</v>
      </c>
      <c r="Y899" s="44" t="s">
        <v>73</v>
      </c>
      <c r="Z899" s="44" t="s">
        <v>300</v>
      </c>
      <c r="AA899" s="44" t="s">
        <v>75</v>
      </c>
      <c r="AB899" s="44"/>
      <c r="AC899" s="44"/>
      <c r="AD899" s="44">
        <v>3.62</v>
      </c>
      <c r="AE899" s="44" t="s">
        <v>5305</v>
      </c>
      <c r="AF899" s="44" t="s">
        <v>3543</v>
      </c>
      <c r="AG899" s="44" t="s">
        <v>5735</v>
      </c>
      <c r="AH899" s="44" t="s">
        <v>2694</v>
      </c>
      <c r="AI899" s="44" t="s">
        <v>5736</v>
      </c>
      <c r="AJ899" s="44" t="s">
        <v>5451</v>
      </c>
      <c r="AK899" s="44" t="s">
        <v>5737</v>
      </c>
      <c r="AL899" s="44">
        <v>18339</v>
      </c>
      <c r="AM899" s="44"/>
      <c r="AN899" s="44"/>
      <c r="AO899" s="44">
        <v>157289</v>
      </c>
    </row>
    <row r="900" spans="1:41" ht="15.75" customHeight="1" x14ac:dyDescent="0.15">
      <c r="A900" s="44" t="s">
        <v>1652</v>
      </c>
      <c r="B900" s="44" t="s">
        <v>5437</v>
      </c>
      <c r="C900" s="44" t="s">
        <v>57</v>
      </c>
      <c r="D900" s="44" t="s">
        <v>5767</v>
      </c>
      <c r="E900" s="44" t="s">
        <v>59</v>
      </c>
      <c r="F900" s="44"/>
      <c r="G900" s="44"/>
      <c r="H900" s="44" t="s">
        <v>5726</v>
      </c>
      <c r="I900" s="44" t="s">
        <v>205</v>
      </c>
      <c r="J900" s="44" t="s">
        <v>5768</v>
      </c>
      <c r="K900" s="44" t="s">
        <v>93</v>
      </c>
      <c r="L900" s="44"/>
      <c r="M900" s="44"/>
      <c r="N900" s="44" t="s">
        <v>5728</v>
      </c>
      <c r="O900" s="44" t="s">
        <v>66</v>
      </c>
      <c r="P900" s="44" t="s">
        <v>5730</v>
      </c>
      <c r="Q900" s="44" t="s">
        <v>66</v>
      </c>
      <c r="R900" s="44" t="s">
        <v>5731</v>
      </c>
      <c r="S900" s="44" t="s">
        <v>66</v>
      </c>
      <c r="T900" s="44" t="s">
        <v>5733</v>
      </c>
      <c r="U900" s="44" t="s">
        <v>5734</v>
      </c>
      <c r="V900" s="44" t="s">
        <v>5451</v>
      </c>
      <c r="W900" s="44" t="s">
        <v>5450</v>
      </c>
      <c r="X900" s="44" t="s">
        <v>5451</v>
      </c>
      <c r="Y900" s="44" t="s">
        <v>73</v>
      </c>
      <c r="Z900" s="44" t="s">
        <v>300</v>
      </c>
      <c r="AA900" s="44" t="s">
        <v>75</v>
      </c>
      <c r="AB900" s="44"/>
      <c r="AC900" s="44"/>
      <c r="AD900" s="44">
        <v>3.62</v>
      </c>
      <c r="AE900" s="44" t="s">
        <v>5305</v>
      </c>
      <c r="AF900" s="44" t="s">
        <v>3543</v>
      </c>
      <c r="AG900" s="44" t="s">
        <v>5735</v>
      </c>
      <c r="AH900" s="44" t="s">
        <v>2694</v>
      </c>
      <c r="AI900" s="44" t="s">
        <v>5736</v>
      </c>
      <c r="AJ900" s="44" t="s">
        <v>5451</v>
      </c>
      <c r="AK900" s="44" t="s">
        <v>5737</v>
      </c>
      <c r="AL900" s="44">
        <v>18339</v>
      </c>
      <c r="AM900" s="44"/>
      <c r="AN900" s="44"/>
      <c r="AO900" s="44">
        <v>157289</v>
      </c>
    </row>
    <row r="901" spans="1:41" ht="15.75" customHeight="1" x14ac:dyDescent="0.15">
      <c r="A901" s="44" t="s">
        <v>229</v>
      </c>
      <c r="B901" s="44" t="s">
        <v>5437</v>
      </c>
      <c r="C901" s="44" t="s">
        <v>57</v>
      </c>
      <c r="D901" s="44" t="s">
        <v>5769</v>
      </c>
      <c r="E901" s="44" t="s">
        <v>59</v>
      </c>
      <c r="F901" s="44"/>
      <c r="G901" s="44"/>
      <c r="H901" s="44" t="s">
        <v>5770</v>
      </c>
      <c r="I901" s="44" t="s">
        <v>5771</v>
      </c>
      <c r="J901" s="44" t="s">
        <v>5772</v>
      </c>
      <c r="K901" s="44" t="s">
        <v>1955</v>
      </c>
      <c r="L901" s="44" t="s">
        <v>5773</v>
      </c>
      <c r="M901" s="44"/>
      <c r="N901" s="44" t="s">
        <v>5774</v>
      </c>
      <c r="O901" s="44" t="s">
        <v>5775</v>
      </c>
      <c r="P901" s="44" t="s">
        <v>5776</v>
      </c>
      <c r="Q901" s="44" t="s">
        <v>66</v>
      </c>
      <c r="R901" s="44" t="s">
        <v>5476</v>
      </c>
      <c r="S901" s="44" t="s">
        <v>66</v>
      </c>
      <c r="T901" s="44" t="s">
        <v>5777</v>
      </c>
      <c r="U901" s="44" t="s">
        <v>5778</v>
      </c>
      <c r="V901" s="44" t="s">
        <v>5779</v>
      </c>
      <c r="W901" s="44" t="s">
        <v>5450</v>
      </c>
      <c r="X901" s="44" t="s">
        <v>5780</v>
      </c>
      <c r="Y901" s="44" t="s">
        <v>73</v>
      </c>
      <c r="Z901" s="44" t="s">
        <v>160</v>
      </c>
      <c r="AA901" s="44" t="s">
        <v>75</v>
      </c>
      <c r="AB901" s="44"/>
      <c r="AC901" s="44"/>
      <c r="AD901" s="44">
        <v>3.39</v>
      </c>
      <c r="AE901" s="44" t="s">
        <v>974</v>
      </c>
      <c r="AF901" s="44" t="s">
        <v>5781</v>
      </c>
      <c r="AG901" s="44" t="s">
        <v>124</v>
      </c>
      <c r="AH901" s="44" t="s">
        <v>5782</v>
      </c>
      <c r="AI901" s="44" t="s">
        <v>5783</v>
      </c>
      <c r="AJ901" s="44" t="s">
        <v>5779</v>
      </c>
      <c r="AK901" s="44" t="s">
        <v>5784</v>
      </c>
      <c r="AL901" s="44">
        <v>17217</v>
      </c>
      <c r="AM901" s="44"/>
      <c r="AN901" s="44"/>
      <c r="AO901" s="44">
        <v>157951</v>
      </c>
    </row>
    <row r="902" spans="1:41" ht="15.75" customHeight="1" x14ac:dyDescent="0.15">
      <c r="A902" s="44" t="s">
        <v>229</v>
      </c>
      <c r="B902" s="44" t="s">
        <v>5437</v>
      </c>
      <c r="C902" s="44" t="s">
        <v>57</v>
      </c>
      <c r="D902" s="44" t="s">
        <v>5769</v>
      </c>
      <c r="E902" s="44" t="s">
        <v>59</v>
      </c>
      <c r="F902" s="44"/>
      <c r="G902" s="44"/>
      <c r="H902" s="44" t="s">
        <v>5770</v>
      </c>
      <c r="I902" s="44" t="s">
        <v>5771</v>
      </c>
      <c r="J902" s="44" t="s">
        <v>5772</v>
      </c>
      <c r="K902" s="44" t="s">
        <v>63</v>
      </c>
      <c r="L902" s="44" t="s">
        <v>5785</v>
      </c>
      <c r="M902" s="44"/>
      <c r="N902" s="44" t="s">
        <v>5774</v>
      </c>
      <c r="O902" s="44" t="s">
        <v>5775</v>
      </c>
      <c r="P902" s="44" t="s">
        <v>5776</v>
      </c>
      <c r="Q902" s="44" t="s">
        <v>66</v>
      </c>
      <c r="R902" s="44" t="s">
        <v>5476</v>
      </c>
      <c r="S902" s="44" t="s">
        <v>66</v>
      </c>
      <c r="T902" s="44" t="s">
        <v>5777</v>
      </c>
      <c r="U902" s="44" t="s">
        <v>5778</v>
      </c>
      <c r="V902" s="44" t="s">
        <v>5779</v>
      </c>
      <c r="W902" s="44" t="s">
        <v>5450</v>
      </c>
      <c r="X902" s="44" t="s">
        <v>5780</v>
      </c>
      <c r="Y902" s="44" t="s">
        <v>73</v>
      </c>
      <c r="Z902" s="44" t="s">
        <v>160</v>
      </c>
      <c r="AA902" s="44" t="s">
        <v>75</v>
      </c>
      <c r="AB902" s="44"/>
      <c r="AC902" s="44"/>
      <c r="AD902" s="44">
        <v>3.39</v>
      </c>
      <c r="AE902" s="44" t="s">
        <v>974</v>
      </c>
      <c r="AF902" s="44" t="s">
        <v>5781</v>
      </c>
      <c r="AG902" s="44" t="s">
        <v>124</v>
      </c>
      <c r="AH902" s="44" t="s">
        <v>5782</v>
      </c>
      <c r="AI902" s="44" t="s">
        <v>5783</v>
      </c>
      <c r="AJ902" s="44" t="s">
        <v>5779</v>
      </c>
      <c r="AK902" s="44" t="s">
        <v>5784</v>
      </c>
      <c r="AL902" s="44">
        <v>17217</v>
      </c>
      <c r="AM902" s="44"/>
      <c r="AN902" s="44"/>
      <c r="AO902" s="44">
        <v>157951</v>
      </c>
    </row>
    <row r="903" spans="1:41" ht="15.75" customHeight="1" x14ac:dyDescent="0.15">
      <c r="A903" s="44" t="s">
        <v>229</v>
      </c>
      <c r="B903" s="44" t="s">
        <v>5437</v>
      </c>
      <c r="C903" s="44" t="s">
        <v>57</v>
      </c>
      <c r="D903" s="44" t="s">
        <v>5786</v>
      </c>
      <c r="E903" s="44" t="s">
        <v>59</v>
      </c>
      <c r="F903" s="44"/>
      <c r="G903" s="44"/>
      <c r="H903" s="44" t="s">
        <v>5770</v>
      </c>
      <c r="I903" s="44" t="s">
        <v>5787</v>
      </c>
      <c r="J903" s="44" t="s">
        <v>1783</v>
      </c>
      <c r="K903" s="44" t="s">
        <v>170</v>
      </c>
      <c r="L903" s="44"/>
      <c r="M903" s="44"/>
      <c r="N903" s="44" t="s">
        <v>5774</v>
      </c>
      <c r="O903" s="44" t="s">
        <v>5788</v>
      </c>
      <c r="P903" s="44" t="s">
        <v>5789</v>
      </c>
      <c r="Q903" s="44" t="s">
        <v>66</v>
      </c>
      <c r="R903" s="44" t="s">
        <v>5790</v>
      </c>
      <c r="S903" s="44" t="s">
        <v>66</v>
      </c>
      <c r="T903" s="44" t="s">
        <v>5777</v>
      </c>
      <c r="U903" s="44" t="s">
        <v>5778</v>
      </c>
      <c r="V903" s="44" t="s">
        <v>5779</v>
      </c>
      <c r="W903" s="44" t="s">
        <v>5450</v>
      </c>
      <c r="X903" s="44" t="s">
        <v>5780</v>
      </c>
      <c r="Y903" s="44" t="s">
        <v>73</v>
      </c>
      <c r="Z903" s="44" t="s">
        <v>160</v>
      </c>
      <c r="AA903" s="44" t="s">
        <v>75</v>
      </c>
      <c r="AB903" s="44"/>
      <c r="AC903" s="44"/>
      <c r="AD903" s="44">
        <v>3.39</v>
      </c>
      <c r="AE903" s="44" t="s">
        <v>974</v>
      </c>
      <c r="AF903" s="44" t="s">
        <v>5781</v>
      </c>
      <c r="AG903" s="44" t="s">
        <v>124</v>
      </c>
      <c r="AH903" s="44" t="s">
        <v>5782</v>
      </c>
      <c r="AI903" s="44" t="s">
        <v>5783</v>
      </c>
      <c r="AJ903" s="44" t="s">
        <v>5779</v>
      </c>
      <c r="AK903" s="44" t="s">
        <v>5784</v>
      </c>
      <c r="AL903" s="44">
        <v>17217</v>
      </c>
      <c r="AM903" s="44"/>
      <c r="AN903" s="44"/>
      <c r="AO903" s="44">
        <v>157951</v>
      </c>
    </row>
    <row r="904" spans="1:41" ht="15.75" customHeight="1" x14ac:dyDescent="0.15">
      <c r="A904" s="44" t="s">
        <v>229</v>
      </c>
      <c r="B904" s="44" t="s">
        <v>5437</v>
      </c>
      <c r="C904" s="44" t="s">
        <v>57</v>
      </c>
      <c r="D904" s="44" t="s">
        <v>5791</v>
      </c>
      <c r="E904" s="44" t="s">
        <v>59</v>
      </c>
      <c r="F904" s="44"/>
      <c r="G904" s="44"/>
      <c r="H904" s="44" t="s">
        <v>5770</v>
      </c>
      <c r="I904" s="44" t="s">
        <v>5792</v>
      </c>
      <c r="J904" s="44" t="s">
        <v>3226</v>
      </c>
      <c r="K904" s="44" t="s">
        <v>170</v>
      </c>
      <c r="L904" s="44"/>
      <c r="M904" s="44"/>
      <c r="N904" s="44" t="s">
        <v>5774</v>
      </c>
      <c r="O904" s="44" t="s">
        <v>66</v>
      </c>
      <c r="P904" s="44" t="s">
        <v>5776</v>
      </c>
      <c r="Q904" s="44" t="s">
        <v>66</v>
      </c>
      <c r="R904" s="44" t="s">
        <v>5476</v>
      </c>
      <c r="S904" s="44" t="s">
        <v>66</v>
      </c>
      <c r="T904" s="44" t="s">
        <v>5777</v>
      </c>
      <c r="U904" s="44" t="s">
        <v>5778</v>
      </c>
      <c r="V904" s="44" t="s">
        <v>5779</v>
      </c>
      <c r="W904" s="44" t="s">
        <v>5450</v>
      </c>
      <c r="X904" s="44" t="s">
        <v>5780</v>
      </c>
      <c r="Y904" s="44" t="s">
        <v>73</v>
      </c>
      <c r="Z904" s="44" t="s">
        <v>160</v>
      </c>
      <c r="AA904" s="44" t="s">
        <v>75</v>
      </c>
      <c r="AB904" s="44"/>
      <c r="AC904" s="44"/>
      <c r="AD904" s="44">
        <v>3.39</v>
      </c>
      <c r="AE904" s="44" t="s">
        <v>974</v>
      </c>
      <c r="AF904" s="44" t="s">
        <v>5781</v>
      </c>
      <c r="AG904" s="44" t="s">
        <v>124</v>
      </c>
      <c r="AH904" s="44" t="s">
        <v>5782</v>
      </c>
      <c r="AI904" s="44" t="s">
        <v>5783</v>
      </c>
      <c r="AJ904" s="44" t="s">
        <v>5779</v>
      </c>
      <c r="AK904" s="44" t="s">
        <v>5784</v>
      </c>
      <c r="AL904" s="44">
        <v>17217</v>
      </c>
      <c r="AM904" s="44"/>
      <c r="AN904" s="44"/>
      <c r="AO904" s="44">
        <v>157951</v>
      </c>
    </row>
    <row r="905" spans="1:41" ht="15.75" customHeight="1" x14ac:dyDescent="0.15">
      <c r="A905" s="44" t="s">
        <v>229</v>
      </c>
      <c r="B905" s="44" t="s">
        <v>5437</v>
      </c>
      <c r="C905" s="44" t="s">
        <v>57</v>
      </c>
      <c r="D905" s="44" t="s">
        <v>5793</v>
      </c>
      <c r="E905" s="44" t="s">
        <v>59</v>
      </c>
      <c r="F905" s="44"/>
      <c r="G905" s="44"/>
      <c r="H905" s="44" t="s">
        <v>5770</v>
      </c>
      <c r="I905" s="44" t="s">
        <v>5794</v>
      </c>
      <c r="J905" s="44" t="s">
        <v>5795</v>
      </c>
      <c r="K905" s="44" t="s">
        <v>190</v>
      </c>
      <c r="L905" s="44" t="s">
        <v>5796</v>
      </c>
      <c r="M905" s="44"/>
      <c r="N905" s="44" t="s">
        <v>5774</v>
      </c>
      <c r="O905" s="44" t="s">
        <v>5797</v>
      </c>
      <c r="P905" s="44" t="s">
        <v>5776</v>
      </c>
      <c r="Q905" s="44" t="s">
        <v>5798</v>
      </c>
      <c r="R905" s="44" t="s">
        <v>5476</v>
      </c>
      <c r="S905" s="44" t="s">
        <v>5799</v>
      </c>
      <c r="T905" s="44" t="s">
        <v>5777</v>
      </c>
      <c r="U905" s="44" t="s">
        <v>5778</v>
      </c>
      <c r="V905" s="44" t="s">
        <v>5779</v>
      </c>
      <c r="W905" s="44" t="s">
        <v>5450</v>
      </c>
      <c r="X905" s="44" t="s">
        <v>5780</v>
      </c>
      <c r="Y905" s="44" t="s">
        <v>73</v>
      </c>
      <c r="Z905" s="44" t="s">
        <v>160</v>
      </c>
      <c r="AA905" s="44" t="s">
        <v>75</v>
      </c>
      <c r="AB905" s="44"/>
      <c r="AC905" s="44"/>
      <c r="AD905" s="44">
        <v>3.39</v>
      </c>
      <c r="AE905" s="44" t="s">
        <v>974</v>
      </c>
      <c r="AF905" s="44" t="s">
        <v>5781</v>
      </c>
      <c r="AG905" s="44" t="s">
        <v>124</v>
      </c>
      <c r="AH905" s="44" t="s">
        <v>5782</v>
      </c>
      <c r="AI905" s="44" t="s">
        <v>5783</v>
      </c>
      <c r="AJ905" s="44" t="s">
        <v>5779</v>
      </c>
      <c r="AK905" s="44" t="s">
        <v>5784</v>
      </c>
      <c r="AL905" s="44">
        <v>17217</v>
      </c>
      <c r="AM905" s="44"/>
      <c r="AN905" s="44"/>
      <c r="AO905" s="44">
        <v>157951</v>
      </c>
    </row>
    <row r="906" spans="1:41" ht="15.75" customHeight="1" x14ac:dyDescent="0.15">
      <c r="A906" s="44" t="s">
        <v>229</v>
      </c>
      <c r="B906" s="44" t="s">
        <v>5437</v>
      </c>
      <c r="C906" s="44" t="s">
        <v>57</v>
      </c>
      <c r="D906" s="44" t="s">
        <v>5800</v>
      </c>
      <c r="E906" s="44" t="s">
        <v>59</v>
      </c>
      <c r="F906" s="44"/>
      <c r="G906" s="44"/>
      <c r="H906" s="44" t="s">
        <v>5770</v>
      </c>
      <c r="I906" s="44" t="s">
        <v>3875</v>
      </c>
      <c r="J906" s="44" t="s">
        <v>62</v>
      </c>
      <c r="K906" s="44" t="s">
        <v>955</v>
      </c>
      <c r="L906" s="44" t="s">
        <v>5801</v>
      </c>
      <c r="M906" s="44"/>
      <c r="N906" s="44" t="s">
        <v>5774</v>
      </c>
      <c r="O906" s="44" t="s">
        <v>5802</v>
      </c>
      <c r="P906" s="44" t="s">
        <v>5776</v>
      </c>
      <c r="Q906" s="44" t="s">
        <v>66</v>
      </c>
      <c r="R906" s="44" t="s">
        <v>5476</v>
      </c>
      <c r="S906" s="44" t="s">
        <v>5803</v>
      </c>
      <c r="T906" s="44" t="s">
        <v>5777</v>
      </c>
      <c r="U906" s="44" t="s">
        <v>5778</v>
      </c>
      <c r="V906" s="44" t="s">
        <v>5779</v>
      </c>
      <c r="W906" s="44" t="s">
        <v>5450</v>
      </c>
      <c r="X906" s="44" t="s">
        <v>5780</v>
      </c>
      <c r="Y906" s="44" t="s">
        <v>73</v>
      </c>
      <c r="Z906" s="44" t="s">
        <v>160</v>
      </c>
      <c r="AA906" s="44" t="s">
        <v>75</v>
      </c>
      <c r="AB906" s="44"/>
      <c r="AC906" s="44"/>
      <c r="AD906" s="44">
        <v>3.39</v>
      </c>
      <c r="AE906" s="44" t="s">
        <v>974</v>
      </c>
      <c r="AF906" s="44" t="s">
        <v>5781</v>
      </c>
      <c r="AG906" s="44" t="s">
        <v>124</v>
      </c>
      <c r="AH906" s="44" t="s">
        <v>5782</v>
      </c>
      <c r="AI906" s="44" t="s">
        <v>5783</v>
      </c>
      <c r="AJ906" s="44" t="s">
        <v>5779</v>
      </c>
      <c r="AK906" s="44" t="s">
        <v>5784</v>
      </c>
      <c r="AL906" s="44">
        <v>17217</v>
      </c>
      <c r="AM906" s="44"/>
      <c r="AN906" s="44"/>
      <c r="AO906" s="44">
        <v>157951</v>
      </c>
    </row>
    <row r="907" spans="1:41" ht="15.75" customHeight="1" x14ac:dyDescent="0.15">
      <c r="A907" s="44" t="s">
        <v>229</v>
      </c>
      <c r="B907" s="44" t="s">
        <v>5437</v>
      </c>
      <c r="C907" s="44" t="s">
        <v>57</v>
      </c>
      <c r="D907" s="44" t="s">
        <v>5804</v>
      </c>
      <c r="E907" s="44" t="s">
        <v>59</v>
      </c>
      <c r="F907" s="44"/>
      <c r="G907" s="44"/>
      <c r="H907" s="44" t="s">
        <v>5770</v>
      </c>
      <c r="I907" s="44" t="s">
        <v>1379</v>
      </c>
      <c r="J907" s="44" t="s">
        <v>428</v>
      </c>
      <c r="K907" s="44" t="s">
        <v>93</v>
      </c>
      <c r="L907" s="44" t="s">
        <v>5805</v>
      </c>
      <c r="M907" s="44"/>
      <c r="N907" s="44" t="s">
        <v>5774</v>
      </c>
      <c r="O907" s="44" t="s">
        <v>5806</v>
      </c>
      <c r="P907" s="44" t="s">
        <v>5776</v>
      </c>
      <c r="Q907" s="44" t="s">
        <v>66</v>
      </c>
      <c r="R907" s="44" t="s">
        <v>5476</v>
      </c>
      <c r="S907" s="44" t="s">
        <v>66</v>
      </c>
      <c r="T907" s="44" t="s">
        <v>5777</v>
      </c>
      <c r="U907" s="44" t="s">
        <v>5778</v>
      </c>
      <c r="V907" s="44" t="s">
        <v>5779</v>
      </c>
      <c r="W907" s="44" t="s">
        <v>5450</v>
      </c>
      <c r="X907" s="44" t="s">
        <v>5780</v>
      </c>
      <c r="Y907" s="44" t="s">
        <v>73</v>
      </c>
      <c r="Z907" s="44" t="s">
        <v>160</v>
      </c>
      <c r="AA907" s="44" t="s">
        <v>75</v>
      </c>
      <c r="AB907" s="44"/>
      <c r="AC907" s="44"/>
      <c r="AD907" s="44">
        <v>3.39</v>
      </c>
      <c r="AE907" s="44" t="s">
        <v>974</v>
      </c>
      <c r="AF907" s="44" t="s">
        <v>5781</v>
      </c>
      <c r="AG907" s="44" t="s">
        <v>124</v>
      </c>
      <c r="AH907" s="44" t="s">
        <v>5782</v>
      </c>
      <c r="AI907" s="44" t="s">
        <v>5783</v>
      </c>
      <c r="AJ907" s="44" t="s">
        <v>5779</v>
      </c>
      <c r="AK907" s="44" t="s">
        <v>5784</v>
      </c>
      <c r="AL907" s="44">
        <v>17217</v>
      </c>
      <c r="AM907" s="44"/>
      <c r="AN907" s="44"/>
      <c r="AO907" s="44">
        <v>157951</v>
      </c>
    </row>
    <row r="908" spans="1:41" ht="15.75" customHeight="1" x14ac:dyDescent="0.15">
      <c r="A908" s="44" t="s">
        <v>229</v>
      </c>
      <c r="B908" s="44" t="s">
        <v>5437</v>
      </c>
      <c r="C908" s="44" t="s">
        <v>57</v>
      </c>
      <c r="D908" s="44" t="s">
        <v>5807</v>
      </c>
      <c r="E908" s="44" t="s">
        <v>59</v>
      </c>
      <c r="F908" s="44"/>
      <c r="G908" s="44"/>
      <c r="H908" s="44" t="s">
        <v>5770</v>
      </c>
      <c r="I908" s="44" t="s">
        <v>408</v>
      </c>
      <c r="J908" s="44" t="s">
        <v>1280</v>
      </c>
      <c r="K908" s="44" t="s">
        <v>93</v>
      </c>
      <c r="L908" s="44" t="s">
        <v>5808</v>
      </c>
      <c r="M908" s="44"/>
      <c r="N908" s="44" t="s">
        <v>5774</v>
      </c>
      <c r="O908" s="44" t="s">
        <v>5809</v>
      </c>
      <c r="P908" s="44" t="s">
        <v>5776</v>
      </c>
      <c r="Q908" s="44" t="s">
        <v>5810</v>
      </c>
      <c r="R908" s="44" t="s">
        <v>5476</v>
      </c>
      <c r="S908" s="44" t="s">
        <v>5811</v>
      </c>
      <c r="T908" s="44" t="s">
        <v>5777</v>
      </c>
      <c r="U908" s="44" t="s">
        <v>5778</v>
      </c>
      <c r="V908" s="44" t="s">
        <v>5779</v>
      </c>
      <c r="W908" s="44" t="s">
        <v>5450</v>
      </c>
      <c r="X908" s="44" t="s">
        <v>5780</v>
      </c>
      <c r="Y908" s="44" t="s">
        <v>73</v>
      </c>
      <c r="Z908" s="44" t="s">
        <v>160</v>
      </c>
      <c r="AA908" s="44" t="s">
        <v>75</v>
      </c>
      <c r="AB908" s="44"/>
      <c r="AC908" s="44"/>
      <c r="AD908" s="44">
        <v>3.39</v>
      </c>
      <c r="AE908" s="44" t="s">
        <v>974</v>
      </c>
      <c r="AF908" s="44" t="s">
        <v>5781</v>
      </c>
      <c r="AG908" s="44" t="s">
        <v>124</v>
      </c>
      <c r="AH908" s="44" t="s">
        <v>5782</v>
      </c>
      <c r="AI908" s="44" t="s">
        <v>5783</v>
      </c>
      <c r="AJ908" s="44" t="s">
        <v>5779</v>
      </c>
      <c r="AK908" s="44" t="s">
        <v>5784</v>
      </c>
      <c r="AL908" s="44">
        <v>17217</v>
      </c>
      <c r="AM908" s="44"/>
      <c r="AN908" s="44"/>
      <c r="AO908" s="44">
        <v>157951</v>
      </c>
    </row>
    <row r="909" spans="1:41" ht="15.75" customHeight="1" x14ac:dyDescent="0.15">
      <c r="A909" s="44" t="s">
        <v>229</v>
      </c>
      <c r="B909" s="44" t="s">
        <v>5437</v>
      </c>
      <c r="C909" s="44" t="s">
        <v>57</v>
      </c>
      <c r="D909" s="44" t="s">
        <v>5812</v>
      </c>
      <c r="E909" s="44" t="s">
        <v>59</v>
      </c>
      <c r="F909" s="44"/>
      <c r="G909" s="44"/>
      <c r="H909" s="44" t="s">
        <v>5770</v>
      </c>
      <c r="I909" s="44" t="s">
        <v>884</v>
      </c>
      <c r="J909" s="44" t="s">
        <v>3722</v>
      </c>
      <c r="K909" s="44" t="s">
        <v>93</v>
      </c>
      <c r="L909" s="44" t="s">
        <v>5813</v>
      </c>
      <c r="M909" s="44"/>
      <c r="N909" s="44" t="s">
        <v>5774</v>
      </c>
      <c r="O909" s="44" t="s">
        <v>5814</v>
      </c>
      <c r="P909" s="44" t="s">
        <v>5776</v>
      </c>
      <c r="Q909" s="44" t="s">
        <v>66</v>
      </c>
      <c r="R909" s="44" t="s">
        <v>5476</v>
      </c>
      <c r="S909" s="44" t="s">
        <v>66</v>
      </c>
      <c r="T909" s="44" t="s">
        <v>5777</v>
      </c>
      <c r="U909" s="44" t="s">
        <v>5778</v>
      </c>
      <c r="V909" s="44" t="s">
        <v>5779</v>
      </c>
      <c r="W909" s="44" t="s">
        <v>5450</v>
      </c>
      <c r="X909" s="44" t="s">
        <v>5780</v>
      </c>
      <c r="Y909" s="44" t="s">
        <v>73</v>
      </c>
      <c r="Z909" s="44" t="s">
        <v>160</v>
      </c>
      <c r="AA909" s="44" t="s">
        <v>75</v>
      </c>
      <c r="AB909" s="44"/>
      <c r="AC909" s="44"/>
      <c r="AD909" s="44">
        <v>3.39</v>
      </c>
      <c r="AE909" s="44" t="s">
        <v>974</v>
      </c>
      <c r="AF909" s="44" t="s">
        <v>5781</v>
      </c>
      <c r="AG909" s="44" t="s">
        <v>124</v>
      </c>
      <c r="AH909" s="44" t="s">
        <v>5782</v>
      </c>
      <c r="AI909" s="44" t="s">
        <v>5783</v>
      </c>
      <c r="AJ909" s="44" t="s">
        <v>5779</v>
      </c>
      <c r="AK909" s="44" t="s">
        <v>5784</v>
      </c>
      <c r="AL909" s="44">
        <v>17217</v>
      </c>
      <c r="AM909" s="44"/>
      <c r="AN909" s="44"/>
      <c r="AO909" s="44">
        <v>157951</v>
      </c>
    </row>
    <row r="910" spans="1:41" ht="15.75" customHeight="1" x14ac:dyDescent="0.15">
      <c r="A910" s="44" t="s">
        <v>229</v>
      </c>
      <c r="B910" s="44" t="s">
        <v>5437</v>
      </c>
      <c r="C910" s="44" t="s">
        <v>57</v>
      </c>
      <c r="D910" s="44" t="s">
        <v>5815</v>
      </c>
      <c r="E910" s="44" t="s">
        <v>59</v>
      </c>
      <c r="F910" s="44"/>
      <c r="G910" s="44"/>
      <c r="H910" s="44" t="s">
        <v>5770</v>
      </c>
      <c r="I910" s="44" t="s">
        <v>380</v>
      </c>
      <c r="J910" s="44" t="s">
        <v>3410</v>
      </c>
      <c r="K910" s="44" t="s">
        <v>93</v>
      </c>
      <c r="L910" s="44" t="s">
        <v>5816</v>
      </c>
      <c r="M910" s="44"/>
      <c r="N910" s="44" t="s">
        <v>5774</v>
      </c>
      <c r="O910" s="44" t="s">
        <v>5817</v>
      </c>
      <c r="P910" s="44" t="s">
        <v>5789</v>
      </c>
      <c r="Q910" s="44" t="s">
        <v>66</v>
      </c>
      <c r="R910" s="44" t="s">
        <v>5790</v>
      </c>
      <c r="S910" s="44" t="s">
        <v>66</v>
      </c>
      <c r="T910" s="44" t="s">
        <v>5777</v>
      </c>
      <c r="U910" s="44" t="s">
        <v>5778</v>
      </c>
      <c r="V910" s="44" t="s">
        <v>5779</v>
      </c>
      <c r="W910" s="44" t="s">
        <v>5450</v>
      </c>
      <c r="X910" s="44" t="s">
        <v>5780</v>
      </c>
      <c r="Y910" s="44" t="s">
        <v>73</v>
      </c>
      <c r="Z910" s="44" t="s">
        <v>160</v>
      </c>
      <c r="AA910" s="44" t="s">
        <v>75</v>
      </c>
      <c r="AB910" s="44"/>
      <c r="AC910" s="44"/>
      <c r="AD910" s="44">
        <v>3.39</v>
      </c>
      <c r="AE910" s="44" t="s">
        <v>974</v>
      </c>
      <c r="AF910" s="44" t="s">
        <v>5781</v>
      </c>
      <c r="AG910" s="44" t="s">
        <v>124</v>
      </c>
      <c r="AH910" s="44" t="s">
        <v>5782</v>
      </c>
      <c r="AI910" s="44" t="s">
        <v>5783</v>
      </c>
      <c r="AJ910" s="44" t="s">
        <v>5779</v>
      </c>
      <c r="AK910" s="44" t="s">
        <v>5784</v>
      </c>
      <c r="AL910" s="44">
        <v>17217</v>
      </c>
      <c r="AM910" s="44"/>
      <c r="AN910" s="44"/>
      <c r="AO910" s="44">
        <v>157951</v>
      </c>
    </row>
    <row r="911" spans="1:41" ht="15.75" customHeight="1" x14ac:dyDescent="0.15">
      <c r="A911" s="44" t="s">
        <v>55</v>
      </c>
      <c r="B911" s="44" t="s">
        <v>5818</v>
      </c>
      <c r="C911" s="44" t="s">
        <v>57</v>
      </c>
      <c r="D911" s="44" t="s">
        <v>5819</v>
      </c>
      <c r="E911" s="44" t="s">
        <v>59</v>
      </c>
      <c r="F911" s="44"/>
      <c r="G911" s="44"/>
      <c r="H911" s="44" t="s">
        <v>5820</v>
      </c>
      <c r="I911" s="44" t="s">
        <v>277</v>
      </c>
      <c r="J911" s="44" t="s">
        <v>5821</v>
      </c>
      <c r="K911" s="44" t="s">
        <v>63</v>
      </c>
      <c r="L911" s="44" t="s">
        <v>5822</v>
      </c>
      <c r="M911" s="44" t="s">
        <v>5823</v>
      </c>
      <c r="N911" s="44" t="s">
        <v>5824</v>
      </c>
      <c r="O911" s="44" t="s">
        <v>5825</v>
      </c>
      <c r="P911" s="44" t="s">
        <v>5826</v>
      </c>
      <c r="Q911" s="44" t="s">
        <v>66</v>
      </c>
      <c r="R911" s="44" t="s">
        <v>5827</v>
      </c>
      <c r="S911" s="44" t="s">
        <v>66</v>
      </c>
      <c r="T911" s="44" t="s">
        <v>5828</v>
      </c>
      <c r="U911" s="44" t="s">
        <v>5829</v>
      </c>
      <c r="V911" s="44" t="s">
        <v>5830</v>
      </c>
      <c r="W911" s="44" t="s">
        <v>5831</v>
      </c>
      <c r="X911" s="44" t="s">
        <v>5832</v>
      </c>
      <c r="Y911" s="44" t="s">
        <v>73</v>
      </c>
      <c r="Z911" s="44" t="s">
        <v>74</v>
      </c>
      <c r="AA911" s="44" t="s">
        <v>75</v>
      </c>
      <c r="AB911" s="44"/>
      <c r="AC911" s="44" t="s">
        <v>76</v>
      </c>
      <c r="AD911" s="44">
        <v>2.81</v>
      </c>
      <c r="AE911" s="44" t="s">
        <v>5489</v>
      </c>
      <c r="AF911" s="44" t="s">
        <v>5833</v>
      </c>
      <c r="AG911" s="44" t="s">
        <v>5834</v>
      </c>
      <c r="AH911" s="44" t="s">
        <v>5835</v>
      </c>
      <c r="AI911" s="44" t="s">
        <v>5836</v>
      </c>
      <c r="AJ911" s="44" t="s">
        <v>5830</v>
      </c>
      <c r="AK911" s="44" t="s">
        <v>5837</v>
      </c>
      <c r="AL911" s="44">
        <v>4715</v>
      </c>
      <c r="AM911" s="44"/>
      <c r="AN911" s="44"/>
      <c r="AO911" s="44">
        <v>159009</v>
      </c>
    </row>
    <row r="912" spans="1:41" ht="15.75" customHeight="1" x14ac:dyDescent="0.15">
      <c r="A912" s="44" t="s">
        <v>55</v>
      </c>
      <c r="B912" s="44" t="s">
        <v>5818</v>
      </c>
      <c r="C912" s="44" t="s">
        <v>57</v>
      </c>
      <c r="D912" s="44" t="s">
        <v>5838</v>
      </c>
      <c r="E912" s="44" t="s">
        <v>59</v>
      </c>
      <c r="F912" s="44"/>
      <c r="G912" s="44"/>
      <c r="H912" s="44" t="s">
        <v>5820</v>
      </c>
      <c r="I912" s="44" t="s">
        <v>5839</v>
      </c>
      <c r="J912" s="44" t="s">
        <v>5628</v>
      </c>
      <c r="K912" s="44" t="s">
        <v>4714</v>
      </c>
      <c r="L912" s="44" t="s">
        <v>5840</v>
      </c>
      <c r="M912" s="44"/>
      <c r="N912" s="44" t="s">
        <v>5824</v>
      </c>
      <c r="O912" s="44" t="s">
        <v>66</v>
      </c>
      <c r="P912" s="44" t="s">
        <v>5841</v>
      </c>
      <c r="Q912" s="44"/>
      <c r="R912" s="44" t="s">
        <v>5842</v>
      </c>
      <c r="S912" s="44"/>
      <c r="T912" s="44" t="s">
        <v>5843</v>
      </c>
      <c r="U912" s="44" t="s">
        <v>5829</v>
      </c>
      <c r="V912" s="44" t="s">
        <v>5830</v>
      </c>
      <c r="W912" s="44" t="s">
        <v>5831</v>
      </c>
      <c r="X912" s="44" t="s">
        <v>5832</v>
      </c>
      <c r="Y912" s="44" t="s">
        <v>73</v>
      </c>
      <c r="Z912" s="44" t="s">
        <v>74</v>
      </c>
      <c r="AA912" s="44" t="s">
        <v>75</v>
      </c>
      <c r="AB912" s="44"/>
      <c r="AC912" s="44" t="s">
        <v>76</v>
      </c>
      <c r="AD912" s="44">
        <v>2.81</v>
      </c>
      <c r="AE912" s="44" t="s">
        <v>5489</v>
      </c>
      <c r="AF912" s="44" t="s">
        <v>5833</v>
      </c>
      <c r="AG912" s="44" t="s">
        <v>5834</v>
      </c>
      <c r="AH912" s="44" t="s">
        <v>5835</v>
      </c>
      <c r="AI912" s="44" t="s">
        <v>5836</v>
      </c>
      <c r="AJ912" s="44" t="s">
        <v>5830</v>
      </c>
      <c r="AK912" s="44" t="s">
        <v>5837</v>
      </c>
      <c r="AL912" s="44">
        <v>4715</v>
      </c>
      <c r="AM912" s="44"/>
      <c r="AN912" s="44"/>
      <c r="AO912" s="44">
        <v>159009</v>
      </c>
    </row>
    <row r="913" spans="1:41" ht="15.75" customHeight="1" x14ac:dyDescent="0.15">
      <c r="A913" s="44" t="s">
        <v>55</v>
      </c>
      <c r="B913" s="44" t="s">
        <v>5818</v>
      </c>
      <c r="C913" s="44" t="s">
        <v>57</v>
      </c>
      <c r="D913" s="44" t="s">
        <v>5844</v>
      </c>
      <c r="E913" s="44" t="s">
        <v>59</v>
      </c>
      <c r="F913" s="44" t="s">
        <v>266</v>
      </c>
      <c r="G913" s="44"/>
      <c r="H913" s="44" t="s">
        <v>5820</v>
      </c>
      <c r="I913" s="44" t="s">
        <v>5845</v>
      </c>
      <c r="J913" s="44" t="s">
        <v>5846</v>
      </c>
      <c r="K913" s="44" t="s">
        <v>86</v>
      </c>
      <c r="L913" s="44"/>
      <c r="M913" s="44"/>
      <c r="N913" s="44" t="s">
        <v>5824</v>
      </c>
      <c r="O913" s="44"/>
      <c r="P913" s="44"/>
      <c r="Q913" s="44"/>
      <c r="R913" s="44"/>
      <c r="S913" s="44"/>
      <c r="T913" s="44"/>
      <c r="U913" s="44" t="s">
        <v>5829</v>
      </c>
      <c r="V913" s="44" t="s">
        <v>5830</v>
      </c>
      <c r="W913" s="44" t="s">
        <v>5831</v>
      </c>
      <c r="X913" s="44" t="s">
        <v>5832</v>
      </c>
      <c r="Y913" s="44" t="s">
        <v>73</v>
      </c>
      <c r="Z913" s="44" t="s">
        <v>74</v>
      </c>
      <c r="AA913" s="44" t="s">
        <v>75</v>
      </c>
      <c r="AB913" s="44" t="s">
        <v>270</v>
      </c>
      <c r="AC913" s="44" t="s">
        <v>76</v>
      </c>
      <c r="AD913" s="44">
        <v>2.81</v>
      </c>
      <c r="AE913" s="44" t="s">
        <v>5489</v>
      </c>
      <c r="AF913" s="44" t="s">
        <v>5833</v>
      </c>
      <c r="AG913" s="44" t="s">
        <v>5834</v>
      </c>
      <c r="AH913" s="44" t="s">
        <v>5835</v>
      </c>
      <c r="AI913" s="44" t="s">
        <v>5836</v>
      </c>
      <c r="AJ913" s="44" t="s">
        <v>5830</v>
      </c>
      <c r="AK913" s="44" t="s">
        <v>5837</v>
      </c>
      <c r="AL913" s="44">
        <v>4715</v>
      </c>
      <c r="AM913" s="44"/>
      <c r="AN913" s="44"/>
      <c r="AO913" s="44">
        <v>159009</v>
      </c>
    </row>
    <row r="914" spans="1:41" ht="15.75" customHeight="1" x14ac:dyDescent="0.15">
      <c r="A914" s="44" t="s">
        <v>55</v>
      </c>
      <c r="B914" s="44" t="s">
        <v>5818</v>
      </c>
      <c r="C914" s="44" t="s">
        <v>57</v>
      </c>
      <c r="D914" s="44" t="s">
        <v>5847</v>
      </c>
      <c r="E914" s="44" t="s">
        <v>59</v>
      </c>
      <c r="F914" s="44"/>
      <c r="G914" s="44"/>
      <c r="H914" s="44" t="s">
        <v>5820</v>
      </c>
      <c r="I914" s="44" t="s">
        <v>5787</v>
      </c>
      <c r="J914" s="44" t="s">
        <v>5848</v>
      </c>
      <c r="K914" s="44" t="s">
        <v>93</v>
      </c>
      <c r="L914" s="44" t="s">
        <v>5849</v>
      </c>
      <c r="M914" s="44"/>
      <c r="N914" s="44" t="s">
        <v>5824</v>
      </c>
      <c r="O914" s="44" t="s">
        <v>5850</v>
      </c>
      <c r="P914" s="44" t="s">
        <v>5841</v>
      </c>
      <c r="Q914" s="44"/>
      <c r="R914" s="44" t="s">
        <v>5842</v>
      </c>
      <c r="S914" s="44" t="s">
        <v>5851</v>
      </c>
      <c r="T914" s="44" t="s">
        <v>5843</v>
      </c>
      <c r="U914" s="44" t="s">
        <v>5829</v>
      </c>
      <c r="V914" s="44" t="s">
        <v>5830</v>
      </c>
      <c r="W914" s="44" t="s">
        <v>5831</v>
      </c>
      <c r="X914" s="44" t="s">
        <v>5832</v>
      </c>
      <c r="Y914" s="44" t="s">
        <v>73</v>
      </c>
      <c r="Z914" s="44" t="s">
        <v>74</v>
      </c>
      <c r="AA914" s="44" t="s">
        <v>75</v>
      </c>
      <c r="AB914" s="44"/>
      <c r="AC914" s="44" t="s">
        <v>76</v>
      </c>
      <c r="AD914" s="44">
        <v>2.81</v>
      </c>
      <c r="AE914" s="44" t="s">
        <v>5489</v>
      </c>
      <c r="AF914" s="44" t="s">
        <v>5833</v>
      </c>
      <c r="AG914" s="44" t="s">
        <v>5834</v>
      </c>
      <c r="AH914" s="44" t="s">
        <v>5835</v>
      </c>
      <c r="AI914" s="44" t="s">
        <v>5836</v>
      </c>
      <c r="AJ914" s="44" t="s">
        <v>5830</v>
      </c>
      <c r="AK914" s="44" t="s">
        <v>5837</v>
      </c>
      <c r="AL914" s="44">
        <v>4715</v>
      </c>
      <c r="AM914" s="44"/>
      <c r="AN914" s="44"/>
      <c r="AO914" s="44">
        <v>159009</v>
      </c>
    </row>
    <row r="915" spans="1:41" ht="15.75" customHeight="1" x14ac:dyDescent="0.15">
      <c r="A915" s="44" t="s">
        <v>55</v>
      </c>
      <c r="B915" s="44" t="s">
        <v>5818</v>
      </c>
      <c r="C915" s="44" t="s">
        <v>57</v>
      </c>
      <c r="D915" s="44" t="s">
        <v>5852</v>
      </c>
      <c r="E915" s="44" t="s">
        <v>59</v>
      </c>
      <c r="F915" s="44"/>
      <c r="G915" s="44"/>
      <c r="H915" s="44" t="s">
        <v>5820</v>
      </c>
      <c r="I915" s="44" t="s">
        <v>5519</v>
      </c>
      <c r="J915" s="44" t="s">
        <v>5853</v>
      </c>
      <c r="K915" s="44" t="s">
        <v>93</v>
      </c>
      <c r="L915" s="44" t="s">
        <v>5854</v>
      </c>
      <c r="M915" s="44"/>
      <c r="N915" s="44" t="s">
        <v>5824</v>
      </c>
      <c r="O915" s="44" t="s">
        <v>5855</v>
      </c>
      <c r="P915" s="44" t="s">
        <v>5841</v>
      </c>
      <c r="Q915" s="44"/>
      <c r="R915" s="44" t="s">
        <v>5842</v>
      </c>
      <c r="S915" s="44" t="s">
        <v>5856</v>
      </c>
      <c r="T915" s="44" t="s">
        <v>5843</v>
      </c>
      <c r="U915" s="44" t="s">
        <v>5829</v>
      </c>
      <c r="V915" s="44" t="s">
        <v>5830</v>
      </c>
      <c r="W915" s="44" t="s">
        <v>5831</v>
      </c>
      <c r="X915" s="44" t="s">
        <v>5832</v>
      </c>
      <c r="Y915" s="44" t="s">
        <v>73</v>
      </c>
      <c r="Z915" s="44" t="s">
        <v>74</v>
      </c>
      <c r="AA915" s="44" t="s">
        <v>75</v>
      </c>
      <c r="AB915" s="44"/>
      <c r="AC915" s="44" t="s">
        <v>76</v>
      </c>
      <c r="AD915" s="44">
        <v>2.81</v>
      </c>
      <c r="AE915" s="44" t="s">
        <v>5489</v>
      </c>
      <c r="AF915" s="44" t="s">
        <v>5833</v>
      </c>
      <c r="AG915" s="44" t="s">
        <v>5834</v>
      </c>
      <c r="AH915" s="44" t="s">
        <v>5835</v>
      </c>
      <c r="AI915" s="44" t="s">
        <v>5836</v>
      </c>
      <c r="AJ915" s="44" t="s">
        <v>5830</v>
      </c>
      <c r="AK915" s="44" t="s">
        <v>5837</v>
      </c>
      <c r="AL915" s="44">
        <v>4715</v>
      </c>
      <c r="AM915" s="44"/>
      <c r="AN915" s="44"/>
      <c r="AO915" s="44">
        <v>159009</v>
      </c>
    </row>
    <row r="916" spans="1:41" ht="15.75" customHeight="1" x14ac:dyDescent="0.15">
      <c r="A916" s="44" t="s">
        <v>55</v>
      </c>
      <c r="B916" s="44" t="s">
        <v>5818</v>
      </c>
      <c r="C916" s="44" t="s">
        <v>57</v>
      </c>
      <c r="D916" s="44" t="s">
        <v>5857</v>
      </c>
      <c r="E916" s="44" t="s">
        <v>59</v>
      </c>
      <c r="F916" s="44"/>
      <c r="G916" s="44" t="s">
        <v>136</v>
      </c>
      <c r="H916" s="44" t="s">
        <v>5820</v>
      </c>
      <c r="I916" s="44" t="s">
        <v>5858</v>
      </c>
      <c r="J916" s="44"/>
      <c r="K916" s="44"/>
      <c r="L916" s="44"/>
      <c r="M916" s="44"/>
      <c r="N916" s="44" t="s">
        <v>5824</v>
      </c>
      <c r="O916" s="44" t="s">
        <v>5859</v>
      </c>
      <c r="P916" s="44" t="s">
        <v>5841</v>
      </c>
      <c r="Q916" s="44"/>
      <c r="R916" s="44" t="s">
        <v>5842</v>
      </c>
      <c r="S916" s="44"/>
      <c r="T916" s="44" t="s">
        <v>5843</v>
      </c>
      <c r="U916" s="44" t="s">
        <v>5829</v>
      </c>
      <c r="V916" s="44" t="s">
        <v>5830</v>
      </c>
      <c r="W916" s="44" t="s">
        <v>5831</v>
      </c>
      <c r="X916" s="44" t="s">
        <v>5832</v>
      </c>
      <c r="Y916" s="44" t="s">
        <v>73</v>
      </c>
      <c r="Z916" s="44" t="s">
        <v>74</v>
      </c>
      <c r="AA916" s="44" t="s">
        <v>75</v>
      </c>
      <c r="AB916" s="44"/>
      <c r="AC916" s="44" t="s">
        <v>76</v>
      </c>
      <c r="AD916" s="44">
        <v>2.81</v>
      </c>
      <c r="AE916" s="44" t="s">
        <v>5489</v>
      </c>
      <c r="AF916" s="44" t="s">
        <v>5833</v>
      </c>
      <c r="AG916" s="44" t="s">
        <v>5834</v>
      </c>
      <c r="AH916" s="44" t="s">
        <v>5835</v>
      </c>
      <c r="AI916" s="44" t="s">
        <v>5836</v>
      </c>
      <c r="AJ916" s="44" t="s">
        <v>5830</v>
      </c>
      <c r="AK916" s="44" t="s">
        <v>5837</v>
      </c>
      <c r="AL916" s="44">
        <v>4715</v>
      </c>
      <c r="AM916" s="44"/>
      <c r="AN916" s="44"/>
      <c r="AO916" s="44">
        <v>159009</v>
      </c>
    </row>
    <row r="917" spans="1:41" ht="15.75" customHeight="1" x14ac:dyDescent="0.15">
      <c r="A917" s="44" t="s">
        <v>55</v>
      </c>
      <c r="B917" s="44" t="s">
        <v>5818</v>
      </c>
      <c r="C917" s="44" t="s">
        <v>57</v>
      </c>
      <c r="D917" s="44" t="s">
        <v>5860</v>
      </c>
      <c r="E917" s="44" t="s">
        <v>59</v>
      </c>
      <c r="F917" s="44"/>
      <c r="G917" s="44" t="s">
        <v>136</v>
      </c>
      <c r="H917" s="44" t="s">
        <v>5820</v>
      </c>
      <c r="I917" s="44" t="s">
        <v>5861</v>
      </c>
      <c r="J917" s="44"/>
      <c r="K917" s="44"/>
      <c r="L917" s="44"/>
      <c r="M917" s="44"/>
      <c r="N917" s="44" t="s">
        <v>5824</v>
      </c>
      <c r="O917" s="44" t="s">
        <v>66</v>
      </c>
      <c r="P917" s="44" t="s">
        <v>5862</v>
      </c>
      <c r="Q917" s="44"/>
      <c r="R917" s="44"/>
      <c r="S917" s="44" t="s">
        <v>5863</v>
      </c>
      <c r="T917" s="44" t="s">
        <v>5843</v>
      </c>
      <c r="U917" s="44" t="s">
        <v>5829</v>
      </c>
      <c r="V917" s="44" t="s">
        <v>5830</v>
      </c>
      <c r="W917" s="44" t="s">
        <v>5831</v>
      </c>
      <c r="X917" s="44" t="s">
        <v>5832</v>
      </c>
      <c r="Y917" s="44" t="s">
        <v>73</v>
      </c>
      <c r="Z917" s="44" t="s">
        <v>74</v>
      </c>
      <c r="AA917" s="44" t="s">
        <v>75</v>
      </c>
      <c r="AB917" s="44"/>
      <c r="AC917" s="44" t="s">
        <v>76</v>
      </c>
      <c r="AD917" s="44">
        <v>2.81</v>
      </c>
      <c r="AE917" s="44" t="s">
        <v>5489</v>
      </c>
      <c r="AF917" s="44" t="s">
        <v>5833</v>
      </c>
      <c r="AG917" s="44" t="s">
        <v>5834</v>
      </c>
      <c r="AH917" s="44" t="s">
        <v>5835</v>
      </c>
      <c r="AI917" s="44" t="s">
        <v>5836</v>
      </c>
      <c r="AJ917" s="44" t="s">
        <v>5830</v>
      </c>
      <c r="AK917" s="44" t="s">
        <v>5837</v>
      </c>
      <c r="AL917" s="44">
        <v>4715</v>
      </c>
      <c r="AM917" s="44"/>
      <c r="AN917" s="44"/>
      <c r="AO917" s="44">
        <v>159009</v>
      </c>
    </row>
    <row r="918" spans="1:41" ht="15.75" customHeight="1" x14ac:dyDescent="0.15">
      <c r="A918" s="44" t="s">
        <v>144</v>
      </c>
      <c r="B918" s="44" t="s">
        <v>5818</v>
      </c>
      <c r="C918" s="44" t="s">
        <v>57</v>
      </c>
      <c r="D918" s="44" t="s">
        <v>5864</v>
      </c>
      <c r="E918" s="44" t="s">
        <v>59</v>
      </c>
      <c r="F918" s="44"/>
      <c r="G918" s="44"/>
      <c r="H918" s="44" t="s">
        <v>5865</v>
      </c>
      <c r="I918" s="44" t="s">
        <v>174</v>
      </c>
      <c r="J918" s="44" t="s">
        <v>5628</v>
      </c>
      <c r="K918" s="44" t="s">
        <v>63</v>
      </c>
      <c r="L918" s="44"/>
      <c r="M918" s="44"/>
      <c r="N918" s="44" t="s">
        <v>5866</v>
      </c>
      <c r="O918" s="44" t="s">
        <v>5867</v>
      </c>
      <c r="P918" s="44" t="s">
        <v>5868</v>
      </c>
      <c r="Q918" s="44" t="s">
        <v>5869</v>
      </c>
      <c r="R918" s="44" t="s">
        <v>5870</v>
      </c>
      <c r="S918" s="44" t="s">
        <v>5871</v>
      </c>
      <c r="T918" s="44" t="s">
        <v>5872</v>
      </c>
      <c r="U918" s="44" t="s">
        <v>5873</v>
      </c>
      <c r="V918" s="44" t="s">
        <v>5874</v>
      </c>
      <c r="W918" s="44" t="s">
        <v>5831</v>
      </c>
      <c r="X918" s="44" t="s">
        <v>5875</v>
      </c>
      <c r="Y918" s="44" t="s">
        <v>73</v>
      </c>
      <c r="Z918" s="44" t="s">
        <v>300</v>
      </c>
      <c r="AA918" s="44" t="s">
        <v>75</v>
      </c>
      <c r="AB918" s="44"/>
      <c r="AC918" s="44"/>
      <c r="AD918" s="44">
        <v>3.43</v>
      </c>
      <c r="AE918" s="44" t="s">
        <v>5876</v>
      </c>
      <c r="AF918" s="44" t="s">
        <v>2995</v>
      </c>
      <c r="AG918" s="44" t="s">
        <v>3587</v>
      </c>
      <c r="AH918" s="44" t="s">
        <v>5877</v>
      </c>
      <c r="AI918" s="44" t="s">
        <v>5878</v>
      </c>
      <c r="AJ918" s="44" t="s">
        <v>5874</v>
      </c>
      <c r="AK918" s="44" t="s">
        <v>5879</v>
      </c>
      <c r="AL918" s="44">
        <v>33626</v>
      </c>
      <c r="AM918" s="44"/>
      <c r="AN918" s="44"/>
      <c r="AO918" s="44">
        <v>159391</v>
      </c>
    </row>
    <row r="919" spans="1:41" ht="15.75" customHeight="1" x14ac:dyDescent="0.15">
      <c r="A919" s="44" t="s">
        <v>144</v>
      </c>
      <c r="B919" s="44" t="s">
        <v>5818</v>
      </c>
      <c r="C919" s="44" t="s">
        <v>57</v>
      </c>
      <c r="D919" s="44" t="s">
        <v>5880</v>
      </c>
      <c r="E919" s="44" t="s">
        <v>59</v>
      </c>
      <c r="F919" s="44"/>
      <c r="G919" s="44"/>
      <c r="H919" s="44" t="s">
        <v>5865</v>
      </c>
      <c r="I919" s="44" t="s">
        <v>4700</v>
      </c>
      <c r="J919" s="44" t="s">
        <v>5881</v>
      </c>
      <c r="K919" s="44" t="s">
        <v>186</v>
      </c>
      <c r="L919" s="44" t="s">
        <v>5882</v>
      </c>
      <c r="M919" s="44"/>
      <c r="N919" s="44" t="s">
        <v>5866</v>
      </c>
      <c r="O919" s="44" t="s">
        <v>66</v>
      </c>
      <c r="P919" s="44" t="s">
        <v>5883</v>
      </c>
      <c r="Q919" s="44" t="s">
        <v>66</v>
      </c>
      <c r="R919" s="44" t="s">
        <v>5870</v>
      </c>
      <c r="S919" s="44" t="s">
        <v>66</v>
      </c>
      <c r="T919" s="44" t="s">
        <v>5872</v>
      </c>
      <c r="U919" s="44" t="s">
        <v>5873</v>
      </c>
      <c r="V919" s="44" t="s">
        <v>5874</v>
      </c>
      <c r="W919" s="44" t="s">
        <v>5831</v>
      </c>
      <c r="X919" s="44" t="s">
        <v>5875</v>
      </c>
      <c r="Y919" s="44" t="s">
        <v>73</v>
      </c>
      <c r="Z919" s="44" t="s">
        <v>300</v>
      </c>
      <c r="AA919" s="44" t="s">
        <v>75</v>
      </c>
      <c r="AB919" s="44"/>
      <c r="AC919" s="44"/>
      <c r="AD919" s="44">
        <v>3.43</v>
      </c>
      <c r="AE919" s="44" t="s">
        <v>5876</v>
      </c>
      <c r="AF919" s="44" t="s">
        <v>2995</v>
      </c>
      <c r="AG919" s="44" t="s">
        <v>3587</v>
      </c>
      <c r="AH919" s="44" t="s">
        <v>5877</v>
      </c>
      <c r="AI919" s="44" t="s">
        <v>5878</v>
      </c>
      <c r="AJ919" s="44" t="s">
        <v>5874</v>
      </c>
      <c r="AK919" s="44" t="s">
        <v>5879</v>
      </c>
      <c r="AL919" s="44">
        <v>33626</v>
      </c>
      <c r="AM919" s="44"/>
      <c r="AN919" s="44"/>
      <c r="AO919" s="44">
        <v>159391</v>
      </c>
    </row>
    <row r="920" spans="1:41" ht="15.75" customHeight="1" x14ac:dyDescent="0.15">
      <c r="A920" s="44" t="s">
        <v>144</v>
      </c>
      <c r="B920" s="44" t="s">
        <v>5818</v>
      </c>
      <c r="C920" s="44" t="s">
        <v>57</v>
      </c>
      <c r="D920" s="44" t="s">
        <v>5884</v>
      </c>
      <c r="E920" s="44" t="s">
        <v>59</v>
      </c>
      <c r="F920" s="44" t="s">
        <v>266</v>
      </c>
      <c r="G920" s="44"/>
      <c r="H920" s="44" t="s">
        <v>5865</v>
      </c>
      <c r="I920" s="44" t="s">
        <v>402</v>
      </c>
      <c r="J920" s="44" t="s">
        <v>85</v>
      </c>
      <c r="K920" s="44" t="s">
        <v>397</v>
      </c>
      <c r="L920" s="44" t="s">
        <v>5885</v>
      </c>
      <c r="M920" s="44"/>
      <c r="N920" s="44" t="s">
        <v>5866</v>
      </c>
      <c r="O920" s="44"/>
      <c r="P920" s="44"/>
      <c r="Q920" s="44"/>
      <c r="R920" s="44"/>
      <c r="S920" s="44"/>
      <c r="T920" s="44"/>
      <c r="U920" s="44" t="s">
        <v>5873</v>
      </c>
      <c r="V920" s="44" t="s">
        <v>5874</v>
      </c>
      <c r="W920" s="44" t="s">
        <v>5831</v>
      </c>
      <c r="X920" s="44" t="s">
        <v>5875</v>
      </c>
      <c r="Y920" s="44" t="s">
        <v>73</v>
      </c>
      <c r="Z920" s="44" t="s">
        <v>300</v>
      </c>
      <c r="AA920" s="44" t="s">
        <v>75</v>
      </c>
      <c r="AB920" s="44" t="s">
        <v>270</v>
      </c>
      <c r="AC920" s="44"/>
      <c r="AD920" s="44">
        <v>3.43</v>
      </c>
      <c r="AE920" s="44" t="s">
        <v>5876</v>
      </c>
      <c r="AF920" s="44" t="s">
        <v>2995</v>
      </c>
      <c r="AG920" s="44" t="s">
        <v>3587</v>
      </c>
      <c r="AH920" s="44" t="s">
        <v>5886</v>
      </c>
      <c r="AI920" s="44" t="s">
        <v>5878</v>
      </c>
      <c r="AJ920" s="44" t="s">
        <v>5874</v>
      </c>
      <c r="AK920" s="44" t="s">
        <v>5879</v>
      </c>
      <c r="AL920" s="44">
        <v>33626</v>
      </c>
      <c r="AM920" s="44" t="s">
        <v>5887</v>
      </c>
      <c r="AN920" s="44"/>
      <c r="AO920" s="44">
        <v>159391</v>
      </c>
    </row>
    <row r="921" spans="1:41" ht="15.75" customHeight="1" x14ac:dyDescent="0.15">
      <c r="A921" s="44" t="s">
        <v>144</v>
      </c>
      <c r="B921" s="44" t="s">
        <v>5818</v>
      </c>
      <c r="C921" s="44" t="s">
        <v>57</v>
      </c>
      <c r="D921" s="44" t="s">
        <v>5888</v>
      </c>
      <c r="E921" s="44" t="s">
        <v>59</v>
      </c>
      <c r="F921" s="44" t="s">
        <v>266</v>
      </c>
      <c r="G921" s="44"/>
      <c r="H921" s="44" t="s">
        <v>5865</v>
      </c>
      <c r="I921" s="44" t="s">
        <v>676</v>
      </c>
      <c r="J921" s="44" t="s">
        <v>5889</v>
      </c>
      <c r="K921" s="44" t="s">
        <v>397</v>
      </c>
      <c r="L921" s="44" t="s">
        <v>5890</v>
      </c>
      <c r="M921" s="44"/>
      <c r="N921" s="44" t="s">
        <v>5866</v>
      </c>
      <c r="O921" s="44"/>
      <c r="P921" s="44"/>
      <c r="Q921" s="44"/>
      <c r="R921" s="44"/>
      <c r="S921" s="44"/>
      <c r="T921" s="44"/>
      <c r="U921" s="44" t="s">
        <v>5873</v>
      </c>
      <c r="V921" s="44" t="s">
        <v>5874</v>
      </c>
      <c r="W921" s="44" t="s">
        <v>5831</v>
      </c>
      <c r="X921" s="44" t="s">
        <v>5875</v>
      </c>
      <c r="Y921" s="44" t="s">
        <v>73</v>
      </c>
      <c r="Z921" s="44" t="s">
        <v>300</v>
      </c>
      <c r="AA921" s="44" t="s">
        <v>75</v>
      </c>
      <c r="AB921" s="44" t="s">
        <v>270</v>
      </c>
      <c r="AC921" s="44"/>
      <c r="AD921" s="44">
        <v>3.43</v>
      </c>
      <c r="AE921" s="44" t="s">
        <v>5876</v>
      </c>
      <c r="AF921" s="44" t="s">
        <v>2995</v>
      </c>
      <c r="AG921" s="44" t="s">
        <v>3587</v>
      </c>
      <c r="AH921" s="44" t="s">
        <v>5886</v>
      </c>
      <c r="AI921" s="44" t="s">
        <v>5878</v>
      </c>
      <c r="AJ921" s="44" t="s">
        <v>5874</v>
      </c>
      <c r="AK921" s="44" t="s">
        <v>5879</v>
      </c>
      <c r="AL921" s="44">
        <v>33626</v>
      </c>
      <c r="AM921" s="44" t="s">
        <v>5887</v>
      </c>
      <c r="AN921" s="44"/>
      <c r="AO921" s="44">
        <v>159391</v>
      </c>
    </row>
    <row r="922" spans="1:41" ht="15.75" customHeight="1" x14ac:dyDescent="0.15">
      <c r="A922" s="44" t="s">
        <v>144</v>
      </c>
      <c r="B922" s="44" t="s">
        <v>5818</v>
      </c>
      <c r="C922" s="44" t="s">
        <v>57</v>
      </c>
      <c r="D922" s="44" t="s">
        <v>5891</v>
      </c>
      <c r="E922" s="44" t="s">
        <v>59</v>
      </c>
      <c r="F922" s="44" t="s">
        <v>266</v>
      </c>
      <c r="G922" s="44"/>
      <c r="H922" s="44" t="s">
        <v>5865</v>
      </c>
      <c r="I922" s="44" t="s">
        <v>2124</v>
      </c>
      <c r="J922" s="44" t="s">
        <v>513</v>
      </c>
      <c r="K922" s="44" t="s">
        <v>190</v>
      </c>
      <c r="L922" s="44" t="s">
        <v>5892</v>
      </c>
      <c r="M922" s="44"/>
      <c r="N922" s="44" t="s">
        <v>5866</v>
      </c>
      <c r="O922" s="44"/>
      <c r="P922" s="44"/>
      <c r="Q922" s="44"/>
      <c r="R922" s="44"/>
      <c r="S922" s="44"/>
      <c r="T922" s="44"/>
      <c r="U922" s="44" t="s">
        <v>5873</v>
      </c>
      <c r="V922" s="44" t="s">
        <v>5874</v>
      </c>
      <c r="W922" s="44" t="s">
        <v>5831</v>
      </c>
      <c r="X922" s="44" t="s">
        <v>5875</v>
      </c>
      <c r="Y922" s="44" t="s">
        <v>73</v>
      </c>
      <c r="Z922" s="44" t="s">
        <v>300</v>
      </c>
      <c r="AA922" s="44" t="s">
        <v>75</v>
      </c>
      <c r="AB922" s="44" t="s">
        <v>270</v>
      </c>
      <c r="AC922" s="44"/>
      <c r="AD922" s="44">
        <v>3.43</v>
      </c>
      <c r="AE922" s="44" t="s">
        <v>5876</v>
      </c>
      <c r="AF922" s="44" t="s">
        <v>2995</v>
      </c>
      <c r="AG922" s="44" t="s">
        <v>3587</v>
      </c>
      <c r="AH922" s="44" t="s">
        <v>5886</v>
      </c>
      <c r="AI922" s="44" t="s">
        <v>5878</v>
      </c>
      <c r="AJ922" s="44" t="s">
        <v>5874</v>
      </c>
      <c r="AK922" s="44" t="s">
        <v>5879</v>
      </c>
      <c r="AL922" s="44">
        <v>33626</v>
      </c>
      <c r="AM922" s="44" t="s">
        <v>5887</v>
      </c>
      <c r="AN922" s="44"/>
      <c r="AO922" s="44">
        <v>159391</v>
      </c>
    </row>
    <row r="923" spans="1:41" ht="15.75" customHeight="1" x14ac:dyDescent="0.15">
      <c r="A923" s="44" t="s">
        <v>144</v>
      </c>
      <c r="B923" s="44" t="s">
        <v>5818</v>
      </c>
      <c r="C923" s="44" t="s">
        <v>57</v>
      </c>
      <c r="D923" s="44" t="s">
        <v>5893</v>
      </c>
      <c r="E923" s="44" t="s">
        <v>59</v>
      </c>
      <c r="F923" s="44" t="s">
        <v>266</v>
      </c>
      <c r="G923" s="44"/>
      <c r="H923" s="44" t="s">
        <v>5865</v>
      </c>
      <c r="I923" s="44" t="s">
        <v>1838</v>
      </c>
      <c r="J923" s="44" t="s">
        <v>5894</v>
      </c>
      <c r="K923" s="44" t="s">
        <v>195</v>
      </c>
      <c r="L923" s="44" t="s">
        <v>5895</v>
      </c>
      <c r="M923" s="44"/>
      <c r="N923" s="44" t="s">
        <v>5866</v>
      </c>
      <c r="O923" s="44"/>
      <c r="P923" s="44"/>
      <c r="Q923" s="44"/>
      <c r="R923" s="44"/>
      <c r="S923" s="44"/>
      <c r="T923" s="44"/>
      <c r="U923" s="44" t="s">
        <v>5873</v>
      </c>
      <c r="V923" s="44" t="s">
        <v>5874</v>
      </c>
      <c r="W923" s="44" t="s">
        <v>5831</v>
      </c>
      <c r="X923" s="44" t="s">
        <v>5875</v>
      </c>
      <c r="Y923" s="44" t="s">
        <v>73</v>
      </c>
      <c r="Z923" s="44" t="s">
        <v>300</v>
      </c>
      <c r="AA923" s="44" t="s">
        <v>75</v>
      </c>
      <c r="AB923" s="44" t="s">
        <v>270</v>
      </c>
      <c r="AC923" s="44"/>
      <c r="AD923" s="44">
        <v>3.43</v>
      </c>
      <c r="AE923" s="44" t="s">
        <v>5876</v>
      </c>
      <c r="AF923" s="44" t="s">
        <v>2995</v>
      </c>
      <c r="AG923" s="44" t="s">
        <v>3587</v>
      </c>
      <c r="AH923" s="44" t="s">
        <v>5886</v>
      </c>
      <c r="AI923" s="44" t="s">
        <v>5878</v>
      </c>
      <c r="AJ923" s="44" t="s">
        <v>5874</v>
      </c>
      <c r="AK923" s="44" t="s">
        <v>5879</v>
      </c>
      <c r="AL923" s="44">
        <v>33626</v>
      </c>
      <c r="AM923" s="44" t="s">
        <v>5887</v>
      </c>
      <c r="AN923" s="44"/>
      <c r="AO923" s="44">
        <v>159391</v>
      </c>
    </row>
    <row r="924" spans="1:41" ht="15.75" customHeight="1" x14ac:dyDescent="0.15">
      <c r="A924" s="44" t="s">
        <v>144</v>
      </c>
      <c r="B924" s="44" t="s">
        <v>5818</v>
      </c>
      <c r="C924" s="44" t="s">
        <v>57</v>
      </c>
      <c r="D924" s="44" t="s">
        <v>5896</v>
      </c>
      <c r="E924" s="44" t="s">
        <v>59</v>
      </c>
      <c r="F924" s="44"/>
      <c r="G924" s="44"/>
      <c r="H924" s="44" t="s">
        <v>5865</v>
      </c>
      <c r="I924" s="44" t="s">
        <v>631</v>
      </c>
      <c r="J924" s="44" t="s">
        <v>5889</v>
      </c>
      <c r="K924" s="44" t="s">
        <v>86</v>
      </c>
      <c r="L924" s="44"/>
      <c r="M924" s="44"/>
      <c r="N924" s="44" t="s">
        <v>5866</v>
      </c>
      <c r="O924" s="44"/>
      <c r="P924" s="44" t="s">
        <v>5868</v>
      </c>
      <c r="Q924" s="44"/>
      <c r="R924" s="44" t="s">
        <v>5870</v>
      </c>
      <c r="S924" s="44"/>
      <c r="T924" s="44" t="s">
        <v>5872</v>
      </c>
      <c r="U924" s="44" t="s">
        <v>5873</v>
      </c>
      <c r="V924" s="44" t="s">
        <v>5874</v>
      </c>
      <c r="W924" s="44" t="s">
        <v>5831</v>
      </c>
      <c r="X924" s="44" t="s">
        <v>5875</v>
      </c>
      <c r="Y924" s="44" t="s">
        <v>73</v>
      </c>
      <c r="Z924" s="44" t="s">
        <v>300</v>
      </c>
      <c r="AA924" s="44" t="s">
        <v>75</v>
      </c>
      <c r="AB924" s="44"/>
      <c r="AC924" s="44"/>
      <c r="AD924" s="44">
        <v>3.43</v>
      </c>
      <c r="AE924" s="44" t="s">
        <v>5876</v>
      </c>
      <c r="AF924" s="44" t="s">
        <v>2995</v>
      </c>
      <c r="AG924" s="44" t="s">
        <v>3587</v>
      </c>
      <c r="AH924" s="44" t="s">
        <v>5877</v>
      </c>
      <c r="AI924" s="44" t="s">
        <v>5878</v>
      </c>
      <c r="AJ924" s="44" t="s">
        <v>5874</v>
      </c>
      <c r="AK924" s="44" t="s">
        <v>5879</v>
      </c>
      <c r="AL924" s="44">
        <v>33626</v>
      </c>
      <c r="AM924" s="44"/>
      <c r="AN924" s="44"/>
      <c r="AO924" s="44">
        <v>159391</v>
      </c>
    </row>
    <row r="925" spans="1:41" ht="15.75" customHeight="1" x14ac:dyDescent="0.15">
      <c r="A925" s="44" t="s">
        <v>144</v>
      </c>
      <c r="B925" s="44" t="s">
        <v>5818</v>
      </c>
      <c r="C925" s="44" t="s">
        <v>57</v>
      </c>
      <c r="D925" s="44" t="s">
        <v>5897</v>
      </c>
      <c r="E925" s="44" t="s">
        <v>59</v>
      </c>
      <c r="F925" s="44" t="s">
        <v>266</v>
      </c>
      <c r="G925" s="44"/>
      <c r="H925" s="44" t="s">
        <v>5865</v>
      </c>
      <c r="I925" s="44" t="s">
        <v>2790</v>
      </c>
      <c r="J925" s="44" t="s">
        <v>5480</v>
      </c>
      <c r="K925" s="44" t="s">
        <v>93</v>
      </c>
      <c r="L925" s="44" t="s">
        <v>5898</v>
      </c>
      <c r="M925" s="44"/>
      <c r="N925" s="44" t="s">
        <v>5866</v>
      </c>
      <c r="O925" s="44"/>
      <c r="P925" s="44"/>
      <c r="Q925" s="44"/>
      <c r="R925" s="44"/>
      <c r="S925" s="44"/>
      <c r="T925" s="44"/>
      <c r="U925" s="44" t="s">
        <v>5873</v>
      </c>
      <c r="V925" s="44" t="s">
        <v>5874</v>
      </c>
      <c r="W925" s="44" t="s">
        <v>5831</v>
      </c>
      <c r="X925" s="44" t="s">
        <v>5875</v>
      </c>
      <c r="Y925" s="44" t="s">
        <v>73</v>
      </c>
      <c r="Z925" s="44" t="s">
        <v>300</v>
      </c>
      <c r="AA925" s="44" t="s">
        <v>75</v>
      </c>
      <c r="AB925" s="44" t="s">
        <v>270</v>
      </c>
      <c r="AC925" s="44"/>
      <c r="AD925" s="44">
        <v>3.43</v>
      </c>
      <c r="AE925" s="44" t="s">
        <v>5876</v>
      </c>
      <c r="AF925" s="44" t="s">
        <v>2995</v>
      </c>
      <c r="AG925" s="44" t="s">
        <v>3587</v>
      </c>
      <c r="AH925" s="44" t="s">
        <v>5886</v>
      </c>
      <c r="AI925" s="44" t="s">
        <v>5878</v>
      </c>
      <c r="AJ925" s="44" t="s">
        <v>5874</v>
      </c>
      <c r="AK925" s="44" t="s">
        <v>5879</v>
      </c>
      <c r="AL925" s="44">
        <v>33626</v>
      </c>
      <c r="AM925" s="44" t="s">
        <v>5887</v>
      </c>
      <c r="AN925" s="44"/>
      <c r="AO925" s="44">
        <v>159391</v>
      </c>
    </row>
    <row r="926" spans="1:41" ht="15.75" customHeight="1" x14ac:dyDescent="0.15">
      <c r="A926" s="44" t="s">
        <v>144</v>
      </c>
      <c r="B926" s="44" t="s">
        <v>5818</v>
      </c>
      <c r="C926" s="44" t="s">
        <v>57</v>
      </c>
      <c r="D926" s="44" t="s">
        <v>5899</v>
      </c>
      <c r="E926" s="44" t="s">
        <v>59</v>
      </c>
      <c r="F926" s="44"/>
      <c r="G926" s="44"/>
      <c r="H926" s="44" t="s">
        <v>5865</v>
      </c>
      <c r="I926" s="44" t="s">
        <v>3385</v>
      </c>
      <c r="J926" s="44" t="s">
        <v>85</v>
      </c>
      <c r="K926" s="44" t="s">
        <v>93</v>
      </c>
      <c r="L926" s="44"/>
      <c r="M926" s="44"/>
      <c r="N926" s="44" t="s">
        <v>5866</v>
      </c>
      <c r="O926" s="44" t="s">
        <v>5900</v>
      </c>
      <c r="P926" s="44" t="s">
        <v>5868</v>
      </c>
      <c r="Q926" s="44"/>
      <c r="R926" s="44" t="s">
        <v>5870</v>
      </c>
      <c r="S926" s="44" t="s">
        <v>5901</v>
      </c>
      <c r="T926" s="44" t="s">
        <v>5872</v>
      </c>
      <c r="U926" s="44" t="s">
        <v>5873</v>
      </c>
      <c r="V926" s="44" t="s">
        <v>5874</v>
      </c>
      <c r="W926" s="44" t="s">
        <v>5831</v>
      </c>
      <c r="X926" s="44" t="s">
        <v>5875</v>
      </c>
      <c r="Y926" s="44" t="s">
        <v>73</v>
      </c>
      <c r="Z926" s="44" t="s">
        <v>300</v>
      </c>
      <c r="AA926" s="44" t="s">
        <v>75</v>
      </c>
      <c r="AB926" s="44"/>
      <c r="AC926" s="44"/>
      <c r="AD926" s="44">
        <v>3.43</v>
      </c>
      <c r="AE926" s="44" t="s">
        <v>5876</v>
      </c>
      <c r="AF926" s="44" t="s">
        <v>2995</v>
      </c>
      <c r="AG926" s="44" t="s">
        <v>3587</v>
      </c>
      <c r="AH926" s="44" t="s">
        <v>5877</v>
      </c>
      <c r="AI926" s="44" t="s">
        <v>5878</v>
      </c>
      <c r="AJ926" s="44" t="s">
        <v>5874</v>
      </c>
      <c r="AK926" s="44" t="s">
        <v>5879</v>
      </c>
      <c r="AL926" s="44">
        <v>33626</v>
      </c>
      <c r="AM926" s="44"/>
      <c r="AN926" s="44"/>
      <c r="AO926" s="44">
        <v>159391</v>
      </c>
    </row>
    <row r="927" spans="1:41" ht="15.75" customHeight="1" x14ac:dyDescent="0.15">
      <c r="A927" s="44" t="s">
        <v>144</v>
      </c>
      <c r="B927" s="44" t="s">
        <v>5818</v>
      </c>
      <c r="C927" s="44" t="s">
        <v>57</v>
      </c>
      <c r="D927" s="44" t="s">
        <v>5902</v>
      </c>
      <c r="E927" s="44" t="s">
        <v>59</v>
      </c>
      <c r="F927" s="44"/>
      <c r="G927" s="44"/>
      <c r="H927" s="44" t="s">
        <v>5865</v>
      </c>
      <c r="I927" s="44" t="s">
        <v>5903</v>
      </c>
      <c r="J927" s="44" t="s">
        <v>5904</v>
      </c>
      <c r="K927" s="44" t="s">
        <v>93</v>
      </c>
      <c r="L927" s="44"/>
      <c r="M927" s="44"/>
      <c r="N927" s="44" t="s">
        <v>5866</v>
      </c>
      <c r="O927" s="44"/>
      <c r="P927" s="44" t="s">
        <v>5868</v>
      </c>
      <c r="Q927" s="44"/>
      <c r="R927" s="44" t="s">
        <v>5870</v>
      </c>
      <c r="S927" s="44" t="s">
        <v>5905</v>
      </c>
      <c r="T927" s="44" t="s">
        <v>5872</v>
      </c>
      <c r="U927" s="44" t="s">
        <v>5873</v>
      </c>
      <c r="V927" s="44" t="s">
        <v>5874</v>
      </c>
      <c r="W927" s="44" t="s">
        <v>5831</v>
      </c>
      <c r="X927" s="44" t="s">
        <v>5875</v>
      </c>
      <c r="Y927" s="44" t="s">
        <v>73</v>
      </c>
      <c r="Z927" s="44" t="s">
        <v>300</v>
      </c>
      <c r="AA927" s="44" t="s">
        <v>75</v>
      </c>
      <c r="AB927" s="44"/>
      <c r="AC927" s="44"/>
      <c r="AD927" s="44">
        <v>3.43</v>
      </c>
      <c r="AE927" s="44" t="s">
        <v>5876</v>
      </c>
      <c r="AF927" s="44" t="s">
        <v>2995</v>
      </c>
      <c r="AG927" s="44" t="s">
        <v>3587</v>
      </c>
      <c r="AH927" s="44" t="s">
        <v>5877</v>
      </c>
      <c r="AI927" s="44" t="s">
        <v>5878</v>
      </c>
      <c r="AJ927" s="44" t="s">
        <v>5874</v>
      </c>
      <c r="AK927" s="44" t="s">
        <v>5879</v>
      </c>
      <c r="AL927" s="44">
        <v>33626</v>
      </c>
      <c r="AM927" s="44"/>
      <c r="AN927" s="44"/>
      <c r="AO927" s="44">
        <v>159391</v>
      </c>
    </row>
    <row r="928" spans="1:41" ht="15.75" customHeight="1" x14ac:dyDescent="0.15">
      <c r="A928" s="44" t="s">
        <v>144</v>
      </c>
      <c r="B928" s="44" t="s">
        <v>5818</v>
      </c>
      <c r="C928" s="44" t="s">
        <v>57</v>
      </c>
      <c r="D928" s="44" t="s">
        <v>5906</v>
      </c>
      <c r="E928" s="44" t="s">
        <v>59</v>
      </c>
      <c r="F928" s="44"/>
      <c r="G928" s="44" t="s">
        <v>136</v>
      </c>
      <c r="H928" s="44" t="s">
        <v>5865</v>
      </c>
      <c r="I928" s="44" t="s">
        <v>5907</v>
      </c>
      <c r="J928" s="44"/>
      <c r="K928" s="44"/>
      <c r="L928" s="44"/>
      <c r="M928" s="44"/>
      <c r="N928" s="44" t="s">
        <v>5866</v>
      </c>
      <c r="O928" s="44" t="s">
        <v>66</v>
      </c>
      <c r="P928" s="44" t="s">
        <v>5908</v>
      </c>
      <c r="Q928" s="44" t="s">
        <v>5909</v>
      </c>
      <c r="R928" s="44" t="s">
        <v>5870</v>
      </c>
      <c r="S928" s="44"/>
      <c r="T928" s="44" t="s">
        <v>5872</v>
      </c>
      <c r="U928" s="44" t="s">
        <v>5873</v>
      </c>
      <c r="V928" s="44" t="s">
        <v>5874</v>
      </c>
      <c r="W928" s="44" t="s">
        <v>5831</v>
      </c>
      <c r="X928" s="44" t="s">
        <v>5875</v>
      </c>
      <c r="Y928" s="44" t="s">
        <v>73</v>
      </c>
      <c r="Z928" s="44" t="s">
        <v>300</v>
      </c>
      <c r="AA928" s="44" t="s">
        <v>75</v>
      </c>
      <c r="AB928" s="44"/>
      <c r="AC928" s="44"/>
      <c r="AD928" s="44">
        <v>3.43</v>
      </c>
      <c r="AE928" s="44" t="s">
        <v>5876</v>
      </c>
      <c r="AF928" s="44" t="s">
        <v>2995</v>
      </c>
      <c r="AG928" s="44" t="s">
        <v>3587</v>
      </c>
      <c r="AH928" s="44" t="s">
        <v>5877</v>
      </c>
      <c r="AI928" s="44" t="s">
        <v>5878</v>
      </c>
      <c r="AJ928" s="44" t="s">
        <v>5874</v>
      </c>
      <c r="AK928" s="44" t="s">
        <v>5879</v>
      </c>
      <c r="AL928" s="44">
        <v>33626</v>
      </c>
      <c r="AM928" s="44"/>
      <c r="AN928" s="44"/>
      <c r="AO928" s="44">
        <v>159391</v>
      </c>
    </row>
    <row r="929" spans="1:41" ht="15.75" customHeight="1" x14ac:dyDescent="0.15">
      <c r="A929" s="44" t="s">
        <v>352</v>
      </c>
      <c r="B929" s="44" t="s">
        <v>5818</v>
      </c>
      <c r="C929" s="44" t="s">
        <v>57</v>
      </c>
      <c r="D929" s="44" t="s">
        <v>5910</v>
      </c>
      <c r="E929" s="44" t="s">
        <v>59</v>
      </c>
      <c r="F929" s="44"/>
      <c r="G929" s="44"/>
      <c r="H929" s="44" t="s">
        <v>5911</v>
      </c>
      <c r="I929" s="44" t="s">
        <v>5912</v>
      </c>
      <c r="J929" s="44" t="s">
        <v>5913</v>
      </c>
      <c r="K929" s="44" t="s">
        <v>721</v>
      </c>
      <c r="L929" s="44" t="s">
        <v>5914</v>
      </c>
      <c r="M929" s="44"/>
      <c r="N929" s="44" t="s">
        <v>5915</v>
      </c>
      <c r="O929" s="44" t="s">
        <v>5916</v>
      </c>
      <c r="P929" s="44" t="s">
        <v>5917</v>
      </c>
      <c r="Q929" s="44" t="s">
        <v>66</v>
      </c>
      <c r="R929" s="44" t="s">
        <v>5918</v>
      </c>
      <c r="S929" s="44" t="s">
        <v>5919</v>
      </c>
      <c r="T929" s="44" t="s">
        <v>5920</v>
      </c>
      <c r="U929" s="44" t="s">
        <v>66</v>
      </c>
      <c r="V929" s="44" t="s">
        <v>5921</v>
      </c>
      <c r="W929" s="44" t="s">
        <v>5831</v>
      </c>
      <c r="X929" s="44" t="s">
        <v>5922</v>
      </c>
      <c r="Y929" s="44" t="s">
        <v>73</v>
      </c>
      <c r="Z929" s="44" t="s">
        <v>244</v>
      </c>
      <c r="AA929" s="44" t="s">
        <v>75</v>
      </c>
      <c r="AB929" s="44"/>
      <c r="AC929" s="44"/>
      <c r="AD929" s="44">
        <v>3.7</v>
      </c>
      <c r="AE929" s="44" t="s">
        <v>5923</v>
      </c>
      <c r="AF929" s="44" t="s">
        <v>5924</v>
      </c>
      <c r="AG929" s="44" t="s">
        <v>5348</v>
      </c>
      <c r="AH929" s="44" t="s">
        <v>5925</v>
      </c>
      <c r="AI929" s="44" t="s">
        <v>5926</v>
      </c>
      <c r="AJ929" s="44" t="s">
        <v>5921</v>
      </c>
      <c r="AK929" s="44" t="s">
        <v>5927</v>
      </c>
      <c r="AL929" s="44">
        <v>11084</v>
      </c>
      <c r="AM929" s="44"/>
      <c r="AN929" s="44"/>
      <c r="AO929" s="44">
        <v>159647</v>
      </c>
    </row>
    <row r="930" spans="1:41" ht="15.75" customHeight="1" x14ac:dyDescent="0.15">
      <c r="A930" s="44" t="s">
        <v>352</v>
      </c>
      <c r="B930" s="44" t="s">
        <v>5818</v>
      </c>
      <c r="C930" s="44" t="s">
        <v>57</v>
      </c>
      <c r="D930" s="44" t="s">
        <v>5910</v>
      </c>
      <c r="E930" s="44" t="s">
        <v>59</v>
      </c>
      <c r="F930" s="44"/>
      <c r="G930" s="44"/>
      <c r="H930" s="44" t="s">
        <v>5911</v>
      </c>
      <c r="I930" s="44" t="s">
        <v>5912</v>
      </c>
      <c r="J930" s="44" t="s">
        <v>5913</v>
      </c>
      <c r="K930" s="44" t="s">
        <v>63</v>
      </c>
      <c r="L930" s="44" t="s">
        <v>5928</v>
      </c>
      <c r="M930" s="44"/>
      <c r="N930" s="44" t="s">
        <v>5915</v>
      </c>
      <c r="O930" s="44" t="s">
        <v>5916</v>
      </c>
      <c r="P930" s="44" t="s">
        <v>5917</v>
      </c>
      <c r="Q930" s="44" t="s">
        <v>66</v>
      </c>
      <c r="R930" s="44" t="s">
        <v>5918</v>
      </c>
      <c r="S930" s="44" t="s">
        <v>5919</v>
      </c>
      <c r="T930" s="44" t="s">
        <v>5920</v>
      </c>
      <c r="U930" s="44" t="s">
        <v>66</v>
      </c>
      <c r="V930" s="44" t="s">
        <v>5921</v>
      </c>
      <c r="W930" s="44" t="s">
        <v>5831</v>
      </c>
      <c r="X930" s="44" t="s">
        <v>5922</v>
      </c>
      <c r="Y930" s="44" t="s">
        <v>73</v>
      </c>
      <c r="Z930" s="44" t="s">
        <v>244</v>
      </c>
      <c r="AA930" s="44" t="s">
        <v>75</v>
      </c>
      <c r="AB930" s="44"/>
      <c r="AC930" s="44"/>
      <c r="AD930" s="44">
        <v>3.7</v>
      </c>
      <c r="AE930" s="44" t="s">
        <v>5923</v>
      </c>
      <c r="AF930" s="44" t="s">
        <v>5924</v>
      </c>
      <c r="AG930" s="44" t="s">
        <v>5348</v>
      </c>
      <c r="AH930" s="44" t="s">
        <v>5925</v>
      </c>
      <c r="AI930" s="44" t="s">
        <v>5926</v>
      </c>
      <c r="AJ930" s="44" t="s">
        <v>5921</v>
      </c>
      <c r="AK930" s="44" t="s">
        <v>5927</v>
      </c>
      <c r="AL930" s="44">
        <v>11084</v>
      </c>
      <c r="AM930" s="44"/>
      <c r="AN930" s="44"/>
      <c r="AO930" s="44">
        <v>159647</v>
      </c>
    </row>
    <row r="931" spans="1:41" ht="15.75" customHeight="1" x14ac:dyDescent="0.15">
      <c r="A931" s="44" t="s">
        <v>352</v>
      </c>
      <c r="B931" s="44" t="s">
        <v>5818</v>
      </c>
      <c r="C931" s="44" t="s">
        <v>57</v>
      </c>
      <c r="D931" s="44" t="s">
        <v>5929</v>
      </c>
      <c r="E931" s="44" t="s">
        <v>59</v>
      </c>
      <c r="F931" s="44"/>
      <c r="G931" s="44"/>
      <c r="H931" s="44" t="s">
        <v>5911</v>
      </c>
      <c r="I931" s="44" t="s">
        <v>5930</v>
      </c>
      <c r="J931" s="44" t="s">
        <v>2424</v>
      </c>
      <c r="K931" s="44" t="s">
        <v>195</v>
      </c>
      <c r="L931" s="44" t="s">
        <v>5931</v>
      </c>
      <c r="M931" s="44"/>
      <c r="N931" s="44" t="s">
        <v>5915</v>
      </c>
      <c r="O931" s="44" t="s">
        <v>5932</v>
      </c>
      <c r="P931" s="44" t="s">
        <v>5933</v>
      </c>
      <c r="Q931" s="44" t="s">
        <v>66</v>
      </c>
      <c r="R931" s="44" t="s">
        <v>5934</v>
      </c>
      <c r="S931" s="44" t="s">
        <v>66</v>
      </c>
      <c r="T931" s="44" t="s">
        <v>5920</v>
      </c>
      <c r="U931" s="44" t="s">
        <v>66</v>
      </c>
      <c r="V931" s="44" t="s">
        <v>5921</v>
      </c>
      <c r="W931" s="44" t="s">
        <v>5831</v>
      </c>
      <c r="X931" s="44" t="s">
        <v>5922</v>
      </c>
      <c r="Y931" s="44" t="s">
        <v>73</v>
      </c>
      <c r="Z931" s="44" t="s">
        <v>244</v>
      </c>
      <c r="AA931" s="44" t="s">
        <v>75</v>
      </c>
      <c r="AB931" s="44"/>
      <c r="AC931" s="44"/>
      <c r="AD931" s="44">
        <v>3.7</v>
      </c>
      <c r="AE931" s="44" t="s">
        <v>5923</v>
      </c>
      <c r="AF931" s="44" t="s">
        <v>5924</v>
      </c>
      <c r="AG931" s="44" t="s">
        <v>5348</v>
      </c>
      <c r="AH931" s="44" t="s">
        <v>5925</v>
      </c>
      <c r="AI931" s="44" t="s">
        <v>5926</v>
      </c>
      <c r="AJ931" s="44" t="s">
        <v>5921</v>
      </c>
      <c r="AK931" s="44" t="s">
        <v>5927</v>
      </c>
      <c r="AL931" s="44">
        <v>11084</v>
      </c>
      <c r="AM931" s="44"/>
      <c r="AN931" s="44"/>
      <c r="AO931" s="44">
        <v>159647</v>
      </c>
    </row>
    <row r="932" spans="1:41" ht="15.75" customHeight="1" x14ac:dyDescent="0.15">
      <c r="A932" s="44" t="s">
        <v>352</v>
      </c>
      <c r="B932" s="44" t="s">
        <v>5818</v>
      </c>
      <c r="C932" s="44" t="s">
        <v>57</v>
      </c>
      <c r="D932" s="44" t="s">
        <v>5935</v>
      </c>
      <c r="E932" s="44" t="s">
        <v>59</v>
      </c>
      <c r="F932" s="44"/>
      <c r="G932" s="44"/>
      <c r="H932" s="44" t="s">
        <v>5911</v>
      </c>
      <c r="I932" s="44" t="s">
        <v>5936</v>
      </c>
      <c r="J932" s="44" t="s">
        <v>3127</v>
      </c>
      <c r="K932" s="44" t="s">
        <v>93</v>
      </c>
      <c r="L932" s="44" t="s">
        <v>5937</v>
      </c>
      <c r="M932" s="44"/>
      <c r="N932" s="44" t="s">
        <v>5915</v>
      </c>
      <c r="O932" s="44" t="s">
        <v>66</v>
      </c>
      <c r="P932" s="44" t="s">
        <v>5917</v>
      </c>
      <c r="Q932" s="44" t="s">
        <v>66</v>
      </c>
      <c r="R932" s="44" t="s">
        <v>5918</v>
      </c>
      <c r="S932" s="44" t="s">
        <v>66</v>
      </c>
      <c r="T932" s="44" t="s">
        <v>5920</v>
      </c>
      <c r="U932" s="44" t="s">
        <v>66</v>
      </c>
      <c r="V932" s="44" t="s">
        <v>5921</v>
      </c>
      <c r="W932" s="44" t="s">
        <v>5831</v>
      </c>
      <c r="X932" s="44" t="s">
        <v>5922</v>
      </c>
      <c r="Y932" s="44" t="s">
        <v>73</v>
      </c>
      <c r="Z932" s="44" t="s">
        <v>244</v>
      </c>
      <c r="AA932" s="44" t="s">
        <v>75</v>
      </c>
      <c r="AB932" s="44"/>
      <c r="AC932" s="44"/>
      <c r="AD932" s="44">
        <v>3.7</v>
      </c>
      <c r="AE932" s="44" t="s">
        <v>5923</v>
      </c>
      <c r="AF932" s="44" t="s">
        <v>5924</v>
      </c>
      <c r="AG932" s="44" t="s">
        <v>5348</v>
      </c>
      <c r="AH932" s="44" t="s">
        <v>5925</v>
      </c>
      <c r="AI932" s="44" t="s">
        <v>5926</v>
      </c>
      <c r="AJ932" s="44" t="s">
        <v>5921</v>
      </c>
      <c r="AK932" s="44" t="s">
        <v>5927</v>
      </c>
      <c r="AL932" s="44">
        <v>11084</v>
      </c>
      <c r="AM932" s="44"/>
      <c r="AN932" s="44"/>
      <c r="AO932" s="44">
        <v>159647</v>
      </c>
    </row>
    <row r="933" spans="1:41" ht="15.75" customHeight="1" x14ac:dyDescent="0.15">
      <c r="A933" s="44" t="s">
        <v>352</v>
      </c>
      <c r="B933" s="44" t="s">
        <v>5818</v>
      </c>
      <c r="C933" s="44" t="s">
        <v>57</v>
      </c>
      <c r="D933" s="44" t="s">
        <v>5938</v>
      </c>
      <c r="E933" s="44" t="s">
        <v>59</v>
      </c>
      <c r="F933" s="44"/>
      <c r="G933" s="44"/>
      <c r="H933" s="44" t="s">
        <v>5911</v>
      </c>
      <c r="I933" s="44" t="s">
        <v>2367</v>
      </c>
      <c r="J933" s="44" t="s">
        <v>5939</v>
      </c>
      <c r="K933" s="44" t="s">
        <v>93</v>
      </c>
      <c r="L933" s="44" t="s">
        <v>5940</v>
      </c>
      <c r="M933" s="44"/>
      <c r="N933" s="44" t="s">
        <v>5915</v>
      </c>
      <c r="O933" s="44" t="s">
        <v>5941</v>
      </c>
      <c r="P933" s="44" t="s">
        <v>5917</v>
      </c>
      <c r="Q933" s="44" t="s">
        <v>66</v>
      </c>
      <c r="R933" s="44" t="s">
        <v>5918</v>
      </c>
      <c r="S933" s="44" t="s">
        <v>66</v>
      </c>
      <c r="T933" s="44" t="s">
        <v>5920</v>
      </c>
      <c r="U933" s="44" t="s">
        <v>66</v>
      </c>
      <c r="V933" s="44" t="s">
        <v>5921</v>
      </c>
      <c r="W933" s="44" t="s">
        <v>5831</v>
      </c>
      <c r="X933" s="44" t="s">
        <v>5922</v>
      </c>
      <c r="Y933" s="44" t="s">
        <v>73</v>
      </c>
      <c r="Z933" s="44" t="s">
        <v>244</v>
      </c>
      <c r="AA933" s="44" t="s">
        <v>75</v>
      </c>
      <c r="AB933" s="44"/>
      <c r="AC933" s="44"/>
      <c r="AD933" s="44">
        <v>3.7</v>
      </c>
      <c r="AE933" s="44" t="s">
        <v>5923</v>
      </c>
      <c r="AF933" s="44" t="s">
        <v>5924</v>
      </c>
      <c r="AG933" s="44" t="s">
        <v>5348</v>
      </c>
      <c r="AH933" s="44" t="s">
        <v>5925</v>
      </c>
      <c r="AI933" s="44" t="s">
        <v>5926</v>
      </c>
      <c r="AJ933" s="44" t="s">
        <v>5921</v>
      </c>
      <c r="AK933" s="44" t="s">
        <v>5927</v>
      </c>
      <c r="AL933" s="44">
        <v>11084</v>
      </c>
      <c r="AM933" s="44"/>
      <c r="AN933" s="44"/>
      <c r="AO933" s="44">
        <v>159647</v>
      </c>
    </row>
    <row r="934" spans="1:41" ht="15.75" customHeight="1" x14ac:dyDescent="0.15">
      <c r="A934" s="44" t="s">
        <v>352</v>
      </c>
      <c r="B934" s="44" t="s">
        <v>5818</v>
      </c>
      <c r="C934" s="44" t="s">
        <v>57</v>
      </c>
      <c r="D934" s="44" t="s">
        <v>5942</v>
      </c>
      <c r="E934" s="44" t="s">
        <v>59</v>
      </c>
      <c r="F934" s="44"/>
      <c r="G934" s="44"/>
      <c r="H934" s="44" t="s">
        <v>5911</v>
      </c>
      <c r="I934" s="44" t="s">
        <v>5472</v>
      </c>
      <c r="J934" s="44" t="s">
        <v>5943</v>
      </c>
      <c r="K934" s="44" t="s">
        <v>93</v>
      </c>
      <c r="L934" s="44" t="s">
        <v>5944</v>
      </c>
      <c r="M934" s="44"/>
      <c r="N934" s="44" t="s">
        <v>5915</v>
      </c>
      <c r="O934" s="44" t="s">
        <v>66</v>
      </c>
      <c r="P934" s="44" t="s">
        <v>5917</v>
      </c>
      <c r="Q934" s="44" t="s">
        <v>66</v>
      </c>
      <c r="R934" s="44" t="s">
        <v>5918</v>
      </c>
      <c r="S934" s="44" t="s">
        <v>66</v>
      </c>
      <c r="T934" s="44" t="s">
        <v>5920</v>
      </c>
      <c r="U934" s="44" t="s">
        <v>66</v>
      </c>
      <c r="V934" s="44" t="s">
        <v>5921</v>
      </c>
      <c r="W934" s="44" t="s">
        <v>5831</v>
      </c>
      <c r="X934" s="44" t="s">
        <v>5922</v>
      </c>
      <c r="Y934" s="44" t="s">
        <v>73</v>
      </c>
      <c r="Z934" s="44" t="s">
        <v>244</v>
      </c>
      <c r="AA934" s="44" t="s">
        <v>75</v>
      </c>
      <c r="AB934" s="44"/>
      <c r="AC934" s="44"/>
      <c r="AD934" s="44">
        <v>3.7</v>
      </c>
      <c r="AE934" s="44" t="s">
        <v>5923</v>
      </c>
      <c r="AF934" s="44" t="s">
        <v>5924</v>
      </c>
      <c r="AG934" s="44" t="s">
        <v>5348</v>
      </c>
      <c r="AH934" s="44" t="s">
        <v>5925</v>
      </c>
      <c r="AI934" s="44" t="s">
        <v>5926</v>
      </c>
      <c r="AJ934" s="44" t="s">
        <v>5921</v>
      </c>
      <c r="AK934" s="44" t="s">
        <v>5927</v>
      </c>
      <c r="AL934" s="44">
        <v>11084</v>
      </c>
      <c r="AM934" s="44"/>
      <c r="AN934" s="44"/>
      <c r="AO934" s="44">
        <v>159647</v>
      </c>
    </row>
    <row r="935" spans="1:41" ht="15.75" customHeight="1" x14ac:dyDescent="0.15">
      <c r="A935" s="44" t="s">
        <v>352</v>
      </c>
      <c r="B935" s="44" t="s">
        <v>5818</v>
      </c>
      <c r="C935" s="44" t="s">
        <v>57</v>
      </c>
      <c r="D935" s="44" t="s">
        <v>5945</v>
      </c>
      <c r="E935" s="44" t="s">
        <v>59</v>
      </c>
      <c r="F935" s="44"/>
      <c r="G935" s="44" t="s">
        <v>136</v>
      </c>
      <c r="H935" s="44" t="s">
        <v>5911</v>
      </c>
      <c r="I935" s="44" t="s">
        <v>4008</v>
      </c>
      <c r="J935" s="44"/>
      <c r="K935" s="44"/>
      <c r="L935" s="44"/>
      <c r="M935" s="44"/>
      <c r="N935" s="44" t="s">
        <v>5915</v>
      </c>
      <c r="O935" s="44" t="s">
        <v>66</v>
      </c>
      <c r="P935" s="44" t="s">
        <v>5917</v>
      </c>
      <c r="Q935" s="44" t="s">
        <v>66</v>
      </c>
      <c r="R935" s="44" t="s">
        <v>5918</v>
      </c>
      <c r="S935" s="44" t="s">
        <v>66</v>
      </c>
      <c r="T935" s="44" t="s">
        <v>5920</v>
      </c>
      <c r="U935" s="44" t="s">
        <v>66</v>
      </c>
      <c r="V935" s="44" t="s">
        <v>5921</v>
      </c>
      <c r="W935" s="44" t="s">
        <v>5831</v>
      </c>
      <c r="X935" s="44" t="s">
        <v>5922</v>
      </c>
      <c r="Y935" s="44" t="s">
        <v>73</v>
      </c>
      <c r="Z935" s="44" t="s">
        <v>244</v>
      </c>
      <c r="AA935" s="44" t="s">
        <v>75</v>
      </c>
      <c r="AB935" s="44"/>
      <c r="AC935" s="44"/>
      <c r="AD935" s="44">
        <v>3.7</v>
      </c>
      <c r="AE935" s="44" t="s">
        <v>5923</v>
      </c>
      <c r="AF935" s="44" t="s">
        <v>5924</v>
      </c>
      <c r="AG935" s="44" t="s">
        <v>5348</v>
      </c>
      <c r="AH935" s="44" t="s">
        <v>5925</v>
      </c>
      <c r="AI935" s="44" t="s">
        <v>5926</v>
      </c>
      <c r="AJ935" s="44" t="s">
        <v>5921</v>
      </c>
      <c r="AK935" s="44" t="s">
        <v>5927</v>
      </c>
      <c r="AL935" s="44">
        <v>11084</v>
      </c>
      <c r="AM935" s="44"/>
      <c r="AN935" s="44"/>
      <c r="AO935" s="44">
        <v>159647</v>
      </c>
    </row>
    <row r="936" spans="1:41" ht="15.75" customHeight="1" x14ac:dyDescent="0.15">
      <c r="A936" s="44" t="s">
        <v>5946</v>
      </c>
      <c r="B936" s="44" t="s">
        <v>5818</v>
      </c>
      <c r="C936" s="44" t="s">
        <v>57</v>
      </c>
      <c r="D936" s="44" t="s">
        <v>5947</v>
      </c>
      <c r="E936" s="44" t="s">
        <v>59</v>
      </c>
      <c r="F936" s="44"/>
      <c r="G936" s="44"/>
      <c r="H936" s="44" t="s">
        <v>5948</v>
      </c>
      <c r="I936" s="44" t="s">
        <v>1971</v>
      </c>
      <c r="J936" s="44" t="s">
        <v>5949</v>
      </c>
      <c r="K936" s="44" t="s">
        <v>63</v>
      </c>
      <c r="L936" s="44" t="s">
        <v>5950</v>
      </c>
      <c r="M936" s="44"/>
      <c r="N936" s="44" t="s">
        <v>5951</v>
      </c>
      <c r="O936" s="44" t="s">
        <v>5952</v>
      </c>
      <c r="P936" s="44" t="s">
        <v>5953</v>
      </c>
      <c r="Q936" s="44" t="s">
        <v>66</v>
      </c>
      <c r="R936" s="44" t="s">
        <v>5790</v>
      </c>
      <c r="S936" s="44" t="s">
        <v>66</v>
      </c>
      <c r="T936" s="44" t="s">
        <v>5954</v>
      </c>
      <c r="U936" s="44" t="s">
        <v>5955</v>
      </c>
      <c r="V936" s="44" t="s">
        <v>5956</v>
      </c>
      <c r="W936" s="44" t="s">
        <v>5831</v>
      </c>
      <c r="X936" s="44" t="s">
        <v>5957</v>
      </c>
      <c r="Y936" s="44" t="s">
        <v>73</v>
      </c>
      <c r="Z936" s="44" t="s">
        <v>121</v>
      </c>
      <c r="AA936" s="44" t="s">
        <v>75</v>
      </c>
      <c r="AB936" s="44"/>
      <c r="AC936" s="44"/>
      <c r="AD936" s="44">
        <v>3.5</v>
      </c>
      <c r="AE936" s="44" t="s">
        <v>5958</v>
      </c>
      <c r="AF936" s="44" t="s">
        <v>5959</v>
      </c>
      <c r="AG936" s="44" t="s">
        <v>5960</v>
      </c>
      <c r="AH936" s="44" t="s">
        <v>5961</v>
      </c>
      <c r="AI936" s="44" t="s">
        <v>5962</v>
      </c>
      <c r="AJ936" s="44" t="s">
        <v>5956</v>
      </c>
      <c r="AK936" s="44" t="s">
        <v>5963</v>
      </c>
      <c r="AL936" s="44">
        <v>6280</v>
      </c>
      <c r="AM936" s="44"/>
      <c r="AN936" s="44"/>
      <c r="AO936" s="44">
        <v>159717</v>
      </c>
    </row>
    <row r="937" spans="1:41" ht="15.75" customHeight="1" x14ac:dyDescent="0.15">
      <c r="A937" s="44" t="s">
        <v>5946</v>
      </c>
      <c r="B937" s="44" t="s">
        <v>5818</v>
      </c>
      <c r="C937" s="44" t="s">
        <v>57</v>
      </c>
      <c r="D937" s="44" t="s">
        <v>5964</v>
      </c>
      <c r="E937" s="44" t="s">
        <v>59</v>
      </c>
      <c r="F937" s="44"/>
      <c r="G937" s="44"/>
      <c r="H937" s="44" t="s">
        <v>5948</v>
      </c>
      <c r="I937" s="44" t="s">
        <v>5965</v>
      </c>
      <c r="J937" s="44" t="s">
        <v>5949</v>
      </c>
      <c r="K937" s="44" t="s">
        <v>93</v>
      </c>
      <c r="L937" s="44" t="s">
        <v>5966</v>
      </c>
      <c r="M937" s="44"/>
      <c r="N937" s="44" t="s">
        <v>5951</v>
      </c>
      <c r="O937" s="44" t="s">
        <v>66</v>
      </c>
      <c r="P937" s="44" t="s">
        <v>5967</v>
      </c>
      <c r="Q937" s="44" t="s">
        <v>66</v>
      </c>
      <c r="R937" s="44" t="s">
        <v>5968</v>
      </c>
      <c r="S937" s="44" t="s">
        <v>66</v>
      </c>
      <c r="T937" s="44" t="s">
        <v>5969</v>
      </c>
      <c r="U937" s="44" t="s">
        <v>5955</v>
      </c>
      <c r="V937" s="44" t="s">
        <v>5956</v>
      </c>
      <c r="W937" s="44" t="s">
        <v>5831</v>
      </c>
      <c r="X937" s="44" t="s">
        <v>5957</v>
      </c>
      <c r="Y937" s="44" t="s">
        <v>73</v>
      </c>
      <c r="Z937" s="44" t="s">
        <v>121</v>
      </c>
      <c r="AA937" s="44" t="s">
        <v>75</v>
      </c>
      <c r="AB937" s="44"/>
      <c r="AC937" s="44"/>
      <c r="AD937" s="44">
        <v>3.5</v>
      </c>
      <c r="AE937" s="44" t="s">
        <v>5958</v>
      </c>
      <c r="AF937" s="44" t="s">
        <v>5959</v>
      </c>
      <c r="AG937" s="44" t="s">
        <v>5960</v>
      </c>
      <c r="AH937" s="44" t="s">
        <v>5961</v>
      </c>
      <c r="AI937" s="44" t="s">
        <v>5962</v>
      </c>
      <c r="AJ937" s="44" t="s">
        <v>5956</v>
      </c>
      <c r="AK937" s="44" t="s">
        <v>5963</v>
      </c>
      <c r="AL937" s="44">
        <v>6280</v>
      </c>
      <c r="AM937" s="44"/>
      <c r="AN937" s="44"/>
      <c r="AO937" s="44">
        <v>159717</v>
      </c>
    </row>
    <row r="938" spans="1:41" ht="15.75" customHeight="1" x14ac:dyDescent="0.15">
      <c r="A938" s="44" t="s">
        <v>5946</v>
      </c>
      <c r="B938" s="44" t="s">
        <v>5818</v>
      </c>
      <c r="C938" s="44" t="s">
        <v>57</v>
      </c>
      <c r="D938" s="44" t="s">
        <v>5970</v>
      </c>
      <c r="E938" s="44" t="s">
        <v>59</v>
      </c>
      <c r="F938" s="44"/>
      <c r="G938" s="44"/>
      <c r="H938" s="44" t="s">
        <v>5948</v>
      </c>
      <c r="I938" s="44" t="s">
        <v>5971</v>
      </c>
      <c r="J938" s="44" t="s">
        <v>98</v>
      </c>
      <c r="K938" s="44" t="s">
        <v>93</v>
      </c>
      <c r="L938" s="44" t="s">
        <v>5972</v>
      </c>
      <c r="M938" s="44"/>
      <c r="N938" s="44" t="s">
        <v>5951</v>
      </c>
      <c r="O938" s="44" t="s">
        <v>5973</v>
      </c>
      <c r="P938" s="44" t="s">
        <v>5967</v>
      </c>
      <c r="Q938" s="44" t="s">
        <v>66</v>
      </c>
      <c r="R938" s="44" t="s">
        <v>5968</v>
      </c>
      <c r="S938" s="44" t="s">
        <v>5974</v>
      </c>
      <c r="T938" s="44" t="s">
        <v>5969</v>
      </c>
      <c r="U938" s="44" t="s">
        <v>5955</v>
      </c>
      <c r="V938" s="44" t="s">
        <v>5956</v>
      </c>
      <c r="W938" s="44" t="s">
        <v>5831</v>
      </c>
      <c r="X938" s="44" t="s">
        <v>5957</v>
      </c>
      <c r="Y938" s="44" t="s">
        <v>73</v>
      </c>
      <c r="Z938" s="44" t="s">
        <v>121</v>
      </c>
      <c r="AA938" s="44" t="s">
        <v>75</v>
      </c>
      <c r="AB938" s="44"/>
      <c r="AC938" s="44"/>
      <c r="AD938" s="44">
        <v>3.5</v>
      </c>
      <c r="AE938" s="44" t="s">
        <v>5958</v>
      </c>
      <c r="AF938" s="44" t="s">
        <v>5959</v>
      </c>
      <c r="AG938" s="44" t="s">
        <v>5960</v>
      </c>
      <c r="AH938" s="44" t="s">
        <v>5961</v>
      </c>
      <c r="AI938" s="44" t="s">
        <v>5962</v>
      </c>
      <c r="AJ938" s="44" t="s">
        <v>5956</v>
      </c>
      <c r="AK938" s="44" t="s">
        <v>5963</v>
      </c>
      <c r="AL938" s="44">
        <v>6280</v>
      </c>
      <c r="AM938" s="44"/>
      <c r="AN938" s="44"/>
      <c r="AO938" s="44">
        <v>159717</v>
      </c>
    </row>
    <row r="939" spans="1:41" ht="15.75" customHeight="1" x14ac:dyDescent="0.15">
      <c r="A939" s="44" t="s">
        <v>5946</v>
      </c>
      <c r="B939" s="44" t="s">
        <v>5818</v>
      </c>
      <c r="C939" s="44" t="s">
        <v>57</v>
      </c>
      <c r="D939" s="44" t="s">
        <v>5975</v>
      </c>
      <c r="E939" s="44" t="s">
        <v>59</v>
      </c>
      <c r="F939" s="44"/>
      <c r="G939" s="44"/>
      <c r="H939" s="44" t="s">
        <v>5948</v>
      </c>
      <c r="I939" s="44" t="s">
        <v>1838</v>
      </c>
      <c r="J939" s="44" t="s">
        <v>212</v>
      </c>
      <c r="K939" s="44" t="s">
        <v>93</v>
      </c>
      <c r="L939" s="44" t="s">
        <v>5976</v>
      </c>
      <c r="M939" s="44"/>
      <c r="N939" s="44" t="s">
        <v>5951</v>
      </c>
      <c r="O939" s="44" t="s">
        <v>5977</v>
      </c>
      <c r="P939" s="44" t="s">
        <v>5967</v>
      </c>
      <c r="Q939" s="44" t="s">
        <v>5978</v>
      </c>
      <c r="R939" s="44" t="s">
        <v>5968</v>
      </c>
      <c r="S939" s="44" t="s">
        <v>66</v>
      </c>
      <c r="T939" s="44" t="s">
        <v>5969</v>
      </c>
      <c r="U939" s="44" t="s">
        <v>5955</v>
      </c>
      <c r="V939" s="44" t="s">
        <v>5956</v>
      </c>
      <c r="W939" s="44" t="s">
        <v>5831</v>
      </c>
      <c r="X939" s="44" t="s">
        <v>5957</v>
      </c>
      <c r="Y939" s="44" t="s">
        <v>73</v>
      </c>
      <c r="Z939" s="44" t="s">
        <v>121</v>
      </c>
      <c r="AA939" s="44" t="s">
        <v>75</v>
      </c>
      <c r="AB939" s="44"/>
      <c r="AC939" s="44"/>
      <c r="AD939" s="44">
        <v>3.5</v>
      </c>
      <c r="AE939" s="44" t="s">
        <v>5958</v>
      </c>
      <c r="AF939" s="44" t="s">
        <v>5959</v>
      </c>
      <c r="AG939" s="44" t="s">
        <v>5960</v>
      </c>
      <c r="AH939" s="44" t="s">
        <v>5961</v>
      </c>
      <c r="AI939" s="44" t="s">
        <v>5962</v>
      </c>
      <c r="AJ939" s="44" t="s">
        <v>5956</v>
      </c>
      <c r="AK939" s="44" t="s">
        <v>5963</v>
      </c>
      <c r="AL939" s="44">
        <v>6280</v>
      </c>
      <c r="AM939" s="44"/>
      <c r="AN939" s="44"/>
      <c r="AO939" s="44">
        <v>159717</v>
      </c>
    </row>
    <row r="940" spans="1:41" ht="15.75" customHeight="1" x14ac:dyDescent="0.15">
      <c r="A940" s="44" t="s">
        <v>5946</v>
      </c>
      <c r="B940" s="44" t="s">
        <v>5818</v>
      </c>
      <c r="C940" s="44" t="s">
        <v>57</v>
      </c>
      <c r="D940" s="44" t="s">
        <v>5979</v>
      </c>
      <c r="E940" s="44" t="s">
        <v>59</v>
      </c>
      <c r="F940" s="44"/>
      <c r="G940" s="44"/>
      <c r="H940" s="44" t="s">
        <v>5948</v>
      </c>
      <c r="I940" s="44" t="s">
        <v>341</v>
      </c>
      <c r="J940" s="44" t="s">
        <v>5980</v>
      </c>
      <c r="K940" s="44" t="s">
        <v>93</v>
      </c>
      <c r="L940" s="44" t="s">
        <v>5981</v>
      </c>
      <c r="M940" s="44"/>
      <c r="N940" s="44" t="s">
        <v>5951</v>
      </c>
      <c r="O940" s="44" t="s">
        <v>5982</v>
      </c>
      <c r="P940" s="44" t="s">
        <v>5967</v>
      </c>
      <c r="Q940" s="44" t="s">
        <v>66</v>
      </c>
      <c r="R940" s="44" t="s">
        <v>5968</v>
      </c>
      <c r="S940" s="44" t="s">
        <v>66</v>
      </c>
      <c r="T940" s="44" t="s">
        <v>5969</v>
      </c>
      <c r="U940" s="44" t="s">
        <v>5955</v>
      </c>
      <c r="V940" s="44" t="s">
        <v>5956</v>
      </c>
      <c r="W940" s="44" t="s">
        <v>5831</v>
      </c>
      <c r="X940" s="44" t="s">
        <v>5957</v>
      </c>
      <c r="Y940" s="44" t="s">
        <v>73</v>
      </c>
      <c r="Z940" s="44" t="s">
        <v>121</v>
      </c>
      <c r="AA940" s="44" t="s">
        <v>75</v>
      </c>
      <c r="AB940" s="44"/>
      <c r="AC940" s="44"/>
      <c r="AD940" s="44">
        <v>3.5</v>
      </c>
      <c r="AE940" s="44" t="s">
        <v>5958</v>
      </c>
      <c r="AF940" s="44" t="s">
        <v>5959</v>
      </c>
      <c r="AG940" s="44" t="s">
        <v>5960</v>
      </c>
      <c r="AH940" s="44" t="s">
        <v>5961</v>
      </c>
      <c r="AI940" s="44" t="s">
        <v>5962</v>
      </c>
      <c r="AJ940" s="44" t="s">
        <v>5956</v>
      </c>
      <c r="AK940" s="44" t="s">
        <v>5963</v>
      </c>
      <c r="AL940" s="44">
        <v>6280</v>
      </c>
      <c r="AM940" s="44"/>
      <c r="AN940" s="44"/>
      <c r="AO940" s="44">
        <v>159717</v>
      </c>
    </row>
    <row r="941" spans="1:41" ht="15.75" customHeight="1" x14ac:dyDescent="0.15">
      <c r="A941" s="44" t="s">
        <v>5946</v>
      </c>
      <c r="B941" s="44" t="s">
        <v>5818</v>
      </c>
      <c r="C941" s="44" t="s">
        <v>57</v>
      </c>
      <c r="D941" s="44" t="s">
        <v>5983</v>
      </c>
      <c r="E941" s="44" t="s">
        <v>59</v>
      </c>
      <c r="F941" s="44"/>
      <c r="G941" s="44"/>
      <c r="H941" s="44" t="s">
        <v>5948</v>
      </c>
      <c r="I941" s="44" t="s">
        <v>5984</v>
      </c>
      <c r="J941" s="44" t="s">
        <v>5985</v>
      </c>
      <c r="K941" s="44" t="s">
        <v>93</v>
      </c>
      <c r="L941" s="44" t="s">
        <v>5986</v>
      </c>
      <c r="M941" s="44"/>
      <c r="N941" s="44" t="s">
        <v>5951</v>
      </c>
      <c r="O941" s="44" t="s">
        <v>66</v>
      </c>
      <c r="P941" s="44" t="s">
        <v>5967</v>
      </c>
      <c r="Q941" s="44" t="s">
        <v>66</v>
      </c>
      <c r="R941" s="44" t="s">
        <v>5968</v>
      </c>
      <c r="S941" s="44" t="s">
        <v>66</v>
      </c>
      <c r="T941" s="44" t="s">
        <v>5969</v>
      </c>
      <c r="U941" s="44" t="s">
        <v>5955</v>
      </c>
      <c r="V941" s="44" t="s">
        <v>5956</v>
      </c>
      <c r="W941" s="44" t="s">
        <v>5831</v>
      </c>
      <c r="X941" s="44" t="s">
        <v>5957</v>
      </c>
      <c r="Y941" s="44" t="s">
        <v>73</v>
      </c>
      <c r="Z941" s="44" t="s">
        <v>121</v>
      </c>
      <c r="AA941" s="44" t="s">
        <v>75</v>
      </c>
      <c r="AB941" s="44"/>
      <c r="AC941" s="44"/>
      <c r="AD941" s="44">
        <v>3.5</v>
      </c>
      <c r="AE941" s="44" t="s">
        <v>5958</v>
      </c>
      <c r="AF941" s="44" t="s">
        <v>5959</v>
      </c>
      <c r="AG941" s="44" t="s">
        <v>5960</v>
      </c>
      <c r="AH941" s="44" t="s">
        <v>5961</v>
      </c>
      <c r="AI941" s="44" t="s">
        <v>5962</v>
      </c>
      <c r="AJ941" s="44" t="s">
        <v>5956</v>
      </c>
      <c r="AK941" s="44" t="s">
        <v>5963</v>
      </c>
      <c r="AL941" s="44">
        <v>6280</v>
      </c>
      <c r="AM941" s="44"/>
      <c r="AN941" s="44"/>
      <c r="AO941" s="44">
        <v>159717</v>
      </c>
    </row>
    <row r="942" spans="1:41" ht="15.75" customHeight="1" x14ac:dyDescent="0.15">
      <c r="A942" s="44" t="s">
        <v>5946</v>
      </c>
      <c r="B942" s="44" t="s">
        <v>5818</v>
      </c>
      <c r="C942" s="44" t="s">
        <v>57</v>
      </c>
      <c r="D942" s="44" t="s">
        <v>5987</v>
      </c>
      <c r="E942" s="44" t="s">
        <v>59</v>
      </c>
      <c r="F942" s="44"/>
      <c r="G942" s="44"/>
      <c r="H942" s="44" t="s">
        <v>5988</v>
      </c>
      <c r="I942" s="44" t="s">
        <v>5989</v>
      </c>
      <c r="J942" s="44" t="s">
        <v>5990</v>
      </c>
      <c r="K942" s="44" t="s">
        <v>63</v>
      </c>
      <c r="L942" s="44" t="s">
        <v>5991</v>
      </c>
      <c r="M942" s="44"/>
      <c r="N942" s="44" t="s">
        <v>5992</v>
      </c>
      <c r="O942" s="44" t="s">
        <v>66</v>
      </c>
      <c r="P942" s="44" t="s">
        <v>5993</v>
      </c>
      <c r="Q942" s="44" t="s">
        <v>5994</v>
      </c>
      <c r="R942" s="44" t="s">
        <v>66</v>
      </c>
      <c r="S942" s="44" t="s">
        <v>66</v>
      </c>
      <c r="T942" s="44" t="s">
        <v>5995</v>
      </c>
      <c r="U942" s="44" t="s">
        <v>5996</v>
      </c>
      <c r="V942" s="44" t="s">
        <v>5997</v>
      </c>
      <c r="W942" s="44" t="s">
        <v>5831</v>
      </c>
      <c r="X942" s="44" t="s">
        <v>5998</v>
      </c>
      <c r="Y942" s="44" t="s">
        <v>73</v>
      </c>
      <c r="Z942" s="44" t="s">
        <v>244</v>
      </c>
      <c r="AA942" s="44" t="s">
        <v>75</v>
      </c>
      <c r="AB942" s="44"/>
      <c r="AC942" s="44"/>
      <c r="AD942" s="44">
        <v>3.22</v>
      </c>
      <c r="AE942" s="44" t="s">
        <v>2436</v>
      </c>
      <c r="AF942" s="44" t="s">
        <v>5999</v>
      </c>
      <c r="AG942" s="44" t="s">
        <v>5960</v>
      </c>
      <c r="AH942" s="44" t="s">
        <v>5649</v>
      </c>
      <c r="AI942" s="44" t="s">
        <v>6000</v>
      </c>
      <c r="AJ942" s="44" t="s">
        <v>5997</v>
      </c>
      <c r="AK942" s="44" t="s">
        <v>6001</v>
      </c>
      <c r="AL942" s="44">
        <v>6028</v>
      </c>
      <c r="AM942" s="44"/>
      <c r="AN942" s="44"/>
      <c r="AO942" s="44">
        <v>159966</v>
      </c>
    </row>
    <row r="943" spans="1:41" ht="15.75" customHeight="1" x14ac:dyDescent="0.15">
      <c r="A943" s="44" t="s">
        <v>5946</v>
      </c>
      <c r="B943" s="44" t="s">
        <v>5818</v>
      </c>
      <c r="C943" s="44" t="s">
        <v>57</v>
      </c>
      <c r="D943" s="44" t="s">
        <v>6002</v>
      </c>
      <c r="E943" s="44" t="s">
        <v>59</v>
      </c>
      <c r="F943" s="44"/>
      <c r="G943" s="44"/>
      <c r="H943" s="44" t="s">
        <v>5988</v>
      </c>
      <c r="I943" s="44" t="s">
        <v>272</v>
      </c>
      <c r="J943" s="44" t="s">
        <v>1206</v>
      </c>
      <c r="K943" s="44" t="s">
        <v>190</v>
      </c>
      <c r="L943" s="44" t="s">
        <v>6003</v>
      </c>
      <c r="M943" s="44"/>
      <c r="N943" s="44" t="s">
        <v>5992</v>
      </c>
      <c r="O943" s="44" t="s">
        <v>66</v>
      </c>
      <c r="P943" s="44" t="s">
        <v>6004</v>
      </c>
      <c r="Q943" s="44"/>
      <c r="R943" s="44" t="s">
        <v>6005</v>
      </c>
      <c r="S943" s="44" t="s">
        <v>6006</v>
      </c>
      <c r="T943" s="44" t="s">
        <v>5995</v>
      </c>
      <c r="U943" s="44" t="s">
        <v>5996</v>
      </c>
      <c r="V943" s="44" t="s">
        <v>5997</v>
      </c>
      <c r="W943" s="44" t="s">
        <v>5831</v>
      </c>
      <c r="X943" s="44" t="s">
        <v>5998</v>
      </c>
      <c r="Y943" s="44" t="s">
        <v>73</v>
      </c>
      <c r="Z943" s="44" t="s">
        <v>244</v>
      </c>
      <c r="AA943" s="44" t="s">
        <v>75</v>
      </c>
      <c r="AB943" s="44"/>
      <c r="AC943" s="44"/>
      <c r="AD943" s="44">
        <v>3.22</v>
      </c>
      <c r="AE943" s="44" t="s">
        <v>2436</v>
      </c>
      <c r="AF943" s="44" t="s">
        <v>5999</v>
      </c>
      <c r="AG943" s="44" t="s">
        <v>5960</v>
      </c>
      <c r="AH943" s="44" t="s">
        <v>5649</v>
      </c>
      <c r="AI943" s="44" t="s">
        <v>6000</v>
      </c>
      <c r="AJ943" s="44" t="s">
        <v>5997</v>
      </c>
      <c r="AK943" s="44" t="s">
        <v>6001</v>
      </c>
      <c r="AL943" s="44">
        <v>6028</v>
      </c>
      <c r="AM943" s="44"/>
      <c r="AN943" s="44"/>
      <c r="AO943" s="44">
        <v>159966</v>
      </c>
    </row>
    <row r="944" spans="1:41" ht="15.75" customHeight="1" x14ac:dyDescent="0.15">
      <c r="A944" s="44" t="s">
        <v>5946</v>
      </c>
      <c r="B944" s="44" t="s">
        <v>5818</v>
      </c>
      <c r="C944" s="44" t="s">
        <v>57</v>
      </c>
      <c r="D944" s="44" t="s">
        <v>6007</v>
      </c>
      <c r="E944" s="44" t="s">
        <v>59</v>
      </c>
      <c r="F944" s="44"/>
      <c r="G944" s="44"/>
      <c r="H944" s="44" t="s">
        <v>5988</v>
      </c>
      <c r="I944" s="44" t="s">
        <v>6008</v>
      </c>
      <c r="J944" s="44" t="s">
        <v>6009</v>
      </c>
      <c r="K944" s="44" t="s">
        <v>195</v>
      </c>
      <c r="L944" s="44" t="s">
        <v>6010</v>
      </c>
      <c r="M944" s="44" t="s">
        <v>6011</v>
      </c>
      <c r="N944" s="44" t="s">
        <v>5992</v>
      </c>
      <c r="O944" s="44" t="s">
        <v>6012</v>
      </c>
      <c r="P944" s="44" t="s">
        <v>6013</v>
      </c>
      <c r="Q944" s="44"/>
      <c r="R944" s="44" t="s">
        <v>6005</v>
      </c>
      <c r="S944" s="44"/>
      <c r="T944" s="44" t="s">
        <v>5995</v>
      </c>
      <c r="U944" s="44" t="s">
        <v>5996</v>
      </c>
      <c r="V944" s="44" t="s">
        <v>5997</v>
      </c>
      <c r="W944" s="44" t="s">
        <v>5831</v>
      </c>
      <c r="X944" s="44" t="s">
        <v>5998</v>
      </c>
      <c r="Y944" s="44" t="s">
        <v>73</v>
      </c>
      <c r="Z944" s="44" t="s">
        <v>244</v>
      </c>
      <c r="AA944" s="44" t="s">
        <v>75</v>
      </c>
      <c r="AB944" s="44"/>
      <c r="AC944" s="44"/>
      <c r="AD944" s="44">
        <v>3.22</v>
      </c>
      <c r="AE944" s="44" t="s">
        <v>2436</v>
      </c>
      <c r="AF944" s="44" t="s">
        <v>5999</v>
      </c>
      <c r="AG944" s="44" t="s">
        <v>5960</v>
      </c>
      <c r="AH944" s="44" t="s">
        <v>5649</v>
      </c>
      <c r="AI944" s="44" t="s">
        <v>6000</v>
      </c>
      <c r="AJ944" s="44" t="s">
        <v>5997</v>
      </c>
      <c r="AK944" s="44" t="s">
        <v>6001</v>
      </c>
      <c r="AL944" s="44">
        <v>6028</v>
      </c>
      <c r="AM944" s="44"/>
      <c r="AN944" s="44"/>
      <c r="AO944" s="44">
        <v>159966</v>
      </c>
    </row>
    <row r="945" spans="1:41" ht="15.75" customHeight="1" x14ac:dyDescent="0.15">
      <c r="A945" s="44" t="s">
        <v>5946</v>
      </c>
      <c r="B945" s="44" t="s">
        <v>5818</v>
      </c>
      <c r="C945" s="44" t="s">
        <v>57</v>
      </c>
      <c r="D945" s="44" t="s">
        <v>6014</v>
      </c>
      <c r="E945" s="44" t="s">
        <v>59</v>
      </c>
      <c r="F945" s="44"/>
      <c r="G945" s="44"/>
      <c r="H945" s="44" t="s">
        <v>5988</v>
      </c>
      <c r="I945" s="44" t="s">
        <v>323</v>
      </c>
      <c r="J945" s="44" t="s">
        <v>6015</v>
      </c>
      <c r="K945" s="44" t="s">
        <v>93</v>
      </c>
      <c r="L945" s="44" t="s">
        <v>6016</v>
      </c>
      <c r="M945" s="44"/>
      <c r="N945" s="44" t="s">
        <v>5992</v>
      </c>
      <c r="O945" s="44" t="s">
        <v>6017</v>
      </c>
      <c r="P945" s="44" t="s">
        <v>6004</v>
      </c>
      <c r="Q945" s="44"/>
      <c r="R945" s="44" t="s">
        <v>6005</v>
      </c>
      <c r="S945" s="44" t="s">
        <v>6018</v>
      </c>
      <c r="T945" s="44" t="s">
        <v>5995</v>
      </c>
      <c r="U945" s="44" t="s">
        <v>5996</v>
      </c>
      <c r="V945" s="44" t="s">
        <v>5997</v>
      </c>
      <c r="W945" s="44" t="s">
        <v>5831</v>
      </c>
      <c r="X945" s="44" t="s">
        <v>5998</v>
      </c>
      <c r="Y945" s="44" t="s">
        <v>73</v>
      </c>
      <c r="Z945" s="44" t="s">
        <v>244</v>
      </c>
      <c r="AA945" s="44" t="s">
        <v>75</v>
      </c>
      <c r="AB945" s="44"/>
      <c r="AC945" s="44"/>
      <c r="AD945" s="44">
        <v>3.22</v>
      </c>
      <c r="AE945" s="44" t="s">
        <v>2436</v>
      </c>
      <c r="AF945" s="44" t="s">
        <v>5999</v>
      </c>
      <c r="AG945" s="44" t="s">
        <v>5960</v>
      </c>
      <c r="AH945" s="44" t="s">
        <v>5649</v>
      </c>
      <c r="AI945" s="44" t="s">
        <v>6000</v>
      </c>
      <c r="AJ945" s="44" t="s">
        <v>5997</v>
      </c>
      <c r="AK945" s="44" t="s">
        <v>6001</v>
      </c>
      <c r="AL945" s="44">
        <v>6028</v>
      </c>
      <c r="AM945" s="44"/>
      <c r="AN945" s="44"/>
      <c r="AO945" s="44">
        <v>159966</v>
      </c>
    </row>
    <row r="946" spans="1:41" ht="15.75" customHeight="1" x14ac:dyDescent="0.15">
      <c r="A946" s="44" t="s">
        <v>5946</v>
      </c>
      <c r="B946" s="44" t="s">
        <v>5818</v>
      </c>
      <c r="C946" s="44" t="s">
        <v>57</v>
      </c>
      <c r="D946" s="44" t="s">
        <v>6019</v>
      </c>
      <c r="E946" s="44" t="s">
        <v>59</v>
      </c>
      <c r="F946" s="44"/>
      <c r="G946" s="44"/>
      <c r="H946" s="44" t="s">
        <v>5988</v>
      </c>
      <c r="I946" s="44" t="s">
        <v>6020</v>
      </c>
      <c r="J946" s="44" t="s">
        <v>6021</v>
      </c>
      <c r="K946" s="44" t="s">
        <v>93</v>
      </c>
      <c r="L946" s="44"/>
      <c r="M946" s="44"/>
      <c r="N946" s="44" t="s">
        <v>5992</v>
      </c>
      <c r="O946" s="44" t="s">
        <v>6022</v>
      </c>
      <c r="P946" s="44" t="s">
        <v>6004</v>
      </c>
      <c r="Q946" s="44"/>
      <c r="R946" s="44" t="s">
        <v>6005</v>
      </c>
      <c r="S946" s="44" t="s">
        <v>6023</v>
      </c>
      <c r="T946" s="44" t="s">
        <v>5995</v>
      </c>
      <c r="U946" s="44" t="s">
        <v>5996</v>
      </c>
      <c r="V946" s="44" t="s">
        <v>5997</v>
      </c>
      <c r="W946" s="44" t="s">
        <v>5831</v>
      </c>
      <c r="X946" s="44" t="s">
        <v>5998</v>
      </c>
      <c r="Y946" s="44" t="s">
        <v>73</v>
      </c>
      <c r="Z946" s="44" t="s">
        <v>244</v>
      </c>
      <c r="AA946" s="44" t="s">
        <v>75</v>
      </c>
      <c r="AB946" s="44"/>
      <c r="AC946" s="44"/>
      <c r="AD946" s="44">
        <v>3.22</v>
      </c>
      <c r="AE946" s="44" t="s">
        <v>2436</v>
      </c>
      <c r="AF946" s="44" t="s">
        <v>5999</v>
      </c>
      <c r="AG946" s="44" t="s">
        <v>5960</v>
      </c>
      <c r="AH946" s="44" t="s">
        <v>5649</v>
      </c>
      <c r="AI946" s="44" t="s">
        <v>6000</v>
      </c>
      <c r="AJ946" s="44" t="s">
        <v>5997</v>
      </c>
      <c r="AK946" s="44" t="s">
        <v>6001</v>
      </c>
      <c r="AL946" s="44">
        <v>6028</v>
      </c>
      <c r="AM946" s="44"/>
      <c r="AN946" s="44"/>
      <c r="AO946" s="44">
        <v>159966</v>
      </c>
    </row>
    <row r="947" spans="1:41" ht="15.75" customHeight="1" x14ac:dyDescent="0.15">
      <c r="A947" s="44" t="s">
        <v>5946</v>
      </c>
      <c r="B947" s="44" t="s">
        <v>5818</v>
      </c>
      <c r="C947" s="44" t="s">
        <v>57</v>
      </c>
      <c r="D947" s="44" t="s">
        <v>6024</v>
      </c>
      <c r="E947" s="44" t="s">
        <v>59</v>
      </c>
      <c r="F947" s="44"/>
      <c r="G947" s="44" t="s">
        <v>348</v>
      </c>
      <c r="H947" s="44" t="s">
        <v>5988</v>
      </c>
      <c r="I947" s="44" t="s">
        <v>6025</v>
      </c>
      <c r="J947" s="44"/>
      <c r="K947" s="44"/>
      <c r="L947" s="44"/>
      <c r="M947" s="44"/>
      <c r="N947" s="44" t="s">
        <v>5992</v>
      </c>
      <c r="O947" s="44" t="s">
        <v>6026</v>
      </c>
      <c r="P947" s="44" t="s">
        <v>5993</v>
      </c>
      <c r="Q947" s="44" t="s">
        <v>66</v>
      </c>
      <c r="R947" s="44" t="s">
        <v>66</v>
      </c>
      <c r="S947" s="44" t="s">
        <v>6027</v>
      </c>
      <c r="T947" s="44" t="s">
        <v>5995</v>
      </c>
      <c r="U947" s="44" t="s">
        <v>5996</v>
      </c>
      <c r="V947" s="44" t="s">
        <v>5997</v>
      </c>
      <c r="W947" s="44" t="s">
        <v>5831</v>
      </c>
      <c r="X947" s="44" t="s">
        <v>5998</v>
      </c>
      <c r="Y947" s="44" t="s">
        <v>73</v>
      </c>
      <c r="Z947" s="44" t="s">
        <v>244</v>
      </c>
      <c r="AA947" s="44" t="s">
        <v>75</v>
      </c>
      <c r="AB947" s="44"/>
      <c r="AC947" s="44"/>
      <c r="AD947" s="44">
        <v>3.22</v>
      </c>
      <c r="AE947" s="44" t="s">
        <v>2436</v>
      </c>
      <c r="AF947" s="44" t="s">
        <v>5999</v>
      </c>
      <c r="AG947" s="44" t="s">
        <v>5960</v>
      </c>
      <c r="AH947" s="44" t="s">
        <v>5649</v>
      </c>
      <c r="AI947" s="44" t="s">
        <v>6000</v>
      </c>
      <c r="AJ947" s="44" t="s">
        <v>5997</v>
      </c>
      <c r="AK947" s="44" t="s">
        <v>6001</v>
      </c>
      <c r="AL947" s="44">
        <v>6028</v>
      </c>
      <c r="AM947" s="44"/>
      <c r="AN947" s="44"/>
      <c r="AO947" s="44">
        <v>159966</v>
      </c>
    </row>
    <row r="948" spans="1:41" ht="15.75" customHeight="1" x14ac:dyDescent="0.15">
      <c r="A948" s="44" t="s">
        <v>5946</v>
      </c>
      <c r="B948" s="44" t="s">
        <v>5818</v>
      </c>
      <c r="C948" s="44" t="s">
        <v>57</v>
      </c>
      <c r="D948" s="44" t="s">
        <v>6028</v>
      </c>
      <c r="E948" s="44" t="s">
        <v>59</v>
      </c>
      <c r="F948" s="44"/>
      <c r="G948" s="44"/>
      <c r="H948" s="44" t="s">
        <v>6029</v>
      </c>
      <c r="I948" s="44" t="s">
        <v>631</v>
      </c>
      <c r="J948" s="44" t="s">
        <v>6030</v>
      </c>
      <c r="K948" s="44" t="s">
        <v>63</v>
      </c>
      <c r="L948" s="44" t="s">
        <v>6031</v>
      </c>
      <c r="M948" s="44"/>
      <c r="N948" s="44" t="s">
        <v>6032</v>
      </c>
      <c r="O948" s="44" t="s">
        <v>6033</v>
      </c>
      <c r="P948" s="44" t="s">
        <v>6034</v>
      </c>
      <c r="Q948" s="44" t="s">
        <v>66</v>
      </c>
      <c r="R948" s="44" t="s">
        <v>6035</v>
      </c>
      <c r="S948" s="44" t="s">
        <v>66</v>
      </c>
      <c r="T948" s="44" t="s">
        <v>4385</v>
      </c>
      <c r="U948" s="44" t="s">
        <v>6036</v>
      </c>
      <c r="V948" s="44" t="s">
        <v>6037</v>
      </c>
      <c r="W948" s="44" t="s">
        <v>5831</v>
      </c>
      <c r="X948" s="44" t="s">
        <v>6038</v>
      </c>
      <c r="Y948" s="44" t="s">
        <v>73</v>
      </c>
      <c r="Z948" s="44" t="s">
        <v>244</v>
      </c>
      <c r="AA948" s="44" t="s">
        <v>75</v>
      </c>
      <c r="AB948" s="44"/>
      <c r="AC948" s="44"/>
      <c r="AD948" s="44">
        <v>3.28</v>
      </c>
      <c r="AE948" s="44" t="s">
        <v>6039</v>
      </c>
      <c r="AF948" s="44" t="s">
        <v>6040</v>
      </c>
      <c r="AG948" s="44" t="s">
        <v>5960</v>
      </c>
      <c r="AH948" s="44" t="s">
        <v>6041</v>
      </c>
      <c r="AI948" s="44" t="s">
        <v>6042</v>
      </c>
      <c r="AJ948" s="44" t="s">
        <v>6037</v>
      </c>
      <c r="AK948" s="44" t="s">
        <v>6043</v>
      </c>
      <c r="AL948" s="44">
        <v>10075</v>
      </c>
      <c r="AM948" s="44"/>
      <c r="AN948" s="44"/>
      <c r="AO948" s="44">
        <v>160038</v>
      </c>
    </row>
    <row r="949" spans="1:41" ht="15.75" customHeight="1" x14ac:dyDescent="0.15">
      <c r="A949" s="44" t="s">
        <v>5946</v>
      </c>
      <c r="B949" s="44" t="s">
        <v>5818</v>
      </c>
      <c r="C949" s="44" t="s">
        <v>57</v>
      </c>
      <c r="D949" s="44" t="s">
        <v>6044</v>
      </c>
      <c r="E949" s="44" t="s">
        <v>59</v>
      </c>
      <c r="F949" s="44"/>
      <c r="G949" s="44"/>
      <c r="H949" s="44" t="s">
        <v>6029</v>
      </c>
      <c r="I949" s="44" t="s">
        <v>657</v>
      </c>
      <c r="J949" s="44" t="s">
        <v>6045</v>
      </c>
      <c r="K949" s="44" t="s">
        <v>170</v>
      </c>
      <c r="L949" s="44" t="s">
        <v>6046</v>
      </c>
      <c r="M949" s="44"/>
      <c r="N949" s="44" t="s">
        <v>6032</v>
      </c>
      <c r="O949" s="44" t="s">
        <v>6047</v>
      </c>
      <c r="P949" s="44" t="s">
        <v>6034</v>
      </c>
      <c r="Q949" s="44" t="s">
        <v>66</v>
      </c>
      <c r="R949" s="44" t="s">
        <v>6035</v>
      </c>
      <c r="S949" s="44" t="s">
        <v>66</v>
      </c>
      <c r="T949" s="44" t="s">
        <v>4385</v>
      </c>
      <c r="U949" s="44" t="s">
        <v>6036</v>
      </c>
      <c r="V949" s="44" t="s">
        <v>6037</v>
      </c>
      <c r="W949" s="44" t="s">
        <v>5831</v>
      </c>
      <c r="X949" s="44" t="s">
        <v>6038</v>
      </c>
      <c r="Y949" s="44" t="s">
        <v>73</v>
      </c>
      <c r="Z949" s="44" t="s">
        <v>244</v>
      </c>
      <c r="AA949" s="44" t="s">
        <v>75</v>
      </c>
      <c r="AB949" s="44"/>
      <c r="AC949" s="44"/>
      <c r="AD949" s="44">
        <v>3.28</v>
      </c>
      <c r="AE949" s="44" t="s">
        <v>6039</v>
      </c>
      <c r="AF949" s="44" t="s">
        <v>6040</v>
      </c>
      <c r="AG949" s="44" t="s">
        <v>5960</v>
      </c>
      <c r="AH949" s="44" t="s">
        <v>6041</v>
      </c>
      <c r="AI949" s="44" t="s">
        <v>6042</v>
      </c>
      <c r="AJ949" s="44" t="s">
        <v>6037</v>
      </c>
      <c r="AK949" s="44" t="s">
        <v>6043</v>
      </c>
      <c r="AL949" s="44">
        <v>10075</v>
      </c>
      <c r="AM949" s="44"/>
      <c r="AN949" s="44"/>
      <c r="AO949" s="44">
        <v>160038</v>
      </c>
    </row>
    <row r="950" spans="1:41" ht="15.75" customHeight="1" x14ac:dyDescent="0.15">
      <c r="A950" s="44" t="s">
        <v>5946</v>
      </c>
      <c r="B950" s="44" t="s">
        <v>5818</v>
      </c>
      <c r="C950" s="44" t="s">
        <v>57</v>
      </c>
      <c r="D950" s="44" t="s">
        <v>6048</v>
      </c>
      <c r="E950" s="44" t="s">
        <v>59</v>
      </c>
      <c r="F950" s="44"/>
      <c r="G950" s="44"/>
      <c r="H950" s="44" t="s">
        <v>6029</v>
      </c>
      <c r="I950" s="44" t="s">
        <v>6049</v>
      </c>
      <c r="J950" s="44" t="s">
        <v>6050</v>
      </c>
      <c r="K950" s="44" t="s">
        <v>170</v>
      </c>
      <c r="L950" s="44"/>
      <c r="M950" s="44"/>
      <c r="N950" s="44" t="s">
        <v>6032</v>
      </c>
      <c r="O950" s="44" t="s">
        <v>66</v>
      </c>
      <c r="P950" s="44" t="s">
        <v>6051</v>
      </c>
      <c r="Q950" s="44" t="s">
        <v>66</v>
      </c>
      <c r="R950" s="44" t="s">
        <v>6035</v>
      </c>
      <c r="S950" s="44" t="s">
        <v>66</v>
      </c>
      <c r="T950" s="44" t="s">
        <v>6052</v>
      </c>
      <c r="U950" s="44" t="s">
        <v>6036</v>
      </c>
      <c r="V950" s="44" t="s">
        <v>6037</v>
      </c>
      <c r="W950" s="44" t="s">
        <v>5831</v>
      </c>
      <c r="X950" s="44" t="s">
        <v>6038</v>
      </c>
      <c r="Y950" s="44" t="s">
        <v>73</v>
      </c>
      <c r="Z950" s="44" t="s">
        <v>244</v>
      </c>
      <c r="AA950" s="44" t="s">
        <v>75</v>
      </c>
      <c r="AB950" s="44"/>
      <c r="AC950" s="44"/>
      <c r="AD950" s="44">
        <v>3.28</v>
      </c>
      <c r="AE950" s="44" t="s">
        <v>6039</v>
      </c>
      <c r="AF950" s="44" t="s">
        <v>6040</v>
      </c>
      <c r="AG950" s="44" t="s">
        <v>5960</v>
      </c>
      <c r="AH950" s="44" t="s">
        <v>6041</v>
      </c>
      <c r="AI950" s="44" t="s">
        <v>6042</v>
      </c>
      <c r="AJ950" s="44" t="s">
        <v>6037</v>
      </c>
      <c r="AK950" s="44" t="s">
        <v>6043</v>
      </c>
      <c r="AL950" s="44">
        <v>10075</v>
      </c>
      <c r="AM950" s="44"/>
      <c r="AN950" s="44"/>
      <c r="AO950" s="44">
        <v>160038</v>
      </c>
    </row>
    <row r="951" spans="1:41" ht="15.75" customHeight="1" x14ac:dyDescent="0.15">
      <c r="A951" s="44" t="s">
        <v>5946</v>
      </c>
      <c r="B951" s="44" t="s">
        <v>5818</v>
      </c>
      <c r="C951" s="44" t="s">
        <v>57</v>
      </c>
      <c r="D951" s="44" t="s">
        <v>6053</v>
      </c>
      <c r="E951" s="44" t="s">
        <v>59</v>
      </c>
      <c r="F951" s="44"/>
      <c r="G951" s="44"/>
      <c r="H951" s="44" t="s">
        <v>6029</v>
      </c>
      <c r="I951" s="44" t="s">
        <v>1346</v>
      </c>
      <c r="J951" s="44" t="s">
        <v>6054</v>
      </c>
      <c r="K951" s="44" t="s">
        <v>2912</v>
      </c>
      <c r="L951" s="44" t="s">
        <v>6055</v>
      </c>
      <c r="M951" s="44" t="s">
        <v>6056</v>
      </c>
      <c r="N951" s="44" t="s">
        <v>6032</v>
      </c>
      <c r="O951" s="44" t="s">
        <v>66</v>
      </c>
      <c r="P951" s="44" t="s">
        <v>6034</v>
      </c>
      <c r="Q951" s="44" t="s">
        <v>66</v>
      </c>
      <c r="R951" s="44" t="s">
        <v>6035</v>
      </c>
      <c r="S951" s="44" t="s">
        <v>66</v>
      </c>
      <c r="T951" s="44" t="s">
        <v>4385</v>
      </c>
      <c r="U951" s="44" t="s">
        <v>6036</v>
      </c>
      <c r="V951" s="44" t="s">
        <v>6037</v>
      </c>
      <c r="W951" s="44" t="s">
        <v>5831</v>
      </c>
      <c r="X951" s="44" t="s">
        <v>6038</v>
      </c>
      <c r="Y951" s="44" t="s">
        <v>73</v>
      </c>
      <c r="Z951" s="44" t="s">
        <v>244</v>
      </c>
      <c r="AA951" s="44" t="s">
        <v>75</v>
      </c>
      <c r="AB951" s="44"/>
      <c r="AC951" s="44"/>
      <c r="AD951" s="44">
        <v>3.28</v>
      </c>
      <c r="AE951" s="44" t="s">
        <v>6039</v>
      </c>
      <c r="AF951" s="44" t="s">
        <v>6040</v>
      </c>
      <c r="AG951" s="44" t="s">
        <v>5960</v>
      </c>
      <c r="AH951" s="44" t="s">
        <v>6041</v>
      </c>
      <c r="AI951" s="44" t="s">
        <v>6042</v>
      </c>
      <c r="AJ951" s="44" t="s">
        <v>6037</v>
      </c>
      <c r="AK951" s="44" t="s">
        <v>6043</v>
      </c>
      <c r="AL951" s="44">
        <v>10075</v>
      </c>
      <c r="AM951" s="44"/>
      <c r="AN951" s="44"/>
      <c r="AO951" s="44">
        <v>160038</v>
      </c>
    </row>
    <row r="952" spans="1:41" ht="15.75" customHeight="1" x14ac:dyDescent="0.15">
      <c r="A952" s="44" t="s">
        <v>5946</v>
      </c>
      <c r="B952" s="44" t="s">
        <v>5818</v>
      </c>
      <c r="C952" s="44" t="s">
        <v>57</v>
      </c>
      <c r="D952" s="44" t="s">
        <v>6057</v>
      </c>
      <c r="E952" s="44" t="s">
        <v>59</v>
      </c>
      <c r="F952" s="44"/>
      <c r="G952" s="44"/>
      <c r="H952" s="44" t="s">
        <v>6029</v>
      </c>
      <c r="I952" s="44" t="s">
        <v>6058</v>
      </c>
      <c r="J952" s="44" t="s">
        <v>6059</v>
      </c>
      <c r="K952" s="44" t="s">
        <v>6060</v>
      </c>
      <c r="L952" s="44" t="s">
        <v>6061</v>
      </c>
      <c r="M952" s="44"/>
      <c r="N952" s="44" t="s">
        <v>6032</v>
      </c>
      <c r="O952" s="44" t="s">
        <v>66</v>
      </c>
      <c r="P952" s="44" t="s">
        <v>6034</v>
      </c>
      <c r="Q952" s="44" t="s">
        <v>66</v>
      </c>
      <c r="R952" s="44" t="s">
        <v>6035</v>
      </c>
      <c r="S952" s="44" t="s">
        <v>66</v>
      </c>
      <c r="T952" s="44" t="s">
        <v>4385</v>
      </c>
      <c r="U952" s="44" t="s">
        <v>6036</v>
      </c>
      <c r="V952" s="44" t="s">
        <v>6037</v>
      </c>
      <c r="W952" s="44" t="s">
        <v>5831</v>
      </c>
      <c r="X952" s="44" t="s">
        <v>6038</v>
      </c>
      <c r="Y952" s="44" t="s">
        <v>73</v>
      </c>
      <c r="Z952" s="44" t="s">
        <v>244</v>
      </c>
      <c r="AA952" s="44" t="s">
        <v>75</v>
      </c>
      <c r="AB952" s="44"/>
      <c r="AC952" s="44"/>
      <c r="AD952" s="44">
        <v>3.28</v>
      </c>
      <c r="AE952" s="44" t="s">
        <v>6039</v>
      </c>
      <c r="AF952" s="44" t="s">
        <v>6040</v>
      </c>
      <c r="AG952" s="44" t="s">
        <v>5960</v>
      </c>
      <c r="AH952" s="44" t="s">
        <v>6041</v>
      </c>
      <c r="AI952" s="44" t="s">
        <v>6042</v>
      </c>
      <c r="AJ952" s="44" t="s">
        <v>6037</v>
      </c>
      <c r="AK952" s="44" t="s">
        <v>6043</v>
      </c>
      <c r="AL952" s="44">
        <v>10075</v>
      </c>
      <c r="AM952" s="44"/>
      <c r="AN952" s="44"/>
      <c r="AO952" s="44">
        <v>160038</v>
      </c>
    </row>
    <row r="953" spans="1:41" ht="15.75" customHeight="1" x14ac:dyDescent="0.15">
      <c r="A953" s="44" t="s">
        <v>5946</v>
      </c>
      <c r="B953" s="44" t="s">
        <v>5818</v>
      </c>
      <c r="C953" s="44" t="s">
        <v>57</v>
      </c>
      <c r="D953" s="44" t="s">
        <v>6062</v>
      </c>
      <c r="E953" s="44" t="s">
        <v>59</v>
      </c>
      <c r="F953" s="44"/>
      <c r="G953" s="44"/>
      <c r="H953" s="44" t="s">
        <v>6029</v>
      </c>
      <c r="I953" s="44" t="s">
        <v>852</v>
      </c>
      <c r="J953" s="44" t="s">
        <v>6063</v>
      </c>
      <c r="K953" s="44" t="s">
        <v>86</v>
      </c>
      <c r="L953" s="44" t="s">
        <v>6064</v>
      </c>
      <c r="M953" s="44"/>
      <c r="N953" s="44" t="s">
        <v>6032</v>
      </c>
      <c r="O953" s="44" t="s">
        <v>6065</v>
      </c>
      <c r="P953" s="44" t="s">
        <v>6034</v>
      </c>
      <c r="Q953" s="44" t="s">
        <v>66</v>
      </c>
      <c r="R953" s="44" t="s">
        <v>6035</v>
      </c>
      <c r="S953" s="44" t="s">
        <v>66</v>
      </c>
      <c r="T953" s="44" t="s">
        <v>4385</v>
      </c>
      <c r="U953" s="44" t="s">
        <v>6036</v>
      </c>
      <c r="V953" s="44" t="s">
        <v>6037</v>
      </c>
      <c r="W953" s="44" t="s">
        <v>5831</v>
      </c>
      <c r="X953" s="44" t="s">
        <v>6038</v>
      </c>
      <c r="Y953" s="44" t="s">
        <v>73</v>
      </c>
      <c r="Z953" s="44" t="s">
        <v>244</v>
      </c>
      <c r="AA953" s="44" t="s">
        <v>75</v>
      </c>
      <c r="AB953" s="44"/>
      <c r="AC953" s="44"/>
      <c r="AD953" s="44">
        <v>3.28</v>
      </c>
      <c r="AE953" s="44" t="s">
        <v>6039</v>
      </c>
      <c r="AF953" s="44" t="s">
        <v>6040</v>
      </c>
      <c r="AG953" s="44" t="s">
        <v>5960</v>
      </c>
      <c r="AH953" s="44" t="s">
        <v>6041</v>
      </c>
      <c r="AI953" s="44" t="s">
        <v>6042</v>
      </c>
      <c r="AJ953" s="44" t="s">
        <v>6037</v>
      </c>
      <c r="AK953" s="44" t="s">
        <v>6043</v>
      </c>
      <c r="AL953" s="44">
        <v>10075</v>
      </c>
      <c r="AM953" s="44"/>
      <c r="AN953" s="44"/>
      <c r="AO953" s="44">
        <v>160038</v>
      </c>
    </row>
    <row r="954" spans="1:41" ht="15.75" customHeight="1" x14ac:dyDescent="0.15">
      <c r="A954" s="44" t="s">
        <v>5946</v>
      </c>
      <c r="B954" s="44" t="s">
        <v>5818</v>
      </c>
      <c r="C954" s="44" t="s">
        <v>57</v>
      </c>
      <c r="D954" s="44" t="s">
        <v>6066</v>
      </c>
      <c r="E954" s="44" t="s">
        <v>59</v>
      </c>
      <c r="F954" s="44"/>
      <c r="G954" s="44"/>
      <c r="H954" s="44" t="s">
        <v>6029</v>
      </c>
      <c r="I954" s="44" t="s">
        <v>3232</v>
      </c>
      <c r="J954" s="44" t="s">
        <v>6067</v>
      </c>
      <c r="K954" s="44" t="s">
        <v>93</v>
      </c>
      <c r="L954" s="44" t="s">
        <v>6068</v>
      </c>
      <c r="M954" s="44" t="s">
        <v>6069</v>
      </c>
      <c r="N954" s="44" t="s">
        <v>6032</v>
      </c>
      <c r="O954" s="44" t="s">
        <v>6070</v>
      </c>
      <c r="P954" s="44" t="s">
        <v>6034</v>
      </c>
      <c r="Q954" s="44" t="s">
        <v>66</v>
      </c>
      <c r="R954" s="44" t="s">
        <v>6035</v>
      </c>
      <c r="S954" s="44" t="s">
        <v>66</v>
      </c>
      <c r="T954" s="44" t="s">
        <v>4385</v>
      </c>
      <c r="U954" s="44" t="s">
        <v>6036</v>
      </c>
      <c r="V954" s="44" t="s">
        <v>6037</v>
      </c>
      <c r="W954" s="44" t="s">
        <v>5831</v>
      </c>
      <c r="X954" s="44" t="s">
        <v>6038</v>
      </c>
      <c r="Y954" s="44" t="s">
        <v>73</v>
      </c>
      <c r="Z954" s="44" t="s">
        <v>244</v>
      </c>
      <c r="AA954" s="44" t="s">
        <v>75</v>
      </c>
      <c r="AB954" s="44"/>
      <c r="AC954" s="44"/>
      <c r="AD954" s="44">
        <v>3.28</v>
      </c>
      <c r="AE954" s="44" t="s">
        <v>6039</v>
      </c>
      <c r="AF954" s="44" t="s">
        <v>6040</v>
      </c>
      <c r="AG954" s="44" t="s">
        <v>5960</v>
      </c>
      <c r="AH954" s="44" t="s">
        <v>6041</v>
      </c>
      <c r="AI954" s="44" t="s">
        <v>6042</v>
      </c>
      <c r="AJ954" s="44" t="s">
        <v>6037</v>
      </c>
      <c r="AK954" s="44" t="s">
        <v>6043</v>
      </c>
      <c r="AL954" s="44">
        <v>10075</v>
      </c>
      <c r="AM954" s="44"/>
      <c r="AN954" s="44"/>
      <c r="AO954" s="44">
        <v>160038</v>
      </c>
    </row>
    <row r="955" spans="1:41" ht="15.75" customHeight="1" x14ac:dyDescent="0.15">
      <c r="A955" s="44" t="s">
        <v>5946</v>
      </c>
      <c r="B955" s="44" t="s">
        <v>5818</v>
      </c>
      <c r="C955" s="44" t="s">
        <v>57</v>
      </c>
      <c r="D955" s="44" t="s">
        <v>6071</v>
      </c>
      <c r="E955" s="44" t="s">
        <v>59</v>
      </c>
      <c r="F955" s="44"/>
      <c r="G955" s="44"/>
      <c r="H955" s="44" t="s">
        <v>6029</v>
      </c>
      <c r="I955" s="44" t="s">
        <v>863</v>
      </c>
      <c r="J955" s="44" t="s">
        <v>6072</v>
      </c>
      <c r="K955" s="44" t="s">
        <v>93</v>
      </c>
      <c r="L955" s="44" t="s">
        <v>6073</v>
      </c>
      <c r="M955" s="44"/>
      <c r="N955" s="44" t="s">
        <v>6032</v>
      </c>
      <c r="O955" s="44" t="s">
        <v>6074</v>
      </c>
      <c r="P955" s="44" t="s">
        <v>6051</v>
      </c>
      <c r="Q955" s="44"/>
      <c r="R955" s="44" t="s">
        <v>6035</v>
      </c>
      <c r="S955" s="44" t="s">
        <v>6075</v>
      </c>
      <c r="T955" s="44" t="s">
        <v>6052</v>
      </c>
      <c r="U955" s="44" t="s">
        <v>6036</v>
      </c>
      <c r="V955" s="44" t="s">
        <v>6037</v>
      </c>
      <c r="W955" s="44" t="s">
        <v>5831</v>
      </c>
      <c r="X955" s="44" t="s">
        <v>6038</v>
      </c>
      <c r="Y955" s="44" t="s">
        <v>73</v>
      </c>
      <c r="Z955" s="44" t="s">
        <v>244</v>
      </c>
      <c r="AA955" s="44" t="s">
        <v>75</v>
      </c>
      <c r="AB955" s="44"/>
      <c r="AC955" s="44"/>
      <c r="AD955" s="44">
        <v>3.28</v>
      </c>
      <c r="AE955" s="44" t="s">
        <v>6039</v>
      </c>
      <c r="AF955" s="44" t="s">
        <v>6040</v>
      </c>
      <c r="AG955" s="44" t="s">
        <v>5960</v>
      </c>
      <c r="AH955" s="44" t="s">
        <v>6041</v>
      </c>
      <c r="AI955" s="44" t="s">
        <v>6042</v>
      </c>
      <c r="AJ955" s="44" t="s">
        <v>6037</v>
      </c>
      <c r="AK955" s="44" t="s">
        <v>6043</v>
      </c>
      <c r="AL955" s="44">
        <v>10075</v>
      </c>
      <c r="AM955" s="44"/>
      <c r="AN955" s="44"/>
      <c r="AO955" s="44">
        <v>160038</v>
      </c>
    </row>
    <row r="956" spans="1:41" ht="15.75" customHeight="1" x14ac:dyDescent="0.15">
      <c r="A956" s="44" t="s">
        <v>5946</v>
      </c>
      <c r="B956" s="44" t="s">
        <v>5818</v>
      </c>
      <c r="C956" s="44" t="s">
        <v>57</v>
      </c>
      <c r="D956" s="44" t="s">
        <v>6076</v>
      </c>
      <c r="E956" s="44" t="s">
        <v>59</v>
      </c>
      <c r="F956" s="44"/>
      <c r="G956" s="44"/>
      <c r="H956" s="44" t="s">
        <v>6077</v>
      </c>
      <c r="I956" s="44" t="s">
        <v>635</v>
      </c>
      <c r="J956" s="44" t="s">
        <v>6078</v>
      </c>
      <c r="K956" s="44" t="s">
        <v>63</v>
      </c>
      <c r="L956" s="44" t="s">
        <v>6079</v>
      </c>
      <c r="M956" s="44" t="s">
        <v>6080</v>
      </c>
      <c r="N956" s="44" t="s">
        <v>6081</v>
      </c>
      <c r="O956" s="44" t="s">
        <v>6082</v>
      </c>
      <c r="P956" s="44" t="s">
        <v>6083</v>
      </c>
      <c r="Q956" s="44" t="s">
        <v>66</v>
      </c>
      <c r="R956" s="44" t="s">
        <v>6084</v>
      </c>
      <c r="S956" s="44" t="s">
        <v>66</v>
      </c>
      <c r="T956" s="44" t="s">
        <v>6085</v>
      </c>
      <c r="U956" s="44" t="s">
        <v>6086</v>
      </c>
      <c r="V956" s="44" t="s">
        <v>6087</v>
      </c>
      <c r="W956" s="44" t="s">
        <v>5831</v>
      </c>
      <c r="X956" s="44" t="s">
        <v>6088</v>
      </c>
      <c r="Y956" s="44" t="s">
        <v>73</v>
      </c>
      <c r="Z956" s="44" t="s">
        <v>1014</v>
      </c>
      <c r="AA956" s="44" t="s">
        <v>75</v>
      </c>
      <c r="AB956" s="44"/>
      <c r="AC956" s="44"/>
      <c r="AD956" s="44">
        <v>3.31</v>
      </c>
      <c r="AE956" s="44"/>
      <c r="AF956" s="44"/>
      <c r="AG956" s="44" t="s">
        <v>671</v>
      </c>
      <c r="AH956" s="44" t="s">
        <v>6089</v>
      </c>
      <c r="AI956" s="44" t="s">
        <v>6090</v>
      </c>
      <c r="AJ956" s="44" t="s">
        <v>6087</v>
      </c>
      <c r="AK956" s="44" t="s">
        <v>6091</v>
      </c>
      <c r="AL956" s="44">
        <v>14943</v>
      </c>
      <c r="AM956" s="44"/>
      <c r="AN956" s="44"/>
      <c r="AO956" s="44">
        <v>160612</v>
      </c>
    </row>
    <row r="957" spans="1:41" ht="15.75" customHeight="1" x14ac:dyDescent="0.15">
      <c r="A957" s="44" t="s">
        <v>5946</v>
      </c>
      <c r="B957" s="44" t="s">
        <v>5818</v>
      </c>
      <c r="C957" s="44" t="s">
        <v>57</v>
      </c>
      <c r="D957" s="44" t="s">
        <v>6092</v>
      </c>
      <c r="E957" s="44" t="s">
        <v>59</v>
      </c>
      <c r="F957" s="44"/>
      <c r="G957" s="44"/>
      <c r="H957" s="44" t="s">
        <v>6077</v>
      </c>
      <c r="I957" s="44" t="s">
        <v>84</v>
      </c>
      <c r="J957" s="44" t="s">
        <v>6093</v>
      </c>
      <c r="K957" s="44" t="s">
        <v>86</v>
      </c>
      <c r="L957" s="44" t="s">
        <v>6094</v>
      </c>
      <c r="M957" s="44" t="s">
        <v>6095</v>
      </c>
      <c r="N957" s="44" t="s">
        <v>6081</v>
      </c>
      <c r="O957" s="44" t="s">
        <v>6096</v>
      </c>
      <c r="P957" s="44" t="s">
        <v>6083</v>
      </c>
      <c r="Q957" s="44" t="s">
        <v>66</v>
      </c>
      <c r="R957" s="44" t="s">
        <v>6097</v>
      </c>
      <c r="S957" s="44" t="s">
        <v>66</v>
      </c>
      <c r="T957" s="44" t="s">
        <v>6085</v>
      </c>
      <c r="U957" s="44" t="s">
        <v>6086</v>
      </c>
      <c r="V957" s="44" t="s">
        <v>6087</v>
      </c>
      <c r="W957" s="44" t="s">
        <v>5831</v>
      </c>
      <c r="X957" s="44" t="s">
        <v>6088</v>
      </c>
      <c r="Y957" s="44" t="s">
        <v>73</v>
      </c>
      <c r="Z957" s="44" t="s">
        <v>1014</v>
      </c>
      <c r="AA957" s="44" t="s">
        <v>75</v>
      </c>
      <c r="AB957" s="44"/>
      <c r="AC957" s="44"/>
      <c r="AD957" s="44">
        <v>3.31</v>
      </c>
      <c r="AE957" s="44"/>
      <c r="AF957" s="44"/>
      <c r="AG957" s="44" t="s">
        <v>671</v>
      </c>
      <c r="AH957" s="44" t="s">
        <v>6089</v>
      </c>
      <c r="AI957" s="44" t="s">
        <v>6090</v>
      </c>
      <c r="AJ957" s="44" t="s">
        <v>6087</v>
      </c>
      <c r="AK957" s="44" t="s">
        <v>6091</v>
      </c>
      <c r="AL957" s="44">
        <v>14943</v>
      </c>
      <c r="AM957" s="44"/>
      <c r="AN957" s="44"/>
      <c r="AO957" s="44">
        <v>160612</v>
      </c>
    </row>
    <row r="958" spans="1:41" ht="15.75" customHeight="1" x14ac:dyDescent="0.15">
      <c r="A958" s="44" t="s">
        <v>5946</v>
      </c>
      <c r="B958" s="44" t="s">
        <v>5818</v>
      </c>
      <c r="C958" s="44" t="s">
        <v>57</v>
      </c>
      <c r="D958" s="44" t="s">
        <v>6098</v>
      </c>
      <c r="E958" s="44" t="s">
        <v>59</v>
      </c>
      <c r="F958" s="44"/>
      <c r="G958" s="44"/>
      <c r="H958" s="44" t="s">
        <v>6077</v>
      </c>
      <c r="I958" s="44" t="s">
        <v>529</v>
      </c>
      <c r="J958" s="44" t="s">
        <v>538</v>
      </c>
      <c r="K958" s="44" t="s">
        <v>93</v>
      </c>
      <c r="L958" s="44" t="s">
        <v>6099</v>
      </c>
      <c r="M958" s="44"/>
      <c r="N958" s="44" t="s">
        <v>6081</v>
      </c>
      <c r="O958" s="44" t="s">
        <v>6100</v>
      </c>
      <c r="P958" s="44" t="s">
        <v>6083</v>
      </c>
      <c r="Q958" s="44" t="s">
        <v>66</v>
      </c>
      <c r="R958" s="44" t="s">
        <v>6084</v>
      </c>
      <c r="S958" s="44" t="s">
        <v>6101</v>
      </c>
      <c r="T958" s="44" t="s">
        <v>6085</v>
      </c>
      <c r="U958" s="44" t="s">
        <v>6086</v>
      </c>
      <c r="V958" s="44" t="s">
        <v>6087</v>
      </c>
      <c r="W958" s="44" t="s">
        <v>5831</v>
      </c>
      <c r="X958" s="44" t="s">
        <v>6088</v>
      </c>
      <c r="Y958" s="44" t="s">
        <v>73</v>
      </c>
      <c r="Z958" s="44" t="s">
        <v>1014</v>
      </c>
      <c r="AA958" s="44" t="s">
        <v>75</v>
      </c>
      <c r="AB958" s="44"/>
      <c r="AC958" s="44"/>
      <c r="AD958" s="44">
        <v>3.31</v>
      </c>
      <c r="AE958" s="44"/>
      <c r="AF958" s="44"/>
      <c r="AG958" s="44" t="s">
        <v>671</v>
      </c>
      <c r="AH958" s="44" t="s">
        <v>6089</v>
      </c>
      <c r="AI958" s="44" t="s">
        <v>6090</v>
      </c>
      <c r="AJ958" s="44" t="s">
        <v>6087</v>
      </c>
      <c r="AK958" s="44" t="s">
        <v>6091</v>
      </c>
      <c r="AL958" s="44">
        <v>14943</v>
      </c>
      <c r="AM958" s="44"/>
      <c r="AN958" s="44"/>
      <c r="AO958" s="44">
        <v>160612</v>
      </c>
    </row>
    <row r="959" spans="1:41" ht="15.75" customHeight="1" x14ac:dyDescent="0.15">
      <c r="A959" s="44" t="s">
        <v>5946</v>
      </c>
      <c r="B959" s="44" t="s">
        <v>5818</v>
      </c>
      <c r="C959" s="44" t="s">
        <v>57</v>
      </c>
      <c r="D959" s="44" t="s">
        <v>6102</v>
      </c>
      <c r="E959" s="44" t="s">
        <v>59</v>
      </c>
      <c r="F959" s="44"/>
      <c r="G959" s="44"/>
      <c r="H959" s="44" t="s">
        <v>6077</v>
      </c>
      <c r="I959" s="44" t="s">
        <v>5719</v>
      </c>
      <c r="J959" s="44" t="s">
        <v>601</v>
      </c>
      <c r="K959" s="44" t="s">
        <v>93</v>
      </c>
      <c r="L959" s="44" t="s">
        <v>6103</v>
      </c>
      <c r="M959" s="44"/>
      <c r="N959" s="44" t="s">
        <v>6081</v>
      </c>
      <c r="O959" s="44" t="s">
        <v>6104</v>
      </c>
      <c r="P959" s="44" t="s">
        <v>6083</v>
      </c>
      <c r="Q959" s="44" t="s">
        <v>66</v>
      </c>
      <c r="R959" s="44" t="s">
        <v>6084</v>
      </c>
      <c r="S959" s="44" t="s">
        <v>6105</v>
      </c>
      <c r="T959" s="44" t="s">
        <v>6085</v>
      </c>
      <c r="U959" s="44" t="s">
        <v>6086</v>
      </c>
      <c r="V959" s="44" t="s">
        <v>6087</v>
      </c>
      <c r="W959" s="44" t="s">
        <v>5831</v>
      </c>
      <c r="X959" s="44" t="s">
        <v>6088</v>
      </c>
      <c r="Y959" s="44" t="s">
        <v>73</v>
      </c>
      <c r="Z959" s="44" t="s">
        <v>1014</v>
      </c>
      <c r="AA959" s="44" t="s">
        <v>75</v>
      </c>
      <c r="AB959" s="44"/>
      <c r="AC959" s="44"/>
      <c r="AD959" s="44">
        <v>3.31</v>
      </c>
      <c r="AE959" s="44"/>
      <c r="AF959" s="44"/>
      <c r="AG959" s="44" t="s">
        <v>671</v>
      </c>
      <c r="AH959" s="44" t="s">
        <v>6089</v>
      </c>
      <c r="AI959" s="44" t="s">
        <v>6090</v>
      </c>
      <c r="AJ959" s="44" t="s">
        <v>6087</v>
      </c>
      <c r="AK959" s="44" t="s">
        <v>6091</v>
      </c>
      <c r="AL959" s="44">
        <v>14943</v>
      </c>
      <c r="AM959" s="44"/>
      <c r="AN959" s="44"/>
      <c r="AO959" s="44">
        <v>160612</v>
      </c>
    </row>
    <row r="960" spans="1:41" ht="15.75" customHeight="1" x14ac:dyDescent="0.15">
      <c r="A960" s="44" t="s">
        <v>5946</v>
      </c>
      <c r="B960" s="44" t="s">
        <v>5818</v>
      </c>
      <c r="C960" s="44" t="s">
        <v>57</v>
      </c>
      <c r="D960" s="44" t="s">
        <v>6106</v>
      </c>
      <c r="E960" s="44" t="s">
        <v>59</v>
      </c>
      <c r="F960" s="44"/>
      <c r="G960" s="44"/>
      <c r="H960" s="44" t="s">
        <v>6077</v>
      </c>
      <c r="I960" s="44" t="s">
        <v>2929</v>
      </c>
      <c r="J960" s="44" t="s">
        <v>6107</v>
      </c>
      <c r="K960" s="44" t="s">
        <v>93</v>
      </c>
      <c r="L960" s="44"/>
      <c r="M960" s="44"/>
      <c r="N960" s="44" t="s">
        <v>6081</v>
      </c>
      <c r="O960" s="44" t="s">
        <v>66</v>
      </c>
      <c r="P960" s="44" t="s">
        <v>6083</v>
      </c>
      <c r="Q960" s="44" t="s">
        <v>66</v>
      </c>
      <c r="R960" s="44" t="s">
        <v>6084</v>
      </c>
      <c r="S960" s="44" t="s">
        <v>66</v>
      </c>
      <c r="T960" s="44" t="s">
        <v>6085</v>
      </c>
      <c r="U960" s="44" t="s">
        <v>6086</v>
      </c>
      <c r="V960" s="44" t="s">
        <v>6087</v>
      </c>
      <c r="W960" s="44" t="s">
        <v>5831</v>
      </c>
      <c r="X960" s="44" t="s">
        <v>6088</v>
      </c>
      <c r="Y960" s="44" t="s">
        <v>73</v>
      </c>
      <c r="Z960" s="44" t="s">
        <v>1014</v>
      </c>
      <c r="AA960" s="44" t="s">
        <v>75</v>
      </c>
      <c r="AB960" s="44"/>
      <c r="AC960" s="44"/>
      <c r="AD960" s="44">
        <v>3.31</v>
      </c>
      <c r="AE960" s="44"/>
      <c r="AF960" s="44"/>
      <c r="AG960" s="44" t="s">
        <v>671</v>
      </c>
      <c r="AH960" s="44" t="s">
        <v>6089</v>
      </c>
      <c r="AI960" s="44" t="s">
        <v>6090</v>
      </c>
      <c r="AJ960" s="44" t="s">
        <v>6087</v>
      </c>
      <c r="AK960" s="44" t="s">
        <v>6091</v>
      </c>
      <c r="AL960" s="44">
        <v>14943</v>
      </c>
      <c r="AM960" s="44"/>
      <c r="AN960" s="44"/>
      <c r="AO960" s="44">
        <v>160612</v>
      </c>
    </row>
    <row r="961" spans="1:41" ht="15.75" customHeight="1" x14ac:dyDescent="0.15">
      <c r="A961" s="44" t="s">
        <v>5946</v>
      </c>
      <c r="B961" s="44" t="s">
        <v>5818</v>
      </c>
      <c r="C961" s="44" t="s">
        <v>57</v>
      </c>
      <c r="D961" s="44" t="s">
        <v>6108</v>
      </c>
      <c r="E961" s="44" t="s">
        <v>59</v>
      </c>
      <c r="F961" s="44"/>
      <c r="G961" s="44"/>
      <c r="H961" s="44" t="s">
        <v>6077</v>
      </c>
      <c r="I961" s="44" t="s">
        <v>802</v>
      </c>
      <c r="J961" s="44" t="s">
        <v>6109</v>
      </c>
      <c r="K961" s="44" t="s">
        <v>93</v>
      </c>
      <c r="L961" s="44"/>
      <c r="M961" s="44"/>
      <c r="N961" s="44" t="s">
        <v>6081</v>
      </c>
      <c r="O961" s="44" t="s">
        <v>6110</v>
      </c>
      <c r="P961" s="44" t="s">
        <v>6083</v>
      </c>
      <c r="Q961" s="44" t="s">
        <v>66</v>
      </c>
      <c r="R961" s="44" t="s">
        <v>6084</v>
      </c>
      <c r="S961" s="44" t="s">
        <v>66</v>
      </c>
      <c r="T961" s="44" t="s">
        <v>6085</v>
      </c>
      <c r="U961" s="44" t="s">
        <v>6086</v>
      </c>
      <c r="V961" s="44" t="s">
        <v>6087</v>
      </c>
      <c r="W961" s="44" t="s">
        <v>5831</v>
      </c>
      <c r="X961" s="44" t="s">
        <v>6088</v>
      </c>
      <c r="Y961" s="44" t="s">
        <v>73</v>
      </c>
      <c r="Z961" s="44" t="s">
        <v>1014</v>
      </c>
      <c r="AA961" s="44" t="s">
        <v>75</v>
      </c>
      <c r="AB961" s="44"/>
      <c r="AC961" s="44"/>
      <c r="AD961" s="44">
        <v>3.31</v>
      </c>
      <c r="AE961" s="44"/>
      <c r="AF961" s="44"/>
      <c r="AG961" s="44" t="s">
        <v>671</v>
      </c>
      <c r="AH961" s="44" t="s">
        <v>6089</v>
      </c>
      <c r="AI961" s="44" t="s">
        <v>6090</v>
      </c>
      <c r="AJ961" s="44" t="s">
        <v>6087</v>
      </c>
      <c r="AK961" s="44" t="s">
        <v>6091</v>
      </c>
      <c r="AL961" s="44">
        <v>14943</v>
      </c>
      <c r="AM961" s="44"/>
      <c r="AN961" s="44"/>
      <c r="AO961" s="44">
        <v>160612</v>
      </c>
    </row>
    <row r="962" spans="1:41" ht="15.75" customHeight="1" x14ac:dyDescent="0.15">
      <c r="A962" s="44" t="s">
        <v>55</v>
      </c>
      <c r="B962" s="44" t="s">
        <v>5818</v>
      </c>
      <c r="C962" s="44" t="s">
        <v>57</v>
      </c>
      <c r="D962" s="44" t="s">
        <v>6111</v>
      </c>
      <c r="E962" s="44" t="s">
        <v>59</v>
      </c>
      <c r="F962" s="44"/>
      <c r="G962" s="44"/>
      <c r="H962" s="44" t="s">
        <v>6112</v>
      </c>
      <c r="I962" s="44" t="s">
        <v>272</v>
      </c>
      <c r="J962" s="44" t="s">
        <v>1206</v>
      </c>
      <c r="K962" s="44" t="s">
        <v>63</v>
      </c>
      <c r="L962" s="44" t="s">
        <v>6113</v>
      </c>
      <c r="M962" s="44"/>
      <c r="N962" s="44" t="s">
        <v>6114</v>
      </c>
      <c r="O962" s="44" t="s">
        <v>66</v>
      </c>
      <c r="P962" s="44" t="s">
        <v>6115</v>
      </c>
      <c r="Q962" s="44" t="s">
        <v>66</v>
      </c>
      <c r="R962" s="44" t="s">
        <v>6116</v>
      </c>
      <c r="S962" s="44" t="s">
        <v>66</v>
      </c>
      <c r="T962" s="44" t="s">
        <v>6117</v>
      </c>
      <c r="U962" s="44" t="s">
        <v>6118</v>
      </c>
      <c r="V962" s="44" t="s">
        <v>6119</v>
      </c>
      <c r="W962" s="44" t="s">
        <v>5831</v>
      </c>
      <c r="X962" s="44" t="s">
        <v>5875</v>
      </c>
      <c r="Y962" s="44" t="s">
        <v>73</v>
      </c>
      <c r="Z962" s="44" t="s">
        <v>300</v>
      </c>
      <c r="AA962" s="44" t="s">
        <v>75</v>
      </c>
      <c r="AB962" s="44"/>
      <c r="AC962" s="44" t="s">
        <v>76</v>
      </c>
      <c r="AD962" s="44">
        <v>3.1</v>
      </c>
      <c r="AE962" s="44" t="s">
        <v>6120</v>
      </c>
      <c r="AF962" s="44" t="s">
        <v>6121</v>
      </c>
      <c r="AG962" s="44" t="s">
        <v>5834</v>
      </c>
      <c r="AH962" s="44" t="s">
        <v>1425</v>
      </c>
      <c r="AI962" s="44" t="s">
        <v>6122</v>
      </c>
      <c r="AJ962" s="44" t="s">
        <v>6119</v>
      </c>
      <c r="AK962" s="44" t="s">
        <v>6123</v>
      </c>
      <c r="AL962" s="44">
        <v>7203</v>
      </c>
      <c r="AM962" s="44"/>
      <c r="AN962" s="44"/>
      <c r="AO962" s="44">
        <v>160621</v>
      </c>
    </row>
    <row r="963" spans="1:41" ht="15.75" customHeight="1" x14ac:dyDescent="0.15">
      <c r="A963" s="44" t="s">
        <v>55</v>
      </c>
      <c r="B963" s="44" t="s">
        <v>5818</v>
      </c>
      <c r="C963" s="44" t="s">
        <v>57</v>
      </c>
      <c r="D963" s="44" t="s">
        <v>6124</v>
      </c>
      <c r="E963" s="44" t="s">
        <v>59</v>
      </c>
      <c r="F963" s="44"/>
      <c r="G963" s="44"/>
      <c r="H963" s="44" t="s">
        <v>6112</v>
      </c>
      <c r="I963" s="44" t="s">
        <v>2322</v>
      </c>
      <c r="J963" s="44" t="s">
        <v>6125</v>
      </c>
      <c r="K963" s="44" t="s">
        <v>93</v>
      </c>
      <c r="L963" s="44" t="s">
        <v>6126</v>
      </c>
      <c r="M963" s="44"/>
      <c r="N963" s="44" t="s">
        <v>6114</v>
      </c>
      <c r="O963" s="44" t="s">
        <v>6127</v>
      </c>
      <c r="P963" s="44" t="s">
        <v>6128</v>
      </c>
      <c r="Q963" s="44"/>
      <c r="R963" s="44" t="s">
        <v>6116</v>
      </c>
      <c r="S963" s="44"/>
      <c r="T963" s="44" t="s">
        <v>6129</v>
      </c>
      <c r="U963" s="44" t="s">
        <v>6118</v>
      </c>
      <c r="V963" s="44" t="s">
        <v>6119</v>
      </c>
      <c r="W963" s="44" t="s">
        <v>5831</v>
      </c>
      <c r="X963" s="44" t="s">
        <v>5875</v>
      </c>
      <c r="Y963" s="44" t="s">
        <v>73</v>
      </c>
      <c r="Z963" s="44" t="s">
        <v>300</v>
      </c>
      <c r="AA963" s="44" t="s">
        <v>75</v>
      </c>
      <c r="AB963" s="44"/>
      <c r="AC963" s="44" t="s">
        <v>76</v>
      </c>
      <c r="AD963" s="44">
        <v>3.1</v>
      </c>
      <c r="AE963" s="44" t="s">
        <v>6120</v>
      </c>
      <c r="AF963" s="44" t="s">
        <v>6121</v>
      </c>
      <c r="AG963" s="44" t="s">
        <v>5834</v>
      </c>
      <c r="AH963" s="44" t="s">
        <v>1425</v>
      </c>
      <c r="AI963" s="44" t="s">
        <v>6122</v>
      </c>
      <c r="AJ963" s="44" t="s">
        <v>6119</v>
      </c>
      <c r="AK963" s="44" t="s">
        <v>6123</v>
      </c>
      <c r="AL963" s="44">
        <v>7203</v>
      </c>
      <c r="AM963" s="44"/>
      <c r="AN963" s="44"/>
      <c r="AO963" s="44">
        <v>160621</v>
      </c>
    </row>
    <row r="964" spans="1:41" ht="15.75" customHeight="1" x14ac:dyDescent="0.15">
      <c r="A964" s="44" t="s">
        <v>55</v>
      </c>
      <c r="B964" s="44" t="s">
        <v>5818</v>
      </c>
      <c r="C964" s="44" t="s">
        <v>57</v>
      </c>
      <c r="D964" s="44" t="s">
        <v>6130</v>
      </c>
      <c r="E964" s="44" t="s">
        <v>59</v>
      </c>
      <c r="F964" s="44"/>
      <c r="G964" s="44"/>
      <c r="H964" s="44" t="s">
        <v>6112</v>
      </c>
      <c r="I964" s="44" t="s">
        <v>6131</v>
      </c>
      <c r="J964" s="44" t="s">
        <v>6132</v>
      </c>
      <c r="K964" s="44" t="s">
        <v>93</v>
      </c>
      <c r="L964" s="44" t="s">
        <v>6133</v>
      </c>
      <c r="M964" s="44" t="s">
        <v>6134</v>
      </c>
      <c r="N964" s="44" t="s">
        <v>6114</v>
      </c>
      <c r="O964" s="44" t="s">
        <v>66</v>
      </c>
      <c r="P964" s="44" t="s">
        <v>6115</v>
      </c>
      <c r="Q964" s="44" t="s">
        <v>66</v>
      </c>
      <c r="R964" s="44" t="s">
        <v>6116</v>
      </c>
      <c r="S964" s="44" t="s">
        <v>66</v>
      </c>
      <c r="T964" s="44" t="s">
        <v>6117</v>
      </c>
      <c r="U964" s="44" t="s">
        <v>6118</v>
      </c>
      <c r="V964" s="44" t="s">
        <v>6119</v>
      </c>
      <c r="W964" s="44" t="s">
        <v>5831</v>
      </c>
      <c r="X964" s="44" t="s">
        <v>5875</v>
      </c>
      <c r="Y964" s="44" t="s">
        <v>73</v>
      </c>
      <c r="Z964" s="44" t="s">
        <v>300</v>
      </c>
      <c r="AA964" s="44" t="s">
        <v>75</v>
      </c>
      <c r="AB964" s="44"/>
      <c r="AC964" s="44" t="s">
        <v>76</v>
      </c>
      <c r="AD964" s="44">
        <v>3.1</v>
      </c>
      <c r="AE964" s="44" t="s">
        <v>6120</v>
      </c>
      <c r="AF964" s="44" t="s">
        <v>6121</v>
      </c>
      <c r="AG964" s="44" t="s">
        <v>5834</v>
      </c>
      <c r="AH964" s="44" t="s">
        <v>1425</v>
      </c>
      <c r="AI964" s="44" t="s">
        <v>6122</v>
      </c>
      <c r="AJ964" s="44" t="s">
        <v>6119</v>
      </c>
      <c r="AK964" s="44" t="s">
        <v>6123</v>
      </c>
      <c r="AL964" s="44">
        <v>7203</v>
      </c>
      <c r="AM964" s="44"/>
      <c r="AN964" s="44"/>
      <c r="AO964" s="44">
        <v>160621</v>
      </c>
    </row>
    <row r="965" spans="1:41" ht="15.75" customHeight="1" x14ac:dyDescent="0.15">
      <c r="A965" s="44" t="s">
        <v>55</v>
      </c>
      <c r="B965" s="44" t="s">
        <v>5818</v>
      </c>
      <c r="C965" s="44" t="s">
        <v>57</v>
      </c>
      <c r="D965" s="44" t="s">
        <v>6135</v>
      </c>
      <c r="E965" s="44" t="s">
        <v>59</v>
      </c>
      <c r="F965" s="44"/>
      <c r="G965" s="44"/>
      <c r="H965" s="44" t="s">
        <v>6112</v>
      </c>
      <c r="I965" s="44" t="s">
        <v>1272</v>
      </c>
      <c r="J965" s="44" t="s">
        <v>6136</v>
      </c>
      <c r="K965" s="44" t="s">
        <v>93</v>
      </c>
      <c r="L965" s="44" t="s">
        <v>6137</v>
      </c>
      <c r="M965" s="44"/>
      <c r="N965" s="44" t="s">
        <v>6114</v>
      </c>
      <c r="O965" s="44" t="s">
        <v>6138</v>
      </c>
      <c r="P965" s="44" t="s">
        <v>6128</v>
      </c>
      <c r="Q965" s="44"/>
      <c r="R965" s="44" t="s">
        <v>6116</v>
      </c>
      <c r="S965" s="44"/>
      <c r="T965" s="44" t="s">
        <v>6129</v>
      </c>
      <c r="U965" s="44" t="s">
        <v>6118</v>
      </c>
      <c r="V965" s="44" t="s">
        <v>6119</v>
      </c>
      <c r="W965" s="44" t="s">
        <v>5831</v>
      </c>
      <c r="X965" s="44" t="s">
        <v>5875</v>
      </c>
      <c r="Y965" s="44" t="s">
        <v>73</v>
      </c>
      <c r="Z965" s="44" t="s">
        <v>300</v>
      </c>
      <c r="AA965" s="44" t="s">
        <v>75</v>
      </c>
      <c r="AB965" s="44"/>
      <c r="AC965" s="44" t="s">
        <v>76</v>
      </c>
      <c r="AD965" s="44">
        <v>3.1</v>
      </c>
      <c r="AE965" s="44" t="s">
        <v>6120</v>
      </c>
      <c r="AF965" s="44" t="s">
        <v>6121</v>
      </c>
      <c r="AG965" s="44" t="s">
        <v>5834</v>
      </c>
      <c r="AH965" s="44" t="s">
        <v>1425</v>
      </c>
      <c r="AI965" s="44" t="s">
        <v>6122</v>
      </c>
      <c r="AJ965" s="44" t="s">
        <v>6119</v>
      </c>
      <c r="AK965" s="44" t="s">
        <v>6123</v>
      </c>
      <c r="AL965" s="44">
        <v>7203</v>
      </c>
      <c r="AM965" s="44"/>
      <c r="AN965" s="44"/>
      <c r="AO965" s="44">
        <v>160621</v>
      </c>
    </row>
    <row r="966" spans="1:41" ht="15.75" customHeight="1" x14ac:dyDescent="0.15">
      <c r="A966" s="44" t="s">
        <v>55</v>
      </c>
      <c r="B966" s="44" t="s">
        <v>5818</v>
      </c>
      <c r="C966" s="44" t="s">
        <v>57</v>
      </c>
      <c r="D966" s="44" t="s">
        <v>6139</v>
      </c>
      <c r="E966" s="44" t="s">
        <v>59</v>
      </c>
      <c r="F966" s="44"/>
      <c r="G966" s="44"/>
      <c r="H966" s="44" t="s">
        <v>6112</v>
      </c>
      <c r="I966" s="44" t="s">
        <v>6140</v>
      </c>
      <c r="J966" s="44" t="s">
        <v>6141</v>
      </c>
      <c r="K966" s="44" t="s">
        <v>93</v>
      </c>
      <c r="L966" s="44" t="s">
        <v>6142</v>
      </c>
      <c r="M966" s="44"/>
      <c r="N966" s="44" t="s">
        <v>6114</v>
      </c>
      <c r="O966" s="44" t="s">
        <v>6143</v>
      </c>
      <c r="P966" s="44" t="s">
        <v>6128</v>
      </c>
      <c r="Q966" s="44"/>
      <c r="R966" s="44" t="s">
        <v>6116</v>
      </c>
      <c r="S966" s="44" t="s">
        <v>6144</v>
      </c>
      <c r="T966" s="44" t="s">
        <v>6129</v>
      </c>
      <c r="U966" s="44" t="s">
        <v>6118</v>
      </c>
      <c r="V966" s="44" t="s">
        <v>6119</v>
      </c>
      <c r="W966" s="44" t="s">
        <v>5831</v>
      </c>
      <c r="X966" s="44" t="s">
        <v>5875</v>
      </c>
      <c r="Y966" s="44" t="s">
        <v>73</v>
      </c>
      <c r="Z966" s="44" t="s">
        <v>300</v>
      </c>
      <c r="AA966" s="44" t="s">
        <v>75</v>
      </c>
      <c r="AB966" s="44"/>
      <c r="AC966" s="44" t="s">
        <v>76</v>
      </c>
      <c r="AD966" s="44">
        <v>3.1</v>
      </c>
      <c r="AE966" s="44" t="s">
        <v>6120</v>
      </c>
      <c r="AF966" s="44" t="s">
        <v>6121</v>
      </c>
      <c r="AG966" s="44" t="s">
        <v>5834</v>
      </c>
      <c r="AH966" s="44" t="s">
        <v>1425</v>
      </c>
      <c r="AI966" s="44" t="s">
        <v>6122</v>
      </c>
      <c r="AJ966" s="44" t="s">
        <v>6119</v>
      </c>
      <c r="AK966" s="44" t="s">
        <v>6123</v>
      </c>
      <c r="AL966" s="44">
        <v>7203</v>
      </c>
      <c r="AM966" s="44"/>
      <c r="AN966" s="44"/>
      <c r="AO966" s="44">
        <v>160621</v>
      </c>
    </row>
    <row r="967" spans="1:41" ht="15.75" customHeight="1" x14ac:dyDescent="0.15">
      <c r="A967" s="44" t="s">
        <v>432</v>
      </c>
      <c r="B967" s="44" t="s">
        <v>5818</v>
      </c>
      <c r="C967" s="44" t="s">
        <v>57</v>
      </c>
      <c r="D967" s="44" t="s">
        <v>6145</v>
      </c>
      <c r="E967" s="44" t="s">
        <v>59</v>
      </c>
      <c r="F967" s="44"/>
      <c r="G967" s="44"/>
      <c r="H967" s="44" t="s">
        <v>6146</v>
      </c>
      <c r="I967" s="44" t="s">
        <v>6147</v>
      </c>
      <c r="J967" s="44" t="s">
        <v>1702</v>
      </c>
      <c r="K967" s="44" t="s">
        <v>6148</v>
      </c>
      <c r="L967" s="44"/>
      <c r="M967" s="44"/>
      <c r="N967" s="44" t="s">
        <v>6149</v>
      </c>
      <c r="O967" s="44" t="s">
        <v>66</v>
      </c>
      <c r="P967" s="44" t="s">
        <v>6150</v>
      </c>
      <c r="Q967" s="44" t="s">
        <v>66</v>
      </c>
      <c r="R967" s="44" t="s">
        <v>6151</v>
      </c>
      <c r="S967" s="44" t="s">
        <v>6152</v>
      </c>
      <c r="T967" s="44" t="s">
        <v>6153</v>
      </c>
      <c r="U967" s="44" t="s">
        <v>6154</v>
      </c>
      <c r="V967" s="44" t="s">
        <v>6155</v>
      </c>
      <c r="W967" s="44" t="s">
        <v>5831</v>
      </c>
      <c r="X967" s="44" t="s">
        <v>6156</v>
      </c>
      <c r="Y967" s="44" t="s">
        <v>73</v>
      </c>
      <c r="Z967" s="44" t="s">
        <v>300</v>
      </c>
      <c r="AA967" s="44" t="s">
        <v>301</v>
      </c>
      <c r="AB967" s="44"/>
      <c r="AC967" s="44"/>
      <c r="AD967" s="44">
        <v>3.56</v>
      </c>
      <c r="AE967" s="44" t="s">
        <v>6157</v>
      </c>
      <c r="AF967" s="44" t="s">
        <v>2151</v>
      </c>
      <c r="AG967" s="44" t="s">
        <v>6158</v>
      </c>
      <c r="AH967" s="44" t="s">
        <v>6159</v>
      </c>
      <c r="AI967" s="44" t="s">
        <v>6160</v>
      </c>
      <c r="AJ967" s="44" t="s">
        <v>6155</v>
      </c>
      <c r="AK967" s="44" t="s">
        <v>6161</v>
      </c>
      <c r="AL967" s="44">
        <v>9274</v>
      </c>
      <c r="AM967" s="44">
        <v>63</v>
      </c>
      <c r="AN967" s="44"/>
      <c r="AO967" s="44">
        <v>160755</v>
      </c>
    </row>
    <row r="968" spans="1:41" ht="15.75" customHeight="1" x14ac:dyDescent="0.15">
      <c r="A968" s="44" t="s">
        <v>432</v>
      </c>
      <c r="B968" s="44" t="s">
        <v>5818</v>
      </c>
      <c r="C968" s="44" t="s">
        <v>57</v>
      </c>
      <c r="D968" s="44" t="s">
        <v>6162</v>
      </c>
      <c r="E968" s="44" t="s">
        <v>59</v>
      </c>
      <c r="F968" s="44"/>
      <c r="G968" s="44"/>
      <c r="H968" s="44" t="s">
        <v>6146</v>
      </c>
      <c r="I968" s="44" t="s">
        <v>1136</v>
      </c>
      <c r="J968" s="44" t="s">
        <v>1702</v>
      </c>
      <c r="K968" s="44" t="s">
        <v>63</v>
      </c>
      <c r="L968" s="44"/>
      <c r="M968" s="44" t="s">
        <v>6163</v>
      </c>
      <c r="N968" s="44" t="s">
        <v>6149</v>
      </c>
      <c r="O968" s="44" t="s">
        <v>6164</v>
      </c>
      <c r="P968" s="44" t="s">
        <v>6150</v>
      </c>
      <c r="Q968" s="44" t="s">
        <v>66</v>
      </c>
      <c r="R968" s="44" t="s">
        <v>6151</v>
      </c>
      <c r="S968" s="44" t="s">
        <v>6152</v>
      </c>
      <c r="T968" s="44" t="s">
        <v>6153</v>
      </c>
      <c r="U968" s="44" t="s">
        <v>6154</v>
      </c>
      <c r="V968" s="44" t="s">
        <v>6155</v>
      </c>
      <c r="W968" s="44" t="s">
        <v>5831</v>
      </c>
      <c r="X968" s="44" t="s">
        <v>6156</v>
      </c>
      <c r="Y968" s="44" t="s">
        <v>73</v>
      </c>
      <c r="Z968" s="44" t="s">
        <v>300</v>
      </c>
      <c r="AA968" s="44" t="s">
        <v>301</v>
      </c>
      <c r="AB968" s="44"/>
      <c r="AC968" s="44"/>
      <c r="AD968" s="44">
        <v>3.56</v>
      </c>
      <c r="AE968" s="44" t="s">
        <v>6157</v>
      </c>
      <c r="AF968" s="44" t="s">
        <v>2151</v>
      </c>
      <c r="AG968" s="44" t="s">
        <v>6158</v>
      </c>
      <c r="AH968" s="44" t="s">
        <v>6159</v>
      </c>
      <c r="AI968" s="44" t="s">
        <v>6160</v>
      </c>
      <c r="AJ968" s="44" t="s">
        <v>6155</v>
      </c>
      <c r="AK968" s="44" t="s">
        <v>6161</v>
      </c>
      <c r="AL968" s="44">
        <v>9274</v>
      </c>
      <c r="AM968" s="44">
        <v>63</v>
      </c>
      <c r="AN968" s="44"/>
      <c r="AO968" s="44">
        <v>160755</v>
      </c>
    </row>
    <row r="969" spans="1:41" ht="15.75" customHeight="1" x14ac:dyDescent="0.15">
      <c r="A969" s="44" t="s">
        <v>432</v>
      </c>
      <c r="B969" s="44" t="s">
        <v>5818</v>
      </c>
      <c r="C969" s="44" t="s">
        <v>57</v>
      </c>
      <c r="D969" s="44" t="s">
        <v>6165</v>
      </c>
      <c r="E969" s="44" t="s">
        <v>59</v>
      </c>
      <c r="F969" s="44" t="s">
        <v>266</v>
      </c>
      <c r="G969" s="44"/>
      <c r="H969" s="44" t="s">
        <v>6146</v>
      </c>
      <c r="I969" s="44" t="s">
        <v>2487</v>
      </c>
      <c r="J969" s="44" t="s">
        <v>6166</v>
      </c>
      <c r="K969" s="44" t="s">
        <v>3209</v>
      </c>
      <c r="L969" s="44" t="s">
        <v>6167</v>
      </c>
      <c r="M969" s="44" t="s">
        <v>6168</v>
      </c>
      <c r="N969" s="44" t="s">
        <v>6149</v>
      </c>
      <c r="O969" s="44"/>
      <c r="P969" s="44"/>
      <c r="Q969" s="44"/>
      <c r="R969" s="44"/>
      <c r="S969" s="44"/>
      <c r="T969" s="44"/>
      <c r="U969" s="44" t="s">
        <v>6154</v>
      </c>
      <c r="V969" s="44" t="s">
        <v>6155</v>
      </c>
      <c r="W969" s="44" t="s">
        <v>5831</v>
      </c>
      <c r="X969" s="44" t="s">
        <v>6156</v>
      </c>
      <c r="Y969" s="44" t="s">
        <v>73</v>
      </c>
      <c r="Z969" s="44" t="s">
        <v>300</v>
      </c>
      <c r="AA969" s="44" t="s">
        <v>301</v>
      </c>
      <c r="AB969" s="44" t="s">
        <v>270</v>
      </c>
      <c r="AC969" s="44"/>
      <c r="AD969" s="44">
        <v>3.56</v>
      </c>
      <c r="AE969" s="44" t="s">
        <v>6157</v>
      </c>
      <c r="AF969" s="44" t="s">
        <v>2151</v>
      </c>
      <c r="AG969" s="44" t="s">
        <v>6158</v>
      </c>
      <c r="AH969" s="44" t="s">
        <v>6159</v>
      </c>
      <c r="AI969" s="44" t="s">
        <v>6160</v>
      </c>
      <c r="AJ969" s="44" t="s">
        <v>6155</v>
      </c>
      <c r="AK969" s="44" t="s">
        <v>6161</v>
      </c>
      <c r="AL969" s="44">
        <v>9274</v>
      </c>
      <c r="AM969" s="44" t="s">
        <v>6169</v>
      </c>
      <c r="AN969" s="44"/>
      <c r="AO969" s="44">
        <v>160755</v>
      </c>
    </row>
    <row r="970" spans="1:41" ht="15.75" customHeight="1" x14ac:dyDescent="0.15">
      <c r="A970" s="44" t="s">
        <v>432</v>
      </c>
      <c r="B970" s="44" t="s">
        <v>5818</v>
      </c>
      <c r="C970" s="44" t="s">
        <v>57</v>
      </c>
      <c r="D970" s="44" t="s">
        <v>6170</v>
      </c>
      <c r="E970" s="44" t="s">
        <v>59</v>
      </c>
      <c r="F970" s="44"/>
      <c r="G970" s="44"/>
      <c r="H970" s="44" t="s">
        <v>6146</v>
      </c>
      <c r="I970" s="44" t="s">
        <v>380</v>
      </c>
      <c r="J970" s="44" t="s">
        <v>6171</v>
      </c>
      <c r="K970" s="44" t="s">
        <v>195</v>
      </c>
      <c r="L970" s="44" t="s">
        <v>6172</v>
      </c>
      <c r="M970" s="44" t="s">
        <v>6173</v>
      </c>
      <c r="N970" s="44" t="s">
        <v>6149</v>
      </c>
      <c r="O970" s="44" t="s">
        <v>6174</v>
      </c>
      <c r="P970" s="44" t="s">
        <v>6150</v>
      </c>
      <c r="Q970" s="44" t="s">
        <v>66</v>
      </c>
      <c r="R970" s="44" t="s">
        <v>6151</v>
      </c>
      <c r="S970" s="44" t="s">
        <v>66</v>
      </c>
      <c r="T970" s="44" t="s">
        <v>6153</v>
      </c>
      <c r="U970" s="44" t="s">
        <v>6154</v>
      </c>
      <c r="V970" s="44" t="s">
        <v>6155</v>
      </c>
      <c r="W970" s="44" t="s">
        <v>5831</v>
      </c>
      <c r="X970" s="44" t="s">
        <v>6156</v>
      </c>
      <c r="Y970" s="44" t="s">
        <v>73</v>
      </c>
      <c r="Z970" s="44" t="s">
        <v>300</v>
      </c>
      <c r="AA970" s="44" t="s">
        <v>301</v>
      </c>
      <c r="AB970" s="44"/>
      <c r="AC970" s="44"/>
      <c r="AD970" s="44">
        <v>3.56</v>
      </c>
      <c r="AE970" s="44" t="s">
        <v>6157</v>
      </c>
      <c r="AF970" s="44" t="s">
        <v>2151</v>
      </c>
      <c r="AG970" s="44" t="s">
        <v>6158</v>
      </c>
      <c r="AH970" s="44" t="s">
        <v>6159</v>
      </c>
      <c r="AI970" s="44" t="s">
        <v>6160</v>
      </c>
      <c r="AJ970" s="44" t="s">
        <v>6155</v>
      </c>
      <c r="AK970" s="44" t="s">
        <v>6161</v>
      </c>
      <c r="AL970" s="44">
        <v>9274</v>
      </c>
      <c r="AM970" s="44">
        <v>63</v>
      </c>
      <c r="AN970" s="44"/>
      <c r="AO970" s="44">
        <v>160755</v>
      </c>
    </row>
    <row r="971" spans="1:41" ht="15.75" customHeight="1" x14ac:dyDescent="0.15">
      <c r="A971" s="44" t="s">
        <v>432</v>
      </c>
      <c r="B971" s="44" t="s">
        <v>5818</v>
      </c>
      <c r="C971" s="44" t="s">
        <v>57</v>
      </c>
      <c r="D971" s="44" t="s">
        <v>6175</v>
      </c>
      <c r="E971" s="44" t="s">
        <v>59</v>
      </c>
      <c r="F971" s="44" t="s">
        <v>266</v>
      </c>
      <c r="G971" s="44"/>
      <c r="H971" s="44" t="s">
        <v>6146</v>
      </c>
      <c r="I971" s="44" t="s">
        <v>6176</v>
      </c>
      <c r="J971" s="44" t="s">
        <v>1384</v>
      </c>
      <c r="K971" s="44" t="s">
        <v>93</v>
      </c>
      <c r="L971" s="44"/>
      <c r="M971" s="44"/>
      <c r="N971" s="44" t="s">
        <v>6149</v>
      </c>
      <c r="O971" s="44"/>
      <c r="P971" s="44"/>
      <c r="Q971" s="44"/>
      <c r="R971" s="44"/>
      <c r="S971" s="44"/>
      <c r="T971" s="44"/>
      <c r="U971" s="44" t="s">
        <v>6154</v>
      </c>
      <c r="V971" s="44" t="s">
        <v>6155</v>
      </c>
      <c r="W971" s="44" t="s">
        <v>5831</v>
      </c>
      <c r="X971" s="44" t="s">
        <v>6156</v>
      </c>
      <c r="Y971" s="44" t="s">
        <v>73</v>
      </c>
      <c r="Z971" s="44" t="s">
        <v>300</v>
      </c>
      <c r="AA971" s="44" t="s">
        <v>301</v>
      </c>
      <c r="AB971" s="44" t="s">
        <v>270</v>
      </c>
      <c r="AC971" s="44"/>
      <c r="AD971" s="44">
        <v>3.56</v>
      </c>
      <c r="AE971" s="44" t="s">
        <v>6157</v>
      </c>
      <c r="AF971" s="44" t="s">
        <v>2151</v>
      </c>
      <c r="AG971" s="44" t="s">
        <v>6158</v>
      </c>
      <c r="AH971" s="44" t="s">
        <v>6159</v>
      </c>
      <c r="AI971" s="44" t="s">
        <v>6160</v>
      </c>
      <c r="AJ971" s="44" t="s">
        <v>6155</v>
      </c>
      <c r="AK971" s="44" t="s">
        <v>6161</v>
      </c>
      <c r="AL971" s="44">
        <v>9274</v>
      </c>
      <c r="AM971" s="44" t="s">
        <v>6169</v>
      </c>
      <c r="AN971" s="44"/>
      <c r="AO971" s="44">
        <v>160755</v>
      </c>
    </row>
    <row r="972" spans="1:41" ht="15.75" customHeight="1" x14ac:dyDescent="0.15">
      <c r="A972" s="44" t="s">
        <v>432</v>
      </c>
      <c r="B972" s="44" t="s">
        <v>5818</v>
      </c>
      <c r="C972" s="44" t="s">
        <v>57</v>
      </c>
      <c r="D972" s="44" t="s">
        <v>6177</v>
      </c>
      <c r="E972" s="44" t="s">
        <v>59</v>
      </c>
      <c r="F972" s="44"/>
      <c r="G972" s="44"/>
      <c r="H972" s="44" t="s">
        <v>6146</v>
      </c>
      <c r="I972" s="44" t="s">
        <v>6178</v>
      </c>
      <c r="J972" s="44" t="s">
        <v>6179</v>
      </c>
      <c r="K972" s="44" t="s">
        <v>93</v>
      </c>
      <c r="L972" s="44" t="s">
        <v>6180</v>
      </c>
      <c r="M972" s="44"/>
      <c r="N972" s="44" t="s">
        <v>6149</v>
      </c>
      <c r="O972" s="44" t="s">
        <v>66</v>
      </c>
      <c r="P972" s="44" t="s">
        <v>6150</v>
      </c>
      <c r="Q972" s="44" t="s">
        <v>66</v>
      </c>
      <c r="R972" s="44" t="s">
        <v>6151</v>
      </c>
      <c r="S972" s="44" t="s">
        <v>6181</v>
      </c>
      <c r="T972" s="44" t="s">
        <v>6153</v>
      </c>
      <c r="U972" s="44" t="s">
        <v>6154</v>
      </c>
      <c r="V972" s="44" t="s">
        <v>6155</v>
      </c>
      <c r="W972" s="44" t="s">
        <v>5831</v>
      </c>
      <c r="X972" s="44" t="s">
        <v>6156</v>
      </c>
      <c r="Y972" s="44" t="s">
        <v>73</v>
      </c>
      <c r="Z972" s="44" t="s">
        <v>300</v>
      </c>
      <c r="AA972" s="44" t="s">
        <v>301</v>
      </c>
      <c r="AB972" s="44"/>
      <c r="AC972" s="44"/>
      <c r="AD972" s="44">
        <v>3.56</v>
      </c>
      <c r="AE972" s="44" t="s">
        <v>6157</v>
      </c>
      <c r="AF972" s="44" t="s">
        <v>2151</v>
      </c>
      <c r="AG972" s="44" t="s">
        <v>6158</v>
      </c>
      <c r="AH972" s="44" t="s">
        <v>6159</v>
      </c>
      <c r="AI972" s="44" t="s">
        <v>6160</v>
      </c>
      <c r="AJ972" s="44" t="s">
        <v>6155</v>
      </c>
      <c r="AK972" s="44" t="s">
        <v>6161</v>
      </c>
      <c r="AL972" s="44">
        <v>9274</v>
      </c>
      <c r="AM972" s="44">
        <v>63</v>
      </c>
      <c r="AN972" s="44"/>
      <c r="AO972" s="44">
        <v>160755</v>
      </c>
    </row>
    <row r="973" spans="1:41" ht="15.75" customHeight="1" x14ac:dyDescent="0.15">
      <c r="A973" s="44" t="s">
        <v>432</v>
      </c>
      <c r="B973" s="44" t="s">
        <v>5818</v>
      </c>
      <c r="C973" s="44" t="s">
        <v>57</v>
      </c>
      <c r="D973" s="44" t="s">
        <v>6182</v>
      </c>
      <c r="E973" s="44" t="s">
        <v>59</v>
      </c>
      <c r="F973" s="44"/>
      <c r="G973" s="44"/>
      <c r="H973" s="44" t="s">
        <v>6146</v>
      </c>
      <c r="I973" s="44" t="s">
        <v>232</v>
      </c>
      <c r="J973" s="44" t="s">
        <v>6183</v>
      </c>
      <c r="K973" s="44" t="s">
        <v>93</v>
      </c>
      <c r="L973" s="44" t="s">
        <v>6184</v>
      </c>
      <c r="M973" s="44" t="s">
        <v>6185</v>
      </c>
      <c r="N973" s="44" t="s">
        <v>6149</v>
      </c>
      <c r="O973" s="44" t="s">
        <v>6186</v>
      </c>
      <c r="P973" s="44" t="s">
        <v>6150</v>
      </c>
      <c r="Q973" s="44" t="s">
        <v>66</v>
      </c>
      <c r="R973" s="44" t="s">
        <v>6151</v>
      </c>
      <c r="S973" s="44" t="s">
        <v>6187</v>
      </c>
      <c r="T973" s="44" t="s">
        <v>6153</v>
      </c>
      <c r="U973" s="44" t="s">
        <v>6154</v>
      </c>
      <c r="V973" s="44" t="s">
        <v>6155</v>
      </c>
      <c r="W973" s="44" t="s">
        <v>5831</v>
      </c>
      <c r="X973" s="44" t="s">
        <v>6156</v>
      </c>
      <c r="Y973" s="44" t="s">
        <v>73</v>
      </c>
      <c r="Z973" s="44" t="s">
        <v>300</v>
      </c>
      <c r="AA973" s="44" t="s">
        <v>301</v>
      </c>
      <c r="AB973" s="44"/>
      <c r="AC973" s="44"/>
      <c r="AD973" s="44">
        <v>3.56</v>
      </c>
      <c r="AE973" s="44" t="s">
        <v>6157</v>
      </c>
      <c r="AF973" s="44" t="s">
        <v>2151</v>
      </c>
      <c r="AG973" s="44" t="s">
        <v>6158</v>
      </c>
      <c r="AH973" s="44" t="s">
        <v>6159</v>
      </c>
      <c r="AI973" s="44" t="s">
        <v>6160</v>
      </c>
      <c r="AJ973" s="44" t="s">
        <v>6155</v>
      </c>
      <c r="AK973" s="44" t="s">
        <v>6161</v>
      </c>
      <c r="AL973" s="44">
        <v>9274</v>
      </c>
      <c r="AM973" s="44">
        <v>63</v>
      </c>
      <c r="AN973" s="44"/>
      <c r="AO973" s="44">
        <v>160755</v>
      </c>
    </row>
    <row r="974" spans="1:41" ht="15.75" customHeight="1" x14ac:dyDescent="0.15">
      <c r="A974" s="44" t="s">
        <v>352</v>
      </c>
      <c r="B974" s="44" t="s">
        <v>5818</v>
      </c>
      <c r="C974" s="44" t="s">
        <v>57</v>
      </c>
      <c r="D974" s="44" t="s">
        <v>6188</v>
      </c>
      <c r="E974" s="44" t="s">
        <v>59</v>
      </c>
      <c r="F974" s="44"/>
      <c r="G974" s="44"/>
      <c r="H974" s="44" t="s">
        <v>6189</v>
      </c>
      <c r="I974" s="44" t="s">
        <v>6190</v>
      </c>
      <c r="J974" s="44" t="s">
        <v>3855</v>
      </c>
      <c r="K974" s="44" t="s">
        <v>63</v>
      </c>
      <c r="L974" s="44" t="s">
        <v>6191</v>
      </c>
      <c r="M974" s="44"/>
      <c r="N974" s="44" t="s">
        <v>6192</v>
      </c>
      <c r="O974" s="44" t="s">
        <v>66</v>
      </c>
      <c r="P974" s="44" t="s">
        <v>6193</v>
      </c>
      <c r="Q974" s="44" t="s">
        <v>66</v>
      </c>
      <c r="R974" s="44" t="s">
        <v>5968</v>
      </c>
      <c r="S974" s="44" t="s">
        <v>66</v>
      </c>
      <c r="T974" s="44" t="s">
        <v>6194</v>
      </c>
      <c r="U974" s="44" t="s">
        <v>6195</v>
      </c>
      <c r="V974" s="44" t="s">
        <v>6196</v>
      </c>
      <c r="W974" s="44" t="s">
        <v>5831</v>
      </c>
      <c r="X974" s="44" t="s">
        <v>6197</v>
      </c>
      <c r="Y974" s="44" t="s">
        <v>73</v>
      </c>
      <c r="Z974" s="44" t="s">
        <v>121</v>
      </c>
      <c r="AA974" s="44" t="s">
        <v>75</v>
      </c>
      <c r="AB974" s="44"/>
      <c r="AC974" s="44"/>
      <c r="AD974" s="44">
        <v>3.3</v>
      </c>
      <c r="AE974" s="44" t="s">
        <v>6198</v>
      </c>
      <c r="AF974" s="44" t="s">
        <v>6199</v>
      </c>
      <c r="AG974" s="44" t="s">
        <v>6200</v>
      </c>
      <c r="AH974" s="44" t="s">
        <v>6201</v>
      </c>
      <c r="AI974" s="44" t="s">
        <v>6202</v>
      </c>
      <c r="AJ974" s="44" t="s">
        <v>6196</v>
      </c>
      <c r="AK974" s="44" t="s">
        <v>6203</v>
      </c>
      <c r="AL974" s="44">
        <v>14077</v>
      </c>
      <c r="AM974" s="44"/>
      <c r="AN974" s="44"/>
      <c r="AO974" s="44">
        <v>160658</v>
      </c>
    </row>
    <row r="975" spans="1:41" ht="15.75" customHeight="1" x14ac:dyDescent="0.15">
      <c r="A975" s="44" t="s">
        <v>352</v>
      </c>
      <c r="B975" s="44" t="s">
        <v>5818</v>
      </c>
      <c r="C975" s="44" t="s">
        <v>57</v>
      </c>
      <c r="D975" s="44" t="s">
        <v>6204</v>
      </c>
      <c r="E975" s="44" t="s">
        <v>59</v>
      </c>
      <c r="F975" s="44"/>
      <c r="G975" s="44"/>
      <c r="H975" s="44" t="s">
        <v>6189</v>
      </c>
      <c r="I975" s="44" t="s">
        <v>6205</v>
      </c>
      <c r="J975" s="44" t="s">
        <v>6206</v>
      </c>
      <c r="K975" s="44" t="s">
        <v>170</v>
      </c>
      <c r="L975" s="44"/>
      <c r="M975" s="44"/>
      <c r="N975" s="44" t="s">
        <v>6192</v>
      </c>
      <c r="O975" s="44" t="s">
        <v>6207</v>
      </c>
      <c r="P975" s="44" t="s">
        <v>6208</v>
      </c>
      <c r="Q975" s="44" t="s">
        <v>6209</v>
      </c>
      <c r="R975" s="44" t="s">
        <v>6210</v>
      </c>
      <c r="S975" s="44" t="s">
        <v>6211</v>
      </c>
      <c r="T975" s="44" t="s">
        <v>6212</v>
      </c>
      <c r="U975" s="44" t="s">
        <v>6195</v>
      </c>
      <c r="V975" s="44" t="s">
        <v>6196</v>
      </c>
      <c r="W975" s="44" t="s">
        <v>5831</v>
      </c>
      <c r="X975" s="44" t="s">
        <v>6197</v>
      </c>
      <c r="Y975" s="44" t="s">
        <v>73</v>
      </c>
      <c r="Z975" s="44" t="s">
        <v>121</v>
      </c>
      <c r="AA975" s="44" t="s">
        <v>75</v>
      </c>
      <c r="AB975" s="44"/>
      <c r="AC975" s="44"/>
      <c r="AD975" s="44">
        <v>3.3</v>
      </c>
      <c r="AE975" s="44" t="s">
        <v>6198</v>
      </c>
      <c r="AF975" s="44" t="s">
        <v>6199</v>
      </c>
      <c r="AG975" s="44" t="s">
        <v>6200</v>
      </c>
      <c r="AH975" s="44" t="s">
        <v>6201</v>
      </c>
      <c r="AI975" s="44" t="s">
        <v>6202</v>
      </c>
      <c r="AJ975" s="44" t="s">
        <v>6196</v>
      </c>
      <c r="AK975" s="44" t="s">
        <v>6203</v>
      </c>
      <c r="AL975" s="44">
        <v>14077</v>
      </c>
      <c r="AM975" s="44"/>
      <c r="AN975" s="44"/>
      <c r="AO975" s="44">
        <v>160658</v>
      </c>
    </row>
    <row r="976" spans="1:41" ht="15.75" customHeight="1" x14ac:dyDescent="0.15">
      <c r="A976" s="44" t="s">
        <v>352</v>
      </c>
      <c r="B976" s="44" t="s">
        <v>5818</v>
      </c>
      <c r="C976" s="44" t="s">
        <v>57</v>
      </c>
      <c r="D976" s="44" t="s">
        <v>6213</v>
      </c>
      <c r="E976" s="44" t="s">
        <v>59</v>
      </c>
      <c r="F976" s="44"/>
      <c r="G976" s="44"/>
      <c r="H976" s="44" t="s">
        <v>6189</v>
      </c>
      <c r="I976" s="44" t="s">
        <v>6214</v>
      </c>
      <c r="J976" s="44" t="s">
        <v>6215</v>
      </c>
      <c r="K976" s="44" t="s">
        <v>170</v>
      </c>
      <c r="L976" s="44"/>
      <c r="M976" s="44"/>
      <c r="N976" s="44" t="s">
        <v>6192</v>
      </c>
      <c r="O976" s="44"/>
      <c r="P976" s="44" t="s">
        <v>6193</v>
      </c>
      <c r="Q976" s="44"/>
      <c r="R976" s="44" t="s">
        <v>5968</v>
      </c>
      <c r="S976" s="44"/>
      <c r="T976" s="44" t="s">
        <v>6194</v>
      </c>
      <c r="U976" s="44" t="s">
        <v>6195</v>
      </c>
      <c r="V976" s="44" t="s">
        <v>6196</v>
      </c>
      <c r="W976" s="44" t="s">
        <v>5831</v>
      </c>
      <c r="X976" s="44" t="s">
        <v>6197</v>
      </c>
      <c r="Y976" s="44" t="s">
        <v>73</v>
      </c>
      <c r="Z976" s="44" t="s">
        <v>121</v>
      </c>
      <c r="AA976" s="44" t="s">
        <v>75</v>
      </c>
      <c r="AB976" s="44"/>
      <c r="AC976" s="44"/>
      <c r="AD976" s="44">
        <v>3.3</v>
      </c>
      <c r="AE976" s="44" t="s">
        <v>6198</v>
      </c>
      <c r="AF976" s="44" t="s">
        <v>6199</v>
      </c>
      <c r="AG976" s="44" t="s">
        <v>6200</v>
      </c>
      <c r="AH976" s="44" t="s">
        <v>6201</v>
      </c>
      <c r="AI976" s="44" t="s">
        <v>6202</v>
      </c>
      <c r="AJ976" s="44" t="s">
        <v>6196</v>
      </c>
      <c r="AK976" s="44" t="s">
        <v>6203</v>
      </c>
      <c r="AL976" s="44">
        <v>14077</v>
      </c>
      <c r="AM976" s="44"/>
      <c r="AN976" s="44"/>
      <c r="AO976" s="44">
        <v>160658</v>
      </c>
    </row>
    <row r="977" spans="1:41" ht="15.75" customHeight="1" x14ac:dyDescent="0.15">
      <c r="A977" s="44" t="s">
        <v>352</v>
      </c>
      <c r="B977" s="44" t="s">
        <v>5818</v>
      </c>
      <c r="C977" s="44" t="s">
        <v>57</v>
      </c>
      <c r="D977" s="44" t="s">
        <v>6216</v>
      </c>
      <c r="E977" s="44" t="s">
        <v>59</v>
      </c>
      <c r="F977" s="44"/>
      <c r="G977" s="44"/>
      <c r="H977" s="44" t="s">
        <v>6189</v>
      </c>
      <c r="I977" s="44" t="s">
        <v>408</v>
      </c>
      <c r="J977" s="44" t="s">
        <v>6217</v>
      </c>
      <c r="K977" s="44" t="s">
        <v>190</v>
      </c>
      <c r="L977" s="44" t="s">
        <v>6218</v>
      </c>
      <c r="M977" s="44"/>
      <c r="N977" s="44" t="s">
        <v>6192</v>
      </c>
      <c r="O977" s="44" t="s">
        <v>6219</v>
      </c>
      <c r="P977" s="44" t="s">
        <v>6193</v>
      </c>
      <c r="Q977" s="44"/>
      <c r="R977" s="44" t="s">
        <v>5968</v>
      </c>
      <c r="S977" s="44"/>
      <c r="T977" s="44" t="s">
        <v>6194</v>
      </c>
      <c r="U977" s="44" t="s">
        <v>6195</v>
      </c>
      <c r="V977" s="44" t="s">
        <v>6196</v>
      </c>
      <c r="W977" s="44" t="s">
        <v>5831</v>
      </c>
      <c r="X977" s="44" t="s">
        <v>6197</v>
      </c>
      <c r="Y977" s="44" t="s">
        <v>73</v>
      </c>
      <c r="Z977" s="44" t="s">
        <v>121</v>
      </c>
      <c r="AA977" s="44" t="s">
        <v>75</v>
      </c>
      <c r="AB977" s="44"/>
      <c r="AC977" s="44"/>
      <c r="AD977" s="44">
        <v>3.3</v>
      </c>
      <c r="AE977" s="44" t="s">
        <v>6198</v>
      </c>
      <c r="AF977" s="44" t="s">
        <v>6199</v>
      </c>
      <c r="AG977" s="44" t="s">
        <v>6200</v>
      </c>
      <c r="AH977" s="44" t="s">
        <v>6201</v>
      </c>
      <c r="AI977" s="44" t="s">
        <v>6202</v>
      </c>
      <c r="AJ977" s="44" t="s">
        <v>6196</v>
      </c>
      <c r="AK977" s="44" t="s">
        <v>6203</v>
      </c>
      <c r="AL977" s="44">
        <v>14077</v>
      </c>
      <c r="AM977" s="44"/>
      <c r="AN977" s="44"/>
      <c r="AO977" s="44">
        <v>160658</v>
      </c>
    </row>
    <row r="978" spans="1:41" ht="15.75" customHeight="1" x14ac:dyDescent="0.15">
      <c r="A978" s="44" t="s">
        <v>352</v>
      </c>
      <c r="B978" s="44" t="s">
        <v>5818</v>
      </c>
      <c r="C978" s="44" t="s">
        <v>57</v>
      </c>
      <c r="D978" s="44" t="s">
        <v>6220</v>
      </c>
      <c r="E978" s="44" t="s">
        <v>59</v>
      </c>
      <c r="F978" s="44"/>
      <c r="G978" s="44"/>
      <c r="H978" s="44" t="s">
        <v>6189</v>
      </c>
      <c r="I978" s="44" t="s">
        <v>802</v>
      </c>
      <c r="J978" s="44" t="s">
        <v>6221</v>
      </c>
      <c r="K978" s="44" t="s">
        <v>93</v>
      </c>
      <c r="L978" s="44" t="s">
        <v>6222</v>
      </c>
      <c r="M978" s="44"/>
      <c r="N978" s="44" t="s">
        <v>6192</v>
      </c>
      <c r="O978" s="44" t="s">
        <v>6223</v>
      </c>
      <c r="P978" s="44" t="s">
        <v>6193</v>
      </c>
      <c r="Q978" s="44"/>
      <c r="R978" s="44" t="s">
        <v>5968</v>
      </c>
      <c r="S978" s="44" t="s">
        <v>6224</v>
      </c>
      <c r="T978" s="44" t="s">
        <v>6194</v>
      </c>
      <c r="U978" s="44" t="s">
        <v>6195</v>
      </c>
      <c r="V978" s="44" t="s">
        <v>6196</v>
      </c>
      <c r="W978" s="44" t="s">
        <v>5831</v>
      </c>
      <c r="X978" s="44" t="s">
        <v>6197</v>
      </c>
      <c r="Y978" s="44" t="s">
        <v>73</v>
      </c>
      <c r="Z978" s="44" t="s">
        <v>121</v>
      </c>
      <c r="AA978" s="44" t="s">
        <v>75</v>
      </c>
      <c r="AB978" s="44"/>
      <c r="AC978" s="44"/>
      <c r="AD978" s="44">
        <v>3.3</v>
      </c>
      <c r="AE978" s="44" t="s">
        <v>6198</v>
      </c>
      <c r="AF978" s="44" t="s">
        <v>6199</v>
      </c>
      <c r="AG978" s="44" t="s">
        <v>6200</v>
      </c>
      <c r="AH978" s="44" t="s">
        <v>6201</v>
      </c>
      <c r="AI978" s="44" t="s">
        <v>6202</v>
      </c>
      <c r="AJ978" s="44" t="s">
        <v>6196</v>
      </c>
      <c r="AK978" s="44" t="s">
        <v>6203</v>
      </c>
      <c r="AL978" s="44">
        <v>14077</v>
      </c>
      <c r="AM978" s="44"/>
      <c r="AN978" s="44"/>
      <c r="AO978" s="44">
        <v>160658</v>
      </c>
    </row>
    <row r="979" spans="1:41" ht="15.75" customHeight="1" x14ac:dyDescent="0.15">
      <c r="A979" s="44" t="s">
        <v>352</v>
      </c>
      <c r="B979" s="44" t="s">
        <v>5818</v>
      </c>
      <c r="C979" s="44" t="s">
        <v>57</v>
      </c>
      <c r="D979" s="44" t="s">
        <v>6225</v>
      </c>
      <c r="E979" s="44" t="s">
        <v>59</v>
      </c>
      <c r="F979" s="44"/>
      <c r="G979" s="44"/>
      <c r="H979" s="44" t="s">
        <v>6189</v>
      </c>
      <c r="I979" s="44" t="s">
        <v>6226</v>
      </c>
      <c r="J979" s="44" t="s">
        <v>6227</v>
      </c>
      <c r="K979" s="44" t="s">
        <v>93</v>
      </c>
      <c r="L979" s="44" t="s">
        <v>6228</v>
      </c>
      <c r="M979" s="44"/>
      <c r="N979" s="44" t="s">
        <v>6192</v>
      </c>
      <c r="O979" s="44" t="s">
        <v>6229</v>
      </c>
      <c r="P979" s="44" t="s">
        <v>6193</v>
      </c>
      <c r="Q979" s="44" t="s">
        <v>66</v>
      </c>
      <c r="R979" s="44" t="s">
        <v>5968</v>
      </c>
      <c r="S979" s="44" t="s">
        <v>66</v>
      </c>
      <c r="T979" s="44" t="s">
        <v>6194</v>
      </c>
      <c r="U979" s="44" t="s">
        <v>6195</v>
      </c>
      <c r="V979" s="44" t="s">
        <v>6196</v>
      </c>
      <c r="W979" s="44" t="s">
        <v>5831</v>
      </c>
      <c r="X979" s="44" t="s">
        <v>6197</v>
      </c>
      <c r="Y979" s="44" t="s">
        <v>73</v>
      </c>
      <c r="Z979" s="44" t="s">
        <v>121</v>
      </c>
      <c r="AA979" s="44" t="s">
        <v>75</v>
      </c>
      <c r="AB979" s="44"/>
      <c r="AC979" s="44"/>
      <c r="AD979" s="44">
        <v>3.3</v>
      </c>
      <c r="AE979" s="44" t="s">
        <v>6198</v>
      </c>
      <c r="AF979" s="44" t="s">
        <v>6199</v>
      </c>
      <c r="AG979" s="44" t="s">
        <v>6200</v>
      </c>
      <c r="AH979" s="44" t="s">
        <v>6201</v>
      </c>
      <c r="AI979" s="44" t="s">
        <v>6202</v>
      </c>
      <c r="AJ979" s="44" t="s">
        <v>6196</v>
      </c>
      <c r="AK979" s="44" t="s">
        <v>6203</v>
      </c>
      <c r="AL979" s="44">
        <v>14077</v>
      </c>
      <c r="AM979" s="44"/>
      <c r="AN979" s="44"/>
      <c r="AO979" s="44">
        <v>160658</v>
      </c>
    </row>
    <row r="980" spans="1:41" ht="15.75" customHeight="1" x14ac:dyDescent="0.15">
      <c r="A980" s="44" t="s">
        <v>352</v>
      </c>
      <c r="B980" s="44" t="s">
        <v>5818</v>
      </c>
      <c r="C980" s="44" t="s">
        <v>57</v>
      </c>
      <c r="D980" s="44" t="s">
        <v>6230</v>
      </c>
      <c r="E980" s="44" t="s">
        <v>59</v>
      </c>
      <c r="F980" s="44"/>
      <c r="G980" s="44"/>
      <c r="H980" s="44" t="s">
        <v>6189</v>
      </c>
      <c r="I980" s="44" t="s">
        <v>6231</v>
      </c>
      <c r="J980" s="44" t="s">
        <v>6232</v>
      </c>
      <c r="K980" s="44" t="s">
        <v>93</v>
      </c>
      <c r="L980" s="44" t="s">
        <v>6233</v>
      </c>
      <c r="M980" s="44"/>
      <c r="N980" s="44" t="s">
        <v>6192</v>
      </c>
      <c r="O980" s="44" t="s">
        <v>66</v>
      </c>
      <c r="P980" s="44" t="s">
        <v>6193</v>
      </c>
      <c r="Q980" s="44" t="s">
        <v>66</v>
      </c>
      <c r="R980" s="44" t="s">
        <v>5968</v>
      </c>
      <c r="S980" s="44" t="s">
        <v>66</v>
      </c>
      <c r="T980" s="44" t="s">
        <v>6194</v>
      </c>
      <c r="U980" s="44" t="s">
        <v>6195</v>
      </c>
      <c r="V980" s="44" t="s">
        <v>6196</v>
      </c>
      <c r="W980" s="44" t="s">
        <v>5831</v>
      </c>
      <c r="X980" s="44" t="s">
        <v>6197</v>
      </c>
      <c r="Y980" s="44" t="s">
        <v>73</v>
      </c>
      <c r="Z980" s="44" t="s">
        <v>121</v>
      </c>
      <c r="AA980" s="44" t="s">
        <v>75</v>
      </c>
      <c r="AB980" s="44"/>
      <c r="AC980" s="44"/>
      <c r="AD980" s="44">
        <v>3.3</v>
      </c>
      <c r="AE980" s="44" t="s">
        <v>6198</v>
      </c>
      <c r="AF980" s="44" t="s">
        <v>6199</v>
      </c>
      <c r="AG980" s="44" t="s">
        <v>6200</v>
      </c>
      <c r="AH980" s="44" t="s">
        <v>6201</v>
      </c>
      <c r="AI980" s="44" t="s">
        <v>6202</v>
      </c>
      <c r="AJ980" s="44" t="s">
        <v>6196</v>
      </c>
      <c r="AK980" s="44" t="s">
        <v>6203</v>
      </c>
      <c r="AL980" s="44">
        <v>14077</v>
      </c>
      <c r="AM980" s="44"/>
      <c r="AN980" s="44"/>
      <c r="AO980" s="44">
        <v>160658</v>
      </c>
    </row>
    <row r="981" spans="1:41" ht="15.75" customHeight="1" x14ac:dyDescent="0.15">
      <c r="A981" s="44" t="s">
        <v>352</v>
      </c>
      <c r="B981" s="44" t="s">
        <v>5818</v>
      </c>
      <c r="C981" s="44" t="s">
        <v>57</v>
      </c>
      <c r="D981" s="44" t="s">
        <v>6234</v>
      </c>
      <c r="E981" s="44" t="s">
        <v>59</v>
      </c>
      <c r="F981" s="44"/>
      <c r="G981" s="44"/>
      <c r="H981" s="44" t="s">
        <v>6189</v>
      </c>
      <c r="I981" s="44" t="s">
        <v>408</v>
      </c>
      <c r="J981" s="44" t="s">
        <v>3855</v>
      </c>
      <c r="K981" s="44" t="s">
        <v>93</v>
      </c>
      <c r="L981" s="44" t="s">
        <v>6235</v>
      </c>
      <c r="M981" s="44"/>
      <c r="N981" s="44" t="s">
        <v>6192</v>
      </c>
      <c r="O981" s="44" t="s">
        <v>66</v>
      </c>
      <c r="P981" s="44" t="s">
        <v>6193</v>
      </c>
      <c r="Q981" s="44" t="s">
        <v>66</v>
      </c>
      <c r="R981" s="44" t="s">
        <v>5968</v>
      </c>
      <c r="S981" s="44" t="s">
        <v>66</v>
      </c>
      <c r="T981" s="44" t="s">
        <v>6194</v>
      </c>
      <c r="U981" s="44" t="s">
        <v>6195</v>
      </c>
      <c r="V981" s="44" t="s">
        <v>6196</v>
      </c>
      <c r="W981" s="44" t="s">
        <v>5831</v>
      </c>
      <c r="X981" s="44" t="s">
        <v>6197</v>
      </c>
      <c r="Y981" s="44" t="s">
        <v>73</v>
      </c>
      <c r="Z981" s="44" t="s">
        <v>121</v>
      </c>
      <c r="AA981" s="44" t="s">
        <v>75</v>
      </c>
      <c r="AB981" s="44"/>
      <c r="AC981" s="44"/>
      <c r="AD981" s="44">
        <v>3.3</v>
      </c>
      <c r="AE981" s="44" t="s">
        <v>6198</v>
      </c>
      <c r="AF981" s="44" t="s">
        <v>6199</v>
      </c>
      <c r="AG981" s="44" t="s">
        <v>6200</v>
      </c>
      <c r="AH981" s="44" t="s">
        <v>6201</v>
      </c>
      <c r="AI981" s="44" t="s">
        <v>6202</v>
      </c>
      <c r="AJ981" s="44" t="s">
        <v>6196</v>
      </c>
      <c r="AK981" s="44" t="s">
        <v>6203</v>
      </c>
      <c r="AL981" s="44">
        <v>14077</v>
      </c>
      <c r="AM981" s="44"/>
      <c r="AN981" s="44"/>
      <c r="AO981" s="44">
        <v>160658</v>
      </c>
    </row>
    <row r="982" spans="1:41" ht="15.75" customHeight="1" x14ac:dyDescent="0.15">
      <c r="A982" s="44" t="s">
        <v>352</v>
      </c>
      <c r="B982" s="44" t="s">
        <v>5818</v>
      </c>
      <c r="C982" s="44" t="s">
        <v>57</v>
      </c>
      <c r="D982" s="44" t="s">
        <v>6236</v>
      </c>
      <c r="E982" s="44" t="s">
        <v>59</v>
      </c>
      <c r="F982" s="44"/>
      <c r="G982" s="44" t="s">
        <v>136</v>
      </c>
      <c r="H982" s="44" t="s">
        <v>6189</v>
      </c>
      <c r="I982" s="44" t="s">
        <v>6237</v>
      </c>
      <c r="J982" s="44"/>
      <c r="K982" s="44"/>
      <c r="L982" s="44"/>
      <c r="M982" s="44"/>
      <c r="N982" s="44" t="s">
        <v>6192</v>
      </c>
      <c r="O982" s="44" t="s">
        <v>66</v>
      </c>
      <c r="P982" s="44" t="s">
        <v>6193</v>
      </c>
      <c r="Q982" s="44"/>
      <c r="R982" s="44" t="s">
        <v>5968</v>
      </c>
      <c r="S982" s="44" t="s">
        <v>6238</v>
      </c>
      <c r="T982" s="44" t="s">
        <v>6194</v>
      </c>
      <c r="U982" s="44" t="s">
        <v>6195</v>
      </c>
      <c r="V982" s="44" t="s">
        <v>6196</v>
      </c>
      <c r="W982" s="44" t="s">
        <v>5831</v>
      </c>
      <c r="X982" s="44" t="s">
        <v>6197</v>
      </c>
      <c r="Y982" s="44" t="s">
        <v>73</v>
      </c>
      <c r="Z982" s="44" t="s">
        <v>121</v>
      </c>
      <c r="AA982" s="44" t="s">
        <v>75</v>
      </c>
      <c r="AB982" s="44"/>
      <c r="AC982" s="44"/>
      <c r="AD982" s="44">
        <v>3.3</v>
      </c>
      <c r="AE982" s="44" t="s">
        <v>6198</v>
      </c>
      <c r="AF982" s="44" t="s">
        <v>6199</v>
      </c>
      <c r="AG982" s="44" t="s">
        <v>6200</v>
      </c>
      <c r="AH982" s="44" t="s">
        <v>6201</v>
      </c>
      <c r="AI982" s="44" t="s">
        <v>6202</v>
      </c>
      <c r="AJ982" s="44" t="s">
        <v>6196</v>
      </c>
      <c r="AK982" s="44" t="s">
        <v>6203</v>
      </c>
      <c r="AL982" s="44">
        <v>14077</v>
      </c>
      <c r="AM982" s="44"/>
      <c r="AN982" s="44"/>
      <c r="AO982" s="44">
        <v>160658</v>
      </c>
    </row>
    <row r="983" spans="1:41" ht="15.75" customHeight="1" x14ac:dyDescent="0.15">
      <c r="A983" s="44" t="s">
        <v>352</v>
      </c>
      <c r="B983" s="44" t="s">
        <v>5818</v>
      </c>
      <c r="C983" s="44" t="s">
        <v>57</v>
      </c>
      <c r="D983" s="44" t="s">
        <v>6239</v>
      </c>
      <c r="E983" s="44" t="s">
        <v>59</v>
      </c>
      <c r="F983" s="44"/>
      <c r="G983" s="44"/>
      <c r="H983" s="44" t="s">
        <v>6240</v>
      </c>
      <c r="I983" s="44" t="s">
        <v>815</v>
      </c>
      <c r="J983" s="44" t="s">
        <v>3722</v>
      </c>
      <c r="K983" s="44" t="s">
        <v>63</v>
      </c>
      <c r="L983" s="44" t="s">
        <v>6241</v>
      </c>
      <c r="M983" s="44"/>
      <c r="N983" s="44" t="s">
        <v>6242</v>
      </c>
      <c r="O983" s="44" t="s">
        <v>6243</v>
      </c>
      <c r="P983" s="44" t="s">
        <v>6244</v>
      </c>
      <c r="Q983" s="44" t="s">
        <v>6245</v>
      </c>
      <c r="R983" s="44" t="s">
        <v>6210</v>
      </c>
      <c r="S983" s="44"/>
      <c r="T983" s="44" t="s">
        <v>6246</v>
      </c>
      <c r="U983" s="44" t="s">
        <v>6195</v>
      </c>
      <c r="V983" s="44" t="s">
        <v>6247</v>
      </c>
      <c r="W983" s="44" t="s">
        <v>5831</v>
      </c>
      <c r="X983" s="44" t="s">
        <v>6248</v>
      </c>
      <c r="Y983" s="44" t="s">
        <v>73</v>
      </c>
      <c r="Z983" s="44" t="s">
        <v>160</v>
      </c>
      <c r="AA983" s="44" t="s">
        <v>75</v>
      </c>
      <c r="AB983" s="44"/>
      <c r="AC983" s="44"/>
      <c r="AD983" s="44">
        <v>3.43</v>
      </c>
      <c r="AE983" s="44" t="s">
        <v>3776</v>
      </c>
      <c r="AF983" s="44" t="s">
        <v>6249</v>
      </c>
      <c r="AG983" s="44" t="s">
        <v>671</v>
      </c>
      <c r="AH983" s="44" t="s">
        <v>6250</v>
      </c>
      <c r="AI983" s="44" t="s">
        <v>6251</v>
      </c>
      <c r="AJ983" s="44" t="s">
        <v>6247</v>
      </c>
      <c r="AK983" s="44" t="s">
        <v>6252</v>
      </c>
      <c r="AL983" s="44">
        <v>7302</v>
      </c>
      <c r="AM983" s="44"/>
      <c r="AN983" s="44"/>
      <c r="AO983" s="44">
        <v>159993</v>
      </c>
    </row>
    <row r="984" spans="1:41" ht="15.75" customHeight="1" x14ac:dyDescent="0.15">
      <c r="A984" s="44" t="s">
        <v>352</v>
      </c>
      <c r="B984" s="44" t="s">
        <v>5818</v>
      </c>
      <c r="C984" s="44" t="s">
        <v>57</v>
      </c>
      <c r="D984" s="44" t="s">
        <v>6253</v>
      </c>
      <c r="E984" s="44" t="s">
        <v>59</v>
      </c>
      <c r="F984" s="44"/>
      <c r="G984" s="44"/>
      <c r="H984" s="44" t="s">
        <v>6240</v>
      </c>
      <c r="I984" s="44" t="s">
        <v>2915</v>
      </c>
      <c r="J984" s="44" t="s">
        <v>6254</v>
      </c>
      <c r="K984" s="44" t="s">
        <v>93</v>
      </c>
      <c r="L984" s="44" t="s">
        <v>6255</v>
      </c>
      <c r="M984" s="44"/>
      <c r="N984" s="44" t="s">
        <v>6242</v>
      </c>
      <c r="O984" s="44"/>
      <c r="P984" s="44" t="s">
        <v>6244</v>
      </c>
      <c r="Q984" s="44"/>
      <c r="R984" s="44" t="s">
        <v>6210</v>
      </c>
      <c r="S984" s="44"/>
      <c r="T984" s="44" t="s">
        <v>6246</v>
      </c>
      <c r="U984" s="44" t="s">
        <v>6195</v>
      </c>
      <c r="V984" s="44" t="s">
        <v>6247</v>
      </c>
      <c r="W984" s="44" t="s">
        <v>5831</v>
      </c>
      <c r="X984" s="44" t="s">
        <v>6248</v>
      </c>
      <c r="Y984" s="44" t="s">
        <v>73</v>
      </c>
      <c r="Z984" s="44" t="s">
        <v>160</v>
      </c>
      <c r="AA984" s="44" t="s">
        <v>75</v>
      </c>
      <c r="AB984" s="44"/>
      <c r="AC984" s="44"/>
      <c r="AD984" s="44">
        <v>3.43</v>
      </c>
      <c r="AE984" s="44" t="s">
        <v>3776</v>
      </c>
      <c r="AF984" s="44" t="s">
        <v>6249</v>
      </c>
      <c r="AG984" s="44" t="s">
        <v>671</v>
      </c>
      <c r="AH984" s="44" t="s">
        <v>6250</v>
      </c>
      <c r="AI984" s="44" t="s">
        <v>6251</v>
      </c>
      <c r="AJ984" s="44" t="s">
        <v>6247</v>
      </c>
      <c r="AK984" s="44" t="s">
        <v>6252</v>
      </c>
      <c r="AL984" s="44">
        <v>7302</v>
      </c>
      <c r="AM984" s="44"/>
      <c r="AN984" s="44"/>
      <c r="AO984" s="44">
        <v>159993</v>
      </c>
    </row>
    <row r="985" spans="1:41" ht="15.75" customHeight="1" x14ac:dyDescent="0.15">
      <c r="A985" s="44" t="s">
        <v>352</v>
      </c>
      <c r="B985" s="44" t="s">
        <v>5818</v>
      </c>
      <c r="C985" s="44" t="s">
        <v>57</v>
      </c>
      <c r="D985" s="44" t="s">
        <v>6256</v>
      </c>
      <c r="E985" s="44" t="s">
        <v>59</v>
      </c>
      <c r="F985" s="44"/>
      <c r="G985" s="44"/>
      <c r="H985" s="44" t="s">
        <v>6240</v>
      </c>
      <c r="I985" s="44" t="s">
        <v>110</v>
      </c>
      <c r="J985" s="44" t="s">
        <v>457</v>
      </c>
      <c r="K985" s="44" t="s">
        <v>93</v>
      </c>
      <c r="L985" s="44" t="s">
        <v>6257</v>
      </c>
      <c r="M985" s="44"/>
      <c r="N985" s="44" t="s">
        <v>6242</v>
      </c>
      <c r="O985" s="44"/>
      <c r="P985" s="44" t="s">
        <v>6244</v>
      </c>
      <c r="Q985" s="44"/>
      <c r="R985" s="44" t="s">
        <v>6210</v>
      </c>
      <c r="S985" s="44"/>
      <c r="T985" s="44" t="s">
        <v>6246</v>
      </c>
      <c r="U985" s="44" t="s">
        <v>6195</v>
      </c>
      <c r="V985" s="44" t="s">
        <v>6247</v>
      </c>
      <c r="W985" s="44" t="s">
        <v>5831</v>
      </c>
      <c r="X985" s="44" t="s">
        <v>6248</v>
      </c>
      <c r="Y985" s="44" t="s">
        <v>73</v>
      </c>
      <c r="Z985" s="44" t="s">
        <v>160</v>
      </c>
      <c r="AA985" s="44" t="s">
        <v>75</v>
      </c>
      <c r="AB985" s="44"/>
      <c r="AC985" s="44"/>
      <c r="AD985" s="44">
        <v>3.43</v>
      </c>
      <c r="AE985" s="44" t="s">
        <v>3776</v>
      </c>
      <c r="AF985" s="44" t="s">
        <v>6249</v>
      </c>
      <c r="AG985" s="44" t="s">
        <v>671</v>
      </c>
      <c r="AH985" s="44" t="s">
        <v>6250</v>
      </c>
      <c r="AI985" s="44" t="s">
        <v>6251</v>
      </c>
      <c r="AJ985" s="44" t="s">
        <v>6247</v>
      </c>
      <c r="AK985" s="44" t="s">
        <v>6252</v>
      </c>
      <c r="AL985" s="44">
        <v>7302</v>
      </c>
      <c r="AM985" s="44"/>
      <c r="AN985" s="44"/>
      <c r="AO985" s="44">
        <v>159993</v>
      </c>
    </row>
    <row r="986" spans="1:41" ht="15.75" customHeight="1" x14ac:dyDescent="0.15">
      <c r="A986" s="44" t="s">
        <v>352</v>
      </c>
      <c r="B986" s="44" t="s">
        <v>5818</v>
      </c>
      <c r="C986" s="44" t="s">
        <v>57</v>
      </c>
      <c r="D986" s="44" t="s">
        <v>6258</v>
      </c>
      <c r="E986" s="44" t="s">
        <v>59</v>
      </c>
      <c r="F986" s="44"/>
      <c r="G986" s="44"/>
      <c r="H986" s="44" t="s">
        <v>6240</v>
      </c>
      <c r="I986" s="44" t="s">
        <v>5756</v>
      </c>
      <c r="J986" s="44" t="s">
        <v>1206</v>
      </c>
      <c r="K986" s="44" t="s">
        <v>93</v>
      </c>
      <c r="L986" s="44" t="s">
        <v>6259</v>
      </c>
      <c r="M986" s="44"/>
      <c r="N986" s="44" t="s">
        <v>6242</v>
      </c>
      <c r="O986" s="44" t="s">
        <v>6260</v>
      </c>
      <c r="P986" s="44" t="s">
        <v>6244</v>
      </c>
      <c r="Q986" s="44"/>
      <c r="R986" s="44" t="s">
        <v>6210</v>
      </c>
      <c r="S986" s="44"/>
      <c r="T986" s="44" t="s">
        <v>6246</v>
      </c>
      <c r="U986" s="44" t="s">
        <v>6195</v>
      </c>
      <c r="V986" s="44" t="s">
        <v>6247</v>
      </c>
      <c r="W986" s="44" t="s">
        <v>5831</v>
      </c>
      <c r="X986" s="44" t="s">
        <v>6248</v>
      </c>
      <c r="Y986" s="44" t="s">
        <v>73</v>
      </c>
      <c r="Z986" s="44" t="s">
        <v>160</v>
      </c>
      <c r="AA986" s="44" t="s">
        <v>75</v>
      </c>
      <c r="AB986" s="44"/>
      <c r="AC986" s="44"/>
      <c r="AD986" s="44">
        <v>3.43</v>
      </c>
      <c r="AE986" s="44" t="s">
        <v>3776</v>
      </c>
      <c r="AF986" s="44" t="s">
        <v>6249</v>
      </c>
      <c r="AG986" s="44" t="s">
        <v>671</v>
      </c>
      <c r="AH986" s="44" t="s">
        <v>6250</v>
      </c>
      <c r="AI986" s="44" t="s">
        <v>6251</v>
      </c>
      <c r="AJ986" s="44" t="s">
        <v>6247</v>
      </c>
      <c r="AK986" s="44" t="s">
        <v>6252</v>
      </c>
      <c r="AL986" s="44">
        <v>7302</v>
      </c>
      <c r="AM986" s="44"/>
      <c r="AN986" s="44"/>
      <c r="AO986" s="44">
        <v>159993</v>
      </c>
    </row>
    <row r="987" spans="1:41" ht="15.75" customHeight="1" x14ac:dyDescent="0.15">
      <c r="A987" s="44" t="s">
        <v>352</v>
      </c>
      <c r="B987" s="44" t="s">
        <v>5818</v>
      </c>
      <c r="C987" s="44" t="s">
        <v>57</v>
      </c>
      <c r="D987" s="44" t="s">
        <v>6261</v>
      </c>
      <c r="E987" s="44" t="s">
        <v>59</v>
      </c>
      <c r="F987" s="44"/>
      <c r="G987" s="44"/>
      <c r="H987" s="44" t="s">
        <v>6240</v>
      </c>
      <c r="I987" s="44" t="s">
        <v>6262</v>
      </c>
      <c r="J987" s="44" t="s">
        <v>6263</v>
      </c>
      <c r="K987" s="44" t="s">
        <v>93</v>
      </c>
      <c r="L987" s="44" t="s">
        <v>6264</v>
      </c>
      <c r="M987" s="44"/>
      <c r="N987" s="44" t="s">
        <v>6242</v>
      </c>
      <c r="O987" s="44" t="s">
        <v>6265</v>
      </c>
      <c r="P987" s="44" t="s">
        <v>6244</v>
      </c>
      <c r="Q987" s="44"/>
      <c r="R987" s="44" t="s">
        <v>6210</v>
      </c>
      <c r="S987" s="44"/>
      <c r="T987" s="44" t="s">
        <v>6246</v>
      </c>
      <c r="U987" s="44" t="s">
        <v>6195</v>
      </c>
      <c r="V987" s="44" t="s">
        <v>6247</v>
      </c>
      <c r="W987" s="44" t="s">
        <v>5831</v>
      </c>
      <c r="X987" s="44" t="s">
        <v>6248</v>
      </c>
      <c r="Y987" s="44" t="s">
        <v>73</v>
      </c>
      <c r="Z987" s="44" t="s">
        <v>160</v>
      </c>
      <c r="AA987" s="44" t="s">
        <v>75</v>
      </c>
      <c r="AB987" s="44"/>
      <c r="AC987" s="44"/>
      <c r="AD987" s="44">
        <v>3.43</v>
      </c>
      <c r="AE987" s="44" t="s">
        <v>3776</v>
      </c>
      <c r="AF987" s="44" t="s">
        <v>6249</v>
      </c>
      <c r="AG987" s="44" t="s">
        <v>671</v>
      </c>
      <c r="AH987" s="44" t="s">
        <v>6250</v>
      </c>
      <c r="AI987" s="44" t="s">
        <v>6251</v>
      </c>
      <c r="AJ987" s="44" t="s">
        <v>6247</v>
      </c>
      <c r="AK987" s="44" t="s">
        <v>6252</v>
      </c>
      <c r="AL987" s="44">
        <v>7302</v>
      </c>
      <c r="AM987" s="44"/>
      <c r="AN987" s="44"/>
      <c r="AO987" s="44">
        <v>159993</v>
      </c>
    </row>
    <row r="988" spans="1:41" ht="15.75" customHeight="1" x14ac:dyDescent="0.15">
      <c r="A988" s="44" t="s">
        <v>352</v>
      </c>
      <c r="B988" s="44" t="s">
        <v>5818</v>
      </c>
      <c r="C988" s="44" t="s">
        <v>57</v>
      </c>
      <c r="D988" s="44" t="s">
        <v>6266</v>
      </c>
      <c r="E988" s="44" t="s">
        <v>59</v>
      </c>
      <c r="F988" s="44"/>
      <c r="G988" s="44" t="s">
        <v>136</v>
      </c>
      <c r="H988" s="44" t="s">
        <v>6240</v>
      </c>
      <c r="I988" s="44" t="s">
        <v>6267</v>
      </c>
      <c r="J988" s="44"/>
      <c r="K988" s="44"/>
      <c r="L988" s="44"/>
      <c r="M988" s="44"/>
      <c r="N988" s="44" t="s">
        <v>6242</v>
      </c>
      <c r="O988" s="44"/>
      <c r="P988" s="44" t="s">
        <v>6244</v>
      </c>
      <c r="Q988" s="44" t="s">
        <v>6268</v>
      </c>
      <c r="R988" s="44" t="s">
        <v>6210</v>
      </c>
      <c r="S988" s="44"/>
      <c r="T988" s="44" t="s">
        <v>6246</v>
      </c>
      <c r="U988" s="44" t="s">
        <v>6195</v>
      </c>
      <c r="V988" s="44" t="s">
        <v>6247</v>
      </c>
      <c r="W988" s="44" t="s">
        <v>5831</v>
      </c>
      <c r="X988" s="44" t="s">
        <v>6248</v>
      </c>
      <c r="Y988" s="44" t="s">
        <v>73</v>
      </c>
      <c r="Z988" s="44" t="s">
        <v>160</v>
      </c>
      <c r="AA988" s="44" t="s">
        <v>75</v>
      </c>
      <c r="AB988" s="44"/>
      <c r="AC988" s="44"/>
      <c r="AD988" s="44">
        <v>3.43</v>
      </c>
      <c r="AE988" s="44" t="s">
        <v>3776</v>
      </c>
      <c r="AF988" s="44" t="s">
        <v>6249</v>
      </c>
      <c r="AG988" s="44" t="s">
        <v>671</v>
      </c>
      <c r="AH988" s="44" t="s">
        <v>6250</v>
      </c>
      <c r="AI988" s="44" t="s">
        <v>6251</v>
      </c>
      <c r="AJ988" s="44" t="s">
        <v>6247</v>
      </c>
      <c r="AK988" s="44" t="s">
        <v>6252</v>
      </c>
      <c r="AL988" s="44">
        <v>7302</v>
      </c>
      <c r="AM988" s="44"/>
      <c r="AN988" s="44"/>
      <c r="AO988" s="44">
        <v>159993</v>
      </c>
    </row>
    <row r="989" spans="1:41" ht="15.75" customHeight="1" x14ac:dyDescent="0.15">
      <c r="A989" s="44" t="s">
        <v>5946</v>
      </c>
      <c r="B989" s="44" t="s">
        <v>5818</v>
      </c>
      <c r="C989" s="44" t="s">
        <v>57</v>
      </c>
      <c r="D989" s="44" t="s">
        <v>6269</v>
      </c>
      <c r="E989" s="44" t="s">
        <v>59</v>
      </c>
      <c r="F989" s="44"/>
      <c r="G989" s="44"/>
      <c r="H989" s="44" t="s">
        <v>6270</v>
      </c>
      <c r="I989" s="44" t="s">
        <v>6271</v>
      </c>
      <c r="J989" s="44" t="s">
        <v>6272</v>
      </c>
      <c r="K989" s="44" t="s">
        <v>63</v>
      </c>
      <c r="L989" s="44" t="s">
        <v>6273</v>
      </c>
      <c r="M989" s="44" t="s">
        <v>6274</v>
      </c>
      <c r="N989" s="44" t="s">
        <v>6275</v>
      </c>
      <c r="O989" s="44" t="s">
        <v>6276</v>
      </c>
      <c r="P989" s="44" t="s">
        <v>6277</v>
      </c>
      <c r="Q989" s="44" t="s">
        <v>66</v>
      </c>
      <c r="R989" s="44" t="s">
        <v>6278</v>
      </c>
      <c r="S989" s="44" t="s">
        <v>66</v>
      </c>
      <c r="T989" s="44" t="s">
        <v>6279</v>
      </c>
      <c r="U989" s="44" t="s">
        <v>6280</v>
      </c>
      <c r="V989" s="44" t="s">
        <v>6156</v>
      </c>
      <c r="W989" s="44" t="s">
        <v>5831</v>
      </c>
      <c r="X989" s="44" t="s">
        <v>6156</v>
      </c>
      <c r="Y989" s="44" t="s">
        <v>73</v>
      </c>
      <c r="Z989" s="44" t="s">
        <v>300</v>
      </c>
      <c r="AA989" s="44" t="s">
        <v>75</v>
      </c>
      <c r="AB989" s="44"/>
      <c r="AC989" s="44"/>
      <c r="AD989" s="44">
        <v>3.21</v>
      </c>
      <c r="AE989" s="44" t="s">
        <v>6281</v>
      </c>
      <c r="AF989" s="44" t="s">
        <v>6282</v>
      </c>
      <c r="AG989" s="44" t="s">
        <v>3900</v>
      </c>
      <c r="AH989" s="44" t="s">
        <v>6283</v>
      </c>
      <c r="AI989" s="44" t="s">
        <v>6284</v>
      </c>
      <c r="AJ989" s="44" t="s">
        <v>6156</v>
      </c>
      <c r="AK989" s="44" t="s">
        <v>6285</v>
      </c>
      <c r="AL989" s="44">
        <v>6961</v>
      </c>
      <c r="AM989" s="44"/>
      <c r="AN989" s="44"/>
      <c r="AO989" s="44">
        <v>159939</v>
      </c>
    </row>
    <row r="990" spans="1:41" ht="15.75" customHeight="1" x14ac:dyDescent="0.15">
      <c r="A990" s="44" t="s">
        <v>5946</v>
      </c>
      <c r="B990" s="44" t="s">
        <v>5818</v>
      </c>
      <c r="C990" s="44" t="s">
        <v>57</v>
      </c>
      <c r="D990" s="44" t="s">
        <v>6286</v>
      </c>
      <c r="E990" s="44" t="s">
        <v>59</v>
      </c>
      <c r="F990" s="44"/>
      <c r="G990" s="44"/>
      <c r="H990" s="44" t="s">
        <v>6270</v>
      </c>
      <c r="I990" s="44" t="s">
        <v>451</v>
      </c>
      <c r="J990" s="44" t="s">
        <v>6287</v>
      </c>
      <c r="K990" s="44" t="s">
        <v>955</v>
      </c>
      <c r="L990" s="44" t="s">
        <v>6288</v>
      </c>
      <c r="M990" s="44" t="s">
        <v>6289</v>
      </c>
      <c r="N990" s="44" t="s">
        <v>6275</v>
      </c>
      <c r="O990" s="44" t="s">
        <v>6290</v>
      </c>
      <c r="P990" s="44" t="s">
        <v>6277</v>
      </c>
      <c r="Q990" s="44" t="s">
        <v>66</v>
      </c>
      <c r="R990" s="44" t="s">
        <v>6291</v>
      </c>
      <c r="S990" s="44" t="s">
        <v>6292</v>
      </c>
      <c r="T990" s="44" t="s">
        <v>6279</v>
      </c>
      <c r="U990" s="44" t="s">
        <v>6280</v>
      </c>
      <c r="V990" s="44" t="s">
        <v>6156</v>
      </c>
      <c r="W990" s="44" t="s">
        <v>5831</v>
      </c>
      <c r="X990" s="44" t="s">
        <v>6156</v>
      </c>
      <c r="Y990" s="44" t="s">
        <v>73</v>
      </c>
      <c r="Z990" s="44" t="s">
        <v>300</v>
      </c>
      <c r="AA990" s="44" t="s">
        <v>75</v>
      </c>
      <c r="AB990" s="44"/>
      <c r="AC990" s="44"/>
      <c r="AD990" s="44">
        <v>3.21</v>
      </c>
      <c r="AE990" s="44" t="s">
        <v>6281</v>
      </c>
      <c r="AF990" s="44" t="s">
        <v>6282</v>
      </c>
      <c r="AG990" s="44" t="s">
        <v>3900</v>
      </c>
      <c r="AH990" s="44" t="s">
        <v>6283</v>
      </c>
      <c r="AI990" s="44" t="s">
        <v>6284</v>
      </c>
      <c r="AJ990" s="44" t="s">
        <v>6156</v>
      </c>
      <c r="AK990" s="44" t="s">
        <v>6285</v>
      </c>
      <c r="AL990" s="44">
        <v>6961</v>
      </c>
      <c r="AM990" s="44"/>
      <c r="AN990" s="44"/>
      <c r="AO990" s="44">
        <v>159939</v>
      </c>
    </row>
    <row r="991" spans="1:41" ht="15.75" customHeight="1" x14ac:dyDescent="0.15">
      <c r="A991" s="44" t="s">
        <v>5946</v>
      </c>
      <c r="B991" s="44" t="s">
        <v>5818</v>
      </c>
      <c r="C991" s="44" t="s">
        <v>57</v>
      </c>
      <c r="D991" s="44" t="s">
        <v>6293</v>
      </c>
      <c r="E991" s="44" t="s">
        <v>59</v>
      </c>
      <c r="F991" s="44"/>
      <c r="G991" s="44"/>
      <c r="H991" s="44" t="s">
        <v>6270</v>
      </c>
      <c r="I991" s="44" t="s">
        <v>6294</v>
      </c>
      <c r="J991" s="44" t="s">
        <v>6295</v>
      </c>
      <c r="K991" s="44" t="s">
        <v>93</v>
      </c>
      <c r="L991" s="44" t="s">
        <v>6296</v>
      </c>
      <c r="M991" s="44"/>
      <c r="N991" s="44" t="s">
        <v>6275</v>
      </c>
      <c r="O991" s="44" t="s">
        <v>6297</v>
      </c>
      <c r="P991" s="44" t="s">
        <v>6298</v>
      </c>
      <c r="Q991" s="44" t="s">
        <v>6299</v>
      </c>
      <c r="R991" s="44" t="s">
        <v>6291</v>
      </c>
      <c r="S991" s="44" t="s">
        <v>66</v>
      </c>
      <c r="T991" s="44" t="s">
        <v>6279</v>
      </c>
      <c r="U991" s="44" t="s">
        <v>6280</v>
      </c>
      <c r="V991" s="44" t="s">
        <v>6156</v>
      </c>
      <c r="W991" s="44" t="s">
        <v>5831</v>
      </c>
      <c r="X991" s="44" t="s">
        <v>6156</v>
      </c>
      <c r="Y991" s="44" t="s">
        <v>73</v>
      </c>
      <c r="Z991" s="44" t="s">
        <v>300</v>
      </c>
      <c r="AA991" s="44" t="s">
        <v>75</v>
      </c>
      <c r="AB991" s="44"/>
      <c r="AC991" s="44"/>
      <c r="AD991" s="44">
        <v>3.21</v>
      </c>
      <c r="AE991" s="44" t="s">
        <v>6281</v>
      </c>
      <c r="AF991" s="44" t="s">
        <v>6282</v>
      </c>
      <c r="AG991" s="44" t="s">
        <v>3900</v>
      </c>
      <c r="AH991" s="44" t="s">
        <v>6283</v>
      </c>
      <c r="AI991" s="44" t="s">
        <v>6284</v>
      </c>
      <c r="AJ991" s="44" t="s">
        <v>6156</v>
      </c>
      <c r="AK991" s="44" t="s">
        <v>6285</v>
      </c>
      <c r="AL991" s="44">
        <v>6961</v>
      </c>
      <c r="AM991" s="44"/>
      <c r="AN991" s="44"/>
      <c r="AO991" s="44">
        <v>159939</v>
      </c>
    </row>
    <row r="992" spans="1:41" ht="15.75" customHeight="1" x14ac:dyDescent="0.15">
      <c r="A992" s="44" t="s">
        <v>5946</v>
      </c>
      <c r="B992" s="44" t="s">
        <v>5818</v>
      </c>
      <c r="C992" s="44" t="s">
        <v>57</v>
      </c>
      <c r="D992" s="44" t="s">
        <v>6300</v>
      </c>
      <c r="E992" s="44" t="s">
        <v>59</v>
      </c>
      <c r="F992" s="44"/>
      <c r="G992" s="44"/>
      <c r="H992" s="44" t="s">
        <v>6270</v>
      </c>
      <c r="I992" s="44" t="s">
        <v>6301</v>
      </c>
      <c r="J992" s="44" t="s">
        <v>6302</v>
      </c>
      <c r="K992" s="44" t="s">
        <v>93</v>
      </c>
      <c r="L992" s="44" t="s">
        <v>6303</v>
      </c>
      <c r="M992" s="44"/>
      <c r="N992" s="44" t="s">
        <v>6275</v>
      </c>
      <c r="O992" s="44" t="s">
        <v>6304</v>
      </c>
      <c r="P992" s="44" t="s">
        <v>6277</v>
      </c>
      <c r="Q992" s="44" t="s">
        <v>66</v>
      </c>
      <c r="R992" s="44" t="s">
        <v>6291</v>
      </c>
      <c r="S992" s="44" t="s">
        <v>66</v>
      </c>
      <c r="T992" s="44" t="s">
        <v>6279</v>
      </c>
      <c r="U992" s="44" t="s">
        <v>6280</v>
      </c>
      <c r="V992" s="44" t="s">
        <v>6156</v>
      </c>
      <c r="W992" s="44" t="s">
        <v>5831</v>
      </c>
      <c r="X992" s="44" t="s">
        <v>6156</v>
      </c>
      <c r="Y992" s="44" t="s">
        <v>73</v>
      </c>
      <c r="Z992" s="44" t="s">
        <v>300</v>
      </c>
      <c r="AA992" s="44" t="s">
        <v>75</v>
      </c>
      <c r="AB992" s="44"/>
      <c r="AC992" s="44"/>
      <c r="AD992" s="44">
        <v>3.21</v>
      </c>
      <c r="AE992" s="44" t="s">
        <v>6281</v>
      </c>
      <c r="AF992" s="44" t="s">
        <v>6282</v>
      </c>
      <c r="AG992" s="44" t="s">
        <v>3900</v>
      </c>
      <c r="AH992" s="44" t="s">
        <v>6283</v>
      </c>
      <c r="AI992" s="44" t="s">
        <v>6284</v>
      </c>
      <c r="AJ992" s="44" t="s">
        <v>6156</v>
      </c>
      <c r="AK992" s="44" t="s">
        <v>6285</v>
      </c>
      <c r="AL992" s="44">
        <v>6961</v>
      </c>
      <c r="AM992" s="44"/>
      <c r="AN992" s="44"/>
      <c r="AO992" s="44">
        <v>159939</v>
      </c>
    </row>
    <row r="993" spans="1:41" ht="15.75" customHeight="1" x14ac:dyDescent="0.15">
      <c r="A993" s="44" t="s">
        <v>6305</v>
      </c>
      <c r="B993" s="44" t="s">
        <v>6306</v>
      </c>
      <c r="C993" s="44" t="s">
        <v>57</v>
      </c>
      <c r="D993" s="44" t="s">
        <v>6307</v>
      </c>
      <c r="E993" s="44" t="s">
        <v>59</v>
      </c>
      <c r="F993" s="44"/>
      <c r="G993" s="44"/>
      <c r="H993" s="44" t="s">
        <v>6308</v>
      </c>
      <c r="I993" s="44" t="s">
        <v>110</v>
      </c>
      <c r="J993" s="44" t="s">
        <v>6309</v>
      </c>
      <c r="K993" s="44" t="s">
        <v>63</v>
      </c>
      <c r="L993" s="44" t="s">
        <v>6310</v>
      </c>
      <c r="M993" s="44"/>
      <c r="N993" s="44" t="s">
        <v>6311</v>
      </c>
      <c r="O993" s="44" t="s">
        <v>6312</v>
      </c>
      <c r="P993" s="44" t="s">
        <v>6313</v>
      </c>
      <c r="Q993" s="44" t="s">
        <v>66</v>
      </c>
      <c r="R993" s="44" t="s">
        <v>6314</v>
      </c>
      <c r="S993" s="44" t="s">
        <v>66</v>
      </c>
      <c r="T993" s="44" t="s">
        <v>6315</v>
      </c>
      <c r="U993" s="44" t="s">
        <v>6316</v>
      </c>
      <c r="V993" s="44" t="s">
        <v>6306</v>
      </c>
      <c r="W993" s="44" t="s">
        <v>6317</v>
      </c>
      <c r="X993" s="44" t="s">
        <v>6318</v>
      </c>
      <c r="Y993" s="44" t="s">
        <v>2478</v>
      </c>
      <c r="Z993" s="44" t="s">
        <v>972</v>
      </c>
      <c r="AA993" s="44" t="s">
        <v>75</v>
      </c>
      <c r="AB993" s="44"/>
      <c r="AC993" s="44"/>
      <c r="AD993" s="44">
        <v>3.29</v>
      </c>
      <c r="AE993" s="44"/>
      <c r="AF993" s="44"/>
      <c r="AG993" s="44"/>
      <c r="AH993" s="44" t="s">
        <v>6319</v>
      </c>
      <c r="AI993" s="44" t="s">
        <v>6320</v>
      </c>
      <c r="AJ993" s="44" t="s">
        <v>6306</v>
      </c>
      <c r="AK993" s="44" t="s">
        <v>6321</v>
      </c>
      <c r="AL993" s="44">
        <v>11474</v>
      </c>
      <c r="AM993" s="44"/>
      <c r="AN993" s="44"/>
      <c r="AO993" s="44">
        <v>161253</v>
      </c>
    </row>
    <row r="994" spans="1:41" ht="15.75" customHeight="1" x14ac:dyDescent="0.15">
      <c r="A994" s="44" t="s">
        <v>6305</v>
      </c>
      <c r="B994" s="44" t="s">
        <v>6306</v>
      </c>
      <c r="C994" s="44" t="s">
        <v>57</v>
      </c>
      <c r="D994" s="44" t="s">
        <v>6322</v>
      </c>
      <c r="E994" s="44" t="s">
        <v>59</v>
      </c>
      <c r="F994" s="44"/>
      <c r="G994" s="44"/>
      <c r="H994" s="44" t="s">
        <v>6308</v>
      </c>
      <c r="I994" s="44" t="s">
        <v>6058</v>
      </c>
      <c r="J994" s="44" t="s">
        <v>874</v>
      </c>
      <c r="K994" s="44" t="s">
        <v>195</v>
      </c>
      <c r="L994" s="44" t="s">
        <v>6323</v>
      </c>
      <c r="M994" s="44"/>
      <c r="N994" s="44" t="s">
        <v>6311</v>
      </c>
      <c r="O994" s="44" t="s">
        <v>6324</v>
      </c>
      <c r="P994" s="44" t="s">
        <v>6325</v>
      </c>
      <c r="Q994" s="44" t="s">
        <v>66</v>
      </c>
      <c r="R994" s="44" t="s">
        <v>6326</v>
      </c>
      <c r="S994" s="44" t="s">
        <v>66</v>
      </c>
      <c r="T994" s="44" t="s">
        <v>6315</v>
      </c>
      <c r="U994" s="44" t="s">
        <v>6316</v>
      </c>
      <c r="V994" s="44" t="s">
        <v>6306</v>
      </c>
      <c r="W994" s="44" t="s">
        <v>6317</v>
      </c>
      <c r="X994" s="44" t="s">
        <v>6318</v>
      </c>
      <c r="Y994" s="44" t="s">
        <v>2478</v>
      </c>
      <c r="Z994" s="44" t="s">
        <v>972</v>
      </c>
      <c r="AA994" s="44" t="s">
        <v>75</v>
      </c>
      <c r="AB994" s="44"/>
      <c r="AC994" s="44"/>
      <c r="AD994" s="44">
        <v>3.29</v>
      </c>
      <c r="AE994" s="44"/>
      <c r="AF994" s="44"/>
      <c r="AG994" s="44"/>
      <c r="AH994" s="44" t="s">
        <v>6319</v>
      </c>
      <c r="AI994" s="44" t="s">
        <v>6320</v>
      </c>
      <c r="AJ994" s="44" t="s">
        <v>6306</v>
      </c>
      <c r="AK994" s="44" t="s">
        <v>6321</v>
      </c>
      <c r="AL994" s="44">
        <v>11474</v>
      </c>
      <c r="AM994" s="44"/>
      <c r="AN994" s="44"/>
      <c r="AO994" s="44">
        <v>161253</v>
      </c>
    </row>
    <row r="995" spans="1:41" ht="15.75" customHeight="1" x14ac:dyDescent="0.15">
      <c r="A995" s="44" t="s">
        <v>6305</v>
      </c>
      <c r="B995" s="44" t="s">
        <v>6306</v>
      </c>
      <c r="C995" s="44" t="s">
        <v>57</v>
      </c>
      <c r="D995" s="44" t="s">
        <v>6327</v>
      </c>
      <c r="E995" s="44" t="s">
        <v>59</v>
      </c>
      <c r="F995" s="44"/>
      <c r="G995" s="44"/>
      <c r="H995" s="44" t="s">
        <v>6308</v>
      </c>
      <c r="I995" s="44" t="s">
        <v>6328</v>
      </c>
      <c r="J995" s="44" t="s">
        <v>6329</v>
      </c>
      <c r="K995" s="44" t="s">
        <v>195</v>
      </c>
      <c r="L995" s="44" t="s">
        <v>6330</v>
      </c>
      <c r="M995" s="44"/>
      <c r="N995" s="44" t="s">
        <v>6311</v>
      </c>
      <c r="O995" s="44" t="s">
        <v>66</v>
      </c>
      <c r="P995" s="44" t="s">
        <v>6313</v>
      </c>
      <c r="Q995" s="44" t="s">
        <v>66</v>
      </c>
      <c r="R995" s="44" t="s">
        <v>6314</v>
      </c>
      <c r="S995" s="44" t="s">
        <v>66</v>
      </c>
      <c r="T995" s="44" t="s">
        <v>6315</v>
      </c>
      <c r="U995" s="44" t="s">
        <v>6316</v>
      </c>
      <c r="V995" s="44" t="s">
        <v>6306</v>
      </c>
      <c r="W995" s="44" t="s">
        <v>6317</v>
      </c>
      <c r="X995" s="44" t="s">
        <v>6318</v>
      </c>
      <c r="Y995" s="44" t="s">
        <v>2478</v>
      </c>
      <c r="Z995" s="44" t="s">
        <v>972</v>
      </c>
      <c r="AA995" s="44" t="s">
        <v>75</v>
      </c>
      <c r="AB995" s="44"/>
      <c r="AC995" s="44"/>
      <c r="AD995" s="44">
        <v>3.29</v>
      </c>
      <c r="AE995" s="44"/>
      <c r="AF995" s="44"/>
      <c r="AG995" s="44"/>
      <c r="AH995" s="44" t="s">
        <v>6319</v>
      </c>
      <c r="AI995" s="44" t="s">
        <v>6320</v>
      </c>
      <c r="AJ995" s="44" t="s">
        <v>6306</v>
      </c>
      <c r="AK995" s="44" t="s">
        <v>6321</v>
      </c>
      <c r="AL995" s="44">
        <v>11474</v>
      </c>
      <c r="AM995" s="44"/>
      <c r="AN995" s="44"/>
      <c r="AO995" s="44">
        <v>161253</v>
      </c>
    </row>
    <row r="996" spans="1:41" ht="15.75" customHeight="1" x14ac:dyDescent="0.15">
      <c r="A996" s="44" t="s">
        <v>6305</v>
      </c>
      <c r="B996" s="44" t="s">
        <v>6306</v>
      </c>
      <c r="C996" s="44" t="s">
        <v>57</v>
      </c>
      <c r="D996" s="44" t="s">
        <v>6331</v>
      </c>
      <c r="E996" s="44" t="s">
        <v>59</v>
      </c>
      <c r="F996" s="44"/>
      <c r="G996" s="44"/>
      <c r="H996" s="44" t="s">
        <v>6308</v>
      </c>
      <c r="I996" s="44" t="s">
        <v>769</v>
      </c>
      <c r="J996" s="44" t="s">
        <v>1229</v>
      </c>
      <c r="K996" s="44" t="s">
        <v>955</v>
      </c>
      <c r="L996" s="44" t="s">
        <v>6332</v>
      </c>
      <c r="M996" s="44"/>
      <c r="N996" s="44" t="s">
        <v>6311</v>
      </c>
      <c r="O996" s="44" t="s">
        <v>6333</v>
      </c>
      <c r="P996" s="44" t="s">
        <v>6313</v>
      </c>
      <c r="Q996" s="44" t="s">
        <v>66</v>
      </c>
      <c r="R996" s="44" t="s">
        <v>6314</v>
      </c>
      <c r="S996" s="44" t="s">
        <v>66</v>
      </c>
      <c r="T996" s="44" t="s">
        <v>6315</v>
      </c>
      <c r="U996" s="44" t="s">
        <v>6316</v>
      </c>
      <c r="V996" s="44" t="s">
        <v>6306</v>
      </c>
      <c r="W996" s="44" t="s">
        <v>6317</v>
      </c>
      <c r="X996" s="44" t="s">
        <v>6318</v>
      </c>
      <c r="Y996" s="44" t="s">
        <v>2478</v>
      </c>
      <c r="Z996" s="44" t="s">
        <v>972</v>
      </c>
      <c r="AA996" s="44" t="s">
        <v>75</v>
      </c>
      <c r="AB996" s="44"/>
      <c r="AC996" s="44"/>
      <c r="AD996" s="44">
        <v>3.29</v>
      </c>
      <c r="AE996" s="44"/>
      <c r="AF996" s="44"/>
      <c r="AG996" s="44"/>
      <c r="AH996" s="44" t="s">
        <v>6319</v>
      </c>
      <c r="AI996" s="44" t="s">
        <v>6320</v>
      </c>
      <c r="AJ996" s="44" t="s">
        <v>6306</v>
      </c>
      <c r="AK996" s="44" t="s">
        <v>6321</v>
      </c>
      <c r="AL996" s="44">
        <v>11474</v>
      </c>
      <c r="AM996" s="44"/>
      <c r="AN996" s="44"/>
      <c r="AO996" s="44">
        <v>161253</v>
      </c>
    </row>
    <row r="997" spans="1:41" ht="15.75" customHeight="1" x14ac:dyDescent="0.15">
      <c r="A997" s="44" t="s">
        <v>6305</v>
      </c>
      <c r="B997" s="44" t="s">
        <v>6306</v>
      </c>
      <c r="C997" s="44" t="s">
        <v>57</v>
      </c>
      <c r="D997" s="44" t="s">
        <v>6334</v>
      </c>
      <c r="E997" s="44" t="s">
        <v>59</v>
      </c>
      <c r="F997" s="44"/>
      <c r="G997" s="44"/>
      <c r="H997" s="44" t="s">
        <v>6308</v>
      </c>
      <c r="I997" s="44" t="s">
        <v>6335</v>
      </c>
      <c r="J997" s="44" t="s">
        <v>6336</v>
      </c>
      <c r="K997" s="44" t="s">
        <v>93</v>
      </c>
      <c r="L997" s="44" t="s">
        <v>6337</v>
      </c>
      <c r="M997" s="44"/>
      <c r="N997" s="44" t="s">
        <v>6311</v>
      </c>
      <c r="O997" s="44" t="s">
        <v>6338</v>
      </c>
      <c r="P997" s="44" t="s">
        <v>6313</v>
      </c>
      <c r="Q997" s="44" t="s">
        <v>66</v>
      </c>
      <c r="R997" s="44" t="s">
        <v>6314</v>
      </c>
      <c r="S997" s="44" t="s">
        <v>6339</v>
      </c>
      <c r="T997" s="44" t="s">
        <v>6315</v>
      </c>
      <c r="U997" s="44" t="s">
        <v>6316</v>
      </c>
      <c r="V997" s="44" t="s">
        <v>6306</v>
      </c>
      <c r="W997" s="44" t="s">
        <v>6317</v>
      </c>
      <c r="X997" s="44" t="s">
        <v>6318</v>
      </c>
      <c r="Y997" s="44" t="s">
        <v>2478</v>
      </c>
      <c r="Z997" s="44" t="s">
        <v>972</v>
      </c>
      <c r="AA997" s="44" t="s">
        <v>75</v>
      </c>
      <c r="AB997" s="44"/>
      <c r="AC997" s="44"/>
      <c r="AD997" s="44">
        <v>3.29</v>
      </c>
      <c r="AE997" s="44"/>
      <c r="AF997" s="44"/>
      <c r="AG997" s="44"/>
      <c r="AH997" s="44" t="s">
        <v>6319</v>
      </c>
      <c r="AI997" s="44" t="s">
        <v>6320</v>
      </c>
      <c r="AJ997" s="44" t="s">
        <v>6306</v>
      </c>
      <c r="AK997" s="44" t="s">
        <v>6321</v>
      </c>
      <c r="AL997" s="44">
        <v>11474</v>
      </c>
      <c r="AM997" s="44"/>
      <c r="AN997" s="44"/>
      <c r="AO997" s="44">
        <v>161253</v>
      </c>
    </row>
    <row r="998" spans="1:41" ht="15.75" customHeight="1" x14ac:dyDescent="0.15">
      <c r="A998" s="44" t="s">
        <v>6305</v>
      </c>
      <c r="B998" s="44" t="s">
        <v>6306</v>
      </c>
      <c r="C998" s="44" t="s">
        <v>57</v>
      </c>
      <c r="D998" s="44" t="s">
        <v>6340</v>
      </c>
      <c r="E998" s="44" t="s">
        <v>59</v>
      </c>
      <c r="F998" s="44"/>
      <c r="G998" s="44"/>
      <c r="H998" s="44" t="s">
        <v>6308</v>
      </c>
      <c r="I998" s="44" t="s">
        <v>6341</v>
      </c>
      <c r="J998" s="44" t="s">
        <v>6342</v>
      </c>
      <c r="K998" s="44" t="s">
        <v>93</v>
      </c>
      <c r="L998" s="44" t="s">
        <v>6343</v>
      </c>
      <c r="M998" s="44"/>
      <c r="N998" s="44" t="s">
        <v>6311</v>
      </c>
      <c r="O998" s="44" t="s">
        <v>6344</v>
      </c>
      <c r="P998" s="44" t="s">
        <v>6325</v>
      </c>
      <c r="Q998" s="44" t="s">
        <v>66</v>
      </c>
      <c r="R998" s="44" t="s">
        <v>6345</v>
      </c>
      <c r="S998" s="44" t="s">
        <v>66</v>
      </c>
      <c r="T998" s="44" t="s">
        <v>6315</v>
      </c>
      <c r="U998" s="44" t="s">
        <v>6316</v>
      </c>
      <c r="V998" s="44" t="s">
        <v>6306</v>
      </c>
      <c r="W998" s="44" t="s">
        <v>6317</v>
      </c>
      <c r="X998" s="44" t="s">
        <v>6318</v>
      </c>
      <c r="Y998" s="44" t="s">
        <v>2478</v>
      </c>
      <c r="Z998" s="44" t="s">
        <v>972</v>
      </c>
      <c r="AA998" s="44" t="s">
        <v>75</v>
      </c>
      <c r="AB998" s="44"/>
      <c r="AC998" s="44"/>
      <c r="AD998" s="44">
        <v>3.29</v>
      </c>
      <c r="AE998" s="44"/>
      <c r="AF998" s="44"/>
      <c r="AG998" s="44"/>
      <c r="AH998" s="44" t="s">
        <v>6319</v>
      </c>
      <c r="AI998" s="44" t="s">
        <v>6320</v>
      </c>
      <c r="AJ998" s="44" t="s">
        <v>6306</v>
      </c>
      <c r="AK998" s="44" t="s">
        <v>6321</v>
      </c>
      <c r="AL998" s="44">
        <v>11474</v>
      </c>
      <c r="AM998" s="44"/>
      <c r="AN998" s="44"/>
      <c r="AO998" s="44">
        <v>161253</v>
      </c>
    </row>
    <row r="999" spans="1:41" ht="15.75" customHeight="1" x14ac:dyDescent="0.15">
      <c r="A999" s="44" t="s">
        <v>6305</v>
      </c>
      <c r="B999" s="44" t="s">
        <v>6306</v>
      </c>
      <c r="C999" s="44" t="s">
        <v>57</v>
      </c>
      <c r="D999" s="44" t="s">
        <v>6346</v>
      </c>
      <c r="E999" s="44" t="s">
        <v>59</v>
      </c>
      <c r="F999" s="44"/>
      <c r="G999" s="44"/>
      <c r="H999" s="44" t="s">
        <v>6308</v>
      </c>
      <c r="I999" s="44" t="s">
        <v>469</v>
      </c>
      <c r="J999" s="44" t="s">
        <v>6347</v>
      </c>
      <c r="K999" s="44" t="s">
        <v>93</v>
      </c>
      <c r="L999" s="44" t="s">
        <v>6348</v>
      </c>
      <c r="M999" s="44"/>
      <c r="N999" s="44" t="s">
        <v>6311</v>
      </c>
      <c r="O999" s="44" t="s">
        <v>6349</v>
      </c>
      <c r="P999" s="44" t="s">
        <v>6325</v>
      </c>
      <c r="Q999" s="44" t="s">
        <v>66</v>
      </c>
      <c r="R999" s="44" t="s">
        <v>6345</v>
      </c>
      <c r="S999" s="44" t="s">
        <v>66</v>
      </c>
      <c r="T999" s="44" t="s">
        <v>6315</v>
      </c>
      <c r="U999" s="44" t="s">
        <v>6316</v>
      </c>
      <c r="V999" s="44" t="s">
        <v>6306</v>
      </c>
      <c r="W999" s="44" t="s">
        <v>6317</v>
      </c>
      <c r="X999" s="44" t="s">
        <v>6318</v>
      </c>
      <c r="Y999" s="44" t="s">
        <v>2478</v>
      </c>
      <c r="Z999" s="44" t="s">
        <v>972</v>
      </c>
      <c r="AA999" s="44" t="s">
        <v>75</v>
      </c>
      <c r="AB999" s="44"/>
      <c r="AC999" s="44"/>
      <c r="AD999" s="44">
        <v>3.29</v>
      </c>
      <c r="AE999" s="44"/>
      <c r="AF999" s="44"/>
      <c r="AG999" s="44"/>
      <c r="AH999" s="44" t="s">
        <v>6319</v>
      </c>
      <c r="AI999" s="44" t="s">
        <v>6320</v>
      </c>
      <c r="AJ999" s="44" t="s">
        <v>6306</v>
      </c>
      <c r="AK999" s="44" t="s">
        <v>6321</v>
      </c>
      <c r="AL999" s="44">
        <v>11474</v>
      </c>
      <c r="AM999" s="44"/>
      <c r="AN999" s="44"/>
      <c r="AO999" s="44">
        <v>161253</v>
      </c>
    </row>
    <row r="1000" spans="1:41" ht="15.75" customHeight="1" x14ac:dyDescent="0.15">
      <c r="A1000" s="44" t="s">
        <v>2758</v>
      </c>
      <c r="B1000" s="44" t="s">
        <v>6350</v>
      </c>
      <c r="C1000" s="44" t="s">
        <v>57</v>
      </c>
      <c r="D1000" s="44" t="s">
        <v>6351</v>
      </c>
      <c r="E1000" s="44" t="s">
        <v>59</v>
      </c>
      <c r="F1000" s="44"/>
      <c r="G1000" s="44"/>
      <c r="H1000" s="44" t="s">
        <v>6352</v>
      </c>
      <c r="I1000" s="44" t="s">
        <v>373</v>
      </c>
      <c r="J1000" s="44" t="s">
        <v>6353</v>
      </c>
      <c r="K1000" s="44" t="s">
        <v>63</v>
      </c>
      <c r="L1000" s="44" t="s">
        <v>6354</v>
      </c>
      <c r="M1000" s="44" t="s">
        <v>6355</v>
      </c>
      <c r="N1000" s="44" t="s">
        <v>6356</v>
      </c>
      <c r="O1000" s="44" t="s">
        <v>66</v>
      </c>
      <c r="P1000" s="44" t="s">
        <v>6357</v>
      </c>
      <c r="Q1000" s="44" t="s">
        <v>66</v>
      </c>
      <c r="R1000" s="44" t="s">
        <v>6358</v>
      </c>
      <c r="S1000" s="44" t="s">
        <v>6359</v>
      </c>
      <c r="T1000" s="44" t="s">
        <v>6360</v>
      </c>
      <c r="U1000" s="44" t="s">
        <v>6361</v>
      </c>
      <c r="V1000" s="44" t="s">
        <v>6362</v>
      </c>
      <c r="W1000" s="44" t="s">
        <v>6363</v>
      </c>
      <c r="X1000" s="44" t="s">
        <v>6364</v>
      </c>
      <c r="Y1000" s="44" t="s">
        <v>2773</v>
      </c>
      <c r="Z1000" s="44" t="s">
        <v>667</v>
      </c>
      <c r="AA1000" s="44" t="s">
        <v>75</v>
      </c>
      <c r="AB1000" s="44"/>
      <c r="AC1000" s="44" t="s">
        <v>76</v>
      </c>
      <c r="AD1000" s="44">
        <v>2.62</v>
      </c>
      <c r="AE1000" s="44"/>
      <c r="AF1000" s="44"/>
      <c r="AG1000" s="44"/>
      <c r="AH1000" s="44" t="s">
        <v>6365</v>
      </c>
      <c r="AI1000" s="44" t="s">
        <v>6366</v>
      </c>
      <c r="AJ1000" s="44" t="s">
        <v>6362</v>
      </c>
      <c r="AK1000" s="44" t="s">
        <v>6367</v>
      </c>
      <c r="AL1000" s="44">
        <v>1925</v>
      </c>
      <c r="AM1000" s="44"/>
      <c r="AN1000" s="44"/>
      <c r="AO1000" s="44">
        <v>162283</v>
      </c>
    </row>
    <row r="1001" spans="1:41" ht="15.75" customHeight="1" x14ac:dyDescent="0.15">
      <c r="A1001" s="44" t="s">
        <v>2758</v>
      </c>
      <c r="B1001" s="44" t="s">
        <v>6350</v>
      </c>
      <c r="C1001" s="44" t="s">
        <v>57</v>
      </c>
      <c r="D1001" s="44" t="s">
        <v>6368</v>
      </c>
      <c r="E1001" s="44" t="s">
        <v>59</v>
      </c>
      <c r="F1001" s="44" t="s">
        <v>266</v>
      </c>
      <c r="G1001" s="44"/>
      <c r="H1001" s="44" t="s">
        <v>6352</v>
      </c>
      <c r="I1001" s="44" t="s">
        <v>6369</v>
      </c>
      <c r="J1001" s="44" t="s">
        <v>1127</v>
      </c>
      <c r="K1001" s="44" t="s">
        <v>170</v>
      </c>
      <c r="L1001" s="44"/>
      <c r="M1001" s="44"/>
      <c r="N1001" s="44" t="s">
        <v>6356</v>
      </c>
      <c r="O1001" s="44"/>
      <c r="P1001" s="44"/>
      <c r="Q1001" s="44"/>
      <c r="R1001" s="44"/>
      <c r="S1001" s="44"/>
      <c r="T1001" s="44"/>
      <c r="U1001" s="44" t="s">
        <v>6361</v>
      </c>
      <c r="V1001" s="44" t="s">
        <v>6362</v>
      </c>
      <c r="W1001" s="44" t="s">
        <v>6363</v>
      </c>
      <c r="X1001" s="44" t="s">
        <v>6364</v>
      </c>
      <c r="Y1001" s="44" t="s">
        <v>2773</v>
      </c>
      <c r="Z1001" s="44" t="s">
        <v>667</v>
      </c>
      <c r="AA1001" s="44" t="s">
        <v>75</v>
      </c>
      <c r="AB1001" s="44" t="s">
        <v>270</v>
      </c>
      <c r="AC1001" s="44" t="s">
        <v>76</v>
      </c>
      <c r="AD1001" s="44">
        <v>2.62</v>
      </c>
      <c r="AE1001" s="44" t="s">
        <v>6370</v>
      </c>
      <c r="AF1001" s="44" t="s">
        <v>3052</v>
      </c>
      <c r="AG1001" s="44" t="s">
        <v>6371</v>
      </c>
      <c r="AH1001" s="44" t="s">
        <v>6365</v>
      </c>
      <c r="AI1001" s="44" t="s">
        <v>6366</v>
      </c>
      <c r="AJ1001" s="44" t="s">
        <v>6362</v>
      </c>
      <c r="AK1001" s="44" t="s">
        <v>6367</v>
      </c>
      <c r="AL1001" s="44">
        <v>1925</v>
      </c>
      <c r="AM1001" s="44"/>
      <c r="AN1001" s="44"/>
      <c r="AO1001" s="44">
        <v>162283</v>
      </c>
    </row>
    <row r="1002" spans="1:41" ht="15.75" customHeight="1" x14ac:dyDescent="0.15">
      <c r="A1002" s="44" t="s">
        <v>2758</v>
      </c>
      <c r="B1002" s="44" t="s">
        <v>6350</v>
      </c>
      <c r="C1002" s="44" t="s">
        <v>57</v>
      </c>
      <c r="D1002" s="44" t="s">
        <v>6372</v>
      </c>
      <c r="E1002" s="44" t="s">
        <v>59</v>
      </c>
      <c r="F1002" s="44"/>
      <c r="G1002" s="44"/>
      <c r="H1002" s="44" t="s">
        <v>6352</v>
      </c>
      <c r="I1002" s="44" t="s">
        <v>6373</v>
      </c>
      <c r="J1002" s="44" t="s">
        <v>6374</v>
      </c>
      <c r="K1002" s="44" t="s">
        <v>195</v>
      </c>
      <c r="L1002" s="44" t="s">
        <v>6375</v>
      </c>
      <c r="M1002" s="44" t="s">
        <v>6376</v>
      </c>
      <c r="N1002" s="44" t="s">
        <v>6356</v>
      </c>
      <c r="O1002" s="44" t="s">
        <v>66</v>
      </c>
      <c r="P1002" s="44" t="s">
        <v>6357</v>
      </c>
      <c r="Q1002" s="44" t="s">
        <v>66</v>
      </c>
      <c r="R1002" s="44" t="s">
        <v>6358</v>
      </c>
      <c r="S1002" s="44" t="s">
        <v>66</v>
      </c>
      <c r="T1002" s="44" t="s">
        <v>6360</v>
      </c>
      <c r="U1002" s="44" t="s">
        <v>6361</v>
      </c>
      <c r="V1002" s="44" t="s">
        <v>6362</v>
      </c>
      <c r="W1002" s="44" t="s">
        <v>6363</v>
      </c>
      <c r="X1002" s="44" t="s">
        <v>6364</v>
      </c>
      <c r="Y1002" s="44" t="s">
        <v>2773</v>
      </c>
      <c r="Z1002" s="44" t="s">
        <v>667</v>
      </c>
      <c r="AA1002" s="44" t="s">
        <v>75</v>
      </c>
      <c r="AB1002" s="44"/>
      <c r="AC1002" s="44" t="s">
        <v>76</v>
      </c>
      <c r="AD1002" s="44">
        <v>2.62</v>
      </c>
      <c r="AE1002" s="44"/>
      <c r="AF1002" s="44"/>
      <c r="AG1002" s="44"/>
      <c r="AH1002" s="44" t="s">
        <v>6365</v>
      </c>
      <c r="AI1002" s="44" t="s">
        <v>6366</v>
      </c>
      <c r="AJ1002" s="44" t="s">
        <v>6362</v>
      </c>
      <c r="AK1002" s="44" t="s">
        <v>6367</v>
      </c>
      <c r="AL1002" s="44">
        <v>1925</v>
      </c>
      <c r="AM1002" s="44"/>
      <c r="AN1002" s="44"/>
      <c r="AO1002" s="44">
        <v>162283</v>
      </c>
    </row>
    <row r="1003" spans="1:41" ht="15.75" customHeight="1" x14ac:dyDescent="0.15">
      <c r="A1003" s="44" t="s">
        <v>2758</v>
      </c>
      <c r="B1003" s="44" t="s">
        <v>6350</v>
      </c>
      <c r="C1003" s="44" t="s">
        <v>57</v>
      </c>
      <c r="D1003" s="44" t="s">
        <v>6377</v>
      </c>
      <c r="E1003" s="44" t="s">
        <v>59</v>
      </c>
      <c r="F1003" s="44" t="s">
        <v>1453</v>
      </c>
      <c r="G1003" s="44"/>
      <c r="H1003" s="44" t="s">
        <v>6352</v>
      </c>
      <c r="I1003" s="44" t="s">
        <v>6378</v>
      </c>
      <c r="J1003" s="44" t="s">
        <v>6379</v>
      </c>
      <c r="K1003" s="44" t="s">
        <v>86</v>
      </c>
      <c r="L1003" s="44" t="s">
        <v>6380</v>
      </c>
      <c r="M1003" s="44" t="s">
        <v>6381</v>
      </c>
      <c r="N1003" s="44" t="s">
        <v>6356</v>
      </c>
      <c r="O1003" s="44" t="s">
        <v>66</v>
      </c>
      <c r="P1003" s="44" t="s">
        <v>6357</v>
      </c>
      <c r="Q1003" s="44" t="s">
        <v>66</v>
      </c>
      <c r="R1003" s="44" t="s">
        <v>6358</v>
      </c>
      <c r="S1003" s="44" t="s">
        <v>66</v>
      </c>
      <c r="T1003" s="44" t="s">
        <v>6360</v>
      </c>
      <c r="U1003" s="44" t="s">
        <v>6361</v>
      </c>
      <c r="V1003" s="44" t="s">
        <v>6362</v>
      </c>
      <c r="W1003" s="44" t="s">
        <v>6363</v>
      </c>
      <c r="X1003" s="44" t="s">
        <v>6364</v>
      </c>
      <c r="Y1003" s="44" t="s">
        <v>2773</v>
      </c>
      <c r="Z1003" s="44" t="s">
        <v>667</v>
      </c>
      <c r="AA1003" s="44" t="s">
        <v>75</v>
      </c>
      <c r="AB1003" s="44"/>
      <c r="AC1003" s="44" t="s">
        <v>76</v>
      </c>
      <c r="AD1003" s="44">
        <v>2.62</v>
      </c>
      <c r="AE1003" s="44"/>
      <c r="AF1003" s="44"/>
      <c r="AG1003" s="44"/>
      <c r="AH1003" s="44" t="s">
        <v>6365</v>
      </c>
      <c r="AI1003" s="44" t="s">
        <v>6366</v>
      </c>
      <c r="AJ1003" s="44" t="s">
        <v>6362</v>
      </c>
      <c r="AK1003" s="44" t="s">
        <v>6367</v>
      </c>
      <c r="AL1003" s="44">
        <v>1925</v>
      </c>
      <c r="AM1003" s="44"/>
      <c r="AN1003" s="44"/>
      <c r="AO1003" s="44">
        <v>162283</v>
      </c>
    </row>
    <row r="1004" spans="1:41" ht="15.75" customHeight="1" x14ac:dyDescent="0.15">
      <c r="A1004" s="44" t="s">
        <v>2758</v>
      </c>
      <c r="B1004" s="44" t="s">
        <v>6350</v>
      </c>
      <c r="C1004" s="44" t="s">
        <v>57</v>
      </c>
      <c r="D1004" s="44" t="s">
        <v>6382</v>
      </c>
      <c r="E1004" s="44" t="s">
        <v>59</v>
      </c>
      <c r="F1004" s="44" t="s">
        <v>1453</v>
      </c>
      <c r="G1004" s="44"/>
      <c r="H1004" s="44" t="s">
        <v>6352</v>
      </c>
      <c r="I1004" s="44" t="s">
        <v>2820</v>
      </c>
      <c r="J1004" s="44" t="s">
        <v>6353</v>
      </c>
      <c r="K1004" s="44" t="s">
        <v>86</v>
      </c>
      <c r="L1004" s="44" t="s">
        <v>6383</v>
      </c>
      <c r="M1004" s="44" t="s">
        <v>6384</v>
      </c>
      <c r="N1004" s="44" t="s">
        <v>6356</v>
      </c>
      <c r="O1004" s="44" t="s">
        <v>66</v>
      </c>
      <c r="P1004" s="44" t="s">
        <v>6357</v>
      </c>
      <c r="Q1004" s="44" t="s">
        <v>6385</v>
      </c>
      <c r="R1004" s="44" t="s">
        <v>6358</v>
      </c>
      <c r="S1004" s="44" t="s">
        <v>6386</v>
      </c>
      <c r="T1004" s="44" t="s">
        <v>6360</v>
      </c>
      <c r="U1004" s="44" t="s">
        <v>6361</v>
      </c>
      <c r="V1004" s="44" t="s">
        <v>6362</v>
      </c>
      <c r="W1004" s="44" t="s">
        <v>6363</v>
      </c>
      <c r="X1004" s="44" t="s">
        <v>6364</v>
      </c>
      <c r="Y1004" s="44" t="s">
        <v>2773</v>
      </c>
      <c r="Z1004" s="44" t="s">
        <v>667</v>
      </c>
      <c r="AA1004" s="44" t="s">
        <v>75</v>
      </c>
      <c r="AB1004" s="44"/>
      <c r="AC1004" s="44" t="s">
        <v>76</v>
      </c>
      <c r="AD1004" s="44">
        <v>2.62</v>
      </c>
      <c r="AE1004" s="44"/>
      <c r="AF1004" s="44"/>
      <c r="AG1004" s="44"/>
      <c r="AH1004" s="44" t="s">
        <v>6365</v>
      </c>
      <c r="AI1004" s="44" t="s">
        <v>6366</v>
      </c>
      <c r="AJ1004" s="44" t="s">
        <v>6362</v>
      </c>
      <c r="AK1004" s="44" t="s">
        <v>6367</v>
      </c>
      <c r="AL1004" s="44">
        <v>1925</v>
      </c>
      <c r="AM1004" s="44"/>
      <c r="AN1004" s="44"/>
      <c r="AO1004" s="44">
        <v>162283</v>
      </c>
    </row>
    <row r="1005" spans="1:41" ht="15.75" customHeight="1" x14ac:dyDescent="0.15">
      <c r="A1005" s="44" t="s">
        <v>2758</v>
      </c>
      <c r="B1005" s="44" t="s">
        <v>6350</v>
      </c>
      <c r="C1005" s="44" t="s">
        <v>57</v>
      </c>
      <c r="D1005" s="44" t="s">
        <v>6387</v>
      </c>
      <c r="E1005" s="44" t="s">
        <v>59</v>
      </c>
      <c r="F1005" s="44" t="s">
        <v>1453</v>
      </c>
      <c r="G1005" s="44"/>
      <c r="H1005" s="44" t="s">
        <v>6352</v>
      </c>
      <c r="I1005" s="44" t="s">
        <v>4606</v>
      </c>
      <c r="J1005" s="44" t="s">
        <v>6388</v>
      </c>
      <c r="K1005" s="44" t="s">
        <v>93</v>
      </c>
      <c r="L1005" s="44"/>
      <c r="M1005" s="44"/>
      <c r="N1005" s="44" t="s">
        <v>6356</v>
      </c>
      <c r="O1005" s="44" t="s">
        <v>66</v>
      </c>
      <c r="P1005" s="44" t="s">
        <v>6357</v>
      </c>
      <c r="Q1005" s="44" t="s">
        <v>66</v>
      </c>
      <c r="R1005" s="44" t="s">
        <v>6358</v>
      </c>
      <c r="S1005" s="44" t="s">
        <v>66</v>
      </c>
      <c r="T1005" s="44" t="s">
        <v>6360</v>
      </c>
      <c r="U1005" s="44" t="s">
        <v>6361</v>
      </c>
      <c r="V1005" s="44" t="s">
        <v>6362</v>
      </c>
      <c r="W1005" s="44" t="s">
        <v>6363</v>
      </c>
      <c r="X1005" s="44" t="s">
        <v>6364</v>
      </c>
      <c r="Y1005" s="44" t="s">
        <v>2773</v>
      </c>
      <c r="Z1005" s="44" t="s">
        <v>667</v>
      </c>
      <c r="AA1005" s="44" t="s">
        <v>75</v>
      </c>
      <c r="AB1005" s="44"/>
      <c r="AC1005" s="44" t="s">
        <v>76</v>
      </c>
      <c r="AD1005" s="44">
        <v>2.62</v>
      </c>
      <c r="AE1005" s="44"/>
      <c r="AF1005" s="44"/>
      <c r="AG1005" s="44"/>
      <c r="AH1005" s="44" t="s">
        <v>6365</v>
      </c>
      <c r="AI1005" s="44" t="s">
        <v>6366</v>
      </c>
      <c r="AJ1005" s="44" t="s">
        <v>6362</v>
      </c>
      <c r="AK1005" s="44" t="s">
        <v>6367</v>
      </c>
      <c r="AL1005" s="44">
        <v>1925</v>
      </c>
      <c r="AM1005" s="44"/>
      <c r="AN1005" s="44"/>
      <c r="AO1005" s="44">
        <v>162283</v>
      </c>
    </row>
    <row r="1006" spans="1:41" ht="15.75" customHeight="1" x14ac:dyDescent="0.15">
      <c r="A1006" s="44" t="s">
        <v>2836</v>
      </c>
      <c r="B1006" s="44" t="s">
        <v>6350</v>
      </c>
      <c r="C1006" s="44" t="s">
        <v>57</v>
      </c>
      <c r="D1006" s="44" t="s">
        <v>6389</v>
      </c>
      <c r="E1006" s="44" t="s">
        <v>59</v>
      </c>
      <c r="F1006" s="44"/>
      <c r="G1006" s="44"/>
      <c r="H1006" s="44" t="s">
        <v>6390</v>
      </c>
      <c r="I1006" s="44" t="s">
        <v>408</v>
      </c>
      <c r="J1006" s="44" t="s">
        <v>6391</v>
      </c>
      <c r="K1006" s="44" t="s">
        <v>63</v>
      </c>
      <c r="L1006" s="44"/>
      <c r="M1006" s="44"/>
      <c r="N1006" s="44" t="s">
        <v>6392</v>
      </c>
      <c r="O1006" s="44" t="s">
        <v>6393</v>
      </c>
      <c r="P1006" s="44" t="s">
        <v>6394</v>
      </c>
      <c r="Q1006" s="44" t="s">
        <v>6395</v>
      </c>
      <c r="R1006" s="44" t="s">
        <v>6396</v>
      </c>
      <c r="S1006" s="44" t="s">
        <v>6397</v>
      </c>
      <c r="T1006" s="44" t="s">
        <v>6398</v>
      </c>
      <c r="U1006" s="44" t="s">
        <v>6399</v>
      </c>
      <c r="V1006" s="44" t="s">
        <v>6400</v>
      </c>
      <c r="W1006" s="44" t="s">
        <v>6363</v>
      </c>
      <c r="X1006" s="44" t="s">
        <v>6364</v>
      </c>
      <c r="Y1006" s="44" t="s">
        <v>2773</v>
      </c>
      <c r="Z1006" s="44" t="s">
        <v>667</v>
      </c>
      <c r="AA1006" s="44" t="s">
        <v>301</v>
      </c>
      <c r="AB1006" s="44" t="s">
        <v>1374</v>
      </c>
      <c r="AC1006" s="44"/>
      <c r="AD1006" s="44">
        <v>3.42</v>
      </c>
      <c r="AE1006" s="44" t="s">
        <v>162</v>
      </c>
      <c r="AF1006" s="44" t="s">
        <v>4308</v>
      </c>
      <c r="AG1006" s="44" t="s">
        <v>4799</v>
      </c>
      <c r="AH1006" s="44" t="s">
        <v>6401</v>
      </c>
      <c r="AI1006" s="44" t="s">
        <v>6402</v>
      </c>
      <c r="AJ1006" s="44" t="s">
        <v>6400</v>
      </c>
      <c r="AK1006" s="44" t="s">
        <v>6403</v>
      </c>
      <c r="AL1006" s="44">
        <v>4056</v>
      </c>
      <c r="AM1006" s="44"/>
      <c r="AN1006" s="44"/>
      <c r="AO1006" s="44">
        <v>163046</v>
      </c>
    </row>
    <row r="1007" spans="1:41" ht="15.75" customHeight="1" x14ac:dyDescent="0.15">
      <c r="A1007" s="44" t="s">
        <v>2836</v>
      </c>
      <c r="B1007" s="44" t="s">
        <v>6350</v>
      </c>
      <c r="C1007" s="44" t="s">
        <v>57</v>
      </c>
      <c r="D1007" s="44" t="s">
        <v>6404</v>
      </c>
      <c r="E1007" s="44" t="s">
        <v>59</v>
      </c>
      <c r="F1007" s="44"/>
      <c r="G1007" s="44"/>
      <c r="H1007" s="44" t="s">
        <v>6390</v>
      </c>
      <c r="I1007" s="44" t="s">
        <v>272</v>
      </c>
      <c r="J1007" s="44" t="s">
        <v>6405</v>
      </c>
      <c r="K1007" s="44" t="s">
        <v>93</v>
      </c>
      <c r="L1007" s="44" t="s">
        <v>6406</v>
      </c>
      <c r="M1007" s="44"/>
      <c r="N1007" s="44" t="s">
        <v>6392</v>
      </c>
      <c r="O1007" s="44" t="s">
        <v>66</v>
      </c>
      <c r="P1007" s="44" t="s">
        <v>6394</v>
      </c>
      <c r="Q1007" s="44" t="s">
        <v>66</v>
      </c>
      <c r="R1007" s="44" t="s">
        <v>6396</v>
      </c>
      <c r="S1007" s="44" t="s">
        <v>66</v>
      </c>
      <c r="T1007" s="44" t="s">
        <v>6398</v>
      </c>
      <c r="U1007" s="44" t="s">
        <v>6399</v>
      </c>
      <c r="V1007" s="44" t="s">
        <v>6400</v>
      </c>
      <c r="W1007" s="44" t="s">
        <v>6363</v>
      </c>
      <c r="X1007" s="44" t="s">
        <v>6364</v>
      </c>
      <c r="Y1007" s="44" t="s">
        <v>2773</v>
      </c>
      <c r="Z1007" s="44" t="s">
        <v>667</v>
      </c>
      <c r="AA1007" s="44" t="s">
        <v>301</v>
      </c>
      <c r="AB1007" s="44" t="s">
        <v>1374</v>
      </c>
      <c r="AC1007" s="44"/>
      <c r="AD1007" s="44">
        <v>3.42</v>
      </c>
      <c r="AE1007" s="44" t="s">
        <v>162</v>
      </c>
      <c r="AF1007" s="44" t="s">
        <v>4308</v>
      </c>
      <c r="AG1007" s="44" t="s">
        <v>4799</v>
      </c>
      <c r="AH1007" s="44" t="s">
        <v>6401</v>
      </c>
      <c r="AI1007" s="44" t="s">
        <v>6402</v>
      </c>
      <c r="AJ1007" s="44" t="s">
        <v>6400</v>
      </c>
      <c r="AK1007" s="44" t="s">
        <v>6403</v>
      </c>
      <c r="AL1007" s="44">
        <v>4056</v>
      </c>
      <c r="AM1007" s="44"/>
      <c r="AN1007" s="44"/>
      <c r="AO1007" s="44">
        <v>163046</v>
      </c>
    </row>
    <row r="1008" spans="1:41" ht="15.75" customHeight="1" x14ac:dyDescent="0.15">
      <c r="A1008" s="44" t="s">
        <v>2836</v>
      </c>
      <c r="B1008" s="44" t="s">
        <v>6350</v>
      </c>
      <c r="C1008" s="44" t="s">
        <v>57</v>
      </c>
      <c r="D1008" s="44" t="s">
        <v>6407</v>
      </c>
      <c r="E1008" s="44" t="s">
        <v>59</v>
      </c>
      <c r="F1008" s="44"/>
      <c r="G1008" s="44"/>
      <c r="H1008" s="44" t="s">
        <v>6390</v>
      </c>
      <c r="I1008" s="44" t="s">
        <v>6408</v>
      </c>
      <c r="J1008" s="44" t="s">
        <v>6409</v>
      </c>
      <c r="K1008" s="44" t="s">
        <v>93</v>
      </c>
      <c r="L1008" s="44" t="s">
        <v>6410</v>
      </c>
      <c r="M1008" s="44"/>
      <c r="N1008" s="44" t="s">
        <v>6392</v>
      </c>
      <c r="O1008" s="44" t="s">
        <v>6411</v>
      </c>
      <c r="P1008" s="44" t="s">
        <v>6394</v>
      </c>
      <c r="Q1008" s="44" t="s">
        <v>66</v>
      </c>
      <c r="R1008" s="44" t="s">
        <v>6412</v>
      </c>
      <c r="S1008" s="44" t="s">
        <v>6413</v>
      </c>
      <c r="T1008" s="44" t="s">
        <v>6398</v>
      </c>
      <c r="U1008" s="44" t="s">
        <v>6399</v>
      </c>
      <c r="V1008" s="44" t="s">
        <v>6400</v>
      </c>
      <c r="W1008" s="44" t="s">
        <v>6363</v>
      </c>
      <c r="X1008" s="44" t="s">
        <v>6364</v>
      </c>
      <c r="Y1008" s="44" t="s">
        <v>2773</v>
      </c>
      <c r="Z1008" s="44" t="s">
        <v>667</v>
      </c>
      <c r="AA1008" s="44" t="s">
        <v>301</v>
      </c>
      <c r="AB1008" s="44" t="s">
        <v>1374</v>
      </c>
      <c r="AC1008" s="44"/>
      <c r="AD1008" s="44">
        <v>3.42</v>
      </c>
      <c r="AE1008" s="44" t="s">
        <v>162</v>
      </c>
      <c r="AF1008" s="44" t="s">
        <v>4308</v>
      </c>
      <c r="AG1008" s="44" t="s">
        <v>4799</v>
      </c>
      <c r="AH1008" s="44" t="s">
        <v>6401</v>
      </c>
      <c r="AI1008" s="44" t="s">
        <v>6402</v>
      </c>
      <c r="AJ1008" s="44" t="s">
        <v>6400</v>
      </c>
      <c r="AK1008" s="44" t="s">
        <v>6403</v>
      </c>
      <c r="AL1008" s="44">
        <v>4056</v>
      </c>
      <c r="AM1008" s="44"/>
      <c r="AN1008" s="44"/>
      <c r="AO1008" s="44">
        <v>163046</v>
      </c>
    </row>
    <row r="1009" spans="1:41" ht="15.75" customHeight="1" x14ac:dyDescent="0.15">
      <c r="A1009" s="44" t="s">
        <v>2836</v>
      </c>
      <c r="B1009" s="44" t="s">
        <v>6350</v>
      </c>
      <c r="C1009" s="44" t="s">
        <v>57</v>
      </c>
      <c r="D1009" s="44" t="s">
        <v>6414</v>
      </c>
      <c r="E1009" s="44" t="s">
        <v>59</v>
      </c>
      <c r="F1009" s="44"/>
      <c r="G1009" s="44"/>
      <c r="H1009" s="44" t="s">
        <v>6390</v>
      </c>
      <c r="I1009" s="44" t="s">
        <v>1405</v>
      </c>
      <c r="J1009" s="44" t="s">
        <v>6415</v>
      </c>
      <c r="K1009" s="44" t="s">
        <v>93</v>
      </c>
      <c r="L1009" s="44" t="s">
        <v>6416</v>
      </c>
      <c r="M1009" s="44"/>
      <c r="N1009" s="44" t="s">
        <v>6392</v>
      </c>
      <c r="O1009" s="44" t="s">
        <v>6417</v>
      </c>
      <c r="P1009" s="44" t="s">
        <v>6394</v>
      </c>
      <c r="Q1009" s="44" t="s">
        <v>66</v>
      </c>
      <c r="R1009" s="44" t="s">
        <v>66</v>
      </c>
      <c r="S1009" s="44" t="s">
        <v>66</v>
      </c>
      <c r="T1009" s="44" t="s">
        <v>6398</v>
      </c>
      <c r="U1009" s="44" t="s">
        <v>6399</v>
      </c>
      <c r="V1009" s="44" t="s">
        <v>6400</v>
      </c>
      <c r="W1009" s="44" t="s">
        <v>6363</v>
      </c>
      <c r="X1009" s="44" t="s">
        <v>6364</v>
      </c>
      <c r="Y1009" s="44" t="s">
        <v>2773</v>
      </c>
      <c r="Z1009" s="44" t="s">
        <v>667</v>
      </c>
      <c r="AA1009" s="44" t="s">
        <v>301</v>
      </c>
      <c r="AB1009" s="44" t="s">
        <v>1374</v>
      </c>
      <c r="AC1009" s="44"/>
      <c r="AD1009" s="44">
        <v>3.42</v>
      </c>
      <c r="AE1009" s="44" t="s">
        <v>162</v>
      </c>
      <c r="AF1009" s="44" t="s">
        <v>4308</v>
      </c>
      <c r="AG1009" s="44" t="s">
        <v>4799</v>
      </c>
      <c r="AH1009" s="44" t="s">
        <v>6401</v>
      </c>
      <c r="AI1009" s="44" t="s">
        <v>6402</v>
      </c>
      <c r="AJ1009" s="44" t="s">
        <v>6400</v>
      </c>
      <c r="AK1009" s="44" t="s">
        <v>6403</v>
      </c>
      <c r="AL1009" s="44">
        <v>4056</v>
      </c>
      <c r="AM1009" s="44"/>
      <c r="AN1009" s="44"/>
      <c r="AO1009" s="44">
        <v>163046</v>
      </c>
    </row>
    <row r="1010" spans="1:41" ht="15.75" customHeight="1" x14ac:dyDescent="0.15">
      <c r="A1010" s="44" t="s">
        <v>2836</v>
      </c>
      <c r="B1010" s="44" t="s">
        <v>6350</v>
      </c>
      <c r="C1010" s="44" t="s">
        <v>57</v>
      </c>
      <c r="D1010" s="44" t="s">
        <v>6418</v>
      </c>
      <c r="E1010" s="44" t="s">
        <v>59</v>
      </c>
      <c r="F1010" s="44"/>
      <c r="G1010" s="44" t="s">
        <v>136</v>
      </c>
      <c r="H1010" s="44" t="s">
        <v>6390</v>
      </c>
      <c r="I1010" s="44" t="s">
        <v>6419</v>
      </c>
      <c r="J1010" s="44"/>
      <c r="K1010" s="44"/>
      <c r="L1010" s="44"/>
      <c r="M1010" s="44"/>
      <c r="N1010" s="44" t="s">
        <v>6392</v>
      </c>
      <c r="O1010" s="44" t="s">
        <v>6420</v>
      </c>
      <c r="P1010" s="44" t="s">
        <v>6394</v>
      </c>
      <c r="Q1010" s="44" t="s">
        <v>66</v>
      </c>
      <c r="R1010" s="44" t="s">
        <v>6396</v>
      </c>
      <c r="S1010" s="44" t="s">
        <v>66</v>
      </c>
      <c r="T1010" s="44" t="s">
        <v>6398</v>
      </c>
      <c r="U1010" s="44" t="s">
        <v>6399</v>
      </c>
      <c r="V1010" s="44" t="s">
        <v>6400</v>
      </c>
      <c r="W1010" s="44" t="s">
        <v>6363</v>
      </c>
      <c r="X1010" s="44" t="s">
        <v>6364</v>
      </c>
      <c r="Y1010" s="44" t="s">
        <v>2773</v>
      </c>
      <c r="Z1010" s="44" t="s">
        <v>667</v>
      </c>
      <c r="AA1010" s="44" t="s">
        <v>301</v>
      </c>
      <c r="AB1010" s="44" t="s">
        <v>1374</v>
      </c>
      <c r="AC1010" s="44"/>
      <c r="AD1010" s="44">
        <v>3.42</v>
      </c>
      <c r="AE1010" s="44" t="s">
        <v>162</v>
      </c>
      <c r="AF1010" s="44" t="s">
        <v>4308</v>
      </c>
      <c r="AG1010" s="44" t="s">
        <v>4799</v>
      </c>
      <c r="AH1010" s="44" t="s">
        <v>6401</v>
      </c>
      <c r="AI1010" s="44" t="s">
        <v>6402</v>
      </c>
      <c r="AJ1010" s="44" t="s">
        <v>6400</v>
      </c>
      <c r="AK1010" s="44" t="s">
        <v>6403</v>
      </c>
      <c r="AL1010" s="44">
        <v>4056</v>
      </c>
      <c r="AM1010" s="44"/>
      <c r="AN1010" s="44"/>
      <c r="AO1010" s="44">
        <v>163046</v>
      </c>
    </row>
    <row r="1011" spans="1:41" ht="15.75" customHeight="1" x14ac:dyDescent="0.15">
      <c r="A1011" s="44" t="s">
        <v>2758</v>
      </c>
      <c r="B1011" s="44" t="s">
        <v>6350</v>
      </c>
      <c r="C1011" s="44" t="s">
        <v>57</v>
      </c>
      <c r="D1011" s="44" t="s">
        <v>6421</v>
      </c>
      <c r="E1011" s="44" t="s">
        <v>59</v>
      </c>
      <c r="F1011" s="44"/>
      <c r="G1011" s="44"/>
      <c r="H1011" s="44" t="s">
        <v>6422</v>
      </c>
      <c r="I1011" s="44" t="s">
        <v>272</v>
      </c>
      <c r="J1011" s="44" t="s">
        <v>6423</v>
      </c>
      <c r="K1011" s="44" t="s">
        <v>63</v>
      </c>
      <c r="L1011" s="44" t="s">
        <v>6424</v>
      </c>
      <c r="M1011" s="44" t="s">
        <v>6425</v>
      </c>
      <c r="N1011" s="44" t="s">
        <v>6426</v>
      </c>
      <c r="O1011" s="44" t="s">
        <v>66</v>
      </c>
      <c r="P1011" s="44" t="s">
        <v>6427</v>
      </c>
      <c r="Q1011" s="44" t="s">
        <v>66</v>
      </c>
      <c r="R1011" s="44" t="s">
        <v>6428</v>
      </c>
      <c r="S1011" s="44" t="s">
        <v>66</v>
      </c>
      <c r="T1011" s="44" t="s">
        <v>6429</v>
      </c>
      <c r="U1011" s="44" t="s">
        <v>6430</v>
      </c>
      <c r="V1011" s="44" t="s">
        <v>6431</v>
      </c>
      <c r="W1011" s="44" t="s">
        <v>6363</v>
      </c>
      <c r="X1011" s="44" t="s">
        <v>6364</v>
      </c>
      <c r="Y1011" s="44" t="s">
        <v>2773</v>
      </c>
      <c r="Z1011" s="44" t="s">
        <v>667</v>
      </c>
      <c r="AA1011" s="44" t="s">
        <v>75</v>
      </c>
      <c r="AB1011" s="44"/>
      <c r="AC1011" s="44" t="s">
        <v>76</v>
      </c>
      <c r="AD1011" s="44">
        <v>3</v>
      </c>
      <c r="AE1011" s="44" t="s">
        <v>6432</v>
      </c>
      <c r="AF1011" s="44" t="s">
        <v>1016</v>
      </c>
      <c r="AG1011" s="44" t="s">
        <v>6433</v>
      </c>
      <c r="AH1011" s="44" t="s">
        <v>6434</v>
      </c>
      <c r="AI1011" s="44" t="s">
        <v>6435</v>
      </c>
      <c r="AJ1011" s="44" t="s">
        <v>6431</v>
      </c>
      <c r="AK1011" s="44" t="s">
        <v>6436</v>
      </c>
      <c r="AL1011" s="44">
        <v>8270</v>
      </c>
      <c r="AM1011" s="44"/>
      <c r="AN1011" s="44"/>
      <c r="AO1011" s="44">
        <v>163453</v>
      </c>
    </row>
    <row r="1012" spans="1:41" ht="15.75" customHeight="1" x14ac:dyDescent="0.15">
      <c r="A1012" s="44" t="s">
        <v>2758</v>
      </c>
      <c r="B1012" s="44" t="s">
        <v>6350</v>
      </c>
      <c r="C1012" s="44" t="s">
        <v>57</v>
      </c>
      <c r="D1012" s="44" t="s">
        <v>6437</v>
      </c>
      <c r="E1012" s="44" t="s">
        <v>59</v>
      </c>
      <c r="F1012" s="44"/>
      <c r="G1012" s="44"/>
      <c r="H1012" s="44" t="s">
        <v>6422</v>
      </c>
      <c r="I1012" s="44" t="s">
        <v>6438</v>
      </c>
      <c r="J1012" s="44" t="s">
        <v>6439</v>
      </c>
      <c r="K1012" s="44" t="s">
        <v>86</v>
      </c>
      <c r="L1012" s="44" t="s">
        <v>6440</v>
      </c>
      <c r="M1012" s="44" t="s">
        <v>6425</v>
      </c>
      <c r="N1012" s="44" t="s">
        <v>6426</v>
      </c>
      <c r="O1012" s="44" t="s">
        <v>6441</v>
      </c>
      <c r="P1012" s="44" t="s">
        <v>6427</v>
      </c>
      <c r="Q1012" s="44" t="s">
        <v>66</v>
      </c>
      <c r="R1012" s="44" t="s">
        <v>6428</v>
      </c>
      <c r="S1012" s="44" t="s">
        <v>66</v>
      </c>
      <c r="T1012" s="44" t="s">
        <v>6429</v>
      </c>
      <c r="U1012" s="44" t="s">
        <v>6430</v>
      </c>
      <c r="V1012" s="44" t="s">
        <v>6431</v>
      </c>
      <c r="W1012" s="44" t="s">
        <v>6363</v>
      </c>
      <c r="X1012" s="44" t="s">
        <v>6364</v>
      </c>
      <c r="Y1012" s="44" t="s">
        <v>2773</v>
      </c>
      <c r="Z1012" s="44" t="s">
        <v>667</v>
      </c>
      <c r="AA1012" s="44" t="s">
        <v>75</v>
      </c>
      <c r="AB1012" s="44"/>
      <c r="AC1012" s="44" t="s">
        <v>76</v>
      </c>
      <c r="AD1012" s="44">
        <v>3</v>
      </c>
      <c r="AE1012" s="44" t="s">
        <v>6432</v>
      </c>
      <c r="AF1012" s="44" t="s">
        <v>1016</v>
      </c>
      <c r="AG1012" s="44" t="s">
        <v>6433</v>
      </c>
      <c r="AH1012" s="44" t="s">
        <v>6434</v>
      </c>
      <c r="AI1012" s="44" t="s">
        <v>6435</v>
      </c>
      <c r="AJ1012" s="44" t="s">
        <v>6431</v>
      </c>
      <c r="AK1012" s="44" t="s">
        <v>6436</v>
      </c>
      <c r="AL1012" s="44">
        <v>8270</v>
      </c>
      <c r="AM1012" s="44"/>
      <c r="AN1012" s="44"/>
      <c r="AO1012" s="44">
        <v>163453</v>
      </c>
    </row>
    <row r="1013" spans="1:41" ht="15.75" customHeight="1" x14ac:dyDescent="0.15">
      <c r="A1013" s="44" t="s">
        <v>2758</v>
      </c>
      <c r="B1013" s="44" t="s">
        <v>6350</v>
      </c>
      <c r="C1013" s="44" t="s">
        <v>57</v>
      </c>
      <c r="D1013" s="44" t="s">
        <v>6442</v>
      </c>
      <c r="E1013" s="44" t="s">
        <v>59</v>
      </c>
      <c r="F1013" s="44"/>
      <c r="G1013" s="44"/>
      <c r="H1013" s="44" t="s">
        <v>6422</v>
      </c>
      <c r="I1013" s="44" t="s">
        <v>4329</v>
      </c>
      <c r="J1013" s="44" t="s">
        <v>6443</v>
      </c>
      <c r="K1013" s="44" t="s">
        <v>955</v>
      </c>
      <c r="L1013" s="44" t="s">
        <v>6444</v>
      </c>
      <c r="M1013" s="44" t="s">
        <v>6445</v>
      </c>
      <c r="N1013" s="44" t="s">
        <v>6426</v>
      </c>
      <c r="O1013" s="44" t="s">
        <v>66</v>
      </c>
      <c r="P1013" s="44" t="s">
        <v>6427</v>
      </c>
      <c r="Q1013" s="44" t="s">
        <v>66</v>
      </c>
      <c r="R1013" s="44" t="s">
        <v>6428</v>
      </c>
      <c r="S1013" s="44" t="s">
        <v>66</v>
      </c>
      <c r="T1013" s="44" t="s">
        <v>6429</v>
      </c>
      <c r="U1013" s="44" t="s">
        <v>6430</v>
      </c>
      <c r="V1013" s="44" t="s">
        <v>6431</v>
      </c>
      <c r="W1013" s="44" t="s">
        <v>6363</v>
      </c>
      <c r="X1013" s="44" t="s">
        <v>6364</v>
      </c>
      <c r="Y1013" s="44" t="s">
        <v>2773</v>
      </c>
      <c r="Z1013" s="44" t="s">
        <v>667</v>
      </c>
      <c r="AA1013" s="44" t="s">
        <v>75</v>
      </c>
      <c r="AB1013" s="44"/>
      <c r="AC1013" s="44" t="s">
        <v>76</v>
      </c>
      <c r="AD1013" s="44">
        <v>3</v>
      </c>
      <c r="AE1013" s="44" t="s">
        <v>6432</v>
      </c>
      <c r="AF1013" s="44" t="s">
        <v>1016</v>
      </c>
      <c r="AG1013" s="44" t="s">
        <v>6433</v>
      </c>
      <c r="AH1013" s="44" t="s">
        <v>6434</v>
      </c>
      <c r="AI1013" s="44" t="s">
        <v>6435</v>
      </c>
      <c r="AJ1013" s="44" t="s">
        <v>6431</v>
      </c>
      <c r="AK1013" s="44" t="s">
        <v>6436</v>
      </c>
      <c r="AL1013" s="44">
        <v>8270</v>
      </c>
      <c r="AM1013" s="44"/>
      <c r="AN1013" s="44"/>
      <c r="AO1013" s="44">
        <v>163453</v>
      </c>
    </row>
    <row r="1014" spans="1:41" ht="15.75" customHeight="1" x14ac:dyDescent="0.15">
      <c r="A1014" s="44" t="s">
        <v>2758</v>
      </c>
      <c r="B1014" s="44" t="s">
        <v>6350</v>
      </c>
      <c r="C1014" s="44" t="s">
        <v>57</v>
      </c>
      <c r="D1014" s="44" t="s">
        <v>6446</v>
      </c>
      <c r="E1014" s="44" t="s">
        <v>59</v>
      </c>
      <c r="F1014" s="44"/>
      <c r="G1014" s="44"/>
      <c r="H1014" s="44" t="s">
        <v>6422</v>
      </c>
      <c r="I1014" s="44" t="s">
        <v>783</v>
      </c>
      <c r="J1014" s="44" t="s">
        <v>1229</v>
      </c>
      <c r="K1014" s="44" t="s">
        <v>93</v>
      </c>
      <c r="L1014" s="44" t="s">
        <v>6447</v>
      </c>
      <c r="M1014" s="44" t="s">
        <v>6425</v>
      </c>
      <c r="N1014" s="44" t="s">
        <v>6426</v>
      </c>
      <c r="O1014" s="44" t="s">
        <v>6448</v>
      </c>
      <c r="P1014" s="44" t="s">
        <v>6427</v>
      </c>
      <c r="Q1014" s="44" t="s">
        <v>66</v>
      </c>
      <c r="R1014" s="44" t="s">
        <v>6428</v>
      </c>
      <c r="S1014" s="44" t="s">
        <v>6449</v>
      </c>
      <c r="T1014" s="44" t="s">
        <v>6429</v>
      </c>
      <c r="U1014" s="44" t="s">
        <v>6430</v>
      </c>
      <c r="V1014" s="44" t="s">
        <v>6431</v>
      </c>
      <c r="W1014" s="44" t="s">
        <v>6363</v>
      </c>
      <c r="X1014" s="44" t="s">
        <v>6364</v>
      </c>
      <c r="Y1014" s="44" t="s">
        <v>2773</v>
      </c>
      <c r="Z1014" s="44" t="s">
        <v>667</v>
      </c>
      <c r="AA1014" s="44" t="s">
        <v>75</v>
      </c>
      <c r="AB1014" s="44"/>
      <c r="AC1014" s="44" t="s">
        <v>76</v>
      </c>
      <c r="AD1014" s="44">
        <v>3</v>
      </c>
      <c r="AE1014" s="44" t="s">
        <v>6432</v>
      </c>
      <c r="AF1014" s="44" t="s">
        <v>1016</v>
      </c>
      <c r="AG1014" s="44" t="s">
        <v>6433</v>
      </c>
      <c r="AH1014" s="44" t="s">
        <v>6434</v>
      </c>
      <c r="AI1014" s="44" t="s">
        <v>6435</v>
      </c>
      <c r="AJ1014" s="44" t="s">
        <v>6431</v>
      </c>
      <c r="AK1014" s="44" t="s">
        <v>6436</v>
      </c>
      <c r="AL1014" s="44">
        <v>8270</v>
      </c>
      <c r="AM1014" s="44"/>
      <c r="AN1014" s="44"/>
      <c r="AO1014" s="44">
        <v>163453</v>
      </c>
    </row>
    <row r="1015" spans="1:41" ht="15.75" customHeight="1" x14ac:dyDescent="0.15">
      <c r="A1015" s="44" t="s">
        <v>2758</v>
      </c>
      <c r="B1015" s="44" t="s">
        <v>6350</v>
      </c>
      <c r="C1015" s="44" t="s">
        <v>57</v>
      </c>
      <c r="D1015" s="44" t="s">
        <v>6450</v>
      </c>
      <c r="E1015" s="44" t="s">
        <v>59</v>
      </c>
      <c r="F1015" s="44"/>
      <c r="G1015" s="44"/>
      <c r="H1015" s="44" t="s">
        <v>6422</v>
      </c>
      <c r="I1015" s="44" t="s">
        <v>4329</v>
      </c>
      <c r="J1015" s="44" t="s">
        <v>6451</v>
      </c>
      <c r="K1015" s="44" t="s">
        <v>93</v>
      </c>
      <c r="L1015" s="44" t="s">
        <v>6452</v>
      </c>
      <c r="M1015" s="44" t="s">
        <v>6425</v>
      </c>
      <c r="N1015" s="44" t="s">
        <v>6426</v>
      </c>
      <c r="O1015" s="44" t="s">
        <v>66</v>
      </c>
      <c r="P1015" s="44" t="s">
        <v>6427</v>
      </c>
      <c r="Q1015" s="44" t="s">
        <v>66</v>
      </c>
      <c r="R1015" s="44" t="s">
        <v>6428</v>
      </c>
      <c r="S1015" s="44" t="s">
        <v>66</v>
      </c>
      <c r="T1015" s="44" t="s">
        <v>6429</v>
      </c>
      <c r="U1015" s="44" t="s">
        <v>6430</v>
      </c>
      <c r="V1015" s="44" t="s">
        <v>6431</v>
      </c>
      <c r="W1015" s="44" t="s">
        <v>6363</v>
      </c>
      <c r="X1015" s="44" t="s">
        <v>6364</v>
      </c>
      <c r="Y1015" s="44" t="s">
        <v>2773</v>
      </c>
      <c r="Z1015" s="44" t="s">
        <v>667</v>
      </c>
      <c r="AA1015" s="44" t="s">
        <v>75</v>
      </c>
      <c r="AB1015" s="44"/>
      <c r="AC1015" s="44" t="s">
        <v>76</v>
      </c>
      <c r="AD1015" s="44">
        <v>3</v>
      </c>
      <c r="AE1015" s="44" t="s">
        <v>6432</v>
      </c>
      <c r="AF1015" s="44" t="s">
        <v>1016</v>
      </c>
      <c r="AG1015" s="44" t="s">
        <v>6433</v>
      </c>
      <c r="AH1015" s="44" t="s">
        <v>6434</v>
      </c>
      <c r="AI1015" s="44" t="s">
        <v>6435</v>
      </c>
      <c r="AJ1015" s="44" t="s">
        <v>6431</v>
      </c>
      <c r="AK1015" s="44" t="s">
        <v>6436</v>
      </c>
      <c r="AL1015" s="44">
        <v>8270</v>
      </c>
      <c r="AM1015" s="44"/>
      <c r="AN1015" s="44"/>
      <c r="AO1015" s="44">
        <v>163453</v>
      </c>
    </row>
    <row r="1016" spans="1:41" ht="15.75" customHeight="1" x14ac:dyDescent="0.15">
      <c r="A1016" s="44" t="s">
        <v>2499</v>
      </c>
      <c r="B1016" s="44" t="s">
        <v>6350</v>
      </c>
      <c r="C1016" s="44" t="s">
        <v>57</v>
      </c>
      <c r="D1016" s="44" t="s">
        <v>6453</v>
      </c>
      <c r="E1016" s="44" t="s">
        <v>59</v>
      </c>
      <c r="F1016" s="44"/>
      <c r="G1016" s="44"/>
      <c r="H1016" s="44" t="s">
        <v>6454</v>
      </c>
      <c r="I1016" s="44" t="s">
        <v>6455</v>
      </c>
      <c r="J1016" s="44" t="s">
        <v>6456</v>
      </c>
      <c r="K1016" s="44" t="s">
        <v>63</v>
      </c>
      <c r="L1016" s="44"/>
      <c r="M1016" s="44"/>
      <c r="N1016" s="44" t="s">
        <v>6457</v>
      </c>
      <c r="O1016" s="44" t="s">
        <v>6458</v>
      </c>
      <c r="P1016" s="44" t="s">
        <v>6459</v>
      </c>
      <c r="Q1016" s="44" t="s">
        <v>66</v>
      </c>
      <c r="R1016" s="44" t="s">
        <v>6460</v>
      </c>
      <c r="S1016" s="44" t="s">
        <v>66</v>
      </c>
      <c r="T1016" s="44" t="s">
        <v>6461</v>
      </c>
      <c r="U1016" s="44" t="s">
        <v>6462</v>
      </c>
      <c r="V1016" s="44" t="s">
        <v>6463</v>
      </c>
      <c r="W1016" s="44" t="s">
        <v>6363</v>
      </c>
      <c r="X1016" s="44" t="s">
        <v>6464</v>
      </c>
      <c r="Y1016" s="44" t="s">
        <v>2773</v>
      </c>
      <c r="Z1016" s="44" t="s">
        <v>74</v>
      </c>
      <c r="AA1016" s="44" t="s">
        <v>301</v>
      </c>
      <c r="AB1016" s="44" t="s">
        <v>1374</v>
      </c>
      <c r="AC1016" s="44"/>
      <c r="AD1016" s="44">
        <v>3.34</v>
      </c>
      <c r="AE1016" s="44" t="s">
        <v>6465</v>
      </c>
      <c r="AF1016" s="44" t="s">
        <v>3543</v>
      </c>
      <c r="AG1016" s="44" t="s">
        <v>6466</v>
      </c>
      <c r="AH1016" s="44" t="s">
        <v>6467</v>
      </c>
      <c r="AI1016" s="44" t="s">
        <v>6468</v>
      </c>
      <c r="AJ1016" s="44" t="s">
        <v>6463</v>
      </c>
      <c r="AK1016" s="44" t="s">
        <v>6469</v>
      </c>
      <c r="AL1016" s="44">
        <v>2033</v>
      </c>
      <c r="AM1016" s="44"/>
      <c r="AN1016" s="44"/>
      <c r="AO1016" s="44">
        <v>163462</v>
      </c>
    </row>
    <row r="1017" spans="1:41" ht="15.75" customHeight="1" x14ac:dyDescent="0.15">
      <c r="A1017" s="44" t="s">
        <v>2499</v>
      </c>
      <c r="B1017" s="44" t="s">
        <v>6350</v>
      </c>
      <c r="C1017" s="44" t="s">
        <v>57</v>
      </c>
      <c r="D1017" s="44" t="s">
        <v>6470</v>
      </c>
      <c r="E1017" s="44" t="s">
        <v>59</v>
      </c>
      <c r="F1017" s="44"/>
      <c r="G1017" s="44"/>
      <c r="H1017" s="44" t="s">
        <v>6454</v>
      </c>
      <c r="I1017" s="44" t="s">
        <v>168</v>
      </c>
      <c r="J1017" s="44" t="s">
        <v>6471</v>
      </c>
      <c r="K1017" s="44" t="s">
        <v>170</v>
      </c>
      <c r="L1017" s="44" t="s">
        <v>6472</v>
      </c>
      <c r="M1017" s="44"/>
      <c r="N1017" s="44" t="s">
        <v>6457</v>
      </c>
      <c r="O1017" s="44" t="s">
        <v>6473</v>
      </c>
      <c r="P1017" s="44" t="s">
        <v>6459</v>
      </c>
      <c r="Q1017" s="44"/>
      <c r="R1017" s="44" t="s">
        <v>5842</v>
      </c>
      <c r="S1017" s="44"/>
      <c r="T1017" s="44" t="s">
        <v>6461</v>
      </c>
      <c r="U1017" s="44" t="s">
        <v>6462</v>
      </c>
      <c r="V1017" s="44" t="s">
        <v>6463</v>
      </c>
      <c r="W1017" s="44" t="s">
        <v>6363</v>
      </c>
      <c r="X1017" s="44" t="s">
        <v>6464</v>
      </c>
      <c r="Y1017" s="44" t="s">
        <v>2773</v>
      </c>
      <c r="Z1017" s="44" t="s">
        <v>74</v>
      </c>
      <c r="AA1017" s="44" t="s">
        <v>301</v>
      </c>
      <c r="AB1017" s="44" t="s">
        <v>1374</v>
      </c>
      <c r="AC1017" s="44"/>
      <c r="AD1017" s="44">
        <v>3.34</v>
      </c>
      <c r="AE1017" s="44" t="s">
        <v>6465</v>
      </c>
      <c r="AF1017" s="44" t="s">
        <v>3543</v>
      </c>
      <c r="AG1017" s="44" t="s">
        <v>6466</v>
      </c>
      <c r="AH1017" s="44" t="s">
        <v>6467</v>
      </c>
      <c r="AI1017" s="44" t="s">
        <v>6468</v>
      </c>
      <c r="AJ1017" s="44" t="s">
        <v>6463</v>
      </c>
      <c r="AK1017" s="44" t="s">
        <v>6469</v>
      </c>
      <c r="AL1017" s="44">
        <v>2033</v>
      </c>
      <c r="AM1017" s="44"/>
      <c r="AN1017" s="44"/>
      <c r="AO1017" s="44">
        <v>163462</v>
      </c>
    </row>
    <row r="1018" spans="1:41" ht="15.75" customHeight="1" x14ac:dyDescent="0.15">
      <c r="A1018" s="44" t="s">
        <v>2499</v>
      </c>
      <c r="B1018" s="44" t="s">
        <v>6350</v>
      </c>
      <c r="C1018" s="44" t="s">
        <v>57</v>
      </c>
      <c r="D1018" s="44" t="s">
        <v>6474</v>
      </c>
      <c r="E1018" s="44" t="s">
        <v>59</v>
      </c>
      <c r="F1018" s="44"/>
      <c r="G1018" s="44"/>
      <c r="H1018" s="44" t="s">
        <v>6454</v>
      </c>
      <c r="I1018" s="44" t="s">
        <v>168</v>
      </c>
      <c r="J1018" s="44" t="s">
        <v>6475</v>
      </c>
      <c r="K1018" s="44" t="s">
        <v>170</v>
      </c>
      <c r="L1018" s="44" t="s">
        <v>6476</v>
      </c>
      <c r="M1018" s="44"/>
      <c r="N1018" s="44" t="s">
        <v>6457</v>
      </c>
      <c r="O1018" s="44" t="s">
        <v>66</v>
      </c>
      <c r="P1018" s="44" t="s">
        <v>6459</v>
      </c>
      <c r="Q1018" s="44"/>
      <c r="R1018" s="44" t="s">
        <v>5842</v>
      </c>
      <c r="S1018" s="44"/>
      <c r="T1018" s="44" t="s">
        <v>6461</v>
      </c>
      <c r="U1018" s="44" t="s">
        <v>6462</v>
      </c>
      <c r="V1018" s="44" t="s">
        <v>6463</v>
      </c>
      <c r="W1018" s="44" t="s">
        <v>6363</v>
      </c>
      <c r="X1018" s="44" t="s">
        <v>6464</v>
      </c>
      <c r="Y1018" s="44" t="s">
        <v>2773</v>
      </c>
      <c r="Z1018" s="44" t="s">
        <v>74</v>
      </c>
      <c r="AA1018" s="44" t="s">
        <v>301</v>
      </c>
      <c r="AB1018" s="44" t="s">
        <v>1374</v>
      </c>
      <c r="AC1018" s="44"/>
      <c r="AD1018" s="44">
        <v>3.34</v>
      </c>
      <c r="AE1018" s="44" t="s">
        <v>6465</v>
      </c>
      <c r="AF1018" s="44" t="s">
        <v>3543</v>
      </c>
      <c r="AG1018" s="44" t="s">
        <v>6466</v>
      </c>
      <c r="AH1018" s="44" t="s">
        <v>6467</v>
      </c>
      <c r="AI1018" s="44" t="s">
        <v>6468</v>
      </c>
      <c r="AJ1018" s="44" t="s">
        <v>6463</v>
      </c>
      <c r="AK1018" s="44" t="s">
        <v>6469</v>
      </c>
      <c r="AL1018" s="44">
        <v>2033</v>
      </c>
      <c r="AM1018" s="44"/>
      <c r="AN1018" s="44"/>
      <c r="AO1018" s="44">
        <v>163462</v>
      </c>
    </row>
    <row r="1019" spans="1:41" ht="15.75" customHeight="1" x14ac:dyDescent="0.15">
      <c r="A1019" s="44" t="s">
        <v>2499</v>
      </c>
      <c r="B1019" s="44" t="s">
        <v>6350</v>
      </c>
      <c r="C1019" s="44" t="s">
        <v>57</v>
      </c>
      <c r="D1019" s="44" t="s">
        <v>6477</v>
      </c>
      <c r="E1019" s="44" t="s">
        <v>59</v>
      </c>
      <c r="F1019" s="44"/>
      <c r="G1019" s="44"/>
      <c r="H1019" s="44" t="s">
        <v>6454</v>
      </c>
      <c r="I1019" s="44" t="s">
        <v>451</v>
      </c>
      <c r="J1019" s="44" t="s">
        <v>6478</v>
      </c>
      <c r="K1019" s="44" t="s">
        <v>4714</v>
      </c>
      <c r="L1019" s="44" t="s">
        <v>6479</v>
      </c>
      <c r="M1019" s="44"/>
      <c r="N1019" s="44" t="s">
        <v>6457</v>
      </c>
      <c r="O1019" s="44" t="s">
        <v>6480</v>
      </c>
      <c r="P1019" s="44" t="s">
        <v>6459</v>
      </c>
      <c r="Q1019" s="44"/>
      <c r="R1019" s="44" t="s">
        <v>5842</v>
      </c>
      <c r="S1019" s="44"/>
      <c r="T1019" s="44" t="s">
        <v>6461</v>
      </c>
      <c r="U1019" s="44" t="s">
        <v>6462</v>
      </c>
      <c r="V1019" s="44" t="s">
        <v>6463</v>
      </c>
      <c r="W1019" s="44" t="s">
        <v>6363</v>
      </c>
      <c r="X1019" s="44" t="s">
        <v>6464</v>
      </c>
      <c r="Y1019" s="44" t="s">
        <v>2773</v>
      </c>
      <c r="Z1019" s="44" t="s">
        <v>74</v>
      </c>
      <c r="AA1019" s="44" t="s">
        <v>301</v>
      </c>
      <c r="AB1019" s="44" t="s">
        <v>1374</v>
      </c>
      <c r="AC1019" s="44"/>
      <c r="AD1019" s="44">
        <v>3.34</v>
      </c>
      <c r="AE1019" s="44" t="s">
        <v>6465</v>
      </c>
      <c r="AF1019" s="44" t="s">
        <v>3543</v>
      </c>
      <c r="AG1019" s="44" t="s">
        <v>6466</v>
      </c>
      <c r="AH1019" s="44" t="s">
        <v>6467</v>
      </c>
      <c r="AI1019" s="44" t="s">
        <v>6468</v>
      </c>
      <c r="AJ1019" s="44" t="s">
        <v>6463</v>
      </c>
      <c r="AK1019" s="44" t="s">
        <v>6469</v>
      </c>
      <c r="AL1019" s="44">
        <v>2033</v>
      </c>
      <c r="AM1019" s="44"/>
      <c r="AN1019" s="44"/>
      <c r="AO1019" s="44">
        <v>163462</v>
      </c>
    </row>
    <row r="1020" spans="1:41" ht="15.75" customHeight="1" x14ac:dyDescent="0.15">
      <c r="A1020" s="44" t="s">
        <v>2499</v>
      </c>
      <c r="B1020" s="44" t="s">
        <v>6350</v>
      </c>
      <c r="C1020" s="44" t="s">
        <v>57</v>
      </c>
      <c r="D1020" s="44" t="s">
        <v>6481</v>
      </c>
      <c r="E1020" s="44" t="s">
        <v>59</v>
      </c>
      <c r="F1020" s="44"/>
      <c r="G1020" s="44"/>
      <c r="H1020" s="44" t="s">
        <v>6454</v>
      </c>
      <c r="I1020" s="44" t="s">
        <v>1690</v>
      </c>
      <c r="J1020" s="44" t="s">
        <v>1229</v>
      </c>
      <c r="K1020" s="44" t="s">
        <v>93</v>
      </c>
      <c r="L1020" s="44" t="s">
        <v>6482</v>
      </c>
      <c r="M1020" s="44" t="s">
        <v>6483</v>
      </c>
      <c r="N1020" s="44" t="s">
        <v>6457</v>
      </c>
      <c r="O1020" s="44" t="s">
        <v>6484</v>
      </c>
      <c r="P1020" s="44" t="s">
        <v>6485</v>
      </c>
      <c r="Q1020" s="44" t="s">
        <v>66</v>
      </c>
      <c r="R1020" s="44" t="s">
        <v>5842</v>
      </c>
      <c r="S1020" s="44" t="s">
        <v>66</v>
      </c>
      <c r="T1020" s="44" t="s">
        <v>6461</v>
      </c>
      <c r="U1020" s="44" t="s">
        <v>6462</v>
      </c>
      <c r="V1020" s="44" t="s">
        <v>6463</v>
      </c>
      <c r="W1020" s="44" t="s">
        <v>6363</v>
      </c>
      <c r="X1020" s="44" t="s">
        <v>6464</v>
      </c>
      <c r="Y1020" s="44" t="s">
        <v>2773</v>
      </c>
      <c r="Z1020" s="44" t="s">
        <v>74</v>
      </c>
      <c r="AA1020" s="44" t="s">
        <v>301</v>
      </c>
      <c r="AB1020" s="44" t="s">
        <v>1374</v>
      </c>
      <c r="AC1020" s="44"/>
      <c r="AD1020" s="44">
        <v>3.34</v>
      </c>
      <c r="AE1020" s="44" t="s">
        <v>6465</v>
      </c>
      <c r="AF1020" s="44" t="s">
        <v>3543</v>
      </c>
      <c r="AG1020" s="44" t="s">
        <v>6466</v>
      </c>
      <c r="AH1020" s="44" t="s">
        <v>6467</v>
      </c>
      <c r="AI1020" s="44" t="s">
        <v>6468</v>
      </c>
      <c r="AJ1020" s="44" t="s">
        <v>6463</v>
      </c>
      <c r="AK1020" s="44" t="s">
        <v>6469</v>
      </c>
      <c r="AL1020" s="44">
        <v>2033</v>
      </c>
      <c r="AM1020" s="44"/>
      <c r="AN1020" s="44"/>
      <c r="AO1020" s="44">
        <v>163462</v>
      </c>
    </row>
    <row r="1021" spans="1:41" ht="15.75" customHeight="1" x14ac:dyDescent="0.15">
      <c r="A1021" s="44" t="s">
        <v>2499</v>
      </c>
      <c r="B1021" s="44" t="s">
        <v>6350</v>
      </c>
      <c r="C1021" s="44" t="s">
        <v>57</v>
      </c>
      <c r="D1021" s="44" t="s">
        <v>6486</v>
      </c>
      <c r="E1021" s="44" t="s">
        <v>59</v>
      </c>
      <c r="F1021" s="44"/>
      <c r="G1021" s="44"/>
      <c r="H1021" s="44" t="s">
        <v>6454</v>
      </c>
      <c r="I1021" s="44" t="s">
        <v>4329</v>
      </c>
      <c r="J1021" s="44" t="s">
        <v>6487</v>
      </c>
      <c r="K1021" s="44" t="s">
        <v>93</v>
      </c>
      <c r="L1021" s="44" t="s">
        <v>6488</v>
      </c>
      <c r="M1021" s="44"/>
      <c r="N1021" s="44" t="s">
        <v>6457</v>
      </c>
      <c r="O1021" s="44" t="s">
        <v>6489</v>
      </c>
      <c r="P1021" s="44" t="s">
        <v>6459</v>
      </c>
      <c r="Q1021" s="44" t="s">
        <v>66</v>
      </c>
      <c r="R1021" s="44" t="s">
        <v>6460</v>
      </c>
      <c r="S1021" s="44" t="s">
        <v>66</v>
      </c>
      <c r="T1021" s="44" t="s">
        <v>6461</v>
      </c>
      <c r="U1021" s="44" t="s">
        <v>6462</v>
      </c>
      <c r="V1021" s="44" t="s">
        <v>6463</v>
      </c>
      <c r="W1021" s="44" t="s">
        <v>6363</v>
      </c>
      <c r="X1021" s="44" t="s">
        <v>6464</v>
      </c>
      <c r="Y1021" s="44" t="s">
        <v>2773</v>
      </c>
      <c r="Z1021" s="44" t="s">
        <v>74</v>
      </c>
      <c r="AA1021" s="44" t="s">
        <v>301</v>
      </c>
      <c r="AB1021" s="44" t="s">
        <v>1374</v>
      </c>
      <c r="AC1021" s="44"/>
      <c r="AD1021" s="44">
        <v>3.34</v>
      </c>
      <c r="AE1021" s="44" t="s">
        <v>6465</v>
      </c>
      <c r="AF1021" s="44" t="s">
        <v>3543</v>
      </c>
      <c r="AG1021" s="44" t="s">
        <v>6466</v>
      </c>
      <c r="AH1021" s="44" t="s">
        <v>6467</v>
      </c>
      <c r="AI1021" s="44" t="s">
        <v>6468</v>
      </c>
      <c r="AJ1021" s="44" t="s">
        <v>6463</v>
      </c>
      <c r="AK1021" s="44" t="s">
        <v>6469</v>
      </c>
      <c r="AL1021" s="44">
        <v>2033</v>
      </c>
      <c r="AM1021" s="44"/>
      <c r="AN1021" s="44"/>
      <c r="AO1021" s="44">
        <v>163462</v>
      </c>
    </row>
    <row r="1022" spans="1:41" ht="15.75" customHeight="1" x14ac:dyDescent="0.15">
      <c r="A1022" s="44" t="s">
        <v>2499</v>
      </c>
      <c r="B1022" s="44" t="s">
        <v>6350</v>
      </c>
      <c r="C1022" s="44" t="s">
        <v>57</v>
      </c>
      <c r="D1022" s="44" t="s">
        <v>6490</v>
      </c>
      <c r="E1022" s="44" t="s">
        <v>59</v>
      </c>
      <c r="F1022" s="44"/>
      <c r="G1022" s="44"/>
      <c r="H1022" s="44" t="s">
        <v>6454</v>
      </c>
      <c r="I1022" s="44" t="s">
        <v>2196</v>
      </c>
      <c r="J1022" s="44" t="s">
        <v>6491</v>
      </c>
      <c r="K1022" s="44" t="s">
        <v>93</v>
      </c>
      <c r="L1022" s="44" t="s">
        <v>6492</v>
      </c>
      <c r="M1022" s="44"/>
      <c r="N1022" s="44" t="s">
        <v>6457</v>
      </c>
      <c r="O1022" s="44" t="s">
        <v>6493</v>
      </c>
      <c r="P1022" s="44" t="s">
        <v>6459</v>
      </c>
      <c r="Q1022" s="44" t="s">
        <v>6494</v>
      </c>
      <c r="R1022" s="44" t="s">
        <v>6460</v>
      </c>
      <c r="S1022" s="44" t="s">
        <v>66</v>
      </c>
      <c r="T1022" s="44" t="s">
        <v>6461</v>
      </c>
      <c r="U1022" s="44" t="s">
        <v>6462</v>
      </c>
      <c r="V1022" s="44" t="s">
        <v>6463</v>
      </c>
      <c r="W1022" s="44" t="s">
        <v>6363</v>
      </c>
      <c r="X1022" s="44" t="s">
        <v>6464</v>
      </c>
      <c r="Y1022" s="44" t="s">
        <v>2773</v>
      </c>
      <c r="Z1022" s="44" t="s">
        <v>74</v>
      </c>
      <c r="AA1022" s="44" t="s">
        <v>301</v>
      </c>
      <c r="AB1022" s="44" t="s">
        <v>1374</v>
      </c>
      <c r="AC1022" s="44"/>
      <c r="AD1022" s="44">
        <v>3.34</v>
      </c>
      <c r="AE1022" s="44" t="s">
        <v>6465</v>
      </c>
      <c r="AF1022" s="44" t="s">
        <v>3543</v>
      </c>
      <c r="AG1022" s="44" t="s">
        <v>6466</v>
      </c>
      <c r="AH1022" s="44" t="s">
        <v>6467</v>
      </c>
      <c r="AI1022" s="44" t="s">
        <v>6468</v>
      </c>
      <c r="AJ1022" s="44" t="s">
        <v>6463</v>
      </c>
      <c r="AK1022" s="44" t="s">
        <v>6469</v>
      </c>
      <c r="AL1022" s="44">
        <v>2033</v>
      </c>
      <c r="AM1022" s="44"/>
      <c r="AN1022" s="44"/>
      <c r="AO1022" s="44">
        <v>163462</v>
      </c>
    </row>
    <row r="1023" spans="1:41" ht="15.75" customHeight="1" x14ac:dyDescent="0.15">
      <c r="A1023" s="44" t="s">
        <v>2499</v>
      </c>
      <c r="B1023" s="44" t="s">
        <v>6350</v>
      </c>
      <c r="C1023" s="44" t="s">
        <v>57</v>
      </c>
      <c r="D1023" s="44" t="s">
        <v>6495</v>
      </c>
      <c r="E1023" s="44" t="s">
        <v>59</v>
      </c>
      <c r="F1023" s="44"/>
      <c r="G1023" s="44"/>
      <c r="H1023" s="44" t="s">
        <v>6454</v>
      </c>
      <c r="I1023" s="44" t="s">
        <v>6496</v>
      </c>
      <c r="J1023" s="44" t="s">
        <v>6497</v>
      </c>
      <c r="K1023" s="44" t="s">
        <v>93</v>
      </c>
      <c r="L1023" s="44" t="s">
        <v>6498</v>
      </c>
      <c r="M1023" s="44"/>
      <c r="N1023" s="44" t="s">
        <v>6457</v>
      </c>
      <c r="O1023" s="44" t="s">
        <v>66</v>
      </c>
      <c r="P1023" s="44" t="s">
        <v>6485</v>
      </c>
      <c r="Q1023" s="44" t="s">
        <v>66</v>
      </c>
      <c r="R1023" s="44" t="s">
        <v>5842</v>
      </c>
      <c r="S1023" s="44" t="s">
        <v>6499</v>
      </c>
      <c r="T1023" s="44" t="s">
        <v>6461</v>
      </c>
      <c r="U1023" s="44" t="s">
        <v>6462</v>
      </c>
      <c r="V1023" s="44" t="s">
        <v>6463</v>
      </c>
      <c r="W1023" s="44" t="s">
        <v>6363</v>
      </c>
      <c r="X1023" s="44" t="s">
        <v>6464</v>
      </c>
      <c r="Y1023" s="44" t="s">
        <v>2773</v>
      </c>
      <c r="Z1023" s="44" t="s">
        <v>74</v>
      </c>
      <c r="AA1023" s="44" t="s">
        <v>301</v>
      </c>
      <c r="AB1023" s="44" t="s">
        <v>1374</v>
      </c>
      <c r="AC1023" s="44"/>
      <c r="AD1023" s="44">
        <v>3.34</v>
      </c>
      <c r="AE1023" s="44" t="s">
        <v>6465</v>
      </c>
      <c r="AF1023" s="44" t="s">
        <v>3543</v>
      </c>
      <c r="AG1023" s="44" t="s">
        <v>6466</v>
      </c>
      <c r="AH1023" s="44" t="s">
        <v>6467</v>
      </c>
      <c r="AI1023" s="44" t="s">
        <v>6468</v>
      </c>
      <c r="AJ1023" s="44" t="s">
        <v>6463</v>
      </c>
      <c r="AK1023" s="44" t="s">
        <v>6469</v>
      </c>
      <c r="AL1023" s="44">
        <v>2033</v>
      </c>
      <c r="AM1023" s="44"/>
      <c r="AN1023" s="44"/>
      <c r="AO1023" s="44">
        <v>163462</v>
      </c>
    </row>
    <row r="1024" spans="1:41" ht="15.75" customHeight="1" x14ac:dyDescent="0.15">
      <c r="A1024" s="44" t="s">
        <v>2794</v>
      </c>
      <c r="B1024" s="44" t="s">
        <v>6350</v>
      </c>
      <c r="C1024" s="44" t="s">
        <v>57</v>
      </c>
      <c r="D1024" s="44" t="s">
        <v>6500</v>
      </c>
      <c r="E1024" s="44" t="s">
        <v>59</v>
      </c>
      <c r="F1024" s="44"/>
      <c r="G1024" s="44"/>
      <c r="H1024" s="44" t="s">
        <v>6501</v>
      </c>
      <c r="I1024" s="44" t="s">
        <v>110</v>
      </c>
      <c r="J1024" s="44" t="s">
        <v>1013</v>
      </c>
      <c r="K1024" s="44" t="s">
        <v>766</v>
      </c>
      <c r="L1024" s="44" t="s">
        <v>6502</v>
      </c>
      <c r="M1024" s="44" t="s">
        <v>6503</v>
      </c>
      <c r="N1024" s="44" t="s">
        <v>6504</v>
      </c>
      <c r="O1024" s="44" t="s">
        <v>6505</v>
      </c>
      <c r="P1024" s="44" t="s">
        <v>6506</v>
      </c>
      <c r="Q1024" s="44" t="s">
        <v>66</v>
      </c>
      <c r="R1024" s="44" t="s">
        <v>6507</v>
      </c>
      <c r="S1024" s="44" t="s">
        <v>66</v>
      </c>
      <c r="T1024" s="44" t="s">
        <v>6508</v>
      </c>
      <c r="U1024" s="44" t="s">
        <v>6509</v>
      </c>
      <c r="V1024" s="44" t="s">
        <v>6510</v>
      </c>
      <c r="W1024" s="44" t="s">
        <v>6363</v>
      </c>
      <c r="X1024" s="44" t="s">
        <v>6510</v>
      </c>
      <c r="Y1024" s="44" t="s">
        <v>2773</v>
      </c>
      <c r="Z1024" s="44" t="s">
        <v>1014</v>
      </c>
      <c r="AA1024" s="44" t="s">
        <v>75</v>
      </c>
      <c r="AB1024" s="44"/>
      <c r="AC1024" s="44"/>
      <c r="AD1024" s="44">
        <v>3.68</v>
      </c>
      <c r="AE1024" s="44" t="s">
        <v>2555</v>
      </c>
      <c r="AF1024" s="44" t="s">
        <v>3543</v>
      </c>
      <c r="AG1024" s="44" t="s">
        <v>6511</v>
      </c>
      <c r="AH1024" s="44" t="s">
        <v>6512</v>
      </c>
      <c r="AI1024" s="44" t="s">
        <v>6513</v>
      </c>
      <c r="AJ1024" s="44" t="s">
        <v>6510</v>
      </c>
      <c r="AK1024" s="44" t="s">
        <v>6514</v>
      </c>
      <c r="AL1024" s="44">
        <v>18528</v>
      </c>
      <c r="AM1024" s="44"/>
      <c r="AN1024" s="44"/>
      <c r="AO1024" s="44">
        <v>164076</v>
      </c>
    </row>
    <row r="1025" spans="1:41" ht="15.75" customHeight="1" x14ac:dyDescent="0.15">
      <c r="A1025" s="44" t="s">
        <v>2794</v>
      </c>
      <c r="B1025" s="44" t="s">
        <v>6350</v>
      </c>
      <c r="C1025" s="44" t="s">
        <v>57</v>
      </c>
      <c r="D1025" s="44" t="s">
        <v>6515</v>
      </c>
      <c r="E1025" s="44" t="s">
        <v>59</v>
      </c>
      <c r="F1025" s="44"/>
      <c r="G1025" s="44"/>
      <c r="H1025" s="44" t="s">
        <v>6501</v>
      </c>
      <c r="I1025" s="44" t="s">
        <v>2087</v>
      </c>
      <c r="J1025" s="44" t="s">
        <v>6516</v>
      </c>
      <c r="K1025" s="44" t="s">
        <v>63</v>
      </c>
      <c r="L1025" s="44" t="s">
        <v>6517</v>
      </c>
      <c r="M1025" s="44" t="s">
        <v>6518</v>
      </c>
      <c r="N1025" s="44" t="s">
        <v>6504</v>
      </c>
      <c r="O1025" s="44" t="s">
        <v>66</v>
      </c>
      <c r="P1025" s="44" t="s">
        <v>6506</v>
      </c>
      <c r="Q1025" s="44" t="s">
        <v>66</v>
      </c>
      <c r="R1025" s="44" t="s">
        <v>6507</v>
      </c>
      <c r="S1025" s="44" t="s">
        <v>66</v>
      </c>
      <c r="T1025" s="44" t="s">
        <v>6508</v>
      </c>
      <c r="U1025" s="44" t="s">
        <v>6509</v>
      </c>
      <c r="V1025" s="44" t="s">
        <v>6510</v>
      </c>
      <c r="W1025" s="44" t="s">
        <v>6363</v>
      </c>
      <c r="X1025" s="44" t="s">
        <v>6510</v>
      </c>
      <c r="Y1025" s="44" t="s">
        <v>2773</v>
      </c>
      <c r="Z1025" s="44" t="s">
        <v>1014</v>
      </c>
      <c r="AA1025" s="44" t="s">
        <v>75</v>
      </c>
      <c r="AB1025" s="44"/>
      <c r="AC1025" s="44"/>
      <c r="AD1025" s="44">
        <v>3.68</v>
      </c>
      <c r="AE1025" s="44" t="s">
        <v>2555</v>
      </c>
      <c r="AF1025" s="44" t="s">
        <v>3543</v>
      </c>
      <c r="AG1025" s="44" t="s">
        <v>6511</v>
      </c>
      <c r="AH1025" s="44" t="s">
        <v>6512</v>
      </c>
      <c r="AI1025" s="44" t="s">
        <v>6513</v>
      </c>
      <c r="AJ1025" s="44" t="s">
        <v>6510</v>
      </c>
      <c r="AK1025" s="44" t="s">
        <v>6514</v>
      </c>
      <c r="AL1025" s="44">
        <v>18528</v>
      </c>
      <c r="AM1025" s="44"/>
      <c r="AN1025" s="44"/>
      <c r="AO1025" s="44">
        <v>164076</v>
      </c>
    </row>
    <row r="1026" spans="1:41" ht="15.75" customHeight="1" x14ac:dyDescent="0.15">
      <c r="A1026" s="44" t="s">
        <v>2794</v>
      </c>
      <c r="B1026" s="44" t="s">
        <v>6350</v>
      </c>
      <c r="C1026" s="44" t="s">
        <v>57</v>
      </c>
      <c r="D1026" s="44" t="s">
        <v>6519</v>
      </c>
      <c r="E1026" s="44" t="s">
        <v>59</v>
      </c>
      <c r="F1026" s="44"/>
      <c r="G1026" s="44"/>
      <c r="H1026" s="44" t="s">
        <v>6501</v>
      </c>
      <c r="I1026" s="44" t="s">
        <v>1838</v>
      </c>
      <c r="J1026" s="44" t="s">
        <v>212</v>
      </c>
      <c r="K1026" s="44" t="s">
        <v>170</v>
      </c>
      <c r="L1026" s="44"/>
      <c r="M1026" s="44"/>
      <c r="N1026" s="44" t="s">
        <v>6504</v>
      </c>
      <c r="O1026" s="44" t="s">
        <v>66</v>
      </c>
      <c r="P1026" s="44" t="s">
        <v>6506</v>
      </c>
      <c r="Q1026" s="44" t="s">
        <v>66</v>
      </c>
      <c r="R1026" s="44" t="s">
        <v>6507</v>
      </c>
      <c r="S1026" s="44" t="s">
        <v>66</v>
      </c>
      <c r="T1026" s="44" t="s">
        <v>6508</v>
      </c>
      <c r="U1026" s="44" t="s">
        <v>6509</v>
      </c>
      <c r="V1026" s="44" t="s">
        <v>6510</v>
      </c>
      <c r="W1026" s="44" t="s">
        <v>6363</v>
      </c>
      <c r="X1026" s="44" t="s">
        <v>6510</v>
      </c>
      <c r="Y1026" s="44" t="s">
        <v>2773</v>
      </c>
      <c r="Z1026" s="44" t="s">
        <v>1014</v>
      </c>
      <c r="AA1026" s="44" t="s">
        <v>75</v>
      </c>
      <c r="AB1026" s="44"/>
      <c r="AC1026" s="44"/>
      <c r="AD1026" s="44">
        <v>3.68</v>
      </c>
      <c r="AE1026" s="44" t="s">
        <v>2555</v>
      </c>
      <c r="AF1026" s="44" t="s">
        <v>3543</v>
      </c>
      <c r="AG1026" s="44" t="s">
        <v>6511</v>
      </c>
      <c r="AH1026" s="44" t="s">
        <v>6512</v>
      </c>
      <c r="AI1026" s="44" t="s">
        <v>6513</v>
      </c>
      <c r="AJ1026" s="44" t="s">
        <v>6510</v>
      </c>
      <c r="AK1026" s="44" t="s">
        <v>6514</v>
      </c>
      <c r="AL1026" s="44">
        <v>18528</v>
      </c>
      <c r="AM1026" s="44"/>
      <c r="AN1026" s="44"/>
      <c r="AO1026" s="44">
        <v>164076</v>
      </c>
    </row>
    <row r="1027" spans="1:41" ht="15.75" customHeight="1" x14ac:dyDescent="0.15">
      <c r="A1027" s="44" t="s">
        <v>2794</v>
      </c>
      <c r="B1027" s="44" t="s">
        <v>6350</v>
      </c>
      <c r="C1027" s="44" t="s">
        <v>57</v>
      </c>
      <c r="D1027" s="44" t="s">
        <v>6520</v>
      </c>
      <c r="E1027" s="44" t="s">
        <v>59</v>
      </c>
      <c r="F1027" s="44"/>
      <c r="G1027" s="44"/>
      <c r="H1027" s="44" t="s">
        <v>6501</v>
      </c>
      <c r="I1027" s="44" t="s">
        <v>2087</v>
      </c>
      <c r="J1027" s="44" t="s">
        <v>6521</v>
      </c>
      <c r="K1027" s="44" t="s">
        <v>6522</v>
      </c>
      <c r="L1027" s="44" t="s">
        <v>6523</v>
      </c>
      <c r="M1027" s="44" t="s">
        <v>6524</v>
      </c>
      <c r="N1027" s="44" t="s">
        <v>6504</v>
      </c>
      <c r="O1027" s="44" t="s">
        <v>6525</v>
      </c>
      <c r="P1027" s="44" t="s">
        <v>6506</v>
      </c>
      <c r="Q1027" s="44" t="s">
        <v>6526</v>
      </c>
      <c r="R1027" s="44" t="s">
        <v>6507</v>
      </c>
      <c r="S1027" s="44" t="s">
        <v>6527</v>
      </c>
      <c r="T1027" s="44" t="s">
        <v>6508</v>
      </c>
      <c r="U1027" s="44" t="s">
        <v>6509</v>
      </c>
      <c r="V1027" s="44" t="s">
        <v>6510</v>
      </c>
      <c r="W1027" s="44" t="s">
        <v>6363</v>
      </c>
      <c r="X1027" s="44" t="s">
        <v>6510</v>
      </c>
      <c r="Y1027" s="44" t="s">
        <v>2773</v>
      </c>
      <c r="Z1027" s="44" t="s">
        <v>1014</v>
      </c>
      <c r="AA1027" s="44" t="s">
        <v>75</v>
      </c>
      <c r="AB1027" s="44"/>
      <c r="AC1027" s="44"/>
      <c r="AD1027" s="44">
        <v>3.68</v>
      </c>
      <c r="AE1027" s="44" t="s">
        <v>2555</v>
      </c>
      <c r="AF1027" s="44" t="s">
        <v>3543</v>
      </c>
      <c r="AG1027" s="44" t="s">
        <v>6511</v>
      </c>
      <c r="AH1027" s="44" t="s">
        <v>6512</v>
      </c>
      <c r="AI1027" s="44" t="s">
        <v>6513</v>
      </c>
      <c r="AJ1027" s="44" t="s">
        <v>6510</v>
      </c>
      <c r="AK1027" s="44" t="s">
        <v>6514</v>
      </c>
      <c r="AL1027" s="44">
        <v>18528</v>
      </c>
      <c r="AM1027" s="44"/>
      <c r="AN1027" s="44"/>
      <c r="AO1027" s="44">
        <v>164076</v>
      </c>
    </row>
    <row r="1028" spans="1:41" ht="15.75" customHeight="1" x14ac:dyDescent="0.15">
      <c r="A1028" s="44" t="s">
        <v>2794</v>
      </c>
      <c r="B1028" s="44" t="s">
        <v>6350</v>
      </c>
      <c r="C1028" s="44" t="s">
        <v>57</v>
      </c>
      <c r="D1028" s="44" t="s">
        <v>6528</v>
      </c>
      <c r="E1028" s="44" t="s">
        <v>59</v>
      </c>
      <c r="F1028" s="44"/>
      <c r="G1028" s="44"/>
      <c r="H1028" s="44" t="s">
        <v>6501</v>
      </c>
      <c r="I1028" s="44" t="s">
        <v>6529</v>
      </c>
      <c r="J1028" s="44" t="s">
        <v>6530</v>
      </c>
      <c r="K1028" s="44" t="s">
        <v>86</v>
      </c>
      <c r="L1028" s="44" t="s">
        <v>6531</v>
      </c>
      <c r="M1028" s="44" t="s">
        <v>6532</v>
      </c>
      <c r="N1028" s="44" t="s">
        <v>6504</v>
      </c>
      <c r="O1028" s="44" t="s">
        <v>66</v>
      </c>
      <c r="P1028" s="44" t="s">
        <v>6506</v>
      </c>
      <c r="Q1028" s="44" t="s">
        <v>66</v>
      </c>
      <c r="R1028" s="44" t="s">
        <v>6507</v>
      </c>
      <c r="S1028" s="44" t="s">
        <v>66</v>
      </c>
      <c r="T1028" s="44" t="s">
        <v>6508</v>
      </c>
      <c r="U1028" s="44" t="s">
        <v>6509</v>
      </c>
      <c r="V1028" s="44" t="s">
        <v>6510</v>
      </c>
      <c r="W1028" s="44" t="s">
        <v>6363</v>
      </c>
      <c r="X1028" s="44" t="s">
        <v>6510</v>
      </c>
      <c r="Y1028" s="44" t="s">
        <v>2773</v>
      </c>
      <c r="Z1028" s="44" t="s">
        <v>1014</v>
      </c>
      <c r="AA1028" s="44" t="s">
        <v>75</v>
      </c>
      <c r="AB1028" s="44"/>
      <c r="AC1028" s="44"/>
      <c r="AD1028" s="44">
        <v>3.68</v>
      </c>
      <c r="AE1028" s="44" t="s">
        <v>2555</v>
      </c>
      <c r="AF1028" s="44" t="s">
        <v>3543</v>
      </c>
      <c r="AG1028" s="44" t="s">
        <v>6511</v>
      </c>
      <c r="AH1028" s="44" t="s">
        <v>6512</v>
      </c>
      <c r="AI1028" s="44" t="s">
        <v>6513</v>
      </c>
      <c r="AJ1028" s="44" t="s">
        <v>6510</v>
      </c>
      <c r="AK1028" s="44" t="s">
        <v>6514</v>
      </c>
      <c r="AL1028" s="44">
        <v>18528</v>
      </c>
      <c r="AM1028" s="44"/>
      <c r="AN1028" s="44"/>
      <c r="AO1028" s="44">
        <v>164076</v>
      </c>
    </row>
    <row r="1029" spans="1:41" ht="15.75" customHeight="1" x14ac:dyDescent="0.15">
      <c r="A1029" s="44" t="s">
        <v>2794</v>
      </c>
      <c r="B1029" s="44" t="s">
        <v>6350</v>
      </c>
      <c r="C1029" s="44" t="s">
        <v>57</v>
      </c>
      <c r="D1029" s="44" t="s">
        <v>6533</v>
      </c>
      <c r="E1029" s="44" t="s">
        <v>59</v>
      </c>
      <c r="F1029" s="44"/>
      <c r="G1029" s="44"/>
      <c r="H1029" s="44" t="s">
        <v>6501</v>
      </c>
      <c r="I1029" s="44" t="s">
        <v>898</v>
      </c>
      <c r="J1029" s="44" t="s">
        <v>6534</v>
      </c>
      <c r="K1029" s="44" t="s">
        <v>207</v>
      </c>
      <c r="L1029" s="44" t="s">
        <v>6535</v>
      </c>
      <c r="M1029" s="44"/>
      <c r="N1029" s="44" t="s">
        <v>6504</v>
      </c>
      <c r="O1029" s="44" t="s">
        <v>6536</v>
      </c>
      <c r="P1029" s="44" t="s">
        <v>6506</v>
      </c>
      <c r="Q1029" s="44" t="s">
        <v>66</v>
      </c>
      <c r="R1029" s="44" t="s">
        <v>6507</v>
      </c>
      <c r="S1029" s="44" t="s">
        <v>66</v>
      </c>
      <c r="T1029" s="44" t="s">
        <v>6508</v>
      </c>
      <c r="U1029" s="44" t="s">
        <v>6509</v>
      </c>
      <c r="V1029" s="44" t="s">
        <v>6510</v>
      </c>
      <c r="W1029" s="44" t="s">
        <v>6363</v>
      </c>
      <c r="X1029" s="44" t="s">
        <v>6510</v>
      </c>
      <c r="Y1029" s="44" t="s">
        <v>2773</v>
      </c>
      <c r="Z1029" s="44" t="s">
        <v>1014</v>
      </c>
      <c r="AA1029" s="44" t="s">
        <v>75</v>
      </c>
      <c r="AB1029" s="44"/>
      <c r="AC1029" s="44"/>
      <c r="AD1029" s="44">
        <v>3.68</v>
      </c>
      <c r="AE1029" s="44" t="s">
        <v>2555</v>
      </c>
      <c r="AF1029" s="44" t="s">
        <v>3543</v>
      </c>
      <c r="AG1029" s="44" t="s">
        <v>6511</v>
      </c>
      <c r="AH1029" s="44" t="s">
        <v>6512</v>
      </c>
      <c r="AI1029" s="44" t="s">
        <v>6513</v>
      </c>
      <c r="AJ1029" s="44" t="s">
        <v>6510</v>
      </c>
      <c r="AK1029" s="44" t="s">
        <v>6514</v>
      </c>
      <c r="AL1029" s="44">
        <v>18528</v>
      </c>
      <c r="AM1029" s="44"/>
      <c r="AN1029" s="44"/>
      <c r="AO1029" s="44">
        <v>164076</v>
      </c>
    </row>
    <row r="1030" spans="1:41" ht="15.75" customHeight="1" x14ac:dyDescent="0.15">
      <c r="A1030" s="44" t="s">
        <v>2836</v>
      </c>
      <c r="B1030" s="44" t="s">
        <v>6350</v>
      </c>
      <c r="C1030" s="44" t="s">
        <v>57</v>
      </c>
      <c r="D1030" s="44" t="s">
        <v>6537</v>
      </c>
      <c r="E1030" s="44" t="s">
        <v>59</v>
      </c>
      <c r="F1030" s="44"/>
      <c r="G1030" s="44"/>
      <c r="H1030" s="44" t="s">
        <v>6538</v>
      </c>
      <c r="I1030" s="44" t="s">
        <v>993</v>
      </c>
      <c r="J1030" s="44" t="s">
        <v>6539</v>
      </c>
      <c r="K1030" s="44" t="s">
        <v>63</v>
      </c>
      <c r="L1030" s="44" t="s">
        <v>6540</v>
      </c>
      <c r="M1030" s="44" t="s">
        <v>6541</v>
      </c>
      <c r="N1030" s="44" t="s">
        <v>6542</v>
      </c>
      <c r="O1030" s="44" t="s">
        <v>6543</v>
      </c>
      <c r="P1030" s="44" t="s">
        <v>6544</v>
      </c>
      <c r="Q1030" s="44" t="s">
        <v>66</v>
      </c>
      <c r="R1030" s="44" t="s">
        <v>6545</v>
      </c>
      <c r="S1030" s="44" t="s">
        <v>6546</v>
      </c>
      <c r="T1030" s="44" t="s">
        <v>6547</v>
      </c>
      <c r="U1030" s="44" t="s">
        <v>6548</v>
      </c>
      <c r="V1030" s="44" t="s">
        <v>6549</v>
      </c>
      <c r="W1030" s="44" t="s">
        <v>6363</v>
      </c>
      <c r="X1030" s="44" t="s">
        <v>6550</v>
      </c>
      <c r="Y1030" s="44" t="s">
        <v>2773</v>
      </c>
      <c r="Z1030" s="44" t="s">
        <v>972</v>
      </c>
      <c r="AA1030" s="44" t="s">
        <v>75</v>
      </c>
      <c r="AB1030" s="44"/>
      <c r="AC1030" s="44"/>
      <c r="AD1030" s="44">
        <v>3.66</v>
      </c>
      <c r="AE1030" s="44" t="s">
        <v>2102</v>
      </c>
      <c r="AF1030" s="44" t="s">
        <v>2633</v>
      </c>
      <c r="AG1030" s="44" t="s">
        <v>391</v>
      </c>
      <c r="AH1030" s="44" t="s">
        <v>6551</v>
      </c>
      <c r="AI1030" s="44"/>
      <c r="AJ1030" s="44" t="s">
        <v>6549</v>
      </c>
      <c r="AK1030" s="44" t="s">
        <v>6552</v>
      </c>
      <c r="AL1030" s="44">
        <v>4644</v>
      </c>
      <c r="AM1030" s="44"/>
      <c r="AN1030" s="44">
        <v>4</v>
      </c>
      <c r="AO1030" s="44">
        <v>164155</v>
      </c>
    </row>
    <row r="1031" spans="1:41" ht="15.75" customHeight="1" x14ac:dyDescent="0.15">
      <c r="A1031" s="44" t="s">
        <v>2836</v>
      </c>
      <c r="B1031" s="44" t="s">
        <v>6350</v>
      </c>
      <c r="C1031" s="44" t="s">
        <v>57</v>
      </c>
      <c r="D1031" s="44" t="s">
        <v>6553</v>
      </c>
      <c r="E1031" s="44" t="s">
        <v>59</v>
      </c>
      <c r="F1031" s="44"/>
      <c r="G1031" s="44"/>
      <c r="H1031" s="44" t="s">
        <v>6538</v>
      </c>
      <c r="I1031" s="44" t="s">
        <v>2458</v>
      </c>
      <c r="J1031" s="44" t="s">
        <v>6554</v>
      </c>
      <c r="K1031" s="44" t="s">
        <v>955</v>
      </c>
      <c r="L1031" s="44" t="s">
        <v>6555</v>
      </c>
      <c r="M1031" s="44" t="s">
        <v>6541</v>
      </c>
      <c r="N1031" s="44" t="s">
        <v>6542</v>
      </c>
      <c r="O1031" s="44" t="s">
        <v>6556</v>
      </c>
      <c r="P1031" s="44" t="s">
        <v>6544</v>
      </c>
      <c r="Q1031" s="44" t="s">
        <v>66</v>
      </c>
      <c r="R1031" s="44" t="s">
        <v>6545</v>
      </c>
      <c r="S1031" s="44" t="s">
        <v>66</v>
      </c>
      <c r="T1031" s="44" t="s">
        <v>6547</v>
      </c>
      <c r="U1031" s="44" t="s">
        <v>6548</v>
      </c>
      <c r="V1031" s="44" t="s">
        <v>6549</v>
      </c>
      <c r="W1031" s="44" t="s">
        <v>6363</v>
      </c>
      <c r="X1031" s="44" t="s">
        <v>6550</v>
      </c>
      <c r="Y1031" s="44" t="s">
        <v>2773</v>
      </c>
      <c r="Z1031" s="44" t="s">
        <v>972</v>
      </c>
      <c r="AA1031" s="44" t="s">
        <v>75</v>
      </c>
      <c r="AB1031" s="44"/>
      <c r="AC1031" s="44"/>
      <c r="AD1031" s="44">
        <v>3.66</v>
      </c>
      <c r="AE1031" s="44" t="s">
        <v>2102</v>
      </c>
      <c r="AF1031" s="44" t="s">
        <v>2633</v>
      </c>
      <c r="AG1031" s="44" t="s">
        <v>391</v>
      </c>
      <c r="AH1031" s="44" t="s">
        <v>6551</v>
      </c>
      <c r="AI1031" s="44"/>
      <c r="AJ1031" s="44" t="s">
        <v>6549</v>
      </c>
      <c r="AK1031" s="44" t="s">
        <v>6552</v>
      </c>
      <c r="AL1031" s="44">
        <v>4644</v>
      </c>
      <c r="AM1031" s="44"/>
      <c r="AN1031" s="44">
        <v>4</v>
      </c>
      <c r="AO1031" s="44">
        <v>164155</v>
      </c>
    </row>
    <row r="1032" spans="1:41" ht="15.75" customHeight="1" x14ac:dyDescent="0.15">
      <c r="A1032" s="44" t="s">
        <v>2836</v>
      </c>
      <c r="B1032" s="44" t="s">
        <v>6350</v>
      </c>
      <c r="C1032" s="44" t="s">
        <v>57</v>
      </c>
      <c r="D1032" s="44" t="s">
        <v>6557</v>
      </c>
      <c r="E1032" s="44" t="s">
        <v>59</v>
      </c>
      <c r="F1032" s="44" t="s">
        <v>266</v>
      </c>
      <c r="G1032" s="44"/>
      <c r="H1032" s="44" t="s">
        <v>6538</v>
      </c>
      <c r="I1032" s="44" t="s">
        <v>6558</v>
      </c>
      <c r="J1032" s="44" t="s">
        <v>6559</v>
      </c>
      <c r="K1032" s="44" t="s">
        <v>93</v>
      </c>
      <c r="L1032" s="44" t="s">
        <v>6560</v>
      </c>
      <c r="M1032" s="44" t="s">
        <v>6541</v>
      </c>
      <c r="N1032" s="44" t="s">
        <v>6542</v>
      </c>
      <c r="O1032" s="44"/>
      <c r="P1032" s="44"/>
      <c r="Q1032" s="44"/>
      <c r="R1032" s="44"/>
      <c r="S1032" s="44"/>
      <c r="T1032" s="44"/>
      <c r="U1032" s="44" t="s">
        <v>6548</v>
      </c>
      <c r="V1032" s="44" t="s">
        <v>6549</v>
      </c>
      <c r="W1032" s="44" t="s">
        <v>6363</v>
      </c>
      <c r="X1032" s="44" t="s">
        <v>6550</v>
      </c>
      <c r="Y1032" s="44" t="s">
        <v>2773</v>
      </c>
      <c r="Z1032" s="44" t="s">
        <v>972</v>
      </c>
      <c r="AA1032" s="44" t="s">
        <v>75</v>
      </c>
      <c r="AB1032" s="44" t="s">
        <v>270</v>
      </c>
      <c r="AC1032" s="44"/>
      <c r="AD1032" s="44">
        <v>3.66</v>
      </c>
      <c r="AE1032" s="44" t="s">
        <v>2102</v>
      </c>
      <c r="AF1032" s="44" t="s">
        <v>2633</v>
      </c>
      <c r="AG1032" s="44" t="s">
        <v>391</v>
      </c>
      <c r="AH1032" s="44" t="s">
        <v>6551</v>
      </c>
      <c r="AI1032" s="44" t="s">
        <v>6561</v>
      </c>
      <c r="AJ1032" s="44" t="s">
        <v>6549</v>
      </c>
      <c r="AK1032" s="44" t="s">
        <v>6552</v>
      </c>
      <c r="AL1032" s="44">
        <v>4644</v>
      </c>
      <c r="AM1032" s="44"/>
      <c r="AN1032" s="44" t="s">
        <v>1679</v>
      </c>
      <c r="AO1032" s="44">
        <v>164155</v>
      </c>
    </row>
    <row r="1033" spans="1:41" ht="15.75" customHeight="1" x14ac:dyDescent="0.15">
      <c r="A1033" s="44" t="s">
        <v>2836</v>
      </c>
      <c r="B1033" s="44" t="s">
        <v>6350</v>
      </c>
      <c r="C1033" s="44" t="s">
        <v>57</v>
      </c>
      <c r="D1033" s="44" t="s">
        <v>6562</v>
      </c>
      <c r="E1033" s="44" t="s">
        <v>59</v>
      </c>
      <c r="F1033" s="44"/>
      <c r="G1033" s="44"/>
      <c r="H1033" s="44" t="s">
        <v>6538</v>
      </c>
      <c r="I1033" s="44" t="s">
        <v>3555</v>
      </c>
      <c r="J1033" s="44" t="s">
        <v>6563</v>
      </c>
      <c r="K1033" s="44" t="s">
        <v>93</v>
      </c>
      <c r="L1033" s="44" t="s">
        <v>6564</v>
      </c>
      <c r="M1033" s="44" t="s">
        <v>6541</v>
      </c>
      <c r="N1033" s="44" t="s">
        <v>6542</v>
      </c>
      <c r="O1033" s="44" t="s">
        <v>6565</v>
      </c>
      <c r="P1033" s="44" t="s">
        <v>6544</v>
      </c>
      <c r="Q1033" s="44" t="s">
        <v>6566</v>
      </c>
      <c r="R1033" s="44" t="s">
        <v>6567</v>
      </c>
      <c r="S1033" s="44" t="s">
        <v>66</v>
      </c>
      <c r="T1033" s="44" t="s">
        <v>6547</v>
      </c>
      <c r="U1033" s="44" t="s">
        <v>6548</v>
      </c>
      <c r="V1033" s="44" t="s">
        <v>6549</v>
      </c>
      <c r="W1033" s="44" t="s">
        <v>6363</v>
      </c>
      <c r="X1033" s="44" t="s">
        <v>6550</v>
      </c>
      <c r="Y1033" s="44" t="s">
        <v>2773</v>
      </c>
      <c r="Z1033" s="44" t="s">
        <v>972</v>
      </c>
      <c r="AA1033" s="44" t="s">
        <v>75</v>
      </c>
      <c r="AB1033" s="44"/>
      <c r="AC1033" s="44"/>
      <c r="AD1033" s="44">
        <v>3.66</v>
      </c>
      <c r="AE1033" s="44" t="s">
        <v>2102</v>
      </c>
      <c r="AF1033" s="44" t="s">
        <v>2633</v>
      </c>
      <c r="AG1033" s="44" t="s">
        <v>391</v>
      </c>
      <c r="AH1033" s="44" t="s">
        <v>6551</v>
      </c>
      <c r="AI1033" s="44"/>
      <c r="AJ1033" s="44" t="s">
        <v>6549</v>
      </c>
      <c r="AK1033" s="44" t="s">
        <v>6552</v>
      </c>
      <c r="AL1033" s="44">
        <v>4644</v>
      </c>
      <c r="AM1033" s="44"/>
      <c r="AN1033" s="44">
        <v>4</v>
      </c>
      <c r="AO1033" s="44">
        <v>164155</v>
      </c>
    </row>
    <row r="1034" spans="1:41" ht="15.75" customHeight="1" x14ac:dyDescent="0.15">
      <c r="A1034" s="44" t="s">
        <v>2836</v>
      </c>
      <c r="B1034" s="44" t="s">
        <v>6350</v>
      </c>
      <c r="C1034" s="44" t="s">
        <v>57</v>
      </c>
      <c r="D1034" s="44" t="s">
        <v>6568</v>
      </c>
      <c r="E1034" s="44" t="s">
        <v>59</v>
      </c>
      <c r="F1034" s="44"/>
      <c r="G1034" s="44"/>
      <c r="H1034" s="44" t="s">
        <v>6538</v>
      </c>
      <c r="I1034" s="44" t="s">
        <v>1273</v>
      </c>
      <c r="J1034" s="44" t="s">
        <v>6569</v>
      </c>
      <c r="K1034" s="44" t="s">
        <v>93</v>
      </c>
      <c r="L1034" s="44" t="s">
        <v>6570</v>
      </c>
      <c r="M1034" s="44" t="s">
        <v>6541</v>
      </c>
      <c r="N1034" s="44" t="s">
        <v>6542</v>
      </c>
      <c r="O1034" s="44" t="s">
        <v>66</v>
      </c>
      <c r="P1034" s="44" t="s">
        <v>6544</v>
      </c>
      <c r="Q1034" s="44" t="s">
        <v>66</v>
      </c>
      <c r="R1034" s="44" t="s">
        <v>6545</v>
      </c>
      <c r="S1034" s="44" t="s">
        <v>66</v>
      </c>
      <c r="T1034" s="44" t="s">
        <v>6547</v>
      </c>
      <c r="U1034" s="44" t="s">
        <v>6548</v>
      </c>
      <c r="V1034" s="44" t="s">
        <v>6549</v>
      </c>
      <c r="W1034" s="44" t="s">
        <v>6363</v>
      </c>
      <c r="X1034" s="44" t="s">
        <v>6550</v>
      </c>
      <c r="Y1034" s="44" t="s">
        <v>2773</v>
      </c>
      <c r="Z1034" s="44" t="s">
        <v>972</v>
      </c>
      <c r="AA1034" s="44" t="s">
        <v>75</v>
      </c>
      <c r="AB1034" s="44"/>
      <c r="AC1034" s="44"/>
      <c r="AD1034" s="44">
        <v>3.66</v>
      </c>
      <c r="AE1034" s="44" t="s">
        <v>2102</v>
      </c>
      <c r="AF1034" s="44" t="s">
        <v>2633</v>
      </c>
      <c r="AG1034" s="44" t="s">
        <v>391</v>
      </c>
      <c r="AH1034" s="44" t="s">
        <v>6551</v>
      </c>
      <c r="AI1034" s="44"/>
      <c r="AJ1034" s="44" t="s">
        <v>6549</v>
      </c>
      <c r="AK1034" s="44" t="s">
        <v>6552</v>
      </c>
      <c r="AL1034" s="44">
        <v>4644</v>
      </c>
      <c r="AM1034" s="44"/>
      <c r="AN1034" s="44">
        <v>4</v>
      </c>
      <c r="AO1034" s="44">
        <v>164155</v>
      </c>
    </row>
    <row r="1035" spans="1:41" ht="15.75" customHeight="1" x14ac:dyDescent="0.15">
      <c r="A1035" s="44" t="s">
        <v>2836</v>
      </c>
      <c r="B1035" s="44" t="s">
        <v>6350</v>
      </c>
      <c r="C1035" s="44" t="s">
        <v>57</v>
      </c>
      <c r="D1035" s="44" t="s">
        <v>6571</v>
      </c>
      <c r="E1035" s="44" t="s">
        <v>59</v>
      </c>
      <c r="F1035" s="44"/>
      <c r="G1035" s="44" t="s">
        <v>136</v>
      </c>
      <c r="H1035" s="44" t="s">
        <v>6538</v>
      </c>
      <c r="I1035" s="44" t="s">
        <v>6572</v>
      </c>
      <c r="J1035" s="44"/>
      <c r="K1035" s="44"/>
      <c r="L1035" s="44"/>
      <c r="M1035" s="44"/>
      <c r="N1035" s="44" t="s">
        <v>6542</v>
      </c>
      <c r="O1035" s="44" t="s">
        <v>6573</v>
      </c>
      <c r="P1035" s="44" t="s">
        <v>6544</v>
      </c>
      <c r="Q1035" s="44"/>
      <c r="R1035" s="44" t="s">
        <v>6567</v>
      </c>
      <c r="S1035" s="44"/>
      <c r="T1035" s="44" t="s">
        <v>6547</v>
      </c>
      <c r="U1035" s="44" t="s">
        <v>6548</v>
      </c>
      <c r="V1035" s="44" t="s">
        <v>6549</v>
      </c>
      <c r="W1035" s="44" t="s">
        <v>6363</v>
      </c>
      <c r="X1035" s="44" t="s">
        <v>6550</v>
      </c>
      <c r="Y1035" s="44" t="s">
        <v>2773</v>
      </c>
      <c r="Z1035" s="44" t="s">
        <v>972</v>
      </c>
      <c r="AA1035" s="44" t="s">
        <v>75</v>
      </c>
      <c r="AB1035" s="44"/>
      <c r="AC1035" s="44"/>
      <c r="AD1035" s="44">
        <v>3.66</v>
      </c>
      <c r="AE1035" s="44" t="s">
        <v>2102</v>
      </c>
      <c r="AF1035" s="44" t="s">
        <v>2633</v>
      </c>
      <c r="AG1035" s="44" t="s">
        <v>391</v>
      </c>
      <c r="AH1035" s="44" t="s">
        <v>6551</v>
      </c>
      <c r="AI1035" s="44"/>
      <c r="AJ1035" s="44" t="s">
        <v>6549</v>
      </c>
      <c r="AK1035" s="44" t="s">
        <v>6552</v>
      </c>
      <c r="AL1035" s="44">
        <v>4644</v>
      </c>
      <c r="AM1035" s="44"/>
      <c r="AN1035" s="44">
        <v>4</v>
      </c>
      <c r="AO1035" s="44">
        <v>164155</v>
      </c>
    </row>
    <row r="1036" spans="1:41" ht="15.75" customHeight="1" x14ac:dyDescent="0.15">
      <c r="A1036" s="44" t="s">
        <v>2836</v>
      </c>
      <c r="B1036" s="44" t="s">
        <v>6350</v>
      </c>
      <c r="C1036" s="44" t="s">
        <v>57</v>
      </c>
      <c r="D1036" s="44" t="s">
        <v>6574</v>
      </c>
      <c r="E1036" s="44" t="s">
        <v>59</v>
      </c>
      <c r="F1036" s="44"/>
      <c r="G1036" s="44" t="s">
        <v>136</v>
      </c>
      <c r="H1036" s="44" t="s">
        <v>6538</v>
      </c>
      <c r="I1036" s="44" t="s">
        <v>6575</v>
      </c>
      <c r="J1036" s="44"/>
      <c r="K1036" s="44"/>
      <c r="L1036" s="44"/>
      <c r="M1036" s="44"/>
      <c r="N1036" s="44" t="s">
        <v>6542</v>
      </c>
      <c r="O1036" s="44" t="s">
        <v>66</v>
      </c>
      <c r="P1036" s="44" t="s">
        <v>6544</v>
      </c>
      <c r="Q1036" s="44" t="s">
        <v>66</v>
      </c>
      <c r="R1036" s="44" t="s">
        <v>6545</v>
      </c>
      <c r="S1036" s="44" t="s">
        <v>6576</v>
      </c>
      <c r="T1036" s="44" t="s">
        <v>6547</v>
      </c>
      <c r="U1036" s="44" t="s">
        <v>6548</v>
      </c>
      <c r="V1036" s="44" t="s">
        <v>6549</v>
      </c>
      <c r="W1036" s="44" t="s">
        <v>6363</v>
      </c>
      <c r="X1036" s="44" t="s">
        <v>6550</v>
      </c>
      <c r="Y1036" s="44" t="s">
        <v>2773</v>
      </c>
      <c r="Z1036" s="44" t="s">
        <v>972</v>
      </c>
      <c r="AA1036" s="44" t="s">
        <v>75</v>
      </c>
      <c r="AB1036" s="44"/>
      <c r="AC1036" s="44"/>
      <c r="AD1036" s="44">
        <v>3.66</v>
      </c>
      <c r="AE1036" s="44" t="s">
        <v>2102</v>
      </c>
      <c r="AF1036" s="44" t="s">
        <v>2633</v>
      </c>
      <c r="AG1036" s="44" t="s">
        <v>391</v>
      </c>
      <c r="AH1036" s="44" t="s">
        <v>6551</v>
      </c>
      <c r="AI1036" s="44"/>
      <c r="AJ1036" s="44" t="s">
        <v>6549</v>
      </c>
      <c r="AK1036" s="44" t="s">
        <v>6552</v>
      </c>
      <c r="AL1036" s="44">
        <v>4644</v>
      </c>
      <c r="AM1036" s="44"/>
      <c r="AN1036" s="44">
        <v>4</v>
      </c>
      <c r="AO1036" s="44">
        <v>164155</v>
      </c>
    </row>
    <row r="1037" spans="1:41" ht="15.75" customHeight="1" x14ac:dyDescent="0.15">
      <c r="A1037" s="44" t="s">
        <v>1852</v>
      </c>
      <c r="B1037" s="44" t="s">
        <v>6350</v>
      </c>
      <c r="C1037" s="44" t="s">
        <v>57</v>
      </c>
      <c r="D1037" s="44" t="s">
        <v>6577</v>
      </c>
      <c r="E1037" s="44" t="s">
        <v>59</v>
      </c>
      <c r="F1037" s="44"/>
      <c r="G1037" s="44"/>
      <c r="H1037" s="44" t="s">
        <v>6578</v>
      </c>
      <c r="I1037" s="44" t="s">
        <v>6579</v>
      </c>
      <c r="J1037" s="44" t="s">
        <v>212</v>
      </c>
      <c r="K1037" s="44" t="s">
        <v>63</v>
      </c>
      <c r="L1037" s="44"/>
      <c r="M1037" s="44"/>
      <c r="N1037" s="44" t="s">
        <v>6580</v>
      </c>
      <c r="O1037" s="44" t="s">
        <v>6581</v>
      </c>
      <c r="P1037" s="44" t="s">
        <v>6582</v>
      </c>
      <c r="Q1037" s="44" t="s">
        <v>6583</v>
      </c>
      <c r="R1037" s="44" t="s">
        <v>6584</v>
      </c>
      <c r="S1037" s="44" t="s">
        <v>6585</v>
      </c>
      <c r="T1037" s="44" t="s">
        <v>6586</v>
      </c>
      <c r="U1037" s="44" t="s">
        <v>6587</v>
      </c>
      <c r="V1037" s="44" t="s">
        <v>6350</v>
      </c>
      <c r="W1037" s="44" t="s">
        <v>6363</v>
      </c>
      <c r="X1037" s="44" t="s">
        <v>6588</v>
      </c>
      <c r="Y1037" s="44" t="s">
        <v>2773</v>
      </c>
      <c r="Z1037" s="44" t="s">
        <v>972</v>
      </c>
      <c r="AA1037" s="44" t="s">
        <v>75</v>
      </c>
      <c r="AB1037" s="44"/>
      <c r="AC1037" s="44"/>
      <c r="AD1037" s="44">
        <v>4.32</v>
      </c>
      <c r="AE1037" s="44" t="s">
        <v>2854</v>
      </c>
      <c r="AF1037" s="44" t="s">
        <v>6589</v>
      </c>
      <c r="AG1037" s="44" t="s">
        <v>2153</v>
      </c>
      <c r="AH1037" s="44" t="s">
        <v>6590</v>
      </c>
      <c r="AI1037" s="44" t="s">
        <v>6591</v>
      </c>
      <c r="AJ1037" s="44" t="s">
        <v>6350</v>
      </c>
      <c r="AK1037" s="44" t="s">
        <v>6592</v>
      </c>
      <c r="AL1037" s="44">
        <v>32557</v>
      </c>
      <c r="AM1037" s="44">
        <v>44</v>
      </c>
      <c r="AN1037" s="44"/>
      <c r="AO1037" s="44">
        <v>163286</v>
      </c>
    </row>
    <row r="1038" spans="1:41" ht="15.75" customHeight="1" x14ac:dyDescent="0.15">
      <c r="A1038" s="44" t="s">
        <v>1852</v>
      </c>
      <c r="B1038" s="44" t="s">
        <v>6350</v>
      </c>
      <c r="C1038" s="44" t="s">
        <v>57</v>
      </c>
      <c r="D1038" s="44" t="s">
        <v>6593</v>
      </c>
      <c r="E1038" s="44" t="s">
        <v>59</v>
      </c>
      <c r="F1038" s="44"/>
      <c r="G1038" s="44"/>
      <c r="H1038" s="44" t="s">
        <v>6578</v>
      </c>
      <c r="I1038" s="44" t="s">
        <v>3600</v>
      </c>
      <c r="J1038" s="44" t="s">
        <v>3488</v>
      </c>
      <c r="K1038" s="44" t="s">
        <v>170</v>
      </c>
      <c r="L1038" s="44"/>
      <c r="M1038" s="44"/>
      <c r="N1038" s="44" t="s">
        <v>6580</v>
      </c>
      <c r="O1038" s="44" t="s">
        <v>6594</v>
      </c>
      <c r="P1038" s="44" t="s">
        <v>6595</v>
      </c>
      <c r="Q1038" s="44"/>
      <c r="R1038" s="44" t="s">
        <v>6596</v>
      </c>
      <c r="S1038" s="44" t="s">
        <v>6597</v>
      </c>
      <c r="T1038" s="44" t="s">
        <v>6586</v>
      </c>
      <c r="U1038" s="44" t="s">
        <v>6587</v>
      </c>
      <c r="V1038" s="44" t="s">
        <v>6350</v>
      </c>
      <c r="W1038" s="44" t="s">
        <v>6363</v>
      </c>
      <c r="X1038" s="44" t="s">
        <v>6588</v>
      </c>
      <c r="Y1038" s="44" t="s">
        <v>2773</v>
      </c>
      <c r="Z1038" s="44" t="s">
        <v>972</v>
      </c>
      <c r="AA1038" s="44" t="s">
        <v>75</v>
      </c>
      <c r="AB1038" s="44"/>
      <c r="AC1038" s="44"/>
      <c r="AD1038" s="44">
        <v>4.32</v>
      </c>
      <c r="AE1038" s="44" t="s">
        <v>2854</v>
      </c>
      <c r="AF1038" s="44" t="s">
        <v>6589</v>
      </c>
      <c r="AG1038" s="44" t="s">
        <v>2153</v>
      </c>
      <c r="AH1038" s="44" t="s">
        <v>6590</v>
      </c>
      <c r="AI1038" s="44" t="s">
        <v>6591</v>
      </c>
      <c r="AJ1038" s="44" t="s">
        <v>6350</v>
      </c>
      <c r="AK1038" s="44" t="s">
        <v>6592</v>
      </c>
      <c r="AL1038" s="44">
        <v>32557</v>
      </c>
      <c r="AM1038" s="44">
        <v>44</v>
      </c>
      <c r="AN1038" s="44"/>
      <c r="AO1038" s="44">
        <v>163286</v>
      </c>
    </row>
    <row r="1039" spans="1:41" ht="15.75" customHeight="1" x14ac:dyDescent="0.15">
      <c r="A1039" s="44" t="s">
        <v>1852</v>
      </c>
      <c r="B1039" s="44" t="s">
        <v>6350</v>
      </c>
      <c r="C1039" s="44" t="s">
        <v>57</v>
      </c>
      <c r="D1039" s="44" t="s">
        <v>6598</v>
      </c>
      <c r="E1039" s="44" t="s">
        <v>59</v>
      </c>
      <c r="F1039" s="44"/>
      <c r="G1039" s="44"/>
      <c r="H1039" s="44" t="s">
        <v>6578</v>
      </c>
      <c r="I1039" s="44" t="s">
        <v>6599</v>
      </c>
      <c r="J1039" s="44" t="s">
        <v>6600</v>
      </c>
      <c r="K1039" s="44" t="s">
        <v>170</v>
      </c>
      <c r="L1039" s="44"/>
      <c r="M1039" s="44"/>
      <c r="N1039" s="44" t="s">
        <v>6580</v>
      </c>
      <c r="O1039" s="44" t="s">
        <v>6601</v>
      </c>
      <c r="P1039" s="44" t="s">
        <v>6582</v>
      </c>
      <c r="Q1039" s="44"/>
      <c r="R1039" s="44"/>
      <c r="S1039" s="44" t="s">
        <v>6602</v>
      </c>
      <c r="T1039" s="44" t="s">
        <v>6586</v>
      </c>
      <c r="U1039" s="44" t="s">
        <v>6587</v>
      </c>
      <c r="V1039" s="44" t="s">
        <v>6350</v>
      </c>
      <c r="W1039" s="44" t="s">
        <v>6363</v>
      </c>
      <c r="X1039" s="44" t="s">
        <v>6588</v>
      </c>
      <c r="Y1039" s="44" t="s">
        <v>2773</v>
      </c>
      <c r="Z1039" s="44" t="s">
        <v>972</v>
      </c>
      <c r="AA1039" s="44" t="s">
        <v>75</v>
      </c>
      <c r="AB1039" s="44"/>
      <c r="AC1039" s="44"/>
      <c r="AD1039" s="44">
        <v>4.32</v>
      </c>
      <c r="AE1039" s="44" t="s">
        <v>2854</v>
      </c>
      <c r="AF1039" s="44" t="s">
        <v>6589</v>
      </c>
      <c r="AG1039" s="44" t="s">
        <v>2153</v>
      </c>
      <c r="AH1039" s="44" t="s">
        <v>6590</v>
      </c>
      <c r="AI1039" s="44" t="s">
        <v>6591</v>
      </c>
      <c r="AJ1039" s="44" t="s">
        <v>6350</v>
      </c>
      <c r="AK1039" s="44" t="s">
        <v>6592</v>
      </c>
      <c r="AL1039" s="44">
        <v>32557</v>
      </c>
      <c r="AM1039" s="44">
        <v>44</v>
      </c>
      <c r="AN1039" s="44"/>
      <c r="AO1039" s="44">
        <v>163286</v>
      </c>
    </row>
    <row r="1040" spans="1:41" ht="15.75" customHeight="1" x14ac:dyDescent="0.15">
      <c r="A1040" s="44" t="s">
        <v>1852</v>
      </c>
      <c r="B1040" s="44" t="s">
        <v>6350</v>
      </c>
      <c r="C1040" s="44" t="s">
        <v>57</v>
      </c>
      <c r="D1040" s="44" t="s">
        <v>6603</v>
      </c>
      <c r="E1040" s="44" t="s">
        <v>59</v>
      </c>
      <c r="F1040" s="44"/>
      <c r="G1040" s="44"/>
      <c r="H1040" s="44" t="s">
        <v>6578</v>
      </c>
      <c r="I1040" s="44" t="s">
        <v>3071</v>
      </c>
      <c r="J1040" s="44" t="s">
        <v>1569</v>
      </c>
      <c r="K1040" s="44" t="s">
        <v>195</v>
      </c>
      <c r="L1040" s="44" t="s">
        <v>6604</v>
      </c>
      <c r="M1040" s="44"/>
      <c r="N1040" s="44" t="s">
        <v>6580</v>
      </c>
      <c r="O1040" s="44" t="s">
        <v>66</v>
      </c>
      <c r="P1040" s="44" t="s">
        <v>6582</v>
      </c>
      <c r="Q1040" s="44"/>
      <c r="R1040" s="44"/>
      <c r="S1040" s="44"/>
      <c r="T1040" s="44" t="s">
        <v>6586</v>
      </c>
      <c r="U1040" s="44" t="s">
        <v>6587</v>
      </c>
      <c r="V1040" s="44" t="s">
        <v>6350</v>
      </c>
      <c r="W1040" s="44" t="s">
        <v>6363</v>
      </c>
      <c r="X1040" s="44" t="s">
        <v>6588</v>
      </c>
      <c r="Y1040" s="44" t="s">
        <v>2773</v>
      </c>
      <c r="Z1040" s="44" t="s">
        <v>972</v>
      </c>
      <c r="AA1040" s="44" t="s">
        <v>75</v>
      </c>
      <c r="AB1040" s="44"/>
      <c r="AC1040" s="44"/>
      <c r="AD1040" s="44">
        <v>4.32</v>
      </c>
      <c r="AE1040" s="44" t="s">
        <v>2854</v>
      </c>
      <c r="AF1040" s="44" t="s">
        <v>6589</v>
      </c>
      <c r="AG1040" s="44" t="s">
        <v>2153</v>
      </c>
      <c r="AH1040" s="44" t="s">
        <v>6590</v>
      </c>
      <c r="AI1040" s="44" t="s">
        <v>6591</v>
      </c>
      <c r="AJ1040" s="44" t="s">
        <v>6350</v>
      </c>
      <c r="AK1040" s="44" t="s">
        <v>6592</v>
      </c>
      <c r="AL1040" s="44">
        <v>32557</v>
      </c>
      <c r="AM1040" s="44">
        <v>44</v>
      </c>
      <c r="AN1040" s="44"/>
      <c r="AO1040" s="44">
        <v>163286</v>
      </c>
    </row>
    <row r="1041" spans="1:41" ht="15.75" customHeight="1" x14ac:dyDescent="0.15">
      <c r="A1041" s="44" t="s">
        <v>1852</v>
      </c>
      <c r="B1041" s="44" t="s">
        <v>6350</v>
      </c>
      <c r="C1041" s="44" t="s">
        <v>57</v>
      </c>
      <c r="D1041" s="44" t="s">
        <v>6605</v>
      </c>
      <c r="E1041" s="44" t="s">
        <v>59</v>
      </c>
      <c r="F1041" s="44"/>
      <c r="G1041" s="44"/>
      <c r="H1041" s="44" t="s">
        <v>6578</v>
      </c>
      <c r="I1041" s="44" t="s">
        <v>4041</v>
      </c>
      <c r="J1041" s="44" t="s">
        <v>1206</v>
      </c>
      <c r="K1041" s="44" t="s">
        <v>86</v>
      </c>
      <c r="L1041" s="44" t="s">
        <v>6606</v>
      </c>
      <c r="M1041" s="44"/>
      <c r="N1041" s="44" t="s">
        <v>6580</v>
      </c>
      <c r="O1041" s="44" t="s">
        <v>6607</v>
      </c>
      <c r="P1041" s="44" t="s">
        <v>6582</v>
      </c>
      <c r="Q1041" s="44" t="s">
        <v>66</v>
      </c>
      <c r="R1041" s="44" t="s">
        <v>6584</v>
      </c>
      <c r="S1041" s="44" t="s">
        <v>6608</v>
      </c>
      <c r="T1041" s="44" t="s">
        <v>6586</v>
      </c>
      <c r="U1041" s="44" t="s">
        <v>6587</v>
      </c>
      <c r="V1041" s="44" t="s">
        <v>6350</v>
      </c>
      <c r="W1041" s="44" t="s">
        <v>6363</v>
      </c>
      <c r="X1041" s="44" t="s">
        <v>6588</v>
      </c>
      <c r="Y1041" s="44" t="s">
        <v>2773</v>
      </c>
      <c r="Z1041" s="44" t="s">
        <v>972</v>
      </c>
      <c r="AA1041" s="44" t="s">
        <v>75</v>
      </c>
      <c r="AB1041" s="44"/>
      <c r="AC1041" s="44"/>
      <c r="AD1041" s="44">
        <v>4.32</v>
      </c>
      <c r="AE1041" s="44" t="s">
        <v>2854</v>
      </c>
      <c r="AF1041" s="44" t="s">
        <v>6589</v>
      </c>
      <c r="AG1041" s="44" t="s">
        <v>2153</v>
      </c>
      <c r="AH1041" s="44" t="s">
        <v>6590</v>
      </c>
      <c r="AI1041" s="44" t="s">
        <v>6591</v>
      </c>
      <c r="AJ1041" s="44" t="s">
        <v>6350</v>
      </c>
      <c r="AK1041" s="44" t="s">
        <v>6592</v>
      </c>
      <c r="AL1041" s="44">
        <v>32557</v>
      </c>
      <c r="AM1041" s="44">
        <v>44</v>
      </c>
      <c r="AN1041" s="44"/>
      <c r="AO1041" s="44">
        <v>163286</v>
      </c>
    </row>
    <row r="1042" spans="1:41" ht="15.75" customHeight="1" x14ac:dyDescent="0.15">
      <c r="A1042" s="44" t="s">
        <v>1852</v>
      </c>
      <c r="B1042" s="44" t="s">
        <v>6350</v>
      </c>
      <c r="C1042" s="44" t="s">
        <v>57</v>
      </c>
      <c r="D1042" s="44" t="s">
        <v>6609</v>
      </c>
      <c r="E1042" s="44" t="s">
        <v>59</v>
      </c>
      <c r="F1042" s="44"/>
      <c r="G1042" s="44"/>
      <c r="H1042" s="44" t="s">
        <v>6578</v>
      </c>
      <c r="I1042" s="44" t="s">
        <v>6610</v>
      </c>
      <c r="J1042" s="44" t="s">
        <v>4395</v>
      </c>
      <c r="K1042" s="44" t="s">
        <v>6611</v>
      </c>
      <c r="L1042" s="44"/>
      <c r="M1042" s="44"/>
      <c r="N1042" s="44" t="s">
        <v>6580</v>
      </c>
      <c r="O1042" s="44" t="s">
        <v>6612</v>
      </c>
      <c r="P1042" s="44" t="s">
        <v>6582</v>
      </c>
      <c r="Q1042" s="44"/>
      <c r="R1042" s="44"/>
      <c r="S1042" s="44"/>
      <c r="T1042" s="44" t="s">
        <v>6586</v>
      </c>
      <c r="U1042" s="44" t="s">
        <v>6587</v>
      </c>
      <c r="V1042" s="44" t="s">
        <v>6350</v>
      </c>
      <c r="W1042" s="44" t="s">
        <v>6363</v>
      </c>
      <c r="X1042" s="44" t="s">
        <v>6588</v>
      </c>
      <c r="Y1042" s="44" t="s">
        <v>2773</v>
      </c>
      <c r="Z1042" s="44" t="s">
        <v>972</v>
      </c>
      <c r="AA1042" s="44" t="s">
        <v>75</v>
      </c>
      <c r="AB1042" s="44"/>
      <c r="AC1042" s="44"/>
      <c r="AD1042" s="44">
        <v>4.32</v>
      </c>
      <c r="AE1042" s="44" t="s">
        <v>2854</v>
      </c>
      <c r="AF1042" s="44" t="s">
        <v>6589</v>
      </c>
      <c r="AG1042" s="44" t="s">
        <v>2153</v>
      </c>
      <c r="AH1042" s="44" t="s">
        <v>6590</v>
      </c>
      <c r="AI1042" s="44" t="s">
        <v>6591</v>
      </c>
      <c r="AJ1042" s="44" t="s">
        <v>6350</v>
      </c>
      <c r="AK1042" s="44" t="s">
        <v>6592</v>
      </c>
      <c r="AL1042" s="44">
        <v>32557</v>
      </c>
      <c r="AM1042" s="44">
        <v>44</v>
      </c>
      <c r="AN1042" s="44"/>
      <c r="AO1042" s="44">
        <v>163286</v>
      </c>
    </row>
    <row r="1043" spans="1:41" ht="15.75" customHeight="1" x14ac:dyDescent="0.15">
      <c r="A1043" s="44" t="s">
        <v>1852</v>
      </c>
      <c r="B1043" s="44" t="s">
        <v>6350</v>
      </c>
      <c r="C1043" s="44" t="s">
        <v>57</v>
      </c>
      <c r="D1043" s="44" t="s">
        <v>6613</v>
      </c>
      <c r="E1043" s="44" t="s">
        <v>59</v>
      </c>
      <c r="F1043" s="44"/>
      <c r="G1043" s="44"/>
      <c r="H1043" s="44" t="s">
        <v>6578</v>
      </c>
      <c r="I1043" s="44" t="s">
        <v>6614</v>
      </c>
      <c r="J1043" s="44" t="s">
        <v>1871</v>
      </c>
      <c r="K1043" s="44" t="s">
        <v>93</v>
      </c>
      <c r="L1043" s="44" t="s">
        <v>6615</v>
      </c>
      <c r="M1043" s="44"/>
      <c r="N1043" s="44" t="s">
        <v>6580</v>
      </c>
      <c r="O1043" s="44" t="s">
        <v>6616</v>
      </c>
      <c r="P1043" s="44" t="s">
        <v>6582</v>
      </c>
      <c r="Q1043" s="44" t="s">
        <v>66</v>
      </c>
      <c r="R1043" s="44" t="s">
        <v>6584</v>
      </c>
      <c r="S1043" s="44" t="s">
        <v>66</v>
      </c>
      <c r="T1043" s="44" t="s">
        <v>6586</v>
      </c>
      <c r="U1043" s="44" t="s">
        <v>6587</v>
      </c>
      <c r="V1043" s="44" t="s">
        <v>6350</v>
      </c>
      <c r="W1043" s="44" t="s">
        <v>6363</v>
      </c>
      <c r="X1043" s="44" t="s">
        <v>6588</v>
      </c>
      <c r="Y1043" s="44" t="s">
        <v>2773</v>
      </c>
      <c r="Z1043" s="44" t="s">
        <v>972</v>
      </c>
      <c r="AA1043" s="44" t="s">
        <v>75</v>
      </c>
      <c r="AB1043" s="44"/>
      <c r="AC1043" s="44"/>
      <c r="AD1043" s="44">
        <v>4.32</v>
      </c>
      <c r="AE1043" s="44" t="s">
        <v>2854</v>
      </c>
      <c r="AF1043" s="44" t="s">
        <v>6589</v>
      </c>
      <c r="AG1043" s="44" t="s">
        <v>2153</v>
      </c>
      <c r="AH1043" s="44" t="s">
        <v>6590</v>
      </c>
      <c r="AI1043" s="44" t="s">
        <v>6591</v>
      </c>
      <c r="AJ1043" s="44" t="s">
        <v>6350</v>
      </c>
      <c r="AK1043" s="44" t="s">
        <v>6592</v>
      </c>
      <c r="AL1043" s="44">
        <v>32557</v>
      </c>
      <c r="AM1043" s="44">
        <v>44</v>
      </c>
      <c r="AN1043" s="44"/>
      <c r="AO1043" s="44">
        <v>163286</v>
      </c>
    </row>
    <row r="1044" spans="1:41" ht="15.75" customHeight="1" x14ac:dyDescent="0.15">
      <c r="A1044" s="44" t="s">
        <v>1852</v>
      </c>
      <c r="B1044" s="44" t="s">
        <v>6350</v>
      </c>
      <c r="C1044" s="44" t="s">
        <v>57</v>
      </c>
      <c r="D1044" s="44" t="s">
        <v>6617</v>
      </c>
      <c r="E1044" s="44" t="s">
        <v>59</v>
      </c>
      <c r="F1044" s="44"/>
      <c r="G1044" s="44"/>
      <c r="H1044" s="44" t="s">
        <v>6578</v>
      </c>
      <c r="I1044" s="44" t="s">
        <v>2442</v>
      </c>
      <c r="J1044" s="44" t="s">
        <v>6618</v>
      </c>
      <c r="K1044" s="44" t="s">
        <v>93</v>
      </c>
      <c r="L1044" s="44" t="s">
        <v>6619</v>
      </c>
      <c r="M1044" s="44"/>
      <c r="N1044" s="44" t="s">
        <v>6580</v>
      </c>
      <c r="O1044" s="44" t="s">
        <v>6620</v>
      </c>
      <c r="P1044" s="44" t="s">
        <v>6582</v>
      </c>
      <c r="Q1044" s="44" t="s">
        <v>66</v>
      </c>
      <c r="R1044" s="44" t="s">
        <v>6584</v>
      </c>
      <c r="S1044" s="44" t="s">
        <v>6621</v>
      </c>
      <c r="T1044" s="44" t="s">
        <v>6586</v>
      </c>
      <c r="U1044" s="44" t="s">
        <v>6587</v>
      </c>
      <c r="V1044" s="44" t="s">
        <v>6350</v>
      </c>
      <c r="W1044" s="44" t="s">
        <v>6363</v>
      </c>
      <c r="X1044" s="44" t="s">
        <v>6588</v>
      </c>
      <c r="Y1044" s="44" t="s">
        <v>2773</v>
      </c>
      <c r="Z1044" s="44" t="s">
        <v>972</v>
      </c>
      <c r="AA1044" s="44" t="s">
        <v>75</v>
      </c>
      <c r="AB1044" s="44"/>
      <c r="AC1044" s="44"/>
      <c r="AD1044" s="44">
        <v>4.32</v>
      </c>
      <c r="AE1044" s="44" t="s">
        <v>2854</v>
      </c>
      <c r="AF1044" s="44" t="s">
        <v>6589</v>
      </c>
      <c r="AG1044" s="44" t="s">
        <v>2153</v>
      </c>
      <c r="AH1044" s="44" t="s">
        <v>6590</v>
      </c>
      <c r="AI1044" s="44" t="s">
        <v>6591</v>
      </c>
      <c r="AJ1044" s="44" t="s">
        <v>6350</v>
      </c>
      <c r="AK1044" s="44" t="s">
        <v>6592</v>
      </c>
      <c r="AL1044" s="44">
        <v>32557</v>
      </c>
      <c r="AM1044" s="44">
        <v>44</v>
      </c>
      <c r="AN1044" s="44"/>
      <c r="AO1044" s="44">
        <v>163286</v>
      </c>
    </row>
    <row r="1045" spans="1:41" ht="15.75" customHeight="1" x14ac:dyDescent="0.15">
      <c r="A1045" s="44" t="s">
        <v>1852</v>
      </c>
      <c r="B1045" s="44" t="s">
        <v>6350</v>
      </c>
      <c r="C1045" s="44" t="s">
        <v>57</v>
      </c>
      <c r="D1045" s="44" t="s">
        <v>6622</v>
      </c>
      <c r="E1045" s="44" t="s">
        <v>59</v>
      </c>
      <c r="F1045" s="44"/>
      <c r="G1045" s="44"/>
      <c r="H1045" s="44" t="s">
        <v>6578</v>
      </c>
      <c r="I1045" s="44" t="s">
        <v>6623</v>
      </c>
      <c r="J1045" s="44" t="s">
        <v>6624</v>
      </c>
      <c r="K1045" s="44" t="s">
        <v>93</v>
      </c>
      <c r="L1045" s="44" t="s">
        <v>6625</v>
      </c>
      <c r="M1045" s="44"/>
      <c r="N1045" s="44" t="s">
        <v>6580</v>
      </c>
      <c r="O1045" s="44" t="s">
        <v>6626</v>
      </c>
      <c r="P1045" s="44" t="s">
        <v>6582</v>
      </c>
      <c r="Q1045" s="44" t="s">
        <v>66</v>
      </c>
      <c r="R1045" s="44" t="s">
        <v>6584</v>
      </c>
      <c r="S1045" s="44" t="s">
        <v>6627</v>
      </c>
      <c r="T1045" s="44" t="s">
        <v>6586</v>
      </c>
      <c r="U1045" s="44" t="s">
        <v>6587</v>
      </c>
      <c r="V1045" s="44" t="s">
        <v>6350</v>
      </c>
      <c r="W1045" s="44" t="s">
        <v>6363</v>
      </c>
      <c r="X1045" s="44" t="s">
        <v>6588</v>
      </c>
      <c r="Y1045" s="44" t="s">
        <v>2773</v>
      </c>
      <c r="Z1045" s="44" t="s">
        <v>972</v>
      </c>
      <c r="AA1045" s="44" t="s">
        <v>75</v>
      </c>
      <c r="AB1045" s="44"/>
      <c r="AC1045" s="44"/>
      <c r="AD1045" s="44">
        <v>4.32</v>
      </c>
      <c r="AE1045" s="44" t="s">
        <v>2854</v>
      </c>
      <c r="AF1045" s="44" t="s">
        <v>6589</v>
      </c>
      <c r="AG1045" s="44" t="s">
        <v>2153</v>
      </c>
      <c r="AH1045" s="44" t="s">
        <v>6590</v>
      </c>
      <c r="AI1045" s="44" t="s">
        <v>6591</v>
      </c>
      <c r="AJ1045" s="44" t="s">
        <v>6350</v>
      </c>
      <c r="AK1045" s="44" t="s">
        <v>6592</v>
      </c>
      <c r="AL1045" s="44">
        <v>32557</v>
      </c>
      <c r="AM1045" s="44">
        <v>44</v>
      </c>
      <c r="AN1045" s="44"/>
      <c r="AO1045" s="44">
        <v>163286</v>
      </c>
    </row>
    <row r="1046" spans="1:41" ht="15.75" customHeight="1" x14ac:dyDescent="0.15">
      <c r="A1046" s="44" t="s">
        <v>6305</v>
      </c>
      <c r="B1046" s="44" t="s">
        <v>6350</v>
      </c>
      <c r="C1046" s="44" t="s">
        <v>57</v>
      </c>
      <c r="D1046" s="44" t="s">
        <v>6628</v>
      </c>
      <c r="E1046" s="44" t="s">
        <v>59</v>
      </c>
      <c r="F1046" s="44"/>
      <c r="G1046" s="44"/>
      <c r="H1046" s="44" t="s">
        <v>6629</v>
      </c>
      <c r="I1046" s="44" t="s">
        <v>1772</v>
      </c>
      <c r="J1046" s="44" t="s">
        <v>6630</v>
      </c>
      <c r="K1046" s="44" t="s">
        <v>63</v>
      </c>
      <c r="L1046" s="44" t="s">
        <v>6631</v>
      </c>
      <c r="M1046" s="44"/>
      <c r="N1046" s="44" t="s">
        <v>6632</v>
      </c>
      <c r="O1046" s="44" t="s">
        <v>6633</v>
      </c>
      <c r="P1046" s="44" t="s">
        <v>6634</v>
      </c>
      <c r="Q1046" s="44" t="s">
        <v>66</v>
      </c>
      <c r="R1046" s="44" t="s">
        <v>6635</v>
      </c>
      <c r="S1046" s="44" t="s">
        <v>66</v>
      </c>
      <c r="T1046" s="44" t="s">
        <v>6636</v>
      </c>
      <c r="U1046" s="44" t="s">
        <v>6637</v>
      </c>
      <c r="V1046" s="44" t="s">
        <v>6638</v>
      </c>
      <c r="W1046" s="44" t="s">
        <v>6363</v>
      </c>
      <c r="X1046" s="44" t="s">
        <v>6364</v>
      </c>
      <c r="Y1046" s="44" t="s">
        <v>2773</v>
      </c>
      <c r="Z1046" s="44" t="s">
        <v>667</v>
      </c>
      <c r="AA1046" s="44" t="s">
        <v>75</v>
      </c>
      <c r="AB1046" s="44"/>
      <c r="AC1046" s="44"/>
      <c r="AD1046" s="44">
        <v>3.9</v>
      </c>
      <c r="AE1046" s="44" t="s">
        <v>2396</v>
      </c>
      <c r="AF1046" s="44" t="s">
        <v>6639</v>
      </c>
      <c r="AG1046" s="44" t="s">
        <v>6640</v>
      </c>
      <c r="AH1046" s="44" t="s">
        <v>6641</v>
      </c>
      <c r="AI1046" s="44" t="s">
        <v>6642</v>
      </c>
      <c r="AJ1046" s="44" t="s">
        <v>6638</v>
      </c>
      <c r="AK1046" s="44" t="s">
        <v>6643</v>
      </c>
      <c r="AL1046" s="44">
        <v>11752</v>
      </c>
      <c r="AM1046" s="44"/>
      <c r="AN1046" s="44"/>
      <c r="AO1046" s="44">
        <v>163268</v>
      </c>
    </row>
    <row r="1047" spans="1:41" ht="15.75" customHeight="1" x14ac:dyDescent="0.15">
      <c r="A1047" s="44" t="s">
        <v>6305</v>
      </c>
      <c r="B1047" s="44" t="s">
        <v>6350</v>
      </c>
      <c r="C1047" s="44" t="s">
        <v>57</v>
      </c>
      <c r="D1047" s="44" t="s">
        <v>6644</v>
      </c>
      <c r="E1047" s="44" t="s">
        <v>59</v>
      </c>
      <c r="F1047" s="44"/>
      <c r="G1047" s="44"/>
      <c r="H1047" s="44" t="s">
        <v>6629</v>
      </c>
      <c r="I1047" s="44" t="s">
        <v>6645</v>
      </c>
      <c r="J1047" s="44" t="s">
        <v>5658</v>
      </c>
      <c r="K1047" s="44" t="s">
        <v>170</v>
      </c>
      <c r="L1047" s="44"/>
      <c r="M1047" s="44"/>
      <c r="N1047" s="44" t="s">
        <v>6632</v>
      </c>
      <c r="O1047" s="44" t="s">
        <v>66</v>
      </c>
      <c r="P1047" s="44" t="s">
        <v>6646</v>
      </c>
      <c r="Q1047" s="44"/>
      <c r="R1047" s="44" t="s">
        <v>1231</v>
      </c>
      <c r="S1047" s="44"/>
      <c r="T1047" s="44" t="s">
        <v>6636</v>
      </c>
      <c r="U1047" s="44" t="s">
        <v>6637</v>
      </c>
      <c r="V1047" s="44" t="s">
        <v>6638</v>
      </c>
      <c r="W1047" s="44" t="s">
        <v>6363</v>
      </c>
      <c r="X1047" s="44" t="s">
        <v>6364</v>
      </c>
      <c r="Y1047" s="44" t="s">
        <v>2773</v>
      </c>
      <c r="Z1047" s="44" t="s">
        <v>667</v>
      </c>
      <c r="AA1047" s="44" t="s">
        <v>75</v>
      </c>
      <c r="AB1047" s="44"/>
      <c r="AC1047" s="44"/>
      <c r="AD1047" s="44">
        <v>3.9</v>
      </c>
      <c r="AE1047" s="44" t="s">
        <v>2396</v>
      </c>
      <c r="AF1047" s="44" t="s">
        <v>6639</v>
      </c>
      <c r="AG1047" s="44" t="s">
        <v>6640</v>
      </c>
      <c r="AH1047" s="44" t="s">
        <v>6641</v>
      </c>
      <c r="AI1047" s="44" t="s">
        <v>6642</v>
      </c>
      <c r="AJ1047" s="44" t="s">
        <v>6638</v>
      </c>
      <c r="AK1047" s="44" t="s">
        <v>6643</v>
      </c>
      <c r="AL1047" s="44">
        <v>11752</v>
      </c>
      <c r="AM1047" s="44"/>
      <c r="AN1047" s="44"/>
      <c r="AO1047" s="44">
        <v>163268</v>
      </c>
    </row>
    <row r="1048" spans="1:41" ht="15.75" customHeight="1" x14ac:dyDescent="0.15">
      <c r="A1048" s="44" t="s">
        <v>6305</v>
      </c>
      <c r="B1048" s="44" t="s">
        <v>6350</v>
      </c>
      <c r="C1048" s="44" t="s">
        <v>57</v>
      </c>
      <c r="D1048" s="44" t="s">
        <v>6647</v>
      </c>
      <c r="E1048" s="44" t="s">
        <v>59</v>
      </c>
      <c r="F1048" s="44"/>
      <c r="G1048" s="44"/>
      <c r="H1048" s="44" t="s">
        <v>6629</v>
      </c>
      <c r="I1048" s="44" t="s">
        <v>4268</v>
      </c>
      <c r="J1048" s="44" t="s">
        <v>6648</v>
      </c>
      <c r="K1048" s="44" t="s">
        <v>170</v>
      </c>
      <c r="L1048" s="44"/>
      <c r="M1048" s="44"/>
      <c r="N1048" s="44" t="s">
        <v>6632</v>
      </c>
      <c r="O1048" s="44" t="s">
        <v>66</v>
      </c>
      <c r="P1048" s="44" t="s">
        <v>6634</v>
      </c>
      <c r="Q1048" s="44" t="s">
        <v>66</v>
      </c>
      <c r="R1048" s="44" t="s">
        <v>6635</v>
      </c>
      <c r="S1048" s="44" t="s">
        <v>66</v>
      </c>
      <c r="T1048" s="44" t="s">
        <v>6636</v>
      </c>
      <c r="U1048" s="44" t="s">
        <v>6637</v>
      </c>
      <c r="V1048" s="44" t="s">
        <v>6638</v>
      </c>
      <c r="W1048" s="44" t="s">
        <v>6363</v>
      </c>
      <c r="X1048" s="44" t="s">
        <v>6364</v>
      </c>
      <c r="Y1048" s="44" t="s">
        <v>2773</v>
      </c>
      <c r="Z1048" s="44" t="s">
        <v>667</v>
      </c>
      <c r="AA1048" s="44" t="s">
        <v>75</v>
      </c>
      <c r="AB1048" s="44"/>
      <c r="AC1048" s="44"/>
      <c r="AD1048" s="44">
        <v>3.9</v>
      </c>
      <c r="AE1048" s="44" t="s">
        <v>2396</v>
      </c>
      <c r="AF1048" s="44" t="s">
        <v>6639</v>
      </c>
      <c r="AG1048" s="44" t="s">
        <v>6640</v>
      </c>
      <c r="AH1048" s="44" t="s">
        <v>6641</v>
      </c>
      <c r="AI1048" s="44" t="s">
        <v>6642</v>
      </c>
      <c r="AJ1048" s="44" t="s">
        <v>6638</v>
      </c>
      <c r="AK1048" s="44" t="s">
        <v>6643</v>
      </c>
      <c r="AL1048" s="44">
        <v>11752</v>
      </c>
      <c r="AM1048" s="44"/>
      <c r="AN1048" s="44"/>
      <c r="AO1048" s="44">
        <v>163268</v>
      </c>
    </row>
    <row r="1049" spans="1:41" ht="15.75" customHeight="1" x14ac:dyDescent="0.15">
      <c r="A1049" s="44" t="s">
        <v>6305</v>
      </c>
      <c r="B1049" s="44" t="s">
        <v>6350</v>
      </c>
      <c r="C1049" s="44" t="s">
        <v>57</v>
      </c>
      <c r="D1049" s="44" t="s">
        <v>6649</v>
      </c>
      <c r="E1049" s="44" t="s">
        <v>59</v>
      </c>
      <c r="F1049" s="44"/>
      <c r="G1049" s="44"/>
      <c r="H1049" s="44" t="s">
        <v>6629</v>
      </c>
      <c r="I1049" s="44" t="s">
        <v>6650</v>
      </c>
      <c r="J1049" s="44" t="s">
        <v>6651</v>
      </c>
      <c r="K1049" s="44" t="s">
        <v>93</v>
      </c>
      <c r="L1049" s="44" t="s">
        <v>6652</v>
      </c>
      <c r="M1049" s="44"/>
      <c r="N1049" s="44" t="s">
        <v>6632</v>
      </c>
      <c r="O1049" s="44" t="s">
        <v>6653</v>
      </c>
      <c r="P1049" s="44" t="s">
        <v>6634</v>
      </c>
      <c r="Q1049" s="44" t="s">
        <v>66</v>
      </c>
      <c r="R1049" s="44" t="s">
        <v>6635</v>
      </c>
      <c r="S1049" s="44" t="s">
        <v>6654</v>
      </c>
      <c r="T1049" s="44" t="s">
        <v>6636</v>
      </c>
      <c r="U1049" s="44" t="s">
        <v>6637</v>
      </c>
      <c r="V1049" s="44" t="s">
        <v>6638</v>
      </c>
      <c r="W1049" s="44" t="s">
        <v>6363</v>
      </c>
      <c r="X1049" s="44" t="s">
        <v>6364</v>
      </c>
      <c r="Y1049" s="44" t="s">
        <v>2773</v>
      </c>
      <c r="Z1049" s="44" t="s">
        <v>667</v>
      </c>
      <c r="AA1049" s="44" t="s">
        <v>75</v>
      </c>
      <c r="AB1049" s="44"/>
      <c r="AC1049" s="44"/>
      <c r="AD1049" s="44">
        <v>3.9</v>
      </c>
      <c r="AE1049" s="44" t="s">
        <v>2396</v>
      </c>
      <c r="AF1049" s="44" t="s">
        <v>6639</v>
      </c>
      <c r="AG1049" s="44" t="s">
        <v>6640</v>
      </c>
      <c r="AH1049" s="44" t="s">
        <v>6641</v>
      </c>
      <c r="AI1049" s="44" t="s">
        <v>6642</v>
      </c>
      <c r="AJ1049" s="44" t="s">
        <v>6638</v>
      </c>
      <c r="AK1049" s="44" t="s">
        <v>6643</v>
      </c>
      <c r="AL1049" s="44">
        <v>11752</v>
      </c>
      <c r="AM1049" s="44"/>
      <c r="AN1049" s="44"/>
      <c r="AO1049" s="44">
        <v>163268</v>
      </c>
    </row>
    <row r="1050" spans="1:41" ht="15.75" customHeight="1" x14ac:dyDescent="0.15">
      <c r="A1050" s="44" t="s">
        <v>6305</v>
      </c>
      <c r="B1050" s="44" t="s">
        <v>6350</v>
      </c>
      <c r="C1050" s="44" t="s">
        <v>57</v>
      </c>
      <c r="D1050" s="44" t="s">
        <v>6655</v>
      </c>
      <c r="E1050" s="44" t="s">
        <v>59</v>
      </c>
      <c r="F1050" s="44"/>
      <c r="G1050" s="44"/>
      <c r="H1050" s="44" t="s">
        <v>6629</v>
      </c>
      <c r="I1050" s="44" t="s">
        <v>2365</v>
      </c>
      <c r="J1050" s="44" t="s">
        <v>6656</v>
      </c>
      <c r="K1050" s="44" t="s">
        <v>93</v>
      </c>
      <c r="L1050" s="44" t="s">
        <v>6657</v>
      </c>
      <c r="M1050" s="44"/>
      <c r="N1050" s="44" t="s">
        <v>6632</v>
      </c>
      <c r="O1050" s="44" t="s">
        <v>6658</v>
      </c>
      <c r="P1050" s="44" t="s">
        <v>6634</v>
      </c>
      <c r="Q1050" s="44" t="s">
        <v>66</v>
      </c>
      <c r="R1050" s="44" t="s">
        <v>66</v>
      </c>
      <c r="S1050" s="44" t="s">
        <v>66</v>
      </c>
      <c r="T1050" s="44" t="s">
        <v>6636</v>
      </c>
      <c r="U1050" s="44" t="s">
        <v>6637</v>
      </c>
      <c r="V1050" s="44" t="s">
        <v>6638</v>
      </c>
      <c r="W1050" s="44" t="s">
        <v>6363</v>
      </c>
      <c r="X1050" s="44" t="s">
        <v>6364</v>
      </c>
      <c r="Y1050" s="44" t="s">
        <v>2773</v>
      </c>
      <c r="Z1050" s="44" t="s">
        <v>667</v>
      </c>
      <c r="AA1050" s="44" t="s">
        <v>75</v>
      </c>
      <c r="AB1050" s="44"/>
      <c r="AC1050" s="44"/>
      <c r="AD1050" s="44">
        <v>3.9</v>
      </c>
      <c r="AE1050" s="44" t="s">
        <v>2396</v>
      </c>
      <c r="AF1050" s="44" t="s">
        <v>6639</v>
      </c>
      <c r="AG1050" s="44" t="s">
        <v>6640</v>
      </c>
      <c r="AH1050" s="44" t="s">
        <v>6641</v>
      </c>
      <c r="AI1050" s="44" t="s">
        <v>6642</v>
      </c>
      <c r="AJ1050" s="44" t="s">
        <v>6638</v>
      </c>
      <c r="AK1050" s="44" t="s">
        <v>6643</v>
      </c>
      <c r="AL1050" s="44">
        <v>11752</v>
      </c>
      <c r="AM1050" s="44"/>
      <c r="AN1050" s="44"/>
      <c r="AO1050" s="44">
        <v>163268</v>
      </c>
    </row>
    <row r="1051" spans="1:41" ht="15.75" customHeight="1" x14ac:dyDescent="0.15">
      <c r="A1051" s="44" t="s">
        <v>6305</v>
      </c>
      <c r="B1051" s="44" t="s">
        <v>6350</v>
      </c>
      <c r="C1051" s="44" t="s">
        <v>57</v>
      </c>
      <c r="D1051" s="44" t="s">
        <v>6659</v>
      </c>
      <c r="E1051" s="44" t="s">
        <v>59</v>
      </c>
      <c r="F1051" s="44"/>
      <c r="G1051" s="44"/>
      <c r="H1051" s="44" t="s">
        <v>6629</v>
      </c>
      <c r="I1051" s="44" t="s">
        <v>6660</v>
      </c>
      <c r="J1051" s="44" t="s">
        <v>6661</v>
      </c>
      <c r="K1051" s="44" t="s">
        <v>93</v>
      </c>
      <c r="L1051" s="44" t="s">
        <v>6662</v>
      </c>
      <c r="M1051" s="44"/>
      <c r="N1051" s="44" t="s">
        <v>6632</v>
      </c>
      <c r="O1051" s="44" t="s">
        <v>6663</v>
      </c>
      <c r="P1051" s="44" t="s">
        <v>6634</v>
      </c>
      <c r="Q1051" s="44" t="s">
        <v>66</v>
      </c>
      <c r="R1051" s="44" t="s">
        <v>66</v>
      </c>
      <c r="S1051" s="44" t="s">
        <v>66</v>
      </c>
      <c r="T1051" s="44" t="s">
        <v>6636</v>
      </c>
      <c r="U1051" s="44" t="s">
        <v>6637</v>
      </c>
      <c r="V1051" s="44" t="s">
        <v>6638</v>
      </c>
      <c r="W1051" s="44" t="s">
        <v>6363</v>
      </c>
      <c r="X1051" s="44" t="s">
        <v>6364</v>
      </c>
      <c r="Y1051" s="44" t="s">
        <v>2773</v>
      </c>
      <c r="Z1051" s="44" t="s">
        <v>667</v>
      </c>
      <c r="AA1051" s="44" t="s">
        <v>75</v>
      </c>
      <c r="AB1051" s="44"/>
      <c r="AC1051" s="44"/>
      <c r="AD1051" s="44">
        <v>3.9</v>
      </c>
      <c r="AE1051" s="44" t="s">
        <v>2396</v>
      </c>
      <c r="AF1051" s="44" t="s">
        <v>6639</v>
      </c>
      <c r="AG1051" s="44" t="s">
        <v>6640</v>
      </c>
      <c r="AH1051" s="44" t="s">
        <v>6641</v>
      </c>
      <c r="AI1051" s="44" t="s">
        <v>6642</v>
      </c>
      <c r="AJ1051" s="44" t="s">
        <v>6638</v>
      </c>
      <c r="AK1051" s="44" t="s">
        <v>6643</v>
      </c>
      <c r="AL1051" s="44">
        <v>11752</v>
      </c>
      <c r="AM1051" s="44"/>
      <c r="AN1051" s="44"/>
      <c r="AO1051" s="44">
        <v>163268</v>
      </c>
    </row>
    <row r="1052" spans="1:41" ht="15.75" customHeight="1" x14ac:dyDescent="0.15">
      <c r="A1052" s="44" t="s">
        <v>6305</v>
      </c>
      <c r="B1052" s="44" t="s">
        <v>6350</v>
      </c>
      <c r="C1052" s="44" t="s">
        <v>57</v>
      </c>
      <c r="D1052" s="44" t="s">
        <v>6664</v>
      </c>
      <c r="E1052" s="44" t="s">
        <v>59</v>
      </c>
      <c r="F1052" s="44"/>
      <c r="G1052" s="44"/>
      <c r="H1052" s="44" t="s">
        <v>6629</v>
      </c>
      <c r="I1052" s="44" t="s">
        <v>6665</v>
      </c>
      <c r="J1052" s="44" t="s">
        <v>6666</v>
      </c>
      <c r="K1052" s="44" t="s">
        <v>93</v>
      </c>
      <c r="L1052" s="44" t="s">
        <v>6667</v>
      </c>
      <c r="M1052" s="44"/>
      <c r="N1052" s="44" t="s">
        <v>6632</v>
      </c>
      <c r="O1052" s="44" t="s">
        <v>6668</v>
      </c>
      <c r="P1052" s="44" t="s">
        <v>6634</v>
      </c>
      <c r="Q1052" s="44" t="s">
        <v>66</v>
      </c>
      <c r="R1052" s="44" t="s">
        <v>6635</v>
      </c>
      <c r="S1052" s="44" t="s">
        <v>6669</v>
      </c>
      <c r="T1052" s="44" t="s">
        <v>6636</v>
      </c>
      <c r="U1052" s="44" t="s">
        <v>6637</v>
      </c>
      <c r="V1052" s="44" t="s">
        <v>6638</v>
      </c>
      <c r="W1052" s="44" t="s">
        <v>6363</v>
      </c>
      <c r="X1052" s="44" t="s">
        <v>6364</v>
      </c>
      <c r="Y1052" s="44" t="s">
        <v>2773</v>
      </c>
      <c r="Z1052" s="44" t="s">
        <v>667</v>
      </c>
      <c r="AA1052" s="44" t="s">
        <v>75</v>
      </c>
      <c r="AB1052" s="44"/>
      <c r="AC1052" s="44"/>
      <c r="AD1052" s="44">
        <v>3.9</v>
      </c>
      <c r="AE1052" s="44" t="s">
        <v>2396</v>
      </c>
      <c r="AF1052" s="44" t="s">
        <v>6639</v>
      </c>
      <c r="AG1052" s="44" t="s">
        <v>6640</v>
      </c>
      <c r="AH1052" s="44" t="s">
        <v>6641</v>
      </c>
      <c r="AI1052" s="44" t="s">
        <v>6642</v>
      </c>
      <c r="AJ1052" s="44" t="s">
        <v>6638</v>
      </c>
      <c r="AK1052" s="44" t="s">
        <v>6643</v>
      </c>
      <c r="AL1052" s="44">
        <v>11752</v>
      </c>
      <c r="AM1052" s="44"/>
      <c r="AN1052" s="44"/>
      <c r="AO1052" s="44">
        <v>163268</v>
      </c>
    </row>
    <row r="1053" spans="1:41" ht="15.75" customHeight="1" x14ac:dyDescent="0.15">
      <c r="A1053" s="44" t="s">
        <v>2758</v>
      </c>
      <c r="B1053" s="44" t="s">
        <v>6350</v>
      </c>
      <c r="C1053" s="44" t="s">
        <v>57</v>
      </c>
      <c r="D1053" s="44" t="s">
        <v>6670</v>
      </c>
      <c r="E1053" s="44" t="s">
        <v>59</v>
      </c>
      <c r="F1053" s="44"/>
      <c r="G1053" s="44"/>
      <c r="H1053" s="44" t="s">
        <v>6671</v>
      </c>
      <c r="I1053" s="44" t="s">
        <v>6672</v>
      </c>
      <c r="J1053" s="44" t="s">
        <v>6673</v>
      </c>
      <c r="K1053" s="44" t="s">
        <v>63</v>
      </c>
      <c r="L1053" s="44" t="s">
        <v>6674</v>
      </c>
      <c r="M1053" s="44"/>
      <c r="N1053" s="44" t="s">
        <v>6675</v>
      </c>
      <c r="O1053" s="44" t="s">
        <v>66</v>
      </c>
      <c r="P1053" s="44" t="s">
        <v>6676</v>
      </c>
      <c r="Q1053" s="44" t="s">
        <v>66</v>
      </c>
      <c r="R1053" s="44" t="s">
        <v>66</v>
      </c>
      <c r="S1053" s="44" t="s">
        <v>66</v>
      </c>
      <c r="T1053" s="44" t="s">
        <v>6586</v>
      </c>
      <c r="U1053" s="44" t="s">
        <v>6587</v>
      </c>
      <c r="V1053" s="44" t="s">
        <v>6677</v>
      </c>
      <c r="W1053" s="44" t="s">
        <v>6363</v>
      </c>
      <c r="X1053" s="44" t="s">
        <v>6678</v>
      </c>
      <c r="Y1053" s="44" t="s">
        <v>2773</v>
      </c>
      <c r="Z1053" s="44" t="s">
        <v>74</v>
      </c>
      <c r="AA1053" s="44" t="s">
        <v>75</v>
      </c>
      <c r="AB1053" s="44"/>
      <c r="AC1053" s="44" t="s">
        <v>76</v>
      </c>
      <c r="AD1053" s="44">
        <v>2.93</v>
      </c>
      <c r="AE1053" s="44"/>
      <c r="AF1053" s="44"/>
      <c r="AG1053" s="44"/>
      <c r="AH1053" s="44" t="s">
        <v>4432</v>
      </c>
      <c r="AI1053" s="44" t="s">
        <v>6679</v>
      </c>
      <c r="AJ1053" s="44" t="s">
        <v>6677</v>
      </c>
      <c r="AK1053" s="44" t="s">
        <v>6680</v>
      </c>
      <c r="AL1053" s="44">
        <v>2465</v>
      </c>
      <c r="AM1053" s="44"/>
      <c r="AN1053" s="44"/>
      <c r="AO1053" s="44">
        <v>163338</v>
      </c>
    </row>
    <row r="1054" spans="1:41" ht="15.75" customHeight="1" x14ac:dyDescent="0.15">
      <c r="A1054" s="44" t="s">
        <v>2758</v>
      </c>
      <c r="B1054" s="44" t="s">
        <v>6350</v>
      </c>
      <c r="C1054" s="44" t="s">
        <v>57</v>
      </c>
      <c r="D1054" s="44" t="s">
        <v>6681</v>
      </c>
      <c r="E1054" s="44" t="s">
        <v>59</v>
      </c>
      <c r="F1054" s="44"/>
      <c r="G1054" s="44"/>
      <c r="H1054" s="44" t="s">
        <v>6671</v>
      </c>
      <c r="I1054" s="44" t="s">
        <v>6682</v>
      </c>
      <c r="J1054" s="44" t="s">
        <v>6683</v>
      </c>
      <c r="K1054" s="44" t="s">
        <v>93</v>
      </c>
      <c r="L1054" s="44" t="s">
        <v>6684</v>
      </c>
      <c r="M1054" s="44"/>
      <c r="N1054" s="44" t="s">
        <v>6675</v>
      </c>
      <c r="O1054" s="44" t="s">
        <v>66</v>
      </c>
      <c r="P1054" s="44" t="s">
        <v>6676</v>
      </c>
      <c r="Q1054" s="44" t="s">
        <v>66</v>
      </c>
      <c r="R1054" s="44" t="s">
        <v>66</v>
      </c>
      <c r="S1054" s="44" t="s">
        <v>66</v>
      </c>
      <c r="T1054" s="44" t="s">
        <v>6586</v>
      </c>
      <c r="U1054" s="44" t="s">
        <v>6587</v>
      </c>
      <c r="V1054" s="44" t="s">
        <v>6677</v>
      </c>
      <c r="W1054" s="44" t="s">
        <v>6363</v>
      </c>
      <c r="X1054" s="44" t="s">
        <v>6678</v>
      </c>
      <c r="Y1054" s="44" t="s">
        <v>2773</v>
      </c>
      <c r="Z1054" s="44" t="s">
        <v>74</v>
      </c>
      <c r="AA1054" s="44" t="s">
        <v>75</v>
      </c>
      <c r="AB1054" s="44"/>
      <c r="AC1054" s="44" t="s">
        <v>76</v>
      </c>
      <c r="AD1054" s="44">
        <v>2.93</v>
      </c>
      <c r="AE1054" s="44"/>
      <c r="AF1054" s="44"/>
      <c r="AG1054" s="44"/>
      <c r="AH1054" s="44" t="s">
        <v>4432</v>
      </c>
      <c r="AI1054" s="44" t="s">
        <v>6679</v>
      </c>
      <c r="AJ1054" s="44" t="s">
        <v>6677</v>
      </c>
      <c r="AK1054" s="44" t="s">
        <v>6680</v>
      </c>
      <c r="AL1054" s="44">
        <v>2465</v>
      </c>
      <c r="AM1054" s="44"/>
      <c r="AN1054" s="44"/>
      <c r="AO1054" s="44">
        <v>163338</v>
      </c>
    </row>
    <row r="1055" spans="1:41" ht="15.75" customHeight="1" x14ac:dyDescent="0.15">
      <c r="A1055" s="44" t="s">
        <v>2758</v>
      </c>
      <c r="B1055" s="44" t="s">
        <v>6350</v>
      </c>
      <c r="C1055" s="44" t="s">
        <v>57</v>
      </c>
      <c r="D1055" s="44" t="s">
        <v>6685</v>
      </c>
      <c r="E1055" s="44" t="s">
        <v>59</v>
      </c>
      <c r="F1055" s="44"/>
      <c r="G1055" s="44"/>
      <c r="H1055" s="44" t="s">
        <v>6671</v>
      </c>
      <c r="I1055" s="44" t="s">
        <v>883</v>
      </c>
      <c r="J1055" s="44" t="s">
        <v>4079</v>
      </c>
      <c r="K1055" s="44" t="s">
        <v>93</v>
      </c>
      <c r="L1055" s="44" t="s">
        <v>6686</v>
      </c>
      <c r="M1055" s="44"/>
      <c r="N1055" s="44" t="s">
        <v>6675</v>
      </c>
      <c r="O1055" s="44" t="s">
        <v>6687</v>
      </c>
      <c r="P1055" s="44" t="s">
        <v>6676</v>
      </c>
      <c r="Q1055" s="44" t="s">
        <v>66</v>
      </c>
      <c r="R1055" s="44" t="s">
        <v>66</v>
      </c>
      <c r="S1055" s="44" t="s">
        <v>6688</v>
      </c>
      <c r="T1055" s="44" t="s">
        <v>6586</v>
      </c>
      <c r="U1055" s="44" t="s">
        <v>6587</v>
      </c>
      <c r="V1055" s="44" t="s">
        <v>6677</v>
      </c>
      <c r="W1055" s="44" t="s">
        <v>6363</v>
      </c>
      <c r="X1055" s="44" t="s">
        <v>6678</v>
      </c>
      <c r="Y1055" s="44" t="s">
        <v>2773</v>
      </c>
      <c r="Z1055" s="44" t="s">
        <v>74</v>
      </c>
      <c r="AA1055" s="44" t="s">
        <v>75</v>
      </c>
      <c r="AB1055" s="44"/>
      <c r="AC1055" s="44" t="s">
        <v>76</v>
      </c>
      <c r="AD1055" s="44">
        <v>2.93</v>
      </c>
      <c r="AE1055" s="44"/>
      <c r="AF1055" s="44"/>
      <c r="AG1055" s="44"/>
      <c r="AH1055" s="44" t="s">
        <v>4432</v>
      </c>
      <c r="AI1055" s="44" t="s">
        <v>6679</v>
      </c>
      <c r="AJ1055" s="44" t="s">
        <v>6677</v>
      </c>
      <c r="AK1055" s="44" t="s">
        <v>6680</v>
      </c>
      <c r="AL1055" s="44">
        <v>2465</v>
      </c>
      <c r="AM1055" s="44"/>
      <c r="AN1055" s="44"/>
      <c r="AO1055" s="44">
        <v>163338</v>
      </c>
    </row>
    <row r="1056" spans="1:41" ht="15.75" customHeight="1" x14ac:dyDescent="0.15">
      <c r="A1056" s="44" t="s">
        <v>2758</v>
      </c>
      <c r="B1056" s="44" t="s">
        <v>6350</v>
      </c>
      <c r="C1056" s="44" t="s">
        <v>57</v>
      </c>
      <c r="D1056" s="44" t="s">
        <v>6689</v>
      </c>
      <c r="E1056" s="44" t="s">
        <v>59</v>
      </c>
      <c r="F1056" s="44"/>
      <c r="G1056" s="44"/>
      <c r="H1056" s="44" t="s">
        <v>6671</v>
      </c>
      <c r="I1056" s="44" t="s">
        <v>6058</v>
      </c>
      <c r="J1056" s="44" t="s">
        <v>6690</v>
      </c>
      <c r="K1056" s="44" t="s">
        <v>93</v>
      </c>
      <c r="L1056" s="44" t="s">
        <v>6691</v>
      </c>
      <c r="M1056" s="44"/>
      <c r="N1056" s="44" t="s">
        <v>6675</v>
      </c>
      <c r="O1056" s="44" t="s">
        <v>6692</v>
      </c>
      <c r="P1056" s="44" t="s">
        <v>6676</v>
      </c>
      <c r="Q1056" s="44" t="s">
        <v>66</v>
      </c>
      <c r="R1056" s="44" t="s">
        <v>66</v>
      </c>
      <c r="S1056" s="44" t="s">
        <v>66</v>
      </c>
      <c r="T1056" s="44" t="s">
        <v>6586</v>
      </c>
      <c r="U1056" s="44" t="s">
        <v>6587</v>
      </c>
      <c r="V1056" s="44" t="s">
        <v>6677</v>
      </c>
      <c r="W1056" s="44" t="s">
        <v>6363</v>
      </c>
      <c r="X1056" s="44" t="s">
        <v>6678</v>
      </c>
      <c r="Y1056" s="44" t="s">
        <v>2773</v>
      </c>
      <c r="Z1056" s="44" t="s">
        <v>74</v>
      </c>
      <c r="AA1056" s="44" t="s">
        <v>75</v>
      </c>
      <c r="AB1056" s="44"/>
      <c r="AC1056" s="44" t="s">
        <v>76</v>
      </c>
      <c r="AD1056" s="44">
        <v>2.93</v>
      </c>
      <c r="AE1056" s="44"/>
      <c r="AF1056" s="44"/>
      <c r="AG1056" s="44"/>
      <c r="AH1056" s="44" t="s">
        <v>4432</v>
      </c>
      <c r="AI1056" s="44" t="s">
        <v>6679</v>
      </c>
      <c r="AJ1056" s="44" t="s">
        <v>6677</v>
      </c>
      <c r="AK1056" s="44" t="s">
        <v>6680</v>
      </c>
      <c r="AL1056" s="44">
        <v>2465</v>
      </c>
      <c r="AM1056" s="44"/>
      <c r="AN1056" s="44"/>
      <c r="AO1056" s="44">
        <v>163338</v>
      </c>
    </row>
    <row r="1057" spans="1:41" ht="15.75" customHeight="1" x14ac:dyDescent="0.15">
      <c r="A1057" s="44" t="s">
        <v>1652</v>
      </c>
      <c r="B1057" s="44" t="s">
        <v>6693</v>
      </c>
      <c r="C1057" s="44" t="s">
        <v>57</v>
      </c>
      <c r="D1057" s="44" t="s">
        <v>6694</v>
      </c>
      <c r="E1057" s="44" t="s">
        <v>59</v>
      </c>
      <c r="F1057" s="44"/>
      <c r="G1057" s="44"/>
      <c r="H1057" s="44" t="s">
        <v>6695</v>
      </c>
      <c r="I1057" s="44" t="s">
        <v>3232</v>
      </c>
      <c r="J1057" s="44" t="s">
        <v>324</v>
      </c>
      <c r="K1057" s="44" t="s">
        <v>63</v>
      </c>
      <c r="L1057" s="44"/>
      <c r="M1057" s="44"/>
      <c r="N1057" s="44" t="s">
        <v>6696</v>
      </c>
      <c r="O1057" s="44" t="s">
        <v>6697</v>
      </c>
      <c r="P1057" s="44" t="s">
        <v>6698</v>
      </c>
      <c r="Q1057" s="44"/>
      <c r="R1057" s="44" t="s">
        <v>6699</v>
      </c>
      <c r="S1057" s="44" t="s">
        <v>6700</v>
      </c>
      <c r="T1057" s="44" t="s">
        <v>6701</v>
      </c>
      <c r="U1057" s="44" t="s">
        <v>6702</v>
      </c>
      <c r="V1057" s="44" t="s">
        <v>6695</v>
      </c>
      <c r="W1057" s="44" t="s">
        <v>6703</v>
      </c>
      <c r="X1057" s="44" t="s">
        <v>6704</v>
      </c>
      <c r="Y1057" s="44" t="s">
        <v>2478</v>
      </c>
      <c r="Z1057" s="44" t="s">
        <v>667</v>
      </c>
      <c r="AA1057" s="44" t="s">
        <v>301</v>
      </c>
      <c r="AB1057" s="44" t="s">
        <v>1374</v>
      </c>
      <c r="AC1057" s="44"/>
      <c r="AD1057" s="44">
        <v>3.96</v>
      </c>
      <c r="AE1057" s="44" t="s">
        <v>5006</v>
      </c>
      <c r="AF1057" s="44" t="s">
        <v>6705</v>
      </c>
      <c r="AG1057" s="44" t="s">
        <v>6706</v>
      </c>
      <c r="AH1057" s="44" t="s">
        <v>6707</v>
      </c>
      <c r="AI1057" s="44" t="s">
        <v>6708</v>
      </c>
      <c r="AJ1057" s="44" t="s">
        <v>6695</v>
      </c>
      <c r="AK1057" s="44" t="s">
        <v>6709</v>
      </c>
      <c r="AL1057" s="44">
        <v>10425</v>
      </c>
      <c r="AM1057" s="44">
        <v>37</v>
      </c>
      <c r="AN1057" s="44"/>
      <c r="AO1057" s="44">
        <v>164924</v>
      </c>
    </row>
    <row r="1058" spans="1:41" ht="15.75" customHeight="1" x14ac:dyDescent="0.15">
      <c r="A1058" s="44" t="s">
        <v>1652</v>
      </c>
      <c r="B1058" s="44" t="s">
        <v>6693</v>
      </c>
      <c r="C1058" s="44" t="s">
        <v>57</v>
      </c>
      <c r="D1058" s="44" t="s">
        <v>6710</v>
      </c>
      <c r="E1058" s="44" t="s">
        <v>59</v>
      </c>
      <c r="F1058" s="44" t="s">
        <v>266</v>
      </c>
      <c r="G1058" s="44"/>
      <c r="H1058" s="44" t="s">
        <v>6695</v>
      </c>
      <c r="I1058" s="44" t="s">
        <v>1379</v>
      </c>
      <c r="J1058" s="44" t="s">
        <v>6711</v>
      </c>
      <c r="K1058" s="44" t="s">
        <v>195</v>
      </c>
      <c r="L1058" s="44"/>
      <c r="M1058" s="44"/>
      <c r="N1058" s="44" t="s">
        <v>6696</v>
      </c>
      <c r="O1058" s="44"/>
      <c r="P1058" s="44"/>
      <c r="Q1058" s="44"/>
      <c r="R1058" s="44"/>
      <c r="S1058" s="44"/>
      <c r="T1058" s="44"/>
      <c r="U1058" s="44" t="s">
        <v>6702</v>
      </c>
      <c r="V1058" s="44" t="s">
        <v>6695</v>
      </c>
      <c r="W1058" s="44" t="s">
        <v>6703</v>
      </c>
      <c r="X1058" s="44" t="s">
        <v>6704</v>
      </c>
      <c r="Y1058" s="44" t="s">
        <v>2478</v>
      </c>
      <c r="Z1058" s="44" t="s">
        <v>667</v>
      </c>
      <c r="AA1058" s="44" t="s">
        <v>301</v>
      </c>
      <c r="AB1058" s="44" t="s">
        <v>1374</v>
      </c>
      <c r="AC1058" s="44"/>
      <c r="AD1058" s="44">
        <v>3.96</v>
      </c>
      <c r="AE1058" s="44" t="s">
        <v>5006</v>
      </c>
      <c r="AF1058" s="44" t="s">
        <v>6705</v>
      </c>
      <c r="AG1058" s="44" t="s">
        <v>6706</v>
      </c>
      <c r="AH1058" s="44" t="s">
        <v>6707</v>
      </c>
      <c r="AI1058" s="44" t="s">
        <v>6708</v>
      </c>
      <c r="AJ1058" s="44" t="s">
        <v>6695</v>
      </c>
      <c r="AK1058" s="44" t="s">
        <v>6709</v>
      </c>
      <c r="AL1058" s="44">
        <v>10425</v>
      </c>
      <c r="AM1058" s="44" t="s">
        <v>6712</v>
      </c>
      <c r="AN1058" s="44"/>
      <c r="AO1058" s="44">
        <v>164924</v>
      </c>
    </row>
    <row r="1059" spans="1:41" ht="15.75" customHeight="1" x14ac:dyDescent="0.15">
      <c r="A1059" s="44" t="s">
        <v>1652</v>
      </c>
      <c r="B1059" s="44" t="s">
        <v>6693</v>
      </c>
      <c r="C1059" s="44" t="s">
        <v>57</v>
      </c>
      <c r="D1059" s="44" t="s">
        <v>6713</v>
      </c>
      <c r="E1059" s="44" t="s">
        <v>59</v>
      </c>
      <c r="F1059" s="44"/>
      <c r="G1059" s="44"/>
      <c r="H1059" s="44" t="s">
        <v>6695</v>
      </c>
      <c r="I1059" s="44" t="s">
        <v>84</v>
      </c>
      <c r="J1059" s="44" t="s">
        <v>6714</v>
      </c>
      <c r="K1059" s="44" t="s">
        <v>93</v>
      </c>
      <c r="L1059" s="44"/>
      <c r="M1059" s="44"/>
      <c r="N1059" s="44" t="s">
        <v>6696</v>
      </c>
      <c r="O1059" s="44" t="s">
        <v>6715</v>
      </c>
      <c r="P1059" s="44" t="s">
        <v>6698</v>
      </c>
      <c r="Q1059" s="44"/>
      <c r="R1059" s="44" t="s">
        <v>6699</v>
      </c>
      <c r="S1059" s="44" t="s">
        <v>6716</v>
      </c>
      <c r="T1059" s="44" t="s">
        <v>6701</v>
      </c>
      <c r="U1059" s="44" t="s">
        <v>6702</v>
      </c>
      <c r="V1059" s="44" t="s">
        <v>6695</v>
      </c>
      <c r="W1059" s="44" t="s">
        <v>6703</v>
      </c>
      <c r="X1059" s="44" t="s">
        <v>6704</v>
      </c>
      <c r="Y1059" s="44" t="s">
        <v>2478</v>
      </c>
      <c r="Z1059" s="44" t="s">
        <v>667</v>
      </c>
      <c r="AA1059" s="44" t="s">
        <v>301</v>
      </c>
      <c r="AB1059" s="44" t="s">
        <v>1374</v>
      </c>
      <c r="AC1059" s="44"/>
      <c r="AD1059" s="44">
        <v>3.96</v>
      </c>
      <c r="AE1059" s="44" t="s">
        <v>5006</v>
      </c>
      <c r="AF1059" s="44" t="s">
        <v>6705</v>
      </c>
      <c r="AG1059" s="44" t="s">
        <v>6706</v>
      </c>
      <c r="AH1059" s="44" t="s">
        <v>6707</v>
      </c>
      <c r="AI1059" s="44" t="s">
        <v>6708</v>
      </c>
      <c r="AJ1059" s="44" t="s">
        <v>6695</v>
      </c>
      <c r="AK1059" s="44" t="s">
        <v>6709</v>
      </c>
      <c r="AL1059" s="44">
        <v>10425</v>
      </c>
      <c r="AM1059" s="44">
        <v>37</v>
      </c>
      <c r="AN1059" s="44"/>
      <c r="AO1059" s="44">
        <v>164924</v>
      </c>
    </row>
    <row r="1060" spans="1:41" ht="15.75" customHeight="1" x14ac:dyDescent="0.15">
      <c r="A1060" s="44" t="s">
        <v>1652</v>
      </c>
      <c r="B1060" s="44" t="s">
        <v>6693</v>
      </c>
      <c r="C1060" s="44" t="s">
        <v>57</v>
      </c>
      <c r="D1060" s="44" t="s">
        <v>6717</v>
      </c>
      <c r="E1060" s="44" t="s">
        <v>59</v>
      </c>
      <c r="F1060" s="44"/>
      <c r="G1060" s="44"/>
      <c r="H1060" s="44" t="s">
        <v>6695</v>
      </c>
      <c r="I1060" s="44" t="s">
        <v>6718</v>
      </c>
      <c r="J1060" s="44" t="s">
        <v>1206</v>
      </c>
      <c r="K1060" s="44" t="s">
        <v>93</v>
      </c>
      <c r="L1060" s="44"/>
      <c r="M1060" s="44"/>
      <c r="N1060" s="44" t="s">
        <v>6696</v>
      </c>
      <c r="O1060" s="44" t="s">
        <v>6719</v>
      </c>
      <c r="P1060" s="44" t="s">
        <v>6698</v>
      </c>
      <c r="Q1060" s="44"/>
      <c r="R1060" s="44" t="s">
        <v>6699</v>
      </c>
      <c r="S1060" s="44" t="s">
        <v>6720</v>
      </c>
      <c r="T1060" s="44" t="s">
        <v>6701</v>
      </c>
      <c r="U1060" s="44" t="s">
        <v>6702</v>
      </c>
      <c r="V1060" s="44" t="s">
        <v>6695</v>
      </c>
      <c r="W1060" s="44" t="s">
        <v>6703</v>
      </c>
      <c r="X1060" s="44" t="s">
        <v>6704</v>
      </c>
      <c r="Y1060" s="44" t="s">
        <v>2478</v>
      </c>
      <c r="Z1060" s="44" t="s">
        <v>667</v>
      </c>
      <c r="AA1060" s="44" t="s">
        <v>301</v>
      </c>
      <c r="AB1060" s="44" t="s">
        <v>1374</v>
      </c>
      <c r="AC1060" s="44"/>
      <c r="AD1060" s="44">
        <v>3.96</v>
      </c>
      <c r="AE1060" s="44" t="s">
        <v>5006</v>
      </c>
      <c r="AF1060" s="44" t="s">
        <v>6705</v>
      </c>
      <c r="AG1060" s="44" t="s">
        <v>6706</v>
      </c>
      <c r="AH1060" s="44" t="s">
        <v>6707</v>
      </c>
      <c r="AI1060" s="44" t="s">
        <v>6708</v>
      </c>
      <c r="AJ1060" s="44" t="s">
        <v>6695</v>
      </c>
      <c r="AK1060" s="44" t="s">
        <v>6709</v>
      </c>
      <c r="AL1060" s="44">
        <v>10425</v>
      </c>
      <c r="AM1060" s="44">
        <v>37</v>
      </c>
      <c r="AN1060" s="44"/>
      <c r="AO1060" s="44">
        <v>164924</v>
      </c>
    </row>
    <row r="1061" spans="1:41" ht="15.75" customHeight="1" x14ac:dyDescent="0.15">
      <c r="A1061" s="44" t="s">
        <v>1652</v>
      </c>
      <c r="B1061" s="44" t="s">
        <v>6693</v>
      </c>
      <c r="C1061" s="44" t="s">
        <v>57</v>
      </c>
      <c r="D1061" s="44" t="s">
        <v>6721</v>
      </c>
      <c r="E1061" s="44" t="s">
        <v>59</v>
      </c>
      <c r="F1061" s="44"/>
      <c r="G1061" s="44"/>
      <c r="H1061" s="44" t="s">
        <v>6695</v>
      </c>
      <c r="I1061" s="44" t="s">
        <v>6722</v>
      </c>
      <c r="J1061" s="44" t="s">
        <v>6723</v>
      </c>
      <c r="K1061" s="44" t="s">
        <v>93</v>
      </c>
      <c r="L1061" s="44"/>
      <c r="M1061" s="44"/>
      <c r="N1061" s="44" t="s">
        <v>6696</v>
      </c>
      <c r="O1061" s="44" t="s">
        <v>6724</v>
      </c>
      <c r="P1061" s="44" t="s">
        <v>6698</v>
      </c>
      <c r="Q1061" s="44"/>
      <c r="R1061" s="44" t="s">
        <v>6699</v>
      </c>
      <c r="S1061" s="44" t="s">
        <v>6725</v>
      </c>
      <c r="T1061" s="44" t="s">
        <v>6701</v>
      </c>
      <c r="U1061" s="44" t="s">
        <v>6702</v>
      </c>
      <c r="V1061" s="44" t="s">
        <v>6695</v>
      </c>
      <c r="W1061" s="44" t="s">
        <v>6703</v>
      </c>
      <c r="X1061" s="44" t="s">
        <v>6704</v>
      </c>
      <c r="Y1061" s="44" t="s">
        <v>2478</v>
      </c>
      <c r="Z1061" s="44" t="s">
        <v>667</v>
      </c>
      <c r="AA1061" s="44" t="s">
        <v>301</v>
      </c>
      <c r="AB1061" s="44" t="s">
        <v>1374</v>
      </c>
      <c r="AC1061" s="44"/>
      <c r="AD1061" s="44">
        <v>3.96</v>
      </c>
      <c r="AE1061" s="44" t="s">
        <v>5006</v>
      </c>
      <c r="AF1061" s="44" t="s">
        <v>6705</v>
      </c>
      <c r="AG1061" s="44" t="s">
        <v>6706</v>
      </c>
      <c r="AH1061" s="44" t="s">
        <v>6707</v>
      </c>
      <c r="AI1061" s="44" t="s">
        <v>6708</v>
      </c>
      <c r="AJ1061" s="44" t="s">
        <v>6695</v>
      </c>
      <c r="AK1061" s="44" t="s">
        <v>6709</v>
      </c>
      <c r="AL1061" s="44">
        <v>10425</v>
      </c>
      <c r="AM1061" s="44">
        <v>37</v>
      </c>
      <c r="AN1061" s="44"/>
      <c r="AO1061" s="44">
        <v>164924</v>
      </c>
    </row>
    <row r="1062" spans="1:41" ht="15.75" customHeight="1" x14ac:dyDescent="0.15">
      <c r="A1062" s="44" t="s">
        <v>2836</v>
      </c>
      <c r="B1062" s="44" t="s">
        <v>6693</v>
      </c>
      <c r="C1062" s="44" t="s">
        <v>57</v>
      </c>
      <c r="D1062" s="44" t="s">
        <v>6726</v>
      </c>
      <c r="E1062" s="44" t="s">
        <v>59</v>
      </c>
      <c r="F1062" s="44"/>
      <c r="G1062" s="44"/>
      <c r="H1062" s="44" t="s">
        <v>6727</v>
      </c>
      <c r="I1062" s="44" t="s">
        <v>627</v>
      </c>
      <c r="J1062" s="44" t="s">
        <v>85</v>
      </c>
      <c r="K1062" s="44" t="s">
        <v>63</v>
      </c>
      <c r="L1062" s="44" t="s">
        <v>6728</v>
      </c>
      <c r="M1062" s="44" t="s">
        <v>6729</v>
      </c>
      <c r="N1062" s="44" t="s">
        <v>6730</v>
      </c>
      <c r="O1062" s="44" t="s">
        <v>6731</v>
      </c>
      <c r="P1062" s="44" t="s">
        <v>6732</v>
      </c>
      <c r="Q1062" s="44" t="s">
        <v>66</v>
      </c>
      <c r="R1062" s="44" t="s">
        <v>66</v>
      </c>
      <c r="S1062" s="44" t="s">
        <v>66</v>
      </c>
      <c r="T1062" s="44" t="s">
        <v>6733</v>
      </c>
      <c r="U1062" s="44" t="s">
        <v>6734</v>
      </c>
      <c r="V1062" s="44" t="s">
        <v>6727</v>
      </c>
      <c r="W1062" s="44" t="s">
        <v>6703</v>
      </c>
      <c r="X1062" s="44" t="s">
        <v>6735</v>
      </c>
      <c r="Y1062" s="44" t="s">
        <v>2478</v>
      </c>
      <c r="Z1062" s="44" t="s">
        <v>667</v>
      </c>
      <c r="AA1062" s="44" t="s">
        <v>301</v>
      </c>
      <c r="AB1062" s="44"/>
      <c r="AC1062" s="44"/>
      <c r="AD1062" s="44">
        <v>3.04</v>
      </c>
      <c r="AE1062" s="44" t="s">
        <v>6736</v>
      </c>
      <c r="AF1062" s="44" t="s">
        <v>6705</v>
      </c>
      <c r="AG1062" s="44" t="s">
        <v>2956</v>
      </c>
      <c r="AH1062" s="44" t="s">
        <v>6737</v>
      </c>
      <c r="AI1062" s="44" t="s">
        <v>6738</v>
      </c>
      <c r="AJ1062" s="44" t="s">
        <v>6727</v>
      </c>
      <c r="AK1062" s="44" t="s">
        <v>6739</v>
      </c>
      <c r="AL1062" s="44">
        <v>22942</v>
      </c>
      <c r="AM1062" s="44">
        <v>41</v>
      </c>
      <c r="AN1062" s="44"/>
      <c r="AO1062" s="44">
        <v>164988</v>
      </c>
    </row>
    <row r="1063" spans="1:41" ht="15.75" customHeight="1" x14ac:dyDescent="0.15">
      <c r="A1063" s="44" t="s">
        <v>2836</v>
      </c>
      <c r="B1063" s="44" t="s">
        <v>6693</v>
      </c>
      <c r="C1063" s="44" t="s">
        <v>57</v>
      </c>
      <c r="D1063" s="44" t="s">
        <v>6740</v>
      </c>
      <c r="E1063" s="44" t="s">
        <v>59</v>
      </c>
      <c r="F1063" s="44"/>
      <c r="G1063" s="44"/>
      <c r="H1063" s="44" t="s">
        <v>6727</v>
      </c>
      <c r="I1063" s="44" t="s">
        <v>6741</v>
      </c>
      <c r="J1063" s="44" t="s">
        <v>6742</v>
      </c>
      <c r="K1063" s="44" t="s">
        <v>195</v>
      </c>
      <c r="L1063" s="44" t="s">
        <v>6743</v>
      </c>
      <c r="M1063" s="44" t="s">
        <v>6744</v>
      </c>
      <c r="N1063" s="44" t="s">
        <v>6730</v>
      </c>
      <c r="O1063" s="44" t="s">
        <v>6745</v>
      </c>
      <c r="P1063" s="44" t="s">
        <v>6732</v>
      </c>
      <c r="Q1063" s="44" t="s">
        <v>66</v>
      </c>
      <c r="R1063" s="44" t="s">
        <v>6746</v>
      </c>
      <c r="S1063" s="44" t="s">
        <v>66</v>
      </c>
      <c r="T1063" s="44" t="s">
        <v>6733</v>
      </c>
      <c r="U1063" s="44" t="s">
        <v>6734</v>
      </c>
      <c r="V1063" s="44" t="s">
        <v>6727</v>
      </c>
      <c r="W1063" s="44" t="s">
        <v>6703</v>
      </c>
      <c r="X1063" s="44" t="s">
        <v>6735</v>
      </c>
      <c r="Y1063" s="44" t="s">
        <v>2478</v>
      </c>
      <c r="Z1063" s="44" t="s">
        <v>667</v>
      </c>
      <c r="AA1063" s="44" t="s">
        <v>301</v>
      </c>
      <c r="AB1063" s="44"/>
      <c r="AC1063" s="44"/>
      <c r="AD1063" s="44">
        <v>3.04</v>
      </c>
      <c r="AE1063" s="44" t="s">
        <v>6736</v>
      </c>
      <c r="AF1063" s="44" t="s">
        <v>6705</v>
      </c>
      <c r="AG1063" s="44" t="s">
        <v>2956</v>
      </c>
      <c r="AH1063" s="44" t="s">
        <v>6737</v>
      </c>
      <c r="AI1063" s="44" t="s">
        <v>6738</v>
      </c>
      <c r="AJ1063" s="44" t="s">
        <v>6727</v>
      </c>
      <c r="AK1063" s="44" t="s">
        <v>6739</v>
      </c>
      <c r="AL1063" s="44">
        <v>22942</v>
      </c>
      <c r="AM1063" s="44">
        <v>41</v>
      </c>
      <c r="AN1063" s="44"/>
      <c r="AO1063" s="44">
        <v>164988</v>
      </c>
    </row>
    <row r="1064" spans="1:41" ht="15.75" customHeight="1" x14ac:dyDescent="0.15">
      <c r="A1064" s="44" t="s">
        <v>2836</v>
      </c>
      <c r="B1064" s="44" t="s">
        <v>6693</v>
      </c>
      <c r="C1064" s="44" t="s">
        <v>57</v>
      </c>
      <c r="D1064" s="44" t="s">
        <v>6747</v>
      </c>
      <c r="E1064" s="44" t="s">
        <v>59</v>
      </c>
      <c r="F1064" s="44"/>
      <c r="G1064" s="44"/>
      <c r="H1064" s="44" t="s">
        <v>6727</v>
      </c>
      <c r="I1064" s="44" t="s">
        <v>205</v>
      </c>
      <c r="J1064" s="44" t="s">
        <v>6748</v>
      </c>
      <c r="K1064" s="44" t="s">
        <v>86</v>
      </c>
      <c r="L1064" s="44" t="s">
        <v>6749</v>
      </c>
      <c r="M1064" s="44" t="s">
        <v>6750</v>
      </c>
      <c r="N1064" s="44" t="s">
        <v>6730</v>
      </c>
      <c r="O1064" s="44" t="s">
        <v>6751</v>
      </c>
      <c r="P1064" s="44" t="s">
        <v>6732</v>
      </c>
      <c r="Q1064" s="44" t="s">
        <v>6752</v>
      </c>
      <c r="R1064" s="44" t="s">
        <v>66</v>
      </c>
      <c r="S1064" s="44" t="s">
        <v>66</v>
      </c>
      <c r="T1064" s="44" t="s">
        <v>6733</v>
      </c>
      <c r="U1064" s="44" t="s">
        <v>6734</v>
      </c>
      <c r="V1064" s="44" t="s">
        <v>6727</v>
      </c>
      <c r="W1064" s="44" t="s">
        <v>6703</v>
      </c>
      <c r="X1064" s="44" t="s">
        <v>6735</v>
      </c>
      <c r="Y1064" s="44" t="s">
        <v>2478</v>
      </c>
      <c r="Z1064" s="44" t="s">
        <v>667</v>
      </c>
      <c r="AA1064" s="44" t="s">
        <v>301</v>
      </c>
      <c r="AB1064" s="44"/>
      <c r="AC1064" s="44"/>
      <c r="AD1064" s="44">
        <v>3.04</v>
      </c>
      <c r="AE1064" s="44" t="s">
        <v>6736</v>
      </c>
      <c r="AF1064" s="44" t="s">
        <v>6705</v>
      </c>
      <c r="AG1064" s="44" t="s">
        <v>2956</v>
      </c>
      <c r="AH1064" s="44" t="s">
        <v>6737</v>
      </c>
      <c r="AI1064" s="44" t="s">
        <v>6738</v>
      </c>
      <c r="AJ1064" s="44" t="s">
        <v>6727</v>
      </c>
      <c r="AK1064" s="44" t="s">
        <v>6739</v>
      </c>
      <c r="AL1064" s="44">
        <v>22942</v>
      </c>
      <c r="AM1064" s="44">
        <v>41</v>
      </c>
      <c r="AN1064" s="44"/>
      <c r="AO1064" s="44">
        <v>164988</v>
      </c>
    </row>
    <row r="1065" spans="1:41" ht="15.75" customHeight="1" x14ac:dyDescent="0.15">
      <c r="A1065" s="44" t="s">
        <v>2836</v>
      </c>
      <c r="B1065" s="44" t="s">
        <v>6693</v>
      </c>
      <c r="C1065" s="44" t="s">
        <v>57</v>
      </c>
      <c r="D1065" s="44" t="s">
        <v>6753</v>
      </c>
      <c r="E1065" s="44" t="s">
        <v>59</v>
      </c>
      <c r="F1065" s="44"/>
      <c r="G1065" s="44"/>
      <c r="H1065" s="44" t="s">
        <v>6727</v>
      </c>
      <c r="I1065" s="44" t="s">
        <v>6754</v>
      </c>
      <c r="J1065" s="44" t="s">
        <v>4908</v>
      </c>
      <c r="K1065" s="44" t="s">
        <v>93</v>
      </c>
      <c r="L1065" s="44" t="s">
        <v>6755</v>
      </c>
      <c r="M1065" s="44" t="s">
        <v>6756</v>
      </c>
      <c r="N1065" s="44" t="s">
        <v>6730</v>
      </c>
      <c r="O1065" s="44" t="s">
        <v>6757</v>
      </c>
      <c r="P1065" s="44" t="s">
        <v>6732</v>
      </c>
      <c r="Q1065" s="44" t="s">
        <v>66</v>
      </c>
      <c r="R1065" s="44" t="s">
        <v>6746</v>
      </c>
      <c r="S1065" s="44" t="s">
        <v>66</v>
      </c>
      <c r="T1065" s="44" t="s">
        <v>6733</v>
      </c>
      <c r="U1065" s="44" t="s">
        <v>6734</v>
      </c>
      <c r="V1065" s="44" t="s">
        <v>6727</v>
      </c>
      <c r="W1065" s="44" t="s">
        <v>6703</v>
      </c>
      <c r="X1065" s="44" t="s">
        <v>6735</v>
      </c>
      <c r="Y1065" s="44" t="s">
        <v>2478</v>
      </c>
      <c r="Z1065" s="44" t="s">
        <v>667</v>
      </c>
      <c r="AA1065" s="44" t="s">
        <v>301</v>
      </c>
      <c r="AB1065" s="44"/>
      <c r="AC1065" s="44"/>
      <c r="AD1065" s="44">
        <v>3.04</v>
      </c>
      <c r="AE1065" s="44" t="s">
        <v>6736</v>
      </c>
      <c r="AF1065" s="44" t="s">
        <v>6705</v>
      </c>
      <c r="AG1065" s="44" t="s">
        <v>2956</v>
      </c>
      <c r="AH1065" s="44" t="s">
        <v>6737</v>
      </c>
      <c r="AI1065" s="44" t="s">
        <v>6738</v>
      </c>
      <c r="AJ1065" s="44" t="s">
        <v>6727</v>
      </c>
      <c r="AK1065" s="44" t="s">
        <v>6739</v>
      </c>
      <c r="AL1065" s="44">
        <v>22942</v>
      </c>
      <c r="AM1065" s="44">
        <v>41</v>
      </c>
      <c r="AN1065" s="44"/>
      <c r="AO1065" s="44">
        <v>164988</v>
      </c>
    </row>
    <row r="1066" spans="1:41" ht="15.75" customHeight="1" x14ac:dyDescent="0.15">
      <c r="A1066" s="44" t="s">
        <v>2836</v>
      </c>
      <c r="B1066" s="44" t="s">
        <v>6693</v>
      </c>
      <c r="C1066" s="44" t="s">
        <v>57</v>
      </c>
      <c r="D1066" s="44" t="s">
        <v>6758</v>
      </c>
      <c r="E1066" s="44" t="s">
        <v>59</v>
      </c>
      <c r="F1066" s="44"/>
      <c r="G1066" s="44"/>
      <c r="H1066" s="44" t="s">
        <v>6727</v>
      </c>
      <c r="I1066" s="44" t="s">
        <v>223</v>
      </c>
      <c r="J1066" s="44" t="s">
        <v>402</v>
      </c>
      <c r="K1066" s="44" t="s">
        <v>93</v>
      </c>
      <c r="L1066" s="44" t="s">
        <v>6759</v>
      </c>
      <c r="M1066" s="44"/>
      <c r="N1066" s="44" t="s">
        <v>6730</v>
      </c>
      <c r="O1066" s="44" t="s">
        <v>6760</v>
      </c>
      <c r="P1066" s="44" t="s">
        <v>6761</v>
      </c>
      <c r="Q1066" s="44" t="s">
        <v>66</v>
      </c>
      <c r="R1066" s="44" t="s">
        <v>6746</v>
      </c>
      <c r="S1066" s="44" t="s">
        <v>66</v>
      </c>
      <c r="T1066" s="44" t="s">
        <v>6733</v>
      </c>
      <c r="U1066" s="44" t="s">
        <v>6734</v>
      </c>
      <c r="V1066" s="44" t="s">
        <v>6727</v>
      </c>
      <c r="W1066" s="44" t="s">
        <v>6703</v>
      </c>
      <c r="X1066" s="44" t="s">
        <v>6735</v>
      </c>
      <c r="Y1066" s="44" t="s">
        <v>2478</v>
      </c>
      <c r="Z1066" s="44" t="s">
        <v>667</v>
      </c>
      <c r="AA1066" s="44" t="s">
        <v>301</v>
      </c>
      <c r="AB1066" s="44"/>
      <c r="AC1066" s="44"/>
      <c r="AD1066" s="44">
        <v>3.04</v>
      </c>
      <c r="AE1066" s="44" t="s">
        <v>6736</v>
      </c>
      <c r="AF1066" s="44" t="s">
        <v>6705</v>
      </c>
      <c r="AG1066" s="44" t="s">
        <v>2956</v>
      </c>
      <c r="AH1066" s="44" t="s">
        <v>6737</v>
      </c>
      <c r="AI1066" s="44" t="s">
        <v>6738</v>
      </c>
      <c r="AJ1066" s="44" t="s">
        <v>6727</v>
      </c>
      <c r="AK1066" s="44" t="s">
        <v>6739</v>
      </c>
      <c r="AL1066" s="44">
        <v>22942</v>
      </c>
      <c r="AM1066" s="44">
        <v>41</v>
      </c>
      <c r="AN1066" s="44"/>
      <c r="AO1066" s="44">
        <v>164988</v>
      </c>
    </row>
    <row r="1067" spans="1:41" ht="15.75" customHeight="1" x14ac:dyDescent="0.15">
      <c r="A1067" s="44" t="s">
        <v>2836</v>
      </c>
      <c r="B1067" s="44" t="s">
        <v>6693</v>
      </c>
      <c r="C1067" s="44" t="s">
        <v>57</v>
      </c>
      <c r="D1067" s="44" t="s">
        <v>6762</v>
      </c>
      <c r="E1067" s="44" t="s">
        <v>59</v>
      </c>
      <c r="F1067" s="44"/>
      <c r="G1067" s="44"/>
      <c r="H1067" s="44" t="s">
        <v>6763</v>
      </c>
      <c r="I1067" s="44" t="s">
        <v>2196</v>
      </c>
      <c r="J1067" s="44" t="s">
        <v>6764</v>
      </c>
      <c r="K1067" s="44" t="s">
        <v>63</v>
      </c>
      <c r="L1067" s="44"/>
      <c r="M1067" s="44" t="s">
        <v>6765</v>
      </c>
      <c r="N1067" s="44" t="s">
        <v>6766</v>
      </c>
      <c r="O1067" s="44" t="s">
        <v>6767</v>
      </c>
      <c r="P1067" s="44" t="s">
        <v>6768</v>
      </c>
      <c r="Q1067" s="44" t="s">
        <v>66</v>
      </c>
      <c r="R1067" s="44" t="s">
        <v>6769</v>
      </c>
      <c r="S1067" s="44" t="s">
        <v>66</v>
      </c>
      <c r="T1067" s="44" t="s">
        <v>6770</v>
      </c>
      <c r="U1067" s="44" t="s">
        <v>6771</v>
      </c>
      <c r="V1067" s="44" t="s">
        <v>6772</v>
      </c>
      <c r="W1067" s="44" t="s">
        <v>6703</v>
      </c>
      <c r="X1067" s="44" t="s">
        <v>6773</v>
      </c>
      <c r="Y1067" s="44" t="s">
        <v>2478</v>
      </c>
      <c r="Z1067" s="44" t="s">
        <v>300</v>
      </c>
      <c r="AA1067" s="44" t="s">
        <v>301</v>
      </c>
      <c r="AB1067" s="44" t="s">
        <v>1374</v>
      </c>
      <c r="AC1067" s="44"/>
      <c r="AD1067" s="44">
        <v>3.82</v>
      </c>
      <c r="AE1067" s="44" t="s">
        <v>6774</v>
      </c>
      <c r="AF1067" s="44" t="s">
        <v>2348</v>
      </c>
      <c r="AG1067" s="44" t="s">
        <v>6775</v>
      </c>
      <c r="AH1067" s="44" t="s">
        <v>3088</v>
      </c>
      <c r="AI1067" s="44" t="s">
        <v>6776</v>
      </c>
      <c r="AJ1067" s="44" t="s">
        <v>6772</v>
      </c>
      <c r="AK1067" s="44" t="s">
        <v>6777</v>
      </c>
      <c r="AL1067" s="44">
        <v>3310</v>
      </c>
      <c r="AM1067" s="44"/>
      <c r="AN1067" s="44">
        <v>28</v>
      </c>
      <c r="AO1067" s="44">
        <v>166124</v>
      </c>
    </row>
    <row r="1068" spans="1:41" ht="15.75" customHeight="1" x14ac:dyDescent="0.15">
      <c r="A1068" s="44" t="s">
        <v>2836</v>
      </c>
      <c r="B1068" s="44" t="s">
        <v>6693</v>
      </c>
      <c r="C1068" s="44" t="s">
        <v>57</v>
      </c>
      <c r="D1068" s="44" t="s">
        <v>6778</v>
      </c>
      <c r="E1068" s="44" t="s">
        <v>59</v>
      </c>
      <c r="F1068" s="44"/>
      <c r="G1068" s="44"/>
      <c r="H1068" s="44" t="s">
        <v>6763</v>
      </c>
      <c r="I1068" s="44" t="s">
        <v>4189</v>
      </c>
      <c r="J1068" s="44" t="s">
        <v>1206</v>
      </c>
      <c r="K1068" s="44" t="s">
        <v>86</v>
      </c>
      <c r="L1068" s="44" t="s">
        <v>6779</v>
      </c>
      <c r="M1068" s="44" t="s">
        <v>6765</v>
      </c>
      <c r="N1068" s="44" t="s">
        <v>6766</v>
      </c>
      <c r="O1068" s="44" t="s">
        <v>66</v>
      </c>
      <c r="P1068" s="44" t="s">
        <v>6780</v>
      </c>
      <c r="Q1068" s="44" t="s">
        <v>66</v>
      </c>
      <c r="R1068" s="44" t="s">
        <v>6781</v>
      </c>
      <c r="S1068" s="44" t="s">
        <v>66</v>
      </c>
      <c r="T1068" s="44" t="s">
        <v>6770</v>
      </c>
      <c r="U1068" s="44" t="s">
        <v>6771</v>
      </c>
      <c r="V1068" s="44" t="s">
        <v>6772</v>
      </c>
      <c r="W1068" s="44" t="s">
        <v>6703</v>
      </c>
      <c r="X1068" s="44" t="s">
        <v>6773</v>
      </c>
      <c r="Y1068" s="44" t="s">
        <v>2478</v>
      </c>
      <c r="Z1068" s="44" t="s">
        <v>300</v>
      </c>
      <c r="AA1068" s="44" t="s">
        <v>301</v>
      </c>
      <c r="AB1068" s="44" t="s">
        <v>1374</v>
      </c>
      <c r="AC1068" s="44"/>
      <c r="AD1068" s="44">
        <v>3.82</v>
      </c>
      <c r="AE1068" s="44" t="s">
        <v>6774</v>
      </c>
      <c r="AF1068" s="44" t="s">
        <v>2348</v>
      </c>
      <c r="AG1068" s="44" t="s">
        <v>6775</v>
      </c>
      <c r="AH1068" s="44" t="s">
        <v>3088</v>
      </c>
      <c r="AI1068" s="44" t="s">
        <v>6776</v>
      </c>
      <c r="AJ1068" s="44" t="s">
        <v>6772</v>
      </c>
      <c r="AK1068" s="44" t="s">
        <v>6777</v>
      </c>
      <c r="AL1068" s="44">
        <v>3310</v>
      </c>
      <c r="AM1068" s="44"/>
      <c r="AN1068" s="44">
        <v>28</v>
      </c>
      <c r="AO1068" s="44">
        <v>166124</v>
      </c>
    </row>
    <row r="1069" spans="1:41" ht="15.75" customHeight="1" x14ac:dyDescent="0.15">
      <c r="A1069" s="44" t="s">
        <v>2836</v>
      </c>
      <c r="B1069" s="44" t="s">
        <v>6693</v>
      </c>
      <c r="C1069" s="44" t="s">
        <v>57</v>
      </c>
      <c r="D1069" s="44" t="s">
        <v>6782</v>
      </c>
      <c r="E1069" s="44" t="s">
        <v>59</v>
      </c>
      <c r="F1069" s="44"/>
      <c r="G1069" s="44"/>
      <c r="H1069" s="44" t="s">
        <v>6763</v>
      </c>
      <c r="I1069" s="44" t="s">
        <v>2453</v>
      </c>
      <c r="J1069" s="44" t="s">
        <v>6783</v>
      </c>
      <c r="K1069" s="44" t="s">
        <v>955</v>
      </c>
      <c r="L1069" s="44" t="s">
        <v>6784</v>
      </c>
      <c r="M1069" s="44" t="s">
        <v>6765</v>
      </c>
      <c r="N1069" s="44" t="s">
        <v>6766</v>
      </c>
      <c r="O1069" s="44" t="s">
        <v>66</v>
      </c>
      <c r="P1069" s="44" t="s">
        <v>6780</v>
      </c>
      <c r="Q1069" s="44" t="s">
        <v>66</v>
      </c>
      <c r="R1069" s="44" t="s">
        <v>6781</v>
      </c>
      <c r="S1069" s="44" t="s">
        <v>66</v>
      </c>
      <c r="T1069" s="44" t="s">
        <v>6770</v>
      </c>
      <c r="U1069" s="44" t="s">
        <v>6771</v>
      </c>
      <c r="V1069" s="44" t="s">
        <v>6772</v>
      </c>
      <c r="W1069" s="44" t="s">
        <v>6703</v>
      </c>
      <c r="X1069" s="44" t="s">
        <v>6773</v>
      </c>
      <c r="Y1069" s="44" t="s">
        <v>2478</v>
      </c>
      <c r="Z1069" s="44" t="s">
        <v>300</v>
      </c>
      <c r="AA1069" s="44" t="s">
        <v>301</v>
      </c>
      <c r="AB1069" s="44" t="s">
        <v>1374</v>
      </c>
      <c r="AC1069" s="44"/>
      <c r="AD1069" s="44">
        <v>3.82</v>
      </c>
      <c r="AE1069" s="44" t="s">
        <v>6774</v>
      </c>
      <c r="AF1069" s="44" t="s">
        <v>2348</v>
      </c>
      <c r="AG1069" s="44" t="s">
        <v>6775</v>
      </c>
      <c r="AH1069" s="44" t="s">
        <v>3088</v>
      </c>
      <c r="AI1069" s="44" t="s">
        <v>6776</v>
      </c>
      <c r="AJ1069" s="44" t="s">
        <v>6772</v>
      </c>
      <c r="AK1069" s="44" t="s">
        <v>6777</v>
      </c>
      <c r="AL1069" s="44">
        <v>3310</v>
      </c>
      <c r="AM1069" s="44"/>
      <c r="AN1069" s="44">
        <v>28</v>
      </c>
      <c r="AO1069" s="44">
        <v>166124</v>
      </c>
    </row>
    <row r="1070" spans="1:41" ht="15.75" customHeight="1" x14ac:dyDescent="0.15">
      <c r="A1070" s="44" t="s">
        <v>2836</v>
      </c>
      <c r="B1070" s="44" t="s">
        <v>6693</v>
      </c>
      <c r="C1070" s="44" t="s">
        <v>57</v>
      </c>
      <c r="D1070" s="44" t="s">
        <v>6785</v>
      </c>
      <c r="E1070" s="44" t="s">
        <v>59</v>
      </c>
      <c r="F1070" s="44"/>
      <c r="G1070" s="44"/>
      <c r="H1070" s="44" t="s">
        <v>6763</v>
      </c>
      <c r="I1070" s="44" t="s">
        <v>6786</v>
      </c>
      <c r="J1070" s="44" t="s">
        <v>6787</v>
      </c>
      <c r="K1070" s="44" t="s">
        <v>93</v>
      </c>
      <c r="L1070" s="44" t="s">
        <v>6788</v>
      </c>
      <c r="M1070" s="44" t="s">
        <v>6765</v>
      </c>
      <c r="N1070" s="44" t="s">
        <v>6766</v>
      </c>
      <c r="O1070" s="44" t="s">
        <v>66</v>
      </c>
      <c r="P1070" s="44" t="s">
        <v>6768</v>
      </c>
      <c r="Q1070" s="44" t="s">
        <v>66</v>
      </c>
      <c r="R1070" s="44" t="s">
        <v>6769</v>
      </c>
      <c r="S1070" s="44" t="s">
        <v>66</v>
      </c>
      <c r="T1070" s="44" t="s">
        <v>6770</v>
      </c>
      <c r="U1070" s="44" t="s">
        <v>6771</v>
      </c>
      <c r="V1070" s="44" t="s">
        <v>6772</v>
      </c>
      <c r="W1070" s="44" t="s">
        <v>6703</v>
      </c>
      <c r="X1070" s="44" t="s">
        <v>6773</v>
      </c>
      <c r="Y1070" s="44" t="s">
        <v>2478</v>
      </c>
      <c r="Z1070" s="44" t="s">
        <v>300</v>
      </c>
      <c r="AA1070" s="44" t="s">
        <v>301</v>
      </c>
      <c r="AB1070" s="44" t="s">
        <v>1374</v>
      </c>
      <c r="AC1070" s="44"/>
      <c r="AD1070" s="44">
        <v>3.82</v>
      </c>
      <c r="AE1070" s="44" t="s">
        <v>6774</v>
      </c>
      <c r="AF1070" s="44" t="s">
        <v>2348</v>
      </c>
      <c r="AG1070" s="44" t="s">
        <v>6775</v>
      </c>
      <c r="AH1070" s="44" t="s">
        <v>3088</v>
      </c>
      <c r="AI1070" s="44" t="s">
        <v>6776</v>
      </c>
      <c r="AJ1070" s="44" t="s">
        <v>6772</v>
      </c>
      <c r="AK1070" s="44" t="s">
        <v>6777</v>
      </c>
      <c r="AL1070" s="44">
        <v>3310</v>
      </c>
      <c r="AM1070" s="44"/>
      <c r="AN1070" s="44">
        <v>28</v>
      </c>
      <c r="AO1070" s="44">
        <v>166124</v>
      </c>
    </row>
    <row r="1071" spans="1:41" ht="15.75" customHeight="1" x14ac:dyDescent="0.15">
      <c r="A1071" s="44" t="s">
        <v>2836</v>
      </c>
      <c r="B1071" s="44" t="s">
        <v>6693</v>
      </c>
      <c r="C1071" s="44" t="s">
        <v>57</v>
      </c>
      <c r="D1071" s="44" t="s">
        <v>6789</v>
      </c>
      <c r="E1071" s="44" t="s">
        <v>59</v>
      </c>
      <c r="F1071" s="44"/>
      <c r="G1071" s="44"/>
      <c r="H1071" s="44" t="s">
        <v>6763</v>
      </c>
      <c r="I1071" s="44" t="s">
        <v>2681</v>
      </c>
      <c r="J1071" s="44" t="s">
        <v>6790</v>
      </c>
      <c r="K1071" s="44" t="s">
        <v>93</v>
      </c>
      <c r="L1071" s="44" t="s">
        <v>6791</v>
      </c>
      <c r="M1071" s="44" t="s">
        <v>6765</v>
      </c>
      <c r="N1071" s="44" t="s">
        <v>6766</v>
      </c>
      <c r="O1071" s="44" t="s">
        <v>6792</v>
      </c>
      <c r="P1071" s="44" t="s">
        <v>6780</v>
      </c>
      <c r="Q1071" s="44" t="s">
        <v>66</v>
      </c>
      <c r="R1071" s="44" t="s">
        <v>6781</v>
      </c>
      <c r="S1071" s="44" t="s">
        <v>66</v>
      </c>
      <c r="T1071" s="44" t="s">
        <v>6770</v>
      </c>
      <c r="U1071" s="44" t="s">
        <v>6771</v>
      </c>
      <c r="V1071" s="44" t="s">
        <v>6772</v>
      </c>
      <c r="W1071" s="44" t="s">
        <v>6703</v>
      </c>
      <c r="X1071" s="44" t="s">
        <v>6773</v>
      </c>
      <c r="Y1071" s="44" t="s">
        <v>2478</v>
      </c>
      <c r="Z1071" s="44" t="s">
        <v>300</v>
      </c>
      <c r="AA1071" s="44" t="s">
        <v>301</v>
      </c>
      <c r="AB1071" s="44" t="s">
        <v>1374</v>
      </c>
      <c r="AC1071" s="44"/>
      <c r="AD1071" s="44">
        <v>3.82</v>
      </c>
      <c r="AE1071" s="44" t="s">
        <v>6774</v>
      </c>
      <c r="AF1071" s="44" t="s">
        <v>2348</v>
      </c>
      <c r="AG1071" s="44" t="s">
        <v>6775</v>
      </c>
      <c r="AH1071" s="44" t="s">
        <v>3088</v>
      </c>
      <c r="AI1071" s="44" t="s">
        <v>6776</v>
      </c>
      <c r="AJ1071" s="44" t="s">
        <v>6772</v>
      </c>
      <c r="AK1071" s="44" t="s">
        <v>6777</v>
      </c>
      <c r="AL1071" s="44">
        <v>3310</v>
      </c>
      <c r="AM1071" s="44"/>
      <c r="AN1071" s="44">
        <v>28</v>
      </c>
      <c r="AO1071" s="44">
        <v>166124</v>
      </c>
    </row>
    <row r="1072" spans="1:41" ht="15.75" customHeight="1" x14ac:dyDescent="0.15">
      <c r="A1072" s="44" t="s">
        <v>2713</v>
      </c>
      <c r="B1072" s="44" t="s">
        <v>6693</v>
      </c>
      <c r="C1072" s="44" t="s">
        <v>57</v>
      </c>
      <c r="D1072" s="44" t="s">
        <v>6793</v>
      </c>
      <c r="E1072" s="44" t="s">
        <v>59</v>
      </c>
      <c r="F1072" s="44"/>
      <c r="G1072" s="44"/>
      <c r="H1072" s="44" t="s">
        <v>6794</v>
      </c>
      <c r="I1072" s="44" t="s">
        <v>769</v>
      </c>
      <c r="J1072" s="44" t="s">
        <v>6795</v>
      </c>
      <c r="K1072" s="44" t="s">
        <v>63</v>
      </c>
      <c r="L1072" s="44" t="s">
        <v>6796</v>
      </c>
      <c r="M1072" s="44" t="s">
        <v>6797</v>
      </c>
      <c r="N1072" s="44" t="s">
        <v>6798</v>
      </c>
      <c r="O1072" s="44" t="s">
        <v>66</v>
      </c>
      <c r="P1072" s="44" t="s">
        <v>6799</v>
      </c>
      <c r="Q1072" s="44" t="s">
        <v>66</v>
      </c>
      <c r="R1072" s="44" t="s">
        <v>6800</v>
      </c>
      <c r="S1072" s="44" t="s">
        <v>66</v>
      </c>
      <c r="T1072" s="44" t="s">
        <v>6801</v>
      </c>
      <c r="U1072" s="44" t="s">
        <v>6802</v>
      </c>
      <c r="V1072" s="44" t="s">
        <v>6803</v>
      </c>
      <c r="W1072" s="44" t="s">
        <v>6703</v>
      </c>
      <c r="X1072" s="44" t="s">
        <v>6804</v>
      </c>
      <c r="Y1072" s="44" t="s">
        <v>2478</v>
      </c>
      <c r="Z1072" s="44" t="s">
        <v>160</v>
      </c>
      <c r="AA1072" s="44" t="s">
        <v>301</v>
      </c>
      <c r="AB1072" s="44"/>
      <c r="AC1072" s="44"/>
      <c r="AD1072" s="44">
        <v>4.18</v>
      </c>
      <c r="AE1072" s="44" t="s">
        <v>1662</v>
      </c>
      <c r="AF1072" s="44" t="s">
        <v>2727</v>
      </c>
      <c r="AG1072" s="44" t="s">
        <v>6805</v>
      </c>
      <c r="AH1072" s="44" t="s">
        <v>6806</v>
      </c>
      <c r="AI1072" s="44" t="s">
        <v>6807</v>
      </c>
      <c r="AJ1072" s="44" t="s">
        <v>6803</v>
      </c>
      <c r="AK1072" s="44" t="s">
        <v>6777</v>
      </c>
      <c r="AL1072" s="44">
        <v>12494</v>
      </c>
      <c r="AM1072" s="44">
        <v>3</v>
      </c>
      <c r="AN1072" s="44"/>
      <c r="AO1072" s="44">
        <v>166027</v>
      </c>
    </row>
    <row r="1073" spans="1:41" ht="15.75" customHeight="1" x14ac:dyDescent="0.15">
      <c r="A1073" s="44" t="s">
        <v>2713</v>
      </c>
      <c r="B1073" s="44" t="s">
        <v>6693</v>
      </c>
      <c r="C1073" s="44" t="s">
        <v>57</v>
      </c>
      <c r="D1073" s="44" t="s">
        <v>6808</v>
      </c>
      <c r="E1073" s="44" t="s">
        <v>59</v>
      </c>
      <c r="F1073" s="44"/>
      <c r="G1073" s="44"/>
      <c r="H1073" s="44" t="s">
        <v>6794</v>
      </c>
      <c r="I1073" s="44" t="s">
        <v>1021</v>
      </c>
      <c r="J1073" s="44" t="s">
        <v>6809</v>
      </c>
      <c r="K1073" s="44" t="s">
        <v>195</v>
      </c>
      <c r="L1073" s="44" t="s">
        <v>6810</v>
      </c>
      <c r="M1073" s="44"/>
      <c r="N1073" s="44" t="s">
        <v>6798</v>
      </c>
      <c r="O1073" s="44" t="s">
        <v>6811</v>
      </c>
      <c r="P1073" s="44" t="s">
        <v>6799</v>
      </c>
      <c r="Q1073" s="44" t="s">
        <v>66</v>
      </c>
      <c r="R1073" s="44" t="s">
        <v>6800</v>
      </c>
      <c r="S1073" s="44" t="s">
        <v>6812</v>
      </c>
      <c r="T1073" s="44" t="s">
        <v>6801</v>
      </c>
      <c r="U1073" s="44" t="s">
        <v>6802</v>
      </c>
      <c r="V1073" s="44" t="s">
        <v>6803</v>
      </c>
      <c r="W1073" s="44" t="s">
        <v>6703</v>
      </c>
      <c r="X1073" s="44" t="s">
        <v>6804</v>
      </c>
      <c r="Y1073" s="44" t="s">
        <v>2478</v>
      </c>
      <c r="Z1073" s="44" t="s">
        <v>160</v>
      </c>
      <c r="AA1073" s="44" t="s">
        <v>301</v>
      </c>
      <c r="AB1073" s="44"/>
      <c r="AC1073" s="44"/>
      <c r="AD1073" s="44">
        <v>4.18</v>
      </c>
      <c r="AE1073" s="44" t="s">
        <v>1662</v>
      </c>
      <c r="AF1073" s="44" t="s">
        <v>2727</v>
      </c>
      <c r="AG1073" s="44" t="s">
        <v>6805</v>
      </c>
      <c r="AH1073" s="44" t="s">
        <v>6806</v>
      </c>
      <c r="AI1073" s="44" t="s">
        <v>6807</v>
      </c>
      <c r="AJ1073" s="44" t="s">
        <v>6803</v>
      </c>
      <c r="AK1073" s="44" t="s">
        <v>6777</v>
      </c>
      <c r="AL1073" s="44">
        <v>12494</v>
      </c>
      <c r="AM1073" s="44">
        <v>3</v>
      </c>
      <c r="AN1073" s="44"/>
      <c r="AO1073" s="44">
        <v>166027</v>
      </c>
    </row>
    <row r="1074" spans="1:41" ht="15.75" customHeight="1" x14ac:dyDescent="0.15">
      <c r="A1074" s="44" t="s">
        <v>2713</v>
      </c>
      <c r="B1074" s="44" t="s">
        <v>6693</v>
      </c>
      <c r="C1074" s="44" t="s">
        <v>57</v>
      </c>
      <c r="D1074" s="44" t="s">
        <v>6813</v>
      </c>
      <c r="E1074" s="44" t="s">
        <v>59</v>
      </c>
      <c r="F1074" s="44"/>
      <c r="G1074" s="44"/>
      <c r="H1074" s="44" t="s">
        <v>6794</v>
      </c>
      <c r="I1074" s="44" t="s">
        <v>205</v>
      </c>
      <c r="J1074" s="44" t="s">
        <v>6814</v>
      </c>
      <c r="K1074" s="44" t="s">
        <v>86</v>
      </c>
      <c r="L1074" s="44" t="s">
        <v>6815</v>
      </c>
      <c r="M1074" s="44" t="s">
        <v>6816</v>
      </c>
      <c r="N1074" s="44" t="s">
        <v>6798</v>
      </c>
      <c r="O1074" s="44" t="s">
        <v>6817</v>
      </c>
      <c r="P1074" s="44" t="s">
        <v>6799</v>
      </c>
      <c r="Q1074" s="44" t="s">
        <v>66</v>
      </c>
      <c r="R1074" s="44" t="s">
        <v>6800</v>
      </c>
      <c r="S1074" s="44" t="s">
        <v>6818</v>
      </c>
      <c r="T1074" s="44" t="s">
        <v>6801</v>
      </c>
      <c r="U1074" s="44" t="s">
        <v>6802</v>
      </c>
      <c r="V1074" s="44" t="s">
        <v>6803</v>
      </c>
      <c r="W1074" s="44" t="s">
        <v>6703</v>
      </c>
      <c r="X1074" s="44" t="s">
        <v>6804</v>
      </c>
      <c r="Y1074" s="44" t="s">
        <v>2478</v>
      </c>
      <c r="Z1074" s="44" t="s">
        <v>160</v>
      </c>
      <c r="AA1074" s="44" t="s">
        <v>301</v>
      </c>
      <c r="AB1074" s="44"/>
      <c r="AC1074" s="44"/>
      <c r="AD1074" s="44">
        <v>4.18</v>
      </c>
      <c r="AE1074" s="44" t="s">
        <v>1662</v>
      </c>
      <c r="AF1074" s="44" t="s">
        <v>2727</v>
      </c>
      <c r="AG1074" s="44" t="s">
        <v>6805</v>
      </c>
      <c r="AH1074" s="44" t="s">
        <v>6806</v>
      </c>
      <c r="AI1074" s="44" t="s">
        <v>6807</v>
      </c>
      <c r="AJ1074" s="44" t="s">
        <v>6803</v>
      </c>
      <c r="AK1074" s="44" t="s">
        <v>6777</v>
      </c>
      <c r="AL1074" s="44">
        <v>12494</v>
      </c>
      <c r="AM1074" s="44">
        <v>3</v>
      </c>
      <c r="AN1074" s="44"/>
      <c r="AO1074" s="44">
        <v>166027</v>
      </c>
    </row>
    <row r="1075" spans="1:41" ht="15.75" customHeight="1" x14ac:dyDescent="0.15">
      <c r="A1075" s="44" t="s">
        <v>2713</v>
      </c>
      <c r="B1075" s="44" t="s">
        <v>6693</v>
      </c>
      <c r="C1075" s="44" t="s">
        <v>57</v>
      </c>
      <c r="D1075" s="44" t="s">
        <v>6819</v>
      </c>
      <c r="E1075" s="44" t="s">
        <v>59</v>
      </c>
      <c r="F1075" s="44"/>
      <c r="G1075" s="44"/>
      <c r="H1075" s="44" t="s">
        <v>6794</v>
      </c>
      <c r="I1075" s="44" t="s">
        <v>3600</v>
      </c>
      <c r="J1075" s="44" t="s">
        <v>6820</v>
      </c>
      <c r="K1075" s="44" t="s">
        <v>93</v>
      </c>
      <c r="L1075" s="44" t="s">
        <v>6821</v>
      </c>
      <c r="M1075" s="44" t="s">
        <v>6822</v>
      </c>
      <c r="N1075" s="44" t="s">
        <v>6798</v>
      </c>
      <c r="O1075" s="44" t="s">
        <v>6823</v>
      </c>
      <c r="P1075" s="44" t="s">
        <v>6799</v>
      </c>
      <c r="Q1075" s="44" t="s">
        <v>66</v>
      </c>
      <c r="R1075" s="44" t="s">
        <v>6800</v>
      </c>
      <c r="S1075" s="44" t="s">
        <v>6824</v>
      </c>
      <c r="T1075" s="44" t="s">
        <v>6801</v>
      </c>
      <c r="U1075" s="44" t="s">
        <v>6802</v>
      </c>
      <c r="V1075" s="44" t="s">
        <v>6803</v>
      </c>
      <c r="W1075" s="44" t="s">
        <v>6703</v>
      </c>
      <c r="X1075" s="44" t="s">
        <v>6804</v>
      </c>
      <c r="Y1075" s="44" t="s">
        <v>2478</v>
      </c>
      <c r="Z1075" s="44" t="s">
        <v>160</v>
      </c>
      <c r="AA1075" s="44" t="s">
        <v>301</v>
      </c>
      <c r="AB1075" s="44"/>
      <c r="AC1075" s="44"/>
      <c r="AD1075" s="44">
        <v>4.18</v>
      </c>
      <c r="AE1075" s="44" t="s">
        <v>1662</v>
      </c>
      <c r="AF1075" s="44" t="s">
        <v>2727</v>
      </c>
      <c r="AG1075" s="44" t="s">
        <v>6805</v>
      </c>
      <c r="AH1075" s="44" t="s">
        <v>6806</v>
      </c>
      <c r="AI1075" s="44" t="s">
        <v>6807</v>
      </c>
      <c r="AJ1075" s="44" t="s">
        <v>6803</v>
      </c>
      <c r="AK1075" s="44" t="s">
        <v>6777</v>
      </c>
      <c r="AL1075" s="44">
        <v>12494</v>
      </c>
      <c r="AM1075" s="44">
        <v>3</v>
      </c>
      <c r="AN1075" s="44"/>
      <c r="AO1075" s="44">
        <v>166027</v>
      </c>
    </row>
    <row r="1076" spans="1:41" ht="15.75" customHeight="1" x14ac:dyDescent="0.15">
      <c r="A1076" s="44" t="s">
        <v>2713</v>
      </c>
      <c r="B1076" s="44" t="s">
        <v>6693</v>
      </c>
      <c r="C1076" s="44" t="s">
        <v>57</v>
      </c>
      <c r="D1076" s="44" t="s">
        <v>6825</v>
      </c>
      <c r="E1076" s="44" t="s">
        <v>59</v>
      </c>
      <c r="F1076" s="44"/>
      <c r="G1076" s="44" t="s">
        <v>136</v>
      </c>
      <c r="H1076" s="44" t="s">
        <v>6794</v>
      </c>
      <c r="I1076" s="44" t="s">
        <v>6419</v>
      </c>
      <c r="J1076" s="44"/>
      <c r="K1076" s="44"/>
      <c r="L1076" s="44"/>
      <c r="M1076" s="44"/>
      <c r="N1076" s="44" t="s">
        <v>6798</v>
      </c>
      <c r="O1076" s="44" t="s">
        <v>6826</v>
      </c>
      <c r="P1076" s="44" t="s">
        <v>6799</v>
      </c>
      <c r="Q1076" s="44" t="s">
        <v>66</v>
      </c>
      <c r="R1076" s="44" t="s">
        <v>6800</v>
      </c>
      <c r="S1076" s="44" t="s">
        <v>6827</v>
      </c>
      <c r="T1076" s="44" t="s">
        <v>6801</v>
      </c>
      <c r="U1076" s="44" t="s">
        <v>6802</v>
      </c>
      <c r="V1076" s="44" t="s">
        <v>6803</v>
      </c>
      <c r="W1076" s="44" t="s">
        <v>6703</v>
      </c>
      <c r="X1076" s="44" t="s">
        <v>6804</v>
      </c>
      <c r="Y1076" s="44" t="s">
        <v>2478</v>
      </c>
      <c r="Z1076" s="44" t="s">
        <v>160</v>
      </c>
      <c r="AA1076" s="44" t="s">
        <v>301</v>
      </c>
      <c r="AB1076" s="44"/>
      <c r="AC1076" s="44"/>
      <c r="AD1076" s="44">
        <v>4.18</v>
      </c>
      <c r="AE1076" s="44" t="s">
        <v>1662</v>
      </c>
      <c r="AF1076" s="44" t="s">
        <v>2727</v>
      </c>
      <c r="AG1076" s="44" t="s">
        <v>6805</v>
      </c>
      <c r="AH1076" s="44" t="s">
        <v>6806</v>
      </c>
      <c r="AI1076" s="44" t="s">
        <v>6807</v>
      </c>
      <c r="AJ1076" s="44" t="s">
        <v>6803</v>
      </c>
      <c r="AK1076" s="44" t="s">
        <v>6777</v>
      </c>
      <c r="AL1076" s="44">
        <v>12494</v>
      </c>
      <c r="AM1076" s="44">
        <v>3</v>
      </c>
      <c r="AN1076" s="44"/>
      <c r="AO1076" s="44">
        <v>166027</v>
      </c>
    </row>
    <row r="1077" spans="1:41" ht="15.75" customHeight="1" x14ac:dyDescent="0.15">
      <c r="A1077" s="44" t="s">
        <v>2499</v>
      </c>
      <c r="B1077" s="44" t="s">
        <v>6693</v>
      </c>
      <c r="C1077" s="44" t="s">
        <v>57</v>
      </c>
      <c r="D1077" s="44" t="s">
        <v>6828</v>
      </c>
      <c r="E1077" s="44" t="s">
        <v>59</v>
      </c>
      <c r="F1077" s="44"/>
      <c r="G1077" s="44"/>
      <c r="H1077" s="44" t="s">
        <v>6829</v>
      </c>
      <c r="I1077" s="44" t="s">
        <v>627</v>
      </c>
      <c r="J1077" s="44" t="s">
        <v>6830</v>
      </c>
      <c r="K1077" s="44" t="s">
        <v>63</v>
      </c>
      <c r="L1077" s="44" t="s">
        <v>6831</v>
      </c>
      <c r="M1077" s="44" t="s">
        <v>6832</v>
      </c>
      <c r="N1077" s="44" t="s">
        <v>6833</v>
      </c>
      <c r="O1077" s="44" t="s">
        <v>6834</v>
      </c>
      <c r="P1077" s="44" t="s">
        <v>6835</v>
      </c>
      <c r="Q1077" s="44" t="s">
        <v>6836</v>
      </c>
      <c r="R1077" s="44" t="s">
        <v>6837</v>
      </c>
      <c r="S1077" s="44" t="s">
        <v>66</v>
      </c>
      <c r="T1077" s="44" t="s">
        <v>66</v>
      </c>
      <c r="U1077" s="44" t="s">
        <v>6838</v>
      </c>
      <c r="V1077" s="44" t="s">
        <v>6839</v>
      </c>
      <c r="W1077" s="44" t="s">
        <v>6703</v>
      </c>
      <c r="X1077" s="44" t="s">
        <v>6840</v>
      </c>
      <c r="Y1077" s="44" t="s">
        <v>2478</v>
      </c>
      <c r="Z1077" s="44" t="s">
        <v>74</v>
      </c>
      <c r="AA1077" s="44" t="s">
        <v>301</v>
      </c>
      <c r="AB1077" s="44" t="s">
        <v>1374</v>
      </c>
      <c r="AC1077" s="44"/>
      <c r="AD1077" s="44">
        <v>3.17</v>
      </c>
      <c r="AE1077" s="44"/>
      <c r="AF1077" s="44"/>
      <c r="AG1077" s="44"/>
      <c r="AH1077" s="44" t="s">
        <v>1057</v>
      </c>
      <c r="AI1077" s="44" t="s">
        <v>6841</v>
      </c>
      <c r="AJ1077" s="44" t="s">
        <v>6839</v>
      </c>
      <c r="AK1077" s="44" t="s">
        <v>6842</v>
      </c>
      <c r="AL1077" s="44">
        <v>4698</v>
      </c>
      <c r="AM1077" s="44"/>
      <c r="AN1077" s="44"/>
      <c r="AO1077" s="44">
        <v>166850</v>
      </c>
    </row>
    <row r="1078" spans="1:41" ht="15.75" customHeight="1" x14ac:dyDescent="0.15">
      <c r="A1078" s="44" t="s">
        <v>2499</v>
      </c>
      <c r="B1078" s="44" t="s">
        <v>6693</v>
      </c>
      <c r="C1078" s="44" t="s">
        <v>57</v>
      </c>
      <c r="D1078" s="44" t="s">
        <v>6843</v>
      </c>
      <c r="E1078" s="44" t="s">
        <v>59</v>
      </c>
      <c r="F1078" s="44"/>
      <c r="G1078" s="44"/>
      <c r="H1078" s="44" t="s">
        <v>6829</v>
      </c>
      <c r="I1078" s="44" t="s">
        <v>6844</v>
      </c>
      <c r="J1078" s="44" t="s">
        <v>6845</v>
      </c>
      <c r="K1078" s="44" t="s">
        <v>93</v>
      </c>
      <c r="L1078" s="44" t="s">
        <v>6846</v>
      </c>
      <c r="M1078" s="44" t="s">
        <v>6847</v>
      </c>
      <c r="N1078" s="44" t="s">
        <v>6833</v>
      </c>
      <c r="O1078" s="44" t="s">
        <v>6848</v>
      </c>
      <c r="P1078" s="44" t="s">
        <v>6835</v>
      </c>
      <c r="Q1078" s="44" t="s">
        <v>6849</v>
      </c>
      <c r="R1078" s="44" t="s">
        <v>6837</v>
      </c>
      <c r="S1078" s="44" t="s">
        <v>66</v>
      </c>
      <c r="T1078" s="44" t="s">
        <v>66</v>
      </c>
      <c r="U1078" s="44" t="s">
        <v>6838</v>
      </c>
      <c r="V1078" s="44" t="s">
        <v>6839</v>
      </c>
      <c r="W1078" s="44" t="s">
        <v>6703</v>
      </c>
      <c r="X1078" s="44" t="s">
        <v>6840</v>
      </c>
      <c r="Y1078" s="44" t="s">
        <v>2478</v>
      </c>
      <c r="Z1078" s="44" t="s">
        <v>74</v>
      </c>
      <c r="AA1078" s="44" t="s">
        <v>301</v>
      </c>
      <c r="AB1078" s="44" t="s">
        <v>1374</v>
      </c>
      <c r="AC1078" s="44"/>
      <c r="AD1078" s="44">
        <v>3.17</v>
      </c>
      <c r="AE1078" s="44"/>
      <c r="AF1078" s="44"/>
      <c r="AG1078" s="44"/>
      <c r="AH1078" s="44" t="s">
        <v>1057</v>
      </c>
      <c r="AI1078" s="44" t="s">
        <v>6841</v>
      </c>
      <c r="AJ1078" s="44" t="s">
        <v>6839</v>
      </c>
      <c r="AK1078" s="44" t="s">
        <v>6842</v>
      </c>
      <c r="AL1078" s="44">
        <v>4698</v>
      </c>
      <c r="AM1078" s="44"/>
      <c r="AN1078" s="44"/>
      <c r="AO1078" s="44">
        <v>166850</v>
      </c>
    </row>
    <row r="1079" spans="1:41" ht="15.75" customHeight="1" x14ac:dyDescent="0.15">
      <c r="A1079" s="44" t="s">
        <v>2499</v>
      </c>
      <c r="B1079" s="44" t="s">
        <v>6693</v>
      </c>
      <c r="C1079" s="44" t="s">
        <v>57</v>
      </c>
      <c r="D1079" s="44" t="s">
        <v>6850</v>
      </c>
      <c r="E1079" s="44" t="s">
        <v>59</v>
      </c>
      <c r="F1079" s="44"/>
      <c r="G1079" s="44"/>
      <c r="H1079" s="44" t="s">
        <v>6829</v>
      </c>
      <c r="I1079" s="44" t="s">
        <v>6851</v>
      </c>
      <c r="J1079" s="44" t="s">
        <v>6852</v>
      </c>
      <c r="K1079" s="44" t="s">
        <v>93</v>
      </c>
      <c r="L1079" s="44" t="s">
        <v>6853</v>
      </c>
      <c r="M1079" s="44"/>
      <c r="N1079" s="44" t="s">
        <v>6833</v>
      </c>
      <c r="O1079" s="44" t="s">
        <v>6854</v>
      </c>
      <c r="P1079" s="44" t="s">
        <v>6835</v>
      </c>
      <c r="Q1079" s="44" t="s">
        <v>66</v>
      </c>
      <c r="R1079" s="44" t="s">
        <v>6837</v>
      </c>
      <c r="S1079" s="44" t="s">
        <v>6855</v>
      </c>
      <c r="T1079" s="44" t="s">
        <v>6856</v>
      </c>
      <c r="U1079" s="44" t="s">
        <v>6838</v>
      </c>
      <c r="V1079" s="44" t="s">
        <v>6839</v>
      </c>
      <c r="W1079" s="44" t="s">
        <v>6703</v>
      </c>
      <c r="X1079" s="44" t="s">
        <v>6840</v>
      </c>
      <c r="Y1079" s="44" t="s">
        <v>2478</v>
      </c>
      <c r="Z1079" s="44" t="s">
        <v>74</v>
      </c>
      <c r="AA1079" s="44" t="s">
        <v>301</v>
      </c>
      <c r="AB1079" s="44" t="s">
        <v>1374</v>
      </c>
      <c r="AC1079" s="44"/>
      <c r="AD1079" s="44">
        <v>3.17</v>
      </c>
      <c r="AE1079" s="44"/>
      <c r="AF1079" s="44"/>
      <c r="AG1079" s="44"/>
      <c r="AH1079" s="44" t="s">
        <v>1057</v>
      </c>
      <c r="AI1079" s="44" t="s">
        <v>6841</v>
      </c>
      <c r="AJ1079" s="44" t="s">
        <v>6839</v>
      </c>
      <c r="AK1079" s="44" t="s">
        <v>6842</v>
      </c>
      <c r="AL1079" s="44">
        <v>4698</v>
      </c>
      <c r="AM1079" s="44"/>
      <c r="AN1079" s="44"/>
      <c r="AO1079" s="44">
        <v>166850</v>
      </c>
    </row>
    <row r="1080" spans="1:41" ht="15.75" customHeight="1" x14ac:dyDescent="0.15">
      <c r="A1080" s="44" t="s">
        <v>2499</v>
      </c>
      <c r="B1080" s="44" t="s">
        <v>6693</v>
      </c>
      <c r="C1080" s="44" t="s">
        <v>57</v>
      </c>
      <c r="D1080" s="44" t="s">
        <v>6857</v>
      </c>
      <c r="E1080" s="44" t="s">
        <v>59</v>
      </c>
      <c r="F1080" s="44"/>
      <c r="G1080" s="44"/>
      <c r="H1080" s="44" t="s">
        <v>6829</v>
      </c>
      <c r="I1080" s="44" t="s">
        <v>6858</v>
      </c>
      <c r="J1080" s="44" t="s">
        <v>3868</v>
      </c>
      <c r="K1080" s="44" t="s">
        <v>93</v>
      </c>
      <c r="L1080" s="44" t="s">
        <v>6859</v>
      </c>
      <c r="M1080" s="44"/>
      <c r="N1080" s="44" t="s">
        <v>6833</v>
      </c>
      <c r="O1080" s="44" t="s">
        <v>6860</v>
      </c>
      <c r="P1080" s="44" t="s">
        <v>6835</v>
      </c>
      <c r="Q1080" s="44" t="s">
        <v>66</v>
      </c>
      <c r="R1080" s="44" t="s">
        <v>6837</v>
      </c>
      <c r="S1080" s="44" t="s">
        <v>6861</v>
      </c>
      <c r="T1080" s="44" t="s">
        <v>6862</v>
      </c>
      <c r="U1080" s="44" t="s">
        <v>6838</v>
      </c>
      <c r="V1080" s="44" t="s">
        <v>6839</v>
      </c>
      <c r="W1080" s="44" t="s">
        <v>6703</v>
      </c>
      <c r="X1080" s="44" t="s">
        <v>6840</v>
      </c>
      <c r="Y1080" s="44" t="s">
        <v>2478</v>
      </c>
      <c r="Z1080" s="44" t="s">
        <v>74</v>
      </c>
      <c r="AA1080" s="44" t="s">
        <v>301</v>
      </c>
      <c r="AB1080" s="44" t="s">
        <v>1374</v>
      </c>
      <c r="AC1080" s="44"/>
      <c r="AD1080" s="44">
        <v>3.17</v>
      </c>
      <c r="AE1080" s="44"/>
      <c r="AF1080" s="44"/>
      <c r="AG1080" s="44"/>
      <c r="AH1080" s="44" t="s">
        <v>1057</v>
      </c>
      <c r="AI1080" s="44" t="s">
        <v>6841</v>
      </c>
      <c r="AJ1080" s="44" t="s">
        <v>6839</v>
      </c>
      <c r="AK1080" s="44" t="s">
        <v>6842</v>
      </c>
      <c r="AL1080" s="44">
        <v>4698</v>
      </c>
      <c r="AM1080" s="44"/>
      <c r="AN1080" s="44"/>
      <c r="AO1080" s="44">
        <v>166850</v>
      </c>
    </row>
    <row r="1081" spans="1:41" ht="15.75" customHeight="1" x14ac:dyDescent="0.15">
      <c r="A1081" s="44" t="s">
        <v>2499</v>
      </c>
      <c r="B1081" s="44" t="s">
        <v>6693</v>
      </c>
      <c r="C1081" s="44" t="s">
        <v>57</v>
      </c>
      <c r="D1081" s="44" t="s">
        <v>6863</v>
      </c>
      <c r="E1081" s="44" t="s">
        <v>59</v>
      </c>
      <c r="F1081" s="44"/>
      <c r="G1081" s="44"/>
      <c r="H1081" s="44" t="s">
        <v>6829</v>
      </c>
      <c r="I1081" s="44" t="s">
        <v>110</v>
      </c>
      <c r="J1081" s="44" t="s">
        <v>6864</v>
      </c>
      <c r="K1081" s="44" t="s">
        <v>93</v>
      </c>
      <c r="L1081" s="44" t="s">
        <v>6865</v>
      </c>
      <c r="M1081" s="44"/>
      <c r="N1081" s="44" t="s">
        <v>6833</v>
      </c>
      <c r="O1081" s="44" t="s">
        <v>66</v>
      </c>
      <c r="P1081" s="44" t="s">
        <v>6835</v>
      </c>
      <c r="Q1081" s="44" t="s">
        <v>66</v>
      </c>
      <c r="R1081" s="44" t="s">
        <v>6837</v>
      </c>
      <c r="S1081" s="44" t="s">
        <v>6866</v>
      </c>
      <c r="T1081" s="44" t="s">
        <v>6862</v>
      </c>
      <c r="U1081" s="44" t="s">
        <v>6838</v>
      </c>
      <c r="V1081" s="44" t="s">
        <v>6839</v>
      </c>
      <c r="W1081" s="44" t="s">
        <v>6703</v>
      </c>
      <c r="X1081" s="44" t="s">
        <v>6840</v>
      </c>
      <c r="Y1081" s="44" t="s">
        <v>2478</v>
      </c>
      <c r="Z1081" s="44" t="s">
        <v>74</v>
      </c>
      <c r="AA1081" s="44" t="s">
        <v>301</v>
      </c>
      <c r="AB1081" s="44" t="s">
        <v>1374</v>
      </c>
      <c r="AC1081" s="44"/>
      <c r="AD1081" s="44">
        <v>3.17</v>
      </c>
      <c r="AE1081" s="44"/>
      <c r="AF1081" s="44"/>
      <c r="AG1081" s="44"/>
      <c r="AH1081" s="44" t="s">
        <v>1057</v>
      </c>
      <c r="AI1081" s="44" t="s">
        <v>6841</v>
      </c>
      <c r="AJ1081" s="44" t="s">
        <v>6839</v>
      </c>
      <c r="AK1081" s="44" t="s">
        <v>6842</v>
      </c>
      <c r="AL1081" s="44">
        <v>4698</v>
      </c>
      <c r="AM1081" s="44"/>
      <c r="AN1081" s="44"/>
      <c r="AO1081" s="44">
        <v>166850</v>
      </c>
    </row>
    <row r="1082" spans="1:41" ht="15.75" customHeight="1" x14ac:dyDescent="0.15">
      <c r="A1082" s="44" t="s">
        <v>2499</v>
      </c>
      <c r="B1082" s="44" t="s">
        <v>6693</v>
      </c>
      <c r="C1082" s="44" t="s">
        <v>57</v>
      </c>
      <c r="D1082" s="44" t="s">
        <v>6867</v>
      </c>
      <c r="E1082" s="44" t="s">
        <v>59</v>
      </c>
      <c r="F1082" s="44"/>
      <c r="G1082" s="44"/>
      <c r="H1082" s="44" t="s">
        <v>6829</v>
      </c>
      <c r="I1082" s="44" t="s">
        <v>6868</v>
      </c>
      <c r="J1082" s="44" t="s">
        <v>6869</v>
      </c>
      <c r="K1082" s="44" t="s">
        <v>93</v>
      </c>
      <c r="L1082" s="44"/>
      <c r="M1082" s="44"/>
      <c r="N1082" s="44" t="s">
        <v>6833</v>
      </c>
      <c r="O1082" s="44" t="s">
        <v>6870</v>
      </c>
      <c r="P1082" s="44" t="s">
        <v>6835</v>
      </c>
      <c r="Q1082" s="44" t="s">
        <v>66</v>
      </c>
      <c r="R1082" s="44" t="s">
        <v>6837</v>
      </c>
      <c r="S1082" s="44" t="s">
        <v>66</v>
      </c>
      <c r="T1082" s="44" t="s">
        <v>6856</v>
      </c>
      <c r="U1082" s="44" t="s">
        <v>6838</v>
      </c>
      <c r="V1082" s="44" t="s">
        <v>6839</v>
      </c>
      <c r="W1082" s="44" t="s">
        <v>6703</v>
      </c>
      <c r="X1082" s="44" t="s">
        <v>6840</v>
      </c>
      <c r="Y1082" s="44" t="s">
        <v>2478</v>
      </c>
      <c r="Z1082" s="44" t="s">
        <v>74</v>
      </c>
      <c r="AA1082" s="44" t="s">
        <v>301</v>
      </c>
      <c r="AB1082" s="44" t="s">
        <v>1374</v>
      </c>
      <c r="AC1082" s="44"/>
      <c r="AD1082" s="44">
        <v>3.17</v>
      </c>
      <c r="AE1082" s="44"/>
      <c r="AF1082" s="44"/>
      <c r="AG1082" s="44"/>
      <c r="AH1082" s="44" t="s">
        <v>1057</v>
      </c>
      <c r="AI1082" s="44" t="s">
        <v>6841</v>
      </c>
      <c r="AJ1082" s="44" t="s">
        <v>6839</v>
      </c>
      <c r="AK1082" s="44" t="s">
        <v>6842</v>
      </c>
      <c r="AL1082" s="44">
        <v>4698</v>
      </c>
      <c r="AM1082" s="44"/>
      <c r="AN1082" s="44"/>
      <c r="AO1082" s="44">
        <v>166850</v>
      </c>
    </row>
    <row r="1083" spans="1:41" ht="15.75" customHeight="1" x14ac:dyDescent="0.15">
      <c r="A1083" s="44" t="s">
        <v>2794</v>
      </c>
      <c r="B1083" s="44" t="s">
        <v>6693</v>
      </c>
      <c r="C1083" s="44" t="s">
        <v>57</v>
      </c>
      <c r="D1083" s="44" t="s">
        <v>6871</v>
      </c>
      <c r="E1083" s="44" t="s">
        <v>59</v>
      </c>
      <c r="F1083" s="44"/>
      <c r="G1083" s="44"/>
      <c r="H1083" s="44" t="s">
        <v>6872</v>
      </c>
      <c r="I1083" s="44" t="s">
        <v>1971</v>
      </c>
      <c r="J1083" s="44" t="s">
        <v>6873</v>
      </c>
      <c r="K1083" s="44" t="s">
        <v>63</v>
      </c>
      <c r="L1083" s="44" t="s">
        <v>6874</v>
      </c>
      <c r="M1083" s="44" t="s">
        <v>6875</v>
      </c>
      <c r="N1083" s="44" t="s">
        <v>6876</v>
      </c>
      <c r="O1083" s="44" t="s">
        <v>6877</v>
      </c>
      <c r="P1083" s="44" t="s">
        <v>6878</v>
      </c>
      <c r="Q1083" s="44" t="s">
        <v>66</v>
      </c>
      <c r="R1083" s="44" t="s">
        <v>6879</v>
      </c>
      <c r="S1083" s="44" t="s">
        <v>66</v>
      </c>
      <c r="T1083" s="44" t="s">
        <v>6880</v>
      </c>
      <c r="U1083" s="44" t="s">
        <v>6881</v>
      </c>
      <c r="V1083" s="44" t="s">
        <v>6882</v>
      </c>
      <c r="W1083" s="44" t="s">
        <v>6703</v>
      </c>
      <c r="X1083" s="44" t="s">
        <v>6735</v>
      </c>
      <c r="Y1083" s="44" t="s">
        <v>2478</v>
      </c>
      <c r="Z1083" s="44" t="s">
        <v>667</v>
      </c>
      <c r="AA1083" s="44" t="s">
        <v>301</v>
      </c>
      <c r="AB1083" s="44"/>
      <c r="AC1083" s="44"/>
      <c r="AD1083" s="44">
        <v>4.04</v>
      </c>
      <c r="AE1083" s="44" t="s">
        <v>5006</v>
      </c>
      <c r="AF1083" s="44" t="s">
        <v>6883</v>
      </c>
      <c r="AG1083" s="44" t="s">
        <v>2728</v>
      </c>
      <c r="AH1083" s="44" t="s">
        <v>6884</v>
      </c>
      <c r="AI1083" s="44" t="s">
        <v>6885</v>
      </c>
      <c r="AJ1083" s="44" t="s">
        <v>6882</v>
      </c>
      <c r="AK1083" s="44" t="s">
        <v>6886</v>
      </c>
      <c r="AL1083" s="44">
        <v>22528</v>
      </c>
      <c r="AM1083" s="44">
        <v>54</v>
      </c>
      <c r="AN1083" s="44"/>
      <c r="AO1083" s="44">
        <v>167358</v>
      </c>
    </row>
    <row r="1084" spans="1:41" ht="15.75" customHeight="1" x14ac:dyDescent="0.15">
      <c r="A1084" s="44" t="s">
        <v>2794</v>
      </c>
      <c r="B1084" s="44" t="s">
        <v>6693</v>
      </c>
      <c r="C1084" s="44" t="s">
        <v>57</v>
      </c>
      <c r="D1084" s="44" t="s">
        <v>6887</v>
      </c>
      <c r="E1084" s="44" t="s">
        <v>59</v>
      </c>
      <c r="F1084" s="44"/>
      <c r="G1084" s="44"/>
      <c r="H1084" s="44" t="s">
        <v>6872</v>
      </c>
      <c r="I1084" s="44" t="s">
        <v>277</v>
      </c>
      <c r="J1084" s="44" t="s">
        <v>6888</v>
      </c>
      <c r="K1084" s="44" t="s">
        <v>170</v>
      </c>
      <c r="L1084" s="44" t="s">
        <v>6889</v>
      </c>
      <c r="M1084" s="44"/>
      <c r="N1084" s="44" t="s">
        <v>6876</v>
      </c>
      <c r="O1084" s="44" t="s">
        <v>6890</v>
      </c>
      <c r="P1084" s="44" t="s">
        <v>6891</v>
      </c>
      <c r="Q1084" s="44" t="s">
        <v>66</v>
      </c>
      <c r="R1084" s="44" t="s">
        <v>6879</v>
      </c>
      <c r="S1084" s="44" t="s">
        <v>6892</v>
      </c>
      <c r="T1084" s="44" t="s">
        <v>6880</v>
      </c>
      <c r="U1084" s="44" t="s">
        <v>6881</v>
      </c>
      <c r="V1084" s="44" t="s">
        <v>6882</v>
      </c>
      <c r="W1084" s="44" t="s">
        <v>6703</v>
      </c>
      <c r="X1084" s="44" t="s">
        <v>6735</v>
      </c>
      <c r="Y1084" s="44" t="s">
        <v>2478</v>
      </c>
      <c r="Z1084" s="44" t="s">
        <v>667</v>
      </c>
      <c r="AA1084" s="44" t="s">
        <v>301</v>
      </c>
      <c r="AB1084" s="44"/>
      <c r="AC1084" s="44"/>
      <c r="AD1084" s="44">
        <v>4.04</v>
      </c>
      <c r="AE1084" s="44" t="s">
        <v>5006</v>
      </c>
      <c r="AF1084" s="44" t="s">
        <v>6883</v>
      </c>
      <c r="AG1084" s="44" t="s">
        <v>2728</v>
      </c>
      <c r="AH1084" s="44" t="s">
        <v>6884</v>
      </c>
      <c r="AI1084" s="44" t="s">
        <v>6885</v>
      </c>
      <c r="AJ1084" s="44" t="s">
        <v>6882</v>
      </c>
      <c r="AK1084" s="44" t="s">
        <v>6886</v>
      </c>
      <c r="AL1084" s="44">
        <v>22528</v>
      </c>
      <c r="AM1084" s="44">
        <v>54</v>
      </c>
      <c r="AN1084" s="44"/>
      <c r="AO1084" s="44">
        <v>167358</v>
      </c>
    </row>
    <row r="1085" spans="1:41" ht="15.75" customHeight="1" x14ac:dyDescent="0.15">
      <c r="A1085" s="44" t="s">
        <v>2794</v>
      </c>
      <c r="B1085" s="44" t="s">
        <v>6693</v>
      </c>
      <c r="C1085" s="44" t="s">
        <v>57</v>
      </c>
      <c r="D1085" s="44" t="s">
        <v>6893</v>
      </c>
      <c r="E1085" s="44" t="s">
        <v>59</v>
      </c>
      <c r="F1085" s="44"/>
      <c r="G1085" s="44"/>
      <c r="H1085" s="44" t="s">
        <v>6872</v>
      </c>
      <c r="I1085" s="44" t="s">
        <v>184</v>
      </c>
      <c r="J1085" s="44" t="s">
        <v>6894</v>
      </c>
      <c r="K1085" s="44" t="s">
        <v>93</v>
      </c>
      <c r="L1085" s="44" t="s">
        <v>6895</v>
      </c>
      <c r="M1085" s="44" t="s">
        <v>6896</v>
      </c>
      <c r="N1085" s="44" t="s">
        <v>6876</v>
      </c>
      <c r="O1085" s="44" t="s">
        <v>6897</v>
      </c>
      <c r="P1085" s="44" t="s">
        <v>6878</v>
      </c>
      <c r="Q1085" s="44" t="s">
        <v>66</v>
      </c>
      <c r="R1085" s="44" t="s">
        <v>6879</v>
      </c>
      <c r="S1085" s="44" t="s">
        <v>66</v>
      </c>
      <c r="T1085" s="44" t="s">
        <v>6880</v>
      </c>
      <c r="U1085" s="44" t="s">
        <v>6881</v>
      </c>
      <c r="V1085" s="44" t="s">
        <v>6882</v>
      </c>
      <c r="W1085" s="44" t="s">
        <v>6703</v>
      </c>
      <c r="X1085" s="44" t="s">
        <v>6735</v>
      </c>
      <c r="Y1085" s="44" t="s">
        <v>2478</v>
      </c>
      <c r="Z1085" s="44" t="s">
        <v>667</v>
      </c>
      <c r="AA1085" s="44" t="s">
        <v>301</v>
      </c>
      <c r="AB1085" s="44"/>
      <c r="AC1085" s="44"/>
      <c r="AD1085" s="44">
        <v>4.04</v>
      </c>
      <c r="AE1085" s="44" t="s">
        <v>5006</v>
      </c>
      <c r="AF1085" s="44" t="s">
        <v>6883</v>
      </c>
      <c r="AG1085" s="44" t="s">
        <v>2728</v>
      </c>
      <c r="AH1085" s="44" t="s">
        <v>6884</v>
      </c>
      <c r="AI1085" s="44" t="s">
        <v>6885</v>
      </c>
      <c r="AJ1085" s="44" t="s">
        <v>6882</v>
      </c>
      <c r="AK1085" s="44" t="s">
        <v>6886</v>
      </c>
      <c r="AL1085" s="44">
        <v>22528</v>
      </c>
      <c r="AM1085" s="44">
        <v>54</v>
      </c>
      <c r="AN1085" s="44"/>
      <c r="AO1085" s="44">
        <v>167358</v>
      </c>
    </row>
    <row r="1086" spans="1:41" ht="15.75" customHeight="1" x14ac:dyDescent="0.15">
      <c r="A1086" s="44" t="s">
        <v>2794</v>
      </c>
      <c r="B1086" s="44" t="s">
        <v>6693</v>
      </c>
      <c r="C1086" s="44" t="s">
        <v>57</v>
      </c>
      <c r="D1086" s="44" t="s">
        <v>6898</v>
      </c>
      <c r="E1086" s="44" t="s">
        <v>59</v>
      </c>
      <c r="F1086" s="44"/>
      <c r="G1086" s="44"/>
      <c r="H1086" s="44" t="s">
        <v>6872</v>
      </c>
      <c r="I1086" s="44" t="s">
        <v>6899</v>
      </c>
      <c r="J1086" s="44" t="s">
        <v>513</v>
      </c>
      <c r="K1086" s="44" t="s">
        <v>93</v>
      </c>
      <c r="L1086" s="44" t="s">
        <v>6900</v>
      </c>
      <c r="M1086" s="44"/>
      <c r="N1086" s="44" t="s">
        <v>6876</v>
      </c>
      <c r="O1086" s="44" t="s">
        <v>6901</v>
      </c>
      <c r="P1086" s="44" t="s">
        <v>6891</v>
      </c>
      <c r="Q1086" s="44" t="s">
        <v>66</v>
      </c>
      <c r="R1086" s="44" t="s">
        <v>6879</v>
      </c>
      <c r="S1086" s="44" t="s">
        <v>6902</v>
      </c>
      <c r="T1086" s="44" t="s">
        <v>6880</v>
      </c>
      <c r="U1086" s="44" t="s">
        <v>6881</v>
      </c>
      <c r="V1086" s="44" t="s">
        <v>6882</v>
      </c>
      <c r="W1086" s="44" t="s">
        <v>6703</v>
      </c>
      <c r="X1086" s="44" t="s">
        <v>6735</v>
      </c>
      <c r="Y1086" s="44" t="s">
        <v>2478</v>
      </c>
      <c r="Z1086" s="44" t="s">
        <v>667</v>
      </c>
      <c r="AA1086" s="44" t="s">
        <v>301</v>
      </c>
      <c r="AB1086" s="44"/>
      <c r="AC1086" s="44"/>
      <c r="AD1086" s="44">
        <v>4.04</v>
      </c>
      <c r="AE1086" s="44" t="s">
        <v>5006</v>
      </c>
      <c r="AF1086" s="44" t="s">
        <v>6883</v>
      </c>
      <c r="AG1086" s="44" t="s">
        <v>2728</v>
      </c>
      <c r="AH1086" s="44" t="s">
        <v>6884</v>
      </c>
      <c r="AI1086" s="44" t="s">
        <v>6885</v>
      </c>
      <c r="AJ1086" s="44" t="s">
        <v>6882</v>
      </c>
      <c r="AK1086" s="44" t="s">
        <v>6886</v>
      </c>
      <c r="AL1086" s="44">
        <v>22528</v>
      </c>
      <c r="AM1086" s="44">
        <v>54</v>
      </c>
      <c r="AN1086" s="44"/>
      <c r="AO1086" s="44">
        <v>167358</v>
      </c>
    </row>
    <row r="1087" spans="1:41" ht="15.75" customHeight="1" x14ac:dyDescent="0.15">
      <c r="A1087" s="44" t="s">
        <v>2794</v>
      </c>
      <c r="B1087" s="44" t="s">
        <v>6693</v>
      </c>
      <c r="C1087" s="44" t="s">
        <v>57</v>
      </c>
      <c r="D1087" s="44" t="s">
        <v>6903</v>
      </c>
      <c r="E1087" s="44" t="s">
        <v>59</v>
      </c>
      <c r="F1087" s="44"/>
      <c r="G1087" s="44"/>
      <c r="H1087" s="44" t="s">
        <v>6872</v>
      </c>
      <c r="I1087" s="44" t="s">
        <v>223</v>
      </c>
      <c r="J1087" s="44" t="s">
        <v>6904</v>
      </c>
      <c r="K1087" s="44" t="s">
        <v>93</v>
      </c>
      <c r="L1087" s="44" t="s">
        <v>6905</v>
      </c>
      <c r="M1087" s="44"/>
      <c r="N1087" s="44" t="s">
        <v>6876</v>
      </c>
      <c r="O1087" s="44" t="s">
        <v>6906</v>
      </c>
      <c r="P1087" s="44" t="s">
        <v>6891</v>
      </c>
      <c r="Q1087" s="44" t="s">
        <v>66</v>
      </c>
      <c r="R1087" s="44" t="s">
        <v>6879</v>
      </c>
      <c r="S1087" s="44" t="s">
        <v>6907</v>
      </c>
      <c r="T1087" s="44" t="s">
        <v>6880</v>
      </c>
      <c r="U1087" s="44" t="s">
        <v>6881</v>
      </c>
      <c r="V1087" s="44" t="s">
        <v>6882</v>
      </c>
      <c r="W1087" s="44" t="s">
        <v>6703</v>
      </c>
      <c r="X1087" s="44" t="s">
        <v>6735</v>
      </c>
      <c r="Y1087" s="44" t="s">
        <v>2478</v>
      </c>
      <c r="Z1087" s="44" t="s">
        <v>667</v>
      </c>
      <c r="AA1087" s="44" t="s">
        <v>301</v>
      </c>
      <c r="AB1087" s="44"/>
      <c r="AC1087" s="44"/>
      <c r="AD1087" s="44">
        <v>4.04</v>
      </c>
      <c r="AE1087" s="44" t="s">
        <v>5006</v>
      </c>
      <c r="AF1087" s="44" t="s">
        <v>6883</v>
      </c>
      <c r="AG1087" s="44" t="s">
        <v>2728</v>
      </c>
      <c r="AH1087" s="44" t="s">
        <v>6884</v>
      </c>
      <c r="AI1087" s="44" t="s">
        <v>6885</v>
      </c>
      <c r="AJ1087" s="44" t="s">
        <v>6882</v>
      </c>
      <c r="AK1087" s="44" t="s">
        <v>6886</v>
      </c>
      <c r="AL1087" s="44">
        <v>22528</v>
      </c>
      <c r="AM1087" s="44">
        <v>54</v>
      </c>
      <c r="AN1087" s="44"/>
      <c r="AO1087" s="44">
        <v>167358</v>
      </c>
    </row>
    <row r="1088" spans="1:41" ht="15.75" customHeight="1" x14ac:dyDescent="0.15">
      <c r="A1088" s="44" t="s">
        <v>2465</v>
      </c>
      <c r="B1088" s="44" t="s">
        <v>6693</v>
      </c>
      <c r="C1088" s="44" t="s">
        <v>57</v>
      </c>
      <c r="D1088" s="44" t="s">
        <v>6908</v>
      </c>
      <c r="E1088" s="44" t="s">
        <v>59</v>
      </c>
      <c r="F1088" s="44"/>
      <c r="G1088" s="44"/>
      <c r="H1088" s="44" t="s">
        <v>6909</v>
      </c>
      <c r="I1088" s="44" t="s">
        <v>110</v>
      </c>
      <c r="J1088" s="44" t="s">
        <v>6910</v>
      </c>
      <c r="K1088" s="44" t="s">
        <v>63</v>
      </c>
      <c r="L1088" s="44" t="s">
        <v>6911</v>
      </c>
      <c r="M1088" s="44" t="s">
        <v>6912</v>
      </c>
      <c r="N1088" s="44" t="s">
        <v>6913</v>
      </c>
      <c r="O1088" s="44" t="s">
        <v>6914</v>
      </c>
      <c r="P1088" s="44" t="s">
        <v>6915</v>
      </c>
      <c r="Q1088" s="44" t="s">
        <v>66</v>
      </c>
      <c r="R1088" s="44" t="s">
        <v>6916</v>
      </c>
      <c r="S1088" s="44" t="s">
        <v>66</v>
      </c>
      <c r="T1088" s="44" t="s">
        <v>6917</v>
      </c>
      <c r="U1088" s="44" t="s">
        <v>6918</v>
      </c>
      <c r="V1088" s="44" t="s">
        <v>6919</v>
      </c>
      <c r="W1088" s="44" t="s">
        <v>6703</v>
      </c>
      <c r="X1088" s="44" t="s">
        <v>6920</v>
      </c>
      <c r="Y1088" s="44" t="s">
        <v>2478</v>
      </c>
      <c r="Z1088" s="44" t="s">
        <v>160</v>
      </c>
      <c r="AA1088" s="44" t="s">
        <v>301</v>
      </c>
      <c r="AB1088" s="44" t="s">
        <v>1374</v>
      </c>
      <c r="AC1088" s="44"/>
      <c r="AD1088" s="44">
        <v>3.4</v>
      </c>
      <c r="AE1088" s="44"/>
      <c r="AF1088" s="44"/>
      <c r="AG1088" s="44"/>
      <c r="AH1088" s="44" t="s">
        <v>5925</v>
      </c>
      <c r="AI1088" s="44" t="s">
        <v>6921</v>
      </c>
      <c r="AJ1088" s="44" t="s">
        <v>6919</v>
      </c>
      <c r="AK1088" s="44" t="s">
        <v>6922</v>
      </c>
      <c r="AL1088" s="44">
        <v>2640</v>
      </c>
      <c r="AM1088" s="44"/>
      <c r="AN1088" s="44"/>
      <c r="AO1088" s="44">
        <v>167996</v>
      </c>
    </row>
    <row r="1089" spans="1:41" ht="15.75" customHeight="1" x14ac:dyDescent="0.15">
      <c r="A1089" s="44" t="s">
        <v>2465</v>
      </c>
      <c r="B1089" s="44" t="s">
        <v>6693</v>
      </c>
      <c r="C1089" s="44" t="s">
        <v>57</v>
      </c>
      <c r="D1089" s="44" t="s">
        <v>6923</v>
      </c>
      <c r="E1089" s="44" t="s">
        <v>59</v>
      </c>
      <c r="F1089" s="44" t="s">
        <v>266</v>
      </c>
      <c r="G1089" s="44"/>
      <c r="H1089" s="44" t="s">
        <v>6909</v>
      </c>
      <c r="I1089" s="44" t="s">
        <v>6924</v>
      </c>
      <c r="J1089" s="44" t="s">
        <v>6925</v>
      </c>
      <c r="K1089" s="44" t="s">
        <v>93</v>
      </c>
      <c r="L1089" s="44" t="s">
        <v>6926</v>
      </c>
      <c r="M1089" s="44"/>
      <c r="N1089" s="44" t="s">
        <v>6913</v>
      </c>
      <c r="O1089" s="44"/>
      <c r="P1089" s="44"/>
      <c r="Q1089" s="44"/>
      <c r="R1089" s="44"/>
      <c r="S1089" s="44"/>
      <c r="T1089" s="44"/>
      <c r="U1089" s="44" t="s">
        <v>6918</v>
      </c>
      <c r="V1089" s="44" t="s">
        <v>6919</v>
      </c>
      <c r="W1089" s="44" t="s">
        <v>6703</v>
      </c>
      <c r="X1089" s="44" t="s">
        <v>6920</v>
      </c>
      <c r="Y1089" s="44" t="s">
        <v>2478</v>
      </c>
      <c r="Z1089" s="44" t="s">
        <v>160</v>
      </c>
      <c r="AA1089" s="44" t="s">
        <v>301</v>
      </c>
      <c r="AB1089" s="44" t="s">
        <v>1374</v>
      </c>
      <c r="AC1089" s="44"/>
      <c r="AD1089" s="44">
        <v>3.4</v>
      </c>
      <c r="AE1089" s="44"/>
      <c r="AF1089" s="44"/>
      <c r="AG1089" s="44" t="s">
        <v>2997</v>
      </c>
      <c r="AH1089" s="44" t="s">
        <v>5925</v>
      </c>
      <c r="AI1089" s="44" t="s">
        <v>6921</v>
      </c>
      <c r="AJ1089" s="44" t="s">
        <v>6919</v>
      </c>
      <c r="AK1089" s="44" t="s">
        <v>6922</v>
      </c>
      <c r="AL1089" s="44">
        <v>2640</v>
      </c>
      <c r="AM1089" s="44"/>
      <c r="AN1089" s="44" t="s">
        <v>6927</v>
      </c>
      <c r="AO1089" s="44">
        <v>167996</v>
      </c>
    </row>
    <row r="1090" spans="1:41" ht="15.75" customHeight="1" x14ac:dyDescent="0.15">
      <c r="A1090" s="44" t="s">
        <v>2465</v>
      </c>
      <c r="B1090" s="44" t="s">
        <v>6693</v>
      </c>
      <c r="C1090" s="44" t="s">
        <v>57</v>
      </c>
      <c r="D1090" s="44" t="s">
        <v>6928</v>
      </c>
      <c r="E1090" s="44" t="s">
        <v>59</v>
      </c>
      <c r="F1090" s="44" t="s">
        <v>266</v>
      </c>
      <c r="G1090" s="44"/>
      <c r="H1090" s="44" t="s">
        <v>6909</v>
      </c>
      <c r="I1090" s="44" t="s">
        <v>205</v>
      </c>
      <c r="J1090" s="44" t="s">
        <v>6929</v>
      </c>
      <c r="K1090" s="44" t="s">
        <v>93</v>
      </c>
      <c r="L1090" s="44" t="s">
        <v>6930</v>
      </c>
      <c r="M1090" s="44"/>
      <c r="N1090" s="44" t="s">
        <v>6913</v>
      </c>
      <c r="O1090" s="44"/>
      <c r="P1090" s="44"/>
      <c r="Q1090" s="44"/>
      <c r="R1090" s="44"/>
      <c r="S1090" s="44"/>
      <c r="T1090" s="44"/>
      <c r="U1090" s="44" t="s">
        <v>6918</v>
      </c>
      <c r="V1090" s="44" t="s">
        <v>6919</v>
      </c>
      <c r="W1090" s="44" t="s">
        <v>6703</v>
      </c>
      <c r="X1090" s="44" t="s">
        <v>6920</v>
      </c>
      <c r="Y1090" s="44" t="s">
        <v>2478</v>
      </c>
      <c r="Z1090" s="44" t="s">
        <v>160</v>
      </c>
      <c r="AA1090" s="44" t="s">
        <v>301</v>
      </c>
      <c r="AB1090" s="44" t="s">
        <v>1374</v>
      </c>
      <c r="AC1090" s="44"/>
      <c r="AD1090" s="44">
        <v>3.4</v>
      </c>
      <c r="AE1090" s="44"/>
      <c r="AF1090" s="44"/>
      <c r="AG1090" s="44" t="s">
        <v>2997</v>
      </c>
      <c r="AH1090" s="44" t="s">
        <v>5925</v>
      </c>
      <c r="AI1090" s="44" t="s">
        <v>6921</v>
      </c>
      <c r="AJ1090" s="44" t="s">
        <v>6919</v>
      </c>
      <c r="AK1090" s="44" t="s">
        <v>6922</v>
      </c>
      <c r="AL1090" s="44">
        <v>2640</v>
      </c>
      <c r="AM1090" s="44"/>
      <c r="AN1090" s="44" t="s">
        <v>6927</v>
      </c>
      <c r="AO1090" s="44">
        <v>167996</v>
      </c>
    </row>
    <row r="1091" spans="1:41" ht="15.75" customHeight="1" x14ac:dyDescent="0.15">
      <c r="A1091" s="44" t="s">
        <v>2465</v>
      </c>
      <c r="B1091" s="44" t="s">
        <v>6693</v>
      </c>
      <c r="C1091" s="44" t="s">
        <v>57</v>
      </c>
      <c r="D1091" s="44" t="s">
        <v>6931</v>
      </c>
      <c r="E1091" s="44" t="s">
        <v>59</v>
      </c>
      <c r="F1091" s="44"/>
      <c r="G1091" s="44"/>
      <c r="H1091" s="44" t="s">
        <v>6909</v>
      </c>
      <c r="I1091" s="44" t="s">
        <v>807</v>
      </c>
      <c r="J1091" s="44" t="s">
        <v>6932</v>
      </c>
      <c r="K1091" s="44" t="s">
        <v>93</v>
      </c>
      <c r="L1091" s="44" t="s">
        <v>6933</v>
      </c>
      <c r="M1091" s="44"/>
      <c r="N1091" s="44" t="s">
        <v>6913</v>
      </c>
      <c r="O1091" s="44" t="s">
        <v>6934</v>
      </c>
      <c r="P1091" s="44" t="s">
        <v>6935</v>
      </c>
      <c r="Q1091" s="44"/>
      <c r="R1091" s="44" t="s">
        <v>6936</v>
      </c>
      <c r="S1091" s="44" t="s">
        <v>6937</v>
      </c>
      <c r="T1091" s="44" t="s">
        <v>6938</v>
      </c>
      <c r="U1091" s="44" t="s">
        <v>6918</v>
      </c>
      <c r="V1091" s="44" t="s">
        <v>6919</v>
      </c>
      <c r="W1091" s="44" t="s">
        <v>6703</v>
      </c>
      <c r="X1091" s="44" t="s">
        <v>6920</v>
      </c>
      <c r="Y1091" s="44" t="s">
        <v>2478</v>
      </c>
      <c r="Z1091" s="44" t="s">
        <v>160</v>
      </c>
      <c r="AA1091" s="44" t="s">
        <v>301</v>
      </c>
      <c r="AB1091" s="44" t="s">
        <v>1374</v>
      </c>
      <c r="AC1091" s="44"/>
      <c r="AD1091" s="44">
        <v>3.4</v>
      </c>
      <c r="AE1091" s="44"/>
      <c r="AF1091" s="44"/>
      <c r="AG1091" s="44"/>
      <c r="AH1091" s="44" t="s">
        <v>5925</v>
      </c>
      <c r="AI1091" s="44" t="s">
        <v>6921</v>
      </c>
      <c r="AJ1091" s="44" t="s">
        <v>6919</v>
      </c>
      <c r="AK1091" s="44" t="s">
        <v>6922</v>
      </c>
      <c r="AL1091" s="44">
        <v>2640</v>
      </c>
      <c r="AM1091" s="44"/>
      <c r="AN1091" s="44"/>
      <c r="AO1091" s="44">
        <v>167996</v>
      </c>
    </row>
    <row r="1092" spans="1:41" ht="15.75" customHeight="1" x14ac:dyDescent="0.15">
      <c r="A1092" s="44" t="s">
        <v>2465</v>
      </c>
      <c r="B1092" s="44" t="s">
        <v>6693</v>
      </c>
      <c r="C1092" s="44" t="s">
        <v>57</v>
      </c>
      <c r="D1092" s="44" t="s">
        <v>6939</v>
      </c>
      <c r="E1092" s="44" t="s">
        <v>59</v>
      </c>
      <c r="F1092" s="44"/>
      <c r="G1092" s="44"/>
      <c r="H1092" s="44" t="s">
        <v>6909</v>
      </c>
      <c r="I1092" s="44" t="s">
        <v>1971</v>
      </c>
      <c r="J1092" s="44" t="s">
        <v>6940</v>
      </c>
      <c r="K1092" s="44" t="s">
        <v>93</v>
      </c>
      <c r="L1092" s="44" t="s">
        <v>6941</v>
      </c>
      <c r="M1092" s="44"/>
      <c r="N1092" s="44" t="s">
        <v>6913</v>
      </c>
      <c r="O1092" s="44" t="s">
        <v>66</v>
      </c>
      <c r="P1092" s="44" t="s">
        <v>6915</v>
      </c>
      <c r="Q1092" s="44" t="s">
        <v>66</v>
      </c>
      <c r="R1092" s="44" t="s">
        <v>6916</v>
      </c>
      <c r="S1092" s="44" t="s">
        <v>66</v>
      </c>
      <c r="T1092" s="44" t="s">
        <v>6917</v>
      </c>
      <c r="U1092" s="44" t="s">
        <v>6918</v>
      </c>
      <c r="V1092" s="44" t="s">
        <v>6919</v>
      </c>
      <c r="W1092" s="44" t="s">
        <v>6703</v>
      </c>
      <c r="X1092" s="44" t="s">
        <v>6920</v>
      </c>
      <c r="Y1092" s="44" t="s">
        <v>2478</v>
      </c>
      <c r="Z1092" s="44" t="s">
        <v>160</v>
      </c>
      <c r="AA1092" s="44" t="s">
        <v>301</v>
      </c>
      <c r="AB1092" s="44" t="s">
        <v>1374</v>
      </c>
      <c r="AC1092" s="44"/>
      <c r="AD1092" s="44">
        <v>3.4</v>
      </c>
      <c r="AE1092" s="44"/>
      <c r="AF1092" s="44"/>
      <c r="AG1092" s="44"/>
      <c r="AH1092" s="44" t="s">
        <v>5925</v>
      </c>
      <c r="AI1092" s="44" t="s">
        <v>6921</v>
      </c>
      <c r="AJ1092" s="44" t="s">
        <v>6919</v>
      </c>
      <c r="AK1092" s="44" t="s">
        <v>6922</v>
      </c>
      <c r="AL1092" s="44">
        <v>2640</v>
      </c>
      <c r="AM1092" s="44"/>
      <c r="AN1092" s="44"/>
      <c r="AO1092" s="44">
        <v>167996</v>
      </c>
    </row>
    <row r="1093" spans="1:41" ht="15.75" customHeight="1" x14ac:dyDescent="0.15">
      <c r="A1093" s="44" t="s">
        <v>4341</v>
      </c>
      <c r="B1093" s="44" t="s">
        <v>6693</v>
      </c>
      <c r="C1093" s="44" t="s">
        <v>57</v>
      </c>
      <c r="D1093" s="44" t="s">
        <v>6942</v>
      </c>
      <c r="E1093" s="44" t="s">
        <v>59</v>
      </c>
      <c r="F1093" s="44"/>
      <c r="G1093" s="44"/>
      <c r="H1093" s="44" t="s">
        <v>6943</v>
      </c>
      <c r="I1093" s="44" t="s">
        <v>6944</v>
      </c>
      <c r="J1093" s="44" t="s">
        <v>884</v>
      </c>
      <c r="K1093" s="44" t="s">
        <v>63</v>
      </c>
      <c r="L1093" s="44" t="s">
        <v>6945</v>
      </c>
      <c r="M1093" s="44"/>
      <c r="N1093" s="44" t="s">
        <v>6946</v>
      </c>
      <c r="O1093" s="44" t="s">
        <v>6947</v>
      </c>
      <c r="P1093" s="44" t="s">
        <v>6948</v>
      </c>
      <c r="Q1093" s="44" t="s">
        <v>66</v>
      </c>
      <c r="R1093" s="44" t="s">
        <v>6949</v>
      </c>
      <c r="S1093" s="44" t="s">
        <v>66</v>
      </c>
      <c r="T1093" s="44" t="s">
        <v>6950</v>
      </c>
      <c r="U1093" s="44" t="s">
        <v>6951</v>
      </c>
      <c r="V1093" s="44" t="s">
        <v>6952</v>
      </c>
      <c r="W1093" s="44" t="s">
        <v>6703</v>
      </c>
      <c r="X1093" s="44" t="s">
        <v>6953</v>
      </c>
      <c r="Y1093" s="44" t="s">
        <v>2478</v>
      </c>
      <c r="Z1093" s="44" t="s">
        <v>300</v>
      </c>
      <c r="AA1093" s="44" t="s">
        <v>75</v>
      </c>
      <c r="AB1093" s="44"/>
      <c r="AC1093" s="44"/>
      <c r="AD1093" s="44">
        <v>3.9</v>
      </c>
      <c r="AE1093" s="44" t="s">
        <v>6954</v>
      </c>
      <c r="AF1093" s="44" t="s">
        <v>6955</v>
      </c>
      <c r="AG1093" s="44" t="s">
        <v>2634</v>
      </c>
      <c r="AH1093" s="44" t="s">
        <v>6956</v>
      </c>
      <c r="AI1093" s="44" t="s">
        <v>6957</v>
      </c>
      <c r="AJ1093" s="44" t="s">
        <v>6952</v>
      </c>
      <c r="AK1093" s="44" t="s">
        <v>6958</v>
      </c>
      <c r="AL1093" s="44">
        <v>28182</v>
      </c>
      <c r="AM1093" s="44">
        <v>58</v>
      </c>
      <c r="AN1093" s="44"/>
      <c r="AO1093" s="44">
        <v>166629</v>
      </c>
    </row>
    <row r="1094" spans="1:41" ht="15.75" customHeight="1" x14ac:dyDescent="0.15">
      <c r="A1094" s="44" t="s">
        <v>4341</v>
      </c>
      <c r="B1094" s="44" t="s">
        <v>6693</v>
      </c>
      <c r="C1094" s="44" t="s">
        <v>57</v>
      </c>
      <c r="D1094" s="44" t="s">
        <v>6959</v>
      </c>
      <c r="E1094" s="44" t="s">
        <v>59</v>
      </c>
      <c r="F1094" s="44"/>
      <c r="G1094" s="44"/>
      <c r="H1094" s="44" t="s">
        <v>6943</v>
      </c>
      <c r="I1094" s="44" t="s">
        <v>329</v>
      </c>
      <c r="J1094" s="44" t="s">
        <v>863</v>
      </c>
      <c r="K1094" s="44" t="s">
        <v>397</v>
      </c>
      <c r="L1094" s="44" t="s">
        <v>6960</v>
      </c>
      <c r="M1094" s="44"/>
      <c r="N1094" s="44" t="s">
        <v>6946</v>
      </c>
      <c r="O1094" s="44" t="s">
        <v>66</v>
      </c>
      <c r="P1094" s="44" t="s">
        <v>6948</v>
      </c>
      <c r="Q1094" s="44" t="s">
        <v>66</v>
      </c>
      <c r="R1094" s="44" t="s">
        <v>6949</v>
      </c>
      <c r="S1094" s="44" t="s">
        <v>66</v>
      </c>
      <c r="T1094" s="44" t="s">
        <v>6950</v>
      </c>
      <c r="U1094" s="44" t="s">
        <v>6951</v>
      </c>
      <c r="V1094" s="44" t="s">
        <v>6952</v>
      </c>
      <c r="W1094" s="44" t="s">
        <v>6703</v>
      </c>
      <c r="X1094" s="44" t="s">
        <v>6953</v>
      </c>
      <c r="Y1094" s="44" t="s">
        <v>2478</v>
      </c>
      <c r="Z1094" s="44" t="s">
        <v>300</v>
      </c>
      <c r="AA1094" s="44" t="s">
        <v>75</v>
      </c>
      <c r="AB1094" s="44"/>
      <c r="AC1094" s="44"/>
      <c r="AD1094" s="44">
        <v>3.9</v>
      </c>
      <c r="AE1094" s="44" t="s">
        <v>6954</v>
      </c>
      <c r="AF1094" s="44" t="s">
        <v>6955</v>
      </c>
      <c r="AG1094" s="44" t="s">
        <v>2634</v>
      </c>
      <c r="AH1094" s="44" t="s">
        <v>6956</v>
      </c>
      <c r="AI1094" s="44" t="s">
        <v>6957</v>
      </c>
      <c r="AJ1094" s="44" t="s">
        <v>6952</v>
      </c>
      <c r="AK1094" s="44" t="s">
        <v>6958</v>
      </c>
      <c r="AL1094" s="44">
        <v>28182</v>
      </c>
      <c r="AM1094" s="44">
        <v>58</v>
      </c>
      <c r="AN1094" s="44"/>
      <c r="AO1094" s="44">
        <v>166629</v>
      </c>
    </row>
    <row r="1095" spans="1:41" ht="15.75" customHeight="1" x14ac:dyDescent="0.15">
      <c r="A1095" s="44" t="s">
        <v>4341</v>
      </c>
      <c r="B1095" s="44" t="s">
        <v>6693</v>
      </c>
      <c r="C1095" s="44" t="s">
        <v>57</v>
      </c>
      <c r="D1095" s="44" t="s">
        <v>6961</v>
      </c>
      <c r="E1095" s="44" t="s">
        <v>59</v>
      </c>
      <c r="F1095" s="44"/>
      <c r="G1095" s="44"/>
      <c r="H1095" s="44" t="s">
        <v>6943</v>
      </c>
      <c r="I1095" s="44" t="s">
        <v>5440</v>
      </c>
      <c r="J1095" s="44" t="s">
        <v>3670</v>
      </c>
      <c r="K1095" s="44" t="s">
        <v>190</v>
      </c>
      <c r="L1095" s="44" t="s">
        <v>6962</v>
      </c>
      <c r="M1095" s="44"/>
      <c r="N1095" s="44" t="s">
        <v>6946</v>
      </c>
      <c r="O1095" s="44" t="s">
        <v>66</v>
      </c>
      <c r="P1095" s="44" t="s">
        <v>6948</v>
      </c>
      <c r="Q1095" s="44" t="s">
        <v>66</v>
      </c>
      <c r="R1095" s="44" t="s">
        <v>6963</v>
      </c>
      <c r="S1095" s="44" t="s">
        <v>66</v>
      </c>
      <c r="T1095" s="44" t="s">
        <v>6950</v>
      </c>
      <c r="U1095" s="44" t="s">
        <v>6951</v>
      </c>
      <c r="V1095" s="44" t="s">
        <v>6952</v>
      </c>
      <c r="W1095" s="44" t="s">
        <v>6703</v>
      </c>
      <c r="X1095" s="44" t="s">
        <v>6953</v>
      </c>
      <c r="Y1095" s="44" t="s">
        <v>2478</v>
      </c>
      <c r="Z1095" s="44" t="s">
        <v>300</v>
      </c>
      <c r="AA1095" s="44" t="s">
        <v>75</v>
      </c>
      <c r="AB1095" s="44"/>
      <c r="AC1095" s="44"/>
      <c r="AD1095" s="44">
        <v>3.9</v>
      </c>
      <c r="AE1095" s="44" t="s">
        <v>6954</v>
      </c>
      <c r="AF1095" s="44" t="s">
        <v>6955</v>
      </c>
      <c r="AG1095" s="44" t="s">
        <v>2634</v>
      </c>
      <c r="AH1095" s="44" t="s">
        <v>6956</v>
      </c>
      <c r="AI1095" s="44" t="s">
        <v>6957</v>
      </c>
      <c r="AJ1095" s="44" t="s">
        <v>6952</v>
      </c>
      <c r="AK1095" s="44" t="s">
        <v>6958</v>
      </c>
      <c r="AL1095" s="44">
        <v>28182</v>
      </c>
      <c r="AM1095" s="44">
        <v>58</v>
      </c>
      <c r="AN1095" s="44"/>
      <c r="AO1095" s="44">
        <v>166629</v>
      </c>
    </row>
    <row r="1096" spans="1:41" ht="15.75" customHeight="1" x14ac:dyDescent="0.15">
      <c r="A1096" s="44" t="s">
        <v>4341</v>
      </c>
      <c r="B1096" s="44" t="s">
        <v>6693</v>
      </c>
      <c r="C1096" s="44" t="s">
        <v>57</v>
      </c>
      <c r="D1096" s="44" t="s">
        <v>6964</v>
      </c>
      <c r="E1096" s="44" t="s">
        <v>59</v>
      </c>
      <c r="F1096" s="44"/>
      <c r="G1096" s="44"/>
      <c r="H1096" s="44" t="s">
        <v>6943</v>
      </c>
      <c r="I1096" s="44" t="s">
        <v>6965</v>
      </c>
      <c r="J1096" s="44" t="s">
        <v>3226</v>
      </c>
      <c r="K1096" s="44" t="s">
        <v>195</v>
      </c>
      <c r="L1096" s="44" t="s">
        <v>6966</v>
      </c>
      <c r="M1096" s="44"/>
      <c r="N1096" s="44" t="s">
        <v>6946</v>
      </c>
      <c r="O1096" s="44" t="s">
        <v>6967</v>
      </c>
      <c r="P1096" s="44" t="s">
        <v>6968</v>
      </c>
      <c r="Q1096" s="44" t="s">
        <v>6969</v>
      </c>
      <c r="R1096" s="44" t="s">
        <v>6949</v>
      </c>
      <c r="S1096" s="44"/>
      <c r="T1096" s="44" t="s">
        <v>6950</v>
      </c>
      <c r="U1096" s="44" t="s">
        <v>6951</v>
      </c>
      <c r="V1096" s="44" t="s">
        <v>6952</v>
      </c>
      <c r="W1096" s="44" t="s">
        <v>6703</v>
      </c>
      <c r="X1096" s="44" t="s">
        <v>6953</v>
      </c>
      <c r="Y1096" s="44" t="s">
        <v>2478</v>
      </c>
      <c r="Z1096" s="44" t="s">
        <v>300</v>
      </c>
      <c r="AA1096" s="44" t="s">
        <v>75</v>
      </c>
      <c r="AB1096" s="44"/>
      <c r="AC1096" s="44"/>
      <c r="AD1096" s="44">
        <v>3.9</v>
      </c>
      <c r="AE1096" s="44" t="s">
        <v>6954</v>
      </c>
      <c r="AF1096" s="44" t="s">
        <v>6955</v>
      </c>
      <c r="AG1096" s="44" t="s">
        <v>2634</v>
      </c>
      <c r="AH1096" s="44" t="s">
        <v>6956</v>
      </c>
      <c r="AI1096" s="44" t="s">
        <v>6957</v>
      </c>
      <c r="AJ1096" s="44" t="s">
        <v>6952</v>
      </c>
      <c r="AK1096" s="44" t="s">
        <v>6958</v>
      </c>
      <c r="AL1096" s="44">
        <v>28182</v>
      </c>
      <c r="AM1096" s="44">
        <v>58</v>
      </c>
      <c r="AN1096" s="44"/>
      <c r="AO1096" s="44">
        <v>166629</v>
      </c>
    </row>
    <row r="1097" spans="1:41" ht="15.75" customHeight="1" x14ac:dyDescent="0.15">
      <c r="A1097" s="44" t="s">
        <v>4341</v>
      </c>
      <c r="B1097" s="44" t="s">
        <v>6693</v>
      </c>
      <c r="C1097" s="44" t="s">
        <v>57</v>
      </c>
      <c r="D1097" s="44" t="s">
        <v>6970</v>
      </c>
      <c r="E1097" s="44" t="s">
        <v>59</v>
      </c>
      <c r="F1097" s="44"/>
      <c r="G1097" s="44"/>
      <c r="H1097" s="44" t="s">
        <v>6943</v>
      </c>
      <c r="I1097" s="44" t="s">
        <v>3488</v>
      </c>
      <c r="J1097" s="44" t="s">
        <v>3670</v>
      </c>
      <c r="K1097" s="44" t="s">
        <v>86</v>
      </c>
      <c r="L1097" s="44" t="s">
        <v>6971</v>
      </c>
      <c r="M1097" s="44"/>
      <c r="N1097" s="44" t="s">
        <v>6946</v>
      </c>
      <c r="O1097" s="44" t="s">
        <v>6972</v>
      </c>
      <c r="P1097" s="44" t="s">
        <v>6948</v>
      </c>
      <c r="Q1097" s="44" t="s">
        <v>66</v>
      </c>
      <c r="R1097" s="44" t="s">
        <v>6963</v>
      </c>
      <c r="S1097" s="44" t="s">
        <v>66</v>
      </c>
      <c r="T1097" s="44" t="s">
        <v>6950</v>
      </c>
      <c r="U1097" s="44" t="s">
        <v>6951</v>
      </c>
      <c r="V1097" s="44" t="s">
        <v>6952</v>
      </c>
      <c r="W1097" s="44" t="s">
        <v>6703</v>
      </c>
      <c r="X1097" s="44" t="s">
        <v>6953</v>
      </c>
      <c r="Y1097" s="44" t="s">
        <v>2478</v>
      </c>
      <c r="Z1097" s="44" t="s">
        <v>300</v>
      </c>
      <c r="AA1097" s="44" t="s">
        <v>75</v>
      </c>
      <c r="AB1097" s="44"/>
      <c r="AC1097" s="44"/>
      <c r="AD1097" s="44">
        <v>3.9</v>
      </c>
      <c r="AE1097" s="44" t="s">
        <v>6954</v>
      </c>
      <c r="AF1097" s="44" t="s">
        <v>6955</v>
      </c>
      <c r="AG1097" s="44" t="s">
        <v>2634</v>
      </c>
      <c r="AH1097" s="44" t="s">
        <v>6956</v>
      </c>
      <c r="AI1097" s="44" t="s">
        <v>6957</v>
      </c>
      <c r="AJ1097" s="44" t="s">
        <v>6952</v>
      </c>
      <c r="AK1097" s="44" t="s">
        <v>6958</v>
      </c>
      <c r="AL1097" s="44">
        <v>28182</v>
      </c>
      <c r="AM1097" s="44">
        <v>58</v>
      </c>
      <c r="AN1097" s="44"/>
      <c r="AO1097" s="44">
        <v>166629</v>
      </c>
    </row>
    <row r="1098" spans="1:41" ht="15.75" customHeight="1" x14ac:dyDescent="0.15">
      <c r="A1098" s="44" t="s">
        <v>4341</v>
      </c>
      <c r="B1098" s="44" t="s">
        <v>6693</v>
      </c>
      <c r="C1098" s="44" t="s">
        <v>57</v>
      </c>
      <c r="D1098" s="44" t="s">
        <v>6973</v>
      </c>
      <c r="E1098" s="44" t="s">
        <v>59</v>
      </c>
      <c r="F1098" s="44"/>
      <c r="G1098" s="44"/>
      <c r="H1098" s="44" t="s">
        <v>6943</v>
      </c>
      <c r="I1098" s="44" t="s">
        <v>184</v>
      </c>
      <c r="J1098" s="44" t="s">
        <v>524</v>
      </c>
      <c r="K1098" s="44" t="s">
        <v>93</v>
      </c>
      <c r="L1098" s="44" t="s">
        <v>6974</v>
      </c>
      <c r="M1098" s="44"/>
      <c r="N1098" s="44" t="s">
        <v>6946</v>
      </c>
      <c r="O1098" s="44" t="s">
        <v>6975</v>
      </c>
      <c r="P1098" s="44" t="s">
        <v>6948</v>
      </c>
      <c r="Q1098" s="44" t="s">
        <v>66</v>
      </c>
      <c r="R1098" s="44" t="s">
        <v>6949</v>
      </c>
      <c r="S1098" s="44" t="s">
        <v>66</v>
      </c>
      <c r="T1098" s="44" t="s">
        <v>6950</v>
      </c>
      <c r="U1098" s="44" t="s">
        <v>6951</v>
      </c>
      <c r="V1098" s="44" t="s">
        <v>6952</v>
      </c>
      <c r="W1098" s="44" t="s">
        <v>6703</v>
      </c>
      <c r="X1098" s="44" t="s">
        <v>6953</v>
      </c>
      <c r="Y1098" s="44" t="s">
        <v>2478</v>
      </c>
      <c r="Z1098" s="44" t="s">
        <v>300</v>
      </c>
      <c r="AA1098" s="44" t="s">
        <v>75</v>
      </c>
      <c r="AB1098" s="44"/>
      <c r="AC1098" s="44"/>
      <c r="AD1098" s="44">
        <v>3.9</v>
      </c>
      <c r="AE1098" s="44" t="s">
        <v>6954</v>
      </c>
      <c r="AF1098" s="44" t="s">
        <v>6955</v>
      </c>
      <c r="AG1098" s="44" t="s">
        <v>2634</v>
      </c>
      <c r="AH1098" s="44" t="s">
        <v>6956</v>
      </c>
      <c r="AI1098" s="44" t="s">
        <v>6957</v>
      </c>
      <c r="AJ1098" s="44" t="s">
        <v>6952</v>
      </c>
      <c r="AK1098" s="44" t="s">
        <v>6958</v>
      </c>
      <c r="AL1098" s="44">
        <v>28182</v>
      </c>
      <c r="AM1098" s="44">
        <v>58</v>
      </c>
      <c r="AN1098" s="44"/>
      <c r="AO1098" s="44">
        <v>166629</v>
      </c>
    </row>
    <row r="1099" spans="1:41" ht="15.75" customHeight="1" x14ac:dyDescent="0.15">
      <c r="A1099" s="44" t="s">
        <v>4341</v>
      </c>
      <c r="B1099" s="44" t="s">
        <v>6693</v>
      </c>
      <c r="C1099" s="44" t="s">
        <v>57</v>
      </c>
      <c r="D1099" s="44" t="s">
        <v>6976</v>
      </c>
      <c r="E1099" s="44" t="s">
        <v>59</v>
      </c>
      <c r="F1099" s="44"/>
      <c r="G1099" s="44"/>
      <c r="H1099" s="44" t="s">
        <v>6943</v>
      </c>
      <c r="I1099" s="44" t="s">
        <v>223</v>
      </c>
      <c r="J1099" s="44" t="s">
        <v>6977</v>
      </c>
      <c r="K1099" s="44" t="s">
        <v>93</v>
      </c>
      <c r="L1099" s="44" t="s">
        <v>6978</v>
      </c>
      <c r="M1099" s="44"/>
      <c r="N1099" s="44" t="s">
        <v>6946</v>
      </c>
      <c r="O1099" s="44" t="s">
        <v>6979</v>
      </c>
      <c r="P1099" s="44" t="s">
        <v>6948</v>
      </c>
      <c r="Q1099" s="44" t="s">
        <v>66</v>
      </c>
      <c r="R1099" s="44" t="s">
        <v>6949</v>
      </c>
      <c r="S1099" s="44" t="s">
        <v>66</v>
      </c>
      <c r="T1099" s="44" t="s">
        <v>6950</v>
      </c>
      <c r="U1099" s="44" t="s">
        <v>6951</v>
      </c>
      <c r="V1099" s="44" t="s">
        <v>6952</v>
      </c>
      <c r="W1099" s="44" t="s">
        <v>6703</v>
      </c>
      <c r="X1099" s="44" t="s">
        <v>6953</v>
      </c>
      <c r="Y1099" s="44" t="s">
        <v>2478</v>
      </c>
      <c r="Z1099" s="44" t="s">
        <v>300</v>
      </c>
      <c r="AA1099" s="44" t="s">
        <v>75</v>
      </c>
      <c r="AB1099" s="44"/>
      <c r="AC1099" s="44"/>
      <c r="AD1099" s="44">
        <v>3.9</v>
      </c>
      <c r="AE1099" s="44" t="s">
        <v>6954</v>
      </c>
      <c r="AF1099" s="44" t="s">
        <v>6955</v>
      </c>
      <c r="AG1099" s="44" t="s">
        <v>2634</v>
      </c>
      <c r="AH1099" s="44" t="s">
        <v>6956</v>
      </c>
      <c r="AI1099" s="44" t="s">
        <v>6957</v>
      </c>
      <c r="AJ1099" s="44" t="s">
        <v>6952</v>
      </c>
      <c r="AK1099" s="44" t="s">
        <v>6958</v>
      </c>
      <c r="AL1099" s="44">
        <v>28182</v>
      </c>
      <c r="AM1099" s="44">
        <v>58</v>
      </c>
      <c r="AN1099" s="44"/>
      <c r="AO1099" s="44">
        <v>166629</v>
      </c>
    </row>
    <row r="1100" spans="1:41" ht="15.75" customHeight="1" x14ac:dyDescent="0.15">
      <c r="A1100" s="44" t="s">
        <v>6305</v>
      </c>
      <c r="B1100" s="44" t="s">
        <v>6693</v>
      </c>
      <c r="C1100" s="44" t="s">
        <v>57</v>
      </c>
      <c r="D1100" s="44" t="s">
        <v>6980</v>
      </c>
      <c r="E1100" s="44" t="s">
        <v>59</v>
      </c>
      <c r="F1100" s="44"/>
      <c r="G1100" s="44"/>
      <c r="H1100" s="44" t="s">
        <v>6981</v>
      </c>
      <c r="I1100" s="44" t="s">
        <v>2087</v>
      </c>
      <c r="J1100" s="44" t="s">
        <v>6982</v>
      </c>
      <c r="K1100" s="44" t="s">
        <v>63</v>
      </c>
      <c r="L1100" s="44" t="s">
        <v>6983</v>
      </c>
      <c r="M1100" s="44" t="s">
        <v>6984</v>
      </c>
      <c r="N1100" s="44" t="s">
        <v>6985</v>
      </c>
      <c r="O1100" s="44" t="s">
        <v>6986</v>
      </c>
      <c r="P1100" s="44" t="s">
        <v>6987</v>
      </c>
      <c r="Q1100" s="44" t="s">
        <v>66</v>
      </c>
      <c r="R1100" s="44" t="s">
        <v>6988</v>
      </c>
      <c r="S1100" s="44" t="s">
        <v>66</v>
      </c>
      <c r="T1100" s="44" t="s">
        <v>6989</v>
      </c>
      <c r="U1100" s="44" t="s">
        <v>6990</v>
      </c>
      <c r="V1100" s="44" t="s">
        <v>6991</v>
      </c>
      <c r="W1100" s="44" t="s">
        <v>6703</v>
      </c>
      <c r="X1100" s="44" t="s">
        <v>6992</v>
      </c>
      <c r="Y1100" s="44" t="s">
        <v>2478</v>
      </c>
      <c r="Z1100" s="44" t="s">
        <v>160</v>
      </c>
      <c r="AA1100" s="44" t="s">
        <v>75</v>
      </c>
      <c r="AB1100" s="44"/>
      <c r="AC1100" s="44"/>
      <c r="AD1100" s="44">
        <v>3.59</v>
      </c>
      <c r="AE1100" s="44" t="s">
        <v>5876</v>
      </c>
      <c r="AF1100" s="44" t="s">
        <v>2808</v>
      </c>
      <c r="AG1100" s="44" t="s">
        <v>6993</v>
      </c>
      <c r="AH1100" s="44" t="s">
        <v>6994</v>
      </c>
      <c r="AI1100" s="44" t="s">
        <v>6995</v>
      </c>
      <c r="AJ1100" s="44" t="s">
        <v>6991</v>
      </c>
      <c r="AK1100" s="44" t="s">
        <v>6996</v>
      </c>
      <c r="AL1100" s="44">
        <v>14734</v>
      </c>
      <c r="AM1100" s="44"/>
      <c r="AN1100" s="44"/>
      <c r="AO1100" s="44">
        <v>166513</v>
      </c>
    </row>
    <row r="1101" spans="1:41" ht="15.75" customHeight="1" x14ac:dyDescent="0.15">
      <c r="A1101" s="44" t="s">
        <v>6305</v>
      </c>
      <c r="B1101" s="44" t="s">
        <v>6693</v>
      </c>
      <c r="C1101" s="44" t="s">
        <v>57</v>
      </c>
      <c r="D1101" s="44" t="s">
        <v>6997</v>
      </c>
      <c r="E1101" s="44" t="s">
        <v>59</v>
      </c>
      <c r="F1101" s="44"/>
      <c r="G1101" s="44"/>
      <c r="H1101" s="44" t="s">
        <v>6981</v>
      </c>
      <c r="I1101" s="44" t="s">
        <v>4183</v>
      </c>
      <c r="J1101" s="44" t="s">
        <v>6998</v>
      </c>
      <c r="K1101" s="44" t="s">
        <v>93</v>
      </c>
      <c r="L1101" s="44" t="s">
        <v>6999</v>
      </c>
      <c r="M1101" s="44"/>
      <c r="N1101" s="44" t="s">
        <v>6985</v>
      </c>
      <c r="O1101" s="44" t="s">
        <v>7000</v>
      </c>
      <c r="P1101" s="44" t="s">
        <v>6987</v>
      </c>
      <c r="Q1101" s="44" t="s">
        <v>66</v>
      </c>
      <c r="R1101" s="44" t="s">
        <v>6988</v>
      </c>
      <c r="S1101" s="44" t="s">
        <v>66</v>
      </c>
      <c r="T1101" s="44" t="s">
        <v>6989</v>
      </c>
      <c r="U1101" s="44" t="s">
        <v>6990</v>
      </c>
      <c r="V1101" s="44" t="s">
        <v>6991</v>
      </c>
      <c r="W1101" s="44" t="s">
        <v>6703</v>
      </c>
      <c r="X1101" s="44" t="s">
        <v>6992</v>
      </c>
      <c r="Y1101" s="44" t="s">
        <v>2478</v>
      </c>
      <c r="Z1101" s="44" t="s">
        <v>160</v>
      </c>
      <c r="AA1101" s="44" t="s">
        <v>75</v>
      </c>
      <c r="AB1101" s="44"/>
      <c r="AC1101" s="44"/>
      <c r="AD1101" s="44">
        <v>3.59</v>
      </c>
      <c r="AE1101" s="44" t="s">
        <v>5876</v>
      </c>
      <c r="AF1101" s="44" t="s">
        <v>2808</v>
      </c>
      <c r="AG1101" s="44" t="s">
        <v>6993</v>
      </c>
      <c r="AH1101" s="44" t="s">
        <v>6994</v>
      </c>
      <c r="AI1101" s="44" t="s">
        <v>6995</v>
      </c>
      <c r="AJ1101" s="44" t="s">
        <v>6991</v>
      </c>
      <c r="AK1101" s="44" t="s">
        <v>6996</v>
      </c>
      <c r="AL1101" s="44">
        <v>14734</v>
      </c>
      <c r="AM1101" s="44"/>
      <c r="AN1101" s="44"/>
      <c r="AO1101" s="44">
        <v>166513</v>
      </c>
    </row>
    <row r="1102" spans="1:41" ht="15.75" customHeight="1" x14ac:dyDescent="0.15">
      <c r="A1102" s="44" t="s">
        <v>6305</v>
      </c>
      <c r="B1102" s="44" t="s">
        <v>6693</v>
      </c>
      <c r="C1102" s="44" t="s">
        <v>57</v>
      </c>
      <c r="D1102" s="44" t="s">
        <v>7001</v>
      </c>
      <c r="E1102" s="44" t="s">
        <v>59</v>
      </c>
      <c r="F1102" s="44"/>
      <c r="G1102" s="44"/>
      <c r="H1102" s="44" t="s">
        <v>6981</v>
      </c>
      <c r="I1102" s="44" t="s">
        <v>635</v>
      </c>
      <c r="J1102" s="44" t="s">
        <v>1206</v>
      </c>
      <c r="K1102" s="44" t="s">
        <v>93</v>
      </c>
      <c r="L1102" s="44" t="s">
        <v>7002</v>
      </c>
      <c r="M1102" s="44"/>
      <c r="N1102" s="44" t="s">
        <v>6985</v>
      </c>
      <c r="O1102" s="44" t="s">
        <v>66</v>
      </c>
      <c r="P1102" s="44" t="s">
        <v>6987</v>
      </c>
      <c r="Q1102" s="44"/>
      <c r="R1102" s="44"/>
      <c r="S1102" s="44"/>
      <c r="T1102" s="44" t="s">
        <v>6989</v>
      </c>
      <c r="U1102" s="44" t="s">
        <v>6990</v>
      </c>
      <c r="V1102" s="44" t="s">
        <v>6991</v>
      </c>
      <c r="W1102" s="44" t="s">
        <v>6703</v>
      </c>
      <c r="X1102" s="44" t="s">
        <v>6992</v>
      </c>
      <c r="Y1102" s="44" t="s">
        <v>2478</v>
      </c>
      <c r="Z1102" s="44" t="s">
        <v>160</v>
      </c>
      <c r="AA1102" s="44" t="s">
        <v>75</v>
      </c>
      <c r="AB1102" s="44"/>
      <c r="AC1102" s="44"/>
      <c r="AD1102" s="44">
        <v>3.59</v>
      </c>
      <c r="AE1102" s="44" t="s">
        <v>5876</v>
      </c>
      <c r="AF1102" s="44" t="s">
        <v>2808</v>
      </c>
      <c r="AG1102" s="44" t="s">
        <v>6993</v>
      </c>
      <c r="AH1102" s="44" t="s">
        <v>6994</v>
      </c>
      <c r="AI1102" s="44" t="s">
        <v>6995</v>
      </c>
      <c r="AJ1102" s="44" t="s">
        <v>6991</v>
      </c>
      <c r="AK1102" s="44" t="s">
        <v>6996</v>
      </c>
      <c r="AL1102" s="44">
        <v>14734</v>
      </c>
      <c r="AM1102" s="44"/>
      <c r="AN1102" s="44"/>
      <c r="AO1102" s="44">
        <v>166513</v>
      </c>
    </row>
    <row r="1103" spans="1:41" ht="15.75" customHeight="1" x14ac:dyDescent="0.15">
      <c r="A1103" s="44" t="s">
        <v>6305</v>
      </c>
      <c r="B1103" s="44" t="s">
        <v>6693</v>
      </c>
      <c r="C1103" s="44" t="s">
        <v>57</v>
      </c>
      <c r="D1103" s="44" t="s">
        <v>7003</v>
      </c>
      <c r="E1103" s="44" t="s">
        <v>59</v>
      </c>
      <c r="F1103" s="44"/>
      <c r="G1103" s="44"/>
      <c r="H1103" s="44" t="s">
        <v>6981</v>
      </c>
      <c r="I1103" s="44" t="s">
        <v>223</v>
      </c>
      <c r="J1103" s="44" t="s">
        <v>4743</v>
      </c>
      <c r="K1103" s="44" t="s">
        <v>93</v>
      </c>
      <c r="L1103" s="44" t="s">
        <v>7004</v>
      </c>
      <c r="M1103" s="44"/>
      <c r="N1103" s="44" t="s">
        <v>6985</v>
      </c>
      <c r="O1103" s="44" t="s">
        <v>7005</v>
      </c>
      <c r="P1103" s="44" t="s">
        <v>6987</v>
      </c>
      <c r="Q1103" s="44" t="s">
        <v>66</v>
      </c>
      <c r="R1103" s="44" t="s">
        <v>7006</v>
      </c>
      <c r="S1103" s="44" t="s">
        <v>7007</v>
      </c>
      <c r="T1103" s="44" t="s">
        <v>6989</v>
      </c>
      <c r="U1103" s="44" t="s">
        <v>6990</v>
      </c>
      <c r="V1103" s="44" t="s">
        <v>6991</v>
      </c>
      <c r="W1103" s="44" t="s">
        <v>6703</v>
      </c>
      <c r="X1103" s="44" t="s">
        <v>6992</v>
      </c>
      <c r="Y1103" s="44" t="s">
        <v>2478</v>
      </c>
      <c r="Z1103" s="44" t="s">
        <v>160</v>
      </c>
      <c r="AA1103" s="44" t="s">
        <v>75</v>
      </c>
      <c r="AB1103" s="44"/>
      <c r="AC1103" s="44"/>
      <c r="AD1103" s="44">
        <v>3.59</v>
      </c>
      <c r="AE1103" s="44" t="s">
        <v>5876</v>
      </c>
      <c r="AF1103" s="44" t="s">
        <v>2808</v>
      </c>
      <c r="AG1103" s="44" t="s">
        <v>6993</v>
      </c>
      <c r="AH1103" s="44" t="s">
        <v>6994</v>
      </c>
      <c r="AI1103" s="44" t="s">
        <v>6995</v>
      </c>
      <c r="AJ1103" s="44" t="s">
        <v>6991</v>
      </c>
      <c r="AK1103" s="44" t="s">
        <v>6996</v>
      </c>
      <c r="AL1103" s="44">
        <v>14734</v>
      </c>
      <c r="AM1103" s="44"/>
      <c r="AN1103" s="44"/>
      <c r="AO1103" s="44">
        <v>166513</v>
      </c>
    </row>
    <row r="1104" spans="1:41" ht="15.75" customHeight="1" x14ac:dyDescent="0.15">
      <c r="A1104" s="44" t="s">
        <v>6305</v>
      </c>
      <c r="B1104" s="44" t="s">
        <v>6693</v>
      </c>
      <c r="C1104" s="44" t="s">
        <v>57</v>
      </c>
      <c r="D1104" s="44" t="s">
        <v>7008</v>
      </c>
      <c r="E1104" s="44" t="s">
        <v>59</v>
      </c>
      <c r="F1104" s="44"/>
      <c r="G1104" s="44"/>
      <c r="H1104" s="44" t="s">
        <v>6981</v>
      </c>
      <c r="I1104" s="44" t="s">
        <v>7009</v>
      </c>
      <c r="J1104" s="44" t="s">
        <v>7010</v>
      </c>
      <c r="K1104" s="44" t="s">
        <v>93</v>
      </c>
      <c r="L1104" s="44" t="s">
        <v>7011</v>
      </c>
      <c r="M1104" s="44"/>
      <c r="N1104" s="44" t="s">
        <v>6985</v>
      </c>
      <c r="O1104" s="44" t="s">
        <v>66</v>
      </c>
      <c r="P1104" s="44" t="s">
        <v>6987</v>
      </c>
      <c r="Q1104" s="44"/>
      <c r="R1104" s="44"/>
      <c r="S1104" s="44"/>
      <c r="T1104" s="44" t="s">
        <v>6989</v>
      </c>
      <c r="U1104" s="44" t="s">
        <v>6990</v>
      </c>
      <c r="V1104" s="44" t="s">
        <v>6991</v>
      </c>
      <c r="W1104" s="44" t="s">
        <v>6703</v>
      </c>
      <c r="X1104" s="44" t="s">
        <v>6992</v>
      </c>
      <c r="Y1104" s="44" t="s">
        <v>2478</v>
      </c>
      <c r="Z1104" s="44" t="s">
        <v>160</v>
      </c>
      <c r="AA1104" s="44" t="s">
        <v>75</v>
      </c>
      <c r="AB1104" s="44"/>
      <c r="AC1104" s="44"/>
      <c r="AD1104" s="44">
        <v>3.59</v>
      </c>
      <c r="AE1104" s="44" t="s">
        <v>5876</v>
      </c>
      <c r="AF1104" s="44" t="s">
        <v>2808</v>
      </c>
      <c r="AG1104" s="44" t="s">
        <v>6993</v>
      </c>
      <c r="AH1104" s="44" t="s">
        <v>6994</v>
      </c>
      <c r="AI1104" s="44" t="s">
        <v>6995</v>
      </c>
      <c r="AJ1104" s="44" t="s">
        <v>6991</v>
      </c>
      <c r="AK1104" s="44" t="s">
        <v>6996</v>
      </c>
      <c r="AL1104" s="44">
        <v>14734</v>
      </c>
      <c r="AM1104" s="44"/>
      <c r="AN1104" s="44"/>
      <c r="AO1104" s="44">
        <v>166513</v>
      </c>
    </row>
    <row r="1105" spans="1:41" ht="15.75" customHeight="1" x14ac:dyDescent="0.15">
      <c r="A1105" s="44" t="s">
        <v>4341</v>
      </c>
      <c r="B1105" s="44" t="s">
        <v>7012</v>
      </c>
      <c r="C1105" s="44" t="s">
        <v>57</v>
      </c>
      <c r="D1105" s="44" t="s">
        <v>7013</v>
      </c>
      <c r="E1105" s="44" t="s">
        <v>59</v>
      </c>
      <c r="F1105" s="44"/>
      <c r="G1105" s="44"/>
      <c r="H1105" s="44" t="s">
        <v>7014</v>
      </c>
      <c r="I1105" s="44" t="s">
        <v>435</v>
      </c>
      <c r="J1105" s="44" t="s">
        <v>7015</v>
      </c>
      <c r="K1105" s="44" t="s">
        <v>63</v>
      </c>
      <c r="L1105" s="44"/>
      <c r="M1105" s="44"/>
      <c r="N1105" s="44" t="s">
        <v>7016</v>
      </c>
      <c r="O1105" s="44" t="s">
        <v>66</v>
      </c>
      <c r="P1105" s="44" t="s">
        <v>7017</v>
      </c>
      <c r="Q1105" s="44" t="s">
        <v>66</v>
      </c>
      <c r="R1105" s="44" t="s">
        <v>7018</v>
      </c>
      <c r="S1105" s="44" t="s">
        <v>66</v>
      </c>
      <c r="T1105" s="44" t="s">
        <v>7019</v>
      </c>
      <c r="U1105" s="44" t="s">
        <v>7020</v>
      </c>
      <c r="V1105" s="44" t="s">
        <v>7021</v>
      </c>
      <c r="W1105" s="44" t="s">
        <v>7022</v>
      </c>
      <c r="X1105" s="44" t="s">
        <v>7023</v>
      </c>
      <c r="Y1105" s="44" t="s">
        <v>4094</v>
      </c>
      <c r="Z1105" s="44" t="s">
        <v>244</v>
      </c>
      <c r="AA1105" s="44" t="s">
        <v>75</v>
      </c>
      <c r="AB1105" s="44"/>
      <c r="AC1105" s="44"/>
      <c r="AD1105" s="44">
        <v>3.52</v>
      </c>
      <c r="AE1105" s="44" t="s">
        <v>245</v>
      </c>
      <c r="AF1105" s="44" t="s">
        <v>5573</v>
      </c>
      <c r="AG1105" s="44" t="s">
        <v>5348</v>
      </c>
      <c r="AH1105" s="44" t="s">
        <v>7024</v>
      </c>
      <c r="AI1105" s="44" t="s">
        <v>7025</v>
      </c>
      <c r="AJ1105" s="44" t="s">
        <v>7021</v>
      </c>
      <c r="AK1105" s="44" t="s">
        <v>7026</v>
      </c>
      <c r="AL1105" s="44">
        <v>11611</v>
      </c>
      <c r="AM1105" s="44"/>
      <c r="AN1105" s="44"/>
      <c r="AO1105" s="44">
        <v>169248</v>
      </c>
    </row>
    <row r="1106" spans="1:41" ht="15.75" customHeight="1" x14ac:dyDescent="0.15">
      <c r="A1106" s="44" t="s">
        <v>4341</v>
      </c>
      <c r="B1106" s="44" t="s">
        <v>7012</v>
      </c>
      <c r="C1106" s="44" t="s">
        <v>57</v>
      </c>
      <c r="D1106" s="44" t="s">
        <v>7027</v>
      </c>
      <c r="E1106" s="44" t="s">
        <v>59</v>
      </c>
      <c r="F1106" s="44"/>
      <c r="G1106" s="44"/>
      <c r="H1106" s="44" t="s">
        <v>7014</v>
      </c>
      <c r="I1106" s="44" t="s">
        <v>408</v>
      </c>
      <c r="J1106" s="44" t="s">
        <v>424</v>
      </c>
      <c r="K1106" s="44" t="s">
        <v>190</v>
      </c>
      <c r="L1106" s="44" t="s">
        <v>7028</v>
      </c>
      <c r="M1106" s="44"/>
      <c r="N1106" s="44" t="s">
        <v>7016</v>
      </c>
      <c r="O1106" s="44" t="s">
        <v>7029</v>
      </c>
      <c r="P1106" s="44" t="s">
        <v>7017</v>
      </c>
      <c r="Q1106" s="44"/>
      <c r="R1106" s="44" t="s">
        <v>7018</v>
      </c>
      <c r="S1106" s="44" t="s">
        <v>7030</v>
      </c>
      <c r="T1106" s="44" t="s">
        <v>7019</v>
      </c>
      <c r="U1106" s="44" t="s">
        <v>7020</v>
      </c>
      <c r="V1106" s="44" t="s">
        <v>7021</v>
      </c>
      <c r="W1106" s="44" t="s">
        <v>7022</v>
      </c>
      <c r="X1106" s="44" t="s">
        <v>7023</v>
      </c>
      <c r="Y1106" s="44" t="s">
        <v>4094</v>
      </c>
      <c r="Z1106" s="44" t="s">
        <v>244</v>
      </c>
      <c r="AA1106" s="44" t="s">
        <v>75</v>
      </c>
      <c r="AB1106" s="44"/>
      <c r="AC1106" s="44"/>
      <c r="AD1106" s="44">
        <v>3.52</v>
      </c>
      <c r="AE1106" s="44" t="s">
        <v>245</v>
      </c>
      <c r="AF1106" s="44" t="s">
        <v>5573</v>
      </c>
      <c r="AG1106" s="44" t="s">
        <v>5348</v>
      </c>
      <c r="AH1106" s="44" t="s">
        <v>7024</v>
      </c>
      <c r="AI1106" s="44" t="s">
        <v>7025</v>
      </c>
      <c r="AJ1106" s="44" t="s">
        <v>7021</v>
      </c>
      <c r="AK1106" s="44" t="s">
        <v>7026</v>
      </c>
      <c r="AL1106" s="44">
        <v>11611</v>
      </c>
      <c r="AM1106" s="44"/>
      <c r="AN1106" s="44"/>
      <c r="AO1106" s="44">
        <v>169248</v>
      </c>
    </row>
    <row r="1107" spans="1:41" ht="15.75" customHeight="1" x14ac:dyDescent="0.15">
      <c r="A1107" s="44" t="s">
        <v>4341</v>
      </c>
      <c r="B1107" s="44" t="s">
        <v>7012</v>
      </c>
      <c r="C1107" s="44" t="s">
        <v>57</v>
      </c>
      <c r="D1107" s="44" t="s">
        <v>7031</v>
      </c>
      <c r="E1107" s="44" t="s">
        <v>59</v>
      </c>
      <c r="F1107" s="44"/>
      <c r="G1107" s="44"/>
      <c r="H1107" s="44" t="s">
        <v>7014</v>
      </c>
      <c r="I1107" s="44" t="s">
        <v>6868</v>
      </c>
      <c r="J1107" s="44" t="s">
        <v>7032</v>
      </c>
      <c r="K1107" s="44" t="s">
        <v>195</v>
      </c>
      <c r="L1107" s="44" t="s">
        <v>7033</v>
      </c>
      <c r="M1107" s="44"/>
      <c r="N1107" s="44" t="s">
        <v>7016</v>
      </c>
      <c r="O1107" s="44" t="s">
        <v>7034</v>
      </c>
      <c r="P1107" s="44" t="s">
        <v>7017</v>
      </c>
      <c r="Q1107" s="44"/>
      <c r="R1107" s="44" t="s">
        <v>7018</v>
      </c>
      <c r="S1107" s="44"/>
      <c r="T1107" s="44" t="s">
        <v>7019</v>
      </c>
      <c r="U1107" s="44" t="s">
        <v>7020</v>
      </c>
      <c r="V1107" s="44" t="s">
        <v>7021</v>
      </c>
      <c r="W1107" s="44" t="s">
        <v>7022</v>
      </c>
      <c r="X1107" s="44" t="s">
        <v>7023</v>
      </c>
      <c r="Y1107" s="44" t="s">
        <v>4094</v>
      </c>
      <c r="Z1107" s="44" t="s">
        <v>244</v>
      </c>
      <c r="AA1107" s="44" t="s">
        <v>75</v>
      </c>
      <c r="AB1107" s="44"/>
      <c r="AC1107" s="44"/>
      <c r="AD1107" s="44">
        <v>3.52</v>
      </c>
      <c r="AE1107" s="44" t="s">
        <v>245</v>
      </c>
      <c r="AF1107" s="44" t="s">
        <v>5573</v>
      </c>
      <c r="AG1107" s="44" t="s">
        <v>5348</v>
      </c>
      <c r="AH1107" s="44" t="s">
        <v>7024</v>
      </c>
      <c r="AI1107" s="44" t="s">
        <v>7025</v>
      </c>
      <c r="AJ1107" s="44" t="s">
        <v>7021</v>
      </c>
      <c r="AK1107" s="44" t="s">
        <v>7026</v>
      </c>
      <c r="AL1107" s="44">
        <v>11611</v>
      </c>
      <c r="AM1107" s="44"/>
      <c r="AN1107" s="44"/>
      <c r="AO1107" s="44">
        <v>169248</v>
      </c>
    </row>
    <row r="1108" spans="1:41" ht="15.75" customHeight="1" x14ac:dyDescent="0.15">
      <c r="A1108" s="44" t="s">
        <v>4341</v>
      </c>
      <c r="B1108" s="44" t="s">
        <v>7012</v>
      </c>
      <c r="C1108" s="44" t="s">
        <v>57</v>
      </c>
      <c r="D1108" s="44" t="s">
        <v>7035</v>
      </c>
      <c r="E1108" s="44" t="s">
        <v>59</v>
      </c>
      <c r="F1108" s="44" t="s">
        <v>1453</v>
      </c>
      <c r="G1108" s="44"/>
      <c r="H1108" s="44" t="s">
        <v>7014</v>
      </c>
      <c r="I1108" s="44" t="s">
        <v>7036</v>
      </c>
      <c r="J1108" s="44" t="s">
        <v>7037</v>
      </c>
      <c r="K1108" s="44" t="s">
        <v>86</v>
      </c>
      <c r="L1108" s="44"/>
      <c r="M1108" s="44"/>
      <c r="N1108" s="44" t="s">
        <v>7016</v>
      </c>
      <c r="O1108" s="44" t="s">
        <v>7038</v>
      </c>
      <c r="P1108" s="44" t="s">
        <v>7017</v>
      </c>
      <c r="Q1108" s="44"/>
      <c r="R1108" s="44" t="s">
        <v>7018</v>
      </c>
      <c r="S1108" s="44"/>
      <c r="T1108" s="44" t="s">
        <v>7019</v>
      </c>
      <c r="U1108" s="44" t="s">
        <v>7020</v>
      </c>
      <c r="V1108" s="44" t="s">
        <v>7021</v>
      </c>
      <c r="W1108" s="44" t="s">
        <v>7022</v>
      </c>
      <c r="X1108" s="44" t="s">
        <v>7023</v>
      </c>
      <c r="Y1108" s="44" t="s">
        <v>4094</v>
      </c>
      <c r="Z1108" s="44" t="s">
        <v>244</v>
      </c>
      <c r="AA1108" s="44" t="s">
        <v>75</v>
      </c>
      <c r="AB1108" s="44"/>
      <c r="AC1108" s="44"/>
      <c r="AD1108" s="44">
        <v>3.52</v>
      </c>
      <c r="AE1108" s="44" t="s">
        <v>245</v>
      </c>
      <c r="AF1108" s="44" t="s">
        <v>5573</v>
      </c>
      <c r="AG1108" s="44" t="s">
        <v>5348</v>
      </c>
      <c r="AH1108" s="44" t="s">
        <v>7024</v>
      </c>
      <c r="AI1108" s="44" t="s">
        <v>7025</v>
      </c>
      <c r="AJ1108" s="44" t="s">
        <v>7021</v>
      </c>
      <c r="AK1108" s="44" t="s">
        <v>7026</v>
      </c>
      <c r="AL1108" s="44">
        <v>11611</v>
      </c>
      <c r="AM1108" s="44"/>
      <c r="AN1108" s="44"/>
      <c r="AO1108" s="44">
        <v>169248</v>
      </c>
    </row>
    <row r="1109" spans="1:41" ht="15.75" customHeight="1" x14ac:dyDescent="0.15">
      <c r="A1109" s="44" t="s">
        <v>4341</v>
      </c>
      <c r="B1109" s="44" t="s">
        <v>7012</v>
      </c>
      <c r="C1109" s="44" t="s">
        <v>57</v>
      </c>
      <c r="D1109" s="44" t="s">
        <v>7039</v>
      </c>
      <c r="E1109" s="44" t="s">
        <v>59</v>
      </c>
      <c r="F1109" s="44"/>
      <c r="G1109" s="44"/>
      <c r="H1109" s="44" t="s">
        <v>7014</v>
      </c>
      <c r="I1109" s="44" t="s">
        <v>1772</v>
      </c>
      <c r="J1109" s="44" t="s">
        <v>7040</v>
      </c>
      <c r="K1109" s="44" t="s">
        <v>93</v>
      </c>
      <c r="L1109" s="44"/>
      <c r="M1109" s="44"/>
      <c r="N1109" s="44" t="s">
        <v>7016</v>
      </c>
      <c r="O1109" s="44" t="s">
        <v>7041</v>
      </c>
      <c r="P1109" s="44" t="s">
        <v>7017</v>
      </c>
      <c r="Q1109" s="44" t="s">
        <v>7042</v>
      </c>
      <c r="R1109" s="44" t="s">
        <v>7018</v>
      </c>
      <c r="S1109" s="44" t="s">
        <v>66</v>
      </c>
      <c r="T1109" s="44" t="s">
        <v>7019</v>
      </c>
      <c r="U1109" s="44" t="s">
        <v>7020</v>
      </c>
      <c r="V1109" s="44" t="s">
        <v>7021</v>
      </c>
      <c r="W1109" s="44" t="s">
        <v>7022</v>
      </c>
      <c r="X1109" s="44" t="s">
        <v>7023</v>
      </c>
      <c r="Y1109" s="44" t="s">
        <v>4094</v>
      </c>
      <c r="Z1109" s="44" t="s">
        <v>244</v>
      </c>
      <c r="AA1109" s="44" t="s">
        <v>75</v>
      </c>
      <c r="AB1109" s="44"/>
      <c r="AC1109" s="44"/>
      <c r="AD1109" s="44">
        <v>3.52</v>
      </c>
      <c r="AE1109" s="44" t="s">
        <v>245</v>
      </c>
      <c r="AF1109" s="44" t="s">
        <v>5573</v>
      </c>
      <c r="AG1109" s="44" t="s">
        <v>5348</v>
      </c>
      <c r="AH1109" s="44" t="s">
        <v>7024</v>
      </c>
      <c r="AI1109" s="44" t="s">
        <v>7025</v>
      </c>
      <c r="AJ1109" s="44" t="s">
        <v>7021</v>
      </c>
      <c r="AK1109" s="44" t="s">
        <v>7026</v>
      </c>
      <c r="AL1109" s="44">
        <v>11611</v>
      </c>
      <c r="AM1109" s="44"/>
      <c r="AN1109" s="44"/>
      <c r="AO1109" s="44">
        <v>169248</v>
      </c>
    </row>
    <row r="1110" spans="1:41" ht="15.75" customHeight="1" x14ac:dyDescent="0.15">
      <c r="A1110" s="44" t="s">
        <v>4341</v>
      </c>
      <c r="B1110" s="44" t="s">
        <v>7012</v>
      </c>
      <c r="C1110" s="44" t="s">
        <v>57</v>
      </c>
      <c r="D1110" s="44" t="s">
        <v>7043</v>
      </c>
      <c r="E1110" s="44" t="s">
        <v>59</v>
      </c>
      <c r="F1110" s="44"/>
      <c r="G1110" s="44"/>
      <c r="H1110" s="44" t="s">
        <v>7044</v>
      </c>
      <c r="I1110" s="44" t="s">
        <v>3067</v>
      </c>
      <c r="J1110" s="44" t="s">
        <v>7045</v>
      </c>
      <c r="K1110" s="44" t="s">
        <v>63</v>
      </c>
      <c r="L1110" s="44"/>
      <c r="M1110" s="44" t="s">
        <v>7046</v>
      </c>
      <c r="N1110" s="44" t="s">
        <v>7047</v>
      </c>
      <c r="O1110" s="44" t="s">
        <v>7048</v>
      </c>
      <c r="P1110" s="44" t="s">
        <v>7049</v>
      </c>
      <c r="Q1110" s="44"/>
      <c r="R1110" s="44" t="s">
        <v>7050</v>
      </c>
      <c r="S1110" s="44" t="s">
        <v>7051</v>
      </c>
      <c r="T1110" s="44" t="s">
        <v>7052</v>
      </c>
      <c r="U1110" s="44" t="s">
        <v>7053</v>
      </c>
      <c r="V1110" s="44" t="s">
        <v>7054</v>
      </c>
      <c r="W1110" s="44" t="s">
        <v>7022</v>
      </c>
      <c r="X1110" s="44" t="s">
        <v>7055</v>
      </c>
      <c r="Y1110" s="44" t="s">
        <v>4094</v>
      </c>
      <c r="Z1110" s="44" t="s">
        <v>244</v>
      </c>
      <c r="AA1110" s="44" t="s">
        <v>75</v>
      </c>
      <c r="AB1110" s="44"/>
      <c r="AC1110" s="44"/>
      <c r="AD1110" s="44">
        <v>3.28</v>
      </c>
      <c r="AE1110" s="44" t="s">
        <v>7056</v>
      </c>
      <c r="AF1110" s="44" t="s">
        <v>4470</v>
      </c>
      <c r="AG1110" s="44" t="s">
        <v>5397</v>
      </c>
      <c r="AH1110" s="44" t="s">
        <v>7057</v>
      </c>
      <c r="AI1110" s="44" t="s">
        <v>7058</v>
      </c>
      <c r="AJ1110" s="44" t="s">
        <v>7054</v>
      </c>
      <c r="AK1110" s="44" t="s">
        <v>7059</v>
      </c>
      <c r="AL1110" s="44">
        <v>13790</v>
      </c>
      <c r="AM1110" s="44"/>
      <c r="AN1110" s="44"/>
      <c r="AO1110" s="44">
        <v>169798</v>
      </c>
    </row>
    <row r="1111" spans="1:41" ht="15.75" customHeight="1" x14ac:dyDescent="0.15">
      <c r="A1111" s="44" t="s">
        <v>4341</v>
      </c>
      <c r="B1111" s="44" t="s">
        <v>7012</v>
      </c>
      <c r="C1111" s="44" t="s">
        <v>57</v>
      </c>
      <c r="D1111" s="44" t="s">
        <v>7060</v>
      </c>
      <c r="E1111" s="44" t="s">
        <v>59</v>
      </c>
      <c r="F1111" s="44" t="s">
        <v>266</v>
      </c>
      <c r="G1111" s="44"/>
      <c r="H1111" s="44" t="s">
        <v>7044</v>
      </c>
      <c r="I1111" s="44" t="s">
        <v>884</v>
      </c>
      <c r="J1111" s="44" t="s">
        <v>7061</v>
      </c>
      <c r="K1111" s="44" t="s">
        <v>86</v>
      </c>
      <c r="L1111" s="44"/>
      <c r="M1111" s="44"/>
      <c r="N1111" s="44" t="s">
        <v>7047</v>
      </c>
      <c r="O1111" s="44"/>
      <c r="P1111" s="44"/>
      <c r="Q1111" s="44"/>
      <c r="R1111" s="44"/>
      <c r="S1111" s="44"/>
      <c r="T1111" s="44"/>
      <c r="U1111" s="44" t="s">
        <v>7053</v>
      </c>
      <c r="V1111" s="44" t="s">
        <v>7054</v>
      </c>
      <c r="W1111" s="44" t="s">
        <v>7022</v>
      </c>
      <c r="X1111" s="44" t="s">
        <v>7055</v>
      </c>
      <c r="Y1111" s="44" t="s">
        <v>4094</v>
      </c>
      <c r="Z1111" s="44" t="s">
        <v>244</v>
      </c>
      <c r="AA1111" s="44" t="s">
        <v>75</v>
      </c>
      <c r="AB1111" s="44" t="s">
        <v>270</v>
      </c>
      <c r="AC1111" s="44"/>
      <c r="AD1111" s="44">
        <v>3.28</v>
      </c>
      <c r="AE1111" s="44" t="s">
        <v>7056</v>
      </c>
      <c r="AF1111" s="44" t="s">
        <v>4470</v>
      </c>
      <c r="AG1111" s="44" t="s">
        <v>5397</v>
      </c>
      <c r="AH1111" s="44" t="s">
        <v>7057</v>
      </c>
      <c r="AI1111" s="44" t="s">
        <v>7058</v>
      </c>
      <c r="AJ1111" s="44" t="s">
        <v>7054</v>
      </c>
      <c r="AK1111" s="44" t="s">
        <v>7059</v>
      </c>
      <c r="AL1111" s="44">
        <v>13790</v>
      </c>
      <c r="AM1111" s="44"/>
      <c r="AN1111" s="44"/>
      <c r="AO1111" s="44">
        <v>169798</v>
      </c>
    </row>
    <row r="1112" spans="1:41" ht="15.75" customHeight="1" x14ac:dyDescent="0.15">
      <c r="A1112" s="44" t="s">
        <v>4341</v>
      </c>
      <c r="B1112" s="44" t="s">
        <v>7012</v>
      </c>
      <c r="C1112" s="44" t="s">
        <v>57</v>
      </c>
      <c r="D1112" s="44" t="s">
        <v>7062</v>
      </c>
      <c r="E1112" s="44" t="s">
        <v>59</v>
      </c>
      <c r="F1112" s="44"/>
      <c r="G1112" s="44"/>
      <c r="H1112" s="44" t="s">
        <v>7044</v>
      </c>
      <c r="I1112" s="44" t="s">
        <v>4227</v>
      </c>
      <c r="J1112" s="44" t="s">
        <v>7063</v>
      </c>
      <c r="K1112" s="44" t="s">
        <v>955</v>
      </c>
      <c r="L1112" s="44" t="s">
        <v>7064</v>
      </c>
      <c r="M1112" s="44" t="s">
        <v>7046</v>
      </c>
      <c r="N1112" s="44" t="s">
        <v>7047</v>
      </c>
      <c r="O1112" s="44" t="s">
        <v>7065</v>
      </c>
      <c r="P1112" s="44" t="s">
        <v>7066</v>
      </c>
      <c r="Q1112" s="44" t="s">
        <v>66</v>
      </c>
      <c r="R1112" s="44" t="s">
        <v>7067</v>
      </c>
      <c r="S1112" s="44" t="s">
        <v>66</v>
      </c>
      <c r="T1112" s="44" t="s">
        <v>7052</v>
      </c>
      <c r="U1112" s="44" t="s">
        <v>7053</v>
      </c>
      <c r="V1112" s="44" t="s">
        <v>7054</v>
      </c>
      <c r="W1112" s="44" t="s">
        <v>7022</v>
      </c>
      <c r="X1112" s="44" t="s">
        <v>7055</v>
      </c>
      <c r="Y1112" s="44" t="s">
        <v>4094</v>
      </c>
      <c r="Z1112" s="44" t="s">
        <v>244</v>
      </c>
      <c r="AA1112" s="44" t="s">
        <v>75</v>
      </c>
      <c r="AB1112" s="44"/>
      <c r="AC1112" s="44"/>
      <c r="AD1112" s="44">
        <v>3.28</v>
      </c>
      <c r="AE1112" s="44" t="s">
        <v>7056</v>
      </c>
      <c r="AF1112" s="44" t="s">
        <v>4470</v>
      </c>
      <c r="AG1112" s="44" t="s">
        <v>5397</v>
      </c>
      <c r="AH1112" s="44" t="s">
        <v>7057</v>
      </c>
      <c r="AI1112" s="44" t="s">
        <v>7058</v>
      </c>
      <c r="AJ1112" s="44" t="s">
        <v>7054</v>
      </c>
      <c r="AK1112" s="44" t="s">
        <v>7059</v>
      </c>
      <c r="AL1112" s="44">
        <v>13790</v>
      </c>
      <c r="AM1112" s="44"/>
      <c r="AN1112" s="44"/>
      <c r="AO1112" s="44">
        <v>169798</v>
      </c>
    </row>
    <row r="1113" spans="1:41" ht="15.75" customHeight="1" x14ac:dyDescent="0.15">
      <c r="A1113" s="44" t="s">
        <v>4341</v>
      </c>
      <c r="B1113" s="44" t="s">
        <v>7012</v>
      </c>
      <c r="C1113" s="44" t="s">
        <v>57</v>
      </c>
      <c r="D1113" s="44" t="s">
        <v>7068</v>
      </c>
      <c r="E1113" s="44" t="s">
        <v>59</v>
      </c>
      <c r="F1113" s="44" t="s">
        <v>266</v>
      </c>
      <c r="G1113" s="44"/>
      <c r="H1113" s="44" t="s">
        <v>7044</v>
      </c>
      <c r="I1113" s="44" t="s">
        <v>7069</v>
      </c>
      <c r="J1113" s="44" t="s">
        <v>7070</v>
      </c>
      <c r="K1113" s="44" t="s">
        <v>93</v>
      </c>
      <c r="L1113" s="44" t="s">
        <v>7071</v>
      </c>
      <c r="M1113" s="44"/>
      <c r="N1113" s="44" t="s">
        <v>7047</v>
      </c>
      <c r="O1113" s="44"/>
      <c r="P1113" s="44"/>
      <c r="Q1113" s="44"/>
      <c r="R1113" s="44"/>
      <c r="S1113" s="44"/>
      <c r="T1113" s="44"/>
      <c r="U1113" s="44" t="s">
        <v>7053</v>
      </c>
      <c r="V1113" s="44" t="s">
        <v>7054</v>
      </c>
      <c r="W1113" s="44" t="s">
        <v>7022</v>
      </c>
      <c r="X1113" s="44" t="s">
        <v>7055</v>
      </c>
      <c r="Y1113" s="44" t="s">
        <v>4094</v>
      </c>
      <c r="Z1113" s="44" t="s">
        <v>244</v>
      </c>
      <c r="AA1113" s="44" t="s">
        <v>75</v>
      </c>
      <c r="AB1113" s="44" t="s">
        <v>270</v>
      </c>
      <c r="AC1113" s="44"/>
      <c r="AD1113" s="44">
        <v>3.28</v>
      </c>
      <c r="AE1113" s="44" t="s">
        <v>7056</v>
      </c>
      <c r="AF1113" s="44" t="s">
        <v>4470</v>
      </c>
      <c r="AG1113" s="44" t="s">
        <v>5397</v>
      </c>
      <c r="AH1113" s="44" t="s">
        <v>7057</v>
      </c>
      <c r="AI1113" s="44" t="s">
        <v>7058</v>
      </c>
      <c r="AJ1113" s="44" t="s">
        <v>7054</v>
      </c>
      <c r="AK1113" s="44" t="s">
        <v>7059</v>
      </c>
      <c r="AL1113" s="44">
        <v>13790</v>
      </c>
      <c r="AM1113" s="44"/>
      <c r="AN1113" s="44"/>
      <c r="AO1113" s="44">
        <v>169798</v>
      </c>
    </row>
    <row r="1114" spans="1:41" ht="15.75" customHeight="1" x14ac:dyDescent="0.15">
      <c r="A1114" s="44" t="s">
        <v>4341</v>
      </c>
      <c r="B1114" s="44" t="s">
        <v>7012</v>
      </c>
      <c r="C1114" s="44" t="s">
        <v>57</v>
      </c>
      <c r="D1114" s="44" t="s">
        <v>7072</v>
      </c>
      <c r="E1114" s="44" t="s">
        <v>59</v>
      </c>
      <c r="F1114" s="44" t="s">
        <v>266</v>
      </c>
      <c r="G1114" s="44"/>
      <c r="H1114" s="44" t="s">
        <v>7044</v>
      </c>
      <c r="I1114" s="44" t="s">
        <v>898</v>
      </c>
      <c r="J1114" s="44" t="s">
        <v>7073</v>
      </c>
      <c r="K1114" s="44" t="s">
        <v>93</v>
      </c>
      <c r="L1114" s="44" t="s">
        <v>7074</v>
      </c>
      <c r="M1114" s="44"/>
      <c r="N1114" s="44" t="s">
        <v>7047</v>
      </c>
      <c r="O1114" s="44"/>
      <c r="P1114" s="44"/>
      <c r="Q1114" s="44"/>
      <c r="R1114" s="44"/>
      <c r="S1114" s="44"/>
      <c r="T1114" s="44"/>
      <c r="U1114" s="44" t="s">
        <v>7053</v>
      </c>
      <c r="V1114" s="44" t="s">
        <v>7054</v>
      </c>
      <c r="W1114" s="44" t="s">
        <v>7022</v>
      </c>
      <c r="X1114" s="44" t="s">
        <v>7055</v>
      </c>
      <c r="Y1114" s="44" t="s">
        <v>4094</v>
      </c>
      <c r="Z1114" s="44" t="s">
        <v>244</v>
      </c>
      <c r="AA1114" s="44" t="s">
        <v>75</v>
      </c>
      <c r="AB1114" s="44" t="s">
        <v>270</v>
      </c>
      <c r="AC1114" s="44"/>
      <c r="AD1114" s="44">
        <v>3.28</v>
      </c>
      <c r="AE1114" s="44" t="s">
        <v>7056</v>
      </c>
      <c r="AF1114" s="44" t="s">
        <v>4470</v>
      </c>
      <c r="AG1114" s="44" t="s">
        <v>5397</v>
      </c>
      <c r="AH1114" s="44" t="s">
        <v>7057</v>
      </c>
      <c r="AI1114" s="44" t="s">
        <v>7058</v>
      </c>
      <c r="AJ1114" s="44" t="s">
        <v>7054</v>
      </c>
      <c r="AK1114" s="44" t="s">
        <v>7059</v>
      </c>
      <c r="AL1114" s="44">
        <v>13790</v>
      </c>
      <c r="AM1114" s="44"/>
      <c r="AN1114" s="44"/>
      <c r="AO1114" s="44">
        <v>169798</v>
      </c>
    </row>
    <row r="1115" spans="1:41" ht="15.75" customHeight="1" x14ac:dyDescent="0.15">
      <c r="A1115" s="44" t="s">
        <v>4341</v>
      </c>
      <c r="B1115" s="44" t="s">
        <v>7012</v>
      </c>
      <c r="C1115" s="44" t="s">
        <v>57</v>
      </c>
      <c r="D1115" s="44" t="s">
        <v>7075</v>
      </c>
      <c r="E1115" s="44" t="s">
        <v>59</v>
      </c>
      <c r="F1115" s="44" t="s">
        <v>266</v>
      </c>
      <c r="G1115" s="44"/>
      <c r="H1115" s="44" t="s">
        <v>7044</v>
      </c>
      <c r="I1115" s="44" t="s">
        <v>3718</v>
      </c>
      <c r="J1115" s="44" t="s">
        <v>7076</v>
      </c>
      <c r="K1115" s="44" t="s">
        <v>93</v>
      </c>
      <c r="L1115" s="44"/>
      <c r="M1115" s="44"/>
      <c r="N1115" s="44" t="s">
        <v>7047</v>
      </c>
      <c r="O1115" s="44"/>
      <c r="P1115" s="44"/>
      <c r="Q1115" s="44"/>
      <c r="R1115" s="44"/>
      <c r="S1115" s="44"/>
      <c r="T1115" s="44"/>
      <c r="U1115" s="44" t="s">
        <v>7053</v>
      </c>
      <c r="V1115" s="44" t="s">
        <v>7054</v>
      </c>
      <c r="W1115" s="44" t="s">
        <v>7022</v>
      </c>
      <c r="X1115" s="44" t="s">
        <v>7055</v>
      </c>
      <c r="Y1115" s="44" t="s">
        <v>4094</v>
      </c>
      <c r="Z1115" s="44" t="s">
        <v>244</v>
      </c>
      <c r="AA1115" s="44" t="s">
        <v>75</v>
      </c>
      <c r="AB1115" s="44" t="s">
        <v>270</v>
      </c>
      <c r="AC1115" s="44"/>
      <c r="AD1115" s="44">
        <v>3.28</v>
      </c>
      <c r="AE1115" s="44" t="s">
        <v>7056</v>
      </c>
      <c r="AF1115" s="44" t="s">
        <v>4470</v>
      </c>
      <c r="AG1115" s="44" t="s">
        <v>5397</v>
      </c>
      <c r="AH1115" s="44" t="s">
        <v>7057</v>
      </c>
      <c r="AI1115" s="44" t="s">
        <v>7058</v>
      </c>
      <c r="AJ1115" s="44" t="s">
        <v>7054</v>
      </c>
      <c r="AK1115" s="44" t="s">
        <v>7059</v>
      </c>
      <c r="AL1115" s="44">
        <v>13790</v>
      </c>
      <c r="AM1115" s="44"/>
      <c r="AN1115" s="44"/>
      <c r="AO1115" s="44">
        <v>169798</v>
      </c>
    </row>
    <row r="1116" spans="1:41" ht="15.75" customHeight="1" x14ac:dyDescent="0.15">
      <c r="A1116" s="44" t="s">
        <v>1852</v>
      </c>
      <c r="B1116" s="44" t="s">
        <v>7012</v>
      </c>
      <c r="C1116" s="44" t="s">
        <v>57</v>
      </c>
      <c r="D1116" s="44" t="s">
        <v>7077</v>
      </c>
      <c r="E1116" s="44" t="s">
        <v>59</v>
      </c>
      <c r="F1116" s="44"/>
      <c r="G1116" s="44"/>
      <c r="H1116" s="44" t="s">
        <v>7078</v>
      </c>
      <c r="I1116" s="44" t="s">
        <v>1788</v>
      </c>
      <c r="J1116" s="44" t="s">
        <v>7079</v>
      </c>
      <c r="K1116" s="44" t="s">
        <v>1955</v>
      </c>
      <c r="L1116" s="44" t="s">
        <v>7080</v>
      </c>
      <c r="M1116" s="44" t="s">
        <v>7081</v>
      </c>
      <c r="N1116" s="44" t="s">
        <v>7082</v>
      </c>
      <c r="O1116" s="44" t="s">
        <v>7083</v>
      </c>
      <c r="P1116" s="44" t="s">
        <v>7084</v>
      </c>
      <c r="Q1116" s="44" t="s">
        <v>7085</v>
      </c>
      <c r="R1116" s="44" t="s">
        <v>7086</v>
      </c>
      <c r="S1116" s="44" t="s">
        <v>66</v>
      </c>
      <c r="T1116" s="44" t="s">
        <v>7087</v>
      </c>
      <c r="U1116" s="44"/>
      <c r="V1116" s="44" t="s">
        <v>7088</v>
      </c>
      <c r="W1116" s="44" t="s">
        <v>7022</v>
      </c>
      <c r="X1116" s="44" t="s">
        <v>7089</v>
      </c>
      <c r="Y1116" s="44" t="s">
        <v>4094</v>
      </c>
      <c r="Z1116" s="44" t="s">
        <v>972</v>
      </c>
      <c r="AA1116" s="44" t="s">
        <v>75</v>
      </c>
      <c r="AB1116" s="44"/>
      <c r="AC1116" s="44"/>
      <c r="AD1116" s="44">
        <v>3.75</v>
      </c>
      <c r="AE1116" s="44" t="s">
        <v>3380</v>
      </c>
      <c r="AF1116" s="44" t="s">
        <v>4178</v>
      </c>
      <c r="AG1116" s="44" t="s">
        <v>2103</v>
      </c>
      <c r="AH1116" s="44" t="s">
        <v>7090</v>
      </c>
      <c r="AI1116" s="44" t="s">
        <v>7091</v>
      </c>
      <c r="AJ1116" s="44" t="s">
        <v>7088</v>
      </c>
      <c r="AK1116" s="44" t="s">
        <v>7092</v>
      </c>
      <c r="AL1116" s="44">
        <v>41943</v>
      </c>
      <c r="AM1116" s="44">
        <v>63</v>
      </c>
      <c r="AN1116" s="44"/>
      <c r="AO1116" s="44">
        <v>171100</v>
      </c>
    </row>
    <row r="1117" spans="1:41" ht="15.75" customHeight="1" x14ac:dyDescent="0.15">
      <c r="A1117" s="44" t="s">
        <v>1852</v>
      </c>
      <c r="B1117" s="44" t="s">
        <v>7012</v>
      </c>
      <c r="C1117" s="44" t="s">
        <v>57</v>
      </c>
      <c r="D1117" s="44" t="s">
        <v>7077</v>
      </c>
      <c r="E1117" s="44" t="s">
        <v>59</v>
      </c>
      <c r="F1117" s="44"/>
      <c r="G1117" s="44"/>
      <c r="H1117" s="44" t="s">
        <v>7078</v>
      </c>
      <c r="I1117" s="44" t="s">
        <v>1788</v>
      </c>
      <c r="J1117" s="44" t="s">
        <v>7079</v>
      </c>
      <c r="K1117" s="44" t="s">
        <v>63</v>
      </c>
      <c r="L1117" s="44" t="s">
        <v>7093</v>
      </c>
      <c r="M1117" s="44" t="s">
        <v>7081</v>
      </c>
      <c r="N1117" s="44" t="s">
        <v>7082</v>
      </c>
      <c r="O1117" s="44" t="s">
        <v>7083</v>
      </c>
      <c r="P1117" s="44" t="s">
        <v>7084</v>
      </c>
      <c r="Q1117" s="44" t="s">
        <v>7085</v>
      </c>
      <c r="R1117" s="44" t="s">
        <v>7086</v>
      </c>
      <c r="S1117" s="44" t="s">
        <v>66</v>
      </c>
      <c r="T1117" s="44" t="s">
        <v>7087</v>
      </c>
      <c r="U1117" s="44"/>
      <c r="V1117" s="44" t="s">
        <v>7088</v>
      </c>
      <c r="W1117" s="44" t="s">
        <v>7022</v>
      </c>
      <c r="X1117" s="44" t="s">
        <v>7089</v>
      </c>
      <c r="Y1117" s="44" t="s">
        <v>4094</v>
      </c>
      <c r="Z1117" s="44" t="s">
        <v>972</v>
      </c>
      <c r="AA1117" s="44" t="s">
        <v>75</v>
      </c>
      <c r="AB1117" s="44"/>
      <c r="AC1117" s="44"/>
      <c r="AD1117" s="44">
        <v>3.75</v>
      </c>
      <c r="AE1117" s="44" t="s">
        <v>3380</v>
      </c>
      <c r="AF1117" s="44" t="s">
        <v>4178</v>
      </c>
      <c r="AG1117" s="44" t="s">
        <v>2103</v>
      </c>
      <c r="AH1117" s="44" t="s">
        <v>7090</v>
      </c>
      <c r="AI1117" s="44" t="s">
        <v>7091</v>
      </c>
      <c r="AJ1117" s="44" t="s">
        <v>7088</v>
      </c>
      <c r="AK1117" s="44" t="s">
        <v>7092</v>
      </c>
      <c r="AL1117" s="44">
        <v>41943</v>
      </c>
      <c r="AM1117" s="44">
        <v>63</v>
      </c>
      <c r="AN1117" s="44"/>
      <c r="AO1117" s="44">
        <v>171100</v>
      </c>
    </row>
    <row r="1118" spans="1:41" ht="15.75" customHeight="1" x14ac:dyDescent="0.15">
      <c r="A1118" s="44" t="s">
        <v>1852</v>
      </c>
      <c r="B1118" s="44" t="s">
        <v>7012</v>
      </c>
      <c r="C1118" s="44" t="s">
        <v>57</v>
      </c>
      <c r="D1118" s="44" t="s">
        <v>7094</v>
      </c>
      <c r="E1118" s="44" t="s">
        <v>59</v>
      </c>
      <c r="F1118" s="44"/>
      <c r="G1118" s="44"/>
      <c r="H1118" s="44" t="s">
        <v>7078</v>
      </c>
      <c r="I1118" s="44" t="s">
        <v>2235</v>
      </c>
      <c r="J1118" s="44" t="s">
        <v>7095</v>
      </c>
      <c r="K1118" s="44" t="s">
        <v>7096</v>
      </c>
      <c r="L1118" s="44" t="s">
        <v>7080</v>
      </c>
      <c r="M1118" s="44" t="s">
        <v>7081</v>
      </c>
      <c r="N1118" s="44" t="s">
        <v>7082</v>
      </c>
      <c r="O1118" s="44" t="s">
        <v>7097</v>
      </c>
      <c r="P1118" s="44" t="s">
        <v>7084</v>
      </c>
      <c r="Q1118" s="44" t="s">
        <v>66</v>
      </c>
      <c r="R1118" s="44" t="s">
        <v>7086</v>
      </c>
      <c r="S1118" s="44" t="s">
        <v>66</v>
      </c>
      <c r="T1118" s="44" t="s">
        <v>7087</v>
      </c>
      <c r="U1118" s="44"/>
      <c r="V1118" s="44" t="s">
        <v>7088</v>
      </c>
      <c r="W1118" s="44" t="s">
        <v>7022</v>
      </c>
      <c r="X1118" s="44" t="s">
        <v>7089</v>
      </c>
      <c r="Y1118" s="44" t="s">
        <v>4094</v>
      </c>
      <c r="Z1118" s="44" t="s">
        <v>972</v>
      </c>
      <c r="AA1118" s="44" t="s">
        <v>75</v>
      </c>
      <c r="AB1118" s="44"/>
      <c r="AC1118" s="44"/>
      <c r="AD1118" s="44">
        <v>3.75</v>
      </c>
      <c r="AE1118" s="44" t="s">
        <v>3380</v>
      </c>
      <c r="AF1118" s="44" t="s">
        <v>4178</v>
      </c>
      <c r="AG1118" s="44" t="s">
        <v>2103</v>
      </c>
      <c r="AH1118" s="44" t="s">
        <v>7090</v>
      </c>
      <c r="AI1118" s="44" t="s">
        <v>7091</v>
      </c>
      <c r="AJ1118" s="44" t="s">
        <v>7088</v>
      </c>
      <c r="AK1118" s="44" t="s">
        <v>7092</v>
      </c>
      <c r="AL1118" s="44">
        <v>41943</v>
      </c>
      <c r="AM1118" s="44">
        <v>63</v>
      </c>
      <c r="AN1118" s="44"/>
      <c r="AO1118" s="44">
        <v>171100</v>
      </c>
    </row>
    <row r="1119" spans="1:41" ht="15.75" customHeight="1" x14ac:dyDescent="0.15">
      <c r="A1119" s="44" t="s">
        <v>1852</v>
      </c>
      <c r="B1119" s="44" t="s">
        <v>7012</v>
      </c>
      <c r="C1119" s="44" t="s">
        <v>57</v>
      </c>
      <c r="D1119" s="44" t="s">
        <v>7098</v>
      </c>
      <c r="E1119" s="44" t="s">
        <v>59</v>
      </c>
      <c r="F1119" s="44"/>
      <c r="G1119" s="44"/>
      <c r="H1119" s="44" t="s">
        <v>7078</v>
      </c>
      <c r="I1119" s="44" t="s">
        <v>7099</v>
      </c>
      <c r="J1119" s="44" t="s">
        <v>7100</v>
      </c>
      <c r="K1119" s="44" t="s">
        <v>195</v>
      </c>
      <c r="L1119" s="44" t="s">
        <v>7080</v>
      </c>
      <c r="M1119" s="44" t="s">
        <v>7081</v>
      </c>
      <c r="N1119" s="44" t="s">
        <v>7082</v>
      </c>
      <c r="O1119" s="44" t="s">
        <v>66</v>
      </c>
      <c r="P1119" s="44" t="s">
        <v>7084</v>
      </c>
      <c r="Q1119" s="44" t="s">
        <v>66</v>
      </c>
      <c r="R1119" s="44" t="s">
        <v>7086</v>
      </c>
      <c r="S1119" s="44" t="s">
        <v>66</v>
      </c>
      <c r="T1119" s="44" t="s">
        <v>7087</v>
      </c>
      <c r="U1119" s="44"/>
      <c r="V1119" s="44" t="s">
        <v>7088</v>
      </c>
      <c r="W1119" s="44" t="s">
        <v>7022</v>
      </c>
      <c r="X1119" s="44" t="s">
        <v>7089</v>
      </c>
      <c r="Y1119" s="44" t="s">
        <v>4094</v>
      </c>
      <c r="Z1119" s="44" t="s">
        <v>972</v>
      </c>
      <c r="AA1119" s="44" t="s">
        <v>75</v>
      </c>
      <c r="AB1119" s="44"/>
      <c r="AC1119" s="44"/>
      <c r="AD1119" s="44">
        <v>3.75</v>
      </c>
      <c r="AE1119" s="44" t="s">
        <v>3380</v>
      </c>
      <c r="AF1119" s="44" t="s">
        <v>4178</v>
      </c>
      <c r="AG1119" s="44" t="s">
        <v>2103</v>
      </c>
      <c r="AH1119" s="44" t="s">
        <v>7090</v>
      </c>
      <c r="AI1119" s="44" t="s">
        <v>7091</v>
      </c>
      <c r="AJ1119" s="44" t="s">
        <v>7088</v>
      </c>
      <c r="AK1119" s="44" t="s">
        <v>7092</v>
      </c>
      <c r="AL1119" s="44">
        <v>41943</v>
      </c>
      <c r="AM1119" s="44">
        <v>63</v>
      </c>
      <c r="AN1119" s="44"/>
      <c r="AO1119" s="44">
        <v>171100</v>
      </c>
    </row>
    <row r="1120" spans="1:41" ht="15.75" customHeight="1" x14ac:dyDescent="0.15">
      <c r="A1120" s="44" t="s">
        <v>1852</v>
      </c>
      <c r="B1120" s="44" t="s">
        <v>7012</v>
      </c>
      <c r="C1120" s="44" t="s">
        <v>57</v>
      </c>
      <c r="D1120" s="44" t="s">
        <v>7101</v>
      </c>
      <c r="E1120" s="44" t="s">
        <v>59</v>
      </c>
      <c r="F1120" s="44"/>
      <c r="G1120" s="44"/>
      <c r="H1120" s="44" t="s">
        <v>7078</v>
      </c>
      <c r="I1120" s="44" t="s">
        <v>5440</v>
      </c>
      <c r="J1120" s="44" t="s">
        <v>7102</v>
      </c>
      <c r="K1120" s="44" t="s">
        <v>86</v>
      </c>
      <c r="L1120" s="44" t="s">
        <v>7080</v>
      </c>
      <c r="M1120" s="44" t="s">
        <v>7081</v>
      </c>
      <c r="N1120" s="44" t="s">
        <v>7082</v>
      </c>
      <c r="O1120" s="44" t="s">
        <v>66</v>
      </c>
      <c r="P1120" s="44" t="s">
        <v>7084</v>
      </c>
      <c r="Q1120" s="44" t="s">
        <v>66</v>
      </c>
      <c r="R1120" s="44" t="s">
        <v>7086</v>
      </c>
      <c r="S1120" s="44" t="s">
        <v>66</v>
      </c>
      <c r="T1120" s="44" t="s">
        <v>7087</v>
      </c>
      <c r="U1120" s="44"/>
      <c r="V1120" s="44" t="s">
        <v>7088</v>
      </c>
      <c r="W1120" s="44" t="s">
        <v>7022</v>
      </c>
      <c r="X1120" s="44" t="s">
        <v>7089</v>
      </c>
      <c r="Y1120" s="44" t="s">
        <v>4094</v>
      </c>
      <c r="Z1120" s="44" t="s">
        <v>972</v>
      </c>
      <c r="AA1120" s="44" t="s">
        <v>75</v>
      </c>
      <c r="AB1120" s="44"/>
      <c r="AC1120" s="44"/>
      <c r="AD1120" s="44">
        <v>3.75</v>
      </c>
      <c r="AE1120" s="44" t="s">
        <v>3380</v>
      </c>
      <c r="AF1120" s="44" t="s">
        <v>4178</v>
      </c>
      <c r="AG1120" s="44" t="s">
        <v>2103</v>
      </c>
      <c r="AH1120" s="44" t="s">
        <v>7090</v>
      </c>
      <c r="AI1120" s="44" t="s">
        <v>7091</v>
      </c>
      <c r="AJ1120" s="44" t="s">
        <v>7088</v>
      </c>
      <c r="AK1120" s="44" t="s">
        <v>7092</v>
      </c>
      <c r="AL1120" s="44">
        <v>41943</v>
      </c>
      <c r="AM1120" s="44">
        <v>63</v>
      </c>
      <c r="AN1120" s="44"/>
      <c r="AO1120" s="44">
        <v>171100</v>
      </c>
    </row>
    <row r="1121" spans="1:41" ht="15.75" customHeight="1" x14ac:dyDescent="0.15">
      <c r="A1121" s="44" t="s">
        <v>1852</v>
      </c>
      <c r="B1121" s="44" t="s">
        <v>7012</v>
      </c>
      <c r="C1121" s="44" t="s">
        <v>57</v>
      </c>
      <c r="D1121" s="44" t="s">
        <v>7103</v>
      </c>
      <c r="E1121" s="44" t="s">
        <v>59</v>
      </c>
      <c r="F1121" s="44"/>
      <c r="G1121" s="44"/>
      <c r="H1121" s="44" t="s">
        <v>7078</v>
      </c>
      <c r="I1121" s="44" t="s">
        <v>993</v>
      </c>
      <c r="J1121" s="44" t="s">
        <v>7104</v>
      </c>
      <c r="K1121" s="44" t="s">
        <v>93</v>
      </c>
      <c r="L1121" s="44" t="s">
        <v>7080</v>
      </c>
      <c r="M1121" s="44" t="s">
        <v>7081</v>
      </c>
      <c r="N1121" s="44" t="s">
        <v>7082</v>
      </c>
      <c r="O1121" s="44" t="s">
        <v>7105</v>
      </c>
      <c r="P1121" s="44" t="s">
        <v>7084</v>
      </c>
      <c r="Q1121" s="44" t="s">
        <v>7106</v>
      </c>
      <c r="R1121" s="44" t="s">
        <v>7086</v>
      </c>
      <c r="S1121" s="44" t="s">
        <v>66</v>
      </c>
      <c r="T1121" s="44" t="s">
        <v>7087</v>
      </c>
      <c r="U1121" s="44"/>
      <c r="V1121" s="44" t="s">
        <v>7088</v>
      </c>
      <c r="W1121" s="44" t="s">
        <v>7022</v>
      </c>
      <c r="X1121" s="44" t="s">
        <v>7089</v>
      </c>
      <c r="Y1121" s="44" t="s">
        <v>4094</v>
      </c>
      <c r="Z1121" s="44" t="s">
        <v>972</v>
      </c>
      <c r="AA1121" s="44" t="s">
        <v>75</v>
      </c>
      <c r="AB1121" s="44"/>
      <c r="AC1121" s="44"/>
      <c r="AD1121" s="44">
        <v>3.75</v>
      </c>
      <c r="AE1121" s="44" t="s">
        <v>3380</v>
      </c>
      <c r="AF1121" s="44" t="s">
        <v>4178</v>
      </c>
      <c r="AG1121" s="44" t="s">
        <v>2103</v>
      </c>
      <c r="AH1121" s="44" t="s">
        <v>7090</v>
      </c>
      <c r="AI1121" s="44" t="s">
        <v>7091</v>
      </c>
      <c r="AJ1121" s="44" t="s">
        <v>7088</v>
      </c>
      <c r="AK1121" s="44" t="s">
        <v>7092</v>
      </c>
      <c r="AL1121" s="44">
        <v>41943</v>
      </c>
      <c r="AM1121" s="44">
        <v>63</v>
      </c>
      <c r="AN1121" s="44"/>
      <c r="AO1121" s="44">
        <v>171100</v>
      </c>
    </row>
    <row r="1122" spans="1:41" ht="15.75" customHeight="1" x14ac:dyDescent="0.15">
      <c r="A1122" s="44" t="s">
        <v>1852</v>
      </c>
      <c r="B1122" s="44" t="s">
        <v>7012</v>
      </c>
      <c r="C1122" s="44" t="s">
        <v>57</v>
      </c>
      <c r="D1122" s="44" t="s">
        <v>7107</v>
      </c>
      <c r="E1122" s="44" t="s">
        <v>59</v>
      </c>
      <c r="F1122" s="44"/>
      <c r="G1122" s="44"/>
      <c r="H1122" s="44" t="s">
        <v>7078</v>
      </c>
      <c r="I1122" s="44" t="s">
        <v>783</v>
      </c>
      <c r="J1122" s="44" t="s">
        <v>7108</v>
      </c>
      <c r="K1122" s="44" t="s">
        <v>93</v>
      </c>
      <c r="L1122" s="44" t="s">
        <v>7080</v>
      </c>
      <c r="M1122" s="44" t="s">
        <v>7081</v>
      </c>
      <c r="N1122" s="44" t="s">
        <v>7082</v>
      </c>
      <c r="O1122" s="44" t="s">
        <v>7109</v>
      </c>
      <c r="P1122" s="44" t="s">
        <v>7084</v>
      </c>
      <c r="Q1122" s="44" t="s">
        <v>66</v>
      </c>
      <c r="R1122" s="44" t="s">
        <v>7086</v>
      </c>
      <c r="S1122" s="44" t="s">
        <v>7110</v>
      </c>
      <c r="T1122" s="44" t="s">
        <v>7087</v>
      </c>
      <c r="U1122" s="44"/>
      <c r="V1122" s="44" t="s">
        <v>7088</v>
      </c>
      <c r="W1122" s="44" t="s">
        <v>7022</v>
      </c>
      <c r="X1122" s="44" t="s">
        <v>7089</v>
      </c>
      <c r="Y1122" s="44" t="s">
        <v>4094</v>
      </c>
      <c r="Z1122" s="44" t="s">
        <v>972</v>
      </c>
      <c r="AA1122" s="44" t="s">
        <v>75</v>
      </c>
      <c r="AB1122" s="44"/>
      <c r="AC1122" s="44"/>
      <c r="AD1122" s="44">
        <v>3.75</v>
      </c>
      <c r="AE1122" s="44" t="s">
        <v>3380</v>
      </c>
      <c r="AF1122" s="44" t="s">
        <v>4178</v>
      </c>
      <c r="AG1122" s="44" t="s">
        <v>2103</v>
      </c>
      <c r="AH1122" s="44" t="s">
        <v>7090</v>
      </c>
      <c r="AI1122" s="44" t="s">
        <v>7091</v>
      </c>
      <c r="AJ1122" s="44" t="s">
        <v>7088</v>
      </c>
      <c r="AK1122" s="44" t="s">
        <v>7092</v>
      </c>
      <c r="AL1122" s="44">
        <v>41943</v>
      </c>
      <c r="AM1122" s="44">
        <v>63</v>
      </c>
      <c r="AN1122" s="44"/>
      <c r="AO1122" s="44">
        <v>171100</v>
      </c>
    </row>
    <row r="1123" spans="1:41" ht="15.75" customHeight="1" x14ac:dyDescent="0.15">
      <c r="A1123" s="44" t="s">
        <v>1852</v>
      </c>
      <c r="B1123" s="44" t="s">
        <v>7012</v>
      </c>
      <c r="C1123" s="44" t="s">
        <v>57</v>
      </c>
      <c r="D1123" s="44" t="s">
        <v>7111</v>
      </c>
      <c r="E1123" s="44" t="s">
        <v>59</v>
      </c>
      <c r="F1123" s="44"/>
      <c r="G1123" s="44"/>
      <c r="H1123" s="44" t="s">
        <v>7078</v>
      </c>
      <c r="I1123" s="44" t="s">
        <v>7112</v>
      </c>
      <c r="J1123" s="44" t="s">
        <v>2852</v>
      </c>
      <c r="K1123" s="44" t="s">
        <v>93</v>
      </c>
      <c r="L1123" s="44" t="s">
        <v>7080</v>
      </c>
      <c r="M1123" s="44" t="s">
        <v>7081</v>
      </c>
      <c r="N1123" s="44" t="s">
        <v>7082</v>
      </c>
      <c r="O1123" s="44" t="s">
        <v>66</v>
      </c>
      <c r="P1123" s="44" t="s">
        <v>7084</v>
      </c>
      <c r="Q1123" s="44" t="s">
        <v>7113</v>
      </c>
      <c r="R1123" s="44" t="s">
        <v>7086</v>
      </c>
      <c r="S1123" s="44" t="s">
        <v>66</v>
      </c>
      <c r="T1123" s="44" t="s">
        <v>7087</v>
      </c>
      <c r="U1123" s="44"/>
      <c r="V1123" s="44" t="s">
        <v>7088</v>
      </c>
      <c r="W1123" s="44" t="s">
        <v>7022</v>
      </c>
      <c r="X1123" s="44" t="s">
        <v>7089</v>
      </c>
      <c r="Y1123" s="44" t="s">
        <v>4094</v>
      </c>
      <c r="Z1123" s="44" t="s">
        <v>972</v>
      </c>
      <c r="AA1123" s="44" t="s">
        <v>75</v>
      </c>
      <c r="AB1123" s="44"/>
      <c r="AC1123" s="44"/>
      <c r="AD1123" s="44">
        <v>3.75</v>
      </c>
      <c r="AE1123" s="44" t="s">
        <v>3380</v>
      </c>
      <c r="AF1123" s="44" t="s">
        <v>4178</v>
      </c>
      <c r="AG1123" s="44" t="s">
        <v>2103</v>
      </c>
      <c r="AH1123" s="44" t="s">
        <v>7090</v>
      </c>
      <c r="AI1123" s="44" t="s">
        <v>7091</v>
      </c>
      <c r="AJ1123" s="44" t="s">
        <v>7088</v>
      </c>
      <c r="AK1123" s="44" t="s">
        <v>7092</v>
      </c>
      <c r="AL1123" s="44">
        <v>41943</v>
      </c>
      <c r="AM1123" s="44">
        <v>63</v>
      </c>
      <c r="AN1123" s="44"/>
      <c r="AO1123" s="44">
        <v>171100</v>
      </c>
    </row>
    <row r="1124" spans="1:41" ht="15.75" customHeight="1" x14ac:dyDescent="0.15">
      <c r="A1124" s="44" t="s">
        <v>1852</v>
      </c>
      <c r="B1124" s="44" t="s">
        <v>7012</v>
      </c>
      <c r="C1124" s="44" t="s">
        <v>57</v>
      </c>
      <c r="D1124" s="44" t="s">
        <v>7114</v>
      </c>
      <c r="E1124" s="44" t="s">
        <v>59</v>
      </c>
      <c r="F1124" s="44"/>
      <c r="G1124" s="44"/>
      <c r="H1124" s="44" t="s">
        <v>7078</v>
      </c>
      <c r="I1124" s="44" t="s">
        <v>318</v>
      </c>
      <c r="J1124" s="44" t="s">
        <v>7115</v>
      </c>
      <c r="K1124" s="44" t="s">
        <v>93</v>
      </c>
      <c r="L1124" s="44"/>
      <c r="M1124" s="44" t="s">
        <v>7081</v>
      </c>
      <c r="N1124" s="44" t="s">
        <v>7082</v>
      </c>
      <c r="O1124" s="44" t="s">
        <v>7116</v>
      </c>
      <c r="P1124" s="44" t="s">
        <v>7084</v>
      </c>
      <c r="Q1124" s="44" t="s">
        <v>1231</v>
      </c>
      <c r="R1124" s="44" t="s">
        <v>7086</v>
      </c>
      <c r="S1124" s="44" t="s">
        <v>66</v>
      </c>
      <c r="T1124" s="44" t="s">
        <v>7087</v>
      </c>
      <c r="U1124" s="44"/>
      <c r="V1124" s="44" t="s">
        <v>7088</v>
      </c>
      <c r="W1124" s="44" t="s">
        <v>7022</v>
      </c>
      <c r="X1124" s="44" t="s">
        <v>7089</v>
      </c>
      <c r="Y1124" s="44" t="s">
        <v>4094</v>
      </c>
      <c r="Z1124" s="44" t="s">
        <v>972</v>
      </c>
      <c r="AA1124" s="44" t="s">
        <v>75</v>
      </c>
      <c r="AB1124" s="44"/>
      <c r="AC1124" s="44"/>
      <c r="AD1124" s="44">
        <v>3.75</v>
      </c>
      <c r="AE1124" s="44" t="s">
        <v>3380</v>
      </c>
      <c r="AF1124" s="44" t="s">
        <v>4178</v>
      </c>
      <c r="AG1124" s="44" t="s">
        <v>2103</v>
      </c>
      <c r="AH1124" s="44" t="s">
        <v>7090</v>
      </c>
      <c r="AI1124" s="44" t="s">
        <v>7091</v>
      </c>
      <c r="AJ1124" s="44" t="s">
        <v>7088</v>
      </c>
      <c r="AK1124" s="44" t="s">
        <v>7092</v>
      </c>
      <c r="AL1124" s="44">
        <v>41943</v>
      </c>
      <c r="AM1124" s="44">
        <v>63</v>
      </c>
      <c r="AN1124" s="44"/>
      <c r="AO1124" s="44">
        <v>171100</v>
      </c>
    </row>
    <row r="1125" spans="1:41" ht="15.75" customHeight="1" x14ac:dyDescent="0.15">
      <c r="A1125" s="44" t="s">
        <v>4832</v>
      </c>
      <c r="B1125" s="44" t="s">
        <v>7012</v>
      </c>
      <c r="C1125" s="44" t="s">
        <v>57</v>
      </c>
      <c r="D1125" s="44" t="s">
        <v>7117</v>
      </c>
      <c r="E1125" s="44" t="s">
        <v>59</v>
      </c>
      <c r="F1125" s="44"/>
      <c r="G1125" s="44"/>
      <c r="H1125" s="44" t="s">
        <v>7118</v>
      </c>
      <c r="I1125" s="44" t="s">
        <v>1333</v>
      </c>
      <c r="J1125" s="44" t="s">
        <v>7119</v>
      </c>
      <c r="K1125" s="44" t="s">
        <v>63</v>
      </c>
      <c r="L1125" s="44" t="s">
        <v>7120</v>
      </c>
      <c r="M1125" s="44" t="s">
        <v>7121</v>
      </c>
      <c r="N1125" s="44" t="s">
        <v>7122</v>
      </c>
      <c r="O1125" s="44" t="s">
        <v>7123</v>
      </c>
      <c r="P1125" s="44" t="s">
        <v>7124</v>
      </c>
      <c r="Q1125" s="44" t="s">
        <v>66</v>
      </c>
      <c r="R1125" s="44" t="s">
        <v>7125</v>
      </c>
      <c r="S1125" s="44" t="s">
        <v>66</v>
      </c>
      <c r="T1125" s="44" t="s">
        <v>7126</v>
      </c>
      <c r="U1125" s="44" t="s">
        <v>7127</v>
      </c>
      <c r="V1125" s="44" t="s">
        <v>7128</v>
      </c>
      <c r="W1125" s="44" t="s">
        <v>7022</v>
      </c>
      <c r="X1125" s="44" t="s">
        <v>7129</v>
      </c>
      <c r="Y1125" s="44" t="s">
        <v>4094</v>
      </c>
      <c r="Z1125" s="44" t="s">
        <v>160</v>
      </c>
      <c r="AA1125" s="44" t="s">
        <v>75</v>
      </c>
      <c r="AB1125" s="44"/>
      <c r="AC1125" s="44"/>
      <c r="AD1125" s="44">
        <v>3.47</v>
      </c>
      <c r="AE1125" s="44" t="s">
        <v>3776</v>
      </c>
      <c r="AF1125" s="44" t="s">
        <v>7130</v>
      </c>
      <c r="AG1125" s="44"/>
      <c r="AH1125" s="44" t="s">
        <v>7131</v>
      </c>
      <c r="AI1125" s="44" t="s">
        <v>7132</v>
      </c>
      <c r="AJ1125" s="44" t="s">
        <v>7128</v>
      </c>
      <c r="AK1125" s="44" t="s">
        <v>7133</v>
      </c>
      <c r="AL1125" s="44">
        <v>14899</v>
      </c>
      <c r="AM1125" s="44"/>
      <c r="AN1125" s="44"/>
      <c r="AO1125" s="44">
        <v>171571</v>
      </c>
    </row>
    <row r="1126" spans="1:41" ht="15.75" customHeight="1" x14ac:dyDescent="0.15">
      <c r="A1126" s="44" t="s">
        <v>4832</v>
      </c>
      <c r="B1126" s="44" t="s">
        <v>7012</v>
      </c>
      <c r="C1126" s="44" t="s">
        <v>57</v>
      </c>
      <c r="D1126" s="44" t="s">
        <v>7134</v>
      </c>
      <c r="E1126" s="44" t="s">
        <v>59</v>
      </c>
      <c r="F1126" s="44"/>
      <c r="G1126" s="44"/>
      <c r="H1126" s="44" t="s">
        <v>7118</v>
      </c>
      <c r="I1126" s="44" t="s">
        <v>999</v>
      </c>
      <c r="J1126" s="44" t="s">
        <v>7135</v>
      </c>
      <c r="K1126" s="44" t="s">
        <v>170</v>
      </c>
      <c r="L1126" s="44" t="s">
        <v>7136</v>
      </c>
      <c r="M1126" s="44"/>
      <c r="N1126" s="44" t="s">
        <v>7122</v>
      </c>
      <c r="O1126" s="44" t="s">
        <v>66</v>
      </c>
      <c r="P1126" s="44" t="s">
        <v>7137</v>
      </c>
      <c r="Q1126" s="44"/>
      <c r="R1126" s="44" t="s">
        <v>7138</v>
      </c>
      <c r="S1126" s="44"/>
      <c r="T1126" s="44" t="s">
        <v>7126</v>
      </c>
      <c r="U1126" s="44" t="s">
        <v>7127</v>
      </c>
      <c r="V1126" s="44" t="s">
        <v>7128</v>
      </c>
      <c r="W1126" s="44" t="s">
        <v>7022</v>
      </c>
      <c r="X1126" s="44" t="s">
        <v>7129</v>
      </c>
      <c r="Y1126" s="44" t="s">
        <v>4094</v>
      </c>
      <c r="Z1126" s="44" t="s">
        <v>160</v>
      </c>
      <c r="AA1126" s="44" t="s">
        <v>75</v>
      </c>
      <c r="AB1126" s="44"/>
      <c r="AC1126" s="44"/>
      <c r="AD1126" s="44">
        <v>3.47</v>
      </c>
      <c r="AE1126" s="44" t="s">
        <v>3776</v>
      </c>
      <c r="AF1126" s="44" t="s">
        <v>7130</v>
      </c>
      <c r="AG1126" s="44"/>
      <c r="AH1126" s="44" t="s">
        <v>7131</v>
      </c>
      <c r="AI1126" s="44" t="s">
        <v>7132</v>
      </c>
      <c r="AJ1126" s="44" t="s">
        <v>7128</v>
      </c>
      <c r="AK1126" s="44" t="s">
        <v>7133</v>
      </c>
      <c r="AL1126" s="44">
        <v>14899</v>
      </c>
      <c r="AM1126" s="44"/>
      <c r="AN1126" s="44"/>
      <c r="AO1126" s="44">
        <v>171571</v>
      </c>
    </row>
    <row r="1127" spans="1:41" ht="15.75" customHeight="1" x14ac:dyDescent="0.15">
      <c r="A1127" s="44" t="s">
        <v>4832</v>
      </c>
      <c r="B1127" s="44" t="s">
        <v>7012</v>
      </c>
      <c r="C1127" s="44" t="s">
        <v>57</v>
      </c>
      <c r="D1127" s="44" t="s">
        <v>7139</v>
      </c>
      <c r="E1127" s="44" t="s">
        <v>59</v>
      </c>
      <c r="F1127" s="44"/>
      <c r="G1127" s="44"/>
      <c r="H1127" s="44" t="s">
        <v>7118</v>
      </c>
      <c r="I1127" s="44" t="s">
        <v>2453</v>
      </c>
      <c r="J1127" s="44" t="s">
        <v>2579</v>
      </c>
      <c r="K1127" s="44" t="s">
        <v>195</v>
      </c>
      <c r="L1127" s="44" t="s">
        <v>7140</v>
      </c>
      <c r="M1127" s="44" t="s">
        <v>7121</v>
      </c>
      <c r="N1127" s="44" t="s">
        <v>7122</v>
      </c>
      <c r="O1127" s="44" t="s">
        <v>7141</v>
      </c>
      <c r="P1127" s="44" t="s">
        <v>7124</v>
      </c>
      <c r="Q1127" s="44" t="s">
        <v>66</v>
      </c>
      <c r="R1127" s="44" t="s">
        <v>7125</v>
      </c>
      <c r="S1127" s="44" t="s">
        <v>7142</v>
      </c>
      <c r="T1127" s="44" t="s">
        <v>7126</v>
      </c>
      <c r="U1127" s="44" t="s">
        <v>7127</v>
      </c>
      <c r="V1127" s="44" t="s">
        <v>7128</v>
      </c>
      <c r="W1127" s="44" t="s">
        <v>7022</v>
      </c>
      <c r="X1127" s="44" t="s">
        <v>7129</v>
      </c>
      <c r="Y1127" s="44" t="s">
        <v>4094</v>
      </c>
      <c r="Z1127" s="44" t="s">
        <v>160</v>
      </c>
      <c r="AA1127" s="44" t="s">
        <v>75</v>
      </c>
      <c r="AB1127" s="44"/>
      <c r="AC1127" s="44"/>
      <c r="AD1127" s="44">
        <v>3.47</v>
      </c>
      <c r="AE1127" s="44" t="s">
        <v>3776</v>
      </c>
      <c r="AF1127" s="44" t="s">
        <v>7130</v>
      </c>
      <c r="AG1127" s="44"/>
      <c r="AH1127" s="44" t="s">
        <v>7131</v>
      </c>
      <c r="AI1127" s="44" t="s">
        <v>7132</v>
      </c>
      <c r="AJ1127" s="44" t="s">
        <v>7128</v>
      </c>
      <c r="AK1127" s="44" t="s">
        <v>7133</v>
      </c>
      <c r="AL1127" s="44">
        <v>14899</v>
      </c>
      <c r="AM1127" s="44"/>
      <c r="AN1127" s="44"/>
      <c r="AO1127" s="44">
        <v>171571</v>
      </c>
    </row>
    <row r="1128" spans="1:41" ht="15.75" customHeight="1" x14ac:dyDescent="0.15">
      <c r="A1128" s="44" t="s">
        <v>4832</v>
      </c>
      <c r="B1128" s="44" t="s">
        <v>7012</v>
      </c>
      <c r="C1128" s="44" t="s">
        <v>57</v>
      </c>
      <c r="D1128" s="44" t="s">
        <v>7143</v>
      </c>
      <c r="E1128" s="44" t="s">
        <v>59</v>
      </c>
      <c r="F1128" s="44"/>
      <c r="G1128" s="44"/>
      <c r="H1128" s="44" t="s">
        <v>7118</v>
      </c>
      <c r="I1128" s="44" t="s">
        <v>1587</v>
      </c>
      <c r="J1128" s="44" t="s">
        <v>513</v>
      </c>
      <c r="K1128" s="44" t="s">
        <v>86</v>
      </c>
      <c r="L1128" s="44" t="s">
        <v>7144</v>
      </c>
      <c r="M1128" s="44" t="s">
        <v>7145</v>
      </c>
      <c r="N1128" s="44" t="s">
        <v>7122</v>
      </c>
      <c r="O1128" s="44" t="s">
        <v>7146</v>
      </c>
      <c r="P1128" s="44" t="s">
        <v>7124</v>
      </c>
      <c r="Q1128" s="44" t="s">
        <v>7147</v>
      </c>
      <c r="R1128" s="44" t="s">
        <v>7125</v>
      </c>
      <c r="S1128" s="44" t="s">
        <v>66</v>
      </c>
      <c r="T1128" s="44" t="s">
        <v>7126</v>
      </c>
      <c r="U1128" s="44" t="s">
        <v>7127</v>
      </c>
      <c r="V1128" s="44" t="s">
        <v>7128</v>
      </c>
      <c r="W1128" s="44" t="s">
        <v>7022</v>
      </c>
      <c r="X1128" s="44" t="s">
        <v>7129</v>
      </c>
      <c r="Y1128" s="44" t="s">
        <v>4094</v>
      </c>
      <c r="Z1128" s="44" t="s">
        <v>160</v>
      </c>
      <c r="AA1128" s="44" t="s">
        <v>75</v>
      </c>
      <c r="AB1128" s="44"/>
      <c r="AC1128" s="44"/>
      <c r="AD1128" s="44">
        <v>3.47</v>
      </c>
      <c r="AE1128" s="44" t="s">
        <v>3776</v>
      </c>
      <c r="AF1128" s="44" t="s">
        <v>7130</v>
      </c>
      <c r="AG1128" s="44"/>
      <c r="AH1128" s="44" t="s">
        <v>7131</v>
      </c>
      <c r="AI1128" s="44" t="s">
        <v>7132</v>
      </c>
      <c r="AJ1128" s="44" t="s">
        <v>7128</v>
      </c>
      <c r="AK1128" s="44" t="s">
        <v>7133</v>
      </c>
      <c r="AL1128" s="44">
        <v>14899</v>
      </c>
      <c r="AM1128" s="44"/>
      <c r="AN1128" s="44"/>
      <c r="AO1128" s="44">
        <v>171571</v>
      </c>
    </row>
    <row r="1129" spans="1:41" ht="15.75" customHeight="1" x14ac:dyDescent="0.15">
      <c r="A1129" s="44" t="s">
        <v>4832</v>
      </c>
      <c r="B1129" s="44" t="s">
        <v>7012</v>
      </c>
      <c r="C1129" s="44" t="s">
        <v>57</v>
      </c>
      <c r="D1129" s="44" t="s">
        <v>7148</v>
      </c>
      <c r="E1129" s="44" t="s">
        <v>59</v>
      </c>
      <c r="F1129" s="44"/>
      <c r="G1129" s="44"/>
      <c r="H1129" s="44" t="s">
        <v>7118</v>
      </c>
      <c r="I1129" s="44" t="s">
        <v>2516</v>
      </c>
      <c r="J1129" s="44" t="s">
        <v>7149</v>
      </c>
      <c r="K1129" s="44" t="s">
        <v>93</v>
      </c>
      <c r="L1129" s="44" t="s">
        <v>7150</v>
      </c>
      <c r="M1129" s="44"/>
      <c r="N1129" s="44" t="s">
        <v>7122</v>
      </c>
      <c r="O1129" s="44" t="s">
        <v>7151</v>
      </c>
      <c r="P1129" s="44" t="s">
        <v>7124</v>
      </c>
      <c r="Q1129" s="44" t="s">
        <v>7152</v>
      </c>
      <c r="R1129" s="44" t="s">
        <v>7125</v>
      </c>
      <c r="S1129" s="44" t="s">
        <v>66</v>
      </c>
      <c r="T1129" s="44" t="s">
        <v>7126</v>
      </c>
      <c r="U1129" s="44" t="s">
        <v>7127</v>
      </c>
      <c r="V1129" s="44" t="s">
        <v>7128</v>
      </c>
      <c r="W1129" s="44" t="s">
        <v>7022</v>
      </c>
      <c r="X1129" s="44" t="s">
        <v>7129</v>
      </c>
      <c r="Y1129" s="44" t="s">
        <v>4094</v>
      </c>
      <c r="Z1129" s="44" t="s">
        <v>160</v>
      </c>
      <c r="AA1129" s="44" t="s">
        <v>75</v>
      </c>
      <c r="AB1129" s="44"/>
      <c r="AC1129" s="44"/>
      <c r="AD1129" s="44">
        <v>3.47</v>
      </c>
      <c r="AE1129" s="44" t="s">
        <v>3776</v>
      </c>
      <c r="AF1129" s="44" t="s">
        <v>7130</v>
      </c>
      <c r="AG1129" s="44"/>
      <c r="AH1129" s="44" t="s">
        <v>7131</v>
      </c>
      <c r="AI1129" s="44" t="s">
        <v>7132</v>
      </c>
      <c r="AJ1129" s="44" t="s">
        <v>7128</v>
      </c>
      <c r="AK1129" s="44" t="s">
        <v>7133</v>
      </c>
      <c r="AL1129" s="44">
        <v>14899</v>
      </c>
      <c r="AM1129" s="44"/>
      <c r="AN1129" s="44"/>
      <c r="AO1129" s="44">
        <v>171571</v>
      </c>
    </row>
    <row r="1130" spans="1:41" ht="15.75" customHeight="1" x14ac:dyDescent="0.15">
      <c r="A1130" s="44" t="s">
        <v>4832</v>
      </c>
      <c r="B1130" s="44" t="s">
        <v>7012</v>
      </c>
      <c r="C1130" s="44" t="s">
        <v>57</v>
      </c>
      <c r="D1130" s="44" t="s">
        <v>7153</v>
      </c>
      <c r="E1130" s="44" t="s">
        <v>59</v>
      </c>
      <c r="F1130" s="44"/>
      <c r="G1130" s="44"/>
      <c r="H1130" s="44" t="s">
        <v>7118</v>
      </c>
      <c r="I1130" s="44" t="s">
        <v>1485</v>
      </c>
      <c r="J1130" s="44" t="s">
        <v>6894</v>
      </c>
      <c r="K1130" s="44" t="s">
        <v>93</v>
      </c>
      <c r="L1130" s="44" t="s">
        <v>7154</v>
      </c>
      <c r="M1130" s="44"/>
      <c r="N1130" s="44" t="s">
        <v>7122</v>
      </c>
      <c r="O1130" s="44" t="s">
        <v>66</v>
      </c>
      <c r="P1130" s="44" t="s">
        <v>7124</v>
      </c>
      <c r="Q1130" s="44" t="s">
        <v>66</v>
      </c>
      <c r="R1130" s="44" t="s">
        <v>7125</v>
      </c>
      <c r="S1130" s="44" t="s">
        <v>66</v>
      </c>
      <c r="T1130" s="44" t="s">
        <v>7126</v>
      </c>
      <c r="U1130" s="44" t="s">
        <v>7127</v>
      </c>
      <c r="V1130" s="44" t="s">
        <v>7128</v>
      </c>
      <c r="W1130" s="44" t="s">
        <v>7022</v>
      </c>
      <c r="X1130" s="44" t="s">
        <v>7129</v>
      </c>
      <c r="Y1130" s="44" t="s">
        <v>4094</v>
      </c>
      <c r="Z1130" s="44" t="s">
        <v>160</v>
      </c>
      <c r="AA1130" s="44" t="s">
        <v>75</v>
      </c>
      <c r="AB1130" s="44"/>
      <c r="AC1130" s="44"/>
      <c r="AD1130" s="44">
        <v>3.47</v>
      </c>
      <c r="AE1130" s="44" t="s">
        <v>3776</v>
      </c>
      <c r="AF1130" s="44" t="s">
        <v>7130</v>
      </c>
      <c r="AG1130" s="44"/>
      <c r="AH1130" s="44" t="s">
        <v>7131</v>
      </c>
      <c r="AI1130" s="44" t="s">
        <v>7132</v>
      </c>
      <c r="AJ1130" s="44" t="s">
        <v>7128</v>
      </c>
      <c r="AK1130" s="44" t="s">
        <v>7133</v>
      </c>
      <c r="AL1130" s="44">
        <v>14899</v>
      </c>
      <c r="AM1130" s="44"/>
      <c r="AN1130" s="44"/>
      <c r="AO1130" s="44">
        <v>171571</v>
      </c>
    </row>
    <row r="1131" spans="1:41" ht="15.75" customHeight="1" x14ac:dyDescent="0.15">
      <c r="A1131" s="44" t="s">
        <v>4832</v>
      </c>
      <c r="B1131" s="44" t="s">
        <v>7012</v>
      </c>
      <c r="C1131" s="44" t="s">
        <v>57</v>
      </c>
      <c r="D1131" s="44" t="s">
        <v>7155</v>
      </c>
      <c r="E1131" s="44" t="s">
        <v>59</v>
      </c>
      <c r="F1131" s="44"/>
      <c r="G1131" s="44"/>
      <c r="H1131" s="44" t="s">
        <v>7156</v>
      </c>
      <c r="I1131" s="44" t="s">
        <v>1399</v>
      </c>
      <c r="J1131" s="44" t="s">
        <v>120</v>
      </c>
      <c r="K1131" s="44" t="s">
        <v>63</v>
      </c>
      <c r="L1131" s="44"/>
      <c r="M1131" s="44"/>
      <c r="N1131" s="44" t="s">
        <v>7157</v>
      </c>
      <c r="O1131" s="44" t="s">
        <v>7158</v>
      </c>
      <c r="P1131" s="44" t="s">
        <v>7159</v>
      </c>
      <c r="Q1131" s="44" t="s">
        <v>66</v>
      </c>
      <c r="R1131" s="44" t="s">
        <v>66</v>
      </c>
      <c r="S1131" s="44" t="s">
        <v>66</v>
      </c>
      <c r="T1131" s="44" t="s">
        <v>7160</v>
      </c>
      <c r="U1131" s="44" t="s">
        <v>7161</v>
      </c>
      <c r="V1131" s="44" t="s">
        <v>7162</v>
      </c>
      <c r="W1131" s="44" t="s">
        <v>7022</v>
      </c>
      <c r="X1131" s="44" t="s">
        <v>7162</v>
      </c>
      <c r="Y1131" s="44" t="s">
        <v>4094</v>
      </c>
      <c r="Z1131" s="44" t="s">
        <v>667</v>
      </c>
      <c r="AA1131" s="44" t="s">
        <v>301</v>
      </c>
      <c r="AB1131" s="44" t="s">
        <v>1374</v>
      </c>
      <c r="AC1131" s="44"/>
      <c r="AD1131" s="44">
        <v>3.56</v>
      </c>
      <c r="AE1131" s="44" t="s">
        <v>5305</v>
      </c>
      <c r="AF1131" s="44" t="s">
        <v>5305</v>
      </c>
      <c r="AG1131" s="44" t="s">
        <v>2997</v>
      </c>
      <c r="AH1131" s="44" t="s">
        <v>7163</v>
      </c>
      <c r="AI1131" s="44" t="s">
        <v>7164</v>
      </c>
      <c r="AJ1131" s="44" t="s">
        <v>7162</v>
      </c>
      <c r="AK1131" s="44" t="s">
        <v>7165</v>
      </c>
      <c r="AL1131" s="44">
        <v>3421</v>
      </c>
      <c r="AM1131" s="44"/>
      <c r="AN1131" s="44"/>
      <c r="AO1131" s="44">
        <v>169716</v>
      </c>
    </row>
    <row r="1132" spans="1:41" ht="15.75" customHeight="1" x14ac:dyDescent="0.15">
      <c r="A1132" s="44" t="s">
        <v>4832</v>
      </c>
      <c r="B1132" s="44" t="s">
        <v>7012</v>
      </c>
      <c r="C1132" s="44" t="s">
        <v>57</v>
      </c>
      <c r="D1132" s="44" t="s">
        <v>7166</v>
      </c>
      <c r="E1132" s="44" t="s">
        <v>59</v>
      </c>
      <c r="F1132" s="44"/>
      <c r="G1132" s="44"/>
      <c r="H1132" s="44" t="s">
        <v>7156</v>
      </c>
      <c r="I1132" s="44" t="s">
        <v>5519</v>
      </c>
      <c r="J1132" s="44" t="s">
        <v>7167</v>
      </c>
      <c r="K1132" s="44" t="s">
        <v>170</v>
      </c>
      <c r="L1132" s="44" t="s">
        <v>7168</v>
      </c>
      <c r="M1132" s="44"/>
      <c r="N1132" s="44" t="s">
        <v>7157</v>
      </c>
      <c r="O1132" s="44" t="s">
        <v>7169</v>
      </c>
      <c r="P1132" s="44" t="s">
        <v>7170</v>
      </c>
      <c r="Q1132" s="44"/>
      <c r="R1132" s="44" t="s">
        <v>7171</v>
      </c>
      <c r="S1132" s="44"/>
      <c r="T1132" s="44" t="s">
        <v>7172</v>
      </c>
      <c r="U1132" s="44" t="s">
        <v>7161</v>
      </c>
      <c r="V1132" s="44" t="s">
        <v>7162</v>
      </c>
      <c r="W1132" s="44" t="s">
        <v>7022</v>
      </c>
      <c r="X1132" s="44" t="s">
        <v>7162</v>
      </c>
      <c r="Y1132" s="44" t="s">
        <v>4094</v>
      </c>
      <c r="Z1132" s="44" t="s">
        <v>667</v>
      </c>
      <c r="AA1132" s="44" t="s">
        <v>301</v>
      </c>
      <c r="AB1132" s="44" t="s">
        <v>1374</v>
      </c>
      <c r="AC1132" s="44"/>
      <c r="AD1132" s="44">
        <v>3.56</v>
      </c>
      <c r="AE1132" s="44" t="s">
        <v>5305</v>
      </c>
      <c r="AF1132" s="44" t="s">
        <v>5305</v>
      </c>
      <c r="AG1132" s="44" t="s">
        <v>2997</v>
      </c>
      <c r="AH1132" s="44" t="s">
        <v>7163</v>
      </c>
      <c r="AI1132" s="44" t="s">
        <v>7164</v>
      </c>
      <c r="AJ1132" s="44" t="s">
        <v>7162</v>
      </c>
      <c r="AK1132" s="44" t="s">
        <v>7165</v>
      </c>
      <c r="AL1132" s="44">
        <v>3421</v>
      </c>
      <c r="AM1132" s="44"/>
      <c r="AN1132" s="44"/>
      <c r="AO1132" s="44">
        <v>169716</v>
      </c>
    </row>
    <row r="1133" spans="1:41" ht="15.75" customHeight="1" x14ac:dyDescent="0.15">
      <c r="A1133" s="44" t="s">
        <v>4832</v>
      </c>
      <c r="B1133" s="44" t="s">
        <v>7012</v>
      </c>
      <c r="C1133" s="44" t="s">
        <v>57</v>
      </c>
      <c r="D1133" s="44" t="s">
        <v>7173</v>
      </c>
      <c r="E1133" s="44" t="s">
        <v>59</v>
      </c>
      <c r="F1133" s="44"/>
      <c r="G1133" s="44"/>
      <c r="H1133" s="44" t="s">
        <v>7156</v>
      </c>
      <c r="I1133" s="44" t="s">
        <v>7174</v>
      </c>
      <c r="J1133" s="44" t="s">
        <v>7175</v>
      </c>
      <c r="K1133" s="44" t="s">
        <v>170</v>
      </c>
      <c r="L1133" s="44" t="s">
        <v>7176</v>
      </c>
      <c r="M1133" s="44"/>
      <c r="N1133" s="44" t="s">
        <v>7157</v>
      </c>
      <c r="O1133" s="44" t="s">
        <v>66</v>
      </c>
      <c r="P1133" s="44" t="s">
        <v>7177</v>
      </c>
      <c r="Q1133" s="44" t="s">
        <v>7178</v>
      </c>
      <c r="R1133" s="44" t="s">
        <v>7171</v>
      </c>
      <c r="S1133" s="44"/>
      <c r="T1133" s="44" t="s">
        <v>7172</v>
      </c>
      <c r="U1133" s="44" t="s">
        <v>7161</v>
      </c>
      <c r="V1133" s="44" t="s">
        <v>7162</v>
      </c>
      <c r="W1133" s="44" t="s">
        <v>7022</v>
      </c>
      <c r="X1133" s="44" t="s">
        <v>7162</v>
      </c>
      <c r="Y1133" s="44" t="s">
        <v>4094</v>
      </c>
      <c r="Z1133" s="44" t="s">
        <v>667</v>
      </c>
      <c r="AA1133" s="44" t="s">
        <v>301</v>
      </c>
      <c r="AB1133" s="44" t="s">
        <v>1374</v>
      </c>
      <c r="AC1133" s="44"/>
      <c r="AD1133" s="44">
        <v>3.56</v>
      </c>
      <c r="AE1133" s="44" t="s">
        <v>5305</v>
      </c>
      <c r="AF1133" s="44" t="s">
        <v>5305</v>
      </c>
      <c r="AG1133" s="44" t="s">
        <v>2997</v>
      </c>
      <c r="AH1133" s="44" t="s">
        <v>7163</v>
      </c>
      <c r="AI1133" s="44" t="s">
        <v>7164</v>
      </c>
      <c r="AJ1133" s="44" t="s">
        <v>7162</v>
      </c>
      <c r="AK1133" s="44" t="s">
        <v>7165</v>
      </c>
      <c r="AL1133" s="44">
        <v>3421</v>
      </c>
      <c r="AM1133" s="44"/>
      <c r="AN1133" s="44"/>
      <c r="AO1133" s="44">
        <v>169716</v>
      </c>
    </row>
    <row r="1134" spans="1:41" ht="15.75" customHeight="1" x14ac:dyDescent="0.15">
      <c r="A1134" s="44" t="s">
        <v>4832</v>
      </c>
      <c r="B1134" s="44" t="s">
        <v>7012</v>
      </c>
      <c r="C1134" s="44" t="s">
        <v>57</v>
      </c>
      <c r="D1134" s="44" t="s">
        <v>7179</v>
      </c>
      <c r="E1134" s="44" t="s">
        <v>59</v>
      </c>
      <c r="F1134" s="44"/>
      <c r="G1134" s="44"/>
      <c r="H1134" s="44" t="s">
        <v>7156</v>
      </c>
      <c r="I1134" s="44" t="s">
        <v>217</v>
      </c>
      <c r="J1134" s="44" t="s">
        <v>85</v>
      </c>
      <c r="K1134" s="44" t="s">
        <v>7180</v>
      </c>
      <c r="L1134" s="44" t="s">
        <v>7181</v>
      </c>
      <c r="M1134" s="44" t="s">
        <v>7182</v>
      </c>
      <c r="N1134" s="44" t="s">
        <v>7157</v>
      </c>
      <c r="O1134" s="44" t="s">
        <v>66</v>
      </c>
      <c r="P1134" s="44" t="s">
        <v>7159</v>
      </c>
      <c r="Q1134" s="44" t="s">
        <v>66</v>
      </c>
      <c r="R1134" s="44" t="s">
        <v>66</v>
      </c>
      <c r="S1134" s="44" t="s">
        <v>66</v>
      </c>
      <c r="T1134" s="44" t="s">
        <v>7160</v>
      </c>
      <c r="U1134" s="44" t="s">
        <v>7161</v>
      </c>
      <c r="V1134" s="44" t="s">
        <v>7162</v>
      </c>
      <c r="W1134" s="44" t="s">
        <v>7022</v>
      </c>
      <c r="X1134" s="44" t="s">
        <v>7162</v>
      </c>
      <c r="Y1134" s="44" t="s">
        <v>4094</v>
      </c>
      <c r="Z1134" s="44" t="s">
        <v>667</v>
      </c>
      <c r="AA1134" s="44" t="s">
        <v>301</v>
      </c>
      <c r="AB1134" s="44" t="s">
        <v>1374</v>
      </c>
      <c r="AC1134" s="44"/>
      <c r="AD1134" s="44">
        <v>3.56</v>
      </c>
      <c r="AE1134" s="44" t="s">
        <v>5305</v>
      </c>
      <c r="AF1134" s="44" t="s">
        <v>5305</v>
      </c>
      <c r="AG1134" s="44" t="s">
        <v>2997</v>
      </c>
      <c r="AH1134" s="44" t="s">
        <v>7163</v>
      </c>
      <c r="AI1134" s="44" t="s">
        <v>7164</v>
      </c>
      <c r="AJ1134" s="44" t="s">
        <v>7162</v>
      </c>
      <c r="AK1134" s="44" t="s">
        <v>7165</v>
      </c>
      <c r="AL1134" s="44">
        <v>3421</v>
      </c>
      <c r="AM1134" s="44"/>
      <c r="AN1134" s="44"/>
      <c r="AO1134" s="44">
        <v>169716</v>
      </c>
    </row>
    <row r="1135" spans="1:41" ht="15.75" customHeight="1" x14ac:dyDescent="0.15">
      <c r="A1135" s="44" t="s">
        <v>4832</v>
      </c>
      <c r="B1135" s="44" t="s">
        <v>7012</v>
      </c>
      <c r="C1135" s="44" t="s">
        <v>57</v>
      </c>
      <c r="D1135" s="44" t="s">
        <v>7183</v>
      </c>
      <c r="E1135" s="44" t="s">
        <v>59</v>
      </c>
      <c r="F1135" s="44"/>
      <c r="G1135" s="44"/>
      <c r="H1135" s="44" t="s">
        <v>7156</v>
      </c>
      <c r="I1135" s="44" t="s">
        <v>110</v>
      </c>
      <c r="J1135" s="44" t="s">
        <v>7184</v>
      </c>
      <c r="K1135" s="44" t="s">
        <v>955</v>
      </c>
      <c r="L1135" s="44" t="s">
        <v>7185</v>
      </c>
      <c r="M1135" s="44" t="s">
        <v>7186</v>
      </c>
      <c r="N1135" s="44" t="s">
        <v>7157</v>
      </c>
      <c r="O1135" s="44" t="s">
        <v>7187</v>
      </c>
      <c r="P1135" s="44" t="s">
        <v>7159</v>
      </c>
      <c r="Q1135" s="44" t="s">
        <v>66</v>
      </c>
      <c r="R1135" s="44" t="s">
        <v>66</v>
      </c>
      <c r="S1135" s="44" t="s">
        <v>7188</v>
      </c>
      <c r="T1135" s="44" t="s">
        <v>7160</v>
      </c>
      <c r="U1135" s="44" t="s">
        <v>7161</v>
      </c>
      <c r="V1135" s="44" t="s">
        <v>7162</v>
      </c>
      <c r="W1135" s="44" t="s">
        <v>7022</v>
      </c>
      <c r="X1135" s="44" t="s">
        <v>7162</v>
      </c>
      <c r="Y1135" s="44" t="s">
        <v>4094</v>
      </c>
      <c r="Z1135" s="44" t="s">
        <v>667</v>
      </c>
      <c r="AA1135" s="44" t="s">
        <v>301</v>
      </c>
      <c r="AB1135" s="44" t="s">
        <v>1374</v>
      </c>
      <c r="AC1135" s="44"/>
      <c r="AD1135" s="44">
        <v>3.56</v>
      </c>
      <c r="AE1135" s="44" t="s">
        <v>5305</v>
      </c>
      <c r="AF1135" s="44" t="s">
        <v>5305</v>
      </c>
      <c r="AG1135" s="44" t="s">
        <v>2997</v>
      </c>
      <c r="AH1135" s="44" t="s">
        <v>7163</v>
      </c>
      <c r="AI1135" s="44" t="s">
        <v>7164</v>
      </c>
      <c r="AJ1135" s="44" t="s">
        <v>7162</v>
      </c>
      <c r="AK1135" s="44" t="s">
        <v>7165</v>
      </c>
      <c r="AL1135" s="44">
        <v>3421</v>
      </c>
      <c r="AM1135" s="44"/>
      <c r="AN1135" s="44"/>
      <c r="AO1135" s="44">
        <v>169716</v>
      </c>
    </row>
    <row r="1136" spans="1:41" ht="15.75" customHeight="1" x14ac:dyDescent="0.15">
      <c r="A1136" s="44" t="s">
        <v>4832</v>
      </c>
      <c r="B1136" s="44" t="s">
        <v>7012</v>
      </c>
      <c r="C1136" s="44" t="s">
        <v>57</v>
      </c>
      <c r="D1136" s="44" t="s">
        <v>7189</v>
      </c>
      <c r="E1136" s="44" t="s">
        <v>59</v>
      </c>
      <c r="F1136" s="44"/>
      <c r="G1136" s="44"/>
      <c r="H1136" s="44" t="s">
        <v>7156</v>
      </c>
      <c r="I1136" s="44" t="s">
        <v>7190</v>
      </c>
      <c r="J1136" s="44" t="s">
        <v>3405</v>
      </c>
      <c r="K1136" s="44" t="s">
        <v>93</v>
      </c>
      <c r="L1136" s="44" t="s">
        <v>7191</v>
      </c>
      <c r="M1136" s="44"/>
      <c r="N1136" s="44" t="s">
        <v>7157</v>
      </c>
      <c r="O1136" s="44" t="s">
        <v>66</v>
      </c>
      <c r="P1136" s="44" t="s">
        <v>7192</v>
      </c>
      <c r="Q1136" s="44" t="s">
        <v>66</v>
      </c>
      <c r="R1136" s="44" t="s">
        <v>66</v>
      </c>
      <c r="S1136" s="44" t="s">
        <v>7193</v>
      </c>
      <c r="T1136" s="44" t="s">
        <v>7160</v>
      </c>
      <c r="U1136" s="44" t="s">
        <v>7161</v>
      </c>
      <c r="V1136" s="44" t="s">
        <v>7162</v>
      </c>
      <c r="W1136" s="44" t="s">
        <v>7022</v>
      </c>
      <c r="X1136" s="44" t="s">
        <v>7162</v>
      </c>
      <c r="Y1136" s="44" t="s">
        <v>4094</v>
      </c>
      <c r="Z1136" s="44" t="s">
        <v>667</v>
      </c>
      <c r="AA1136" s="44" t="s">
        <v>301</v>
      </c>
      <c r="AB1136" s="44" t="s">
        <v>1374</v>
      </c>
      <c r="AC1136" s="44"/>
      <c r="AD1136" s="44">
        <v>3.56</v>
      </c>
      <c r="AE1136" s="44" t="s">
        <v>5305</v>
      </c>
      <c r="AF1136" s="44" t="s">
        <v>5305</v>
      </c>
      <c r="AG1136" s="44" t="s">
        <v>2997</v>
      </c>
      <c r="AH1136" s="44" t="s">
        <v>7163</v>
      </c>
      <c r="AI1136" s="44" t="s">
        <v>7164</v>
      </c>
      <c r="AJ1136" s="44" t="s">
        <v>7162</v>
      </c>
      <c r="AK1136" s="44" t="s">
        <v>7165</v>
      </c>
      <c r="AL1136" s="44">
        <v>3421</v>
      </c>
      <c r="AM1136" s="44"/>
      <c r="AN1136" s="44"/>
      <c r="AO1136" s="44">
        <v>169716</v>
      </c>
    </row>
    <row r="1137" spans="1:41" ht="15.75" customHeight="1" x14ac:dyDescent="0.15">
      <c r="A1137" s="44" t="s">
        <v>4832</v>
      </c>
      <c r="B1137" s="44" t="s">
        <v>7012</v>
      </c>
      <c r="C1137" s="44" t="s">
        <v>57</v>
      </c>
      <c r="D1137" s="44" t="s">
        <v>7194</v>
      </c>
      <c r="E1137" s="44" t="s">
        <v>59</v>
      </c>
      <c r="F1137" s="44"/>
      <c r="G1137" s="44"/>
      <c r="H1137" s="44" t="s">
        <v>7156</v>
      </c>
      <c r="I1137" s="44" t="s">
        <v>7195</v>
      </c>
      <c r="J1137" s="44" t="s">
        <v>874</v>
      </c>
      <c r="K1137" s="44" t="s">
        <v>93</v>
      </c>
      <c r="L1137" s="44" t="s">
        <v>7196</v>
      </c>
      <c r="M1137" s="44" t="s">
        <v>7197</v>
      </c>
      <c r="N1137" s="44" t="s">
        <v>7157</v>
      </c>
      <c r="O1137" s="44" t="s">
        <v>7198</v>
      </c>
      <c r="P1137" s="44" t="s">
        <v>7159</v>
      </c>
      <c r="Q1137" s="44" t="s">
        <v>66</v>
      </c>
      <c r="R1137" s="44" t="s">
        <v>66</v>
      </c>
      <c r="S1137" s="44" t="s">
        <v>66</v>
      </c>
      <c r="T1137" s="44" t="s">
        <v>7160</v>
      </c>
      <c r="U1137" s="44" t="s">
        <v>7161</v>
      </c>
      <c r="V1137" s="44" t="s">
        <v>7162</v>
      </c>
      <c r="W1137" s="44" t="s">
        <v>7022</v>
      </c>
      <c r="X1137" s="44" t="s">
        <v>7162</v>
      </c>
      <c r="Y1137" s="44" t="s">
        <v>4094</v>
      </c>
      <c r="Z1137" s="44" t="s">
        <v>667</v>
      </c>
      <c r="AA1137" s="44" t="s">
        <v>301</v>
      </c>
      <c r="AB1137" s="44" t="s">
        <v>1374</v>
      </c>
      <c r="AC1137" s="44"/>
      <c r="AD1137" s="44">
        <v>3.56</v>
      </c>
      <c r="AE1137" s="44" t="s">
        <v>5305</v>
      </c>
      <c r="AF1137" s="44" t="s">
        <v>5305</v>
      </c>
      <c r="AG1137" s="44" t="s">
        <v>2997</v>
      </c>
      <c r="AH1137" s="44" t="s">
        <v>7163</v>
      </c>
      <c r="AI1137" s="44" t="s">
        <v>7164</v>
      </c>
      <c r="AJ1137" s="44" t="s">
        <v>7162</v>
      </c>
      <c r="AK1137" s="44" t="s">
        <v>7165</v>
      </c>
      <c r="AL1137" s="44">
        <v>3421</v>
      </c>
      <c r="AM1137" s="44"/>
      <c r="AN1137" s="44"/>
      <c r="AO1137" s="44">
        <v>169716</v>
      </c>
    </row>
    <row r="1138" spans="1:41" ht="15.75" customHeight="1" x14ac:dyDescent="0.15">
      <c r="A1138" s="44" t="s">
        <v>4832</v>
      </c>
      <c r="B1138" s="44" t="s">
        <v>7012</v>
      </c>
      <c r="C1138" s="44" t="s">
        <v>57</v>
      </c>
      <c r="D1138" s="44" t="s">
        <v>7199</v>
      </c>
      <c r="E1138" s="44" t="s">
        <v>59</v>
      </c>
      <c r="F1138" s="44"/>
      <c r="G1138" s="44"/>
      <c r="H1138" s="44" t="s">
        <v>7156</v>
      </c>
      <c r="I1138" s="44" t="s">
        <v>7200</v>
      </c>
      <c r="J1138" s="44" t="s">
        <v>169</v>
      </c>
      <c r="K1138" s="44" t="s">
        <v>93</v>
      </c>
      <c r="L1138" s="44" t="s">
        <v>7201</v>
      </c>
      <c r="M1138" s="44" t="s">
        <v>7202</v>
      </c>
      <c r="N1138" s="44" t="s">
        <v>7157</v>
      </c>
      <c r="O1138" s="44" t="s">
        <v>7203</v>
      </c>
      <c r="P1138" s="44" t="s">
        <v>7192</v>
      </c>
      <c r="Q1138" s="44" t="s">
        <v>66</v>
      </c>
      <c r="R1138" s="44" t="s">
        <v>66</v>
      </c>
      <c r="S1138" s="44" t="s">
        <v>66</v>
      </c>
      <c r="T1138" s="44" t="s">
        <v>7160</v>
      </c>
      <c r="U1138" s="44" t="s">
        <v>7161</v>
      </c>
      <c r="V1138" s="44" t="s">
        <v>7162</v>
      </c>
      <c r="W1138" s="44" t="s">
        <v>7022</v>
      </c>
      <c r="X1138" s="44" t="s">
        <v>7162</v>
      </c>
      <c r="Y1138" s="44" t="s">
        <v>4094</v>
      </c>
      <c r="Z1138" s="44" t="s">
        <v>667</v>
      </c>
      <c r="AA1138" s="44" t="s">
        <v>301</v>
      </c>
      <c r="AB1138" s="44" t="s">
        <v>1374</v>
      </c>
      <c r="AC1138" s="44"/>
      <c r="AD1138" s="44">
        <v>3.56</v>
      </c>
      <c r="AE1138" s="44" t="s">
        <v>5305</v>
      </c>
      <c r="AF1138" s="44" t="s">
        <v>5305</v>
      </c>
      <c r="AG1138" s="44" t="s">
        <v>2997</v>
      </c>
      <c r="AH1138" s="44" t="s">
        <v>7163</v>
      </c>
      <c r="AI1138" s="44" t="s">
        <v>7164</v>
      </c>
      <c r="AJ1138" s="44" t="s">
        <v>7162</v>
      </c>
      <c r="AK1138" s="44" t="s">
        <v>7165</v>
      </c>
      <c r="AL1138" s="44">
        <v>3421</v>
      </c>
      <c r="AM1138" s="44"/>
      <c r="AN1138" s="44"/>
      <c r="AO1138" s="44">
        <v>169716</v>
      </c>
    </row>
    <row r="1139" spans="1:41" ht="15.75" customHeight="1" x14ac:dyDescent="0.15">
      <c r="A1139" s="44" t="s">
        <v>4832</v>
      </c>
      <c r="B1139" s="44" t="s">
        <v>7012</v>
      </c>
      <c r="C1139" s="44" t="s">
        <v>57</v>
      </c>
      <c r="D1139" s="44" t="s">
        <v>7204</v>
      </c>
      <c r="E1139" s="44" t="s">
        <v>59</v>
      </c>
      <c r="F1139" s="44"/>
      <c r="G1139" s="44" t="s">
        <v>136</v>
      </c>
      <c r="H1139" s="44" t="s">
        <v>7156</v>
      </c>
      <c r="I1139" s="44" t="s">
        <v>7205</v>
      </c>
      <c r="J1139" s="44"/>
      <c r="K1139" s="44"/>
      <c r="L1139" s="44"/>
      <c r="M1139" s="44"/>
      <c r="N1139" s="44" t="s">
        <v>7157</v>
      </c>
      <c r="O1139" s="44" t="s">
        <v>7206</v>
      </c>
      <c r="P1139" s="44" t="s">
        <v>7159</v>
      </c>
      <c r="Q1139" s="44" t="s">
        <v>66</v>
      </c>
      <c r="R1139" s="44" t="s">
        <v>66</v>
      </c>
      <c r="S1139" s="44" t="s">
        <v>7207</v>
      </c>
      <c r="T1139" s="44" t="s">
        <v>7160</v>
      </c>
      <c r="U1139" s="44" t="s">
        <v>7161</v>
      </c>
      <c r="V1139" s="44" t="s">
        <v>7162</v>
      </c>
      <c r="W1139" s="44" t="s">
        <v>7022</v>
      </c>
      <c r="X1139" s="44" t="s">
        <v>7162</v>
      </c>
      <c r="Y1139" s="44" t="s">
        <v>4094</v>
      </c>
      <c r="Z1139" s="44" t="s">
        <v>667</v>
      </c>
      <c r="AA1139" s="44" t="s">
        <v>301</v>
      </c>
      <c r="AB1139" s="44" t="s">
        <v>1374</v>
      </c>
      <c r="AC1139" s="44"/>
      <c r="AD1139" s="44">
        <v>3.56</v>
      </c>
      <c r="AE1139" s="44" t="s">
        <v>5305</v>
      </c>
      <c r="AF1139" s="44" t="s">
        <v>5305</v>
      </c>
      <c r="AG1139" s="44" t="s">
        <v>2997</v>
      </c>
      <c r="AH1139" s="44" t="s">
        <v>7163</v>
      </c>
      <c r="AI1139" s="44" t="s">
        <v>7164</v>
      </c>
      <c r="AJ1139" s="44" t="s">
        <v>7162</v>
      </c>
      <c r="AK1139" s="44" t="s">
        <v>7165</v>
      </c>
      <c r="AL1139" s="44">
        <v>3421</v>
      </c>
      <c r="AM1139" s="44"/>
      <c r="AN1139" s="44"/>
      <c r="AO1139" s="44">
        <v>169716</v>
      </c>
    </row>
    <row r="1140" spans="1:41" ht="15.75" customHeight="1" x14ac:dyDescent="0.15">
      <c r="A1140" s="44" t="s">
        <v>1852</v>
      </c>
      <c r="B1140" s="44" t="s">
        <v>7012</v>
      </c>
      <c r="C1140" s="44" t="s">
        <v>57</v>
      </c>
      <c r="D1140" s="44" t="s">
        <v>7208</v>
      </c>
      <c r="E1140" s="44" t="s">
        <v>59</v>
      </c>
      <c r="F1140" s="44"/>
      <c r="G1140" s="44"/>
      <c r="H1140" s="44" t="s">
        <v>7209</v>
      </c>
      <c r="I1140" s="44" t="s">
        <v>7210</v>
      </c>
      <c r="J1140" s="44" t="s">
        <v>7211</v>
      </c>
      <c r="K1140" s="44" t="s">
        <v>63</v>
      </c>
      <c r="L1140" s="44" t="s">
        <v>7212</v>
      </c>
      <c r="M1140" s="44"/>
      <c r="N1140" s="44" t="s">
        <v>7213</v>
      </c>
      <c r="O1140" s="44" t="s">
        <v>7214</v>
      </c>
      <c r="P1140" s="44" t="s">
        <v>7215</v>
      </c>
      <c r="Q1140" s="44" t="s">
        <v>66</v>
      </c>
      <c r="R1140" s="44" t="s">
        <v>7216</v>
      </c>
      <c r="S1140" s="44" t="s">
        <v>7217</v>
      </c>
      <c r="T1140" s="44" t="s">
        <v>7218</v>
      </c>
      <c r="U1140" s="44" t="s">
        <v>7020</v>
      </c>
      <c r="V1140" s="44" t="s">
        <v>7012</v>
      </c>
      <c r="W1140" s="44" t="s">
        <v>7022</v>
      </c>
      <c r="X1140" s="44" t="s">
        <v>7219</v>
      </c>
      <c r="Y1140" s="44" t="s">
        <v>4094</v>
      </c>
      <c r="Z1140" s="44" t="s">
        <v>300</v>
      </c>
      <c r="AA1140" s="44" t="s">
        <v>75</v>
      </c>
      <c r="AB1140" s="44"/>
      <c r="AC1140" s="44"/>
      <c r="AD1140" s="44">
        <v>3.88</v>
      </c>
      <c r="AE1140" s="44" t="s">
        <v>2892</v>
      </c>
      <c r="AF1140" s="44" t="s">
        <v>7220</v>
      </c>
      <c r="AG1140" s="44" t="s">
        <v>2893</v>
      </c>
      <c r="AH1140" s="44" t="s">
        <v>7221</v>
      </c>
      <c r="AI1140" s="44" t="s">
        <v>7222</v>
      </c>
      <c r="AJ1140" s="44" t="s">
        <v>7012</v>
      </c>
      <c r="AK1140" s="44" t="s">
        <v>7223</v>
      </c>
      <c r="AL1140" s="44">
        <v>33921</v>
      </c>
      <c r="AM1140" s="44">
        <v>21</v>
      </c>
      <c r="AN1140" s="44"/>
      <c r="AO1140" s="44">
        <v>170976</v>
      </c>
    </row>
    <row r="1141" spans="1:41" ht="15.75" customHeight="1" x14ac:dyDescent="0.15">
      <c r="A1141" s="44" t="s">
        <v>1852</v>
      </c>
      <c r="B1141" s="44" t="s">
        <v>7012</v>
      </c>
      <c r="C1141" s="44" t="s">
        <v>57</v>
      </c>
      <c r="D1141" s="44" t="s">
        <v>7224</v>
      </c>
      <c r="E1141" s="44" t="s">
        <v>59</v>
      </c>
      <c r="F1141" s="44"/>
      <c r="G1141" s="44"/>
      <c r="H1141" s="44" t="s">
        <v>7209</v>
      </c>
      <c r="I1141" s="44" t="s">
        <v>587</v>
      </c>
      <c r="J1141" s="44" t="s">
        <v>7225</v>
      </c>
      <c r="K1141" s="44" t="s">
        <v>170</v>
      </c>
      <c r="L1141" s="44"/>
      <c r="M1141" s="44"/>
      <c r="N1141" s="44" t="s">
        <v>7213</v>
      </c>
      <c r="O1141" s="44" t="s">
        <v>7226</v>
      </c>
      <c r="P1141" s="44" t="s">
        <v>7227</v>
      </c>
      <c r="Q1141" s="44"/>
      <c r="R1141" s="44" t="s">
        <v>7216</v>
      </c>
      <c r="S1141" s="44"/>
      <c r="T1141" s="44" t="s">
        <v>7218</v>
      </c>
      <c r="U1141" s="44" t="s">
        <v>7020</v>
      </c>
      <c r="V1141" s="44" t="s">
        <v>7012</v>
      </c>
      <c r="W1141" s="44" t="s">
        <v>7022</v>
      </c>
      <c r="X1141" s="44" t="s">
        <v>7219</v>
      </c>
      <c r="Y1141" s="44" t="s">
        <v>4094</v>
      </c>
      <c r="Z1141" s="44" t="s">
        <v>300</v>
      </c>
      <c r="AA1141" s="44" t="s">
        <v>75</v>
      </c>
      <c r="AB1141" s="44"/>
      <c r="AC1141" s="44"/>
      <c r="AD1141" s="44">
        <v>3.88</v>
      </c>
      <c r="AE1141" s="44" t="s">
        <v>2892</v>
      </c>
      <c r="AF1141" s="44" t="s">
        <v>7220</v>
      </c>
      <c r="AG1141" s="44" t="s">
        <v>2893</v>
      </c>
      <c r="AH1141" s="44" t="s">
        <v>7221</v>
      </c>
      <c r="AI1141" s="44" t="s">
        <v>7222</v>
      </c>
      <c r="AJ1141" s="44" t="s">
        <v>7012</v>
      </c>
      <c r="AK1141" s="44" t="s">
        <v>7223</v>
      </c>
      <c r="AL1141" s="44">
        <v>33921</v>
      </c>
      <c r="AM1141" s="44">
        <v>21</v>
      </c>
      <c r="AN1141" s="44"/>
      <c r="AO1141" s="44">
        <v>170976</v>
      </c>
    </row>
    <row r="1142" spans="1:41" ht="15.75" customHeight="1" x14ac:dyDescent="0.15">
      <c r="A1142" s="44" t="s">
        <v>1852</v>
      </c>
      <c r="B1142" s="44" t="s">
        <v>7012</v>
      </c>
      <c r="C1142" s="44" t="s">
        <v>57</v>
      </c>
      <c r="D1142" s="44" t="s">
        <v>7228</v>
      </c>
      <c r="E1142" s="44" t="s">
        <v>59</v>
      </c>
      <c r="F1142" s="44"/>
      <c r="G1142" s="44"/>
      <c r="H1142" s="44" t="s">
        <v>7209</v>
      </c>
      <c r="I1142" s="44" t="s">
        <v>84</v>
      </c>
      <c r="J1142" s="44" t="s">
        <v>7229</v>
      </c>
      <c r="K1142" s="44" t="s">
        <v>4714</v>
      </c>
      <c r="L1142" s="44" t="s">
        <v>7230</v>
      </c>
      <c r="M1142" s="44"/>
      <c r="N1142" s="44" t="s">
        <v>7213</v>
      </c>
      <c r="O1142" s="44" t="s">
        <v>7231</v>
      </c>
      <c r="P1142" s="44" t="s">
        <v>7215</v>
      </c>
      <c r="Q1142" s="44" t="s">
        <v>66</v>
      </c>
      <c r="R1142" s="44" t="s">
        <v>7216</v>
      </c>
      <c r="S1142" s="44" t="s">
        <v>66</v>
      </c>
      <c r="T1142" s="44" t="s">
        <v>7218</v>
      </c>
      <c r="U1142" s="44" t="s">
        <v>7020</v>
      </c>
      <c r="V1142" s="44" t="s">
        <v>7012</v>
      </c>
      <c r="W1142" s="44" t="s">
        <v>7022</v>
      </c>
      <c r="X1142" s="44" t="s">
        <v>7219</v>
      </c>
      <c r="Y1142" s="44" t="s">
        <v>4094</v>
      </c>
      <c r="Z1142" s="44" t="s">
        <v>300</v>
      </c>
      <c r="AA1142" s="44" t="s">
        <v>75</v>
      </c>
      <c r="AB1142" s="44"/>
      <c r="AC1142" s="44"/>
      <c r="AD1142" s="44">
        <v>3.88</v>
      </c>
      <c r="AE1142" s="44" t="s">
        <v>2892</v>
      </c>
      <c r="AF1142" s="44" t="s">
        <v>7220</v>
      </c>
      <c r="AG1142" s="44" t="s">
        <v>2893</v>
      </c>
      <c r="AH1142" s="44" t="s">
        <v>7221</v>
      </c>
      <c r="AI1142" s="44" t="s">
        <v>7222</v>
      </c>
      <c r="AJ1142" s="44" t="s">
        <v>7012</v>
      </c>
      <c r="AK1142" s="44" t="s">
        <v>7223</v>
      </c>
      <c r="AL1142" s="44">
        <v>33921</v>
      </c>
      <c r="AM1142" s="44">
        <v>21</v>
      </c>
      <c r="AN1142" s="44"/>
      <c r="AO1142" s="44">
        <v>170976</v>
      </c>
    </row>
    <row r="1143" spans="1:41" ht="15.75" customHeight="1" x14ac:dyDescent="0.15">
      <c r="A1143" s="44" t="s">
        <v>1852</v>
      </c>
      <c r="B1143" s="44" t="s">
        <v>7012</v>
      </c>
      <c r="C1143" s="44" t="s">
        <v>57</v>
      </c>
      <c r="D1143" s="44" t="s">
        <v>7232</v>
      </c>
      <c r="E1143" s="44" t="s">
        <v>59</v>
      </c>
      <c r="F1143" s="44"/>
      <c r="G1143" s="44"/>
      <c r="H1143" s="44" t="s">
        <v>7209</v>
      </c>
      <c r="I1143" s="44" t="s">
        <v>7233</v>
      </c>
      <c r="J1143" s="44" t="s">
        <v>7234</v>
      </c>
      <c r="K1143" s="44" t="s">
        <v>195</v>
      </c>
      <c r="L1143" s="44" t="s">
        <v>7235</v>
      </c>
      <c r="M1143" s="44"/>
      <c r="N1143" s="44" t="s">
        <v>7213</v>
      </c>
      <c r="O1143" s="44" t="s">
        <v>7236</v>
      </c>
      <c r="P1143" s="44" t="s">
        <v>7215</v>
      </c>
      <c r="Q1143" s="44" t="s">
        <v>66</v>
      </c>
      <c r="R1143" s="44" t="s">
        <v>7216</v>
      </c>
      <c r="S1143" s="44" t="s">
        <v>66</v>
      </c>
      <c r="T1143" s="44" t="s">
        <v>7218</v>
      </c>
      <c r="U1143" s="44" t="s">
        <v>7020</v>
      </c>
      <c r="V1143" s="44" t="s">
        <v>7012</v>
      </c>
      <c r="W1143" s="44" t="s">
        <v>7022</v>
      </c>
      <c r="X1143" s="44" t="s">
        <v>7219</v>
      </c>
      <c r="Y1143" s="44" t="s">
        <v>4094</v>
      </c>
      <c r="Z1143" s="44" t="s">
        <v>300</v>
      </c>
      <c r="AA1143" s="44" t="s">
        <v>75</v>
      </c>
      <c r="AB1143" s="44"/>
      <c r="AC1143" s="44"/>
      <c r="AD1143" s="44">
        <v>3.88</v>
      </c>
      <c r="AE1143" s="44" t="s">
        <v>2892</v>
      </c>
      <c r="AF1143" s="44" t="s">
        <v>7220</v>
      </c>
      <c r="AG1143" s="44" t="s">
        <v>2893</v>
      </c>
      <c r="AH1143" s="44" t="s">
        <v>7221</v>
      </c>
      <c r="AI1143" s="44" t="s">
        <v>7222</v>
      </c>
      <c r="AJ1143" s="44" t="s">
        <v>7012</v>
      </c>
      <c r="AK1143" s="44" t="s">
        <v>7223</v>
      </c>
      <c r="AL1143" s="44">
        <v>33921</v>
      </c>
      <c r="AM1143" s="44">
        <v>21</v>
      </c>
      <c r="AN1143" s="44"/>
      <c r="AO1143" s="44">
        <v>170976</v>
      </c>
    </row>
    <row r="1144" spans="1:41" ht="15.75" customHeight="1" x14ac:dyDescent="0.15">
      <c r="A1144" s="44" t="s">
        <v>1852</v>
      </c>
      <c r="B1144" s="44" t="s">
        <v>7012</v>
      </c>
      <c r="C1144" s="44" t="s">
        <v>57</v>
      </c>
      <c r="D1144" s="44" t="s">
        <v>7237</v>
      </c>
      <c r="E1144" s="44" t="s">
        <v>59</v>
      </c>
      <c r="F1144" s="44"/>
      <c r="G1144" s="44"/>
      <c r="H1144" s="44" t="s">
        <v>7209</v>
      </c>
      <c r="I1144" s="44" t="s">
        <v>529</v>
      </c>
      <c r="J1144" s="44" t="s">
        <v>7238</v>
      </c>
      <c r="K1144" s="44" t="s">
        <v>1357</v>
      </c>
      <c r="L1144" s="44" t="s">
        <v>7239</v>
      </c>
      <c r="M1144" s="44"/>
      <c r="N1144" s="44" t="s">
        <v>7213</v>
      </c>
      <c r="O1144" s="44" t="s">
        <v>7240</v>
      </c>
      <c r="P1144" s="44" t="s">
        <v>7215</v>
      </c>
      <c r="Q1144" s="44" t="s">
        <v>66</v>
      </c>
      <c r="R1144" s="44" t="s">
        <v>7216</v>
      </c>
      <c r="S1144" s="44" t="s">
        <v>7241</v>
      </c>
      <c r="T1144" s="44" t="s">
        <v>7218</v>
      </c>
      <c r="U1144" s="44" t="s">
        <v>7020</v>
      </c>
      <c r="V1144" s="44" t="s">
        <v>7012</v>
      </c>
      <c r="W1144" s="44" t="s">
        <v>7022</v>
      </c>
      <c r="X1144" s="44" t="s">
        <v>7219</v>
      </c>
      <c r="Y1144" s="44" t="s">
        <v>4094</v>
      </c>
      <c r="Z1144" s="44" t="s">
        <v>300</v>
      </c>
      <c r="AA1144" s="44" t="s">
        <v>75</v>
      </c>
      <c r="AB1144" s="44"/>
      <c r="AC1144" s="44"/>
      <c r="AD1144" s="44">
        <v>3.88</v>
      </c>
      <c r="AE1144" s="44" t="s">
        <v>2892</v>
      </c>
      <c r="AF1144" s="44" t="s">
        <v>7220</v>
      </c>
      <c r="AG1144" s="44" t="s">
        <v>2893</v>
      </c>
      <c r="AH1144" s="44" t="s">
        <v>7221</v>
      </c>
      <c r="AI1144" s="44" t="s">
        <v>7222</v>
      </c>
      <c r="AJ1144" s="44" t="s">
        <v>7012</v>
      </c>
      <c r="AK1144" s="44" t="s">
        <v>7223</v>
      </c>
      <c r="AL1144" s="44">
        <v>33921</v>
      </c>
      <c r="AM1144" s="44">
        <v>21</v>
      </c>
      <c r="AN1144" s="44"/>
      <c r="AO1144" s="44">
        <v>170976</v>
      </c>
    </row>
    <row r="1145" spans="1:41" ht="15.75" customHeight="1" x14ac:dyDescent="0.15">
      <c r="A1145" s="44" t="s">
        <v>1852</v>
      </c>
      <c r="B1145" s="44" t="s">
        <v>7012</v>
      </c>
      <c r="C1145" s="44" t="s">
        <v>57</v>
      </c>
      <c r="D1145" s="44" t="s">
        <v>7242</v>
      </c>
      <c r="E1145" s="44" t="s">
        <v>59</v>
      </c>
      <c r="F1145" s="44"/>
      <c r="G1145" s="44"/>
      <c r="H1145" s="44" t="s">
        <v>7209</v>
      </c>
      <c r="I1145" s="44" t="s">
        <v>7243</v>
      </c>
      <c r="J1145" s="44" t="s">
        <v>7244</v>
      </c>
      <c r="K1145" s="44" t="s">
        <v>93</v>
      </c>
      <c r="L1145" s="44" t="s">
        <v>7245</v>
      </c>
      <c r="M1145" s="44"/>
      <c r="N1145" s="44" t="s">
        <v>7213</v>
      </c>
      <c r="O1145" s="44" t="s">
        <v>7246</v>
      </c>
      <c r="P1145" s="44" t="s">
        <v>7215</v>
      </c>
      <c r="Q1145" s="44" t="s">
        <v>66</v>
      </c>
      <c r="R1145" s="44" t="s">
        <v>7216</v>
      </c>
      <c r="S1145" s="44" t="s">
        <v>7247</v>
      </c>
      <c r="T1145" s="44" t="s">
        <v>7218</v>
      </c>
      <c r="U1145" s="44" t="s">
        <v>7020</v>
      </c>
      <c r="V1145" s="44" t="s">
        <v>7012</v>
      </c>
      <c r="W1145" s="44" t="s">
        <v>7022</v>
      </c>
      <c r="X1145" s="44" t="s">
        <v>7219</v>
      </c>
      <c r="Y1145" s="44" t="s">
        <v>4094</v>
      </c>
      <c r="Z1145" s="44" t="s">
        <v>300</v>
      </c>
      <c r="AA1145" s="44" t="s">
        <v>75</v>
      </c>
      <c r="AB1145" s="44"/>
      <c r="AC1145" s="44"/>
      <c r="AD1145" s="44">
        <v>3.88</v>
      </c>
      <c r="AE1145" s="44" t="s">
        <v>2892</v>
      </c>
      <c r="AF1145" s="44" t="s">
        <v>7220</v>
      </c>
      <c r="AG1145" s="44" t="s">
        <v>2893</v>
      </c>
      <c r="AH1145" s="44" t="s">
        <v>7221</v>
      </c>
      <c r="AI1145" s="44" t="s">
        <v>7222</v>
      </c>
      <c r="AJ1145" s="44" t="s">
        <v>7012</v>
      </c>
      <c r="AK1145" s="44" t="s">
        <v>7223</v>
      </c>
      <c r="AL1145" s="44">
        <v>33921</v>
      </c>
      <c r="AM1145" s="44">
        <v>21</v>
      </c>
      <c r="AN1145" s="44"/>
      <c r="AO1145" s="44">
        <v>170976</v>
      </c>
    </row>
    <row r="1146" spans="1:41" ht="15.75" customHeight="1" x14ac:dyDescent="0.15">
      <c r="A1146" s="44" t="s">
        <v>1852</v>
      </c>
      <c r="B1146" s="44" t="s">
        <v>7012</v>
      </c>
      <c r="C1146" s="44" t="s">
        <v>57</v>
      </c>
      <c r="D1146" s="44" t="s">
        <v>7248</v>
      </c>
      <c r="E1146" s="44" t="s">
        <v>59</v>
      </c>
      <c r="F1146" s="44"/>
      <c r="G1146" s="44"/>
      <c r="H1146" s="44" t="s">
        <v>7209</v>
      </c>
      <c r="I1146" s="44" t="s">
        <v>205</v>
      </c>
      <c r="J1146" s="44" t="s">
        <v>7249</v>
      </c>
      <c r="K1146" s="44" t="s">
        <v>93</v>
      </c>
      <c r="L1146" s="44" t="s">
        <v>7250</v>
      </c>
      <c r="M1146" s="44"/>
      <c r="N1146" s="44" t="s">
        <v>7213</v>
      </c>
      <c r="O1146" s="44" t="s">
        <v>7251</v>
      </c>
      <c r="P1146" s="44" t="s">
        <v>7215</v>
      </c>
      <c r="Q1146" s="44" t="s">
        <v>66</v>
      </c>
      <c r="R1146" s="44" t="s">
        <v>7216</v>
      </c>
      <c r="S1146" s="44" t="s">
        <v>7252</v>
      </c>
      <c r="T1146" s="44" t="s">
        <v>7218</v>
      </c>
      <c r="U1146" s="44" t="s">
        <v>7020</v>
      </c>
      <c r="V1146" s="44" t="s">
        <v>7012</v>
      </c>
      <c r="W1146" s="44" t="s">
        <v>7022</v>
      </c>
      <c r="X1146" s="44" t="s">
        <v>7219</v>
      </c>
      <c r="Y1146" s="44" t="s">
        <v>4094</v>
      </c>
      <c r="Z1146" s="44" t="s">
        <v>300</v>
      </c>
      <c r="AA1146" s="44" t="s">
        <v>75</v>
      </c>
      <c r="AB1146" s="44"/>
      <c r="AC1146" s="44"/>
      <c r="AD1146" s="44">
        <v>3.88</v>
      </c>
      <c r="AE1146" s="44" t="s">
        <v>2892</v>
      </c>
      <c r="AF1146" s="44" t="s">
        <v>7220</v>
      </c>
      <c r="AG1146" s="44" t="s">
        <v>2893</v>
      </c>
      <c r="AH1146" s="44" t="s">
        <v>7221</v>
      </c>
      <c r="AI1146" s="44" t="s">
        <v>7222</v>
      </c>
      <c r="AJ1146" s="44" t="s">
        <v>7012</v>
      </c>
      <c r="AK1146" s="44" t="s">
        <v>7223</v>
      </c>
      <c r="AL1146" s="44">
        <v>33921</v>
      </c>
      <c r="AM1146" s="44">
        <v>21</v>
      </c>
      <c r="AN1146" s="44"/>
      <c r="AO1146" s="44">
        <v>170976</v>
      </c>
    </row>
    <row r="1147" spans="1:41" ht="15.75" customHeight="1" x14ac:dyDescent="0.15">
      <c r="A1147" s="44" t="s">
        <v>4341</v>
      </c>
      <c r="B1147" s="44" t="s">
        <v>7012</v>
      </c>
      <c r="C1147" s="44" t="s">
        <v>57</v>
      </c>
      <c r="D1147" s="44" t="s">
        <v>7253</v>
      </c>
      <c r="E1147" s="44" t="s">
        <v>59</v>
      </c>
      <c r="F1147" s="44"/>
      <c r="G1147" s="44"/>
      <c r="H1147" s="44" t="s">
        <v>7254</v>
      </c>
      <c r="I1147" s="44" t="s">
        <v>7255</v>
      </c>
      <c r="J1147" s="44" t="s">
        <v>7256</v>
      </c>
      <c r="K1147" s="44" t="s">
        <v>63</v>
      </c>
      <c r="L1147" s="44" t="s">
        <v>7257</v>
      </c>
      <c r="M1147" s="44"/>
      <c r="N1147" s="44" t="s">
        <v>7258</v>
      </c>
      <c r="O1147" s="44" t="s">
        <v>7259</v>
      </c>
      <c r="P1147" s="44" t="s">
        <v>7260</v>
      </c>
      <c r="Q1147" s="44"/>
      <c r="R1147" s="44" t="s">
        <v>7261</v>
      </c>
      <c r="S1147" s="44" t="s">
        <v>7262</v>
      </c>
      <c r="T1147" s="44" t="s">
        <v>7263</v>
      </c>
      <c r="U1147" s="44" t="s">
        <v>7264</v>
      </c>
      <c r="V1147" s="44" t="s">
        <v>7265</v>
      </c>
      <c r="W1147" s="44" t="s">
        <v>7022</v>
      </c>
      <c r="X1147" s="44" t="s">
        <v>7266</v>
      </c>
      <c r="Y1147" s="44" t="s">
        <v>4094</v>
      </c>
      <c r="Z1147" s="44" t="s">
        <v>121</v>
      </c>
      <c r="AA1147" s="44" t="s">
        <v>75</v>
      </c>
      <c r="AB1147" s="44"/>
      <c r="AC1147" s="44"/>
      <c r="AD1147" s="44">
        <v>3.4</v>
      </c>
      <c r="AE1147" s="44" t="s">
        <v>7267</v>
      </c>
      <c r="AF1147" s="44" t="s">
        <v>2436</v>
      </c>
      <c r="AG1147" s="44" t="s">
        <v>3637</v>
      </c>
      <c r="AH1147" s="44" t="s">
        <v>5214</v>
      </c>
      <c r="AI1147" s="44" t="s">
        <v>7268</v>
      </c>
      <c r="AJ1147" s="44" t="s">
        <v>7265</v>
      </c>
      <c r="AK1147" s="44" t="s">
        <v>7269</v>
      </c>
      <c r="AL1147" s="44">
        <v>14687</v>
      </c>
      <c r="AM1147" s="44"/>
      <c r="AN1147" s="44"/>
      <c r="AO1147" s="44">
        <v>172699</v>
      </c>
    </row>
    <row r="1148" spans="1:41" ht="15.75" customHeight="1" x14ac:dyDescent="0.15">
      <c r="A1148" s="44" t="s">
        <v>4341</v>
      </c>
      <c r="B1148" s="44" t="s">
        <v>7012</v>
      </c>
      <c r="C1148" s="44" t="s">
        <v>57</v>
      </c>
      <c r="D1148" s="44" t="s">
        <v>7270</v>
      </c>
      <c r="E1148" s="44" t="s">
        <v>59</v>
      </c>
      <c r="F1148" s="44"/>
      <c r="G1148" s="44"/>
      <c r="H1148" s="44" t="s">
        <v>7254</v>
      </c>
      <c r="I1148" s="44" t="s">
        <v>356</v>
      </c>
      <c r="J1148" s="44" t="s">
        <v>357</v>
      </c>
      <c r="K1148" s="44" t="s">
        <v>195</v>
      </c>
      <c r="L1148" s="44" t="s">
        <v>7271</v>
      </c>
      <c r="M1148" s="44"/>
      <c r="N1148" s="44" t="s">
        <v>7258</v>
      </c>
      <c r="O1148" s="44" t="s">
        <v>7272</v>
      </c>
      <c r="P1148" s="44" t="s">
        <v>7260</v>
      </c>
      <c r="Q1148" s="44"/>
      <c r="R1148" s="44" t="s">
        <v>7261</v>
      </c>
      <c r="S1148" s="44"/>
      <c r="T1148" s="44" t="s">
        <v>7263</v>
      </c>
      <c r="U1148" s="44" t="s">
        <v>7264</v>
      </c>
      <c r="V1148" s="44" t="s">
        <v>7265</v>
      </c>
      <c r="W1148" s="44" t="s">
        <v>7022</v>
      </c>
      <c r="X1148" s="44" t="s">
        <v>7266</v>
      </c>
      <c r="Y1148" s="44" t="s">
        <v>4094</v>
      </c>
      <c r="Z1148" s="44" t="s">
        <v>121</v>
      </c>
      <c r="AA1148" s="44" t="s">
        <v>75</v>
      </c>
      <c r="AB1148" s="44"/>
      <c r="AC1148" s="44"/>
      <c r="AD1148" s="44">
        <v>3.4</v>
      </c>
      <c r="AE1148" s="44" t="s">
        <v>7267</v>
      </c>
      <c r="AF1148" s="44" t="s">
        <v>2436</v>
      </c>
      <c r="AG1148" s="44" t="s">
        <v>3637</v>
      </c>
      <c r="AH1148" s="44" t="s">
        <v>5214</v>
      </c>
      <c r="AI1148" s="44" t="s">
        <v>7268</v>
      </c>
      <c r="AJ1148" s="44" t="s">
        <v>7265</v>
      </c>
      <c r="AK1148" s="44" t="s">
        <v>7269</v>
      </c>
      <c r="AL1148" s="44">
        <v>14687</v>
      </c>
      <c r="AM1148" s="44"/>
      <c r="AN1148" s="44"/>
      <c r="AO1148" s="44">
        <v>172699</v>
      </c>
    </row>
    <row r="1149" spans="1:41" ht="15.75" customHeight="1" x14ac:dyDescent="0.15">
      <c r="A1149" s="44" t="s">
        <v>4341</v>
      </c>
      <c r="B1149" s="44" t="s">
        <v>7012</v>
      </c>
      <c r="C1149" s="44" t="s">
        <v>57</v>
      </c>
      <c r="D1149" s="44" t="s">
        <v>7273</v>
      </c>
      <c r="E1149" s="44" t="s">
        <v>59</v>
      </c>
      <c r="F1149" s="44"/>
      <c r="G1149" s="44"/>
      <c r="H1149" s="44" t="s">
        <v>7254</v>
      </c>
      <c r="I1149" s="44" t="s">
        <v>999</v>
      </c>
      <c r="J1149" s="44" t="s">
        <v>4828</v>
      </c>
      <c r="K1149" s="44" t="s">
        <v>93</v>
      </c>
      <c r="L1149" s="44" t="s">
        <v>7274</v>
      </c>
      <c r="M1149" s="44"/>
      <c r="N1149" s="44" t="s">
        <v>7258</v>
      </c>
      <c r="O1149" s="44" t="s">
        <v>7275</v>
      </c>
      <c r="P1149" s="44" t="s">
        <v>7260</v>
      </c>
      <c r="Q1149" s="44"/>
      <c r="R1149" s="44" t="s">
        <v>7261</v>
      </c>
      <c r="S1149" s="44"/>
      <c r="T1149" s="44" t="s">
        <v>7263</v>
      </c>
      <c r="U1149" s="44" t="s">
        <v>7264</v>
      </c>
      <c r="V1149" s="44" t="s">
        <v>7265</v>
      </c>
      <c r="W1149" s="44" t="s">
        <v>7022</v>
      </c>
      <c r="X1149" s="44" t="s">
        <v>7266</v>
      </c>
      <c r="Y1149" s="44" t="s">
        <v>4094</v>
      </c>
      <c r="Z1149" s="44" t="s">
        <v>121</v>
      </c>
      <c r="AA1149" s="44" t="s">
        <v>75</v>
      </c>
      <c r="AB1149" s="44"/>
      <c r="AC1149" s="44"/>
      <c r="AD1149" s="44">
        <v>3.4</v>
      </c>
      <c r="AE1149" s="44" t="s">
        <v>7267</v>
      </c>
      <c r="AF1149" s="44" t="s">
        <v>2436</v>
      </c>
      <c r="AG1149" s="44" t="s">
        <v>3637</v>
      </c>
      <c r="AH1149" s="44" t="s">
        <v>5214</v>
      </c>
      <c r="AI1149" s="44" t="s">
        <v>7268</v>
      </c>
      <c r="AJ1149" s="44" t="s">
        <v>7265</v>
      </c>
      <c r="AK1149" s="44" t="s">
        <v>7269</v>
      </c>
      <c r="AL1149" s="44">
        <v>14687</v>
      </c>
      <c r="AM1149" s="44"/>
      <c r="AN1149" s="44"/>
      <c r="AO1149" s="44">
        <v>172699</v>
      </c>
    </row>
    <row r="1150" spans="1:41" ht="15.75" customHeight="1" x14ac:dyDescent="0.15">
      <c r="A1150" s="44" t="s">
        <v>4341</v>
      </c>
      <c r="B1150" s="44" t="s">
        <v>7012</v>
      </c>
      <c r="C1150" s="44" t="s">
        <v>57</v>
      </c>
      <c r="D1150" s="44" t="s">
        <v>7276</v>
      </c>
      <c r="E1150" s="44" t="s">
        <v>59</v>
      </c>
      <c r="F1150" s="44"/>
      <c r="G1150" s="44"/>
      <c r="H1150" s="44" t="s">
        <v>7254</v>
      </c>
      <c r="I1150" s="44" t="s">
        <v>7277</v>
      </c>
      <c r="J1150" s="44" t="s">
        <v>7278</v>
      </c>
      <c r="K1150" s="44" t="s">
        <v>93</v>
      </c>
      <c r="L1150" s="44" t="s">
        <v>7279</v>
      </c>
      <c r="M1150" s="44"/>
      <c r="N1150" s="44" t="s">
        <v>7258</v>
      </c>
      <c r="O1150" s="44"/>
      <c r="P1150" s="44" t="s">
        <v>7260</v>
      </c>
      <c r="Q1150" s="44"/>
      <c r="R1150" s="44" t="s">
        <v>7261</v>
      </c>
      <c r="S1150" s="44"/>
      <c r="T1150" s="44" t="s">
        <v>7263</v>
      </c>
      <c r="U1150" s="44" t="s">
        <v>7264</v>
      </c>
      <c r="V1150" s="44" t="s">
        <v>7265</v>
      </c>
      <c r="W1150" s="44" t="s">
        <v>7022</v>
      </c>
      <c r="X1150" s="44" t="s">
        <v>7266</v>
      </c>
      <c r="Y1150" s="44" t="s">
        <v>4094</v>
      </c>
      <c r="Z1150" s="44" t="s">
        <v>121</v>
      </c>
      <c r="AA1150" s="44" t="s">
        <v>75</v>
      </c>
      <c r="AB1150" s="44"/>
      <c r="AC1150" s="44"/>
      <c r="AD1150" s="44">
        <v>3.4</v>
      </c>
      <c r="AE1150" s="44" t="s">
        <v>7267</v>
      </c>
      <c r="AF1150" s="44" t="s">
        <v>2436</v>
      </c>
      <c r="AG1150" s="44" t="s">
        <v>3637</v>
      </c>
      <c r="AH1150" s="44" t="s">
        <v>5214</v>
      </c>
      <c r="AI1150" s="44" t="s">
        <v>7268</v>
      </c>
      <c r="AJ1150" s="44" t="s">
        <v>7265</v>
      </c>
      <c r="AK1150" s="44" t="s">
        <v>7269</v>
      </c>
      <c r="AL1150" s="44">
        <v>14687</v>
      </c>
      <c r="AM1150" s="44"/>
      <c r="AN1150" s="44"/>
      <c r="AO1150" s="44">
        <v>172699</v>
      </c>
    </row>
    <row r="1151" spans="1:41" ht="15.75" customHeight="1" x14ac:dyDescent="0.15">
      <c r="A1151" s="44" t="s">
        <v>4341</v>
      </c>
      <c r="B1151" s="44" t="s">
        <v>7012</v>
      </c>
      <c r="C1151" s="44" t="s">
        <v>57</v>
      </c>
      <c r="D1151" s="44" t="s">
        <v>7280</v>
      </c>
      <c r="E1151" s="44" t="s">
        <v>59</v>
      </c>
      <c r="F1151" s="44"/>
      <c r="G1151" s="44"/>
      <c r="H1151" s="44" t="s">
        <v>7254</v>
      </c>
      <c r="I1151" s="44" t="s">
        <v>2516</v>
      </c>
      <c r="J1151" s="44" t="s">
        <v>7281</v>
      </c>
      <c r="K1151" s="44" t="s">
        <v>93</v>
      </c>
      <c r="L1151" s="44" t="s">
        <v>7282</v>
      </c>
      <c r="M1151" s="44"/>
      <c r="N1151" s="44" t="s">
        <v>7258</v>
      </c>
      <c r="O1151" s="44" t="s">
        <v>7283</v>
      </c>
      <c r="P1151" s="44" t="s">
        <v>7260</v>
      </c>
      <c r="Q1151" s="44"/>
      <c r="R1151" s="44" t="s">
        <v>7261</v>
      </c>
      <c r="S1151" s="44"/>
      <c r="T1151" s="44" t="s">
        <v>7263</v>
      </c>
      <c r="U1151" s="44" t="s">
        <v>7264</v>
      </c>
      <c r="V1151" s="44" t="s">
        <v>7265</v>
      </c>
      <c r="W1151" s="44" t="s">
        <v>7022</v>
      </c>
      <c r="X1151" s="44" t="s">
        <v>7266</v>
      </c>
      <c r="Y1151" s="44" t="s">
        <v>4094</v>
      </c>
      <c r="Z1151" s="44" t="s">
        <v>121</v>
      </c>
      <c r="AA1151" s="44" t="s">
        <v>75</v>
      </c>
      <c r="AB1151" s="44"/>
      <c r="AC1151" s="44"/>
      <c r="AD1151" s="44">
        <v>3.4</v>
      </c>
      <c r="AE1151" s="44" t="s">
        <v>7267</v>
      </c>
      <c r="AF1151" s="44" t="s">
        <v>2436</v>
      </c>
      <c r="AG1151" s="44" t="s">
        <v>3637</v>
      </c>
      <c r="AH1151" s="44" t="s">
        <v>5214</v>
      </c>
      <c r="AI1151" s="44" t="s">
        <v>7268</v>
      </c>
      <c r="AJ1151" s="44" t="s">
        <v>7265</v>
      </c>
      <c r="AK1151" s="44" t="s">
        <v>7269</v>
      </c>
      <c r="AL1151" s="44">
        <v>14687</v>
      </c>
      <c r="AM1151" s="44"/>
      <c r="AN1151" s="44"/>
      <c r="AO1151" s="44">
        <v>172699</v>
      </c>
    </row>
    <row r="1152" spans="1:41" ht="15.75" customHeight="1" x14ac:dyDescent="0.15">
      <c r="A1152" s="44" t="s">
        <v>4341</v>
      </c>
      <c r="B1152" s="44" t="s">
        <v>7012</v>
      </c>
      <c r="C1152" s="44" t="s">
        <v>57</v>
      </c>
      <c r="D1152" s="44" t="s">
        <v>7284</v>
      </c>
      <c r="E1152" s="44" t="s">
        <v>59</v>
      </c>
      <c r="F1152" s="44"/>
      <c r="G1152" s="44"/>
      <c r="H1152" s="44" t="s">
        <v>7254</v>
      </c>
      <c r="I1152" s="44" t="s">
        <v>261</v>
      </c>
      <c r="J1152" s="44" t="s">
        <v>7285</v>
      </c>
      <c r="K1152" s="44" t="s">
        <v>93</v>
      </c>
      <c r="L1152" s="44"/>
      <c r="M1152" s="44"/>
      <c r="N1152" s="44" t="s">
        <v>7258</v>
      </c>
      <c r="O1152" s="44" t="s">
        <v>7286</v>
      </c>
      <c r="P1152" s="44" t="s">
        <v>7260</v>
      </c>
      <c r="Q1152" s="44"/>
      <c r="R1152" s="44" t="s">
        <v>7261</v>
      </c>
      <c r="S1152" s="44" t="s">
        <v>7287</v>
      </c>
      <c r="T1152" s="44" t="s">
        <v>7263</v>
      </c>
      <c r="U1152" s="44" t="s">
        <v>7264</v>
      </c>
      <c r="V1152" s="44" t="s">
        <v>7265</v>
      </c>
      <c r="W1152" s="44" t="s">
        <v>7022</v>
      </c>
      <c r="X1152" s="44" t="s">
        <v>7266</v>
      </c>
      <c r="Y1152" s="44" t="s">
        <v>4094</v>
      </c>
      <c r="Z1152" s="44" t="s">
        <v>121</v>
      </c>
      <c r="AA1152" s="44" t="s">
        <v>75</v>
      </c>
      <c r="AB1152" s="44"/>
      <c r="AC1152" s="44"/>
      <c r="AD1152" s="44">
        <v>3.4</v>
      </c>
      <c r="AE1152" s="44" t="s">
        <v>7267</v>
      </c>
      <c r="AF1152" s="44" t="s">
        <v>2436</v>
      </c>
      <c r="AG1152" s="44" t="s">
        <v>3637</v>
      </c>
      <c r="AH1152" s="44" t="s">
        <v>5214</v>
      </c>
      <c r="AI1152" s="44" t="s">
        <v>7268</v>
      </c>
      <c r="AJ1152" s="44" t="s">
        <v>7265</v>
      </c>
      <c r="AK1152" s="44" t="s">
        <v>7269</v>
      </c>
      <c r="AL1152" s="44">
        <v>14687</v>
      </c>
      <c r="AM1152" s="44"/>
      <c r="AN1152" s="44"/>
      <c r="AO1152" s="44">
        <v>172699</v>
      </c>
    </row>
    <row r="1153" spans="1:41" ht="15.75" customHeight="1" x14ac:dyDescent="0.15">
      <c r="A1153" s="44" t="s">
        <v>1852</v>
      </c>
      <c r="B1153" s="44" t="s">
        <v>7288</v>
      </c>
      <c r="C1153" s="44" t="s">
        <v>57</v>
      </c>
      <c r="D1153" s="44" t="s">
        <v>7289</v>
      </c>
      <c r="E1153" s="44" t="s">
        <v>59</v>
      </c>
      <c r="F1153" s="44"/>
      <c r="G1153" s="44"/>
      <c r="H1153" s="44" t="s">
        <v>7290</v>
      </c>
      <c r="I1153" s="44" t="s">
        <v>7291</v>
      </c>
      <c r="J1153" s="44" t="s">
        <v>7292</v>
      </c>
      <c r="K1153" s="44" t="s">
        <v>63</v>
      </c>
      <c r="L1153" s="44"/>
      <c r="M1153" s="44"/>
      <c r="N1153" s="44" t="s">
        <v>7293</v>
      </c>
      <c r="O1153" s="44" t="s">
        <v>7294</v>
      </c>
      <c r="P1153" s="44" t="s">
        <v>7295</v>
      </c>
      <c r="Q1153" s="44" t="s">
        <v>66</v>
      </c>
      <c r="R1153" s="44" t="s">
        <v>7296</v>
      </c>
      <c r="S1153" s="44" t="s">
        <v>66</v>
      </c>
      <c r="T1153" s="44" t="s">
        <v>7297</v>
      </c>
      <c r="U1153" s="44" t="s">
        <v>7298</v>
      </c>
      <c r="V1153" s="44" t="s">
        <v>7288</v>
      </c>
      <c r="W1153" s="44" t="s">
        <v>7299</v>
      </c>
      <c r="X1153" s="44" t="s">
        <v>7300</v>
      </c>
      <c r="Y1153" s="44" t="s">
        <v>4094</v>
      </c>
      <c r="Z1153" s="44" t="s">
        <v>667</v>
      </c>
      <c r="AA1153" s="44" t="s">
        <v>75</v>
      </c>
      <c r="AB1153" s="44"/>
      <c r="AC1153" s="44"/>
      <c r="AD1153" s="44">
        <v>3.83</v>
      </c>
      <c r="AE1153" s="44" t="s">
        <v>7301</v>
      </c>
      <c r="AF1153" s="44" t="s">
        <v>7302</v>
      </c>
      <c r="AG1153" s="44" t="s">
        <v>2809</v>
      </c>
      <c r="AH1153" s="44" t="s">
        <v>2557</v>
      </c>
      <c r="AI1153" s="44" t="s">
        <v>7303</v>
      </c>
      <c r="AJ1153" s="44" t="s">
        <v>7288</v>
      </c>
      <c r="AK1153" s="44" t="s">
        <v>7304</v>
      </c>
      <c r="AL1153" s="44">
        <v>42178</v>
      </c>
      <c r="AM1153" s="44">
        <v>54</v>
      </c>
      <c r="AN1153" s="44"/>
      <c r="AO1153" s="44">
        <v>174066</v>
      </c>
    </row>
    <row r="1154" spans="1:41" ht="15.75" customHeight="1" x14ac:dyDescent="0.15">
      <c r="A1154" s="44" t="s">
        <v>1852</v>
      </c>
      <c r="B1154" s="44" t="s">
        <v>7288</v>
      </c>
      <c r="C1154" s="44" t="s">
        <v>57</v>
      </c>
      <c r="D1154" s="44" t="s">
        <v>7305</v>
      </c>
      <c r="E1154" s="44" t="s">
        <v>59</v>
      </c>
      <c r="F1154" s="44"/>
      <c r="G1154" s="44"/>
      <c r="H1154" s="44" t="s">
        <v>7290</v>
      </c>
      <c r="I1154" s="44" t="s">
        <v>529</v>
      </c>
      <c r="J1154" s="44" t="s">
        <v>7306</v>
      </c>
      <c r="K1154" s="44" t="s">
        <v>397</v>
      </c>
      <c r="L1154" s="44" t="s">
        <v>7307</v>
      </c>
      <c r="M1154" s="44"/>
      <c r="N1154" s="44" t="s">
        <v>7293</v>
      </c>
      <c r="O1154" s="44" t="s">
        <v>7308</v>
      </c>
      <c r="P1154" s="44" t="s">
        <v>7295</v>
      </c>
      <c r="Q1154" s="44" t="s">
        <v>66</v>
      </c>
      <c r="R1154" s="44" t="s">
        <v>7296</v>
      </c>
      <c r="S1154" s="44" t="s">
        <v>7309</v>
      </c>
      <c r="T1154" s="44" t="s">
        <v>7297</v>
      </c>
      <c r="U1154" s="44" t="s">
        <v>7298</v>
      </c>
      <c r="V1154" s="44" t="s">
        <v>7288</v>
      </c>
      <c r="W1154" s="44" t="s">
        <v>7299</v>
      </c>
      <c r="X1154" s="44" t="s">
        <v>7300</v>
      </c>
      <c r="Y1154" s="44" t="s">
        <v>4094</v>
      </c>
      <c r="Z1154" s="44" t="s">
        <v>667</v>
      </c>
      <c r="AA1154" s="44" t="s">
        <v>75</v>
      </c>
      <c r="AB1154" s="44"/>
      <c r="AC1154" s="44"/>
      <c r="AD1154" s="44">
        <v>3.83</v>
      </c>
      <c r="AE1154" s="44" t="s">
        <v>7301</v>
      </c>
      <c r="AF1154" s="44" t="s">
        <v>7302</v>
      </c>
      <c r="AG1154" s="44" t="s">
        <v>2809</v>
      </c>
      <c r="AH1154" s="44" t="s">
        <v>2557</v>
      </c>
      <c r="AI1154" s="44" t="s">
        <v>7303</v>
      </c>
      <c r="AJ1154" s="44" t="s">
        <v>7288</v>
      </c>
      <c r="AK1154" s="44" t="s">
        <v>7304</v>
      </c>
      <c r="AL1154" s="44">
        <v>42178</v>
      </c>
      <c r="AM1154" s="44">
        <v>54</v>
      </c>
      <c r="AN1154" s="44"/>
      <c r="AO1154" s="44">
        <v>174066</v>
      </c>
    </row>
    <row r="1155" spans="1:41" ht="15.75" customHeight="1" x14ac:dyDescent="0.15">
      <c r="A1155" s="44" t="s">
        <v>1852</v>
      </c>
      <c r="B1155" s="44" t="s">
        <v>7288</v>
      </c>
      <c r="C1155" s="44" t="s">
        <v>57</v>
      </c>
      <c r="D1155" s="44" t="s">
        <v>7310</v>
      </c>
      <c r="E1155" s="44" t="s">
        <v>59</v>
      </c>
      <c r="F1155" s="44"/>
      <c r="G1155" s="44"/>
      <c r="H1155" s="44" t="s">
        <v>7290</v>
      </c>
      <c r="I1155" s="44" t="s">
        <v>852</v>
      </c>
      <c r="J1155" s="44" t="s">
        <v>5434</v>
      </c>
      <c r="K1155" s="44" t="s">
        <v>1455</v>
      </c>
      <c r="L1155" s="44" t="s">
        <v>7311</v>
      </c>
      <c r="M1155" s="44"/>
      <c r="N1155" s="44" t="s">
        <v>7293</v>
      </c>
      <c r="O1155" s="44" t="s">
        <v>7312</v>
      </c>
      <c r="P1155" s="44" t="s">
        <v>7295</v>
      </c>
      <c r="Q1155" s="44" t="s">
        <v>66</v>
      </c>
      <c r="R1155" s="44" t="s">
        <v>7296</v>
      </c>
      <c r="S1155" s="44" t="s">
        <v>7313</v>
      </c>
      <c r="T1155" s="44" t="s">
        <v>7297</v>
      </c>
      <c r="U1155" s="44" t="s">
        <v>7298</v>
      </c>
      <c r="V1155" s="44" t="s">
        <v>7288</v>
      </c>
      <c r="W1155" s="44" t="s">
        <v>7299</v>
      </c>
      <c r="X1155" s="44" t="s">
        <v>7300</v>
      </c>
      <c r="Y1155" s="44" t="s">
        <v>4094</v>
      </c>
      <c r="Z1155" s="44" t="s">
        <v>667</v>
      </c>
      <c r="AA1155" s="44" t="s">
        <v>75</v>
      </c>
      <c r="AB1155" s="44"/>
      <c r="AC1155" s="44"/>
      <c r="AD1155" s="44">
        <v>3.83</v>
      </c>
      <c r="AE1155" s="44" t="s">
        <v>7301</v>
      </c>
      <c r="AF1155" s="44" t="s">
        <v>7302</v>
      </c>
      <c r="AG1155" s="44" t="s">
        <v>2809</v>
      </c>
      <c r="AH1155" s="44" t="s">
        <v>2557</v>
      </c>
      <c r="AI1155" s="44" t="s">
        <v>7303</v>
      </c>
      <c r="AJ1155" s="44" t="s">
        <v>7288</v>
      </c>
      <c r="AK1155" s="44" t="s">
        <v>7304</v>
      </c>
      <c r="AL1155" s="44">
        <v>42178</v>
      </c>
      <c r="AM1155" s="44">
        <v>54</v>
      </c>
      <c r="AN1155" s="44"/>
      <c r="AO1155" s="44">
        <v>174066</v>
      </c>
    </row>
    <row r="1156" spans="1:41" ht="15.75" customHeight="1" x14ac:dyDescent="0.15">
      <c r="A1156" s="44" t="s">
        <v>1852</v>
      </c>
      <c r="B1156" s="44" t="s">
        <v>7288</v>
      </c>
      <c r="C1156" s="44" t="s">
        <v>57</v>
      </c>
      <c r="D1156" s="44" t="s">
        <v>7314</v>
      </c>
      <c r="E1156" s="44" t="s">
        <v>59</v>
      </c>
      <c r="F1156" s="44"/>
      <c r="G1156" s="44"/>
      <c r="H1156" s="44" t="s">
        <v>7290</v>
      </c>
      <c r="I1156" s="44" t="s">
        <v>3473</v>
      </c>
      <c r="J1156" s="44" t="s">
        <v>7315</v>
      </c>
      <c r="K1156" s="44" t="s">
        <v>190</v>
      </c>
      <c r="L1156" s="44" t="s">
        <v>7316</v>
      </c>
      <c r="M1156" s="44"/>
      <c r="N1156" s="44" t="s">
        <v>7293</v>
      </c>
      <c r="O1156" s="44" t="s">
        <v>7317</v>
      </c>
      <c r="P1156" s="44" t="s">
        <v>7295</v>
      </c>
      <c r="Q1156" s="44" t="s">
        <v>7318</v>
      </c>
      <c r="R1156" s="44" t="s">
        <v>7296</v>
      </c>
      <c r="S1156" s="44" t="s">
        <v>66</v>
      </c>
      <c r="T1156" s="44" t="s">
        <v>7297</v>
      </c>
      <c r="U1156" s="44" t="s">
        <v>7298</v>
      </c>
      <c r="V1156" s="44" t="s">
        <v>7288</v>
      </c>
      <c r="W1156" s="44" t="s">
        <v>7299</v>
      </c>
      <c r="X1156" s="44" t="s">
        <v>7300</v>
      </c>
      <c r="Y1156" s="44" t="s">
        <v>4094</v>
      </c>
      <c r="Z1156" s="44" t="s">
        <v>667</v>
      </c>
      <c r="AA1156" s="44" t="s">
        <v>75</v>
      </c>
      <c r="AB1156" s="44"/>
      <c r="AC1156" s="44"/>
      <c r="AD1156" s="44">
        <v>3.83</v>
      </c>
      <c r="AE1156" s="44" t="s">
        <v>7301</v>
      </c>
      <c r="AF1156" s="44" t="s">
        <v>7302</v>
      </c>
      <c r="AG1156" s="44" t="s">
        <v>2809</v>
      </c>
      <c r="AH1156" s="44" t="s">
        <v>2557</v>
      </c>
      <c r="AI1156" s="44" t="s">
        <v>7303</v>
      </c>
      <c r="AJ1156" s="44" t="s">
        <v>7288</v>
      </c>
      <c r="AK1156" s="44" t="s">
        <v>7304</v>
      </c>
      <c r="AL1156" s="44">
        <v>42178</v>
      </c>
      <c r="AM1156" s="44">
        <v>54</v>
      </c>
      <c r="AN1156" s="44"/>
      <c r="AO1156" s="44">
        <v>174066</v>
      </c>
    </row>
    <row r="1157" spans="1:41" ht="15.75" customHeight="1" x14ac:dyDescent="0.15">
      <c r="A1157" s="44" t="s">
        <v>1852</v>
      </c>
      <c r="B1157" s="44" t="s">
        <v>7288</v>
      </c>
      <c r="C1157" s="44" t="s">
        <v>57</v>
      </c>
      <c r="D1157" s="44" t="s">
        <v>7319</v>
      </c>
      <c r="E1157" s="44" t="s">
        <v>59</v>
      </c>
      <c r="F1157" s="44"/>
      <c r="G1157" s="44"/>
      <c r="H1157" s="44" t="s">
        <v>7290</v>
      </c>
      <c r="I1157" s="44" t="s">
        <v>7320</v>
      </c>
      <c r="J1157" s="44" t="s">
        <v>7321</v>
      </c>
      <c r="K1157" s="44" t="s">
        <v>195</v>
      </c>
      <c r="L1157" s="44" t="s">
        <v>7322</v>
      </c>
      <c r="M1157" s="44"/>
      <c r="N1157" s="44" t="s">
        <v>7293</v>
      </c>
      <c r="O1157" s="44" t="s">
        <v>7323</v>
      </c>
      <c r="P1157" s="44" t="s">
        <v>7295</v>
      </c>
      <c r="Q1157" s="44" t="s">
        <v>66</v>
      </c>
      <c r="R1157" s="44" t="s">
        <v>7296</v>
      </c>
      <c r="S1157" s="44" t="s">
        <v>66</v>
      </c>
      <c r="T1157" s="44" t="s">
        <v>7297</v>
      </c>
      <c r="U1157" s="44" t="s">
        <v>7298</v>
      </c>
      <c r="V1157" s="44" t="s">
        <v>7288</v>
      </c>
      <c r="W1157" s="44" t="s">
        <v>7299</v>
      </c>
      <c r="X1157" s="44" t="s">
        <v>7300</v>
      </c>
      <c r="Y1157" s="44" t="s">
        <v>4094</v>
      </c>
      <c r="Z1157" s="44" t="s">
        <v>667</v>
      </c>
      <c r="AA1157" s="44" t="s">
        <v>75</v>
      </c>
      <c r="AB1157" s="44"/>
      <c r="AC1157" s="44"/>
      <c r="AD1157" s="44">
        <v>3.83</v>
      </c>
      <c r="AE1157" s="44" t="s">
        <v>7301</v>
      </c>
      <c r="AF1157" s="44" t="s">
        <v>7302</v>
      </c>
      <c r="AG1157" s="44" t="s">
        <v>2809</v>
      </c>
      <c r="AH1157" s="44" t="s">
        <v>2557</v>
      </c>
      <c r="AI1157" s="44" t="s">
        <v>7303</v>
      </c>
      <c r="AJ1157" s="44" t="s">
        <v>7288</v>
      </c>
      <c r="AK1157" s="44" t="s">
        <v>7304</v>
      </c>
      <c r="AL1157" s="44">
        <v>42178</v>
      </c>
      <c r="AM1157" s="44">
        <v>54</v>
      </c>
      <c r="AN1157" s="44"/>
      <c r="AO1157" s="44">
        <v>174066</v>
      </c>
    </row>
    <row r="1158" spans="1:41" ht="15.75" customHeight="1" x14ac:dyDescent="0.15">
      <c r="A1158" s="44" t="s">
        <v>1852</v>
      </c>
      <c r="B1158" s="44" t="s">
        <v>7288</v>
      </c>
      <c r="C1158" s="44" t="s">
        <v>57</v>
      </c>
      <c r="D1158" s="44" t="s">
        <v>7324</v>
      </c>
      <c r="E1158" s="44" t="s">
        <v>59</v>
      </c>
      <c r="F1158" s="44" t="s">
        <v>266</v>
      </c>
      <c r="G1158" s="44"/>
      <c r="H1158" s="44" t="s">
        <v>7290</v>
      </c>
      <c r="I1158" s="44" t="s">
        <v>7325</v>
      </c>
      <c r="J1158" s="44" t="s">
        <v>212</v>
      </c>
      <c r="K1158" s="44" t="s">
        <v>93</v>
      </c>
      <c r="L1158" s="44" t="s">
        <v>7326</v>
      </c>
      <c r="M1158" s="44"/>
      <c r="N1158" s="44" t="s">
        <v>7293</v>
      </c>
      <c r="O1158" s="44"/>
      <c r="P1158" s="44"/>
      <c r="Q1158" s="44"/>
      <c r="R1158" s="44"/>
      <c r="S1158" s="44"/>
      <c r="T1158" s="44"/>
      <c r="U1158" s="44" t="s">
        <v>7298</v>
      </c>
      <c r="V1158" s="44" t="s">
        <v>7288</v>
      </c>
      <c r="W1158" s="44" t="s">
        <v>7299</v>
      </c>
      <c r="X1158" s="44" t="s">
        <v>7300</v>
      </c>
      <c r="Y1158" s="44" t="s">
        <v>4094</v>
      </c>
      <c r="Z1158" s="44" t="s">
        <v>667</v>
      </c>
      <c r="AA1158" s="44" t="s">
        <v>75</v>
      </c>
      <c r="AB1158" s="44" t="s">
        <v>270</v>
      </c>
      <c r="AC1158" s="44"/>
      <c r="AD1158" s="44">
        <v>3.83</v>
      </c>
      <c r="AE1158" s="44" t="s">
        <v>7301</v>
      </c>
      <c r="AF1158" s="44" t="s">
        <v>7302</v>
      </c>
      <c r="AG1158" s="44" t="s">
        <v>2809</v>
      </c>
      <c r="AH1158" s="44" t="s">
        <v>7327</v>
      </c>
      <c r="AI1158" s="44" t="s">
        <v>7303</v>
      </c>
      <c r="AJ1158" s="44" t="s">
        <v>7288</v>
      </c>
      <c r="AK1158" s="44" t="s">
        <v>7304</v>
      </c>
      <c r="AL1158" s="44">
        <v>42178</v>
      </c>
      <c r="AM1158" s="44" t="s">
        <v>7328</v>
      </c>
      <c r="AN1158" s="44"/>
      <c r="AO1158" s="44">
        <v>174066</v>
      </c>
    </row>
    <row r="1159" spans="1:41" ht="15.75" customHeight="1" x14ac:dyDescent="0.15">
      <c r="A1159" s="44" t="s">
        <v>1852</v>
      </c>
      <c r="B1159" s="44" t="s">
        <v>7288</v>
      </c>
      <c r="C1159" s="44" t="s">
        <v>57</v>
      </c>
      <c r="D1159" s="44" t="s">
        <v>7329</v>
      </c>
      <c r="E1159" s="44" t="s">
        <v>59</v>
      </c>
      <c r="F1159" s="44"/>
      <c r="G1159" s="44"/>
      <c r="H1159" s="44" t="s">
        <v>7290</v>
      </c>
      <c r="I1159" s="44" t="s">
        <v>7330</v>
      </c>
      <c r="J1159" s="44" t="s">
        <v>7331</v>
      </c>
      <c r="K1159" s="44" t="s">
        <v>93</v>
      </c>
      <c r="L1159" s="44" t="s">
        <v>7332</v>
      </c>
      <c r="M1159" s="44"/>
      <c r="N1159" s="44" t="s">
        <v>7293</v>
      </c>
      <c r="O1159" s="44" t="s">
        <v>7333</v>
      </c>
      <c r="P1159" s="44" t="s">
        <v>7295</v>
      </c>
      <c r="Q1159" s="44" t="s">
        <v>66</v>
      </c>
      <c r="R1159" s="44" t="s">
        <v>7296</v>
      </c>
      <c r="S1159" s="44" t="s">
        <v>66</v>
      </c>
      <c r="T1159" s="44" t="s">
        <v>7297</v>
      </c>
      <c r="U1159" s="44" t="s">
        <v>7298</v>
      </c>
      <c r="V1159" s="44" t="s">
        <v>7288</v>
      </c>
      <c r="W1159" s="44" t="s">
        <v>7299</v>
      </c>
      <c r="X1159" s="44" t="s">
        <v>7300</v>
      </c>
      <c r="Y1159" s="44" t="s">
        <v>4094</v>
      </c>
      <c r="Z1159" s="44" t="s">
        <v>667</v>
      </c>
      <c r="AA1159" s="44" t="s">
        <v>75</v>
      </c>
      <c r="AB1159" s="44"/>
      <c r="AC1159" s="44"/>
      <c r="AD1159" s="44">
        <v>3.83</v>
      </c>
      <c r="AE1159" s="44" t="s">
        <v>7301</v>
      </c>
      <c r="AF1159" s="44" t="s">
        <v>7302</v>
      </c>
      <c r="AG1159" s="44" t="s">
        <v>2809</v>
      </c>
      <c r="AH1159" s="44" t="s">
        <v>2557</v>
      </c>
      <c r="AI1159" s="44" t="s">
        <v>7303</v>
      </c>
      <c r="AJ1159" s="44" t="s">
        <v>7288</v>
      </c>
      <c r="AK1159" s="44" t="s">
        <v>7304</v>
      </c>
      <c r="AL1159" s="44">
        <v>42178</v>
      </c>
      <c r="AM1159" s="44">
        <v>54</v>
      </c>
      <c r="AN1159" s="44"/>
      <c r="AO1159" s="44">
        <v>174066</v>
      </c>
    </row>
    <row r="1160" spans="1:41" ht="15.75" customHeight="1" x14ac:dyDescent="0.15">
      <c r="A1160" s="44" t="s">
        <v>1852</v>
      </c>
      <c r="B1160" s="44" t="s">
        <v>7288</v>
      </c>
      <c r="C1160" s="44" t="s">
        <v>57</v>
      </c>
      <c r="D1160" s="44" t="s">
        <v>7334</v>
      </c>
      <c r="E1160" s="44" t="s">
        <v>59</v>
      </c>
      <c r="F1160" s="44"/>
      <c r="G1160" s="44"/>
      <c r="H1160" s="44" t="s">
        <v>7290</v>
      </c>
      <c r="I1160" s="44" t="s">
        <v>184</v>
      </c>
      <c r="J1160" s="44" t="s">
        <v>2943</v>
      </c>
      <c r="K1160" s="44" t="s">
        <v>93</v>
      </c>
      <c r="L1160" s="44" t="s">
        <v>7335</v>
      </c>
      <c r="M1160" s="44"/>
      <c r="N1160" s="44" t="s">
        <v>7293</v>
      </c>
      <c r="O1160" s="44" t="s">
        <v>7336</v>
      </c>
      <c r="P1160" s="44" t="s">
        <v>7295</v>
      </c>
      <c r="Q1160" s="44" t="s">
        <v>66</v>
      </c>
      <c r="R1160" s="44" t="s">
        <v>7296</v>
      </c>
      <c r="S1160" s="44" t="s">
        <v>66</v>
      </c>
      <c r="T1160" s="44" t="s">
        <v>7297</v>
      </c>
      <c r="U1160" s="44" t="s">
        <v>7298</v>
      </c>
      <c r="V1160" s="44" t="s">
        <v>7288</v>
      </c>
      <c r="W1160" s="44" t="s">
        <v>7299</v>
      </c>
      <c r="X1160" s="44" t="s">
        <v>7300</v>
      </c>
      <c r="Y1160" s="44" t="s">
        <v>4094</v>
      </c>
      <c r="Z1160" s="44" t="s">
        <v>667</v>
      </c>
      <c r="AA1160" s="44" t="s">
        <v>75</v>
      </c>
      <c r="AB1160" s="44"/>
      <c r="AC1160" s="44"/>
      <c r="AD1160" s="44">
        <v>3.83</v>
      </c>
      <c r="AE1160" s="44" t="s">
        <v>7301</v>
      </c>
      <c r="AF1160" s="44" t="s">
        <v>7302</v>
      </c>
      <c r="AG1160" s="44" t="s">
        <v>2809</v>
      </c>
      <c r="AH1160" s="44" t="s">
        <v>2557</v>
      </c>
      <c r="AI1160" s="44" t="s">
        <v>7303</v>
      </c>
      <c r="AJ1160" s="44" t="s">
        <v>7288</v>
      </c>
      <c r="AK1160" s="44" t="s">
        <v>7304</v>
      </c>
      <c r="AL1160" s="44">
        <v>42178</v>
      </c>
      <c r="AM1160" s="44">
        <v>54</v>
      </c>
      <c r="AN1160" s="44"/>
      <c r="AO1160" s="44">
        <v>174066</v>
      </c>
    </row>
    <row r="1161" spans="1:41" ht="15.75" customHeight="1" x14ac:dyDescent="0.15">
      <c r="A1161" s="44" t="s">
        <v>1852</v>
      </c>
      <c r="B1161" s="44" t="s">
        <v>7288</v>
      </c>
      <c r="C1161" s="44" t="s">
        <v>57</v>
      </c>
      <c r="D1161" s="44" t="s">
        <v>7337</v>
      </c>
      <c r="E1161" s="44" t="s">
        <v>59</v>
      </c>
      <c r="F1161" s="44"/>
      <c r="G1161" s="44"/>
      <c r="H1161" s="44" t="s">
        <v>7290</v>
      </c>
      <c r="I1161" s="44" t="s">
        <v>5787</v>
      </c>
      <c r="J1161" s="44" t="s">
        <v>7338</v>
      </c>
      <c r="K1161" s="44" t="s">
        <v>93</v>
      </c>
      <c r="L1161" s="44" t="s">
        <v>7339</v>
      </c>
      <c r="M1161" s="44"/>
      <c r="N1161" s="44" t="s">
        <v>7293</v>
      </c>
      <c r="O1161" s="44" t="s">
        <v>7340</v>
      </c>
      <c r="P1161" s="44" t="s">
        <v>7295</v>
      </c>
      <c r="Q1161" s="44" t="s">
        <v>66</v>
      </c>
      <c r="R1161" s="44" t="s">
        <v>7296</v>
      </c>
      <c r="S1161" s="44" t="s">
        <v>66</v>
      </c>
      <c r="T1161" s="44" t="s">
        <v>7297</v>
      </c>
      <c r="U1161" s="44" t="s">
        <v>7298</v>
      </c>
      <c r="V1161" s="44" t="s">
        <v>7288</v>
      </c>
      <c r="W1161" s="44" t="s">
        <v>7299</v>
      </c>
      <c r="X1161" s="44" t="s">
        <v>7300</v>
      </c>
      <c r="Y1161" s="44" t="s">
        <v>4094</v>
      </c>
      <c r="Z1161" s="44" t="s">
        <v>667</v>
      </c>
      <c r="AA1161" s="44" t="s">
        <v>75</v>
      </c>
      <c r="AB1161" s="44"/>
      <c r="AC1161" s="44"/>
      <c r="AD1161" s="44">
        <v>3.83</v>
      </c>
      <c r="AE1161" s="44" t="s">
        <v>7301</v>
      </c>
      <c r="AF1161" s="44" t="s">
        <v>7302</v>
      </c>
      <c r="AG1161" s="44" t="s">
        <v>2809</v>
      </c>
      <c r="AH1161" s="44" t="s">
        <v>2557</v>
      </c>
      <c r="AI1161" s="44" t="s">
        <v>7303</v>
      </c>
      <c r="AJ1161" s="44" t="s">
        <v>7288</v>
      </c>
      <c r="AK1161" s="44" t="s">
        <v>7304</v>
      </c>
      <c r="AL1161" s="44">
        <v>42178</v>
      </c>
      <c r="AM1161" s="44">
        <v>54</v>
      </c>
      <c r="AN1161" s="44"/>
      <c r="AO1161" s="44">
        <v>174066</v>
      </c>
    </row>
    <row r="1162" spans="1:41" ht="15.75" customHeight="1" x14ac:dyDescent="0.15">
      <c r="A1162" s="44" t="s">
        <v>1852</v>
      </c>
      <c r="B1162" s="44" t="s">
        <v>7288</v>
      </c>
      <c r="C1162" s="44" t="s">
        <v>57</v>
      </c>
      <c r="D1162" s="44" t="s">
        <v>7341</v>
      </c>
      <c r="E1162" s="44" t="s">
        <v>59</v>
      </c>
      <c r="F1162" s="44"/>
      <c r="G1162" s="44"/>
      <c r="H1162" s="44" t="s">
        <v>7290</v>
      </c>
      <c r="I1162" s="44" t="s">
        <v>2196</v>
      </c>
      <c r="J1162" s="44" t="s">
        <v>7342</v>
      </c>
      <c r="K1162" s="44" t="s">
        <v>93</v>
      </c>
      <c r="L1162" s="44"/>
      <c r="M1162" s="44"/>
      <c r="N1162" s="44" t="s">
        <v>7293</v>
      </c>
      <c r="O1162" s="44" t="s">
        <v>7343</v>
      </c>
      <c r="P1162" s="44" t="s">
        <v>7344</v>
      </c>
      <c r="Q1162" s="44" t="s">
        <v>66</v>
      </c>
      <c r="R1162" s="44" t="s">
        <v>66</v>
      </c>
      <c r="S1162" s="44" t="s">
        <v>66</v>
      </c>
      <c r="T1162" s="44" t="s">
        <v>66</v>
      </c>
      <c r="U1162" s="44" t="s">
        <v>7298</v>
      </c>
      <c r="V1162" s="44" t="s">
        <v>7288</v>
      </c>
      <c r="W1162" s="44" t="s">
        <v>7299</v>
      </c>
      <c r="X1162" s="44" t="s">
        <v>7300</v>
      </c>
      <c r="Y1162" s="44" t="s">
        <v>4094</v>
      </c>
      <c r="Z1162" s="44" t="s">
        <v>667</v>
      </c>
      <c r="AA1162" s="44" t="s">
        <v>75</v>
      </c>
      <c r="AB1162" s="44"/>
      <c r="AC1162" s="44"/>
      <c r="AD1162" s="44">
        <v>3.83</v>
      </c>
      <c r="AE1162" s="44" t="s">
        <v>7301</v>
      </c>
      <c r="AF1162" s="44" t="s">
        <v>7302</v>
      </c>
      <c r="AG1162" s="44" t="s">
        <v>2809</v>
      </c>
      <c r="AH1162" s="44" t="s">
        <v>2557</v>
      </c>
      <c r="AI1162" s="44" t="s">
        <v>7303</v>
      </c>
      <c r="AJ1162" s="44" t="s">
        <v>7288</v>
      </c>
      <c r="AK1162" s="44" t="s">
        <v>7304</v>
      </c>
      <c r="AL1162" s="44">
        <v>42178</v>
      </c>
      <c r="AM1162" s="44">
        <v>54</v>
      </c>
      <c r="AN1162" s="44"/>
      <c r="AO1162" s="44">
        <v>174066</v>
      </c>
    </row>
    <row r="1163" spans="1:41" ht="15.75" customHeight="1" x14ac:dyDescent="0.15">
      <c r="A1163" s="44" t="s">
        <v>2382</v>
      </c>
      <c r="B1163" s="44" t="s">
        <v>7288</v>
      </c>
      <c r="C1163" s="44" t="s">
        <v>57</v>
      </c>
      <c r="D1163" s="44" t="s">
        <v>7345</v>
      </c>
      <c r="E1163" s="44" t="s">
        <v>59</v>
      </c>
      <c r="F1163" s="44"/>
      <c r="G1163" s="44"/>
      <c r="H1163" s="44" t="s">
        <v>7346</v>
      </c>
      <c r="I1163" s="44" t="s">
        <v>3385</v>
      </c>
      <c r="J1163" s="44" t="s">
        <v>7347</v>
      </c>
      <c r="K1163" s="44" t="s">
        <v>63</v>
      </c>
      <c r="L1163" s="44" t="s">
        <v>7348</v>
      </c>
      <c r="M1163" s="44" t="s">
        <v>7349</v>
      </c>
      <c r="N1163" s="44" t="s">
        <v>7350</v>
      </c>
      <c r="O1163" s="44" t="s">
        <v>7351</v>
      </c>
      <c r="P1163" s="44" t="s">
        <v>7352</v>
      </c>
      <c r="Q1163" s="44" t="s">
        <v>7353</v>
      </c>
      <c r="R1163" s="44" t="s">
        <v>7354</v>
      </c>
      <c r="S1163" s="44" t="s">
        <v>66</v>
      </c>
      <c r="T1163" s="44" t="s">
        <v>66</v>
      </c>
      <c r="U1163" s="44" t="s">
        <v>7355</v>
      </c>
      <c r="V1163" s="44" t="s">
        <v>7356</v>
      </c>
      <c r="W1163" s="44" t="s">
        <v>7299</v>
      </c>
      <c r="X1163" s="44" t="s">
        <v>7357</v>
      </c>
      <c r="Y1163" s="44" t="s">
        <v>4094</v>
      </c>
      <c r="Z1163" s="44" t="s">
        <v>74</v>
      </c>
      <c r="AA1163" s="44" t="s">
        <v>301</v>
      </c>
      <c r="AB1163" s="44" t="s">
        <v>1374</v>
      </c>
      <c r="AC1163" s="44"/>
      <c r="AD1163" s="44">
        <v>3.6</v>
      </c>
      <c r="AE1163" s="44" t="s">
        <v>7358</v>
      </c>
      <c r="AF1163" s="44" t="s">
        <v>7359</v>
      </c>
      <c r="AG1163" s="44" t="s">
        <v>4662</v>
      </c>
      <c r="AH1163" s="44" t="s">
        <v>7360</v>
      </c>
      <c r="AI1163" s="44" t="s">
        <v>7361</v>
      </c>
      <c r="AJ1163" s="44" t="s">
        <v>7356</v>
      </c>
      <c r="AK1163" s="44" t="s">
        <v>7362</v>
      </c>
      <c r="AL1163" s="44">
        <v>6253</v>
      </c>
      <c r="AM1163" s="44"/>
      <c r="AN1163" s="44"/>
      <c r="AO1163" s="44">
        <v>174914</v>
      </c>
    </row>
    <row r="1164" spans="1:41" ht="15.75" customHeight="1" x14ac:dyDescent="0.15">
      <c r="A1164" s="44" t="s">
        <v>2382</v>
      </c>
      <c r="B1164" s="44" t="s">
        <v>7288</v>
      </c>
      <c r="C1164" s="44" t="s">
        <v>57</v>
      </c>
      <c r="D1164" s="44" t="s">
        <v>7363</v>
      </c>
      <c r="E1164" s="44" t="s">
        <v>59</v>
      </c>
      <c r="F1164" s="44"/>
      <c r="G1164" s="44"/>
      <c r="H1164" s="44" t="s">
        <v>7346</v>
      </c>
      <c r="I1164" s="44" t="s">
        <v>408</v>
      </c>
      <c r="J1164" s="44" t="s">
        <v>7364</v>
      </c>
      <c r="K1164" s="44" t="s">
        <v>195</v>
      </c>
      <c r="L1164" s="44" t="s">
        <v>7365</v>
      </c>
      <c r="M1164" s="44" t="s">
        <v>7366</v>
      </c>
      <c r="N1164" s="44" t="s">
        <v>7350</v>
      </c>
      <c r="O1164" s="44" t="s">
        <v>7367</v>
      </c>
      <c r="P1164" s="44" t="s">
        <v>7352</v>
      </c>
      <c r="Q1164" s="44" t="s">
        <v>66</v>
      </c>
      <c r="R1164" s="44" t="s">
        <v>7354</v>
      </c>
      <c r="S1164" s="44" t="s">
        <v>66</v>
      </c>
      <c r="T1164" s="44" t="s">
        <v>66</v>
      </c>
      <c r="U1164" s="44" t="s">
        <v>7355</v>
      </c>
      <c r="V1164" s="44" t="s">
        <v>7356</v>
      </c>
      <c r="W1164" s="44" t="s">
        <v>7299</v>
      </c>
      <c r="X1164" s="44" t="s">
        <v>7357</v>
      </c>
      <c r="Y1164" s="44" t="s">
        <v>4094</v>
      </c>
      <c r="Z1164" s="44" t="s">
        <v>74</v>
      </c>
      <c r="AA1164" s="44" t="s">
        <v>301</v>
      </c>
      <c r="AB1164" s="44" t="s">
        <v>1374</v>
      </c>
      <c r="AC1164" s="44"/>
      <c r="AD1164" s="44">
        <v>3.6</v>
      </c>
      <c r="AE1164" s="44" t="s">
        <v>7358</v>
      </c>
      <c r="AF1164" s="44" t="s">
        <v>7359</v>
      </c>
      <c r="AG1164" s="44" t="s">
        <v>4662</v>
      </c>
      <c r="AH1164" s="44" t="s">
        <v>7360</v>
      </c>
      <c r="AI1164" s="44" t="s">
        <v>7361</v>
      </c>
      <c r="AJ1164" s="44" t="s">
        <v>7356</v>
      </c>
      <c r="AK1164" s="44" t="s">
        <v>7362</v>
      </c>
      <c r="AL1164" s="44">
        <v>6253</v>
      </c>
      <c r="AM1164" s="44"/>
      <c r="AN1164" s="44"/>
      <c r="AO1164" s="44">
        <v>174914</v>
      </c>
    </row>
    <row r="1165" spans="1:41" ht="15.75" customHeight="1" x14ac:dyDescent="0.15">
      <c r="A1165" s="44" t="s">
        <v>2382</v>
      </c>
      <c r="B1165" s="44" t="s">
        <v>7288</v>
      </c>
      <c r="C1165" s="44" t="s">
        <v>57</v>
      </c>
      <c r="D1165" s="44" t="s">
        <v>7368</v>
      </c>
      <c r="E1165" s="44" t="s">
        <v>59</v>
      </c>
      <c r="F1165" s="44"/>
      <c r="G1165" s="44"/>
      <c r="H1165" s="44" t="s">
        <v>7346</v>
      </c>
      <c r="I1165" s="44" t="s">
        <v>205</v>
      </c>
      <c r="J1165" s="44" t="s">
        <v>7369</v>
      </c>
      <c r="K1165" s="44" t="s">
        <v>86</v>
      </c>
      <c r="L1165" s="44" t="s">
        <v>7370</v>
      </c>
      <c r="M1165" s="44" t="s">
        <v>7371</v>
      </c>
      <c r="N1165" s="44" t="s">
        <v>7350</v>
      </c>
      <c r="O1165" s="44" t="s">
        <v>66</v>
      </c>
      <c r="P1165" s="44" t="s">
        <v>7352</v>
      </c>
      <c r="Q1165" s="44" t="s">
        <v>66</v>
      </c>
      <c r="R1165" s="44" t="s">
        <v>7354</v>
      </c>
      <c r="S1165" s="44" t="s">
        <v>66</v>
      </c>
      <c r="T1165" s="44" t="s">
        <v>66</v>
      </c>
      <c r="U1165" s="44" t="s">
        <v>7355</v>
      </c>
      <c r="V1165" s="44" t="s">
        <v>7356</v>
      </c>
      <c r="W1165" s="44" t="s">
        <v>7299</v>
      </c>
      <c r="X1165" s="44" t="s">
        <v>7357</v>
      </c>
      <c r="Y1165" s="44" t="s">
        <v>4094</v>
      </c>
      <c r="Z1165" s="44" t="s">
        <v>74</v>
      </c>
      <c r="AA1165" s="44" t="s">
        <v>301</v>
      </c>
      <c r="AB1165" s="44" t="s">
        <v>1374</v>
      </c>
      <c r="AC1165" s="44"/>
      <c r="AD1165" s="44">
        <v>3.6</v>
      </c>
      <c r="AE1165" s="44" t="s">
        <v>7358</v>
      </c>
      <c r="AF1165" s="44" t="s">
        <v>7359</v>
      </c>
      <c r="AG1165" s="44" t="s">
        <v>4662</v>
      </c>
      <c r="AH1165" s="44" t="s">
        <v>7360</v>
      </c>
      <c r="AI1165" s="44" t="s">
        <v>7361</v>
      </c>
      <c r="AJ1165" s="44" t="s">
        <v>7356</v>
      </c>
      <c r="AK1165" s="44" t="s">
        <v>7362</v>
      </c>
      <c r="AL1165" s="44">
        <v>6253</v>
      </c>
      <c r="AM1165" s="44"/>
      <c r="AN1165" s="44"/>
      <c r="AO1165" s="44">
        <v>174914</v>
      </c>
    </row>
    <row r="1166" spans="1:41" ht="15.75" customHeight="1" x14ac:dyDescent="0.15">
      <c r="A1166" s="44" t="s">
        <v>2382</v>
      </c>
      <c r="B1166" s="44" t="s">
        <v>7288</v>
      </c>
      <c r="C1166" s="44" t="s">
        <v>57</v>
      </c>
      <c r="D1166" s="44" t="s">
        <v>7372</v>
      </c>
      <c r="E1166" s="44" t="s">
        <v>59</v>
      </c>
      <c r="F1166" s="44"/>
      <c r="G1166" s="44"/>
      <c r="H1166" s="44" t="s">
        <v>7346</v>
      </c>
      <c r="I1166" s="44" t="s">
        <v>91</v>
      </c>
      <c r="J1166" s="44" t="s">
        <v>7373</v>
      </c>
      <c r="K1166" s="44" t="s">
        <v>93</v>
      </c>
      <c r="L1166" s="44" t="s">
        <v>7374</v>
      </c>
      <c r="M1166" s="44" t="s">
        <v>7375</v>
      </c>
      <c r="N1166" s="44" t="s">
        <v>7350</v>
      </c>
      <c r="O1166" s="44" t="s">
        <v>7376</v>
      </c>
      <c r="P1166" s="44" t="s">
        <v>7352</v>
      </c>
      <c r="Q1166" s="44" t="s">
        <v>66</v>
      </c>
      <c r="R1166" s="44" t="s">
        <v>7354</v>
      </c>
      <c r="S1166" s="44" t="s">
        <v>7377</v>
      </c>
      <c r="T1166" s="44" t="s">
        <v>66</v>
      </c>
      <c r="U1166" s="44" t="s">
        <v>7355</v>
      </c>
      <c r="V1166" s="44" t="s">
        <v>7356</v>
      </c>
      <c r="W1166" s="44" t="s">
        <v>7299</v>
      </c>
      <c r="X1166" s="44" t="s">
        <v>7357</v>
      </c>
      <c r="Y1166" s="44" t="s">
        <v>4094</v>
      </c>
      <c r="Z1166" s="44" t="s">
        <v>74</v>
      </c>
      <c r="AA1166" s="44" t="s">
        <v>301</v>
      </c>
      <c r="AB1166" s="44" t="s">
        <v>1374</v>
      </c>
      <c r="AC1166" s="44"/>
      <c r="AD1166" s="44">
        <v>3.6</v>
      </c>
      <c r="AE1166" s="44" t="s">
        <v>7358</v>
      </c>
      <c r="AF1166" s="44" t="s">
        <v>7359</v>
      </c>
      <c r="AG1166" s="44" t="s">
        <v>4662</v>
      </c>
      <c r="AH1166" s="44" t="s">
        <v>7360</v>
      </c>
      <c r="AI1166" s="44" t="s">
        <v>7361</v>
      </c>
      <c r="AJ1166" s="44" t="s">
        <v>7356</v>
      </c>
      <c r="AK1166" s="44" t="s">
        <v>7362</v>
      </c>
      <c r="AL1166" s="44">
        <v>6253</v>
      </c>
      <c r="AM1166" s="44"/>
      <c r="AN1166" s="44"/>
      <c r="AO1166" s="44">
        <v>174914</v>
      </c>
    </row>
    <row r="1167" spans="1:41" ht="15.75" customHeight="1" x14ac:dyDescent="0.15">
      <c r="A1167" s="44" t="s">
        <v>55</v>
      </c>
      <c r="B1167" s="44" t="s">
        <v>7378</v>
      </c>
      <c r="C1167" s="44" t="s">
        <v>57</v>
      </c>
      <c r="D1167" s="44" t="s">
        <v>7379</v>
      </c>
      <c r="E1167" s="44" t="s">
        <v>59</v>
      </c>
      <c r="F1167" s="44"/>
      <c r="G1167" s="44"/>
      <c r="H1167" s="44" t="s">
        <v>7380</v>
      </c>
      <c r="I1167" s="44" t="s">
        <v>635</v>
      </c>
      <c r="J1167" s="44" t="s">
        <v>7381</v>
      </c>
      <c r="K1167" s="44" t="s">
        <v>7382</v>
      </c>
      <c r="L1167" s="44" t="s">
        <v>7383</v>
      </c>
      <c r="M1167" s="44" t="s">
        <v>7384</v>
      </c>
      <c r="N1167" s="44" t="s">
        <v>7385</v>
      </c>
      <c r="O1167" s="44" t="s">
        <v>66</v>
      </c>
      <c r="P1167" s="44" t="s">
        <v>7386</v>
      </c>
      <c r="Q1167" s="44"/>
      <c r="R1167" s="44"/>
      <c r="S1167" s="44"/>
      <c r="T1167" s="44" t="s">
        <v>7387</v>
      </c>
      <c r="U1167" s="44" t="s">
        <v>7388</v>
      </c>
      <c r="V1167" s="44" t="s">
        <v>7389</v>
      </c>
      <c r="W1167" s="44" t="s">
        <v>7390</v>
      </c>
      <c r="X1167" s="44" t="s">
        <v>7389</v>
      </c>
      <c r="Y1167" s="44" t="s">
        <v>73</v>
      </c>
      <c r="Z1167" s="44" t="s">
        <v>74</v>
      </c>
      <c r="AA1167" s="44" t="s">
        <v>75</v>
      </c>
      <c r="AB1167" s="44"/>
      <c r="AC1167" s="44" t="s">
        <v>76</v>
      </c>
      <c r="AD1167" s="44">
        <v>3.18</v>
      </c>
      <c r="AE1167" s="44" t="s">
        <v>7391</v>
      </c>
      <c r="AF1167" s="44" t="s">
        <v>7392</v>
      </c>
      <c r="AG1167" s="44" t="s">
        <v>7393</v>
      </c>
      <c r="AH1167" s="44" t="s">
        <v>7394</v>
      </c>
      <c r="AI1167" s="44" t="s">
        <v>7395</v>
      </c>
      <c r="AJ1167" s="44" t="s">
        <v>7389</v>
      </c>
      <c r="AK1167" s="44" t="s">
        <v>7396</v>
      </c>
      <c r="AL1167" s="44">
        <v>2814</v>
      </c>
      <c r="AM1167" s="44"/>
      <c r="AN1167" s="44"/>
      <c r="AO1167" s="44">
        <v>175342</v>
      </c>
    </row>
    <row r="1168" spans="1:41" ht="15.75" customHeight="1" x14ac:dyDescent="0.15">
      <c r="A1168" s="44" t="s">
        <v>55</v>
      </c>
      <c r="B1168" s="44" t="s">
        <v>7378</v>
      </c>
      <c r="C1168" s="44" t="s">
        <v>57</v>
      </c>
      <c r="D1168" s="44" t="s">
        <v>7397</v>
      </c>
      <c r="E1168" s="44" t="s">
        <v>59</v>
      </c>
      <c r="F1168" s="44"/>
      <c r="G1168" s="44"/>
      <c r="H1168" s="44" t="s">
        <v>7380</v>
      </c>
      <c r="I1168" s="44" t="s">
        <v>329</v>
      </c>
      <c r="J1168" s="44" t="s">
        <v>4269</v>
      </c>
      <c r="K1168" s="44" t="s">
        <v>63</v>
      </c>
      <c r="L1168" s="44" t="s">
        <v>7398</v>
      </c>
      <c r="M1168" s="44" t="s">
        <v>7399</v>
      </c>
      <c r="N1168" s="44" t="s">
        <v>7385</v>
      </c>
      <c r="O1168" s="44" t="s">
        <v>66</v>
      </c>
      <c r="P1168" s="44" t="s">
        <v>7400</v>
      </c>
      <c r="Q1168" s="44" t="s">
        <v>66</v>
      </c>
      <c r="R1168" s="44" t="s">
        <v>66</v>
      </c>
      <c r="S1168" s="44" t="s">
        <v>7401</v>
      </c>
      <c r="T1168" s="44" t="s">
        <v>7402</v>
      </c>
      <c r="U1168" s="44" t="s">
        <v>7388</v>
      </c>
      <c r="V1168" s="44" t="s">
        <v>7389</v>
      </c>
      <c r="W1168" s="44" t="s">
        <v>7390</v>
      </c>
      <c r="X1168" s="44" t="s">
        <v>7389</v>
      </c>
      <c r="Y1168" s="44" t="s">
        <v>73</v>
      </c>
      <c r="Z1168" s="44" t="s">
        <v>74</v>
      </c>
      <c r="AA1168" s="44" t="s">
        <v>75</v>
      </c>
      <c r="AB1168" s="44"/>
      <c r="AC1168" s="44" t="s">
        <v>76</v>
      </c>
      <c r="AD1168" s="44">
        <v>3.18</v>
      </c>
      <c r="AE1168" s="44" t="s">
        <v>7391</v>
      </c>
      <c r="AF1168" s="44" t="s">
        <v>7392</v>
      </c>
      <c r="AG1168" s="44" t="s">
        <v>7393</v>
      </c>
      <c r="AH1168" s="44" t="s">
        <v>7394</v>
      </c>
      <c r="AI1168" s="44" t="s">
        <v>7395</v>
      </c>
      <c r="AJ1168" s="44" t="s">
        <v>7389</v>
      </c>
      <c r="AK1168" s="44" t="s">
        <v>7396</v>
      </c>
      <c r="AL1168" s="44">
        <v>2814</v>
      </c>
      <c r="AM1168" s="44"/>
      <c r="AN1168" s="44"/>
      <c r="AO1168" s="44">
        <v>175342</v>
      </c>
    </row>
    <row r="1169" spans="1:41" ht="15.75" customHeight="1" x14ac:dyDescent="0.15">
      <c r="A1169" s="44" t="s">
        <v>55</v>
      </c>
      <c r="B1169" s="44" t="s">
        <v>7378</v>
      </c>
      <c r="C1169" s="44" t="s">
        <v>57</v>
      </c>
      <c r="D1169" s="44" t="s">
        <v>7403</v>
      </c>
      <c r="E1169" s="44" t="s">
        <v>59</v>
      </c>
      <c r="F1169" s="44"/>
      <c r="G1169" s="44"/>
      <c r="H1169" s="44" t="s">
        <v>7380</v>
      </c>
      <c r="I1169" s="44" t="s">
        <v>506</v>
      </c>
      <c r="J1169" s="44" t="s">
        <v>4269</v>
      </c>
      <c r="K1169" s="44" t="s">
        <v>170</v>
      </c>
      <c r="L1169" s="44"/>
      <c r="M1169" s="44" t="s">
        <v>7404</v>
      </c>
      <c r="N1169" s="44" t="s">
        <v>7385</v>
      </c>
      <c r="O1169" s="44" t="s">
        <v>66</v>
      </c>
      <c r="P1169" s="44" t="s">
        <v>7386</v>
      </c>
      <c r="Q1169" s="44"/>
      <c r="R1169" s="44"/>
      <c r="S1169" s="44"/>
      <c r="T1169" s="44" t="s">
        <v>7387</v>
      </c>
      <c r="U1169" s="44" t="s">
        <v>7388</v>
      </c>
      <c r="V1169" s="44" t="s">
        <v>7389</v>
      </c>
      <c r="W1169" s="44" t="s">
        <v>7390</v>
      </c>
      <c r="X1169" s="44" t="s">
        <v>7389</v>
      </c>
      <c r="Y1169" s="44" t="s">
        <v>73</v>
      </c>
      <c r="Z1169" s="44" t="s">
        <v>74</v>
      </c>
      <c r="AA1169" s="44" t="s">
        <v>75</v>
      </c>
      <c r="AB1169" s="44"/>
      <c r="AC1169" s="44" t="s">
        <v>76</v>
      </c>
      <c r="AD1169" s="44">
        <v>3.18</v>
      </c>
      <c r="AE1169" s="44" t="s">
        <v>7391</v>
      </c>
      <c r="AF1169" s="44" t="s">
        <v>7392</v>
      </c>
      <c r="AG1169" s="44" t="s">
        <v>7393</v>
      </c>
      <c r="AH1169" s="44" t="s">
        <v>7394</v>
      </c>
      <c r="AI1169" s="44" t="s">
        <v>7395</v>
      </c>
      <c r="AJ1169" s="44" t="s">
        <v>7389</v>
      </c>
      <c r="AK1169" s="44" t="s">
        <v>7396</v>
      </c>
      <c r="AL1169" s="44">
        <v>2814</v>
      </c>
      <c r="AM1169" s="44"/>
      <c r="AN1169" s="44"/>
      <c r="AO1169" s="44">
        <v>175342</v>
      </c>
    </row>
    <row r="1170" spans="1:41" ht="15.75" customHeight="1" x14ac:dyDescent="0.15">
      <c r="A1170" s="44" t="s">
        <v>55</v>
      </c>
      <c r="B1170" s="44" t="s">
        <v>7378</v>
      </c>
      <c r="C1170" s="44" t="s">
        <v>57</v>
      </c>
      <c r="D1170" s="44" t="s">
        <v>7405</v>
      </c>
      <c r="E1170" s="44" t="s">
        <v>59</v>
      </c>
      <c r="F1170" s="44"/>
      <c r="G1170" s="44"/>
      <c r="H1170" s="44" t="s">
        <v>7380</v>
      </c>
      <c r="I1170" s="44" t="s">
        <v>356</v>
      </c>
      <c r="J1170" s="44" t="s">
        <v>7406</v>
      </c>
      <c r="K1170" s="44" t="s">
        <v>93</v>
      </c>
      <c r="L1170" s="44" t="s">
        <v>7407</v>
      </c>
      <c r="M1170" s="44" t="s">
        <v>7404</v>
      </c>
      <c r="N1170" s="44" t="s">
        <v>7385</v>
      </c>
      <c r="O1170" s="44" t="s">
        <v>7408</v>
      </c>
      <c r="P1170" s="44" t="s">
        <v>7386</v>
      </c>
      <c r="Q1170" s="44" t="s">
        <v>7409</v>
      </c>
      <c r="R1170" s="44"/>
      <c r="S1170" s="44" t="s">
        <v>7410</v>
      </c>
      <c r="T1170" s="44" t="s">
        <v>7387</v>
      </c>
      <c r="U1170" s="44" t="s">
        <v>7388</v>
      </c>
      <c r="V1170" s="44" t="s">
        <v>7389</v>
      </c>
      <c r="W1170" s="44" t="s">
        <v>7390</v>
      </c>
      <c r="X1170" s="44" t="s">
        <v>7389</v>
      </c>
      <c r="Y1170" s="44" t="s">
        <v>73</v>
      </c>
      <c r="Z1170" s="44" t="s">
        <v>74</v>
      </c>
      <c r="AA1170" s="44" t="s">
        <v>75</v>
      </c>
      <c r="AB1170" s="44"/>
      <c r="AC1170" s="44" t="s">
        <v>76</v>
      </c>
      <c r="AD1170" s="44">
        <v>3.18</v>
      </c>
      <c r="AE1170" s="44" t="s">
        <v>7391</v>
      </c>
      <c r="AF1170" s="44" t="s">
        <v>7392</v>
      </c>
      <c r="AG1170" s="44" t="s">
        <v>7393</v>
      </c>
      <c r="AH1170" s="44" t="s">
        <v>7394</v>
      </c>
      <c r="AI1170" s="44" t="s">
        <v>7395</v>
      </c>
      <c r="AJ1170" s="44" t="s">
        <v>7389</v>
      </c>
      <c r="AK1170" s="44" t="s">
        <v>7396</v>
      </c>
      <c r="AL1170" s="44">
        <v>2814</v>
      </c>
      <c r="AM1170" s="44"/>
      <c r="AN1170" s="44"/>
      <c r="AO1170" s="44">
        <v>175342</v>
      </c>
    </row>
    <row r="1171" spans="1:41" ht="15.75" customHeight="1" x14ac:dyDescent="0.15">
      <c r="A1171" s="44" t="s">
        <v>55</v>
      </c>
      <c r="B1171" s="44" t="s">
        <v>7378</v>
      </c>
      <c r="C1171" s="44" t="s">
        <v>57</v>
      </c>
      <c r="D1171" s="44" t="s">
        <v>7411</v>
      </c>
      <c r="E1171" s="44" t="s">
        <v>59</v>
      </c>
      <c r="F1171" s="44"/>
      <c r="G1171" s="44" t="s">
        <v>136</v>
      </c>
      <c r="H1171" s="44" t="s">
        <v>7380</v>
      </c>
      <c r="I1171" s="44" t="s">
        <v>7412</v>
      </c>
      <c r="J1171" s="44"/>
      <c r="K1171" s="44"/>
      <c r="L1171" s="44"/>
      <c r="M1171" s="44"/>
      <c r="N1171" s="44" t="s">
        <v>7385</v>
      </c>
      <c r="O1171" s="44" t="s">
        <v>66</v>
      </c>
      <c r="P1171" s="44" t="s">
        <v>7413</v>
      </c>
      <c r="Q1171" s="44"/>
      <c r="R1171" s="44"/>
      <c r="S1171" s="44"/>
      <c r="T1171" s="44" t="s">
        <v>7387</v>
      </c>
      <c r="U1171" s="44" t="s">
        <v>7388</v>
      </c>
      <c r="V1171" s="44" t="s">
        <v>7389</v>
      </c>
      <c r="W1171" s="44" t="s">
        <v>7390</v>
      </c>
      <c r="X1171" s="44" t="s">
        <v>7389</v>
      </c>
      <c r="Y1171" s="44" t="s">
        <v>73</v>
      </c>
      <c r="Z1171" s="44" t="s">
        <v>74</v>
      </c>
      <c r="AA1171" s="44" t="s">
        <v>75</v>
      </c>
      <c r="AB1171" s="44"/>
      <c r="AC1171" s="44" t="s">
        <v>76</v>
      </c>
      <c r="AD1171" s="44">
        <v>3.18</v>
      </c>
      <c r="AE1171" s="44" t="s">
        <v>7391</v>
      </c>
      <c r="AF1171" s="44" t="s">
        <v>7392</v>
      </c>
      <c r="AG1171" s="44" t="s">
        <v>7393</v>
      </c>
      <c r="AH1171" s="44" t="s">
        <v>7394</v>
      </c>
      <c r="AI1171" s="44" t="s">
        <v>7395</v>
      </c>
      <c r="AJ1171" s="44" t="s">
        <v>7389</v>
      </c>
      <c r="AK1171" s="44" t="s">
        <v>7396</v>
      </c>
      <c r="AL1171" s="44">
        <v>2814</v>
      </c>
      <c r="AM1171" s="44"/>
      <c r="AN1171" s="44"/>
      <c r="AO1171" s="44">
        <v>175342</v>
      </c>
    </row>
    <row r="1172" spans="1:41" ht="15.75" customHeight="1" x14ac:dyDescent="0.15">
      <c r="A1172" s="44" t="s">
        <v>55</v>
      </c>
      <c r="B1172" s="44" t="s">
        <v>7378</v>
      </c>
      <c r="C1172" s="44" t="s">
        <v>57</v>
      </c>
      <c r="D1172" s="44" t="s">
        <v>7414</v>
      </c>
      <c r="E1172" s="44" t="s">
        <v>59</v>
      </c>
      <c r="F1172" s="44"/>
      <c r="G1172" s="44" t="s">
        <v>136</v>
      </c>
      <c r="H1172" s="44" t="s">
        <v>7380</v>
      </c>
      <c r="I1172" s="44" t="s">
        <v>7415</v>
      </c>
      <c r="J1172" s="44"/>
      <c r="K1172" s="44"/>
      <c r="L1172" s="44"/>
      <c r="M1172" s="44"/>
      <c r="N1172" s="44" t="s">
        <v>7385</v>
      </c>
      <c r="O1172" s="44" t="s">
        <v>7416</v>
      </c>
      <c r="P1172" s="44" t="s">
        <v>7386</v>
      </c>
      <c r="Q1172" s="44"/>
      <c r="R1172" s="44"/>
      <c r="S1172" s="44"/>
      <c r="T1172" s="44" t="s">
        <v>7387</v>
      </c>
      <c r="U1172" s="44" t="s">
        <v>7388</v>
      </c>
      <c r="V1172" s="44" t="s">
        <v>7389</v>
      </c>
      <c r="W1172" s="44" t="s">
        <v>7390</v>
      </c>
      <c r="X1172" s="44" t="s">
        <v>7389</v>
      </c>
      <c r="Y1172" s="44" t="s">
        <v>73</v>
      </c>
      <c r="Z1172" s="44" t="s">
        <v>74</v>
      </c>
      <c r="AA1172" s="44" t="s">
        <v>75</v>
      </c>
      <c r="AB1172" s="44"/>
      <c r="AC1172" s="44" t="s">
        <v>76</v>
      </c>
      <c r="AD1172" s="44">
        <v>3.18</v>
      </c>
      <c r="AE1172" s="44" t="s">
        <v>7391</v>
      </c>
      <c r="AF1172" s="44" t="s">
        <v>7392</v>
      </c>
      <c r="AG1172" s="44" t="s">
        <v>7393</v>
      </c>
      <c r="AH1172" s="44" t="s">
        <v>7394</v>
      </c>
      <c r="AI1172" s="44" t="s">
        <v>7395</v>
      </c>
      <c r="AJ1172" s="44" t="s">
        <v>7389</v>
      </c>
      <c r="AK1172" s="44" t="s">
        <v>7396</v>
      </c>
      <c r="AL1172" s="44">
        <v>2814</v>
      </c>
      <c r="AM1172" s="44"/>
      <c r="AN1172" s="44"/>
      <c r="AO1172" s="44">
        <v>175342</v>
      </c>
    </row>
    <row r="1173" spans="1:41" ht="15.75" customHeight="1" x14ac:dyDescent="0.15">
      <c r="A1173" s="44" t="s">
        <v>55</v>
      </c>
      <c r="B1173" s="44" t="s">
        <v>7378</v>
      </c>
      <c r="C1173" s="44" t="s">
        <v>57</v>
      </c>
      <c r="D1173" s="44" t="s">
        <v>7417</v>
      </c>
      <c r="E1173" s="44" t="s">
        <v>59</v>
      </c>
      <c r="F1173" s="44" t="s">
        <v>1453</v>
      </c>
      <c r="G1173" s="44"/>
      <c r="H1173" s="44" t="s">
        <v>7418</v>
      </c>
      <c r="I1173" s="44" t="s">
        <v>323</v>
      </c>
      <c r="J1173" s="44" t="s">
        <v>420</v>
      </c>
      <c r="K1173" s="44" t="s">
        <v>766</v>
      </c>
      <c r="L1173" s="44" t="s">
        <v>7419</v>
      </c>
      <c r="M1173" s="44" t="s">
        <v>7420</v>
      </c>
      <c r="N1173" s="44" t="s">
        <v>7421</v>
      </c>
      <c r="O1173" s="44" t="s">
        <v>7422</v>
      </c>
      <c r="P1173" s="44" t="s">
        <v>7423</v>
      </c>
      <c r="Q1173" s="44" t="s">
        <v>7424</v>
      </c>
      <c r="R1173" s="44" t="s">
        <v>7425</v>
      </c>
      <c r="S1173" s="44" t="s">
        <v>7426</v>
      </c>
      <c r="T1173" s="44" t="s">
        <v>7427</v>
      </c>
      <c r="U1173" s="44" t="s">
        <v>7428</v>
      </c>
      <c r="V1173" s="44" t="s">
        <v>7429</v>
      </c>
      <c r="W1173" s="44" t="s">
        <v>7390</v>
      </c>
      <c r="X1173" s="44" t="s">
        <v>62</v>
      </c>
      <c r="Y1173" s="44" t="s">
        <v>73</v>
      </c>
      <c r="Z1173" s="44" t="s">
        <v>300</v>
      </c>
      <c r="AA1173" s="44" t="s">
        <v>75</v>
      </c>
      <c r="AB1173" s="44"/>
      <c r="AC1173" s="44" t="s">
        <v>76</v>
      </c>
      <c r="AD1173" s="44">
        <v>3.1</v>
      </c>
      <c r="AE1173" s="44" t="s">
        <v>2774</v>
      </c>
      <c r="AF1173" s="44" t="s">
        <v>6432</v>
      </c>
      <c r="AG1173" s="44" t="s">
        <v>7430</v>
      </c>
      <c r="AH1173" s="44" t="s">
        <v>7024</v>
      </c>
      <c r="AI1173" s="44" t="s">
        <v>7431</v>
      </c>
      <c r="AJ1173" s="44" t="s">
        <v>7429</v>
      </c>
      <c r="AK1173" s="44" t="s">
        <v>7432</v>
      </c>
      <c r="AL1173" s="44">
        <v>5351</v>
      </c>
      <c r="AM1173" s="44"/>
      <c r="AN1173" s="44"/>
      <c r="AO1173" s="44">
        <v>175856</v>
      </c>
    </row>
    <row r="1174" spans="1:41" ht="15.75" customHeight="1" x14ac:dyDescent="0.15">
      <c r="A1174" s="44" t="s">
        <v>55</v>
      </c>
      <c r="B1174" s="44" t="s">
        <v>7378</v>
      </c>
      <c r="C1174" s="44" t="s">
        <v>57</v>
      </c>
      <c r="D1174" s="44" t="s">
        <v>7433</v>
      </c>
      <c r="E1174" s="44" t="s">
        <v>59</v>
      </c>
      <c r="F1174" s="44"/>
      <c r="G1174" s="44"/>
      <c r="H1174" s="44" t="s">
        <v>7418</v>
      </c>
      <c r="I1174" s="44" t="s">
        <v>1485</v>
      </c>
      <c r="J1174" s="44" t="s">
        <v>1206</v>
      </c>
      <c r="K1174" s="44" t="s">
        <v>63</v>
      </c>
      <c r="L1174" s="44" t="s">
        <v>7434</v>
      </c>
      <c r="M1174" s="44" t="s">
        <v>7435</v>
      </c>
      <c r="N1174" s="44" t="s">
        <v>7421</v>
      </c>
      <c r="O1174" s="44" t="s">
        <v>7436</v>
      </c>
      <c r="P1174" s="44" t="s">
        <v>7437</v>
      </c>
      <c r="Q1174" s="44" t="s">
        <v>7438</v>
      </c>
      <c r="R1174" s="44" t="s">
        <v>7439</v>
      </c>
      <c r="S1174" s="44" t="s">
        <v>66</v>
      </c>
      <c r="T1174" s="44" t="s">
        <v>7427</v>
      </c>
      <c r="U1174" s="44" t="s">
        <v>7428</v>
      </c>
      <c r="V1174" s="44" t="s">
        <v>7429</v>
      </c>
      <c r="W1174" s="44" t="s">
        <v>7390</v>
      </c>
      <c r="X1174" s="44" t="s">
        <v>62</v>
      </c>
      <c r="Y1174" s="44" t="s">
        <v>73</v>
      </c>
      <c r="Z1174" s="44" t="s">
        <v>300</v>
      </c>
      <c r="AA1174" s="44" t="s">
        <v>75</v>
      </c>
      <c r="AB1174" s="44"/>
      <c r="AC1174" s="44" t="s">
        <v>76</v>
      </c>
      <c r="AD1174" s="44">
        <v>3.1</v>
      </c>
      <c r="AE1174" s="44" t="s">
        <v>2774</v>
      </c>
      <c r="AF1174" s="44" t="s">
        <v>6432</v>
      </c>
      <c r="AG1174" s="44" t="s">
        <v>7430</v>
      </c>
      <c r="AH1174" s="44" t="s">
        <v>7024</v>
      </c>
      <c r="AI1174" s="44" t="s">
        <v>7431</v>
      </c>
      <c r="AJ1174" s="44" t="s">
        <v>7429</v>
      </c>
      <c r="AK1174" s="44" t="s">
        <v>7432</v>
      </c>
      <c r="AL1174" s="44">
        <v>5351</v>
      </c>
      <c r="AM1174" s="44"/>
      <c r="AN1174" s="44"/>
      <c r="AO1174" s="44">
        <v>175856</v>
      </c>
    </row>
    <row r="1175" spans="1:41" ht="15.75" customHeight="1" x14ac:dyDescent="0.15">
      <c r="A1175" s="44" t="s">
        <v>55</v>
      </c>
      <c r="B1175" s="44" t="s">
        <v>7378</v>
      </c>
      <c r="C1175" s="44" t="s">
        <v>57</v>
      </c>
      <c r="D1175" s="44" t="s">
        <v>7440</v>
      </c>
      <c r="E1175" s="44" t="s">
        <v>59</v>
      </c>
      <c r="F1175" s="44" t="s">
        <v>266</v>
      </c>
      <c r="G1175" s="44"/>
      <c r="H1175" s="44" t="s">
        <v>7418</v>
      </c>
      <c r="I1175" s="44" t="s">
        <v>7441</v>
      </c>
      <c r="J1175" s="44" t="s">
        <v>7442</v>
      </c>
      <c r="K1175" s="44" t="s">
        <v>195</v>
      </c>
      <c r="L1175" s="44" t="s">
        <v>7443</v>
      </c>
      <c r="M1175" s="44"/>
      <c r="N1175" s="44" t="s">
        <v>7421</v>
      </c>
      <c r="O1175" s="44"/>
      <c r="P1175" s="44"/>
      <c r="Q1175" s="44"/>
      <c r="R1175" s="44"/>
      <c r="S1175" s="44"/>
      <c r="T1175" s="44"/>
      <c r="U1175" s="44" t="s">
        <v>7428</v>
      </c>
      <c r="V1175" s="44" t="s">
        <v>7429</v>
      </c>
      <c r="W1175" s="44" t="s">
        <v>7390</v>
      </c>
      <c r="X1175" s="44" t="s">
        <v>62</v>
      </c>
      <c r="Y1175" s="44" t="s">
        <v>73</v>
      </c>
      <c r="Z1175" s="44" t="s">
        <v>300</v>
      </c>
      <c r="AA1175" s="44" t="s">
        <v>75</v>
      </c>
      <c r="AB1175" s="44" t="s">
        <v>270</v>
      </c>
      <c r="AC1175" s="44" t="s">
        <v>76</v>
      </c>
      <c r="AD1175" s="44">
        <v>3.1</v>
      </c>
      <c r="AE1175" s="44" t="s">
        <v>2774</v>
      </c>
      <c r="AF1175" s="44" t="s">
        <v>6432</v>
      </c>
      <c r="AG1175" s="44" t="s">
        <v>7430</v>
      </c>
      <c r="AH1175" s="44" t="s">
        <v>7444</v>
      </c>
      <c r="AI1175" s="44" t="s">
        <v>7431</v>
      </c>
      <c r="AJ1175" s="44" t="s">
        <v>7429</v>
      </c>
      <c r="AK1175" s="44" t="s">
        <v>7432</v>
      </c>
      <c r="AL1175" s="44">
        <v>5351</v>
      </c>
      <c r="AM1175" s="44"/>
      <c r="AN1175" s="44"/>
      <c r="AO1175" s="44">
        <v>175856</v>
      </c>
    </row>
    <row r="1176" spans="1:41" ht="15.75" customHeight="1" x14ac:dyDescent="0.15">
      <c r="A1176" s="44" t="s">
        <v>55</v>
      </c>
      <c r="B1176" s="44" t="s">
        <v>7378</v>
      </c>
      <c r="C1176" s="44" t="s">
        <v>57</v>
      </c>
      <c r="D1176" s="44" t="s">
        <v>7445</v>
      </c>
      <c r="E1176" s="44" t="s">
        <v>59</v>
      </c>
      <c r="F1176" s="44" t="s">
        <v>266</v>
      </c>
      <c r="G1176" s="44"/>
      <c r="H1176" s="44" t="s">
        <v>7418</v>
      </c>
      <c r="I1176" s="44" t="s">
        <v>7446</v>
      </c>
      <c r="J1176" s="44" t="s">
        <v>745</v>
      </c>
      <c r="K1176" s="44" t="s">
        <v>86</v>
      </c>
      <c r="L1176" s="44" t="s">
        <v>7447</v>
      </c>
      <c r="M1176" s="44"/>
      <c r="N1176" s="44" t="s">
        <v>7421</v>
      </c>
      <c r="O1176" s="44"/>
      <c r="P1176" s="44"/>
      <c r="Q1176" s="44"/>
      <c r="R1176" s="44"/>
      <c r="S1176" s="44"/>
      <c r="T1176" s="44"/>
      <c r="U1176" s="44" t="s">
        <v>7428</v>
      </c>
      <c r="V1176" s="44" t="s">
        <v>7429</v>
      </c>
      <c r="W1176" s="44" t="s">
        <v>7390</v>
      </c>
      <c r="X1176" s="44" t="s">
        <v>62</v>
      </c>
      <c r="Y1176" s="44" t="s">
        <v>73</v>
      </c>
      <c r="Z1176" s="44" t="s">
        <v>300</v>
      </c>
      <c r="AA1176" s="44" t="s">
        <v>75</v>
      </c>
      <c r="AB1176" s="44" t="s">
        <v>270</v>
      </c>
      <c r="AC1176" s="44" t="s">
        <v>76</v>
      </c>
      <c r="AD1176" s="44">
        <v>3.1</v>
      </c>
      <c r="AE1176" s="44" t="s">
        <v>2774</v>
      </c>
      <c r="AF1176" s="44" t="s">
        <v>6432</v>
      </c>
      <c r="AG1176" s="44" t="s">
        <v>7430</v>
      </c>
      <c r="AH1176" s="44" t="s">
        <v>7444</v>
      </c>
      <c r="AI1176" s="44" t="s">
        <v>7431</v>
      </c>
      <c r="AJ1176" s="44" t="s">
        <v>7429</v>
      </c>
      <c r="AK1176" s="44" t="s">
        <v>7432</v>
      </c>
      <c r="AL1176" s="44">
        <v>5351</v>
      </c>
      <c r="AM1176" s="44"/>
      <c r="AN1176" s="44"/>
      <c r="AO1176" s="44">
        <v>175856</v>
      </c>
    </row>
    <row r="1177" spans="1:41" ht="15.75" customHeight="1" x14ac:dyDescent="0.15">
      <c r="A1177" s="44" t="s">
        <v>55</v>
      </c>
      <c r="B1177" s="44" t="s">
        <v>7378</v>
      </c>
      <c r="C1177" s="44" t="s">
        <v>57</v>
      </c>
      <c r="D1177" s="44" t="s">
        <v>7448</v>
      </c>
      <c r="E1177" s="44" t="s">
        <v>59</v>
      </c>
      <c r="F1177" s="44" t="s">
        <v>1453</v>
      </c>
      <c r="G1177" s="44"/>
      <c r="H1177" s="44" t="s">
        <v>7418</v>
      </c>
      <c r="I1177" s="44" t="s">
        <v>7449</v>
      </c>
      <c r="J1177" s="44" t="s">
        <v>212</v>
      </c>
      <c r="K1177" s="44" t="s">
        <v>1357</v>
      </c>
      <c r="L1177" s="44" t="s">
        <v>7450</v>
      </c>
      <c r="M1177" s="44" t="s">
        <v>7451</v>
      </c>
      <c r="N1177" s="44" t="s">
        <v>7421</v>
      </c>
      <c r="O1177" s="44" t="s">
        <v>66</v>
      </c>
      <c r="P1177" s="44" t="s">
        <v>7423</v>
      </c>
      <c r="Q1177" s="44" t="s">
        <v>66</v>
      </c>
      <c r="R1177" s="44" t="s">
        <v>7425</v>
      </c>
      <c r="S1177" s="44" t="s">
        <v>66</v>
      </c>
      <c r="T1177" s="44" t="s">
        <v>7427</v>
      </c>
      <c r="U1177" s="44" t="s">
        <v>7428</v>
      </c>
      <c r="V1177" s="44" t="s">
        <v>7429</v>
      </c>
      <c r="W1177" s="44" t="s">
        <v>7390</v>
      </c>
      <c r="X1177" s="44" t="s">
        <v>62</v>
      </c>
      <c r="Y1177" s="44" t="s">
        <v>73</v>
      </c>
      <c r="Z1177" s="44" t="s">
        <v>300</v>
      </c>
      <c r="AA1177" s="44" t="s">
        <v>75</v>
      </c>
      <c r="AB1177" s="44"/>
      <c r="AC1177" s="44" t="s">
        <v>76</v>
      </c>
      <c r="AD1177" s="44">
        <v>3.1</v>
      </c>
      <c r="AE1177" s="44" t="s">
        <v>2774</v>
      </c>
      <c r="AF1177" s="44" t="s">
        <v>6432</v>
      </c>
      <c r="AG1177" s="44" t="s">
        <v>7430</v>
      </c>
      <c r="AH1177" s="44" t="s">
        <v>7024</v>
      </c>
      <c r="AI1177" s="44" t="s">
        <v>7431</v>
      </c>
      <c r="AJ1177" s="44" t="s">
        <v>7429</v>
      </c>
      <c r="AK1177" s="44" t="s">
        <v>7432</v>
      </c>
      <c r="AL1177" s="44">
        <v>5351</v>
      </c>
      <c r="AM1177" s="44"/>
      <c r="AN1177" s="44"/>
      <c r="AO1177" s="44">
        <v>175856</v>
      </c>
    </row>
    <row r="1178" spans="1:41" ht="15.75" customHeight="1" x14ac:dyDescent="0.15">
      <c r="A1178" s="44" t="s">
        <v>144</v>
      </c>
      <c r="B1178" s="44" t="s">
        <v>7378</v>
      </c>
      <c r="C1178" s="44" t="s">
        <v>57</v>
      </c>
      <c r="D1178" s="44" t="s">
        <v>7452</v>
      </c>
      <c r="E1178" s="44" t="s">
        <v>59</v>
      </c>
      <c r="F1178" s="44"/>
      <c r="G1178" s="44"/>
      <c r="H1178" s="44" t="s">
        <v>7453</v>
      </c>
      <c r="I1178" s="44" t="s">
        <v>110</v>
      </c>
      <c r="J1178" s="44" t="s">
        <v>7454</v>
      </c>
      <c r="K1178" s="44" t="s">
        <v>63</v>
      </c>
      <c r="L1178" s="44" t="s">
        <v>7455</v>
      </c>
      <c r="M1178" s="44" t="s">
        <v>7456</v>
      </c>
      <c r="N1178" s="44" t="s">
        <v>7457</v>
      </c>
      <c r="O1178" s="44" t="s">
        <v>7458</v>
      </c>
      <c r="P1178" s="44" t="s">
        <v>7459</v>
      </c>
      <c r="Q1178" s="44" t="s">
        <v>66</v>
      </c>
      <c r="R1178" s="44" t="s">
        <v>7460</v>
      </c>
      <c r="S1178" s="44" t="s">
        <v>66</v>
      </c>
      <c r="T1178" s="44" t="s">
        <v>7461</v>
      </c>
      <c r="U1178" s="44" t="s">
        <v>7462</v>
      </c>
      <c r="V1178" s="44" t="s">
        <v>7463</v>
      </c>
      <c r="W1178" s="44" t="s">
        <v>7390</v>
      </c>
      <c r="X1178" s="44" t="s">
        <v>7463</v>
      </c>
      <c r="Y1178" s="44" t="s">
        <v>73</v>
      </c>
      <c r="Z1178" s="44" t="s">
        <v>74</v>
      </c>
      <c r="AA1178" s="44" t="s">
        <v>75</v>
      </c>
      <c r="AB1178" s="44"/>
      <c r="AC1178" s="44"/>
      <c r="AD1178" s="44">
        <v>3.43</v>
      </c>
      <c r="AE1178" s="44" t="s">
        <v>7464</v>
      </c>
      <c r="AF1178" s="44" t="s">
        <v>7465</v>
      </c>
      <c r="AG1178" s="44" t="s">
        <v>7466</v>
      </c>
      <c r="AH1178" s="44" t="s">
        <v>6401</v>
      </c>
      <c r="AI1178" s="44" t="s">
        <v>7467</v>
      </c>
      <c r="AJ1178" s="44" t="s">
        <v>7463</v>
      </c>
      <c r="AK1178" s="44" t="s">
        <v>7468</v>
      </c>
      <c r="AL1178" s="44">
        <v>19991</v>
      </c>
      <c r="AM1178" s="44"/>
      <c r="AN1178" s="44"/>
      <c r="AO1178" s="44">
        <v>176080</v>
      </c>
    </row>
    <row r="1179" spans="1:41" ht="15.75" customHeight="1" x14ac:dyDescent="0.15">
      <c r="A1179" s="44" t="s">
        <v>144</v>
      </c>
      <c r="B1179" s="44" t="s">
        <v>7378</v>
      </c>
      <c r="C1179" s="44" t="s">
        <v>57</v>
      </c>
      <c r="D1179" s="44" t="s">
        <v>7469</v>
      </c>
      <c r="E1179" s="44" t="s">
        <v>59</v>
      </c>
      <c r="F1179" s="44"/>
      <c r="G1179" s="44"/>
      <c r="H1179" s="44" t="s">
        <v>7453</v>
      </c>
      <c r="I1179" s="44" t="s">
        <v>178</v>
      </c>
      <c r="J1179" s="44" t="s">
        <v>685</v>
      </c>
      <c r="K1179" s="44" t="s">
        <v>170</v>
      </c>
      <c r="L1179" s="44"/>
      <c r="M1179" s="44" t="s">
        <v>7456</v>
      </c>
      <c r="N1179" s="44" t="s">
        <v>7457</v>
      </c>
      <c r="O1179" s="44" t="s">
        <v>7470</v>
      </c>
      <c r="P1179" s="44" t="s">
        <v>7459</v>
      </c>
      <c r="Q1179" s="44" t="s">
        <v>66</v>
      </c>
      <c r="R1179" s="44" t="s">
        <v>7460</v>
      </c>
      <c r="S1179" s="44" t="s">
        <v>66</v>
      </c>
      <c r="T1179" s="44" t="s">
        <v>7461</v>
      </c>
      <c r="U1179" s="44" t="s">
        <v>7462</v>
      </c>
      <c r="V1179" s="44" t="s">
        <v>7463</v>
      </c>
      <c r="W1179" s="44" t="s">
        <v>7390</v>
      </c>
      <c r="X1179" s="44" t="s">
        <v>7463</v>
      </c>
      <c r="Y1179" s="44" t="s">
        <v>73</v>
      </c>
      <c r="Z1179" s="44" t="s">
        <v>74</v>
      </c>
      <c r="AA1179" s="44" t="s">
        <v>75</v>
      </c>
      <c r="AB1179" s="44"/>
      <c r="AC1179" s="44"/>
      <c r="AD1179" s="44">
        <v>3.43</v>
      </c>
      <c r="AE1179" s="44" t="s">
        <v>7464</v>
      </c>
      <c r="AF1179" s="44" t="s">
        <v>7465</v>
      </c>
      <c r="AG1179" s="44" t="s">
        <v>7466</v>
      </c>
      <c r="AH1179" s="44" t="s">
        <v>6401</v>
      </c>
      <c r="AI1179" s="44" t="s">
        <v>7467</v>
      </c>
      <c r="AJ1179" s="44" t="s">
        <v>7463</v>
      </c>
      <c r="AK1179" s="44" t="s">
        <v>7468</v>
      </c>
      <c r="AL1179" s="44">
        <v>19991</v>
      </c>
      <c r="AM1179" s="44"/>
      <c r="AN1179" s="44"/>
      <c r="AO1179" s="44">
        <v>176080</v>
      </c>
    </row>
    <row r="1180" spans="1:41" ht="15.75" customHeight="1" x14ac:dyDescent="0.15">
      <c r="A1180" s="44" t="s">
        <v>144</v>
      </c>
      <c r="B1180" s="44" t="s">
        <v>7378</v>
      </c>
      <c r="C1180" s="44" t="s">
        <v>57</v>
      </c>
      <c r="D1180" s="44" t="s">
        <v>7471</v>
      </c>
      <c r="E1180" s="44" t="s">
        <v>59</v>
      </c>
      <c r="F1180" s="44"/>
      <c r="G1180" s="44"/>
      <c r="H1180" s="44" t="s">
        <v>7453</v>
      </c>
      <c r="I1180" s="44" t="s">
        <v>7472</v>
      </c>
      <c r="J1180" s="44" t="s">
        <v>7473</v>
      </c>
      <c r="K1180" s="44" t="s">
        <v>2912</v>
      </c>
      <c r="L1180" s="44"/>
      <c r="M1180" s="44" t="s">
        <v>7456</v>
      </c>
      <c r="N1180" s="44" t="s">
        <v>7457</v>
      </c>
      <c r="O1180" s="44" t="s">
        <v>66</v>
      </c>
      <c r="P1180" s="44" t="s">
        <v>7459</v>
      </c>
      <c r="Q1180" s="44" t="s">
        <v>66</v>
      </c>
      <c r="R1180" s="44" t="s">
        <v>7460</v>
      </c>
      <c r="S1180" s="44" t="s">
        <v>7474</v>
      </c>
      <c r="T1180" s="44" t="s">
        <v>7461</v>
      </c>
      <c r="U1180" s="44" t="s">
        <v>7462</v>
      </c>
      <c r="V1180" s="44" t="s">
        <v>7463</v>
      </c>
      <c r="W1180" s="44" t="s">
        <v>7390</v>
      </c>
      <c r="X1180" s="44" t="s">
        <v>7463</v>
      </c>
      <c r="Y1180" s="44" t="s">
        <v>73</v>
      </c>
      <c r="Z1180" s="44" t="s">
        <v>74</v>
      </c>
      <c r="AA1180" s="44" t="s">
        <v>75</v>
      </c>
      <c r="AB1180" s="44"/>
      <c r="AC1180" s="44"/>
      <c r="AD1180" s="44">
        <v>3.43</v>
      </c>
      <c r="AE1180" s="44" t="s">
        <v>7464</v>
      </c>
      <c r="AF1180" s="44" t="s">
        <v>7465</v>
      </c>
      <c r="AG1180" s="44" t="s">
        <v>7466</v>
      </c>
      <c r="AH1180" s="44" t="s">
        <v>6401</v>
      </c>
      <c r="AI1180" s="44" t="s">
        <v>7467</v>
      </c>
      <c r="AJ1180" s="44" t="s">
        <v>7463</v>
      </c>
      <c r="AK1180" s="44" t="s">
        <v>7468</v>
      </c>
      <c r="AL1180" s="44">
        <v>19991</v>
      </c>
      <c r="AM1180" s="44"/>
      <c r="AN1180" s="44"/>
      <c r="AO1180" s="44">
        <v>176080</v>
      </c>
    </row>
    <row r="1181" spans="1:41" ht="15.75" customHeight="1" x14ac:dyDescent="0.15">
      <c r="A1181" s="44" t="s">
        <v>144</v>
      </c>
      <c r="B1181" s="44" t="s">
        <v>7378</v>
      </c>
      <c r="C1181" s="44" t="s">
        <v>57</v>
      </c>
      <c r="D1181" s="44" t="s">
        <v>7475</v>
      </c>
      <c r="E1181" s="44" t="s">
        <v>59</v>
      </c>
      <c r="F1181" s="44"/>
      <c r="G1181" s="44"/>
      <c r="H1181" s="44" t="s">
        <v>7453</v>
      </c>
      <c r="I1181" s="44" t="s">
        <v>7476</v>
      </c>
      <c r="J1181" s="44" t="s">
        <v>5990</v>
      </c>
      <c r="K1181" s="44" t="s">
        <v>2912</v>
      </c>
      <c r="L1181" s="44"/>
      <c r="M1181" s="44" t="s">
        <v>7456</v>
      </c>
      <c r="N1181" s="44" t="s">
        <v>7457</v>
      </c>
      <c r="O1181" s="44" t="s">
        <v>66</v>
      </c>
      <c r="P1181" s="44" t="s">
        <v>7459</v>
      </c>
      <c r="Q1181" s="44" t="s">
        <v>66</v>
      </c>
      <c r="R1181" s="44" t="s">
        <v>7460</v>
      </c>
      <c r="S1181" s="44" t="s">
        <v>66</v>
      </c>
      <c r="T1181" s="44" t="s">
        <v>7461</v>
      </c>
      <c r="U1181" s="44" t="s">
        <v>7462</v>
      </c>
      <c r="V1181" s="44" t="s">
        <v>7463</v>
      </c>
      <c r="W1181" s="44" t="s">
        <v>7390</v>
      </c>
      <c r="X1181" s="44" t="s">
        <v>7463</v>
      </c>
      <c r="Y1181" s="44" t="s">
        <v>73</v>
      </c>
      <c r="Z1181" s="44" t="s">
        <v>74</v>
      </c>
      <c r="AA1181" s="44" t="s">
        <v>75</v>
      </c>
      <c r="AB1181" s="44"/>
      <c r="AC1181" s="44"/>
      <c r="AD1181" s="44">
        <v>3.43</v>
      </c>
      <c r="AE1181" s="44" t="s">
        <v>7464</v>
      </c>
      <c r="AF1181" s="44" t="s">
        <v>7465</v>
      </c>
      <c r="AG1181" s="44" t="s">
        <v>7466</v>
      </c>
      <c r="AH1181" s="44" t="s">
        <v>6401</v>
      </c>
      <c r="AI1181" s="44" t="s">
        <v>7467</v>
      </c>
      <c r="AJ1181" s="44" t="s">
        <v>7463</v>
      </c>
      <c r="AK1181" s="44" t="s">
        <v>7468</v>
      </c>
      <c r="AL1181" s="44">
        <v>19991</v>
      </c>
      <c r="AM1181" s="44"/>
      <c r="AN1181" s="44"/>
      <c r="AO1181" s="44">
        <v>176080</v>
      </c>
    </row>
    <row r="1182" spans="1:41" ht="15.75" customHeight="1" x14ac:dyDescent="0.15">
      <c r="A1182" s="44" t="s">
        <v>144</v>
      </c>
      <c r="B1182" s="44" t="s">
        <v>7378</v>
      </c>
      <c r="C1182" s="44" t="s">
        <v>57</v>
      </c>
      <c r="D1182" s="44" t="s">
        <v>7477</v>
      </c>
      <c r="E1182" s="44" t="s">
        <v>59</v>
      </c>
      <c r="F1182" s="44"/>
      <c r="G1182" s="44"/>
      <c r="H1182" s="44" t="s">
        <v>7453</v>
      </c>
      <c r="I1182" s="44" t="s">
        <v>3512</v>
      </c>
      <c r="J1182" s="44" t="s">
        <v>7478</v>
      </c>
      <c r="K1182" s="44" t="s">
        <v>397</v>
      </c>
      <c r="L1182" s="44"/>
      <c r="M1182" s="44" t="s">
        <v>7456</v>
      </c>
      <c r="N1182" s="44" t="s">
        <v>7457</v>
      </c>
      <c r="O1182" s="44" t="s">
        <v>7479</v>
      </c>
      <c r="P1182" s="44" t="s">
        <v>7480</v>
      </c>
      <c r="Q1182" s="44"/>
      <c r="R1182" s="44" t="s">
        <v>7460</v>
      </c>
      <c r="S1182" s="44" t="s">
        <v>7481</v>
      </c>
      <c r="T1182" s="44" t="s">
        <v>7461</v>
      </c>
      <c r="U1182" s="44" t="s">
        <v>7462</v>
      </c>
      <c r="V1182" s="44" t="s">
        <v>7463</v>
      </c>
      <c r="W1182" s="44" t="s">
        <v>7390</v>
      </c>
      <c r="X1182" s="44" t="s">
        <v>7463</v>
      </c>
      <c r="Y1182" s="44" t="s">
        <v>73</v>
      </c>
      <c r="Z1182" s="44" t="s">
        <v>74</v>
      </c>
      <c r="AA1182" s="44" t="s">
        <v>75</v>
      </c>
      <c r="AB1182" s="44"/>
      <c r="AC1182" s="44"/>
      <c r="AD1182" s="44">
        <v>3.43</v>
      </c>
      <c r="AE1182" s="44" t="s">
        <v>7464</v>
      </c>
      <c r="AF1182" s="44" t="s">
        <v>7465</v>
      </c>
      <c r="AG1182" s="44" t="s">
        <v>7466</v>
      </c>
      <c r="AH1182" s="44" t="s">
        <v>6401</v>
      </c>
      <c r="AI1182" s="44" t="s">
        <v>7467</v>
      </c>
      <c r="AJ1182" s="44" t="s">
        <v>7463</v>
      </c>
      <c r="AK1182" s="44" t="s">
        <v>7468</v>
      </c>
      <c r="AL1182" s="44">
        <v>19991</v>
      </c>
      <c r="AM1182" s="44"/>
      <c r="AN1182" s="44"/>
      <c r="AO1182" s="44">
        <v>176080</v>
      </c>
    </row>
    <row r="1183" spans="1:41" ht="15.75" customHeight="1" x14ac:dyDescent="0.15">
      <c r="A1183" s="44" t="s">
        <v>144</v>
      </c>
      <c r="B1183" s="44" t="s">
        <v>7378</v>
      </c>
      <c r="C1183" s="44" t="s">
        <v>57</v>
      </c>
      <c r="D1183" s="44" t="s">
        <v>7482</v>
      </c>
      <c r="E1183" s="44" t="s">
        <v>59</v>
      </c>
      <c r="F1183" s="44"/>
      <c r="G1183" s="44"/>
      <c r="H1183" s="44" t="s">
        <v>7453</v>
      </c>
      <c r="I1183" s="44" t="s">
        <v>627</v>
      </c>
      <c r="J1183" s="44" t="s">
        <v>7483</v>
      </c>
      <c r="K1183" s="44" t="s">
        <v>4190</v>
      </c>
      <c r="L1183" s="44" t="s">
        <v>7484</v>
      </c>
      <c r="M1183" s="44" t="s">
        <v>7456</v>
      </c>
      <c r="N1183" s="44" t="s">
        <v>7457</v>
      </c>
      <c r="O1183" s="44" t="s">
        <v>7485</v>
      </c>
      <c r="P1183" s="44" t="s">
        <v>7459</v>
      </c>
      <c r="Q1183" s="44" t="s">
        <v>7486</v>
      </c>
      <c r="R1183" s="44" t="s">
        <v>7460</v>
      </c>
      <c r="S1183" s="44" t="s">
        <v>7487</v>
      </c>
      <c r="T1183" s="44" t="s">
        <v>7461</v>
      </c>
      <c r="U1183" s="44" t="s">
        <v>7462</v>
      </c>
      <c r="V1183" s="44" t="s">
        <v>7463</v>
      </c>
      <c r="W1183" s="44" t="s">
        <v>7390</v>
      </c>
      <c r="X1183" s="44" t="s">
        <v>7463</v>
      </c>
      <c r="Y1183" s="44" t="s">
        <v>73</v>
      </c>
      <c r="Z1183" s="44" t="s">
        <v>74</v>
      </c>
      <c r="AA1183" s="44" t="s">
        <v>75</v>
      </c>
      <c r="AB1183" s="44"/>
      <c r="AC1183" s="44"/>
      <c r="AD1183" s="44">
        <v>3.43</v>
      </c>
      <c r="AE1183" s="44" t="s">
        <v>7464</v>
      </c>
      <c r="AF1183" s="44" t="s">
        <v>7465</v>
      </c>
      <c r="AG1183" s="44" t="s">
        <v>7466</v>
      </c>
      <c r="AH1183" s="44" t="s">
        <v>6401</v>
      </c>
      <c r="AI1183" s="44" t="s">
        <v>7467</v>
      </c>
      <c r="AJ1183" s="44" t="s">
        <v>7463</v>
      </c>
      <c r="AK1183" s="44" t="s">
        <v>7468</v>
      </c>
      <c r="AL1183" s="44">
        <v>19991</v>
      </c>
      <c r="AM1183" s="44"/>
      <c r="AN1183" s="44"/>
      <c r="AO1183" s="44">
        <v>176080</v>
      </c>
    </row>
    <row r="1184" spans="1:41" ht="15.75" customHeight="1" x14ac:dyDescent="0.15">
      <c r="A1184" s="44" t="s">
        <v>144</v>
      </c>
      <c r="B1184" s="44" t="s">
        <v>7378</v>
      </c>
      <c r="C1184" s="44" t="s">
        <v>57</v>
      </c>
      <c r="D1184" s="44" t="s">
        <v>7488</v>
      </c>
      <c r="E1184" s="44" t="s">
        <v>59</v>
      </c>
      <c r="F1184" s="44"/>
      <c r="G1184" s="44"/>
      <c r="H1184" s="44" t="s">
        <v>7453</v>
      </c>
      <c r="I1184" s="44" t="s">
        <v>2365</v>
      </c>
      <c r="J1184" s="44" t="s">
        <v>2870</v>
      </c>
      <c r="K1184" s="44" t="s">
        <v>195</v>
      </c>
      <c r="L1184" s="44" t="s">
        <v>7489</v>
      </c>
      <c r="M1184" s="44" t="s">
        <v>7456</v>
      </c>
      <c r="N1184" s="44" t="s">
        <v>7457</v>
      </c>
      <c r="O1184" s="44" t="s">
        <v>7490</v>
      </c>
      <c r="P1184" s="44" t="s">
        <v>7459</v>
      </c>
      <c r="Q1184" s="44" t="s">
        <v>66</v>
      </c>
      <c r="R1184" s="44" t="s">
        <v>7460</v>
      </c>
      <c r="S1184" s="44" t="s">
        <v>66</v>
      </c>
      <c r="T1184" s="44" t="s">
        <v>7461</v>
      </c>
      <c r="U1184" s="44" t="s">
        <v>7462</v>
      </c>
      <c r="V1184" s="44" t="s">
        <v>7463</v>
      </c>
      <c r="W1184" s="44" t="s">
        <v>7390</v>
      </c>
      <c r="X1184" s="44" t="s">
        <v>7463</v>
      </c>
      <c r="Y1184" s="44" t="s">
        <v>73</v>
      </c>
      <c r="Z1184" s="44" t="s">
        <v>74</v>
      </c>
      <c r="AA1184" s="44" t="s">
        <v>75</v>
      </c>
      <c r="AB1184" s="44"/>
      <c r="AC1184" s="44"/>
      <c r="AD1184" s="44">
        <v>3.43</v>
      </c>
      <c r="AE1184" s="44" t="s">
        <v>7464</v>
      </c>
      <c r="AF1184" s="44" t="s">
        <v>7465</v>
      </c>
      <c r="AG1184" s="44" t="s">
        <v>7466</v>
      </c>
      <c r="AH1184" s="44" t="s">
        <v>6401</v>
      </c>
      <c r="AI1184" s="44" t="s">
        <v>7467</v>
      </c>
      <c r="AJ1184" s="44" t="s">
        <v>7463</v>
      </c>
      <c r="AK1184" s="44" t="s">
        <v>7468</v>
      </c>
      <c r="AL1184" s="44">
        <v>19991</v>
      </c>
      <c r="AM1184" s="44"/>
      <c r="AN1184" s="44"/>
      <c r="AO1184" s="44">
        <v>176080</v>
      </c>
    </row>
    <row r="1185" spans="1:41" ht="15.75" customHeight="1" x14ac:dyDescent="0.15">
      <c r="A1185" s="44" t="s">
        <v>144</v>
      </c>
      <c r="B1185" s="44" t="s">
        <v>7378</v>
      </c>
      <c r="C1185" s="44" t="s">
        <v>57</v>
      </c>
      <c r="D1185" s="44" t="s">
        <v>7491</v>
      </c>
      <c r="E1185" s="44" t="s">
        <v>59</v>
      </c>
      <c r="F1185" s="44"/>
      <c r="G1185" s="44"/>
      <c r="H1185" s="44" t="s">
        <v>7453</v>
      </c>
      <c r="I1185" s="44" t="s">
        <v>7492</v>
      </c>
      <c r="J1185" s="44" t="s">
        <v>7493</v>
      </c>
      <c r="K1185" s="44" t="s">
        <v>93</v>
      </c>
      <c r="L1185" s="44" t="s">
        <v>7494</v>
      </c>
      <c r="M1185" s="44" t="s">
        <v>7456</v>
      </c>
      <c r="N1185" s="44" t="s">
        <v>7457</v>
      </c>
      <c r="O1185" s="44" t="s">
        <v>7495</v>
      </c>
      <c r="P1185" s="44" t="s">
        <v>7459</v>
      </c>
      <c r="Q1185" s="44" t="s">
        <v>7496</v>
      </c>
      <c r="R1185" s="44" t="s">
        <v>7460</v>
      </c>
      <c r="S1185" s="44" t="s">
        <v>66</v>
      </c>
      <c r="T1185" s="44" t="s">
        <v>7461</v>
      </c>
      <c r="U1185" s="44" t="s">
        <v>7462</v>
      </c>
      <c r="V1185" s="44" t="s">
        <v>7463</v>
      </c>
      <c r="W1185" s="44" t="s">
        <v>7390</v>
      </c>
      <c r="X1185" s="44" t="s">
        <v>7463</v>
      </c>
      <c r="Y1185" s="44" t="s">
        <v>73</v>
      </c>
      <c r="Z1185" s="44" t="s">
        <v>74</v>
      </c>
      <c r="AA1185" s="44" t="s">
        <v>75</v>
      </c>
      <c r="AB1185" s="44"/>
      <c r="AC1185" s="44"/>
      <c r="AD1185" s="44">
        <v>3.43</v>
      </c>
      <c r="AE1185" s="44" t="s">
        <v>7464</v>
      </c>
      <c r="AF1185" s="44" t="s">
        <v>7465</v>
      </c>
      <c r="AG1185" s="44" t="s">
        <v>7466</v>
      </c>
      <c r="AH1185" s="44" t="s">
        <v>6401</v>
      </c>
      <c r="AI1185" s="44" t="s">
        <v>7467</v>
      </c>
      <c r="AJ1185" s="44" t="s">
        <v>7463</v>
      </c>
      <c r="AK1185" s="44" t="s">
        <v>7468</v>
      </c>
      <c r="AL1185" s="44">
        <v>19991</v>
      </c>
      <c r="AM1185" s="44"/>
      <c r="AN1185" s="44"/>
      <c r="AO1185" s="44">
        <v>176080</v>
      </c>
    </row>
    <row r="1186" spans="1:41" ht="15.75" customHeight="1" x14ac:dyDescent="0.15">
      <c r="A1186" s="44" t="s">
        <v>144</v>
      </c>
      <c r="B1186" s="44" t="s">
        <v>7378</v>
      </c>
      <c r="C1186" s="44" t="s">
        <v>57</v>
      </c>
      <c r="D1186" s="44" t="s">
        <v>7497</v>
      </c>
      <c r="E1186" s="44" t="s">
        <v>59</v>
      </c>
      <c r="F1186" s="44"/>
      <c r="G1186" s="44"/>
      <c r="H1186" s="44" t="s">
        <v>7453</v>
      </c>
      <c r="I1186" s="44" t="s">
        <v>3679</v>
      </c>
      <c r="J1186" s="44" t="s">
        <v>3501</v>
      </c>
      <c r="K1186" s="44" t="s">
        <v>93</v>
      </c>
      <c r="L1186" s="44" t="s">
        <v>7498</v>
      </c>
      <c r="M1186" s="44" t="s">
        <v>7456</v>
      </c>
      <c r="N1186" s="44" t="s">
        <v>7457</v>
      </c>
      <c r="O1186" s="44" t="s">
        <v>7499</v>
      </c>
      <c r="P1186" s="44" t="s">
        <v>7459</v>
      </c>
      <c r="Q1186" s="44" t="s">
        <v>66</v>
      </c>
      <c r="R1186" s="44" t="s">
        <v>7460</v>
      </c>
      <c r="S1186" s="44" t="s">
        <v>66</v>
      </c>
      <c r="T1186" s="44" t="s">
        <v>7461</v>
      </c>
      <c r="U1186" s="44" t="s">
        <v>7462</v>
      </c>
      <c r="V1186" s="44" t="s">
        <v>7463</v>
      </c>
      <c r="W1186" s="44" t="s">
        <v>7390</v>
      </c>
      <c r="X1186" s="44" t="s">
        <v>7463</v>
      </c>
      <c r="Y1186" s="44" t="s">
        <v>73</v>
      </c>
      <c r="Z1186" s="44" t="s">
        <v>74</v>
      </c>
      <c r="AA1186" s="44" t="s">
        <v>75</v>
      </c>
      <c r="AB1186" s="44"/>
      <c r="AC1186" s="44"/>
      <c r="AD1186" s="44">
        <v>3.43</v>
      </c>
      <c r="AE1186" s="44" t="s">
        <v>7464</v>
      </c>
      <c r="AF1186" s="44" t="s">
        <v>7465</v>
      </c>
      <c r="AG1186" s="44" t="s">
        <v>7466</v>
      </c>
      <c r="AH1186" s="44" t="s">
        <v>6401</v>
      </c>
      <c r="AI1186" s="44" t="s">
        <v>7467</v>
      </c>
      <c r="AJ1186" s="44" t="s">
        <v>7463</v>
      </c>
      <c r="AK1186" s="44" t="s">
        <v>7468</v>
      </c>
      <c r="AL1186" s="44">
        <v>19991</v>
      </c>
      <c r="AM1186" s="44"/>
      <c r="AN1186" s="44"/>
      <c r="AO1186" s="44">
        <v>176080</v>
      </c>
    </row>
    <row r="1187" spans="1:41" ht="15.75" customHeight="1" x14ac:dyDescent="0.15">
      <c r="A1187" s="44" t="s">
        <v>144</v>
      </c>
      <c r="B1187" s="44" t="s">
        <v>7378</v>
      </c>
      <c r="C1187" s="44" t="s">
        <v>57</v>
      </c>
      <c r="D1187" s="44" t="s">
        <v>7500</v>
      </c>
      <c r="E1187" s="44" t="s">
        <v>59</v>
      </c>
      <c r="F1187" s="44"/>
      <c r="G1187" s="44"/>
      <c r="H1187" s="44" t="s">
        <v>7453</v>
      </c>
      <c r="I1187" s="44" t="s">
        <v>635</v>
      </c>
      <c r="J1187" s="44" t="s">
        <v>7501</v>
      </c>
      <c r="K1187" s="44" t="s">
        <v>93</v>
      </c>
      <c r="L1187" s="44"/>
      <c r="M1187" s="44"/>
      <c r="N1187" s="44" t="s">
        <v>7457</v>
      </c>
      <c r="O1187" s="44" t="s">
        <v>7502</v>
      </c>
      <c r="P1187" s="44" t="s">
        <v>7459</v>
      </c>
      <c r="Q1187" s="44" t="s">
        <v>66</v>
      </c>
      <c r="R1187" s="44" t="s">
        <v>7460</v>
      </c>
      <c r="S1187" s="44" t="s">
        <v>66</v>
      </c>
      <c r="T1187" s="44" t="s">
        <v>7461</v>
      </c>
      <c r="U1187" s="44" t="s">
        <v>7462</v>
      </c>
      <c r="V1187" s="44" t="s">
        <v>7463</v>
      </c>
      <c r="W1187" s="44" t="s">
        <v>7390</v>
      </c>
      <c r="X1187" s="44" t="s">
        <v>7463</v>
      </c>
      <c r="Y1187" s="44" t="s">
        <v>73</v>
      </c>
      <c r="Z1187" s="44" t="s">
        <v>74</v>
      </c>
      <c r="AA1187" s="44" t="s">
        <v>75</v>
      </c>
      <c r="AB1187" s="44"/>
      <c r="AC1187" s="44"/>
      <c r="AD1187" s="44">
        <v>3.43</v>
      </c>
      <c r="AE1187" s="44" t="s">
        <v>7464</v>
      </c>
      <c r="AF1187" s="44" t="s">
        <v>7465</v>
      </c>
      <c r="AG1187" s="44" t="s">
        <v>7466</v>
      </c>
      <c r="AH1187" s="44" t="s">
        <v>6401</v>
      </c>
      <c r="AI1187" s="44" t="s">
        <v>7467</v>
      </c>
      <c r="AJ1187" s="44" t="s">
        <v>7463</v>
      </c>
      <c r="AK1187" s="44" t="s">
        <v>7468</v>
      </c>
      <c r="AL1187" s="44">
        <v>19991</v>
      </c>
      <c r="AM1187" s="44"/>
      <c r="AN1187" s="44"/>
      <c r="AO1187" s="44">
        <v>176080</v>
      </c>
    </row>
    <row r="1188" spans="1:41" ht="15.75" customHeight="1" x14ac:dyDescent="0.15">
      <c r="A1188" s="44" t="s">
        <v>144</v>
      </c>
      <c r="B1188" s="44" t="s">
        <v>7378</v>
      </c>
      <c r="C1188" s="44" t="s">
        <v>57</v>
      </c>
      <c r="D1188" s="44" t="s">
        <v>7503</v>
      </c>
      <c r="E1188" s="44" t="s">
        <v>59</v>
      </c>
      <c r="F1188" s="44"/>
      <c r="G1188" s="44"/>
      <c r="H1188" s="44" t="s">
        <v>7453</v>
      </c>
      <c r="I1188" s="44" t="s">
        <v>7504</v>
      </c>
      <c r="J1188" s="44" t="s">
        <v>7505</v>
      </c>
      <c r="K1188" s="44" t="s">
        <v>93</v>
      </c>
      <c r="L1188" s="44"/>
      <c r="M1188" s="44" t="s">
        <v>7456</v>
      </c>
      <c r="N1188" s="44" t="s">
        <v>7457</v>
      </c>
      <c r="O1188" s="44" t="s">
        <v>7506</v>
      </c>
      <c r="P1188" s="44" t="s">
        <v>7459</v>
      </c>
      <c r="Q1188" s="44" t="s">
        <v>66</v>
      </c>
      <c r="R1188" s="44" t="s">
        <v>7460</v>
      </c>
      <c r="S1188" s="44" t="s">
        <v>7507</v>
      </c>
      <c r="T1188" s="44" t="s">
        <v>7461</v>
      </c>
      <c r="U1188" s="44" t="s">
        <v>7462</v>
      </c>
      <c r="V1188" s="44" t="s">
        <v>7463</v>
      </c>
      <c r="W1188" s="44" t="s">
        <v>7390</v>
      </c>
      <c r="X1188" s="44" t="s">
        <v>7463</v>
      </c>
      <c r="Y1188" s="44" t="s">
        <v>73</v>
      </c>
      <c r="Z1188" s="44" t="s">
        <v>74</v>
      </c>
      <c r="AA1188" s="44" t="s">
        <v>75</v>
      </c>
      <c r="AB1188" s="44"/>
      <c r="AC1188" s="44"/>
      <c r="AD1188" s="44">
        <v>3.43</v>
      </c>
      <c r="AE1188" s="44" t="s">
        <v>7464</v>
      </c>
      <c r="AF1188" s="44" t="s">
        <v>7465</v>
      </c>
      <c r="AG1188" s="44" t="s">
        <v>7466</v>
      </c>
      <c r="AH1188" s="44" t="s">
        <v>6401</v>
      </c>
      <c r="AI1188" s="44" t="s">
        <v>7467</v>
      </c>
      <c r="AJ1188" s="44" t="s">
        <v>7463</v>
      </c>
      <c r="AK1188" s="44" t="s">
        <v>7468</v>
      </c>
      <c r="AL1188" s="44">
        <v>19991</v>
      </c>
      <c r="AM1188" s="44"/>
      <c r="AN1188" s="44"/>
      <c r="AO1188" s="44">
        <v>176080</v>
      </c>
    </row>
    <row r="1189" spans="1:41" ht="15.75" customHeight="1" x14ac:dyDescent="0.15">
      <c r="A1189" s="44" t="s">
        <v>144</v>
      </c>
      <c r="B1189" s="44" t="s">
        <v>7378</v>
      </c>
      <c r="C1189" s="44" t="s">
        <v>57</v>
      </c>
      <c r="D1189" s="44" t="s">
        <v>7508</v>
      </c>
      <c r="E1189" s="44" t="s">
        <v>59</v>
      </c>
      <c r="F1189" s="44"/>
      <c r="G1189" s="44"/>
      <c r="H1189" s="44" t="s">
        <v>7453</v>
      </c>
      <c r="I1189" s="44" t="s">
        <v>1273</v>
      </c>
      <c r="J1189" s="44" t="s">
        <v>7509</v>
      </c>
      <c r="K1189" s="44" t="s">
        <v>93</v>
      </c>
      <c r="L1189" s="44"/>
      <c r="M1189" s="44" t="s">
        <v>7456</v>
      </c>
      <c r="N1189" s="44" t="s">
        <v>7457</v>
      </c>
      <c r="O1189" s="44" t="s">
        <v>7510</v>
      </c>
      <c r="P1189" s="44" t="s">
        <v>7459</v>
      </c>
      <c r="Q1189" s="44" t="s">
        <v>66</v>
      </c>
      <c r="R1189" s="44" t="s">
        <v>7460</v>
      </c>
      <c r="S1189" s="44" t="s">
        <v>66</v>
      </c>
      <c r="T1189" s="44" t="s">
        <v>7461</v>
      </c>
      <c r="U1189" s="44" t="s">
        <v>7462</v>
      </c>
      <c r="V1189" s="44" t="s">
        <v>7463</v>
      </c>
      <c r="W1189" s="44" t="s">
        <v>7390</v>
      </c>
      <c r="X1189" s="44" t="s">
        <v>7463</v>
      </c>
      <c r="Y1189" s="44" t="s">
        <v>73</v>
      </c>
      <c r="Z1189" s="44" t="s">
        <v>74</v>
      </c>
      <c r="AA1189" s="44" t="s">
        <v>75</v>
      </c>
      <c r="AB1189" s="44"/>
      <c r="AC1189" s="44"/>
      <c r="AD1189" s="44">
        <v>3.43</v>
      </c>
      <c r="AE1189" s="44" t="s">
        <v>7464</v>
      </c>
      <c r="AF1189" s="44" t="s">
        <v>7465</v>
      </c>
      <c r="AG1189" s="44" t="s">
        <v>7466</v>
      </c>
      <c r="AH1189" s="44" t="s">
        <v>6401</v>
      </c>
      <c r="AI1189" s="44" t="s">
        <v>7467</v>
      </c>
      <c r="AJ1189" s="44" t="s">
        <v>7463</v>
      </c>
      <c r="AK1189" s="44" t="s">
        <v>7468</v>
      </c>
      <c r="AL1189" s="44">
        <v>19991</v>
      </c>
      <c r="AM1189" s="44"/>
      <c r="AN1189" s="44"/>
      <c r="AO1189" s="44">
        <v>176080</v>
      </c>
    </row>
    <row r="1190" spans="1:41" ht="15.75" customHeight="1" x14ac:dyDescent="0.15">
      <c r="A1190" s="44" t="s">
        <v>55</v>
      </c>
      <c r="B1190" s="44" t="s">
        <v>7378</v>
      </c>
      <c r="C1190" s="44" t="s">
        <v>57</v>
      </c>
      <c r="D1190" s="44" t="s">
        <v>7511</v>
      </c>
      <c r="E1190" s="44" t="s">
        <v>59</v>
      </c>
      <c r="F1190" s="44" t="s">
        <v>266</v>
      </c>
      <c r="G1190" s="44"/>
      <c r="H1190" s="44" t="s">
        <v>7512</v>
      </c>
      <c r="I1190" s="44" t="s">
        <v>205</v>
      </c>
      <c r="J1190" s="44" t="s">
        <v>1783</v>
      </c>
      <c r="K1190" s="44" t="s">
        <v>63</v>
      </c>
      <c r="L1190" s="44"/>
      <c r="M1190" s="44"/>
      <c r="N1190" s="44" t="s">
        <v>7513</v>
      </c>
      <c r="O1190" s="44"/>
      <c r="P1190" s="44"/>
      <c r="Q1190" s="44"/>
      <c r="R1190" s="44"/>
      <c r="S1190" s="44"/>
      <c r="T1190" s="44"/>
      <c r="U1190" s="44" t="s">
        <v>7514</v>
      </c>
      <c r="V1190" s="44" t="s">
        <v>7515</v>
      </c>
      <c r="W1190" s="44" t="s">
        <v>7390</v>
      </c>
      <c r="X1190" s="44" t="s">
        <v>7516</v>
      </c>
      <c r="Y1190" s="44" t="s">
        <v>73</v>
      </c>
      <c r="Z1190" s="44" t="s">
        <v>74</v>
      </c>
      <c r="AA1190" s="44" t="s">
        <v>75</v>
      </c>
      <c r="AB1190" s="44" t="s">
        <v>270</v>
      </c>
      <c r="AC1190" s="44" t="s">
        <v>76</v>
      </c>
      <c r="AD1190" s="44">
        <v>2.86</v>
      </c>
      <c r="AE1190" s="44"/>
      <c r="AF1190" s="44"/>
      <c r="AG1190" s="44" t="s">
        <v>975</v>
      </c>
      <c r="AH1190" s="44" t="s">
        <v>7517</v>
      </c>
      <c r="AI1190" s="44" t="s">
        <v>7518</v>
      </c>
      <c r="AJ1190" s="44" t="s">
        <v>7515</v>
      </c>
      <c r="AK1190" s="44" t="s">
        <v>7519</v>
      </c>
      <c r="AL1190" s="44">
        <v>2180</v>
      </c>
      <c r="AM1190" s="44"/>
      <c r="AN1190" s="44"/>
      <c r="AO1190" s="44">
        <v>176044</v>
      </c>
    </row>
    <row r="1191" spans="1:41" ht="15.75" customHeight="1" x14ac:dyDescent="0.15">
      <c r="A1191" s="44" t="s">
        <v>144</v>
      </c>
      <c r="B1191" s="44" t="s">
        <v>7378</v>
      </c>
      <c r="C1191" s="44" t="s">
        <v>57</v>
      </c>
      <c r="D1191" s="44" t="s">
        <v>7520</v>
      </c>
      <c r="E1191" s="44" t="s">
        <v>59</v>
      </c>
      <c r="F1191" s="44"/>
      <c r="G1191" s="44"/>
      <c r="H1191" s="44" t="s">
        <v>7521</v>
      </c>
      <c r="I1191" s="44" t="s">
        <v>110</v>
      </c>
      <c r="J1191" s="44" t="s">
        <v>7522</v>
      </c>
      <c r="K1191" s="44" t="s">
        <v>63</v>
      </c>
      <c r="L1191" s="44" t="s">
        <v>7523</v>
      </c>
      <c r="M1191" s="44" t="s">
        <v>7524</v>
      </c>
      <c r="N1191" s="44" t="s">
        <v>7525</v>
      </c>
      <c r="O1191" s="44" t="s">
        <v>66</v>
      </c>
      <c r="P1191" s="44" t="s">
        <v>7526</v>
      </c>
      <c r="Q1191" s="44" t="s">
        <v>66</v>
      </c>
      <c r="R1191" s="44" t="s">
        <v>7527</v>
      </c>
      <c r="S1191" s="44" t="s">
        <v>66</v>
      </c>
      <c r="T1191" s="44" t="s">
        <v>7528</v>
      </c>
      <c r="U1191" s="44" t="s">
        <v>7529</v>
      </c>
      <c r="V1191" s="44" t="s">
        <v>7378</v>
      </c>
      <c r="W1191" s="44" t="s">
        <v>7390</v>
      </c>
      <c r="X1191" s="44" t="s">
        <v>7530</v>
      </c>
      <c r="Y1191" s="44" t="s">
        <v>73</v>
      </c>
      <c r="Z1191" s="44" t="s">
        <v>74</v>
      </c>
      <c r="AA1191" s="44" t="s">
        <v>75</v>
      </c>
      <c r="AB1191" s="44"/>
      <c r="AC1191" s="44"/>
      <c r="AD1191" s="44">
        <v>3.6</v>
      </c>
      <c r="AE1191" s="44" t="s">
        <v>3202</v>
      </c>
      <c r="AF1191" s="44" t="s">
        <v>7531</v>
      </c>
      <c r="AG1191" s="44" t="s">
        <v>7466</v>
      </c>
      <c r="AH1191" s="44" t="s">
        <v>7532</v>
      </c>
      <c r="AI1191" s="44" t="s">
        <v>7533</v>
      </c>
      <c r="AJ1191" s="44" t="s">
        <v>7378</v>
      </c>
      <c r="AK1191" s="44" t="s">
        <v>7534</v>
      </c>
      <c r="AL1191" s="44">
        <v>19017</v>
      </c>
      <c r="AM1191" s="44"/>
      <c r="AN1191" s="44"/>
      <c r="AO1191" s="44">
        <v>176017</v>
      </c>
    </row>
    <row r="1192" spans="1:41" ht="15.75" customHeight="1" x14ac:dyDescent="0.15">
      <c r="A1192" s="44" t="s">
        <v>144</v>
      </c>
      <c r="B1192" s="44" t="s">
        <v>7378</v>
      </c>
      <c r="C1192" s="44" t="s">
        <v>57</v>
      </c>
      <c r="D1192" s="44" t="s">
        <v>7535</v>
      </c>
      <c r="E1192" s="44" t="s">
        <v>59</v>
      </c>
      <c r="F1192" s="44"/>
      <c r="G1192" s="44"/>
      <c r="H1192" s="44" t="s">
        <v>7521</v>
      </c>
      <c r="I1192" s="44" t="s">
        <v>6754</v>
      </c>
      <c r="J1192" s="44" t="s">
        <v>7536</v>
      </c>
      <c r="K1192" s="44" t="s">
        <v>93</v>
      </c>
      <c r="L1192" s="44" t="s">
        <v>7537</v>
      </c>
      <c r="M1192" s="44" t="s">
        <v>7524</v>
      </c>
      <c r="N1192" s="44" t="s">
        <v>7525</v>
      </c>
      <c r="O1192" s="44" t="s">
        <v>7538</v>
      </c>
      <c r="P1192" s="44" t="s">
        <v>7539</v>
      </c>
      <c r="Q1192" s="44" t="s">
        <v>66</v>
      </c>
      <c r="R1192" s="44" t="s">
        <v>7527</v>
      </c>
      <c r="S1192" s="44" t="s">
        <v>66</v>
      </c>
      <c r="T1192" s="44" t="s">
        <v>7528</v>
      </c>
      <c r="U1192" s="44" t="s">
        <v>7529</v>
      </c>
      <c r="V1192" s="44" t="s">
        <v>7378</v>
      </c>
      <c r="W1192" s="44" t="s">
        <v>7390</v>
      </c>
      <c r="X1192" s="44" t="s">
        <v>7530</v>
      </c>
      <c r="Y1192" s="44" t="s">
        <v>73</v>
      </c>
      <c r="Z1192" s="44" t="s">
        <v>74</v>
      </c>
      <c r="AA1192" s="44" t="s">
        <v>75</v>
      </c>
      <c r="AB1192" s="44"/>
      <c r="AC1192" s="44"/>
      <c r="AD1192" s="44">
        <v>3.6</v>
      </c>
      <c r="AE1192" s="44" t="s">
        <v>3202</v>
      </c>
      <c r="AF1192" s="44" t="s">
        <v>7531</v>
      </c>
      <c r="AG1192" s="44" t="s">
        <v>7466</v>
      </c>
      <c r="AH1192" s="44" t="s">
        <v>7532</v>
      </c>
      <c r="AI1192" s="44" t="s">
        <v>7533</v>
      </c>
      <c r="AJ1192" s="44" t="s">
        <v>7378</v>
      </c>
      <c r="AK1192" s="44" t="s">
        <v>7534</v>
      </c>
      <c r="AL1192" s="44">
        <v>19017</v>
      </c>
      <c r="AM1192" s="44"/>
      <c r="AN1192" s="44"/>
      <c r="AO1192" s="44">
        <v>176017</v>
      </c>
    </row>
    <row r="1193" spans="1:41" ht="15.75" customHeight="1" x14ac:dyDescent="0.15">
      <c r="A1193" s="44" t="s">
        <v>144</v>
      </c>
      <c r="B1193" s="44" t="s">
        <v>7378</v>
      </c>
      <c r="C1193" s="44" t="s">
        <v>57</v>
      </c>
      <c r="D1193" s="44" t="s">
        <v>7540</v>
      </c>
      <c r="E1193" s="44" t="s">
        <v>59</v>
      </c>
      <c r="F1193" s="44"/>
      <c r="G1193" s="44"/>
      <c r="H1193" s="44" t="s">
        <v>7521</v>
      </c>
      <c r="I1193" s="44" t="s">
        <v>184</v>
      </c>
      <c r="J1193" s="44" t="s">
        <v>7541</v>
      </c>
      <c r="K1193" s="44" t="s">
        <v>93</v>
      </c>
      <c r="L1193" s="44" t="s">
        <v>7542</v>
      </c>
      <c r="M1193" s="44" t="s">
        <v>7524</v>
      </c>
      <c r="N1193" s="44" t="s">
        <v>7525</v>
      </c>
      <c r="O1193" s="44" t="s">
        <v>7543</v>
      </c>
      <c r="P1193" s="44" t="s">
        <v>7526</v>
      </c>
      <c r="Q1193" s="44" t="s">
        <v>7544</v>
      </c>
      <c r="R1193" s="44" t="s">
        <v>7527</v>
      </c>
      <c r="S1193" s="44" t="s">
        <v>66</v>
      </c>
      <c r="T1193" s="44" t="s">
        <v>7528</v>
      </c>
      <c r="U1193" s="44" t="s">
        <v>7529</v>
      </c>
      <c r="V1193" s="44" t="s">
        <v>7378</v>
      </c>
      <c r="W1193" s="44" t="s">
        <v>7390</v>
      </c>
      <c r="X1193" s="44" t="s">
        <v>7530</v>
      </c>
      <c r="Y1193" s="44" t="s">
        <v>73</v>
      </c>
      <c r="Z1193" s="44" t="s">
        <v>74</v>
      </c>
      <c r="AA1193" s="44" t="s">
        <v>75</v>
      </c>
      <c r="AB1193" s="44"/>
      <c r="AC1193" s="44"/>
      <c r="AD1193" s="44">
        <v>3.6</v>
      </c>
      <c r="AE1193" s="44" t="s">
        <v>3202</v>
      </c>
      <c r="AF1193" s="44" t="s">
        <v>7531</v>
      </c>
      <c r="AG1193" s="44" t="s">
        <v>7466</v>
      </c>
      <c r="AH1193" s="44" t="s">
        <v>7532</v>
      </c>
      <c r="AI1193" s="44" t="s">
        <v>7533</v>
      </c>
      <c r="AJ1193" s="44" t="s">
        <v>7378</v>
      </c>
      <c r="AK1193" s="44" t="s">
        <v>7534</v>
      </c>
      <c r="AL1193" s="44">
        <v>19017</v>
      </c>
      <c r="AM1193" s="44"/>
      <c r="AN1193" s="44"/>
      <c r="AO1193" s="44">
        <v>176017</v>
      </c>
    </row>
    <row r="1194" spans="1:41" ht="15.75" customHeight="1" x14ac:dyDescent="0.15">
      <c r="A1194" s="44" t="s">
        <v>144</v>
      </c>
      <c r="B1194" s="44" t="s">
        <v>7378</v>
      </c>
      <c r="C1194" s="44" t="s">
        <v>57</v>
      </c>
      <c r="D1194" s="44" t="s">
        <v>7545</v>
      </c>
      <c r="E1194" s="44" t="s">
        <v>59</v>
      </c>
      <c r="F1194" s="44"/>
      <c r="G1194" s="44"/>
      <c r="H1194" s="44" t="s">
        <v>7521</v>
      </c>
      <c r="I1194" s="44" t="s">
        <v>1399</v>
      </c>
      <c r="J1194" s="44" t="s">
        <v>420</v>
      </c>
      <c r="K1194" s="44" t="s">
        <v>93</v>
      </c>
      <c r="L1194" s="44"/>
      <c r="M1194" s="44" t="s">
        <v>7524</v>
      </c>
      <c r="N1194" s="44" t="s">
        <v>7525</v>
      </c>
      <c r="O1194" s="44" t="s">
        <v>7546</v>
      </c>
      <c r="P1194" s="44" t="s">
        <v>7526</v>
      </c>
      <c r="Q1194" s="44" t="s">
        <v>66</v>
      </c>
      <c r="R1194" s="44" t="s">
        <v>7527</v>
      </c>
      <c r="S1194" s="44" t="s">
        <v>66</v>
      </c>
      <c r="T1194" s="44" t="s">
        <v>7528</v>
      </c>
      <c r="U1194" s="44" t="s">
        <v>7529</v>
      </c>
      <c r="V1194" s="44" t="s">
        <v>7378</v>
      </c>
      <c r="W1194" s="44" t="s">
        <v>7390</v>
      </c>
      <c r="X1194" s="44" t="s">
        <v>7530</v>
      </c>
      <c r="Y1194" s="44" t="s">
        <v>73</v>
      </c>
      <c r="Z1194" s="44" t="s">
        <v>74</v>
      </c>
      <c r="AA1194" s="44" t="s">
        <v>75</v>
      </c>
      <c r="AB1194" s="44"/>
      <c r="AC1194" s="44"/>
      <c r="AD1194" s="44">
        <v>3.6</v>
      </c>
      <c r="AE1194" s="44" t="s">
        <v>3202</v>
      </c>
      <c r="AF1194" s="44" t="s">
        <v>7531</v>
      </c>
      <c r="AG1194" s="44" t="s">
        <v>7466</v>
      </c>
      <c r="AH1194" s="44" t="s">
        <v>7532</v>
      </c>
      <c r="AI1194" s="44" t="s">
        <v>7533</v>
      </c>
      <c r="AJ1194" s="44" t="s">
        <v>7378</v>
      </c>
      <c r="AK1194" s="44" t="s">
        <v>7534</v>
      </c>
      <c r="AL1194" s="44">
        <v>19017</v>
      </c>
      <c r="AM1194" s="44"/>
      <c r="AN1194" s="44"/>
      <c r="AO1194" s="44">
        <v>176017</v>
      </c>
    </row>
    <row r="1195" spans="1:41" ht="15.75" customHeight="1" x14ac:dyDescent="0.15">
      <c r="A1195" s="44" t="s">
        <v>144</v>
      </c>
      <c r="B1195" s="44" t="s">
        <v>7378</v>
      </c>
      <c r="C1195" s="44" t="s">
        <v>57</v>
      </c>
      <c r="D1195" s="44" t="s">
        <v>7547</v>
      </c>
      <c r="E1195" s="44" t="s">
        <v>59</v>
      </c>
      <c r="F1195" s="44"/>
      <c r="G1195" s="44" t="s">
        <v>136</v>
      </c>
      <c r="H1195" s="44" t="s">
        <v>7521</v>
      </c>
      <c r="I1195" s="44" t="s">
        <v>7548</v>
      </c>
      <c r="J1195" s="44"/>
      <c r="K1195" s="44"/>
      <c r="L1195" s="44"/>
      <c r="M1195" s="44"/>
      <c r="N1195" s="44" t="s">
        <v>7525</v>
      </c>
      <c r="O1195" s="44" t="s">
        <v>7549</v>
      </c>
      <c r="P1195" s="44" t="s">
        <v>7526</v>
      </c>
      <c r="Q1195" s="44" t="s">
        <v>66</v>
      </c>
      <c r="R1195" s="44" t="s">
        <v>7527</v>
      </c>
      <c r="S1195" s="44" t="s">
        <v>66</v>
      </c>
      <c r="T1195" s="44" t="s">
        <v>7528</v>
      </c>
      <c r="U1195" s="44" t="s">
        <v>7529</v>
      </c>
      <c r="V1195" s="44" t="s">
        <v>7378</v>
      </c>
      <c r="W1195" s="44" t="s">
        <v>7390</v>
      </c>
      <c r="X1195" s="44" t="s">
        <v>7530</v>
      </c>
      <c r="Y1195" s="44" t="s">
        <v>73</v>
      </c>
      <c r="Z1195" s="44" t="s">
        <v>74</v>
      </c>
      <c r="AA1195" s="44" t="s">
        <v>75</v>
      </c>
      <c r="AB1195" s="44"/>
      <c r="AC1195" s="44"/>
      <c r="AD1195" s="44">
        <v>3.6</v>
      </c>
      <c r="AE1195" s="44" t="s">
        <v>3202</v>
      </c>
      <c r="AF1195" s="44" t="s">
        <v>7531</v>
      </c>
      <c r="AG1195" s="44" t="s">
        <v>7466</v>
      </c>
      <c r="AH1195" s="44" t="s">
        <v>7532</v>
      </c>
      <c r="AI1195" s="44" t="s">
        <v>7533</v>
      </c>
      <c r="AJ1195" s="44" t="s">
        <v>7378</v>
      </c>
      <c r="AK1195" s="44" t="s">
        <v>7534</v>
      </c>
      <c r="AL1195" s="44">
        <v>19017</v>
      </c>
      <c r="AM1195" s="44"/>
      <c r="AN1195" s="44"/>
      <c r="AO1195" s="44">
        <v>176017</v>
      </c>
    </row>
    <row r="1196" spans="1:41" ht="15.75" customHeight="1" x14ac:dyDescent="0.15">
      <c r="A1196" s="44" t="s">
        <v>352</v>
      </c>
      <c r="B1196" s="44" t="s">
        <v>7378</v>
      </c>
      <c r="C1196" s="44" t="s">
        <v>57</v>
      </c>
      <c r="D1196" s="44" t="s">
        <v>7550</v>
      </c>
      <c r="E1196" s="44" t="s">
        <v>59</v>
      </c>
      <c r="F1196" s="44"/>
      <c r="G1196" s="44"/>
      <c r="H1196" s="44" t="s">
        <v>7551</v>
      </c>
      <c r="I1196" s="44" t="s">
        <v>3679</v>
      </c>
      <c r="J1196" s="44" t="s">
        <v>7552</v>
      </c>
      <c r="K1196" s="44" t="s">
        <v>6148</v>
      </c>
      <c r="L1196" s="44"/>
      <c r="M1196" s="44"/>
      <c r="N1196" s="44" t="s">
        <v>7553</v>
      </c>
      <c r="O1196" s="44" t="s">
        <v>7554</v>
      </c>
      <c r="P1196" s="44" t="s">
        <v>7555</v>
      </c>
      <c r="Q1196" s="44"/>
      <c r="R1196" s="44" t="s">
        <v>7556</v>
      </c>
      <c r="S1196" s="44"/>
      <c r="T1196" s="44" t="s">
        <v>7557</v>
      </c>
      <c r="U1196" s="44" t="s">
        <v>7558</v>
      </c>
      <c r="V1196" s="44" t="s">
        <v>7559</v>
      </c>
      <c r="W1196" s="44" t="s">
        <v>7390</v>
      </c>
      <c r="X1196" s="44" t="s">
        <v>7560</v>
      </c>
      <c r="Y1196" s="44" t="s">
        <v>73</v>
      </c>
      <c r="Z1196" s="44" t="s">
        <v>160</v>
      </c>
      <c r="AA1196" s="44" t="s">
        <v>75</v>
      </c>
      <c r="AB1196" s="44"/>
      <c r="AC1196" s="44"/>
      <c r="AD1196" s="44">
        <v>3.29</v>
      </c>
      <c r="AE1196" s="44"/>
      <c r="AF1196" s="44"/>
      <c r="AG1196" s="44" t="s">
        <v>5735</v>
      </c>
      <c r="AH1196" s="44" t="s">
        <v>7561</v>
      </c>
      <c r="AI1196" s="44" t="s">
        <v>7562</v>
      </c>
      <c r="AJ1196" s="44" t="s">
        <v>7559</v>
      </c>
      <c r="AK1196" s="44" t="s">
        <v>7563</v>
      </c>
      <c r="AL1196" s="44">
        <v>11611</v>
      </c>
      <c r="AM1196" s="44"/>
      <c r="AN1196" s="44"/>
      <c r="AO1196" s="44">
        <v>176372</v>
      </c>
    </row>
    <row r="1197" spans="1:41" ht="15.75" customHeight="1" x14ac:dyDescent="0.15">
      <c r="A1197" s="44" t="s">
        <v>352</v>
      </c>
      <c r="B1197" s="44" t="s">
        <v>7378</v>
      </c>
      <c r="C1197" s="44" t="s">
        <v>57</v>
      </c>
      <c r="D1197" s="44" t="s">
        <v>7564</v>
      </c>
      <c r="E1197" s="44" t="s">
        <v>59</v>
      </c>
      <c r="F1197" s="44"/>
      <c r="G1197" s="44"/>
      <c r="H1197" s="44" t="s">
        <v>7551</v>
      </c>
      <c r="I1197" s="44" t="s">
        <v>7565</v>
      </c>
      <c r="J1197" s="44" t="s">
        <v>1731</v>
      </c>
      <c r="K1197" s="44" t="s">
        <v>6148</v>
      </c>
      <c r="L1197" s="44"/>
      <c r="M1197" s="44"/>
      <c r="N1197" s="44" t="s">
        <v>7553</v>
      </c>
      <c r="O1197" s="44" t="s">
        <v>7566</v>
      </c>
      <c r="P1197" s="44" t="s">
        <v>7555</v>
      </c>
      <c r="Q1197" s="44"/>
      <c r="R1197" s="44" t="s">
        <v>7556</v>
      </c>
      <c r="S1197" s="44" t="s">
        <v>7567</v>
      </c>
      <c r="T1197" s="44" t="s">
        <v>7557</v>
      </c>
      <c r="U1197" s="44" t="s">
        <v>7558</v>
      </c>
      <c r="V1197" s="44" t="s">
        <v>7559</v>
      </c>
      <c r="W1197" s="44" t="s">
        <v>7390</v>
      </c>
      <c r="X1197" s="44" t="s">
        <v>7560</v>
      </c>
      <c r="Y1197" s="44" t="s">
        <v>73</v>
      </c>
      <c r="Z1197" s="44" t="s">
        <v>160</v>
      </c>
      <c r="AA1197" s="44" t="s">
        <v>75</v>
      </c>
      <c r="AB1197" s="44"/>
      <c r="AC1197" s="44"/>
      <c r="AD1197" s="44">
        <v>3.29</v>
      </c>
      <c r="AE1197" s="44"/>
      <c r="AF1197" s="44"/>
      <c r="AG1197" s="44" t="s">
        <v>5735</v>
      </c>
      <c r="AH1197" s="44" t="s">
        <v>7561</v>
      </c>
      <c r="AI1197" s="44" t="s">
        <v>7562</v>
      </c>
      <c r="AJ1197" s="44" t="s">
        <v>7559</v>
      </c>
      <c r="AK1197" s="44" t="s">
        <v>7563</v>
      </c>
      <c r="AL1197" s="44">
        <v>11611</v>
      </c>
      <c r="AM1197" s="44"/>
      <c r="AN1197" s="44"/>
      <c r="AO1197" s="44">
        <v>176372</v>
      </c>
    </row>
    <row r="1198" spans="1:41" ht="15.75" customHeight="1" x14ac:dyDescent="0.15">
      <c r="A1198" s="44" t="s">
        <v>352</v>
      </c>
      <c r="B1198" s="44" t="s">
        <v>7378</v>
      </c>
      <c r="C1198" s="44" t="s">
        <v>57</v>
      </c>
      <c r="D1198" s="44" t="s">
        <v>7568</v>
      </c>
      <c r="E1198" s="44" t="s">
        <v>59</v>
      </c>
      <c r="F1198" s="44"/>
      <c r="G1198" s="44"/>
      <c r="H1198" s="44" t="s">
        <v>7551</v>
      </c>
      <c r="I1198" s="44" t="s">
        <v>2124</v>
      </c>
      <c r="J1198" s="44" t="s">
        <v>7569</v>
      </c>
      <c r="K1198" s="44" t="s">
        <v>63</v>
      </c>
      <c r="L1198" s="44" t="s">
        <v>7570</v>
      </c>
      <c r="M1198" s="44" t="s">
        <v>7571</v>
      </c>
      <c r="N1198" s="44" t="s">
        <v>7553</v>
      </c>
      <c r="O1198" s="44" t="s">
        <v>7572</v>
      </c>
      <c r="P1198" s="44" t="s">
        <v>7573</v>
      </c>
      <c r="Q1198" s="44" t="s">
        <v>7574</v>
      </c>
      <c r="R1198" s="44" t="s">
        <v>7575</v>
      </c>
      <c r="S1198" s="44" t="s">
        <v>7576</v>
      </c>
      <c r="T1198" s="44" t="s">
        <v>7557</v>
      </c>
      <c r="U1198" s="44" t="s">
        <v>7558</v>
      </c>
      <c r="V1198" s="44" t="s">
        <v>7559</v>
      </c>
      <c r="W1198" s="44" t="s">
        <v>7390</v>
      </c>
      <c r="X1198" s="44" t="s">
        <v>7560</v>
      </c>
      <c r="Y1198" s="44" t="s">
        <v>73</v>
      </c>
      <c r="Z1198" s="44" t="s">
        <v>160</v>
      </c>
      <c r="AA1198" s="44" t="s">
        <v>75</v>
      </c>
      <c r="AB1198" s="44"/>
      <c r="AC1198" s="44"/>
      <c r="AD1198" s="44">
        <v>3.29</v>
      </c>
      <c r="AE1198" s="44"/>
      <c r="AF1198" s="44"/>
      <c r="AG1198" s="44" t="s">
        <v>5735</v>
      </c>
      <c r="AH1198" s="44" t="s">
        <v>7561</v>
      </c>
      <c r="AI1198" s="44" t="s">
        <v>7562</v>
      </c>
      <c r="AJ1198" s="44" t="s">
        <v>7559</v>
      </c>
      <c r="AK1198" s="44" t="s">
        <v>7563</v>
      </c>
      <c r="AL1198" s="44">
        <v>11611</v>
      </c>
      <c r="AM1198" s="44"/>
      <c r="AN1198" s="44"/>
      <c r="AO1198" s="44">
        <v>176372</v>
      </c>
    </row>
    <row r="1199" spans="1:41" ht="15.75" customHeight="1" x14ac:dyDescent="0.15">
      <c r="A1199" s="44" t="s">
        <v>352</v>
      </c>
      <c r="B1199" s="44" t="s">
        <v>7378</v>
      </c>
      <c r="C1199" s="44" t="s">
        <v>57</v>
      </c>
      <c r="D1199" s="44" t="s">
        <v>7577</v>
      </c>
      <c r="E1199" s="44" t="s">
        <v>59</v>
      </c>
      <c r="F1199" s="44"/>
      <c r="G1199" s="44"/>
      <c r="H1199" s="44" t="s">
        <v>7551</v>
      </c>
      <c r="I1199" s="44" t="s">
        <v>7175</v>
      </c>
      <c r="J1199" s="44" t="s">
        <v>745</v>
      </c>
      <c r="K1199" s="44" t="s">
        <v>195</v>
      </c>
      <c r="L1199" s="44" t="s">
        <v>7578</v>
      </c>
      <c r="M1199" s="44" t="s">
        <v>7579</v>
      </c>
      <c r="N1199" s="44" t="s">
        <v>7553</v>
      </c>
      <c r="O1199" s="44" t="s">
        <v>7580</v>
      </c>
      <c r="P1199" s="44" t="s">
        <v>7573</v>
      </c>
      <c r="Q1199" s="44" t="s">
        <v>66</v>
      </c>
      <c r="R1199" s="44" t="s">
        <v>7575</v>
      </c>
      <c r="S1199" s="44" t="s">
        <v>66</v>
      </c>
      <c r="T1199" s="44" t="s">
        <v>7557</v>
      </c>
      <c r="U1199" s="44" t="s">
        <v>7558</v>
      </c>
      <c r="V1199" s="44" t="s">
        <v>7559</v>
      </c>
      <c r="W1199" s="44" t="s">
        <v>7390</v>
      </c>
      <c r="X1199" s="44" t="s">
        <v>7560</v>
      </c>
      <c r="Y1199" s="44" t="s">
        <v>73</v>
      </c>
      <c r="Z1199" s="44" t="s">
        <v>160</v>
      </c>
      <c r="AA1199" s="44" t="s">
        <v>75</v>
      </c>
      <c r="AB1199" s="44"/>
      <c r="AC1199" s="44"/>
      <c r="AD1199" s="44">
        <v>3.29</v>
      </c>
      <c r="AE1199" s="44"/>
      <c r="AF1199" s="44"/>
      <c r="AG1199" s="44" t="s">
        <v>5735</v>
      </c>
      <c r="AH1199" s="44" t="s">
        <v>7561</v>
      </c>
      <c r="AI1199" s="44" t="s">
        <v>7562</v>
      </c>
      <c r="AJ1199" s="44" t="s">
        <v>7559</v>
      </c>
      <c r="AK1199" s="44" t="s">
        <v>7563</v>
      </c>
      <c r="AL1199" s="44">
        <v>11611</v>
      </c>
      <c r="AM1199" s="44"/>
      <c r="AN1199" s="44"/>
      <c r="AO1199" s="44">
        <v>176372</v>
      </c>
    </row>
    <row r="1200" spans="1:41" ht="15.75" customHeight="1" x14ac:dyDescent="0.15">
      <c r="A1200" s="44" t="s">
        <v>352</v>
      </c>
      <c r="B1200" s="44" t="s">
        <v>7378</v>
      </c>
      <c r="C1200" s="44" t="s">
        <v>57</v>
      </c>
      <c r="D1200" s="44" t="s">
        <v>7581</v>
      </c>
      <c r="E1200" s="44" t="s">
        <v>59</v>
      </c>
      <c r="F1200" s="44"/>
      <c r="G1200" s="44"/>
      <c r="H1200" s="44" t="s">
        <v>7551</v>
      </c>
      <c r="I1200" s="44" t="s">
        <v>7582</v>
      </c>
      <c r="J1200" s="44" t="s">
        <v>5364</v>
      </c>
      <c r="K1200" s="44" t="s">
        <v>86</v>
      </c>
      <c r="L1200" s="44" t="s">
        <v>7583</v>
      </c>
      <c r="M1200" s="44"/>
      <c r="N1200" s="44" t="s">
        <v>7553</v>
      </c>
      <c r="O1200" s="44" t="s">
        <v>66</v>
      </c>
      <c r="P1200" s="44" t="s">
        <v>7573</v>
      </c>
      <c r="Q1200" s="44"/>
      <c r="R1200" s="44" t="s">
        <v>7556</v>
      </c>
      <c r="S1200" s="44"/>
      <c r="T1200" s="44" t="s">
        <v>7557</v>
      </c>
      <c r="U1200" s="44" t="s">
        <v>7558</v>
      </c>
      <c r="V1200" s="44" t="s">
        <v>7559</v>
      </c>
      <c r="W1200" s="44" t="s">
        <v>7390</v>
      </c>
      <c r="X1200" s="44" t="s">
        <v>7560</v>
      </c>
      <c r="Y1200" s="44" t="s">
        <v>73</v>
      </c>
      <c r="Z1200" s="44" t="s">
        <v>160</v>
      </c>
      <c r="AA1200" s="44" t="s">
        <v>75</v>
      </c>
      <c r="AB1200" s="44"/>
      <c r="AC1200" s="44"/>
      <c r="AD1200" s="44">
        <v>3.29</v>
      </c>
      <c r="AE1200" s="44"/>
      <c r="AF1200" s="44"/>
      <c r="AG1200" s="44" t="s">
        <v>5735</v>
      </c>
      <c r="AH1200" s="44" t="s">
        <v>7561</v>
      </c>
      <c r="AI1200" s="44" t="s">
        <v>7562</v>
      </c>
      <c r="AJ1200" s="44" t="s">
        <v>7559</v>
      </c>
      <c r="AK1200" s="44" t="s">
        <v>7563</v>
      </c>
      <c r="AL1200" s="44">
        <v>11611</v>
      </c>
      <c r="AM1200" s="44"/>
      <c r="AN1200" s="44"/>
      <c r="AO1200" s="44">
        <v>176372</v>
      </c>
    </row>
    <row r="1201" spans="1:41" ht="15.75" customHeight="1" x14ac:dyDescent="0.15">
      <c r="A1201" s="44" t="s">
        <v>352</v>
      </c>
      <c r="B1201" s="44" t="s">
        <v>7378</v>
      </c>
      <c r="C1201" s="44" t="s">
        <v>57</v>
      </c>
      <c r="D1201" s="44" t="s">
        <v>7584</v>
      </c>
      <c r="E1201" s="44" t="s">
        <v>59</v>
      </c>
      <c r="F1201" s="44"/>
      <c r="G1201" s="44"/>
      <c r="H1201" s="44" t="s">
        <v>7551</v>
      </c>
      <c r="I1201" s="44" t="s">
        <v>657</v>
      </c>
      <c r="J1201" s="44" t="s">
        <v>7585</v>
      </c>
      <c r="K1201" s="44" t="s">
        <v>6611</v>
      </c>
      <c r="L1201" s="44" t="s">
        <v>7586</v>
      </c>
      <c r="M1201" s="44"/>
      <c r="N1201" s="44" t="s">
        <v>7553</v>
      </c>
      <c r="O1201" s="44" t="s">
        <v>66</v>
      </c>
      <c r="P1201" s="44" t="s">
        <v>7573</v>
      </c>
      <c r="Q1201" s="44" t="s">
        <v>7587</v>
      </c>
      <c r="R1201" s="44" t="s">
        <v>7556</v>
      </c>
      <c r="S1201" s="44"/>
      <c r="T1201" s="44" t="s">
        <v>7557</v>
      </c>
      <c r="U1201" s="44" t="s">
        <v>7558</v>
      </c>
      <c r="V1201" s="44" t="s">
        <v>7559</v>
      </c>
      <c r="W1201" s="44" t="s">
        <v>7390</v>
      </c>
      <c r="X1201" s="44" t="s">
        <v>7560</v>
      </c>
      <c r="Y1201" s="44" t="s">
        <v>73</v>
      </c>
      <c r="Z1201" s="44" t="s">
        <v>160</v>
      </c>
      <c r="AA1201" s="44" t="s">
        <v>75</v>
      </c>
      <c r="AB1201" s="44"/>
      <c r="AC1201" s="44"/>
      <c r="AD1201" s="44">
        <v>3.29</v>
      </c>
      <c r="AE1201" s="44"/>
      <c r="AF1201" s="44"/>
      <c r="AG1201" s="44" t="s">
        <v>5735</v>
      </c>
      <c r="AH1201" s="44" t="s">
        <v>7561</v>
      </c>
      <c r="AI1201" s="44" t="s">
        <v>7562</v>
      </c>
      <c r="AJ1201" s="44" t="s">
        <v>7559</v>
      </c>
      <c r="AK1201" s="44" t="s">
        <v>7563</v>
      </c>
      <c r="AL1201" s="44">
        <v>11611</v>
      </c>
      <c r="AM1201" s="44"/>
      <c r="AN1201" s="44"/>
      <c r="AO1201" s="44">
        <v>176372</v>
      </c>
    </row>
    <row r="1202" spans="1:41" ht="15.75" customHeight="1" x14ac:dyDescent="0.15">
      <c r="A1202" s="44" t="s">
        <v>352</v>
      </c>
      <c r="B1202" s="44" t="s">
        <v>7378</v>
      </c>
      <c r="C1202" s="44" t="s">
        <v>57</v>
      </c>
      <c r="D1202" s="44" t="s">
        <v>7588</v>
      </c>
      <c r="E1202" s="44" t="s">
        <v>59</v>
      </c>
      <c r="F1202" s="44"/>
      <c r="G1202" s="44"/>
      <c r="H1202" s="44" t="s">
        <v>7551</v>
      </c>
      <c r="I1202" s="44" t="s">
        <v>2915</v>
      </c>
      <c r="J1202" s="44" t="s">
        <v>7589</v>
      </c>
      <c r="K1202" s="44" t="s">
        <v>93</v>
      </c>
      <c r="L1202" s="44" t="s">
        <v>7590</v>
      </c>
      <c r="M1202" s="44"/>
      <c r="N1202" s="44" t="s">
        <v>7553</v>
      </c>
      <c r="O1202" s="44" t="s">
        <v>7591</v>
      </c>
      <c r="P1202" s="44" t="s">
        <v>7573</v>
      </c>
      <c r="Q1202" s="44"/>
      <c r="R1202" s="44" t="s">
        <v>7556</v>
      </c>
      <c r="S1202" s="44"/>
      <c r="T1202" s="44" t="s">
        <v>7557</v>
      </c>
      <c r="U1202" s="44" t="s">
        <v>7558</v>
      </c>
      <c r="V1202" s="44" t="s">
        <v>7559</v>
      </c>
      <c r="W1202" s="44" t="s">
        <v>7390</v>
      </c>
      <c r="X1202" s="44" t="s">
        <v>7560</v>
      </c>
      <c r="Y1202" s="44" t="s">
        <v>73</v>
      </c>
      <c r="Z1202" s="44" t="s">
        <v>160</v>
      </c>
      <c r="AA1202" s="44" t="s">
        <v>75</v>
      </c>
      <c r="AB1202" s="44"/>
      <c r="AC1202" s="44"/>
      <c r="AD1202" s="44">
        <v>3.29</v>
      </c>
      <c r="AE1202" s="44"/>
      <c r="AF1202" s="44"/>
      <c r="AG1202" s="44" t="s">
        <v>5735</v>
      </c>
      <c r="AH1202" s="44" t="s">
        <v>7561</v>
      </c>
      <c r="AI1202" s="44" t="s">
        <v>7562</v>
      </c>
      <c r="AJ1202" s="44" t="s">
        <v>7559</v>
      </c>
      <c r="AK1202" s="44" t="s">
        <v>7563</v>
      </c>
      <c r="AL1202" s="44">
        <v>11611</v>
      </c>
      <c r="AM1202" s="44"/>
      <c r="AN1202" s="44"/>
      <c r="AO1202" s="44">
        <v>176372</v>
      </c>
    </row>
    <row r="1203" spans="1:41" ht="15.75" customHeight="1" x14ac:dyDescent="0.15">
      <c r="A1203" s="44" t="s">
        <v>352</v>
      </c>
      <c r="B1203" s="44" t="s">
        <v>7378</v>
      </c>
      <c r="C1203" s="44" t="s">
        <v>57</v>
      </c>
      <c r="D1203" s="44" t="s">
        <v>7592</v>
      </c>
      <c r="E1203" s="44" t="s">
        <v>59</v>
      </c>
      <c r="F1203" s="44"/>
      <c r="G1203" s="44"/>
      <c r="H1203" s="44" t="s">
        <v>7551</v>
      </c>
      <c r="I1203" s="44" t="s">
        <v>1273</v>
      </c>
      <c r="J1203" s="44" t="s">
        <v>1762</v>
      </c>
      <c r="K1203" s="44" t="s">
        <v>93</v>
      </c>
      <c r="L1203" s="44"/>
      <c r="M1203" s="44"/>
      <c r="N1203" s="44" t="s">
        <v>7553</v>
      </c>
      <c r="O1203" s="44" t="s">
        <v>7593</v>
      </c>
      <c r="P1203" s="44" t="s">
        <v>7555</v>
      </c>
      <c r="Q1203" s="44" t="s">
        <v>7594</v>
      </c>
      <c r="R1203" s="44" t="s">
        <v>7556</v>
      </c>
      <c r="S1203" s="44"/>
      <c r="T1203" s="44" t="s">
        <v>7557</v>
      </c>
      <c r="U1203" s="44" t="s">
        <v>7558</v>
      </c>
      <c r="V1203" s="44" t="s">
        <v>7559</v>
      </c>
      <c r="W1203" s="44" t="s">
        <v>7390</v>
      </c>
      <c r="X1203" s="44" t="s">
        <v>7560</v>
      </c>
      <c r="Y1203" s="44" t="s">
        <v>73</v>
      </c>
      <c r="Z1203" s="44" t="s">
        <v>160</v>
      </c>
      <c r="AA1203" s="44" t="s">
        <v>75</v>
      </c>
      <c r="AB1203" s="44"/>
      <c r="AC1203" s="44"/>
      <c r="AD1203" s="44">
        <v>3.29</v>
      </c>
      <c r="AE1203" s="44"/>
      <c r="AF1203" s="44"/>
      <c r="AG1203" s="44" t="s">
        <v>5735</v>
      </c>
      <c r="AH1203" s="44" t="s">
        <v>7561</v>
      </c>
      <c r="AI1203" s="44" t="s">
        <v>7562</v>
      </c>
      <c r="AJ1203" s="44" t="s">
        <v>7559</v>
      </c>
      <c r="AK1203" s="44" t="s">
        <v>7563</v>
      </c>
      <c r="AL1203" s="44">
        <v>11611</v>
      </c>
      <c r="AM1203" s="44"/>
      <c r="AN1203" s="44"/>
      <c r="AO1203" s="44">
        <v>176372</v>
      </c>
    </row>
    <row r="1204" spans="1:41" ht="15.75" customHeight="1" x14ac:dyDescent="0.15">
      <c r="A1204" s="44" t="s">
        <v>352</v>
      </c>
      <c r="B1204" s="44" t="s">
        <v>7378</v>
      </c>
      <c r="C1204" s="44" t="s">
        <v>57</v>
      </c>
      <c r="D1204" s="44" t="s">
        <v>7595</v>
      </c>
      <c r="E1204" s="44" t="s">
        <v>59</v>
      </c>
      <c r="F1204" s="44"/>
      <c r="G1204" s="44" t="s">
        <v>136</v>
      </c>
      <c r="H1204" s="44" t="s">
        <v>7551</v>
      </c>
      <c r="I1204" s="44" t="s">
        <v>7596</v>
      </c>
      <c r="J1204" s="44"/>
      <c r="K1204" s="44"/>
      <c r="L1204" s="44"/>
      <c r="M1204" s="44"/>
      <c r="N1204" s="44" t="s">
        <v>7553</v>
      </c>
      <c r="O1204" s="44" t="s">
        <v>7597</v>
      </c>
      <c r="P1204" s="44" t="s">
        <v>7573</v>
      </c>
      <c r="Q1204" s="44" t="s">
        <v>7598</v>
      </c>
      <c r="R1204" s="44" t="s">
        <v>7556</v>
      </c>
      <c r="S1204" s="44"/>
      <c r="T1204" s="44" t="s">
        <v>7557</v>
      </c>
      <c r="U1204" s="44" t="s">
        <v>7558</v>
      </c>
      <c r="V1204" s="44" t="s">
        <v>7559</v>
      </c>
      <c r="W1204" s="44" t="s">
        <v>7390</v>
      </c>
      <c r="X1204" s="44" t="s">
        <v>7560</v>
      </c>
      <c r="Y1204" s="44" t="s">
        <v>73</v>
      </c>
      <c r="Z1204" s="44" t="s">
        <v>160</v>
      </c>
      <c r="AA1204" s="44" t="s">
        <v>75</v>
      </c>
      <c r="AB1204" s="44"/>
      <c r="AC1204" s="44"/>
      <c r="AD1204" s="44">
        <v>3.29</v>
      </c>
      <c r="AE1204" s="44"/>
      <c r="AF1204" s="44"/>
      <c r="AG1204" s="44" t="s">
        <v>5735</v>
      </c>
      <c r="AH1204" s="44" t="s">
        <v>7561</v>
      </c>
      <c r="AI1204" s="44" t="s">
        <v>7562</v>
      </c>
      <c r="AJ1204" s="44" t="s">
        <v>7559</v>
      </c>
      <c r="AK1204" s="44" t="s">
        <v>7563</v>
      </c>
      <c r="AL1204" s="44">
        <v>11611</v>
      </c>
      <c r="AM1204" s="44"/>
      <c r="AN1204" s="44"/>
      <c r="AO1204" s="44">
        <v>176372</v>
      </c>
    </row>
    <row r="1205" spans="1:41" ht="15.75" customHeight="1" x14ac:dyDescent="0.15">
      <c r="A1205" s="44" t="s">
        <v>934</v>
      </c>
      <c r="B1205" s="44" t="s">
        <v>5066</v>
      </c>
      <c r="C1205" s="44" t="s">
        <v>57</v>
      </c>
      <c r="D1205" s="44" t="s">
        <v>7599</v>
      </c>
      <c r="E1205" s="44" t="s">
        <v>59</v>
      </c>
      <c r="F1205" s="44"/>
      <c r="G1205" s="44"/>
      <c r="H1205" s="44" t="s">
        <v>7600</v>
      </c>
      <c r="I1205" s="44" t="s">
        <v>84</v>
      </c>
      <c r="J1205" s="44" t="s">
        <v>7601</v>
      </c>
      <c r="K1205" s="44" t="s">
        <v>63</v>
      </c>
      <c r="L1205" s="44" t="s">
        <v>7602</v>
      </c>
      <c r="M1205" s="44" t="s">
        <v>7603</v>
      </c>
      <c r="N1205" s="44" t="s">
        <v>7604</v>
      </c>
      <c r="O1205" s="44" t="s">
        <v>7605</v>
      </c>
      <c r="P1205" s="44" t="s">
        <v>7606</v>
      </c>
      <c r="Q1205" s="44" t="s">
        <v>66</v>
      </c>
      <c r="R1205" s="44" t="s">
        <v>7607</v>
      </c>
      <c r="S1205" s="44" t="s">
        <v>66</v>
      </c>
      <c r="T1205" s="44" t="s">
        <v>7608</v>
      </c>
      <c r="U1205" s="44" t="s">
        <v>7609</v>
      </c>
      <c r="V1205" s="44" t="s">
        <v>7610</v>
      </c>
      <c r="W1205" s="44" t="s">
        <v>7611</v>
      </c>
      <c r="X1205" s="44" t="s">
        <v>7612</v>
      </c>
      <c r="Y1205" s="44" t="s">
        <v>4094</v>
      </c>
      <c r="Z1205" s="44" t="s">
        <v>1014</v>
      </c>
      <c r="AA1205" s="44" t="s">
        <v>301</v>
      </c>
      <c r="AB1205" s="44"/>
      <c r="AC1205" s="44"/>
      <c r="AD1205" s="44">
        <v>3.31</v>
      </c>
      <c r="AE1205" s="44"/>
      <c r="AF1205" s="44"/>
      <c r="AG1205" s="44" t="s">
        <v>671</v>
      </c>
      <c r="AH1205" s="44" t="s">
        <v>7613</v>
      </c>
      <c r="AI1205" s="44" t="s">
        <v>7614</v>
      </c>
      <c r="AJ1205" s="44" t="s">
        <v>7610</v>
      </c>
      <c r="AK1205" s="44" t="s">
        <v>7615</v>
      </c>
      <c r="AL1205" s="44">
        <v>5511</v>
      </c>
      <c r="AM1205" s="44"/>
      <c r="AN1205" s="44"/>
      <c r="AO1205" s="44">
        <v>177968</v>
      </c>
    </row>
    <row r="1206" spans="1:41" ht="15.75" customHeight="1" x14ac:dyDescent="0.15">
      <c r="A1206" s="44" t="s">
        <v>934</v>
      </c>
      <c r="B1206" s="44" t="s">
        <v>5066</v>
      </c>
      <c r="C1206" s="44" t="s">
        <v>57</v>
      </c>
      <c r="D1206" s="44" t="s">
        <v>7616</v>
      </c>
      <c r="E1206" s="44" t="s">
        <v>59</v>
      </c>
      <c r="F1206" s="44"/>
      <c r="G1206" s="44"/>
      <c r="H1206" s="44" t="s">
        <v>7600</v>
      </c>
      <c r="I1206" s="44" t="s">
        <v>852</v>
      </c>
      <c r="J1206" s="44" t="s">
        <v>7617</v>
      </c>
      <c r="K1206" s="44" t="s">
        <v>86</v>
      </c>
      <c r="L1206" s="44" t="s">
        <v>7618</v>
      </c>
      <c r="M1206" s="44"/>
      <c r="N1206" s="44" t="s">
        <v>7604</v>
      </c>
      <c r="O1206" s="44" t="s">
        <v>7619</v>
      </c>
      <c r="P1206" s="44" t="s">
        <v>7606</v>
      </c>
      <c r="Q1206" s="44" t="s">
        <v>66</v>
      </c>
      <c r="R1206" s="44" t="s">
        <v>66</v>
      </c>
      <c r="S1206" s="44" t="s">
        <v>66</v>
      </c>
      <c r="T1206" s="44" t="s">
        <v>7608</v>
      </c>
      <c r="U1206" s="44" t="s">
        <v>7609</v>
      </c>
      <c r="V1206" s="44" t="s">
        <v>7610</v>
      </c>
      <c r="W1206" s="44" t="s">
        <v>7611</v>
      </c>
      <c r="X1206" s="44" t="s">
        <v>7612</v>
      </c>
      <c r="Y1206" s="44" t="s">
        <v>4094</v>
      </c>
      <c r="Z1206" s="44" t="s">
        <v>1014</v>
      </c>
      <c r="AA1206" s="44" t="s">
        <v>301</v>
      </c>
      <c r="AB1206" s="44"/>
      <c r="AC1206" s="44"/>
      <c r="AD1206" s="44">
        <v>3.31</v>
      </c>
      <c r="AE1206" s="44"/>
      <c r="AF1206" s="44"/>
      <c r="AG1206" s="44" t="s">
        <v>671</v>
      </c>
      <c r="AH1206" s="44" t="s">
        <v>7613</v>
      </c>
      <c r="AI1206" s="44" t="s">
        <v>7614</v>
      </c>
      <c r="AJ1206" s="44" t="s">
        <v>7610</v>
      </c>
      <c r="AK1206" s="44" t="s">
        <v>7615</v>
      </c>
      <c r="AL1206" s="44">
        <v>5511</v>
      </c>
      <c r="AM1206" s="44"/>
      <c r="AN1206" s="44"/>
      <c r="AO1206" s="44">
        <v>177968</v>
      </c>
    </row>
    <row r="1207" spans="1:41" ht="15.75" customHeight="1" x14ac:dyDescent="0.15">
      <c r="A1207" s="44" t="s">
        <v>934</v>
      </c>
      <c r="B1207" s="44" t="s">
        <v>5066</v>
      </c>
      <c r="C1207" s="44" t="s">
        <v>57</v>
      </c>
      <c r="D1207" s="44" t="s">
        <v>7620</v>
      </c>
      <c r="E1207" s="44" t="s">
        <v>59</v>
      </c>
      <c r="F1207" s="44"/>
      <c r="G1207" s="44"/>
      <c r="H1207" s="44" t="s">
        <v>7600</v>
      </c>
      <c r="I1207" s="44" t="s">
        <v>7621</v>
      </c>
      <c r="J1207" s="44" t="s">
        <v>7622</v>
      </c>
      <c r="K1207" s="44" t="s">
        <v>93</v>
      </c>
      <c r="L1207" s="44" t="s">
        <v>7623</v>
      </c>
      <c r="M1207" s="44"/>
      <c r="N1207" s="44" t="s">
        <v>7604</v>
      </c>
      <c r="O1207" s="44" t="s">
        <v>7624</v>
      </c>
      <c r="P1207" s="44" t="s">
        <v>7606</v>
      </c>
      <c r="Q1207" s="44" t="s">
        <v>7625</v>
      </c>
      <c r="R1207" s="44" t="s">
        <v>66</v>
      </c>
      <c r="S1207" s="44" t="s">
        <v>66</v>
      </c>
      <c r="T1207" s="44" t="s">
        <v>7608</v>
      </c>
      <c r="U1207" s="44" t="s">
        <v>7609</v>
      </c>
      <c r="V1207" s="44" t="s">
        <v>7610</v>
      </c>
      <c r="W1207" s="44" t="s">
        <v>7611</v>
      </c>
      <c r="X1207" s="44" t="s">
        <v>7612</v>
      </c>
      <c r="Y1207" s="44" t="s">
        <v>4094</v>
      </c>
      <c r="Z1207" s="44" t="s">
        <v>1014</v>
      </c>
      <c r="AA1207" s="44" t="s">
        <v>301</v>
      </c>
      <c r="AB1207" s="44"/>
      <c r="AC1207" s="44"/>
      <c r="AD1207" s="44">
        <v>3.31</v>
      </c>
      <c r="AE1207" s="44"/>
      <c r="AF1207" s="44"/>
      <c r="AG1207" s="44" t="s">
        <v>671</v>
      </c>
      <c r="AH1207" s="44" t="s">
        <v>7613</v>
      </c>
      <c r="AI1207" s="44" t="s">
        <v>7614</v>
      </c>
      <c r="AJ1207" s="44" t="s">
        <v>7610</v>
      </c>
      <c r="AK1207" s="44" t="s">
        <v>7615</v>
      </c>
      <c r="AL1207" s="44">
        <v>5511</v>
      </c>
      <c r="AM1207" s="44"/>
      <c r="AN1207" s="44"/>
      <c r="AO1207" s="44">
        <v>177968</v>
      </c>
    </row>
    <row r="1208" spans="1:41" ht="15.75" customHeight="1" x14ac:dyDescent="0.15">
      <c r="A1208" s="44" t="s">
        <v>934</v>
      </c>
      <c r="B1208" s="44" t="s">
        <v>5066</v>
      </c>
      <c r="C1208" s="44" t="s">
        <v>57</v>
      </c>
      <c r="D1208" s="44" t="s">
        <v>7626</v>
      </c>
      <c r="E1208" s="44" t="s">
        <v>59</v>
      </c>
      <c r="F1208" s="44"/>
      <c r="G1208" s="44"/>
      <c r="H1208" s="44" t="s">
        <v>7600</v>
      </c>
      <c r="I1208" s="44" t="s">
        <v>4809</v>
      </c>
      <c r="J1208" s="44" t="s">
        <v>98</v>
      </c>
      <c r="K1208" s="44" t="s">
        <v>93</v>
      </c>
      <c r="L1208" s="44" t="s">
        <v>7627</v>
      </c>
      <c r="M1208" s="44"/>
      <c r="N1208" s="44" t="s">
        <v>7604</v>
      </c>
      <c r="O1208" s="44" t="s">
        <v>7628</v>
      </c>
      <c r="P1208" s="44" t="s">
        <v>7629</v>
      </c>
      <c r="Q1208" s="44" t="s">
        <v>66</v>
      </c>
      <c r="R1208" s="44" t="s">
        <v>66</v>
      </c>
      <c r="S1208" s="44" t="s">
        <v>66</v>
      </c>
      <c r="T1208" s="44" t="s">
        <v>7608</v>
      </c>
      <c r="U1208" s="44" t="s">
        <v>7609</v>
      </c>
      <c r="V1208" s="44" t="s">
        <v>7610</v>
      </c>
      <c r="W1208" s="44" t="s">
        <v>7611</v>
      </c>
      <c r="X1208" s="44" t="s">
        <v>7612</v>
      </c>
      <c r="Y1208" s="44" t="s">
        <v>4094</v>
      </c>
      <c r="Z1208" s="44" t="s">
        <v>1014</v>
      </c>
      <c r="AA1208" s="44" t="s">
        <v>301</v>
      </c>
      <c r="AB1208" s="44"/>
      <c r="AC1208" s="44"/>
      <c r="AD1208" s="44">
        <v>3.31</v>
      </c>
      <c r="AE1208" s="44"/>
      <c r="AF1208" s="44"/>
      <c r="AG1208" s="44" t="s">
        <v>671</v>
      </c>
      <c r="AH1208" s="44" t="s">
        <v>7613</v>
      </c>
      <c r="AI1208" s="44" t="s">
        <v>7614</v>
      </c>
      <c r="AJ1208" s="44" t="s">
        <v>7610</v>
      </c>
      <c r="AK1208" s="44" t="s">
        <v>7615</v>
      </c>
      <c r="AL1208" s="44">
        <v>5511</v>
      </c>
      <c r="AM1208" s="44"/>
      <c r="AN1208" s="44"/>
      <c r="AO1208" s="44">
        <v>177968</v>
      </c>
    </row>
    <row r="1209" spans="1:41" ht="15.75" customHeight="1" x14ac:dyDescent="0.15">
      <c r="A1209" s="44" t="s">
        <v>934</v>
      </c>
      <c r="B1209" s="44" t="s">
        <v>5066</v>
      </c>
      <c r="C1209" s="44" t="s">
        <v>57</v>
      </c>
      <c r="D1209" s="44" t="s">
        <v>7630</v>
      </c>
      <c r="E1209" s="44" t="s">
        <v>59</v>
      </c>
      <c r="F1209" s="44"/>
      <c r="G1209" s="44"/>
      <c r="H1209" s="44" t="s">
        <v>7600</v>
      </c>
      <c r="I1209" s="44" t="s">
        <v>84</v>
      </c>
      <c r="J1209" s="44" t="s">
        <v>7631</v>
      </c>
      <c r="K1209" s="44" t="s">
        <v>93</v>
      </c>
      <c r="L1209" s="44" t="s">
        <v>7632</v>
      </c>
      <c r="M1209" s="44"/>
      <c r="N1209" s="44" t="s">
        <v>7604</v>
      </c>
      <c r="O1209" s="44" t="s">
        <v>7633</v>
      </c>
      <c r="P1209" s="44" t="s">
        <v>7606</v>
      </c>
      <c r="Q1209" s="44" t="s">
        <v>7634</v>
      </c>
      <c r="R1209" s="44" t="s">
        <v>66</v>
      </c>
      <c r="S1209" s="44" t="s">
        <v>66</v>
      </c>
      <c r="T1209" s="44" t="s">
        <v>7608</v>
      </c>
      <c r="U1209" s="44" t="s">
        <v>7609</v>
      </c>
      <c r="V1209" s="44" t="s">
        <v>7610</v>
      </c>
      <c r="W1209" s="44" t="s">
        <v>7611</v>
      </c>
      <c r="X1209" s="44" t="s">
        <v>7612</v>
      </c>
      <c r="Y1209" s="44" t="s">
        <v>4094</v>
      </c>
      <c r="Z1209" s="44" t="s">
        <v>1014</v>
      </c>
      <c r="AA1209" s="44" t="s">
        <v>301</v>
      </c>
      <c r="AB1209" s="44"/>
      <c r="AC1209" s="44"/>
      <c r="AD1209" s="44">
        <v>3.31</v>
      </c>
      <c r="AE1209" s="44"/>
      <c r="AF1209" s="44"/>
      <c r="AG1209" s="44" t="s">
        <v>671</v>
      </c>
      <c r="AH1209" s="44" t="s">
        <v>7613</v>
      </c>
      <c r="AI1209" s="44" t="s">
        <v>7614</v>
      </c>
      <c r="AJ1209" s="44" t="s">
        <v>7610</v>
      </c>
      <c r="AK1209" s="44" t="s">
        <v>7615</v>
      </c>
      <c r="AL1209" s="44">
        <v>5511</v>
      </c>
      <c r="AM1209" s="44"/>
      <c r="AN1209" s="44"/>
      <c r="AO1209" s="44">
        <v>177968</v>
      </c>
    </row>
    <row r="1210" spans="1:41" ht="15.75" customHeight="1" x14ac:dyDescent="0.15">
      <c r="A1210" s="44" t="s">
        <v>229</v>
      </c>
      <c r="B1210" s="44" t="s">
        <v>5066</v>
      </c>
      <c r="C1210" s="44" t="s">
        <v>57</v>
      </c>
      <c r="D1210" s="44" t="s">
        <v>7635</v>
      </c>
      <c r="E1210" s="44" t="s">
        <v>59</v>
      </c>
      <c r="F1210" s="44"/>
      <c r="G1210" s="44"/>
      <c r="H1210" s="44" t="s">
        <v>7636</v>
      </c>
      <c r="I1210" s="44" t="s">
        <v>7637</v>
      </c>
      <c r="J1210" s="44" t="s">
        <v>884</v>
      </c>
      <c r="K1210" s="44" t="s">
        <v>63</v>
      </c>
      <c r="L1210" s="44"/>
      <c r="M1210" s="44" t="s">
        <v>7638</v>
      </c>
      <c r="N1210" s="44" t="s">
        <v>7639</v>
      </c>
      <c r="O1210" s="44" t="s">
        <v>7640</v>
      </c>
      <c r="P1210" s="44" t="s">
        <v>7641</v>
      </c>
      <c r="Q1210" s="44" t="s">
        <v>66</v>
      </c>
      <c r="R1210" s="44" t="s">
        <v>7642</v>
      </c>
      <c r="S1210" s="44" t="s">
        <v>66</v>
      </c>
      <c r="T1210" s="44" t="s">
        <v>7643</v>
      </c>
      <c r="U1210" s="44" t="s">
        <v>7644</v>
      </c>
      <c r="V1210" s="44" t="s">
        <v>7645</v>
      </c>
      <c r="W1210" s="44" t="s">
        <v>7611</v>
      </c>
      <c r="X1210" s="44" t="s">
        <v>7646</v>
      </c>
      <c r="Y1210" s="44" t="s">
        <v>4094</v>
      </c>
      <c r="Z1210" s="44" t="s">
        <v>300</v>
      </c>
      <c r="AA1210" s="44" t="s">
        <v>75</v>
      </c>
      <c r="AB1210" s="44"/>
      <c r="AC1210" s="44"/>
      <c r="AD1210" s="44">
        <v>3.63</v>
      </c>
      <c r="AE1210" s="44" t="s">
        <v>245</v>
      </c>
      <c r="AF1210" s="44" t="s">
        <v>3636</v>
      </c>
      <c r="AG1210" s="44" t="s">
        <v>829</v>
      </c>
      <c r="AH1210" s="44" t="s">
        <v>7647</v>
      </c>
      <c r="AI1210" s="44" t="s">
        <v>7648</v>
      </c>
      <c r="AJ1210" s="44" t="s">
        <v>7645</v>
      </c>
      <c r="AK1210" s="44" t="s">
        <v>7649</v>
      </c>
      <c r="AL1210" s="44">
        <v>21092</v>
      </c>
      <c r="AM1210" s="44"/>
      <c r="AN1210" s="44"/>
      <c r="AO1210" s="44">
        <v>179566</v>
      </c>
    </row>
    <row r="1211" spans="1:41" ht="15.75" customHeight="1" x14ac:dyDescent="0.15">
      <c r="A1211" s="44" t="s">
        <v>229</v>
      </c>
      <c r="B1211" s="44" t="s">
        <v>5066</v>
      </c>
      <c r="C1211" s="44" t="s">
        <v>57</v>
      </c>
      <c r="D1211" s="44" t="s">
        <v>7650</v>
      </c>
      <c r="E1211" s="44" t="s">
        <v>59</v>
      </c>
      <c r="F1211" s="44"/>
      <c r="G1211" s="44"/>
      <c r="H1211" s="44" t="s">
        <v>7636</v>
      </c>
      <c r="I1211" s="44" t="s">
        <v>7651</v>
      </c>
      <c r="J1211" s="44" t="s">
        <v>884</v>
      </c>
      <c r="K1211" s="44" t="s">
        <v>170</v>
      </c>
      <c r="L1211" s="44" t="s">
        <v>7652</v>
      </c>
      <c r="M1211" s="44" t="s">
        <v>7638</v>
      </c>
      <c r="N1211" s="44" t="s">
        <v>7639</v>
      </c>
      <c r="O1211" s="44" t="s">
        <v>66</v>
      </c>
      <c r="P1211" s="44" t="s">
        <v>7653</v>
      </c>
      <c r="Q1211" s="44"/>
      <c r="R1211" s="44" t="s">
        <v>7654</v>
      </c>
      <c r="S1211" s="44" t="s">
        <v>7655</v>
      </c>
      <c r="T1211" s="44" t="s">
        <v>7656</v>
      </c>
      <c r="U1211" s="44" t="s">
        <v>7644</v>
      </c>
      <c r="V1211" s="44" t="s">
        <v>7645</v>
      </c>
      <c r="W1211" s="44" t="s">
        <v>7611</v>
      </c>
      <c r="X1211" s="44" t="s">
        <v>7646</v>
      </c>
      <c r="Y1211" s="44" t="s">
        <v>4094</v>
      </c>
      <c r="Z1211" s="44" t="s">
        <v>300</v>
      </c>
      <c r="AA1211" s="44" t="s">
        <v>75</v>
      </c>
      <c r="AB1211" s="44"/>
      <c r="AC1211" s="44"/>
      <c r="AD1211" s="44">
        <v>3.63</v>
      </c>
      <c r="AE1211" s="44" t="s">
        <v>245</v>
      </c>
      <c r="AF1211" s="44" t="s">
        <v>3636</v>
      </c>
      <c r="AG1211" s="44" t="s">
        <v>829</v>
      </c>
      <c r="AH1211" s="44" t="s">
        <v>7647</v>
      </c>
      <c r="AI1211" s="44" t="s">
        <v>7648</v>
      </c>
      <c r="AJ1211" s="44" t="s">
        <v>7645</v>
      </c>
      <c r="AK1211" s="44" t="s">
        <v>7649</v>
      </c>
      <c r="AL1211" s="44">
        <v>21092</v>
      </c>
      <c r="AM1211" s="44"/>
      <c r="AN1211" s="44"/>
      <c r="AO1211" s="44">
        <v>179566</v>
      </c>
    </row>
    <row r="1212" spans="1:41" ht="15.75" customHeight="1" x14ac:dyDescent="0.15">
      <c r="A1212" s="44" t="s">
        <v>229</v>
      </c>
      <c r="B1212" s="44" t="s">
        <v>5066</v>
      </c>
      <c r="C1212" s="44" t="s">
        <v>57</v>
      </c>
      <c r="D1212" s="44" t="s">
        <v>7657</v>
      </c>
      <c r="E1212" s="44" t="s">
        <v>59</v>
      </c>
      <c r="F1212" s="44"/>
      <c r="G1212" s="44"/>
      <c r="H1212" s="44" t="s">
        <v>7636</v>
      </c>
      <c r="I1212" s="44" t="s">
        <v>7658</v>
      </c>
      <c r="J1212" s="44" t="s">
        <v>7659</v>
      </c>
      <c r="K1212" s="44" t="s">
        <v>170</v>
      </c>
      <c r="L1212" s="44" t="s">
        <v>7660</v>
      </c>
      <c r="M1212" s="44" t="s">
        <v>7638</v>
      </c>
      <c r="N1212" s="44" t="s">
        <v>7639</v>
      </c>
      <c r="O1212" s="44" t="s">
        <v>66</v>
      </c>
      <c r="P1212" s="44" t="s">
        <v>7653</v>
      </c>
      <c r="Q1212" s="44"/>
      <c r="R1212" s="44" t="s">
        <v>7654</v>
      </c>
      <c r="S1212" s="44"/>
      <c r="T1212" s="44" t="s">
        <v>7656</v>
      </c>
      <c r="U1212" s="44" t="s">
        <v>7644</v>
      </c>
      <c r="V1212" s="44" t="s">
        <v>7645</v>
      </c>
      <c r="W1212" s="44" t="s">
        <v>7611</v>
      </c>
      <c r="X1212" s="44" t="s">
        <v>7646</v>
      </c>
      <c r="Y1212" s="44" t="s">
        <v>4094</v>
      </c>
      <c r="Z1212" s="44" t="s">
        <v>300</v>
      </c>
      <c r="AA1212" s="44" t="s">
        <v>75</v>
      </c>
      <c r="AB1212" s="44"/>
      <c r="AC1212" s="44"/>
      <c r="AD1212" s="44">
        <v>3.63</v>
      </c>
      <c r="AE1212" s="44" t="s">
        <v>245</v>
      </c>
      <c r="AF1212" s="44" t="s">
        <v>3636</v>
      </c>
      <c r="AG1212" s="44" t="s">
        <v>829</v>
      </c>
      <c r="AH1212" s="44" t="s">
        <v>7647</v>
      </c>
      <c r="AI1212" s="44" t="s">
        <v>7648</v>
      </c>
      <c r="AJ1212" s="44" t="s">
        <v>7645</v>
      </c>
      <c r="AK1212" s="44" t="s">
        <v>7649</v>
      </c>
      <c r="AL1212" s="44">
        <v>21092</v>
      </c>
      <c r="AM1212" s="44"/>
      <c r="AN1212" s="44"/>
      <c r="AO1212" s="44">
        <v>179566</v>
      </c>
    </row>
    <row r="1213" spans="1:41" ht="15.75" customHeight="1" x14ac:dyDescent="0.15">
      <c r="A1213" s="44" t="s">
        <v>229</v>
      </c>
      <c r="B1213" s="44" t="s">
        <v>5066</v>
      </c>
      <c r="C1213" s="44" t="s">
        <v>57</v>
      </c>
      <c r="D1213" s="44" t="s">
        <v>7661</v>
      </c>
      <c r="E1213" s="44" t="s">
        <v>59</v>
      </c>
      <c r="F1213" s="44"/>
      <c r="G1213" s="44"/>
      <c r="H1213" s="44" t="s">
        <v>7636</v>
      </c>
      <c r="I1213" s="44" t="s">
        <v>6748</v>
      </c>
      <c r="J1213" s="44" t="s">
        <v>3130</v>
      </c>
      <c r="K1213" s="44" t="s">
        <v>195</v>
      </c>
      <c r="L1213" s="44" t="s">
        <v>7662</v>
      </c>
      <c r="M1213" s="44" t="s">
        <v>7638</v>
      </c>
      <c r="N1213" s="44" t="s">
        <v>7639</v>
      </c>
      <c r="O1213" s="44" t="s">
        <v>66</v>
      </c>
      <c r="P1213" s="44" t="s">
        <v>7641</v>
      </c>
      <c r="Q1213" s="44" t="s">
        <v>66</v>
      </c>
      <c r="R1213" s="44" t="s">
        <v>7642</v>
      </c>
      <c r="S1213" s="44" t="s">
        <v>66</v>
      </c>
      <c r="T1213" s="44" t="s">
        <v>7643</v>
      </c>
      <c r="U1213" s="44" t="s">
        <v>7644</v>
      </c>
      <c r="V1213" s="44" t="s">
        <v>7645</v>
      </c>
      <c r="W1213" s="44" t="s">
        <v>7611</v>
      </c>
      <c r="X1213" s="44" t="s">
        <v>7646</v>
      </c>
      <c r="Y1213" s="44" t="s">
        <v>4094</v>
      </c>
      <c r="Z1213" s="44" t="s">
        <v>300</v>
      </c>
      <c r="AA1213" s="44" t="s">
        <v>75</v>
      </c>
      <c r="AB1213" s="44"/>
      <c r="AC1213" s="44"/>
      <c r="AD1213" s="44">
        <v>3.63</v>
      </c>
      <c r="AE1213" s="44" t="s">
        <v>245</v>
      </c>
      <c r="AF1213" s="44" t="s">
        <v>3636</v>
      </c>
      <c r="AG1213" s="44" t="s">
        <v>829</v>
      </c>
      <c r="AH1213" s="44" t="s">
        <v>7647</v>
      </c>
      <c r="AI1213" s="44" t="s">
        <v>7648</v>
      </c>
      <c r="AJ1213" s="44" t="s">
        <v>7645</v>
      </c>
      <c r="AK1213" s="44" t="s">
        <v>7649</v>
      </c>
      <c r="AL1213" s="44">
        <v>21092</v>
      </c>
      <c r="AM1213" s="44"/>
      <c r="AN1213" s="44"/>
      <c r="AO1213" s="44">
        <v>179566</v>
      </c>
    </row>
    <row r="1214" spans="1:41" ht="15.75" customHeight="1" x14ac:dyDescent="0.15">
      <c r="A1214" s="44" t="s">
        <v>229</v>
      </c>
      <c r="B1214" s="44" t="s">
        <v>5066</v>
      </c>
      <c r="C1214" s="44" t="s">
        <v>57</v>
      </c>
      <c r="D1214" s="44" t="s">
        <v>7663</v>
      </c>
      <c r="E1214" s="44" t="s">
        <v>59</v>
      </c>
      <c r="F1214" s="44" t="s">
        <v>266</v>
      </c>
      <c r="G1214" s="44"/>
      <c r="H1214" s="44" t="s">
        <v>7636</v>
      </c>
      <c r="I1214" s="44" t="s">
        <v>1838</v>
      </c>
      <c r="J1214" s="44" t="s">
        <v>7664</v>
      </c>
      <c r="K1214" s="44" t="s">
        <v>93</v>
      </c>
      <c r="L1214" s="44"/>
      <c r="M1214" s="44" t="s">
        <v>7638</v>
      </c>
      <c r="N1214" s="44" t="s">
        <v>7639</v>
      </c>
      <c r="O1214" s="44"/>
      <c r="P1214" s="44"/>
      <c r="Q1214" s="44"/>
      <c r="R1214" s="44"/>
      <c r="S1214" s="44"/>
      <c r="T1214" s="44"/>
      <c r="U1214" s="44" t="s">
        <v>7644</v>
      </c>
      <c r="V1214" s="44" t="s">
        <v>7645</v>
      </c>
      <c r="W1214" s="44" t="s">
        <v>7611</v>
      </c>
      <c r="X1214" s="44" t="s">
        <v>7646</v>
      </c>
      <c r="Y1214" s="44" t="s">
        <v>4094</v>
      </c>
      <c r="Z1214" s="44" t="s">
        <v>300</v>
      </c>
      <c r="AA1214" s="44" t="s">
        <v>75</v>
      </c>
      <c r="AB1214" s="44" t="s">
        <v>270</v>
      </c>
      <c r="AC1214" s="44"/>
      <c r="AD1214" s="44">
        <v>3.63</v>
      </c>
      <c r="AE1214" s="44" t="s">
        <v>245</v>
      </c>
      <c r="AF1214" s="44" t="s">
        <v>3636</v>
      </c>
      <c r="AG1214" s="44" t="s">
        <v>829</v>
      </c>
      <c r="AH1214" s="44" t="s">
        <v>7647</v>
      </c>
      <c r="AI1214" s="44" t="s">
        <v>7648</v>
      </c>
      <c r="AJ1214" s="44" t="s">
        <v>7645</v>
      </c>
      <c r="AK1214" s="44" t="s">
        <v>7649</v>
      </c>
      <c r="AL1214" s="44">
        <v>21092</v>
      </c>
      <c r="AM1214" s="44"/>
      <c r="AN1214" s="44"/>
      <c r="AO1214" s="44">
        <v>179566</v>
      </c>
    </row>
    <row r="1215" spans="1:41" ht="15.75" customHeight="1" x14ac:dyDescent="0.15">
      <c r="A1215" s="44" t="s">
        <v>229</v>
      </c>
      <c r="B1215" s="44" t="s">
        <v>5066</v>
      </c>
      <c r="C1215" s="44" t="s">
        <v>57</v>
      </c>
      <c r="D1215" s="44" t="s">
        <v>7665</v>
      </c>
      <c r="E1215" s="44" t="s">
        <v>59</v>
      </c>
      <c r="F1215" s="44"/>
      <c r="G1215" s="44"/>
      <c r="H1215" s="44" t="s">
        <v>7636</v>
      </c>
      <c r="I1215" s="44" t="s">
        <v>7666</v>
      </c>
      <c r="J1215" s="44" t="s">
        <v>5658</v>
      </c>
      <c r="K1215" s="44" t="s">
        <v>93</v>
      </c>
      <c r="L1215" s="44" t="s">
        <v>7667</v>
      </c>
      <c r="M1215" s="44" t="s">
        <v>7638</v>
      </c>
      <c r="N1215" s="44" t="s">
        <v>7639</v>
      </c>
      <c r="O1215" s="44" t="s">
        <v>66</v>
      </c>
      <c r="P1215" s="44" t="s">
        <v>7641</v>
      </c>
      <c r="Q1215" s="44" t="s">
        <v>66</v>
      </c>
      <c r="R1215" s="44" t="s">
        <v>7642</v>
      </c>
      <c r="S1215" s="44" t="s">
        <v>66</v>
      </c>
      <c r="T1215" s="44" t="s">
        <v>7643</v>
      </c>
      <c r="U1215" s="44" t="s">
        <v>7644</v>
      </c>
      <c r="V1215" s="44" t="s">
        <v>7645</v>
      </c>
      <c r="W1215" s="44" t="s">
        <v>7611</v>
      </c>
      <c r="X1215" s="44" t="s">
        <v>7646</v>
      </c>
      <c r="Y1215" s="44" t="s">
        <v>4094</v>
      </c>
      <c r="Z1215" s="44" t="s">
        <v>300</v>
      </c>
      <c r="AA1215" s="44" t="s">
        <v>75</v>
      </c>
      <c r="AB1215" s="44"/>
      <c r="AC1215" s="44"/>
      <c r="AD1215" s="44">
        <v>3.63</v>
      </c>
      <c r="AE1215" s="44" t="s">
        <v>245</v>
      </c>
      <c r="AF1215" s="44" t="s">
        <v>3636</v>
      </c>
      <c r="AG1215" s="44" t="s">
        <v>829</v>
      </c>
      <c r="AH1215" s="44" t="s">
        <v>7647</v>
      </c>
      <c r="AI1215" s="44" t="s">
        <v>7648</v>
      </c>
      <c r="AJ1215" s="44" t="s">
        <v>7645</v>
      </c>
      <c r="AK1215" s="44" t="s">
        <v>7649</v>
      </c>
      <c r="AL1215" s="44">
        <v>21092</v>
      </c>
      <c r="AM1215" s="44"/>
      <c r="AN1215" s="44"/>
      <c r="AO1215" s="44">
        <v>179566</v>
      </c>
    </row>
    <row r="1216" spans="1:41" ht="15.75" customHeight="1" x14ac:dyDescent="0.15">
      <c r="A1216" s="44" t="s">
        <v>229</v>
      </c>
      <c r="B1216" s="44" t="s">
        <v>5066</v>
      </c>
      <c r="C1216" s="44" t="s">
        <v>57</v>
      </c>
      <c r="D1216" s="44" t="s">
        <v>7668</v>
      </c>
      <c r="E1216" s="44" t="s">
        <v>59</v>
      </c>
      <c r="F1216" s="44"/>
      <c r="G1216" s="44"/>
      <c r="H1216" s="44" t="s">
        <v>7636</v>
      </c>
      <c r="I1216" s="44" t="s">
        <v>2442</v>
      </c>
      <c r="J1216" s="44" t="s">
        <v>7659</v>
      </c>
      <c r="K1216" s="44" t="s">
        <v>93</v>
      </c>
      <c r="L1216" s="44" t="s">
        <v>7669</v>
      </c>
      <c r="M1216" s="44" t="s">
        <v>7638</v>
      </c>
      <c r="N1216" s="44" t="s">
        <v>7639</v>
      </c>
      <c r="O1216" s="44" t="s">
        <v>66</v>
      </c>
      <c r="P1216" s="44" t="s">
        <v>7641</v>
      </c>
      <c r="Q1216" s="44" t="s">
        <v>66</v>
      </c>
      <c r="R1216" s="44" t="s">
        <v>7642</v>
      </c>
      <c r="S1216" s="44" t="s">
        <v>7670</v>
      </c>
      <c r="T1216" s="44" t="s">
        <v>7643</v>
      </c>
      <c r="U1216" s="44" t="s">
        <v>7644</v>
      </c>
      <c r="V1216" s="44" t="s">
        <v>7645</v>
      </c>
      <c r="W1216" s="44" t="s">
        <v>7611</v>
      </c>
      <c r="X1216" s="44" t="s">
        <v>7646</v>
      </c>
      <c r="Y1216" s="44" t="s">
        <v>4094</v>
      </c>
      <c r="Z1216" s="44" t="s">
        <v>300</v>
      </c>
      <c r="AA1216" s="44" t="s">
        <v>75</v>
      </c>
      <c r="AB1216" s="44"/>
      <c r="AC1216" s="44"/>
      <c r="AD1216" s="44">
        <v>3.63</v>
      </c>
      <c r="AE1216" s="44" t="s">
        <v>245</v>
      </c>
      <c r="AF1216" s="44" t="s">
        <v>3636</v>
      </c>
      <c r="AG1216" s="44" t="s">
        <v>829</v>
      </c>
      <c r="AH1216" s="44" t="s">
        <v>7647</v>
      </c>
      <c r="AI1216" s="44" t="s">
        <v>7648</v>
      </c>
      <c r="AJ1216" s="44" t="s">
        <v>7645</v>
      </c>
      <c r="AK1216" s="44" t="s">
        <v>7649</v>
      </c>
      <c r="AL1216" s="44">
        <v>21092</v>
      </c>
      <c r="AM1216" s="44"/>
      <c r="AN1216" s="44"/>
      <c r="AO1216" s="44">
        <v>179566</v>
      </c>
    </row>
    <row r="1217" spans="1:41" ht="15.75" customHeight="1" x14ac:dyDescent="0.15">
      <c r="A1217" s="44" t="s">
        <v>229</v>
      </c>
      <c r="B1217" s="44" t="s">
        <v>5066</v>
      </c>
      <c r="C1217" s="44" t="s">
        <v>57</v>
      </c>
      <c r="D1217" s="44" t="s">
        <v>7671</v>
      </c>
      <c r="E1217" s="44" t="s">
        <v>59</v>
      </c>
      <c r="F1217" s="44"/>
      <c r="G1217" s="44"/>
      <c r="H1217" s="44" t="s">
        <v>7636</v>
      </c>
      <c r="I1217" s="44" t="s">
        <v>7672</v>
      </c>
      <c r="J1217" s="44" t="s">
        <v>7673</v>
      </c>
      <c r="K1217" s="44" t="s">
        <v>93</v>
      </c>
      <c r="L1217" s="44" t="s">
        <v>7674</v>
      </c>
      <c r="M1217" s="44" t="s">
        <v>7638</v>
      </c>
      <c r="N1217" s="44" t="s">
        <v>7639</v>
      </c>
      <c r="O1217" s="44" t="s">
        <v>7675</v>
      </c>
      <c r="P1217" s="44" t="s">
        <v>7641</v>
      </c>
      <c r="Q1217" s="44" t="s">
        <v>66</v>
      </c>
      <c r="R1217" s="44" t="s">
        <v>7642</v>
      </c>
      <c r="S1217" s="44" t="s">
        <v>66</v>
      </c>
      <c r="T1217" s="44" t="s">
        <v>7643</v>
      </c>
      <c r="U1217" s="44" t="s">
        <v>7644</v>
      </c>
      <c r="V1217" s="44" t="s">
        <v>7645</v>
      </c>
      <c r="W1217" s="44" t="s">
        <v>7611</v>
      </c>
      <c r="X1217" s="44" t="s">
        <v>7646</v>
      </c>
      <c r="Y1217" s="44" t="s">
        <v>4094</v>
      </c>
      <c r="Z1217" s="44" t="s">
        <v>300</v>
      </c>
      <c r="AA1217" s="44" t="s">
        <v>75</v>
      </c>
      <c r="AB1217" s="44"/>
      <c r="AC1217" s="44"/>
      <c r="AD1217" s="44">
        <v>3.63</v>
      </c>
      <c r="AE1217" s="44" t="s">
        <v>245</v>
      </c>
      <c r="AF1217" s="44" t="s">
        <v>3636</v>
      </c>
      <c r="AG1217" s="44" t="s">
        <v>829</v>
      </c>
      <c r="AH1217" s="44" t="s">
        <v>7647</v>
      </c>
      <c r="AI1217" s="44" t="s">
        <v>7648</v>
      </c>
      <c r="AJ1217" s="44" t="s">
        <v>7645</v>
      </c>
      <c r="AK1217" s="44" t="s">
        <v>7649</v>
      </c>
      <c r="AL1217" s="44">
        <v>21092</v>
      </c>
      <c r="AM1217" s="44"/>
      <c r="AN1217" s="44"/>
      <c r="AO1217" s="44">
        <v>179566</v>
      </c>
    </row>
    <row r="1218" spans="1:41" ht="15.75" customHeight="1" x14ac:dyDescent="0.15">
      <c r="A1218" s="44" t="s">
        <v>2879</v>
      </c>
      <c r="B1218" s="44" t="s">
        <v>5066</v>
      </c>
      <c r="C1218" s="44" t="s">
        <v>57</v>
      </c>
      <c r="D1218" s="44" t="s">
        <v>7676</v>
      </c>
      <c r="E1218" s="44" t="s">
        <v>59</v>
      </c>
      <c r="F1218" s="44"/>
      <c r="G1218" s="44"/>
      <c r="H1218" s="44" t="s">
        <v>7677</v>
      </c>
      <c r="I1218" s="44" t="s">
        <v>2458</v>
      </c>
      <c r="J1218" s="44" t="s">
        <v>7678</v>
      </c>
      <c r="K1218" s="44" t="s">
        <v>2049</v>
      </c>
      <c r="L1218" s="44" t="s">
        <v>7679</v>
      </c>
      <c r="M1218" s="44"/>
      <c r="N1218" s="44" t="s">
        <v>7680</v>
      </c>
      <c r="O1218" s="44" t="s">
        <v>7681</v>
      </c>
      <c r="P1218" s="44" t="s">
        <v>7682</v>
      </c>
      <c r="Q1218" s="44" t="s">
        <v>66</v>
      </c>
      <c r="R1218" s="44" t="s">
        <v>7683</v>
      </c>
      <c r="S1218" s="44" t="s">
        <v>7684</v>
      </c>
      <c r="T1218" s="44" t="s">
        <v>7685</v>
      </c>
      <c r="U1218" s="44"/>
      <c r="V1218" s="44" t="s">
        <v>7686</v>
      </c>
      <c r="W1218" s="44" t="s">
        <v>7611</v>
      </c>
      <c r="X1218" s="44" t="s">
        <v>7687</v>
      </c>
      <c r="Y1218" s="44" t="s">
        <v>4094</v>
      </c>
      <c r="Z1218" s="44" t="s">
        <v>74</v>
      </c>
      <c r="AA1218" s="44" t="s">
        <v>301</v>
      </c>
      <c r="AB1218" s="44" t="s">
        <v>1374</v>
      </c>
      <c r="AC1218" s="44"/>
      <c r="AD1218" s="44">
        <v>3.9</v>
      </c>
      <c r="AE1218" s="44" t="s">
        <v>6639</v>
      </c>
      <c r="AF1218" s="44" t="s">
        <v>2633</v>
      </c>
      <c r="AG1218" s="44" t="s">
        <v>2103</v>
      </c>
      <c r="AH1218" s="44" t="s">
        <v>7688</v>
      </c>
      <c r="AI1218" s="44" t="s">
        <v>7689</v>
      </c>
      <c r="AJ1218" s="44" t="s">
        <v>7686</v>
      </c>
      <c r="AK1218" s="44" t="s">
        <v>7690</v>
      </c>
      <c r="AL1218" s="44">
        <v>11844</v>
      </c>
      <c r="AM1218" s="44">
        <v>105</v>
      </c>
      <c r="AN1218" s="44"/>
      <c r="AO1218" s="44">
        <v>179159</v>
      </c>
    </row>
    <row r="1219" spans="1:41" ht="15.75" customHeight="1" x14ac:dyDescent="0.15">
      <c r="A1219" s="44" t="s">
        <v>2879</v>
      </c>
      <c r="B1219" s="44" t="s">
        <v>5066</v>
      </c>
      <c r="C1219" s="44" t="s">
        <v>57</v>
      </c>
      <c r="D1219" s="44" t="s">
        <v>7691</v>
      </c>
      <c r="E1219" s="44" t="s">
        <v>59</v>
      </c>
      <c r="F1219" s="44"/>
      <c r="G1219" s="44"/>
      <c r="H1219" s="44" t="s">
        <v>7677</v>
      </c>
      <c r="I1219" s="44" t="s">
        <v>408</v>
      </c>
      <c r="J1219" s="44" t="s">
        <v>7692</v>
      </c>
      <c r="K1219" s="44" t="s">
        <v>63</v>
      </c>
      <c r="L1219" s="44" t="s">
        <v>7693</v>
      </c>
      <c r="M1219" s="44" t="s">
        <v>7694</v>
      </c>
      <c r="N1219" s="44" t="s">
        <v>7680</v>
      </c>
      <c r="O1219" s="44" t="s">
        <v>7682</v>
      </c>
      <c r="P1219" s="44" t="s">
        <v>7695</v>
      </c>
      <c r="Q1219" s="44" t="s">
        <v>7696</v>
      </c>
      <c r="R1219" s="44" t="s">
        <v>7697</v>
      </c>
      <c r="S1219" s="44" t="s">
        <v>66</v>
      </c>
      <c r="T1219" s="44" t="s">
        <v>7685</v>
      </c>
      <c r="U1219" s="44"/>
      <c r="V1219" s="44" t="s">
        <v>7686</v>
      </c>
      <c r="W1219" s="44" t="s">
        <v>7611</v>
      </c>
      <c r="X1219" s="44" t="s">
        <v>7687</v>
      </c>
      <c r="Y1219" s="44" t="s">
        <v>4094</v>
      </c>
      <c r="Z1219" s="44" t="s">
        <v>74</v>
      </c>
      <c r="AA1219" s="44" t="s">
        <v>301</v>
      </c>
      <c r="AB1219" s="44" t="s">
        <v>1374</v>
      </c>
      <c r="AC1219" s="44"/>
      <c r="AD1219" s="44">
        <v>3.9</v>
      </c>
      <c r="AE1219" s="44" t="s">
        <v>6639</v>
      </c>
      <c r="AF1219" s="44" t="s">
        <v>2633</v>
      </c>
      <c r="AG1219" s="44" t="s">
        <v>2103</v>
      </c>
      <c r="AH1219" s="44" t="s">
        <v>7688</v>
      </c>
      <c r="AI1219" s="44" t="s">
        <v>7689</v>
      </c>
      <c r="AJ1219" s="44" t="s">
        <v>7686</v>
      </c>
      <c r="AK1219" s="44" t="s">
        <v>7690</v>
      </c>
      <c r="AL1219" s="44">
        <v>11844</v>
      </c>
      <c r="AM1219" s="44">
        <v>105</v>
      </c>
      <c r="AN1219" s="44"/>
      <c r="AO1219" s="44">
        <v>179159</v>
      </c>
    </row>
    <row r="1220" spans="1:41" ht="15.75" customHeight="1" x14ac:dyDescent="0.15">
      <c r="A1220" s="44" t="s">
        <v>2879</v>
      </c>
      <c r="B1220" s="44" t="s">
        <v>5066</v>
      </c>
      <c r="C1220" s="44" t="s">
        <v>57</v>
      </c>
      <c r="D1220" s="44" t="s">
        <v>7698</v>
      </c>
      <c r="E1220" s="44" t="s">
        <v>59</v>
      </c>
      <c r="F1220" s="44"/>
      <c r="G1220" s="44"/>
      <c r="H1220" s="44" t="s">
        <v>7677</v>
      </c>
      <c r="I1220" s="44" t="s">
        <v>463</v>
      </c>
      <c r="J1220" s="44" t="s">
        <v>7699</v>
      </c>
      <c r="K1220" s="44" t="s">
        <v>170</v>
      </c>
      <c r="L1220" s="44" t="s">
        <v>7700</v>
      </c>
      <c r="M1220" s="44"/>
      <c r="N1220" s="44" t="s">
        <v>7680</v>
      </c>
      <c r="O1220" s="44" t="s">
        <v>7701</v>
      </c>
      <c r="P1220" s="44" t="s">
        <v>7695</v>
      </c>
      <c r="Q1220" s="44" t="s">
        <v>66</v>
      </c>
      <c r="R1220" s="44" t="s">
        <v>7697</v>
      </c>
      <c r="S1220" s="44" t="s">
        <v>7702</v>
      </c>
      <c r="T1220" s="44" t="s">
        <v>7685</v>
      </c>
      <c r="U1220" s="44"/>
      <c r="V1220" s="44" t="s">
        <v>7686</v>
      </c>
      <c r="W1220" s="44" t="s">
        <v>7611</v>
      </c>
      <c r="X1220" s="44" t="s">
        <v>7687</v>
      </c>
      <c r="Y1220" s="44" t="s">
        <v>4094</v>
      </c>
      <c r="Z1220" s="44" t="s">
        <v>74</v>
      </c>
      <c r="AA1220" s="44" t="s">
        <v>301</v>
      </c>
      <c r="AB1220" s="44" t="s">
        <v>1374</v>
      </c>
      <c r="AC1220" s="44"/>
      <c r="AD1220" s="44">
        <v>3.9</v>
      </c>
      <c r="AE1220" s="44" t="s">
        <v>6639</v>
      </c>
      <c r="AF1220" s="44" t="s">
        <v>2633</v>
      </c>
      <c r="AG1220" s="44" t="s">
        <v>2103</v>
      </c>
      <c r="AH1220" s="44" t="s">
        <v>7688</v>
      </c>
      <c r="AI1220" s="44" t="s">
        <v>7689</v>
      </c>
      <c r="AJ1220" s="44" t="s">
        <v>7686</v>
      </c>
      <c r="AK1220" s="44" t="s">
        <v>7690</v>
      </c>
      <c r="AL1220" s="44">
        <v>11844</v>
      </c>
      <c r="AM1220" s="44">
        <v>105</v>
      </c>
      <c r="AN1220" s="44"/>
      <c r="AO1220" s="44">
        <v>179159</v>
      </c>
    </row>
    <row r="1221" spans="1:41" ht="15.75" customHeight="1" x14ac:dyDescent="0.15">
      <c r="A1221" s="44" t="s">
        <v>2879</v>
      </c>
      <c r="B1221" s="44" t="s">
        <v>5066</v>
      </c>
      <c r="C1221" s="44" t="s">
        <v>57</v>
      </c>
      <c r="D1221" s="44" t="s">
        <v>7703</v>
      </c>
      <c r="E1221" s="44" t="s">
        <v>59</v>
      </c>
      <c r="F1221" s="44"/>
      <c r="G1221" s="44"/>
      <c r="H1221" s="44" t="s">
        <v>7677</v>
      </c>
      <c r="I1221" s="44" t="s">
        <v>776</v>
      </c>
      <c r="J1221" s="44" t="s">
        <v>7704</v>
      </c>
      <c r="K1221" s="44" t="s">
        <v>170</v>
      </c>
      <c r="L1221" s="44" t="s">
        <v>7705</v>
      </c>
      <c r="M1221" s="44"/>
      <c r="N1221" s="44" t="s">
        <v>7680</v>
      </c>
      <c r="O1221" s="44" t="s">
        <v>66</v>
      </c>
      <c r="P1221" s="44" t="s">
        <v>7695</v>
      </c>
      <c r="Q1221" s="44" t="s">
        <v>66</v>
      </c>
      <c r="R1221" s="44" t="s">
        <v>7697</v>
      </c>
      <c r="S1221" s="44" t="s">
        <v>7706</v>
      </c>
      <c r="T1221" s="44" t="s">
        <v>7685</v>
      </c>
      <c r="U1221" s="44"/>
      <c r="V1221" s="44" t="s">
        <v>7686</v>
      </c>
      <c r="W1221" s="44" t="s">
        <v>7611</v>
      </c>
      <c r="X1221" s="44" t="s">
        <v>7687</v>
      </c>
      <c r="Y1221" s="44" t="s">
        <v>4094</v>
      </c>
      <c r="Z1221" s="44" t="s">
        <v>74</v>
      </c>
      <c r="AA1221" s="44" t="s">
        <v>301</v>
      </c>
      <c r="AB1221" s="44" t="s">
        <v>1374</v>
      </c>
      <c r="AC1221" s="44"/>
      <c r="AD1221" s="44">
        <v>3.9</v>
      </c>
      <c r="AE1221" s="44" t="s">
        <v>6639</v>
      </c>
      <c r="AF1221" s="44" t="s">
        <v>2633</v>
      </c>
      <c r="AG1221" s="44" t="s">
        <v>2103</v>
      </c>
      <c r="AH1221" s="44" t="s">
        <v>7688</v>
      </c>
      <c r="AI1221" s="44" t="s">
        <v>7689</v>
      </c>
      <c r="AJ1221" s="44" t="s">
        <v>7686</v>
      </c>
      <c r="AK1221" s="44" t="s">
        <v>7690</v>
      </c>
      <c r="AL1221" s="44">
        <v>11844</v>
      </c>
      <c r="AM1221" s="44">
        <v>105</v>
      </c>
      <c r="AN1221" s="44"/>
      <c r="AO1221" s="44">
        <v>179159</v>
      </c>
    </row>
    <row r="1222" spans="1:41" ht="15.75" customHeight="1" x14ac:dyDescent="0.15">
      <c r="A1222" s="44" t="s">
        <v>2879</v>
      </c>
      <c r="B1222" s="44" t="s">
        <v>5066</v>
      </c>
      <c r="C1222" s="44" t="s">
        <v>57</v>
      </c>
      <c r="D1222" s="44" t="s">
        <v>7707</v>
      </c>
      <c r="E1222" s="44" t="s">
        <v>59</v>
      </c>
      <c r="F1222" s="44"/>
      <c r="G1222" s="44"/>
      <c r="H1222" s="44" t="s">
        <v>7677</v>
      </c>
      <c r="I1222" s="44" t="s">
        <v>604</v>
      </c>
      <c r="J1222" s="44" t="s">
        <v>7708</v>
      </c>
      <c r="K1222" s="44" t="s">
        <v>170</v>
      </c>
      <c r="L1222" s="44" t="s">
        <v>7709</v>
      </c>
      <c r="M1222" s="44"/>
      <c r="N1222" s="44" t="s">
        <v>7680</v>
      </c>
      <c r="O1222" s="44" t="s">
        <v>66</v>
      </c>
      <c r="P1222" s="44" t="s">
        <v>7710</v>
      </c>
      <c r="Q1222" s="44"/>
      <c r="R1222" s="44" t="s">
        <v>7697</v>
      </c>
      <c r="S1222" s="44"/>
      <c r="T1222" s="44" t="s">
        <v>7685</v>
      </c>
      <c r="U1222" s="44"/>
      <c r="V1222" s="44" t="s">
        <v>7686</v>
      </c>
      <c r="W1222" s="44" t="s">
        <v>7611</v>
      </c>
      <c r="X1222" s="44" t="s">
        <v>7687</v>
      </c>
      <c r="Y1222" s="44" t="s">
        <v>4094</v>
      </c>
      <c r="Z1222" s="44" t="s">
        <v>74</v>
      </c>
      <c r="AA1222" s="44" t="s">
        <v>301</v>
      </c>
      <c r="AB1222" s="44" t="s">
        <v>1374</v>
      </c>
      <c r="AC1222" s="44"/>
      <c r="AD1222" s="44">
        <v>3.9</v>
      </c>
      <c r="AE1222" s="44" t="s">
        <v>6639</v>
      </c>
      <c r="AF1222" s="44" t="s">
        <v>2633</v>
      </c>
      <c r="AG1222" s="44" t="s">
        <v>2103</v>
      </c>
      <c r="AH1222" s="44" t="s">
        <v>7688</v>
      </c>
      <c r="AI1222" s="44" t="s">
        <v>7689</v>
      </c>
      <c r="AJ1222" s="44" t="s">
        <v>7686</v>
      </c>
      <c r="AK1222" s="44" t="s">
        <v>7690</v>
      </c>
      <c r="AL1222" s="44">
        <v>11844</v>
      </c>
      <c r="AM1222" s="44">
        <v>105</v>
      </c>
      <c r="AN1222" s="44"/>
      <c r="AO1222" s="44">
        <v>179159</v>
      </c>
    </row>
    <row r="1223" spans="1:41" ht="15.75" customHeight="1" x14ac:dyDescent="0.15">
      <c r="A1223" s="44" t="s">
        <v>2879</v>
      </c>
      <c r="B1223" s="44" t="s">
        <v>5066</v>
      </c>
      <c r="C1223" s="44" t="s">
        <v>57</v>
      </c>
      <c r="D1223" s="44" t="s">
        <v>7711</v>
      </c>
      <c r="E1223" s="44" t="s">
        <v>59</v>
      </c>
      <c r="F1223" s="44"/>
      <c r="G1223" s="44"/>
      <c r="H1223" s="44" t="s">
        <v>7677</v>
      </c>
      <c r="I1223" s="44" t="s">
        <v>7712</v>
      </c>
      <c r="J1223" s="44" t="s">
        <v>7713</v>
      </c>
      <c r="K1223" s="44" t="s">
        <v>7714</v>
      </c>
      <c r="L1223" s="44" t="s">
        <v>7715</v>
      </c>
      <c r="M1223" s="44" t="s">
        <v>7694</v>
      </c>
      <c r="N1223" s="44" t="s">
        <v>7680</v>
      </c>
      <c r="O1223" s="44"/>
      <c r="P1223" s="44" t="s">
        <v>7695</v>
      </c>
      <c r="Q1223" s="44"/>
      <c r="R1223" s="44" t="s">
        <v>7697</v>
      </c>
      <c r="S1223" s="44"/>
      <c r="T1223" s="44" t="s">
        <v>7685</v>
      </c>
      <c r="U1223" s="44"/>
      <c r="V1223" s="44" t="s">
        <v>7686</v>
      </c>
      <c r="W1223" s="44" t="s">
        <v>7611</v>
      </c>
      <c r="X1223" s="44" t="s">
        <v>7687</v>
      </c>
      <c r="Y1223" s="44" t="s">
        <v>4094</v>
      </c>
      <c r="Z1223" s="44" t="s">
        <v>74</v>
      </c>
      <c r="AA1223" s="44" t="s">
        <v>301</v>
      </c>
      <c r="AB1223" s="44" t="s">
        <v>1374</v>
      </c>
      <c r="AC1223" s="44"/>
      <c r="AD1223" s="44">
        <v>3.9</v>
      </c>
      <c r="AE1223" s="44" t="s">
        <v>6639</v>
      </c>
      <c r="AF1223" s="44" t="s">
        <v>2633</v>
      </c>
      <c r="AG1223" s="44" t="s">
        <v>2103</v>
      </c>
      <c r="AH1223" s="44" t="s">
        <v>7688</v>
      </c>
      <c r="AI1223" s="44" t="s">
        <v>7689</v>
      </c>
      <c r="AJ1223" s="44" t="s">
        <v>7686</v>
      </c>
      <c r="AK1223" s="44" t="s">
        <v>7690</v>
      </c>
      <c r="AL1223" s="44">
        <v>11844</v>
      </c>
      <c r="AM1223" s="44">
        <v>105</v>
      </c>
      <c r="AN1223" s="44"/>
      <c r="AO1223" s="44">
        <v>179159</v>
      </c>
    </row>
    <row r="1224" spans="1:41" ht="15.75" customHeight="1" x14ac:dyDescent="0.15">
      <c r="A1224" s="44" t="s">
        <v>2879</v>
      </c>
      <c r="B1224" s="44" t="s">
        <v>5066</v>
      </c>
      <c r="C1224" s="44" t="s">
        <v>57</v>
      </c>
      <c r="D1224" s="44" t="s">
        <v>7716</v>
      </c>
      <c r="E1224" s="44" t="s">
        <v>59</v>
      </c>
      <c r="F1224" s="44"/>
      <c r="G1224" s="44"/>
      <c r="H1224" s="44" t="s">
        <v>7677</v>
      </c>
      <c r="I1224" s="44" t="s">
        <v>7717</v>
      </c>
      <c r="J1224" s="44" t="s">
        <v>104</v>
      </c>
      <c r="K1224" s="44" t="s">
        <v>93</v>
      </c>
      <c r="L1224" s="44" t="s">
        <v>7718</v>
      </c>
      <c r="M1224" s="44" t="s">
        <v>7694</v>
      </c>
      <c r="N1224" s="44" t="s">
        <v>7680</v>
      </c>
      <c r="O1224" s="44" t="s">
        <v>7719</v>
      </c>
      <c r="P1224" s="44" t="s">
        <v>7695</v>
      </c>
      <c r="Q1224" s="44" t="s">
        <v>66</v>
      </c>
      <c r="R1224" s="44" t="s">
        <v>7697</v>
      </c>
      <c r="S1224" s="44" t="s">
        <v>66</v>
      </c>
      <c r="T1224" s="44" t="s">
        <v>7685</v>
      </c>
      <c r="U1224" s="44"/>
      <c r="V1224" s="44" t="s">
        <v>7686</v>
      </c>
      <c r="W1224" s="44" t="s">
        <v>7611</v>
      </c>
      <c r="X1224" s="44" t="s">
        <v>7687</v>
      </c>
      <c r="Y1224" s="44" t="s">
        <v>4094</v>
      </c>
      <c r="Z1224" s="44" t="s">
        <v>74</v>
      </c>
      <c r="AA1224" s="44" t="s">
        <v>301</v>
      </c>
      <c r="AB1224" s="44" t="s">
        <v>1374</v>
      </c>
      <c r="AC1224" s="44"/>
      <c r="AD1224" s="44">
        <v>3.9</v>
      </c>
      <c r="AE1224" s="44" t="s">
        <v>6639</v>
      </c>
      <c r="AF1224" s="44" t="s">
        <v>2633</v>
      </c>
      <c r="AG1224" s="44" t="s">
        <v>2103</v>
      </c>
      <c r="AH1224" s="44" t="s">
        <v>7688</v>
      </c>
      <c r="AI1224" s="44" t="s">
        <v>7689</v>
      </c>
      <c r="AJ1224" s="44" t="s">
        <v>7686</v>
      </c>
      <c r="AK1224" s="44" t="s">
        <v>7690</v>
      </c>
      <c r="AL1224" s="44">
        <v>11844</v>
      </c>
      <c r="AM1224" s="44">
        <v>105</v>
      </c>
      <c r="AN1224" s="44"/>
      <c r="AO1224" s="44">
        <v>179159</v>
      </c>
    </row>
    <row r="1225" spans="1:41" ht="15.75" customHeight="1" x14ac:dyDescent="0.15">
      <c r="A1225" s="44" t="s">
        <v>2879</v>
      </c>
      <c r="B1225" s="44" t="s">
        <v>5066</v>
      </c>
      <c r="C1225" s="44" t="s">
        <v>57</v>
      </c>
      <c r="D1225" s="44" t="s">
        <v>7720</v>
      </c>
      <c r="E1225" s="44" t="s">
        <v>59</v>
      </c>
      <c r="F1225" s="44"/>
      <c r="G1225" s="44"/>
      <c r="H1225" s="44" t="s">
        <v>7677</v>
      </c>
      <c r="I1225" s="44" t="s">
        <v>211</v>
      </c>
      <c r="J1225" s="44" t="s">
        <v>2877</v>
      </c>
      <c r="K1225" s="44" t="s">
        <v>93</v>
      </c>
      <c r="L1225" s="44" t="s">
        <v>7721</v>
      </c>
      <c r="M1225" s="44" t="s">
        <v>7694</v>
      </c>
      <c r="N1225" s="44" t="s">
        <v>7680</v>
      </c>
      <c r="O1225" s="44" t="s">
        <v>7722</v>
      </c>
      <c r="P1225" s="44" t="s">
        <v>7695</v>
      </c>
      <c r="Q1225" s="44" t="s">
        <v>66</v>
      </c>
      <c r="R1225" s="44" t="s">
        <v>7697</v>
      </c>
      <c r="S1225" s="44" t="s">
        <v>66</v>
      </c>
      <c r="T1225" s="44" t="s">
        <v>7685</v>
      </c>
      <c r="U1225" s="44"/>
      <c r="V1225" s="44" t="s">
        <v>7686</v>
      </c>
      <c r="W1225" s="44" t="s">
        <v>7611</v>
      </c>
      <c r="X1225" s="44" t="s">
        <v>7687</v>
      </c>
      <c r="Y1225" s="44" t="s">
        <v>4094</v>
      </c>
      <c r="Z1225" s="44" t="s">
        <v>74</v>
      </c>
      <c r="AA1225" s="44" t="s">
        <v>301</v>
      </c>
      <c r="AB1225" s="44" t="s">
        <v>1374</v>
      </c>
      <c r="AC1225" s="44"/>
      <c r="AD1225" s="44">
        <v>3.9</v>
      </c>
      <c r="AE1225" s="44" t="s">
        <v>6639</v>
      </c>
      <c r="AF1225" s="44" t="s">
        <v>2633</v>
      </c>
      <c r="AG1225" s="44" t="s">
        <v>2103</v>
      </c>
      <c r="AH1225" s="44" t="s">
        <v>7688</v>
      </c>
      <c r="AI1225" s="44" t="s">
        <v>7689</v>
      </c>
      <c r="AJ1225" s="44" t="s">
        <v>7686</v>
      </c>
      <c r="AK1225" s="44" t="s">
        <v>7690</v>
      </c>
      <c r="AL1225" s="44">
        <v>11844</v>
      </c>
      <c r="AM1225" s="44">
        <v>105</v>
      </c>
      <c r="AN1225" s="44"/>
      <c r="AO1225" s="44">
        <v>179159</v>
      </c>
    </row>
    <row r="1226" spans="1:41" ht="15.75" customHeight="1" x14ac:dyDescent="0.15">
      <c r="A1226" s="44" t="s">
        <v>2879</v>
      </c>
      <c r="B1226" s="44" t="s">
        <v>5066</v>
      </c>
      <c r="C1226" s="44" t="s">
        <v>57</v>
      </c>
      <c r="D1226" s="44" t="s">
        <v>7723</v>
      </c>
      <c r="E1226" s="44" t="s">
        <v>59</v>
      </c>
      <c r="F1226" s="44"/>
      <c r="G1226" s="44"/>
      <c r="H1226" s="44" t="s">
        <v>7677</v>
      </c>
      <c r="I1226" s="44" t="s">
        <v>5326</v>
      </c>
      <c r="J1226" s="44" t="s">
        <v>7724</v>
      </c>
      <c r="K1226" s="44" t="s">
        <v>93</v>
      </c>
      <c r="L1226" s="44" t="s">
        <v>7725</v>
      </c>
      <c r="M1226" s="44" t="s">
        <v>7694</v>
      </c>
      <c r="N1226" s="44" t="s">
        <v>7680</v>
      </c>
      <c r="O1226" s="44" t="s">
        <v>7726</v>
      </c>
      <c r="P1226" s="44" t="s">
        <v>7695</v>
      </c>
      <c r="Q1226" s="44" t="s">
        <v>66</v>
      </c>
      <c r="R1226" s="44" t="s">
        <v>7697</v>
      </c>
      <c r="S1226" s="44" t="s">
        <v>7727</v>
      </c>
      <c r="T1226" s="44" t="s">
        <v>7685</v>
      </c>
      <c r="U1226" s="44"/>
      <c r="V1226" s="44" t="s">
        <v>7686</v>
      </c>
      <c r="W1226" s="44" t="s">
        <v>7611</v>
      </c>
      <c r="X1226" s="44" t="s">
        <v>7687</v>
      </c>
      <c r="Y1226" s="44" t="s">
        <v>4094</v>
      </c>
      <c r="Z1226" s="44" t="s">
        <v>74</v>
      </c>
      <c r="AA1226" s="44" t="s">
        <v>301</v>
      </c>
      <c r="AB1226" s="44" t="s">
        <v>1374</v>
      </c>
      <c r="AC1226" s="44"/>
      <c r="AD1226" s="44">
        <v>3.9</v>
      </c>
      <c r="AE1226" s="44" t="s">
        <v>6639</v>
      </c>
      <c r="AF1226" s="44" t="s">
        <v>2633</v>
      </c>
      <c r="AG1226" s="44" t="s">
        <v>2103</v>
      </c>
      <c r="AH1226" s="44" t="s">
        <v>7688</v>
      </c>
      <c r="AI1226" s="44" t="s">
        <v>7689</v>
      </c>
      <c r="AJ1226" s="44" t="s">
        <v>7686</v>
      </c>
      <c r="AK1226" s="44" t="s">
        <v>7690</v>
      </c>
      <c r="AL1226" s="44">
        <v>11844</v>
      </c>
      <c r="AM1226" s="44">
        <v>105</v>
      </c>
      <c r="AN1226" s="44"/>
      <c r="AO1226" s="44">
        <v>179159</v>
      </c>
    </row>
    <row r="1227" spans="1:41" ht="15.75" customHeight="1" x14ac:dyDescent="0.15">
      <c r="A1227" s="44" t="s">
        <v>2879</v>
      </c>
      <c r="B1227" s="44" t="s">
        <v>5066</v>
      </c>
      <c r="C1227" s="44" t="s">
        <v>57</v>
      </c>
      <c r="D1227" s="44" t="s">
        <v>7728</v>
      </c>
      <c r="E1227" s="44" t="s">
        <v>59</v>
      </c>
      <c r="F1227" s="44"/>
      <c r="G1227" s="44"/>
      <c r="H1227" s="44" t="s">
        <v>7677</v>
      </c>
      <c r="I1227" s="44" t="s">
        <v>469</v>
      </c>
      <c r="J1227" s="44" t="s">
        <v>7729</v>
      </c>
      <c r="K1227" s="44" t="s">
        <v>93</v>
      </c>
      <c r="L1227" s="44" t="s">
        <v>7730</v>
      </c>
      <c r="M1227" s="44" t="s">
        <v>7694</v>
      </c>
      <c r="N1227" s="44" t="s">
        <v>7680</v>
      </c>
      <c r="O1227" s="44" t="s">
        <v>7731</v>
      </c>
      <c r="P1227" s="44" t="s">
        <v>7695</v>
      </c>
      <c r="Q1227" s="44" t="s">
        <v>66</v>
      </c>
      <c r="R1227" s="44" t="s">
        <v>7697</v>
      </c>
      <c r="S1227" s="44" t="s">
        <v>66</v>
      </c>
      <c r="T1227" s="44" t="s">
        <v>7685</v>
      </c>
      <c r="U1227" s="44"/>
      <c r="V1227" s="44" t="s">
        <v>7686</v>
      </c>
      <c r="W1227" s="44" t="s">
        <v>7611</v>
      </c>
      <c r="X1227" s="44" t="s">
        <v>7687</v>
      </c>
      <c r="Y1227" s="44" t="s">
        <v>4094</v>
      </c>
      <c r="Z1227" s="44" t="s">
        <v>74</v>
      </c>
      <c r="AA1227" s="44" t="s">
        <v>301</v>
      </c>
      <c r="AB1227" s="44" t="s">
        <v>1374</v>
      </c>
      <c r="AC1227" s="44"/>
      <c r="AD1227" s="44">
        <v>3.9</v>
      </c>
      <c r="AE1227" s="44" t="s">
        <v>6639</v>
      </c>
      <c r="AF1227" s="44" t="s">
        <v>2633</v>
      </c>
      <c r="AG1227" s="44" t="s">
        <v>2103</v>
      </c>
      <c r="AH1227" s="44" t="s">
        <v>7688</v>
      </c>
      <c r="AI1227" s="44" t="s">
        <v>7689</v>
      </c>
      <c r="AJ1227" s="44" t="s">
        <v>7686</v>
      </c>
      <c r="AK1227" s="44" t="s">
        <v>7690</v>
      </c>
      <c r="AL1227" s="44">
        <v>11844</v>
      </c>
      <c r="AM1227" s="44">
        <v>105</v>
      </c>
      <c r="AN1227" s="44"/>
      <c r="AO1227" s="44">
        <v>179159</v>
      </c>
    </row>
    <row r="1228" spans="1:41" ht="15.75" customHeight="1" x14ac:dyDescent="0.15">
      <c r="A1228" s="44" t="s">
        <v>934</v>
      </c>
      <c r="B1228" s="44" t="s">
        <v>5066</v>
      </c>
      <c r="C1228" s="44" t="s">
        <v>57</v>
      </c>
      <c r="D1228" s="44" t="s">
        <v>7732</v>
      </c>
      <c r="E1228" s="44" t="s">
        <v>59</v>
      </c>
      <c r="F1228" s="44"/>
      <c r="G1228" s="44"/>
      <c r="H1228" s="44" t="s">
        <v>7733</v>
      </c>
      <c r="I1228" s="44" t="s">
        <v>930</v>
      </c>
      <c r="J1228" s="44" t="s">
        <v>7734</v>
      </c>
      <c r="K1228" s="44" t="s">
        <v>63</v>
      </c>
      <c r="L1228" s="44" t="s">
        <v>7735</v>
      </c>
      <c r="M1228" s="44" t="s">
        <v>7736</v>
      </c>
      <c r="N1228" s="44" t="s">
        <v>7737</v>
      </c>
      <c r="O1228" s="44" t="s">
        <v>7738</v>
      </c>
      <c r="P1228" s="44" t="s">
        <v>7739</v>
      </c>
      <c r="Q1228" s="44" t="s">
        <v>7740</v>
      </c>
      <c r="R1228" s="44" t="s">
        <v>7741</v>
      </c>
      <c r="S1228" s="44" t="s">
        <v>66</v>
      </c>
      <c r="T1228" s="44" t="s">
        <v>7742</v>
      </c>
      <c r="U1228" s="44" t="s">
        <v>7644</v>
      </c>
      <c r="V1228" s="44" t="s">
        <v>7743</v>
      </c>
      <c r="W1228" s="44" t="s">
        <v>7611</v>
      </c>
      <c r="X1228" s="44" t="s">
        <v>7744</v>
      </c>
      <c r="Y1228" s="44" t="s">
        <v>4094</v>
      </c>
      <c r="Z1228" s="44" t="s">
        <v>972</v>
      </c>
      <c r="AA1228" s="44" t="s">
        <v>75</v>
      </c>
      <c r="AB1228" s="44"/>
      <c r="AC1228" s="44"/>
      <c r="AD1228" s="44">
        <v>3.47</v>
      </c>
      <c r="AE1228" s="44" t="s">
        <v>7745</v>
      </c>
      <c r="AF1228" s="44" t="s">
        <v>7746</v>
      </c>
      <c r="AG1228" s="44" t="s">
        <v>7747</v>
      </c>
      <c r="AH1228" s="44" t="s">
        <v>4566</v>
      </c>
      <c r="AI1228" s="44" t="s">
        <v>7748</v>
      </c>
      <c r="AJ1228" s="44" t="s">
        <v>7743</v>
      </c>
      <c r="AK1228" s="44" t="s">
        <v>7749</v>
      </c>
      <c r="AL1228" s="44">
        <v>9311</v>
      </c>
      <c r="AM1228" s="44"/>
      <c r="AN1228" s="44"/>
      <c r="AO1228" s="44">
        <v>179557</v>
      </c>
    </row>
    <row r="1229" spans="1:41" ht="15.75" customHeight="1" x14ac:dyDescent="0.15">
      <c r="A1229" s="44" t="s">
        <v>934</v>
      </c>
      <c r="B1229" s="44" t="s">
        <v>5066</v>
      </c>
      <c r="C1229" s="44" t="s">
        <v>57</v>
      </c>
      <c r="D1229" s="44" t="s">
        <v>7750</v>
      </c>
      <c r="E1229" s="44" t="s">
        <v>59</v>
      </c>
      <c r="F1229" s="44"/>
      <c r="G1229" s="44"/>
      <c r="H1229" s="44" t="s">
        <v>7733</v>
      </c>
      <c r="I1229" s="44" t="s">
        <v>604</v>
      </c>
      <c r="J1229" s="44" t="s">
        <v>7751</v>
      </c>
      <c r="K1229" s="44" t="s">
        <v>2912</v>
      </c>
      <c r="L1229" s="44" t="s">
        <v>7752</v>
      </c>
      <c r="M1229" s="44" t="s">
        <v>7736</v>
      </c>
      <c r="N1229" s="44" t="s">
        <v>7737</v>
      </c>
      <c r="O1229" s="44" t="s">
        <v>7753</v>
      </c>
      <c r="P1229" s="44" t="s">
        <v>7739</v>
      </c>
      <c r="Q1229" s="44" t="s">
        <v>7754</v>
      </c>
      <c r="R1229" s="44" t="s">
        <v>7741</v>
      </c>
      <c r="S1229" s="44" t="s">
        <v>66</v>
      </c>
      <c r="T1229" s="44" t="s">
        <v>7742</v>
      </c>
      <c r="U1229" s="44" t="s">
        <v>7644</v>
      </c>
      <c r="V1229" s="44" t="s">
        <v>7743</v>
      </c>
      <c r="W1229" s="44" t="s">
        <v>7611</v>
      </c>
      <c r="X1229" s="44" t="s">
        <v>7744</v>
      </c>
      <c r="Y1229" s="44" t="s">
        <v>4094</v>
      </c>
      <c r="Z1229" s="44" t="s">
        <v>972</v>
      </c>
      <c r="AA1229" s="44" t="s">
        <v>75</v>
      </c>
      <c r="AB1229" s="44"/>
      <c r="AC1229" s="44"/>
      <c r="AD1229" s="44">
        <v>3.47</v>
      </c>
      <c r="AE1229" s="44" t="s">
        <v>7745</v>
      </c>
      <c r="AF1229" s="44" t="s">
        <v>7746</v>
      </c>
      <c r="AG1229" s="44" t="s">
        <v>7747</v>
      </c>
      <c r="AH1229" s="44" t="s">
        <v>4566</v>
      </c>
      <c r="AI1229" s="44" t="s">
        <v>7748</v>
      </c>
      <c r="AJ1229" s="44" t="s">
        <v>7743</v>
      </c>
      <c r="AK1229" s="44" t="s">
        <v>7749</v>
      </c>
      <c r="AL1229" s="44">
        <v>9311</v>
      </c>
      <c r="AM1229" s="44"/>
      <c r="AN1229" s="44"/>
      <c r="AO1229" s="44">
        <v>179557</v>
      </c>
    </row>
    <row r="1230" spans="1:41" ht="15.75" customHeight="1" x14ac:dyDescent="0.15">
      <c r="A1230" s="44" t="s">
        <v>934</v>
      </c>
      <c r="B1230" s="44" t="s">
        <v>5066</v>
      </c>
      <c r="C1230" s="44" t="s">
        <v>57</v>
      </c>
      <c r="D1230" s="44" t="s">
        <v>7755</v>
      </c>
      <c r="E1230" s="44" t="s">
        <v>59</v>
      </c>
      <c r="F1230" s="44"/>
      <c r="G1230" s="44"/>
      <c r="H1230" s="44" t="s">
        <v>7733</v>
      </c>
      <c r="I1230" s="44" t="s">
        <v>815</v>
      </c>
      <c r="J1230" s="44" t="s">
        <v>1588</v>
      </c>
      <c r="K1230" s="44" t="s">
        <v>955</v>
      </c>
      <c r="L1230" s="44" t="s">
        <v>7756</v>
      </c>
      <c r="M1230" s="44" t="s">
        <v>7736</v>
      </c>
      <c r="N1230" s="44" t="s">
        <v>7737</v>
      </c>
      <c r="O1230" s="44" t="s">
        <v>7757</v>
      </c>
      <c r="P1230" s="44" t="s">
        <v>7758</v>
      </c>
      <c r="Q1230" s="44" t="s">
        <v>7759</v>
      </c>
      <c r="R1230" s="44" t="s">
        <v>7741</v>
      </c>
      <c r="S1230" s="44" t="s">
        <v>7760</v>
      </c>
      <c r="T1230" s="44" t="s">
        <v>7742</v>
      </c>
      <c r="U1230" s="44" t="s">
        <v>7644</v>
      </c>
      <c r="V1230" s="44" t="s">
        <v>7743</v>
      </c>
      <c r="W1230" s="44" t="s">
        <v>7611</v>
      </c>
      <c r="X1230" s="44" t="s">
        <v>7744</v>
      </c>
      <c r="Y1230" s="44" t="s">
        <v>4094</v>
      </c>
      <c r="Z1230" s="44" t="s">
        <v>972</v>
      </c>
      <c r="AA1230" s="44" t="s">
        <v>75</v>
      </c>
      <c r="AB1230" s="44"/>
      <c r="AC1230" s="44"/>
      <c r="AD1230" s="44">
        <v>3.47</v>
      </c>
      <c r="AE1230" s="44" t="s">
        <v>7745</v>
      </c>
      <c r="AF1230" s="44" t="s">
        <v>7746</v>
      </c>
      <c r="AG1230" s="44" t="s">
        <v>7747</v>
      </c>
      <c r="AH1230" s="44" t="s">
        <v>4566</v>
      </c>
      <c r="AI1230" s="44" t="s">
        <v>7748</v>
      </c>
      <c r="AJ1230" s="44" t="s">
        <v>7743</v>
      </c>
      <c r="AK1230" s="44" t="s">
        <v>7749</v>
      </c>
      <c r="AL1230" s="44">
        <v>9311</v>
      </c>
      <c r="AM1230" s="44"/>
      <c r="AN1230" s="44"/>
      <c r="AO1230" s="44">
        <v>179557</v>
      </c>
    </row>
    <row r="1231" spans="1:41" ht="15.75" customHeight="1" x14ac:dyDescent="0.15">
      <c r="A1231" s="44" t="s">
        <v>934</v>
      </c>
      <c r="B1231" s="44" t="s">
        <v>5066</v>
      </c>
      <c r="C1231" s="44" t="s">
        <v>57</v>
      </c>
      <c r="D1231" s="44" t="s">
        <v>7761</v>
      </c>
      <c r="E1231" s="44" t="s">
        <v>59</v>
      </c>
      <c r="F1231" s="44"/>
      <c r="G1231" s="44"/>
      <c r="H1231" s="44" t="s">
        <v>7733</v>
      </c>
      <c r="I1231" s="44" t="s">
        <v>3178</v>
      </c>
      <c r="J1231" s="44" t="s">
        <v>7762</v>
      </c>
      <c r="K1231" s="44" t="s">
        <v>93</v>
      </c>
      <c r="L1231" s="44" t="s">
        <v>7763</v>
      </c>
      <c r="M1231" s="44" t="s">
        <v>7736</v>
      </c>
      <c r="N1231" s="44" t="s">
        <v>7737</v>
      </c>
      <c r="O1231" s="44" t="s">
        <v>7764</v>
      </c>
      <c r="P1231" s="44" t="s">
        <v>7739</v>
      </c>
      <c r="Q1231" s="44" t="s">
        <v>7765</v>
      </c>
      <c r="R1231" s="44" t="s">
        <v>7741</v>
      </c>
      <c r="S1231" s="44" t="s">
        <v>66</v>
      </c>
      <c r="T1231" s="44" t="s">
        <v>7742</v>
      </c>
      <c r="U1231" s="44" t="s">
        <v>7644</v>
      </c>
      <c r="V1231" s="44" t="s">
        <v>7743</v>
      </c>
      <c r="W1231" s="44" t="s">
        <v>7611</v>
      </c>
      <c r="X1231" s="44" t="s">
        <v>7744</v>
      </c>
      <c r="Y1231" s="44" t="s">
        <v>4094</v>
      </c>
      <c r="Z1231" s="44" t="s">
        <v>972</v>
      </c>
      <c r="AA1231" s="44" t="s">
        <v>75</v>
      </c>
      <c r="AB1231" s="44"/>
      <c r="AC1231" s="44"/>
      <c r="AD1231" s="44">
        <v>3.47</v>
      </c>
      <c r="AE1231" s="44" t="s">
        <v>7745</v>
      </c>
      <c r="AF1231" s="44" t="s">
        <v>7746</v>
      </c>
      <c r="AG1231" s="44" t="s">
        <v>7747</v>
      </c>
      <c r="AH1231" s="44" t="s">
        <v>4566</v>
      </c>
      <c r="AI1231" s="44" t="s">
        <v>7748</v>
      </c>
      <c r="AJ1231" s="44" t="s">
        <v>7743</v>
      </c>
      <c r="AK1231" s="44" t="s">
        <v>7749</v>
      </c>
      <c r="AL1231" s="44">
        <v>9311</v>
      </c>
      <c r="AM1231" s="44"/>
      <c r="AN1231" s="44"/>
      <c r="AO1231" s="44">
        <v>179557</v>
      </c>
    </row>
    <row r="1232" spans="1:41" ht="15.75" customHeight="1" x14ac:dyDescent="0.15">
      <c r="A1232" s="44" t="s">
        <v>934</v>
      </c>
      <c r="B1232" s="44" t="s">
        <v>5066</v>
      </c>
      <c r="C1232" s="44" t="s">
        <v>57</v>
      </c>
      <c r="D1232" s="44" t="s">
        <v>7766</v>
      </c>
      <c r="E1232" s="44" t="s">
        <v>59</v>
      </c>
      <c r="F1232" s="44"/>
      <c r="G1232" s="44"/>
      <c r="H1232" s="44" t="s">
        <v>7733</v>
      </c>
      <c r="I1232" s="44" t="s">
        <v>7767</v>
      </c>
      <c r="J1232" s="44" t="s">
        <v>7768</v>
      </c>
      <c r="K1232" s="44" t="s">
        <v>93</v>
      </c>
      <c r="L1232" s="44" t="s">
        <v>7769</v>
      </c>
      <c r="M1232" s="44" t="s">
        <v>7736</v>
      </c>
      <c r="N1232" s="44" t="s">
        <v>7737</v>
      </c>
      <c r="O1232" s="44" t="s">
        <v>66</v>
      </c>
      <c r="P1232" s="44" t="s">
        <v>7758</v>
      </c>
      <c r="Q1232" s="44" t="s">
        <v>66</v>
      </c>
      <c r="R1232" s="44" t="s">
        <v>7741</v>
      </c>
      <c r="S1232" s="44" t="s">
        <v>66</v>
      </c>
      <c r="T1232" s="44" t="s">
        <v>7742</v>
      </c>
      <c r="U1232" s="44" t="s">
        <v>7644</v>
      </c>
      <c r="V1232" s="44" t="s">
        <v>7743</v>
      </c>
      <c r="W1232" s="44" t="s">
        <v>7611</v>
      </c>
      <c r="X1232" s="44" t="s">
        <v>7744</v>
      </c>
      <c r="Y1232" s="44" t="s">
        <v>4094</v>
      </c>
      <c r="Z1232" s="44" t="s">
        <v>972</v>
      </c>
      <c r="AA1232" s="44" t="s">
        <v>75</v>
      </c>
      <c r="AB1232" s="44"/>
      <c r="AC1232" s="44"/>
      <c r="AD1232" s="44">
        <v>3.47</v>
      </c>
      <c r="AE1232" s="44" t="s">
        <v>7745</v>
      </c>
      <c r="AF1232" s="44" t="s">
        <v>7746</v>
      </c>
      <c r="AG1232" s="44" t="s">
        <v>7747</v>
      </c>
      <c r="AH1232" s="44" t="s">
        <v>4566</v>
      </c>
      <c r="AI1232" s="44" t="s">
        <v>7748</v>
      </c>
      <c r="AJ1232" s="44" t="s">
        <v>7743</v>
      </c>
      <c r="AK1232" s="44" t="s">
        <v>7749</v>
      </c>
      <c r="AL1232" s="44">
        <v>9311</v>
      </c>
      <c r="AM1232" s="44"/>
      <c r="AN1232" s="44"/>
      <c r="AO1232" s="44">
        <v>179557</v>
      </c>
    </row>
    <row r="1233" spans="1:41" ht="15.75" customHeight="1" x14ac:dyDescent="0.15">
      <c r="A1233" s="44" t="s">
        <v>144</v>
      </c>
      <c r="B1233" s="44" t="s">
        <v>5066</v>
      </c>
      <c r="C1233" s="44" t="s">
        <v>57</v>
      </c>
      <c r="D1233" s="44" t="s">
        <v>7770</v>
      </c>
      <c r="E1233" s="44" t="s">
        <v>59</v>
      </c>
      <c r="F1233" s="44"/>
      <c r="G1233" s="44"/>
      <c r="H1233" s="44" t="s">
        <v>7771</v>
      </c>
      <c r="I1233" s="44" t="s">
        <v>7772</v>
      </c>
      <c r="J1233" s="44" t="s">
        <v>7331</v>
      </c>
      <c r="K1233" s="44" t="s">
        <v>63</v>
      </c>
      <c r="L1233" s="44" t="s">
        <v>7773</v>
      </c>
      <c r="M1233" s="44" t="s">
        <v>7774</v>
      </c>
      <c r="N1233" s="44" t="s">
        <v>7775</v>
      </c>
      <c r="O1233" s="44" t="s">
        <v>7776</v>
      </c>
      <c r="P1233" s="44" t="s">
        <v>7777</v>
      </c>
      <c r="Q1233" s="44" t="s">
        <v>66</v>
      </c>
      <c r="R1233" s="44" t="s">
        <v>7778</v>
      </c>
      <c r="S1233" s="44" t="s">
        <v>7779</v>
      </c>
      <c r="T1233" s="44" t="s">
        <v>7780</v>
      </c>
      <c r="U1233" s="44" t="s">
        <v>7644</v>
      </c>
      <c r="V1233" s="44" t="s">
        <v>5066</v>
      </c>
      <c r="W1233" s="44" t="s">
        <v>7611</v>
      </c>
      <c r="X1233" s="44" t="s">
        <v>7781</v>
      </c>
      <c r="Y1233" s="44" t="s">
        <v>4094</v>
      </c>
      <c r="Z1233" s="44" t="s">
        <v>160</v>
      </c>
      <c r="AA1233" s="44" t="s">
        <v>75</v>
      </c>
      <c r="AB1233" s="44"/>
      <c r="AC1233" s="44"/>
      <c r="AD1233" s="44">
        <v>3.52</v>
      </c>
      <c r="AE1233" s="44" t="s">
        <v>3380</v>
      </c>
      <c r="AF1233" s="44" t="s">
        <v>4308</v>
      </c>
      <c r="AG1233" s="44" t="s">
        <v>305</v>
      </c>
      <c r="AH1233" s="44" t="s">
        <v>2557</v>
      </c>
      <c r="AI1233" s="44" t="s">
        <v>7782</v>
      </c>
      <c r="AJ1233" s="44" t="s">
        <v>5066</v>
      </c>
      <c r="AK1233" s="44" t="s">
        <v>7783</v>
      </c>
      <c r="AL1233" s="44">
        <v>25276</v>
      </c>
      <c r="AM1233" s="44">
        <v>109</v>
      </c>
      <c r="AN1233" s="44"/>
      <c r="AO1233" s="44">
        <v>178396</v>
      </c>
    </row>
    <row r="1234" spans="1:41" ht="15.75" customHeight="1" x14ac:dyDescent="0.15">
      <c r="A1234" s="44" t="s">
        <v>144</v>
      </c>
      <c r="B1234" s="44" t="s">
        <v>5066</v>
      </c>
      <c r="C1234" s="44" t="s">
        <v>57</v>
      </c>
      <c r="D1234" s="44" t="s">
        <v>7784</v>
      </c>
      <c r="E1234" s="44" t="s">
        <v>59</v>
      </c>
      <c r="F1234" s="44"/>
      <c r="G1234" s="44"/>
      <c r="H1234" s="44" t="s">
        <v>7771</v>
      </c>
      <c r="I1234" s="44" t="s">
        <v>737</v>
      </c>
      <c r="J1234" s="44" t="s">
        <v>7785</v>
      </c>
      <c r="K1234" s="44" t="s">
        <v>186</v>
      </c>
      <c r="L1234" s="44" t="s">
        <v>7786</v>
      </c>
      <c r="M1234" s="44"/>
      <c r="N1234" s="44" t="s">
        <v>7775</v>
      </c>
      <c r="O1234" s="44" t="s">
        <v>7787</v>
      </c>
      <c r="P1234" s="44" t="s">
        <v>7777</v>
      </c>
      <c r="Q1234" s="44" t="s">
        <v>7788</v>
      </c>
      <c r="R1234" s="44" t="s">
        <v>7778</v>
      </c>
      <c r="S1234" s="44" t="s">
        <v>7789</v>
      </c>
      <c r="T1234" s="44" t="s">
        <v>7780</v>
      </c>
      <c r="U1234" s="44" t="s">
        <v>7644</v>
      </c>
      <c r="V1234" s="44" t="s">
        <v>5066</v>
      </c>
      <c r="W1234" s="44" t="s">
        <v>7611</v>
      </c>
      <c r="X1234" s="44" t="s">
        <v>7781</v>
      </c>
      <c r="Y1234" s="44" t="s">
        <v>4094</v>
      </c>
      <c r="Z1234" s="44" t="s">
        <v>160</v>
      </c>
      <c r="AA1234" s="44" t="s">
        <v>75</v>
      </c>
      <c r="AB1234" s="44"/>
      <c r="AC1234" s="44"/>
      <c r="AD1234" s="44">
        <v>3.52</v>
      </c>
      <c r="AE1234" s="44" t="s">
        <v>3380</v>
      </c>
      <c r="AF1234" s="44" t="s">
        <v>4308</v>
      </c>
      <c r="AG1234" s="44" t="s">
        <v>305</v>
      </c>
      <c r="AH1234" s="44" t="s">
        <v>2557</v>
      </c>
      <c r="AI1234" s="44" t="s">
        <v>7782</v>
      </c>
      <c r="AJ1234" s="44" t="s">
        <v>5066</v>
      </c>
      <c r="AK1234" s="44" t="s">
        <v>7783</v>
      </c>
      <c r="AL1234" s="44">
        <v>25276</v>
      </c>
      <c r="AM1234" s="44">
        <v>109</v>
      </c>
      <c r="AN1234" s="44"/>
      <c r="AO1234" s="44">
        <v>178396</v>
      </c>
    </row>
    <row r="1235" spans="1:41" ht="15.75" customHeight="1" x14ac:dyDescent="0.15">
      <c r="A1235" s="44" t="s">
        <v>144</v>
      </c>
      <c r="B1235" s="44" t="s">
        <v>5066</v>
      </c>
      <c r="C1235" s="44" t="s">
        <v>57</v>
      </c>
      <c r="D1235" s="44" t="s">
        <v>7790</v>
      </c>
      <c r="E1235" s="44" t="s">
        <v>59</v>
      </c>
      <c r="F1235" s="44"/>
      <c r="G1235" s="44"/>
      <c r="H1235" s="44" t="s">
        <v>7771</v>
      </c>
      <c r="I1235" s="44" t="s">
        <v>6714</v>
      </c>
      <c r="J1235" s="44" t="s">
        <v>7791</v>
      </c>
      <c r="K1235" s="44" t="s">
        <v>195</v>
      </c>
      <c r="L1235" s="44" t="s">
        <v>7792</v>
      </c>
      <c r="M1235" s="44"/>
      <c r="N1235" s="44" t="s">
        <v>7775</v>
      </c>
      <c r="O1235" s="44" t="s">
        <v>66</v>
      </c>
      <c r="P1235" s="44" t="s">
        <v>7777</v>
      </c>
      <c r="Q1235" s="44" t="s">
        <v>66</v>
      </c>
      <c r="R1235" s="44" t="s">
        <v>7778</v>
      </c>
      <c r="S1235" s="44" t="s">
        <v>66</v>
      </c>
      <c r="T1235" s="44" t="s">
        <v>7780</v>
      </c>
      <c r="U1235" s="44" t="s">
        <v>7644</v>
      </c>
      <c r="V1235" s="44" t="s">
        <v>5066</v>
      </c>
      <c r="W1235" s="44" t="s">
        <v>7611</v>
      </c>
      <c r="X1235" s="44" t="s">
        <v>7781</v>
      </c>
      <c r="Y1235" s="44" t="s">
        <v>4094</v>
      </c>
      <c r="Z1235" s="44" t="s">
        <v>160</v>
      </c>
      <c r="AA1235" s="44" t="s">
        <v>75</v>
      </c>
      <c r="AB1235" s="44"/>
      <c r="AC1235" s="44"/>
      <c r="AD1235" s="44">
        <v>3.52</v>
      </c>
      <c r="AE1235" s="44" t="s">
        <v>3380</v>
      </c>
      <c r="AF1235" s="44" t="s">
        <v>4308</v>
      </c>
      <c r="AG1235" s="44" t="s">
        <v>305</v>
      </c>
      <c r="AH1235" s="44" t="s">
        <v>2557</v>
      </c>
      <c r="AI1235" s="44" t="s">
        <v>7782</v>
      </c>
      <c r="AJ1235" s="44" t="s">
        <v>5066</v>
      </c>
      <c r="AK1235" s="44" t="s">
        <v>7783</v>
      </c>
      <c r="AL1235" s="44">
        <v>25276</v>
      </c>
      <c r="AM1235" s="44">
        <v>109</v>
      </c>
      <c r="AN1235" s="44"/>
      <c r="AO1235" s="44">
        <v>178396</v>
      </c>
    </row>
    <row r="1236" spans="1:41" ht="15.75" customHeight="1" x14ac:dyDescent="0.15">
      <c r="A1236" s="44" t="s">
        <v>144</v>
      </c>
      <c r="B1236" s="44" t="s">
        <v>5066</v>
      </c>
      <c r="C1236" s="44" t="s">
        <v>57</v>
      </c>
      <c r="D1236" s="44" t="s">
        <v>7793</v>
      </c>
      <c r="E1236" s="44" t="s">
        <v>59</v>
      </c>
      <c r="F1236" s="44"/>
      <c r="G1236" s="44"/>
      <c r="H1236" s="44" t="s">
        <v>7771</v>
      </c>
      <c r="I1236" s="44" t="s">
        <v>84</v>
      </c>
      <c r="J1236" s="44" t="s">
        <v>7794</v>
      </c>
      <c r="K1236" s="44" t="s">
        <v>86</v>
      </c>
      <c r="L1236" s="44" t="s">
        <v>7795</v>
      </c>
      <c r="M1236" s="44"/>
      <c r="N1236" s="44" t="s">
        <v>7775</v>
      </c>
      <c r="O1236" s="44" t="s">
        <v>7796</v>
      </c>
      <c r="P1236" s="44" t="s">
        <v>7797</v>
      </c>
      <c r="Q1236" s="44" t="s">
        <v>7798</v>
      </c>
      <c r="R1236" s="44" t="s">
        <v>7799</v>
      </c>
      <c r="S1236" s="44" t="s">
        <v>66</v>
      </c>
      <c r="T1236" s="44" t="s">
        <v>7780</v>
      </c>
      <c r="U1236" s="44" t="s">
        <v>7644</v>
      </c>
      <c r="V1236" s="44" t="s">
        <v>5066</v>
      </c>
      <c r="W1236" s="44" t="s">
        <v>7611</v>
      </c>
      <c r="X1236" s="44" t="s">
        <v>7781</v>
      </c>
      <c r="Y1236" s="44" t="s">
        <v>4094</v>
      </c>
      <c r="Z1236" s="44" t="s">
        <v>160</v>
      </c>
      <c r="AA1236" s="44" t="s">
        <v>75</v>
      </c>
      <c r="AB1236" s="44"/>
      <c r="AC1236" s="44"/>
      <c r="AD1236" s="44">
        <v>3.52</v>
      </c>
      <c r="AE1236" s="44" t="s">
        <v>3380</v>
      </c>
      <c r="AF1236" s="44" t="s">
        <v>4308</v>
      </c>
      <c r="AG1236" s="44" t="s">
        <v>305</v>
      </c>
      <c r="AH1236" s="44" t="s">
        <v>2557</v>
      </c>
      <c r="AI1236" s="44" t="s">
        <v>7782</v>
      </c>
      <c r="AJ1236" s="44" t="s">
        <v>5066</v>
      </c>
      <c r="AK1236" s="44" t="s">
        <v>7783</v>
      </c>
      <c r="AL1236" s="44">
        <v>25276</v>
      </c>
      <c r="AM1236" s="44">
        <v>109</v>
      </c>
      <c r="AN1236" s="44"/>
      <c r="AO1236" s="44">
        <v>178396</v>
      </c>
    </row>
    <row r="1237" spans="1:41" ht="15.75" customHeight="1" x14ac:dyDescent="0.15">
      <c r="A1237" s="44" t="s">
        <v>144</v>
      </c>
      <c r="B1237" s="44" t="s">
        <v>5066</v>
      </c>
      <c r="C1237" s="44" t="s">
        <v>57</v>
      </c>
      <c r="D1237" s="44" t="s">
        <v>7800</v>
      </c>
      <c r="E1237" s="44" t="s">
        <v>59</v>
      </c>
      <c r="F1237" s="44"/>
      <c r="G1237" s="44"/>
      <c r="H1237" s="44" t="s">
        <v>7771</v>
      </c>
      <c r="I1237" s="44" t="s">
        <v>635</v>
      </c>
      <c r="J1237" s="44" t="s">
        <v>7801</v>
      </c>
      <c r="K1237" s="44" t="s">
        <v>93</v>
      </c>
      <c r="L1237" s="44" t="s">
        <v>7802</v>
      </c>
      <c r="M1237" s="44"/>
      <c r="N1237" s="44" t="s">
        <v>7775</v>
      </c>
      <c r="O1237" s="44" t="s">
        <v>7803</v>
      </c>
      <c r="P1237" s="44" t="s">
        <v>7777</v>
      </c>
      <c r="Q1237" s="44" t="s">
        <v>66</v>
      </c>
      <c r="R1237" s="44" t="s">
        <v>7778</v>
      </c>
      <c r="S1237" s="44" t="s">
        <v>66</v>
      </c>
      <c r="T1237" s="44" t="s">
        <v>7780</v>
      </c>
      <c r="U1237" s="44" t="s">
        <v>7644</v>
      </c>
      <c r="V1237" s="44" t="s">
        <v>5066</v>
      </c>
      <c r="W1237" s="44" t="s">
        <v>7611</v>
      </c>
      <c r="X1237" s="44" t="s">
        <v>7781</v>
      </c>
      <c r="Y1237" s="44" t="s">
        <v>4094</v>
      </c>
      <c r="Z1237" s="44" t="s">
        <v>160</v>
      </c>
      <c r="AA1237" s="44" t="s">
        <v>75</v>
      </c>
      <c r="AB1237" s="44"/>
      <c r="AC1237" s="44"/>
      <c r="AD1237" s="44">
        <v>3.52</v>
      </c>
      <c r="AE1237" s="44" t="s">
        <v>3380</v>
      </c>
      <c r="AF1237" s="44" t="s">
        <v>4308</v>
      </c>
      <c r="AG1237" s="44" t="s">
        <v>305</v>
      </c>
      <c r="AH1237" s="44" t="s">
        <v>2557</v>
      </c>
      <c r="AI1237" s="44" t="s">
        <v>7782</v>
      </c>
      <c r="AJ1237" s="44" t="s">
        <v>5066</v>
      </c>
      <c r="AK1237" s="44" t="s">
        <v>7783</v>
      </c>
      <c r="AL1237" s="44">
        <v>25276</v>
      </c>
      <c r="AM1237" s="44">
        <v>109</v>
      </c>
      <c r="AN1237" s="44"/>
      <c r="AO1237" s="44">
        <v>178396</v>
      </c>
    </row>
    <row r="1238" spans="1:41" ht="15.75" customHeight="1" x14ac:dyDescent="0.15">
      <c r="A1238" s="44" t="s">
        <v>144</v>
      </c>
      <c r="B1238" s="44" t="s">
        <v>5066</v>
      </c>
      <c r="C1238" s="44" t="s">
        <v>57</v>
      </c>
      <c r="D1238" s="44" t="s">
        <v>7804</v>
      </c>
      <c r="E1238" s="44" t="s">
        <v>59</v>
      </c>
      <c r="F1238" s="44"/>
      <c r="G1238" s="44"/>
      <c r="H1238" s="44" t="s">
        <v>7771</v>
      </c>
      <c r="I1238" s="44" t="s">
        <v>223</v>
      </c>
      <c r="J1238" s="44" t="s">
        <v>2142</v>
      </c>
      <c r="K1238" s="44" t="s">
        <v>93</v>
      </c>
      <c r="L1238" s="44" t="s">
        <v>7805</v>
      </c>
      <c r="M1238" s="44"/>
      <c r="N1238" s="44" t="s">
        <v>7775</v>
      </c>
      <c r="O1238" s="44" t="s">
        <v>7806</v>
      </c>
      <c r="P1238" s="44" t="s">
        <v>7797</v>
      </c>
      <c r="Q1238" s="44" t="s">
        <v>66</v>
      </c>
      <c r="R1238" s="44" t="s">
        <v>7778</v>
      </c>
      <c r="S1238" s="44" t="s">
        <v>7807</v>
      </c>
      <c r="T1238" s="44" t="s">
        <v>7780</v>
      </c>
      <c r="U1238" s="44" t="s">
        <v>7644</v>
      </c>
      <c r="V1238" s="44" t="s">
        <v>5066</v>
      </c>
      <c r="W1238" s="44" t="s">
        <v>7611</v>
      </c>
      <c r="X1238" s="44" t="s">
        <v>7781</v>
      </c>
      <c r="Y1238" s="44" t="s">
        <v>4094</v>
      </c>
      <c r="Z1238" s="44" t="s">
        <v>160</v>
      </c>
      <c r="AA1238" s="44" t="s">
        <v>75</v>
      </c>
      <c r="AB1238" s="44"/>
      <c r="AC1238" s="44"/>
      <c r="AD1238" s="44">
        <v>3.52</v>
      </c>
      <c r="AE1238" s="44" t="s">
        <v>3380</v>
      </c>
      <c r="AF1238" s="44" t="s">
        <v>4308</v>
      </c>
      <c r="AG1238" s="44" t="s">
        <v>305</v>
      </c>
      <c r="AH1238" s="44" t="s">
        <v>2557</v>
      </c>
      <c r="AI1238" s="44" t="s">
        <v>7782</v>
      </c>
      <c r="AJ1238" s="44" t="s">
        <v>5066</v>
      </c>
      <c r="AK1238" s="44" t="s">
        <v>7783</v>
      </c>
      <c r="AL1238" s="44">
        <v>25276</v>
      </c>
      <c r="AM1238" s="44">
        <v>109</v>
      </c>
      <c r="AN1238" s="44"/>
      <c r="AO1238" s="44">
        <v>178396</v>
      </c>
    </row>
    <row r="1239" spans="1:41" ht="15.75" customHeight="1" x14ac:dyDescent="0.15">
      <c r="A1239" s="44" t="s">
        <v>144</v>
      </c>
      <c r="B1239" s="44" t="s">
        <v>5066</v>
      </c>
      <c r="C1239" s="44" t="s">
        <v>57</v>
      </c>
      <c r="D1239" s="44" t="s">
        <v>7808</v>
      </c>
      <c r="E1239" s="44" t="s">
        <v>59</v>
      </c>
      <c r="F1239" s="44"/>
      <c r="G1239" s="44"/>
      <c r="H1239" s="44" t="s">
        <v>7771</v>
      </c>
      <c r="I1239" s="44" t="s">
        <v>815</v>
      </c>
      <c r="J1239" s="44" t="s">
        <v>7809</v>
      </c>
      <c r="K1239" s="44" t="s">
        <v>93</v>
      </c>
      <c r="L1239" s="44" t="s">
        <v>7810</v>
      </c>
      <c r="M1239" s="44"/>
      <c r="N1239" s="44" t="s">
        <v>7775</v>
      </c>
      <c r="O1239" s="44" t="s">
        <v>7811</v>
      </c>
      <c r="P1239" s="44" t="s">
        <v>7797</v>
      </c>
      <c r="Q1239" s="44" t="s">
        <v>66</v>
      </c>
      <c r="R1239" s="44" t="s">
        <v>7778</v>
      </c>
      <c r="S1239" s="44" t="s">
        <v>66</v>
      </c>
      <c r="T1239" s="44" t="s">
        <v>7780</v>
      </c>
      <c r="U1239" s="44" t="s">
        <v>7644</v>
      </c>
      <c r="V1239" s="44" t="s">
        <v>5066</v>
      </c>
      <c r="W1239" s="44" t="s">
        <v>7611</v>
      </c>
      <c r="X1239" s="44" t="s">
        <v>7781</v>
      </c>
      <c r="Y1239" s="44" t="s">
        <v>4094</v>
      </c>
      <c r="Z1239" s="44" t="s">
        <v>160</v>
      </c>
      <c r="AA1239" s="44" t="s">
        <v>75</v>
      </c>
      <c r="AB1239" s="44"/>
      <c r="AC1239" s="44"/>
      <c r="AD1239" s="44">
        <v>3.52</v>
      </c>
      <c r="AE1239" s="44" t="s">
        <v>3380</v>
      </c>
      <c r="AF1239" s="44" t="s">
        <v>4308</v>
      </c>
      <c r="AG1239" s="44" t="s">
        <v>305</v>
      </c>
      <c r="AH1239" s="44" t="s">
        <v>2557</v>
      </c>
      <c r="AI1239" s="44" t="s">
        <v>7782</v>
      </c>
      <c r="AJ1239" s="44" t="s">
        <v>5066</v>
      </c>
      <c r="AK1239" s="44" t="s">
        <v>7783</v>
      </c>
      <c r="AL1239" s="44">
        <v>25276</v>
      </c>
      <c r="AM1239" s="44">
        <v>109</v>
      </c>
      <c r="AN1239" s="44"/>
      <c r="AO1239" s="44">
        <v>178396</v>
      </c>
    </row>
    <row r="1240" spans="1:41" ht="15.75" customHeight="1" x14ac:dyDescent="0.15">
      <c r="A1240" s="44" t="s">
        <v>144</v>
      </c>
      <c r="B1240" s="44" t="s">
        <v>5066</v>
      </c>
      <c r="C1240" s="44" t="s">
        <v>57</v>
      </c>
      <c r="D1240" s="44" t="s">
        <v>7812</v>
      </c>
      <c r="E1240" s="44" t="s">
        <v>59</v>
      </c>
      <c r="F1240" s="44"/>
      <c r="G1240" s="44" t="s">
        <v>136</v>
      </c>
      <c r="H1240" s="44" t="s">
        <v>7771</v>
      </c>
      <c r="I1240" s="44" t="s">
        <v>7813</v>
      </c>
      <c r="J1240" s="44"/>
      <c r="K1240" s="44"/>
      <c r="L1240" s="44"/>
      <c r="M1240" s="44"/>
      <c r="N1240" s="44" t="s">
        <v>7775</v>
      </c>
      <c r="O1240" s="44" t="s">
        <v>7814</v>
      </c>
      <c r="P1240" s="44" t="s">
        <v>7777</v>
      </c>
      <c r="Q1240" s="44" t="s">
        <v>66</v>
      </c>
      <c r="R1240" s="44" t="s">
        <v>7778</v>
      </c>
      <c r="S1240" s="44" t="s">
        <v>7815</v>
      </c>
      <c r="T1240" s="44" t="s">
        <v>7780</v>
      </c>
      <c r="U1240" s="44" t="s">
        <v>7644</v>
      </c>
      <c r="V1240" s="44" t="s">
        <v>5066</v>
      </c>
      <c r="W1240" s="44" t="s">
        <v>7611</v>
      </c>
      <c r="X1240" s="44" t="s">
        <v>7781</v>
      </c>
      <c r="Y1240" s="44" t="s">
        <v>4094</v>
      </c>
      <c r="Z1240" s="44" t="s">
        <v>160</v>
      </c>
      <c r="AA1240" s="44" t="s">
        <v>75</v>
      </c>
      <c r="AB1240" s="44"/>
      <c r="AC1240" s="44"/>
      <c r="AD1240" s="44">
        <v>3.52</v>
      </c>
      <c r="AE1240" s="44" t="s">
        <v>3380</v>
      </c>
      <c r="AF1240" s="44" t="s">
        <v>4308</v>
      </c>
      <c r="AG1240" s="44" t="s">
        <v>305</v>
      </c>
      <c r="AH1240" s="44" t="s">
        <v>2557</v>
      </c>
      <c r="AI1240" s="44" t="s">
        <v>7782</v>
      </c>
      <c r="AJ1240" s="44" t="s">
        <v>5066</v>
      </c>
      <c r="AK1240" s="44" t="s">
        <v>7783</v>
      </c>
      <c r="AL1240" s="44">
        <v>25276</v>
      </c>
      <c r="AM1240" s="44">
        <v>109</v>
      </c>
      <c r="AN1240" s="44"/>
      <c r="AO1240" s="44">
        <v>178396</v>
      </c>
    </row>
    <row r="1241" spans="1:41" ht="15.75" customHeight="1" x14ac:dyDescent="0.15">
      <c r="A1241" s="44" t="s">
        <v>2382</v>
      </c>
      <c r="B1241" s="44" t="s">
        <v>5066</v>
      </c>
      <c r="C1241" s="44" t="s">
        <v>57</v>
      </c>
      <c r="D1241" s="44" t="s">
        <v>7816</v>
      </c>
      <c r="E1241" s="44" t="s">
        <v>59</v>
      </c>
      <c r="F1241" s="44"/>
      <c r="G1241" s="44"/>
      <c r="H1241" s="44" t="s">
        <v>7817</v>
      </c>
      <c r="I1241" s="44" t="s">
        <v>1399</v>
      </c>
      <c r="J1241" s="44" t="s">
        <v>7818</v>
      </c>
      <c r="K1241" s="44" t="s">
        <v>63</v>
      </c>
      <c r="L1241" s="44"/>
      <c r="M1241" s="44"/>
      <c r="N1241" s="44" t="s">
        <v>7819</v>
      </c>
      <c r="O1241" s="44" t="s">
        <v>7820</v>
      </c>
      <c r="P1241" s="44" t="s">
        <v>7821</v>
      </c>
      <c r="Q1241" s="44"/>
      <c r="R1241" s="44" t="s">
        <v>1231</v>
      </c>
      <c r="S1241" s="44" t="s">
        <v>7822</v>
      </c>
      <c r="T1241" s="44" t="s">
        <v>7823</v>
      </c>
      <c r="U1241" s="44" t="s">
        <v>7824</v>
      </c>
      <c r="V1241" s="44" t="s">
        <v>7825</v>
      </c>
      <c r="W1241" s="44" t="s">
        <v>7611</v>
      </c>
      <c r="X1241" s="44" t="s">
        <v>7826</v>
      </c>
      <c r="Y1241" s="44" t="s">
        <v>4094</v>
      </c>
      <c r="Z1241" s="44" t="s">
        <v>667</v>
      </c>
      <c r="AA1241" s="44" t="s">
        <v>75</v>
      </c>
      <c r="AB1241" s="44"/>
      <c r="AC1241" s="44"/>
      <c r="AD1241" s="44">
        <v>3.38</v>
      </c>
      <c r="AE1241" s="44" t="s">
        <v>7827</v>
      </c>
      <c r="AF1241" s="44" t="s">
        <v>7828</v>
      </c>
      <c r="AG1241" s="44" t="s">
        <v>7466</v>
      </c>
      <c r="AH1241" s="44" t="s">
        <v>4618</v>
      </c>
      <c r="AI1241" s="44" t="s">
        <v>7829</v>
      </c>
      <c r="AJ1241" s="44" t="s">
        <v>7825</v>
      </c>
      <c r="AK1241" s="44" t="s">
        <v>7830</v>
      </c>
      <c r="AL1241" s="44">
        <v>11472</v>
      </c>
      <c r="AM1241" s="44"/>
      <c r="AN1241" s="44"/>
      <c r="AO1241" s="44">
        <v>178402</v>
      </c>
    </row>
    <row r="1242" spans="1:41" ht="15.75" customHeight="1" x14ac:dyDescent="0.15">
      <c r="A1242" s="44" t="s">
        <v>2382</v>
      </c>
      <c r="B1242" s="44" t="s">
        <v>5066</v>
      </c>
      <c r="C1242" s="44" t="s">
        <v>57</v>
      </c>
      <c r="D1242" s="44" t="s">
        <v>7831</v>
      </c>
      <c r="E1242" s="44" t="s">
        <v>59</v>
      </c>
      <c r="F1242" s="44"/>
      <c r="G1242" s="44"/>
      <c r="H1242" s="44" t="s">
        <v>7817</v>
      </c>
      <c r="I1242" s="44" t="s">
        <v>7832</v>
      </c>
      <c r="J1242" s="44" t="s">
        <v>7833</v>
      </c>
      <c r="K1242" s="44" t="s">
        <v>170</v>
      </c>
      <c r="L1242" s="44"/>
      <c r="M1242" s="44"/>
      <c r="N1242" s="44" t="s">
        <v>7819</v>
      </c>
      <c r="O1242" s="44"/>
      <c r="P1242" s="44" t="s">
        <v>7821</v>
      </c>
      <c r="Q1242" s="44"/>
      <c r="R1242" s="44" t="s">
        <v>1231</v>
      </c>
      <c r="S1242" s="44"/>
      <c r="T1242" s="44" t="s">
        <v>7823</v>
      </c>
      <c r="U1242" s="44" t="s">
        <v>7824</v>
      </c>
      <c r="V1242" s="44" t="s">
        <v>7825</v>
      </c>
      <c r="W1242" s="44" t="s">
        <v>7611</v>
      </c>
      <c r="X1242" s="44" t="s">
        <v>7826</v>
      </c>
      <c r="Y1242" s="44" t="s">
        <v>4094</v>
      </c>
      <c r="Z1242" s="44" t="s">
        <v>667</v>
      </c>
      <c r="AA1242" s="44" t="s">
        <v>75</v>
      </c>
      <c r="AB1242" s="44"/>
      <c r="AC1242" s="44"/>
      <c r="AD1242" s="44">
        <v>3.38</v>
      </c>
      <c r="AE1242" s="44" t="s">
        <v>7827</v>
      </c>
      <c r="AF1242" s="44" t="s">
        <v>7828</v>
      </c>
      <c r="AG1242" s="44" t="s">
        <v>7466</v>
      </c>
      <c r="AH1242" s="44" t="s">
        <v>4618</v>
      </c>
      <c r="AI1242" s="44" t="s">
        <v>7829</v>
      </c>
      <c r="AJ1242" s="44" t="s">
        <v>7825</v>
      </c>
      <c r="AK1242" s="44" t="s">
        <v>7830</v>
      </c>
      <c r="AL1242" s="44">
        <v>11472</v>
      </c>
      <c r="AM1242" s="44"/>
      <c r="AN1242" s="44"/>
      <c r="AO1242" s="44">
        <v>178402</v>
      </c>
    </row>
    <row r="1243" spans="1:41" ht="15.75" customHeight="1" x14ac:dyDescent="0.15">
      <c r="A1243" s="44" t="s">
        <v>2382</v>
      </c>
      <c r="B1243" s="44" t="s">
        <v>5066</v>
      </c>
      <c r="C1243" s="44" t="s">
        <v>57</v>
      </c>
      <c r="D1243" s="44" t="s">
        <v>7834</v>
      </c>
      <c r="E1243" s="44" t="s">
        <v>59</v>
      </c>
      <c r="F1243" s="44" t="s">
        <v>266</v>
      </c>
      <c r="G1243" s="44"/>
      <c r="H1243" s="44" t="s">
        <v>7817</v>
      </c>
      <c r="I1243" s="44" t="s">
        <v>205</v>
      </c>
      <c r="J1243" s="44" t="s">
        <v>7835</v>
      </c>
      <c r="K1243" s="44" t="s">
        <v>86</v>
      </c>
      <c r="L1243" s="44"/>
      <c r="M1243" s="44"/>
      <c r="N1243" s="44" t="s">
        <v>7819</v>
      </c>
      <c r="O1243" s="44"/>
      <c r="P1243" s="44"/>
      <c r="Q1243" s="44"/>
      <c r="R1243" s="44"/>
      <c r="S1243" s="44"/>
      <c r="T1243" s="44"/>
      <c r="U1243" s="44" t="s">
        <v>7824</v>
      </c>
      <c r="V1243" s="44" t="s">
        <v>7825</v>
      </c>
      <c r="W1243" s="44" t="s">
        <v>7611</v>
      </c>
      <c r="X1243" s="44" t="s">
        <v>7826</v>
      </c>
      <c r="Y1243" s="44" t="s">
        <v>4094</v>
      </c>
      <c r="Z1243" s="44" t="s">
        <v>667</v>
      </c>
      <c r="AA1243" s="44" t="s">
        <v>75</v>
      </c>
      <c r="AB1243" s="44" t="s">
        <v>270</v>
      </c>
      <c r="AC1243" s="44"/>
      <c r="AD1243" s="44">
        <v>3.38</v>
      </c>
      <c r="AE1243" s="44" t="s">
        <v>7827</v>
      </c>
      <c r="AF1243" s="44" t="s">
        <v>7828</v>
      </c>
      <c r="AG1243" s="44" t="s">
        <v>7466</v>
      </c>
      <c r="AH1243" s="44" t="s">
        <v>7836</v>
      </c>
      <c r="AI1243" s="44" t="s">
        <v>7829</v>
      </c>
      <c r="AJ1243" s="44" t="s">
        <v>7825</v>
      </c>
      <c r="AK1243" s="44" t="s">
        <v>7830</v>
      </c>
      <c r="AL1243" s="44">
        <v>11472</v>
      </c>
      <c r="AM1243" s="44" t="s">
        <v>7837</v>
      </c>
      <c r="AN1243" s="44"/>
      <c r="AO1243" s="44">
        <v>178402</v>
      </c>
    </row>
    <row r="1244" spans="1:41" ht="15.75" customHeight="1" x14ac:dyDescent="0.15">
      <c r="A1244" s="44" t="s">
        <v>2382</v>
      </c>
      <c r="B1244" s="44" t="s">
        <v>5066</v>
      </c>
      <c r="C1244" s="44" t="s">
        <v>57</v>
      </c>
      <c r="D1244" s="44" t="s">
        <v>7838</v>
      </c>
      <c r="E1244" s="44" t="s">
        <v>59</v>
      </c>
      <c r="F1244" s="44" t="s">
        <v>266</v>
      </c>
      <c r="G1244" s="44"/>
      <c r="H1244" s="44" t="s">
        <v>7817</v>
      </c>
      <c r="I1244" s="44" t="s">
        <v>635</v>
      </c>
      <c r="J1244" s="44" t="s">
        <v>7839</v>
      </c>
      <c r="K1244" s="44" t="s">
        <v>93</v>
      </c>
      <c r="L1244" s="44"/>
      <c r="M1244" s="44"/>
      <c r="N1244" s="44" t="s">
        <v>7819</v>
      </c>
      <c r="O1244" s="44"/>
      <c r="P1244" s="44"/>
      <c r="Q1244" s="44"/>
      <c r="R1244" s="44"/>
      <c r="S1244" s="44"/>
      <c r="T1244" s="44"/>
      <c r="U1244" s="44" t="s">
        <v>7824</v>
      </c>
      <c r="V1244" s="44" t="s">
        <v>7825</v>
      </c>
      <c r="W1244" s="44" t="s">
        <v>7611</v>
      </c>
      <c r="X1244" s="44" t="s">
        <v>7826</v>
      </c>
      <c r="Y1244" s="44" t="s">
        <v>4094</v>
      </c>
      <c r="Z1244" s="44" t="s">
        <v>667</v>
      </c>
      <c r="AA1244" s="44" t="s">
        <v>75</v>
      </c>
      <c r="AB1244" s="44" t="s">
        <v>270</v>
      </c>
      <c r="AC1244" s="44"/>
      <c r="AD1244" s="44">
        <v>3.38</v>
      </c>
      <c r="AE1244" s="44" t="s">
        <v>7827</v>
      </c>
      <c r="AF1244" s="44" t="s">
        <v>7828</v>
      </c>
      <c r="AG1244" s="44" t="s">
        <v>7466</v>
      </c>
      <c r="AH1244" s="44" t="s">
        <v>7836</v>
      </c>
      <c r="AI1244" s="44" t="s">
        <v>7829</v>
      </c>
      <c r="AJ1244" s="44" t="s">
        <v>7825</v>
      </c>
      <c r="AK1244" s="44" t="s">
        <v>7830</v>
      </c>
      <c r="AL1244" s="44">
        <v>11472</v>
      </c>
      <c r="AM1244" s="44" t="s">
        <v>7837</v>
      </c>
      <c r="AN1244" s="44"/>
      <c r="AO1244" s="44">
        <v>178402</v>
      </c>
    </row>
    <row r="1245" spans="1:41" ht="15.75" customHeight="1" x14ac:dyDescent="0.15">
      <c r="A1245" s="44" t="s">
        <v>2382</v>
      </c>
      <c r="B1245" s="44" t="s">
        <v>5066</v>
      </c>
      <c r="C1245" s="44" t="s">
        <v>57</v>
      </c>
      <c r="D1245" s="44" t="s">
        <v>7840</v>
      </c>
      <c r="E1245" s="44" t="s">
        <v>59</v>
      </c>
      <c r="F1245" s="44" t="s">
        <v>266</v>
      </c>
      <c r="G1245" s="44"/>
      <c r="H1245" s="44" t="s">
        <v>7817</v>
      </c>
      <c r="I1245" s="44" t="s">
        <v>1073</v>
      </c>
      <c r="J1245" s="44" t="s">
        <v>7841</v>
      </c>
      <c r="K1245" s="44" t="s">
        <v>93</v>
      </c>
      <c r="L1245" s="44"/>
      <c r="M1245" s="44"/>
      <c r="N1245" s="44" t="s">
        <v>7819</v>
      </c>
      <c r="O1245" s="44"/>
      <c r="P1245" s="44"/>
      <c r="Q1245" s="44"/>
      <c r="R1245" s="44"/>
      <c r="S1245" s="44"/>
      <c r="T1245" s="44"/>
      <c r="U1245" s="44" t="s">
        <v>7824</v>
      </c>
      <c r="V1245" s="44" t="s">
        <v>7825</v>
      </c>
      <c r="W1245" s="44" t="s">
        <v>7611</v>
      </c>
      <c r="X1245" s="44" t="s">
        <v>7826</v>
      </c>
      <c r="Y1245" s="44" t="s">
        <v>4094</v>
      </c>
      <c r="Z1245" s="44" t="s">
        <v>667</v>
      </c>
      <c r="AA1245" s="44" t="s">
        <v>75</v>
      </c>
      <c r="AB1245" s="44" t="s">
        <v>270</v>
      </c>
      <c r="AC1245" s="44"/>
      <c r="AD1245" s="44">
        <v>3.38</v>
      </c>
      <c r="AE1245" s="44" t="s">
        <v>7827</v>
      </c>
      <c r="AF1245" s="44" t="s">
        <v>7828</v>
      </c>
      <c r="AG1245" s="44" t="s">
        <v>7466</v>
      </c>
      <c r="AH1245" s="44" t="s">
        <v>7836</v>
      </c>
      <c r="AI1245" s="44" t="s">
        <v>7829</v>
      </c>
      <c r="AJ1245" s="44" t="s">
        <v>7825</v>
      </c>
      <c r="AK1245" s="44" t="s">
        <v>7830</v>
      </c>
      <c r="AL1245" s="44">
        <v>11472</v>
      </c>
      <c r="AM1245" s="44" t="s">
        <v>7837</v>
      </c>
      <c r="AN1245" s="44"/>
      <c r="AO1245" s="44">
        <v>178402</v>
      </c>
    </row>
    <row r="1246" spans="1:41" ht="15.75" customHeight="1" x14ac:dyDescent="0.15">
      <c r="A1246" s="44" t="s">
        <v>2382</v>
      </c>
      <c r="B1246" s="44" t="s">
        <v>5066</v>
      </c>
      <c r="C1246" s="44" t="s">
        <v>57</v>
      </c>
      <c r="D1246" s="44" t="s">
        <v>7842</v>
      </c>
      <c r="E1246" s="44" t="s">
        <v>59</v>
      </c>
      <c r="F1246" s="44"/>
      <c r="G1246" s="44"/>
      <c r="H1246" s="44" t="s">
        <v>7817</v>
      </c>
      <c r="I1246" s="44" t="s">
        <v>802</v>
      </c>
      <c r="J1246" s="44" t="s">
        <v>7843</v>
      </c>
      <c r="K1246" s="44" t="s">
        <v>93</v>
      </c>
      <c r="L1246" s="44"/>
      <c r="M1246" s="44"/>
      <c r="N1246" s="44" t="s">
        <v>7819</v>
      </c>
      <c r="O1246" s="44" t="s">
        <v>7844</v>
      </c>
      <c r="P1246" s="44" t="s">
        <v>7821</v>
      </c>
      <c r="Q1246" s="44"/>
      <c r="R1246" s="44" t="s">
        <v>7845</v>
      </c>
      <c r="S1246" s="44"/>
      <c r="T1246" s="44" t="s">
        <v>7823</v>
      </c>
      <c r="U1246" s="44" t="s">
        <v>7824</v>
      </c>
      <c r="V1246" s="44" t="s">
        <v>7825</v>
      </c>
      <c r="W1246" s="44" t="s">
        <v>7611</v>
      </c>
      <c r="X1246" s="44" t="s">
        <v>7826</v>
      </c>
      <c r="Y1246" s="44" t="s">
        <v>4094</v>
      </c>
      <c r="Z1246" s="44" t="s">
        <v>667</v>
      </c>
      <c r="AA1246" s="44" t="s">
        <v>75</v>
      </c>
      <c r="AB1246" s="44"/>
      <c r="AC1246" s="44"/>
      <c r="AD1246" s="44">
        <v>3.38</v>
      </c>
      <c r="AE1246" s="44" t="s">
        <v>7827</v>
      </c>
      <c r="AF1246" s="44" t="s">
        <v>7828</v>
      </c>
      <c r="AG1246" s="44" t="s">
        <v>7466</v>
      </c>
      <c r="AH1246" s="44" t="s">
        <v>4618</v>
      </c>
      <c r="AI1246" s="44" t="s">
        <v>7829</v>
      </c>
      <c r="AJ1246" s="44" t="s">
        <v>7825</v>
      </c>
      <c r="AK1246" s="44" t="s">
        <v>7830</v>
      </c>
      <c r="AL1246" s="44">
        <v>11472</v>
      </c>
      <c r="AM1246" s="44"/>
      <c r="AN1246" s="44"/>
      <c r="AO1246" s="44">
        <v>178402</v>
      </c>
    </row>
    <row r="1247" spans="1:41" ht="15.75" customHeight="1" x14ac:dyDescent="0.15">
      <c r="A1247" s="44" t="s">
        <v>2382</v>
      </c>
      <c r="B1247" s="44" t="s">
        <v>5066</v>
      </c>
      <c r="C1247" s="44" t="s">
        <v>57</v>
      </c>
      <c r="D1247" s="44" t="s">
        <v>7846</v>
      </c>
      <c r="E1247" s="44" t="s">
        <v>59</v>
      </c>
      <c r="F1247" s="44"/>
      <c r="G1247" s="44"/>
      <c r="H1247" s="44" t="s">
        <v>7817</v>
      </c>
      <c r="I1247" s="44" t="s">
        <v>174</v>
      </c>
      <c r="J1247" s="44" t="s">
        <v>7847</v>
      </c>
      <c r="K1247" s="44" t="s">
        <v>93</v>
      </c>
      <c r="L1247" s="44"/>
      <c r="M1247" s="44"/>
      <c r="N1247" s="44" t="s">
        <v>7819</v>
      </c>
      <c r="O1247" s="44"/>
      <c r="P1247" s="44" t="s">
        <v>7821</v>
      </c>
      <c r="Q1247" s="44"/>
      <c r="R1247" s="44" t="s">
        <v>7845</v>
      </c>
      <c r="S1247" s="44" t="s">
        <v>7848</v>
      </c>
      <c r="T1247" s="44" t="s">
        <v>7823</v>
      </c>
      <c r="U1247" s="44" t="s">
        <v>7824</v>
      </c>
      <c r="V1247" s="44" t="s">
        <v>7825</v>
      </c>
      <c r="W1247" s="44" t="s">
        <v>7611</v>
      </c>
      <c r="X1247" s="44" t="s">
        <v>7826</v>
      </c>
      <c r="Y1247" s="44" t="s">
        <v>4094</v>
      </c>
      <c r="Z1247" s="44" t="s">
        <v>667</v>
      </c>
      <c r="AA1247" s="44" t="s">
        <v>75</v>
      </c>
      <c r="AB1247" s="44"/>
      <c r="AC1247" s="44"/>
      <c r="AD1247" s="44">
        <v>3.38</v>
      </c>
      <c r="AE1247" s="44" t="s">
        <v>7827</v>
      </c>
      <c r="AF1247" s="44" t="s">
        <v>7828</v>
      </c>
      <c r="AG1247" s="44" t="s">
        <v>7466</v>
      </c>
      <c r="AH1247" s="44" t="s">
        <v>4618</v>
      </c>
      <c r="AI1247" s="44" t="s">
        <v>7829</v>
      </c>
      <c r="AJ1247" s="44" t="s">
        <v>7825</v>
      </c>
      <c r="AK1247" s="44" t="s">
        <v>7830</v>
      </c>
      <c r="AL1247" s="44">
        <v>11472</v>
      </c>
      <c r="AM1247" s="44"/>
      <c r="AN1247" s="44"/>
      <c r="AO1247" s="44">
        <v>178402</v>
      </c>
    </row>
    <row r="1248" spans="1:41" ht="15.75" customHeight="1" x14ac:dyDescent="0.15">
      <c r="A1248" s="44" t="s">
        <v>715</v>
      </c>
      <c r="B1248" s="44" t="s">
        <v>7849</v>
      </c>
      <c r="C1248" s="44" t="s">
        <v>57</v>
      </c>
      <c r="D1248" s="44" t="s">
        <v>7850</v>
      </c>
      <c r="E1248" s="44" t="s">
        <v>59</v>
      </c>
      <c r="F1248" s="44"/>
      <c r="G1248" s="44"/>
      <c r="H1248" s="44" t="s">
        <v>7851</v>
      </c>
      <c r="I1248" s="44" t="s">
        <v>223</v>
      </c>
      <c r="J1248" s="44" t="s">
        <v>7852</v>
      </c>
      <c r="K1248" s="44" t="s">
        <v>63</v>
      </c>
      <c r="L1248" s="44" t="s">
        <v>7853</v>
      </c>
      <c r="M1248" s="44"/>
      <c r="N1248" s="44" t="s">
        <v>7854</v>
      </c>
      <c r="O1248" s="44" t="s">
        <v>7855</v>
      </c>
      <c r="P1248" s="44" t="s">
        <v>7856</v>
      </c>
      <c r="Q1248" s="44" t="s">
        <v>66</v>
      </c>
      <c r="R1248" s="44" t="s">
        <v>7857</v>
      </c>
      <c r="S1248" s="44" t="s">
        <v>66</v>
      </c>
      <c r="T1248" s="44" t="s">
        <v>7858</v>
      </c>
      <c r="U1248" s="44" t="s">
        <v>7859</v>
      </c>
      <c r="V1248" s="44" t="s">
        <v>7860</v>
      </c>
      <c r="W1248" s="44" t="s">
        <v>7861</v>
      </c>
      <c r="X1248" s="44" t="s">
        <v>981</v>
      </c>
      <c r="Y1248" s="44" t="s">
        <v>1055</v>
      </c>
      <c r="Z1248" s="44" t="s">
        <v>1014</v>
      </c>
      <c r="AA1248" s="44" t="s">
        <v>75</v>
      </c>
      <c r="AB1248" s="44"/>
      <c r="AC1248" s="44"/>
      <c r="AD1248" s="44">
        <v>3.38</v>
      </c>
      <c r="AE1248" s="44" t="s">
        <v>2276</v>
      </c>
      <c r="AF1248" s="44" t="s">
        <v>3354</v>
      </c>
      <c r="AG1248" s="44" t="s">
        <v>3637</v>
      </c>
      <c r="AH1248" s="44" t="s">
        <v>7862</v>
      </c>
      <c r="AI1248" s="44" t="s">
        <v>7863</v>
      </c>
      <c r="AJ1248" s="44" t="s">
        <v>7860</v>
      </c>
      <c r="AK1248" s="44" t="s">
        <v>7864</v>
      </c>
      <c r="AL1248" s="44">
        <v>16240</v>
      </c>
      <c r="AM1248" s="44"/>
      <c r="AN1248" s="44"/>
      <c r="AO1248" s="44">
        <v>180461</v>
      </c>
    </row>
    <row r="1249" spans="1:41" ht="15.75" customHeight="1" x14ac:dyDescent="0.15">
      <c r="A1249" s="44" t="s">
        <v>715</v>
      </c>
      <c r="B1249" s="44" t="s">
        <v>7849</v>
      </c>
      <c r="C1249" s="44" t="s">
        <v>57</v>
      </c>
      <c r="D1249" s="44" t="s">
        <v>7865</v>
      </c>
      <c r="E1249" s="44" t="s">
        <v>59</v>
      </c>
      <c r="F1249" s="44"/>
      <c r="G1249" s="44"/>
      <c r="H1249" s="44" t="s">
        <v>7851</v>
      </c>
      <c r="I1249" s="44" t="s">
        <v>2424</v>
      </c>
      <c r="J1249" s="44" t="s">
        <v>1731</v>
      </c>
      <c r="K1249" s="44" t="s">
        <v>2912</v>
      </c>
      <c r="L1249" s="44"/>
      <c r="M1249" s="44"/>
      <c r="N1249" s="44" t="s">
        <v>7854</v>
      </c>
      <c r="O1249" s="44" t="s">
        <v>66</v>
      </c>
      <c r="P1249" s="44" t="s">
        <v>7856</v>
      </c>
      <c r="Q1249" s="44" t="s">
        <v>66</v>
      </c>
      <c r="R1249" s="44" t="s">
        <v>7857</v>
      </c>
      <c r="S1249" s="44" t="s">
        <v>7866</v>
      </c>
      <c r="T1249" s="44" t="s">
        <v>7858</v>
      </c>
      <c r="U1249" s="44" t="s">
        <v>7859</v>
      </c>
      <c r="V1249" s="44" t="s">
        <v>7860</v>
      </c>
      <c r="W1249" s="44" t="s">
        <v>7861</v>
      </c>
      <c r="X1249" s="44" t="s">
        <v>981</v>
      </c>
      <c r="Y1249" s="44" t="s">
        <v>1055</v>
      </c>
      <c r="Z1249" s="44" t="s">
        <v>1014</v>
      </c>
      <c r="AA1249" s="44" t="s">
        <v>75</v>
      </c>
      <c r="AB1249" s="44"/>
      <c r="AC1249" s="44"/>
      <c r="AD1249" s="44">
        <v>3.38</v>
      </c>
      <c r="AE1249" s="44" t="s">
        <v>2276</v>
      </c>
      <c r="AF1249" s="44" t="s">
        <v>3354</v>
      </c>
      <c r="AG1249" s="44" t="s">
        <v>3637</v>
      </c>
      <c r="AH1249" s="44" t="s">
        <v>7862</v>
      </c>
      <c r="AI1249" s="44" t="s">
        <v>7863</v>
      </c>
      <c r="AJ1249" s="44" t="s">
        <v>7860</v>
      </c>
      <c r="AK1249" s="44" t="s">
        <v>7864</v>
      </c>
      <c r="AL1249" s="44">
        <v>16240</v>
      </c>
      <c r="AM1249" s="44"/>
      <c r="AN1249" s="44"/>
      <c r="AO1249" s="44">
        <v>180461</v>
      </c>
    </row>
    <row r="1250" spans="1:41" ht="15.75" customHeight="1" x14ac:dyDescent="0.15">
      <c r="A1250" s="44" t="s">
        <v>715</v>
      </c>
      <c r="B1250" s="44" t="s">
        <v>7849</v>
      </c>
      <c r="C1250" s="44" t="s">
        <v>57</v>
      </c>
      <c r="D1250" s="44" t="s">
        <v>7867</v>
      </c>
      <c r="E1250" s="44" t="s">
        <v>59</v>
      </c>
      <c r="F1250" s="44"/>
      <c r="G1250" s="44"/>
      <c r="H1250" s="44" t="s">
        <v>7851</v>
      </c>
      <c r="I1250" s="44" t="s">
        <v>7868</v>
      </c>
      <c r="J1250" s="44" t="s">
        <v>7631</v>
      </c>
      <c r="K1250" s="44" t="s">
        <v>195</v>
      </c>
      <c r="L1250" s="44" t="s">
        <v>7869</v>
      </c>
      <c r="M1250" s="44"/>
      <c r="N1250" s="44" t="s">
        <v>7854</v>
      </c>
      <c r="O1250" s="44" t="s">
        <v>66</v>
      </c>
      <c r="P1250" s="44" t="s">
        <v>7856</v>
      </c>
      <c r="Q1250" s="44" t="s">
        <v>66</v>
      </c>
      <c r="R1250" s="44" t="s">
        <v>7857</v>
      </c>
      <c r="S1250" s="44" t="s">
        <v>66</v>
      </c>
      <c r="T1250" s="44" t="s">
        <v>7858</v>
      </c>
      <c r="U1250" s="44" t="s">
        <v>7859</v>
      </c>
      <c r="V1250" s="44" t="s">
        <v>7860</v>
      </c>
      <c r="W1250" s="44" t="s">
        <v>7861</v>
      </c>
      <c r="X1250" s="44" t="s">
        <v>981</v>
      </c>
      <c r="Y1250" s="44" t="s">
        <v>1055</v>
      </c>
      <c r="Z1250" s="44" t="s">
        <v>1014</v>
      </c>
      <c r="AA1250" s="44" t="s">
        <v>75</v>
      </c>
      <c r="AB1250" s="44"/>
      <c r="AC1250" s="44"/>
      <c r="AD1250" s="44">
        <v>3.38</v>
      </c>
      <c r="AE1250" s="44" t="s">
        <v>2276</v>
      </c>
      <c r="AF1250" s="44" t="s">
        <v>3354</v>
      </c>
      <c r="AG1250" s="44" t="s">
        <v>3637</v>
      </c>
      <c r="AH1250" s="44" t="s">
        <v>7862</v>
      </c>
      <c r="AI1250" s="44" t="s">
        <v>7863</v>
      </c>
      <c r="AJ1250" s="44" t="s">
        <v>7860</v>
      </c>
      <c r="AK1250" s="44" t="s">
        <v>7864</v>
      </c>
      <c r="AL1250" s="44">
        <v>16240</v>
      </c>
      <c r="AM1250" s="44"/>
      <c r="AN1250" s="44"/>
      <c r="AO1250" s="44">
        <v>180461</v>
      </c>
    </row>
    <row r="1251" spans="1:41" ht="15.75" customHeight="1" x14ac:dyDescent="0.15">
      <c r="A1251" s="44" t="s">
        <v>715</v>
      </c>
      <c r="B1251" s="44" t="s">
        <v>7849</v>
      </c>
      <c r="C1251" s="44" t="s">
        <v>57</v>
      </c>
      <c r="D1251" s="44" t="s">
        <v>7870</v>
      </c>
      <c r="E1251" s="44" t="s">
        <v>59</v>
      </c>
      <c r="F1251" s="44"/>
      <c r="G1251" s="44"/>
      <c r="H1251" s="44" t="s">
        <v>7851</v>
      </c>
      <c r="I1251" s="44" t="s">
        <v>604</v>
      </c>
      <c r="J1251" s="44" t="s">
        <v>7871</v>
      </c>
      <c r="K1251" s="44" t="s">
        <v>93</v>
      </c>
      <c r="L1251" s="44" t="s">
        <v>7872</v>
      </c>
      <c r="M1251" s="44"/>
      <c r="N1251" s="44" t="s">
        <v>7854</v>
      </c>
      <c r="O1251" s="44" t="s">
        <v>7873</v>
      </c>
      <c r="P1251" s="44" t="s">
        <v>7856</v>
      </c>
      <c r="Q1251" s="44" t="s">
        <v>66</v>
      </c>
      <c r="R1251" s="44" t="s">
        <v>7857</v>
      </c>
      <c r="S1251" s="44" t="s">
        <v>66</v>
      </c>
      <c r="T1251" s="44" t="s">
        <v>7858</v>
      </c>
      <c r="U1251" s="44" t="s">
        <v>7859</v>
      </c>
      <c r="V1251" s="44" t="s">
        <v>7860</v>
      </c>
      <c r="W1251" s="44" t="s">
        <v>7861</v>
      </c>
      <c r="X1251" s="44" t="s">
        <v>981</v>
      </c>
      <c r="Y1251" s="44" t="s">
        <v>1055</v>
      </c>
      <c r="Z1251" s="44" t="s">
        <v>1014</v>
      </c>
      <c r="AA1251" s="44" t="s">
        <v>75</v>
      </c>
      <c r="AB1251" s="44"/>
      <c r="AC1251" s="44"/>
      <c r="AD1251" s="44">
        <v>3.38</v>
      </c>
      <c r="AE1251" s="44" t="s">
        <v>2276</v>
      </c>
      <c r="AF1251" s="44" t="s">
        <v>3354</v>
      </c>
      <c r="AG1251" s="44" t="s">
        <v>3637</v>
      </c>
      <c r="AH1251" s="44" t="s">
        <v>7862</v>
      </c>
      <c r="AI1251" s="44" t="s">
        <v>7863</v>
      </c>
      <c r="AJ1251" s="44" t="s">
        <v>7860</v>
      </c>
      <c r="AK1251" s="44" t="s">
        <v>7864</v>
      </c>
      <c r="AL1251" s="44">
        <v>16240</v>
      </c>
      <c r="AM1251" s="44"/>
      <c r="AN1251" s="44"/>
      <c r="AO1251" s="44">
        <v>180461</v>
      </c>
    </row>
    <row r="1252" spans="1:41" ht="15.75" customHeight="1" x14ac:dyDescent="0.15">
      <c r="A1252" s="44" t="s">
        <v>715</v>
      </c>
      <c r="B1252" s="44" t="s">
        <v>7849</v>
      </c>
      <c r="C1252" s="44" t="s">
        <v>57</v>
      </c>
      <c r="D1252" s="44" t="s">
        <v>7874</v>
      </c>
      <c r="E1252" s="44" t="s">
        <v>59</v>
      </c>
      <c r="F1252" s="44"/>
      <c r="G1252" s="44"/>
      <c r="H1252" s="44" t="s">
        <v>7851</v>
      </c>
      <c r="I1252" s="44" t="s">
        <v>909</v>
      </c>
      <c r="J1252" s="44" t="s">
        <v>7875</v>
      </c>
      <c r="K1252" s="44" t="s">
        <v>93</v>
      </c>
      <c r="L1252" s="44" t="s">
        <v>7876</v>
      </c>
      <c r="M1252" s="44"/>
      <c r="N1252" s="44" t="s">
        <v>7854</v>
      </c>
      <c r="O1252" s="44" t="s">
        <v>7877</v>
      </c>
      <c r="P1252" s="44" t="s">
        <v>7856</v>
      </c>
      <c r="Q1252" s="44" t="s">
        <v>66</v>
      </c>
      <c r="R1252" s="44" t="s">
        <v>7857</v>
      </c>
      <c r="S1252" s="44" t="s">
        <v>7878</v>
      </c>
      <c r="T1252" s="44" t="s">
        <v>7858</v>
      </c>
      <c r="U1252" s="44" t="s">
        <v>7859</v>
      </c>
      <c r="V1252" s="44" t="s">
        <v>7860</v>
      </c>
      <c r="W1252" s="44" t="s">
        <v>7861</v>
      </c>
      <c r="X1252" s="44" t="s">
        <v>981</v>
      </c>
      <c r="Y1252" s="44" t="s">
        <v>1055</v>
      </c>
      <c r="Z1252" s="44" t="s">
        <v>1014</v>
      </c>
      <c r="AA1252" s="44" t="s">
        <v>75</v>
      </c>
      <c r="AB1252" s="44"/>
      <c r="AC1252" s="44"/>
      <c r="AD1252" s="44">
        <v>3.38</v>
      </c>
      <c r="AE1252" s="44" t="s">
        <v>2276</v>
      </c>
      <c r="AF1252" s="44" t="s">
        <v>3354</v>
      </c>
      <c r="AG1252" s="44" t="s">
        <v>3637</v>
      </c>
      <c r="AH1252" s="44" t="s">
        <v>7862</v>
      </c>
      <c r="AI1252" s="44" t="s">
        <v>7863</v>
      </c>
      <c r="AJ1252" s="44" t="s">
        <v>7860</v>
      </c>
      <c r="AK1252" s="44" t="s">
        <v>7864</v>
      </c>
      <c r="AL1252" s="44">
        <v>16240</v>
      </c>
      <c r="AM1252" s="44"/>
      <c r="AN1252" s="44"/>
      <c r="AO1252" s="44">
        <v>180461</v>
      </c>
    </row>
    <row r="1253" spans="1:41" ht="15.75" customHeight="1" x14ac:dyDescent="0.15">
      <c r="A1253" s="44" t="s">
        <v>715</v>
      </c>
      <c r="B1253" s="44" t="s">
        <v>7849</v>
      </c>
      <c r="C1253" s="44" t="s">
        <v>57</v>
      </c>
      <c r="D1253" s="44" t="s">
        <v>7879</v>
      </c>
      <c r="E1253" s="44" t="s">
        <v>59</v>
      </c>
      <c r="F1253" s="44"/>
      <c r="G1253" s="44"/>
      <c r="H1253" s="44" t="s">
        <v>7851</v>
      </c>
      <c r="I1253" s="44" t="s">
        <v>1346</v>
      </c>
      <c r="J1253" s="44" t="s">
        <v>927</v>
      </c>
      <c r="K1253" s="44" t="s">
        <v>93</v>
      </c>
      <c r="L1253" s="44" t="s">
        <v>7880</v>
      </c>
      <c r="M1253" s="44"/>
      <c r="N1253" s="44" t="s">
        <v>7854</v>
      </c>
      <c r="O1253" s="44" t="s">
        <v>7881</v>
      </c>
      <c r="P1253" s="44" t="s">
        <v>7856</v>
      </c>
      <c r="Q1253" s="44" t="s">
        <v>7882</v>
      </c>
      <c r="R1253" s="44" t="s">
        <v>7857</v>
      </c>
      <c r="S1253" s="44" t="s">
        <v>66</v>
      </c>
      <c r="T1253" s="44" t="s">
        <v>7858</v>
      </c>
      <c r="U1253" s="44" t="s">
        <v>7859</v>
      </c>
      <c r="V1253" s="44" t="s">
        <v>7860</v>
      </c>
      <c r="W1253" s="44" t="s">
        <v>7861</v>
      </c>
      <c r="X1253" s="44" t="s">
        <v>981</v>
      </c>
      <c r="Y1253" s="44" t="s">
        <v>1055</v>
      </c>
      <c r="Z1253" s="44" t="s">
        <v>1014</v>
      </c>
      <c r="AA1253" s="44" t="s">
        <v>75</v>
      </c>
      <c r="AB1253" s="44"/>
      <c r="AC1253" s="44"/>
      <c r="AD1253" s="44">
        <v>3.38</v>
      </c>
      <c r="AE1253" s="44" t="s">
        <v>2276</v>
      </c>
      <c r="AF1253" s="44" t="s">
        <v>3354</v>
      </c>
      <c r="AG1253" s="44" t="s">
        <v>3637</v>
      </c>
      <c r="AH1253" s="44" t="s">
        <v>7862</v>
      </c>
      <c r="AI1253" s="44" t="s">
        <v>7863</v>
      </c>
      <c r="AJ1253" s="44" t="s">
        <v>7860</v>
      </c>
      <c r="AK1253" s="44" t="s">
        <v>7864</v>
      </c>
      <c r="AL1253" s="44">
        <v>16240</v>
      </c>
      <c r="AM1253" s="44"/>
      <c r="AN1253" s="44"/>
      <c r="AO1253" s="44">
        <v>180461</v>
      </c>
    </row>
    <row r="1254" spans="1:41" ht="15.75" customHeight="1" x14ac:dyDescent="0.15">
      <c r="A1254" s="44" t="s">
        <v>715</v>
      </c>
      <c r="B1254" s="44" t="s">
        <v>7849</v>
      </c>
      <c r="C1254" s="44" t="s">
        <v>57</v>
      </c>
      <c r="D1254" s="44" t="s">
        <v>7883</v>
      </c>
      <c r="E1254" s="44" t="s">
        <v>59</v>
      </c>
      <c r="F1254" s="44"/>
      <c r="G1254" s="44"/>
      <c r="H1254" s="44" t="s">
        <v>7884</v>
      </c>
      <c r="I1254" s="44" t="s">
        <v>937</v>
      </c>
      <c r="J1254" s="44" t="s">
        <v>7885</v>
      </c>
      <c r="K1254" s="44" t="s">
        <v>1955</v>
      </c>
      <c r="L1254" s="44" t="s">
        <v>7886</v>
      </c>
      <c r="M1254" s="44" t="s">
        <v>7887</v>
      </c>
      <c r="N1254" s="44" t="s">
        <v>7888</v>
      </c>
      <c r="O1254" s="44" t="s">
        <v>7889</v>
      </c>
      <c r="P1254" s="44" t="s">
        <v>7890</v>
      </c>
      <c r="Q1254" s="44" t="s">
        <v>66</v>
      </c>
      <c r="R1254" s="44" t="s">
        <v>7891</v>
      </c>
      <c r="S1254" s="44" t="s">
        <v>66</v>
      </c>
      <c r="T1254" s="44" t="s">
        <v>7892</v>
      </c>
      <c r="U1254" s="44" t="s">
        <v>7893</v>
      </c>
      <c r="V1254" s="44" t="s">
        <v>7849</v>
      </c>
      <c r="W1254" s="44" t="s">
        <v>7861</v>
      </c>
      <c r="X1254" s="44" t="s">
        <v>7894</v>
      </c>
      <c r="Y1254" s="44" t="s">
        <v>1055</v>
      </c>
      <c r="Z1254" s="44" t="s">
        <v>160</v>
      </c>
      <c r="AA1254" s="44" t="s">
        <v>75</v>
      </c>
      <c r="AB1254" s="44"/>
      <c r="AC1254" s="44"/>
      <c r="AD1254" s="44">
        <v>3.55</v>
      </c>
      <c r="AE1254" s="44"/>
      <c r="AF1254" s="44"/>
      <c r="AG1254" s="44" t="s">
        <v>7895</v>
      </c>
      <c r="AH1254" s="44" t="s">
        <v>125</v>
      </c>
      <c r="AI1254" s="44" t="s">
        <v>7896</v>
      </c>
      <c r="AJ1254" s="44" t="s">
        <v>7849</v>
      </c>
      <c r="AK1254" s="44" t="s">
        <v>7897</v>
      </c>
      <c r="AL1254" s="44">
        <v>9160</v>
      </c>
      <c r="AM1254" s="44"/>
      <c r="AN1254" s="44"/>
      <c r="AO1254" s="44">
        <v>180489</v>
      </c>
    </row>
    <row r="1255" spans="1:41" ht="15.75" customHeight="1" x14ac:dyDescent="0.15">
      <c r="A1255" s="44" t="s">
        <v>715</v>
      </c>
      <c r="B1255" s="44" t="s">
        <v>7849</v>
      </c>
      <c r="C1255" s="44" t="s">
        <v>57</v>
      </c>
      <c r="D1255" s="44" t="s">
        <v>7883</v>
      </c>
      <c r="E1255" s="44" t="s">
        <v>59</v>
      </c>
      <c r="F1255" s="44"/>
      <c r="G1255" s="44"/>
      <c r="H1255" s="44" t="s">
        <v>7884</v>
      </c>
      <c r="I1255" s="44" t="s">
        <v>937</v>
      </c>
      <c r="J1255" s="44" t="s">
        <v>7885</v>
      </c>
      <c r="K1255" s="44" t="s">
        <v>63</v>
      </c>
      <c r="L1255" s="44" t="s">
        <v>7898</v>
      </c>
      <c r="M1255" s="44" t="s">
        <v>7887</v>
      </c>
      <c r="N1255" s="44" t="s">
        <v>7888</v>
      </c>
      <c r="O1255" s="44" t="s">
        <v>7889</v>
      </c>
      <c r="P1255" s="44" t="s">
        <v>7890</v>
      </c>
      <c r="Q1255" s="44" t="s">
        <v>66</v>
      </c>
      <c r="R1255" s="44" t="s">
        <v>7891</v>
      </c>
      <c r="S1255" s="44" t="s">
        <v>66</v>
      </c>
      <c r="T1255" s="44" t="s">
        <v>7892</v>
      </c>
      <c r="U1255" s="44" t="s">
        <v>7893</v>
      </c>
      <c r="V1255" s="44" t="s">
        <v>7849</v>
      </c>
      <c r="W1255" s="44" t="s">
        <v>7861</v>
      </c>
      <c r="X1255" s="44" t="s">
        <v>7894</v>
      </c>
      <c r="Y1255" s="44" t="s">
        <v>1055</v>
      </c>
      <c r="Z1255" s="44" t="s">
        <v>160</v>
      </c>
      <c r="AA1255" s="44" t="s">
        <v>75</v>
      </c>
      <c r="AB1255" s="44"/>
      <c r="AC1255" s="44"/>
      <c r="AD1255" s="44">
        <v>3.55</v>
      </c>
      <c r="AE1255" s="44"/>
      <c r="AF1255" s="44"/>
      <c r="AG1255" s="44" t="s">
        <v>7895</v>
      </c>
      <c r="AH1255" s="44" t="s">
        <v>125</v>
      </c>
      <c r="AI1255" s="44" t="s">
        <v>7896</v>
      </c>
      <c r="AJ1255" s="44" t="s">
        <v>7849</v>
      </c>
      <c r="AK1255" s="44" t="s">
        <v>7897</v>
      </c>
      <c r="AL1255" s="44">
        <v>9160</v>
      </c>
      <c r="AM1255" s="44"/>
      <c r="AN1255" s="44"/>
      <c r="AO1255" s="44">
        <v>180489</v>
      </c>
    </row>
    <row r="1256" spans="1:41" ht="15.75" customHeight="1" x14ac:dyDescent="0.15">
      <c r="A1256" s="44" t="s">
        <v>715</v>
      </c>
      <c r="B1256" s="44" t="s">
        <v>7849</v>
      </c>
      <c r="C1256" s="44" t="s">
        <v>57</v>
      </c>
      <c r="D1256" s="44" t="s">
        <v>7899</v>
      </c>
      <c r="E1256" s="44" t="s">
        <v>59</v>
      </c>
      <c r="F1256" s="44"/>
      <c r="G1256" s="44"/>
      <c r="H1256" s="44" t="s">
        <v>7884</v>
      </c>
      <c r="I1256" s="44" t="s">
        <v>184</v>
      </c>
      <c r="J1256" s="44" t="s">
        <v>7900</v>
      </c>
      <c r="K1256" s="44" t="s">
        <v>170</v>
      </c>
      <c r="L1256" s="44" t="s">
        <v>7901</v>
      </c>
      <c r="M1256" s="44"/>
      <c r="N1256" s="44" t="s">
        <v>7888</v>
      </c>
      <c r="O1256" s="44" t="s">
        <v>66</v>
      </c>
      <c r="P1256" s="44" t="s">
        <v>7902</v>
      </c>
      <c r="Q1256" s="44"/>
      <c r="R1256" s="44" t="s">
        <v>7891</v>
      </c>
      <c r="S1256" s="44"/>
      <c r="T1256" s="44" t="s">
        <v>7892</v>
      </c>
      <c r="U1256" s="44" t="s">
        <v>7893</v>
      </c>
      <c r="V1256" s="44" t="s">
        <v>7849</v>
      </c>
      <c r="W1256" s="44" t="s">
        <v>7861</v>
      </c>
      <c r="X1256" s="44" t="s">
        <v>7894</v>
      </c>
      <c r="Y1256" s="44" t="s">
        <v>1055</v>
      </c>
      <c r="Z1256" s="44" t="s">
        <v>160</v>
      </c>
      <c r="AA1256" s="44" t="s">
        <v>75</v>
      </c>
      <c r="AB1256" s="44"/>
      <c r="AC1256" s="44"/>
      <c r="AD1256" s="44">
        <v>3.55</v>
      </c>
      <c r="AE1256" s="44"/>
      <c r="AF1256" s="44"/>
      <c r="AG1256" s="44" t="s">
        <v>7895</v>
      </c>
      <c r="AH1256" s="44" t="s">
        <v>125</v>
      </c>
      <c r="AI1256" s="44" t="s">
        <v>7896</v>
      </c>
      <c r="AJ1256" s="44" t="s">
        <v>7849</v>
      </c>
      <c r="AK1256" s="44" t="s">
        <v>7897</v>
      </c>
      <c r="AL1256" s="44">
        <v>9160</v>
      </c>
      <c r="AM1256" s="44"/>
      <c r="AN1256" s="44"/>
      <c r="AO1256" s="44">
        <v>180489</v>
      </c>
    </row>
    <row r="1257" spans="1:41" ht="15.75" customHeight="1" x14ac:dyDescent="0.15">
      <c r="A1257" s="44" t="s">
        <v>715</v>
      </c>
      <c r="B1257" s="44" t="s">
        <v>7849</v>
      </c>
      <c r="C1257" s="44" t="s">
        <v>57</v>
      </c>
      <c r="D1257" s="44" t="s">
        <v>7903</v>
      </c>
      <c r="E1257" s="44" t="s">
        <v>59</v>
      </c>
      <c r="F1257" s="44"/>
      <c r="G1257" s="44"/>
      <c r="H1257" s="44" t="s">
        <v>7884</v>
      </c>
      <c r="I1257" s="44" t="s">
        <v>2124</v>
      </c>
      <c r="J1257" s="44" t="s">
        <v>7904</v>
      </c>
      <c r="K1257" s="44" t="s">
        <v>93</v>
      </c>
      <c r="L1257" s="44" t="s">
        <v>7905</v>
      </c>
      <c r="M1257" s="44" t="s">
        <v>7887</v>
      </c>
      <c r="N1257" s="44" t="s">
        <v>7888</v>
      </c>
      <c r="O1257" s="44" t="s">
        <v>7906</v>
      </c>
      <c r="P1257" s="44" t="s">
        <v>7890</v>
      </c>
      <c r="Q1257" s="44" t="s">
        <v>66</v>
      </c>
      <c r="R1257" s="44" t="s">
        <v>7891</v>
      </c>
      <c r="S1257" s="44" t="s">
        <v>66</v>
      </c>
      <c r="T1257" s="44" t="s">
        <v>7892</v>
      </c>
      <c r="U1257" s="44" t="s">
        <v>7893</v>
      </c>
      <c r="V1257" s="44" t="s">
        <v>7849</v>
      </c>
      <c r="W1257" s="44" t="s">
        <v>7861</v>
      </c>
      <c r="X1257" s="44" t="s">
        <v>7894</v>
      </c>
      <c r="Y1257" s="44" t="s">
        <v>1055</v>
      </c>
      <c r="Z1257" s="44" t="s">
        <v>160</v>
      </c>
      <c r="AA1257" s="44" t="s">
        <v>75</v>
      </c>
      <c r="AB1257" s="44"/>
      <c r="AC1257" s="44"/>
      <c r="AD1257" s="44">
        <v>3.55</v>
      </c>
      <c r="AE1257" s="44"/>
      <c r="AF1257" s="44"/>
      <c r="AG1257" s="44" t="s">
        <v>7895</v>
      </c>
      <c r="AH1257" s="44" t="s">
        <v>125</v>
      </c>
      <c r="AI1257" s="44" t="s">
        <v>7896</v>
      </c>
      <c r="AJ1257" s="44" t="s">
        <v>7849</v>
      </c>
      <c r="AK1257" s="44" t="s">
        <v>7897</v>
      </c>
      <c r="AL1257" s="44">
        <v>9160</v>
      </c>
      <c r="AM1257" s="44"/>
      <c r="AN1257" s="44"/>
      <c r="AO1257" s="44">
        <v>180489</v>
      </c>
    </row>
    <row r="1258" spans="1:41" ht="15.75" customHeight="1" x14ac:dyDescent="0.15">
      <c r="A1258" s="44" t="s">
        <v>715</v>
      </c>
      <c r="B1258" s="44" t="s">
        <v>7849</v>
      </c>
      <c r="C1258" s="44" t="s">
        <v>57</v>
      </c>
      <c r="D1258" s="44" t="s">
        <v>7907</v>
      </c>
      <c r="E1258" s="44" t="s">
        <v>59</v>
      </c>
      <c r="F1258" s="44"/>
      <c r="G1258" s="44"/>
      <c r="H1258" s="44" t="s">
        <v>7884</v>
      </c>
      <c r="I1258" s="44" t="s">
        <v>7908</v>
      </c>
      <c r="J1258" s="44" t="s">
        <v>7909</v>
      </c>
      <c r="K1258" s="44" t="s">
        <v>93</v>
      </c>
      <c r="L1258" s="44" t="s">
        <v>7910</v>
      </c>
      <c r="M1258" s="44" t="s">
        <v>7887</v>
      </c>
      <c r="N1258" s="44" t="s">
        <v>7888</v>
      </c>
      <c r="O1258" s="44" t="s">
        <v>7911</v>
      </c>
      <c r="P1258" s="44" t="s">
        <v>7890</v>
      </c>
      <c r="Q1258" s="44"/>
      <c r="R1258" s="44"/>
      <c r="S1258" s="44"/>
      <c r="T1258" s="44" t="s">
        <v>7858</v>
      </c>
      <c r="U1258" s="44" t="s">
        <v>7893</v>
      </c>
      <c r="V1258" s="44" t="s">
        <v>7849</v>
      </c>
      <c r="W1258" s="44" t="s">
        <v>7861</v>
      </c>
      <c r="X1258" s="44" t="s">
        <v>7894</v>
      </c>
      <c r="Y1258" s="44" t="s">
        <v>1055</v>
      </c>
      <c r="Z1258" s="44" t="s">
        <v>160</v>
      </c>
      <c r="AA1258" s="44" t="s">
        <v>75</v>
      </c>
      <c r="AB1258" s="44"/>
      <c r="AC1258" s="44"/>
      <c r="AD1258" s="44">
        <v>3.55</v>
      </c>
      <c r="AE1258" s="44"/>
      <c r="AF1258" s="44"/>
      <c r="AG1258" s="44" t="s">
        <v>7895</v>
      </c>
      <c r="AH1258" s="44" t="s">
        <v>125</v>
      </c>
      <c r="AI1258" s="44" t="s">
        <v>7896</v>
      </c>
      <c r="AJ1258" s="44" t="s">
        <v>7849</v>
      </c>
      <c r="AK1258" s="44" t="s">
        <v>7897</v>
      </c>
      <c r="AL1258" s="44">
        <v>9160</v>
      </c>
      <c r="AM1258" s="44"/>
      <c r="AN1258" s="44"/>
      <c r="AO1258" s="44">
        <v>180489</v>
      </c>
    </row>
    <row r="1259" spans="1:41" ht="15.75" customHeight="1" x14ac:dyDescent="0.15">
      <c r="A1259" s="44" t="s">
        <v>715</v>
      </c>
      <c r="B1259" s="44" t="s">
        <v>7849</v>
      </c>
      <c r="C1259" s="44" t="s">
        <v>57</v>
      </c>
      <c r="D1259" s="44" t="s">
        <v>7912</v>
      </c>
      <c r="E1259" s="44" t="s">
        <v>59</v>
      </c>
      <c r="F1259" s="44"/>
      <c r="G1259" s="44"/>
      <c r="H1259" s="44" t="s">
        <v>7884</v>
      </c>
      <c r="I1259" s="44" t="s">
        <v>815</v>
      </c>
      <c r="J1259" s="44" t="s">
        <v>7913</v>
      </c>
      <c r="K1259" s="44" t="s">
        <v>93</v>
      </c>
      <c r="L1259" s="44" t="s">
        <v>7914</v>
      </c>
      <c r="M1259" s="44"/>
      <c r="N1259" s="44" t="s">
        <v>7888</v>
      </c>
      <c r="O1259" s="44" t="s">
        <v>7915</v>
      </c>
      <c r="P1259" s="44" t="s">
        <v>7890</v>
      </c>
      <c r="Q1259" s="44"/>
      <c r="R1259" s="44"/>
      <c r="S1259" s="44"/>
      <c r="T1259" s="44" t="s">
        <v>7858</v>
      </c>
      <c r="U1259" s="44" t="s">
        <v>7893</v>
      </c>
      <c r="V1259" s="44" t="s">
        <v>7849</v>
      </c>
      <c r="W1259" s="44" t="s">
        <v>7861</v>
      </c>
      <c r="X1259" s="44" t="s">
        <v>7894</v>
      </c>
      <c r="Y1259" s="44" t="s">
        <v>1055</v>
      </c>
      <c r="Z1259" s="44" t="s">
        <v>160</v>
      </c>
      <c r="AA1259" s="44" t="s">
        <v>75</v>
      </c>
      <c r="AB1259" s="44"/>
      <c r="AC1259" s="44"/>
      <c r="AD1259" s="44">
        <v>3.55</v>
      </c>
      <c r="AE1259" s="44"/>
      <c r="AF1259" s="44"/>
      <c r="AG1259" s="44" t="s">
        <v>7895</v>
      </c>
      <c r="AH1259" s="44" t="s">
        <v>125</v>
      </c>
      <c r="AI1259" s="44" t="s">
        <v>7896</v>
      </c>
      <c r="AJ1259" s="44" t="s">
        <v>7849</v>
      </c>
      <c r="AK1259" s="44" t="s">
        <v>7897</v>
      </c>
      <c r="AL1259" s="44">
        <v>9160</v>
      </c>
      <c r="AM1259" s="44"/>
      <c r="AN1259" s="44"/>
      <c r="AO1259" s="44">
        <v>180489</v>
      </c>
    </row>
    <row r="1260" spans="1:41" ht="15.75" customHeight="1" x14ac:dyDescent="0.15">
      <c r="A1260" s="44" t="s">
        <v>2618</v>
      </c>
      <c r="B1260" s="44" t="s">
        <v>7916</v>
      </c>
      <c r="C1260" s="44" t="s">
        <v>57</v>
      </c>
      <c r="D1260" s="44" t="s">
        <v>7917</v>
      </c>
      <c r="E1260" s="44" t="s">
        <v>59</v>
      </c>
      <c r="F1260" s="44"/>
      <c r="G1260" s="44"/>
      <c r="H1260" s="44" t="s">
        <v>7918</v>
      </c>
      <c r="I1260" s="44" t="s">
        <v>1622</v>
      </c>
      <c r="J1260" s="44" t="s">
        <v>7919</v>
      </c>
      <c r="K1260" s="44" t="s">
        <v>63</v>
      </c>
      <c r="L1260" s="44" t="s">
        <v>7920</v>
      </c>
      <c r="M1260" s="44" t="s">
        <v>7921</v>
      </c>
      <c r="N1260" s="44" t="s">
        <v>7922</v>
      </c>
      <c r="O1260" s="44" t="s">
        <v>7923</v>
      </c>
      <c r="P1260" s="44" t="s">
        <v>7924</v>
      </c>
      <c r="Q1260" s="44" t="s">
        <v>66</v>
      </c>
      <c r="R1260" s="44" t="s">
        <v>7925</v>
      </c>
      <c r="S1260" s="44" t="s">
        <v>66</v>
      </c>
      <c r="T1260" s="44" t="s">
        <v>7926</v>
      </c>
      <c r="U1260" s="44" t="s">
        <v>7927</v>
      </c>
      <c r="V1260" s="44" t="s">
        <v>7928</v>
      </c>
      <c r="W1260" s="44" t="s">
        <v>7929</v>
      </c>
      <c r="X1260" s="44" t="s">
        <v>7930</v>
      </c>
      <c r="Y1260" s="44" t="s">
        <v>4094</v>
      </c>
      <c r="Z1260" s="44" t="s">
        <v>300</v>
      </c>
      <c r="AA1260" s="44" t="s">
        <v>301</v>
      </c>
      <c r="AB1260" s="44" t="s">
        <v>1374</v>
      </c>
      <c r="AC1260" s="44"/>
      <c r="AD1260" s="44">
        <v>3.74</v>
      </c>
      <c r="AE1260" s="44" t="s">
        <v>2396</v>
      </c>
      <c r="AF1260" s="44" t="s">
        <v>2102</v>
      </c>
      <c r="AG1260" s="44" t="s">
        <v>5129</v>
      </c>
      <c r="AH1260" s="44" t="s">
        <v>7931</v>
      </c>
      <c r="AI1260" s="44" t="s">
        <v>7932</v>
      </c>
      <c r="AJ1260" s="44" t="s">
        <v>7928</v>
      </c>
      <c r="AK1260" s="44" t="s">
        <v>7933</v>
      </c>
      <c r="AL1260" s="44">
        <v>4886</v>
      </c>
      <c r="AM1260" s="44"/>
      <c r="AN1260" s="44"/>
      <c r="AO1260" s="44">
        <v>181002</v>
      </c>
    </row>
    <row r="1261" spans="1:41" ht="15.75" customHeight="1" x14ac:dyDescent="0.15">
      <c r="A1261" s="44" t="s">
        <v>2618</v>
      </c>
      <c r="B1261" s="44" t="s">
        <v>7916</v>
      </c>
      <c r="C1261" s="44" t="s">
        <v>57</v>
      </c>
      <c r="D1261" s="44" t="s">
        <v>7934</v>
      </c>
      <c r="E1261" s="44" t="s">
        <v>59</v>
      </c>
      <c r="F1261" s="44"/>
      <c r="G1261" s="44"/>
      <c r="H1261" s="44" t="s">
        <v>7918</v>
      </c>
      <c r="I1261" s="44" t="s">
        <v>7935</v>
      </c>
      <c r="J1261" s="44" t="s">
        <v>2660</v>
      </c>
      <c r="K1261" s="44" t="s">
        <v>170</v>
      </c>
      <c r="L1261" s="44" t="s">
        <v>7936</v>
      </c>
      <c r="M1261" s="44" t="s">
        <v>7921</v>
      </c>
      <c r="N1261" s="44" t="s">
        <v>7922</v>
      </c>
      <c r="O1261" s="44" t="s">
        <v>66</v>
      </c>
      <c r="P1261" s="44" t="s">
        <v>7937</v>
      </c>
      <c r="Q1261" s="44"/>
      <c r="R1261" s="44" t="s">
        <v>7925</v>
      </c>
      <c r="S1261" s="44"/>
      <c r="T1261" s="44" t="s">
        <v>7926</v>
      </c>
      <c r="U1261" s="44" t="s">
        <v>7927</v>
      </c>
      <c r="V1261" s="44" t="s">
        <v>7928</v>
      </c>
      <c r="W1261" s="44" t="s">
        <v>7929</v>
      </c>
      <c r="X1261" s="44" t="s">
        <v>7930</v>
      </c>
      <c r="Y1261" s="44" t="s">
        <v>4094</v>
      </c>
      <c r="Z1261" s="44" t="s">
        <v>300</v>
      </c>
      <c r="AA1261" s="44" t="s">
        <v>301</v>
      </c>
      <c r="AB1261" s="44" t="s">
        <v>1374</v>
      </c>
      <c r="AC1261" s="44"/>
      <c r="AD1261" s="44">
        <v>3.74</v>
      </c>
      <c r="AE1261" s="44" t="s">
        <v>2396</v>
      </c>
      <c r="AF1261" s="44" t="s">
        <v>2102</v>
      </c>
      <c r="AG1261" s="44" t="s">
        <v>5129</v>
      </c>
      <c r="AH1261" s="44" t="s">
        <v>7931</v>
      </c>
      <c r="AI1261" s="44" t="s">
        <v>7932</v>
      </c>
      <c r="AJ1261" s="44" t="s">
        <v>7928</v>
      </c>
      <c r="AK1261" s="44" t="s">
        <v>7933</v>
      </c>
      <c r="AL1261" s="44">
        <v>4886</v>
      </c>
      <c r="AM1261" s="44"/>
      <c r="AN1261" s="44"/>
      <c r="AO1261" s="44">
        <v>181002</v>
      </c>
    </row>
    <row r="1262" spans="1:41" ht="15.75" customHeight="1" x14ac:dyDescent="0.15">
      <c r="A1262" s="44" t="s">
        <v>2618</v>
      </c>
      <c r="B1262" s="44" t="s">
        <v>7916</v>
      </c>
      <c r="C1262" s="44" t="s">
        <v>57</v>
      </c>
      <c r="D1262" s="44" t="s">
        <v>7938</v>
      </c>
      <c r="E1262" s="44" t="s">
        <v>59</v>
      </c>
      <c r="F1262" s="44"/>
      <c r="G1262" s="44"/>
      <c r="H1262" s="44" t="s">
        <v>7918</v>
      </c>
      <c r="I1262" s="44" t="s">
        <v>4809</v>
      </c>
      <c r="J1262" s="44" t="s">
        <v>483</v>
      </c>
      <c r="K1262" s="44" t="s">
        <v>170</v>
      </c>
      <c r="L1262" s="44"/>
      <c r="M1262" s="44"/>
      <c r="N1262" s="44" t="s">
        <v>7922</v>
      </c>
      <c r="O1262" s="44" t="s">
        <v>7939</v>
      </c>
      <c r="P1262" s="44" t="s">
        <v>7937</v>
      </c>
      <c r="Q1262" s="44" t="s">
        <v>7940</v>
      </c>
      <c r="R1262" s="44" t="s">
        <v>7925</v>
      </c>
      <c r="S1262" s="44"/>
      <c r="T1262" s="44" t="s">
        <v>7926</v>
      </c>
      <c r="U1262" s="44" t="s">
        <v>7927</v>
      </c>
      <c r="V1262" s="44" t="s">
        <v>7928</v>
      </c>
      <c r="W1262" s="44" t="s">
        <v>7929</v>
      </c>
      <c r="X1262" s="44" t="s">
        <v>7930</v>
      </c>
      <c r="Y1262" s="44" t="s">
        <v>4094</v>
      </c>
      <c r="Z1262" s="44" t="s">
        <v>300</v>
      </c>
      <c r="AA1262" s="44" t="s">
        <v>301</v>
      </c>
      <c r="AB1262" s="44" t="s">
        <v>1374</v>
      </c>
      <c r="AC1262" s="44"/>
      <c r="AD1262" s="44">
        <v>3.74</v>
      </c>
      <c r="AE1262" s="44" t="s">
        <v>2396</v>
      </c>
      <c r="AF1262" s="44" t="s">
        <v>2102</v>
      </c>
      <c r="AG1262" s="44" t="s">
        <v>5129</v>
      </c>
      <c r="AH1262" s="44" t="s">
        <v>7931</v>
      </c>
      <c r="AI1262" s="44" t="s">
        <v>7932</v>
      </c>
      <c r="AJ1262" s="44" t="s">
        <v>7928</v>
      </c>
      <c r="AK1262" s="44" t="s">
        <v>7933</v>
      </c>
      <c r="AL1262" s="44">
        <v>4886</v>
      </c>
      <c r="AM1262" s="44"/>
      <c r="AN1262" s="44"/>
      <c r="AO1262" s="44">
        <v>181002</v>
      </c>
    </row>
    <row r="1263" spans="1:41" ht="15.75" customHeight="1" x14ac:dyDescent="0.15">
      <c r="A1263" s="44" t="s">
        <v>2618</v>
      </c>
      <c r="B1263" s="44" t="s">
        <v>7916</v>
      </c>
      <c r="C1263" s="44" t="s">
        <v>57</v>
      </c>
      <c r="D1263" s="44" t="s">
        <v>7941</v>
      </c>
      <c r="E1263" s="44" t="s">
        <v>59</v>
      </c>
      <c r="F1263" s="44"/>
      <c r="G1263" s="44"/>
      <c r="H1263" s="44" t="s">
        <v>7918</v>
      </c>
      <c r="I1263" s="44" t="s">
        <v>1587</v>
      </c>
      <c r="J1263" s="44" t="s">
        <v>7942</v>
      </c>
      <c r="K1263" s="44" t="s">
        <v>195</v>
      </c>
      <c r="L1263" s="44" t="s">
        <v>7943</v>
      </c>
      <c r="M1263" s="44" t="s">
        <v>7921</v>
      </c>
      <c r="N1263" s="44" t="s">
        <v>7922</v>
      </c>
      <c r="O1263" s="44" t="s">
        <v>66</v>
      </c>
      <c r="P1263" s="44" t="s">
        <v>7924</v>
      </c>
      <c r="Q1263" s="44" t="s">
        <v>7944</v>
      </c>
      <c r="R1263" s="44" t="s">
        <v>7925</v>
      </c>
      <c r="S1263" s="44" t="s">
        <v>66</v>
      </c>
      <c r="T1263" s="44" t="s">
        <v>7926</v>
      </c>
      <c r="U1263" s="44" t="s">
        <v>7927</v>
      </c>
      <c r="V1263" s="44" t="s">
        <v>7928</v>
      </c>
      <c r="W1263" s="44" t="s">
        <v>7929</v>
      </c>
      <c r="X1263" s="44" t="s">
        <v>7930</v>
      </c>
      <c r="Y1263" s="44" t="s">
        <v>4094</v>
      </c>
      <c r="Z1263" s="44" t="s">
        <v>300</v>
      </c>
      <c r="AA1263" s="44" t="s">
        <v>301</v>
      </c>
      <c r="AB1263" s="44" t="s">
        <v>1374</v>
      </c>
      <c r="AC1263" s="44"/>
      <c r="AD1263" s="44">
        <v>3.74</v>
      </c>
      <c r="AE1263" s="44" t="s">
        <v>2396</v>
      </c>
      <c r="AF1263" s="44" t="s">
        <v>2102</v>
      </c>
      <c r="AG1263" s="44" t="s">
        <v>5129</v>
      </c>
      <c r="AH1263" s="44" t="s">
        <v>7931</v>
      </c>
      <c r="AI1263" s="44" t="s">
        <v>7932</v>
      </c>
      <c r="AJ1263" s="44" t="s">
        <v>7928</v>
      </c>
      <c r="AK1263" s="44" t="s">
        <v>7933</v>
      </c>
      <c r="AL1263" s="44">
        <v>4886</v>
      </c>
      <c r="AM1263" s="44"/>
      <c r="AN1263" s="44"/>
      <c r="AO1263" s="44">
        <v>181002</v>
      </c>
    </row>
    <row r="1264" spans="1:41" ht="15.75" customHeight="1" x14ac:dyDescent="0.15">
      <c r="A1264" s="44" t="s">
        <v>2618</v>
      </c>
      <c r="B1264" s="44" t="s">
        <v>7916</v>
      </c>
      <c r="C1264" s="44" t="s">
        <v>57</v>
      </c>
      <c r="D1264" s="44" t="s">
        <v>7945</v>
      </c>
      <c r="E1264" s="44" t="s">
        <v>59</v>
      </c>
      <c r="F1264" s="44"/>
      <c r="G1264" s="44"/>
      <c r="H1264" s="44" t="s">
        <v>7918</v>
      </c>
      <c r="I1264" s="44" t="s">
        <v>2041</v>
      </c>
      <c r="J1264" s="44" t="s">
        <v>7946</v>
      </c>
      <c r="K1264" s="44" t="s">
        <v>93</v>
      </c>
      <c r="L1264" s="44" t="s">
        <v>7947</v>
      </c>
      <c r="M1264" s="44" t="s">
        <v>7921</v>
      </c>
      <c r="N1264" s="44" t="s">
        <v>7922</v>
      </c>
      <c r="O1264" s="44" t="s">
        <v>7948</v>
      </c>
      <c r="P1264" s="44" t="s">
        <v>7924</v>
      </c>
      <c r="Q1264" s="44" t="s">
        <v>66</v>
      </c>
      <c r="R1264" s="44" t="s">
        <v>7925</v>
      </c>
      <c r="S1264" s="44" t="s">
        <v>7949</v>
      </c>
      <c r="T1264" s="44" t="s">
        <v>7926</v>
      </c>
      <c r="U1264" s="44" t="s">
        <v>7927</v>
      </c>
      <c r="V1264" s="44" t="s">
        <v>7928</v>
      </c>
      <c r="W1264" s="44" t="s">
        <v>7929</v>
      </c>
      <c r="X1264" s="44" t="s">
        <v>7930</v>
      </c>
      <c r="Y1264" s="44" t="s">
        <v>4094</v>
      </c>
      <c r="Z1264" s="44" t="s">
        <v>300</v>
      </c>
      <c r="AA1264" s="44" t="s">
        <v>301</v>
      </c>
      <c r="AB1264" s="44" t="s">
        <v>1374</v>
      </c>
      <c r="AC1264" s="44"/>
      <c r="AD1264" s="44">
        <v>3.74</v>
      </c>
      <c r="AE1264" s="44" t="s">
        <v>2396</v>
      </c>
      <c r="AF1264" s="44" t="s">
        <v>2102</v>
      </c>
      <c r="AG1264" s="44" t="s">
        <v>5129</v>
      </c>
      <c r="AH1264" s="44" t="s">
        <v>7931</v>
      </c>
      <c r="AI1264" s="44" t="s">
        <v>7932</v>
      </c>
      <c r="AJ1264" s="44" t="s">
        <v>7928</v>
      </c>
      <c r="AK1264" s="44" t="s">
        <v>7933</v>
      </c>
      <c r="AL1264" s="44">
        <v>4886</v>
      </c>
      <c r="AM1264" s="44"/>
      <c r="AN1264" s="44"/>
      <c r="AO1264" s="44">
        <v>181002</v>
      </c>
    </row>
    <row r="1265" spans="1:41" ht="15.75" customHeight="1" x14ac:dyDescent="0.15">
      <c r="A1265" s="44" t="s">
        <v>2618</v>
      </c>
      <c r="B1265" s="44" t="s">
        <v>7916</v>
      </c>
      <c r="C1265" s="44" t="s">
        <v>57</v>
      </c>
      <c r="D1265" s="44" t="s">
        <v>7950</v>
      </c>
      <c r="E1265" s="44" t="s">
        <v>59</v>
      </c>
      <c r="F1265" s="44"/>
      <c r="G1265" s="44"/>
      <c r="H1265" s="44" t="s">
        <v>7918</v>
      </c>
      <c r="I1265" s="44" t="s">
        <v>205</v>
      </c>
      <c r="J1265" s="44" t="s">
        <v>7951</v>
      </c>
      <c r="K1265" s="44" t="s">
        <v>93</v>
      </c>
      <c r="L1265" s="44" t="s">
        <v>7952</v>
      </c>
      <c r="M1265" s="44" t="s">
        <v>7921</v>
      </c>
      <c r="N1265" s="44" t="s">
        <v>7922</v>
      </c>
      <c r="O1265" s="44" t="s">
        <v>7953</v>
      </c>
      <c r="P1265" s="44" t="s">
        <v>7924</v>
      </c>
      <c r="Q1265" s="44"/>
      <c r="R1265" s="44" t="s">
        <v>7925</v>
      </c>
      <c r="S1265" s="44"/>
      <c r="T1265" s="44" t="s">
        <v>7926</v>
      </c>
      <c r="U1265" s="44" t="s">
        <v>7927</v>
      </c>
      <c r="V1265" s="44" t="s">
        <v>7928</v>
      </c>
      <c r="W1265" s="44" t="s">
        <v>7929</v>
      </c>
      <c r="X1265" s="44" t="s">
        <v>7930</v>
      </c>
      <c r="Y1265" s="44" t="s">
        <v>4094</v>
      </c>
      <c r="Z1265" s="44" t="s">
        <v>300</v>
      </c>
      <c r="AA1265" s="44" t="s">
        <v>301</v>
      </c>
      <c r="AB1265" s="44" t="s">
        <v>1374</v>
      </c>
      <c r="AC1265" s="44"/>
      <c r="AD1265" s="44">
        <v>3.74</v>
      </c>
      <c r="AE1265" s="44" t="s">
        <v>2396</v>
      </c>
      <c r="AF1265" s="44" t="s">
        <v>2102</v>
      </c>
      <c r="AG1265" s="44" t="s">
        <v>5129</v>
      </c>
      <c r="AH1265" s="44" t="s">
        <v>7931</v>
      </c>
      <c r="AI1265" s="44" t="s">
        <v>7932</v>
      </c>
      <c r="AJ1265" s="44" t="s">
        <v>7928</v>
      </c>
      <c r="AK1265" s="44" t="s">
        <v>7933</v>
      </c>
      <c r="AL1265" s="44">
        <v>4886</v>
      </c>
      <c r="AM1265" s="44"/>
      <c r="AN1265" s="44"/>
      <c r="AO1265" s="44">
        <v>181002</v>
      </c>
    </row>
    <row r="1266" spans="1:41" ht="15.75" customHeight="1" x14ac:dyDescent="0.15">
      <c r="A1266" s="44" t="s">
        <v>2618</v>
      </c>
      <c r="B1266" s="44" t="s">
        <v>7916</v>
      </c>
      <c r="C1266" s="44" t="s">
        <v>57</v>
      </c>
      <c r="D1266" s="44" t="s">
        <v>7954</v>
      </c>
      <c r="E1266" s="44" t="s">
        <v>59</v>
      </c>
      <c r="F1266" s="44"/>
      <c r="G1266" s="44"/>
      <c r="H1266" s="44" t="s">
        <v>7918</v>
      </c>
      <c r="I1266" s="44" t="s">
        <v>1485</v>
      </c>
      <c r="J1266" s="44" t="s">
        <v>7955</v>
      </c>
      <c r="K1266" s="44" t="s">
        <v>93</v>
      </c>
      <c r="L1266" s="44" t="s">
        <v>7956</v>
      </c>
      <c r="M1266" s="44" t="s">
        <v>7921</v>
      </c>
      <c r="N1266" s="44" t="s">
        <v>7922</v>
      </c>
      <c r="O1266" s="44" t="s">
        <v>7957</v>
      </c>
      <c r="P1266" s="44" t="s">
        <v>7958</v>
      </c>
      <c r="Q1266" s="44" t="s">
        <v>66</v>
      </c>
      <c r="R1266" s="44" t="s">
        <v>7959</v>
      </c>
      <c r="S1266" s="44" t="s">
        <v>7960</v>
      </c>
      <c r="T1266" s="44" t="s">
        <v>7926</v>
      </c>
      <c r="U1266" s="44" t="s">
        <v>7927</v>
      </c>
      <c r="V1266" s="44" t="s">
        <v>7928</v>
      </c>
      <c r="W1266" s="44" t="s">
        <v>7929</v>
      </c>
      <c r="X1266" s="44" t="s">
        <v>7930</v>
      </c>
      <c r="Y1266" s="44" t="s">
        <v>4094</v>
      </c>
      <c r="Z1266" s="44" t="s">
        <v>300</v>
      </c>
      <c r="AA1266" s="44" t="s">
        <v>301</v>
      </c>
      <c r="AB1266" s="44" t="s">
        <v>1374</v>
      </c>
      <c r="AC1266" s="44"/>
      <c r="AD1266" s="44">
        <v>3.74</v>
      </c>
      <c r="AE1266" s="44" t="s">
        <v>2396</v>
      </c>
      <c r="AF1266" s="44" t="s">
        <v>2102</v>
      </c>
      <c r="AG1266" s="44" t="s">
        <v>5129</v>
      </c>
      <c r="AH1266" s="44" t="s">
        <v>7931</v>
      </c>
      <c r="AI1266" s="44" t="s">
        <v>7932</v>
      </c>
      <c r="AJ1266" s="44" t="s">
        <v>7928</v>
      </c>
      <c r="AK1266" s="44" t="s">
        <v>7933</v>
      </c>
      <c r="AL1266" s="44">
        <v>4886</v>
      </c>
      <c r="AM1266" s="44"/>
      <c r="AN1266" s="44"/>
      <c r="AO1266" s="44">
        <v>181002</v>
      </c>
    </row>
    <row r="1267" spans="1:41" ht="15.75" customHeight="1" x14ac:dyDescent="0.15">
      <c r="A1267" s="44" t="s">
        <v>2618</v>
      </c>
      <c r="B1267" s="44" t="s">
        <v>7916</v>
      </c>
      <c r="C1267" s="44" t="s">
        <v>57</v>
      </c>
      <c r="D1267" s="44" t="s">
        <v>7961</v>
      </c>
      <c r="E1267" s="44" t="s">
        <v>59</v>
      </c>
      <c r="F1267" s="44"/>
      <c r="G1267" s="44"/>
      <c r="H1267" s="44" t="s">
        <v>7918</v>
      </c>
      <c r="I1267" s="44" t="s">
        <v>744</v>
      </c>
      <c r="J1267" s="44" t="s">
        <v>7962</v>
      </c>
      <c r="K1267" s="44" t="s">
        <v>93</v>
      </c>
      <c r="L1267" s="44"/>
      <c r="M1267" s="44" t="s">
        <v>7921</v>
      </c>
      <c r="N1267" s="44" t="s">
        <v>7922</v>
      </c>
      <c r="O1267" s="44" t="s">
        <v>7963</v>
      </c>
      <c r="P1267" s="44" t="s">
        <v>7937</v>
      </c>
      <c r="Q1267" s="44"/>
      <c r="R1267" s="44" t="s">
        <v>7925</v>
      </c>
      <c r="S1267" s="44" t="s">
        <v>7964</v>
      </c>
      <c r="T1267" s="44" t="s">
        <v>7926</v>
      </c>
      <c r="U1267" s="44" t="s">
        <v>7927</v>
      </c>
      <c r="V1267" s="44" t="s">
        <v>7928</v>
      </c>
      <c r="W1267" s="44" t="s">
        <v>7929</v>
      </c>
      <c r="X1267" s="44" t="s">
        <v>7930</v>
      </c>
      <c r="Y1267" s="44" t="s">
        <v>4094</v>
      </c>
      <c r="Z1267" s="44" t="s">
        <v>300</v>
      </c>
      <c r="AA1267" s="44" t="s">
        <v>301</v>
      </c>
      <c r="AB1267" s="44" t="s">
        <v>1374</v>
      </c>
      <c r="AC1267" s="44"/>
      <c r="AD1267" s="44">
        <v>3.74</v>
      </c>
      <c r="AE1267" s="44" t="s">
        <v>2396</v>
      </c>
      <c r="AF1267" s="44" t="s">
        <v>2102</v>
      </c>
      <c r="AG1267" s="44" t="s">
        <v>5129</v>
      </c>
      <c r="AH1267" s="44" t="s">
        <v>7931</v>
      </c>
      <c r="AI1267" s="44" t="s">
        <v>7932</v>
      </c>
      <c r="AJ1267" s="44" t="s">
        <v>7928</v>
      </c>
      <c r="AK1267" s="44" t="s">
        <v>7933</v>
      </c>
      <c r="AL1267" s="44">
        <v>4886</v>
      </c>
      <c r="AM1267" s="44"/>
      <c r="AN1267" s="44"/>
      <c r="AO1267" s="44">
        <v>181002</v>
      </c>
    </row>
    <row r="1268" spans="1:41" ht="15.75" customHeight="1" x14ac:dyDescent="0.15">
      <c r="A1268" s="44" t="s">
        <v>2618</v>
      </c>
      <c r="B1268" s="44" t="s">
        <v>7916</v>
      </c>
      <c r="C1268" s="44" t="s">
        <v>57</v>
      </c>
      <c r="D1268" s="44" t="s">
        <v>7965</v>
      </c>
      <c r="E1268" s="44" t="s">
        <v>59</v>
      </c>
      <c r="F1268" s="44"/>
      <c r="G1268" s="44" t="s">
        <v>348</v>
      </c>
      <c r="H1268" s="44" t="s">
        <v>7918</v>
      </c>
      <c r="I1268" s="44" t="s">
        <v>7966</v>
      </c>
      <c r="J1268" s="44"/>
      <c r="K1268" s="44"/>
      <c r="L1268" s="44"/>
      <c r="M1268" s="44"/>
      <c r="N1268" s="44" t="s">
        <v>7922</v>
      </c>
      <c r="O1268" s="44" t="s">
        <v>7967</v>
      </c>
      <c r="P1268" s="44" t="s">
        <v>7937</v>
      </c>
      <c r="Q1268" s="44" t="s">
        <v>7968</v>
      </c>
      <c r="R1268" s="44" t="s">
        <v>7925</v>
      </c>
      <c r="S1268" s="44" t="s">
        <v>7969</v>
      </c>
      <c r="T1268" s="44" t="s">
        <v>7926</v>
      </c>
      <c r="U1268" s="44" t="s">
        <v>7927</v>
      </c>
      <c r="V1268" s="44" t="s">
        <v>7928</v>
      </c>
      <c r="W1268" s="44" t="s">
        <v>7929</v>
      </c>
      <c r="X1268" s="44" t="s">
        <v>7930</v>
      </c>
      <c r="Y1268" s="44" t="s">
        <v>4094</v>
      </c>
      <c r="Z1268" s="44" t="s">
        <v>300</v>
      </c>
      <c r="AA1268" s="44" t="s">
        <v>301</v>
      </c>
      <c r="AB1268" s="44" t="s">
        <v>1374</v>
      </c>
      <c r="AC1268" s="44"/>
      <c r="AD1268" s="44">
        <v>3.74</v>
      </c>
      <c r="AE1268" s="44" t="s">
        <v>2396</v>
      </c>
      <c r="AF1268" s="44" t="s">
        <v>2102</v>
      </c>
      <c r="AG1268" s="44" t="s">
        <v>5129</v>
      </c>
      <c r="AH1268" s="44" t="s">
        <v>7931</v>
      </c>
      <c r="AI1268" s="44" t="s">
        <v>7932</v>
      </c>
      <c r="AJ1268" s="44" t="s">
        <v>7928</v>
      </c>
      <c r="AK1268" s="44" t="s">
        <v>7933</v>
      </c>
      <c r="AL1268" s="44">
        <v>4886</v>
      </c>
      <c r="AM1268" s="44"/>
      <c r="AN1268" s="44"/>
      <c r="AO1268" s="44">
        <v>181002</v>
      </c>
    </row>
    <row r="1269" spans="1:41" ht="15.75" customHeight="1" x14ac:dyDescent="0.15">
      <c r="A1269" s="44" t="s">
        <v>2618</v>
      </c>
      <c r="B1269" s="44" t="s">
        <v>7916</v>
      </c>
      <c r="C1269" s="44" t="s">
        <v>57</v>
      </c>
      <c r="D1269" s="44" t="s">
        <v>7970</v>
      </c>
      <c r="E1269" s="44" t="s">
        <v>59</v>
      </c>
      <c r="F1269" s="44"/>
      <c r="G1269" s="44" t="s">
        <v>348</v>
      </c>
      <c r="H1269" s="44" t="s">
        <v>7918</v>
      </c>
      <c r="I1269" s="44" t="s">
        <v>7971</v>
      </c>
      <c r="J1269" s="44"/>
      <c r="K1269" s="44"/>
      <c r="L1269" s="44"/>
      <c r="M1269" s="44"/>
      <c r="N1269" s="44" t="s">
        <v>7922</v>
      </c>
      <c r="O1269" s="44" t="s">
        <v>66</v>
      </c>
      <c r="P1269" s="44" t="s">
        <v>7937</v>
      </c>
      <c r="Q1269" s="44"/>
      <c r="R1269" s="44" t="s">
        <v>7925</v>
      </c>
      <c r="S1269" s="44" t="s">
        <v>7972</v>
      </c>
      <c r="T1269" s="44" t="s">
        <v>7926</v>
      </c>
      <c r="U1269" s="44" t="s">
        <v>7927</v>
      </c>
      <c r="V1269" s="44" t="s">
        <v>7928</v>
      </c>
      <c r="W1269" s="44" t="s">
        <v>7929</v>
      </c>
      <c r="X1269" s="44" t="s">
        <v>7930</v>
      </c>
      <c r="Y1269" s="44" t="s">
        <v>4094</v>
      </c>
      <c r="Z1269" s="44" t="s">
        <v>300</v>
      </c>
      <c r="AA1269" s="44" t="s">
        <v>301</v>
      </c>
      <c r="AB1269" s="44" t="s">
        <v>1374</v>
      </c>
      <c r="AC1269" s="44"/>
      <c r="AD1269" s="44">
        <v>3.74</v>
      </c>
      <c r="AE1269" s="44" t="s">
        <v>2396</v>
      </c>
      <c r="AF1269" s="44" t="s">
        <v>2102</v>
      </c>
      <c r="AG1269" s="44" t="s">
        <v>5129</v>
      </c>
      <c r="AH1269" s="44" t="s">
        <v>7931</v>
      </c>
      <c r="AI1269" s="44" t="s">
        <v>7932</v>
      </c>
      <c r="AJ1269" s="44" t="s">
        <v>7928</v>
      </c>
      <c r="AK1269" s="44" t="s">
        <v>7933</v>
      </c>
      <c r="AL1269" s="44">
        <v>4886</v>
      </c>
      <c r="AM1269" s="44"/>
      <c r="AN1269" s="44"/>
      <c r="AO1269" s="44">
        <v>181002</v>
      </c>
    </row>
    <row r="1270" spans="1:41" ht="15.75" customHeight="1" x14ac:dyDescent="0.15">
      <c r="A1270" s="44" t="s">
        <v>1852</v>
      </c>
      <c r="B1270" s="44" t="s">
        <v>7916</v>
      </c>
      <c r="C1270" s="44" t="s">
        <v>57</v>
      </c>
      <c r="D1270" s="44" t="s">
        <v>7973</v>
      </c>
      <c r="E1270" s="44" t="s">
        <v>59</v>
      </c>
      <c r="F1270" s="44"/>
      <c r="G1270" s="44"/>
      <c r="H1270" s="44" t="s">
        <v>7974</v>
      </c>
      <c r="I1270" s="44" t="s">
        <v>7975</v>
      </c>
      <c r="J1270" s="44" t="s">
        <v>7976</v>
      </c>
      <c r="K1270" s="44" t="s">
        <v>63</v>
      </c>
      <c r="L1270" s="44" t="s">
        <v>7977</v>
      </c>
      <c r="M1270" s="44" t="s">
        <v>7978</v>
      </c>
      <c r="N1270" s="44" t="s">
        <v>7979</v>
      </c>
      <c r="O1270" s="44" t="s">
        <v>7980</v>
      </c>
      <c r="P1270" s="44" t="s">
        <v>7981</v>
      </c>
      <c r="Q1270" s="44" t="s">
        <v>66</v>
      </c>
      <c r="R1270" s="44" t="s">
        <v>7982</v>
      </c>
      <c r="S1270" s="44" t="s">
        <v>66</v>
      </c>
      <c r="T1270" s="44" t="s">
        <v>7983</v>
      </c>
      <c r="U1270" s="44" t="s">
        <v>7984</v>
      </c>
      <c r="V1270" s="44" t="s">
        <v>7916</v>
      </c>
      <c r="W1270" s="44" t="s">
        <v>7929</v>
      </c>
      <c r="X1270" s="44" t="s">
        <v>7985</v>
      </c>
      <c r="Y1270" s="44" t="s">
        <v>4094</v>
      </c>
      <c r="Z1270" s="44" t="s">
        <v>121</v>
      </c>
      <c r="AA1270" s="44" t="s">
        <v>75</v>
      </c>
      <c r="AB1270" s="44"/>
      <c r="AC1270" s="44"/>
      <c r="AD1270" s="44">
        <v>3.59</v>
      </c>
      <c r="AE1270" s="44" t="s">
        <v>5167</v>
      </c>
      <c r="AF1270" s="44" t="s">
        <v>7986</v>
      </c>
      <c r="AG1270" s="44" t="s">
        <v>2997</v>
      </c>
      <c r="AH1270" s="44" t="s">
        <v>7987</v>
      </c>
      <c r="AI1270" s="44" t="s">
        <v>7988</v>
      </c>
      <c r="AJ1270" s="44" t="s">
        <v>7916</v>
      </c>
      <c r="AK1270" s="44" t="s">
        <v>7989</v>
      </c>
      <c r="AL1270" s="44">
        <v>20139</v>
      </c>
      <c r="AM1270" s="44">
        <v>152</v>
      </c>
      <c r="AN1270" s="44"/>
      <c r="AO1270" s="44">
        <v>181464</v>
      </c>
    </row>
    <row r="1271" spans="1:41" ht="15.75" customHeight="1" x14ac:dyDescent="0.15">
      <c r="A1271" s="44" t="s">
        <v>1852</v>
      </c>
      <c r="B1271" s="44" t="s">
        <v>7916</v>
      </c>
      <c r="C1271" s="44" t="s">
        <v>57</v>
      </c>
      <c r="D1271" s="44" t="s">
        <v>7990</v>
      </c>
      <c r="E1271" s="44" t="s">
        <v>59</v>
      </c>
      <c r="F1271" s="44"/>
      <c r="G1271" s="44"/>
      <c r="H1271" s="44" t="s">
        <v>7974</v>
      </c>
      <c r="I1271" s="44" t="s">
        <v>5601</v>
      </c>
      <c r="J1271" s="44" t="s">
        <v>7991</v>
      </c>
      <c r="K1271" s="44" t="s">
        <v>186</v>
      </c>
      <c r="L1271" s="44" t="s">
        <v>7992</v>
      </c>
      <c r="M1271" s="44" t="s">
        <v>7978</v>
      </c>
      <c r="N1271" s="44" t="s">
        <v>7979</v>
      </c>
      <c r="O1271" s="44" t="s">
        <v>7993</v>
      </c>
      <c r="P1271" s="44" t="s">
        <v>7981</v>
      </c>
      <c r="Q1271" s="44" t="s">
        <v>7994</v>
      </c>
      <c r="R1271" s="44" t="s">
        <v>7982</v>
      </c>
      <c r="S1271" s="44" t="s">
        <v>7995</v>
      </c>
      <c r="T1271" s="44" t="s">
        <v>7983</v>
      </c>
      <c r="U1271" s="44" t="s">
        <v>7984</v>
      </c>
      <c r="V1271" s="44" t="s">
        <v>7916</v>
      </c>
      <c r="W1271" s="44" t="s">
        <v>7929</v>
      </c>
      <c r="X1271" s="44" t="s">
        <v>7985</v>
      </c>
      <c r="Y1271" s="44" t="s">
        <v>4094</v>
      </c>
      <c r="Z1271" s="44" t="s">
        <v>121</v>
      </c>
      <c r="AA1271" s="44" t="s">
        <v>75</v>
      </c>
      <c r="AB1271" s="44"/>
      <c r="AC1271" s="44"/>
      <c r="AD1271" s="44">
        <v>3.59</v>
      </c>
      <c r="AE1271" s="44" t="s">
        <v>5167</v>
      </c>
      <c r="AF1271" s="44" t="s">
        <v>7986</v>
      </c>
      <c r="AG1271" s="44" t="s">
        <v>2997</v>
      </c>
      <c r="AH1271" s="44" t="s">
        <v>7987</v>
      </c>
      <c r="AI1271" s="44" t="s">
        <v>7988</v>
      </c>
      <c r="AJ1271" s="44" t="s">
        <v>7916</v>
      </c>
      <c r="AK1271" s="44" t="s">
        <v>7989</v>
      </c>
      <c r="AL1271" s="44">
        <v>20139</v>
      </c>
      <c r="AM1271" s="44">
        <v>152</v>
      </c>
      <c r="AN1271" s="44"/>
      <c r="AO1271" s="44">
        <v>181464</v>
      </c>
    </row>
    <row r="1272" spans="1:41" ht="15.75" customHeight="1" x14ac:dyDescent="0.15">
      <c r="A1272" s="44" t="s">
        <v>1852</v>
      </c>
      <c r="B1272" s="44" t="s">
        <v>7916</v>
      </c>
      <c r="C1272" s="44" t="s">
        <v>57</v>
      </c>
      <c r="D1272" s="44" t="s">
        <v>7996</v>
      </c>
      <c r="E1272" s="44" t="s">
        <v>59</v>
      </c>
      <c r="F1272" s="44" t="s">
        <v>1453</v>
      </c>
      <c r="G1272" s="44"/>
      <c r="H1272" s="44" t="s">
        <v>7974</v>
      </c>
      <c r="I1272" s="44" t="s">
        <v>380</v>
      </c>
      <c r="J1272" s="44" t="s">
        <v>7997</v>
      </c>
      <c r="K1272" s="44" t="s">
        <v>86</v>
      </c>
      <c r="L1272" s="44" t="s">
        <v>7998</v>
      </c>
      <c r="M1272" s="44" t="s">
        <v>7978</v>
      </c>
      <c r="N1272" s="44" t="s">
        <v>7979</v>
      </c>
      <c r="O1272" s="44" t="s">
        <v>7999</v>
      </c>
      <c r="P1272" s="44" t="s">
        <v>7981</v>
      </c>
      <c r="Q1272" s="44" t="s">
        <v>66</v>
      </c>
      <c r="R1272" s="44" t="s">
        <v>7982</v>
      </c>
      <c r="S1272" s="44" t="s">
        <v>66</v>
      </c>
      <c r="T1272" s="44" t="s">
        <v>7983</v>
      </c>
      <c r="U1272" s="44" t="s">
        <v>7984</v>
      </c>
      <c r="V1272" s="44" t="s">
        <v>7916</v>
      </c>
      <c r="W1272" s="44" t="s">
        <v>7929</v>
      </c>
      <c r="X1272" s="44" t="s">
        <v>7985</v>
      </c>
      <c r="Y1272" s="44" t="s">
        <v>4094</v>
      </c>
      <c r="Z1272" s="44" t="s">
        <v>121</v>
      </c>
      <c r="AA1272" s="44" t="s">
        <v>75</v>
      </c>
      <c r="AB1272" s="44"/>
      <c r="AC1272" s="44"/>
      <c r="AD1272" s="44">
        <v>3.59</v>
      </c>
      <c r="AE1272" s="44" t="s">
        <v>5167</v>
      </c>
      <c r="AF1272" s="44" t="s">
        <v>7986</v>
      </c>
      <c r="AG1272" s="44" t="s">
        <v>2997</v>
      </c>
      <c r="AH1272" s="44" t="s">
        <v>7987</v>
      </c>
      <c r="AI1272" s="44" t="s">
        <v>7988</v>
      </c>
      <c r="AJ1272" s="44" t="s">
        <v>7916</v>
      </c>
      <c r="AK1272" s="44" t="s">
        <v>7989</v>
      </c>
      <c r="AL1272" s="44">
        <v>20139</v>
      </c>
      <c r="AM1272" s="44">
        <v>152</v>
      </c>
      <c r="AN1272" s="44"/>
      <c r="AO1272" s="44">
        <v>181464</v>
      </c>
    </row>
    <row r="1273" spans="1:41" ht="15.75" customHeight="1" x14ac:dyDescent="0.15">
      <c r="A1273" s="44" t="s">
        <v>1852</v>
      </c>
      <c r="B1273" s="44" t="s">
        <v>7916</v>
      </c>
      <c r="C1273" s="44" t="s">
        <v>57</v>
      </c>
      <c r="D1273" s="44" t="s">
        <v>8000</v>
      </c>
      <c r="E1273" s="44" t="s">
        <v>59</v>
      </c>
      <c r="F1273" s="44" t="s">
        <v>1453</v>
      </c>
      <c r="G1273" s="44"/>
      <c r="H1273" s="44" t="s">
        <v>7974</v>
      </c>
      <c r="I1273" s="44" t="s">
        <v>8001</v>
      </c>
      <c r="J1273" s="44" t="s">
        <v>218</v>
      </c>
      <c r="K1273" s="44" t="s">
        <v>93</v>
      </c>
      <c r="L1273" s="44" t="s">
        <v>8002</v>
      </c>
      <c r="M1273" s="44" t="s">
        <v>7978</v>
      </c>
      <c r="N1273" s="44" t="s">
        <v>7979</v>
      </c>
      <c r="O1273" s="44" t="s">
        <v>66</v>
      </c>
      <c r="P1273" s="44" t="s">
        <v>7981</v>
      </c>
      <c r="Q1273" s="44" t="s">
        <v>66</v>
      </c>
      <c r="R1273" s="44" t="s">
        <v>7982</v>
      </c>
      <c r="S1273" s="44" t="s">
        <v>66</v>
      </c>
      <c r="T1273" s="44" t="s">
        <v>7983</v>
      </c>
      <c r="U1273" s="44" t="s">
        <v>7984</v>
      </c>
      <c r="V1273" s="44" t="s">
        <v>7916</v>
      </c>
      <c r="W1273" s="44" t="s">
        <v>7929</v>
      </c>
      <c r="X1273" s="44" t="s">
        <v>7985</v>
      </c>
      <c r="Y1273" s="44" t="s">
        <v>4094</v>
      </c>
      <c r="Z1273" s="44" t="s">
        <v>121</v>
      </c>
      <c r="AA1273" s="44" t="s">
        <v>75</v>
      </c>
      <c r="AB1273" s="44"/>
      <c r="AC1273" s="44"/>
      <c r="AD1273" s="44">
        <v>3.59</v>
      </c>
      <c r="AE1273" s="44" t="s">
        <v>5167</v>
      </c>
      <c r="AF1273" s="44" t="s">
        <v>7986</v>
      </c>
      <c r="AG1273" s="44" t="s">
        <v>2997</v>
      </c>
      <c r="AH1273" s="44" t="s">
        <v>7987</v>
      </c>
      <c r="AI1273" s="44" t="s">
        <v>7988</v>
      </c>
      <c r="AJ1273" s="44" t="s">
        <v>7916</v>
      </c>
      <c r="AK1273" s="44" t="s">
        <v>7989</v>
      </c>
      <c r="AL1273" s="44">
        <v>20139</v>
      </c>
      <c r="AM1273" s="44">
        <v>152</v>
      </c>
      <c r="AN1273" s="44"/>
      <c r="AO1273" s="44">
        <v>181464</v>
      </c>
    </row>
    <row r="1274" spans="1:41" ht="15.75" customHeight="1" x14ac:dyDescent="0.15">
      <c r="A1274" s="44" t="s">
        <v>1852</v>
      </c>
      <c r="B1274" s="44" t="s">
        <v>7916</v>
      </c>
      <c r="C1274" s="44" t="s">
        <v>57</v>
      </c>
      <c r="D1274" s="44" t="s">
        <v>8003</v>
      </c>
      <c r="E1274" s="44" t="s">
        <v>59</v>
      </c>
      <c r="F1274" s="44"/>
      <c r="G1274" s="44"/>
      <c r="H1274" s="44" t="s">
        <v>7974</v>
      </c>
      <c r="I1274" s="44" t="s">
        <v>5605</v>
      </c>
      <c r="J1274" s="44" t="s">
        <v>7955</v>
      </c>
      <c r="K1274" s="44" t="s">
        <v>93</v>
      </c>
      <c r="L1274" s="44" t="s">
        <v>8004</v>
      </c>
      <c r="M1274" s="44" t="s">
        <v>7978</v>
      </c>
      <c r="N1274" s="44" t="s">
        <v>7979</v>
      </c>
      <c r="O1274" s="44" t="s">
        <v>8005</v>
      </c>
      <c r="P1274" s="44" t="s">
        <v>7981</v>
      </c>
      <c r="Q1274" s="44" t="s">
        <v>66</v>
      </c>
      <c r="R1274" s="44" t="s">
        <v>7982</v>
      </c>
      <c r="S1274" s="44" t="s">
        <v>66</v>
      </c>
      <c r="T1274" s="44" t="s">
        <v>7983</v>
      </c>
      <c r="U1274" s="44" t="s">
        <v>7984</v>
      </c>
      <c r="V1274" s="44" t="s">
        <v>7916</v>
      </c>
      <c r="W1274" s="44" t="s">
        <v>7929</v>
      </c>
      <c r="X1274" s="44" t="s">
        <v>7985</v>
      </c>
      <c r="Y1274" s="44" t="s">
        <v>4094</v>
      </c>
      <c r="Z1274" s="44" t="s">
        <v>121</v>
      </c>
      <c r="AA1274" s="44" t="s">
        <v>75</v>
      </c>
      <c r="AB1274" s="44"/>
      <c r="AC1274" s="44"/>
      <c r="AD1274" s="44">
        <v>3.59</v>
      </c>
      <c r="AE1274" s="44" t="s">
        <v>5167</v>
      </c>
      <c r="AF1274" s="44" t="s">
        <v>7986</v>
      </c>
      <c r="AG1274" s="44" t="s">
        <v>2997</v>
      </c>
      <c r="AH1274" s="44" t="s">
        <v>7987</v>
      </c>
      <c r="AI1274" s="44" t="s">
        <v>7988</v>
      </c>
      <c r="AJ1274" s="44" t="s">
        <v>7916</v>
      </c>
      <c r="AK1274" s="44" t="s">
        <v>7989</v>
      </c>
      <c r="AL1274" s="44">
        <v>20139</v>
      </c>
      <c r="AM1274" s="44">
        <v>152</v>
      </c>
      <c r="AN1274" s="44"/>
      <c r="AO1274" s="44">
        <v>181464</v>
      </c>
    </row>
    <row r="1275" spans="1:41" ht="15.75" customHeight="1" x14ac:dyDescent="0.15">
      <c r="A1275" s="44" t="s">
        <v>1852</v>
      </c>
      <c r="B1275" s="44" t="s">
        <v>7916</v>
      </c>
      <c r="C1275" s="44" t="s">
        <v>57</v>
      </c>
      <c r="D1275" s="44" t="s">
        <v>8006</v>
      </c>
      <c r="E1275" s="44" t="s">
        <v>59</v>
      </c>
      <c r="F1275" s="44"/>
      <c r="G1275" s="44"/>
      <c r="H1275" s="44" t="s">
        <v>7974</v>
      </c>
      <c r="I1275" s="44" t="s">
        <v>2087</v>
      </c>
      <c r="J1275" s="44" t="s">
        <v>8007</v>
      </c>
      <c r="K1275" s="44" t="s">
        <v>93</v>
      </c>
      <c r="L1275" s="44" t="s">
        <v>8008</v>
      </c>
      <c r="M1275" s="44" t="s">
        <v>7978</v>
      </c>
      <c r="N1275" s="44" t="s">
        <v>7979</v>
      </c>
      <c r="O1275" s="44" t="s">
        <v>66</v>
      </c>
      <c r="P1275" s="44" t="s">
        <v>7981</v>
      </c>
      <c r="Q1275" s="44" t="s">
        <v>66</v>
      </c>
      <c r="R1275" s="44" t="s">
        <v>7982</v>
      </c>
      <c r="S1275" s="44" t="s">
        <v>66</v>
      </c>
      <c r="T1275" s="44" t="s">
        <v>7983</v>
      </c>
      <c r="U1275" s="44" t="s">
        <v>7984</v>
      </c>
      <c r="V1275" s="44" t="s">
        <v>7916</v>
      </c>
      <c r="W1275" s="44" t="s">
        <v>7929</v>
      </c>
      <c r="X1275" s="44" t="s">
        <v>7985</v>
      </c>
      <c r="Y1275" s="44" t="s">
        <v>4094</v>
      </c>
      <c r="Z1275" s="44" t="s">
        <v>121</v>
      </c>
      <c r="AA1275" s="44" t="s">
        <v>75</v>
      </c>
      <c r="AB1275" s="44"/>
      <c r="AC1275" s="44"/>
      <c r="AD1275" s="44">
        <v>3.59</v>
      </c>
      <c r="AE1275" s="44" t="s">
        <v>5167</v>
      </c>
      <c r="AF1275" s="44" t="s">
        <v>7986</v>
      </c>
      <c r="AG1275" s="44" t="s">
        <v>2997</v>
      </c>
      <c r="AH1275" s="44" t="s">
        <v>7987</v>
      </c>
      <c r="AI1275" s="44" t="s">
        <v>7988</v>
      </c>
      <c r="AJ1275" s="44" t="s">
        <v>7916</v>
      </c>
      <c r="AK1275" s="44" t="s">
        <v>7989</v>
      </c>
      <c r="AL1275" s="44">
        <v>20139</v>
      </c>
      <c r="AM1275" s="44">
        <v>152</v>
      </c>
      <c r="AN1275" s="44"/>
      <c r="AO1275" s="44">
        <v>181464</v>
      </c>
    </row>
    <row r="1276" spans="1:41" ht="15.75" customHeight="1" x14ac:dyDescent="0.15">
      <c r="A1276" s="44" t="s">
        <v>2382</v>
      </c>
      <c r="B1276" s="44" t="s">
        <v>7916</v>
      </c>
      <c r="C1276" s="44" t="s">
        <v>57</v>
      </c>
      <c r="D1276" s="44" t="s">
        <v>8009</v>
      </c>
      <c r="E1276" s="44" t="s">
        <v>59</v>
      </c>
      <c r="F1276" s="44"/>
      <c r="G1276" s="44"/>
      <c r="H1276" s="44" t="s">
        <v>8010</v>
      </c>
      <c r="I1276" s="44" t="s">
        <v>110</v>
      </c>
      <c r="J1276" s="44" t="s">
        <v>8011</v>
      </c>
      <c r="K1276" s="44" t="s">
        <v>63</v>
      </c>
      <c r="L1276" s="44" t="s">
        <v>8012</v>
      </c>
      <c r="M1276" s="44"/>
      <c r="N1276" s="44" t="s">
        <v>8013</v>
      </c>
      <c r="O1276" s="44" t="s">
        <v>8014</v>
      </c>
      <c r="P1276" s="44" t="s">
        <v>8015</v>
      </c>
      <c r="Q1276" s="44" t="s">
        <v>66</v>
      </c>
      <c r="R1276" s="44" t="s">
        <v>8016</v>
      </c>
      <c r="S1276" s="44" t="s">
        <v>66</v>
      </c>
      <c r="T1276" s="44" t="s">
        <v>8017</v>
      </c>
      <c r="U1276" s="44" t="s">
        <v>7984</v>
      </c>
      <c r="V1276" s="44" t="s">
        <v>8018</v>
      </c>
      <c r="W1276" s="44" t="s">
        <v>7929</v>
      </c>
      <c r="X1276" s="44" t="s">
        <v>7930</v>
      </c>
      <c r="Y1276" s="44" t="s">
        <v>4094</v>
      </c>
      <c r="Z1276" s="44" t="s">
        <v>300</v>
      </c>
      <c r="AA1276" s="44" t="s">
        <v>75</v>
      </c>
      <c r="AB1276" s="44"/>
      <c r="AC1276" s="44"/>
      <c r="AD1276" s="44">
        <v>3.4</v>
      </c>
      <c r="AE1276" s="44"/>
      <c r="AF1276" s="44"/>
      <c r="AG1276" s="44" t="s">
        <v>5397</v>
      </c>
      <c r="AH1276" s="44" t="s">
        <v>8019</v>
      </c>
      <c r="AI1276" s="44" t="s">
        <v>8020</v>
      </c>
      <c r="AJ1276" s="44" t="s">
        <v>8018</v>
      </c>
      <c r="AK1276" s="44" t="s">
        <v>8021</v>
      </c>
      <c r="AL1276" s="44">
        <v>13799</v>
      </c>
      <c r="AM1276" s="44"/>
      <c r="AN1276" s="44"/>
      <c r="AO1276" s="44">
        <v>181394</v>
      </c>
    </row>
    <row r="1277" spans="1:41" ht="15.75" customHeight="1" x14ac:dyDescent="0.15">
      <c r="A1277" s="44" t="s">
        <v>2382</v>
      </c>
      <c r="B1277" s="44" t="s">
        <v>7916</v>
      </c>
      <c r="C1277" s="44" t="s">
        <v>57</v>
      </c>
      <c r="D1277" s="44" t="s">
        <v>8022</v>
      </c>
      <c r="E1277" s="44" t="s">
        <v>59</v>
      </c>
      <c r="F1277" s="44"/>
      <c r="G1277" s="44"/>
      <c r="H1277" s="44" t="s">
        <v>8010</v>
      </c>
      <c r="I1277" s="44" t="s">
        <v>8023</v>
      </c>
      <c r="J1277" s="44" t="s">
        <v>1731</v>
      </c>
      <c r="K1277" s="44" t="s">
        <v>86</v>
      </c>
      <c r="L1277" s="44" t="s">
        <v>8024</v>
      </c>
      <c r="M1277" s="44" t="s">
        <v>8025</v>
      </c>
      <c r="N1277" s="44" t="s">
        <v>8013</v>
      </c>
      <c r="O1277" s="44" t="s">
        <v>8026</v>
      </c>
      <c r="P1277" s="44" t="s">
        <v>8015</v>
      </c>
      <c r="Q1277" s="44" t="s">
        <v>66</v>
      </c>
      <c r="R1277" s="44" t="s">
        <v>8016</v>
      </c>
      <c r="S1277" s="44" t="s">
        <v>66</v>
      </c>
      <c r="T1277" s="44" t="s">
        <v>8017</v>
      </c>
      <c r="U1277" s="44" t="s">
        <v>7984</v>
      </c>
      <c r="V1277" s="44" t="s">
        <v>8018</v>
      </c>
      <c r="W1277" s="44" t="s">
        <v>7929</v>
      </c>
      <c r="X1277" s="44" t="s">
        <v>7930</v>
      </c>
      <c r="Y1277" s="44" t="s">
        <v>4094</v>
      </c>
      <c r="Z1277" s="44" t="s">
        <v>300</v>
      </c>
      <c r="AA1277" s="44" t="s">
        <v>75</v>
      </c>
      <c r="AB1277" s="44"/>
      <c r="AC1277" s="44"/>
      <c r="AD1277" s="44">
        <v>3.4</v>
      </c>
      <c r="AE1277" s="44"/>
      <c r="AF1277" s="44"/>
      <c r="AG1277" s="44" t="s">
        <v>5397</v>
      </c>
      <c r="AH1277" s="44" t="s">
        <v>8019</v>
      </c>
      <c r="AI1277" s="44" t="s">
        <v>8020</v>
      </c>
      <c r="AJ1277" s="44" t="s">
        <v>8018</v>
      </c>
      <c r="AK1277" s="44" t="s">
        <v>8021</v>
      </c>
      <c r="AL1277" s="44">
        <v>13799</v>
      </c>
      <c r="AM1277" s="44"/>
      <c r="AN1277" s="44"/>
      <c r="AO1277" s="44">
        <v>181394</v>
      </c>
    </row>
    <row r="1278" spans="1:41" ht="15.75" customHeight="1" x14ac:dyDescent="0.15">
      <c r="A1278" s="44" t="s">
        <v>2382</v>
      </c>
      <c r="B1278" s="44" t="s">
        <v>7916</v>
      </c>
      <c r="C1278" s="44" t="s">
        <v>57</v>
      </c>
      <c r="D1278" s="44" t="s">
        <v>8027</v>
      </c>
      <c r="E1278" s="44" t="s">
        <v>59</v>
      </c>
      <c r="F1278" s="44"/>
      <c r="G1278" s="44"/>
      <c r="H1278" s="44" t="s">
        <v>8010</v>
      </c>
      <c r="I1278" s="44" t="s">
        <v>8028</v>
      </c>
      <c r="J1278" s="44" t="s">
        <v>8029</v>
      </c>
      <c r="K1278" s="44" t="s">
        <v>955</v>
      </c>
      <c r="L1278" s="44" t="s">
        <v>8030</v>
      </c>
      <c r="M1278" s="44"/>
      <c r="N1278" s="44" t="s">
        <v>8013</v>
      </c>
      <c r="O1278" s="44" t="s">
        <v>8031</v>
      </c>
      <c r="P1278" s="44" t="s">
        <v>8015</v>
      </c>
      <c r="Q1278" s="44" t="s">
        <v>66</v>
      </c>
      <c r="R1278" s="44" t="s">
        <v>8016</v>
      </c>
      <c r="S1278" s="44" t="s">
        <v>66</v>
      </c>
      <c r="T1278" s="44" t="s">
        <v>8017</v>
      </c>
      <c r="U1278" s="44" t="s">
        <v>7984</v>
      </c>
      <c r="V1278" s="44" t="s">
        <v>8018</v>
      </c>
      <c r="W1278" s="44" t="s">
        <v>7929</v>
      </c>
      <c r="X1278" s="44" t="s">
        <v>7930</v>
      </c>
      <c r="Y1278" s="44" t="s">
        <v>4094</v>
      </c>
      <c r="Z1278" s="44" t="s">
        <v>300</v>
      </c>
      <c r="AA1278" s="44" t="s">
        <v>75</v>
      </c>
      <c r="AB1278" s="44"/>
      <c r="AC1278" s="44"/>
      <c r="AD1278" s="44">
        <v>3.4</v>
      </c>
      <c r="AE1278" s="44"/>
      <c r="AF1278" s="44"/>
      <c r="AG1278" s="44" t="s">
        <v>5397</v>
      </c>
      <c r="AH1278" s="44" t="s">
        <v>8019</v>
      </c>
      <c r="AI1278" s="44" t="s">
        <v>8020</v>
      </c>
      <c r="AJ1278" s="44" t="s">
        <v>8018</v>
      </c>
      <c r="AK1278" s="44" t="s">
        <v>8021</v>
      </c>
      <c r="AL1278" s="44">
        <v>13799</v>
      </c>
      <c r="AM1278" s="44"/>
      <c r="AN1278" s="44"/>
      <c r="AO1278" s="44">
        <v>181394</v>
      </c>
    </row>
    <row r="1279" spans="1:41" ht="15.75" customHeight="1" x14ac:dyDescent="0.15">
      <c r="A1279" s="44" t="s">
        <v>2382</v>
      </c>
      <c r="B1279" s="44" t="s">
        <v>7916</v>
      </c>
      <c r="C1279" s="44" t="s">
        <v>57</v>
      </c>
      <c r="D1279" s="44" t="s">
        <v>8032</v>
      </c>
      <c r="E1279" s="44" t="s">
        <v>59</v>
      </c>
      <c r="F1279" s="44"/>
      <c r="G1279" s="44"/>
      <c r="H1279" s="44" t="s">
        <v>8010</v>
      </c>
      <c r="I1279" s="44" t="s">
        <v>408</v>
      </c>
      <c r="J1279" s="44" t="s">
        <v>8011</v>
      </c>
      <c r="K1279" s="44" t="s">
        <v>8033</v>
      </c>
      <c r="L1279" s="44" t="s">
        <v>8034</v>
      </c>
      <c r="M1279" s="44"/>
      <c r="N1279" s="44" t="s">
        <v>8013</v>
      </c>
      <c r="O1279" s="44" t="s">
        <v>8035</v>
      </c>
      <c r="P1279" s="44" t="s">
        <v>8015</v>
      </c>
      <c r="Q1279" s="44" t="s">
        <v>8036</v>
      </c>
      <c r="R1279" s="44" t="s">
        <v>8016</v>
      </c>
      <c r="S1279" s="44" t="s">
        <v>66</v>
      </c>
      <c r="T1279" s="44" t="s">
        <v>8017</v>
      </c>
      <c r="U1279" s="44" t="s">
        <v>7984</v>
      </c>
      <c r="V1279" s="44" t="s">
        <v>8018</v>
      </c>
      <c r="W1279" s="44" t="s">
        <v>7929</v>
      </c>
      <c r="X1279" s="44" t="s">
        <v>7930</v>
      </c>
      <c r="Y1279" s="44" t="s">
        <v>4094</v>
      </c>
      <c r="Z1279" s="44" t="s">
        <v>300</v>
      </c>
      <c r="AA1279" s="44" t="s">
        <v>75</v>
      </c>
      <c r="AB1279" s="44"/>
      <c r="AC1279" s="44"/>
      <c r="AD1279" s="44">
        <v>3.4</v>
      </c>
      <c r="AE1279" s="44"/>
      <c r="AF1279" s="44"/>
      <c r="AG1279" s="44" t="s">
        <v>5397</v>
      </c>
      <c r="AH1279" s="44" t="s">
        <v>8019</v>
      </c>
      <c r="AI1279" s="44" t="s">
        <v>8020</v>
      </c>
      <c r="AJ1279" s="44" t="s">
        <v>8018</v>
      </c>
      <c r="AK1279" s="44" t="s">
        <v>8021</v>
      </c>
      <c r="AL1279" s="44">
        <v>13799</v>
      </c>
      <c r="AM1279" s="44"/>
      <c r="AN1279" s="44"/>
      <c r="AO1279" s="44">
        <v>181394</v>
      </c>
    </row>
    <row r="1280" spans="1:41" ht="15.75" customHeight="1" x14ac:dyDescent="0.15">
      <c r="A1280" s="44" t="s">
        <v>2382</v>
      </c>
      <c r="B1280" s="44" t="s">
        <v>7916</v>
      </c>
      <c r="C1280" s="44" t="s">
        <v>57</v>
      </c>
      <c r="D1280" s="44" t="s">
        <v>8037</v>
      </c>
      <c r="E1280" s="44" t="s">
        <v>59</v>
      </c>
      <c r="F1280" s="44"/>
      <c r="G1280" s="44"/>
      <c r="H1280" s="44" t="s">
        <v>8010</v>
      </c>
      <c r="I1280" s="44" t="s">
        <v>8038</v>
      </c>
      <c r="J1280" s="44" t="s">
        <v>8039</v>
      </c>
      <c r="K1280" s="44" t="s">
        <v>93</v>
      </c>
      <c r="L1280" s="44" t="s">
        <v>8040</v>
      </c>
      <c r="M1280" s="44"/>
      <c r="N1280" s="44" t="s">
        <v>8013</v>
      </c>
      <c r="O1280" s="44" t="s">
        <v>8041</v>
      </c>
      <c r="P1280" s="44" t="s">
        <v>8042</v>
      </c>
      <c r="Q1280" s="44"/>
      <c r="R1280" s="44" t="s">
        <v>8016</v>
      </c>
      <c r="S1280" s="44" t="s">
        <v>8043</v>
      </c>
      <c r="T1280" s="44" t="s">
        <v>8017</v>
      </c>
      <c r="U1280" s="44" t="s">
        <v>7984</v>
      </c>
      <c r="V1280" s="44" t="s">
        <v>8018</v>
      </c>
      <c r="W1280" s="44" t="s">
        <v>7929</v>
      </c>
      <c r="X1280" s="44" t="s">
        <v>7930</v>
      </c>
      <c r="Y1280" s="44" t="s">
        <v>4094</v>
      </c>
      <c r="Z1280" s="44" t="s">
        <v>300</v>
      </c>
      <c r="AA1280" s="44" t="s">
        <v>75</v>
      </c>
      <c r="AB1280" s="44"/>
      <c r="AC1280" s="44"/>
      <c r="AD1280" s="44">
        <v>3.4</v>
      </c>
      <c r="AE1280" s="44"/>
      <c r="AF1280" s="44"/>
      <c r="AG1280" s="44" t="s">
        <v>5397</v>
      </c>
      <c r="AH1280" s="44" t="s">
        <v>8019</v>
      </c>
      <c r="AI1280" s="44" t="s">
        <v>8020</v>
      </c>
      <c r="AJ1280" s="44" t="s">
        <v>8018</v>
      </c>
      <c r="AK1280" s="44" t="s">
        <v>8021</v>
      </c>
      <c r="AL1280" s="44">
        <v>13799</v>
      </c>
      <c r="AM1280" s="44"/>
      <c r="AN1280" s="44"/>
      <c r="AO1280" s="44">
        <v>181394</v>
      </c>
    </row>
    <row r="1281" spans="1:41" ht="15.75" customHeight="1" x14ac:dyDescent="0.15">
      <c r="A1281" s="44" t="s">
        <v>2382</v>
      </c>
      <c r="B1281" s="44" t="s">
        <v>7916</v>
      </c>
      <c r="C1281" s="44" t="s">
        <v>57</v>
      </c>
      <c r="D1281" s="44" t="s">
        <v>8044</v>
      </c>
      <c r="E1281" s="44" t="s">
        <v>59</v>
      </c>
      <c r="F1281" s="44"/>
      <c r="G1281" s="44"/>
      <c r="H1281" s="44" t="s">
        <v>8010</v>
      </c>
      <c r="I1281" s="44" t="s">
        <v>8045</v>
      </c>
      <c r="J1281" s="44" t="s">
        <v>8046</v>
      </c>
      <c r="K1281" s="44" t="s">
        <v>93</v>
      </c>
      <c r="L1281" s="44" t="s">
        <v>8047</v>
      </c>
      <c r="M1281" s="44"/>
      <c r="N1281" s="44" t="s">
        <v>8013</v>
      </c>
      <c r="O1281" s="44" t="s">
        <v>8048</v>
      </c>
      <c r="P1281" s="44" t="s">
        <v>8015</v>
      </c>
      <c r="Q1281" s="44" t="s">
        <v>8049</v>
      </c>
      <c r="R1281" s="44" t="s">
        <v>8016</v>
      </c>
      <c r="S1281" s="44" t="s">
        <v>8050</v>
      </c>
      <c r="T1281" s="44" t="s">
        <v>8017</v>
      </c>
      <c r="U1281" s="44" t="s">
        <v>7984</v>
      </c>
      <c r="V1281" s="44" t="s">
        <v>8018</v>
      </c>
      <c r="W1281" s="44" t="s">
        <v>7929</v>
      </c>
      <c r="X1281" s="44" t="s">
        <v>7930</v>
      </c>
      <c r="Y1281" s="44" t="s">
        <v>4094</v>
      </c>
      <c r="Z1281" s="44" t="s">
        <v>300</v>
      </c>
      <c r="AA1281" s="44" t="s">
        <v>75</v>
      </c>
      <c r="AB1281" s="44"/>
      <c r="AC1281" s="44"/>
      <c r="AD1281" s="44">
        <v>3.4</v>
      </c>
      <c r="AE1281" s="44"/>
      <c r="AF1281" s="44"/>
      <c r="AG1281" s="44" t="s">
        <v>5397</v>
      </c>
      <c r="AH1281" s="44" t="s">
        <v>8019</v>
      </c>
      <c r="AI1281" s="44" t="s">
        <v>8020</v>
      </c>
      <c r="AJ1281" s="44" t="s">
        <v>8018</v>
      </c>
      <c r="AK1281" s="44" t="s">
        <v>8021</v>
      </c>
      <c r="AL1281" s="44">
        <v>13799</v>
      </c>
      <c r="AM1281" s="44"/>
      <c r="AN1281" s="44"/>
      <c r="AO1281" s="44">
        <v>181394</v>
      </c>
    </row>
    <row r="1282" spans="1:41" ht="15.75" customHeight="1" x14ac:dyDescent="0.15">
      <c r="A1282" s="44" t="s">
        <v>654</v>
      </c>
      <c r="B1282" s="44" t="s">
        <v>8051</v>
      </c>
      <c r="C1282" s="44" t="s">
        <v>57</v>
      </c>
      <c r="D1282" s="44" t="s">
        <v>8052</v>
      </c>
      <c r="E1282" s="44" t="s">
        <v>59</v>
      </c>
      <c r="F1282" s="44"/>
      <c r="G1282" s="44"/>
      <c r="H1282" s="44" t="s">
        <v>8053</v>
      </c>
      <c r="I1282" s="44" t="s">
        <v>408</v>
      </c>
      <c r="J1282" s="44" t="s">
        <v>8054</v>
      </c>
      <c r="K1282" s="44" t="s">
        <v>63</v>
      </c>
      <c r="L1282" s="44" t="s">
        <v>8055</v>
      </c>
      <c r="M1282" s="44"/>
      <c r="N1282" s="44" t="s">
        <v>8056</v>
      </c>
      <c r="O1282" s="44" t="s">
        <v>8057</v>
      </c>
      <c r="P1282" s="44" t="s">
        <v>8058</v>
      </c>
      <c r="Q1282" s="44" t="s">
        <v>66</v>
      </c>
      <c r="R1282" s="44" t="s">
        <v>8059</v>
      </c>
      <c r="S1282" s="44" t="s">
        <v>8060</v>
      </c>
      <c r="T1282" s="44" t="s">
        <v>8061</v>
      </c>
      <c r="U1282" s="44" t="s">
        <v>8062</v>
      </c>
      <c r="V1282" s="44" t="s">
        <v>8063</v>
      </c>
      <c r="W1282" s="44" t="s">
        <v>8064</v>
      </c>
      <c r="X1282" s="44" t="s">
        <v>8065</v>
      </c>
      <c r="Y1282" s="44" t="s">
        <v>1055</v>
      </c>
      <c r="Z1282" s="44" t="s">
        <v>667</v>
      </c>
      <c r="AA1282" s="44" t="s">
        <v>75</v>
      </c>
      <c r="AB1282" s="44"/>
      <c r="AC1282" s="44"/>
      <c r="AD1282" s="44">
        <v>3.38</v>
      </c>
      <c r="AE1282" s="44" t="s">
        <v>7267</v>
      </c>
      <c r="AF1282" s="44" t="s">
        <v>8066</v>
      </c>
      <c r="AG1282" s="44" t="s">
        <v>5960</v>
      </c>
      <c r="AH1282" s="44" t="s">
        <v>8067</v>
      </c>
      <c r="AI1282" s="44" t="s">
        <v>8068</v>
      </c>
      <c r="AJ1282" s="44" t="s">
        <v>8063</v>
      </c>
      <c r="AK1282" s="44" t="s">
        <v>8069</v>
      </c>
      <c r="AL1282" s="44">
        <v>28893</v>
      </c>
      <c r="AM1282" s="44"/>
      <c r="AN1282" s="44"/>
      <c r="AO1282" s="44">
        <v>182281</v>
      </c>
    </row>
    <row r="1283" spans="1:41" ht="15.75" customHeight="1" x14ac:dyDescent="0.15">
      <c r="A1283" s="44" t="s">
        <v>654</v>
      </c>
      <c r="B1283" s="44" t="s">
        <v>8051</v>
      </c>
      <c r="C1283" s="44" t="s">
        <v>57</v>
      </c>
      <c r="D1283" s="44" t="s">
        <v>8070</v>
      </c>
      <c r="E1283" s="44" t="s">
        <v>59</v>
      </c>
      <c r="F1283" s="44"/>
      <c r="G1283" s="44"/>
      <c r="H1283" s="44" t="s">
        <v>8053</v>
      </c>
      <c r="I1283" s="44" t="s">
        <v>8071</v>
      </c>
      <c r="J1283" s="44" t="s">
        <v>3652</v>
      </c>
      <c r="K1283" s="44" t="s">
        <v>195</v>
      </c>
      <c r="L1283" s="44" t="s">
        <v>8072</v>
      </c>
      <c r="M1283" s="44" t="s">
        <v>8073</v>
      </c>
      <c r="N1283" s="44" t="s">
        <v>8056</v>
      </c>
      <c r="O1283" s="44" t="s">
        <v>66</v>
      </c>
      <c r="P1283" s="44" t="s">
        <v>8058</v>
      </c>
      <c r="Q1283" s="44" t="s">
        <v>66</v>
      </c>
      <c r="R1283" s="44" t="s">
        <v>8059</v>
      </c>
      <c r="S1283" s="44" t="s">
        <v>66</v>
      </c>
      <c r="T1283" s="44" t="s">
        <v>8061</v>
      </c>
      <c r="U1283" s="44" t="s">
        <v>8062</v>
      </c>
      <c r="V1283" s="44" t="s">
        <v>8063</v>
      </c>
      <c r="W1283" s="44" t="s">
        <v>8064</v>
      </c>
      <c r="X1283" s="44" t="s">
        <v>8065</v>
      </c>
      <c r="Y1283" s="44" t="s">
        <v>1055</v>
      </c>
      <c r="Z1283" s="44" t="s">
        <v>667</v>
      </c>
      <c r="AA1283" s="44" t="s">
        <v>75</v>
      </c>
      <c r="AB1283" s="44"/>
      <c r="AC1283" s="44"/>
      <c r="AD1283" s="44">
        <v>3.38</v>
      </c>
      <c r="AE1283" s="44" t="s">
        <v>7267</v>
      </c>
      <c r="AF1283" s="44" t="s">
        <v>8066</v>
      </c>
      <c r="AG1283" s="44" t="s">
        <v>5960</v>
      </c>
      <c r="AH1283" s="44" t="s">
        <v>8067</v>
      </c>
      <c r="AI1283" s="44" t="s">
        <v>8068</v>
      </c>
      <c r="AJ1283" s="44" t="s">
        <v>8063</v>
      </c>
      <c r="AK1283" s="44" t="s">
        <v>8069</v>
      </c>
      <c r="AL1283" s="44">
        <v>28893</v>
      </c>
      <c r="AM1283" s="44"/>
      <c r="AN1283" s="44"/>
      <c r="AO1283" s="44">
        <v>182281</v>
      </c>
    </row>
    <row r="1284" spans="1:41" ht="15.75" customHeight="1" x14ac:dyDescent="0.15">
      <c r="A1284" s="44" t="s">
        <v>654</v>
      </c>
      <c r="B1284" s="44" t="s">
        <v>8051</v>
      </c>
      <c r="C1284" s="44" t="s">
        <v>57</v>
      </c>
      <c r="D1284" s="44" t="s">
        <v>8074</v>
      </c>
      <c r="E1284" s="44" t="s">
        <v>59</v>
      </c>
      <c r="F1284" s="44"/>
      <c r="G1284" s="44"/>
      <c r="H1284" s="44" t="s">
        <v>8053</v>
      </c>
      <c r="I1284" s="44" t="s">
        <v>1273</v>
      </c>
      <c r="J1284" s="44" t="s">
        <v>8075</v>
      </c>
      <c r="K1284" s="44" t="s">
        <v>86</v>
      </c>
      <c r="L1284" s="44" t="s">
        <v>8076</v>
      </c>
      <c r="M1284" s="44"/>
      <c r="N1284" s="44" t="s">
        <v>8056</v>
      </c>
      <c r="O1284" s="44" t="s">
        <v>8077</v>
      </c>
      <c r="P1284" s="44" t="s">
        <v>8058</v>
      </c>
      <c r="Q1284" s="44" t="s">
        <v>66</v>
      </c>
      <c r="R1284" s="44" t="s">
        <v>8059</v>
      </c>
      <c r="S1284" s="44" t="s">
        <v>8078</v>
      </c>
      <c r="T1284" s="44" t="s">
        <v>8061</v>
      </c>
      <c r="U1284" s="44" t="s">
        <v>8062</v>
      </c>
      <c r="V1284" s="44" t="s">
        <v>8063</v>
      </c>
      <c r="W1284" s="44" t="s">
        <v>8064</v>
      </c>
      <c r="X1284" s="44" t="s">
        <v>8065</v>
      </c>
      <c r="Y1284" s="44" t="s">
        <v>1055</v>
      </c>
      <c r="Z1284" s="44" t="s">
        <v>667</v>
      </c>
      <c r="AA1284" s="44" t="s">
        <v>75</v>
      </c>
      <c r="AB1284" s="44"/>
      <c r="AC1284" s="44"/>
      <c r="AD1284" s="44">
        <v>3.38</v>
      </c>
      <c r="AE1284" s="44" t="s">
        <v>7267</v>
      </c>
      <c r="AF1284" s="44" t="s">
        <v>8066</v>
      </c>
      <c r="AG1284" s="44" t="s">
        <v>5960</v>
      </c>
      <c r="AH1284" s="44" t="s">
        <v>8067</v>
      </c>
      <c r="AI1284" s="44" t="s">
        <v>8068</v>
      </c>
      <c r="AJ1284" s="44" t="s">
        <v>8063</v>
      </c>
      <c r="AK1284" s="44" t="s">
        <v>8069</v>
      </c>
      <c r="AL1284" s="44">
        <v>28893</v>
      </c>
      <c r="AM1284" s="44"/>
      <c r="AN1284" s="44"/>
      <c r="AO1284" s="44">
        <v>182281</v>
      </c>
    </row>
    <row r="1285" spans="1:41" ht="15.75" customHeight="1" x14ac:dyDescent="0.15">
      <c r="A1285" s="44" t="s">
        <v>654</v>
      </c>
      <c r="B1285" s="44" t="s">
        <v>8051</v>
      </c>
      <c r="C1285" s="44" t="s">
        <v>57</v>
      </c>
      <c r="D1285" s="44" t="s">
        <v>8079</v>
      </c>
      <c r="E1285" s="44" t="s">
        <v>59</v>
      </c>
      <c r="F1285" s="44"/>
      <c r="G1285" s="44"/>
      <c r="H1285" s="44" t="s">
        <v>8053</v>
      </c>
      <c r="I1285" s="44" t="s">
        <v>852</v>
      </c>
      <c r="J1285" s="44" t="s">
        <v>1753</v>
      </c>
      <c r="K1285" s="44" t="s">
        <v>93</v>
      </c>
      <c r="L1285" s="44" t="s">
        <v>8080</v>
      </c>
      <c r="M1285" s="44"/>
      <c r="N1285" s="44" t="s">
        <v>8056</v>
      </c>
      <c r="O1285" s="44" t="s">
        <v>66</v>
      </c>
      <c r="P1285" s="44" t="s">
        <v>8058</v>
      </c>
      <c r="Q1285" s="44" t="s">
        <v>66</v>
      </c>
      <c r="R1285" s="44" t="s">
        <v>8059</v>
      </c>
      <c r="S1285" s="44" t="s">
        <v>66</v>
      </c>
      <c r="T1285" s="44" t="s">
        <v>8061</v>
      </c>
      <c r="U1285" s="44" t="s">
        <v>8062</v>
      </c>
      <c r="V1285" s="44" t="s">
        <v>8063</v>
      </c>
      <c r="W1285" s="44" t="s">
        <v>8064</v>
      </c>
      <c r="X1285" s="44" t="s">
        <v>8065</v>
      </c>
      <c r="Y1285" s="44" t="s">
        <v>1055</v>
      </c>
      <c r="Z1285" s="44" t="s">
        <v>667</v>
      </c>
      <c r="AA1285" s="44" t="s">
        <v>75</v>
      </c>
      <c r="AB1285" s="44"/>
      <c r="AC1285" s="44"/>
      <c r="AD1285" s="44">
        <v>3.38</v>
      </c>
      <c r="AE1285" s="44" t="s">
        <v>7267</v>
      </c>
      <c r="AF1285" s="44" t="s">
        <v>8066</v>
      </c>
      <c r="AG1285" s="44" t="s">
        <v>5960</v>
      </c>
      <c r="AH1285" s="44" t="s">
        <v>8067</v>
      </c>
      <c r="AI1285" s="44" t="s">
        <v>8068</v>
      </c>
      <c r="AJ1285" s="44" t="s">
        <v>8063</v>
      </c>
      <c r="AK1285" s="44" t="s">
        <v>8069</v>
      </c>
      <c r="AL1285" s="44">
        <v>28893</v>
      </c>
      <c r="AM1285" s="44"/>
      <c r="AN1285" s="44"/>
      <c r="AO1285" s="44">
        <v>182281</v>
      </c>
    </row>
    <row r="1286" spans="1:41" ht="15.75" customHeight="1" x14ac:dyDescent="0.15">
      <c r="A1286" s="44" t="s">
        <v>654</v>
      </c>
      <c r="B1286" s="44" t="s">
        <v>8051</v>
      </c>
      <c r="C1286" s="44" t="s">
        <v>57</v>
      </c>
      <c r="D1286" s="44" t="s">
        <v>8081</v>
      </c>
      <c r="E1286" s="44" t="s">
        <v>59</v>
      </c>
      <c r="F1286" s="44"/>
      <c r="G1286" s="44"/>
      <c r="H1286" s="44" t="s">
        <v>8053</v>
      </c>
      <c r="I1286" s="44" t="s">
        <v>4809</v>
      </c>
      <c r="J1286" s="44" t="s">
        <v>4437</v>
      </c>
      <c r="K1286" s="44" t="s">
        <v>93</v>
      </c>
      <c r="L1286" s="44" t="s">
        <v>8082</v>
      </c>
      <c r="M1286" s="44"/>
      <c r="N1286" s="44" t="s">
        <v>8056</v>
      </c>
      <c r="O1286" s="44" t="s">
        <v>8083</v>
      </c>
      <c r="P1286" s="44" t="s">
        <v>8058</v>
      </c>
      <c r="Q1286" s="44" t="s">
        <v>8084</v>
      </c>
      <c r="R1286" s="44" t="s">
        <v>8059</v>
      </c>
      <c r="S1286" s="44" t="s">
        <v>8085</v>
      </c>
      <c r="T1286" s="44" t="s">
        <v>8061</v>
      </c>
      <c r="U1286" s="44" t="s">
        <v>8062</v>
      </c>
      <c r="V1286" s="44" t="s">
        <v>8063</v>
      </c>
      <c r="W1286" s="44" t="s">
        <v>8064</v>
      </c>
      <c r="X1286" s="44" t="s">
        <v>8065</v>
      </c>
      <c r="Y1286" s="44" t="s">
        <v>1055</v>
      </c>
      <c r="Z1286" s="44" t="s">
        <v>667</v>
      </c>
      <c r="AA1286" s="44" t="s">
        <v>75</v>
      </c>
      <c r="AB1286" s="44"/>
      <c r="AC1286" s="44"/>
      <c r="AD1286" s="44">
        <v>3.38</v>
      </c>
      <c r="AE1286" s="44" t="s">
        <v>7267</v>
      </c>
      <c r="AF1286" s="44" t="s">
        <v>8066</v>
      </c>
      <c r="AG1286" s="44" t="s">
        <v>5960</v>
      </c>
      <c r="AH1286" s="44" t="s">
        <v>8067</v>
      </c>
      <c r="AI1286" s="44" t="s">
        <v>8068</v>
      </c>
      <c r="AJ1286" s="44" t="s">
        <v>8063</v>
      </c>
      <c r="AK1286" s="44" t="s">
        <v>8069</v>
      </c>
      <c r="AL1286" s="44">
        <v>28893</v>
      </c>
      <c r="AM1286" s="44"/>
      <c r="AN1286" s="44"/>
      <c r="AO1286" s="44">
        <v>182281</v>
      </c>
    </row>
    <row r="1287" spans="1:41" ht="15.75" customHeight="1" x14ac:dyDescent="0.15">
      <c r="A1287" s="44" t="s">
        <v>654</v>
      </c>
      <c r="B1287" s="44" t="s">
        <v>8051</v>
      </c>
      <c r="C1287" s="44" t="s">
        <v>57</v>
      </c>
      <c r="D1287" s="44" t="s">
        <v>8086</v>
      </c>
      <c r="E1287" s="44" t="s">
        <v>59</v>
      </c>
      <c r="F1287" s="44"/>
      <c r="G1287" s="44"/>
      <c r="H1287" s="44" t="s">
        <v>8087</v>
      </c>
      <c r="I1287" s="44" t="s">
        <v>2442</v>
      </c>
      <c r="J1287" s="44" t="s">
        <v>8088</v>
      </c>
      <c r="K1287" s="44" t="s">
        <v>63</v>
      </c>
      <c r="L1287" s="44" t="s">
        <v>8089</v>
      </c>
      <c r="M1287" s="44"/>
      <c r="N1287" s="44" t="s">
        <v>8090</v>
      </c>
      <c r="O1287" s="44" t="s">
        <v>8091</v>
      </c>
      <c r="P1287" s="44" t="s">
        <v>8092</v>
      </c>
      <c r="Q1287" s="44" t="s">
        <v>66</v>
      </c>
      <c r="R1287" s="44" t="s">
        <v>8093</v>
      </c>
      <c r="S1287" s="44" t="s">
        <v>66</v>
      </c>
      <c r="T1287" s="44" t="s">
        <v>8094</v>
      </c>
      <c r="U1287" s="44" t="s">
        <v>8062</v>
      </c>
      <c r="V1287" s="44" t="s">
        <v>8095</v>
      </c>
      <c r="W1287" s="44" t="s">
        <v>8064</v>
      </c>
      <c r="X1287" s="44" t="s">
        <v>8096</v>
      </c>
      <c r="Y1287" s="44" t="s">
        <v>1055</v>
      </c>
      <c r="Z1287" s="44" t="s">
        <v>300</v>
      </c>
      <c r="AA1287" s="44" t="s">
        <v>75</v>
      </c>
      <c r="AB1287" s="44"/>
      <c r="AC1287" s="44"/>
      <c r="AD1287" s="44">
        <v>3.4</v>
      </c>
      <c r="AE1287" s="44"/>
      <c r="AF1287" s="44"/>
      <c r="AG1287" s="44"/>
      <c r="AH1287" s="44" t="s">
        <v>8097</v>
      </c>
      <c r="AI1287" s="44" t="s">
        <v>8098</v>
      </c>
      <c r="AJ1287" s="44" t="s">
        <v>8095</v>
      </c>
      <c r="AK1287" s="44" t="s">
        <v>8099</v>
      </c>
      <c r="AL1287" s="44">
        <v>19157</v>
      </c>
      <c r="AM1287" s="44"/>
      <c r="AN1287" s="44"/>
      <c r="AO1287" s="44">
        <v>182290</v>
      </c>
    </row>
    <row r="1288" spans="1:41" ht="15.75" customHeight="1" x14ac:dyDescent="0.15">
      <c r="A1288" s="44" t="s">
        <v>654</v>
      </c>
      <c r="B1288" s="44" t="s">
        <v>8051</v>
      </c>
      <c r="C1288" s="44" t="s">
        <v>57</v>
      </c>
      <c r="D1288" s="44" t="s">
        <v>8100</v>
      </c>
      <c r="E1288" s="44" t="s">
        <v>59</v>
      </c>
      <c r="F1288" s="44"/>
      <c r="G1288" s="44"/>
      <c r="H1288" s="44" t="s">
        <v>8087</v>
      </c>
      <c r="I1288" s="44" t="s">
        <v>8101</v>
      </c>
      <c r="J1288" s="44" t="s">
        <v>8102</v>
      </c>
      <c r="K1288" s="44" t="s">
        <v>170</v>
      </c>
      <c r="L1288" s="44"/>
      <c r="M1288" s="44"/>
      <c r="N1288" s="44" t="s">
        <v>8090</v>
      </c>
      <c r="O1288" s="44" t="s">
        <v>66</v>
      </c>
      <c r="P1288" s="44" t="s">
        <v>8092</v>
      </c>
      <c r="Q1288" s="44" t="s">
        <v>66</v>
      </c>
      <c r="R1288" s="44" t="s">
        <v>8093</v>
      </c>
      <c r="S1288" s="44" t="s">
        <v>8103</v>
      </c>
      <c r="T1288" s="44" t="s">
        <v>8094</v>
      </c>
      <c r="U1288" s="44" t="s">
        <v>8062</v>
      </c>
      <c r="V1288" s="44" t="s">
        <v>8095</v>
      </c>
      <c r="W1288" s="44" t="s">
        <v>8064</v>
      </c>
      <c r="X1288" s="44" t="s">
        <v>8096</v>
      </c>
      <c r="Y1288" s="44" t="s">
        <v>1055</v>
      </c>
      <c r="Z1288" s="44" t="s">
        <v>300</v>
      </c>
      <c r="AA1288" s="44" t="s">
        <v>75</v>
      </c>
      <c r="AB1288" s="44"/>
      <c r="AC1288" s="44"/>
      <c r="AD1288" s="44">
        <v>3.4</v>
      </c>
      <c r="AE1288" s="44"/>
      <c r="AF1288" s="44"/>
      <c r="AG1288" s="44"/>
      <c r="AH1288" s="44" t="s">
        <v>8097</v>
      </c>
      <c r="AI1288" s="44" t="s">
        <v>8098</v>
      </c>
      <c r="AJ1288" s="44" t="s">
        <v>8095</v>
      </c>
      <c r="AK1288" s="44" t="s">
        <v>8099</v>
      </c>
      <c r="AL1288" s="44">
        <v>19157</v>
      </c>
      <c r="AM1288" s="44"/>
      <c r="AN1288" s="44"/>
      <c r="AO1288" s="44">
        <v>182290</v>
      </c>
    </row>
    <row r="1289" spans="1:41" ht="15.75" customHeight="1" x14ac:dyDescent="0.15">
      <c r="A1289" s="44" t="s">
        <v>654</v>
      </c>
      <c r="B1289" s="44" t="s">
        <v>8051</v>
      </c>
      <c r="C1289" s="44" t="s">
        <v>57</v>
      </c>
      <c r="D1289" s="44" t="s">
        <v>8104</v>
      </c>
      <c r="E1289" s="44" t="s">
        <v>59</v>
      </c>
      <c r="F1289" s="44"/>
      <c r="G1289" s="44"/>
      <c r="H1289" s="44" t="s">
        <v>8087</v>
      </c>
      <c r="I1289" s="44" t="s">
        <v>1021</v>
      </c>
      <c r="J1289" s="44" t="s">
        <v>8105</v>
      </c>
      <c r="K1289" s="44" t="s">
        <v>170</v>
      </c>
      <c r="L1289" s="44"/>
      <c r="M1289" s="44"/>
      <c r="N1289" s="44" t="s">
        <v>8090</v>
      </c>
      <c r="O1289" s="44" t="s">
        <v>66</v>
      </c>
      <c r="P1289" s="44" t="s">
        <v>8092</v>
      </c>
      <c r="Q1289" s="44" t="s">
        <v>66</v>
      </c>
      <c r="R1289" s="44" t="s">
        <v>8093</v>
      </c>
      <c r="S1289" s="44" t="s">
        <v>66</v>
      </c>
      <c r="T1289" s="44" t="s">
        <v>8094</v>
      </c>
      <c r="U1289" s="44" t="s">
        <v>8062</v>
      </c>
      <c r="V1289" s="44" t="s">
        <v>8095</v>
      </c>
      <c r="W1289" s="44" t="s">
        <v>8064</v>
      </c>
      <c r="X1289" s="44" t="s">
        <v>8096</v>
      </c>
      <c r="Y1289" s="44" t="s">
        <v>1055</v>
      </c>
      <c r="Z1289" s="44" t="s">
        <v>300</v>
      </c>
      <c r="AA1289" s="44" t="s">
        <v>75</v>
      </c>
      <c r="AB1289" s="44"/>
      <c r="AC1289" s="44"/>
      <c r="AD1289" s="44">
        <v>3.4</v>
      </c>
      <c r="AE1289" s="44"/>
      <c r="AF1289" s="44"/>
      <c r="AG1289" s="44"/>
      <c r="AH1289" s="44" t="s">
        <v>8097</v>
      </c>
      <c r="AI1289" s="44" t="s">
        <v>8098</v>
      </c>
      <c r="AJ1289" s="44" t="s">
        <v>8095</v>
      </c>
      <c r="AK1289" s="44" t="s">
        <v>8099</v>
      </c>
      <c r="AL1289" s="44">
        <v>19157</v>
      </c>
      <c r="AM1289" s="44"/>
      <c r="AN1289" s="44"/>
      <c r="AO1289" s="44">
        <v>182290</v>
      </c>
    </row>
    <row r="1290" spans="1:41" ht="15.75" customHeight="1" x14ac:dyDescent="0.15">
      <c r="A1290" s="44" t="s">
        <v>654</v>
      </c>
      <c r="B1290" s="44" t="s">
        <v>8051</v>
      </c>
      <c r="C1290" s="44" t="s">
        <v>57</v>
      </c>
      <c r="D1290" s="44" t="s">
        <v>8106</v>
      </c>
      <c r="E1290" s="44" t="s">
        <v>59</v>
      </c>
      <c r="F1290" s="44"/>
      <c r="G1290" s="44"/>
      <c r="H1290" s="44" t="s">
        <v>8087</v>
      </c>
      <c r="I1290" s="44" t="s">
        <v>1923</v>
      </c>
      <c r="J1290" s="44" t="s">
        <v>8107</v>
      </c>
      <c r="K1290" s="44" t="s">
        <v>170</v>
      </c>
      <c r="L1290" s="44"/>
      <c r="M1290" s="44"/>
      <c r="N1290" s="44" t="s">
        <v>8090</v>
      </c>
      <c r="O1290" s="44" t="s">
        <v>66</v>
      </c>
      <c r="P1290" s="44" t="s">
        <v>8092</v>
      </c>
      <c r="Q1290" s="44" t="s">
        <v>66</v>
      </c>
      <c r="R1290" s="44" t="s">
        <v>8093</v>
      </c>
      <c r="S1290" s="44" t="s">
        <v>8108</v>
      </c>
      <c r="T1290" s="44" t="s">
        <v>8094</v>
      </c>
      <c r="U1290" s="44" t="s">
        <v>8062</v>
      </c>
      <c r="V1290" s="44" t="s">
        <v>8095</v>
      </c>
      <c r="W1290" s="44" t="s">
        <v>8064</v>
      </c>
      <c r="X1290" s="44" t="s">
        <v>8096</v>
      </c>
      <c r="Y1290" s="44" t="s">
        <v>1055</v>
      </c>
      <c r="Z1290" s="44" t="s">
        <v>300</v>
      </c>
      <c r="AA1290" s="44" t="s">
        <v>75</v>
      </c>
      <c r="AB1290" s="44"/>
      <c r="AC1290" s="44"/>
      <c r="AD1290" s="44">
        <v>3.4</v>
      </c>
      <c r="AE1290" s="44"/>
      <c r="AF1290" s="44"/>
      <c r="AG1290" s="44"/>
      <c r="AH1290" s="44" t="s">
        <v>8097</v>
      </c>
      <c r="AI1290" s="44" t="s">
        <v>8098</v>
      </c>
      <c r="AJ1290" s="44" t="s">
        <v>8095</v>
      </c>
      <c r="AK1290" s="44" t="s">
        <v>8099</v>
      </c>
      <c r="AL1290" s="44">
        <v>19157</v>
      </c>
      <c r="AM1290" s="44"/>
      <c r="AN1290" s="44"/>
      <c r="AO1290" s="44">
        <v>182290</v>
      </c>
    </row>
    <row r="1291" spans="1:41" ht="15.75" customHeight="1" x14ac:dyDescent="0.15">
      <c r="A1291" s="44" t="s">
        <v>654</v>
      </c>
      <c r="B1291" s="44" t="s">
        <v>8051</v>
      </c>
      <c r="C1291" s="44" t="s">
        <v>57</v>
      </c>
      <c r="D1291" s="44" t="s">
        <v>8109</v>
      </c>
      <c r="E1291" s="44" t="s">
        <v>59</v>
      </c>
      <c r="F1291" s="44"/>
      <c r="G1291" s="44"/>
      <c r="H1291" s="44" t="s">
        <v>8087</v>
      </c>
      <c r="I1291" s="44" t="s">
        <v>1615</v>
      </c>
      <c r="J1291" s="44" t="s">
        <v>8110</v>
      </c>
      <c r="K1291" s="44" t="s">
        <v>170</v>
      </c>
      <c r="L1291" s="44"/>
      <c r="M1291" s="44"/>
      <c r="N1291" s="44" t="s">
        <v>8090</v>
      </c>
      <c r="O1291" s="44" t="s">
        <v>66</v>
      </c>
      <c r="P1291" s="44" t="s">
        <v>8092</v>
      </c>
      <c r="Q1291" s="44" t="s">
        <v>66</v>
      </c>
      <c r="R1291" s="44" t="s">
        <v>8093</v>
      </c>
      <c r="S1291" s="44" t="s">
        <v>66</v>
      </c>
      <c r="T1291" s="44" t="s">
        <v>8094</v>
      </c>
      <c r="U1291" s="44" t="s">
        <v>8062</v>
      </c>
      <c r="V1291" s="44" t="s">
        <v>8095</v>
      </c>
      <c r="W1291" s="44" t="s">
        <v>8064</v>
      </c>
      <c r="X1291" s="44" t="s">
        <v>8096</v>
      </c>
      <c r="Y1291" s="44" t="s">
        <v>1055</v>
      </c>
      <c r="Z1291" s="44" t="s">
        <v>300</v>
      </c>
      <c r="AA1291" s="44" t="s">
        <v>75</v>
      </c>
      <c r="AB1291" s="44"/>
      <c r="AC1291" s="44"/>
      <c r="AD1291" s="44">
        <v>3.4</v>
      </c>
      <c r="AE1291" s="44"/>
      <c r="AF1291" s="44"/>
      <c r="AG1291" s="44"/>
      <c r="AH1291" s="44" t="s">
        <v>8097</v>
      </c>
      <c r="AI1291" s="44" t="s">
        <v>8098</v>
      </c>
      <c r="AJ1291" s="44" t="s">
        <v>8095</v>
      </c>
      <c r="AK1291" s="44" t="s">
        <v>8099</v>
      </c>
      <c r="AL1291" s="44">
        <v>19157</v>
      </c>
      <c r="AM1291" s="44"/>
      <c r="AN1291" s="44"/>
      <c r="AO1291" s="44">
        <v>182290</v>
      </c>
    </row>
    <row r="1292" spans="1:41" ht="15.75" customHeight="1" x14ac:dyDescent="0.15">
      <c r="A1292" s="44" t="s">
        <v>654</v>
      </c>
      <c r="B1292" s="44" t="s">
        <v>8051</v>
      </c>
      <c r="C1292" s="44" t="s">
        <v>57</v>
      </c>
      <c r="D1292" s="44" t="s">
        <v>8111</v>
      </c>
      <c r="E1292" s="44" t="s">
        <v>59</v>
      </c>
      <c r="F1292" s="44"/>
      <c r="G1292" s="44"/>
      <c r="H1292" s="44" t="s">
        <v>8087</v>
      </c>
      <c r="I1292" s="44" t="s">
        <v>8112</v>
      </c>
      <c r="J1292" s="44" t="s">
        <v>2786</v>
      </c>
      <c r="K1292" s="44" t="s">
        <v>195</v>
      </c>
      <c r="L1292" s="44"/>
      <c r="M1292" s="44" t="s">
        <v>8113</v>
      </c>
      <c r="N1292" s="44" t="s">
        <v>8090</v>
      </c>
      <c r="O1292" s="44" t="s">
        <v>8114</v>
      </c>
      <c r="P1292" s="44" t="s">
        <v>8092</v>
      </c>
      <c r="Q1292" s="44" t="s">
        <v>66</v>
      </c>
      <c r="R1292" s="44" t="s">
        <v>8093</v>
      </c>
      <c r="S1292" s="44" t="s">
        <v>8115</v>
      </c>
      <c r="T1292" s="44" t="s">
        <v>8094</v>
      </c>
      <c r="U1292" s="44" t="s">
        <v>8062</v>
      </c>
      <c r="V1292" s="44" t="s">
        <v>8095</v>
      </c>
      <c r="W1292" s="44" t="s">
        <v>8064</v>
      </c>
      <c r="X1292" s="44" t="s">
        <v>8096</v>
      </c>
      <c r="Y1292" s="44" t="s">
        <v>1055</v>
      </c>
      <c r="Z1292" s="44" t="s">
        <v>300</v>
      </c>
      <c r="AA1292" s="44" t="s">
        <v>75</v>
      </c>
      <c r="AB1292" s="44"/>
      <c r="AC1292" s="44"/>
      <c r="AD1292" s="44">
        <v>3.4</v>
      </c>
      <c r="AE1292" s="44"/>
      <c r="AF1292" s="44"/>
      <c r="AG1292" s="44"/>
      <c r="AH1292" s="44" t="s">
        <v>8097</v>
      </c>
      <c r="AI1292" s="44" t="s">
        <v>8098</v>
      </c>
      <c r="AJ1292" s="44" t="s">
        <v>8095</v>
      </c>
      <c r="AK1292" s="44" t="s">
        <v>8099</v>
      </c>
      <c r="AL1292" s="44">
        <v>19157</v>
      </c>
      <c r="AM1292" s="44"/>
      <c r="AN1292" s="44"/>
      <c r="AO1292" s="44">
        <v>182290</v>
      </c>
    </row>
    <row r="1293" spans="1:41" ht="15.75" customHeight="1" x14ac:dyDescent="0.15">
      <c r="A1293" s="44" t="s">
        <v>654</v>
      </c>
      <c r="B1293" s="44" t="s">
        <v>8051</v>
      </c>
      <c r="C1293" s="44" t="s">
        <v>57</v>
      </c>
      <c r="D1293" s="44" t="s">
        <v>8116</v>
      </c>
      <c r="E1293" s="44" t="s">
        <v>59</v>
      </c>
      <c r="F1293" s="44"/>
      <c r="G1293" s="44"/>
      <c r="H1293" s="44" t="s">
        <v>8087</v>
      </c>
      <c r="I1293" s="44" t="s">
        <v>8117</v>
      </c>
      <c r="J1293" s="44" t="s">
        <v>8118</v>
      </c>
      <c r="K1293" s="44" t="s">
        <v>93</v>
      </c>
      <c r="L1293" s="44" t="s">
        <v>8119</v>
      </c>
      <c r="M1293" s="44"/>
      <c r="N1293" s="44" t="s">
        <v>8090</v>
      </c>
      <c r="O1293" s="44" t="s">
        <v>8120</v>
      </c>
      <c r="P1293" s="44" t="s">
        <v>8092</v>
      </c>
      <c r="Q1293" s="44" t="s">
        <v>66</v>
      </c>
      <c r="R1293" s="44" t="s">
        <v>8093</v>
      </c>
      <c r="S1293" s="44" t="s">
        <v>66</v>
      </c>
      <c r="T1293" s="44" t="s">
        <v>8094</v>
      </c>
      <c r="U1293" s="44" t="s">
        <v>8062</v>
      </c>
      <c r="V1293" s="44" t="s">
        <v>8095</v>
      </c>
      <c r="W1293" s="44" t="s">
        <v>8064</v>
      </c>
      <c r="X1293" s="44" t="s">
        <v>8096</v>
      </c>
      <c r="Y1293" s="44" t="s">
        <v>1055</v>
      </c>
      <c r="Z1293" s="44" t="s">
        <v>300</v>
      </c>
      <c r="AA1293" s="44" t="s">
        <v>75</v>
      </c>
      <c r="AB1293" s="44"/>
      <c r="AC1293" s="44"/>
      <c r="AD1293" s="44">
        <v>3.4</v>
      </c>
      <c r="AE1293" s="44"/>
      <c r="AF1293" s="44"/>
      <c r="AG1293" s="44"/>
      <c r="AH1293" s="44" t="s">
        <v>8097</v>
      </c>
      <c r="AI1293" s="44" t="s">
        <v>8098</v>
      </c>
      <c r="AJ1293" s="44" t="s">
        <v>8095</v>
      </c>
      <c r="AK1293" s="44" t="s">
        <v>8099</v>
      </c>
      <c r="AL1293" s="44">
        <v>19157</v>
      </c>
      <c r="AM1293" s="44"/>
      <c r="AN1293" s="44"/>
      <c r="AO1293" s="44">
        <v>182290</v>
      </c>
    </row>
    <row r="1294" spans="1:41" ht="15.75" customHeight="1" x14ac:dyDescent="0.15">
      <c r="A1294" s="44" t="s">
        <v>654</v>
      </c>
      <c r="B1294" s="44" t="s">
        <v>8051</v>
      </c>
      <c r="C1294" s="44" t="s">
        <v>57</v>
      </c>
      <c r="D1294" s="44" t="s">
        <v>8121</v>
      </c>
      <c r="E1294" s="44" t="s">
        <v>59</v>
      </c>
      <c r="F1294" s="44"/>
      <c r="G1294" s="44"/>
      <c r="H1294" s="44" t="s">
        <v>8087</v>
      </c>
      <c r="I1294" s="44" t="s">
        <v>2225</v>
      </c>
      <c r="J1294" s="44" t="s">
        <v>5622</v>
      </c>
      <c r="K1294" s="44" t="s">
        <v>93</v>
      </c>
      <c r="L1294" s="44" t="s">
        <v>8122</v>
      </c>
      <c r="M1294" s="44"/>
      <c r="N1294" s="44" t="s">
        <v>8090</v>
      </c>
      <c r="O1294" s="44" t="s">
        <v>66</v>
      </c>
      <c r="P1294" s="44" t="s">
        <v>8092</v>
      </c>
      <c r="Q1294" s="44" t="s">
        <v>66</v>
      </c>
      <c r="R1294" s="44" t="s">
        <v>8093</v>
      </c>
      <c r="S1294" s="44" t="s">
        <v>66</v>
      </c>
      <c r="T1294" s="44" t="s">
        <v>8094</v>
      </c>
      <c r="U1294" s="44" t="s">
        <v>8062</v>
      </c>
      <c r="V1294" s="44" t="s">
        <v>8095</v>
      </c>
      <c r="W1294" s="44" t="s">
        <v>8064</v>
      </c>
      <c r="X1294" s="44" t="s">
        <v>8096</v>
      </c>
      <c r="Y1294" s="44" t="s">
        <v>1055</v>
      </c>
      <c r="Z1294" s="44" t="s">
        <v>300</v>
      </c>
      <c r="AA1294" s="44" t="s">
        <v>75</v>
      </c>
      <c r="AB1294" s="44"/>
      <c r="AC1294" s="44"/>
      <c r="AD1294" s="44">
        <v>3.4</v>
      </c>
      <c r="AE1294" s="44"/>
      <c r="AF1294" s="44"/>
      <c r="AG1294" s="44"/>
      <c r="AH1294" s="44" t="s">
        <v>8097</v>
      </c>
      <c r="AI1294" s="44" t="s">
        <v>8098</v>
      </c>
      <c r="AJ1294" s="44" t="s">
        <v>8095</v>
      </c>
      <c r="AK1294" s="44" t="s">
        <v>8099</v>
      </c>
      <c r="AL1294" s="44">
        <v>19157</v>
      </c>
      <c r="AM1294" s="44"/>
      <c r="AN1294" s="44"/>
      <c r="AO1294" s="44">
        <v>182290</v>
      </c>
    </row>
    <row r="1295" spans="1:41" ht="15.75" customHeight="1" x14ac:dyDescent="0.15">
      <c r="A1295" s="44" t="s">
        <v>654</v>
      </c>
      <c r="B1295" s="44" t="s">
        <v>8051</v>
      </c>
      <c r="C1295" s="44" t="s">
        <v>57</v>
      </c>
      <c r="D1295" s="44" t="s">
        <v>8123</v>
      </c>
      <c r="E1295" s="44" t="s">
        <v>59</v>
      </c>
      <c r="F1295" s="44"/>
      <c r="G1295" s="44"/>
      <c r="H1295" s="44" t="s">
        <v>8087</v>
      </c>
      <c r="I1295" s="44" t="s">
        <v>8124</v>
      </c>
      <c r="J1295" s="44" t="s">
        <v>3473</v>
      </c>
      <c r="K1295" s="44" t="s">
        <v>93</v>
      </c>
      <c r="L1295" s="44" t="s">
        <v>8125</v>
      </c>
      <c r="M1295" s="44"/>
      <c r="N1295" s="44" t="s">
        <v>8090</v>
      </c>
      <c r="O1295" s="44" t="s">
        <v>8126</v>
      </c>
      <c r="P1295" s="44" t="s">
        <v>8092</v>
      </c>
      <c r="Q1295" s="44"/>
      <c r="R1295" s="44" t="s">
        <v>8093</v>
      </c>
      <c r="S1295" s="44" t="s">
        <v>8127</v>
      </c>
      <c r="T1295" s="44" t="s">
        <v>8094</v>
      </c>
      <c r="U1295" s="44" t="s">
        <v>8062</v>
      </c>
      <c r="V1295" s="44" t="s">
        <v>8095</v>
      </c>
      <c r="W1295" s="44" t="s">
        <v>8064</v>
      </c>
      <c r="X1295" s="44" t="s">
        <v>8096</v>
      </c>
      <c r="Y1295" s="44" t="s">
        <v>1055</v>
      </c>
      <c r="Z1295" s="44" t="s">
        <v>300</v>
      </c>
      <c r="AA1295" s="44" t="s">
        <v>75</v>
      </c>
      <c r="AB1295" s="44"/>
      <c r="AC1295" s="44"/>
      <c r="AD1295" s="44">
        <v>3.4</v>
      </c>
      <c r="AE1295" s="44"/>
      <c r="AF1295" s="44"/>
      <c r="AG1295" s="44"/>
      <c r="AH1295" s="44" t="s">
        <v>8097</v>
      </c>
      <c r="AI1295" s="44" t="s">
        <v>8098</v>
      </c>
      <c r="AJ1295" s="44" t="s">
        <v>8095</v>
      </c>
      <c r="AK1295" s="44" t="s">
        <v>8099</v>
      </c>
      <c r="AL1295" s="44">
        <v>19157</v>
      </c>
      <c r="AM1295" s="44"/>
      <c r="AN1295" s="44"/>
      <c r="AO1295" s="44">
        <v>182290</v>
      </c>
    </row>
    <row r="1296" spans="1:41" ht="15.75" customHeight="1" x14ac:dyDescent="0.15">
      <c r="A1296" s="44" t="s">
        <v>654</v>
      </c>
      <c r="B1296" s="44" t="s">
        <v>8051</v>
      </c>
      <c r="C1296" s="44" t="s">
        <v>57</v>
      </c>
      <c r="D1296" s="44" t="s">
        <v>8128</v>
      </c>
      <c r="E1296" s="44" t="s">
        <v>59</v>
      </c>
      <c r="F1296" s="44"/>
      <c r="G1296" s="44"/>
      <c r="H1296" s="44" t="s">
        <v>8087</v>
      </c>
      <c r="I1296" s="44" t="s">
        <v>8129</v>
      </c>
      <c r="J1296" s="44" t="s">
        <v>8130</v>
      </c>
      <c r="K1296" s="44" t="s">
        <v>93</v>
      </c>
      <c r="L1296" s="44" t="s">
        <v>8131</v>
      </c>
      <c r="M1296" s="44"/>
      <c r="N1296" s="44" t="s">
        <v>8090</v>
      </c>
      <c r="O1296" s="44" t="s">
        <v>8132</v>
      </c>
      <c r="P1296" s="44" t="s">
        <v>8092</v>
      </c>
      <c r="Q1296" s="44" t="s">
        <v>66</v>
      </c>
      <c r="R1296" s="44" t="s">
        <v>8093</v>
      </c>
      <c r="S1296" s="44" t="s">
        <v>8133</v>
      </c>
      <c r="T1296" s="44" t="s">
        <v>8094</v>
      </c>
      <c r="U1296" s="44" t="s">
        <v>8062</v>
      </c>
      <c r="V1296" s="44" t="s">
        <v>8095</v>
      </c>
      <c r="W1296" s="44" t="s">
        <v>8064</v>
      </c>
      <c r="X1296" s="44" t="s">
        <v>8096</v>
      </c>
      <c r="Y1296" s="44" t="s">
        <v>1055</v>
      </c>
      <c r="Z1296" s="44" t="s">
        <v>300</v>
      </c>
      <c r="AA1296" s="44" t="s">
        <v>75</v>
      </c>
      <c r="AB1296" s="44"/>
      <c r="AC1296" s="44"/>
      <c r="AD1296" s="44">
        <v>3.4</v>
      </c>
      <c r="AE1296" s="44"/>
      <c r="AF1296" s="44"/>
      <c r="AG1296" s="44"/>
      <c r="AH1296" s="44" t="s">
        <v>8097</v>
      </c>
      <c r="AI1296" s="44" t="s">
        <v>8098</v>
      </c>
      <c r="AJ1296" s="44" t="s">
        <v>8095</v>
      </c>
      <c r="AK1296" s="44" t="s">
        <v>8099</v>
      </c>
      <c r="AL1296" s="44">
        <v>19157</v>
      </c>
      <c r="AM1296" s="44"/>
      <c r="AN1296" s="44"/>
      <c r="AO1296" s="44">
        <v>182290</v>
      </c>
    </row>
    <row r="1297" spans="1:41" ht="15.75" customHeight="1" x14ac:dyDescent="0.15">
      <c r="A1297" s="44" t="s">
        <v>654</v>
      </c>
      <c r="B1297" s="44" t="s">
        <v>8051</v>
      </c>
      <c r="C1297" s="44" t="s">
        <v>57</v>
      </c>
      <c r="D1297" s="44" t="s">
        <v>8134</v>
      </c>
      <c r="E1297" s="44" t="s">
        <v>59</v>
      </c>
      <c r="F1297" s="44"/>
      <c r="G1297" s="44"/>
      <c r="H1297" s="44" t="s">
        <v>8087</v>
      </c>
      <c r="I1297" s="44" t="s">
        <v>261</v>
      </c>
      <c r="J1297" s="44" t="s">
        <v>8135</v>
      </c>
      <c r="K1297" s="44" t="s">
        <v>93</v>
      </c>
      <c r="L1297" s="44" t="s">
        <v>8136</v>
      </c>
      <c r="M1297" s="44"/>
      <c r="N1297" s="44" t="s">
        <v>8090</v>
      </c>
      <c r="O1297" s="44" t="s">
        <v>8137</v>
      </c>
      <c r="P1297" s="44" t="s">
        <v>8092</v>
      </c>
      <c r="Q1297" s="44" t="s">
        <v>66</v>
      </c>
      <c r="R1297" s="44" t="s">
        <v>8093</v>
      </c>
      <c r="S1297" s="44" t="s">
        <v>66</v>
      </c>
      <c r="T1297" s="44" t="s">
        <v>8094</v>
      </c>
      <c r="U1297" s="44" t="s">
        <v>8062</v>
      </c>
      <c r="V1297" s="44" t="s">
        <v>8095</v>
      </c>
      <c r="W1297" s="44" t="s">
        <v>8064</v>
      </c>
      <c r="X1297" s="44" t="s">
        <v>8096</v>
      </c>
      <c r="Y1297" s="44" t="s">
        <v>1055</v>
      </c>
      <c r="Z1297" s="44" t="s">
        <v>300</v>
      </c>
      <c r="AA1297" s="44" t="s">
        <v>75</v>
      </c>
      <c r="AB1297" s="44"/>
      <c r="AC1297" s="44"/>
      <c r="AD1297" s="44">
        <v>3.4</v>
      </c>
      <c r="AE1297" s="44"/>
      <c r="AF1297" s="44"/>
      <c r="AG1297" s="44"/>
      <c r="AH1297" s="44" t="s">
        <v>8097</v>
      </c>
      <c r="AI1297" s="44" t="s">
        <v>8098</v>
      </c>
      <c r="AJ1297" s="44" t="s">
        <v>8095</v>
      </c>
      <c r="AK1297" s="44" t="s">
        <v>8099</v>
      </c>
      <c r="AL1297" s="44">
        <v>19157</v>
      </c>
      <c r="AM1297" s="44"/>
      <c r="AN1297" s="44"/>
      <c r="AO1297" s="44">
        <v>182290</v>
      </c>
    </row>
    <row r="1298" spans="1:41" ht="15.75" customHeight="1" x14ac:dyDescent="0.15">
      <c r="A1298" s="44" t="s">
        <v>2713</v>
      </c>
      <c r="B1298" s="44" t="s">
        <v>8138</v>
      </c>
      <c r="C1298" s="44" t="s">
        <v>57</v>
      </c>
      <c r="D1298" s="44" t="s">
        <v>8139</v>
      </c>
      <c r="E1298" s="44" t="s">
        <v>59</v>
      </c>
      <c r="F1298" s="44"/>
      <c r="G1298" s="44"/>
      <c r="H1298" s="44" t="s">
        <v>8140</v>
      </c>
      <c r="I1298" s="44" t="s">
        <v>2458</v>
      </c>
      <c r="J1298" s="44" t="s">
        <v>8141</v>
      </c>
      <c r="K1298" s="44" t="s">
        <v>63</v>
      </c>
      <c r="L1298" s="44"/>
      <c r="M1298" s="44"/>
      <c r="N1298" s="44" t="s">
        <v>8142</v>
      </c>
      <c r="O1298" s="44" t="s">
        <v>8143</v>
      </c>
      <c r="P1298" s="44" t="s">
        <v>8144</v>
      </c>
      <c r="Q1298" s="44"/>
      <c r="R1298" s="44" t="s">
        <v>8145</v>
      </c>
      <c r="S1298" s="44" t="s">
        <v>8146</v>
      </c>
      <c r="T1298" s="44" t="s">
        <v>8147</v>
      </c>
      <c r="U1298" s="44" t="s">
        <v>8148</v>
      </c>
      <c r="V1298" s="44" t="s">
        <v>8149</v>
      </c>
      <c r="W1298" s="44" t="s">
        <v>8150</v>
      </c>
      <c r="X1298" s="44" t="s">
        <v>8151</v>
      </c>
      <c r="Y1298" s="44" t="s">
        <v>2478</v>
      </c>
      <c r="Z1298" s="44" t="s">
        <v>244</v>
      </c>
      <c r="AA1298" s="44" t="s">
        <v>301</v>
      </c>
      <c r="AB1298" s="44"/>
      <c r="AC1298" s="44"/>
      <c r="AD1298" s="44">
        <v>4.1100000000000003</v>
      </c>
      <c r="AE1298" s="44" t="s">
        <v>1662</v>
      </c>
      <c r="AF1298" s="44" t="s">
        <v>4390</v>
      </c>
      <c r="AG1298" s="44" t="s">
        <v>2728</v>
      </c>
      <c r="AH1298" s="44" t="s">
        <v>8152</v>
      </c>
      <c r="AI1298" s="44" t="s">
        <v>8153</v>
      </c>
      <c r="AJ1298" s="44" t="s">
        <v>8149</v>
      </c>
      <c r="AK1298" s="44" t="s">
        <v>8154</v>
      </c>
      <c r="AL1298" s="44">
        <v>4948</v>
      </c>
      <c r="AM1298" s="44">
        <v>15</v>
      </c>
      <c r="AN1298" s="44"/>
      <c r="AO1298" s="44">
        <v>182670</v>
      </c>
    </row>
    <row r="1299" spans="1:41" ht="15.75" customHeight="1" x14ac:dyDescent="0.15">
      <c r="A1299" s="44" t="s">
        <v>2713</v>
      </c>
      <c r="B1299" s="44" t="s">
        <v>8138</v>
      </c>
      <c r="C1299" s="44" t="s">
        <v>57</v>
      </c>
      <c r="D1299" s="44" t="s">
        <v>8155</v>
      </c>
      <c r="E1299" s="44" t="s">
        <v>59</v>
      </c>
      <c r="F1299" s="44" t="s">
        <v>266</v>
      </c>
      <c r="G1299" s="44"/>
      <c r="H1299" s="44" t="s">
        <v>8140</v>
      </c>
      <c r="I1299" s="44" t="s">
        <v>1971</v>
      </c>
      <c r="J1299" s="44" t="s">
        <v>3500</v>
      </c>
      <c r="K1299" s="44" t="s">
        <v>195</v>
      </c>
      <c r="L1299" s="44" t="s">
        <v>8156</v>
      </c>
      <c r="M1299" s="44"/>
      <c r="N1299" s="44" t="s">
        <v>8142</v>
      </c>
      <c r="O1299" s="44"/>
      <c r="P1299" s="44"/>
      <c r="Q1299" s="44"/>
      <c r="R1299" s="44"/>
      <c r="S1299" s="44"/>
      <c r="T1299" s="44"/>
      <c r="U1299" s="44" t="s">
        <v>8148</v>
      </c>
      <c r="V1299" s="44" t="s">
        <v>8149</v>
      </c>
      <c r="W1299" s="44" t="s">
        <v>8150</v>
      </c>
      <c r="X1299" s="44" t="s">
        <v>8151</v>
      </c>
      <c r="Y1299" s="44" t="s">
        <v>2478</v>
      </c>
      <c r="Z1299" s="44" t="s">
        <v>244</v>
      </c>
      <c r="AA1299" s="44" t="s">
        <v>301</v>
      </c>
      <c r="AB1299" s="44" t="s">
        <v>270</v>
      </c>
      <c r="AC1299" s="44"/>
      <c r="AD1299" s="44">
        <v>4.1100000000000003</v>
      </c>
      <c r="AE1299" s="44" t="s">
        <v>1662</v>
      </c>
      <c r="AF1299" s="44" t="s">
        <v>4390</v>
      </c>
      <c r="AG1299" s="44" t="s">
        <v>2728</v>
      </c>
      <c r="AH1299" s="44" t="s">
        <v>8152</v>
      </c>
      <c r="AI1299" s="44" t="s">
        <v>8153</v>
      </c>
      <c r="AJ1299" s="44" t="s">
        <v>8149</v>
      </c>
      <c r="AK1299" s="44" t="s">
        <v>8154</v>
      </c>
      <c r="AL1299" s="44">
        <v>4948</v>
      </c>
      <c r="AM1299" s="44" t="s">
        <v>8157</v>
      </c>
      <c r="AN1299" s="44"/>
      <c r="AO1299" s="44">
        <v>182670</v>
      </c>
    </row>
    <row r="1300" spans="1:41" ht="15.75" customHeight="1" x14ac:dyDescent="0.15">
      <c r="A1300" s="44" t="s">
        <v>2713</v>
      </c>
      <c r="B1300" s="44" t="s">
        <v>8138</v>
      </c>
      <c r="C1300" s="44" t="s">
        <v>57</v>
      </c>
      <c r="D1300" s="44" t="s">
        <v>8158</v>
      </c>
      <c r="E1300" s="44" t="s">
        <v>59</v>
      </c>
      <c r="F1300" s="44" t="s">
        <v>266</v>
      </c>
      <c r="G1300" s="44"/>
      <c r="H1300" s="44" t="s">
        <v>8140</v>
      </c>
      <c r="I1300" s="44" t="s">
        <v>8159</v>
      </c>
      <c r="J1300" s="44" t="s">
        <v>8160</v>
      </c>
      <c r="K1300" s="44" t="s">
        <v>93</v>
      </c>
      <c r="L1300" s="44" t="s">
        <v>8161</v>
      </c>
      <c r="M1300" s="44"/>
      <c r="N1300" s="44" t="s">
        <v>8142</v>
      </c>
      <c r="O1300" s="44"/>
      <c r="P1300" s="44"/>
      <c r="Q1300" s="44"/>
      <c r="R1300" s="44"/>
      <c r="S1300" s="44"/>
      <c r="T1300" s="44"/>
      <c r="U1300" s="44" t="s">
        <v>8148</v>
      </c>
      <c r="V1300" s="44" t="s">
        <v>8149</v>
      </c>
      <c r="W1300" s="44" t="s">
        <v>8150</v>
      </c>
      <c r="X1300" s="44" t="s">
        <v>8151</v>
      </c>
      <c r="Y1300" s="44" t="s">
        <v>2478</v>
      </c>
      <c r="Z1300" s="44" t="s">
        <v>244</v>
      </c>
      <c r="AA1300" s="44" t="s">
        <v>301</v>
      </c>
      <c r="AB1300" s="44" t="s">
        <v>270</v>
      </c>
      <c r="AC1300" s="44"/>
      <c r="AD1300" s="44">
        <v>4.1100000000000003</v>
      </c>
      <c r="AE1300" s="44" t="s">
        <v>1662</v>
      </c>
      <c r="AF1300" s="44" t="s">
        <v>4390</v>
      </c>
      <c r="AG1300" s="44" t="s">
        <v>2728</v>
      </c>
      <c r="AH1300" s="44" t="s">
        <v>8152</v>
      </c>
      <c r="AI1300" s="44" t="s">
        <v>8153</v>
      </c>
      <c r="AJ1300" s="44" t="s">
        <v>8149</v>
      </c>
      <c r="AK1300" s="44" t="s">
        <v>8154</v>
      </c>
      <c r="AL1300" s="44">
        <v>4948</v>
      </c>
      <c r="AM1300" s="44" t="s">
        <v>8157</v>
      </c>
      <c r="AN1300" s="44"/>
      <c r="AO1300" s="44">
        <v>182670</v>
      </c>
    </row>
    <row r="1301" spans="1:41" ht="15.75" customHeight="1" x14ac:dyDescent="0.15">
      <c r="A1301" s="44" t="s">
        <v>2713</v>
      </c>
      <c r="B1301" s="44" t="s">
        <v>8138</v>
      </c>
      <c r="C1301" s="44" t="s">
        <v>57</v>
      </c>
      <c r="D1301" s="44" t="s">
        <v>8162</v>
      </c>
      <c r="E1301" s="44" t="s">
        <v>59</v>
      </c>
      <c r="F1301" s="44" t="s">
        <v>266</v>
      </c>
      <c r="G1301" s="44"/>
      <c r="H1301" s="44" t="s">
        <v>8140</v>
      </c>
      <c r="I1301" s="44" t="s">
        <v>8163</v>
      </c>
      <c r="J1301" s="44" t="s">
        <v>8164</v>
      </c>
      <c r="K1301" s="44" t="s">
        <v>93</v>
      </c>
      <c r="L1301" s="44" t="s">
        <v>8165</v>
      </c>
      <c r="M1301" s="44"/>
      <c r="N1301" s="44" t="s">
        <v>8142</v>
      </c>
      <c r="O1301" s="44"/>
      <c r="P1301" s="44"/>
      <c r="Q1301" s="44"/>
      <c r="R1301" s="44"/>
      <c r="S1301" s="44"/>
      <c r="T1301" s="44"/>
      <c r="U1301" s="44" t="s">
        <v>8148</v>
      </c>
      <c r="V1301" s="44" t="s">
        <v>8149</v>
      </c>
      <c r="W1301" s="44" t="s">
        <v>8150</v>
      </c>
      <c r="X1301" s="44" t="s">
        <v>8151</v>
      </c>
      <c r="Y1301" s="44" t="s">
        <v>2478</v>
      </c>
      <c r="Z1301" s="44" t="s">
        <v>244</v>
      </c>
      <c r="AA1301" s="44" t="s">
        <v>301</v>
      </c>
      <c r="AB1301" s="44" t="s">
        <v>270</v>
      </c>
      <c r="AC1301" s="44"/>
      <c r="AD1301" s="44">
        <v>4.1100000000000003</v>
      </c>
      <c r="AE1301" s="44" t="s">
        <v>1662</v>
      </c>
      <c r="AF1301" s="44" t="s">
        <v>4390</v>
      </c>
      <c r="AG1301" s="44" t="s">
        <v>2728</v>
      </c>
      <c r="AH1301" s="44" t="s">
        <v>8152</v>
      </c>
      <c r="AI1301" s="44" t="s">
        <v>8153</v>
      </c>
      <c r="AJ1301" s="44" t="s">
        <v>8149</v>
      </c>
      <c r="AK1301" s="44" t="s">
        <v>8154</v>
      </c>
      <c r="AL1301" s="44">
        <v>4948</v>
      </c>
      <c r="AM1301" s="44" t="s">
        <v>8157</v>
      </c>
      <c r="AN1301" s="44"/>
      <c r="AO1301" s="44">
        <v>182670</v>
      </c>
    </row>
    <row r="1302" spans="1:41" ht="15.75" customHeight="1" x14ac:dyDescent="0.15">
      <c r="A1302" s="44" t="s">
        <v>2713</v>
      </c>
      <c r="B1302" s="44" t="s">
        <v>8138</v>
      </c>
      <c r="C1302" s="44" t="s">
        <v>57</v>
      </c>
      <c r="D1302" s="44" t="s">
        <v>8166</v>
      </c>
      <c r="E1302" s="44" t="s">
        <v>59</v>
      </c>
      <c r="F1302" s="44" t="s">
        <v>266</v>
      </c>
      <c r="G1302" s="44"/>
      <c r="H1302" s="44" t="s">
        <v>8140</v>
      </c>
      <c r="I1302" s="44" t="s">
        <v>1838</v>
      </c>
      <c r="J1302" s="44" t="s">
        <v>8167</v>
      </c>
      <c r="K1302" s="44" t="s">
        <v>93</v>
      </c>
      <c r="L1302" s="44" t="s">
        <v>8168</v>
      </c>
      <c r="M1302" s="44"/>
      <c r="N1302" s="44" t="s">
        <v>8142</v>
      </c>
      <c r="O1302" s="44"/>
      <c r="P1302" s="44"/>
      <c r="Q1302" s="44"/>
      <c r="R1302" s="44"/>
      <c r="S1302" s="44"/>
      <c r="T1302" s="44"/>
      <c r="U1302" s="44" t="s">
        <v>8148</v>
      </c>
      <c r="V1302" s="44" t="s">
        <v>8149</v>
      </c>
      <c r="W1302" s="44" t="s">
        <v>8150</v>
      </c>
      <c r="X1302" s="44" t="s">
        <v>8151</v>
      </c>
      <c r="Y1302" s="44" t="s">
        <v>2478</v>
      </c>
      <c r="Z1302" s="44" t="s">
        <v>244</v>
      </c>
      <c r="AA1302" s="44" t="s">
        <v>301</v>
      </c>
      <c r="AB1302" s="44" t="s">
        <v>270</v>
      </c>
      <c r="AC1302" s="44"/>
      <c r="AD1302" s="44">
        <v>4.1100000000000003</v>
      </c>
      <c r="AE1302" s="44" t="s">
        <v>1662</v>
      </c>
      <c r="AF1302" s="44" t="s">
        <v>4390</v>
      </c>
      <c r="AG1302" s="44" t="s">
        <v>2728</v>
      </c>
      <c r="AH1302" s="44" t="s">
        <v>8152</v>
      </c>
      <c r="AI1302" s="44" t="s">
        <v>8153</v>
      </c>
      <c r="AJ1302" s="44" t="s">
        <v>8149</v>
      </c>
      <c r="AK1302" s="44" t="s">
        <v>8154</v>
      </c>
      <c r="AL1302" s="44">
        <v>4948</v>
      </c>
      <c r="AM1302" s="44" t="s">
        <v>8157</v>
      </c>
      <c r="AN1302" s="44"/>
      <c r="AO1302" s="44">
        <v>182670</v>
      </c>
    </row>
    <row r="1303" spans="1:41" ht="15.75" customHeight="1" x14ac:dyDescent="0.15">
      <c r="A1303" s="44" t="s">
        <v>2713</v>
      </c>
      <c r="B1303" s="44" t="s">
        <v>8138</v>
      </c>
      <c r="C1303" s="44" t="s">
        <v>57</v>
      </c>
      <c r="D1303" s="44" t="s">
        <v>8169</v>
      </c>
      <c r="E1303" s="44" t="s">
        <v>59</v>
      </c>
      <c r="F1303" s="44"/>
      <c r="G1303" s="44" t="s">
        <v>136</v>
      </c>
      <c r="H1303" s="44" t="s">
        <v>8140</v>
      </c>
      <c r="I1303" s="44" t="s">
        <v>8170</v>
      </c>
      <c r="J1303" s="44"/>
      <c r="K1303" s="44"/>
      <c r="L1303" s="44"/>
      <c r="M1303" s="44"/>
      <c r="N1303" s="44" t="s">
        <v>8142</v>
      </c>
      <c r="O1303" s="44" t="s">
        <v>8171</v>
      </c>
      <c r="P1303" s="44" t="s">
        <v>8172</v>
      </c>
      <c r="Q1303" s="44" t="s">
        <v>66</v>
      </c>
      <c r="R1303" s="44" t="s">
        <v>8173</v>
      </c>
      <c r="S1303" s="44" t="s">
        <v>8174</v>
      </c>
      <c r="T1303" s="44" t="s">
        <v>8175</v>
      </c>
      <c r="U1303" s="44" t="s">
        <v>8148</v>
      </c>
      <c r="V1303" s="44" t="s">
        <v>8149</v>
      </c>
      <c r="W1303" s="44" t="s">
        <v>8150</v>
      </c>
      <c r="X1303" s="44" t="s">
        <v>8151</v>
      </c>
      <c r="Y1303" s="44" t="s">
        <v>2478</v>
      </c>
      <c r="Z1303" s="44" t="s">
        <v>244</v>
      </c>
      <c r="AA1303" s="44" t="s">
        <v>301</v>
      </c>
      <c r="AB1303" s="44"/>
      <c r="AC1303" s="44"/>
      <c r="AD1303" s="44">
        <v>4.1100000000000003</v>
      </c>
      <c r="AE1303" s="44" t="s">
        <v>1662</v>
      </c>
      <c r="AF1303" s="44" t="s">
        <v>4390</v>
      </c>
      <c r="AG1303" s="44" t="s">
        <v>2728</v>
      </c>
      <c r="AH1303" s="44" t="s">
        <v>8152</v>
      </c>
      <c r="AI1303" s="44" t="s">
        <v>8153</v>
      </c>
      <c r="AJ1303" s="44" t="s">
        <v>8149</v>
      </c>
      <c r="AK1303" s="44" t="s">
        <v>8154</v>
      </c>
      <c r="AL1303" s="44">
        <v>4948</v>
      </c>
      <c r="AM1303" s="44">
        <v>15</v>
      </c>
      <c r="AN1303" s="44"/>
      <c r="AO1303" s="44">
        <v>182670</v>
      </c>
    </row>
    <row r="1304" spans="1:41" ht="15.75" customHeight="1" x14ac:dyDescent="0.15">
      <c r="A1304" s="44" t="s">
        <v>2713</v>
      </c>
      <c r="B1304" s="44" t="s">
        <v>8138</v>
      </c>
      <c r="C1304" s="44" t="s">
        <v>57</v>
      </c>
      <c r="D1304" s="44" t="s">
        <v>8176</v>
      </c>
      <c r="E1304" s="44" t="s">
        <v>59</v>
      </c>
      <c r="F1304" s="44"/>
      <c r="G1304" s="44" t="s">
        <v>136</v>
      </c>
      <c r="H1304" s="44" t="s">
        <v>8140</v>
      </c>
      <c r="I1304" s="44" t="s">
        <v>8177</v>
      </c>
      <c r="J1304" s="44"/>
      <c r="K1304" s="44"/>
      <c r="L1304" s="44"/>
      <c r="M1304" s="44"/>
      <c r="N1304" s="44" t="s">
        <v>8142</v>
      </c>
      <c r="O1304" s="44" t="s">
        <v>8178</v>
      </c>
      <c r="P1304" s="44" t="s">
        <v>8172</v>
      </c>
      <c r="Q1304" s="44" t="s">
        <v>66</v>
      </c>
      <c r="R1304" s="44" t="s">
        <v>8173</v>
      </c>
      <c r="S1304" s="44" t="s">
        <v>66</v>
      </c>
      <c r="T1304" s="44" t="s">
        <v>8175</v>
      </c>
      <c r="U1304" s="44" t="s">
        <v>8148</v>
      </c>
      <c r="V1304" s="44" t="s">
        <v>8149</v>
      </c>
      <c r="W1304" s="44" t="s">
        <v>8150</v>
      </c>
      <c r="X1304" s="44" t="s">
        <v>8151</v>
      </c>
      <c r="Y1304" s="44" t="s">
        <v>2478</v>
      </c>
      <c r="Z1304" s="44" t="s">
        <v>244</v>
      </c>
      <c r="AA1304" s="44" t="s">
        <v>301</v>
      </c>
      <c r="AB1304" s="44"/>
      <c r="AC1304" s="44"/>
      <c r="AD1304" s="44">
        <v>4.1100000000000003</v>
      </c>
      <c r="AE1304" s="44" t="s">
        <v>1662</v>
      </c>
      <c r="AF1304" s="44" t="s">
        <v>4390</v>
      </c>
      <c r="AG1304" s="44" t="s">
        <v>2728</v>
      </c>
      <c r="AH1304" s="44" t="s">
        <v>8152</v>
      </c>
      <c r="AI1304" s="44" t="s">
        <v>8153</v>
      </c>
      <c r="AJ1304" s="44" t="s">
        <v>8149</v>
      </c>
      <c r="AK1304" s="44" t="s">
        <v>8154</v>
      </c>
      <c r="AL1304" s="44">
        <v>4948</v>
      </c>
      <c r="AM1304" s="44">
        <v>15</v>
      </c>
      <c r="AN1304" s="44"/>
      <c r="AO1304" s="44">
        <v>182670</v>
      </c>
    </row>
    <row r="1305" spans="1:41" ht="15.75" customHeight="1" x14ac:dyDescent="0.15">
      <c r="A1305" s="44" t="s">
        <v>6305</v>
      </c>
      <c r="B1305" s="44" t="s">
        <v>8138</v>
      </c>
      <c r="C1305" s="44" t="s">
        <v>57</v>
      </c>
      <c r="D1305" s="44" t="s">
        <v>8179</v>
      </c>
      <c r="E1305" s="44" t="s">
        <v>59</v>
      </c>
      <c r="F1305" s="44"/>
      <c r="G1305" s="44"/>
      <c r="H1305" s="44" t="s">
        <v>8180</v>
      </c>
      <c r="I1305" s="44" t="s">
        <v>8181</v>
      </c>
      <c r="J1305" s="44" t="s">
        <v>1783</v>
      </c>
      <c r="K1305" s="44" t="s">
        <v>63</v>
      </c>
      <c r="L1305" s="44" t="s">
        <v>8182</v>
      </c>
      <c r="M1305" s="44"/>
      <c r="N1305" s="44" t="s">
        <v>8183</v>
      </c>
      <c r="O1305" s="44" t="s">
        <v>66</v>
      </c>
      <c r="P1305" s="44" t="s">
        <v>8184</v>
      </c>
      <c r="Q1305" s="44" t="s">
        <v>66</v>
      </c>
      <c r="R1305" s="44" t="s">
        <v>8185</v>
      </c>
      <c r="S1305" s="44" t="s">
        <v>66</v>
      </c>
      <c r="T1305" s="44" t="s">
        <v>8186</v>
      </c>
      <c r="U1305" s="44" t="s">
        <v>2690</v>
      </c>
      <c r="V1305" s="44" t="s">
        <v>8138</v>
      </c>
      <c r="W1305" s="44" t="s">
        <v>8150</v>
      </c>
      <c r="X1305" s="44" t="s">
        <v>3221</v>
      </c>
      <c r="Y1305" s="44" t="s">
        <v>2478</v>
      </c>
      <c r="Z1305" s="44" t="s">
        <v>1014</v>
      </c>
      <c r="AA1305" s="44" t="s">
        <v>75</v>
      </c>
      <c r="AB1305" s="44"/>
      <c r="AC1305" s="44"/>
      <c r="AD1305" s="44">
        <v>3.5</v>
      </c>
      <c r="AE1305" s="44" t="s">
        <v>8187</v>
      </c>
      <c r="AF1305" s="44" t="s">
        <v>303</v>
      </c>
      <c r="AG1305" s="44" t="s">
        <v>2103</v>
      </c>
      <c r="AH1305" s="44" t="s">
        <v>8019</v>
      </c>
      <c r="AI1305" s="44" t="s">
        <v>8188</v>
      </c>
      <c r="AJ1305" s="44" t="s">
        <v>8138</v>
      </c>
      <c r="AK1305" s="44" t="s">
        <v>8189</v>
      </c>
      <c r="AL1305" s="44">
        <v>12235</v>
      </c>
      <c r="AM1305" s="44">
        <v>109</v>
      </c>
      <c r="AN1305" s="44"/>
      <c r="AO1305" s="44">
        <v>183044</v>
      </c>
    </row>
    <row r="1306" spans="1:41" ht="15.75" customHeight="1" x14ac:dyDescent="0.15">
      <c r="A1306" s="44" t="s">
        <v>6305</v>
      </c>
      <c r="B1306" s="44" t="s">
        <v>8138</v>
      </c>
      <c r="C1306" s="44" t="s">
        <v>57</v>
      </c>
      <c r="D1306" s="44" t="s">
        <v>8190</v>
      </c>
      <c r="E1306" s="44" t="s">
        <v>59</v>
      </c>
      <c r="F1306" s="44"/>
      <c r="G1306" s="44"/>
      <c r="H1306" s="44" t="s">
        <v>8180</v>
      </c>
      <c r="I1306" s="44" t="s">
        <v>8191</v>
      </c>
      <c r="J1306" s="44" t="s">
        <v>8192</v>
      </c>
      <c r="K1306" s="44" t="s">
        <v>93</v>
      </c>
      <c r="L1306" s="44" t="s">
        <v>8193</v>
      </c>
      <c r="M1306" s="44"/>
      <c r="N1306" s="44" t="s">
        <v>8183</v>
      </c>
      <c r="O1306" s="44" t="s">
        <v>8194</v>
      </c>
      <c r="P1306" s="44" t="s">
        <v>8184</v>
      </c>
      <c r="Q1306" s="44" t="s">
        <v>66</v>
      </c>
      <c r="R1306" s="44" t="s">
        <v>8185</v>
      </c>
      <c r="S1306" s="44" t="s">
        <v>66</v>
      </c>
      <c r="T1306" s="44" t="s">
        <v>8186</v>
      </c>
      <c r="U1306" s="44" t="s">
        <v>2690</v>
      </c>
      <c r="V1306" s="44" t="s">
        <v>8138</v>
      </c>
      <c r="W1306" s="44" t="s">
        <v>8150</v>
      </c>
      <c r="X1306" s="44" t="s">
        <v>3221</v>
      </c>
      <c r="Y1306" s="44" t="s">
        <v>2478</v>
      </c>
      <c r="Z1306" s="44" t="s">
        <v>1014</v>
      </c>
      <c r="AA1306" s="44" t="s">
        <v>75</v>
      </c>
      <c r="AB1306" s="44"/>
      <c r="AC1306" s="44"/>
      <c r="AD1306" s="44">
        <v>3.5</v>
      </c>
      <c r="AE1306" s="44" t="s">
        <v>8187</v>
      </c>
      <c r="AF1306" s="44" t="s">
        <v>303</v>
      </c>
      <c r="AG1306" s="44" t="s">
        <v>2103</v>
      </c>
      <c r="AH1306" s="44" t="s">
        <v>8019</v>
      </c>
      <c r="AI1306" s="44" t="s">
        <v>8188</v>
      </c>
      <c r="AJ1306" s="44" t="s">
        <v>8138</v>
      </c>
      <c r="AK1306" s="44" t="s">
        <v>8189</v>
      </c>
      <c r="AL1306" s="44">
        <v>12235</v>
      </c>
      <c r="AM1306" s="44">
        <v>109</v>
      </c>
      <c r="AN1306" s="44"/>
      <c r="AO1306" s="44">
        <v>183044</v>
      </c>
    </row>
    <row r="1307" spans="1:41" ht="15.75" customHeight="1" x14ac:dyDescent="0.15">
      <c r="A1307" s="44" t="s">
        <v>6305</v>
      </c>
      <c r="B1307" s="44" t="s">
        <v>8138</v>
      </c>
      <c r="C1307" s="44" t="s">
        <v>57</v>
      </c>
      <c r="D1307" s="44" t="s">
        <v>8195</v>
      </c>
      <c r="E1307" s="44" t="s">
        <v>59</v>
      </c>
      <c r="F1307" s="44"/>
      <c r="G1307" s="44"/>
      <c r="H1307" s="44" t="s">
        <v>8180</v>
      </c>
      <c r="I1307" s="44" t="s">
        <v>223</v>
      </c>
      <c r="J1307" s="44" t="s">
        <v>5563</v>
      </c>
      <c r="K1307" s="44" t="s">
        <v>93</v>
      </c>
      <c r="L1307" s="44" t="s">
        <v>8196</v>
      </c>
      <c r="M1307" s="44"/>
      <c r="N1307" s="44" t="s">
        <v>8183</v>
      </c>
      <c r="O1307" s="44" t="s">
        <v>8197</v>
      </c>
      <c r="P1307" s="44" t="s">
        <v>8184</v>
      </c>
      <c r="Q1307" s="44" t="s">
        <v>66</v>
      </c>
      <c r="R1307" s="44" t="s">
        <v>8185</v>
      </c>
      <c r="S1307" s="44" t="s">
        <v>8198</v>
      </c>
      <c r="T1307" s="44" t="s">
        <v>8186</v>
      </c>
      <c r="U1307" s="44" t="s">
        <v>2690</v>
      </c>
      <c r="V1307" s="44" t="s">
        <v>8138</v>
      </c>
      <c r="W1307" s="44" t="s">
        <v>8150</v>
      </c>
      <c r="X1307" s="44" t="s">
        <v>3221</v>
      </c>
      <c r="Y1307" s="44" t="s">
        <v>2478</v>
      </c>
      <c r="Z1307" s="44" t="s">
        <v>1014</v>
      </c>
      <c r="AA1307" s="44" t="s">
        <v>75</v>
      </c>
      <c r="AB1307" s="44"/>
      <c r="AC1307" s="44"/>
      <c r="AD1307" s="44">
        <v>3.5</v>
      </c>
      <c r="AE1307" s="44" t="s">
        <v>8187</v>
      </c>
      <c r="AF1307" s="44" t="s">
        <v>303</v>
      </c>
      <c r="AG1307" s="44" t="s">
        <v>2103</v>
      </c>
      <c r="AH1307" s="44" t="s">
        <v>8019</v>
      </c>
      <c r="AI1307" s="44" t="s">
        <v>8188</v>
      </c>
      <c r="AJ1307" s="44" t="s">
        <v>8138</v>
      </c>
      <c r="AK1307" s="44" t="s">
        <v>8189</v>
      </c>
      <c r="AL1307" s="44">
        <v>12235</v>
      </c>
      <c r="AM1307" s="44">
        <v>109</v>
      </c>
      <c r="AN1307" s="44"/>
      <c r="AO1307" s="44">
        <v>183044</v>
      </c>
    </row>
    <row r="1308" spans="1:41" ht="15.75" customHeight="1" x14ac:dyDescent="0.15">
      <c r="A1308" s="44" t="s">
        <v>6305</v>
      </c>
      <c r="B1308" s="44" t="s">
        <v>8138</v>
      </c>
      <c r="C1308" s="44" t="s">
        <v>57</v>
      </c>
      <c r="D1308" s="44" t="s">
        <v>8199</v>
      </c>
      <c r="E1308" s="44" t="s">
        <v>59</v>
      </c>
      <c r="F1308" s="44"/>
      <c r="G1308" s="44"/>
      <c r="H1308" s="44" t="s">
        <v>8180</v>
      </c>
      <c r="I1308" s="44" t="s">
        <v>323</v>
      </c>
      <c r="J1308" s="44" t="s">
        <v>745</v>
      </c>
      <c r="K1308" s="44" t="s">
        <v>93</v>
      </c>
      <c r="L1308" s="44" t="s">
        <v>8200</v>
      </c>
      <c r="M1308" s="44"/>
      <c r="N1308" s="44" t="s">
        <v>8183</v>
      </c>
      <c r="O1308" s="44" t="s">
        <v>8201</v>
      </c>
      <c r="P1308" s="44" t="s">
        <v>8184</v>
      </c>
      <c r="Q1308" s="44" t="s">
        <v>66</v>
      </c>
      <c r="R1308" s="44" t="s">
        <v>8185</v>
      </c>
      <c r="S1308" s="44" t="s">
        <v>66</v>
      </c>
      <c r="T1308" s="44" t="s">
        <v>8186</v>
      </c>
      <c r="U1308" s="44" t="s">
        <v>2690</v>
      </c>
      <c r="V1308" s="44" t="s">
        <v>8138</v>
      </c>
      <c r="W1308" s="44" t="s">
        <v>8150</v>
      </c>
      <c r="X1308" s="44" t="s">
        <v>3221</v>
      </c>
      <c r="Y1308" s="44" t="s">
        <v>2478</v>
      </c>
      <c r="Z1308" s="44" t="s">
        <v>1014</v>
      </c>
      <c r="AA1308" s="44" t="s">
        <v>75</v>
      </c>
      <c r="AB1308" s="44"/>
      <c r="AC1308" s="44"/>
      <c r="AD1308" s="44">
        <v>3.5</v>
      </c>
      <c r="AE1308" s="44" t="s">
        <v>8187</v>
      </c>
      <c r="AF1308" s="44" t="s">
        <v>303</v>
      </c>
      <c r="AG1308" s="44" t="s">
        <v>2103</v>
      </c>
      <c r="AH1308" s="44" t="s">
        <v>8019</v>
      </c>
      <c r="AI1308" s="44" t="s">
        <v>8188</v>
      </c>
      <c r="AJ1308" s="44" t="s">
        <v>8138</v>
      </c>
      <c r="AK1308" s="44" t="s">
        <v>8189</v>
      </c>
      <c r="AL1308" s="44">
        <v>12235</v>
      </c>
      <c r="AM1308" s="44">
        <v>109</v>
      </c>
      <c r="AN1308" s="44"/>
      <c r="AO1308" s="44">
        <v>183044</v>
      </c>
    </row>
    <row r="1309" spans="1:41" ht="15.75" customHeight="1" x14ac:dyDescent="0.15">
      <c r="A1309" s="44" t="s">
        <v>2465</v>
      </c>
      <c r="B1309" s="44" t="s">
        <v>8202</v>
      </c>
      <c r="C1309" s="44" t="s">
        <v>57</v>
      </c>
      <c r="D1309" s="44" t="s">
        <v>8203</v>
      </c>
      <c r="E1309" s="44" t="s">
        <v>59</v>
      </c>
      <c r="F1309" s="44"/>
      <c r="G1309" s="44"/>
      <c r="H1309" s="44" t="s">
        <v>8204</v>
      </c>
      <c r="I1309" s="44" t="s">
        <v>168</v>
      </c>
      <c r="J1309" s="44" t="s">
        <v>8205</v>
      </c>
      <c r="K1309" s="44" t="s">
        <v>63</v>
      </c>
      <c r="L1309" s="44" t="s">
        <v>8206</v>
      </c>
      <c r="M1309" s="44"/>
      <c r="N1309" s="44" t="s">
        <v>8207</v>
      </c>
      <c r="O1309" s="44" t="s">
        <v>8208</v>
      </c>
      <c r="P1309" s="44" t="s">
        <v>8209</v>
      </c>
      <c r="Q1309" s="44" t="s">
        <v>66</v>
      </c>
      <c r="R1309" s="44" t="s">
        <v>8210</v>
      </c>
      <c r="S1309" s="44" t="s">
        <v>8211</v>
      </c>
      <c r="T1309" s="44" t="s">
        <v>8212</v>
      </c>
      <c r="U1309" s="44" t="s">
        <v>8213</v>
      </c>
      <c r="V1309" s="44" t="s">
        <v>8214</v>
      </c>
      <c r="W1309" s="44" t="s">
        <v>8215</v>
      </c>
      <c r="X1309" s="44" t="s">
        <v>8216</v>
      </c>
      <c r="Y1309" s="44" t="s">
        <v>2773</v>
      </c>
      <c r="Z1309" s="44" t="s">
        <v>972</v>
      </c>
      <c r="AA1309" s="44" t="s">
        <v>301</v>
      </c>
      <c r="AB1309" s="44"/>
      <c r="AC1309" s="44"/>
      <c r="AD1309" s="44">
        <v>3.39</v>
      </c>
      <c r="AE1309" s="44"/>
      <c r="AF1309" s="44"/>
      <c r="AG1309" s="44"/>
      <c r="AH1309" s="44" t="s">
        <v>8217</v>
      </c>
      <c r="AI1309" s="44" t="s">
        <v>8218</v>
      </c>
      <c r="AJ1309" s="44" t="s">
        <v>8214</v>
      </c>
      <c r="AK1309" s="44" t="s">
        <v>8219</v>
      </c>
      <c r="AL1309" s="44">
        <v>6720</v>
      </c>
      <c r="AM1309" s="44"/>
      <c r="AN1309" s="44"/>
      <c r="AO1309" s="44">
        <v>184603</v>
      </c>
    </row>
    <row r="1310" spans="1:41" ht="15.75" customHeight="1" x14ac:dyDescent="0.15">
      <c r="A1310" s="44" t="s">
        <v>2465</v>
      </c>
      <c r="B1310" s="44" t="s">
        <v>8202</v>
      </c>
      <c r="C1310" s="44" t="s">
        <v>57</v>
      </c>
      <c r="D1310" s="44" t="s">
        <v>8220</v>
      </c>
      <c r="E1310" s="44" t="s">
        <v>59</v>
      </c>
      <c r="F1310" s="44"/>
      <c r="G1310" s="44"/>
      <c r="H1310" s="44" t="s">
        <v>8204</v>
      </c>
      <c r="I1310" s="44" t="s">
        <v>783</v>
      </c>
      <c r="J1310" s="44" t="s">
        <v>1855</v>
      </c>
      <c r="K1310" s="44" t="s">
        <v>190</v>
      </c>
      <c r="L1310" s="44" t="s">
        <v>8221</v>
      </c>
      <c r="M1310" s="44"/>
      <c r="N1310" s="44" t="s">
        <v>8207</v>
      </c>
      <c r="O1310" s="44" t="s">
        <v>8222</v>
      </c>
      <c r="P1310" s="44" t="s">
        <v>8209</v>
      </c>
      <c r="Q1310" s="44"/>
      <c r="R1310" s="44" t="s">
        <v>8223</v>
      </c>
      <c r="S1310" s="44" t="s">
        <v>8224</v>
      </c>
      <c r="T1310" s="44" t="s">
        <v>8212</v>
      </c>
      <c r="U1310" s="44" t="s">
        <v>8213</v>
      </c>
      <c r="V1310" s="44" t="s">
        <v>8214</v>
      </c>
      <c r="W1310" s="44" t="s">
        <v>8215</v>
      </c>
      <c r="X1310" s="44" t="s">
        <v>8216</v>
      </c>
      <c r="Y1310" s="44" t="s">
        <v>2773</v>
      </c>
      <c r="Z1310" s="44" t="s">
        <v>972</v>
      </c>
      <c r="AA1310" s="44" t="s">
        <v>301</v>
      </c>
      <c r="AB1310" s="44"/>
      <c r="AC1310" s="44"/>
      <c r="AD1310" s="44">
        <v>3.39</v>
      </c>
      <c r="AE1310" s="44"/>
      <c r="AF1310" s="44"/>
      <c r="AG1310" s="44"/>
      <c r="AH1310" s="44" t="s">
        <v>8217</v>
      </c>
      <c r="AI1310" s="44" t="s">
        <v>8218</v>
      </c>
      <c r="AJ1310" s="44" t="s">
        <v>8214</v>
      </c>
      <c r="AK1310" s="44" t="s">
        <v>8219</v>
      </c>
      <c r="AL1310" s="44">
        <v>6720</v>
      </c>
      <c r="AM1310" s="44"/>
      <c r="AN1310" s="44"/>
      <c r="AO1310" s="44">
        <v>184603</v>
      </c>
    </row>
    <row r="1311" spans="1:41" ht="15.75" customHeight="1" x14ac:dyDescent="0.15">
      <c r="A1311" s="44" t="s">
        <v>2465</v>
      </c>
      <c r="B1311" s="44" t="s">
        <v>8202</v>
      </c>
      <c r="C1311" s="44" t="s">
        <v>57</v>
      </c>
      <c r="D1311" s="44" t="s">
        <v>8225</v>
      </c>
      <c r="E1311" s="44" t="s">
        <v>59</v>
      </c>
      <c r="F1311" s="44"/>
      <c r="G1311" s="44"/>
      <c r="H1311" s="44" t="s">
        <v>8204</v>
      </c>
      <c r="I1311" s="44" t="s">
        <v>8226</v>
      </c>
      <c r="J1311" s="44" t="s">
        <v>8227</v>
      </c>
      <c r="K1311" s="44" t="s">
        <v>195</v>
      </c>
      <c r="L1311" s="44" t="s">
        <v>8228</v>
      </c>
      <c r="M1311" s="44"/>
      <c r="N1311" s="44" t="s">
        <v>8207</v>
      </c>
      <c r="O1311" s="44" t="s">
        <v>8229</v>
      </c>
      <c r="P1311" s="44" t="s">
        <v>8209</v>
      </c>
      <c r="Q1311" s="44" t="s">
        <v>66</v>
      </c>
      <c r="R1311" s="44" t="s">
        <v>8223</v>
      </c>
      <c r="S1311" s="44" t="s">
        <v>66</v>
      </c>
      <c r="T1311" s="44" t="s">
        <v>8212</v>
      </c>
      <c r="U1311" s="44" t="s">
        <v>8213</v>
      </c>
      <c r="V1311" s="44" t="s">
        <v>8214</v>
      </c>
      <c r="W1311" s="44" t="s">
        <v>8215</v>
      </c>
      <c r="X1311" s="44" t="s">
        <v>8216</v>
      </c>
      <c r="Y1311" s="44" t="s">
        <v>2773</v>
      </c>
      <c r="Z1311" s="44" t="s">
        <v>972</v>
      </c>
      <c r="AA1311" s="44" t="s">
        <v>301</v>
      </c>
      <c r="AB1311" s="44"/>
      <c r="AC1311" s="44"/>
      <c r="AD1311" s="44">
        <v>3.39</v>
      </c>
      <c r="AE1311" s="44"/>
      <c r="AF1311" s="44"/>
      <c r="AG1311" s="44"/>
      <c r="AH1311" s="44" t="s">
        <v>8217</v>
      </c>
      <c r="AI1311" s="44" t="s">
        <v>8218</v>
      </c>
      <c r="AJ1311" s="44" t="s">
        <v>8214</v>
      </c>
      <c r="AK1311" s="44" t="s">
        <v>8219</v>
      </c>
      <c r="AL1311" s="44">
        <v>6720</v>
      </c>
      <c r="AM1311" s="44"/>
      <c r="AN1311" s="44"/>
      <c r="AO1311" s="44">
        <v>184603</v>
      </c>
    </row>
    <row r="1312" spans="1:41" ht="15.75" customHeight="1" x14ac:dyDescent="0.15">
      <c r="A1312" s="44" t="s">
        <v>2465</v>
      </c>
      <c r="B1312" s="44" t="s">
        <v>8202</v>
      </c>
      <c r="C1312" s="44" t="s">
        <v>57</v>
      </c>
      <c r="D1312" s="44" t="s">
        <v>8230</v>
      </c>
      <c r="E1312" s="44" t="s">
        <v>59</v>
      </c>
      <c r="F1312" s="44"/>
      <c r="G1312" s="44"/>
      <c r="H1312" s="44" t="s">
        <v>8204</v>
      </c>
      <c r="I1312" s="44" t="s">
        <v>408</v>
      </c>
      <c r="J1312" s="44" t="s">
        <v>3868</v>
      </c>
      <c r="K1312" s="44" t="s">
        <v>86</v>
      </c>
      <c r="L1312" s="44" t="s">
        <v>8231</v>
      </c>
      <c r="M1312" s="44"/>
      <c r="N1312" s="44" t="s">
        <v>8207</v>
      </c>
      <c r="O1312" s="44" t="s">
        <v>8232</v>
      </c>
      <c r="P1312" s="44" t="s">
        <v>8209</v>
      </c>
      <c r="Q1312" s="44" t="s">
        <v>66</v>
      </c>
      <c r="R1312" s="44" t="s">
        <v>8223</v>
      </c>
      <c r="S1312" s="44" t="s">
        <v>66</v>
      </c>
      <c r="T1312" s="44" t="s">
        <v>8212</v>
      </c>
      <c r="U1312" s="44" t="s">
        <v>8213</v>
      </c>
      <c r="V1312" s="44" t="s">
        <v>8214</v>
      </c>
      <c r="W1312" s="44" t="s">
        <v>8215</v>
      </c>
      <c r="X1312" s="44" t="s">
        <v>8216</v>
      </c>
      <c r="Y1312" s="44" t="s">
        <v>2773</v>
      </c>
      <c r="Z1312" s="44" t="s">
        <v>972</v>
      </c>
      <c r="AA1312" s="44" t="s">
        <v>301</v>
      </c>
      <c r="AB1312" s="44"/>
      <c r="AC1312" s="44"/>
      <c r="AD1312" s="44">
        <v>3.39</v>
      </c>
      <c r="AE1312" s="44"/>
      <c r="AF1312" s="44"/>
      <c r="AG1312" s="44"/>
      <c r="AH1312" s="44" t="s">
        <v>8217</v>
      </c>
      <c r="AI1312" s="44" t="s">
        <v>8218</v>
      </c>
      <c r="AJ1312" s="44" t="s">
        <v>8214</v>
      </c>
      <c r="AK1312" s="44" t="s">
        <v>8219</v>
      </c>
      <c r="AL1312" s="44">
        <v>6720</v>
      </c>
      <c r="AM1312" s="44"/>
      <c r="AN1312" s="44"/>
      <c r="AO1312" s="44">
        <v>184603</v>
      </c>
    </row>
    <row r="1313" spans="1:41" ht="15.75" customHeight="1" x14ac:dyDescent="0.15">
      <c r="A1313" s="44" t="s">
        <v>2465</v>
      </c>
      <c r="B1313" s="44" t="s">
        <v>8202</v>
      </c>
      <c r="C1313" s="44" t="s">
        <v>57</v>
      </c>
      <c r="D1313" s="44" t="s">
        <v>8233</v>
      </c>
      <c r="E1313" s="44" t="s">
        <v>59</v>
      </c>
      <c r="F1313" s="44"/>
      <c r="G1313" s="44"/>
      <c r="H1313" s="44" t="s">
        <v>8204</v>
      </c>
      <c r="I1313" s="44" t="s">
        <v>380</v>
      </c>
      <c r="J1313" s="44" t="s">
        <v>8234</v>
      </c>
      <c r="K1313" s="44" t="s">
        <v>93</v>
      </c>
      <c r="L1313" s="44" t="s">
        <v>8235</v>
      </c>
      <c r="M1313" s="44"/>
      <c r="N1313" s="44" t="s">
        <v>8207</v>
      </c>
      <c r="O1313" s="44" t="s">
        <v>8236</v>
      </c>
      <c r="P1313" s="44" t="s">
        <v>8209</v>
      </c>
      <c r="Q1313" s="44" t="s">
        <v>66</v>
      </c>
      <c r="R1313" s="44" t="s">
        <v>8223</v>
      </c>
      <c r="S1313" s="44" t="s">
        <v>66</v>
      </c>
      <c r="T1313" s="44" t="s">
        <v>8212</v>
      </c>
      <c r="U1313" s="44" t="s">
        <v>8213</v>
      </c>
      <c r="V1313" s="44" t="s">
        <v>8214</v>
      </c>
      <c r="W1313" s="44" t="s">
        <v>8215</v>
      </c>
      <c r="X1313" s="44" t="s">
        <v>8216</v>
      </c>
      <c r="Y1313" s="44" t="s">
        <v>2773</v>
      </c>
      <c r="Z1313" s="44" t="s">
        <v>972</v>
      </c>
      <c r="AA1313" s="44" t="s">
        <v>301</v>
      </c>
      <c r="AB1313" s="44"/>
      <c r="AC1313" s="44"/>
      <c r="AD1313" s="44">
        <v>3.39</v>
      </c>
      <c r="AE1313" s="44"/>
      <c r="AF1313" s="44"/>
      <c r="AG1313" s="44"/>
      <c r="AH1313" s="44" t="s">
        <v>8217</v>
      </c>
      <c r="AI1313" s="44" t="s">
        <v>8218</v>
      </c>
      <c r="AJ1313" s="44" t="s">
        <v>8214</v>
      </c>
      <c r="AK1313" s="44" t="s">
        <v>8219</v>
      </c>
      <c r="AL1313" s="44">
        <v>6720</v>
      </c>
      <c r="AM1313" s="44"/>
      <c r="AN1313" s="44"/>
      <c r="AO1313" s="44">
        <v>184603</v>
      </c>
    </row>
    <row r="1314" spans="1:41" ht="15.75" customHeight="1" x14ac:dyDescent="0.15">
      <c r="A1314" s="44" t="s">
        <v>2465</v>
      </c>
      <c r="B1314" s="44" t="s">
        <v>8202</v>
      </c>
      <c r="C1314" s="44" t="s">
        <v>57</v>
      </c>
      <c r="D1314" s="44" t="s">
        <v>8237</v>
      </c>
      <c r="E1314" s="44" t="s">
        <v>59</v>
      </c>
      <c r="F1314" s="44"/>
      <c r="G1314" s="44" t="s">
        <v>136</v>
      </c>
      <c r="H1314" s="44" t="s">
        <v>8204</v>
      </c>
      <c r="I1314" s="44" t="s">
        <v>8238</v>
      </c>
      <c r="J1314" s="44"/>
      <c r="K1314" s="44"/>
      <c r="L1314" s="44"/>
      <c r="M1314" s="44"/>
      <c r="N1314" s="44" t="s">
        <v>8207</v>
      </c>
      <c r="O1314" s="44" t="s">
        <v>8239</v>
      </c>
      <c r="P1314" s="44" t="s">
        <v>8209</v>
      </c>
      <c r="Q1314" s="44" t="s">
        <v>66</v>
      </c>
      <c r="R1314" s="44" t="s">
        <v>8223</v>
      </c>
      <c r="S1314" s="44" t="s">
        <v>8240</v>
      </c>
      <c r="T1314" s="44" t="s">
        <v>8212</v>
      </c>
      <c r="U1314" s="44" t="s">
        <v>8213</v>
      </c>
      <c r="V1314" s="44" t="s">
        <v>8214</v>
      </c>
      <c r="W1314" s="44" t="s">
        <v>8215</v>
      </c>
      <c r="X1314" s="44" t="s">
        <v>8216</v>
      </c>
      <c r="Y1314" s="44" t="s">
        <v>2773</v>
      </c>
      <c r="Z1314" s="44" t="s">
        <v>972</v>
      </c>
      <c r="AA1314" s="44" t="s">
        <v>301</v>
      </c>
      <c r="AB1314" s="44"/>
      <c r="AC1314" s="44"/>
      <c r="AD1314" s="44">
        <v>3.39</v>
      </c>
      <c r="AE1314" s="44"/>
      <c r="AF1314" s="44"/>
      <c r="AG1314" s="44"/>
      <c r="AH1314" s="44" t="s">
        <v>8217</v>
      </c>
      <c r="AI1314" s="44" t="s">
        <v>8218</v>
      </c>
      <c r="AJ1314" s="44" t="s">
        <v>8214</v>
      </c>
      <c r="AK1314" s="44" t="s">
        <v>8219</v>
      </c>
      <c r="AL1314" s="44">
        <v>6720</v>
      </c>
      <c r="AM1314" s="44"/>
      <c r="AN1314" s="44"/>
      <c r="AO1314" s="44">
        <v>184603</v>
      </c>
    </row>
    <row r="1315" spans="1:41" ht="15.75" customHeight="1" x14ac:dyDescent="0.15">
      <c r="A1315" s="44" t="s">
        <v>2794</v>
      </c>
      <c r="B1315" s="44" t="s">
        <v>8202</v>
      </c>
      <c r="C1315" s="44" t="s">
        <v>57</v>
      </c>
      <c r="D1315" s="44" t="s">
        <v>8241</v>
      </c>
      <c r="E1315" s="44" t="s">
        <v>59</v>
      </c>
      <c r="F1315" s="44"/>
      <c r="G1315" s="44"/>
      <c r="H1315" s="44" t="s">
        <v>8242</v>
      </c>
      <c r="I1315" s="44" t="s">
        <v>793</v>
      </c>
      <c r="J1315" s="44" t="s">
        <v>3974</v>
      </c>
      <c r="K1315" s="44" t="s">
        <v>63</v>
      </c>
      <c r="L1315" s="44" t="s">
        <v>8243</v>
      </c>
      <c r="M1315" s="44"/>
      <c r="N1315" s="44" t="s">
        <v>8244</v>
      </c>
      <c r="O1315" s="44" t="s">
        <v>66</v>
      </c>
      <c r="P1315" s="44" t="s">
        <v>8245</v>
      </c>
      <c r="Q1315" s="44" t="s">
        <v>66</v>
      </c>
      <c r="R1315" s="44" t="s">
        <v>8246</v>
      </c>
      <c r="S1315" s="44" t="s">
        <v>66</v>
      </c>
      <c r="T1315" s="44" t="s">
        <v>8247</v>
      </c>
      <c r="U1315" s="44" t="s">
        <v>8248</v>
      </c>
      <c r="V1315" s="44" t="s">
        <v>8249</v>
      </c>
      <c r="W1315" s="44" t="s">
        <v>8215</v>
      </c>
      <c r="X1315" s="44" t="s">
        <v>8250</v>
      </c>
      <c r="Y1315" s="44" t="s">
        <v>2773</v>
      </c>
      <c r="Z1315" s="44" t="s">
        <v>74</v>
      </c>
      <c r="AA1315" s="44" t="s">
        <v>301</v>
      </c>
      <c r="AB1315" s="44"/>
      <c r="AC1315" s="44"/>
      <c r="AD1315" s="44">
        <v>3.33</v>
      </c>
      <c r="AE1315" s="44" t="s">
        <v>3304</v>
      </c>
      <c r="AF1315" s="44" t="s">
        <v>8251</v>
      </c>
      <c r="AG1315" s="44" t="s">
        <v>3305</v>
      </c>
      <c r="AH1315" s="44" t="s">
        <v>8252</v>
      </c>
      <c r="AI1315" s="44" t="s">
        <v>8253</v>
      </c>
      <c r="AJ1315" s="44" t="s">
        <v>8249</v>
      </c>
      <c r="AK1315" s="44" t="s">
        <v>8254</v>
      </c>
      <c r="AL1315" s="44">
        <v>4024</v>
      </c>
      <c r="AM1315" s="44"/>
      <c r="AN1315" s="44"/>
      <c r="AO1315" s="44">
        <v>185572</v>
      </c>
    </row>
    <row r="1316" spans="1:41" ht="15.75" customHeight="1" x14ac:dyDescent="0.15">
      <c r="A1316" s="44" t="s">
        <v>2794</v>
      </c>
      <c r="B1316" s="44" t="s">
        <v>8202</v>
      </c>
      <c r="C1316" s="44" t="s">
        <v>57</v>
      </c>
      <c r="D1316" s="44" t="s">
        <v>8255</v>
      </c>
      <c r="E1316" s="44" t="s">
        <v>59</v>
      </c>
      <c r="F1316" s="44"/>
      <c r="G1316" s="44"/>
      <c r="H1316" s="44" t="s">
        <v>8242</v>
      </c>
      <c r="I1316" s="44" t="s">
        <v>631</v>
      </c>
      <c r="J1316" s="44" t="s">
        <v>8256</v>
      </c>
      <c r="K1316" s="44" t="s">
        <v>186</v>
      </c>
      <c r="L1316" s="44" t="s">
        <v>8257</v>
      </c>
      <c r="M1316" s="44" t="s">
        <v>8258</v>
      </c>
      <c r="N1316" s="44" t="s">
        <v>8244</v>
      </c>
      <c r="O1316" s="44" t="s">
        <v>8259</v>
      </c>
      <c r="P1316" s="44" t="s">
        <v>8245</v>
      </c>
      <c r="Q1316" s="44" t="s">
        <v>66</v>
      </c>
      <c r="R1316" s="44" t="s">
        <v>8246</v>
      </c>
      <c r="S1316" s="44" t="s">
        <v>66</v>
      </c>
      <c r="T1316" s="44" t="s">
        <v>8247</v>
      </c>
      <c r="U1316" s="44" t="s">
        <v>8248</v>
      </c>
      <c r="V1316" s="44" t="s">
        <v>8249</v>
      </c>
      <c r="W1316" s="44" t="s">
        <v>8215</v>
      </c>
      <c r="X1316" s="44" t="s">
        <v>8250</v>
      </c>
      <c r="Y1316" s="44" t="s">
        <v>2773</v>
      </c>
      <c r="Z1316" s="44" t="s">
        <v>74</v>
      </c>
      <c r="AA1316" s="44" t="s">
        <v>301</v>
      </c>
      <c r="AB1316" s="44"/>
      <c r="AC1316" s="44"/>
      <c r="AD1316" s="44">
        <v>3.33</v>
      </c>
      <c r="AE1316" s="44" t="s">
        <v>3304</v>
      </c>
      <c r="AF1316" s="44" t="s">
        <v>8251</v>
      </c>
      <c r="AG1316" s="44" t="s">
        <v>3305</v>
      </c>
      <c r="AH1316" s="44" t="s">
        <v>8252</v>
      </c>
      <c r="AI1316" s="44" t="s">
        <v>8253</v>
      </c>
      <c r="AJ1316" s="44" t="s">
        <v>8249</v>
      </c>
      <c r="AK1316" s="44" t="s">
        <v>8254</v>
      </c>
      <c r="AL1316" s="44">
        <v>4024</v>
      </c>
      <c r="AM1316" s="44"/>
      <c r="AN1316" s="44"/>
      <c r="AO1316" s="44">
        <v>185572</v>
      </c>
    </row>
    <row r="1317" spans="1:41" ht="15.75" customHeight="1" x14ac:dyDescent="0.15">
      <c r="A1317" s="44" t="s">
        <v>2794</v>
      </c>
      <c r="B1317" s="44" t="s">
        <v>8202</v>
      </c>
      <c r="C1317" s="44" t="s">
        <v>57</v>
      </c>
      <c r="D1317" s="44" t="s">
        <v>8260</v>
      </c>
      <c r="E1317" s="44" t="s">
        <v>59</v>
      </c>
      <c r="F1317" s="44"/>
      <c r="G1317" s="44"/>
      <c r="H1317" s="44" t="s">
        <v>8242</v>
      </c>
      <c r="I1317" s="44" t="s">
        <v>110</v>
      </c>
      <c r="J1317" s="44" t="s">
        <v>8261</v>
      </c>
      <c r="K1317" s="44" t="s">
        <v>195</v>
      </c>
      <c r="L1317" s="44" t="s">
        <v>8262</v>
      </c>
      <c r="M1317" s="44"/>
      <c r="N1317" s="44" t="s">
        <v>8244</v>
      </c>
      <c r="O1317" s="44" t="s">
        <v>8263</v>
      </c>
      <c r="P1317" s="44" t="s">
        <v>8245</v>
      </c>
      <c r="Q1317" s="44" t="s">
        <v>66</v>
      </c>
      <c r="R1317" s="44" t="s">
        <v>8246</v>
      </c>
      <c r="S1317" s="44" t="s">
        <v>66</v>
      </c>
      <c r="T1317" s="44" t="s">
        <v>8247</v>
      </c>
      <c r="U1317" s="44" t="s">
        <v>8248</v>
      </c>
      <c r="V1317" s="44" t="s">
        <v>8249</v>
      </c>
      <c r="W1317" s="44" t="s">
        <v>8215</v>
      </c>
      <c r="X1317" s="44" t="s">
        <v>8250</v>
      </c>
      <c r="Y1317" s="44" t="s">
        <v>2773</v>
      </c>
      <c r="Z1317" s="44" t="s">
        <v>74</v>
      </c>
      <c r="AA1317" s="44" t="s">
        <v>301</v>
      </c>
      <c r="AB1317" s="44"/>
      <c r="AC1317" s="44"/>
      <c r="AD1317" s="44">
        <v>3.33</v>
      </c>
      <c r="AE1317" s="44" t="s">
        <v>3304</v>
      </c>
      <c r="AF1317" s="44" t="s">
        <v>8251</v>
      </c>
      <c r="AG1317" s="44" t="s">
        <v>3305</v>
      </c>
      <c r="AH1317" s="44" t="s">
        <v>8252</v>
      </c>
      <c r="AI1317" s="44" t="s">
        <v>8253</v>
      </c>
      <c r="AJ1317" s="44" t="s">
        <v>8249</v>
      </c>
      <c r="AK1317" s="44" t="s">
        <v>8254</v>
      </c>
      <c r="AL1317" s="44">
        <v>4024</v>
      </c>
      <c r="AM1317" s="44"/>
      <c r="AN1317" s="44"/>
      <c r="AO1317" s="44">
        <v>185572</v>
      </c>
    </row>
    <row r="1318" spans="1:41" ht="15.75" customHeight="1" x14ac:dyDescent="0.15">
      <c r="A1318" s="44" t="s">
        <v>2794</v>
      </c>
      <c r="B1318" s="44" t="s">
        <v>8202</v>
      </c>
      <c r="C1318" s="44" t="s">
        <v>57</v>
      </c>
      <c r="D1318" s="44" t="s">
        <v>8264</v>
      </c>
      <c r="E1318" s="44" t="s">
        <v>59</v>
      </c>
      <c r="F1318" s="44"/>
      <c r="G1318" s="44"/>
      <c r="H1318" s="44" t="s">
        <v>8242</v>
      </c>
      <c r="I1318" s="44" t="s">
        <v>4993</v>
      </c>
      <c r="J1318" s="44" t="s">
        <v>8265</v>
      </c>
      <c r="K1318" s="44" t="s">
        <v>518</v>
      </c>
      <c r="L1318" s="44" t="s">
        <v>8266</v>
      </c>
      <c r="M1318" s="44"/>
      <c r="N1318" s="44" t="s">
        <v>8244</v>
      </c>
      <c r="O1318" s="44" t="s">
        <v>66</v>
      </c>
      <c r="P1318" s="44" t="s">
        <v>8245</v>
      </c>
      <c r="Q1318" s="44" t="s">
        <v>66</v>
      </c>
      <c r="R1318" s="44" t="s">
        <v>8246</v>
      </c>
      <c r="S1318" s="44" t="s">
        <v>8267</v>
      </c>
      <c r="T1318" s="44" t="s">
        <v>8247</v>
      </c>
      <c r="U1318" s="44" t="s">
        <v>8248</v>
      </c>
      <c r="V1318" s="44" t="s">
        <v>8249</v>
      </c>
      <c r="W1318" s="44" t="s">
        <v>8215</v>
      </c>
      <c r="X1318" s="44" t="s">
        <v>8250</v>
      </c>
      <c r="Y1318" s="44" t="s">
        <v>2773</v>
      </c>
      <c r="Z1318" s="44" t="s">
        <v>74</v>
      </c>
      <c r="AA1318" s="44" t="s">
        <v>301</v>
      </c>
      <c r="AB1318" s="44"/>
      <c r="AC1318" s="44"/>
      <c r="AD1318" s="44">
        <v>3.33</v>
      </c>
      <c r="AE1318" s="44" t="s">
        <v>3304</v>
      </c>
      <c r="AF1318" s="44" t="s">
        <v>8251</v>
      </c>
      <c r="AG1318" s="44" t="s">
        <v>3305</v>
      </c>
      <c r="AH1318" s="44" t="s">
        <v>8252</v>
      </c>
      <c r="AI1318" s="44" t="s">
        <v>8253</v>
      </c>
      <c r="AJ1318" s="44" t="s">
        <v>8249</v>
      </c>
      <c r="AK1318" s="44" t="s">
        <v>8254</v>
      </c>
      <c r="AL1318" s="44">
        <v>4024</v>
      </c>
      <c r="AM1318" s="44"/>
      <c r="AN1318" s="44"/>
      <c r="AO1318" s="44">
        <v>185572</v>
      </c>
    </row>
    <row r="1319" spans="1:41" ht="15.75" customHeight="1" x14ac:dyDescent="0.15">
      <c r="A1319" s="44" t="s">
        <v>2794</v>
      </c>
      <c r="B1319" s="44" t="s">
        <v>8202</v>
      </c>
      <c r="C1319" s="44" t="s">
        <v>57</v>
      </c>
      <c r="D1319" s="44" t="s">
        <v>8268</v>
      </c>
      <c r="E1319" s="44" t="s">
        <v>59</v>
      </c>
      <c r="F1319" s="44"/>
      <c r="G1319" s="44"/>
      <c r="H1319" s="44" t="s">
        <v>8242</v>
      </c>
      <c r="I1319" s="44" t="s">
        <v>184</v>
      </c>
      <c r="J1319" s="44" t="s">
        <v>8269</v>
      </c>
      <c r="K1319" s="44" t="s">
        <v>93</v>
      </c>
      <c r="L1319" s="44" t="s">
        <v>8270</v>
      </c>
      <c r="M1319" s="44" t="s">
        <v>8271</v>
      </c>
      <c r="N1319" s="44" t="s">
        <v>8244</v>
      </c>
      <c r="O1319" s="44" t="s">
        <v>8272</v>
      </c>
      <c r="P1319" s="44" t="s">
        <v>8245</v>
      </c>
      <c r="Q1319" s="44" t="s">
        <v>66</v>
      </c>
      <c r="R1319" s="44" t="s">
        <v>8246</v>
      </c>
      <c r="S1319" s="44" t="s">
        <v>66</v>
      </c>
      <c r="T1319" s="44" t="s">
        <v>8247</v>
      </c>
      <c r="U1319" s="44" t="s">
        <v>8248</v>
      </c>
      <c r="V1319" s="44" t="s">
        <v>8249</v>
      </c>
      <c r="W1319" s="44" t="s">
        <v>8215</v>
      </c>
      <c r="X1319" s="44" t="s">
        <v>8250</v>
      </c>
      <c r="Y1319" s="44" t="s">
        <v>2773</v>
      </c>
      <c r="Z1319" s="44" t="s">
        <v>74</v>
      </c>
      <c r="AA1319" s="44" t="s">
        <v>301</v>
      </c>
      <c r="AB1319" s="44"/>
      <c r="AC1319" s="44"/>
      <c r="AD1319" s="44">
        <v>3.33</v>
      </c>
      <c r="AE1319" s="44" t="s">
        <v>3304</v>
      </c>
      <c r="AF1319" s="44" t="s">
        <v>8251</v>
      </c>
      <c r="AG1319" s="44" t="s">
        <v>3305</v>
      </c>
      <c r="AH1319" s="44" t="s">
        <v>8252</v>
      </c>
      <c r="AI1319" s="44" t="s">
        <v>8253</v>
      </c>
      <c r="AJ1319" s="44" t="s">
        <v>8249</v>
      </c>
      <c r="AK1319" s="44" t="s">
        <v>8254</v>
      </c>
      <c r="AL1319" s="44">
        <v>4024</v>
      </c>
      <c r="AM1319" s="44"/>
      <c r="AN1319" s="44"/>
      <c r="AO1319" s="44">
        <v>185572</v>
      </c>
    </row>
    <row r="1320" spans="1:41" ht="15.75" customHeight="1" x14ac:dyDescent="0.15">
      <c r="A1320" s="44" t="s">
        <v>2794</v>
      </c>
      <c r="B1320" s="44" t="s">
        <v>8202</v>
      </c>
      <c r="C1320" s="44" t="s">
        <v>57</v>
      </c>
      <c r="D1320" s="44" t="s">
        <v>8273</v>
      </c>
      <c r="E1320" s="44" t="s">
        <v>59</v>
      </c>
      <c r="F1320" s="44"/>
      <c r="G1320" s="44"/>
      <c r="H1320" s="44" t="s">
        <v>8242</v>
      </c>
      <c r="I1320" s="44" t="s">
        <v>4809</v>
      </c>
      <c r="J1320" s="44" t="s">
        <v>8274</v>
      </c>
      <c r="K1320" s="44" t="s">
        <v>93</v>
      </c>
      <c r="L1320" s="44" t="s">
        <v>8275</v>
      </c>
      <c r="M1320" s="44"/>
      <c r="N1320" s="44" t="s">
        <v>8244</v>
      </c>
      <c r="O1320" s="44" t="s">
        <v>66</v>
      </c>
      <c r="P1320" s="44" t="s">
        <v>8276</v>
      </c>
      <c r="Q1320" s="44" t="s">
        <v>66</v>
      </c>
      <c r="R1320" s="44" t="s">
        <v>8246</v>
      </c>
      <c r="S1320" s="44" t="s">
        <v>8277</v>
      </c>
      <c r="T1320" s="44" t="s">
        <v>8247</v>
      </c>
      <c r="U1320" s="44" t="s">
        <v>8248</v>
      </c>
      <c r="V1320" s="44" t="s">
        <v>8249</v>
      </c>
      <c r="W1320" s="44" t="s">
        <v>8215</v>
      </c>
      <c r="X1320" s="44" t="s">
        <v>8250</v>
      </c>
      <c r="Y1320" s="44" t="s">
        <v>2773</v>
      </c>
      <c r="Z1320" s="44" t="s">
        <v>74</v>
      </c>
      <c r="AA1320" s="44" t="s">
        <v>301</v>
      </c>
      <c r="AB1320" s="44"/>
      <c r="AC1320" s="44"/>
      <c r="AD1320" s="44">
        <v>3.33</v>
      </c>
      <c r="AE1320" s="44" t="s">
        <v>3304</v>
      </c>
      <c r="AF1320" s="44" t="s">
        <v>8251</v>
      </c>
      <c r="AG1320" s="44" t="s">
        <v>3305</v>
      </c>
      <c r="AH1320" s="44" t="s">
        <v>8252</v>
      </c>
      <c r="AI1320" s="44" t="s">
        <v>8253</v>
      </c>
      <c r="AJ1320" s="44" t="s">
        <v>8249</v>
      </c>
      <c r="AK1320" s="44" t="s">
        <v>8254</v>
      </c>
      <c r="AL1320" s="44">
        <v>4024</v>
      </c>
      <c r="AM1320" s="44"/>
      <c r="AN1320" s="44"/>
      <c r="AO1320" s="44">
        <v>185572</v>
      </c>
    </row>
    <row r="1321" spans="1:41" ht="15.75" customHeight="1" x14ac:dyDescent="0.15">
      <c r="A1321" s="44" t="s">
        <v>2794</v>
      </c>
      <c r="B1321" s="44" t="s">
        <v>8202</v>
      </c>
      <c r="C1321" s="44" t="s">
        <v>57</v>
      </c>
      <c r="D1321" s="44" t="s">
        <v>8278</v>
      </c>
      <c r="E1321" s="44" t="s">
        <v>59</v>
      </c>
      <c r="F1321" s="44"/>
      <c r="G1321" s="44" t="s">
        <v>136</v>
      </c>
      <c r="H1321" s="44" t="s">
        <v>8242</v>
      </c>
      <c r="I1321" s="44" t="s">
        <v>8279</v>
      </c>
      <c r="J1321" s="44"/>
      <c r="K1321" s="44"/>
      <c r="L1321" s="44"/>
      <c r="M1321" s="44"/>
      <c r="N1321" s="44" t="s">
        <v>8244</v>
      </c>
      <c r="O1321" s="44" t="s">
        <v>8280</v>
      </c>
      <c r="P1321" s="44" t="s">
        <v>8245</v>
      </c>
      <c r="Q1321" s="44" t="s">
        <v>66</v>
      </c>
      <c r="R1321" s="44" t="s">
        <v>8246</v>
      </c>
      <c r="S1321" s="44" t="s">
        <v>66</v>
      </c>
      <c r="T1321" s="44" t="s">
        <v>8247</v>
      </c>
      <c r="U1321" s="44" t="s">
        <v>8248</v>
      </c>
      <c r="V1321" s="44" t="s">
        <v>8249</v>
      </c>
      <c r="W1321" s="44" t="s">
        <v>8215</v>
      </c>
      <c r="X1321" s="44" t="s">
        <v>8250</v>
      </c>
      <c r="Y1321" s="44" t="s">
        <v>2773</v>
      </c>
      <c r="Z1321" s="44" t="s">
        <v>74</v>
      </c>
      <c r="AA1321" s="44" t="s">
        <v>301</v>
      </c>
      <c r="AB1321" s="44"/>
      <c r="AC1321" s="44"/>
      <c r="AD1321" s="44">
        <v>3.33</v>
      </c>
      <c r="AE1321" s="44" t="s">
        <v>3304</v>
      </c>
      <c r="AF1321" s="44" t="s">
        <v>8251</v>
      </c>
      <c r="AG1321" s="44" t="s">
        <v>3305</v>
      </c>
      <c r="AH1321" s="44" t="s">
        <v>8252</v>
      </c>
      <c r="AI1321" s="44" t="s">
        <v>8253</v>
      </c>
      <c r="AJ1321" s="44" t="s">
        <v>8249</v>
      </c>
      <c r="AK1321" s="44" t="s">
        <v>8254</v>
      </c>
      <c r="AL1321" s="44">
        <v>4024</v>
      </c>
      <c r="AM1321" s="44"/>
      <c r="AN1321" s="44"/>
      <c r="AO1321" s="44">
        <v>185572</v>
      </c>
    </row>
    <row r="1322" spans="1:41" ht="15.75" customHeight="1" x14ac:dyDescent="0.15">
      <c r="A1322" s="44" t="s">
        <v>488</v>
      </c>
      <c r="B1322" s="44" t="s">
        <v>8202</v>
      </c>
      <c r="C1322" s="44" t="s">
        <v>57</v>
      </c>
      <c r="D1322" s="44" t="s">
        <v>8281</v>
      </c>
      <c r="E1322" s="44" t="s">
        <v>59</v>
      </c>
      <c r="F1322" s="44"/>
      <c r="G1322" s="44"/>
      <c r="H1322" s="44" t="s">
        <v>8282</v>
      </c>
      <c r="I1322" s="44" t="s">
        <v>3071</v>
      </c>
      <c r="J1322" s="44" t="s">
        <v>8283</v>
      </c>
      <c r="K1322" s="44" t="s">
        <v>63</v>
      </c>
      <c r="L1322" s="44"/>
      <c r="M1322" s="44"/>
      <c r="N1322" s="44" t="s">
        <v>8284</v>
      </c>
      <c r="O1322" s="44" t="s">
        <v>8285</v>
      </c>
      <c r="P1322" s="44" t="s">
        <v>8286</v>
      </c>
      <c r="Q1322" s="44" t="s">
        <v>66</v>
      </c>
      <c r="R1322" s="44" t="s">
        <v>8287</v>
      </c>
      <c r="S1322" s="44" t="s">
        <v>66</v>
      </c>
      <c r="T1322" s="44" t="s">
        <v>8288</v>
      </c>
      <c r="U1322" s="44" t="s">
        <v>8289</v>
      </c>
      <c r="V1322" s="44" t="s">
        <v>8290</v>
      </c>
      <c r="W1322" s="44" t="s">
        <v>8215</v>
      </c>
      <c r="X1322" s="44" t="s">
        <v>2806</v>
      </c>
      <c r="Y1322" s="44" t="s">
        <v>2773</v>
      </c>
      <c r="Z1322" s="44" t="s">
        <v>300</v>
      </c>
      <c r="AA1322" s="44" t="s">
        <v>75</v>
      </c>
      <c r="AB1322" s="44"/>
      <c r="AC1322" s="44"/>
      <c r="AD1322" s="44">
        <v>3.59</v>
      </c>
      <c r="AE1322" s="44" t="s">
        <v>4878</v>
      </c>
      <c r="AF1322" s="44" t="s">
        <v>8291</v>
      </c>
      <c r="AG1322" s="44" t="s">
        <v>3850</v>
      </c>
      <c r="AH1322" s="44" t="s">
        <v>8292</v>
      </c>
      <c r="AI1322" s="44" t="s">
        <v>8293</v>
      </c>
      <c r="AJ1322" s="44" t="s">
        <v>8290</v>
      </c>
      <c r="AK1322" s="44" t="s">
        <v>8294</v>
      </c>
      <c r="AL1322" s="44">
        <v>9945</v>
      </c>
      <c r="AM1322" s="44">
        <v>84</v>
      </c>
      <c r="AN1322" s="44"/>
      <c r="AO1322" s="44">
        <v>185828</v>
      </c>
    </row>
    <row r="1323" spans="1:41" ht="15.75" customHeight="1" x14ac:dyDescent="0.15">
      <c r="A1323" s="44" t="s">
        <v>488</v>
      </c>
      <c r="B1323" s="44" t="s">
        <v>8202</v>
      </c>
      <c r="C1323" s="44" t="s">
        <v>57</v>
      </c>
      <c r="D1323" s="44" t="s">
        <v>8295</v>
      </c>
      <c r="E1323" s="44" t="s">
        <v>59</v>
      </c>
      <c r="F1323" s="44"/>
      <c r="G1323" s="44"/>
      <c r="H1323" s="44" t="s">
        <v>8282</v>
      </c>
      <c r="I1323" s="44" t="s">
        <v>8296</v>
      </c>
      <c r="J1323" s="44" t="s">
        <v>8297</v>
      </c>
      <c r="K1323" s="44" t="s">
        <v>195</v>
      </c>
      <c r="L1323" s="44" t="s">
        <v>8298</v>
      </c>
      <c r="M1323" s="44" t="s">
        <v>8299</v>
      </c>
      <c r="N1323" s="44" t="s">
        <v>8284</v>
      </c>
      <c r="O1323" s="44" t="s">
        <v>66</v>
      </c>
      <c r="P1323" s="44" t="s">
        <v>8286</v>
      </c>
      <c r="Q1323" s="44" t="s">
        <v>66</v>
      </c>
      <c r="R1323" s="44" t="s">
        <v>8287</v>
      </c>
      <c r="S1323" s="44" t="s">
        <v>66</v>
      </c>
      <c r="T1323" s="44" t="s">
        <v>8288</v>
      </c>
      <c r="U1323" s="44" t="s">
        <v>8289</v>
      </c>
      <c r="V1323" s="44" t="s">
        <v>8290</v>
      </c>
      <c r="W1323" s="44" t="s">
        <v>8215</v>
      </c>
      <c r="X1323" s="44" t="s">
        <v>2806</v>
      </c>
      <c r="Y1323" s="44" t="s">
        <v>2773</v>
      </c>
      <c r="Z1323" s="44" t="s">
        <v>300</v>
      </c>
      <c r="AA1323" s="44" t="s">
        <v>75</v>
      </c>
      <c r="AB1323" s="44"/>
      <c r="AC1323" s="44"/>
      <c r="AD1323" s="44">
        <v>3.59</v>
      </c>
      <c r="AE1323" s="44" t="s">
        <v>4878</v>
      </c>
      <c r="AF1323" s="44" t="s">
        <v>8291</v>
      </c>
      <c r="AG1323" s="44" t="s">
        <v>3850</v>
      </c>
      <c r="AH1323" s="44" t="s">
        <v>8292</v>
      </c>
      <c r="AI1323" s="44" t="s">
        <v>8293</v>
      </c>
      <c r="AJ1323" s="44" t="s">
        <v>8290</v>
      </c>
      <c r="AK1323" s="44" t="s">
        <v>8294</v>
      </c>
      <c r="AL1323" s="44">
        <v>9945</v>
      </c>
      <c r="AM1323" s="44">
        <v>84</v>
      </c>
      <c r="AN1323" s="44"/>
      <c r="AO1323" s="44">
        <v>185828</v>
      </c>
    </row>
    <row r="1324" spans="1:41" ht="15.75" customHeight="1" x14ac:dyDescent="0.15">
      <c r="A1324" s="44" t="s">
        <v>488</v>
      </c>
      <c r="B1324" s="44" t="s">
        <v>8202</v>
      </c>
      <c r="C1324" s="44" t="s">
        <v>57</v>
      </c>
      <c r="D1324" s="44" t="s">
        <v>8300</v>
      </c>
      <c r="E1324" s="44" t="s">
        <v>59</v>
      </c>
      <c r="F1324" s="44"/>
      <c r="G1324" s="44"/>
      <c r="H1324" s="44" t="s">
        <v>8282</v>
      </c>
      <c r="I1324" s="44" t="s">
        <v>6341</v>
      </c>
      <c r="J1324" s="44" t="s">
        <v>8301</v>
      </c>
      <c r="K1324" s="44" t="s">
        <v>93</v>
      </c>
      <c r="L1324" s="44" t="s">
        <v>8302</v>
      </c>
      <c r="M1324" s="44" t="s">
        <v>8303</v>
      </c>
      <c r="N1324" s="44" t="s">
        <v>8284</v>
      </c>
      <c r="O1324" s="44" t="s">
        <v>8304</v>
      </c>
      <c r="P1324" s="44" t="s">
        <v>8286</v>
      </c>
      <c r="Q1324" s="44" t="s">
        <v>66</v>
      </c>
      <c r="R1324" s="44" t="s">
        <v>8287</v>
      </c>
      <c r="S1324" s="44" t="s">
        <v>66</v>
      </c>
      <c r="T1324" s="44" t="s">
        <v>8288</v>
      </c>
      <c r="U1324" s="44" t="s">
        <v>8289</v>
      </c>
      <c r="V1324" s="44" t="s">
        <v>8290</v>
      </c>
      <c r="W1324" s="44" t="s">
        <v>8215</v>
      </c>
      <c r="X1324" s="44" t="s">
        <v>2806</v>
      </c>
      <c r="Y1324" s="44" t="s">
        <v>2773</v>
      </c>
      <c r="Z1324" s="44" t="s">
        <v>300</v>
      </c>
      <c r="AA1324" s="44" t="s">
        <v>75</v>
      </c>
      <c r="AB1324" s="44"/>
      <c r="AC1324" s="44"/>
      <c r="AD1324" s="44">
        <v>3.59</v>
      </c>
      <c r="AE1324" s="44" t="s">
        <v>4878</v>
      </c>
      <c r="AF1324" s="44" t="s">
        <v>8291</v>
      </c>
      <c r="AG1324" s="44" t="s">
        <v>3850</v>
      </c>
      <c r="AH1324" s="44" t="s">
        <v>8292</v>
      </c>
      <c r="AI1324" s="44" t="s">
        <v>8293</v>
      </c>
      <c r="AJ1324" s="44" t="s">
        <v>8290</v>
      </c>
      <c r="AK1324" s="44" t="s">
        <v>8294</v>
      </c>
      <c r="AL1324" s="44">
        <v>9945</v>
      </c>
      <c r="AM1324" s="44">
        <v>84</v>
      </c>
      <c r="AN1324" s="44"/>
      <c r="AO1324" s="44">
        <v>185828</v>
      </c>
    </row>
    <row r="1325" spans="1:41" ht="15.75" customHeight="1" x14ac:dyDescent="0.15">
      <c r="A1325" s="44" t="s">
        <v>488</v>
      </c>
      <c r="B1325" s="44" t="s">
        <v>8202</v>
      </c>
      <c r="C1325" s="44" t="s">
        <v>57</v>
      </c>
      <c r="D1325" s="44" t="s">
        <v>8305</v>
      </c>
      <c r="E1325" s="44" t="s">
        <v>59</v>
      </c>
      <c r="F1325" s="44"/>
      <c r="G1325" s="44"/>
      <c r="H1325" s="44" t="s">
        <v>8282</v>
      </c>
      <c r="I1325" s="44" t="s">
        <v>8306</v>
      </c>
      <c r="J1325" s="44" t="s">
        <v>8307</v>
      </c>
      <c r="K1325" s="44" t="s">
        <v>93</v>
      </c>
      <c r="L1325" s="44" t="s">
        <v>8308</v>
      </c>
      <c r="M1325" s="44" t="s">
        <v>8309</v>
      </c>
      <c r="N1325" s="44" t="s">
        <v>8284</v>
      </c>
      <c r="O1325" s="44" t="s">
        <v>66</v>
      </c>
      <c r="P1325" s="44" t="s">
        <v>8286</v>
      </c>
      <c r="Q1325" s="44" t="s">
        <v>66</v>
      </c>
      <c r="R1325" s="44" t="s">
        <v>8287</v>
      </c>
      <c r="S1325" s="44" t="s">
        <v>66</v>
      </c>
      <c r="T1325" s="44" t="s">
        <v>8288</v>
      </c>
      <c r="U1325" s="44" t="s">
        <v>8289</v>
      </c>
      <c r="V1325" s="44" t="s">
        <v>8290</v>
      </c>
      <c r="W1325" s="44" t="s">
        <v>8215</v>
      </c>
      <c r="X1325" s="44" t="s">
        <v>2806</v>
      </c>
      <c r="Y1325" s="44" t="s">
        <v>2773</v>
      </c>
      <c r="Z1325" s="44" t="s">
        <v>300</v>
      </c>
      <c r="AA1325" s="44" t="s">
        <v>75</v>
      </c>
      <c r="AB1325" s="44"/>
      <c r="AC1325" s="44"/>
      <c r="AD1325" s="44">
        <v>3.59</v>
      </c>
      <c r="AE1325" s="44" t="s">
        <v>4878</v>
      </c>
      <c r="AF1325" s="44" t="s">
        <v>8291</v>
      </c>
      <c r="AG1325" s="44" t="s">
        <v>3850</v>
      </c>
      <c r="AH1325" s="44" t="s">
        <v>8292</v>
      </c>
      <c r="AI1325" s="44" t="s">
        <v>8293</v>
      </c>
      <c r="AJ1325" s="44" t="s">
        <v>8290</v>
      </c>
      <c r="AK1325" s="44" t="s">
        <v>8294</v>
      </c>
      <c r="AL1325" s="44">
        <v>9945</v>
      </c>
      <c r="AM1325" s="44">
        <v>84</v>
      </c>
      <c r="AN1325" s="44"/>
      <c r="AO1325" s="44">
        <v>185828</v>
      </c>
    </row>
    <row r="1326" spans="1:41" ht="15.75" customHeight="1" x14ac:dyDescent="0.15">
      <c r="A1326" s="44" t="s">
        <v>488</v>
      </c>
      <c r="B1326" s="44" t="s">
        <v>8202</v>
      </c>
      <c r="C1326" s="44" t="s">
        <v>57</v>
      </c>
      <c r="D1326" s="44" t="s">
        <v>8310</v>
      </c>
      <c r="E1326" s="44" t="s">
        <v>59</v>
      </c>
      <c r="F1326" s="44"/>
      <c r="G1326" s="44"/>
      <c r="H1326" s="44" t="s">
        <v>8282</v>
      </c>
      <c r="I1326" s="44" t="s">
        <v>318</v>
      </c>
      <c r="J1326" s="44" t="s">
        <v>8311</v>
      </c>
      <c r="K1326" s="44" t="s">
        <v>93</v>
      </c>
      <c r="L1326" s="44" t="s">
        <v>8312</v>
      </c>
      <c r="M1326" s="44" t="s">
        <v>8313</v>
      </c>
      <c r="N1326" s="44" t="s">
        <v>8284</v>
      </c>
      <c r="O1326" s="44" t="s">
        <v>8314</v>
      </c>
      <c r="P1326" s="44" t="s">
        <v>8286</v>
      </c>
      <c r="Q1326" s="44" t="s">
        <v>66</v>
      </c>
      <c r="R1326" s="44" t="s">
        <v>8315</v>
      </c>
      <c r="S1326" s="44" t="s">
        <v>66</v>
      </c>
      <c r="T1326" s="44" t="s">
        <v>8288</v>
      </c>
      <c r="U1326" s="44" t="s">
        <v>8289</v>
      </c>
      <c r="V1326" s="44" t="s">
        <v>8290</v>
      </c>
      <c r="W1326" s="44" t="s">
        <v>8215</v>
      </c>
      <c r="X1326" s="44" t="s">
        <v>2806</v>
      </c>
      <c r="Y1326" s="44" t="s">
        <v>2773</v>
      </c>
      <c r="Z1326" s="44" t="s">
        <v>300</v>
      </c>
      <c r="AA1326" s="44" t="s">
        <v>75</v>
      </c>
      <c r="AB1326" s="44"/>
      <c r="AC1326" s="44"/>
      <c r="AD1326" s="44">
        <v>3.59</v>
      </c>
      <c r="AE1326" s="44" t="s">
        <v>4878</v>
      </c>
      <c r="AF1326" s="44" t="s">
        <v>8291</v>
      </c>
      <c r="AG1326" s="44" t="s">
        <v>3850</v>
      </c>
      <c r="AH1326" s="44" t="s">
        <v>8292</v>
      </c>
      <c r="AI1326" s="44" t="s">
        <v>8293</v>
      </c>
      <c r="AJ1326" s="44" t="s">
        <v>8290</v>
      </c>
      <c r="AK1326" s="44" t="s">
        <v>8294</v>
      </c>
      <c r="AL1326" s="44">
        <v>9945</v>
      </c>
      <c r="AM1326" s="44">
        <v>84</v>
      </c>
      <c r="AN1326" s="44"/>
      <c r="AO1326" s="44">
        <v>185828</v>
      </c>
    </row>
    <row r="1327" spans="1:41" ht="15.75" customHeight="1" x14ac:dyDescent="0.15">
      <c r="A1327" s="44" t="s">
        <v>488</v>
      </c>
      <c r="B1327" s="44" t="s">
        <v>8202</v>
      </c>
      <c r="C1327" s="44" t="s">
        <v>57</v>
      </c>
      <c r="D1327" s="44" t="s">
        <v>8316</v>
      </c>
      <c r="E1327" s="44" t="s">
        <v>59</v>
      </c>
      <c r="F1327" s="44"/>
      <c r="G1327" s="44" t="s">
        <v>348</v>
      </c>
      <c r="H1327" s="44" t="s">
        <v>8282</v>
      </c>
      <c r="I1327" s="44" t="s">
        <v>8317</v>
      </c>
      <c r="J1327" s="44"/>
      <c r="K1327" s="44"/>
      <c r="L1327" s="44"/>
      <c r="M1327" s="44"/>
      <c r="N1327" s="44" t="s">
        <v>8284</v>
      </c>
      <c r="O1327" s="44" t="s">
        <v>8318</v>
      </c>
      <c r="P1327" s="44" t="s">
        <v>8286</v>
      </c>
      <c r="Q1327" s="44"/>
      <c r="R1327" s="44" t="s">
        <v>8319</v>
      </c>
      <c r="S1327" s="44"/>
      <c r="T1327" s="44" t="s">
        <v>8288</v>
      </c>
      <c r="U1327" s="44" t="s">
        <v>8289</v>
      </c>
      <c r="V1327" s="44" t="s">
        <v>8290</v>
      </c>
      <c r="W1327" s="44" t="s">
        <v>8215</v>
      </c>
      <c r="X1327" s="44" t="s">
        <v>2806</v>
      </c>
      <c r="Y1327" s="44" t="s">
        <v>2773</v>
      </c>
      <c r="Z1327" s="44" t="s">
        <v>300</v>
      </c>
      <c r="AA1327" s="44" t="s">
        <v>75</v>
      </c>
      <c r="AB1327" s="44"/>
      <c r="AC1327" s="44"/>
      <c r="AD1327" s="44">
        <v>3.59</v>
      </c>
      <c r="AE1327" s="44" t="s">
        <v>4878</v>
      </c>
      <c r="AF1327" s="44" t="s">
        <v>8291</v>
      </c>
      <c r="AG1327" s="44" t="s">
        <v>3850</v>
      </c>
      <c r="AH1327" s="44" t="s">
        <v>8292</v>
      </c>
      <c r="AI1327" s="44" t="s">
        <v>8293</v>
      </c>
      <c r="AJ1327" s="44" t="s">
        <v>8290</v>
      </c>
      <c r="AK1327" s="44" t="s">
        <v>8294</v>
      </c>
      <c r="AL1327" s="44">
        <v>9945</v>
      </c>
      <c r="AM1327" s="44">
        <v>84</v>
      </c>
      <c r="AN1327" s="44"/>
      <c r="AO1327" s="44">
        <v>185828</v>
      </c>
    </row>
    <row r="1328" spans="1:41" ht="15.75" customHeight="1" x14ac:dyDescent="0.15">
      <c r="A1328" s="44" t="s">
        <v>2713</v>
      </c>
      <c r="B1328" s="44" t="s">
        <v>8202</v>
      </c>
      <c r="C1328" s="44" t="s">
        <v>57</v>
      </c>
      <c r="D1328" s="44" t="s">
        <v>8320</v>
      </c>
      <c r="E1328" s="44" t="s">
        <v>59</v>
      </c>
      <c r="F1328" s="44"/>
      <c r="G1328" s="44"/>
      <c r="H1328" s="44" t="s">
        <v>8321</v>
      </c>
      <c r="I1328" s="44" t="s">
        <v>3232</v>
      </c>
      <c r="J1328" s="44" t="s">
        <v>8322</v>
      </c>
      <c r="K1328" s="44" t="s">
        <v>766</v>
      </c>
      <c r="L1328" s="44" t="s">
        <v>8323</v>
      </c>
      <c r="M1328" s="44"/>
      <c r="N1328" s="44" t="s">
        <v>8324</v>
      </c>
      <c r="O1328" s="44" t="s">
        <v>8325</v>
      </c>
      <c r="P1328" s="44" t="s">
        <v>8326</v>
      </c>
      <c r="Q1328" s="44" t="s">
        <v>66</v>
      </c>
      <c r="R1328" s="44" t="s">
        <v>8327</v>
      </c>
      <c r="S1328" s="44" t="s">
        <v>66</v>
      </c>
      <c r="T1328" s="44" t="s">
        <v>8328</v>
      </c>
      <c r="U1328" s="44" t="s">
        <v>8329</v>
      </c>
      <c r="V1328" s="44" t="s">
        <v>8330</v>
      </c>
      <c r="W1328" s="44" t="s">
        <v>8215</v>
      </c>
      <c r="X1328" s="44" t="s">
        <v>8330</v>
      </c>
      <c r="Y1328" s="44" t="s">
        <v>2773</v>
      </c>
      <c r="Z1328" s="44" t="s">
        <v>972</v>
      </c>
      <c r="AA1328" s="44" t="s">
        <v>301</v>
      </c>
      <c r="AB1328" s="44"/>
      <c r="AC1328" s="44"/>
      <c r="AD1328" s="44">
        <v>3.9</v>
      </c>
      <c r="AE1328" s="44" t="s">
        <v>1662</v>
      </c>
      <c r="AF1328" s="44" t="s">
        <v>2727</v>
      </c>
      <c r="AG1328" s="44" t="s">
        <v>1664</v>
      </c>
      <c r="AH1328" s="44" t="s">
        <v>2729</v>
      </c>
      <c r="AI1328" s="44" t="s">
        <v>8331</v>
      </c>
      <c r="AJ1328" s="44" t="s">
        <v>8330</v>
      </c>
      <c r="AK1328" s="44" t="s">
        <v>8332</v>
      </c>
      <c r="AL1328" s="44">
        <v>5690</v>
      </c>
      <c r="AM1328" s="44">
        <v>1</v>
      </c>
      <c r="AN1328" s="44"/>
      <c r="AO1328" s="44">
        <v>186131</v>
      </c>
    </row>
    <row r="1329" spans="1:41" ht="15.75" customHeight="1" x14ac:dyDescent="0.15">
      <c r="A1329" s="44" t="s">
        <v>2713</v>
      </c>
      <c r="B1329" s="44" t="s">
        <v>8202</v>
      </c>
      <c r="C1329" s="44" t="s">
        <v>57</v>
      </c>
      <c r="D1329" s="44" t="s">
        <v>8333</v>
      </c>
      <c r="E1329" s="44" t="s">
        <v>59</v>
      </c>
      <c r="F1329" s="44"/>
      <c r="G1329" s="44"/>
      <c r="H1329" s="44" t="s">
        <v>8321</v>
      </c>
      <c r="I1329" s="44" t="s">
        <v>744</v>
      </c>
      <c r="J1329" s="44" t="s">
        <v>5120</v>
      </c>
      <c r="K1329" s="44" t="s">
        <v>63</v>
      </c>
      <c r="L1329" s="44"/>
      <c r="M1329" s="44" t="s">
        <v>8334</v>
      </c>
      <c r="N1329" s="44" t="s">
        <v>8324</v>
      </c>
      <c r="O1329" s="44" t="s">
        <v>8335</v>
      </c>
      <c r="P1329" s="44" t="s">
        <v>8326</v>
      </c>
      <c r="Q1329" s="44" t="s">
        <v>66</v>
      </c>
      <c r="R1329" s="44" t="s">
        <v>8327</v>
      </c>
      <c r="S1329" s="44" t="s">
        <v>66</v>
      </c>
      <c r="T1329" s="44" t="s">
        <v>8328</v>
      </c>
      <c r="U1329" s="44" t="s">
        <v>8329</v>
      </c>
      <c r="V1329" s="44" t="s">
        <v>8330</v>
      </c>
      <c r="W1329" s="44" t="s">
        <v>8215</v>
      </c>
      <c r="X1329" s="44" t="s">
        <v>8330</v>
      </c>
      <c r="Y1329" s="44" t="s">
        <v>2773</v>
      </c>
      <c r="Z1329" s="44" t="s">
        <v>972</v>
      </c>
      <c r="AA1329" s="44" t="s">
        <v>301</v>
      </c>
      <c r="AB1329" s="44"/>
      <c r="AC1329" s="44"/>
      <c r="AD1329" s="44">
        <v>3.9</v>
      </c>
      <c r="AE1329" s="44" t="s">
        <v>1662</v>
      </c>
      <c r="AF1329" s="44" t="s">
        <v>2727</v>
      </c>
      <c r="AG1329" s="44" t="s">
        <v>1664</v>
      </c>
      <c r="AH1329" s="44" t="s">
        <v>2729</v>
      </c>
      <c r="AI1329" s="44" t="s">
        <v>8331</v>
      </c>
      <c r="AJ1329" s="44" t="s">
        <v>8330</v>
      </c>
      <c r="AK1329" s="44" t="s">
        <v>8332</v>
      </c>
      <c r="AL1329" s="44">
        <v>5690</v>
      </c>
      <c r="AM1329" s="44">
        <v>1</v>
      </c>
      <c r="AN1329" s="44"/>
      <c r="AO1329" s="44">
        <v>186131</v>
      </c>
    </row>
    <row r="1330" spans="1:41" ht="15.75" customHeight="1" x14ac:dyDescent="0.15">
      <c r="A1330" s="44" t="s">
        <v>2713</v>
      </c>
      <c r="B1330" s="44" t="s">
        <v>8202</v>
      </c>
      <c r="C1330" s="44" t="s">
        <v>57</v>
      </c>
      <c r="D1330" s="44" t="s">
        <v>8336</v>
      </c>
      <c r="E1330" s="44" t="s">
        <v>59</v>
      </c>
      <c r="F1330" s="44"/>
      <c r="G1330" s="44"/>
      <c r="H1330" s="44" t="s">
        <v>8321</v>
      </c>
      <c r="I1330" s="44" t="s">
        <v>110</v>
      </c>
      <c r="J1330" s="44" t="s">
        <v>8337</v>
      </c>
      <c r="K1330" s="44" t="s">
        <v>195</v>
      </c>
      <c r="L1330" s="44" t="s">
        <v>8338</v>
      </c>
      <c r="M1330" s="44" t="s">
        <v>8334</v>
      </c>
      <c r="N1330" s="44" t="s">
        <v>8324</v>
      </c>
      <c r="O1330" s="44" t="s">
        <v>8339</v>
      </c>
      <c r="P1330" s="44" t="s">
        <v>8326</v>
      </c>
      <c r="Q1330" s="44" t="s">
        <v>66</v>
      </c>
      <c r="R1330" s="44" t="s">
        <v>8327</v>
      </c>
      <c r="S1330" s="44" t="s">
        <v>66</v>
      </c>
      <c r="T1330" s="44" t="s">
        <v>8328</v>
      </c>
      <c r="U1330" s="44" t="s">
        <v>8329</v>
      </c>
      <c r="V1330" s="44" t="s">
        <v>8330</v>
      </c>
      <c r="W1330" s="44" t="s">
        <v>8215</v>
      </c>
      <c r="X1330" s="44" t="s">
        <v>8330</v>
      </c>
      <c r="Y1330" s="44" t="s">
        <v>2773</v>
      </c>
      <c r="Z1330" s="44" t="s">
        <v>972</v>
      </c>
      <c r="AA1330" s="44" t="s">
        <v>301</v>
      </c>
      <c r="AB1330" s="44"/>
      <c r="AC1330" s="44"/>
      <c r="AD1330" s="44">
        <v>3.9</v>
      </c>
      <c r="AE1330" s="44" t="s">
        <v>1662</v>
      </c>
      <c r="AF1330" s="44" t="s">
        <v>2727</v>
      </c>
      <c r="AG1330" s="44" t="s">
        <v>1664</v>
      </c>
      <c r="AH1330" s="44" t="s">
        <v>2729</v>
      </c>
      <c r="AI1330" s="44" t="s">
        <v>8331</v>
      </c>
      <c r="AJ1330" s="44" t="s">
        <v>8330</v>
      </c>
      <c r="AK1330" s="44" t="s">
        <v>8332</v>
      </c>
      <c r="AL1330" s="44">
        <v>5690</v>
      </c>
      <c r="AM1330" s="44">
        <v>1</v>
      </c>
      <c r="AN1330" s="44"/>
      <c r="AO1330" s="44">
        <v>186131</v>
      </c>
    </row>
    <row r="1331" spans="1:41" ht="15.75" customHeight="1" x14ac:dyDescent="0.15">
      <c r="A1331" s="44" t="s">
        <v>2713</v>
      </c>
      <c r="B1331" s="44" t="s">
        <v>8202</v>
      </c>
      <c r="C1331" s="44" t="s">
        <v>57</v>
      </c>
      <c r="D1331" s="44" t="s">
        <v>8340</v>
      </c>
      <c r="E1331" s="44" t="s">
        <v>59</v>
      </c>
      <c r="F1331" s="44"/>
      <c r="G1331" s="44"/>
      <c r="H1331" s="44" t="s">
        <v>8321</v>
      </c>
      <c r="I1331" s="44" t="s">
        <v>205</v>
      </c>
      <c r="J1331" s="44" t="s">
        <v>2322</v>
      </c>
      <c r="K1331" s="44" t="s">
        <v>86</v>
      </c>
      <c r="L1331" s="44" t="s">
        <v>8341</v>
      </c>
      <c r="M1331" s="44"/>
      <c r="N1331" s="44" t="s">
        <v>8324</v>
      </c>
      <c r="O1331" s="44" t="s">
        <v>66</v>
      </c>
      <c r="P1331" s="44" t="s">
        <v>8326</v>
      </c>
      <c r="Q1331" s="44" t="s">
        <v>66</v>
      </c>
      <c r="R1331" s="44" t="s">
        <v>8327</v>
      </c>
      <c r="S1331" s="44" t="s">
        <v>66</v>
      </c>
      <c r="T1331" s="44" t="s">
        <v>8328</v>
      </c>
      <c r="U1331" s="44" t="s">
        <v>8329</v>
      </c>
      <c r="V1331" s="44" t="s">
        <v>8330</v>
      </c>
      <c r="W1331" s="44" t="s">
        <v>8215</v>
      </c>
      <c r="X1331" s="44" t="s">
        <v>8330</v>
      </c>
      <c r="Y1331" s="44" t="s">
        <v>2773</v>
      </c>
      <c r="Z1331" s="44" t="s">
        <v>972</v>
      </c>
      <c r="AA1331" s="44" t="s">
        <v>301</v>
      </c>
      <c r="AB1331" s="44"/>
      <c r="AC1331" s="44"/>
      <c r="AD1331" s="44">
        <v>3.9</v>
      </c>
      <c r="AE1331" s="44" t="s">
        <v>1662</v>
      </c>
      <c r="AF1331" s="44" t="s">
        <v>2727</v>
      </c>
      <c r="AG1331" s="44" t="s">
        <v>1664</v>
      </c>
      <c r="AH1331" s="44" t="s">
        <v>2729</v>
      </c>
      <c r="AI1331" s="44" t="s">
        <v>8331</v>
      </c>
      <c r="AJ1331" s="44" t="s">
        <v>8330</v>
      </c>
      <c r="AK1331" s="44" t="s">
        <v>8332</v>
      </c>
      <c r="AL1331" s="44">
        <v>5690</v>
      </c>
      <c r="AM1331" s="44">
        <v>1</v>
      </c>
      <c r="AN1331" s="44"/>
      <c r="AO1331" s="44">
        <v>186131</v>
      </c>
    </row>
    <row r="1332" spans="1:41" ht="15.75" customHeight="1" x14ac:dyDescent="0.15">
      <c r="A1332" s="44" t="s">
        <v>2499</v>
      </c>
      <c r="B1332" s="44" t="s">
        <v>8202</v>
      </c>
      <c r="C1332" s="44" t="s">
        <v>57</v>
      </c>
      <c r="D1332" s="44" t="s">
        <v>8342</v>
      </c>
      <c r="E1332" s="44" t="s">
        <v>59</v>
      </c>
      <c r="F1332" s="44"/>
      <c r="G1332" s="44"/>
      <c r="H1332" s="44" t="s">
        <v>8343</v>
      </c>
      <c r="I1332" s="44" t="s">
        <v>272</v>
      </c>
      <c r="J1332" s="44" t="s">
        <v>8344</v>
      </c>
      <c r="K1332" s="44" t="s">
        <v>63</v>
      </c>
      <c r="L1332" s="44" t="s">
        <v>8345</v>
      </c>
      <c r="M1332" s="44" t="s">
        <v>8346</v>
      </c>
      <c r="N1332" s="44" t="s">
        <v>8347</v>
      </c>
      <c r="O1332" s="44" t="s">
        <v>8348</v>
      </c>
      <c r="P1332" s="44" t="s">
        <v>8349</v>
      </c>
      <c r="Q1332" s="44" t="s">
        <v>66</v>
      </c>
      <c r="R1332" s="44" t="s">
        <v>66</v>
      </c>
      <c r="S1332" s="44" t="s">
        <v>66</v>
      </c>
      <c r="T1332" s="44" t="s">
        <v>8350</v>
      </c>
      <c r="U1332" s="44" t="s">
        <v>8351</v>
      </c>
      <c r="V1332" s="44" t="s">
        <v>8352</v>
      </c>
      <c r="W1332" s="44" t="s">
        <v>8215</v>
      </c>
      <c r="X1332" s="44" t="s">
        <v>8353</v>
      </c>
      <c r="Y1332" s="44" t="s">
        <v>2773</v>
      </c>
      <c r="Z1332" s="44" t="s">
        <v>74</v>
      </c>
      <c r="AA1332" s="44" t="s">
        <v>301</v>
      </c>
      <c r="AB1332" s="44"/>
      <c r="AC1332" s="44"/>
      <c r="AD1332" s="44">
        <v>3.38</v>
      </c>
      <c r="AE1332" s="44" t="s">
        <v>2995</v>
      </c>
      <c r="AF1332" s="44" t="s">
        <v>2555</v>
      </c>
      <c r="AG1332" s="44" t="s">
        <v>8354</v>
      </c>
      <c r="AH1332" s="44" t="s">
        <v>5306</v>
      </c>
      <c r="AI1332" s="44" t="s">
        <v>8355</v>
      </c>
      <c r="AJ1332" s="44" t="s">
        <v>8352</v>
      </c>
      <c r="AK1332" s="44" t="s">
        <v>8356</v>
      </c>
      <c r="AL1332" s="44">
        <v>3646</v>
      </c>
      <c r="AM1332" s="44"/>
      <c r="AN1332" s="44"/>
      <c r="AO1332" s="44">
        <v>186283</v>
      </c>
    </row>
    <row r="1333" spans="1:41" ht="15.75" customHeight="1" x14ac:dyDescent="0.15">
      <c r="A1333" s="44" t="s">
        <v>2499</v>
      </c>
      <c r="B1333" s="44" t="s">
        <v>8202</v>
      </c>
      <c r="C1333" s="44" t="s">
        <v>57</v>
      </c>
      <c r="D1333" s="44" t="s">
        <v>8357</v>
      </c>
      <c r="E1333" s="44" t="s">
        <v>59</v>
      </c>
      <c r="F1333" s="44"/>
      <c r="G1333" s="44"/>
      <c r="H1333" s="44" t="s">
        <v>8343</v>
      </c>
      <c r="I1333" s="44" t="s">
        <v>8358</v>
      </c>
      <c r="J1333" s="44" t="s">
        <v>8359</v>
      </c>
      <c r="K1333" s="44" t="s">
        <v>93</v>
      </c>
      <c r="L1333" s="44" t="s">
        <v>8360</v>
      </c>
      <c r="M1333" s="44" t="s">
        <v>8361</v>
      </c>
      <c r="N1333" s="44" t="s">
        <v>8347</v>
      </c>
      <c r="O1333" s="44" t="s">
        <v>8362</v>
      </c>
      <c r="P1333" s="44" t="s">
        <v>8349</v>
      </c>
      <c r="Q1333" s="44" t="s">
        <v>8363</v>
      </c>
      <c r="R1333" s="44" t="s">
        <v>66</v>
      </c>
      <c r="S1333" s="44" t="s">
        <v>66</v>
      </c>
      <c r="T1333" s="44" t="s">
        <v>8350</v>
      </c>
      <c r="U1333" s="44" t="s">
        <v>8351</v>
      </c>
      <c r="V1333" s="44" t="s">
        <v>8352</v>
      </c>
      <c r="W1333" s="44" t="s">
        <v>8215</v>
      </c>
      <c r="X1333" s="44" t="s">
        <v>8353</v>
      </c>
      <c r="Y1333" s="44" t="s">
        <v>2773</v>
      </c>
      <c r="Z1333" s="44" t="s">
        <v>74</v>
      </c>
      <c r="AA1333" s="44" t="s">
        <v>301</v>
      </c>
      <c r="AB1333" s="44"/>
      <c r="AC1333" s="44"/>
      <c r="AD1333" s="44">
        <v>3.38</v>
      </c>
      <c r="AE1333" s="44" t="s">
        <v>2995</v>
      </c>
      <c r="AF1333" s="44" t="s">
        <v>2555</v>
      </c>
      <c r="AG1333" s="44" t="s">
        <v>8354</v>
      </c>
      <c r="AH1333" s="44" t="s">
        <v>5306</v>
      </c>
      <c r="AI1333" s="44" t="s">
        <v>8355</v>
      </c>
      <c r="AJ1333" s="44" t="s">
        <v>8352</v>
      </c>
      <c r="AK1333" s="44" t="s">
        <v>8356</v>
      </c>
      <c r="AL1333" s="44">
        <v>3646</v>
      </c>
      <c r="AM1333" s="44"/>
      <c r="AN1333" s="44"/>
      <c r="AO1333" s="44">
        <v>186283</v>
      </c>
    </row>
    <row r="1334" spans="1:41" ht="15.75" customHeight="1" x14ac:dyDescent="0.15">
      <c r="A1334" s="44" t="s">
        <v>2499</v>
      </c>
      <c r="B1334" s="44" t="s">
        <v>8202</v>
      </c>
      <c r="C1334" s="44" t="s">
        <v>57</v>
      </c>
      <c r="D1334" s="44" t="s">
        <v>8364</v>
      </c>
      <c r="E1334" s="44" t="s">
        <v>59</v>
      </c>
      <c r="F1334" s="44"/>
      <c r="G1334" s="44"/>
      <c r="H1334" s="44" t="s">
        <v>8343</v>
      </c>
      <c r="I1334" s="44" t="s">
        <v>4501</v>
      </c>
      <c r="J1334" s="44" t="s">
        <v>8365</v>
      </c>
      <c r="K1334" s="44" t="s">
        <v>93</v>
      </c>
      <c r="L1334" s="44" t="s">
        <v>8366</v>
      </c>
      <c r="M1334" s="44" t="s">
        <v>8346</v>
      </c>
      <c r="N1334" s="44" t="s">
        <v>8347</v>
      </c>
      <c r="O1334" s="44" t="s">
        <v>8367</v>
      </c>
      <c r="P1334" s="44" t="s">
        <v>8349</v>
      </c>
      <c r="Q1334" s="44" t="s">
        <v>66</v>
      </c>
      <c r="R1334" s="44" t="s">
        <v>66</v>
      </c>
      <c r="S1334" s="44" t="s">
        <v>66</v>
      </c>
      <c r="T1334" s="44" t="s">
        <v>8350</v>
      </c>
      <c r="U1334" s="44" t="s">
        <v>8351</v>
      </c>
      <c r="V1334" s="44" t="s">
        <v>8352</v>
      </c>
      <c r="W1334" s="44" t="s">
        <v>8215</v>
      </c>
      <c r="X1334" s="44" t="s">
        <v>8353</v>
      </c>
      <c r="Y1334" s="44" t="s">
        <v>2773</v>
      </c>
      <c r="Z1334" s="44" t="s">
        <v>74</v>
      </c>
      <c r="AA1334" s="44" t="s">
        <v>301</v>
      </c>
      <c r="AB1334" s="44"/>
      <c r="AC1334" s="44"/>
      <c r="AD1334" s="44">
        <v>3.38</v>
      </c>
      <c r="AE1334" s="44" t="s">
        <v>2995</v>
      </c>
      <c r="AF1334" s="44" t="s">
        <v>2555</v>
      </c>
      <c r="AG1334" s="44" t="s">
        <v>8354</v>
      </c>
      <c r="AH1334" s="44" t="s">
        <v>5306</v>
      </c>
      <c r="AI1334" s="44" t="s">
        <v>8355</v>
      </c>
      <c r="AJ1334" s="44" t="s">
        <v>8352</v>
      </c>
      <c r="AK1334" s="44" t="s">
        <v>8356</v>
      </c>
      <c r="AL1334" s="44">
        <v>3646</v>
      </c>
      <c r="AM1334" s="44"/>
      <c r="AN1334" s="44"/>
      <c r="AO1334" s="44">
        <v>186283</v>
      </c>
    </row>
    <row r="1335" spans="1:41" ht="15.75" customHeight="1" x14ac:dyDescent="0.15">
      <c r="A1335" s="44" t="s">
        <v>2499</v>
      </c>
      <c r="B1335" s="44" t="s">
        <v>8202</v>
      </c>
      <c r="C1335" s="44" t="s">
        <v>57</v>
      </c>
      <c r="D1335" s="44" t="s">
        <v>8368</v>
      </c>
      <c r="E1335" s="44" t="s">
        <v>59</v>
      </c>
      <c r="F1335" s="44"/>
      <c r="G1335" s="44" t="s">
        <v>136</v>
      </c>
      <c r="H1335" s="44" t="s">
        <v>8343</v>
      </c>
      <c r="I1335" s="44" t="s">
        <v>8369</v>
      </c>
      <c r="J1335" s="44"/>
      <c r="K1335" s="44"/>
      <c r="L1335" s="44"/>
      <c r="M1335" s="44"/>
      <c r="N1335" s="44" t="s">
        <v>8347</v>
      </c>
      <c r="O1335" s="44" t="s">
        <v>66</v>
      </c>
      <c r="P1335" s="44" t="s">
        <v>8370</v>
      </c>
      <c r="Q1335" s="44"/>
      <c r="R1335" s="44"/>
      <c r="S1335" s="44"/>
      <c r="T1335" s="44" t="s">
        <v>8350</v>
      </c>
      <c r="U1335" s="44" t="s">
        <v>8351</v>
      </c>
      <c r="V1335" s="44" t="s">
        <v>8352</v>
      </c>
      <c r="W1335" s="44" t="s">
        <v>8215</v>
      </c>
      <c r="X1335" s="44" t="s">
        <v>8353</v>
      </c>
      <c r="Y1335" s="44" t="s">
        <v>2773</v>
      </c>
      <c r="Z1335" s="44" t="s">
        <v>74</v>
      </c>
      <c r="AA1335" s="44" t="s">
        <v>301</v>
      </c>
      <c r="AB1335" s="44"/>
      <c r="AC1335" s="44"/>
      <c r="AD1335" s="44">
        <v>3.38</v>
      </c>
      <c r="AE1335" s="44" t="s">
        <v>2995</v>
      </c>
      <c r="AF1335" s="44" t="s">
        <v>2555</v>
      </c>
      <c r="AG1335" s="44" t="s">
        <v>8354</v>
      </c>
      <c r="AH1335" s="44" t="s">
        <v>5306</v>
      </c>
      <c r="AI1335" s="44" t="s">
        <v>8355</v>
      </c>
      <c r="AJ1335" s="44" t="s">
        <v>8352</v>
      </c>
      <c r="AK1335" s="44" t="s">
        <v>8356</v>
      </c>
      <c r="AL1335" s="44">
        <v>3646</v>
      </c>
      <c r="AM1335" s="44"/>
      <c r="AN1335" s="44"/>
      <c r="AO1335" s="44">
        <v>186283</v>
      </c>
    </row>
    <row r="1336" spans="1:41" ht="15.75" customHeight="1" x14ac:dyDescent="0.15">
      <c r="A1336" s="44" t="s">
        <v>2499</v>
      </c>
      <c r="B1336" s="44" t="s">
        <v>8202</v>
      </c>
      <c r="C1336" s="44" t="s">
        <v>57</v>
      </c>
      <c r="D1336" s="44" t="s">
        <v>8371</v>
      </c>
      <c r="E1336" s="44" t="s">
        <v>59</v>
      </c>
      <c r="F1336" s="44"/>
      <c r="G1336" s="44" t="s">
        <v>136</v>
      </c>
      <c r="H1336" s="44" t="s">
        <v>8343</v>
      </c>
      <c r="I1336" s="44" t="s">
        <v>8372</v>
      </c>
      <c r="J1336" s="44"/>
      <c r="K1336" s="44"/>
      <c r="L1336" s="44"/>
      <c r="M1336" s="44"/>
      <c r="N1336" s="44" t="s">
        <v>8347</v>
      </c>
      <c r="O1336" s="44" t="s">
        <v>8373</v>
      </c>
      <c r="P1336" s="44" t="s">
        <v>8349</v>
      </c>
      <c r="Q1336" s="44" t="s">
        <v>66</v>
      </c>
      <c r="R1336" s="44" t="s">
        <v>66</v>
      </c>
      <c r="S1336" s="44" t="s">
        <v>66</v>
      </c>
      <c r="T1336" s="44" t="s">
        <v>8350</v>
      </c>
      <c r="U1336" s="44" t="s">
        <v>8351</v>
      </c>
      <c r="V1336" s="44" t="s">
        <v>8352</v>
      </c>
      <c r="W1336" s="44" t="s">
        <v>8215</v>
      </c>
      <c r="X1336" s="44" t="s">
        <v>8353</v>
      </c>
      <c r="Y1336" s="44" t="s">
        <v>2773</v>
      </c>
      <c r="Z1336" s="44" t="s">
        <v>74</v>
      </c>
      <c r="AA1336" s="44" t="s">
        <v>301</v>
      </c>
      <c r="AB1336" s="44"/>
      <c r="AC1336" s="44"/>
      <c r="AD1336" s="44">
        <v>3.38</v>
      </c>
      <c r="AE1336" s="44" t="s">
        <v>2995</v>
      </c>
      <c r="AF1336" s="44" t="s">
        <v>2555</v>
      </c>
      <c r="AG1336" s="44" t="s">
        <v>8354</v>
      </c>
      <c r="AH1336" s="44" t="s">
        <v>5306</v>
      </c>
      <c r="AI1336" s="44" t="s">
        <v>8355</v>
      </c>
      <c r="AJ1336" s="44" t="s">
        <v>8352</v>
      </c>
      <c r="AK1336" s="44" t="s">
        <v>8356</v>
      </c>
      <c r="AL1336" s="44">
        <v>3646</v>
      </c>
      <c r="AM1336" s="44"/>
      <c r="AN1336" s="44"/>
      <c r="AO1336" s="44">
        <v>186283</v>
      </c>
    </row>
    <row r="1337" spans="1:41" ht="15.75" customHeight="1" x14ac:dyDescent="0.15">
      <c r="A1337" s="44" t="s">
        <v>1852</v>
      </c>
      <c r="B1337" s="44" t="s">
        <v>8202</v>
      </c>
      <c r="C1337" s="44" t="s">
        <v>57</v>
      </c>
      <c r="D1337" s="44" t="s">
        <v>8374</v>
      </c>
      <c r="E1337" s="44" t="s">
        <v>59</v>
      </c>
      <c r="F1337" s="44"/>
      <c r="G1337" s="44"/>
      <c r="H1337" s="44" t="s">
        <v>8375</v>
      </c>
      <c r="I1337" s="44" t="s">
        <v>2442</v>
      </c>
      <c r="J1337" s="44" t="s">
        <v>8376</v>
      </c>
      <c r="K1337" s="44" t="s">
        <v>63</v>
      </c>
      <c r="L1337" s="44"/>
      <c r="M1337" s="44" t="s">
        <v>8377</v>
      </c>
      <c r="N1337" s="44" t="s">
        <v>8378</v>
      </c>
      <c r="O1337" s="44" t="s">
        <v>8379</v>
      </c>
      <c r="P1337" s="44" t="s">
        <v>8380</v>
      </c>
      <c r="Q1337" s="44" t="s">
        <v>8381</v>
      </c>
      <c r="R1337" s="44" t="s">
        <v>8382</v>
      </c>
      <c r="S1337" s="44" t="s">
        <v>66</v>
      </c>
      <c r="T1337" s="44" t="s">
        <v>8383</v>
      </c>
      <c r="U1337" s="44" t="s">
        <v>8384</v>
      </c>
      <c r="V1337" s="44" t="s">
        <v>8385</v>
      </c>
      <c r="W1337" s="44" t="s">
        <v>8215</v>
      </c>
      <c r="X1337" s="44" t="s">
        <v>8386</v>
      </c>
      <c r="Y1337" s="44" t="s">
        <v>2773</v>
      </c>
      <c r="Z1337" s="44" t="s">
        <v>1014</v>
      </c>
      <c r="AA1337" s="44" t="s">
        <v>75</v>
      </c>
      <c r="AB1337" s="44"/>
      <c r="AC1337" s="44"/>
      <c r="AD1337" s="44">
        <v>3.73</v>
      </c>
      <c r="AE1337" s="44" t="s">
        <v>6774</v>
      </c>
      <c r="AF1337" s="44" t="s">
        <v>8387</v>
      </c>
      <c r="AG1337" s="44" t="s">
        <v>2350</v>
      </c>
      <c r="AH1337" s="44" t="s">
        <v>8388</v>
      </c>
      <c r="AI1337" s="44" t="s">
        <v>8389</v>
      </c>
      <c r="AJ1337" s="44" t="s">
        <v>8385</v>
      </c>
      <c r="AK1337" s="44" t="s">
        <v>8390</v>
      </c>
      <c r="AL1337" s="44">
        <v>40978</v>
      </c>
      <c r="AM1337" s="44">
        <v>41</v>
      </c>
      <c r="AN1337" s="44"/>
      <c r="AO1337" s="44">
        <v>186380</v>
      </c>
    </row>
    <row r="1338" spans="1:41" ht="15.75" customHeight="1" x14ac:dyDescent="0.15">
      <c r="A1338" s="44" t="s">
        <v>1852</v>
      </c>
      <c r="B1338" s="44" t="s">
        <v>8202</v>
      </c>
      <c r="C1338" s="44" t="s">
        <v>57</v>
      </c>
      <c r="D1338" s="44" t="s">
        <v>8391</v>
      </c>
      <c r="E1338" s="44" t="s">
        <v>59</v>
      </c>
      <c r="F1338" s="44"/>
      <c r="G1338" s="44"/>
      <c r="H1338" s="44" t="s">
        <v>8375</v>
      </c>
      <c r="I1338" s="44" t="s">
        <v>329</v>
      </c>
      <c r="J1338" s="44" t="s">
        <v>8392</v>
      </c>
      <c r="K1338" s="44" t="s">
        <v>170</v>
      </c>
      <c r="L1338" s="44" t="s">
        <v>8393</v>
      </c>
      <c r="M1338" s="44"/>
      <c r="N1338" s="44" t="s">
        <v>8378</v>
      </c>
      <c r="O1338" s="44" t="s">
        <v>66</v>
      </c>
      <c r="P1338" s="44" t="s">
        <v>8394</v>
      </c>
      <c r="Q1338" s="44"/>
      <c r="R1338" s="44" t="s">
        <v>8382</v>
      </c>
      <c r="S1338" s="44" t="s">
        <v>8395</v>
      </c>
      <c r="T1338" s="44" t="s">
        <v>8383</v>
      </c>
      <c r="U1338" s="44" t="s">
        <v>8384</v>
      </c>
      <c r="V1338" s="44" t="s">
        <v>8385</v>
      </c>
      <c r="W1338" s="44" t="s">
        <v>8215</v>
      </c>
      <c r="X1338" s="44" t="s">
        <v>8386</v>
      </c>
      <c r="Y1338" s="44" t="s">
        <v>2773</v>
      </c>
      <c r="Z1338" s="44" t="s">
        <v>1014</v>
      </c>
      <c r="AA1338" s="44" t="s">
        <v>75</v>
      </c>
      <c r="AB1338" s="44"/>
      <c r="AC1338" s="44"/>
      <c r="AD1338" s="44">
        <v>3.73</v>
      </c>
      <c r="AE1338" s="44" t="s">
        <v>6774</v>
      </c>
      <c r="AF1338" s="44" t="s">
        <v>8387</v>
      </c>
      <c r="AG1338" s="44" t="s">
        <v>2350</v>
      </c>
      <c r="AH1338" s="44" t="s">
        <v>8388</v>
      </c>
      <c r="AI1338" s="44" t="s">
        <v>8389</v>
      </c>
      <c r="AJ1338" s="44" t="s">
        <v>8385</v>
      </c>
      <c r="AK1338" s="44" t="s">
        <v>8390</v>
      </c>
      <c r="AL1338" s="44">
        <v>40978</v>
      </c>
      <c r="AM1338" s="44">
        <v>41</v>
      </c>
      <c r="AN1338" s="44"/>
      <c r="AO1338" s="44">
        <v>186380</v>
      </c>
    </row>
    <row r="1339" spans="1:41" ht="15.75" customHeight="1" x14ac:dyDescent="0.15">
      <c r="A1339" s="44" t="s">
        <v>1852</v>
      </c>
      <c r="B1339" s="44" t="s">
        <v>8202</v>
      </c>
      <c r="C1339" s="44" t="s">
        <v>57</v>
      </c>
      <c r="D1339" s="44" t="s">
        <v>8396</v>
      </c>
      <c r="E1339" s="44" t="s">
        <v>59</v>
      </c>
      <c r="F1339" s="44"/>
      <c r="G1339" s="44"/>
      <c r="H1339" s="44" t="s">
        <v>8375</v>
      </c>
      <c r="I1339" s="44" t="s">
        <v>469</v>
      </c>
      <c r="J1339" s="44" t="s">
        <v>8392</v>
      </c>
      <c r="K1339" s="44" t="s">
        <v>186</v>
      </c>
      <c r="L1339" s="44" t="s">
        <v>8397</v>
      </c>
      <c r="M1339" s="44" t="s">
        <v>8398</v>
      </c>
      <c r="N1339" s="44" t="s">
        <v>8378</v>
      </c>
      <c r="O1339" s="44" t="s">
        <v>66</v>
      </c>
      <c r="P1339" s="44" t="s">
        <v>8399</v>
      </c>
      <c r="Q1339" s="44" t="s">
        <v>8400</v>
      </c>
      <c r="R1339" s="44" t="s">
        <v>8382</v>
      </c>
      <c r="S1339" s="44" t="s">
        <v>66</v>
      </c>
      <c r="T1339" s="44" t="s">
        <v>8383</v>
      </c>
      <c r="U1339" s="44" t="s">
        <v>8384</v>
      </c>
      <c r="V1339" s="44" t="s">
        <v>8385</v>
      </c>
      <c r="W1339" s="44" t="s">
        <v>8215</v>
      </c>
      <c r="X1339" s="44" t="s">
        <v>8386</v>
      </c>
      <c r="Y1339" s="44" t="s">
        <v>2773</v>
      </c>
      <c r="Z1339" s="44" t="s">
        <v>1014</v>
      </c>
      <c r="AA1339" s="44" t="s">
        <v>75</v>
      </c>
      <c r="AB1339" s="44"/>
      <c r="AC1339" s="44"/>
      <c r="AD1339" s="44">
        <v>3.73</v>
      </c>
      <c r="AE1339" s="44" t="s">
        <v>6774</v>
      </c>
      <c r="AF1339" s="44" t="s">
        <v>8387</v>
      </c>
      <c r="AG1339" s="44" t="s">
        <v>2350</v>
      </c>
      <c r="AH1339" s="44" t="s">
        <v>8388</v>
      </c>
      <c r="AI1339" s="44" t="s">
        <v>8389</v>
      </c>
      <c r="AJ1339" s="44" t="s">
        <v>8385</v>
      </c>
      <c r="AK1339" s="44" t="s">
        <v>8390</v>
      </c>
      <c r="AL1339" s="44">
        <v>40978</v>
      </c>
      <c r="AM1339" s="44">
        <v>41</v>
      </c>
      <c r="AN1339" s="44"/>
      <c r="AO1339" s="44">
        <v>186380</v>
      </c>
    </row>
    <row r="1340" spans="1:41" ht="15.75" customHeight="1" x14ac:dyDescent="0.15">
      <c r="A1340" s="44" t="s">
        <v>1852</v>
      </c>
      <c r="B1340" s="44" t="s">
        <v>8202</v>
      </c>
      <c r="C1340" s="44" t="s">
        <v>57</v>
      </c>
      <c r="D1340" s="44" t="s">
        <v>8401</v>
      </c>
      <c r="E1340" s="44" t="s">
        <v>59</v>
      </c>
      <c r="F1340" s="44"/>
      <c r="G1340" s="44"/>
      <c r="H1340" s="44" t="s">
        <v>8375</v>
      </c>
      <c r="I1340" s="44" t="s">
        <v>205</v>
      </c>
      <c r="J1340" s="44" t="s">
        <v>6929</v>
      </c>
      <c r="K1340" s="44" t="s">
        <v>195</v>
      </c>
      <c r="L1340" s="44" t="s">
        <v>8402</v>
      </c>
      <c r="M1340" s="44"/>
      <c r="N1340" s="44" t="s">
        <v>8378</v>
      </c>
      <c r="O1340" s="44" t="s">
        <v>8403</v>
      </c>
      <c r="P1340" s="44" t="s">
        <v>8380</v>
      </c>
      <c r="Q1340" s="44" t="s">
        <v>66</v>
      </c>
      <c r="R1340" s="44" t="s">
        <v>8382</v>
      </c>
      <c r="S1340" s="44" t="s">
        <v>66</v>
      </c>
      <c r="T1340" s="44" t="s">
        <v>8383</v>
      </c>
      <c r="U1340" s="44" t="s">
        <v>8384</v>
      </c>
      <c r="V1340" s="44" t="s">
        <v>8385</v>
      </c>
      <c r="W1340" s="44" t="s">
        <v>8215</v>
      </c>
      <c r="X1340" s="44" t="s">
        <v>8386</v>
      </c>
      <c r="Y1340" s="44" t="s">
        <v>2773</v>
      </c>
      <c r="Z1340" s="44" t="s">
        <v>1014</v>
      </c>
      <c r="AA1340" s="44" t="s">
        <v>75</v>
      </c>
      <c r="AB1340" s="44"/>
      <c r="AC1340" s="44"/>
      <c r="AD1340" s="44">
        <v>3.73</v>
      </c>
      <c r="AE1340" s="44" t="s">
        <v>6774</v>
      </c>
      <c r="AF1340" s="44" t="s">
        <v>8387</v>
      </c>
      <c r="AG1340" s="44" t="s">
        <v>2350</v>
      </c>
      <c r="AH1340" s="44" t="s">
        <v>8388</v>
      </c>
      <c r="AI1340" s="44" t="s">
        <v>8389</v>
      </c>
      <c r="AJ1340" s="44" t="s">
        <v>8385</v>
      </c>
      <c r="AK1340" s="44" t="s">
        <v>8390</v>
      </c>
      <c r="AL1340" s="44">
        <v>40978</v>
      </c>
      <c r="AM1340" s="44">
        <v>41</v>
      </c>
      <c r="AN1340" s="44"/>
      <c r="AO1340" s="44">
        <v>186380</v>
      </c>
    </row>
    <row r="1341" spans="1:41" ht="15.75" customHeight="1" x14ac:dyDescent="0.15">
      <c r="A1341" s="44" t="s">
        <v>1852</v>
      </c>
      <c r="B1341" s="44" t="s">
        <v>8202</v>
      </c>
      <c r="C1341" s="44" t="s">
        <v>57</v>
      </c>
      <c r="D1341" s="44" t="s">
        <v>8404</v>
      </c>
      <c r="E1341" s="44" t="s">
        <v>59</v>
      </c>
      <c r="F1341" s="44"/>
      <c r="G1341" s="44"/>
      <c r="H1341" s="44" t="s">
        <v>8375</v>
      </c>
      <c r="I1341" s="44" t="s">
        <v>8405</v>
      </c>
      <c r="J1341" s="44" t="s">
        <v>8406</v>
      </c>
      <c r="K1341" s="44" t="s">
        <v>86</v>
      </c>
      <c r="L1341" s="44" t="s">
        <v>8407</v>
      </c>
      <c r="M1341" s="44" t="s">
        <v>8377</v>
      </c>
      <c r="N1341" s="44" t="s">
        <v>8378</v>
      </c>
      <c r="O1341" s="44" t="s">
        <v>8408</v>
      </c>
      <c r="P1341" s="44" t="s">
        <v>8380</v>
      </c>
      <c r="Q1341" s="44" t="s">
        <v>66</v>
      </c>
      <c r="R1341" s="44" t="s">
        <v>8382</v>
      </c>
      <c r="S1341" s="44" t="s">
        <v>8409</v>
      </c>
      <c r="T1341" s="44" t="s">
        <v>8383</v>
      </c>
      <c r="U1341" s="44" t="s">
        <v>8384</v>
      </c>
      <c r="V1341" s="44" t="s">
        <v>8385</v>
      </c>
      <c r="W1341" s="44" t="s">
        <v>8215</v>
      </c>
      <c r="X1341" s="44" t="s">
        <v>8386</v>
      </c>
      <c r="Y1341" s="44" t="s">
        <v>2773</v>
      </c>
      <c r="Z1341" s="44" t="s">
        <v>1014</v>
      </c>
      <c r="AA1341" s="44" t="s">
        <v>75</v>
      </c>
      <c r="AB1341" s="44"/>
      <c r="AC1341" s="44"/>
      <c r="AD1341" s="44">
        <v>3.73</v>
      </c>
      <c r="AE1341" s="44" t="s">
        <v>6774</v>
      </c>
      <c r="AF1341" s="44" t="s">
        <v>8387</v>
      </c>
      <c r="AG1341" s="44" t="s">
        <v>2350</v>
      </c>
      <c r="AH1341" s="44" t="s">
        <v>8388</v>
      </c>
      <c r="AI1341" s="44" t="s">
        <v>8389</v>
      </c>
      <c r="AJ1341" s="44" t="s">
        <v>8385</v>
      </c>
      <c r="AK1341" s="44" t="s">
        <v>8390</v>
      </c>
      <c r="AL1341" s="44">
        <v>40978</v>
      </c>
      <c r="AM1341" s="44">
        <v>41</v>
      </c>
      <c r="AN1341" s="44"/>
      <c r="AO1341" s="44">
        <v>186380</v>
      </c>
    </row>
    <row r="1342" spans="1:41" ht="15.75" customHeight="1" x14ac:dyDescent="0.15">
      <c r="A1342" s="44" t="s">
        <v>1852</v>
      </c>
      <c r="B1342" s="44" t="s">
        <v>8202</v>
      </c>
      <c r="C1342" s="44" t="s">
        <v>57</v>
      </c>
      <c r="D1342" s="44" t="s">
        <v>8410</v>
      </c>
      <c r="E1342" s="44" t="s">
        <v>59</v>
      </c>
      <c r="F1342" s="44"/>
      <c r="G1342" s="44"/>
      <c r="H1342" s="44" t="s">
        <v>8375</v>
      </c>
      <c r="I1342" s="44" t="s">
        <v>2124</v>
      </c>
      <c r="J1342" s="44" t="s">
        <v>2666</v>
      </c>
      <c r="K1342" s="44" t="s">
        <v>93</v>
      </c>
      <c r="L1342" s="44" t="s">
        <v>8411</v>
      </c>
      <c r="M1342" s="44" t="s">
        <v>8377</v>
      </c>
      <c r="N1342" s="44" t="s">
        <v>8378</v>
      </c>
      <c r="O1342" s="44" t="s">
        <v>8412</v>
      </c>
      <c r="P1342" s="44" t="s">
        <v>8380</v>
      </c>
      <c r="Q1342" s="44" t="s">
        <v>66</v>
      </c>
      <c r="R1342" s="44" t="s">
        <v>8382</v>
      </c>
      <c r="S1342" s="44" t="s">
        <v>66</v>
      </c>
      <c r="T1342" s="44" t="s">
        <v>8383</v>
      </c>
      <c r="U1342" s="44" t="s">
        <v>8384</v>
      </c>
      <c r="V1342" s="44" t="s">
        <v>8385</v>
      </c>
      <c r="W1342" s="44" t="s">
        <v>8215</v>
      </c>
      <c r="X1342" s="44" t="s">
        <v>8386</v>
      </c>
      <c r="Y1342" s="44" t="s">
        <v>2773</v>
      </c>
      <c r="Z1342" s="44" t="s">
        <v>1014</v>
      </c>
      <c r="AA1342" s="44" t="s">
        <v>75</v>
      </c>
      <c r="AB1342" s="44"/>
      <c r="AC1342" s="44"/>
      <c r="AD1342" s="44">
        <v>3.73</v>
      </c>
      <c r="AE1342" s="44" t="s">
        <v>6774</v>
      </c>
      <c r="AF1342" s="44" t="s">
        <v>8387</v>
      </c>
      <c r="AG1342" s="44" t="s">
        <v>2350</v>
      </c>
      <c r="AH1342" s="44" t="s">
        <v>8388</v>
      </c>
      <c r="AI1342" s="44" t="s">
        <v>8389</v>
      </c>
      <c r="AJ1342" s="44" t="s">
        <v>8385</v>
      </c>
      <c r="AK1342" s="44" t="s">
        <v>8390</v>
      </c>
      <c r="AL1342" s="44">
        <v>40978</v>
      </c>
      <c r="AM1342" s="44">
        <v>41</v>
      </c>
      <c r="AN1342" s="44"/>
      <c r="AO1342" s="44">
        <v>186380</v>
      </c>
    </row>
    <row r="1343" spans="1:41" ht="15.75" customHeight="1" x14ac:dyDescent="0.15">
      <c r="A1343" s="44" t="s">
        <v>1852</v>
      </c>
      <c r="B1343" s="44" t="s">
        <v>8202</v>
      </c>
      <c r="C1343" s="44" t="s">
        <v>57</v>
      </c>
      <c r="D1343" s="44" t="s">
        <v>8413</v>
      </c>
      <c r="E1343" s="44" t="s">
        <v>59</v>
      </c>
      <c r="F1343" s="44"/>
      <c r="G1343" s="44"/>
      <c r="H1343" s="44" t="s">
        <v>8375</v>
      </c>
      <c r="I1343" s="44" t="s">
        <v>600</v>
      </c>
      <c r="J1343" s="44" t="s">
        <v>7238</v>
      </c>
      <c r="K1343" s="44" t="s">
        <v>93</v>
      </c>
      <c r="L1343" s="44" t="s">
        <v>8414</v>
      </c>
      <c r="M1343" s="44"/>
      <c r="N1343" s="44" t="s">
        <v>8378</v>
      </c>
      <c r="O1343" s="44" t="s">
        <v>66</v>
      </c>
      <c r="P1343" s="44" t="s">
        <v>8380</v>
      </c>
      <c r="Q1343" s="44" t="s">
        <v>66</v>
      </c>
      <c r="R1343" s="44" t="s">
        <v>8415</v>
      </c>
      <c r="S1343" s="44" t="s">
        <v>66</v>
      </c>
      <c r="T1343" s="44" t="s">
        <v>8383</v>
      </c>
      <c r="U1343" s="44" t="s">
        <v>8384</v>
      </c>
      <c r="V1343" s="44" t="s">
        <v>8385</v>
      </c>
      <c r="W1343" s="44" t="s">
        <v>8215</v>
      </c>
      <c r="X1343" s="44" t="s">
        <v>8386</v>
      </c>
      <c r="Y1343" s="44" t="s">
        <v>2773</v>
      </c>
      <c r="Z1343" s="44" t="s">
        <v>1014</v>
      </c>
      <c r="AA1343" s="44" t="s">
        <v>75</v>
      </c>
      <c r="AB1343" s="44"/>
      <c r="AC1343" s="44"/>
      <c r="AD1343" s="44">
        <v>3.73</v>
      </c>
      <c r="AE1343" s="44" t="s">
        <v>6774</v>
      </c>
      <c r="AF1343" s="44" t="s">
        <v>8387</v>
      </c>
      <c r="AG1343" s="44" t="s">
        <v>2350</v>
      </c>
      <c r="AH1343" s="44" t="s">
        <v>8388</v>
      </c>
      <c r="AI1343" s="44" t="s">
        <v>8389</v>
      </c>
      <c r="AJ1343" s="44" t="s">
        <v>8385</v>
      </c>
      <c r="AK1343" s="44" t="s">
        <v>8390</v>
      </c>
      <c r="AL1343" s="44">
        <v>40978</v>
      </c>
      <c r="AM1343" s="44">
        <v>41</v>
      </c>
      <c r="AN1343" s="44"/>
      <c r="AO1343" s="44">
        <v>186380</v>
      </c>
    </row>
    <row r="1344" spans="1:41" ht="15.75" customHeight="1" x14ac:dyDescent="0.15">
      <c r="A1344" s="44" t="s">
        <v>1852</v>
      </c>
      <c r="B1344" s="44" t="s">
        <v>8202</v>
      </c>
      <c r="C1344" s="44" t="s">
        <v>57</v>
      </c>
      <c r="D1344" s="44" t="s">
        <v>8416</v>
      </c>
      <c r="E1344" s="44" t="s">
        <v>59</v>
      </c>
      <c r="F1344" s="44"/>
      <c r="G1344" s="44"/>
      <c r="H1344" s="44" t="s">
        <v>8375</v>
      </c>
      <c r="I1344" s="44" t="s">
        <v>2442</v>
      </c>
      <c r="J1344" s="44" t="s">
        <v>8417</v>
      </c>
      <c r="K1344" s="44" t="s">
        <v>93</v>
      </c>
      <c r="L1344" s="44" t="s">
        <v>8418</v>
      </c>
      <c r="M1344" s="44" t="s">
        <v>8419</v>
      </c>
      <c r="N1344" s="44" t="s">
        <v>8378</v>
      </c>
      <c r="O1344" s="44" t="s">
        <v>8420</v>
      </c>
      <c r="P1344" s="44" t="s">
        <v>8380</v>
      </c>
      <c r="Q1344" s="44" t="s">
        <v>8421</v>
      </c>
      <c r="R1344" s="44" t="s">
        <v>8415</v>
      </c>
      <c r="S1344" s="44" t="s">
        <v>66</v>
      </c>
      <c r="T1344" s="44" t="s">
        <v>8383</v>
      </c>
      <c r="U1344" s="44" t="s">
        <v>8384</v>
      </c>
      <c r="V1344" s="44" t="s">
        <v>8385</v>
      </c>
      <c r="W1344" s="44" t="s">
        <v>8215</v>
      </c>
      <c r="X1344" s="44" t="s">
        <v>8386</v>
      </c>
      <c r="Y1344" s="44" t="s">
        <v>2773</v>
      </c>
      <c r="Z1344" s="44" t="s">
        <v>1014</v>
      </c>
      <c r="AA1344" s="44" t="s">
        <v>75</v>
      </c>
      <c r="AB1344" s="44"/>
      <c r="AC1344" s="44"/>
      <c r="AD1344" s="44">
        <v>3.73</v>
      </c>
      <c r="AE1344" s="44" t="s">
        <v>6774</v>
      </c>
      <c r="AF1344" s="44" t="s">
        <v>8387</v>
      </c>
      <c r="AG1344" s="44" t="s">
        <v>2350</v>
      </c>
      <c r="AH1344" s="44" t="s">
        <v>8388</v>
      </c>
      <c r="AI1344" s="44" t="s">
        <v>8389</v>
      </c>
      <c r="AJ1344" s="44" t="s">
        <v>8385</v>
      </c>
      <c r="AK1344" s="44" t="s">
        <v>8390</v>
      </c>
      <c r="AL1344" s="44">
        <v>40978</v>
      </c>
      <c r="AM1344" s="44">
        <v>41</v>
      </c>
      <c r="AN1344" s="44"/>
      <c r="AO1344" s="44">
        <v>186380</v>
      </c>
    </row>
    <row r="1345" spans="1:41" ht="15.75" customHeight="1" x14ac:dyDescent="0.15">
      <c r="A1345" s="44" t="s">
        <v>1852</v>
      </c>
      <c r="B1345" s="44" t="s">
        <v>8202</v>
      </c>
      <c r="C1345" s="44" t="s">
        <v>57</v>
      </c>
      <c r="D1345" s="44" t="s">
        <v>8422</v>
      </c>
      <c r="E1345" s="44" t="s">
        <v>59</v>
      </c>
      <c r="F1345" s="44"/>
      <c r="G1345" s="44"/>
      <c r="H1345" s="44" t="s">
        <v>8375</v>
      </c>
      <c r="I1345" s="44" t="s">
        <v>1870</v>
      </c>
      <c r="J1345" s="44" t="s">
        <v>4888</v>
      </c>
      <c r="K1345" s="44" t="s">
        <v>93</v>
      </c>
      <c r="L1345" s="44" t="s">
        <v>8423</v>
      </c>
      <c r="M1345" s="44"/>
      <c r="N1345" s="44" t="s">
        <v>8378</v>
      </c>
      <c r="O1345" s="44" t="s">
        <v>8424</v>
      </c>
      <c r="P1345" s="44" t="s">
        <v>8380</v>
      </c>
      <c r="Q1345" s="44" t="s">
        <v>66</v>
      </c>
      <c r="R1345" s="44" t="s">
        <v>8382</v>
      </c>
      <c r="S1345" s="44" t="s">
        <v>8425</v>
      </c>
      <c r="T1345" s="44" t="s">
        <v>8383</v>
      </c>
      <c r="U1345" s="44" t="s">
        <v>8384</v>
      </c>
      <c r="V1345" s="44" t="s">
        <v>8385</v>
      </c>
      <c r="W1345" s="44" t="s">
        <v>8215</v>
      </c>
      <c r="X1345" s="44" t="s">
        <v>8386</v>
      </c>
      <c r="Y1345" s="44" t="s">
        <v>2773</v>
      </c>
      <c r="Z1345" s="44" t="s">
        <v>1014</v>
      </c>
      <c r="AA1345" s="44" t="s">
        <v>75</v>
      </c>
      <c r="AB1345" s="44"/>
      <c r="AC1345" s="44"/>
      <c r="AD1345" s="44">
        <v>3.73</v>
      </c>
      <c r="AE1345" s="44" t="s">
        <v>6774</v>
      </c>
      <c r="AF1345" s="44" t="s">
        <v>8387</v>
      </c>
      <c r="AG1345" s="44" t="s">
        <v>2350</v>
      </c>
      <c r="AH1345" s="44" t="s">
        <v>8388</v>
      </c>
      <c r="AI1345" s="44" t="s">
        <v>8389</v>
      </c>
      <c r="AJ1345" s="44" t="s">
        <v>8385</v>
      </c>
      <c r="AK1345" s="44" t="s">
        <v>8390</v>
      </c>
      <c r="AL1345" s="44">
        <v>40978</v>
      </c>
      <c r="AM1345" s="44">
        <v>41</v>
      </c>
      <c r="AN1345" s="44"/>
      <c r="AO1345" s="44">
        <v>186380</v>
      </c>
    </row>
    <row r="1346" spans="1:41" ht="15.75" customHeight="1" x14ac:dyDescent="0.15">
      <c r="A1346" s="44" t="s">
        <v>2499</v>
      </c>
      <c r="B1346" s="44" t="s">
        <v>8202</v>
      </c>
      <c r="C1346" s="44" t="s">
        <v>57</v>
      </c>
      <c r="D1346" s="44" t="s">
        <v>8426</v>
      </c>
      <c r="E1346" s="44" t="s">
        <v>59</v>
      </c>
      <c r="F1346" s="44"/>
      <c r="G1346" s="44"/>
      <c r="H1346" s="44" t="s">
        <v>8427</v>
      </c>
      <c r="I1346" s="44" t="s">
        <v>8428</v>
      </c>
      <c r="J1346" s="44" t="s">
        <v>8429</v>
      </c>
      <c r="K1346" s="44" t="s">
        <v>63</v>
      </c>
      <c r="L1346" s="44" t="s">
        <v>8430</v>
      </c>
      <c r="M1346" s="44"/>
      <c r="N1346" s="44" t="s">
        <v>8431</v>
      </c>
      <c r="O1346" s="44" t="s">
        <v>8432</v>
      </c>
      <c r="P1346" s="44" t="s">
        <v>8433</v>
      </c>
      <c r="Q1346" s="44" t="s">
        <v>66</v>
      </c>
      <c r="R1346" s="44" t="s">
        <v>66</v>
      </c>
      <c r="S1346" s="44" t="s">
        <v>66</v>
      </c>
      <c r="T1346" s="44" t="s">
        <v>8434</v>
      </c>
      <c r="U1346" s="44" t="s">
        <v>8435</v>
      </c>
      <c r="V1346" s="44" t="s">
        <v>8436</v>
      </c>
      <c r="W1346" s="44" t="s">
        <v>8215</v>
      </c>
      <c r="X1346" s="44" t="s">
        <v>8437</v>
      </c>
      <c r="Y1346" s="44" t="s">
        <v>2773</v>
      </c>
      <c r="Z1346" s="44" t="s">
        <v>121</v>
      </c>
      <c r="AA1346" s="44" t="s">
        <v>301</v>
      </c>
      <c r="AB1346" s="44" t="s">
        <v>1374</v>
      </c>
      <c r="AC1346" s="44"/>
      <c r="AD1346" s="44">
        <v>3.29</v>
      </c>
      <c r="AE1346" s="44"/>
      <c r="AF1346" s="44"/>
      <c r="AG1346" s="44"/>
      <c r="AH1346" s="44" t="s">
        <v>1017</v>
      </c>
      <c r="AI1346" s="44" t="s">
        <v>8438</v>
      </c>
      <c r="AJ1346" s="44" t="s">
        <v>8436</v>
      </c>
      <c r="AK1346" s="44" t="s">
        <v>8439</v>
      </c>
      <c r="AL1346" s="44">
        <v>2568</v>
      </c>
      <c r="AM1346" s="44"/>
      <c r="AN1346" s="44"/>
      <c r="AO1346" s="44">
        <v>186432</v>
      </c>
    </row>
    <row r="1347" spans="1:41" ht="15.75" customHeight="1" x14ac:dyDescent="0.15">
      <c r="A1347" s="44" t="s">
        <v>2499</v>
      </c>
      <c r="B1347" s="44" t="s">
        <v>8202</v>
      </c>
      <c r="C1347" s="44" t="s">
        <v>57</v>
      </c>
      <c r="D1347" s="44" t="s">
        <v>8440</v>
      </c>
      <c r="E1347" s="44" t="s">
        <v>59</v>
      </c>
      <c r="F1347" s="44"/>
      <c r="G1347" s="44"/>
      <c r="H1347" s="44" t="s">
        <v>8427</v>
      </c>
      <c r="I1347" s="44" t="s">
        <v>110</v>
      </c>
      <c r="J1347" s="44" t="s">
        <v>8441</v>
      </c>
      <c r="K1347" s="44" t="s">
        <v>195</v>
      </c>
      <c r="L1347" s="44" t="s">
        <v>8442</v>
      </c>
      <c r="M1347" s="44"/>
      <c r="N1347" s="44" t="s">
        <v>8431</v>
      </c>
      <c r="O1347" s="44" t="s">
        <v>8443</v>
      </c>
      <c r="P1347" s="44" t="s">
        <v>8444</v>
      </c>
      <c r="Q1347" s="44"/>
      <c r="R1347" s="44"/>
      <c r="S1347" s="44"/>
      <c r="T1347" s="44" t="s">
        <v>8434</v>
      </c>
      <c r="U1347" s="44" t="s">
        <v>8435</v>
      </c>
      <c r="V1347" s="44" t="s">
        <v>8436</v>
      </c>
      <c r="W1347" s="44" t="s">
        <v>8215</v>
      </c>
      <c r="X1347" s="44" t="s">
        <v>8437</v>
      </c>
      <c r="Y1347" s="44" t="s">
        <v>2773</v>
      </c>
      <c r="Z1347" s="44" t="s">
        <v>121</v>
      </c>
      <c r="AA1347" s="44" t="s">
        <v>301</v>
      </c>
      <c r="AB1347" s="44" t="s">
        <v>1374</v>
      </c>
      <c r="AC1347" s="44"/>
      <c r="AD1347" s="44">
        <v>3.29</v>
      </c>
      <c r="AE1347" s="44"/>
      <c r="AF1347" s="44"/>
      <c r="AG1347" s="44"/>
      <c r="AH1347" s="44" t="s">
        <v>1017</v>
      </c>
      <c r="AI1347" s="44" t="s">
        <v>8438</v>
      </c>
      <c r="AJ1347" s="44" t="s">
        <v>8436</v>
      </c>
      <c r="AK1347" s="44" t="s">
        <v>8439</v>
      </c>
      <c r="AL1347" s="44">
        <v>2568</v>
      </c>
      <c r="AM1347" s="44"/>
      <c r="AN1347" s="44"/>
      <c r="AO1347" s="44">
        <v>186432</v>
      </c>
    </row>
    <row r="1348" spans="1:41" ht="15.75" customHeight="1" x14ac:dyDescent="0.15">
      <c r="A1348" s="44" t="s">
        <v>2499</v>
      </c>
      <c r="B1348" s="44" t="s">
        <v>8202</v>
      </c>
      <c r="C1348" s="44" t="s">
        <v>57</v>
      </c>
      <c r="D1348" s="44" t="s">
        <v>8445</v>
      </c>
      <c r="E1348" s="44" t="s">
        <v>59</v>
      </c>
      <c r="F1348" s="44"/>
      <c r="G1348" s="44"/>
      <c r="H1348" s="44" t="s">
        <v>8427</v>
      </c>
      <c r="I1348" s="44" t="s">
        <v>8446</v>
      </c>
      <c r="J1348" s="44" t="s">
        <v>4828</v>
      </c>
      <c r="K1348" s="44" t="s">
        <v>93</v>
      </c>
      <c r="L1348" s="44" t="s">
        <v>8447</v>
      </c>
      <c r="M1348" s="44"/>
      <c r="N1348" s="44" t="s">
        <v>8431</v>
      </c>
      <c r="O1348" s="44" t="s">
        <v>66</v>
      </c>
      <c r="P1348" s="44" t="s">
        <v>8433</v>
      </c>
      <c r="Q1348" s="44" t="s">
        <v>66</v>
      </c>
      <c r="R1348" s="44" t="s">
        <v>66</v>
      </c>
      <c r="S1348" s="44" t="s">
        <v>8448</v>
      </c>
      <c r="T1348" s="44" t="s">
        <v>8434</v>
      </c>
      <c r="U1348" s="44" t="s">
        <v>8435</v>
      </c>
      <c r="V1348" s="44" t="s">
        <v>8436</v>
      </c>
      <c r="W1348" s="44" t="s">
        <v>8215</v>
      </c>
      <c r="X1348" s="44" t="s">
        <v>8437</v>
      </c>
      <c r="Y1348" s="44" t="s">
        <v>2773</v>
      </c>
      <c r="Z1348" s="44" t="s">
        <v>121</v>
      </c>
      <c r="AA1348" s="44" t="s">
        <v>301</v>
      </c>
      <c r="AB1348" s="44" t="s">
        <v>1374</v>
      </c>
      <c r="AC1348" s="44"/>
      <c r="AD1348" s="44">
        <v>3.29</v>
      </c>
      <c r="AE1348" s="44"/>
      <c r="AF1348" s="44"/>
      <c r="AG1348" s="44"/>
      <c r="AH1348" s="44" t="s">
        <v>1017</v>
      </c>
      <c r="AI1348" s="44" t="s">
        <v>8438</v>
      </c>
      <c r="AJ1348" s="44" t="s">
        <v>8436</v>
      </c>
      <c r="AK1348" s="44" t="s">
        <v>8439</v>
      </c>
      <c r="AL1348" s="44">
        <v>2568</v>
      </c>
      <c r="AM1348" s="44"/>
      <c r="AN1348" s="44"/>
      <c r="AO1348" s="44">
        <v>186432</v>
      </c>
    </row>
    <row r="1349" spans="1:41" ht="15.75" customHeight="1" x14ac:dyDescent="0.15">
      <c r="A1349" s="44" t="s">
        <v>2499</v>
      </c>
      <c r="B1349" s="44" t="s">
        <v>8202</v>
      </c>
      <c r="C1349" s="44" t="s">
        <v>57</v>
      </c>
      <c r="D1349" s="44" t="s">
        <v>8449</v>
      </c>
      <c r="E1349" s="44" t="s">
        <v>59</v>
      </c>
      <c r="F1349" s="44"/>
      <c r="G1349" s="44"/>
      <c r="H1349" s="44" t="s">
        <v>8427</v>
      </c>
      <c r="I1349" s="44" t="s">
        <v>6341</v>
      </c>
      <c r="J1349" s="44" t="s">
        <v>8450</v>
      </c>
      <c r="K1349" s="44" t="s">
        <v>93</v>
      </c>
      <c r="L1349" s="44" t="s">
        <v>8451</v>
      </c>
      <c r="M1349" s="44" t="s">
        <v>8452</v>
      </c>
      <c r="N1349" s="44" t="s">
        <v>8431</v>
      </c>
      <c r="O1349" s="44" t="s">
        <v>66</v>
      </c>
      <c r="P1349" s="44" t="s">
        <v>8433</v>
      </c>
      <c r="Q1349" s="44" t="s">
        <v>66</v>
      </c>
      <c r="R1349" s="44" t="s">
        <v>66</v>
      </c>
      <c r="S1349" s="44" t="s">
        <v>66</v>
      </c>
      <c r="T1349" s="44" t="s">
        <v>8434</v>
      </c>
      <c r="U1349" s="44" t="s">
        <v>8435</v>
      </c>
      <c r="V1349" s="44" t="s">
        <v>8436</v>
      </c>
      <c r="W1349" s="44" t="s">
        <v>8215</v>
      </c>
      <c r="X1349" s="44" t="s">
        <v>8437</v>
      </c>
      <c r="Y1349" s="44" t="s">
        <v>2773</v>
      </c>
      <c r="Z1349" s="44" t="s">
        <v>121</v>
      </c>
      <c r="AA1349" s="44" t="s">
        <v>301</v>
      </c>
      <c r="AB1349" s="44" t="s">
        <v>1374</v>
      </c>
      <c r="AC1349" s="44"/>
      <c r="AD1349" s="44">
        <v>3.29</v>
      </c>
      <c r="AE1349" s="44"/>
      <c r="AF1349" s="44"/>
      <c r="AG1349" s="44"/>
      <c r="AH1349" s="44" t="s">
        <v>1017</v>
      </c>
      <c r="AI1349" s="44" t="s">
        <v>8438</v>
      </c>
      <c r="AJ1349" s="44" t="s">
        <v>8436</v>
      </c>
      <c r="AK1349" s="44" t="s">
        <v>8439</v>
      </c>
      <c r="AL1349" s="44">
        <v>2568</v>
      </c>
      <c r="AM1349" s="44"/>
      <c r="AN1349" s="44"/>
      <c r="AO1349" s="44">
        <v>186432</v>
      </c>
    </row>
    <row r="1350" spans="1:41" ht="15.75" customHeight="1" x14ac:dyDescent="0.15">
      <c r="A1350" s="44" t="s">
        <v>2499</v>
      </c>
      <c r="B1350" s="44" t="s">
        <v>8202</v>
      </c>
      <c r="C1350" s="44" t="s">
        <v>57</v>
      </c>
      <c r="D1350" s="44" t="s">
        <v>8453</v>
      </c>
      <c r="E1350" s="44" t="s">
        <v>59</v>
      </c>
      <c r="F1350" s="44"/>
      <c r="G1350" s="44"/>
      <c r="H1350" s="44" t="s">
        <v>8427</v>
      </c>
      <c r="I1350" s="44" t="s">
        <v>1273</v>
      </c>
      <c r="J1350" s="44" t="s">
        <v>698</v>
      </c>
      <c r="K1350" s="44" t="s">
        <v>93</v>
      </c>
      <c r="L1350" s="44" t="s">
        <v>8454</v>
      </c>
      <c r="M1350" s="44"/>
      <c r="N1350" s="44" t="s">
        <v>8431</v>
      </c>
      <c r="O1350" s="44" t="s">
        <v>8455</v>
      </c>
      <c r="P1350" s="44" t="s">
        <v>8433</v>
      </c>
      <c r="Q1350" s="44" t="s">
        <v>66</v>
      </c>
      <c r="R1350" s="44" t="s">
        <v>66</v>
      </c>
      <c r="S1350" s="44" t="s">
        <v>66</v>
      </c>
      <c r="T1350" s="44" t="s">
        <v>8434</v>
      </c>
      <c r="U1350" s="44" t="s">
        <v>8435</v>
      </c>
      <c r="V1350" s="44" t="s">
        <v>8436</v>
      </c>
      <c r="W1350" s="44" t="s">
        <v>8215</v>
      </c>
      <c r="X1350" s="44" t="s">
        <v>8437</v>
      </c>
      <c r="Y1350" s="44" t="s">
        <v>2773</v>
      </c>
      <c r="Z1350" s="44" t="s">
        <v>121</v>
      </c>
      <c r="AA1350" s="44" t="s">
        <v>301</v>
      </c>
      <c r="AB1350" s="44" t="s">
        <v>1374</v>
      </c>
      <c r="AC1350" s="44"/>
      <c r="AD1350" s="44">
        <v>3.29</v>
      </c>
      <c r="AE1350" s="44"/>
      <c r="AF1350" s="44"/>
      <c r="AG1350" s="44"/>
      <c r="AH1350" s="44" t="s">
        <v>1017</v>
      </c>
      <c r="AI1350" s="44" t="s">
        <v>8438</v>
      </c>
      <c r="AJ1350" s="44" t="s">
        <v>8436</v>
      </c>
      <c r="AK1350" s="44" t="s">
        <v>8439</v>
      </c>
      <c r="AL1350" s="44">
        <v>2568</v>
      </c>
      <c r="AM1350" s="44"/>
      <c r="AN1350" s="44"/>
      <c r="AO1350" s="44">
        <v>186432</v>
      </c>
    </row>
    <row r="1351" spans="1:41" ht="15.75" customHeight="1" x14ac:dyDescent="0.15">
      <c r="A1351" s="44" t="s">
        <v>2499</v>
      </c>
      <c r="B1351" s="44" t="s">
        <v>8202</v>
      </c>
      <c r="C1351" s="44" t="s">
        <v>57</v>
      </c>
      <c r="D1351" s="44" t="s">
        <v>8456</v>
      </c>
      <c r="E1351" s="44" t="s">
        <v>59</v>
      </c>
      <c r="F1351" s="44"/>
      <c r="G1351" s="44"/>
      <c r="H1351" s="44" t="s">
        <v>8427</v>
      </c>
      <c r="I1351" s="44" t="s">
        <v>3718</v>
      </c>
      <c r="J1351" s="44" t="s">
        <v>1206</v>
      </c>
      <c r="K1351" s="44" t="s">
        <v>93</v>
      </c>
      <c r="L1351" s="44" t="s">
        <v>8457</v>
      </c>
      <c r="M1351" s="44"/>
      <c r="N1351" s="44" t="s">
        <v>8431</v>
      </c>
      <c r="O1351" s="44" t="s">
        <v>66</v>
      </c>
      <c r="P1351" s="44" t="s">
        <v>8433</v>
      </c>
      <c r="Q1351" s="44" t="s">
        <v>66</v>
      </c>
      <c r="R1351" s="44" t="s">
        <v>66</v>
      </c>
      <c r="S1351" s="44" t="s">
        <v>66</v>
      </c>
      <c r="T1351" s="44" t="s">
        <v>8434</v>
      </c>
      <c r="U1351" s="44" t="s">
        <v>8435</v>
      </c>
      <c r="V1351" s="44" t="s">
        <v>8436</v>
      </c>
      <c r="W1351" s="44" t="s">
        <v>8215</v>
      </c>
      <c r="X1351" s="44" t="s">
        <v>8437</v>
      </c>
      <c r="Y1351" s="44" t="s">
        <v>2773</v>
      </c>
      <c r="Z1351" s="44" t="s">
        <v>121</v>
      </c>
      <c r="AA1351" s="44" t="s">
        <v>301</v>
      </c>
      <c r="AB1351" s="44" t="s">
        <v>1374</v>
      </c>
      <c r="AC1351" s="44"/>
      <c r="AD1351" s="44">
        <v>3.29</v>
      </c>
      <c r="AE1351" s="44"/>
      <c r="AF1351" s="44"/>
      <c r="AG1351" s="44"/>
      <c r="AH1351" s="44" t="s">
        <v>1017</v>
      </c>
      <c r="AI1351" s="44" t="s">
        <v>8438</v>
      </c>
      <c r="AJ1351" s="44" t="s">
        <v>8436</v>
      </c>
      <c r="AK1351" s="44" t="s">
        <v>8439</v>
      </c>
      <c r="AL1351" s="44">
        <v>2568</v>
      </c>
      <c r="AM1351" s="44"/>
      <c r="AN1351" s="44"/>
      <c r="AO1351" s="44">
        <v>186432</v>
      </c>
    </row>
    <row r="1352" spans="1:41" ht="15.75" customHeight="1" x14ac:dyDescent="0.15">
      <c r="A1352" s="44" t="s">
        <v>2618</v>
      </c>
      <c r="B1352" s="44" t="s">
        <v>8202</v>
      </c>
      <c r="C1352" s="44" t="s">
        <v>57</v>
      </c>
      <c r="D1352" s="44" t="s">
        <v>8458</v>
      </c>
      <c r="E1352" s="44" t="s">
        <v>59</v>
      </c>
      <c r="F1352" s="44"/>
      <c r="G1352" s="44"/>
      <c r="H1352" s="44" t="s">
        <v>8459</v>
      </c>
      <c r="I1352" s="44" t="s">
        <v>8460</v>
      </c>
      <c r="J1352" s="44" t="s">
        <v>3597</v>
      </c>
      <c r="K1352" s="44" t="s">
        <v>63</v>
      </c>
      <c r="L1352" s="44" t="s">
        <v>8461</v>
      </c>
      <c r="M1352" s="44"/>
      <c r="N1352" s="44" t="s">
        <v>8462</v>
      </c>
      <c r="O1352" s="44" t="s">
        <v>8463</v>
      </c>
      <c r="P1352" s="44" t="s">
        <v>8464</v>
      </c>
      <c r="Q1352" s="44" t="s">
        <v>66</v>
      </c>
      <c r="R1352" s="44" t="s">
        <v>8465</v>
      </c>
      <c r="S1352" s="44" t="s">
        <v>66</v>
      </c>
      <c r="T1352" s="44" t="s">
        <v>8466</v>
      </c>
      <c r="U1352" s="44"/>
      <c r="V1352" s="44" t="s">
        <v>8467</v>
      </c>
      <c r="W1352" s="44" t="s">
        <v>8215</v>
      </c>
      <c r="X1352" s="44" t="s">
        <v>8468</v>
      </c>
      <c r="Y1352" s="44" t="s">
        <v>2773</v>
      </c>
      <c r="Z1352" s="44" t="s">
        <v>74</v>
      </c>
      <c r="AA1352" s="44" t="s">
        <v>301</v>
      </c>
      <c r="AB1352" s="44" t="s">
        <v>1374</v>
      </c>
      <c r="AC1352" s="44"/>
      <c r="AD1352" s="44">
        <v>3.58</v>
      </c>
      <c r="AE1352" s="44" t="s">
        <v>2348</v>
      </c>
      <c r="AF1352" s="44" t="s">
        <v>2102</v>
      </c>
      <c r="AG1352" s="44" t="s">
        <v>2809</v>
      </c>
      <c r="AH1352" s="44" t="s">
        <v>8469</v>
      </c>
      <c r="AI1352" s="44" t="s">
        <v>8470</v>
      </c>
      <c r="AJ1352" s="44" t="s">
        <v>8467</v>
      </c>
      <c r="AK1352" s="44" t="s">
        <v>8471</v>
      </c>
      <c r="AL1352" s="44">
        <v>8537</v>
      </c>
      <c r="AM1352" s="44"/>
      <c r="AN1352" s="44"/>
      <c r="AO1352" s="44">
        <v>186584</v>
      </c>
    </row>
    <row r="1353" spans="1:41" ht="15.75" customHeight="1" x14ac:dyDescent="0.15">
      <c r="A1353" s="44" t="s">
        <v>2618</v>
      </c>
      <c r="B1353" s="44" t="s">
        <v>8202</v>
      </c>
      <c r="C1353" s="44" t="s">
        <v>57</v>
      </c>
      <c r="D1353" s="44" t="s">
        <v>8472</v>
      </c>
      <c r="E1353" s="44" t="s">
        <v>59</v>
      </c>
      <c r="F1353" s="44"/>
      <c r="G1353" s="44"/>
      <c r="H1353" s="44" t="s">
        <v>8459</v>
      </c>
      <c r="I1353" s="44" t="s">
        <v>8473</v>
      </c>
      <c r="J1353" s="44" t="s">
        <v>8474</v>
      </c>
      <c r="K1353" s="44" t="s">
        <v>170</v>
      </c>
      <c r="L1353" s="44"/>
      <c r="M1353" s="44"/>
      <c r="N1353" s="44" t="s">
        <v>8462</v>
      </c>
      <c r="O1353" s="44" t="s">
        <v>8475</v>
      </c>
      <c r="P1353" s="44" t="s">
        <v>8464</v>
      </c>
      <c r="Q1353" s="44" t="s">
        <v>66</v>
      </c>
      <c r="R1353" s="44" t="s">
        <v>8465</v>
      </c>
      <c r="S1353" s="44" t="s">
        <v>66</v>
      </c>
      <c r="T1353" s="44" t="s">
        <v>8466</v>
      </c>
      <c r="U1353" s="44"/>
      <c r="V1353" s="44" t="s">
        <v>8467</v>
      </c>
      <c r="W1353" s="44" t="s">
        <v>8215</v>
      </c>
      <c r="X1353" s="44" t="s">
        <v>8468</v>
      </c>
      <c r="Y1353" s="44" t="s">
        <v>2773</v>
      </c>
      <c r="Z1353" s="44" t="s">
        <v>74</v>
      </c>
      <c r="AA1353" s="44" t="s">
        <v>301</v>
      </c>
      <c r="AB1353" s="44" t="s">
        <v>1374</v>
      </c>
      <c r="AC1353" s="44"/>
      <c r="AD1353" s="44">
        <v>3.58</v>
      </c>
      <c r="AE1353" s="44" t="s">
        <v>2348</v>
      </c>
      <c r="AF1353" s="44" t="s">
        <v>2102</v>
      </c>
      <c r="AG1353" s="44" t="s">
        <v>2809</v>
      </c>
      <c r="AH1353" s="44" t="s">
        <v>8469</v>
      </c>
      <c r="AI1353" s="44" t="s">
        <v>8470</v>
      </c>
      <c r="AJ1353" s="44" t="s">
        <v>8467</v>
      </c>
      <c r="AK1353" s="44" t="s">
        <v>8471</v>
      </c>
      <c r="AL1353" s="44">
        <v>8537</v>
      </c>
      <c r="AM1353" s="44"/>
      <c r="AN1353" s="44"/>
      <c r="AO1353" s="44">
        <v>186584</v>
      </c>
    </row>
    <row r="1354" spans="1:41" ht="15.75" customHeight="1" x14ac:dyDescent="0.15">
      <c r="A1354" s="44" t="s">
        <v>2618</v>
      </c>
      <c r="B1354" s="44" t="s">
        <v>8202</v>
      </c>
      <c r="C1354" s="44" t="s">
        <v>57</v>
      </c>
      <c r="D1354" s="44" t="s">
        <v>8476</v>
      </c>
      <c r="E1354" s="44" t="s">
        <v>59</v>
      </c>
      <c r="F1354" s="44"/>
      <c r="G1354" s="44"/>
      <c r="H1354" s="44" t="s">
        <v>8459</v>
      </c>
      <c r="I1354" s="44" t="s">
        <v>8477</v>
      </c>
      <c r="J1354" s="44" t="s">
        <v>8478</v>
      </c>
      <c r="K1354" s="44" t="s">
        <v>170</v>
      </c>
      <c r="L1354" s="44"/>
      <c r="M1354" s="44"/>
      <c r="N1354" s="44" t="s">
        <v>8462</v>
      </c>
      <c r="O1354" s="44" t="s">
        <v>8479</v>
      </c>
      <c r="P1354" s="44" t="s">
        <v>8464</v>
      </c>
      <c r="Q1354" s="44"/>
      <c r="R1354" s="44" t="s">
        <v>8480</v>
      </c>
      <c r="S1354" s="44" t="s">
        <v>8481</v>
      </c>
      <c r="T1354" s="44" t="s">
        <v>8482</v>
      </c>
      <c r="U1354" s="44"/>
      <c r="V1354" s="44" t="s">
        <v>8467</v>
      </c>
      <c r="W1354" s="44" t="s">
        <v>8215</v>
      </c>
      <c r="X1354" s="44" t="s">
        <v>8468</v>
      </c>
      <c r="Y1354" s="44" t="s">
        <v>2773</v>
      </c>
      <c r="Z1354" s="44" t="s">
        <v>74</v>
      </c>
      <c r="AA1354" s="44" t="s">
        <v>301</v>
      </c>
      <c r="AB1354" s="44" t="s">
        <v>1374</v>
      </c>
      <c r="AC1354" s="44"/>
      <c r="AD1354" s="44">
        <v>3.58</v>
      </c>
      <c r="AE1354" s="44" t="s">
        <v>2348</v>
      </c>
      <c r="AF1354" s="44" t="s">
        <v>2102</v>
      </c>
      <c r="AG1354" s="44" t="s">
        <v>2809</v>
      </c>
      <c r="AH1354" s="44" t="s">
        <v>8469</v>
      </c>
      <c r="AI1354" s="44" t="s">
        <v>8470</v>
      </c>
      <c r="AJ1354" s="44" t="s">
        <v>8467</v>
      </c>
      <c r="AK1354" s="44" t="s">
        <v>8471</v>
      </c>
      <c r="AL1354" s="44">
        <v>8537</v>
      </c>
      <c r="AM1354" s="44"/>
      <c r="AN1354" s="44"/>
      <c r="AO1354" s="44">
        <v>186584</v>
      </c>
    </row>
    <row r="1355" spans="1:41" ht="15.75" customHeight="1" x14ac:dyDescent="0.15">
      <c r="A1355" s="44" t="s">
        <v>2618</v>
      </c>
      <c r="B1355" s="44" t="s">
        <v>8202</v>
      </c>
      <c r="C1355" s="44" t="s">
        <v>57</v>
      </c>
      <c r="D1355" s="44" t="s">
        <v>8483</v>
      </c>
      <c r="E1355" s="44" t="s">
        <v>59</v>
      </c>
      <c r="F1355" s="44"/>
      <c r="G1355" s="44"/>
      <c r="H1355" s="44" t="s">
        <v>8459</v>
      </c>
      <c r="I1355" s="44" t="s">
        <v>8484</v>
      </c>
      <c r="J1355" s="44" t="s">
        <v>6415</v>
      </c>
      <c r="K1355" s="44" t="s">
        <v>186</v>
      </c>
      <c r="L1355" s="44" t="s">
        <v>8485</v>
      </c>
      <c r="M1355" s="44"/>
      <c r="N1355" s="44" t="s">
        <v>8462</v>
      </c>
      <c r="O1355" s="44"/>
      <c r="P1355" s="44" t="s">
        <v>8464</v>
      </c>
      <c r="Q1355" s="44"/>
      <c r="R1355" s="44" t="s">
        <v>8480</v>
      </c>
      <c r="S1355" s="44"/>
      <c r="T1355" s="44" t="s">
        <v>8482</v>
      </c>
      <c r="U1355" s="44"/>
      <c r="V1355" s="44" t="s">
        <v>8467</v>
      </c>
      <c r="W1355" s="44" t="s">
        <v>8215</v>
      </c>
      <c r="X1355" s="44" t="s">
        <v>8468</v>
      </c>
      <c r="Y1355" s="44" t="s">
        <v>2773</v>
      </c>
      <c r="Z1355" s="44" t="s">
        <v>74</v>
      </c>
      <c r="AA1355" s="44" t="s">
        <v>301</v>
      </c>
      <c r="AB1355" s="44" t="s">
        <v>1374</v>
      </c>
      <c r="AC1355" s="44"/>
      <c r="AD1355" s="44">
        <v>3.58</v>
      </c>
      <c r="AE1355" s="44" t="s">
        <v>2348</v>
      </c>
      <c r="AF1355" s="44" t="s">
        <v>2102</v>
      </c>
      <c r="AG1355" s="44" t="s">
        <v>2809</v>
      </c>
      <c r="AH1355" s="44" t="s">
        <v>8469</v>
      </c>
      <c r="AI1355" s="44" t="s">
        <v>8470</v>
      </c>
      <c r="AJ1355" s="44" t="s">
        <v>8467</v>
      </c>
      <c r="AK1355" s="44" t="s">
        <v>8471</v>
      </c>
      <c r="AL1355" s="44">
        <v>8537</v>
      </c>
      <c r="AM1355" s="44"/>
      <c r="AN1355" s="44"/>
      <c r="AO1355" s="44">
        <v>186584</v>
      </c>
    </row>
    <row r="1356" spans="1:41" ht="15.75" customHeight="1" x14ac:dyDescent="0.15">
      <c r="A1356" s="44" t="s">
        <v>2618</v>
      </c>
      <c r="B1356" s="44" t="s">
        <v>8202</v>
      </c>
      <c r="C1356" s="44" t="s">
        <v>57</v>
      </c>
      <c r="D1356" s="44" t="s">
        <v>8486</v>
      </c>
      <c r="E1356" s="44" t="s">
        <v>59</v>
      </c>
      <c r="F1356" s="44"/>
      <c r="G1356" s="44"/>
      <c r="H1356" s="44" t="s">
        <v>8459</v>
      </c>
      <c r="I1356" s="44" t="s">
        <v>8487</v>
      </c>
      <c r="J1356" s="44" t="s">
        <v>8488</v>
      </c>
      <c r="K1356" s="44" t="s">
        <v>190</v>
      </c>
      <c r="L1356" s="44"/>
      <c r="M1356" s="44"/>
      <c r="N1356" s="44" t="s">
        <v>8462</v>
      </c>
      <c r="O1356" s="44" t="s">
        <v>66</v>
      </c>
      <c r="P1356" s="44" t="s">
        <v>8464</v>
      </c>
      <c r="Q1356" s="44" t="s">
        <v>8489</v>
      </c>
      <c r="R1356" s="44" t="s">
        <v>8480</v>
      </c>
      <c r="S1356" s="44" t="s">
        <v>8490</v>
      </c>
      <c r="T1356" s="44" t="s">
        <v>8482</v>
      </c>
      <c r="U1356" s="44"/>
      <c r="V1356" s="44" t="s">
        <v>8467</v>
      </c>
      <c r="W1356" s="44" t="s">
        <v>8215</v>
      </c>
      <c r="X1356" s="44" t="s">
        <v>8468</v>
      </c>
      <c r="Y1356" s="44" t="s">
        <v>2773</v>
      </c>
      <c r="Z1356" s="44" t="s">
        <v>74</v>
      </c>
      <c r="AA1356" s="44" t="s">
        <v>301</v>
      </c>
      <c r="AB1356" s="44" t="s">
        <v>1374</v>
      </c>
      <c r="AC1356" s="44"/>
      <c r="AD1356" s="44">
        <v>3.58</v>
      </c>
      <c r="AE1356" s="44" t="s">
        <v>2348</v>
      </c>
      <c r="AF1356" s="44" t="s">
        <v>2102</v>
      </c>
      <c r="AG1356" s="44" t="s">
        <v>2809</v>
      </c>
      <c r="AH1356" s="44" t="s">
        <v>8469</v>
      </c>
      <c r="AI1356" s="44" t="s">
        <v>8470</v>
      </c>
      <c r="AJ1356" s="44" t="s">
        <v>8467</v>
      </c>
      <c r="AK1356" s="44" t="s">
        <v>8471</v>
      </c>
      <c r="AL1356" s="44">
        <v>8537</v>
      </c>
      <c r="AM1356" s="44"/>
      <c r="AN1356" s="44"/>
      <c r="AO1356" s="44">
        <v>186584</v>
      </c>
    </row>
    <row r="1357" spans="1:41" ht="15.75" customHeight="1" x14ac:dyDescent="0.15">
      <c r="A1357" s="44" t="s">
        <v>2618</v>
      </c>
      <c r="B1357" s="44" t="s">
        <v>8202</v>
      </c>
      <c r="C1357" s="44" t="s">
        <v>57</v>
      </c>
      <c r="D1357" s="44" t="s">
        <v>8491</v>
      </c>
      <c r="E1357" s="44" t="s">
        <v>59</v>
      </c>
      <c r="F1357" s="44"/>
      <c r="G1357" s="44"/>
      <c r="H1357" s="44" t="s">
        <v>8459</v>
      </c>
      <c r="I1357" s="44" t="s">
        <v>272</v>
      </c>
      <c r="J1357" s="44" t="s">
        <v>6648</v>
      </c>
      <c r="K1357" s="44" t="s">
        <v>195</v>
      </c>
      <c r="L1357" s="44" t="s">
        <v>8492</v>
      </c>
      <c r="M1357" s="44" t="s">
        <v>8493</v>
      </c>
      <c r="N1357" s="44" t="s">
        <v>8462</v>
      </c>
      <c r="O1357" s="44" t="s">
        <v>66</v>
      </c>
      <c r="P1357" s="44" t="s">
        <v>8464</v>
      </c>
      <c r="Q1357" s="44"/>
      <c r="R1357" s="44" t="s">
        <v>8480</v>
      </c>
      <c r="S1357" s="44" t="s">
        <v>8494</v>
      </c>
      <c r="T1357" s="44" t="s">
        <v>8482</v>
      </c>
      <c r="U1357" s="44"/>
      <c r="V1357" s="44" t="s">
        <v>8467</v>
      </c>
      <c r="W1357" s="44" t="s">
        <v>8215</v>
      </c>
      <c r="X1357" s="44" t="s">
        <v>8468</v>
      </c>
      <c r="Y1357" s="44" t="s">
        <v>2773</v>
      </c>
      <c r="Z1357" s="44" t="s">
        <v>74</v>
      </c>
      <c r="AA1357" s="44" t="s">
        <v>301</v>
      </c>
      <c r="AB1357" s="44" t="s">
        <v>1374</v>
      </c>
      <c r="AC1357" s="44"/>
      <c r="AD1357" s="44">
        <v>3.58</v>
      </c>
      <c r="AE1357" s="44" t="s">
        <v>2348</v>
      </c>
      <c r="AF1357" s="44" t="s">
        <v>2102</v>
      </c>
      <c r="AG1357" s="44" t="s">
        <v>2809</v>
      </c>
      <c r="AH1357" s="44" t="s">
        <v>8469</v>
      </c>
      <c r="AI1357" s="44" t="s">
        <v>8470</v>
      </c>
      <c r="AJ1357" s="44" t="s">
        <v>8467</v>
      </c>
      <c r="AK1357" s="44" t="s">
        <v>8471</v>
      </c>
      <c r="AL1357" s="44">
        <v>8537</v>
      </c>
      <c r="AM1357" s="44"/>
      <c r="AN1357" s="44"/>
      <c r="AO1357" s="44">
        <v>186584</v>
      </c>
    </row>
    <row r="1358" spans="1:41" ht="15.75" customHeight="1" x14ac:dyDescent="0.15">
      <c r="A1358" s="44" t="s">
        <v>2618</v>
      </c>
      <c r="B1358" s="44" t="s">
        <v>8202</v>
      </c>
      <c r="C1358" s="44" t="s">
        <v>57</v>
      </c>
      <c r="D1358" s="44" t="s">
        <v>8495</v>
      </c>
      <c r="E1358" s="44" t="s">
        <v>59</v>
      </c>
      <c r="F1358" s="44"/>
      <c r="G1358" s="44"/>
      <c r="H1358" s="44" t="s">
        <v>8459</v>
      </c>
      <c r="I1358" s="44" t="s">
        <v>211</v>
      </c>
      <c r="J1358" s="44" t="s">
        <v>4410</v>
      </c>
      <c r="K1358" s="44" t="s">
        <v>93</v>
      </c>
      <c r="L1358" s="44" t="s">
        <v>8496</v>
      </c>
      <c r="M1358" s="44"/>
      <c r="N1358" s="44" t="s">
        <v>8462</v>
      </c>
      <c r="O1358" s="44" t="s">
        <v>8497</v>
      </c>
      <c r="P1358" s="44" t="s">
        <v>8464</v>
      </c>
      <c r="Q1358" s="44" t="s">
        <v>8498</v>
      </c>
      <c r="R1358" s="44" t="s">
        <v>8465</v>
      </c>
      <c r="S1358" s="44" t="s">
        <v>8499</v>
      </c>
      <c r="T1358" s="44" t="s">
        <v>8466</v>
      </c>
      <c r="U1358" s="44"/>
      <c r="V1358" s="44" t="s">
        <v>8467</v>
      </c>
      <c r="W1358" s="44" t="s">
        <v>8215</v>
      </c>
      <c r="X1358" s="44" t="s">
        <v>8468</v>
      </c>
      <c r="Y1358" s="44" t="s">
        <v>2773</v>
      </c>
      <c r="Z1358" s="44" t="s">
        <v>74</v>
      </c>
      <c r="AA1358" s="44" t="s">
        <v>301</v>
      </c>
      <c r="AB1358" s="44" t="s">
        <v>1374</v>
      </c>
      <c r="AC1358" s="44"/>
      <c r="AD1358" s="44">
        <v>3.58</v>
      </c>
      <c r="AE1358" s="44" t="s">
        <v>2348</v>
      </c>
      <c r="AF1358" s="44" t="s">
        <v>2102</v>
      </c>
      <c r="AG1358" s="44" t="s">
        <v>2809</v>
      </c>
      <c r="AH1358" s="44" t="s">
        <v>8469</v>
      </c>
      <c r="AI1358" s="44" t="s">
        <v>8470</v>
      </c>
      <c r="AJ1358" s="44" t="s">
        <v>8467</v>
      </c>
      <c r="AK1358" s="44" t="s">
        <v>8471</v>
      </c>
      <c r="AL1358" s="44">
        <v>8537</v>
      </c>
      <c r="AM1358" s="44"/>
      <c r="AN1358" s="44"/>
      <c r="AO1358" s="44">
        <v>186584</v>
      </c>
    </row>
    <row r="1359" spans="1:41" ht="15.75" customHeight="1" x14ac:dyDescent="0.15">
      <c r="A1359" s="44" t="s">
        <v>2618</v>
      </c>
      <c r="B1359" s="44" t="s">
        <v>8202</v>
      </c>
      <c r="C1359" s="44" t="s">
        <v>57</v>
      </c>
      <c r="D1359" s="44" t="s">
        <v>8500</v>
      </c>
      <c r="E1359" s="44" t="s">
        <v>59</v>
      </c>
      <c r="F1359" s="44"/>
      <c r="G1359" s="44"/>
      <c r="H1359" s="44" t="s">
        <v>8459</v>
      </c>
      <c r="I1359" s="44" t="s">
        <v>8501</v>
      </c>
      <c r="J1359" s="44" t="s">
        <v>1783</v>
      </c>
      <c r="K1359" s="44" t="s">
        <v>93</v>
      </c>
      <c r="L1359" s="44" t="s">
        <v>8502</v>
      </c>
      <c r="M1359" s="44"/>
      <c r="N1359" s="44" t="s">
        <v>8462</v>
      </c>
      <c r="O1359" s="44" t="s">
        <v>8503</v>
      </c>
      <c r="P1359" s="44" t="s">
        <v>8464</v>
      </c>
      <c r="Q1359" s="44" t="s">
        <v>66</v>
      </c>
      <c r="R1359" s="44" t="s">
        <v>8465</v>
      </c>
      <c r="S1359" s="44" t="s">
        <v>66</v>
      </c>
      <c r="T1359" s="44" t="s">
        <v>8466</v>
      </c>
      <c r="U1359" s="44"/>
      <c r="V1359" s="44" t="s">
        <v>8467</v>
      </c>
      <c r="W1359" s="44" t="s">
        <v>8215</v>
      </c>
      <c r="X1359" s="44" t="s">
        <v>8468</v>
      </c>
      <c r="Y1359" s="44" t="s">
        <v>2773</v>
      </c>
      <c r="Z1359" s="44" t="s">
        <v>74</v>
      </c>
      <c r="AA1359" s="44" t="s">
        <v>301</v>
      </c>
      <c r="AB1359" s="44" t="s">
        <v>1374</v>
      </c>
      <c r="AC1359" s="44"/>
      <c r="AD1359" s="44">
        <v>3.58</v>
      </c>
      <c r="AE1359" s="44" t="s">
        <v>2348</v>
      </c>
      <c r="AF1359" s="44" t="s">
        <v>2102</v>
      </c>
      <c r="AG1359" s="44" t="s">
        <v>2809</v>
      </c>
      <c r="AH1359" s="44" t="s">
        <v>8469</v>
      </c>
      <c r="AI1359" s="44" t="s">
        <v>8470</v>
      </c>
      <c r="AJ1359" s="44" t="s">
        <v>8467</v>
      </c>
      <c r="AK1359" s="44" t="s">
        <v>8471</v>
      </c>
      <c r="AL1359" s="44">
        <v>8537</v>
      </c>
      <c r="AM1359" s="44"/>
      <c r="AN1359" s="44"/>
      <c r="AO1359" s="44">
        <v>186584</v>
      </c>
    </row>
    <row r="1360" spans="1:41" ht="15.75" customHeight="1" x14ac:dyDescent="0.15">
      <c r="A1360" s="44" t="s">
        <v>2618</v>
      </c>
      <c r="B1360" s="44" t="s">
        <v>8202</v>
      </c>
      <c r="C1360" s="44" t="s">
        <v>57</v>
      </c>
      <c r="D1360" s="44" t="s">
        <v>8504</v>
      </c>
      <c r="E1360" s="44" t="s">
        <v>59</v>
      </c>
      <c r="F1360" s="44"/>
      <c r="G1360" s="44"/>
      <c r="H1360" s="44" t="s">
        <v>8459</v>
      </c>
      <c r="I1360" s="44" t="s">
        <v>815</v>
      </c>
      <c r="J1360" s="44" t="s">
        <v>8505</v>
      </c>
      <c r="K1360" s="44" t="s">
        <v>93</v>
      </c>
      <c r="L1360" s="44" t="s">
        <v>8506</v>
      </c>
      <c r="M1360" s="44"/>
      <c r="N1360" s="44" t="s">
        <v>8462</v>
      </c>
      <c r="O1360" s="44" t="s">
        <v>8507</v>
      </c>
      <c r="P1360" s="44" t="s">
        <v>8464</v>
      </c>
      <c r="Q1360" s="44" t="s">
        <v>66</v>
      </c>
      <c r="R1360" s="44" t="s">
        <v>8465</v>
      </c>
      <c r="S1360" s="44" t="s">
        <v>66</v>
      </c>
      <c r="T1360" s="44" t="s">
        <v>8466</v>
      </c>
      <c r="U1360" s="44"/>
      <c r="V1360" s="44" t="s">
        <v>8467</v>
      </c>
      <c r="W1360" s="44" t="s">
        <v>8215</v>
      </c>
      <c r="X1360" s="44" t="s">
        <v>8468</v>
      </c>
      <c r="Y1360" s="44" t="s">
        <v>2773</v>
      </c>
      <c r="Z1360" s="44" t="s">
        <v>74</v>
      </c>
      <c r="AA1360" s="44" t="s">
        <v>301</v>
      </c>
      <c r="AB1360" s="44" t="s">
        <v>1374</v>
      </c>
      <c r="AC1360" s="44"/>
      <c r="AD1360" s="44">
        <v>3.58</v>
      </c>
      <c r="AE1360" s="44" t="s">
        <v>2348</v>
      </c>
      <c r="AF1360" s="44" t="s">
        <v>2102</v>
      </c>
      <c r="AG1360" s="44" t="s">
        <v>2809</v>
      </c>
      <c r="AH1360" s="44" t="s">
        <v>8469</v>
      </c>
      <c r="AI1360" s="44" t="s">
        <v>8470</v>
      </c>
      <c r="AJ1360" s="44" t="s">
        <v>8467</v>
      </c>
      <c r="AK1360" s="44" t="s">
        <v>8471</v>
      </c>
      <c r="AL1360" s="44">
        <v>8537</v>
      </c>
      <c r="AM1360" s="44"/>
      <c r="AN1360" s="44"/>
      <c r="AO1360" s="44">
        <v>186584</v>
      </c>
    </row>
    <row r="1361" spans="1:41" ht="15.75" customHeight="1" x14ac:dyDescent="0.15">
      <c r="A1361" s="44" t="s">
        <v>2618</v>
      </c>
      <c r="B1361" s="44" t="s">
        <v>8202</v>
      </c>
      <c r="C1361" s="44" t="s">
        <v>57</v>
      </c>
      <c r="D1361" s="44" t="s">
        <v>8508</v>
      </c>
      <c r="E1361" s="44" t="s">
        <v>59</v>
      </c>
      <c r="F1361" s="44"/>
      <c r="G1361" s="44"/>
      <c r="H1361" s="44" t="s">
        <v>8459</v>
      </c>
      <c r="I1361" s="44" t="s">
        <v>451</v>
      </c>
      <c r="J1361" s="44" t="s">
        <v>8509</v>
      </c>
      <c r="K1361" s="44" t="s">
        <v>93</v>
      </c>
      <c r="L1361" s="44"/>
      <c r="M1361" s="44"/>
      <c r="N1361" s="44" t="s">
        <v>8462</v>
      </c>
      <c r="O1361" s="44" t="s">
        <v>8510</v>
      </c>
      <c r="P1361" s="44" t="s">
        <v>8464</v>
      </c>
      <c r="Q1361" s="44" t="s">
        <v>66</v>
      </c>
      <c r="R1361" s="44" t="s">
        <v>8465</v>
      </c>
      <c r="S1361" s="44" t="s">
        <v>66</v>
      </c>
      <c r="T1361" s="44" t="s">
        <v>8466</v>
      </c>
      <c r="U1361" s="44"/>
      <c r="V1361" s="44" t="s">
        <v>8467</v>
      </c>
      <c r="W1361" s="44" t="s">
        <v>8215</v>
      </c>
      <c r="X1361" s="44" t="s">
        <v>8468</v>
      </c>
      <c r="Y1361" s="44" t="s">
        <v>2773</v>
      </c>
      <c r="Z1361" s="44" t="s">
        <v>74</v>
      </c>
      <c r="AA1361" s="44" t="s">
        <v>301</v>
      </c>
      <c r="AB1361" s="44" t="s">
        <v>1374</v>
      </c>
      <c r="AC1361" s="44"/>
      <c r="AD1361" s="44">
        <v>3.58</v>
      </c>
      <c r="AE1361" s="44" t="s">
        <v>2348</v>
      </c>
      <c r="AF1361" s="44" t="s">
        <v>2102</v>
      </c>
      <c r="AG1361" s="44" t="s">
        <v>2809</v>
      </c>
      <c r="AH1361" s="44" t="s">
        <v>8469</v>
      </c>
      <c r="AI1361" s="44" t="s">
        <v>8470</v>
      </c>
      <c r="AJ1361" s="44" t="s">
        <v>8467</v>
      </c>
      <c r="AK1361" s="44" t="s">
        <v>8471</v>
      </c>
      <c r="AL1361" s="44">
        <v>8537</v>
      </c>
      <c r="AM1361" s="44"/>
      <c r="AN1361" s="44"/>
      <c r="AO1361" s="44">
        <v>186584</v>
      </c>
    </row>
    <row r="1362" spans="1:41" ht="15.75" customHeight="1" x14ac:dyDescent="0.15">
      <c r="A1362" s="44" t="s">
        <v>229</v>
      </c>
      <c r="B1362" s="44" t="s">
        <v>8511</v>
      </c>
      <c r="C1362" s="44" t="s">
        <v>57</v>
      </c>
      <c r="D1362" s="44" t="s">
        <v>8512</v>
      </c>
      <c r="E1362" s="44" t="s">
        <v>59</v>
      </c>
      <c r="F1362" s="44"/>
      <c r="G1362" s="44"/>
      <c r="H1362" s="44" t="s">
        <v>8513</v>
      </c>
      <c r="I1362" s="44" t="s">
        <v>776</v>
      </c>
      <c r="J1362" s="44" t="s">
        <v>8514</v>
      </c>
      <c r="K1362" s="44" t="s">
        <v>63</v>
      </c>
      <c r="L1362" s="44" t="s">
        <v>8515</v>
      </c>
      <c r="M1362" s="44" t="s">
        <v>8516</v>
      </c>
      <c r="N1362" s="44" t="s">
        <v>8517</v>
      </c>
      <c r="O1362" s="44" t="s">
        <v>8518</v>
      </c>
      <c r="P1362" s="44" t="s">
        <v>8519</v>
      </c>
      <c r="Q1362" s="44" t="s">
        <v>66</v>
      </c>
      <c r="R1362" s="44" t="s">
        <v>8520</v>
      </c>
      <c r="S1362" s="44" t="s">
        <v>66</v>
      </c>
      <c r="T1362" s="44" t="s">
        <v>8521</v>
      </c>
      <c r="U1362" s="44" t="s">
        <v>8522</v>
      </c>
      <c r="V1362" s="44" t="s">
        <v>8523</v>
      </c>
      <c r="W1362" s="44" t="s">
        <v>8524</v>
      </c>
      <c r="X1362" s="44" t="s">
        <v>8525</v>
      </c>
      <c r="Y1362" s="44" t="s">
        <v>595</v>
      </c>
      <c r="Z1362" s="44" t="s">
        <v>160</v>
      </c>
      <c r="AA1362" s="44" t="s">
        <v>75</v>
      </c>
      <c r="AB1362" s="44"/>
      <c r="AC1362" s="44"/>
      <c r="AD1362" s="44">
        <v>3.49</v>
      </c>
      <c r="AE1362" s="44" t="s">
        <v>8526</v>
      </c>
      <c r="AF1362" s="44" t="s">
        <v>8527</v>
      </c>
      <c r="AG1362" s="44" t="s">
        <v>247</v>
      </c>
      <c r="AH1362" s="44" t="s">
        <v>8528</v>
      </c>
      <c r="AI1362" s="44" t="s">
        <v>8529</v>
      </c>
      <c r="AJ1362" s="44" t="s">
        <v>8523</v>
      </c>
      <c r="AK1362" s="44" t="s">
        <v>8530</v>
      </c>
      <c r="AL1362" s="44">
        <v>13050</v>
      </c>
      <c r="AM1362" s="44"/>
      <c r="AN1362" s="44"/>
      <c r="AO1362" s="44">
        <v>188030</v>
      </c>
    </row>
    <row r="1363" spans="1:41" ht="15.75" customHeight="1" x14ac:dyDescent="0.15">
      <c r="A1363" s="44" t="s">
        <v>229</v>
      </c>
      <c r="B1363" s="44" t="s">
        <v>8511</v>
      </c>
      <c r="C1363" s="44" t="s">
        <v>57</v>
      </c>
      <c r="D1363" s="44" t="s">
        <v>8531</v>
      </c>
      <c r="E1363" s="44" t="s">
        <v>59</v>
      </c>
      <c r="F1363" s="44"/>
      <c r="G1363" s="44"/>
      <c r="H1363" s="44" t="s">
        <v>8513</v>
      </c>
      <c r="I1363" s="44" t="s">
        <v>8532</v>
      </c>
      <c r="J1363" s="44" t="s">
        <v>8533</v>
      </c>
      <c r="K1363" s="44" t="s">
        <v>2912</v>
      </c>
      <c r="L1363" s="44" t="s">
        <v>8534</v>
      </c>
      <c r="M1363" s="44"/>
      <c r="N1363" s="44" t="s">
        <v>8517</v>
      </c>
      <c r="O1363" s="44" t="s">
        <v>8535</v>
      </c>
      <c r="P1363" s="44" t="s">
        <v>8519</v>
      </c>
      <c r="Q1363" s="44" t="s">
        <v>66</v>
      </c>
      <c r="R1363" s="44" t="s">
        <v>8520</v>
      </c>
      <c r="S1363" s="44" t="s">
        <v>66</v>
      </c>
      <c r="T1363" s="44" t="s">
        <v>8521</v>
      </c>
      <c r="U1363" s="44" t="s">
        <v>8522</v>
      </c>
      <c r="V1363" s="44" t="s">
        <v>8523</v>
      </c>
      <c r="W1363" s="44" t="s">
        <v>8524</v>
      </c>
      <c r="X1363" s="44" t="s">
        <v>8525</v>
      </c>
      <c r="Y1363" s="44" t="s">
        <v>595</v>
      </c>
      <c r="Z1363" s="44" t="s">
        <v>160</v>
      </c>
      <c r="AA1363" s="44" t="s">
        <v>75</v>
      </c>
      <c r="AB1363" s="44"/>
      <c r="AC1363" s="44"/>
      <c r="AD1363" s="44">
        <v>3.49</v>
      </c>
      <c r="AE1363" s="44" t="s">
        <v>8526</v>
      </c>
      <c r="AF1363" s="44" t="s">
        <v>8527</v>
      </c>
      <c r="AG1363" s="44" t="s">
        <v>247</v>
      </c>
      <c r="AH1363" s="44" t="s">
        <v>8528</v>
      </c>
      <c r="AI1363" s="44" t="s">
        <v>8529</v>
      </c>
      <c r="AJ1363" s="44" t="s">
        <v>8523</v>
      </c>
      <c r="AK1363" s="44" t="s">
        <v>8530</v>
      </c>
      <c r="AL1363" s="44">
        <v>13050</v>
      </c>
      <c r="AM1363" s="44"/>
      <c r="AN1363" s="44"/>
      <c r="AO1363" s="44">
        <v>188030</v>
      </c>
    </row>
    <row r="1364" spans="1:41" ht="15.75" customHeight="1" x14ac:dyDescent="0.15">
      <c r="A1364" s="44" t="s">
        <v>229</v>
      </c>
      <c r="B1364" s="44" t="s">
        <v>8511</v>
      </c>
      <c r="C1364" s="44" t="s">
        <v>57</v>
      </c>
      <c r="D1364" s="44" t="s">
        <v>8536</v>
      </c>
      <c r="E1364" s="44" t="s">
        <v>59</v>
      </c>
      <c r="F1364" s="44" t="s">
        <v>266</v>
      </c>
      <c r="G1364" s="44"/>
      <c r="H1364" s="44" t="s">
        <v>8513</v>
      </c>
      <c r="I1364" s="44" t="s">
        <v>802</v>
      </c>
      <c r="J1364" s="44" t="s">
        <v>5147</v>
      </c>
      <c r="K1364" s="44" t="s">
        <v>93</v>
      </c>
      <c r="L1364" s="44"/>
      <c r="M1364" s="44"/>
      <c r="N1364" s="44" t="s">
        <v>8517</v>
      </c>
      <c r="O1364" s="44"/>
      <c r="P1364" s="44"/>
      <c r="Q1364" s="44"/>
      <c r="R1364" s="44"/>
      <c r="S1364" s="44"/>
      <c r="T1364" s="44"/>
      <c r="U1364" s="44" t="s">
        <v>8522</v>
      </c>
      <c r="V1364" s="44" t="s">
        <v>8523</v>
      </c>
      <c r="W1364" s="44" t="s">
        <v>8524</v>
      </c>
      <c r="X1364" s="44" t="s">
        <v>8525</v>
      </c>
      <c r="Y1364" s="44" t="s">
        <v>595</v>
      </c>
      <c r="Z1364" s="44" t="s">
        <v>160</v>
      </c>
      <c r="AA1364" s="44" t="s">
        <v>75</v>
      </c>
      <c r="AB1364" s="44" t="s">
        <v>270</v>
      </c>
      <c r="AC1364" s="44"/>
      <c r="AD1364" s="44">
        <v>3.49</v>
      </c>
      <c r="AE1364" s="44" t="s">
        <v>8526</v>
      </c>
      <c r="AF1364" s="44" t="s">
        <v>8527</v>
      </c>
      <c r="AG1364" s="44" t="s">
        <v>247</v>
      </c>
      <c r="AH1364" s="44" t="s">
        <v>8528</v>
      </c>
      <c r="AI1364" s="44" t="s">
        <v>8529</v>
      </c>
      <c r="AJ1364" s="44" t="s">
        <v>8523</v>
      </c>
      <c r="AK1364" s="44" t="s">
        <v>8530</v>
      </c>
      <c r="AL1364" s="44">
        <v>13050</v>
      </c>
      <c r="AM1364" s="44" t="s">
        <v>8537</v>
      </c>
      <c r="AN1364" s="44"/>
      <c r="AO1364" s="44">
        <v>188030</v>
      </c>
    </row>
    <row r="1365" spans="1:41" ht="15.75" customHeight="1" x14ac:dyDescent="0.15">
      <c r="A1365" s="44" t="s">
        <v>229</v>
      </c>
      <c r="B1365" s="44" t="s">
        <v>8511</v>
      </c>
      <c r="C1365" s="44" t="s">
        <v>57</v>
      </c>
      <c r="D1365" s="44" t="s">
        <v>8538</v>
      </c>
      <c r="E1365" s="44" t="s">
        <v>59</v>
      </c>
      <c r="F1365" s="44" t="s">
        <v>266</v>
      </c>
      <c r="G1365" s="44"/>
      <c r="H1365" s="44" t="s">
        <v>8513</v>
      </c>
      <c r="I1365" s="44" t="s">
        <v>1752</v>
      </c>
      <c r="J1365" s="44" t="s">
        <v>8539</v>
      </c>
      <c r="K1365" s="44" t="s">
        <v>93</v>
      </c>
      <c r="L1365" s="44"/>
      <c r="M1365" s="44"/>
      <c r="N1365" s="44" t="s">
        <v>8517</v>
      </c>
      <c r="O1365" s="44"/>
      <c r="P1365" s="44"/>
      <c r="Q1365" s="44"/>
      <c r="R1365" s="44"/>
      <c r="S1365" s="44"/>
      <c r="T1365" s="44"/>
      <c r="U1365" s="44" t="s">
        <v>8522</v>
      </c>
      <c r="V1365" s="44" t="s">
        <v>8523</v>
      </c>
      <c r="W1365" s="44" t="s">
        <v>8524</v>
      </c>
      <c r="X1365" s="44" t="s">
        <v>8525</v>
      </c>
      <c r="Y1365" s="44" t="s">
        <v>595</v>
      </c>
      <c r="Z1365" s="44" t="s">
        <v>160</v>
      </c>
      <c r="AA1365" s="44" t="s">
        <v>75</v>
      </c>
      <c r="AB1365" s="44" t="s">
        <v>270</v>
      </c>
      <c r="AC1365" s="44"/>
      <c r="AD1365" s="44">
        <v>3.49</v>
      </c>
      <c r="AE1365" s="44" t="s">
        <v>8526</v>
      </c>
      <c r="AF1365" s="44" t="s">
        <v>8527</v>
      </c>
      <c r="AG1365" s="44" t="s">
        <v>247</v>
      </c>
      <c r="AH1365" s="44" t="s">
        <v>8528</v>
      </c>
      <c r="AI1365" s="44" t="s">
        <v>8529</v>
      </c>
      <c r="AJ1365" s="44" t="s">
        <v>8523</v>
      </c>
      <c r="AK1365" s="44" t="s">
        <v>8530</v>
      </c>
      <c r="AL1365" s="44">
        <v>13050</v>
      </c>
      <c r="AM1365" s="44" t="s">
        <v>8537</v>
      </c>
      <c r="AN1365" s="44"/>
      <c r="AO1365" s="44">
        <v>188030</v>
      </c>
    </row>
    <row r="1366" spans="1:41" ht="15.75" customHeight="1" x14ac:dyDescent="0.15">
      <c r="A1366" s="44" t="s">
        <v>229</v>
      </c>
      <c r="B1366" s="44" t="s">
        <v>8511</v>
      </c>
      <c r="C1366" s="44" t="s">
        <v>57</v>
      </c>
      <c r="D1366" s="44" t="s">
        <v>8540</v>
      </c>
      <c r="E1366" s="44" t="s">
        <v>59</v>
      </c>
      <c r="F1366" s="44"/>
      <c r="G1366" s="44"/>
      <c r="H1366" s="44" t="s">
        <v>8513</v>
      </c>
      <c r="I1366" s="44" t="s">
        <v>427</v>
      </c>
      <c r="J1366" s="44" t="s">
        <v>4075</v>
      </c>
      <c r="K1366" s="44" t="s">
        <v>93</v>
      </c>
      <c r="L1366" s="44" t="s">
        <v>8541</v>
      </c>
      <c r="M1366" s="44"/>
      <c r="N1366" s="44" t="s">
        <v>8517</v>
      </c>
      <c r="O1366" s="44" t="s">
        <v>8542</v>
      </c>
      <c r="P1366" s="44" t="s">
        <v>8519</v>
      </c>
      <c r="Q1366" s="44" t="s">
        <v>66</v>
      </c>
      <c r="R1366" s="44" t="s">
        <v>8520</v>
      </c>
      <c r="S1366" s="44" t="s">
        <v>66</v>
      </c>
      <c r="T1366" s="44" t="s">
        <v>8521</v>
      </c>
      <c r="U1366" s="44" t="s">
        <v>8522</v>
      </c>
      <c r="V1366" s="44" t="s">
        <v>8523</v>
      </c>
      <c r="W1366" s="44" t="s">
        <v>8524</v>
      </c>
      <c r="X1366" s="44" t="s">
        <v>8525</v>
      </c>
      <c r="Y1366" s="44" t="s">
        <v>595</v>
      </c>
      <c r="Z1366" s="44" t="s">
        <v>160</v>
      </c>
      <c r="AA1366" s="44" t="s">
        <v>75</v>
      </c>
      <c r="AB1366" s="44"/>
      <c r="AC1366" s="44"/>
      <c r="AD1366" s="44">
        <v>3.49</v>
      </c>
      <c r="AE1366" s="44" t="s">
        <v>8526</v>
      </c>
      <c r="AF1366" s="44" t="s">
        <v>8527</v>
      </c>
      <c r="AG1366" s="44" t="s">
        <v>247</v>
      </c>
      <c r="AH1366" s="44" t="s">
        <v>8528</v>
      </c>
      <c r="AI1366" s="44" t="s">
        <v>8529</v>
      </c>
      <c r="AJ1366" s="44" t="s">
        <v>8523</v>
      </c>
      <c r="AK1366" s="44" t="s">
        <v>8530</v>
      </c>
      <c r="AL1366" s="44">
        <v>13050</v>
      </c>
      <c r="AM1366" s="44"/>
      <c r="AN1366" s="44"/>
      <c r="AO1366" s="44">
        <v>188030</v>
      </c>
    </row>
    <row r="1367" spans="1:41" ht="15.75" customHeight="1" x14ac:dyDescent="0.15">
      <c r="A1367" s="44" t="s">
        <v>654</v>
      </c>
      <c r="B1367" s="44" t="s">
        <v>8511</v>
      </c>
      <c r="C1367" s="44" t="s">
        <v>57</v>
      </c>
      <c r="D1367" s="44" t="s">
        <v>8543</v>
      </c>
      <c r="E1367" s="44" t="s">
        <v>59</v>
      </c>
      <c r="F1367" s="44"/>
      <c r="G1367" s="44"/>
      <c r="H1367" s="44" t="s">
        <v>8544</v>
      </c>
      <c r="I1367" s="44" t="s">
        <v>1379</v>
      </c>
      <c r="J1367" s="44" t="s">
        <v>8545</v>
      </c>
      <c r="K1367" s="44" t="s">
        <v>63</v>
      </c>
      <c r="L1367" s="44"/>
      <c r="M1367" s="44" t="s">
        <v>8546</v>
      </c>
      <c r="N1367" s="44" t="s">
        <v>8547</v>
      </c>
      <c r="O1367" s="44" t="s">
        <v>8548</v>
      </c>
      <c r="P1367" s="44" t="s">
        <v>8549</v>
      </c>
      <c r="Q1367" s="44" t="s">
        <v>66</v>
      </c>
      <c r="R1367" s="44" t="s">
        <v>8550</v>
      </c>
      <c r="S1367" s="44" t="s">
        <v>66</v>
      </c>
      <c r="T1367" s="44" t="s">
        <v>8551</v>
      </c>
      <c r="U1367" s="44" t="s">
        <v>8552</v>
      </c>
      <c r="V1367" s="44" t="s">
        <v>8511</v>
      </c>
      <c r="W1367" s="44" t="s">
        <v>8524</v>
      </c>
      <c r="X1367" s="44" t="s">
        <v>8553</v>
      </c>
      <c r="Y1367" s="44" t="s">
        <v>595</v>
      </c>
      <c r="Z1367" s="44" t="s">
        <v>300</v>
      </c>
      <c r="AA1367" s="44" t="s">
        <v>75</v>
      </c>
      <c r="AB1367" s="44"/>
      <c r="AC1367" s="44"/>
      <c r="AD1367" s="44">
        <v>3.44</v>
      </c>
      <c r="AE1367" s="44" t="s">
        <v>4062</v>
      </c>
      <c r="AF1367" s="44" t="s">
        <v>4470</v>
      </c>
      <c r="AG1367" s="44" t="s">
        <v>550</v>
      </c>
      <c r="AH1367" s="44" t="s">
        <v>8554</v>
      </c>
      <c r="AI1367" s="44" t="s">
        <v>8555</v>
      </c>
      <c r="AJ1367" s="44" t="s">
        <v>8511</v>
      </c>
      <c r="AK1367" s="44" t="s">
        <v>8556</v>
      </c>
      <c r="AL1367" s="44">
        <v>17689</v>
      </c>
      <c r="AM1367" s="44"/>
      <c r="AN1367" s="44"/>
      <c r="AO1367" s="44">
        <v>187985</v>
      </c>
    </row>
    <row r="1368" spans="1:41" ht="15.75" customHeight="1" x14ac:dyDescent="0.15">
      <c r="A1368" s="44" t="s">
        <v>654</v>
      </c>
      <c r="B1368" s="44" t="s">
        <v>8511</v>
      </c>
      <c r="C1368" s="44" t="s">
        <v>57</v>
      </c>
      <c r="D1368" s="44" t="s">
        <v>8557</v>
      </c>
      <c r="E1368" s="44" t="s">
        <v>59</v>
      </c>
      <c r="F1368" s="44"/>
      <c r="G1368" s="44"/>
      <c r="H1368" s="44" t="s">
        <v>8544</v>
      </c>
      <c r="I1368" s="44" t="s">
        <v>5739</v>
      </c>
      <c r="J1368" s="44" t="s">
        <v>8558</v>
      </c>
      <c r="K1368" s="44" t="s">
        <v>170</v>
      </c>
      <c r="L1368" s="44" t="s">
        <v>8559</v>
      </c>
      <c r="M1368" s="44" t="s">
        <v>8546</v>
      </c>
      <c r="N1368" s="44" t="s">
        <v>8547</v>
      </c>
      <c r="O1368" s="44" t="s">
        <v>8560</v>
      </c>
      <c r="P1368" s="44" t="s">
        <v>8561</v>
      </c>
      <c r="Q1368" s="44"/>
      <c r="R1368" s="44" t="s">
        <v>8562</v>
      </c>
      <c r="S1368" s="44"/>
      <c r="T1368" s="44" t="s">
        <v>8551</v>
      </c>
      <c r="U1368" s="44" t="s">
        <v>8552</v>
      </c>
      <c r="V1368" s="44" t="s">
        <v>8511</v>
      </c>
      <c r="W1368" s="44" t="s">
        <v>8524</v>
      </c>
      <c r="X1368" s="44" t="s">
        <v>8553</v>
      </c>
      <c r="Y1368" s="44" t="s">
        <v>595</v>
      </c>
      <c r="Z1368" s="44" t="s">
        <v>300</v>
      </c>
      <c r="AA1368" s="44" t="s">
        <v>75</v>
      </c>
      <c r="AB1368" s="44"/>
      <c r="AC1368" s="44"/>
      <c r="AD1368" s="44">
        <v>3.44</v>
      </c>
      <c r="AE1368" s="44" t="s">
        <v>4062</v>
      </c>
      <c r="AF1368" s="44" t="s">
        <v>4470</v>
      </c>
      <c r="AG1368" s="44" t="s">
        <v>550</v>
      </c>
      <c r="AH1368" s="44" t="s">
        <v>8554</v>
      </c>
      <c r="AI1368" s="44" t="s">
        <v>8555</v>
      </c>
      <c r="AJ1368" s="44" t="s">
        <v>8511</v>
      </c>
      <c r="AK1368" s="44" t="s">
        <v>8556</v>
      </c>
      <c r="AL1368" s="44">
        <v>17689</v>
      </c>
      <c r="AM1368" s="44"/>
      <c r="AN1368" s="44"/>
      <c r="AO1368" s="44">
        <v>187985</v>
      </c>
    </row>
    <row r="1369" spans="1:41" ht="15.75" customHeight="1" x14ac:dyDescent="0.15">
      <c r="A1369" s="44" t="s">
        <v>654</v>
      </c>
      <c r="B1369" s="44" t="s">
        <v>8511</v>
      </c>
      <c r="C1369" s="44" t="s">
        <v>57</v>
      </c>
      <c r="D1369" s="44" t="s">
        <v>8563</v>
      </c>
      <c r="E1369" s="44" t="s">
        <v>59</v>
      </c>
      <c r="F1369" s="44"/>
      <c r="G1369" s="44"/>
      <c r="H1369" s="44" t="s">
        <v>8544</v>
      </c>
      <c r="I1369" s="44" t="s">
        <v>8564</v>
      </c>
      <c r="J1369" s="44" t="s">
        <v>8565</v>
      </c>
      <c r="K1369" s="44" t="s">
        <v>195</v>
      </c>
      <c r="L1369" s="44" t="s">
        <v>8566</v>
      </c>
      <c r="M1369" s="44" t="s">
        <v>8546</v>
      </c>
      <c r="N1369" s="44" t="s">
        <v>8547</v>
      </c>
      <c r="O1369" s="44" t="s">
        <v>66</v>
      </c>
      <c r="P1369" s="44" t="s">
        <v>8549</v>
      </c>
      <c r="Q1369" s="44" t="s">
        <v>66</v>
      </c>
      <c r="R1369" s="44" t="s">
        <v>8550</v>
      </c>
      <c r="S1369" s="44" t="s">
        <v>66</v>
      </c>
      <c r="T1369" s="44" t="s">
        <v>8551</v>
      </c>
      <c r="U1369" s="44" t="s">
        <v>8552</v>
      </c>
      <c r="V1369" s="44" t="s">
        <v>8511</v>
      </c>
      <c r="W1369" s="44" t="s">
        <v>8524</v>
      </c>
      <c r="X1369" s="44" t="s">
        <v>8553</v>
      </c>
      <c r="Y1369" s="44" t="s">
        <v>595</v>
      </c>
      <c r="Z1369" s="44" t="s">
        <v>300</v>
      </c>
      <c r="AA1369" s="44" t="s">
        <v>75</v>
      </c>
      <c r="AB1369" s="44"/>
      <c r="AC1369" s="44"/>
      <c r="AD1369" s="44">
        <v>3.44</v>
      </c>
      <c r="AE1369" s="44" t="s">
        <v>4062</v>
      </c>
      <c r="AF1369" s="44" t="s">
        <v>4470</v>
      </c>
      <c r="AG1369" s="44" t="s">
        <v>550</v>
      </c>
      <c r="AH1369" s="44" t="s">
        <v>8554</v>
      </c>
      <c r="AI1369" s="44" t="s">
        <v>8555</v>
      </c>
      <c r="AJ1369" s="44" t="s">
        <v>8511</v>
      </c>
      <c r="AK1369" s="44" t="s">
        <v>8556</v>
      </c>
      <c r="AL1369" s="44">
        <v>17689</v>
      </c>
      <c r="AM1369" s="44"/>
      <c r="AN1369" s="44"/>
      <c r="AO1369" s="44">
        <v>187985</v>
      </c>
    </row>
    <row r="1370" spans="1:41" ht="15.75" customHeight="1" x14ac:dyDescent="0.15">
      <c r="A1370" s="44" t="s">
        <v>654</v>
      </c>
      <c r="B1370" s="44" t="s">
        <v>8511</v>
      </c>
      <c r="C1370" s="44" t="s">
        <v>57</v>
      </c>
      <c r="D1370" s="44" t="s">
        <v>8567</v>
      </c>
      <c r="E1370" s="44" t="s">
        <v>59</v>
      </c>
      <c r="F1370" s="44"/>
      <c r="G1370" s="44"/>
      <c r="H1370" s="44" t="s">
        <v>8544</v>
      </c>
      <c r="I1370" s="44" t="s">
        <v>8568</v>
      </c>
      <c r="J1370" s="44" t="s">
        <v>2264</v>
      </c>
      <c r="K1370" s="44" t="s">
        <v>93</v>
      </c>
      <c r="L1370" s="44" t="s">
        <v>8569</v>
      </c>
      <c r="M1370" s="44" t="s">
        <v>8546</v>
      </c>
      <c r="N1370" s="44" t="s">
        <v>8547</v>
      </c>
      <c r="O1370" s="44" t="s">
        <v>8570</v>
      </c>
      <c r="P1370" s="44" t="s">
        <v>8549</v>
      </c>
      <c r="Q1370" s="44" t="s">
        <v>66</v>
      </c>
      <c r="R1370" s="44" t="s">
        <v>8550</v>
      </c>
      <c r="S1370" s="44" t="s">
        <v>66</v>
      </c>
      <c r="T1370" s="44" t="s">
        <v>8551</v>
      </c>
      <c r="U1370" s="44" t="s">
        <v>8552</v>
      </c>
      <c r="V1370" s="44" t="s">
        <v>8511</v>
      </c>
      <c r="W1370" s="44" t="s">
        <v>8524</v>
      </c>
      <c r="X1370" s="44" t="s">
        <v>8553</v>
      </c>
      <c r="Y1370" s="44" t="s">
        <v>595</v>
      </c>
      <c r="Z1370" s="44" t="s">
        <v>300</v>
      </c>
      <c r="AA1370" s="44" t="s">
        <v>75</v>
      </c>
      <c r="AB1370" s="44"/>
      <c r="AC1370" s="44"/>
      <c r="AD1370" s="44">
        <v>3.44</v>
      </c>
      <c r="AE1370" s="44" t="s">
        <v>4062</v>
      </c>
      <c r="AF1370" s="44" t="s">
        <v>4470</v>
      </c>
      <c r="AG1370" s="44" t="s">
        <v>550</v>
      </c>
      <c r="AH1370" s="44" t="s">
        <v>8554</v>
      </c>
      <c r="AI1370" s="44" t="s">
        <v>8555</v>
      </c>
      <c r="AJ1370" s="44" t="s">
        <v>8511</v>
      </c>
      <c r="AK1370" s="44" t="s">
        <v>8556</v>
      </c>
      <c r="AL1370" s="44">
        <v>17689</v>
      </c>
      <c r="AM1370" s="44"/>
      <c r="AN1370" s="44"/>
      <c r="AO1370" s="44">
        <v>187985</v>
      </c>
    </row>
    <row r="1371" spans="1:41" ht="15.75" customHeight="1" x14ac:dyDescent="0.15">
      <c r="A1371" s="44" t="s">
        <v>654</v>
      </c>
      <c r="B1371" s="44" t="s">
        <v>8511</v>
      </c>
      <c r="C1371" s="44" t="s">
        <v>57</v>
      </c>
      <c r="D1371" s="44" t="s">
        <v>8571</v>
      </c>
      <c r="E1371" s="44" t="s">
        <v>59</v>
      </c>
      <c r="F1371" s="44"/>
      <c r="G1371" s="44"/>
      <c r="H1371" s="44" t="s">
        <v>8544</v>
      </c>
      <c r="I1371" s="44" t="s">
        <v>205</v>
      </c>
      <c r="J1371" s="44" t="s">
        <v>8572</v>
      </c>
      <c r="K1371" s="44" t="s">
        <v>93</v>
      </c>
      <c r="L1371" s="44" t="s">
        <v>8573</v>
      </c>
      <c r="M1371" s="44" t="s">
        <v>8546</v>
      </c>
      <c r="N1371" s="44" t="s">
        <v>8547</v>
      </c>
      <c r="O1371" s="44" t="s">
        <v>8574</v>
      </c>
      <c r="P1371" s="44" t="s">
        <v>8549</v>
      </c>
      <c r="Q1371" s="44" t="s">
        <v>66</v>
      </c>
      <c r="R1371" s="44" t="s">
        <v>8550</v>
      </c>
      <c r="S1371" s="44" t="s">
        <v>66</v>
      </c>
      <c r="T1371" s="44" t="s">
        <v>8551</v>
      </c>
      <c r="U1371" s="44" t="s">
        <v>8552</v>
      </c>
      <c r="V1371" s="44" t="s">
        <v>8511</v>
      </c>
      <c r="W1371" s="44" t="s">
        <v>8524</v>
      </c>
      <c r="X1371" s="44" t="s">
        <v>8553</v>
      </c>
      <c r="Y1371" s="44" t="s">
        <v>595</v>
      </c>
      <c r="Z1371" s="44" t="s">
        <v>300</v>
      </c>
      <c r="AA1371" s="44" t="s">
        <v>75</v>
      </c>
      <c r="AB1371" s="44"/>
      <c r="AC1371" s="44"/>
      <c r="AD1371" s="44">
        <v>3.44</v>
      </c>
      <c r="AE1371" s="44" t="s">
        <v>4062</v>
      </c>
      <c r="AF1371" s="44" t="s">
        <v>4470</v>
      </c>
      <c r="AG1371" s="44" t="s">
        <v>550</v>
      </c>
      <c r="AH1371" s="44" t="s">
        <v>8554</v>
      </c>
      <c r="AI1371" s="44" t="s">
        <v>8555</v>
      </c>
      <c r="AJ1371" s="44" t="s">
        <v>8511</v>
      </c>
      <c r="AK1371" s="44" t="s">
        <v>8556</v>
      </c>
      <c r="AL1371" s="44">
        <v>17689</v>
      </c>
      <c r="AM1371" s="44"/>
      <c r="AN1371" s="44"/>
      <c r="AO1371" s="44">
        <v>187985</v>
      </c>
    </row>
    <row r="1372" spans="1:41" ht="15.75" customHeight="1" x14ac:dyDescent="0.15">
      <c r="A1372" s="44" t="s">
        <v>654</v>
      </c>
      <c r="B1372" s="44" t="s">
        <v>8511</v>
      </c>
      <c r="C1372" s="44" t="s">
        <v>57</v>
      </c>
      <c r="D1372" s="44" t="s">
        <v>8575</v>
      </c>
      <c r="E1372" s="44" t="s">
        <v>59</v>
      </c>
      <c r="F1372" s="44"/>
      <c r="G1372" s="44"/>
      <c r="H1372" s="44" t="s">
        <v>8544</v>
      </c>
      <c r="I1372" s="44" t="s">
        <v>261</v>
      </c>
      <c r="J1372" s="44" t="s">
        <v>8576</v>
      </c>
      <c r="K1372" s="44" t="s">
        <v>93</v>
      </c>
      <c r="L1372" s="44" t="s">
        <v>8577</v>
      </c>
      <c r="M1372" s="44" t="s">
        <v>8546</v>
      </c>
      <c r="N1372" s="44" t="s">
        <v>8547</v>
      </c>
      <c r="O1372" s="44" t="s">
        <v>8578</v>
      </c>
      <c r="P1372" s="44" t="s">
        <v>8549</v>
      </c>
      <c r="Q1372" s="44" t="s">
        <v>66</v>
      </c>
      <c r="R1372" s="44" t="s">
        <v>8550</v>
      </c>
      <c r="S1372" s="44" t="s">
        <v>66</v>
      </c>
      <c r="T1372" s="44" t="s">
        <v>8551</v>
      </c>
      <c r="U1372" s="44" t="s">
        <v>8552</v>
      </c>
      <c r="V1372" s="44" t="s">
        <v>8511</v>
      </c>
      <c r="W1372" s="44" t="s">
        <v>8524</v>
      </c>
      <c r="X1372" s="44" t="s">
        <v>8553</v>
      </c>
      <c r="Y1372" s="44" t="s">
        <v>595</v>
      </c>
      <c r="Z1372" s="44" t="s">
        <v>300</v>
      </c>
      <c r="AA1372" s="44" t="s">
        <v>75</v>
      </c>
      <c r="AB1372" s="44"/>
      <c r="AC1372" s="44"/>
      <c r="AD1372" s="44">
        <v>3.44</v>
      </c>
      <c r="AE1372" s="44" t="s">
        <v>4062</v>
      </c>
      <c r="AF1372" s="44" t="s">
        <v>4470</v>
      </c>
      <c r="AG1372" s="44" t="s">
        <v>550</v>
      </c>
      <c r="AH1372" s="44" t="s">
        <v>8554</v>
      </c>
      <c r="AI1372" s="44" t="s">
        <v>8555</v>
      </c>
      <c r="AJ1372" s="44" t="s">
        <v>8511</v>
      </c>
      <c r="AK1372" s="44" t="s">
        <v>8556</v>
      </c>
      <c r="AL1372" s="44">
        <v>17689</v>
      </c>
      <c r="AM1372" s="44"/>
      <c r="AN1372" s="44"/>
      <c r="AO1372" s="44">
        <v>187985</v>
      </c>
    </row>
    <row r="1373" spans="1:41" ht="15.75" customHeight="1" x14ac:dyDescent="0.15">
      <c r="A1373" s="44" t="s">
        <v>654</v>
      </c>
      <c r="B1373" s="44" t="s">
        <v>8511</v>
      </c>
      <c r="C1373" s="44" t="s">
        <v>57</v>
      </c>
      <c r="D1373" s="44" t="s">
        <v>8579</v>
      </c>
      <c r="E1373" s="44" t="s">
        <v>59</v>
      </c>
      <c r="F1373" s="44"/>
      <c r="G1373" s="44"/>
      <c r="H1373" s="44" t="s">
        <v>8544</v>
      </c>
      <c r="I1373" s="44" t="s">
        <v>604</v>
      </c>
      <c r="J1373" s="44" t="s">
        <v>8580</v>
      </c>
      <c r="K1373" s="44" t="s">
        <v>93</v>
      </c>
      <c r="L1373" s="44" t="s">
        <v>8581</v>
      </c>
      <c r="M1373" s="44" t="s">
        <v>8546</v>
      </c>
      <c r="N1373" s="44" t="s">
        <v>8547</v>
      </c>
      <c r="O1373" s="44" t="s">
        <v>8582</v>
      </c>
      <c r="P1373" s="44" t="s">
        <v>8549</v>
      </c>
      <c r="Q1373" s="44" t="s">
        <v>66</v>
      </c>
      <c r="R1373" s="44" t="s">
        <v>8550</v>
      </c>
      <c r="S1373" s="44" t="s">
        <v>8583</v>
      </c>
      <c r="T1373" s="44" t="s">
        <v>8551</v>
      </c>
      <c r="U1373" s="44" t="s">
        <v>8552</v>
      </c>
      <c r="V1373" s="44" t="s">
        <v>8511</v>
      </c>
      <c r="W1373" s="44" t="s">
        <v>8524</v>
      </c>
      <c r="X1373" s="44" t="s">
        <v>8553</v>
      </c>
      <c r="Y1373" s="44" t="s">
        <v>595</v>
      </c>
      <c r="Z1373" s="44" t="s">
        <v>300</v>
      </c>
      <c r="AA1373" s="44" t="s">
        <v>75</v>
      </c>
      <c r="AB1373" s="44"/>
      <c r="AC1373" s="44"/>
      <c r="AD1373" s="44">
        <v>3.44</v>
      </c>
      <c r="AE1373" s="44" t="s">
        <v>4062</v>
      </c>
      <c r="AF1373" s="44" t="s">
        <v>4470</v>
      </c>
      <c r="AG1373" s="44" t="s">
        <v>550</v>
      </c>
      <c r="AH1373" s="44" t="s">
        <v>8554</v>
      </c>
      <c r="AI1373" s="44" t="s">
        <v>8555</v>
      </c>
      <c r="AJ1373" s="44" t="s">
        <v>8511</v>
      </c>
      <c r="AK1373" s="44" t="s">
        <v>8556</v>
      </c>
      <c r="AL1373" s="44">
        <v>17689</v>
      </c>
      <c r="AM1373" s="44"/>
      <c r="AN1373" s="44"/>
      <c r="AO1373" s="44">
        <v>187985</v>
      </c>
    </row>
    <row r="1374" spans="1:41" ht="15.75" customHeight="1" x14ac:dyDescent="0.15">
      <c r="A1374" s="44" t="s">
        <v>654</v>
      </c>
      <c r="B1374" s="44" t="s">
        <v>8511</v>
      </c>
      <c r="C1374" s="44" t="s">
        <v>57</v>
      </c>
      <c r="D1374" s="44" t="s">
        <v>8584</v>
      </c>
      <c r="E1374" s="44" t="s">
        <v>59</v>
      </c>
      <c r="F1374" s="44"/>
      <c r="G1374" s="44"/>
      <c r="H1374" s="44" t="s">
        <v>8544</v>
      </c>
      <c r="I1374" s="44" t="s">
        <v>1788</v>
      </c>
      <c r="J1374" s="44" t="s">
        <v>8585</v>
      </c>
      <c r="K1374" s="44" t="s">
        <v>93</v>
      </c>
      <c r="L1374" s="44" t="s">
        <v>8586</v>
      </c>
      <c r="M1374" s="44" t="s">
        <v>8546</v>
      </c>
      <c r="N1374" s="44" t="s">
        <v>8547</v>
      </c>
      <c r="O1374" s="44" t="s">
        <v>8587</v>
      </c>
      <c r="P1374" s="44" t="s">
        <v>8549</v>
      </c>
      <c r="Q1374" s="44" t="s">
        <v>66</v>
      </c>
      <c r="R1374" s="44" t="s">
        <v>8550</v>
      </c>
      <c r="S1374" s="44" t="s">
        <v>66</v>
      </c>
      <c r="T1374" s="44" t="s">
        <v>8551</v>
      </c>
      <c r="U1374" s="44" t="s">
        <v>8552</v>
      </c>
      <c r="V1374" s="44" t="s">
        <v>8511</v>
      </c>
      <c r="W1374" s="44" t="s">
        <v>8524</v>
      </c>
      <c r="X1374" s="44" t="s">
        <v>8553</v>
      </c>
      <c r="Y1374" s="44" t="s">
        <v>595</v>
      </c>
      <c r="Z1374" s="44" t="s">
        <v>300</v>
      </c>
      <c r="AA1374" s="44" t="s">
        <v>75</v>
      </c>
      <c r="AB1374" s="44"/>
      <c r="AC1374" s="44"/>
      <c r="AD1374" s="44">
        <v>3.44</v>
      </c>
      <c r="AE1374" s="44" t="s">
        <v>4062</v>
      </c>
      <c r="AF1374" s="44" t="s">
        <v>4470</v>
      </c>
      <c r="AG1374" s="44" t="s">
        <v>550</v>
      </c>
      <c r="AH1374" s="44" t="s">
        <v>8554</v>
      </c>
      <c r="AI1374" s="44" t="s">
        <v>8555</v>
      </c>
      <c r="AJ1374" s="44" t="s">
        <v>8511</v>
      </c>
      <c r="AK1374" s="44" t="s">
        <v>8556</v>
      </c>
      <c r="AL1374" s="44">
        <v>17689</v>
      </c>
      <c r="AM1374" s="44"/>
      <c r="AN1374" s="44"/>
      <c r="AO1374" s="44">
        <v>187985</v>
      </c>
    </row>
    <row r="1375" spans="1:41" ht="15.75" customHeight="1" x14ac:dyDescent="0.15">
      <c r="A1375" s="44" t="s">
        <v>2499</v>
      </c>
      <c r="B1375" s="44" t="s">
        <v>8588</v>
      </c>
      <c r="C1375" s="44" t="s">
        <v>57</v>
      </c>
      <c r="D1375" s="44" t="s">
        <v>8589</v>
      </c>
      <c r="E1375" s="44" t="s">
        <v>59</v>
      </c>
      <c r="F1375" s="44"/>
      <c r="G1375" s="44"/>
      <c r="H1375" s="44" t="s">
        <v>8590</v>
      </c>
      <c r="I1375" s="44" t="s">
        <v>1772</v>
      </c>
      <c r="J1375" s="44" t="s">
        <v>414</v>
      </c>
      <c r="K1375" s="44" t="s">
        <v>63</v>
      </c>
      <c r="L1375" s="44" t="s">
        <v>8591</v>
      </c>
      <c r="M1375" s="44" t="s">
        <v>8592</v>
      </c>
      <c r="N1375" s="44" t="s">
        <v>8593</v>
      </c>
      <c r="O1375" s="44" t="s">
        <v>66</v>
      </c>
      <c r="P1375" s="44" t="s">
        <v>8594</v>
      </c>
      <c r="Q1375" s="44" t="s">
        <v>8595</v>
      </c>
      <c r="R1375" s="44" t="s">
        <v>8596</v>
      </c>
      <c r="S1375" s="44" t="s">
        <v>66</v>
      </c>
      <c r="T1375" s="44" t="s">
        <v>8597</v>
      </c>
      <c r="U1375" s="44" t="s">
        <v>8598</v>
      </c>
      <c r="V1375" s="44" t="s">
        <v>8599</v>
      </c>
      <c r="W1375" s="44" t="s">
        <v>8600</v>
      </c>
      <c r="X1375" s="44" t="s">
        <v>8601</v>
      </c>
      <c r="Y1375" s="44" t="s">
        <v>2478</v>
      </c>
      <c r="Z1375" s="44" t="s">
        <v>300</v>
      </c>
      <c r="AA1375" s="44" t="s">
        <v>301</v>
      </c>
      <c r="AB1375" s="44" t="s">
        <v>1374</v>
      </c>
      <c r="AC1375" s="44"/>
      <c r="AD1375" s="44">
        <v>3.5</v>
      </c>
      <c r="AE1375" s="44"/>
      <c r="AF1375" s="44"/>
      <c r="AG1375" s="44"/>
      <c r="AH1375" s="44" t="s">
        <v>8602</v>
      </c>
      <c r="AI1375" s="44" t="s">
        <v>8603</v>
      </c>
      <c r="AJ1375" s="44" t="s">
        <v>8599</v>
      </c>
      <c r="AK1375" s="44" t="s">
        <v>8604</v>
      </c>
      <c r="AL1375" s="44">
        <v>1889</v>
      </c>
      <c r="AM1375" s="44"/>
      <c r="AN1375" s="44"/>
      <c r="AO1375" s="44">
        <v>189705</v>
      </c>
    </row>
    <row r="1376" spans="1:41" ht="15.75" customHeight="1" x14ac:dyDescent="0.15">
      <c r="A1376" s="44" t="s">
        <v>2499</v>
      </c>
      <c r="B1376" s="44" t="s">
        <v>8588</v>
      </c>
      <c r="C1376" s="44" t="s">
        <v>57</v>
      </c>
      <c r="D1376" s="44" t="s">
        <v>8605</v>
      </c>
      <c r="E1376" s="44" t="s">
        <v>59</v>
      </c>
      <c r="F1376" s="44"/>
      <c r="G1376" s="44"/>
      <c r="H1376" s="44" t="s">
        <v>8590</v>
      </c>
      <c r="I1376" s="44" t="s">
        <v>1273</v>
      </c>
      <c r="J1376" s="44" t="s">
        <v>8606</v>
      </c>
      <c r="K1376" s="44" t="s">
        <v>195</v>
      </c>
      <c r="L1376" s="44" t="s">
        <v>8607</v>
      </c>
      <c r="M1376" s="44" t="s">
        <v>8608</v>
      </c>
      <c r="N1376" s="44" t="s">
        <v>8593</v>
      </c>
      <c r="O1376" s="44" t="s">
        <v>8609</v>
      </c>
      <c r="P1376" s="44" t="s">
        <v>8610</v>
      </c>
      <c r="Q1376" s="44"/>
      <c r="R1376" s="44" t="s">
        <v>8596</v>
      </c>
      <c r="S1376" s="44"/>
      <c r="T1376" s="44" t="s">
        <v>8597</v>
      </c>
      <c r="U1376" s="44" t="s">
        <v>8598</v>
      </c>
      <c r="V1376" s="44" t="s">
        <v>8599</v>
      </c>
      <c r="W1376" s="44" t="s">
        <v>8600</v>
      </c>
      <c r="X1376" s="44" t="s">
        <v>8601</v>
      </c>
      <c r="Y1376" s="44" t="s">
        <v>2478</v>
      </c>
      <c r="Z1376" s="44" t="s">
        <v>300</v>
      </c>
      <c r="AA1376" s="44" t="s">
        <v>301</v>
      </c>
      <c r="AB1376" s="44" t="s">
        <v>1374</v>
      </c>
      <c r="AC1376" s="44"/>
      <c r="AD1376" s="44">
        <v>3.5</v>
      </c>
      <c r="AE1376" s="44"/>
      <c r="AF1376" s="44"/>
      <c r="AG1376" s="44"/>
      <c r="AH1376" s="44" t="s">
        <v>8602</v>
      </c>
      <c r="AI1376" s="44" t="s">
        <v>8603</v>
      </c>
      <c r="AJ1376" s="44" t="s">
        <v>8599</v>
      </c>
      <c r="AK1376" s="44" t="s">
        <v>8604</v>
      </c>
      <c r="AL1376" s="44">
        <v>1889</v>
      </c>
      <c r="AM1376" s="44"/>
      <c r="AN1376" s="44"/>
      <c r="AO1376" s="44">
        <v>189705</v>
      </c>
    </row>
    <row r="1377" spans="1:41" ht="15.75" customHeight="1" x14ac:dyDescent="0.15">
      <c r="A1377" s="44" t="s">
        <v>2499</v>
      </c>
      <c r="B1377" s="44" t="s">
        <v>8588</v>
      </c>
      <c r="C1377" s="44" t="s">
        <v>57</v>
      </c>
      <c r="D1377" s="44" t="s">
        <v>8611</v>
      </c>
      <c r="E1377" s="44" t="s">
        <v>59</v>
      </c>
      <c r="F1377" s="44"/>
      <c r="G1377" s="44"/>
      <c r="H1377" s="44" t="s">
        <v>8590</v>
      </c>
      <c r="I1377" s="44" t="s">
        <v>8612</v>
      </c>
      <c r="J1377" s="44" t="s">
        <v>8613</v>
      </c>
      <c r="K1377" s="44" t="s">
        <v>93</v>
      </c>
      <c r="L1377" s="44" t="s">
        <v>8614</v>
      </c>
      <c r="M1377" s="44" t="s">
        <v>8615</v>
      </c>
      <c r="N1377" s="44" t="s">
        <v>8593</v>
      </c>
      <c r="O1377" s="44" t="s">
        <v>8616</v>
      </c>
      <c r="P1377" s="44" t="s">
        <v>8617</v>
      </c>
      <c r="Q1377" s="44"/>
      <c r="R1377" s="44" t="s">
        <v>8596</v>
      </c>
      <c r="S1377" s="44" t="s">
        <v>8618</v>
      </c>
      <c r="T1377" s="44" t="s">
        <v>8597</v>
      </c>
      <c r="U1377" s="44" t="s">
        <v>8598</v>
      </c>
      <c r="V1377" s="44" t="s">
        <v>8599</v>
      </c>
      <c r="W1377" s="44" t="s">
        <v>8600</v>
      </c>
      <c r="X1377" s="44" t="s">
        <v>8601</v>
      </c>
      <c r="Y1377" s="44" t="s">
        <v>2478</v>
      </c>
      <c r="Z1377" s="44" t="s">
        <v>300</v>
      </c>
      <c r="AA1377" s="44" t="s">
        <v>301</v>
      </c>
      <c r="AB1377" s="44" t="s">
        <v>1374</v>
      </c>
      <c r="AC1377" s="44"/>
      <c r="AD1377" s="44">
        <v>3.5</v>
      </c>
      <c r="AE1377" s="44"/>
      <c r="AF1377" s="44"/>
      <c r="AG1377" s="44"/>
      <c r="AH1377" s="44" t="s">
        <v>8602</v>
      </c>
      <c r="AI1377" s="44" t="s">
        <v>8603</v>
      </c>
      <c r="AJ1377" s="44" t="s">
        <v>8599</v>
      </c>
      <c r="AK1377" s="44" t="s">
        <v>8604</v>
      </c>
      <c r="AL1377" s="44">
        <v>1889</v>
      </c>
      <c r="AM1377" s="44"/>
      <c r="AN1377" s="44"/>
      <c r="AO1377" s="44">
        <v>189705</v>
      </c>
    </row>
    <row r="1378" spans="1:41" ht="15.75" customHeight="1" x14ac:dyDescent="0.15">
      <c r="A1378" s="44" t="s">
        <v>2499</v>
      </c>
      <c r="B1378" s="44" t="s">
        <v>8588</v>
      </c>
      <c r="C1378" s="44" t="s">
        <v>57</v>
      </c>
      <c r="D1378" s="44" t="s">
        <v>8619</v>
      </c>
      <c r="E1378" s="44" t="s">
        <v>59</v>
      </c>
      <c r="F1378" s="44"/>
      <c r="G1378" s="44"/>
      <c r="H1378" s="44" t="s">
        <v>8590</v>
      </c>
      <c r="I1378" s="44" t="s">
        <v>6868</v>
      </c>
      <c r="J1378" s="44" t="s">
        <v>917</v>
      </c>
      <c r="K1378" s="44" t="s">
        <v>93</v>
      </c>
      <c r="L1378" s="44" t="s">
        <v>8620</v>
      </c>
      <c r="M1378" s="44" t="s">
        <v>8621</v>
      </c>
      <c r="N1378" s="44" t="s">
        <v>8593</v>
      </c>
      <c r="O1378" s="44" t="s">
        <v>8622</v>
      </c>
      <c r="P1378" s="44" t="s">
        <v>8610</v>
      </c>
      <c r="Q1378" s="44"/>
      <c r="R1378" s="44" t="s">
        <v>8596</v>
      </c>
      <c r="S1378" s="44" t="s">
        <v>8623</v>
      </c>
      <c r="T1378" s="44" t="s">
        <v>8597</v>
      </c>
      <c r="U1378" s="44" t="s">
        <v>8598</v>
      </c>
      <c r="V1378" s="44" t="s">
        <v>8599</v>
      </c>
      <c r="W1378" s="44" t="s">
        <v>8600</v>
      </c>
      <c r="X1378" s="44" t="s">
        <v>8601</v>
      </c>
      <c r="Y1378" s="44" t="s">
        <v>2478</v>
      </c>
      <c r="Z1378" s="44" t="s">
        <v>300</v>
      </c>
      <c r="AA1378" s="44" t="s">
        <v>301</v>
      </c>
      <c r="AB1378" s="44" t="s">
        <v>1374</v>
      </c>
      <c r="AC1378" s="44"/>
      <c r="AD1378" s="44">
        <v>3.5</v>
      </c>
      <c r="AE1378" s="44"/>
      <c r="AF1378" s="44"/>
      <c r="AG1378" s="44"/>
      <c r="AH1378" s="44" t="s">
        <v>8602</v>
      </c>
      <c r="AI1378" s="44" t="s">
        <v>8603</v>
      </c>
      <c r="AJ1378" s="44" t="s">
        <v>8599</v>
      </c>
      <c r="AK1378" s="44" t="s">
        <v>8604</v>
      </c>
      <c r="AL1378" s="44">
        <v>1889</v>
      </c>
      <c r="AM1378" s="44"/>
      <c r="AN1378" s="44"/>
      <c r="AO1378" s="44">
        <v>189705</v>
      </c>
    </row>
    <row r="1379" spans="1:41" ht="15.75" customHeight="1" x14ac:dyDescent="0.15">
      <c r="A1379" s="44" t="s">
        <v>2499</v>
      </c>
      <c r="B1379" s="44" t="s">
        <v>8588</v>
      </c>
      <c r="C1379" s="44" t="s">
        <v>57</v>
      </c>
      <c r="D1379" s="44" t="s">
        <v>8624</v>
      </c>
      <c r="E1379" s="44" t="s">
        <v>59</v>
      </c>
      <c r="F1379" s="44"/>
      <c r="G1379" s="44"/>
      <c r="H1379" s="44" t="s">
        <v>8590</v>
      </c>
      <c r="I1379" s="44" t="s">
        <v>8625</v>
      </c>
      <c r="J1379" s="44" t="s">
        <v>8626</v>
      </c>
      <c r="K1379" s="44" t="s">
        <v>93</v>
      </c>
      <c r="L1379" s="44" t="s">
        <v>8627</v>
      </c>
      <c r="M1379" s="44" t="s">
        <v>8628</v>
      </c>
      <c r="N1379" s="44" t="s">
        <v>8593</v>
      </c>
      <c r="O1379" s="44" t="s">
        <v>8629</v>
      </c>
      <c r="P1379" s="44" t="s">
        <v>8594</v>
      </c>
      <c r="Q1379" s="44" t="s">
        <v>66</v>
      </c>
      <c r="R1379" s="44" t="s">
        <v>8630</v>
      </c>
      <c r="S1379" s="44" t="s">
        <v>66</v>
      </c>
      <c r="T1379" s="44" t="s">
        <v>8597</v>
      </c>
      <c r="U1379" s="44" t="s">
        <v>8598</v>
      </c>
      <c r="V1379" s="44" t="s">
        <v>8599</v>
      </c>
      <c r="W1379" s="44" t="s">
        <v>8600</v>
      </c>
      <c r="X1379" s="44" t="s">
        <v>8601</v>
      </c>
      <c r="Y1379" s="44" t="s">
        <v>2478</v>
      </c>
      <c r="Z1379" s="44" t="s">
        <v>300</v>
      </c>
      <c r="AA1379" s="44" t="s">
        <v>301</v>
      </c>
      <c r="AB1379" s="44" t="s">
        <v>1374</v>
      </c>
      <c r="AC1379" s="44"/>
      <c r="AD1379" s="44">
        <v>3.5</v>
      </c>
      <c r="AE1379" s="44"/>
      <c r="AF1379" s="44"/>
      <c r="AG1379" s="44"/>
      <c r="AH1379" s="44" t="s">
        <v>8602</v>
      </c>
      <c r="AI1379" s="44" t="s">
        <v>8603</v>
      </c>
      <c r="AJ1379" s="44" t="s">
        <v>8599</v>
      </c>
      <c r="AK1379" s="44" t="s">
        <v>8604</v>
      </c>
      <c r="AL1379" s="44">
        <v>1889</v>
      </c>
      <c r="AM1379" s="44"/>
      <c r="AN1379" s="44"/>
      <c r="AO1379" s="44">
        <v>189705</v>
      </c>
    </row>
    <row r="1380" spans="1:41" ht="15.75" customHeight="1" x14ac:dyDescent="0.15">
      <c r="A1380" s="44" t="s">
        <v>2836</v>
      </c>
      <c r="B1380" s="44" t="s">
        <v>8588</v>
      </c>
      <c r="C1380" s="44" t="s">
        <v>57</v>
      </c>
      <c r="D1380" s="44" t="s">
        <v>8631</v>
      </c>
      <c r="E1380" s="44" t="s">
        <v>59</v>
      </c>
      <c r="F1380" s="44"/>
      <c r="G1380" s="44"/>
      <c r="H1380" s="44" t="s">
        <v>8632</v>
      </c>
      <c r="I1380" s="44" t="s">
        <v>223</v>
      </c>
      <c r="J1380" s="44" t="s">
        <v>8633</v>
      </c>
      <c r="K1380" s="44" t="s">
        <v>63</v>
      </c>
      <c r="L1380" s="44" t="s">
        <v>8634</v>
      </c>
      <c r="M1380" s="44" t="s">
        <v>8635</v>
      </c>
      <c r="N1380" s="44" t="s">
        <v>8636</v>
      </c>
      <c r="O1380" s="44" t="s">
        <v>8637</v>
      </c>
      <c r="P1380" s="44" t="s">
        <v>8638</v>
      </c>
      <c r="Q1380" s="44" t="s">
        <v>66</v>
      </c>
      <c r="R1380" s="44" t="s">
        <v>8639</v>
      </c>
      <c r="S1380" s="44" t="s">
        <v>66</v>
      </c>
      <c r="T1380" s="44" t="s">
        <v>8640</v>
      </c>
      <c r="U1380" s="44" t="s">
        <v>8641</v>
      </c>
      <c r="V1380" s="44" t="s">
        <v>8642</v>
      </c>
      <c r="W1380" s="44" t="s">
        <v>8600</v>
      </c>
      <c r="X1380" s="44" t="s">
        <v>5480</v>
      </c>
      <c r="Y1380" s="44" t="s">
        <v>2478</v>
      </c>
      <c r="Z1380" s="44" t="s">
        <v>74</v>
      </c>
      <c r="AA1380" s="44" t="s">
        <v>301</v>
      </c>
      <c r="AB1380" s="44"/>
      <c r="AC1380" s="44"/>
      <c r="AD1380" s="44">
        <v>3.72</v>
      </c>
      <c r="AE1380" s="44" t="s">
        <v>8643</v>
      </c>
      <c r="AF1380" s="44" t="s">
        <v>6705</v>
      </c>
      <c r="AG1380" s="44" t="s">
        <v>6706</v>
      </c>
      <c r="AH1380" s="44" t="s">
        <v>8644</v>
      </c>
      <c r="AI1380" s="44" t="s">
        <v>8645</v>
      </c>
      <c r="AJ1380" s="44" t="s">
        <v>8642</v>
      </c>
      <c r="AK1380" s="44" t="s">
        <v>8646</v>
      </c>
      <c r="AL1380" s="44">
        <v>3210</v>
      </c>
      <c r="AM1380" s="44"/>
      <c r="AN1380" s="44">
        <v>22</v>
      </c>
      <c r="AO1380" s="44">
        <v>190099</v>
      </c>
    </row>
    <row r="1381" spans="1:41" ht="15.75" customHeight="1" x14ac:dyDescent="0.15">
      <c r="A1381" s="44" t="s">
        <v>2836</v>
      </c>
      <c r="B1381" s="44" t="s">
        <v>8588</v>
      </c>
      <c r="C1381" s="44" t="s">
        <v>57</v>
      </c>
      <c r="D1381" s="44" t="s">
        <v>8647</v>
      </c>
      <c r="E1381" s="44" t="s">
        <v>59</v>
      </c>
      <c r="F1381" s="44"/>
      <c r="G1381" s="44"/>
      <c r="H1381" s="44" t="s">
        <v>8632</v>
      </c>
      <c r="I1381" s="44" t="s">
        <v>277</v>
      </c>
      <c r="J1381" s="44" t="s">
        <v>8648</v>
      </c>
      <c r="K1381" s="44" t="s">
        <v>955</v>
      </c>
      <c r="L1381" s="44" t="s">
        <v>8649</v>
      </c>
      <c r="M1381" s="44" t="s">
        <v>8650</v>
      </c>
      <c r="N1381" s="44" t="s">
        <v>8636</v>
      </c>
      <c r="O1381" s="44" t="s">
        <v>8651</v>
      </c>
      <c r="P1381" s="44" t="s">
        <v>8638</v>
      </c>
      <c r="Q1381" s="44" t="s">
        <v>66</v>
      </c>
      <c r="R1381" s="44" t="s">
        <v>8652</v>
      </c>
      <c r="S1381" s="44" t="s">
        <v>66</v>
      </c>
      <c r="T1381" s="44" t="s">
        <v>8640</v>
      </c>
      <c r="U1381" s="44" t="s">
        <v>8641</v>
      </c>
      <c r="V1381" s="44" t="s">
        <v>8642</v>
      </c>
      <c r="W1381" s="44" t="s">
        <v>8600</v>
      </c>
      <c r="X1381" s="44" t="s">
        <v>5480</v>
      </c>
      <c r="Y1381" s="44" t="s">
        <v>2478</v>
      </c>
      <c r="Z1381" s="44" t="s">
        <v>74</v>
      </c>
      <c r="AA1381" s="44" t="s">
        <v>301</v>
      </c>
      <c r="AB1381" s="44"/>
      <c r="AC1381" s="44"/>
      <c r="AD1381" s="44">
        <v>3.72</v>
      </c>
      <c r="AE1381" s="44" t="s">
        <v>8643</v>
      </c>
      <c r="AF1381" s="44" t="s">
        <v>6705</v>
      </c>
      <c r="AG1381" s="44" t="s">
        <v>6706</v>
      </c>
      <c r="AH1381" s="44" t="s">
        <v>8644</v>
      </c>
      <c r="AI1381" s="44" t="s">
        <v>8645</v>
      </c>
      <c r="AJ1381" s="44" t="s">
        <v>8642</v>
      </c>
      <c r="AK1381" s="44" t="s">
        <v>8646</v>
      </c>
      <c r="AL1381" s="44">
        <v>3210</v>
      </c>
      <c r="AM1381" s="44"/>
      <c r="AN1381" s="44">
        <v>22</v>
      </c>
      <c r="AO1381" s="44">
        <v>190099</v>
      </c>
    </row>
    <row r="1382" spans="1:41" ht="15.75" customHeight="1" x14ac:dyDescent="0.15">
      <c r="A1382" s="44" t="s">
        <v>2836</v>
      </c>
      <c r="B1382" s="44" t="s">
        <v>8588</v>
      </c>
      <c r="C1382" s="44" t="s">
        <v>57</v>
      </c>
      <c r="D1382" s="44" t="s">
        <v>8653</v>
      </c>
      <c r="E1382" s="44" t="s">
        <v>59</v>
      </c>
      <c r="F1382" s="44"/>
      <c r="G1382" s="44"/>
      <c r="H1382" s="44" t="s">
        <v>8632</v>
      </c>
      <c r="I1382" s="44" t="s">
        <v>8654</v>
      </c>
      <c r="J1382" s="44" t="s">
        <v>1206</v>
      </c>
      <c r="K1382" s="44" t="s">
        <v>93</v>
      </c>
      <c r="L1382" s="44" t="s">
        <v>8655</v>
      </c>
      <c r="M1382" s="44" t="s">
        <v>8656</v>
      </c>
      <c r="N1382" s="44" t="s">
        <v>8636</v>
      </c>
      <c r="O1382" s="44" t="s">
        <v>8657</v>
      </c>
      <c r="P1382" s="44" t="s">
        <v>8638</v>
      </c>
      <c r="Q1382" s="44"/>
      <c r="R1382" s="44" t="s">
        <v>8652</v>
      </c>
      <c r="S1382" s="44"/>
      <c r="T1382" s="44" t="s">
        <v>8640</v>
      </c>
      <c r="U1382" s="44" t="s">
        <v>8641</v>
      </c>
      <c r="V1382" s="44" t="s">
        <v>8642</v>
      </c>
      <c r="W1382" s="44" t="s">
        <v>8600</v>
      </c>
      <c r="X1382" s="44" t="s">
        <v>5480</v>
      </c>
      <c r="Y1382" s="44" t="s">
        <v>2478</v>
      </c>
      <c r="Z1382" s="44" t="s">
        <v>74</v>
      </c>
      <c r="AA1382" s="44" t="s">
        <v>301</v>
      </c>
      <c r="AB1382" s="44"/>
      <c r="AC1382" s="44"/>
      <c r="AD1382" s="44">
        <v>3.72</v>
      </c>
      <c r="AE1382" s="44" t="s">
        <v>8643</v>
      </c>
      <c r="AF1382" s="44" t="s">
        <v>6705</v>
      </c>
      <c r="AG1382" s="44" t="s">
        <v>6706</v>
      </c>
      <c r="AH1382" s="44" t="s">
        <v>8644</v>
      </c>
      <c r="AI1382" s="44" t="s">
        <v>8645</v>
      </c>
      <c r="AJ1382" s="44" t="s">
        <v>8642</v>
      </c>
      <c r="AK1382" s="44" t="s">
        <v>8646</v>
      </c>
      <c r="AL1382" s="44">
        <v>3210</v>
      </c>
      <c r="AM1382" s="44"/>
      <c r="AN1382" s="44">
        <v>22</v>
      </c>
      <c r="AO1382" s="44">
        <v>190099</v>
      </c>
    </row>
    <row r="1383" spans="1:41" ht="15.75" customHeight="1" x14ac:dyDescent="0.15">
      <c r="A1383" s="44" t="s">
        <v>2836</v>
      </c>
      <c r="B1383" s="44" t="s">
        <v>8588</v>
      </c>
      <c r="C1383" s="44" t="s">
        <v>57</v>
      </c>
      <c r="D1383" s="44" t="s">
        <v>8658</v>
      </c>
      <c r="E1383" s="44" t="s">
        <v>59</v>
      </c>
      <c r="F1383" s="44"/>
      <c r="G1383" s="44"/>
      <c r="H1383" s="44" t="s">
        <v>8632</v>
      </c>
      <c r="I1383" s="44" t="s">
        <v>2087</v>
      </c>
      <c r="J1383" s="44" t="s">
        <v>2655</v>
      </c>
      <c r="K1383" s="44" t="s">
        <v>93</v>
      </c>
      <c r="L1383" s="44" t="s">
        <v>8659</v>
      </c>
      <c r="M1383" s="44" t="s">
        <v>8660</v>
      </c>
      <c r="N1383" s="44" t="s">
        <v>8636</v>
      </c>
      <c r="O1383" s="44" t="s">
        <v>8661</v>
      </c>
      <c r="P1383" s="44" t="s">
        <v>8638</v>
      </c>
      <c r="Q1383" s="44" t="s">
        <v>66</v>
      </c>
      <c r="R1383" s="44" t="s">
        <v>8639</v>
      </c>
      <c r="S1383" s="44" t="s">
        <v>66</v>
      </c>
      <c r="T1383" s="44" t="s">
        <v>8640</v>
      </c>
      <c r="U1383" s="44" t="s">
        <v>8641</v>
      </c>
      <c r="V1383" s="44" t="s">
        <v>8642</v>
      </c>
      <c r="W1383" s="44" t="s">
        <v>8600</v>
      </c>
      <c r="X1383" s="44" t="s">
        <v>5480</v>
      </c>
      <c r="Y1383" s="44" t="s">
        <v>2478</v>
      </c>
      <c r="Z1383" s="44" t="s">
        <v>74</v>
      </c>
      <c r="AA1383" s="44" t="s">
        <v>301</v>
      </c>
      <c r="AB1383" s="44"/>
      <c r="AC1383" s="44"/>
      <c r="AD1383" s="44">
        <v>3.72</v>
      </c>
      <c r="AE1383" s="44" t="s">
        <v>8643</v>
      </c>
      <c r="AF1383" s="44" t="s">
        <v>6705</v>
      </c>
      <c r="AG1383" s="44" t="s">
        <v>6706</v>
      </c>
      <c r="AH1383" s="44" t="s">
        <v>8644</v>
      </c>
      <c r="AI1383" s="44" t="s">
        <v>8645</v>
      </c>
      <c r="AJ1383" s="44" t="s">
        <v>8642</v>
      </c>
      <c r="AK1383" s="44" t="s">
        <v>8646</v>
      </c>
      <c r="AL1383" s="44">
        <v>3210</v>
      </c>
      <c r="AM1383" s="44"/>
      <c r="AN1383" s="44">
        <v>22</v>
      </c>
      <c r="AO1383" s="44">
        <v>190099</v>
      </c>
    </row>
    <row r="1384" spans="1:41" ht="15.75" customHeight="1" x14ac:dyDescent="0.15">
      <c r="A1384" s="44" t="s">
        <v>2836</v>
      </c>
      <c r="B1384" s="44" t="s">
        <v>8588</v>
      </c>
      <c r="C1384" s="44" t="s">
        <v>57</v>
      </c>
      <c r="D1384" s="44" t="s">
        <v>8662</v>
      </c>
      <c r="E1384" s="44" t="s">
        <v>59</v>
      </c>
      <c r="F1384" s="44"/>
      <c r="G1384" s="44"/>
      <c r="H1384" s="44" t="s">
        <v>8632</v>
      </c>
      <c r="I1384" s="44" t="s">
        <v>1485</v>
      </c>
      <c r="J1384" s="44" t="s">
        <v>120</v>
      </c>
      <c r="K1384" s="44" t="s">
        <v>93</v>
      </c>
      <c r="L1384" s="44" t="s">
        <v>8663</v>
      </c>
      <c r="M1384" s="44" t="s">
        <v>8650</v>
      </c>
      <c r="N1384" s="44" t="s">
        <v>8636</v>
      </c>
      <c r="O1384" s="44" t="s">
        <v>8664</v>
      </c>
      <c r="P1384" s="44" t="s">
        <v>8638</v>
      </c>
      <c r="Q1384" s="44" t="s">
        <v>66</v>
      </c>
      <c r="R1384" s="44" t="s">
        <v>8665</v>
      </c>
      <c r="S1384" s="44" t="s">
        <v>8666</v>
      </c>
      <c r="T1384" s="44" t="s">
        <v>8640</v>
      </c>
      <c r="U1384" s="44" t="s">
        <v>8641</v>
      </c>
      <c r="V1384" s="44" t="s">
        <v>8642</v>
      </c>
      <c r="W1384" s="44" t="s">
        <v>8600</v>
      </c>
      <c r="X1384" s="44" t="s">
        <v>5480</v>
      </c>
      <c r="Y1384" s="44" t="s">
        <v>2478</v>
      </c>
      <c r="Z1384" s="44" t="s">
        <v>74</v>
      </c>
      <c r="AA1384" s="44" t="s">
        <v>301</v>
      </c>
      <c r="AB1384" s="44"/>
      <c r="AC1384" s="44"/>
      <c r="AD1384" s="44">
        <v>3.72</v>
      </c>
      <c r="AE1384" s="44" t="s">
        <v>8643</v>
      </c>
      <c r="AF1384" s="44" t="s">
        <v>6705</v>
      </c>
      <c r="AG1384" s="44" t="s">
        <v>6706</v>
      </c>
      <c r="AH1384" s="44" t="s">
        <v>8644</v>
      </c>
      <c r="AI1384" s="44" t="s">
        <v>8645</v>
      </c>
      <c r="AJ1384" s="44" t="s">
        <v>8642</v>
      </c>
      <c r="AK1384" s="44" t="s">
        <v>8646</v>
      </c>
      <c r="AL1384" s="44">
        <v>3210</v>
      </c>
      <c r="AM1384" s="44"/>
      <c r="AN1384" s="44">
        <v>22</v>
      </c>
      <c r="AO1384" s="44">
        <v>190099</v>
      </c>
    </row>
    <row r="1385" spans="1:41" ht="15.75" customHeight="1" x14ac:dyDescent="0.15">
      <c r="A1385" s="44" t="s">
        <v>2713</v>
      </c>
      <c r="B1385" s="44" t="s">
        <v>8588</v>
      </c>
      <c r="C1385" s="44" t="s">
        <v>57</v>
      </c>
      <c r="D1385" s="44" t="s">
        <v>8667</v>
      </c>
      <c r="E1385" s="44" t="s">
        <v>59</v>
      </c>
      <c r="F1385" s="44"/>
      <c r="G1385" s="44"/>
      <c r="H1385" s="44" t="s">
        <v>8668</v>
      </c>
      <c r="I1385" s="44" t="s">
        <v>272</v>
      </c>
      <c r="J1385" s="44" t="s">
        <v>8669</v>
      </c>
      <c r="K1385" s="44" t="s">
        <v>63</v>
      </c>
      <c r="L1385" s="44" t="s">
        <v>8670</v>
      </c>
      <c r="M1385" s="44"/>
      <c r="N1385" s="44" t="s">
        <v>8671</v>
      </c>
      <c r="O1385" s="44" t="s">
        <v>8672</v>
      </c>
      <c r="P1385" s="44" t="s">
        <v>8673</v>
      </c>
      <c r="Q1385" s="44" t="s">
        <v>66</v>
      </c>
      <c r="R1385" s="44" t="s">
        <v>8674</v>
      </c>
      <c r="S1385" s="44" t="s">
        <v>66</v>
      </c>
      <c r="T1385" s="44" t="s">
        <v>8675</v>
      </c>
      <c r="U1385" s="44" t="s">
        <v>8676</v>
      </c>
      <c r="V1385" s="44" t="s">
        <v>8677</v>
      </c>
      <c r="W1385" s="44" t="s">
        <v>8600</v>
      </c>
      <c r="X1385" s="44" t="s">
        <v>8588</v>
      </c>
      <c r="Y1385" s="44" t="s">
        <v>2478</v>
      </c>
      <c r="Z1385" s="44" t="s">
        <v>667</v>
      </c>
      <c r="AA1385" s="44" t="s">
        <v>301</v>
      </c>
      <c r="AB1385" s="44"/>
      <c r="AC1385" s="44"/>
      <c r="AD1385" s="44">
        <v>4.12</v>
      </c>
      <c r="AE1385" s="44" t="s">
        <v>4389</v>
      </c>
      <c r="AF1385" s="44" t="s">
        <v>2727</v>
      </c>
      <c r="AG1385" s="44" t="s">
        <v>1664</v>
      </c>
      <c r="AH1385" s="44" t="s">
        <v>8678</v>
      </c>
      <c r="AI1385" s="44" t="s">
        <v>8679</v>
      </c>
      <c r="AJ1385" s="44" t="s">
        <v>8677</v>
      </c>
      <c r="AK1385" s="44" t="s">
        <v>8680</v>
      </c>
      <c r="AL1385" s="44">
        <v>9511</v>
      </c>
      <c r="AM1385" s="44">
        <v>13</v>
      </c>
      <c r="AN1385" s="44"/>
      <c r="AO1385" s="44">
        <v>190150</v>
      </c>
    </row>
    <row r="1386" spans="1:41" ht="15.75" customHeight="1" x14ac:dyDescent="0.15">
      <c r="A1386" s="44" t="s">
        <v>2713</v>
      </c>
      <c r="B1386" s="44" t="s">
        <v>8588</v>
      </c>
      <c r="C1386" s="44" t="s">
        <v>57</v>
      </c>
      <c r="D1386" s="44" t="s">
        <v>8681</v>
      </c>
      <c r="E1386" s="44" t="s">
        <v>59</v>
      </c>
      <c r="F1386" s="44"/>
      <c r="G1386" s="44"/>
      <c r="H1386" s="44" t="s">
        <v>8668</v>
      </c>
      <c r="I1386" s="44" t="s">
        <v>8682</v>
      </c>
      <c r="J1386" s="44" t="s">
        <v>8683</v>
      </c>
      <c r="K1386" s="44" t="s">
        <v>195</v>
      </c>
      <c r="L1386" s="44" t="s">
        <v>8684</v>
      </c>
      <c r="M1386" s="44"/>
      <c r="N1386" s="44" t="s">
        <v>8671</v>
      </c>
      <c r="O1386" s="44" t="s">
        <v>8685</v>
      </c>
      <c r="P1386" s="44" t="s">
        <v>8673</v>
      </c>
      <c r="Q1386" s="44" t="s">
        <v>66</v>
      </c>
      <c r="R1386" s="44" t="s">
        <v>8674</v>
      </c>
      <c r="S1386" s="44" t="s">
        <v>66</v>
      </c>
      <c r="T1386" s="44" t="s">
        <v>8675</v>
      </c>
      <c r="U1386" s="44" t="s">
        <v>8676</v>
      </c>
      <c r="V1386" s="44" t="s">
        <v>8677</v>
      </c>
      <c r="W1386" s="44" t="s">
        <v>8600</v>
      </c>
      <c r="X1386" s="44" t="s">
        <v>8588</v>
      </c>
      <c r="Y1386" s="44" t="s">
        <v>2478</v>
      </c>
      <c r="Z1386" s="44" t="s">
        <v>667</v>
      </c>
      <c r="AA1386" s="44" t="s">
        <v>301</v>
      </c>
      <c r="AB1386" s="44"/>
      <c r="AC1386" s="44"/>
      <c r="AD1386" s="44">
        <v>4.12</v>
      </c>
      <c r="AE1386" s="44" t="s">
        <v>4389</v>
      </c>
      <c r="AF1386" s="44" t="s">
        <v>2727</v>
      </c>
      <c r="AG1386" s="44" t="s">
        <v>1664</v>
      </c>
      <c r="AH1386" s="44" t="s">
        <v>8678</v>
      </c>
      <c r="AI1386" s="44" t="s">
        <v>8679</v>
      </c>
      <c r="AJ1386" s="44" t="s">
        <v>8677</v>
      </c>
      <c r="AK1386" s="44" t="s">
        <v>8680</v>
      </c>
      <c r="AL1386" s="44">
        <v>9511</v>
      </c>
      <c r="AM1386" s="44">
        <v>13</v>
      </c>
      <c r="AN1386" s="44"/>
      <c r="AO1386" s="44">
        <v>190150</v>
      </c>
    </row>
    <row r="1387" spans="1:41" ht="15.75" customHeight="1" x14ac:dyDescent="0.15">
      <c r="A1387" s="44" t="s">
        <v>2713</v>
      </c>
      <c r="B1387" s="44" t="s">
        <v>8588</v>
      </c>
      <c r="C1387" s="44" t="s">
        <v>57</v>
      </c>
      <c r="D1387" s="44" t="s">
        <v>8686</v>
      </c>
      <c r="E1387" s="44" t="s">
        <v>59</v>
      </c>
      <c r="F1387" s="44"/>
      <c r="G1387" s="44"/>
      <c r="H1387" s="44" t="s">
        <v>8668</v>
      </c>
      <c r="I1387" s="44" t="s">
        <v>1399</v>
      </c>
      <c r="J1387" s="44" t="s">
        <v>8687</v>
      </c>
      <c r="K1387" s="44" t="s">
        <v>93</v>
      </c>
      <c r="L1387" s="44" t="s">
        <v>8688</v>
      </c>
      <c r="M1387" s="44"/>
      <c r="N1387" s="44" t="s">
        <v>8671</v>
      </c>
      <c r="O1387" s="44" t="s">
        <v>8689</v>
      </c>
      <c r="P1387" s="44" t="s">
        <v>8673</v>
      </c>
      <c r="Q1387" s="44" t="s">
        <v>66</v>
      </c>
      <c r="R1387" s="44" t="s">
        <v>8674</v>
      </c>
      <c r="S1387" s="44" t="s">
        <v>8690</v>
      </c>
      <c r="T1387" s="44" t="s">
        <v>8675</v>
      </c>
      <c r="U1387" s="44" t="s">
        <v>8676</v>
      </c>
      <c r="V1387" s="44" t="s">
        <v>8677</v>
      </c>
      <c r="W1387" s="44" t="s">
        <v>8600</v>
      </c>
      <c r="X1387" s="44" t="s">
        <v>8588</v>
      </c>
      <c r="Y1387" s="44" t="s">
        <v>2478</v>
      </c>
      <c r="Z1387" s="44" t="s">
        <v>667</v>
      </c>
      <c r="AA1387" s="44" t="s">
        <v>301</v>
      </c>
      <c r="AB1387" s="44"/>
      <c r="AC1387" s="44"/>
      <c r="AD1387" s="44">
        <v>4.12</v>
      </c>
      <c r="AE1387" s="44" t="s">
        <v>4389</v>
      </c>
      <c r="AF1387" s="44" t="s">
        <v>2727</v>
      </c>
      <c r="AG1387" s="44" t="s">
        <v>1664</v>
      </c>
      <c r="AH1387" s="44" t="s">
        <v>8678</v>
      </c>
      <c r="AI1387" s="44" t="s">
        <v>8679</v>
      </c>
      <c r="AJ1387" s="44" t="s">
        <v>8677</v>
      </c>
      <c r="AK1387" s="44" t="s">
        <v>8680</v>
      </c>
      <c r="AL1387" s="44">
        <v>9511</v>
      </c>
      <c r="AM1387" s="44">
        <v>13</v>
      </c>
      <c r="AN1387" s="44"/>
      <c r="AO1387" s="44">
        <v>190150</v>
      </c>
    </row>
    <row r="1388" spans="1:41" ht="15.75" customHeight="1" x14ac:dyDescent="0.15">
      <c r="A1388" s="44" t="s">
        <v>2713</v>
      </c>
      <c r="B1388" s="44" t="s">
        <v>8588</v>
      </c>
      <c r="C1388" s="44" t="s">
        <v>57</v>
      </c>
      <c r="D1388" s="44" t="s">
        <v>8691</v>
      </c>
      <c r="E1388" s="44" t="s">
        <v>59</v>
      </c>
      <c r="F1388" s="44"/>
      <c r="G1388" s="44"/>
      <c r="H1388" s="44" t="s">
        <v>8668</v>
      </c>
      <c r="I1388" s="44" t="s">
        <v>8692</v>
      </c>
      <c r="J1388" s="44" t="s">
        <v>1731</v>
      </c>
      <c r="K1388" s="44" t="s">
        <v>93</v>
      </c>
      <c r="L1388" s="44" t="s">
        <v>8693</v>
      </c>
      <c r="M1388" s="44"/>
      <c r="N1388" s="44" t="s">
        <v>8671</v>
      </c>
      <c r="O1388" s="44" t="s">
        <v>8694</v>
      </c>
      <c r="P1388" s="44" t="s">
        <v>8673</v>
      </c>
      <c r="Q1388" s="44" t="s">
        <v>66</v>
      </c>
      <c r="R1388" s="44" t="s">
        <v>8674</v>
      </c>
      <c r="S1388" s="44" t="s">
        <v>66</v>
      </c>
      <c r="T1388" s="44" t="s">
        <v>8675</v>
      </c>
      <c r="U1388" s="44" t="s">
        <v>8676</v>
      </c>
      <c r="V1388" s="44" t="s">
        <v>8677</v>
      </c>
      <c r="W1388" s="44" t="s">
        <v>8600</v>
      </c>
      <c r="X1388" s="44" t="s">
        <v>8588</v>
      </c>
      <c r="Y1388" s="44" t="s">
        <v>2478</v>
      </c>
      <c r="Z1388" s="44" t="s">
        <v>667</v>
      </c>
      <c r="AA1388" s="44" t="s">
        <v>301</v>
      </c>
      <c r="AB1388" s="44"/>
      <c r="AC1388" s="44"/>
      <c r="AD1388" s="44">
        <v>4.12</v>
      </c>
      <c r="AE1388" s="44" t="s">
        <v>4389</v>
      </c>
      <c r="AF1388" s="44" t="s">
        <v>2727</v>
      </c>
      <c r="AG1388" s="44" t="s">
        <v>1664</v>
      </c>
      <c r="AH1388" s="44" t="s">
        <v>8678</v>
      </c>
      <c r="AI1388" s="44" t="s">
        <v>8679</v>
      </c>
      <c r="AJ1388" s="44" t="s">
        <v>8677</v>
      </c>
      <c r="AK1388" s="44" t="s">
        <v>8680</v>
      </c>
      <c r="AL1388" s="44">
        <v>9511</v>
      </c>
      <c r="AM1388" s="44">
        <v>13</v>
      </c>
      <c r="AN1388" s="44"/>
      <c r="AO1388" s="44">
        <v>190150</v>
      </c>
    </row>
    <row r="1389" spans="1:41" ht="15.75" customHeight="1" x14ac:dyDescent="0.15">
      <c r="A1389" s="44" t="s">
        <v>2713</v>
      </c>
      <c r="B1389" s="44" t="s">
        <v>8588</v>
      </c>
      <c r="C1389" s="44" t="s">
        <v>57</v>
      </c>
      <c r="D1389" s="44" t="s">
        <v>8695</v>
      </c>
      <c r="E1389" s="44" t="s">
        <v>59</v>
      </c>
      <c r="F1389" s="44"/>
      <c r="G1389" s="44"/>
      <c r="H1389" s="44" t="s">
        <v>8696</v>
      </c>
      <c r="I1389" s="44" t="s">
        <v>993</v>
      </c>
      <c r="J1389" s="44" t="s">
        <v>8697</v>
      </c>
      <c r="K1389" s="44" t="s">
        <v>63</v>
      </c>
      <c r="L1389" s="44" t="s">
        <v>8698</v>
      </c>
      <c r="M1389" s="44"/>
      <c r="N1389" s="44" t="s">
        <v>8699</v>
      </c>
      <c r="O1389" s="44" t="s">
        <v>8700</v>
      </c>
      <c r="P1389" s="44" t="s">
        <v>8701</v>
      </c>
      <c r="Q1389" s="44" t="s">
        <v>66</v>
      </c>
      <c r="R1389" s="44" t="s">
        <v>8702</v>
      </c>
      <c r="S1389" s="44" t="s">
        <v>66</v>
      </c>
      <c r="T1389" s="44" t="s">
        <v>8703</v>
      </c>
      <c r="U1389" s="44" t="s">
        <v>8704</v>
      </c>
      <c r="V1389" s="44" t="s">
        <v>8705</v>
      </c>
      <c r="W1389" s="44" t="s">
        <v>8600</v>
      </c>
      <c r="X1389" s="44" t="s">
        <v>8706</v>
      </c>
      <c r="Y1389" s="44" t="s">
        <v>2478</v>
      </c>
      <c r="Z1389" s="44" t="s">
        <v>972</v>
      </c>
      <c r="AA1389" s="44" t="s">
        <v>301</v>
      </c>
      <c r="AB1389" s="44"/>
      <c r="AC1389" s="44"/>
      <c r="AD1389" s="44">
        <v>4.07</v>
      </c>
      <c r="AE1389" s="44" t="s">
        <v>8707</v>
      </c>
      <c r="AF1389" s="44" t="s">
        <v>4390</v>
      </c>
      <c r="AG1389" s="44" t="s">
        <v>2728</v>
      </c>
      <c r="AH1389" s="44" t="s">
        <v>8708</v>
      </c>
      <c r="AI1389" s="44" t="s">
        <v>8709</v>
      </c>
      <c r="AJ1389" s="44" t="s">
        <v>8705</v>
      </c>
      <c r="AK1389" s="44" t="s">
        <v>8710</v>
      </c>
      <c r="AL1389" s="44">
        <v>16040</v>
      </c>
      <c r="AM1389" s="44">
        <v>11</v>
      </c>
      <c r="AN1389" s="44"/>
      <c r="AO1389" s="44">
        <v>190415</v>
      </c>
    </row>
    <row r="1390" spans="1:41" ht="15.75" customHeight="1" x14ac:dyDescent="0.15">
      <c r="A1390" s="44" t="s">
        <v>2713</v>
      </c>
      <c r="B1390" s="44" t="s">
        <v>8588</v>
      </c>
      <c r="C1390" s="44" t="s">
        <v>57</v>
      </c>
      <c r="D1390" s="44" t="s">
        <v>8711</v>
      </c>
      <c r="E1390" s="44" t="s">
        <v>59</v>
      </c>
      <c r="F1390" s="44"/>
      <c r="G1390" s="44"/>
      <c r="H1390" s="44" t="s">
        <v>8696</v>
      </c>
      <c r="I1390" s="44" t="s">
        <v>8712</v>
      </c>
      <c r="J1390" s="44" t="s">
        <v>8713</v>
      </c>
      <c r="K1390" s="44" t="s">
        <v>195</v>
      </c>
      <c r="L1390" s="44" t="s">
        <v>8714</v>
      </c>
      <c r="M1390" s="44"/>
      <c r="N1390" s="44" t="s">
        <v>8699</v>
      </c>
      <c r="O1390" s="44" t="s">
        <v>66</v>
      </c>
      <c r="P1390" s="44" t="s">
        <v>8715</v>
      </c>
      <c r="Q1390" s="44" t="s">
        <v>66</v>
      </c>
      <c r="R1390" s="44" t="s">
        <v>8702</v>
      </c>
      <c r="S1390" s="44" t="s">
        <v>66</v>
      </c>
      <c r="T1390" s="44" t="s">
        <v>8716</v>
      </c>
      <c r="U1390" s="44" t="s">
        <v>8704</v>
      </c>
      <c r="V1390" s="44" t="s">
        <v>8705</v>
      </c>
      <c r="W1390" s="44" t="s">
        <v>8600</v>
      </c>
      <c r="X1390" s="44" t="s">
        <v>8706</v>
      </c>
      <c r="Y1390" s="44" t="s">
        <v>2478</v>
      </c>
      <c r="Z1390" s="44" t="s">
        <v>972</v>
      </c>
      <c r="AA1390" s="44" t="s">
        <v>301</v>
      </c>
      <c r="AB1390" s="44"/>
      <c r="AC1390" s="44"/>
      <c r="AD1390" s="44">
        <v>4.07</v>
      </c>
      <c r="AE1390" s="44" t="s">
        <v>8707</v>
      </c>
      <c r="AF1390" s="44" t="s">
        <v>4390</v>
      </c>
      <c r="AG1390" s="44" t="s">
        <v>2728</v>
      </c>
      <c r="AH1390" s="44" t="s">
        <v>8708</v>
      </c>
      <c r="AI1390" s="44" t="s">
        <v>8709</v>
      </c>
      <c r="AJ1390" s="44" t="s">
        <v>8705</v>
      </c>
      <c r="AK1390" s="44" t="s">
        <v>8710</v>
      </c>
      <c r="AL1390" s="44">
        <v>16040</v>
      </c>
      <c r="AM1390" s="44">
        <v>11</v>
      </c>
      <c r="AN1390" s="44"/>
      <c r="AO1390" s="44">
        <v>190415</v>
      </c>
    </row>
    <row r="1391" spans="1:41" ht="15.75" customHeight="1" x14ac:dyDescent="0.15">
      <c r="A1391" s="44" t="s">
        <v>2713</v>
      </c>
      <c r="B1391" s="44" t="s">
        <v>8588</v>
      </c>
      <c r="C1391" s="44" t="s">
        <v>57</v>
      </c>
      <c r="D1391" s="44" t="s">
        <v>8717</v>
      </c>
      <c r="E1391" s="44" t="s">
        <v>59</v>
      </c>
      <c r="F1391" s="44"/>
      <c r="G1391" s="44"/>
      <c r="H1391" s="44" t="s">
        <v>8696</v>
      </c>
      <c r="I1391" s="44" t="s">
        <v>8718</v>
      </c>
      <c r="J1391" s="44" t="s">
        <v>8719</v>
      </c>
      <c r="K1391" s="44" t="s">
        <v>86</v>
      </c>
      <c r="L1391" s="44" t="s">
        <v>8720</v>
      </c>
      <c r="M1391" s="44"/>
      <c r="N1391" s="44" t="s">
        <v>8699</v>
      </c>
      <c r="O1391" s="44" t="s">
        <v>8721</v>
      </c>
      <c r="P1391" s="44" t="s">
        <v>8715</v>
      </c>
      <c r="Q1391" s="44" t="s">
        <v>66</v>
      </c>
      <c r="R1391" s="44" t="s">
        <v>8702</v>
      </c>
      <c r="S1391" s="44" t="s">
        <v>66</v>
      </c>
      <c r="T1391" s="44" t="s">
        <v>8716</v>
      </c>
      <c r="U1391" s="44" t="s">
        <v>8704</v>
      </c>
      <c r="V1391" s="44" t="s">
        <v>8705</v>
      </c>
      <c r="W1391" s="44" t="s">
        <v>8600</v>
      </c>
      <c r="X1391" s="44" t="s">
        <v>8706</v>
      </c>
      <c r="Y1391" s="44" t="s">
        <v>2478</v>
      </c>
      <c r="Z1391" s="44" t="s">
        <v>972</v>
      </c>
      <c r="AA1391" s="44" t="s">
        <v>301</v>
      </c>
      <c r="AB1391" s="44"/>
      <c r="AC1391" s="44"/>
      <c r="AD1391" s="44">
        <v>4.07</v>
      </c>
      <c r="AE1391" s="44" t="s">
        <v>8707</v>
      </c>
      <c r="AF1391" s="44" t="s">
        <v>4390</v>
      </c>
      <c r="AG1391" s="44" t="s">
        <v>2728</v>
      </c>
      <c r="AH1391" s="44" t="s">
        <v>8708</v>
      </c>
      <c r="AI1391" s="44" t="s">
        <v>8709</v>
      </c>
      <c r="AJ1391" s="44" t="s">
        <v>8705</v>
      </c>
      <c r="AK1391" s="44" t="s">
        <v>8710</v>
      </c>
      <c r="AL1391" s="44">
        <v>16040</v>
      </c>
      <c r="AM1391" s="44">
        <v>11</v>
      </c>
      <c r="AN1391" s="44"/>
      <c r="AO1391" s="44">
        <v>190415</v>
      </c>
    </row>
    <row r="1392" spans="1:41" ht="15.75" customHeight="1" x14ac:dyDescent="0.15">
      <c r="A1392" s="44" t="s">
        <v>2713</v>
      </c>
      <c r="B1392" s="44" t="s">
        <v>8588</v>
      </c>
      <c r="C1392" s="44" t="s">
        <v>57</v>
      </c>
      <c r="D1392" s="44" t="s">
        <v>8722</v>
      </c>
      <c r="E1392" s="44" t="s">
        <v>59</v>
      </c>
      <c r="F1392" s="44"/>
      <c r="G1392" s="44"/>
      <c r="H1392" s="44" t="s">
        <v>8696</v>
      </c>
      <c r="I1392" s="44" t="s">
        <v>506</v>
      </c>
      <c r="J1392" s="44" t="s">
        <v>3868</v>
      </c>
      <c r="K1392" s="44" t="s">
        <v>93</v>
      </c>
      <c r="L1392" s="44" t="s">
        <v>8723</v>
      </c>
      <c r="M1392" s="44"/>
      <c r="N1392" s="44" t="s">
        <v>8699</v>
      </c>
      <c r="O1392" s="44" t="s">
        <v>8724</v>
      </c>
      <c r="P1392" s="44" t="s">
        <v>8701</v>
      </c>
      <c r="Q1392" s="44" t="s">
        <v>66</v>
      </c>
      <c r="R1392" s="44" t="s">
        <v>8702</v>
      </c>
      <c r="S1392" s="44" t="s">
        <v>8725</v>
      </c>
      <c r="T1392" s="44" t="s">
        <v>8703</v>
      </c>
      <c r="U1392" s="44" t="s">
        <v>8704</v>
      </c>
      <c r="V1392" s="44" t="s">
        <v>8705</v>
      </c>
      <c r="W1392" s="44" t="s">
        <v>8600</v>
      </c>
      <c r="X1392" s="44" t="s">
        <v>8706</v>
      </c>
      <c r="Y1392" s="44" t="s">
        <v>2478</v>
      </c>
      <c r="Z1392" s="44" t="s">
        <v>972</v>
      </c>
      <c r="AA1392" s="44" t="s">
        <v>301</v>
      </c>
      <c r="AB1392" s="44"/>
      <c r="AC1392" s="44"/>
      <c r="AD1392" s="44">
        <v>4.07</v>
      </c>
      <c r="AE1392" s="44" t="s">
        <v>8707</v>
      </c>
      <c r="AF1392" s="44" t="s">
        <v>4390</v>
      </c>
      <c r="AG1392" s="44" t="s">
        <v>2728</v>
      </c>
      <c r="AH1392" s="44" t="s">
        <v>8708</v>
      </c>
      <c r="AI1392" s="44" t="s">
        <v>8709</v>
      </c>
      <c r="AJ1392" s="44" t="s">
        <v>8705</v>
      </c>
      <c r="AK1392" s="44" t="s">
        <v>8710</v>
      </c>
      <c r="AL1392" s="44">
        <v>16040</v>
      </c>
      <c r="AM1392" s="44">
        <v>11</v>
      </c>
      <c r="AN1392" s="44"/>
      <c r="AO1392" s="44">
        <v>190415</v>
      </c>
    </row>
    <row r="1393" spans="1:41" ht="15.75" customHeight="1" x14ac:dyDescent="0.15">
      <c r="A1393" s="44" t="s">
        <v>2713</v>
      </c>
      <c r="B1393" s="44" t="s">
        <v>8588</v>
      </c>
      <c r="C1393" s="44" t="s">
        <v>57</v>
      </c>
      <c r="D1393" s="44" t="s">
        <v>8726</v>
      </c>
      <c r="E1393" s="44" t="s">
        <v>59</v>
      </c>
      <c r="F1393" s="44"/>
      <c r="G1393" s="44"/>
      <c r="H1393" s="44" t="s">
        <v>8696</v>
      </c>
      <c r="I1393" s="44" t="s">
        <v>3232</v>
      </c>
      <c r="J1393" s="44" t="s">
        <v>8727</v>
      </c>
      <c r="K1393" s="44" t="s">
        <v>93</v>
      </c>
      <c r="L1393" s="44" t="s">
        <v>8728</v>
      </c>
      <c r="M1393" s="44"/>
      <c r="N1393" s="44" t="s">
        <v>8699</v>
      </c>
      <c r="O1393" s="44" t="s">
        <v>8729</v>
      </c>
      <c r="P1393" s="44" t="s">
        <v>8701</v>
      </c>
      <c r="Q1393" s="44" t="s">
        <v>66</v>
      </c>
      <c r="R1393" s="44" t="s">
        <v>8702</v>
      </c>
      <c r="S1393" s="44" t="s">
        <v>66</v>
      </c>
      <c r="T1393" s="44" t="s">
        <v>8703</v>
      </c>
      <c r="U1393" s="44" t="s">
        <v>8704</v>
      </c>
      <c r="V1393" s="44" t="s">
        <v>8705</v>
      </c>
      <c r="W1393" s="44" t="s">
        <v>8600</v>
      </c>
      <c r="X1393" s="44" t="s">
        <v>8706</v>
      </c>
      <c r="Y1393" s="44" t="s">
        <v>2478</v>
      </c>
      <c r="Z1393" s="44" t="s">
        <v>972</v>
      </c>
      <c r="AA1393" s="44" t="s">
        <v>301</v>
      </c>
      <c r="AB1393" s="44"/>
      <c r="AC1393" s="44"/>
      <c r="AD1393" s="44">
        <v>4.07</v>
      </c>
      <c r="AE1393" s="44" t="s">
        <v>8707</v>
      </c>
      <c r="AF1393" s="44" t="s">
        <v>4390</v>
      </c>
      <c r="AG1393" s="44" t="s">
        <v>2728</v>
      </c>
      <c r="AH1393" s="44" t="s">
        <v>8708</v>
      </c>
      <c r="AI1393" s="44" t="s">
        <v>8709</v>
      </c>
      <c r="AJ1393" s="44" t="s">
        <v>8705</v>
      </c>
      <c r="AK1393" s="44" t="s">
        <v>8710</v>
      </c>
      <c r="AL1393" s="44">
        <v>16040</v>
      </c>
      <c r="AM1393" s="44">
        <v>11</v>
      </c>
      <c r="AN1393" s="44"/>
      <c r="AO1393" s="44">
        <v>190415</v>
      </c>
    </row>
    <row r="1394" spans="1:41" ht="15.75" customHeight="1" x14ac:dyDescent="0.15">
      <c r="A1394" s="44" t="s">
        <v>2879</v>
      </c>
      <c r="B1394" s="44" t="s">
        <v>8588</v>
      </c>
      <c r="C1394" s="44" t="s">
        <v>57</v>
      </c>
      <c r="D1394" s="44" t="s">
        <v>8730</v>
      </c>
      <c r="E1394" s="44" t="s">
        <v>59</v>
      </c>
      <c r="F1394" s="44"/>
      <c r="G1394" s="44"/>
      <c r="H1394" s="44" t="s">
        <v>8731</v>
      </c>
      <c r="I1394" s="44" t="s">
        <v>205</v>
      </c>
      <c r="J1394" s="44" t="s">
        <v>8732</v>
      </c>
      <c r="K1394" s="44" t="s">
        <v>63</v>
      </c>
      <c r="L1394" s="44" t="s">
        <v>8733</v>
      </c>
      <c r="M1394" s="44"/>
      <c r="N1394" s="44" t="s">
        <v>8734</v>
      </c>
      <c r="O1394" s="44" t="s">
        <v>8735</v>
      </c>
      <c r="P1394" s="44" t="s">
        <v>8736</v>
      </c>
      <c r="Q1394" s="44" t="s">
        <v>66</v>
      </c>
      <c r="R1394" s="44" t="s">
        <v>8737</v>
      </c>
      <c r="S1394" s="44" t="s">
        <v>8738</v>
      </c>
      <c r="T1394" s="44" t="s">
        <v>8739</v>
      </c>
      <c r="U1394" s="44" t="s">
        <v>8740</v>
      </c>
      <c r="V1394" s="44" t="s">
        <v>8741</v>
      </c>
      <c r="W1394" s="44" t="s">
        <v>8600</v>
      </c>
      <c r="X1394" s="44" t="s">
        <v>8742</v>
      </c>
      <c r="Y1394" s="44" t="s">
        <v>2478</v>
      </c>
      <c r="Z1394" s="44" t="s">
        <v>667</v>
      </c>
      <c r="AA1394" s="44" t="s">
        <v>301</v>
      </c>
      <c r="AB1394" s="44" t="s">
        <v>1374</v>
      </c>
      <c r="AC1394" s="44"/>
      <c r="AD1394" s="44">
        <v>3.64</v>
      </c>
      <c r="AE1394" s="44" t="s">
        <v>8743</v>
      </c>
      <c r="AF1394" s="44" t="s">
        <v>8744</v>
      </c>
      <c r="AG1394" s="44" t="s">
        <v>1605</v>
      </c>
      <c r="AH1394" s="44" t="s">
        <v>8745</v>
      </c>
      <c r="AI1394" s="44" t="s">
        <v>8746</v>
      </c>
      <c r="AJ1394" s="44" t="s">
        <v>8741</v>
      </c>
      <c r="AK1394" s="44" t="s">
        <v>8747</v>
      </c>
      <c r="AL1394" s="44">
        <v>10956</v>
      </c>
      <c r="AM1394" s="44">
        <v>91</v>
      </c>
      <c r="AN1394" s="44"/>
      <c r="AO1394" s="44">
        <v>191241</v>
      </c>
    </row>
    <row r="1395" spans="1:41" ht="15.75" customHeight="1" x14ac:dyDescent="0.15">
      <c r="A1395" s="44" t="s">
        <v>2879</v>
      </c>
      <c r="B1395" s="44" t="s">
        <v>8588</v>
      </c>
      <c r="C1395" s="44" t="s">
        <v>57</v>
      </c>
      <c r="D1395" s="44" t="s">
        <v>8748</v>
      </c>
      <c r="E1395" s="44" t="s">
        <v>59</v>
      </c>
      <c r="F1395" s="44"/>
      <c r="G1395" s="44"/>
      <c r="H1395" s="44" t="s">
        <v>8731</v>
      </c>
      <c r="I1395" s="44" t="s">
        <v>2733</v>
      </c>
      <c r="J1395" s="44" t="s">
        <v>1400</v>
      </c>
      <c r="K1395" s="44" t="s">
        <v>93</v>
      </c>
      <c r="L1395" s="44" t="s">
        <v>8749</v>
      </c>
      <c r="M1395" s="44"/>
      <c r="N1395" s="44" t="s">
        <v>8734</v>
      </c>
      <c r="O1395" s="44" t="s">
        <v>8750</v>
      </c>
      <c r="P1395" s="44" t="s">
        <v>8736</v>
      </c>
      <c r="Q1395" s="44" t="s">
        <v>66</v>
      </c>
      <c r="R1395" s="44" t="s">
        <v>8737</v>
      </c>
      <c r="S1395" s="44" t="s">
        <v>8751</v>
      </c>
      <c r="T1395" s="44" t="s">
        <v>8739</v>
      </c>
      <c r="U1395" s="44" t="s">
        <v>8740</v>
      </c>
      <c r="V1395" s="44" t="s">
        <v>8741</v>
      </c>
      <c r="W1395" s="44" t="s">
        <v>8600</v>
      </c>
      <c r="X1395" s="44" t="s">
        <v>8742</v>
      </c>
      <c r="Y1395" s="44" t="s">
        <v>2478</v>
      </c>
      <c r="Z1395" s="44" t="s">
        <v>667</v>
      </c>
      <c r="AA1395" s="44" t="s">
        <v>301</v>
      </c>
      <c r="AB1395" s="44" t="s">
        <v>1374</v>
      </c>
      <c r="AC1395" s="44"/>
      <c r="AD1395" s="44">
        <v>3.64</v>
      </c>
      <c r="AE1395" s="44" t="s">
        <v>8743</v>
      </c>
      <c r="AF1395" s="44" t="s">
        <v>8744</v>
      </c>
      <c r="AG1395" s="44" t="s">
        <v>1605</v>
      </c>
      <c r="AH1395" s="44" t="s">
        <v>8745</v>
      </c>
      <c r="AI1395" s="44" t="s">
        <v>8746</v>
      </c>
      <c r="AJ1395" s="44" t="s">
        <v>8741</v>
      </c>
      <c r="AK1395" s="44" t="s">
        <v>8747</v>
      </c>
      <c r="AL1395" s="44">
        <v>10956</v>
      </c>
      <c r="AM1395" s="44">
        <v>91</v>
      </c>
      <c r="AN1395" s="44"/>
      <c r="AO1395" s="44">
        <v>191241</v>
      </c>
    </row>
    <row r="1396" spans="1:41" ht="15.75" customHeight="1" x14ac:dyDescent="0.15">
      <c r="A1396" s="44" t="s">
        <v>2879</v>
      </c>
      <c r="B1396" s="44" t="s">
        <v>8588</v>
      </c>
      <c r="C1396" s="44" t="s">
        <v>57</v>
      </c>
      <c r="D1396" s="44" t="s">
        <v>8752</v>
      </c>
      <c r="E1396" s="44" t="s">
        <v>59</v>
      </c>
      <c r="F1396" s="44"/>
      <c r="G1396" s="44"/>
      <c r="H1396" s="44" t="s">
        <v>8731</v>
      </c>
      <c r="I1396" s="44" t="s">
        <v>223</v>
      </c>
      <c r="J1396" s="44" t="s">
        <v>8753</v>
      </c>
      <c r="K1396" s="44" t="s">
        <v>93</v>
      </c>
      <c r="L1396" s="44" t="s">
        <v>8754</v>
      </c>
      <c r="M1396" s="44"/>
      <c r="N1396" s="44" t="s">
        <v>8734</v>
      </c>
      <c r="O1396" s="44" t="s">
        <v>66</v>
      </c>
      <c r="P1396" s="44" t="s">
        <v>8736</v>
      </c>
      <c r="Q1396" s="44" t="s">
        <v>66</v>
      </c>
      <c r="R1396" s="44" t="s">
        <v>8755</v>
      </c>
      <c r="S1396" s="44" t="s">
        <v>8756</v>
      </c>
      <c r="T1396" s="44" t="s">
        <v>8739</v>
      </c>
      <c r="U1396" s="44" t="s">
        <v>8740</v>
      </c>
      <c r="V1396" s="44" t="s">
        <v>8741</v>
      </c>
      <c r="W1396" s="44" t="s">
        <v>8600</v>
      </c>
      <c r="X1396" s="44" t="s">
        <v>8742</v>
      </c>
      <c r="Y1396" s="44" t="s">
        <v>2478</v>
      </c>
      <c r="Z1396" s="44" t="s">
        <v>667</v>
      </c>
      <c r="AA1396" s="44" t="s">
        <v>301</v>
      </c>
      <c r="AB1396" s="44" t="s">
        <v>1374</v>
      </c>
      <c r="AC1396" s="44"/>
      <c r="AD1396" s="44">
        <v>3.64</v>
      </c>
      <c r="AE1396" s="44" t="s">
        <v>8743</v>
      </c>
      <c r="AF1396" s="44" t="s">
        <v>8744</v>
      </c>
      <c r="AG1396" s="44" t="s">
        <v>1605</v>
      </c>
      <c r="AH1396" s="44" t="s">
        <v>8745</v>
      </c>
      <c r="AI1396" s="44" t="s">
        <v>8746</v>
      </c>
      <c r="AJ1396" s="44" t="s">
        <v>8741</v>
      </c>
      <c r="AK1396" s="44" t="s">
        <v>8747</v>
      </c>
      <c r="AL1396" s="44">
        <v>10956</v>
      </c>
      <c r="AM1396" s="44">
        <v>91</v>
      </c>
      <c r="AN1396" s="44"/>
      <c r="AO1396" s="44">
        <v>191241</v>
      </c>
    </row>
    <row r="1397" spans="1:41" ht="15.75" customHeight="1" x14ac:dyDescent="0.15">
      <c r="A1397" s="44" t="s">
        <v>2879</v>
      </c>
      <c r="B1397" s="44" t="s">
        <v>8588</v>
      </c>
      <c r="C1397" s="44" t="s">
        <v>57</v>
      </c>
      <c r="D1397" s="44" t="s">
        <v>8757</v>
      </c>
      <c r="E1397" s="44" t="s">
        <v>59</v>
      </c>
      <c r="F1397" s="44"/>
      <c r="G1397" s="44"/>
      <c r="H1397" s="44" t="s">
        <v>8731</v>
      </c>
      <c r="I1397" s="44" t="s">
        <v>815</v>
      </c>
      <c r="J1397" s="44" t="s">
        <v>8758</v>
      </c>
      <c r="K1397" s="44" t="s">
        <v>93</v>
      </c>
      <c r="L1397" s="44" t="s">
        <v>8759</v>
      </c>
      <c r="M1397" s="44"/>
      <c r="N1397" s="44" t="s">
        <v>8734</v>
      </c>
      <c r="O1397" s="44" t="s">
        <v>8760</v>
      </c>
      <c r="P1397" s="44" t="s">
        <v>8736</v>
      </c>
      <c r="Q1397" s="44" t="s">
        <v>66</v>
      </c>
      <c r="R1397" s="44" t="s">
        <v>8755</v>
      </c>
      <c r="S1397" s="44" t="s">
        <v>8761</v>
      </c>
      <c r="T1397" s="44" t="s">
        <v>8739</v>
      </c>
      <c r="U1397" s="44" t="s">
        <v>8740</v>
      </c>
      <c r="V1397" s="44" t="s">
        <v>8741</v>
      </c>
      <c r="W1397" s="44" t="s">
        <v>8600</v>
      </c>
      <c r="X1397" s="44" t="s">
        <v>8742</v>
      </c>
      <c r="Y1397" s="44" t="s">
        <v>2478</v>
      </c>
      <c r="Z1397" s="44" t="s">
        <v>667</v>
      </c>
      <c r="AA1397" s="44" t="s">
        <v>301</v>
      </c>
      <c r="AB1397" s="44" t="s">
        <v>1374</v>
      </c>
      <c r="AC1397" s="44"/>
      <c r="AD1397" s="44">
        <v>3.64</v>
      </c>
      <c r="AE1397" s="44" t="s">
        <v>8743</v>
      </c>
      <c r="AF1397" s="44" t="s">
        <v>8744</v>
      </c>
      <c r="AG1397" s="44" t="s">
        <v>1605</v>
      </c>
      <c r="AH1397" s="44" t="s">
        <v>8745</v>
      </c>
      <c r="AI1397" s="44" t="s">
        <v>8746</v>
      </c>
      <c r="AJ1397" s="44" t="s">
        <v>8741</v>
      </c>
      <c r="AK1397" s="44" t="s">
        <v>8747</v>
      </c>
      <c r="AL1397" s="44">
        <v>10956</v>
      </c>
      <c r="AM1397" s="44">
        <v>91</v>
      </c>
      <c r="AN1397" s="44"/>
      <c r="AO1397" s="44">
        <v>191241</v>
      </c>
    </row>
    <row r="1398" spans="1:41" ht="15.75" customHeight="1" x14ac:dyDescent="0.15">
      <c r="A1398" s="44" t="s">
        <v>2879</v>
      </c>
      <c r="B1398" s="44" t="s">
        <v>8588</v>
      </c>
      <c r="C1398" s="44" t="s">
        <v>57</v>
      </c>
      <c r="D1398" s="44" t="s">
        <v>8762</v>
      </c>
      <c r="E1398" s="44" t="s">
        <v>59</v>
      </c>
      <c r="F1398" s="44"/>
      <c r="G1398" s="44"/>
      <c r="H1398" s="44" t="s">
        <v>8731</v>
      </c>
      <c r="I1398" s="44" t="s">
        <v>365</v>
      </c>
      <c r="J1398" s="44" t="s">
        <v>8763</v>
      </c>
      <c r="K1398" s="44" t="s">
        <v>93</v>
      </c>
      <c r="L1398" s="44" t="s">
        <v>8764</v>
      </c>
      <c r="M1398" s="44"/>
      <c r="N1398" s="44" t="s">
        <v>8734</v>
      </c>
      <c r="O1398" s="44" t="s">
        <v>8765</v>
      </c>
      <c r="P1398" s="44" t="s">
        <v>8736</v>
      </c>
      <c r="Q1398" s="44" t="s">
        <v>66</v>
      </c>
      <c r="R1398" s="44" t="s">
        <v>8737</v>
      </c>
      <c r="S1398" s="44" t="s">
        <v>8739</v>
      </c>
      <c r="T1398" s="44" t="s">
        <v>8739</v>
      </c>
      <c r="U1398" s="44" t="s">
        <v>8740</v>
      </c>
      <c r="V1398" s="44" t="s">
        <v>8741</v>
      </c>
      <c r="W1398" s="44" t="s">
        <v>8600</v>
      </c>
      <c r="X1398" s="44" t="s">
        <v>8742</v>
      </c>
      <c r="Y1398" s="44" t="s">
        <v>2478</v>
      </c>
      <c r="Z1398" s="44" t="s">
        <v>667</v>
      </c>
      <c r="AA1398" s="44" t="s">
        <v>301</v>
      </c>
      <c r="AB1398" s="44" t="s">
        <v>1374</v>
      </c>
      <c r="AC1398" s="44"/>
      <c r="AD1398" s="44">
        <v>3.64</v>
      </c>
      <c r="AE1398" s="44" t="s">
        <v>8743</v>
      </c>
      <c r="AF1398" s="44" t="s">
        <v>8744</v>
      </c>
      <c r="AG1398" s="44" t="s">
        <v>1605</v>
      </c>
      <c r="AH1398" s="44" t="s">
        <v>8745</v>
      </c>
      <c r="AI1398" s="44" t="s">
        <v>8746</v>
      </c>
      <c r="AJ1398" s="44" t="s">
        <v>8741</v>
      </c>
      <c r="AK1398" s="44" t="s">
        <v>8747</v>
      </c>
      <c r="AL1398" s="44">
        <v>10956</v>
      </c>
      <c r="AM1398" s="44">
        <v>91</v>
      </c>
      <c r="AN1398" s="44"/>
      <c r="AO1398" s="44">
        <v>191241</v>
      </c>
    </row>
    <row r="1399" spans="1:41" ht="15.75" customHeight="1" x14ac:dyDescent="0.15">
      <c r="A1399" s="44" t="s">
        <v>2879</v>
      </c>
      <c r="B1399" s="44" t="s">
        <v>8588</v>
      </c>
      <c r="C1399" s="44" t="s">
        <v>57</v>
      </c>
      <c r="D1399" s="44" t="s">
        <v>8766</v>
      </c>
      <c r="E1399" s="44" t="s">
        <v>59</v>
      </c>
      <c r="F1399" s="44"/>
      <c r="G1399" s="44"/>
      <c r="H1399" s="44" t="s">
        <v>8731</v>
      </c>
      <c r="I1399" s="44" t="s">
        <v>272</v>
      </c>
      <c r="J1399" s="44" t="s">
        <v>513</v>
      </c>
      <c r="K1399" s="44" t="s">
        <v>93</v>
      </c>
      <c r="L1399" s="44"/>
      <c r="M1399" s="44"/>
      <c r="N1399" s="44" t="s">
        <v>8734</v>
      </c>
      <c r="O1399" s="44" t="s">
        <v>8767</v>
      </c>
      <c r="P1399" s="44" t="s">
        <v>8736</v>
      </c>
      <c r="Q1399" s="44" t="s">
        <v>66</v>
      </c>
      <c r="R1399" s="44" t="s">
        <v>8755</v>
      </c>
      <c r="S1399" s="44" t="s">
        <v>66</v>
      </c>
      <c r="T1399" s="44" t="s">
        <v>8739</v>
      </c>
      <c r="U1399" s="44" t="s">
        <v>8740</v>
      </c>
      <c r="V1399" s="44" t="s">
        <v>8741</v>
      </c>
      <c r="W1399" s="44" t="s">
        <v>8600</v>
      </c>
      <c r="X1399" s="44" t="s">
        <v>8742</v>
      </c>
      <c r="Y1399" s="44" t="s">
        <v>2478</v>
      </c>
      <c r="Z1399" s="44" t="s">
        <v>667</v>
      </c>
      <c r="AA1399" s="44" t="s">
        <v>301</v>
      </c>
      <c r="AB1399" s="44" t="s">
        <v>1374</v>
      </c>
      <c r="AC1399" s="44"/>
      <c r="AD1399" s="44">
        <v>3.64</v>
      </c>
      <c r="AE1399" s="44" t="s">
        <v>8743</v>
      </c>
      <c r="AF1399" s="44" t="s">
        <v>8744</v>
      </c>
      <c r="AG1399" s="44" t="s">
        <v>1605</v>
      </c>
      <c r="AH1399" s="44" t="s">
        <v>8745</v>
      </c>
      <c r="AI1399" s="44" t="s">
        <v>8746</v>
      </c>
      <c r="AJ1399" s="44" t="s">
        <v>8741</v>
      </c>
      <c r="AK1399" s="44" t="s">
        <v>8747</v>
      </c>
      <c r="AL1399" s="44">
        <v>10956</v>
      </c>
      <c r="AM1399" s="44">
        <v>91</v>
      </c>
      <c r="AN1399" s="44"/>
      <c r="AO1399" s="44">
        <v>191241</v>
      </c>
    </row>
    <row r="1400" spans="1:41" ht="15.75" customHeight="1" x14ac:dyDescent="0.15">
      <c r="A1400" s="44" t="s">
        <v>2794</v>
      </c>
      <c r="B1400" s="44" t="s">
        <v>8588</v>
      </c>
      <c r="C1400" s="44" t="s">
        <v>57</v>
      </c>
      <c r="D1400" s="44" t="s">
        <v>8768</v>
      </c>
      <c r="E1400" s="44" t="s">
        <v>59</v>
      </c>
      <c r="F1400" s="44"/>
      <c r="G1400" s="44"/>
      <c r="H1400" s="44" t="s">
        <v>8769</v>
      </c>
      <c r="I1400" s="44" t="s">
        <v>8770</v>
      </c>
      <c r="J1400" s="44" t="s">
        <v>8771</v>
      </c>
      <c r="K1400" s="44" t="s">
        <v>63</v>
      </c>
      <c r="L1400" s="44" t="s">
        <v>8772</v>
      </c>
      <c r="M1400" s="44" t="s">
        <v>8773</v>
      </c>
      <c r="N1400" s="44" t="s">
        <v>8774</v>
      </c>
      <c r="O1400" s="44" t="s">
        <v>8775</v>
      </c>
      <c r="P1400" s="44" t="s">
        <v>8776</v>
      </c>
      <c r="Q1400" s="44" t="s">
        <v>66</v>
      </c>
      <c r="R1400" s="44" t="s">
        <v>8777</v>
      </c>
      <c r="S1400" s="44" t="s">
        <v>8778</v>
      </c>
      <c r="T1400" s="44" t="s">
        <v>8779</v>
      </c>
      <c r="U1400" s="44" t="s">
        <v>8780</v>
      </c>
      <c r="V1400" s="44" t="s">
        <v>8781</v>
      </c>
      <c r="W1400" s="44" t="s">
        <v>8600</v>
      </c>
      <c r="X1400" s="44" t="s">
        <v>8782</v>
      </c>
      <c r="Y1400" s="44" t="s">
        <v>2478</v>
      </c>
      <c r="Z1400" s="44" t="s">
        <v>667</v>
      </c>
      <c r="AA1400" s="44" t="s">
        <v>301</v>
      </c>
      <c r="AB1400" s="44"/>
      <c r="AC1400" s="44"/>
      <c r="AD1400" s="44">
        <v>3.67</v>
      </c>
      <c r="AE1400" s="44" t="s">
        <v>162</v>
      </c>
      <c r="AF1400" s="44" t="s">
        <v>8783</v>
      </c>
      <c r="AG1400" s="44" t="s">
        <v>2809</v>
      </c>
      <c r="AH1400" s="44" t="s">
        <v>8784</v>
      </c>
      <c r="AI1400" s="44" t="s">
        <v>8785</v>
      </c>
      <c r="AJ1400" s="44" t="s">
        <v>8781</v>
      </c>
      <c r="AK1400" s="44" t="s">
        <v>8786</v>
      </c>
      <c r="AL1400" s="44">
        <v>6503</v>
      </c>
      <c r="AM1400" s="44"/>
      <c r="AN1400" s="44"/>
      <c r="AO1400" s="44">
        <v>191649</v>
      </c>
    </row>
    <row r="1401" spans="1:41" ht="15.75" customHeight="1" x14ac:dyDescent="0.15">
      <c r="A1401" s="44" t="s">
        <v>2794</v>
      </c>
      <c r="B1401" s="44" t="s">
        <v>8588</v>
      </c>
      <c r="C1401" s="44" t="s">
        <v>57</v>
      </c>
      <c r="D1401" s="44" t="s">
        <v>8787</v>
      </c>
      <c r="E1401" s="44" t="s">
        <v>59</v>
      </c>
      <c r="F1401" s="44"/>
      <c r="G1401" s="44"/>
      <c r="H1401" s="44" t="s">
        <v>8769</v>
      </c>
      <c r="I1401" s="44" t="s">
        <v>1073</v>
      </c>
      <c r="J1401" s="44" t="s">
        <v>513</v>
      </c>
      <c r="K1401" s="44" t="s">
        <v>195</v>
      </c>
      <c r="L1401" s="44" t="s">
        <v>8788</v>
      </c>
      <c r="M1401" s="44" t="s">
        <v>8789</v>
      </c>
      <c r="N1401" s="44" t="s">
        <v>8774</v>
      </c>
      <c r="O1401" s="44" t="s">
        <v>8790</v>
      </c>
      <c r="P1401" s="44" t="s">
        <v>8776</v>
      </c>
      <c r="Q1401" s="44" t="s">
        <v>66</v>
      </c>
      <c r="R1401" s="44" t="s">
        <v>8777</v>
      </c>
      <c r="S1401" s="44" t="s">
        <v>66</v>
      </c>
      <c r="T1401" s="44" t="s">
        <v>8779</v>
      </c>
      <c r="U1401" s="44" t="s">
        <v>8780</v>
      </c>
      <c r="V1401" s="44" t="s">
        <v>8781</v>
      </c>
      <c r="W1401" s="44" t="s">
        <v>8600</v>
      </c>
      <c r="X1401" s="44" t="s">
        <v>8782</v>
      </c>
      <c r="Y1401" s="44" t="s">
        <v>2478</v>
      </c>
      <c r="Z1401" s="44" t="s">
        <v>667</v>
      </c>
      <c r="AA1401" s="44" t="s">
        <v>301</v>
      </c>
      <c r="AB1401" s="44"/>
      <c r="AC1401" s="44"/>
      <c r="AD1401" s="44">
        <v>3.67</v>
      </c>
      <c r="AE1401" s="44" t="s">
        <v>162</v>
      </c>
      <c r="AF1401" s="44" t="s">
        <v>8783</v>
      </c>
      <c r="AG1401" s="44" t="s">
        <v>2809</v>
      </c>
      <c r="AH1401" s="44" t="s">
        <v>8784</v>
      </c>
      <c r="AI1401" s="44" t="s">
        <v>8785</v>
      </c>
      <c r="AJ1401" s="44" t="s">
        <v>8781</v>
      </c>
      <c r="AK1401" s="44" t="s">
        <v>8786</v>
      </c>
      <c r="AL1401" s="44">
        <v>6503</v>
      </c>
      <c r="AM1401" s="44"/>
      <c r="AN1401" s="44"/>
      <c r="AO1401" s="44">
        <v>191649</v>
      </c>
    </row>
    <row r="1402" spans="1:41" ht="15.75" customHeight="1" x14ac:dyDescent="0.15">
      <c r="A1402" s="44" t="s">
        <v>2794</v>
      </c>
      <c r="B1402" s="44" t="s">
        <v>8588</v>
      </c>
      <c r="C1402" s="44" t="s">
        <v>57</v>
      </c>
      <c r="D1402" s="44" t="s">
        <v>8791</v>
      </c>
      <c r="E1402" s="44" t="s">
        <v>59</v>
      </c>
      <c r="F1402" s="44"/>
      <c r="G1402" s="44"/>
      <c r="H1402" s="44" t="s">
        <v>8769</v>
      </c>
      <c r="I1402" s="44" t="s">
        <v>834</v>
      </c>
      <c r="J1402" s="44" t="s">
        <v>8792</v>
      </c>
      <c r="K1402" s="44" t="s">
        <v>416</v>
      </c>
      <c r="L1402" s="44" t="s">
        <v>8793</v>
      </c>
      <c r="M1402" s="44" t="s">
        <v>8794</v>
      </c>
      <c r="N1402" s="44" t="s">
        <v>8774</v>
      </c>
      <c r="O1402" s="44" t="s">
        <v>8795</v>
      </c>
      <c r="P1402" s="44" t="s">
        <v>8796</v>
      </c>
      <c r="Q1402" s="44" t="s">
        <v>8797</v>
      </c>
      <c r="R1402" s="44" t="s">
        <v>8777</v>
      </c>
      <c r="S1402" s="44" t="s">
        <v>8798</v>
      </c>
      <c r="T1402" s="44" t="s">
        <v>8779</v>
      </c>
      <c r="U1402" s="44" t="s">
        <v>8780</v>
      </c>
      <c r="V1402" s="44" t="s">
        <v>8781</v>
      </c>
      <c r="W1402" s="44" t="s">
        <v>8600</v>
      </c>
      <c r="X1402" s="44" t="s">
        <v>8782</v>
      </c>
      <c r="Y1402" s="44" t="s">
        <v>2478</v>
      </c>
      <c r="Z1402" s="44" t="s">
        <v>667</v>
      </c>
      <c r="AA1402" s="44" t="s">
        <v>301</v>
      </c>
      <c r="AB1402" s="44"/>
      <c r="AC1402" s="44"/>
      <c r="AD1402" s="44">
        <v>3.67</v>
      </c>
      <c r="AE1402" s="44" t="s">
        <v>162</v>
      </c>
      <c r="AF1402" s="44" t="s">
        <v>8783</v>
      </c>
      <c r="AG1402" s="44" t="s">
        <v>2809</v>
      </c>
      <c r="AH1402" s="44" t="s">
        <v>8784</v>
      </c>
      <c r="AI1402" s="44" t="s">
        <v>8785</v>
      </c>
      <c r="AJ1402" s="44" t="s">
        <v>8781</v>
      </c>
      <c r="AK1402" s="44" t="s">
        <v>8786</v>
      </c>
      <c r="AL1402" s="44">
        <v>6503</v>
      </c>
      <c r="AM1402" s="44"/>
      <c r="AN1402" s="44"/>
      <c r="AO1402" s="44">
        <v>191649</v>
      </c>
    </row>
    <row r="1403" spans="1:41" ht="15.75" customHeight="1" x14ac:dyDescent="0.15">
      <c r="A1403" s="44" t="s">
        <v>2794</v>
      </c>
      <c r="B1403" s="44" t="s">
        <v>8588</v>
      </c>
      <c r="C1403" s="44" t="s">
        <v>57</v>
      </c>
      <c r="D1403" s="44" t="s">
        <v>8799</v>
      </c>
      <c r="E1403" s="44" t="s">
        <v>59</v>
      </c>
      <c r="F1403" s="44"/>
      <c r="G1403" s="44"/>
      <c r="H1403" s="44" t="s">
        <v>8769</v>
      </c>
      <c r="I1403" s="44" t="s">
        <v>719</v>
      </c>
      <c r="J1403" s="44" t="s">
        <v>8800</v>
      </c>
      <c r="K1403" s="44" t="s">
        <v>416</v>
      </c>
      <c r="L1403" s="44" t="s">
        <v>8801</v>
      </c>
      <c r="M1403" s="44" t="s">
        <v>8802</v>
      </c>
      <c r="N1403" s="44" t="s">
        <v>8774</v>
      </c>
      <c r="O1403" s="44" t="s">
        <v>8803</v>
      </c>
      <c r="P1403" s="44" t="s">
        <v>8776</v>
      </c>
      <c r="Q1403" s="44" t="s">
        <v>66</v>
      </c>
      <c r="R1403" s="44" t="s">
        <v>8777</v>
      </c>
      <c r="S1403" s="44" t="s">
        <v>66</v>
      </c>
      <c r="T1403" s="44" t="s">
        <v>8779</v>
      </c>
      <c r="U1403" s="44" t="s">
        <v>8780</v>
      </c>
      <c r="V1403" s="44" t="s">
        <v>8781</v>
      </c>
      <c r="W1403" s="44" t="s">
        <v>8600</v>
      </c>
      <c r="X1403" s="44" t="s">
        <v>8782</v>
      </c>
      <c r="Y1403" s="44" t="s">
        <v>2478</v>
      </c>
      <c r="Z1403" s="44" t="s">
        <v>667</v>
      </c>
      <c r="AA1403" s="44" t="s">
        <v>301</v>
      </c>
      <c r="AB1403" s="44"/>
      <c r="AC1403" s="44"/>
      <c r="AD1403" s="44">
        <v>3.67</v>
      </c>
      <c r="AE1403" s="44" t="s">
        <v>162</v>
      </c>
      <c r="AF1403" s="44" t="s">
        <v>8783</v>
      </c>
      <c r="AG1403" s="44" t="s">
        <v>2809</v>
      </c>
      <c r="AH1403" s="44" t="s">
        <v>8784</v>
      </c>
      <c r="AI1403" s="44" t="s">
        <v>8785</v>
      </c>
      <c r="AJ1403" s="44" t="s">
        <v>8781</v>
      </c>
      <c r="AK1403" s="44" t="s">
        <v>8786</v>
      </c>
      <c r="AL1403" s="44">
        <v>6503</v>
      </c>
      <c r="AM1403" s="44"/>
      <c r="AN1403" s="44"/>
      <c r="AO1403" s="44">
        <v>191649</v>
      </c>
    </row>
    <row r="1404" spans="1:41" ht="15.75" customHeight="1" x14ac:dyDescent="0.15">
      <c r="A1404" s="44" t="s">
        <v>2794</v>
      </c>
      <c r="B1404" s="44" t="s">
        <v>8588</v>
      </c>
      <c r="C1404" s="44" t="s">
        <v>57</v>
      </c>
      <c r="D1404" s="44" t="s">
        <v>8804</v>
      </c>
      <c r="E1404" s="44" t="s">
        <v>59</v>
      </c>
      <c r="F1404" s="44"/>
      <c r="G1404" s="44"/>
      <c r="H1404" s="44" t="s">
        <v>8769</v>
      </c>
      <c r="I1404" s="44" t="s">
        <v>205</v>
      </c>
      <c r="J1404" s="44" t="s">
        <v>8805</v>
      </c>
      <c r="K1404" s="44" t="s">
        <v>86</v>
      </c>
      <c r="L1404" s="44" t="s">
        <v>8806</v>
      </c>
      <c r="M1404" s="44" t="s">
        <v>8807</v>
      </c>
      <c r="N1404" s="44" t="s">
        <v>8774</v>
      </c>
      <c r="O1404" s="44" t="s">
        <v>66</v>
      </c>
      <c r="P1404" s="44" t="s">
        <v>8776</v>
      </c>
      <c r="Q1404" s="44" t="s">
        <v>66</v>
      </c>
      <c r="R1404" s="44" t="s">
        <v>8777</v>
      </c>
      <c r="S1404" s="44" t="s">
        <v>66</v>
      </c>
      <c r="T1404" s="44" t="s">
        <v>8779</v>
      </c>
      <c r="U1404" s="44" t="s">
        <v>8780</v>
      </c>
      <c r="V1404" s="44" t="s">
        <v>8781</v>
      </c>
      <c r="W1404" s="44" t="s">
        <v>8600</v>
      </c>
      <c r="X1404" s="44" t="s">
        <v>8782</v>
      </c>
      <c r="Y1404" s="44" t="s">
        <v>2478</v>
      </c>
      <c r="Z1404" s="44" t="s">
        <v>667</v>
      </c>
      <c r="AA1404" s="44" t="s">
        <v>301</v>
      </c>
      <c r="AB1404" s="44"/>
      <c r="AC1404" s="44"/>
      <c r="AD1404" s="44">
        <v>3.67</v>
      </c>
      <c r="AE1404" s="44" t="s">
        <v>162</v>
      </c>
      <c r="AF1404" s="44" t="s">
        <v>8783</v>
      </c>
      <c r="AG1404" s="44" t="s">
        <v>2809</v>
      </c>
      <c r="AH1404" s="44" t="s">
        <v>8784</v>
      </c>
      <c r="AI1404" s="44" t="s">
        <v>8785</v>
      </c>
      <c r="AJ1404" s="44" t="s">
        <v>8781</v>
      </c>
      <c r="AK1404" s="44" t="s">
        <v>8786</v>
      </c>
      <c r="AL1404" s="44">
        <v>6503</v>
      </c>
      <c r="AM1404" s="44"/>
      <c r="AN1404" s="44"/>
      <c r="AO1404" s="44">
        <v>191649</v>
      </c>
    </row>
    <row r="1405" spans="1:41" ht="15.75" customHeight="1" x14ac:dyDescent="0.15">
      <c r="A1405" s="44" t="s">
        <v>2794</v>
      </c>
      <c r="B1405" s="44" t="s">
        <v>8588</v>
      </c>
      <c r="C1405" s="44" t="s">
        <v>57</v>
      </c>
      <c r="D1405" s="44" t="s">
        <v>8808</v>
      </c>
      <c r="E1405" s="44" t="s">
        <v>59</v>
      </c>
      <c r="F1405" s="44"/>
      <c r="G1405" s="44"/>
      <c r="H1405" s="44" t="s">
        <v>8769</v>
      </c>
      <c r="I1405" s="44" t="s">
        <v>529</v>
      </c>
      <c r="J1405" s="44" t="s">
        <v>8809</v>
      </c>
      <c r="K1405" s="44" t="s">
        <v>93</v>
      </c>
      <c r="L1405" s="44" t="s">
        <v>8810</v>
      </c>
      <c r="M1405" s="44" t="s">
        <v>8794</v>
      </c>
      <c r="N1405" s="44" t="s">
        <v>8774</v>
      </c>
      <c r="O1405" s="44" t="s">
        <v>8811</v>
      </c>
      <c r="P1405" s="44" t="s">
        <v>8796</v>
      </c>
      <c r="Q1405" s="44"/>
      <c r="R1405" s="44" t="s">
        <v>8777</v>
      </c>
      <c r="S1405" s="44" t="s">
        <v>8812</v>
      </c>
      <c r="T1405" s="44" t="s">
        <v>8779</v>
      </c>
      <c r="U1405" s="44" t="s">
        <v>8780</v>
      </c>
      <c r="V1405" s="44" t="s">
        <v>8781</v>
      </c>
      <c r="W1405" s="44" t="s">
        <v>8600</v>
      </c>
      <c r="X1405" s="44" t="s">
        <v>8782</v>
      </c>
      <c r="Y1405" s="44" t="s">
        <v>2478</v>
      </c>
      <c r="Z1405" s="44" t="s">
        <v>667</v>
      </c>
      <c r="AA1405" s="44" t="s">
        <v>301</v>
      </c>
      <c r="AB1405" s="44"/>
      <c r="AC1405" s="44"/>
      <c r="AD1405" s="44">
        <v>3.67</v>
      </c>
      <c r="AE1405" s="44" t="s">
        <v>162</v>
      </c>
      <c r="AF1405" s="44" t="s">
        <v>8783</v>
      </c>
      <c r="AG1405" s="44" t="s">
        <v>2809</v>
      </c>
      <c r="AH1405" s="44" t="s">
        <v>8784</v>
      </c>
      <c r="AI1405" s="44" t="s">
        <v>8785</v>
      </c>
      <c r="AJ1405" s="44" t="s">
        <v>8781</v>
      </c>
      <c r="AK1405" s="44" t="s">
        <v>8786</v>
      </c>
      <c r="AL1405" s="44">
        <v>6503</v>
      </c>
      <c r="AM1405" s="44"/>
      <c r="AN1405" s="44"/>
      <c r="AO1405" s="44">
        <v>191649</v>
      </c>
    </row>
    <row r="1406" spans="1:41" ht="15.75" customHeight="1" x14ac:dyDescent="0.15">
      <c r="A1406" s="44" t="s">
        <v>2794</v>
      </c>
      <c r="B1406" s="44" t="s">
        <v>8588</v>
      </c>
      <c r="C1406" s="44" t="s">
        <v>57</v>
      </c>
      <c r="D1406" s="44" t="s">
        <v>8813</v>
      </c>
      <c r="E1406" s="44" t="s">
        <v>59</v>
      </c>
      <c r="F1406" s="44"/>
      <c r="G1406" s="44"/>
      <c r="H1406" s="44" t="s">
        <v>8769</v>
      </c>
      <c r="I1406" s="44" t="s">
        <v>8814</v>
      </c>
      <c r="J1406" s="44" t="s">
        <v>8815</v>
      </c>
      <c r="K1406" s="44" t="s">
        <v>93</v>
      </c>
      <c r="L1406" s="44" t="s">
        <v>8816</v>
      </c>
      <c r="M1406" s="44" t="s">
        <v>8802</v>
      </c>
      <c r="N1406" s="44" t="s">
        <v>8774</v>
      </c>
      <c r="O1406" s="44" t="s">
        <v>8817</v>
      </c>
      <c r="P1406" s="44" t="s">
        <v>8776</v>
      </c>
      <c r="Q1406" s="44" t="s">
        <v>66</v>
      </c>
      <c r="R1406" s="44" t="s">
        <v>8777</v>
      </c>
      <c r="S1406" s="44" t="s">
        <v>66</v>
      </c>
      <c r="T1406" s="44" t="s">
        <v>8779</v>
      </c>
      <c r="U1406" s="44" t="s">
        <v>8780</v>
      </c>
      <c r="V1406" s="44" t="s">
        <v>8781</v>
      </c>
      <c r="W1406" s="44" t="s">
        <v>8600</v>
      </c>
      <c r="X1406" s="44" t="s">
        <v>8782</v>
      </c>
      <c r="Y1406" s="44" t="s">
        <v>2478</v>
      </c>
      <c r="Z1406" s="44" t="s">
        <v>667</v>
      </c>
      <c r="AA1406" s="44" t="s">
        <v>301</v>
      </c>
      <c r="AB1406" s="44"/>
      <c r="AC1406" s="44"/>
      <c r="AD1406" s="44">
        <v>3.67</v>
      </c>
      <c r="AE1406" s="44" t="s">
        <v>162</v>
      </c>
      <c r="AF1406" s="44" t="s">
        <v>8783</v>
      </c>
      <c r="AG1406" s="44" t="s">
        <v>2809</v>
      </c>
      <c r="AH1406" s="44" t="s">
        <v>8784</v>
      </c>
      <c r="AI1406" s="44" t="s">
        <v>8785</v>
      </c>
      <c r="AJ1406" s="44" t="s">
        <v>8781</v>
      </c>
      <c r="AK1406" s="44" t="s">
        <v>8786</v>
      </c>
      <c r="AL1406" s="44">
        <v>6503</v>
      </c>
      <c r="AM1406" s="44"/>
      <c r="AN1406" s="44"/>
      <c r="AO1406" s="44">
        <v>191649</v>
      </c>
    </row>
    <row r="1407" spans="1:41" ht="15.75" customHeight="1" x14ac:dyDescent="0.15">
      <c r="A1407" s="44" t="s">
        <v>2794</v>
      </c>
      <c r="B1407" s="44" t="s">
        <v>8588</v>
      </c>
      <c r="C1407" s="44" t="s">
        <v>57</v>
      </c>
      <c r="D1407" s="44" t="s">
        <v>8818</v>
      </c>
      <c r="E1407" s="44" t="s">
        <v>59</v>
      </c>
      <c r="F1407" s="44"/>
      <c r="G1407" s="44" t="s">
        <v>136</v>
      </c>
      <c r="H1407" s="44" t="s">
        <v>8769</v>
      </c>
      <c r="I1407" s="44" t="s">
        <v>8238</v>
      </c>
      <c r="J1407" s="44"/>
      <c r="K1407" s="44"/>
      <c r="L1407" s="44"/>
      <c r="M1407" s="44"/>
      <c r="N1407" s="44" t="s">
        <v>8774</v>
      </c>
      <c r="O1407" s="44" t="s">
        <v>66</v>
      </c>
      <c r="P1407" s="44" t="s">
        <v>8776</v>
      </c>
      <c r="Q1407" s="44" t="s">
        <v>66</v>
      </c>
      <c r="R1407" s="44" t="s">
        <v>8777</v>
      </c>
      <c r="S1407" s="44" t="s">
        <v>66</v>
      </c>
      <c r="T1407" s="44" t="s">
        <v>8779</v>
      </c>
      <c r="U1407" s="44" t="s">
        <v>8780</v>
      </c>
      <c r="V1407" s="44" t="s">
        <v>8781</v>
      </c>
      <c r="W1407" s="44" t="s">
        <v>8600</v>
      </c>
      <c r="X1407" s="44" t="s">
        <v>8782</v>
      </c>
      <c r="Y1407" s="44" t="s">
        <v>2478</v>
      </c>
      <c r="Z1407" s="44" t="s">
        <v>667</v>
      </c>
      <c r="AA1407" s="44" t="s">
        <v>301</v>
      </c>
      <c r="AB1407" s="44"/>
      <c r="AC1407" s="44"/>
      <c r="AD1407" s="44">
        <v>3.67</v>
      </c>
      <c r="AE1407" s="44" t="s">
        <v>162</v>
      </c>
      <c r="AF1407" s="44" t="s">
        <v>8783</v>
      </c>
      <c r="AG1407" s="44" t="s">
        <v>2809</v>
      </c>
      <c r="AH1407" s="44" t="s">
        <v>8784</v>
      </c>
      <c r="AI1407" s="44" t="s">
        <v>8785</v>
      </c>
      <c r="AJ1407" s="44" t="s">
        <v>8781</v>
      </c>
      <c r="AK1407" s="44" t="s">
        <v>8786</v>
      </c>
      <c r="AL1407" s="44">
        <v>6503</v>
      </c>
      <c r="AM1407" s="44"/>
      <c r="AN1407" s="44"/>
      <c r="AO1407" s="44">
        <v>191649</v>
      </c>
    </row>
    <row r="1408" spans="1:41" ht="15.75" customHeight="1" x14ac:dyDescent="0.15">
      <c r="A1408" s="44" t="s">
        <v>2499</v>
      </c>
      <c r="B1408" s="44" t="s">
        <v>8588</v>
      </c>
      <c r="C1408" s="44" t="s">
        <v>57</v>
      </c>
      <c r="D1408" s="44" t="s">
        <v>8819</v>
      </c>
      <c r="E1408" s="44" t="s">
        <v>59</v>
      </c>
      <c r="F1408" s="44"/>
      <c r="G1408" s="44"/>
      <c r="H1408" s="44" t="s">
        <v>8820</v>
      </c>
      <c r="I1408" s="44" t="s">
        <v>1479</v>
      </c>
      <c r="J1408" s="44" t="s">
        <v>8821</v>
      </c>
      <c r="K1408" s="44" t="s">
        <v>63</v>
      </c>
      <c r="L1408" s="44" t="s">
        <v>8822</v>
      </c>
      <c r="M1408" s="44"/>
      <c r="N1408" s="44" t="s">
        <v>8823</v>
      </c>
      <c r="O1408" s="44" t="s">
        <v>66</v>
      </c>
      <c r="P1408" s="44" t="s">
        <v>8824</v>
      </c>
      <c r="Q1408" s="44" t="s">
        <v>66</v>
      </c>
      <c r="R1408" s="44" t="s">
        <v>8825</v>
      </c>
      <c r="S1408" s="44" t="s">
        <v>66</v>
      </c>
      <c r="T1408" s="44" t="s">
        <v>8826</v>
      </c>
      <c r="U1408" s="44" t="s">
        <v>8827</v>
      </c>
      <c r="V1408" s="44" t="s">
        <v>8828</v>
      </c>
      <c r="W1408" s="44" t="s">
        <v>8600</v>
      </c>
      <c r="X1408" s="44" t="s">
        <v>8829</v>
      </c>
      <c r="Y1408" s="44" t="s">
        <v>2478</v>
      </c>
      <c r="Z1408" s="44" t="s">
        <v>160</v>
      </c>
      <c r="AA1408" s="44" t="s">
        <v>301</v>
      </c>
      <c r="AB1408" s="44" t="s">
        <v>1374</v>
      </c>
      <c r="AC1408" s="44"/>
      <c r="AD1408" s="44">
        <v>3</v>
      </c>
      <c r="AE1408" s="44" t="s">
        <v>8830</v>
      </c>
      <c r="AF1408" s="44" t="s">
        <v>892</v>
      </c>
      <c r="AG1408" s="44" t="s">
        <v>8831</v>
      </c>
      <c r="AH1408" s="44" t="s">
        <v>7647</v>
      </c>
      <c r="AI1408" s="44" t="s">
        <v>8832</v>
      </c>
      <c r="AJ1408" s="44" t="s">
        <v>8828</v>
      </c>
      <c r="AK1408" s="44" t="s">
        <v>8833</v>
      </c>
      <c r="AL1408" s="44">
        <v>3473</v>
      </c>
      <c r="AM1408" s="44"/>
      <c r="AN1408" s="44"/>
      <c r="AO1408" s="44">
        <v>191931</v>
      </c>
    </row>
    <row r="1409" spans="1:41" ht="15.75" customHeight="1" x14ac:dyDescent="0.15">
      <c r="A1409" s="44" t="s">
        <v>2499</v>
      </c>
      <c r="B1409" s="44" t="s">
        <v>8588</v>
      </c>
      <c r="C1409" s="44" t="s">
        <v>57</v>
      </c>
      <c r="D1409" s="44" t="s">
        <v>8834</v>
      </c>
      <c r="E1409" s="44" t="s">
        <v>59</v>
      </c>
      <c r="F1409" s="44"/>
      <c r="G1409" s="44"/>
      <c r="H1409" s="44" t="s">
        <v>8820</v>
      </c>
      <c r="I1409" s="44" t="s">
        <v>2225</v>
      </c>
      <c r="J1409" s="44" t="s">
        <v>2655</v>
      </c>
      <c r="K1409" s="44" t="s">
        <v>186</v>
      </c>
      <c r="L1409" s="44" t="s">
        <v>8835</v>
      </c>
      <c r="M1409" s="44"/>
      <c r="N1409" s="44" t="s">
        <v>8823</v>
      </c>
      <c r="O1409" s="44" t="s">
        <v>66</v>
      </c>
      <c r="P1409" s="44" t="s">
        <v>8824</v>
      </c>
      <c r="Q1409" s="44" t="s">
        <v>66</v>
      </c>
      <c r="R1409" s="44" t="s">
        <v>8825</v>
      </c>
      <c r="S1409" s="44" t="s">
        <v>8836</v>
      </c>
      <c r="T1409" s="44" t="s">
        <v>8826</v>
      </c>
      <c r="U1409" s="44" t="s">
        <v>8827</v>
      </c>
      <c r="V1409" s="44" t="s">
        <v>8828</v>
      </c>
      <c r="W1409" s="44" t="s">
        <v>8600</v>
      </c>
      <c r="X1409" s="44" t="s">
        <v>8829</v>
      </c>
      <c r="Y1409" s="44" t="s">
        <v>2478</v>
      </c>
      <c r="Z1409" s="44" t="s">
        <v>160</v>
      </c>
      <c r="AA1409" s="44" t="s">
        <v>301</v>
      </c>
      <c r="AB1409" s="44" t="s">
        <v>1374</v>
      </c>
      <c r="AC1409" s="44"/>
      <c r="AD1409" s="44">
        <v>3</v>
      </c>
      <c r="AE1409" s="44" t="s">
        <v>8830</v>
      </c>
      <c r="AF1409" s="44" t="s">
        <v>892</v>
      </c>
      <c r="AG1409" s="44" t="s">
        <v>8831</v>
      </c>
      <c r="AH1409" s="44" t="s">
        <v>7647</v>
      </c>
      <c r="AI1409" s="44" t="s">
        <v>8832</v>
      </c>
      <c r="AJ1409" s="44" t="s">
        <v>8828</v>
      </c>
      <c r="AK1409" s="44" t="s">
        <v>8833</v>
      </c>
      <c r="AL1409" s="44">
        <v>3473</v>
      </c>
      <c r="AM1409" s="44"/>
      <c r="AN1409" s="44"/>
      <c r="AO1409" s="44">
        <v>191931</v>
      </c>
    </row>
    <row r="1410" spans="1:41" ht="15.75" customHeight="1" x14ac:dyDescent="0.15">
      <c r="A1410" s="44" t="s">
        <v>2499</v>
      </c>
      <c r="B1410" s="44" t="s">
        <v>8588</v>
      </c>
      <c r="C1410" s="44" t="s">
        <v>57</v>
      </c>
      <c r="D1410" s="44" t="s">
        <v>8837</v>
      </c>
      <c r="E1410" s="44" t="s">
        <v>59</v>
      </c>
      <c r="F1410" s="44"/>
      <c r="G1410" s="44"/>
      <c r="H1410" s="44" t="s">
        <v>8820</v>
      </c>
      <c r="I1410" s="44" t="s">
        <v>2087</v>
      </c>
      <c r="J1410" s="44" t="s">
        <v>5200</v>
      </c>
      <c r="K1410" s="44" t="s">
        <v>195</v>
      </c>
      <c r="L1410" s="44" t="s">
        <v>8838</v>
      </c>
      <c r="M1410" s="44"/>
      <c r="N1410" s="44" t="s">
        <v>8823</v>
      </c>
      <c r="O1410" s="44" t="s">
        <v>66</v>
      </c>
      <c r="P1410" s="44" t="s">
        <v>8824</v>
      </c>
      <c r="Q1410" s="44" t="s">
        <v>66</v>
      </c>
      <c r="R1410" s="44" t="s">
        <v>8839</v>
      </c>
      <c r="S1410" s="44" t="s">
        <v>8840</v>
      </c>
      <c r="T1410" s="44" t="s">
        <v>8826</v>
      </c>
      <c r="U1410" s="44" t="s">
        <v>8827</v>
      </c>
      <c r="V1410" s="44" t="s">
        <v>8828</v>
      </c>
      <c r="W1410" s="44" t="s">
        <v>8600</v>
      </c>
      <c r="X1410" s="44" t="s">
        <v>8829</v>
      </c>
      <c r="Y1410" s="44" t="s">
        <v>2478</v>
      </c>
      <c r="Z1410" s="44" t="s">
        <v>160</v>
      </c>
      <c r="AA1410" s="44" t="s">
        <v>301</v>
      </c>
      <c r="AB1410" s="44" t="s">
        <v>1374</v>
      </c>
      <c r="AC1410" s="44"/>
      <c r="AD1410" s="44">
        <v>3</v>
      </c>
      <c r="AE1410" s="44" t="s">
        <v>8830</v>
      </c>
      <c r="AF1410" s="44" t="s">
        <v>892</v>
      </c>
      <c r="AG1410" s="44" t="s">
        <v>8831</v>
      </c>
      <c r="AH1410" s="44" t="s">
        <v>7647</v>
      </c>
      <c r="AI1410" s="44" t="s">
        <v>8832</v>
      </c>
      <c r="AJ1410" s="44" t="s">
        <v>8828</v>
      </c>
      <c r="AK1410" s="44" t="s">
        <v>8833</v>
      </c>
      <c r="AL1410" s="44">
        <v>3473</v>
      </c>
      <c r="AM1410" s="44"/>
      <c r="AN1410" s="44"/>
      <c r="AO1410" s="44">
        <v>191931</v>
      </c>
    </row>
    <row r="1411" spans="1:41" ht="15.75" customHeight="1" x14ac:dyDescent="0.15">
      <c r="A1411" s="44" t="s">
        <v>2499</v>
      </c>
      <c r="B1411" s="44" t="s">
        <v>8588</v>
      </c>
      <c r="C1411" s="44" t="s">
        <v>57</v>
      </c>
      <c r="D1411" s="44" t="s">
        <v>8841</v>
      </c>
      <c r="E1411" s="44" t="s">
        <v>59</v>
      </c>
      <c r="F1411" s="44"/>
      <c r="G1411" s="44"/>
      <c r="H1411" s="44" t="s">
        <v>8820</v>
      </c>
      <c r="I1411" s="44" t="s">
        <v>2716</v>
      </c>
      <c r="J1411" s="44" t="s">
        <v>1976</v>
      </c>
      <c r="K1411" s="44" t="s">
        <v>1347</v>
      </c>
      <c r="L1411" s="44" t="s">
        <v>8842</v>
      </c>
      <c r="M1411" s="44"/>
      <c r="N1411" s="44" t="s">
        <v>8823</v>
      </c>
      <c r="O1411" s="44" t="s">
        <v>66</v>
      </c>
      <c r="P1411" s="44" t="s">
        <v>8843</v>
      </c>
      <c r="Q1411" s="44"/>
      <c r="R1411" s="44" t="s">
        <v>8839</v>
      </c>
      <c r="S1411" s="44" t="s">
        <v>8844</v>
      </c>
      <c r="T1411" s="44" t="s">
        <v>8826</v>
      </c>
      <c r="U1411" s="44" t="s">
        <v>8827</v>
      </c>
      <c r="V1411" s="44" t="s">
        <v>8828</v>
      </c>
      <c r="W1411" s="44" t="s">
        <v>8600</v>
      </c>
      <c r="X1411" s="44" t="s">
        <v>8829</v>
      </c>
      <c r="Y1411" s="44" t="s">
        <v>2478</v>
      </c>
      <c r="Z1411" s="44" t="s">
        <v>160</v>
      </c>
      <c r="AA1411" s="44" t="s">
        <v>301</v>
      </c>
      <c r="AB1411" s="44" t="s">
        <v>1374</v>
      </c>
      <c r="AC1411" s="44"/>
      <c r="AD1411" s="44">
        <v>3</v>
      </c>
      <c r="AE1411" s="44" t="s">
        <v>8830</v>
      </c>
      <c r="AF1411" s="44" t="s">
        <v>892</v>
      </c>
      <c r="AG1411" s="44" t="s">
        <v>8831</v>
      </c>
      <c r="AH1411" s="44" t="s">
        <v>7647</v>
      </c>
      <c r="AI1411" s="44" t="s">
        <v>8832</v>
      </c>
      <c r="AJ1411" s="44" t="s">
        <v>8828</v>
      </c>
      <c r="AK1411" s="44" t="s">
        <v>8833</v>
      </c>
      <c r="AL1411" s="44">
        <v>3473</v>
      </c>
      <c r="AM1411" s="44"/>
      <c r="AN1411" s="44"/>
      <c r="AO1411" s="44">
        <v>191931</v>
      </c>
    </row>
    <row r="1412" spans="1:41" ht="15.75" customHeight="1" x14ac:dyDescent="0.15">
      <c r="A1412" s="44" t="s">
        <v>2499</v>
      </c>
      <c r="B1412" s="44" t="s">
        <v>8588</v>
      </c>
      <c r="C1412" s="44" t="s">
        <v>57</v>
      </c>
      <c r="D1412" s="44" t="s">
        <v>8845</v>
      </c>
      <c r="E1412" s="44" t="s">
        <v>59</v>
      </c>
      <c r="F1412" s="44" t="s">
        <v>266</v>
      </c>
      <c r="G1412" s="44"/>
      <c r="H1412" s="44" t="s">
        <v>8820</v>
      </c>
      <c r="I1412" s="44" t="s">
        <v>2270</v>
      </c>
      <c r="J1412" s="44" t="s">
        <v>8846</v>
      </c>
      <c r="K1412" s="44" t="s">
        <v>93</v>
      </c>
      <c r="L1412" s="44" t="s">
        <v>8847</v>
      </c>
      <c r="M1412" s="44"/>
      <c r="N1412" s="44" t="s">
        <v>8823</v>
      </c>
      <c r="O1412" s="44"/>
      <c r="P1412" s="44"/>
      <c r="Q1412" s="44"/>
      <c r="R1412" s="44"/>
      <c r="S1412" s="44"/>
      <c r="T1412" s="44"/>
      <c r="U1412" s="44" t="s">
        <v>8827</v>
      </c>
      <c r="V1412" s="44" t="s">
        <v>8828</v>
      </c>
      <c r="W1412" s="44" t="s">
        <v>8600</v>
      </c>
      <c r="X1412" s="44" t="s">
        <v>8829</v>
      </c>
      <c r="Y1412" s="44" t="s">
        <v>2478</v>
      </c>
      <c r="Z1412" s="44" t="s">
        <v>160</v>
      </c>
      <c r="AA1412" s="44" t="s">
        <v>301</v>
      </c>
      <c r="AB1412" s="44" t="s">
        <v>1374</v>
      </c>
      <c r="AC1412" s="44"/>
      <c r="AD1412" s="44">
        <v>3</v>
      </c>
      <c r="AE1412" s="44" t="s">
        <v>8830</v>
      </c>
      <c r="AF1412" s="44" t="s">
        <v>892</v>
      </c>
      <c r="AG1412" s="44" t="s">
        <v>8831</v>
      </c>
      <c r="AH1412" s="44" t="s">
        <v>7647</v>
      </c>
      <c r="AI1412" s="44" t="s">
        <v>8832</v>
      </c>
      <c r="AJ1412" s="44" t="s">
        <v>8828</v>
      </c>
      <c r="AK1412" s="44" t="s">
        <v>8833</v>
      </c>
      <c r="AL1412" s="44">
        <v>3473</v>
      </c>
      <c r="AM1412" s="44"/>
      <c r="AN1412" s="44"/>
      <c r="AO1412" s="44">
        <v>191931</v>
      </c>
    </row>
    <row r="1413" spans="1:41" ht="15.75" customHeight="1" x14ac:dyDescent="0.15">
      <c r="A1413" s="44" t="s">
        <v>2499</v>
      </c>
      <c r="B1413" s="44" t="s">
        <v>8588</v>
      </c>
      <c r="C1413" s="44" t="s">
        <v>57</v>
      </c>
      <c r="D1413" s="44" t="s">
        <v>8848</v>
      </c>
      <c r="E1413" s="44" t="s">
        <v>59</v>
      </c>
      <c r="F1413" s="44"/>
      <c r="G1413" s="44"/>
      <c r="H1413" s="44" t="s">
        <v>8820</v>
      </c>
      <c r="I1413" s="44" t="s">
        <v>4639</v>
      </c>
      <c r="J1413" s="44" t="s">
        <v>8849</v>
      </c>
      <c r="K1413" s="44" t="s">
        <v>93</v>
      </c>
      <c r="L1413" s="44" t="s">
        <v>8850</v>
      </c>
      <c r="M1413" s="44"/>
      <c r="N1413" s="44" t="s">
        <v>8823</v>
      </c>
      <c r="O1413" s="44" t="s">
        <v>8851</v>
      </c>
      <c r="P1413" s="44" t="s">
        <v>8824</v>
      </c>
      <c r="Q1413" s="44" t="s">
        <v>66</v>
      </c>
      <c r="R1413" s="44" t="s">
        <v>8825</v>
      </c>
      <c r="S1413" s="44" t="s">
        <v>66</v>
      </c>
      <c r="T1413" s="44" t="s">
        <v>8826</v>
      </c>
      <c r="U1413" s="44" t="s">
        <v>8827</v>
      </c>
      <c r="V1413" s="44" t="s">
        <v>8828</v>
      </c>
      <c r="W1413" s="44" t="s">
        <v>8600</v>
      </c>
      <c r="X1413" s="44" t="s">
        <v>8829</v>
      </c>
      <c r="Y1413" s="44" t="s">
        <v>2478</v>
      </c>
      <c r="Z1413" s="44" t="s">
        <v>160</v>
      </c>
      <c r="AA1413" s="44" t="s">
        <v>301</v>
      </c>
      <c r="AB1413" s="44" t="s">
        <v>1374</v>
      </c>
      <c r="AC1413" s="44"/>
      <c r="AD1413" s="44">
        <v>3</v>
      </c>
      <c r="AE1413" s="44" t="s">
        <v>8830</v>
      </c>
      <c r="AF1413" s="44" t="s">
        <v>892</v>
      </c>
      <c r="AG1413" s="44" t="s">
        <v>8831</v>
      </c>
      <c r="AH1413" s="44" t="s">
        <v>7647</v>
      </c>
      <c r="AI1413" s="44" t="s">
        <v>8832</v>
      </c>
      <c r="AJ1413" s="44" t="s">
        <v>8828</v>
      </c>
      <c r="AK1413" s="44" t="s">
        <v>8833</v>
      </c>
      <c r="AL1413" s="44">
        <v>3473</v>
      </c>
      <c r="AM1413" s="44"/>
      <c r="AN1413" s="44"/>
      <c r="AO1413" s="44">
        <v>191931</v>
      </c>
    </row>
    <row r="1414" spans="1:41" ht="15.75" customHeight="1" x14ac:dyDescent="0.15">
      <c r="A1414" s="44" t="s">
        <v>2499</v>
      </c>
      <c r="B1414" s="44" t="s">
        <v>8588</v>
      </c>
      <c r="C1414" s="44" t="s">
        <v>57</v>
      </c>
      <c r="D1414" s="44" t="s">
        <v>8852</v>
      </c>
      <c r="E1414" s="44" t="s">
        <v>59</v>
      </c>
      <c r="F1414" s="44"/>
      <c r="G1414" s="44"/>
      <c r="H1414" s="44" t="s">
        <v>8820</v>
      </c>
      <c r="I1414" s="44" t="s">
        <v>261</v>
      </c>
      <c r="J1414" s="44" t="s">
        <v>4888</v>
      </c>
      <c r="K1414" s="44" t="s">
        <v>93</v>
      </c>
      <c r="L1414" s="44" t="s">
        <v>8853</v>
      </c>
      <c r="M1414" s="44"/>
      <c r="N1414" s="44" t="s">
        <v>8823</v>
      </c>
      <c r="O1414" s="44" t="s">
        <v>66</v>
      </c>
      <c r="P1414" s="44" t="s">
        <v>8824</v>
      </c>
      <c r="Q1414" s="44" t="s">
        <v>66</v>
      </c>
      <c r="R1414" s="44" t="s">
        <v>8825</v>
      </c>
      <c r="S1414" s="44" t="s">
        <v>66</v>
      </c>
      <c r="T1414" s="44" t="s">
        <v>8826</v>
      </c>
      <c r="U1414" s="44" t="s">
        <v>8827</v>
      </c>
      <c r="V1414" s="44" t="s">
        <v>8828</v>
      </c>
      <c r="W1414" s="44" t="s">
        <v>8600</v>
      </c>
      <c r="X1414" s="44" t="s">
        <v>8829</v>
      </c>
      <c r="Y1414" s="44" t="s">
        <v>2478</v>
      </c>
      <c r="Z1414" s="44" t="s">
        <v>160</v>
      </c>
      <c r="AA1414" s="44" t="s">
        <v>301</v>
      </c>
      <c r="AB1414" s="44" t="s">
        <v>1374</v>
      </c>
      <c r="AC1414" s="44"/>
      <c r="AD1414" s="44">
        <v>3</v>
      </c>
      <c r="AE1414" s="44" t="s">
        <v>8830</v>
      </c>
      <c r="AF1414" s="44" t="s">
        <v>892</v>
      </c>
      <c r="AG1414" s="44" t="s">
        <v>8831</v>
      </c>
      <c r="AH1414" s="44" t="s">
        <v>7647</v>
      </c>
      <c r="AI1414" s="44" t="s">
        <v>8832</v>
      </c>
      <c r="AJ1414" s="44" t="s">
        <v>8828</v>
      </c>
      <c r="AK1414" s="44" t="s">
        <v>8833</v>
      </c>
      <c r="AL1414" s="44">
        <v>3473</v>
      </c>
      <c r="AM1414" s="44"/>
      <c r="AN1414" s="44"/>
      <c r="AO1414" s="44">
        <v>191931</v>
      </c>
    </row>
    <row r="1415" spans="1:41" ht="15.75" customHeight="1" x14ac:dyDescent="0.15">
      <c r="A1415" s="44" t="s">
        <v>2499</v>
      </c>
      <c r="B1415" s="44" t="s">
        <v>8588</v>
      </c>
      <c r="C1415" s="44" t="s">
        <v>57</v>
      </c>
      <c r="D1415" s="44" t="s">
        <v>8854</v>
      </c>
      <c r="E1415" s="44" t="s">
        <v>59</v>
      </c>
      <c r="F1415" s="44"/>
      <c r="G1415" s="44"/>
      <c r="H1415" s="44" t="s">
        <v>8820</v>
      </c>
      <c r="I1415" s="44" t="s">
        <v>277</v>
      </c>
      <c r="J1415" s="44" t="s">
        <v>962</v>
      </c>
      <c r="K1415" s="44" t="s">
        <v>93</v>
      </c>
      <c r="L1415" s="44" t="s">
        <v>8855</v>
      </c>
      <c r="M1415" s="44"/>
      <c r="N1415" s="44" t="s">
        <v>8823</v>
      </c>
      <c r="O1415" s="44" t="s">
        <v>8856</v>
      </c>
      <c r="P1415" s="44" t="s">
        <v>8824</v>
      </c>
      <c r="Q1415" s="44" t="s">
        <v>66</v>
      </c>
      <c r="R1415" s="44" t="s">
        <v>8825</v>
      </c>
      <c r="S1415" s="44" t="s">
        <v>66</v>
      </c>
      <c r="T1415" s="44" t="s">
        <v>8826</v>
      </c>
      <c r="U1415" s="44" t="s">
        <v>8827</v>
      </c>
      <c r="V1415" s="44" t="s">
        <v>8828</v>
      </c>
      <c r="W1415" s="44" t="s">
        <v>8600</v>
      </c>
      <c r="X1415" s="44" t="s">
        <v>8829</v>
      </c>
      <c r="Y1415" s="44" t="s">
        <v>2478</v>
      </c>
      <c r="Z1415" s="44" t="s">
        <v>160</v>
      </c>
      <c r="AA1415" s="44" t="s">
        <v>301</v>
      </c>
      <c r="AB1415" s="44" t="s">
        <v>1374</v>
      </c>
      <c r="AC1415" s="44"/>
      <c r="AD1415" s="44">
        <v>3</v>
      </c>
      <c r="AE1415" s="44" t="s">
        <v>8830</v>
      </c>
      <c r="AF1415" s="44" t="s">
        <v>892</v>
      </c>
      <c r="AG1415" s="44" t="s">
        <v>8831</v>
      </c>
      <c r="AH1415" s="44" t="s">
        <v>7647</v>
      </c>
      <c r="AI1415" s="44" t="s">
        <v>8832</v>
      </c>
      <c r="AJ1415" s="44" t="s">
        <v>8828</v>
      </c>
      <c r="AK1415" s="44" t="s">
        <v>8833</v>
      </c>
      <c r="AL1415" s="44">
        <v>3473</v>
      </c>
      <c r="AM1415" s="44"/>
      <c r="AN1415" s="44"/>
      <c r="AO1415" s="44">
        <v>191931</v>
      </c>
    </row>
    <row r="1416" spans="1:41" ht="15.75" customHeight="1" x14ac:dyDescent="0.15">
      <c r="A1416" s="44" t="s">
        <v>2499</v>
      </c>
      <c r="B1416" s="44" t="s">
        <v>8588</v>
      </c>
      <c r="C1416" s="44" t="s">
        <v>57</v>
      </c>
      <c r="D1416" s="44" t="s">
        <v>8857</v>
      </c>
      <c r="E1416" s="44" t="s">
        <v>59</v>
      </c>
      <c r="F1416" s="44"/>
      <c r="G1416" s="44" t="s">
        <v>136</v>
      </c>
      <c r="H1416" s="44" t="s">
        <v>8820</v>
      </c>
      <c r="I1416" s="44" t="s">
        <v>8858</v>
      </c>
      <c r="J1416" s="44"/>
      <c r="K1416" s="44"/>
      <c r="L1416" s="44"/>
      <c r="M1416" s="44"/>
      <c r="N1416" s="44" t="s">
        <v>8823</v>
      </c>
      <c r="O1416" s="44" t="s">
        <v>66</v>
      </c>
      <c r="P1416" s="44" t="s">
        <v>8824</v>
      </c>
      <c r="Q1416" s="44" t="s">
        <v>66</v>
      </c>
      <c r="R1416" s="44" t="s">
        <v>8825</v>
      </c>
      <c r="S1416" s="44" t="s">
        <v>8859</v>
      </c>
      <c r="T1416" s="44" t="s">
        <v>8826</v>
      </c>
      <c r="U1416" s="44" t="s">
        <v>8827</v>
      </c>
      <c r="V1416" s="44" t="s">
        <v>8828</v>
      </c>
      <c r="W1416" s="44" t="s">
        <v>8600</v>
      </c>
      <c r="X1416" s="44" t="s">
        <v>8829</v>
      </c>
      <c r="Y1416" s="44" t="s">
        <v>2478</v>
      </c>
      <c r="Z1416" s="44" t="s">
        <v>160</v>
      </c>
      <c r="AA1416" s="44" t="s">
        <v>301</v>
      </c>
      <c r="AB1416" s="44" t="s">
        <v>1374</v>
      </c>
      <c r="AC1416" s="44"/>
      <c r="AD1416" s="44">
        <v>3</v>
      </c>
      <c r="AE1416" s="44" t="s">
        <v>8830</v>
      </c>
      <c r="AF1416" s="44" t="s">
        <v>892</v>
      </c>
      <c r="AG1416" s="44" t="s">
        <v>8831</v>
      </c>
      <c r="AH1416" s="44" t="s">
        <v>7647</v>
      </c>
      <c r="AI1416" s="44" t="s">
        <v>8832</v>
      </c>
      <c r="AJ1416" s="44" t="s">
        <v>8828</v>
      </c>
      <c r="AK1416" s="44" t="s">
        <v>8833</v>
      </c>
      <c r="AL1416" s="44">
        <v>3473</v>
      </c>
      <c r="AM1416" s="44"/>
      <c r="AN1416" s="44"/>
      <c r="AO1416" s="44">
        <v>191931</v>
      </c>
    </row>
    <row r="1417" spans="1:41" ht="15.75" customHeight="1" x14ac:dyDescent="0.15">
      <c r="A1417" s="44" t="s">
        <v>2465</v>
      </c>
      <c r="B1417" s="44" t="s">
        <v>8588</v>
      </c>
      <c r="C1417" s="44" t="s">
        <v>57</v>
      </c>
      <c r="D1417" s="44" t="s">
        <v>8860</v>
      </c>
      <c r="E1417" s="44" t="s">
        <v>59</v>
      </c>
      <c r="F1417" s="44"/>
      <c r="G1417" s="44"/>
      <c r="H1417" s="44" t="s">
        <v>8861</v>
      </c>
      <c r="I1417" s="44" t="s">
        <v>380</v>
      </c>
      <c r="J1417" s="44" t="s">
        <v>8862</v>
      </c>
      <c r="K1417" s="44" t="s">
        <v>63</v>
      </c>
      <c r="L1417" s="44" t="s">
        <v>8863</v>
      </c>
      <c r="M1417" s="44" t="s">
        <v>8864</v>
      </c>
      <c r="N1417" s="44" t="s">
        <v>8865</v>
      </c>
      <c r="O1417" s="44" t="s">
        <v>8866</v>
      </c>
      <c r="P1417" s="44" t="s">
        <v>8867</v>
      </c>
      <c r="Q1417" s="44" t="s">
        <v>66</v>
      </c>
      <c r="R1417" s="44" t="s">
        <v>66</v>
      </c>
      <c r="S1417" s="44" t="s">
        <v>8868</v>
      </c>
      <c r="T1417" s="44" t="s">
        <v>8869</v>
      </c>
      <c r="U1417" s="44" t="s">
        <v>8870</v>
      </c>
      <c r="V1417" s="44" t="s">
        <v>8871</v>
      </c>
      <c r="W1417" s="44" t="s">
        <v>8600</v>
      </c>
      <c r="X1417" s="44" t="s">
        <v>8872</v>
      </c>
      <c r="Y1417" s="44" t="s">
        <v>2478</v>
      </c>
      <c r="Z1417" s="44" t="s">
        <v>300</v>
      </c>
      <c r="AA1417" s="44" t="s">
        <v>301</v>
      </c>
      <c r="AB1417" s="44" t="s">
        <v>1374</v>
      </c>
      <c r="AC1417" s="44"/>
      <c r="AD1417" s="44">
        <v>3.49</v>
      </c>
      <c r="AE1417" s="44" t="s">
        <v>3380</v>
      </c>
      <c r="AF1417" s="44" t="s">
        <v>3380</v>
      </c>
      <c r="AG1417" s="44" t="s">
        <v>163</v>
      </c>
      <c r="AH1417" s="44" t="s">
        <v>8873</v>
      </c>
      <c r="AI1417" s="44" t="s">
        <v>8874</v>
      </c>
      <c r="AJ1417" s="44" t="s">
        <v>8871</v>
      </c>
      <c r="AK1417" s="44" t="s">
        <v>8875</v>
      </c>
      <c r="AL1417" s="44">
        <v>2804</v>
      </c>
      <c r="AM1417" s="44"/>
      <c r="AN1417" s="44"/>
      <c r="AO1417" s="44">
        <v>192323</v>
      </c>
    </row>
    <row r="1418" spans="1:41" ht="15.75" customHeight="1" x14ac:dyDescent="0.15">
      <c r="A1418" s="44" t="s">
        <v>2465</v>
      </c>
      <c r="B1418" s="44" t="s">
        <v>8588</v>
      </c>
      <c r="C1418" s="44" t="s">
        <v>57</v>
      </c>
      <c r="D1418" s="44" t="s">
        <v>8876</v>
      </c>
      <c r="E1418" s="44" t="s">
        <v>59</v>
      </c>
      <c r="F1418" s="44"/>
      <c r="G1418" s="44"/>
      <c r="H1418" s="44" t="s">
        <v>8861</v>
      </c>
      <c r="I1418" s="44" t="s">
        <v>8877</v>
      </c>
      <c r="J1418" s="44" t="s">
        <v>8878</v>
      </c>
      <c r="K1418" s="44" t="s">
        <v>195</v>
      </c>
      <c r="L1418" s="44" t="s">
        <v>8879</v>
      </c>
      <c r="M1418" s="44"/>
      <c r="N1418" s="44" t="s">
        <v>8865</v>
      </c>
      <c r="O1418" s="44" t="s">
        <v>8880</v>
      </c>
      <c r="P1418" s="44" t="s">
        <v>8881</v>
      </c>
      <c r="Q1418" s="44"/>
      <c r="R1418" s="44"/>
      <c r="S1418" s="44"/>
      <c r="T1418" s="44" t="s">
        <v>8869</v>
      </c>
      <c r="U1418" s="44" t="s">
        <v>8870</v>
      </c>
      <c r="V1418" s="44" t="s">
        <v>8871</v>
      </c>
      <c r="W1418" s="44" t="s">
        <v>8600</v>
      </c>
      <c r="X1418" s="44" t="s">
        <v>8872</v>
      </c>
      <c r="Y1418" s="44" t="s">
        <v>2478</v>
      </c>
      <c r="Z1418" s="44" t="s">
        <v>300</v>
      </c>
      <c r="AA1418" s="44" t="s">
        <v>301</v>
      </c>
      <c r="AB1418" s="44" t="s">
        <v>1374</v>
      </c>
      <c r="AC1418" s="44"/>
      <c r="AD1418" s="44">
        <v>3.49</v>
      </c>
      <c r="AE1418" s="44" t="s">
        <v>3380</v>
      </c>
      <c r="AF1418" s="44" t="s">
        <v>3380</v>
      </c>
      <c r="AG1418" s="44" t="s">
        <v>163</v>
      </c>
      <c r="AH1418" s="44" t="s">
        <v>8873</v>
      </c>
      <c r="AI1418" s="44" t="s">
        <v>8874</v>
      </c>
      <c r="AJ1418" s="44" t="s">
        <v>8871</v>
      </c>
      <c r="AK1418" s="44" t="s">
        <v>8875</v>
      </c>
      <c r="AL1418" s="44">
        <v>2804</v>
      </c>
      <c r="AM1418" s="44"/>
      <c r="AN1418" s="44"/>
      <c r="AO1418" s="44">
        <v>192323</v>
      </c>
    </row>
    <row r="1419" spans="1:41" ht="15.75" customHeight="1" x14ac:dyDescent="0.15">
      <c r="A1419" s="44" t="s">
        <v>2465</v>
      </c>
      <c r="B1419" s="44" t="s">
        <v>8588</v>
      </c>
      <c r="C1419" s="44" t="s">
        <v>57</v>
      </c>
      <c r="D1419" s="44" t="s">
        <v>8882</v>
      </c>
      <c r="E1419" s="44" t="s">
        <v>59</v>
      </c>
      <c r="F1419" s="44"/>
      <c r="G1419" s="44"/>
      <c r="H1419" s="44" t="s">
        <v>8861</v>
      </c>
      <c r="I1419" s="44" t="s">
        <v>8883</v>
      </c>
      <c r="J1419" s="44" t="s">
        <v>8884</v>
      </c>
      <c r="K1419" s="44" t="s">
        <v>93</v>
      </c>
      <c r="L1419" s="44" t="s">
        <v>8885</v>
      </c>
      <c r="M1419" s="44" t="s">
        <v>8886</v>
      </c>
      <c r="N1419" s="44" t="s">
        <v>8865</v>
      </c>
      <c r="O1419" s="44" t="s">
        <v>8887</v>
      </c>
      <c r="P1419" s="44" t="s">
        <v>8881</v>
      </c>
      <c r="Q1419" s="44"/>
      <c r="R1419" s="44"/>
      <c r="S1419" s="44"/>
      <c r="T1419" s="44" t="s">
        <v>8869</v>
      </c>
      <c r="U1419" s="44" t="s">
        <v>8870</v>
      </c>
      <c r="V1419" s="44" t="s">
        <v>8871</v>
      </c>
      <c r="W1419" s="44" t="s">
        <v>8600</v>
      </c>
      <c r="X1419" s="44" t="s">
        <v>8872</v>
      </c>
      <c r="Y1419" s="44" t="s">
        <v>2478</v>
      </c>
      <c r="Z1419" s="44" t="s">
        <v>300</v>
      </c>
      <c r="AA1419" s="44" t="s">
        <v>301</v>
      </c>
      <c r="AB1419" s="44" t="s">
        <v>1374</v>
      </c>
      <c r="AC1419" s="44"/>
      <c r="AD1419" s="44">
        <v>3.49</v>
      </c>
      <c r="AE1419" s="44" t="s">
        <v>3380</v>
      </c>
      <c r="AF1419" s="44" t="s">
        <v>3380</v>
      </c>
      <c r="AG1419" s="44" t="s">
        <v>163</v>
      </c>
      <c r="AH1419" s="44" t="s">
        <v>8873</v>
      </c>
      <c r="AI1419" s="44" t="s">
        <v>8874</v>
      </c>
      <c r="AJ1419" s="44" t="s">
        <v>8871</v>
      </c>
      <c r="AK1419" s="44" t="s">
        <v>8875</v>
      </c>
      <c r="AL1419" s="44">
        <v>2804</v>
      </c>
      <c r="AM1419" s="44"/>
      <c r="AN1419" s="44"/>
      <c r="AO1419" s="44">
        <v>192323</v>
      </c>
    </row>
    <row r="1420" spans="1:41" ht="15.75" customHeight="1" x14ac:dyDescent="0.15">
      <c r="A1420" s="44" t="s">
        <v>2465</v>
      </c>
      <c r="B1420" s="44" t="s">
        <v>8588</v>
      </c>
      <c r="C1420" s="44" t="s">
        <v>57</v>
      </c>
      <c r="D1420" s="44" t="s">
        <v>8888</v>
      </c>
      <c r="E1420" s="44" t="s">
        <v>59</v>
      </c>
      <c r="F1420" s="44"/>
      <c r="G1420" s="44"/>
      <c r="H1420" s="44" t="s">
        <v>8861</v>
      </c>
      <c r="I1420" s="44" t="s">
        <v>8889</v>
      </c>
      <c r="J1420" s="44" t="s">
        <v>8890</v>
      </c>
      <c r="K1420" s="44" t="s">
        <v>93</v>
      </c>
      <c r="L1420" s="44" t="s">
        <v>8891</v>
      </c>
      <c r="M1420" s="44" t="s">
        <v>8886</v>
      </c>
      <c r="N1420" s="44" t="s">
        <v>8865</v>
      </c>
      <c r="O1420" s="44" t="s">
        <v>8892</v>
      </c>
      <c r="P1420" s="44" t="s">
        <v>8867</v>
      </c>
      <c r="Q1420" s="44" t="s">
        <v>66</v>
      </c>
      <c r="R1420" s="44" t="s">
        <v>66</v>
      </c>
      <c r="S1420" s="44" t="s">
        <v>8893</v>
      </c>
      <c r="T1420" s="44" t="s">
        <v>8869</v>
      </c>
      <c r="U1420" s="44" t="s">
        <v>8870</v>
      </c>
      <c r="V1420" s="44" t="s">
        <v>8871</v>
      </c>
      <c r="W1420" s="44" t="s">
        <v>8600</v>
      </c>
      <c r="X1420" s="44" t="s">
        <v>8872</v>
      </c>
      <c r="Y1420" s="44" t="s">
        <v>2478</v>
      </c>
      <c r="Z1420" s="44" t="s">
        <v>300</v>
      </c>
      <c r="AA1420" s="44" t="s">
        <v>301</v>
      </c>
      <c r="AB1420" s="44" t="s">
        <v>1374</v>
      </c>
      <c r="AC1420" s="44"/>
      <c r="AD1420" s="44">
        <v>3.49</v>
      </c>
      <c r="AE1420" s="44" t="s">
        <v>3380</v>
      </c>
      <c r="AF1420" s="44" t="s">
        <v>3380</v>
      </c>
      <c r="AG1420" s="44" t="s">
        <v>163</v>
      </c>
      <c r="AH1420" s="44" t="s">
        <v>8873</v>
      </c>
      <c r="AI1420" s="44" t="s">
        <v>8874</v>
      </c>
      <c r="AJ1420" s="44" t="s">
        <v>8871</v>
      </c>
      <c r="AK1420" s="44" t="s">
        <v>8875</v>
      </c>
      <c r="AL1420" s="44">
        <v>2804</v>
      </c>
      <c r="AM1420" s="44"/>
      <c r="AN1420" s="44"/>
      <c r="AO1420" s="44">
        <v>192323</v>
      </c>
    </row>
    <row r="1421" spans="1:41" ht="15.75" customHeight="1" x14ac:dyDescent="0.15">
      <c r="A1421" s="44" t="s">
        <v>8894</v>
      </c>
      <c r="B1421" s="44" t="s">
        <v>8588</v>
      </c>
      <c r="C1421" s="44" t="s">
        <v>57</v>
      </c>
      <c r="D1421" s="44" t="s">
        <v>8895</v>
      </c>
      <c r="E1421" s="44" t="s">
        <v>59</v>
      </c>
      <c r="F1421" s="44"/>
      <c r="G1421" s="44"/>
      <c r="H1421" s="44" t="s">
        <v>8861</v>
      </c>
      <c r="I1421" s="44" t="s">
        <v>8896</v>
      </c>
      <c r="J1421" s="44" t="s">
        <v>2666</v>
      </c>
      <c r="K1421" s="44" t="s">
        <v>93</v>
      </c>
      <c r="L1421" s="44" t="s">
        <v>8897</v>
      </c>
      <c r="M1421" s="44" t="s">
        <v>8886</v>
      </c>
      <c r="N1421" s="44" t="s">
        <v>8865</v>
      </c>
      <c r="O1421" s="44" t="s">
        <v>8898</v>
      </c>
      <c r="P1421" s="44" t="s">
        <v>8881</v>
      </c>
      <c r="Q1421" s="44"/>
      <c r="R1421" s="44"/>
      <c r="S1421" s="44" t="s">
        <v>8899</v>
      </c>
      <c r="T1421" s="44" t="s">
        <v>8869</v>
      </c>
      <c r="U1421" s="44" t="s">
        <v>8870</v>
      </c>
      <c r="V1421" s="44" t="s">
        <v>8871</v>
      </c>
      <c r="W1421" s="44" t="s">
        <v>8600</v>
      </c>
      <c r="X1421" s="44" t="s">
        <v>8872</v>
      </c>
      <c r="Y1421" s="44" t="s">
        <v>2478</v>
      </c>
      <c r="Z1421" s="44" t="s">
        <v>300</v>
      </c>
      <c r="AA1421" s="44" t="s">
        <v>301</v>
      </c>
      <c r="AB1421" s="44" t="s">
        <v>1374</v>
      </c>
      <c r="AC1421" s="44"/>
      <c r="AD1421" s="44">
        <v>3.49</v>
      </c>
      <c r="AE1421" s="44" t="s">
        <v>3380</v>
      </c>
      <c r="AF1421" s="44" t="s">
        <v>3380</v>
      </c>
      <c r="AG1421" s="44" t="s">
        <v>163</v>
      </c>
      <c r="AH1421" s="44" t="s">
        <v>8873</v>
      </c>
      <c r="AI1421" s="44" t="s">
        <v>8874</v>
      </c>
      <c r="AJ1421" s="44" t="s">
        <v>8871</v>
      </c>
      <c r="AK1421" s="44" t="s">
        <v>8875</v>
      </c>
      <c r="AL1421" s="44">
        <v>2804</v>
      </c>
      <c r="AM1421" s="44"/>
      <c r="AN1421" s="44"/>
      <c r="AO1421" s="44">
        <v>192323</v>
      </c>
    </row>
    <row r="1422" spans="1:41" ht="15.75" customHeight="1" x14ac:dyDescent="0.15">
      <c r="A1422" s="44" t="s">
        <v>2465</v>
      </c>
      <c r="B1422" s="44" t="s">
        <v>8588</v>
      </c>
      <c r="C1422" s="44" t="s">
        <v>57</v>
      </c>
      <c r="D1422" s="44" t="s">
        <v>8900</v>
      </c>
      <c r="E1422" s="44" t="s">
        <v>59</v>
      </c>
      <c r="F1422" s="44"/>
      <c r="G1422" s="44"/>
      <c r="H1422" s="44" t="s">
        <v>8901</v>
      </c>
      <c r="I1422" s="44" t="s">
        <v>8902</v>
      </c>
      <c r="J1422" s="44" t="s">
        <v>4913</v>
      </c>
      <c r="K1422" s="44" t="s">
        <v>63</v>
      </c>
      <c r="L1422" s="44" t="s">
        <v>8903</v>
      </c>
      <c r="M1422" s="44"/>
      <c r="N1422" s="44" t="s">
        <v>8904</v>
      </c>
      <c r="O1422" s="44" t="s">
        <v>66</v>
      </c>
      <c r="P1422" s="44" t="s">
        <v>8905</v>
      </c>
      <c r="Q1422" s="44" t="s">
        <v>66</v>
      </c>
      <c r="R1422" s="44" t="s">
        <v>8906</v>
      </c>
      <c r="S1422" s="44" t="s">
        <v>66</v>
      </c>
      <c r="T1422" s="44" t="s">
        <v>8907</v>
      </c>
      <c r="U1422" s="44" t="s">
        <v>8908</v>
      </c>
      <c r="V1422" s="44" t="s">
        <v>8909</v>
      </c>
      <c r="W1422" s="44" t="s">
        <v>8600</v>
      </c>
      <c r="X1422" s="44" t="s">
        <v>8910</v>
      </c>
      <c r="Y1422" s="44" t="s">
        <v>2478</v>
      </c>
      <c r="Z1422" s="44" t="s">
        <v>74</v>
      </c>
      <c r="AA1422" s="44" t="s">
        <v>301</v>
      </c>
      <c r="AB1422" s="44"/>
      <c r="AC1422" s="44"/>
      <c r="AD1422" s="44">
        <v>3.2</v>
      </c>
      <c r="AE1422" s="44" t="s">
        <v>3380</v>
      </c>
      <c r="AF1422" s="44" t="s">
        <v>4565</v>
      </c>
      <c r="AG1422" s="44" t="s">
        <v>4662</v>
      </c>
      <c r="AH1422" s="44" t="s">
        <v>8911</v>
      </c>
      <c r="AI1422" s="44" t="s">
        <v>8912</v>
      </c>
      <c r="AJ1422" s="44" t="s">
        <v>8909</v>
      </c>
      <c r="AK1422" s="44" t="s">
        <v>8913</v>
      </c>
      <c r="AL1422" s="44">
        <v>12455</v>
      </c>
      <c r="AM1422" s="44"/>
      <c r="AN1422" s="44"/>
      <c r="AO1422" s="44">
        <v>192448</v>
      </c>
    </row>
    <row r="1423" spans="1:41" ht="15.75" customHeight="1" x14ac:dyDescent="0.15">
      <c r="A1423" s="44" t="s">
        <v>2465</v>
      </c>
      <c r="B1423" s="44" t="s">
        <v>8588</v>
      </c>
      <c r="C1423" s="44" t="s">
        <v>57</v>
      </c>
      <c r="D1423" s="44" t="s">
        <v>8914</v>
      </c>
      <c r="E1423" s="44" t="s">
        <v>59</v>
      </c>
      <c r="F1423" s="44"/>
      <c r="G1423" s="44"/>
      <c r="H1423" s="44" t="s">
        <v>8901</v>
      </c>
      <c r="I1423" s="44" t="s">
        <v>1902</v>
      </c>
      <c r="J1423" s="44" t="s">
        <v>8915</v>
      </c>
      <c r="K1423" s="44" t="s">
        <v>63</v>
      </c>
      <c r="L1423" s="44" t="s">
        <v>8916</v>
      </c>
      <c r="M1423" s="44"/>
      <c r="N1423" s="44" t="s">
        <v>8904</v>
      </c>
      <c r="O1423" s="44" t="s">
        <v>8917</v>
      </c>
      <c r="P1423" s="44" t="s">
        <v>8905</v>
      </c>
      <c r="Q1423" s="44" t="s">
        <v>66</v>
      </c>
      <c r="R1423" s="44" t="s">
        <v>66</v>
      </c>
      <c r="S1423" s="44" t="s">
        <v>66</v>
      </c>
      <c r="T1423" s="44" t="s">
        <v>8907</v>
      </c>
      <c r="U1423" s="44" t="s">
        <v>8908</v>
      </c>
      <c r="V1423" s="44" t="s">
        <v>8909</v>
      </c>
      <c r="W1423" s="44" t="s">
        <v>8600</v>
      </c>
      <c r="X1423" s="44" t="s">
        <v>8910</v>
      </c>
      <c r="Y1423" s="44" t="s">
        <v>2478</v>
      </c>
      <c r="Z1423" s="44" t="s">
        <v>74</v>
      </c>
      <c r="AA1423" s="44" t="s">
        <v>301</v>
      </c>
      <c r="AB1423" s="44"/>
      <c r="AC1423" s="44"/>
      <c r="AD1423" s="44">
        <v>3.2</v>
      </c>
      <c r="AE1423" s="44" t="s">
        <v>3380</v>
      </c>
      <c r="AF1423" s="44" t="s">
        <v>4565</v>
      </c>
      <c r="AG1423" s="44" t="s">
        <v>4662</v>
      </c>
      <c r="AH1423" s="44" t="s">
        <v>8911</v>
      </c>
      <c r="AI1423" s="44" t="s">
        <v>8912</v>
      </c>
      <c r="AJ1423" s="44" t="s">
        <v>8909</v>
      </c>
      <c r="AK1423" s="44" t="s">
        <v>8913</v>
      </c>
      <c r="AL1423" s="44">
        <v>12455</v>
      </c>
      <c r="AM1423" s="44"/>
      <c r="AN1423" s="44"/>
      <c r="AO1423" s="44">
        <v>192448</v>
      </c>
    </row>
    <row r="1424" spans="1:41" ht="15.75" customHeight="1" x14ac:dyDescent="0.15">
      <c r="A1424" s="44" t="s">
        <v>2465</v>
      </c>
      <c r="B1424" s="44" t="s">
        <v>8588</v>
      </c>
      <c r="C1424" s="44" t="s">
        <v>57</v>
      </c>
      <c r="D1424" s="44" t="s">
        <v>8918</v>
      </c>
      <c r="E1424" s="44" t="s">
        <v>59</v>
      </c>
      <c r="F1424" s="44"/>
      <c r="G1424" s="44"/>
      <c r="H1424" s="44" t="s">
        <v>8901</v>
      </c>
      <c r="I1424" s="44" t="s">
        <v>6754</v>
      </c>
      <c r="J1424" s="44" t="s">
        <v>8919</v>
      </c>
      <c r="K1424" s="44" t="s">
        <v>186</v>
      </c>
      <c r="L1424" s="44" t="s">
        <v>8920</v>
      </c>
      <c r="M1424" s="44"/>
      <c r="N1424" s="44" t="s">
        <v>8904</v>
      </c>
      <c r="O1424" s="44" t="s">
        <v>66</v>
      </c>
      <c r="P1424" s="44" t="s">
        <v>8905</v>
      </c>
      <c r="Q1424" s="44" t="s">
        <v>66</v>
      </c>
      <c r="R1424" s="44" t="s">
        <v>66</v>
      </c>
      <c r="S1424" s="44" t="s">
        <v>66</v>
      </c>
      <c r="T1424" s="44" t="s">
        <v>8907</v>
      </c>
      <c r="U1424" s="44" t="s">
        <v>8908</v>
      </c>
      <c r="V1424" s="44" t="s">
        <v>8909</v>
      </c>
      <c r="W1424" s="44" t="s">
        <v>8600</v>
      </c>
      <c r="X1424" s="44" t="s">
        <v>8910</v>
      </c>
      <c r="Y1424" s="44" t="s">
        <v>2478</v>
      </c>
      <c r="Z1424" s="44" t="s">
        <v>74</v>
      </c>
      <c r="AA1424" s="44" t="s">
        <v>301</v>
      </c>
      <c r="AB1424" s="44"/>
      <c r="AC1424" s="44"/>
      <c r="AD1424" s="44">
        <v>3.2</v>
      </c>
      <c r="AE1424" s="44" t="s">
        <v>3380</v>
      </c>
      <c r="AF1424" s="44" t="s">
        <v>4565</v>
      </c>
      <c r="AG1424" s="44" t="s">
        <v>4662</v>
      </c>
      <c r="AH1424" s="44" t="s">
        <v>8911</v>
      </c>
      <c r="AI1424" s="44" t="s">
        <v>8912</v>
      </c>
      <c r="AJ1424" s="44" t="s">
        <v>8909</v>
      </c>
      <c r="AK1424" s="44" t="s">
        <v>8913</v>
      </c>
      <c r="AL1424" s="44">
        <v>12455</v>
      </c>
      <c r="AM1424" s="44"/>
      <c r="AN1424" s="44"/>
      <c r="AO1424" s="44">
        <v>192448</v>
      </c>
    </row>
    <row r="1425" spans="1:41" ht="15.75" customHeight="1" x14ac:dyDescent="0.15">
      <c r="A1425" s="44" t="s">
        <v>2465</v>
      </c>
      <c r="B1425" s="44" t="s">
        <v>8588</v>
      </c>
      <c r="C1425" s="44" t="s">
        <v>57</v>
      </c>
      <c r="D1425" s="44" t="s">
        <v>8921</v>
      </c>
      <c r="E1425" s="44" t="s">
        <v>59</v>
      </c>
      <c r="F1425" s="44"/>
      <c r="G1425" s="44"/>
      <c r="H1425" s="44" t="s">
        <v>8901</v>
      </c>
      <c r="I1425" s="44" t="s">
        <v>8922</v>
      </c>
      <c r="J1425" s="44" t="s">
        <v>3290</v>
      </c>
      <c r="K1425" s="44" t="s">
        <v>93</v>
      </c>
      <c r="L1425" s="44" t="s">
        <v>8923</v>
      </c>
      <c r="M1425" s="44"/>
      <c r="N1425" s="44" t="s">
        <v>8904</v>
      </c>
      <c r="O1425" s="44" t="s">
        <v>66</v>
      </c>
      <c r="P1425" s="44" t="s">
        <v>8905</v>
      </c>
      <c r="Q1425" s="44" t="s">
        <v>66</v>
      </c>
      <c r="R1425" s="44" t="s">
        <v>8906</v>
      </c>
      <c r="S1425" s="44" t="s">
        <v>66</v>
      </c>
      <c r="T1425" s="44" t="s">
        <v>8907</v>
      </c>
      <c r="U1425" s="44" t="s">
        <v>8908</v>
      </c>
      <c r="V1425" s="44" t="s">
        <v>8909</v>
      </c>
      <c r="W1425" s="44" t="s">
        <v>8600</v>
      </c>
      <c r="X1425" s="44" t="s">
        <v>8910</v>
      </c>
      <c r="Y1425" s="44" t="s">
        <v>2478</v>
      </c>
      <c r="Z1425" s="44" t="s">
        <v>74</v>
      </c>
      <c r="AA1425" s="44" t="s">
        <v>301</v>
      </c>
      <c r="AB1425" s="44"/>
      <c r="AC1425" s="44"/>
      <c r="AD1425" s="44">
        <v>3.2</v>
      </c>
      <c r="AE1425" s="44" t="s">
        <v>3380</v>
      </c>
      <c r="AF1425" s="44" t="s">
        <v>4565</v>
      </c>
      <c r="AG1425" s="44" t="s">
        <v>4662</v>
      </c>
      <c r="AH1425" s="44" t="s">
        <v>8911</v>
      </c>
      <c r="AI1425" s="44" t="s">
        <v>8912</v>
      </c>
      <c r="AJ1425" s="44" t="s">
        <v>8909</v>
      </c>
      <c r="AK1425" s="44" t="s">
        <v>8913</v>
      </c>
      <c r="AL1425" s="44">
        <v>12455</v>
      </c>
      <c r="AM1425" s="44"/>
      <c r="AN1425" s="44"/>
      <c r="AO1425" s="44">
        <v>192448</v>
      </c>
    </row>
    <row r="1426" spans="1:41" ht="15.75" customHeight="1" x14ac:dyDescent="0.15">
      <c r="A1426" s="44" t="s">
        <v>2465</v>
      </c>
      <c r="B1426" s="44" t="s">
        <v>8588</v>
      </c>
      <c r="C1426" s="44" t="s">
        <v>57</v>
      </c>
      <c r="D1426" s="44" t="s">
        <v>8924</v>
      </c>
      <c r="E1426" s="44" t="s">
        <v>59</v>
      </c>
      <c r="F1426" s="44"/>
      <c r="G1426" s="44"/>
      <c r="H1426" s="44" t="s">
        <v>8901</v>
      </c>
      <c r="I1426" s="44" t="s">
        <v>8925</v>
      </c>
      <c r="J1426" s="44" t="s">
        <v>1848</v>
      </c>
      <c r="K1426" s="44" t="s">
        <v>93</v>
      </c>
      <c r="L1426" s="44" t="s">
        <v>8926</v>
      </c>
      <c r="M1426" s="44"/>
      <c r="N1426" s="44" t="s">
        <v>8904</v>
      </c>
      <c r="O1426" s="44" t="s">
        <v>8927</v>
      </c>
      <c r="P1426" s="44" t="s">
        <v>8905</v>
      </c>
      <c r="Q1426" s="44" t="s">
        <v>66</v>
      </c>
      <c r="R1426" s="44" t="s">
        <v>66</v>
      </c>
      <c r="S1426" s="44" t="s">
        <v>66</v>
      </c>
      <c r="T1426" s="44" t="s">
        <v>8907</v>
      </c>
      <c r="U1426" s="44" t="s">
        <v>8908</v>
      </c>
      <c r="V1426" s="44" t="s">
        <v>8909</v>
      </c>
      <c r="W1426" s="44" t="s">
        <v>8600</v>
      </c>
      <c r="X1426" s="44" t="s">
        <v>8910</v>
      </c>
      <c r="Y1426" s="44" t="s">
        <v>2478</v>
      </c>
      <c r="Z1426" s="44" t="s">
        <v>74</v>
      </c>
      <c r="AA1426" s="44" t="s">
        <v>301</v>
      </c>
      <c r="AB1426" s="44"/>
      <c r="AC1426" s="44"/>
      <c r="AD1426" s="44">
        <v>3.2</v>
      </c>
      <c r="AE1426" s="44" t="s">
        <v>3380</v>
      </c>
      <c r="AF1426" s="44" t="s">
        <v>4565</v>
      </c>
      <c r="AG1426" s="44" t="s">
        <v>4662</v>
      </c>
      <c r="AH1426" s="44" t="s">
        <v>8911</v>
      </c>
      <c r="AI1426" s="44" t="s">
        <v>8912</v>
      </c>
      <c r="AJ1426" s="44" t="s">
        <v>8909</v>
      </c>
      <c r="AK1426" s="44" t="s">
        <v>8913</v>
      </c>
      <c r="AL1426" s="44">
        <v>12455</v>
      </c>
      <c r="AM1426" s="44"/>
      <c r="AN1426" s="44"/>
      <c r="AO1426" s="44">
        <v>192448</v>
      </c>
    </row>
    <row r="1427" spans="1:41" ht="15.75" customHeight="1" x14ac:dyDescent="0.15">
      <c r="A1427" s="44" t="s">
        <v>2465</v>
      </c>
      <c r="B1427" s="44" t="s">
        <v>8588</v>
      </c>
      <c r="C1427" s="44" t="s">
        <v>57</v>
      </c>
      <c r="D1427" s="44" t="s">
        <v>8928</v>
      </c>
      <c r="E1427" s="44" t="s">
        <v>59</v>
      </c>
      <c r="F1427" s="44"/>
      <c r="G1427" s="44"/>
      <c r="H1427" s="44" t="s">
        <v>8901</v>
      </c>
      <c r="I1427" s="44" t="s">
        <v>8929</v>
      </c>
      <c r="J1427" s="44" t="s">
        <v>8930</v>
      </c>
      <c r="K1427" s="44" t="s">
        <v>93</v>
      </c>
      <c r="L1427" s="44" t="s">
        <v>8931</v>
      </c>
      <c r="M1427" s="44"/>
      <c r="N1427" s="44" t="s">
        <v>8904</v>
      </c>
      <c r="O1427" s="44" t="s">
        <v>8932</v>
      </c>
      <c r="P1427" s="44" t="s">
        <v>8905</v>
      </c>
      <c r="Q1427" s="44" t="s">
        <v>8933</v>
      </c>
      <c r="R1427" s="44" t="s">
        <v>8906</v>
      </c>
      <c r="S1427" s="44" t="s">
        <v>8934</v>
      </c>
      <c r="T1427" s="44" t="s">
        <v>8907</v>
      </c>
      <c r="U1427" s="44" t="s">
        <v>8908</v>
      </c>
      <c r="V1427" s="44" t="s">
        <v>8909</v>
      </c>
      <c r="W1427" s="44" t="s">
        <v>8600</v>
      </c>
      <c r="X1427" s="44" t="s">
        <v>8910</v>
      </c>
      <c r="Y1427" s="44" t="s">
        <v>2478</v>
      </c>
      <c r="Z1427" s="44" t="s">
        <v>74</v>
      </c>
      <c r="AA1427" s="44" t="s">
        <v>301</v>
      </c>
      <c r="AB1427" s="44"/>
      <c r="AC1427" s="44"/>
      <c r="AD1427" s="44">
        <v>3.2</v>
      </c>
      <c r="AE1427" s="44" t="s">
        <v>3380</v>
      </c>
      <c r="AF1427" s="44" t="s">
        <v>4565</v>
      </c>
      <c r="AG1427" s="44" t="s">
        <v>4662</v>
      </c>
      <c r="AH1427" s="44" t="s">
        <v>8911</v>
      </c>
      <c r="AI1427" s="44" t="s">
        <v>8912</v>
      </c>
      <c r="AJ1427" s="44" t="s">
        <v>8909</v>
      </c>
      <c r="AK1427" s="44" t="s">
        <v>8913</v>
      </c>
      <c r="AL1427" s="44">
        <v>12455</v>
      </c>
      <c r="AM1427" s="44"/>
      <c r="AN1427" s="44"/>
      <c r="AO1427" s="44">
        <v>192448</v>
      </c>
    </row>
    <row r="1428" spans="1:41" ht="15.75" customHeight="1" x14ac:dyDescent="0.15">
      <c r="A1428" s="44" t="s">
        <v>2499</v>
      </c>
      <c r="B1428" s="44" t="s">
        <v>8588</v>
      </c>
      <c r="C1428" s="44" t="s">
        <v>57</v>
      </c>
      <c r="D1428" s="44" t="s">
        <v>8935</v>
      </c>
      <c r="E1428" s="44" t="s">
        <v>59</v>
      </c>
      <c r="F1428" s="44"/>
      <c r="G1428" s="44"/>
      <c r="H1428" s="44" t="s">
        <v>8936</v>
      </c>
      <c r="I1428" s="44" t="s">
        <v>898</v>
      </c>
      <c r="J1428" s="44" t="s">
        <v>8937</v>
      </c>
      <c r="K1428" s="44" t="s">
        <v>63</v>
      </c>
      <c r="L1428" s="44" t="s">
        <v>8938</v>
      </c>
      <c r="M1428" s="44" t="s">
        <v>8939</v>
      </c>
      <c r="N1428" s="44" t="s">
        <v>8940</v>
      </c>
      <c r="O1428" s="44" t="s">
        <v>66</v>
      </c>
      <c r="P1428" s="44" t="s">
        <v>8941</v>
      </c>
      <c r="Q1428" s="44" t="s">
        <v>66</v>
      </c>
      <c r="R1428" s="44" t="s">
        <v>8942</v>
      </c>
      <c r="S1428" s="44" t="s">
        <v>66</v>
      </c>
      <c r="T1428" s="44" t="s">
        <v>8943</v>
      </c>
      <c r="U1428" s="44" t="s">
        <v>8944</v>
      </c>
      <c r="V1428" s="44" t="s">
        <v>5304</v>
      </c>
      <c r="W1428" s="44" t="s">
        <v>8600</v>
      </c>
      <c r="X1428" s="44" t="s">
        <v>8945</v>
      </c>
      <c r="Y1428" s="44" t="s">
        <v>2478</v>
      </c>
      <c r="Z1428" s="44" t="s">
        <v>667</v>
      </c>
      <c r="AA1428" s="44" t="s">
        <v>301</v>
      </c>
      <c r="AB1428" s="44" t="s">
        <v>1374</v>
      </c>
      <c r="AC1428" s="44"/>
      <c r="AD1428" s="44">
        <v>3.4</v>
      </c>
      <c r="AE1428" s="44" t="s">
        <v>8187</v>
      </c>
      <c r="AF1428" s="44" t="s">
        <v>3380</v>
      </c>
      <c r="AG1428" s="44" t="s">
        <v>8946</v>
      </c>
      <c r="AH1428" s="44" t="s">
        <v>4566</v>
      </c>
      <c r="AI1428" s="44" t="s">
        <v>8947</v>
      </c>
      <c r="AJ1428" s="44" t="s">
        <v>5304</v>
      </c>
      <c r="AK1428" s="44" t="s">
        <v>8948</v>
      </c>
      <c r="AL1428" s="44">
        <v>3175</v>
      </c>
      <c r="AM1428" s="44"/>
      <c r="AN1428" s="44"/>
      <c r="AO1428" s="44">
        <v>192703</v>
      </c>
    </row>
    <row r="1429" spans="1:41" ht="15.75" customHeight="1" x14ac:dyDescent="0.15">
      <c r="A1429" s="44" t="s">
        <v>2499</v>
      </c>
      <c r="B1429" s="44" t="s">
        <v>8588</v>
      </c>
      <c r="C1429" s="44" t="s">
        <v>57</v>
      </c>
      <c r="D1429" s="44" t="s">
        <v>8949</v>
      </c>
      <c r="E1429" s="44" t="s">
        <v>59</v>
      </c>
      <c r="F1429" s="44"/>
      <c r="G1429" s="44"/>
      <c r="H1429" s="44" t="s">
        <v>8936</v>
      </c>
      <c r="I1429" s="44" t="s">
        <v>2059</v>
      </c>
      <c r="J1429" s="44" t="s">
        <v>6648</v>
      </c>
      <c r="K1429" s="44" t="s">
        <v>86</v>
      </c>
      <c r="L1429" s="44" t="s">
        <v>8950</v>
      </c>
      <c r="M1429" s="44" t="s">
        <v>8951</v>
      </c>
      <c r="N1429" s="44" t="s">
        <v>8940</v>
      </c>
      <c r="O1429" s="44" t="s">
        <v>8952</v>
      </c>
      <c r="P1429" s="44" t="s">
        <v>8953</v>
      </c>
      <c r="Q1429" s="44" t="s">
        <v>66</v>
      </c>
      <c r="R1429" s="44" t="s">
        <v>8954</v>
      </c>
      <c r="S1429" s="44" t="s">
        <v>66</v>
      </c>
      <c r="T1429" s="44" t="s">
        <v>8943</v>
      </c>
      <c r="U1429" s="44" t="s">
        <v>8944</v>
      </c>
      <c r="V1429" s="44" t="s">
        <v>5304</v>
      </c>
      <c r="W1429" s="44" t="s">
        <v>8600</v>
      </c>
      <c r="X1429" s="44" t="s">
        <v>8945</v>
      </c>
      <c r="Y1429" s="44" t="s">
        <v>2478</v>
      </c>
      <c r="Z1429" s="44" t="s">
        <v>667</v>
      </c>
      <c r="AA1429" s="44" t="s">
        <v>301</v>
      </c>
      <c r="AB1429" s="44" t="s">
        <v>1374</v>
      </c>
      <c r="AC1429" s="44"/>
      <c r="AD1429" s="44">
        <v>3.4</v>
      </c>
      <c r="AE1429" s="44" t="s">
        <v>8187</v>
      </c>
      <c r="AF1429" s="44" t="s">
        <v>3380</v>
      </c>
      <c r="AG1429" s="44" t="s">
        <v>8946</v>
      </c>
      <c r="AH1429" s="44" t="s">
        <v>4566</v>
      </c>
      <c r="AI1429" s="44" t="s">
        <v>8947</v>
      </c>
      <c r="AJ1429" s="44" t="s">
        <v>5304</v>
      </c>
      <c r="AK1429" s="44" t="s">
        <v>8948</v>
      </c>
      <c r="AL1429" s="44">
        <v>3175</v>
      </c>
      <c r="AM1429" s="44"/>
      <c r="AN1429" s="44"/>
      <c r="AO1429" s="44">
        <v>192703</v>
      </c>
    </row>
    <row r="1430" spans="1:41" ht="15.75" customHeight="1" x14ac:dyDescent="0.15">
      <c r="A1430" s="44" t="s">
        <v>2499</v>
      </c>
      <c r="B1430" s="44" t="s">
        <v>8588</v>
      </c>
      <c r="C1430" s="44" t="s">
        <v>57</v>
      </c>
      <c r="D1430" s="44" t="s">
        <v>8955</v>
      </c>
      <c r="E1430" s="44" t="s">
        <v>59</v>
      </c>
      <c r="F1430" s="44"/>
      <c r="G1430" s="44"/>
      <c r="H1430" s="44" t="s">
        <v>8936</v>
      </c>
      <c r="I1430" s="44" t="s">
        <v>451</v>
      </c>
      <c r="J1430" s="44" t="s">
        <v>8956</v>
      </c>
      <c r="K1430" s="44" t="s">
        <v>93</v>
      </c>
      <c r="L1430" s="44" t="s">
        <v>8957</v>
      </c>
      <c r="M1430" s="44" t="s">
        <v>8958</v>
      </c>
      <c r="N1430" s="44" t="s">
        <v>8940</v>
      </c>
      <c r="O1430" s="44" t="s">
        <v>8959</v>
      </c>
      <c r="P1430" s="44" t="s">
        <v>8953</v>
      </c>
      <c r="Q1430" s="44" t="s">
        <v>66</v>
      </c>
      <c r="R1430" s="44" t="s">
        <v>8954</v>
      </c>
      <c r="S1430" s="44" t="s">
        <v>66</v>
      </c>
      <c r="T1430" s="44" t="s">
        <v>66</v>
      </c>
      <c r="U1430" s="44" t="s">
        <v>8944</v>
      </c>
      <c r="V1430" s="44" t="s">
        <v>5304</v>
      </c>
      <c r="W1430" s="44" t="s">
        <v>8600</v>
      </c>
      <c r="X1430" s="44" t="s">
        <v>8945</v>
      </c>
      <c r="Y1430" s="44" t="s">
        <v>2478</v>
      </c>
      <c r="Z1430" s="44" t="s">
        <v>667</v>
      </c>
      <c r="AA1430" s="44" t="s">
        <v>301</v>
      </c>
      <c r="AB1430" s="44" t="s">
        <v>1374</v>
      </c>
      <c r="AC1430" s="44"/>
      <c r="AD1430" s="44">
        <v>3.4</v>
      </c>
      <c r="AE1430" s="44" t="s">
        <v>8187</v>
      </c>
      <c r="AF1430" s="44" t="s">
        <v>3380</v>
      </c>
      <c r="AG1430" s="44" t="s">
        <v>8946</v>
      </c>
      <c r="AH1430" s="44" t="s">
        <v>4566</v>
      </c>
      <c r="AI1430" s="44" t="s">
        <v>8947</v>
      </c>
      <c r="AJ1430" s="44" t="s">
        <v>5304</v>
      </c>
      <c r="AK1430" s="44" t="s">
        <v>8948</v>
      </c>
      <c r="AL1430" s="44">
        <v>3175</v>
      </c>
      <c r="AM1430" s="44"/>
      <c r="AN1430" s="44"/>
      <c r="AO1430" s="44">
        <v>192703</v>
      </c>
    </row>
    <row r="1431" spans="1:41" ht="15.75" customHeight="1" x14ac:dyDescent="0.15">
      <c r="A1431" s="44" t="s">
        <v>2499</v>
      </c>
      <c r="B1431" s="44" t="s">
        <v>8588</v>
      </c>
      <c r="C1431" s="44" t="s">
        <v>57</v>
      </c>
      <c r="D1431" s="44" t="s">
        <v>8960</v>
      </c>
      <c r="E1431" s="44" t="s">
        <v>59</v>
      </c>
      <c r="F1431" s="44"/>
      <c r="G1431" s="44"/>
      <c r="H1431" s="44" t="s">
        <v>8936</v>
      </c>
      <c r="I1431" s="44" t="s">
        <v>769</v>
      </c>
      <c r="J1431" s="44" t="s">
        <v>8274</v>
      </c>
      <c r="K1431" s="44" t="s">
        <v>93</v>
      </c>
      <c r="L1431" s="44" t="s">
        <v>8961</v>
      </c>
      <c r="M1431" s="44" t="s">
        <v>8951</v>
      </c>
      <c r="N1431" s="44" t="s">
        <v>8940</v>
      </c>
      <c r="O1431" s="44" t="s">
        <v>8962</v>
      </c>
      <c r="P1431" s="44" t="s">
        <v>8953</v>
      </c>
      <c r="Q1431" s="44" t="s">
        <v>66</v>
      </c>
      <c r="R1431" s="44" t="s">
        <v>8942</v>
      </c>
      <c r="S1431" s="44" t="s">
        <v>8963</v>
      </c>
      <c r="T1431" s="44" t="s">
        <v>8943</v>
      </c>
      <c r="U1431" s="44" t="s">
        <v>8944</v>
      </c>
      <c r="V1431" s="44" t="s">
        <v>5304</v>
      </c>
      <c r="W1431" s="44" t="s">
        <v>8600</v>
      </c>
      <c r="X1431" s="44" t="s">
        <v>8945</v>
      </c>
      <c r="Y1431" s="44" t="s">
        <v>2478</v>
      </c>
      <c r="Z1431" s="44" t="s">
        <v>667</v>
      </c>
      <c r="AA1431" s="44" t="s">
        <v>301</v>
      </c>
      <c r="AB1431" s="44" t="s">
        <v>1374</v>
      </c>
      <c r="AC1431" s="44"/>
      <c r="AD1431" s="44">
        <v>3.4</v>
      </c>
      <c r="AE1431" s="44" t="s">
        <v>8187</v>
      </c>
      <c r="AF1431" s="44" t="s">
        <v>3380</v>
      </c>
      <c r="AG1431" s="44" t="s">
        <v>8946</v>
      </c>
      <c r="AH1431" s="44" t="s">
        <v>4566</v>
      </c>
      <c r="AI1431" s="44" t="s">
        <v>8947</v>
      </c>
      <c r="AJ1431" s="44" t="s">
        <v>5304</v>
      </c>
      <c r="AK1431" s="44" t="s">
        <v>8948</v>
      </c>
      <c r="AL1431" s="44">
        <v>3175</v>
      </c>
      <c r="AM1431" s="44"/>
      <c r="AN1431" s="44"/>
      <c r="AO1431" s="44">
        <v>192703</v>
      </c>
    </row>
    <row r="1432" spans="1:41" ht="15.75" customHeight="1" x14ac:dyDescent="0.15">
      <c r="A1432" s="44" t="s">
        <v>2499</v>
      </c>
      <c r="B1432" s="44" t="s">
        <v>8588</v>
      </c>
      <c r="C1432" s="44" t="s">
        <v>57</v>
      </c>
      <c r="D1432" s="44" t="s">
        <v>8964</v>
      </c>
      <c r="E1432" s="44" t="s">
        <v>59</v>
      </c>
      <c r="F1432" s="44"/>
      <c r="G1432" s="44"/>
      <c r="H1432" s="44" t="s">
        <v>8936</v>
      </c>
      <c r="I1432" s="44" t="s">
        <v>1788</v>
      </c>
      <c r="J1432" s="44" t="s">
        <v>4580</v>
      </c>
      <c r="K1432" s="44" t="s">
        <v>93</v>
      </c>
      <c r="L1432" s="44" t="s">
        <v>8965</v>
      </c>
      <c r="M1432" s="44" t="s">
        <v>8951</v>
      </c>
      <c r="N1432" s="44" t="s">
        <v>8940</v>
      </c>
      <c r="O1432" s="44" t="s">
        <v>8966</v>
      </c>
      <c r="P1432" s="44" t="s">
        <v>8967</v>
      </c>
      <c r="Q1432" s="44" t="s">
        <v>66</v>
      </c>
      <c r="R1432" s="44" t="s">
        <v>8968</v>
      </c>
      <c r="S1432" s="44" t="s">
        <v>66</v>
      </c>
      <c r="T1432" s="44" t="s">
        <v>8969</v>
      </c>
      <c r="U1432" s="44" t="s">
        <v>8944</v>
      </c>
      <c r="V1432" s="44" t="s">
        <v>5304</v>
      </c>
      <c r="W1432" s="44" t="s">
        <v>8600</v>
      </c>
      <c r="X1432" s="44" t="s">
        <v>8945</v>
      </c>
      <c r="Y1432" s="44" t="s">
        <v>2478</v>
      </c>
      <c r="Z1432" s="44" t="s">
        <v>667</v>
      </c>
      <c r="AA1432" s="44" t="s">
        <v>301</v>
      </c>
      <c r="AB1432" s="44" t="s">
        <v>1374</v>
      </c>
      <c r="AC1432" s="44"/>
      <c r="AD1432" s="44">
        <v>3.4</v>
      </c>
      <c r="AE1432" s="44" t="s">
        <v>8187</v>
      </c>
      <c r="AF1432" s="44" t="s">
        <v>3380</v>
      </c>
      <c r="AG1432" s="44" t="s">
        <v>8946</v>
      </c>
      <c r="AH1432" s="44" t="s">
        <v>4566</v>
      </c>
      <c r="AI1432" s="44" t="s">
        <v>8947</v>
      </c>
      <c r="AJ1432" s="44" t="s">
        <v>5304</v>
      </c>
      <c r="AK1432" s="44" t="s">
        <v>8948</v>
      </c>
      <c r="AL1432" s="44">
        <v>3175</v>
      </c>
      <c r="AM1432" s="44"/>
      <c r="AN1432" s="44"/>
      <c r="AO1432" s="44">
        <v>192703</v>
      </c>
    </row>
    <row r="1433" spans="1:41" ht="15.75" customHeight="1" x14ac:dyDescent="0.15">
      <c r="A1433" s="44" t="s">
        <v>2499</v>
      </c>
      <c r="B1433" s="44" t="s">
        <v>8588</v>
      </c>
      <c r="C1433" s="44" t="s">
        <v>57</v>
      </c>
      <c r="D1433" s="44" t="s">
        <v>8970</v>
      </c>
      <c r="E1433" s="44" t="s">
        <v>59</v>
      </c>
      <c r="F1433" s="44"/>
      <c r="G1433" s="44" t="s">
        <v>136</v>
      </c>
      <c r="H1433" s="44" t="s">
        <v>8936</v>
      </c>
      <c r="I1433" s="44" t="s">
        <v>8971</v>
      </c>
      <c r="J1433" s="44"/>
      <c r="K1433" s="44"/>
      <c r="L1433" s="44"/>
      <c r="M1433" s="44"/>
      <c r="N1433" s="44" t="s">
        <v>8940</v>
      </c>
      <c r="O1433" s="44" t="s">
        <v>8972</v>
      </c>
      <c r="P1433" s="44" t="s">
        <v>8953</v>
      </c>
      <c r="Q1433" s="44" t="s">
        <v>66</v>
      </c>
      <c r="R1433" s="44" t="s">
        <v>8954</v>
      </c>
      <c r="S1433" s="44" t="s">
        <v>66</v>
      </c>
      <c r="T1433" s="44" t="s">
        <v>8943</v>
      </c>
      <c r="U1433" s="44" t="s">
        <v>8944</v>
      </c>
      <c r="V1433" s="44" t="s">
        <v>5304</v>
      </c>
      <c r="W1433" s="44" t="s">
        <v>8600</v>
      </c>
      <c r="X1433" s="44" t="s">
        <v>8945</v>
      </c>
      <c r="Y1433" s="44" t="s">
        <v>2478</v>
      </c>
      <c r="Z1433" s="44" t="s">
        <v>667</v>
      </c>
      <c r="AA1433" s="44" t="s">
        <v>301</v>
      </c>
      <c r="AB1433" s="44" t="s">
        <v>1374</v>
      </c>
      <c r="AC1433" s="44"/>
      <c r="AD1433" s="44">
        <v>3.4</v>
      </c>
      <c r="AE1433" s="44" t="s">
        <v>8187</v>
      </c>
      <c r="AF1433" s="44" t="s">
        <v>3380</v>
      </c>
      <c r="AG1433" s="44" t="s">
        <v>8946</v>
      </c>
      <c r="AH1433" s="44" t="s">
        <v>4566</v>
      </c>
      <c r="AI1433" s="44" t="s">
        <v>8947</v>
      </c>
      <c r="AJ1433" s="44" t="s">
        <v>5304</v>
      </c>
      <c r="AK1433" s="44" t="s">
        <v>8948</v>
      </c>
      <c r="AL1433" s="44">
        <v>3175</v>
      </c>
      <c r="AM1433" s="44"/>
      <c r="AN1433" s="44"/>
      <c r="AO1433" s="44">
        <v>192703</v>
      </c>
    </row>
    <row r="1434" spans="1:41" ht="15.75" customHeight="1" x14ac:dyDescent="0.15">
      <c r="A1434" s="44" t="s">
        <v>2499</v>
      </c>
      <c r="B1434" s="44" t="s">
        <v>8588</v>
      </c>
      <c r="C1434" s="44" t="s">
        <v>57</v>
      </c>
      <c r="D1434" s="44" t="s">
        <v>8973</v>
      </c>
      <c r="E1434" s="44" t="s">
        <v>59</v>
      </c>
      <c r="F1434" s="44"/>
      <c r="G1434" s="44"/>
      <c r="H1434" s="44" t="s">
        <v>8974</v>
      </c>
      <c r="I1434" s="44" t="s">
        <v>898</v>
      </c>
      <c r="J1434" s="44" t="s">
        <v>8975</v>
      </c>
      <c r="K1434" s="44" t="s">
        <v>63</v>
      </c>
      <c r="L1434" s="44" t="s">
        <v>8976</v>
      </c>
      <c r="M1434" s="44" t="s">
        <v>8977</v>
      </c>
      <c r="N1434" s="44" t="s">
        <v>8978</v>
      </c>
      <c r="O1434" s="44" t="s">
        <v>66</v>
      </c>
      <c r="P1434" s="44" t="s">
        <v>8979</v>
      </c>
      <c r="Q1434" s="44" t="s">
        <v>66</v>
      </c>
      <c r="R1434" s="44" t="s">
        <v>8980</v>
      </c>
      <c r="S1434" s="44" t="s">
        <v>66</v>
      </c>
      <c r="T1434" s="44" t="s">
        <v>8981</v>
      </c>
      <c r="U1434" s="44" t="s">
        <v>8982</v>
      </c>
      <c r="V1434" s="44" t="s">
        <v>8983</v>
      </c>
      <c r="W1434" s="44" t="s">
        <v>8600</v>
      </c>
      <c r="X1434" s="44" t="s">
        <v>8984</v>
      </c>
      <c r="Y1434" s="44" t="s">
        <v>2478</v>
      </c>
      <c r="Z1434" s="44" t="s">
        <v>300</v>
      </c>
      <c r="AA1434" s="44" t="s">
        <v>301</v>
      </c>
      <c r="AB1434" s="44"/>
      <c r="AC1434" s="44"/>
      <c r="AD1434" s="44">
        <v>3.3</v>
      </c>
      <c r="AE1434" s="44" t="s">
        <v>2511</v>
      </c>
      <c r="AF1434" s="44" t="s">
        <v>8985</v>
      </c>
      <c r="AG1434" s="44" t="s">
        <v>8986</v>
      </c>
      <c r="AH1434" s="44" t="s">
        <v>8987</v>
      </c>
      <c r="AI1434" s="44" t="s">
        <v>8988</v>
      </c>
      <c r="AJ1434" s="44" t="s">
        <v>8983</v>
      </c>
      <c r="AK1434" s="44" t="s">
        <v>8989</v>
      </c>
      <c r="AL1434" s="44">
        <v>6090</v>
      </c>
      <c r="AM1434" s="44"/>
      <c r="AN1434" s="44"/>
      <c r="AO1434" s="44">
        <v>192819</v>
      </c>
    </row>
    <row r="1435" spans="1:41" ht="15.75" customHeight="1" x14ac:dyDescent="0.15">
      <c r="A1435" s="44" t="s">
        <v>2499</v>
      </c>
      <c r="B1435" s="44" t="s">
        <v>8588</v>
      </c>
      <c r="C1435" s="44" t="s">
        <v>57</v>
      </c>
      <c r="D1435" s="44" t="s">
        <v>8990</v>
      </c>
      <c r="E1435" s="44" t="s">
        <v>59</v>
      </c>
      <c r="F1435" s="44"/>
      <c r="G1435" s="44"/>
      <c r="H1435" s="44" t="s">
        <v>8974</v>
      </c>
      <c r="I1435" s="44" t="s">
        <v>8991</v>
      </c>
      <c r="J1435" s="44" t="s">
        <v>8992</v>
      </c>
      <c r="K1435" s="44" t="s">
        <v>86</v>
      </c>
      <c r="L1435" s="44" t="s">
        <v>8993</v>
      </c>
      <c r="M1435" s="44" t="s">
        <v>8994</v>
      </c>
      <c r="N1435" s="44" t="s">
        <v>8978</v>
      </c>
      <c r="O1435" s="44" t="s">
        <v>8995</v>
      </c>
      <c r="P1435" s="44" t="s">
        <v>8979</v>
      </c>
      <c r="Q1435" s="44" t="s">
        <v>66</v>
      </c>
      <c r="R1435" s="44" t="s">
        <v>8980</v>
      </c>
      <c r="S1435" s="44" t="s">
        <v>66</v>
      </c>
      <c r="T1435" s="44" t="s">
        <v>8981</v>
      </c>
      <c r="U1435" s="44" t="s">
        <v>8982</v>
      </c>
      <c r="V1435" s="44" t="s">
        <v>8983</v>
      </c>
      <c r="W1435" s="44" t="s">
        <v>8600</v>
      </c>
      <c r="X1435" s="44" t="s">
        <v>8984</v>
      </c>
      <c r="Y1435" s="44" t="s">
        <v>2478</v>
      </c>
      <c r="Z1435" s="44" t="s">
        <v>300</v>
      </c>
      <c r="AA1435" s="44" t="s">
        <v>301</v>
      </c>
      <c r="AB1435" s="44"/>
      <c r="AC1435" s="44"/>
      <c r="AD1435" s="44">
        <v>3.3</v>
      </c>
      <c r="AE1435" s="44" t="s">
        <v>2511</v>
      </c>
      <c r="AF1435" s="44" t="s">
        <v>8985</v>
      </c>
      <c r="AG1435" s="44" t="s">
        <v>8986</v>
      </c>
      <c r="AH1435" s="44" t="s">
        <v>8987</v>
      </c>
      <c r="AI1435" s="44" t="s">
        <v>8988</v>
      </c>
      <c r="AJ1435" s="44" t="s">
        <v>8983</v>
      </c>
      <c r="AK1435" s="44" t="s">
        <v>8989</v>
      </c>
      <c r="AL1435" s="44">
        <v>6090</v>
      </c>
      <c r="AM1435" s="44"/>
      <c r="AN1435" s="44"/>
      <c r="AO1435" s="44">
        <v>192819</v>
      </c>
    </row>
    <row r="1436" spans="1:41" ht="15.75" customHeight="1" x14ac:dyDescent="0.15">
      <c r="A1436" s="44" t="s">
        <v>2499</v>
      </c>
      <c r="B1436" s="44" t="s">
        <v>8588</v>
      </c>
      <c r="C1436" s="44" t="s">
        <v>57</v>
      </c>
      <c r="D1436" s="44" t="s">
        <v>8996</v>
      </c>
      <c r="E1436" s="44" t="s">
        <v>59</v>
      </c>
      <c r="F1436" s="44"/>
      <c r="G1436" s="44"/>
      <c r="H1436" s="44" t="s">
        <v>8974</v>
      </c>
      <c r="I1436" s="44" t="s">
        <v>802</v>
      </c>
      <c r="J1436" s="44" t="s">
        <v>917</v>
      </c>
      <c r="K1436" s="44" t="s">
        <v>93</v>
      </c>
      <c r="L1436" s="44" t="s">
        <v>8997</v>
      </c>
      <c r="M1436" s="44" t="s">
        <v>8998</v>
      </c>
      <c r="N1436" s="44" t="s">
        <v>8978</v>
      </c>
      <c r="O1436" s="44" t="s">
        <v>8999</v>
      </c>
      <c r="P1436" s="44" t="s">
        <v>8979</v>
      </c>
      <c r="Q1436" s="44" t="s">
        <v>66</v>
      </c>
      <c r="R1436" s="44" t="s">
        <v>8980</v>
      </c>
      <c r="S1436" s="44" t="s">
        <v>66</v>
      </c>
      <c r="T1436" s="44" t="s">
        <v>8981</v>
      </c>
      <c r="U1436" s="44" t="s">
        <v>8982</v>
      </c>
      <c r="V1436" s="44" t="s">
        <v>8983</v>
      </c>
      <c r="W1436" s="44" t="s">
        <v>8600</v>
      </c>
      <c r="X1436" s="44" t="s">
        <v>8984</v>
      </c>
      <c r="Y1436" s="44" t="s">
        <v>2478</v>
      </c>
      <c r="Z1436" s="44" t="s">
        <v>300</v>
      </c>
      <c r="AA1436" s="44" t="s">
        <v>301</v>
      </c>
      <c r="AB1436" s="44"/>
      <c r="AC1436" s="44"/>
      <c r="AD1436" s="44">
        <v>3.3</v>
      </c>
      <c r="AE1436" s="44" t="s">
        <v>2511</v>
      </c>
      <c r="AF1436" s="44" t="s">
        <v>8985</v>
      </c>
      <c r="AG1436" s="44" t="s">
        <v>8986</v>
      </c>
      <c r="AH1436" s="44" t="s">
        <v>8987</v>
      </c>
      <c r="AI1436" s="44" t="s">
        <v>8988</v>
      </c>
      <c r="AJ1436" s="44" t="s">
        <v>8983</v>
      </c>
      <c r="AK1436" s="44" t="s">
        <v>8989</v>
      </c>
      <c r="AL1436" s="44">
        <v>6090</v>
      </c>
      <c r="AM1436" s="44"/>
      <c r="AN1436" s="44"/>
      <c r="AO1436" s="44">
        <v>192819</v>
      </c>
    </row>
    <row r="1437" spans="1:41" ht="15.75" customHeight="1" x14ac:dyDescent="0.15">
      <c r="A1437" s="44" t="s">
        <v>2499</v>
      </c>
      <c r="B1437" s="44" t="s">
        <v>8588</v>
      </c>
      <c r="C1437" s="44" t="s">
        <v>57</v>
      </c>
      <c r="D1437" s="44" t="s">
        <v>9000</v>
      </c>
      <c r="E1437" s="44" t="s">
        <v>59</v>
      </c>
      <c r="F1437" s="44"/>
      <c r="G1437" s="44"/>
      <c r="H1437" s="44" t="s">
        <v>8974</v>
      </c>
      <c r="I1437" s="44" t="s">
        <v>9001</v>
      </c>
      <c r="J1437" s="44" t="s">
        <v>745</v>
      </c>
      <c r="K1437" s="44" t="s">
        <v>93</v>
      </c>
      <c r="L1437" s="44" t="s">
        <v>9002</v>
      </c>
      <c r="M1437" s="44" t="s">
        <v>9003</v>
      </c>
      <c r="N1437" s="44" t="s">
        <v>8978</v>
      </c>
      <c r="O1437" s="44" t="s">
        <v>9004</v>
      </c>
      <c r="P1437" s="44" t="s">
        <v>8979</v>
      </c>
      <c r="Q1437" s="44" t="s">
        <v>66</v>
      </c>
      <c r="R1437" s="44" t="s">
        <v>66</v>
      </c>
      <c r="S1437" s="44" t="s">
        <v>66</v>
      </c>
      <c r="T1437" s="44" t="s">
        <v>8981</v>
      </c>
      <c r="U1437" s="44" t="s">
        <v>8982</v>
      </c>
      <c r="V1437" s="44" t="s">
        <v>8983</v>
      </c>
      <c r="W1437" s="44" t="s">
        <v>8600</v>
      </c>
      <c r="X1437" s="44" t="s">
        <v>8984</v>
      </c>
      <c r="Y1437" s="44" t="s">
        <v>2478</v>
      </c>
      <c r="Z1437" s="44" t="s">
        <v>300</v>
      </c>
      <c r="AA1437" s="44" t="s">
        <v>301</v>
      </c>
      <c r="AB1437" s="44"/>
      <c r="AC1437" s="44"/>
      <c r="AD1437" s="44">
        <v>3.3</v>
      </c>
      <c r="AE1437" s="44" t="s">
        <v>2511</v>
      </c>
      <c r="AF1437" s="44" t="s">
        <v>8985</v>
      </c>
      <c r="AG1437" s="44" t="s">
        <v>8986</v>
      </c>
      <c r="AH1437" s="44" t="s">
        <v>8987</v>
      </c>
      <c r="AI1437" s="44" t="s">
        <v>8988</v>
      </c>
      <c r="AJ1437" s="44" t="s">
        <v>8983</v>
      </c>
      <c r="AK1437" s="44" t="s">
        <v>8989</v>
      </c>
      <c r="AL1437" s="44">
        <v>6090</v>
      </c>
      <c r="AM1437" s="44"/>
      <c r="AN1437" s="44"/>
      <c r="AO1437" s="44">
        <v>192819</v>
      </c>
    </row>
    <row r="1438" spans="1:41" ht="15.75" customHeight="1" x14ac:dyDescent="0.15">
      <c r="A1438" s="44" t="s">
        <v>2499</v>
      </c>
      <c r="B1438" s="44" t="s">
        <v>8588</v>
      </c>
      <c r="C1438" s="44" t="s">
        <v>57</v>
      </c>
      <c r="D1438" s="44" t="s">
        <v>9005</v>
      </c>
      <c r="E1438" s="44" t="s">
        <v>59</v>
      </c>
      <c r="F1438" s="44"/>
      <c r="G1438" s="44"/>
      <c r="H1438" s="44" t="s">
        <v>8974</v>
      </c>
      <c r="I1438" s="44" t="s">
        <v>1479</v>
      </c>
      <c r="J1438" s="44" t="s">
        <v>9006</v>
      </c>
      <c r="K1438" s="44" t="s">
        <v>93</v>
      </c>
      <c r="L1438" s="44" t="s">
        <v>9007</v>
      </c>
      <c r="M1438" s="44" t="s">
        <v>9008</v>
      </c>
      <c r="N1438" s="44" t="s">
        <v>8978</v>
      </c>
      <c r="O1438" s="44" t="s">
        <v>9009</v>
      </c>
      <c r="P1438" s="44" t="s">
        <v>8979</v>
      </c>
      <c r="Q1438" s="44" t="s">
        <v>66</v>
      </c>
      <c r="R1438" s="44" t="s">
        <v>8980</v>
      </c>
      <c r="S1438" s="44" t="s">
        <v>66</v>
      </c>
      <c r="T1438" s="44" t="s">
        <v>8981</v>
      </c>
      <c r="U1438" s="44" t="s">
        <v>8982</v>
      </c>
      <c r="V1438" s="44" t="s">
        <v>8983</v>
      </c>
      <c r="W1438" s="44" t="s">
        <v>8600</v>
      </c>
      <c r="X1438" s="44" t="s">
        <v>8984</v>
      </c>
      <c r="Y1438" s="44" t="s">
        <v>2478</v>
      </c>
      <c r="Z1438" s="44" t="s">
        <v>300</v>
      </c>
      <c r="AA1438" s="44" t="s">
        <v>301</v>
      </c>
      <c r="AB1438" s="44"/>
      <c r="AC1438" s="44"/>
      <c r="AD1438" s="44">
        <v>3.3</v>
      </c>
      <c r="AE1438" s="44" t="s">
        <v>2511</v>
      </c>
      <c r="AF1438" s="44" t="s">
        <v>8985</v>
      </c>
      <c r="AG1438" s="44" t="s">
        <v>8986</v>
      </c>
      <c r="AH1438" s="44" t="s">
        <v>8987</v>
      </c>
      <c r="AI1438" s="44" t="s">
        <v>8988</v>
      </c>
      <c r="AJ1438" s="44" t="s">
        <v>8983</v>
      </c>
      <c r="AK1438" s="44" t="s">
        <v>8989</v>
      </c>
      <c r="AL1438" s="44">
        <v>6090</v>
      </c>
      <c r="AM1438" s="44"/>
      <c r="AN1438" s="44"/>
      <c r="AO1438" s="44">
        <v>192819</v>
      </c>
    </row>
    <row r="1439" spans="1:41" ht="15.75" customHeight="1" x14ac:dyDescent="0.15">
      <c r="A1439" s="44" t="s">
        <v>2499</v>
      </c>
      <c r="B1439" s="44" t="s">
        <v>8588</v>
      </c>
      <c r="C1439" s="44" t="s">
        <v>57</v>
      </c>
      <c r="D1439" s="44" t="s">
        <v>9010</v>
      </c>
      <c r="E1439" s="44" t="s">
        <v>59</v>
      </c>
      <c r="F1439" s="44"/>
      <c r="G1439" s="44"/>
      <c r="H1439" s="44" t="s">
        <v>9011</v>
      </c>
      <c r="I1439" s="44" t="s">
        <v>1333</v>
      </c>
      <c r="J1439" s="44" t="s">
        <v>9012</v>
      </c>
      <c r="K1439" s="44" t="s">
        <v>63</v>
      </c>
      <c r="L1439" s="44" t="s">
        <v>9013</v>
      </c>
      <c r="M1439" s="44" t="s">
        <v>9014</v>
      </c>
      <c r="N1439" s="44" t="s">
        <v>9015</v>
      </c>
      <c r="O1439" s="44" t="s">
        <v>9016</v>
      </c>
      <c r="P1439" s="44" t="s">
        <v>9017</v>
      </c>
      <c r="Q1439" s="44" t="s">
        <v>66</v>
      </c>
      <c r="R1439" s="44" t="s">
        <v>9018</v>
      </c>
      <c r="S1439" s="44" t="s">
        <v>66</v>
      </c>
      <c r="T1439" s="44" t="s">
        <v>9019</v>
      </c>
      <c r="U1439" s="44" t="s">
        <v>9020</v>
      </c>
      <c r="V1439" s="44" t="s">
        <v>9021</v>
      </c>
      <c r="W1439" s="44" t="s">
        <v>8600</v>
      </c>
      <c r="X1439" s="44" t="s">
        <v>9011</v>
      </c>
      <c r="Y1439" s="44" t="s">
        <v>2478</v>
      </c>
      <c r="Z1439" s="44" t="s">
        <v>74</v>
      </c>
      <c r="AA1439" s="44" t="s">
        <v>301</v>
      </c>
      <c r="AB1439" s="44" t="s">
        <v>1374</v>
      </c>
      <c r="AC1439" s="44"/>
      <c r="AD1439" s="44">
        <v>3.37</v>
      </c>
      <c r="AE1439" s="44" t="s">
        <v>5305</v>
      </c>
      <c r="AF1439" s="44" t="s">
        <v>304</v>
      </c>
      <c r="AG1439" s="44" t="s">
        <v>6200</v>
      </c>
      <c r="AH1439" s="44" t="s">
        <v>8097</v>
      </c>
      <c r="AI1439" s="44" t="s">
        <v>9022</v>
      </c>
      <c r="AJ1439" s="44" t="s">
        <v>9021</v>
      </c>
      <c r="AK1439" s="44" t="s">
        <v>9023</v>
      </c>
      <c r="AL1439" s="44">
        <v>3071</v>
      </c>
      <c r="AM1439" s="44"/>
      <c r="AN1439" s="44"/>
      <c r="AO1439" s="44">
        <v>193973</v>
      </c>
    </row>
    <row r="1440" spans="1:41" ht="15.75" customHeight="1" x14ac:dyDescent="0.15">
      <c r="A1440" s="44" t="s">
        <v>2499</v>
      </c>
      <c r="B1440" s="44" t="s">
        <v>8588</v>
      </c>
      <c r="C1440" s="44" t="s">
        <v>57</v>
      </c>
      <c r="D1440" s="44" t="s">
        <v>9024</v>
      </c>
      <c r="E1440" s="44" t="s">
        <v>59</v>
      </c>
      <c r="F1440" s="44"/>
      <c r="G1440" s="44"/>
      <c r="H1440" s="44" t="s">
        <v>9011</v>
      </c>
      <c r="I1440" s="44" t="s">
        <v>110</v>
      </c>
      <c r="J1440" s="44" t="s">
        <v>9025</v>
      </c>
      <c r="K1440" s="44" t="s">
        <v>93</v>
      </c>
      <c r="L1440" s="44" t="s">
        <v>9026</v>
      </c>
      <c r="M1440" s="44"/>
      <c r="N1440" s="44" t="s">
        <v>9015</v>
      </c>
      <c r="O1440" s="44" t="s">
        <v>66</v>
      </c>
      <c r="P1440" s="44" t="s">
        <v>9017</v>
      </c>
      <c r="Q1440" s="44" t="s">
        <v>66</v>
      </c>
      <c r="R1440" s="44" t="s">
        <v>9018</v>
      </c>
      <c r="S1440" s="44" t="s">
        <v>66</v>
      </c>
      <c r="T1440" s="44" t="s">
        <v>9019</v>
      </c>
      <c r="U1440" s="44" t="s">
        <v>9020</v>
      </c>
      <c r="V1440" s="44" t="s">
        <v>9021</v>
      </c>
      <c r="W1440" s="44" t="s">
        <v>8600</v>
      </c>
      <c r="X1440" s="44" t="s">
        <v>9011</v>
      </c>
      <c r="Y1440" s="44" t="s">
        <v>2478</v>
      </c>
      <c r="Z1440" s="44" t="s">
        <v>74</v>
      </c>
      <c r="AA1440" s="44" t="s">
        <v>301</v>
      </c>
      <c r="AB1440" s="44" t="s">
        <v>1374</v>
      </c>
      <c r="AC1440" s="44"/>
      <c r="AD1440" s="44">
        <v>3.37</v>
      </c>
      <c r="AE1440" s="44" t="s">
        <v>5305</v>
      </c>
      <c r="AF1440" s="44" t="s">
        <v>304</v>
      </c>
      <c r="AG1440" s="44" t="s">
        <v>6200</v>
      </c>
      <c r="AH1440" s="44" t="s">
        <v>8097</v>
      </c>
      <c r="AI1440" s="44" t="s">
        <v>9022</v>
      </c>
      <c r="AJ1440" s="44" t="s">
        <v>9021</v>
      </c>
      <c r="AK1440" s="44" t="s">
        <v>9023</v>
      </c>
      <c r="AL1440" s="44">
        <v>3071</v>
      </c>
      <c r="AM1440" s="44"/>
      <c r="AN1440" s="44"/>
      <c r="AO1440" s="44">
        <v>193973</v>
      </c>
    </row>
    <row r="1441" spans="1:41" ht="15.75" customHeight="1" x14ac:dyDescent="0.15">
      <c r="A1441" s="44" t="s">
        <v>2499</v>
      </c>
      <c r="B1441" s="44" t="s">
        <v>8588</v>
      </c>
      <c r="C1441" s="44" t="s">
        <v>57</v>
      </c>
      <c r="D1441" s="44" t="s">
        <v>9027</v>
      </c>
      <c r="E1441" s="44" t="s">
        <v>59</v>
      </c>
      <c r="F1441" s="44"/>
      <c r="G1441" s="44"/>
      <c r="H1441" s="44" t="s">
        <v>9011</v>
      </c>
      <c r="I1441" s="44" t="s">
        <v>2230</v>
      </c>
      <c r="J1441" s="44" t="s">
        <v>9028</v>
      </c>
      <c r="K1441" s="44" t="s">
        <v>93</v>
      </c>
      <c r="L1441" s="44" t="s">
        <v>9029</v>
      </c>
      <c r="M1441" s="44"/>
      <c r="N1441" s="44" t="s">
        <v>9015</v>
      </c>
      <c r="O1441" s="44" t="s">
        <v>66</v>
      </c>
      <c r="P1441" s="44" t="s">
        <v>9030</v>
      </c>
      <c r="Q1441" s="44"/>
      <c r="R1441" s="44" t="s">
        <v>9018</v>
      </c>
      <c r="S1441" s="44" t="s">
        <v>9031</v>
      </c>
      <c r="T1441" s="44" t="s">
        <v>9019</v>
      </c>
      <c r="U1441" s="44" t="s">
        <v>9020</v>
      </c>
      <c r="V1441" s="44" t="s">
        <v>9021</v>
      </c>
      <c r="W1441" s="44" t="s">
        <v>8600</v>
      </c>
      <c r="X1441" s="44" t="s">
        <v>9011</v>
      </c>
      <c r="Y1441" s="44" t="s">
        <v>2478</v>
      </c>
      <c r="Z1441" s="44" t="s">
        <v>74</v>
      </c>
      <c r="AA1441" s="44" t="s">
        <v>301</v>
      </c>
      <c r="AB1441" s="44" t="s">
        <v>1374</v>
      </c>
      <c r="AC1441" s="44"/>
      <c r="AD1441" s="44">
        <v>3.37</v>
      </c>
      <c r="AE1441" s="44" t="s">
        <v>5305</v>
      </c>
      <c r="AF1441" s="44" t="s">
        <v>304</v>
      </c>
      <c r="AG1441" s="44" t="s">
        <v>6200</v>
      </c>
      <c r="AH1441" s="44" t="s">
        <v>8097</v>
      </c>
      <c r="AI1441" s="44" t="s">
        <v>9022</v>
      </c>
      <c r="AJ1441" s="44" t="s">
        <v>9021</v>
      </c>
      <c r="AK1441" s="44" t="s">
        <v>9023</v>
      </c>
      <c r="AL1441" s="44">
        <v>3071</v>
      </c>
      <c r="AM1441" s="44"/>
      <c r="AN1441" s="44"/>
      <c r="AO1441" s="44">
        <v>193973</v>
      </c>
    </row>
    <row r="1442" spans="1:41" ht="15.75" customHeight="1" x14ac:dyDescent="0.15">
      <c r="A1442" s="44" t="s">
        <v>2499</v>
      </c>
      <c r="B1442" s="44" t="s">
        <v>8588</v>
      </c>
      <c r="C1442" s="44" t="s">
        <v>57</v>
      </c>
      <c r="D1442" s="44" t="s">
        <v>9032</v>
      </c>
      <c r="E1442" s="44" t="s">
        <v>59</v>
      </c>
      <c r="F1442" s="44"/>
      <c r="G1442" s="44"/>
      <c r="H1442" s="44" t="s">
        <v>9011</v>
      </c>
      <c r="I1442" s="44" t="s">
        <v>329</v>
      </c>
      <c r="J1442" s="44" t="s">
        <v>9033</v>
      </c>
      <c r="K1442" s="44" t="s">
        <v>93</v>
      </c>
      <c r="L1442" s="44" t="s">
        <v>9034</v>
      </c>
      <c r="M1442" s="44"/>
      <c r="N1442" s="44" t="s">
        <v>9015</v>
      </c>
      <c r="O1442" s="44" t="s">
        <v>9035</v>
      </c>
      <c r="P1442" s="44" t="s">
        <v>9030</v>
      </c>
      <c r="Q1442" s="44"/>
      <c r="R1442" s="44" t="s">
        <v>9018</v>
      </c>
      <c r="S1442" s="44" t="s">
        <v>9036</v>
      </c>
      <c r="T1442" s="44" t="s">
        <v>9019</v>
      </c>
      <c r="U1442" s="44" t="s">
        <v>9020</v>
      </c>
      <c r="V1442" s="44" t="s">
        <v>9021</v>
      </c>
      <c r="W1442" s="44" t="s">
        <v>8600</v>
      </c>
      <c r="X1442" s="44" t="s">
        <v>9011</v>
      </c>
      <c r="Y1442" s="44" t="s">
        <v>2478</v>
      </c>
      <c r="Z1442" s="44" t="s">
        <v>74</v>
      </c>
      <c r="AA1442" s="44" t="s">
        <v>301</v>
      </c>
      <c r="AB1442" s="44" t="s">
        <v>1374</v>
      </c>
      <c r="AC1442" s="44"/>
      <c r="AD1442" s="44">
        <v>3.37</v>
      </c>
      <c r="AE1442" s="44" t="s">
        <v>5305</v>
      </c>
      <c r="AF1442" s="44" t="s">
        <v>304</v>
      </c>
      <c r="AG1442" s="44" t="s">
        <v>6200</v>
      </c>
      <c r="AH1442" s="44" t="s">
        <v>8097</v>
      </c>
      <c r="AI1442" s="44" t="s">
        <v>9022</v>
      </c>
      <c r="AJ1442" s="44" t="s">
        <v>9021</v>
      </c>
      <c r="AK1442" s="44" t="s">
        <v>9023</v>
      </c>
      <c r="AL1442" s="44">
        <v>3071</v>
      </c>
      <c r="AM1442" s="44"/>
      <c r="AN1442" s="44"/>
      <c r="AO1442" s="44">
        <v>193973</v>
      </c>
    </row>
    <row r="1443" spans="1:41" ht="15.75" customHeight="1" x14ac:dyDescent="0.15">
      <c r="A1443" s="44" t="s">
        <v>2499</v>
      </c>
      <c r="B1443" s="44" t="s">
        <v>8588</v>
      </c>
      <c r="C1443" s="44" t="s">
        <v>57</v>
      </c>
      <c r="D1443" s="44" t="s">
        <v>9037</v>
      </c>
      <c r="E1443" s="44" t="s">
        <v>59</v>
      </c>
      <c r="F1443" s="44"/>
      <c r="G1443" s="44"/>
      <c r="H1443" s="44" t="s">
        <v>9011</v>
      </c>
      <c r="I1443" s="44" t="s">
        <v>174</v>
      </c>
      <c r="J1443" s="44" t="s">
        <v>5434</v>
      </c>
      <c r="K1443" s="44" t="s">
        <v>93</v>
      </c>
      <c r="L1443" s="44" t="s">
        <v>9038</v>
      </c>
      <c r="M1443" s="44"/>
      <c r="N1443" s="44" t="s">
        <v>9015</v>
      </c>
      <c r="O1443" s="44" t="s">
        <v>9039</v>
      </c>
      <c r="P1443" s="44" t="s">
        <v>9017</v>
      </c>
      <c r="Q1443" s="44" t="s">
        <v>9040</v>
      </c>
      <c r="R1443" s="44" t="s">
        <v>9018</v>
      </c>
      <c r="S1443" s="44" t="s">
        <v>9041</v>
      </c>
      <c r="T1443" s="44" t="s">
        <v>9019</v>
      </c>
      <c r="U1443" s="44" t="s">
        <v>9020</v>
      </c>
      <c r="V1443" s="44" t="s">
        <v>9021</v>
      </c>
      <c r="W1443" s="44" t="s">
        <v>8600</v>
      </c>
      <c r="X1443" s="44" t="s">
        <v>9011</v>
      </c>
      <c r="Y1443" s="44" t="s">
        <v>2478</v>
      </c>
      <c r="Z1443" s="44" t="s">
        <v>74</v>
      </c>
      <c r="AA1443" s="44" t="s">
        <v>301</v>
      </c>
      <c r="AB1443" s="44" t="s">
        <v>1374</v>
      </c>
      <c r="AC1443" s="44"/>
      <c r="AD1443" s="44">
        <v>3.37</v>
      </c>
      <c r="AE1443" s="44" t="s">
        <v>5305</v>
      </c>
      <c r="AF1443" s="44" t="s">
        <v>304</v>
      </c>
      <c r="AG1443" s="44" t="s">
        <v>6200</v>
      </c>
      <c r="AH1443" s="44" t="s">
        <v>8097</v>
      </c>
      <c r="AI1443" s="44" t="s">
        <v>9022</v>
      </c>
      <c r="AJ1443" s="44" t="s">
        <v>9021</v>
      </c>
      <c r="AK1443" s="44" t="s">
        <v>9023</v>
      </c>
      <c r="AL1443" s="44">
        <v>3071</v>
      </c>
      <c r="AM1443" s="44"/>
      <c r="AN1443" s="44"/>
      <c r="AO1443" s="44">
        <v>193973</v>
      </c>
    </row>
    <row r="1444" spans="1:41" ht="15.75" customHeight="1" x14ac:dyDescent="0.15">
      <c r="A1444" s="44" t="s">
        <v>6305</v>
      </c>
      <c r="B1444" s="44" t="s">
        <v>8588</v>
      </c>
      <c r="C1444" s="44" t="s">
        <v>57</v>
      </c>
      <c r="D1444" s="44" t="s">
        <v>9042</v>
      </c>
      <c r="E1444" s="44" t="s">
        <v>59</v>
      </c>
      <c r="F1444" s="44"/>
      <c r="G1444" s="44" t="s">
        <v>136</v>
      </c>
      <c r="H1444" s="44" t="s">
        <v>9011</v>
      </c>
      <c r="I1444" s="44" t="s">
        <v>9043</v>
      </c>
      <c r="J1444" s="44"/>
      <c r="K1444" s="44"/>
      <c r="L1444" s="44"/>
      <c r="M1444" s="44"/>
      <c r="N1444" s="44" t="s">
        <v>9044</v>
      </c>
      <c r="O1444" s="44" t="s">
        <v>9045</v>
      </c>
      <c r="P1444" s="44" t="s">
        <v>9046</v>
      </c>
      <c r="Q1444" s="44" t="s">
        <v>66</v>
      </c>
      <c r="R1444" s="44" t="s">
        <v>9047</v>
      </c>
      <c r="S1444" s="44" t="s">
        <v>66</v>
      </c>
      <c r="T1444" s="44" t="s">
        <v>9048</v>
      </c>
      <c r="U1444" s="44" t="s">
        <v>9049</v>
      </c>
      <c r="V1444" s="44" t="s">
        <v>9050</v>
      </c>
      <c r="W1444" s="44" t="s">
        <v>8600</v>
      </c>
      <c r="X1444" s="44" t="s">
        <v>9050</v>
      </c>
      <c r="Y1444" s="44" t="s">
        <v>2478</v>
      </c>
      <c r="Z1444" s="44" t="s">
        <v>300</v>
      </c>
      <c r="AA1444" s="44" t="s">
        <v>75</v>
      </c>
      <c r="AB1444" s="44"/>
      <c r="AC1444" s="44"/>
      <c r="AD1444" s="44">
        <v>3.2</v>
      </c>
      <c r="AE1444" s="44"/>
      <c r="AF1444" s="44"/>
      <c r="AG1444" s="44"/>
      <c r="AH1444" s="44" t="s">
        <v>9051</v>
      </c>
      <c r="AI1444" s="44" t="s">
        <v>9052</v>
      </c>
      <c r="AJ1444" s="44" t="s">
        <v>9050</v>
      </c>
      <c r="AK1444" s="44" t="s">
        <v>9053</v>
      </c>
      <c r="AL1444" s="44">
        <v>13919</v>
      </c>
      <c r="AM1444" s="44"/>
      <c r="AN1444" s="44"/>
      <c r="AO1444" s="44">
        <v>196060</v>
      </c>
    </row>
    <row r="1445" spans="1:41" ht="15.75" customHeight="1" x14ac:dyDescent="0.15">
      <c r="A1445" s="44" t="s">
        <v>6305</v>
      </c>
      <c r="B1445" s="44" t="s">
        <v>8588</v>
      </c>
      <c r="C1445" s="44" t="s">
        <v>57</v>
      </c>
      <c r="D1445" s="44" t="s">
        <v>9054</v>
      </c>
      <c r="E1445" s="44" t="s">
        <v>59</v>
      </c>
      <c r="F1445" s="44"/>
      <c r="G1445" s="44" t="s">
        <v>136</v>
      </c>
      <c r="H1445" s="44" t="s">
        <v>9011</v>
      </c>
      <c r="I1445" s="44" t="s">
        <v>9055</v>
      </c>
      <c r="J1445" s="44"/>
      <c r="K1445" s="44"/>
      <c r="L1445" s="44"/>
      <c r="M1445" s="44"/>
      <c r="N1445" s="44" t="s">
        <v>9044</v>
      </c>
      <c r="O1445" s="44" t="s">
        <v>9056</v>
      </c>
      <c r="P1445" s="44" t="s">
        <v>9057</v>
      </c>
      <c r="Q1445" s="44" t="s">
        <v>9058</v>
      </c>
      <c r="R1445" s="44" t="s">
        <v>9059</v>
      </c>
      <c r="S1445" s="44" t="s">
        <v>9060</v>
      </c>
      <c r="T1445" s="44" t="s">
        <v>9048</v>
      </c>
      <c r="U1445" s="44" t="s">
        <v>9049</v>
      </c>
      <c r="V1445" s="44" t="s">
        <v>9050</v>
      </c>
      <c r="W1445" s="44" t="s">
        <v>8600</v>
      </c>
      <c r="X1445" s="44" t="s">
        <v>9050</v>
      </c>
      <c r="Y1445" s="44" t="s">
        <v>2478</v>
      </c>
      <c r="Z1445" s="44" t="s">
        <v>300</v>
      </c>
      <c r="AA1445" s="44" t="s">
        <v>75</v>
      </c>
      <c r="AB1445" s="44"/>
      <c r="AC1445" s="44"/>
      <c r="AD1445" s="44">
        <v>3.2</v>
      </c>
      <c r="AE1445" s="44"/>
      <c r="AF1445" s="44"/>
      <c r="AG1445" s="44"/>
      <c r="AH1445" s="44" t="s">
        <v>9051</v>
      </c>
      <c r="AI1445" s="44" t="s">
        <v>9052</v>
      </c>
      <c r="AJ1445" s="44" t="s">
        <v>9050</v>
      </c>
      <c r="AK1445" s="44" t="s">
        <v>9053</v>
      </c>
      <c r="AL1445" s="44">
        <v>13919</v>
      </c>
      <c r="AM1445" s="44"/>
      <c r="AN1445" s="44"/>
      <c r="AO1445" s="44">
        <v>196060</v>
      </c>
    </row>
    <row r="1446" spans="1:41" ht="15.75" customHeight="1" x14ac:dyDescent="0.15">
      <c r="A1446" s="44" t="s">
        <v>6305</v>
      </c>
      <c r="B1446" s="44" t="s">
        <v>8588</v>
      </c>
      <c r="C1446" s="44" t="s">
        <v>57</v>
      </c>
      <c r="D1446" s="44" t="s">
        <v>9061</v>
      </c>
      <c r="E1446" s="44" t="s">
        <v>59</v>
      </c>
      <c r="F1446" s="44"/>
      <c r="G1446" s="44" t="s">
        <v>136</v>
      </c>
      <c r="H1446" s="44" t="s">
        <v>9011</v>
      </c>
      <c r="I1446" s="44" t="s">
        <v>9062</v>
      </c>
      <c r="J1446" s="44"/>
      <c r="K1446" s="44"/>
      <c r="L1446" s="44"/>
      <c r="M1446" s="44"/>
      <c r="N1446" s="44" t="s">
        <v>9044</v>
      </c>
      <c r="O1446" s="44" t="s">
        <v>9063</v>
      </c>
      <c r="P1446" s="44" t="s">
        <v>9046</v>
      </c>
      <c r="Q1446" s="44" t="s">
        <v>66</v>
      </c>
      <c r="R1446" s="44" t="s">
        <v>9047</v>
      </c>
      <c r="S1446" s="44"/>
      <c r="T1446" s="44" t="s">
        <v>9048</v>
      </c>
      <c r="U1446" s="44" t="s">
        <v>9049</v>
      </c>
      <c r="V1446" s="44" t="s">
        <v>9050</v>
      </c>
      <c r="W1446" s="44" t="s">
        <v>8600</v>
      </c>
      <c r="X1446" s="44" t="s">
        <v>9050</v>
      </c>
      <c r="Y1446" s="44" t="s">
        <v>2478</v>
      </c>
      <c r="Z1446" s="44" t="s">
        <v>300</v>
      </c>
      <c r="AA1446" s="44" t="s">
        <v>75</v>
      </c>
      <c r="AB1446" s="44"/>
      <c r="AC1446" s="44"/>
      <c r="AD1446" s="44">
        <v>3.2</v>
      </c>
      <c r="AE1446" s="44"/>
      <c r="AF1446" s="44"/>
      <c r="AG1446" s="44"/>
      <c r="AH1446" s="44" t="s">
        <v>9051</v>
      </c>
      <c r="AI1446" s="44" t="s">
        <v>9052</v>
      </c>
      <c r="AJ1446" s="44" t="s">
        <v>9050</v>
      </c>
      <c r="AK1446" s="44" t="s">
        <v>9053</v>
      </c>
      <c r="AL1446" s="44">
        <v>13919</v>
      </c>
      <c r="AM1446" s="44"/>
      <c r="AN1446" s="44"/>
      <c r="AO1446" s="44">
        <v>196060</v>
      </c>
    </row>
    <row r="1447" spans="1:41" ht="15.75" customHeight="1" x14ac:dyDescent="0.15">
      <c r="A1447" s="44" t="s">
        <v>6305</v>
      </c>
      <c r="B1447" s="44" t="s">
        <v>8588</v>
      </c>
      <c r="C1447" s="44" t="s">
        <v>57</v>
      </c>
      <c r="D1447" s="44" t="s">
        <v>9064</v>
      </c>
      <c r="E1447" s="44" t="s">
        <v>59</v>
      </c>
      <c r="F1447" s="44"/>
      <c r="G1447" s="44" t="s">
        <v>136</v>
      </c>
      <c r="H1447" s="44" t="s">
        <v>9011</v>
      </c>
      <c r="I1447" s="44" t="s">
        <v>9065</v>
      </c>
      <c r="J1447" s="44"/>
      <c r="K1447" s="44"/>
      <c r="L1447" s="44"/>
      <c r="M1447" s="44"/>
      <c r="N1447" s="44" t="s">
        <v>9044</v>
      </c>
      <c r="O1447" s="44" t="s">
        <v>9066</v>
      </c>
      <c r="P1447" s="44" t="s">
        <v>9046</v>
      </c>
      <c r="Q1447" s="44"/>
      <c r="R1447" s="44"/>
      <c r="S1447" s="44" t="s">
        <v>9067</v>
      </c>
      <c r="T1447" s="44" t="s">
        <v>9048</v>
      </c>
      <c r="U1447" s="44" t="s">
        <v>9049</v>
      </c>
      <c r="V1447" s="44" t="s">
        <v>9050</v>
      </c>
      <c r="W1447" s="44" t="s">
        <v>8600</v>
      </c>
      <c r="X1447" s="44" t="s">
        <v>9050</v>
      </c>
      <c r="Y1447" s="44" t="s">
        <v>2478</v>
      </c>
      <c r="Z1447" s="44" t="s">
        <v>300</v>
      </c>
      <c r="AA1447" s="44" t="s">
        <v>75</v>
      </c>
      <c r="AB1447" s="44"/>
      <c r="AC1447" s="44"/>
      <c r="AD1447" s="44">
        <v>3.2</v>
      </c>
      <c r="AE1447" s="44"/>
      <c r="AF1447" s="44"/>
      <c r="AG1447" s="44"/>
      <c r="AH1447" s="44" t="s">
        <v>9051</v>
      </c>
      <c r="AI1447" s="44" t="s">
        <v>9052</v>
      </c>
      <c r="AJ1447" s="44" t="s">
        <v>9050</v>
      </c>
      <c r="AK1447" s="44" t="s">
        <v>9053</v>
      </c>
      <c r="AL1447" s="44">
        <v>13919</v>
      </c>
      <c r="AM1447" s="44"/>
      <c r="AN1447" s="44"/>
      <c r="AO1447" s="44">
        <v>196060</v>
      </c>
    </row>
    <row r="1448" spans="1:41" ht="15.75" customHeight="1" x14ac:dyDescent="0.15">
      <c r="A1448" s="44" t="s">
        <v>6305</v>
      </c>
      <c r="B1448" s="44" t="s">
        <v>8588</v>
      </c>
      <c r="C1448" s="44" t="s">
        <v>57</v>
      </c>
      <c r="D1448" s="44" t="s">
        <v>9068</v>
      </c>
      <c r="E1448" s="44" t="s">
        <v>59</v>
      </c>
      <c r="F1448" s="44"/>
      <c r="G1448" s="44" t="s">
        <v>136</v>
      </c>
      <c r="H1448" s="44" t="s">
        <v>9011</v>
      </c>
      <c r="I1448" s="44" t="s">
        <v>9069</v>
      </c>
      <c r="J1448" s="44"/>
      <c r="K1448" s="44"/>
      <c r="L1448" s="44"/>
      <c r="M1448" s="44"/>
      <c r="N1448" s="44" t="s">
        <v>9044</v>
      </c>
      <c r="O1448" s="44" t="s">
        <v>9070</v>
      </c>
      <c r="P1448" s="44" t="s">
        <v>9071</v>
      </c>
      <c r="Q1448" s="44" t="s">
        <v>66</v>
      </c>
      <c r="R1448" s="44" t="s">
        <v>9047</v>
      </c>
      <c r="S1448" s="44" t="s">
        <v>66</v>
      </c>
      <c r="T1448" s="44" t="s">
        <v>9048</v>
      </c>
      <c r="U1448" s="44" t="s">
        <v>9049</v>
      </c>
      <c r="V1448" s="44" t="s">
        <v>9050</v>
      </c>
      <c r="W1448" s="44" t="s">
        <v>8600</v>
      </c>
      <c r="X1448" s="44" t="s">
        <v>9050</v>
      </c>
      <c r="Y1448" s="44" t="s">
        <v>2478</v>
      </c>
      <c r="Z1448" s="44" t="s">
        <v>300</v>
      </c>
      <c r="AA1448" s="44" t="s">
        <v>75</v>
      </c>
      <c r="AB1448" s="44"/>
      <c r="AC1448" s="44"/>
      <c r="AD1448" s="44">
        <v>3.2</v>
      </c>
      <c r="AE1448" s="44"/>
      <c r="AF1448" s="44"/>
      <c r="AG1448" s="44"/>
      <c r="AH1448" s="44" t="s">
        <v>9051</v>
      </c>
      <c r="AI1448" s="44" t="s">
        <v>9052</v>
      </c>
      <c r="AJ1448" s="44" t="s">
        <v>9050</v>
      </c>
      <c r="AK1448" s="44" t="s">
        <v>9053</v>
      </c>
      <c r="AL1448" s="44">
        <v>13919</v>
      </c>
      <c r="AM1448" s="44"/>
      <c r="AN1448" s="44"/>
      <c r="AO1448" s="44">
        <v>196060</v>
      </c>
    </row>
    <row r="1449" spans="1:41" ht="15.75" customHeight="1" x14ac:dyDescent="0.15">
      <c r="A1449" s="44" t="s">
        <v>6305</v>
      </c>
      <c r="B1449" s="44" t="s">
        <v>8588</v>
      </c>
      <c r="C1449" s="44" t="s">
        <v>57</v>
      </c>
      <c r="D1449" s="44" t="s">
        <v>9072</v>
      </c>
      <c r="E1449" s="44" t="s">
        <v>59</v>
      </c>
      <c r="F1449" s="44"/>
      <c r="G1449" s="44" t="s">
        <v>136</v>
      </c>
      <c r="H1449" s="44" t="s">
        <v>9011</v>
      </c>
      <c r="I1449" s="44" t="s">
        <v>9073</v>
      </c>
      <c r="J1449" s="44"/>
      <c r="K1449" s="44"/>
      <c r="L1449" s="44"/>
      <c r="M1449" s="44"/>
      <c r="N1449" s="44" t="s">
        <v>9044</v>
      </c>
      <c r="O1449" s="44" t="s">
        <v>9074</v>
      </c>
      <c r="P1449" s="44" t="s">
        <v>9046</v>
      </c>
      <c r="Q1449" s="44" t="s">
        <v>9075</v>
      </c>
      <c r="R1449" s="44"/>
      <c r="S1449" s="44"/>
      <c r="T1449" s="44" t="s">
        <v>9048</v>
      </c>
      <c r="U1449" s="44" t="s">
        <v>9049</v>
      </c>
      <c r="V1449" s="44" t="s">
        <v>9050</v>
      </c>
      <c r="W1449" s="44" t="s">
        <v>8600</v>
      </c>
      <c r="X1449" s="44" t="s">
        <v>9050</v>
      </c>
      <c r="Y1449" s="44" t="s">
        <v>2478</v>
      </c>
      <c r="Z1449" s="44" t="s">
        <v>300</v>
      </c>
      <c r="AA1449" s="44" t="s">
        <v>75</v>
      </c>
      <c r="AB1449" s="44"/>
      <c r="AC1449" s="44"/>
      <c r="AD1449" s="44">
        <v>3.2</v>
      </c>
      <c r="AE1449" s="44"/>
      <c r="AF1449" s="44"/>
      <c r="AG1449" s="44"/>
      <c r="AH1449" s="44" t="s">
        <v>9051</v>
      </c>
      <c r="AI1449" s="44" t="s">
        <v>9052</v>
      </c>
      <c r="AJ1449" s="44" t="s">
        <v>9050</v>
      </c>
      <c r="AK1449" s="44" t="s">
        <v>9053</v>
      </c>
      <c r="AL1449" s="44">
        <v>13919</v>
      </c>
      <c r="AM1449" s="44"/>
      <c r="AN1449" s="44"/>
      <c r="AO1449" s="44">
        <v>196060</v>
      </c>
    </row>
    <row r="1450" spans="1:41" ht="15.75" customHeight="1" x14ac:dyDescent="0.15">
      <c r="A1450" s="44" t="s">
        <v>2499</v>
      </c>
      <c r="B1450" s="44" t="s">
        <v>8588</v>
      </c>
      <c r="C1450" s="44" t="s">
        <v>57</v>
      </c>
      <c r="D1450" s="44" t="s">
        <v>9076</v>
      </c>
      <c r="E1450" s="44" t="s">
        <v>59</v>
      </c>
      <c r="F1450" s="44"/>
      <c r="G1450" s="44"/>
      <c r="H1450" s="44" t="s">
        <v>9077</v>
      </c>
      <c r="I1450" s="44" t="s">
        <v>8051</v>
      </c>
      <c r="J1450" s="44" t="s">
        <v>513</v>
      </c>
      <c r="K1450" s="44" t="s">
        <v>63</v>
      </c>
      <c r="L1450" s="44"/>
      <c r="M1450" s="44"/>
      <c r="N1450" s="44" t="s">
        <v>9078</v>
      </c>
      <c r="O1450" s="44"/>
      <c r="P1450" s="44" t="s">
        <v>9079</v>
      </c>
      <c r="Q1450" s="44"/>
      <c r="R1450" s="44" t="s">
        <v>9080</v>
      </c>
      <c r="S1450" s="44"/>
      <c r="T1450" s="44" t="s">
        <v>9081</v>
      </c>
      <c r="U1450" s="44" t="s">
        <v>9082</v>
      </c>
      <c r="V1450" s="44" t="s">
        <v>9083</v>
      </c>
      <c r="W1450" s="44" t="s">
        <v>8600</v>
      </c>
      <c r="X1450" s="44" t="s">
        <v>9084</v>
      </c>
      <c r="Y1450" s="44" t="s">
        <v>2478</v>
      </c>
      <c r="Z1450" s="44" t="s">
        <v>244</v>
      </c>
      <c r="AA1450" s="44" t="s">
        <v>301</v>
      </c>
      <c r="AB1450" s="44" t="s">
        <v>1374</v>
      </c>
      <c r="AC1450" s="44"/>
      <c r="AD1450" s="44">
        <v>3.5</v>
      </c>
      <c r="AE1450" s="44" t="s">
        <v>9085</v>
      </c>
      <c r="AF1450" s="44" t="s">
        <v>9086</v>
      </c>
      <c r="AG1450" s="44" t="s">
        <v>9087</v>
      </c>
      <c r="AH1450" s="44" t="s">
        <v>8784</v>
      </c>
      <c r="AI1450" s="44" t="s">
        <v>9088</v>
      </c>
      <c r="AJ1450" s="44" t="s">
        <v>9083</v>
      </c>
      <c r="AK1450" s="44" t="s">
        <v>9089</v>
      </c>
      <c r="AL1450" s="44">
        <v>3944</v>
      </c>
      <c r="AM1450" s="44"/>
      <c r="AN1450" s="44"/>
      <c r="AO1450" s="44">
        <v>195474</v>
      </c>
    </row>
    <row r="1451" spans="1:41" ht="15.75" customHeight="1" x14ac:dyDescent="0.15">
      <c r="A1451" s="44" t="s">
        <v>2499</v>
      </c>
      <c r="B1451" s="44" t="s">
        <v>8588</v>
      </c>
      <c r="C1451" s="44" t="s">
        <v>57</v>
      </c>
      <c r="D1451" s="44" t="s">
        <v>9090</v>
      </c>
      <c r="E1451" s="44" t="s">
        <v>59</v>
      </c>
      <c r="F1451" s="44" t="s">
        <v>266</v>
      </c>
      <c r="G1451" s="44"/>
      <c r="H1451" s="44" t="s">
        <v>9077</v>
      </c>
      <c r="I1451" s="44" t="s">
        <v>9091</v>
      </c>
      <c r="J1451" s="44" t="s">
        <v>9092</v>
      </c>
      <c r="K1451" s="44" t="s">
        <v>195</v>
      </c>
      <c r="L1451" s="44" t="s">
        <v>9093</v>
      </c>
      <c r="M1451" s="44" t="s">
        <v>9094</v>
      </c>
      <c r="N1451" s="44" t="s">
        <v>9078</v>
      </c>
      <c r="O1451" s="44"/>
      <c r="P1451" s="44"/>
      <c r="Q1451" s="44"/>
      <c r="R1451" s="44"/>
      <c r="S1451" s="44"/>
      <c r="T1451" s="44"/>
      <c r="U1451" s="44" t="s">
        <v>9082</v>
      </c>
      <c r="V1451" s="44" t="s">
        <v>9083</v>
      </c>
      <c r="W1451" s="44" t="s">
        <v>8600</v>
      </c>
      <c r="X1451" s="44" t="s">
        <v>9084</v>
      </c>
      <c r="Y1451" s="44" t="s">
        <v>2478</v>
      </c>
      <c r="Z1451" s="44" t="s">
        <v>244</v>
      </c>
      <c r="AA1451" s="44" t="s">
        <v>301</v>
      </c>
      <c r="AB1451" s="44" t="s">
        <v>1374</v>
      </c>
      <c r="AC1451" s="44"/>
      <c r="AD1451" s="44">
        <v>3.5</v>
      </c>
      <c r="AE1451" s="44" t="s">
        <v>9085</v>
      </c>
      <c r="AF1451" s="44" t="s">
        <v>9086</v>
      </c>
      <c r="AG1451" s="44" t="s">
        <v>9087</v>
      </c>
      <c r="AH1451" s="44" t="s">
        <v>8784</v>
      </c>
      <c r="AI1451" s="44" t="s">
        <v>9088</v>
      </c>
      <c r="AJ1451" s="44" t="s">
        <v>9083</v>
      </c>
      <c r="AK1451" s="44" t="s">
        <v>9089</v>
      </c>
      <c r="AL1451" s="44">
        <v>3944</v>
      </c>
      <c r="AM1451" s="44"/>
      <c r="AN1451" s="44" t="s">
        <v>9095</v>
      </c>
      <c r="AO1451" s="44">
        <v>195474</v>
      </c>
    </row>
    <row r="1452" spans="1:41" ht="15.75" customHeight="1" x14ac:dyDescent="0.15">
      <c r="A1452" s="44" t="s">
        <v>2499</v>
      </c>
      <c r="B1452" s="44" t="s">
        <v>8588</v>
      </c>
      <c r="C1452" s="44" t="s">
        <v>57</v>
      </c>
      <c r="D1452" s="44" t="s">
        <v>9096</v>
      </c>
      <c r="E1452" s="44" t="s">
        <v>59</v>
      </c>
      <c r="F1452" s="44" t="s">
        <v>266</v>
      </c>
      <c r="G1452" s="44"/>
      <c r="H1452" s="44" t="s">
        <v>9077</v>
      </c>
      <c r="I1452" s="44" t="s">
        <v>5345</v>
      </c>
      <c r="J1452" s="44" t="s">
        <v>9097</v>
      </c>
      <c r="K1452" s="44" t="s">
        <v>93</v>
      </c>
      <c r="L1452" s="44" t="s">
        <v>9098</v>
      </c>
      <c r="M1452" s="44"/>
      <c r="N1452" s="44" t="s">
        <v>9078</v>
      </c>
      <c r="O1452" s="44"/>
      <c r="P1452" s="44"/>
      <c r="Q1452" s="44"/>
      <c r="R1452" s="44"/>
      <c r="S1452" s="44"/>
      <c r="T1452" s="44"/>
      <c r="U1452" s="44" t="s">
        <v>9082</v>
      </c>
      <c r="V1452" s="44" t="s">
        <v>9083</v>
      </c>
      <c r="W1452" s="44" t="s">
        <v>8600</v>
      </c>
      <c r="X1452" s="44" t="s">
        <v>9084</v>
      </c>
      <c r="Y1452" s="44" t="s">
        <v>2478</v>
      </c>
      <c r="Z1452" s="44" t="s">
        <v>244</v>
      </c>
      <c r="AA1452" s="44" t="s">
        <v>301</v>
      </c>
      <c r="AB1452" s="44" t="s">
        <v>1374</v>
      </c>
      <c r="AC1452" s="44"/>
      <c r="AD1452" s="44">
        <v>3.5</v>
      </c>
      <c r="AE1452" s="44" t="s">
        <v>9085</v>
      </c>
      <c r="AF1452" s="44" t="s">
        <v>9086</v>
      </c>
      <c r="AG1452" s="44" t="s">
        <v>9087</v>
      </c>
      <c r="AH1452" s="44" t="s">
        <v>8784</v>
      </c>
      <c r="AI1452" s="44" t="s">
        <v>9088</v>
      </c>
      <c r="AJ1452" s="44" t="s">
        <v>9083</v>
      </c>
      <c r="AK1452" s="44" t="s">
        <v>9089</v>
      </c>
      <c r="AL1452" s="44">
        <v>3944</v>
      </c>
      <c r="AM1452" s="44"/>
      <c r="AN1452" s="44" t="s">
        <v>9095</v>
      </c>
      <c r="AO1452" s="44">
        <v>195474</v>
      </c>
    </row>
    <row r="1453" spans="1:41" ht="15.75" customHeight="1" x14ac:dyDescent="0.15">
      <c r="A1453" s="44" t="s">
        <v>2499</v>
      </c>
      <c r="B1453" s="44" t="s">
        <v>8588</v>
      </c>
      <c r="C1453" s="44" t="s">
        <v>57</v>
      </c>
      <c r="D1453" s="44" t="s">
        <v>9099</v>
      </c>
      <c r="E1453" s="44" t="s">
        <v>59</v>
      </c>
      <c r="F1453" s="44" t="s">
        <v>266</v>
      </c>
      <c r="G1453" s="44"/>
      <c r="H1453" s="44" t="s">
        <v>9077</v>
      </c>
      <c r="I1453" s="44" t="s">
        <v>223</v>
      </c>
      <c r="J1453" s="44" t="s">
        <v>9100</v>
      </c>
      <c r="K1453" s="44" t="s">
        <v>93</v>
      </c>
      <c r="L1453" s="44" t="s">
        <v>9101</v>
      </c>
      <c r="M1453" s="44"/>
      <c r="N1453" s="44" t="s">
        <v>9078</v>
      </c>
      <c r="O1453" s="44"/>
      <c r="P1453" s="44"/>
      <c r="Q1453" s="44"/>
      <c r="R1453" s="44"/>
      <c r="S1453" s="44"/>
      <c r="T1453" s="44"/>
      <c r="U1453" s="44" t="s">
        <v>9082</v>
      </c>
      <c r="V1453" s="44" t="s">
        <v>9083</v>
      </c>
      <c r="W1453" s="44" t="s">
        <v>8600</v>
      </c>
      <c r="X1453" s="44" t="s">
        <v>9084</v>
      </c>
      <c r="Y1453" s="44" t="s">
        <v>2478</v>
      </c>
      <c r="Z1453" s="44" t="s">
        <v>244</v>
      </c>
      <c r="AA1453" s="44" t="s">
        <v>301</v>
      </c>
      <c r="AB1453" s="44" t="s">
        <v>1374</v>
      </c>
      <c r="AC1453" s="44"/>
      <c r="AD1453" s="44">
        <v>3.5</v>
      </c>
      <c r="AE1453" s="44" t="s">
        <v>9085</v>
      </c>
      <c r="AF1453" s="44" t="s">
        <v>9086</v>
      </c>
      <c r="AG1453" s="44" t="s">
        <v>9087</v>
      </c>
      <c r="AH1453" s="44" t="s">
        <v>8784</v>
      </c>
      <c r="AI1453" s="44" t="s">
        <v>9088</v>
      </c>
      <c r="AJ1453" s="44" t="s">
        <v>9083</v>
      </c>
      <c r="AK1453" s="44" t="s">
        <v>9089</v>
      </c>
      <c r="AL1453" s="44">
        <v>3944</v>
      </c>
      <c r="AM1453" s="44"/>
      <c r="AN1453" s="44" t="s">
        <v>9095</v>
      </c>
      <c r="AO1453" s="44">
        <v>195474</v>
      </c>
    </row>
    <row r="1454" spans="1:41" ht="15.75" customHeight="1" x14ac:dyDescent="0.15">
      <c r="A1454" s="44" t="s">
        <v>2499</v>
      </c>
      <c r="B1454" s="44" t="s">
        <v>8588</v>
      </c>
      <c r="C1454" s="44" t="s">
        <v>57</v>
      </c>
      <c r="D1454" s="44" t="s">
        <v>9102</v>
      </c>
      <c r="E1454" s="44" t="s">
        <v>59</v>
      </c>
      <c r="F1454" s="44" t="s">
        <v>266</v>
      </c>
      <c r="G1454" s="44"/>
      <c r="H1454" s="44" t="s">
        <v>9077</v>
      </c>
      <c r="I1454" s="44" t="s">
        <v>9103</v>
      </c>
      <c r="J1454" s="44" t="s">
        <v>3184</v>
      </c>
      <c r="K1454" s="44" t="s">
        <v>93</v>
      </c>
      <c r="L1454" s="44" t="s">
        <v>9104</v>
      </c>
      <c r="M1454" s="44"/>
      <c r="N1454" s="44" t="s">
        <v>9078</v>
      </c>
      <c r="O1454" s="44"/>
      <c r="P1454" s="44"/>
      <c r="Q1454" s="44"/>
      <c r="R1454" s="44"/>
      <c r="S1454" s="44"/>
      <c r="T1454" s="44"/>
      <c r="U1454" s="44" t="s">
        <v>9082</v>
      </c>
      <c r="V1454" s="44" t="s">
        <v>9083</v>
      </c>
      <c r="W1454" s="44" t="s">
        <v>8600</v>
      </c>
      <c r="X1454" s="44" t="s">
        <v>9084</v>
      </c>
      <c r="Y1454" s="44" t="s">
        <v>2478</v>
      </c>
      <c r="Z1454" s="44" t="s">
        <v>244</v>
      </c>
      <c r="AA1454" s="44" t="s">
        <v>301</v>
      </c>
      <c r="AB1454" s="44" t="s">
        <v>1374</v>
      </c>
      <c r="AC1454" s="44"/>
      <c r="AD1454" s="44">
        <v>3.5</v>
      </c>
      <c r="AE1454" s="44" t="s">
        <v>9085</v>
      </c>
      <c r="AF1454" s="44" t="s">
        <v>9086</v>
      </c>
      <c r="AG1454" s="44" t="s">
        <v>9087</v>
      </c>
      <c r="AH1454" s="44" t="s">
        <v>8784</v>
      </c>
      <c r="AI1454" s="44" t="s">
        <v>9088</v>
      </c>
      <c r="AJ1454" s="44" t="s">
        <v>9083</v>
      </c>
      <c r="AK1454" s="44" t="s">
        <v>9089</v>
      </c>
      <c r="AL1454" s="44">
        <v>3944</v>
      </c>
      <c r="AM1454" s="44"/>
      <c r="AN1454" s="44" t="s">
        <v>9095</v>
      </c>
      <c r="AO1454" s="44">
        <v>195474</v>
      </c>
    </row>
    <row r="1455" spans="1:41" ht="15.75" customHeight="1" x14ac:dyDescent="0.15">
      <c r="A1455" s="44" t="s">
        <v>2879</v>
      </c>
      <c r="B1455" s="44" t="s">
        <v>8588</v>
      </c>
      <c r="C1455" s="44" t="s">
        <v>57</v>
      </c>
      <c r="D1455" s="44" t="s">
        <v>9105</v>
      </c>
      <c r="E1455" s="44" t="s">
        <v>59</v>
      </c>
      <c r="F1455" s="44"/>
      <c r="G1455" s="44"/>
      <c r="H1455" s="44" t="s">
        <v>9106</v>
      </c>
      <c r="I1455" s="44" t="s">
        <v>205</v>
      </c>
      <c r="J1455" s="44" t="s">
        <v>9107</v>
      </c>
      <c r="K1455" s="44" t="s">
        <v>63</v>
      </c>
      <c r="L1455" s="44"/>
      <c r="M1455" s="44"/>
      <c r="N1455" s="44" t="s">
        <v>9108</v>
      </c>
      <c r="O1455" s="44"/>
      <c r="P1455" s="44" t="s">
        <v>9109</v>
      </c>
      <c r="Q1455" s="44"/>
      <c r="R1455" s="44" t="s">
        <v>9110</v>
      </c>
      <c r="S1455" s="44"/>
      <c r="T1455" s="44" t="s">
        <v>9111</v>
      </c>
      <c r="U1455" s="44" t="s">
        <v>9112</v>
      </c>
      <c r="V1455" s="44" t="s">
        <v>9113</v>
      </c>
      <c r="W1455" s="44" t="s">
        <v>8600</v>
      </c>
      <c r="X1455" s="44" t="s">
        <v>9114</v>
      </c>
      <c r="Y1455" s="44" t="s">
        <v>2478</v>
      </c>
      <c r="Z1455" s="44" t="s">
        <v>74</v>
      </c>
      <c r="AA1455" s="44" t="s">
        <v>301</v>
      </c>
      <c r="AB1455" s="44" t="s">
        <v>1374</v>
      </c>
      <c r="AC1455" s="44"/>
      <c r="AD1455" s="44">
        <v>3.39</v>
      </c>
      <c r="AE1455" s="44" t="s">
        <v>3635</v>
      </c>
      <c r="AF1455" s="44" t="s">
        <v>3354</v>
      </c>
      <c r="AG1455" s="44" t="s">
        <v>6640</v>
      </c>
      <c r="AH1455" s="44" t="s">
        <v>7688</v>
      </c>
      <c r="AI1455" s="44" t="s">
        <v>9115</v>
      </c>
      <c r="AJ1455" s="44" t="s">
        <v>9113</v>
      </c>
      <c r="AK1455" s="44" t="s">
        <v>9116</v>
      </c>
      <c r="AL1455" s="44">
        <v>1938</v>
      </c>
      <c r="AM1455" s="44"/>
      <c r="AN1455" s="44"/>
      <c r="AO1455" s="44">
        <v>195164</v>
      </c>
    </row>
    <row r="1456" spans="1:41" ht="15.75" customHeight="1" x14ac:dyDescent="0.15">
      <c r="A1456" s="44" t="s">
        <v>2879</v>
      </c>
      <c r="B1456" s="44" t="s">
        <v>8588</v>
      </c>
      <c r="C1456" s="44" t="s">
        <v>57</v>
      </c>
      <c r="D1456" s="44" t="s">
        <v>9117</v>
      </c>
      <c r="E1456" s="44" t="s">
        <v>59</v>
      </c>
      <c r="F1456" s="44"/>
      <c r="G1456" s="44"/>
      <c r="H1456" s="44" t="s">
        <v>9106</v>
      </c>
      <c r="I1456" s="44" t="s">
        <v>769</v>
      </c>
      <c r="J1456" s="44" t="s">
        <v>1611</v>
      </c>
      <c r="K1456" s="44" t="s">
        <v>170</v>
      </c>
      <c r="L1456" s="44" t="s">
        <v>9118</v>
      </c>
      <c r="M1456" s="44"/>
      <c r="N1456" s="44" t="s">
        <v>9108</v>
      </c>
      <c r="O1456" s="44" t="s">
        <v>66</v>
      </c>
      <c r="P1456" s="44" t="s">
        <v>9109</v>
      </c>
      <c r="Q1456" s="44"/>
      <c r="R1456" s="44" t="s">
        <v>9110</v>
      </c>
      <c r="S1456" s="44"/>
      <c r="T1456" s="44" t="s">
        <v>9119</v>
      </c>
      <c r="U1456" s="44" t="s">
        <v>9112</v>
      </c>
      <c r="V1456" s="44" t="s">
        <v>9113</v>
      </c>
      <c r="W1456" s="44" t="s">
        <v>8600</v>
      </c>
      <c r="X1456" s="44" t="s">
        <v>9114</v>
      </c>
      <c r="Y1456" s="44" t="s">
        <v>2478</v>
      </c>
      <c r="Z1456" s="44" t="s">
        <v>74</v>
      </c>
      <c r="AA1456" s="44" t="s">
        <v>301</v>
      </c>
      <c r="AB1456" s="44" t="s">
        <v>1374</v>
      </c>
      <c r="AC1456" s="44"/>
      <c r="AD1456" s="44">
        <v>3.39</v>
      </c>
      <c r="AE1456" s="44" t="s">
        <v>3635</v>
      </c>
      <c r="AF1456" s="44" t="s">
        <v>3354</v>
      </c>
      <c r="AG1456" s="44" t="s">
        <v>6640</v>
      </c>
      <c r="AH1456" s="44" t="s">
        <v>7688</v>
      </c>
      <c r="AI1456" s="44" t="s">
        <v>9115</v>
      </c>
      <c r="AJ1456" s="44" t="s">
        <v>9113</v>
      </c>
      <c r="AK1456" s="44" t="s">
        <v>9116</v>
      </c>
      <c r="AL1456" s="44">
        <v>1938</v>
      </c>
      <c r="AM1456" s="44"/>
      <c r="AN1456" s="44"/>
      <c r="AO1456" s="44">
        <v>195164</v>
      </c>
    </row>
    <row r="1457" spans="1:41" ht="15.75" customHeight="1" x14ac:dyDescent="0.15">
      <c r="A1457" s="44" t="s">
        <v>2879</v>
      </c>
      <c r="B1457" s="44" t="s">
        <v>8588</v>
      </c>
      <c r="C1457" s="44" t="s">
        <v>57</v>
      </c>
      <c r="D1457" s="44" t="s">
        <v>9120</v>
      </c>
      <c r="E1457" s="44" t="s">
        <v>59</v>
      </c>
      <c r="F1457" s="44"/>
      <c r="G1457" s="44"/>
      <c r="H1457" s="44" t="s">
        <v>9106</v>
      </c>
      <c r="I1457" s="44" t="s">
        <v>3207</v>
      </c>
      <c r="J1457" s="44" t="s">
        <v>9121</v>
      </c>
      <c r="K1457" s="44" t="s">
        <v>186</v>
      </c>
      <c r="L1457" s="44"/>
      <c r="M1457" s="44"/>
      <c r="N1457" s="44" t="s">
        <v>9108</v>
      </c>
      <c r="O1457" s="44" t="s">
        <v>66</v>
      </c>
      <c r="P1457" s="44" t="s">
        <v>9122</v>
      </c>
      <c r="Q1457" s="44" t="s">
        <v>66</v>
      </c>
      <c r="R1457" s="44" t="s">
        <v>9110</v>
      </c>
      <c r="S1457" s="44" t="s">
        <v>9123</v>
      </c>
      <c r="T1457" s="44" t="s">
        <v>9124</v>
      </c>
      <c r="U1457" s="44" t="s">
        <v>9112</v>
      </c>
      <c r="V1457" s="44" t="s">
        <v>9113</v>
      </c>
      <c r="W1457" s="44" t="s">
        <v>8600</v>
      </c>
      <c r="X1457" s="44" t="s">
        <v>9114</v>
      </c>
      <c r="Y1457" s="44" t="s">
        <v>2478</v>
      </c>
      <c r="Z1457" s="44" t="s">
        <v>74</v>
      </c>
      <c r="AA1457" s="44" t="s">
        <v>301</v>
      </c>
      <c r="AB1457" s="44" t="s">
        <v>1374</v>
      </c>
      <c r="AC1457" s="44"/>
      <c r="AD1457" s="44">
        <v>3.39</v>
      </c>
      <c r="AE1457" s="44" t="s">
        <v>3635</v>
      </c>
      <c r="AF1457" s="44" t="s">
        <v>3354</v>
      </c>
      <c r="AG1457" s="44" t="s">
        <v>6640</v>
      </c>
      <c r="AH1457" s="44" t="s">
        <v>7688</v>
      </c>
      <c r="AI1457" s="44" t="s">
        <v>9115</v>
      </c>
      <c r="AJ1457" s="44" t="s">
        <v>9113</v>
      </c>
      <c r="AK1457" s="44" t="s">
        <v>9116</v>
      </c>
      <c r="AL1457" s="44">
        <v>1938</v>
      </c>
      <c r="AM1457" s="44"/>
      <c r="AN1457" s="44"/>
      <c r="AO1457" s="44">
        <v>195164</v>
      </c>
    </row>
    <row r="1458" spans="1:41" ht="15.75" customHeight="1" x14ac:dyDescent="0.15">
      <c r="A1458" s="44" t="s">
        <v>2879</v>
      </c>
      <c r="B1458" s="44" t="s">
        <v>8588</v>
      </c>
      <c r="C1458" s="44" t="s">
        <v>57</v>
      </c>
      <c r="D1458" s="44" t="s">
        <v>9125</v>
      </c>
      <c r="E1458" s="44" t="s">
        <v>59</v>
      </c>
      <c r="F1458" s="44"/>
      <c r="G1458" s="44"/>
      <c r="H1458" s="44" t="s">
        <v>9106</v>
      </c>
      <c r="I1458" s="44" t="s">
        <v>223</v>
      </c>
      <c r="J1458" s="44" t="s">
        <v>9126</v>
      </c>
      <c r="K1458" s="44" t="s">
        <v>195</v>
      </c>
      <c r="L1458" s="44" t="s">
        <v>9127</v>
      </c>
      <c r="M1458" s="44" t="s">
        <v>9128</v>
      </c>
      <c r="N1458" s="44" t="s">
        <v>9108</v>
      </c>
      <c r="O1458" s="44" t="s">
        <v>9129</v>
      </c>
      <c r="P1458" s="44" t="s">
        <v>9122</v>
      </c>
      <c r="Q1458" s="44" t="s">
        <v>9130</v>
      </c>
      <c r="R1458" s="44" t="s">
        <v>9110</v>
      </c>
      <c r="S1458" s="44" t="s">
        <v>66</v>
      </c>
      <c r="T1458" s="44" t="s">
        <v>9124</v>
      </c>
      <c r="U1458" s="44" t="s">
        <v>9112</v>
      </c>
      <c r="V1458" s="44" t="s">
        <v>9113</v>
      </c>
      <c r="W1458" s="44" t="s">
        <v>8600</v>
      </c>
      <c r="X1458" s="44" t="s">
        <v>9114</v>
      </c>
      <c r="Y1458" s="44" t="s">
        <v>2478</v>
      </c>
      <c r="Z1458" s="44" t="s">
        <v>74</v>
      </c>
      <c r="AA1458" s="44" t="s">
        <v>301</v>
      </c>
      <c r="AB1458" s="44" t="s">
        <v>1374</v>
      </c>
      <c r="AC1458" s="44"/>
      <c r="AD1458" s="44">
        <v>3.39</v>
      </c>
      <c r="AE1458" s="44" t="s">
        <v>3635</v>
      </c>
      <c r="AF1458" s="44" t="s">
        <v>3354</v>
      </c>
      <c r="AG1458" s="44" t="s">
        <v>6640</v>
      </c>
      <c r="AH1458" s="44" t="s">
        <v>7688</v>
      </c>
      <c r="AI1458" s="44" t="s">
        <v>9115</v>
      </c>
      <c r="AJ1458" s="44" t="s">
        <v>9113</v>
      </c>
      <c r="AK1458" s="44" t="s">
        <v>9116</v>
      </c>
      <c r="AL1458" s="44">
        <v>1938</v>
      </c>
      <c r="AM1458" s="44"/>
      <c r="AN1458" s="44"/>
      <c r="AO1458" s="44">
        <v>195164</v>
      </c>
    </row>
    <row r="1459" spans="1:41" ht="15.75" customHeight="1" x14ac:dyDescent="0.15">
      <c r="A1459" s="44" t="s">
        <v>2618</v>
      </c>
      <c r="B1459" s="44" t="s">
        <v>8588</v>
      </c>
      <c r="C1459" s="44" t="s">
        <v>57</v>
      </c>
      <c r="D1459" s="44" t="s">
        <v>9131</v>
      </c>
      <c r="E1459" s="44" t="s">
        <v>59</v>
      </c>
      <c r="F1459" s="44"/>
      <c r="G1459" s="44"/>
      <c r="H1459" s="44" t="s">
        <v>9132</v>
      </c>
      <c r="I1459" s="44" t="s">
        <v>631</v>
      </c>
      <c r="J1459" s="44" t="s">
        <v>9133</v>
      </c>
      <c r="K1459" s="44" t="s">
        <v>63</v>
      </c>
      <c r="L1459" s="44" t="s">
        <v>9134</v>
      </c>
      <c r="M1459" s="44" t="s">
        <v>9135</v>
      </c>
      <c r="N1459" s="44" t="s">
        <v>9136</v>
      </c>
      <c r="O1459" s="44" t="s">
        <v>66</v>
      </c>
      <c r="P1459" s="44" t="s">
        <v>9137</v>
      </c>
      <c r="Q1459" s="44" t="s">
        <v>66</v>
      </c>
      <c r="R1459" s="44" t="s">
        <v>9138</v>
      </c>
      <c r="S1459" s="44" t="s">
        <v>66</v>
      </c>
      <c r="T1459" s="44" t="s">
        <v>9139</v>
      </c>
      <c r="U1459" s="44" t="s">
        <v>9140</v>
      </c>
      <c r="V1459" s="44" t="s">
        <v>9141</v>
      </c>
      <c r="W1459" s="44" t="s">
        <v>8600</v>
      </c>
      <c r="X1459" s="44" t="s">
        <v>9142</v>
      </c>
      <c r="Y1459" s="44" t="s">
        <v>2478</v>
      </c>
      <c r="Z1459" s="44" t="s">
        <v>667</v>
      </c>
      <c r="AA1459" s="44" t="s">
        <v>301</v>
      </c>
      <c r="AB1459" s="44" t="s">
        <v>1374</v>
      </c>
      <c r="AC1459" s="44"/>
      <c r="AD1459" s="44">
        <v>3.5</v>
      </c>
      <c r="AE1459" s="44" t="s">
        <v>2995</v>
      </c>
      <c r="AF1459" s="44" t="s">
        <v>5167</v>
      </c>
      <c r="AG1459" s="44" t="s">
        <v>3587</v>
      </c>
      <c r="AH1459" s="44" t="s">
        <v>9143</v>
      </c>
      <c r="AI1459" s="44" t="s">
        <v>9144</v>
      </c>
      <c r="AJ1459" s="44" t="s">
        <v>9141</v>
      </c>
      <c r="AK1459" s="44" t="s">
        <v>9145</v>
      </c>
      <c r="AL1459" s="44">
        <v>16867</v>
      </c>
      <c r="AM1459" s="44"/>
      <c r="AN1459" s="44"/>
      <c r="AO1459" s="44">
        <v>195809</v>
      </c>
    </row>
    <row r="1460" spans="1:41" ht="15.75" customHeight="1" x14ac:dyDescent="0.15">
      <c r="A1460" s="44" t="s">
        <v>2618</v>
      </c>
      <c r="B1460" s="44" t="s">
        <v>8588</v>
      </c>
      <c r="C1460" s="44" t="s">
        <v>57</v>
      </c>
      <c r="D1460" s="44" t="s">
        <v>9146</v>
      </c>
      <c r="E1460" s="44" t="s">
        <v>59</v>
      </c>
      <c r="F1460" s="44"/>
      <c r="G1460" s="44"/>
      <c r="H1460" s="44" t="s">
        <v>9132</v>
      </c>
      <c r="I1460" s="44" t="s">
        <v>3248</v>
      </c>
      <c r="J1460" s="44" t="s">
        <v>9147</v>
      </c>
      <c r="K1460" s="44" t="s">
        <v>170</v>
      </c>
      <c r="L1460" s="44" t="s">
        <v>9148</v>
      </c>
      <c r="M1460" s="44"/>
      <c r="N1460" s="44" t="s">
        <v>9136</v>
      </c>
      <c r="O1460" s="44" t="s">
        <v>9149</v>
      </c>
      <c r="P1460" s="44" t="s">
        <v>9150</v>
      </c>
      <c r="Q1460" s="44"/>
      <c r="R1460" s="44" t="s">
        <v>9151</v>
      </c>
      <c r="S1460" s="44" t="s">
        <v>9152</v>
      </c>
      <c r="T1460" s="44" t="s">
        <v>9139</v>
      </c>
      <c r="U1460" s="44" t="s">
        <v>9140</v>
      </c>
      <c r="V1460" s="44" t="s">
        <v>9141</v>
      </c>
      <c r="W1460" s="44" t="s">
        <v>8600</v>
      </c>
      <c r="X1460" s="44" t="s">
        <v>9142</v>
      </c>
      <c r="Y1460" s="44" t="s">
        <v>2478</v>
      </c>
      <c r="Z1460" s="44" t="s">
        <v>667</v>
      </c>
      <c r="AA1460" s="44" t="s">
        <v>301</v>
      </c>
      <c r="AB1460" s="44" t="s">
        <v>1374</v>
      </c>
      <c r="AC1460" s="44"/>
      <c r="AD1460" s="44">
        <v>3.5</v>
      </c>
      <c r="AE1460" s="44" t="s">
        <v>2995</v>
      </c>
      <c r="AF1460" s="44" t="s">
        <v>5167</v>
      </c>
      <c r="AG1460" s="44" t="s">
        <v>3587</v>
      </c>
      <c r="AH1460" s="44" t="s">
        <v>9143</v>
      </c>
      <c r="AI1460" s="44" t="s">
        <v>9144</v>
      </c>
      <c r="AJ1460" s="44" t="s">
        <v>9141</v>
      </c>
      <c r="AK1460" s="44" t="s">
        <v>9145</v>
      </c>
      <c r="AL1460" s="44">
        <v>16867</v>
      </c>
      <c r="AM1460" s="44"/>
      <c r="AN1460" s="44"/>
      <c r="AO1460" s="44">
        <v>195809</v>
      </c>
    </row>
    <row r="1461" spans="1:41" ht="15.75" customHeight="1" x14ac:dyDescent="0.15">
      <c r="A1461" s="44" t="s">
        <v>2618</v>
      </c>
      <c r="B1461" s="44" t="s">
        <v>8588</v>
      </c>
      <c r="C1461" s="44" t="s">
        <v>57</v>
      </c>
      <c r="D1461" s="44" t="s">
        <v>9153</v>
      </c>
      <c r="E1461" s="44" t="s">
        <v>59</v>
      </c>
      <c r="F1461" s="44"/>
      <c r="G1461" s="44"/>
      <c r="H1461" s="44" t="s">
        <v>9132</v>
      </c>
      <c r="I1461" s="44" t="s">
        <v>2820</v>
      </c>
      <c r="J1461" s="44" t="s">
        <v>9154</v>
      </c>
      <c r="K1461" s="44" t="s">
        <v>170</v>
      </c>
      <c r="L1461" s="44" t="s">
        <v>9155</v>
      </c>
      <c r="M1461" s="44"/>
      <c r="N1461" s="44" t="s">
        <v>9136</v>
      </c>
      <c r="O1461" s="44" t="s">
        <v>9156</v>
      </c>
      <c r="P1461" s="44" t="s">
        <v>9137</v>
      </c>
      <c r="Q1461" s="44" t="s">
        <v>66</v>
      </c>
      <c r="R1461" s="44" t="s">
        <v>9138</v>
      </c>
      <c r="S1461" s="44" t="s">
        <v>66</v>
      </c>
      <c r="T1461" s="44" t="s">
        <v>9139</v>
      </c>
      <c r="U1461" s="44" t="s">
        <v>9140</v>
      </c>
      <c r="V1461" s="44" t="s">
        <v>9141</v>
      </c>
      <c r="W1461" s="44" t="s">
        <v>8600</v>
      </c>
      <c r="X1461" s="44" t="s">
        <v>9142</v>
      </c>
      <c r="Y1461" s="44" t="s">
        <v>2478</v>
      </c>
      <c r="Z1461" s="44" t="s">
        <v>667</v>
      </c>
      <c r="AA1461" s="44" t="s">
        <v>301</v>
      </c>
      <c r="AB1461" s="44" t="s">
        <v>1374</v>
      </c>
      <c r="AC1461" s="44"/>
      <c r="AD1461" s="44">
        <v>3.5</v>
      </c>
      <c r="AE1461" s="44" t="s">
        <v>2995</v>
      </c>
      <c r="AF1461" s="44" t="s">
        <v>5167</v>
      </c>
      <c r="AG1461" s="44" t="s">
        <v>3587</v>
      </c>
      <c r="AH1461" s="44" t="s">
        <v>9143</v>
      </c>
      <c r="AI1461" s="44" t="s">
        <v>9144</v>
      </c>
      <c r="AJ1461" s="44" t="s">
        <v>9141</v>
      </c>
      <c r="AK1461" s="44" t="s">
        <v>9145</v>
      </c>
      <c r="AL1461" s="44">
        <v>16867</v>
      </c>
      <c r="AM1461" s="44"/>
      <c r="AN1461" s="44"/>
      <c r="AO1461" s="44">
        <v>195809</v>
      </c>
    </row>
    <row r="1462" spans="1:41" ht="15.75" customHeight="1" x14ac:dyDescent="0.15">
      <c r="A1462" s="44" t="s">
        <v>2618</v>
      </c>
      <c r="B1462" s="44" t="s">
        <v>8588</v>
      </c>
      <c r="C1462" s="44" t="s">
        <v>57</v>
      </c>
      <c r="D1462" s="44" t="s">
        <v>9157</v>
      </c>
      <c r="E1462" s="44" t="s">
        <v>59</v>
      </c>
      <c r="F1462" s="44"/>
      <c r="G1462" s="44"/>
      <c r="H1462" s="44" t="s">
        <v>9132</v>
      </c>
      <c r="I1462" s="44" t="s">
        <v>2442</v>
      </c>
      <c r="J1462" s="44" t="s">
        <v>9158</v>
      </c>
      <c r="K1462" s="44" t="s">
        <v>86</v>
      </c>
      <c r="L1462" s="44" t="s">
        <v>9159</v>
      </c>
      <c r="M1462" s="44" t="s">
        <v>9160</v>
      </c>
      <c r="N1462" s="44" t="s">
        <v>9136</v>
      </c>
      <c r="O1462" s="44" t="s">
        <v>66</v>
      </c>
      <c r="P1462" s="44" t="s">
        <v>9137</v>
      </c>
      <c r="Q1462" s="44" t="s">
        <v>66</v>
      </c>
      <c r="R1462" s="44" t="s">
        <v>9138</v>
      </c>
      <c r="S1462" s="44" t="s">
        <v>66</v>
      </c>
      <c r="T1462" s="44" t="s">
        <v>9139</v>
      </c>
      <c r="U1462" s="44" t="s">
        <v>9140</v>
      </c>
      <c r="V1462" s="44" t="s">
        <v>9141</v>
      </c>
      <c r="W1462" s="44" t="s">
        <v>8600</v>
      </c>
      <c r="X1462" s="44" t="s">
        <v>9142</v>
      </c>
      <c r="Y1462" s="44" t="s">
        <v>2478</v>
      </c>
      <c r="Z1462" s="44" t="s">
        <v>667</v>
      </c>
      <c r="AA1462" s="44" t="s">
        <v>301</v>
      </c>
      <c r="AB1462" s="44" t="s">
        <v>1374</v>
      </c>
      <c r="AC1462" s="44"/>
      <c r="AD1462" s="44">
        <v>3.5</v>
      </c>
      <c r="AE1462" s="44" t="s">
        <v>2995</v>
      </c>
      <c r="AF1462" s="44" t="s">
        <v>5167</v>
      </c>
      <c r="AG1462" s="44" t="s">
        <v>3587</v>
      </c>
      <c r="AH1462" s="44" t="s">
        <v>9143</v>
      </c>
      <c r="AI1462" s="44" t="s">
        <v>9144</v>
      </c>
      <c r="AJ1462" s="44" t="s">
        <v>9141</v>
      </c>
      <c r="AK1462" s="44" t="s">
        <v>9145</v>
      </c>
      <c r="AL1462" s="44">
        <v>16867</v>
      </c>
      <c r="AM1462" s="44"/>
      <c r="AN1462" s="44"/>
      <c r="AO1462" s="44">
        <v>195809</v>
      </c>
    </row>
    <row r="1463" spans="1:41" ht="15.75" customHeight="1" x14ac:dyDescent="0.15">
      <c r="A1463" s="44" t="s">
        <v>2618</v>
      </c>
      <c r="B1463" s="44" t="s">
        <v>8588</v>
      </c>
      <c r="C1463" s="44" t="s">
        <v>57</v>
      </c>
      <c r="D1463" s="44" t="s">
        <v>9161</v>
      </c>
      <c r="E1463" s="44" t="s">
        <v>59</v>
      </c>
      <c r="F1463" s="44"/>
      <c r="G1463" s="44"/>
      <c r="H1463" s="44" t="s">
        <v>9132</v>
      </c>
      <c r="I1463" s="44" t="s">
        <v>9162</v>
      </c>
      <c r="J1463" s="44" t="s">
        <v>1731</v>
      </c>
      <c r="K1463" s="44" t="s">
        <v>93</v>
      </c>
      <c r="L1463" s="44" t="s">
        <v>9163</v>
      </c>
      <c r="M1463" s="44" t="s">
        <v>9164</v>
      </c>
      <c r="N1463" s="44" t="s">
        <v>9136</v>
      </c>
      <c r="O1463" s="44" t="s">
        <v>66</v>
      </c>
      <c r="P1463" s="44" t="s">
        <v>9137</v>
      </c>
      <c r="Q1463" s="44" t="s">
        <v>66</v>
      </c>
      <c r="R1463" s="44" t="s">
        <v>9138</v>
      </c>
      <c r="S1463" s="44" t="s">
        <v>66</v>
      </c>
      <c r="T1463" s="44" t="s">
        <v>9139</v>
      </c>
      <c r="U1463" s="44" t="s">
        <v>9140</v>
      </c>
      <c r="V1463" s="44" t="s">
        <v>9141</v>
      </c>
      <c r="W1463" s="44" t="s">
        <v>8600</v>
      </c>
      <c r="X1463" s="44" t="s">
        <v>9142</v>
      </c>
      <c r="Y1463" s="44" t="s">
        <v>2478</v>
      </c>
      <c r="Z1463" s="44" t="s">
        <v>667</v>
      </c>
      <c r="AA1463" s="44" t="s">
        <v>301</v>
      </c>
      <c r="AB1463" s="44" t="s">
        <v>1374</v>
      </c>
      <c r="AC1463" s="44"/>
      <c r="AD1463" s="44">
        <v>3.5</v>
      </c>
      <c r="AE1463" s="44" t="s">
        <v>2995</v>
      </c>
      <c r="AF1463" s="44" t="s">
        <v>5167</v>
      </c>
      <c r="AG1463" s="44" t="s">
        <v>3587</v>
      </c>
      <c r="AH1463" s="44" t="s">
        <v>9143</v>
      </c>
      <c r="AI1463" s="44" t="s">
        <v>9144</v>
      </c>
      <c r="AJ1463" s="44" t="s">
        <v>9141</v>
      </c>
      <c r="AK1463" s="44" t="s">
        <v>9145</v>
      </c>
      <c r="AL1463" s="44">
        <v>16867</v>
      </c>
      <c r="AM1463" s="44"/>
      <c r="AN1463" s="44"/>
      <c r="AO1463" s="44">
        <v>195809</v>
      </c>
    </row>
    <row r="1464" spans="1:41" ht="15.75" customHeight="1" x14ac:dyDescent="0.15">
      <c r="A1464" s="44" t="s">
        <v>2618</v>
      </c>
      <c r="B1464" s="44" t="s">
        <v>8588</v>
      </c>
      <c r="C1464" s="44" t="s">
        <v>57</v>
      </c>
      <c r="D1464" s="44" t="s">
        <v>9165</v>
      </c>
      <c r="E1464" s="44" t="s">
        <v>59</v>
      </c>
      <c r="F1464" s="44"/>
      <c r="G1464" s="44"/>
      <c r="H1464" s="44" t="s">
        <v>9132</v>
      </c>
      <c r="I1464" s="44" t="s">
        <v>1405</v>
      </c>
      <c r="J1464" s="44" t="s">
        <v>9166</v>
      </c>
      <c r="K1464" s="44" t="s">
        <v>93</v>
      </c>
      <c r="L1464" s="44" t="s">
        <v>9167</v>
      </c>
      <c r="M1464" s="44" t="s">
        <v>9168</v>
      </c>
      <c r="N1464" s="44" t="s">
        <v>9136</v>
      </c>
      <c r="O1464" s="44" t="s">
        <v>66</v>
      </c>
      <c r="P1464" s="44" t="s">
        <v>9137</v>
      </c>
      <c r="Q1464" s="44" t="s">
        <v>66</v>
      </c>
      <c r="R1464" s="44" t="s">
        <v>9138</v>
      </c>
      <c r="S1464" s="44" t="s">
        <v>66</v>
      </c>
      <c r="T1464" s="44" t="s">
        <v>9139</v>
      </c>
      <c r="U1464" s="44" t="s">
        <v>9140</v>
      </c>
      <c r="V1464" s="44" t="s">
        <v>9141</v>
      </c>
      <c r="W1464" s="44" t="s">
        <v>8600</v>
      </c>
      <c r="X1464" s="44" t="s">
        <v>9142</v>
      </c>
      <c r="Y1464" s="44" t="s">
        <v>2478</v>
      </c>
      <c r="Z1464" s="44" t="s">
        <v>667</v>
      </c>
      <c r="AA1464" s="44" t="s">
        <v>301</v>
      </c>
      <c r="AB1464" s="44" t="s">
        <v>1374</v>
      </c>
      <c r="AC1464" s="44"/>
      <c r="AD1464" s="44">
        <v>3.5</v>
      </c>
      <c r="AE1464" s="44" t="s">
        <v>2995</v>
      </c>
      <c r="AF1464" s="44" t="s">
        <v>5167</v>
      </c>
      <c r="AG1464" s="44" t="s">
        <v>3587</v>
      </c>
      <c r="AH1464" s="44" t="s">
        <v>9143</v>
      </c>
      <c r="AI1464" s="44" t="s">
        <v>9144</v>
      </c>
      <c r="AJ1464" s="44" t="s">
        <v>9141</v>
      </c>
      <c r="AK1464" s="44" t="s">
        <v>9145</v>
      </c>
      <c r="AL1464" s="44">
        <v>16867</v>
      </c>
      <c r="AM1464" s="44"/>
      <c r="AN1464" s="44"/>
      <c r="AO1464" s="44">
        <v>195809</v>
      </c>
    </row>
    <row r="1465" spans="1:41" ht="15.75" customHeight="1" x14ac:dyDescent="0.15">
      <c r="A1465" s="44" t="s">
        <v>2618</v>
      </c>
      <c r="B1465" s="44" t="s">
        <v>8588</v>
      </c>
      <c r="C1465" s="44" t="s">
        <v>57</v>
      </c>
      <c r="D1465" s="44" t="s">
        <v>9169</v>
      </c>
      <c r="E1465" s="44" t="s">
        <v>59</v>
      </c>
      <c r="F1465" s="44"/>
      <c r="G1465" s="44"/>
      <c r="H1465" s="44" t="s">
        <v>9132</v>
      </c>
      <c r="I1465" s="44" t="s">
        <v>3572</v>
      </c>
      <c r="J1465" s="44" t="s">
        <v>9170</v>
      </c>
      <c r="K1465" s="44" t="s">
        <v>93</v>
      </c>
      <c r="L1465" s="44" t="s">
        <v>9171</v>
      </c>
      <c r="M1465" s="44" t="s">
        <v>9172</v>
      </c>
      <c r="N1465" s="44" t="s">
        <v>9136</v>
      </c>
      <c r="O1465" s="44" t="s">
        <v>9173</v>
      </c>
      <c r="P1465" s="44" t="s">
        <v>9137</v>
      </c>
      <c r="Q1465" s="44" t="s">
        <v>9174</v>
      </c>
      <c r="R1465" s="44" t="s">
        <v>9138</v>
      </c>
      <c r="S1465" s="44" t="s">
        <v>66</v>
      </c>
      <c r="T1465" s="44" t="s">
        <v>9139</v>
      </c>
      <c r="U1465" s="44" t="s">
        <v>9140</v>
      </c>
      <c r="V1465" s="44" t="s">
        <v>9141</v>
      </c>
      <c r="W1465" s="44" t="s">
        <v>8600</v>
      </c>
      <c r="X1465" s="44" t="s">
        <v>9142</v>
      </c>
      <c r="Y1465" s="44" t="s">
        <v>2478</v>
      </c>
      <c r="Z1465" s="44" t="s">
        <v>667</v>
      </c>
      <c r="AA1465" s="44" t="s">
        <v>301</v>
      </c>
      <c r="AB1465" s="44" t="s">
        <v>1374</v>
      </c>
      <c r="AC1465" s="44"/>
      <c r="AD1465" s="44">
        <v>3.5</v>
      </c>
      <c r="AE1465" s="44" t="s">
        <v>2995</v>
      </c>
      <c r="AF1465" s="44" t="s">
        <v>5167</v>
      </c>
      <c r="AG1465" s="44" t="s">
        <v>3587</v>
      </c>
      <c r="AH1465" s="44" t="s">
        <v>9143</v>
      </c>
      <c r="AI1465" s="44" t="s">
        <v>9144</v>
      </c>
      <c r="AJ1465" s="44" t="s">
        <v>9141</v>
      </c>
      <c r="AK1465" s="44" t="s">
        <v>9145</v>
      </c>
      <c r="AL1465" s="44">
        <v>16867</v>
      </c>
      <c r="AM1465" s="44"/>
      <c r="AN1465" s="44"/>
      <c r="AO1465" s="44">
        <v>195809</v>
      </c>
    </row>
    <row r="1466" spans="1:41" ht="15.75" customHeight="1" x14ac:dyDescent="0.15">
      <c r="A1466" s="44" t="s">
        <v>6305</v>
      </c>
      <c r="B1466" s="44" t="s">
        <v>8588</v>
      </c>
      <c r="C1466" s="44" t="s">
        <v>57</v>
      </c>
      <c r="D1466" s="44" t="s">
        <v>9175</v>
      </c>
      <c r="E1466" s="44" t="s">
        <v>59</v>
      </c>
      <c r="F1466" s="44"/>
      <c r="G1466" s="44"/>
      <c r="H1466" s="44" t="s">
        <v>9176</v>
      </c>
      <c r="I1466" s="44" t="s">
        <v>9177</v>
      </c>
      <c r="J1466" s="44" t="s">
        <v>9178</v>
      </c>
      <c r="K1466" s="44" t="s">
        <v>721</v>
      </c>
      <c r="L1466" s="44" t="s">
        <v>9179</v>
      </c>
      <c r="M1466" s="44" t="s">
        <v>9180</v>
      </c>
      <c r="N1466" s="44" t="s">
        <v>9181</v>
      </c>
      <c r="O1466" s="44" t="s">
        <v>9182</v>
      </c>
      <c r="P1466" s="44" t="s">
        <v>9183</v>
      </c>
      <c r="Q1466" s="44" t="s">
        <v>66</v>
      </c>
      <c r="R1466" s="44" t="s">
        <v>9184</v>
      </c>
      <c r="S1466" s="44" t="s">
        <v>9185</v>
      </c>
      <c r="T1466" s="44" t="s">
        <v>9186</v>
      </c>
      <c r="U1466" s="44" t="s">
        <v>9187</v>
      </c>
      <c r="V1466" s="44" t="s">
        <v>9188</v>
      </c>
      <c r="W1466" s="44" t="s">
        <v>8600</v>
      </c>
      <c r="X1466" s="44" t="s">
        <v>9189</v>
      </c>
      <c r="Y1466" s="44" t="s">
        <v>2478</v>
      </c>
      <c r="Z1466" s="44" t="s">
        <v>74</v>
      </c>
      <c r="AA1466" s="44" t="s">
        <v>75</v>
      </c>
      <c r="AB1466" s="44"/>
      <c r="AC1466" s="44"/>
      <c r="AD1466" s="44">
        <v>3.7</v>
      </c>
      <c r="AE1466" s="44" t="s">
        <v>1603</v>
      </c>
      <c r="AF1466" s="44" t="s">
        <v>8744</v>
      </c>
      <c r="AG1466" s="44" t="s">
        <v>4514</v>
      </c>
      <c r="AH1466" s="44" t="s">
        <v>9190</v>
      </c>
      <c r="AI1466" s="44" t="s">
        <v>9191</v>
      </c>
      <c r="AJ1466" s="44" t="s">
        <v>9188</v>
      </c>
      <c r="AK1466" s="44" t="s">
        <v>9192</v>
      </c>
      <c r="AL1466" s="44">
        <v>15958</v>
      </c>
      <c r="AM1466" s="44">
        <v>73</v>
      </c>
      <c r="AN1466" s="44"/>
      <c r="AO1466" s="44">
        <v>196079</v>
      </c>
    </row>
    <row r="1467" spans="1:41" ht="15.75" customHeight="1" x14ac:dyDescent="0.15">
      <c r="A1467" s="44" t="s">
        <v>6305</v>
      </c>
      <c r="B1467" s="44" t="s">
        <v>8588</v>
      </c>
      <c r="C1467" s="44" t="s">
        <v>57</v>
      </c>
      <c r="D1467" s="44" t="s">
        <v>9175</v>
      </c>
      <c r="E1467" s="44" t="s">
        <v>59</v>
      </c>
      <c r="F1467" s="44"/>
      <c r="G1467" s="44"/>
      <c r="H1467" s="44" t="s">
        <v>9176</v>
      </c>
      <c r="I1467" s="44" t="s">
        <v>9177</v>
      </c>
      <c r="J1467" s="44" t="s">
        <v>9178</v>
      </c>
      <c r="K1467" s="44" t="s">
        <v>63</v>
      </c>
      <c r="L1467" s="44" t="s">
        <v>9193</v>
      </c>
      <c r="M1467" s="44" t="s">
        <v>9180</v>
      </c>
      <c r="N1467" s="44" t="s">
        <v>9181</v>
      </c>
      <c r="O1467" s="44" t="s">
        <v>9182</v>
      </c>
      <c r="P1467" s="44" t="s">
        <v>9183</v>
      </c>
      <c r="Q1467" s="44" t="s">
        <v>66</v>
      </c>
      <c r="R1467" s="44" t="s">
        <v>9184</v>
      </c>
      <c r="S1467" s="44" t="s">
        <v>9185</v>
      </c>
      <c r="T1467" s="44" t="s">
        <v>9186</v>
      </c>
      <c r="U1467" s="44" t="s">
        <v>9187</v>
      </c>
      <c r="V1467" s="44" t="s">
        <v>9188</v>
      </c>
      <c r="W1467" s="44" t="s">
        <v>8600</v>
      </c>
      <c r="X1467" s="44" t="s">
        <v>9189</v>
      </c>
      <c r="Y1467" s="44" t="s">
        <v>2478</v>
      </c>
      <c r="Z1467" s="44" t="s">
        <v>74</v>
      </c>
      <c r="AA1467" s="44" t="s">
        <v>75</v>
      </c>
      <c r="AB1467" s="44"/>
      <c r="AC1467" s="44"/>
      <c r="AD1467" s="44">
        <v>3.7</v>
      </c>
      <c r="AE1467" s="44" t="s">
        <v>1603</v>
      </c>
      <c r="AF1467" s="44" t="s">
        <v>8744</v>
      </c>
      <c r="AG1467" s="44" t="s">
        <v>4514</v>
      </c>
      <c r="AH1467" s="44" t="s">
        <v>9190</v>
      </c>
      <c r="AI1467" s="44" t="s">
        <v>9191</v>
      </c>
      <c r="AJ1467" s="44" t="s">
        <v>9188</v>
      </c>
      <c r="AK1467" s="44" t="s">
        <v>9192</v>
      </c>
      <c r="AL1467" s="44">
        <v>15958</v>
      </c>
      <c r="AM1467" s="44">
        <v>73</v>
      </c>
      <c r="AN1467" s="44"/>
      <c r="AO1467" s="44">
        <v>196079</v>
      </c>
    </row>
    <row r="1468" spans="1:41" ht="15.75" customHeight="1" x14ac:dyDescent="0.15">
      <c r="A1468" s="44" t="s">
        <v>6305</v>
      </c>
      <c r="B1468" s="44" t="s">
        <v>8588</v>
      </c>
      <c r="C1468" s="44" t="s">
        <v>57</v>
      </c>
      <c r="D1468" s="44" t="s">
        <v>9194</v>
      </c>
      <c r="E1468" s="44" t="s">
        <v>59</v>
      </c>
      <c r="F1468" s="44"/>
      <c r="G1468" s="44"/>
      <c r="H1468" s="44" t="s">
        <v>9176</v>
      </c>
      <c r="I1468" s="44" t="s">
        <v>184</v>
      </c>
      <c r="J1468" s="44" t="s">
        <v>1206</v>
      </c>
      <c r="K1468" s="44" t="s">
        <v>9195</v>
      </c>
      <c r="L1468" s="44" t="s">
        <v>9196</v>
      </c>
      <c r="M1468" s="44" t="s">
        <v>9197</v>
      </c>
      <c r="N1468" s="44" t="s">
        <v>9181</v>
      </c>
      <c r="O1468" s="44" t="s">
        <v>9198</v>
      </c>
      <c r="P1468" s="44" t="s">
        <v>9183</v>
      </c>
      <c r="Q1468" s="44" t="s">
        <v>66</v>
      </c>
      <c r="R1468" s="44" t="s">
        <v>9184</v>
      </c>
      <c r="S1468" s="44" t="s">
        <v>9199</v>
      </c>
      <c r="T1468" s="44" t="s">
        <v>9186</v>
      </c>
      <c r="U1468" s="44" t="s">
        <v>9187</v>
      </c>
      <c r="V1468" s="44" t="s">
        <v>9188</v>
      </c>
      <c r="W1468" s="44" t="s">
        <v>8600</v>
      </c>
      <c r="X1468" s="44" t="s">
        <v>9189</v>
      </c>
      <c r="Y1468" s="44" t="s">
        <v>2478</v>
      </c>
      <c r="Z1468" s="44" t="s">
        <v>74</v>
      </c>
      <c r="AA1468" s="44" t="s">
        <v>75</v>
      </c>
      <c r="AB1468" s="44"/>
      <c r="AC1468" s="44"/>
      <c r="AD1468" s="44">
        <v>3.7</v>
      </c>
      <c r="AE1468" s="44" t="s">
        <v>1603</v>
      </c>
      <c r="AF1468" s="44" t="s">
        <v>8744</v>
      </c>
      <c r="AG1468" s="44" t="s">
        <v>4514</v>
      </c>
      <c r="AH1468" s="44" t="s">
        <v>9190</v>
      </c>
      <c r="AI1468" s="44" t="s">
        <v>9191</v>
      </c>
      <c r="AJ1468" s="44" t="s">
        <v>9188</v>
      </c>
      <c r="AK1468" s="44" t="s">
        <v>9192</v>
      </c>
      <c r="AL1468" s="44">
        <v>15958</v>
      </c>
      <c r="AM1468" s="44">
        <v>73</v>
      </c>
      <c r="AN1468" s="44"/>
      <c r="AO1468" s="44">
        <v>196079</v>
      </c>
    </row>
    <row r="1469" spans="1:41" ht="15.75" customHeight="1" x14ac:dyDescent="0.15">
      <c r="A1469" s="44" t="s">
        <v>6305</v>
      </c>
      <c r="B1469" s="44" t="s">
        <v>8588</v>
      </c>
      <c r="C1469" s="44" t="s">
        <v>57</v>
      </c>
      <c r="D1469" s="44" t="s">
        <v>9194</v>
      </c>
      <c r="E1469" s="44" t="s">
        <v>59</v>
      </c>
      <c r="F1469" s="44"/>
      <c r="G1469" s="44"/>
      <c r="H1469" s="44" t="s">
        <v>9176</v>
      </c>
      <c r="I1469" s="44" t="s">
        <v>184</v>
      </c>
      <c r="J1469" s="44" t="s">
        <v>1206</v>
      </c>
      <c r="K1469" s="44" t="s">
        <v>86</v>
      </c>
      <c r="L1469" s="44" t="s">
        <v>9200</v>
      </c>
      <c r="M1469" s="44" t="s">
        <v>9197</v>
      </c>
      <c r="N1469" s="44" t="s">
        <v>9181</v>
      </c>
      <c r="O1469" s="44" t="s">
        <v>9201</v>
      </c>
      <c r="P1469" s="44" t="s">
        <v>9183</v>
      </c>
      <c r="Q1469" s="44" t="s">
        <v>66</v>
      </c>
      <c r="R1469" s="44" t="s">
        <v>9184</v>
      </c>
      <c r="S1469" s="44" t="s">
        <v>66</v>
      </c>
      <c r="T1469" s="44" t="s">
        <v>9186</v>
      </c>
      <c r="U1469" s="44" t="s">
        <v>9187</v>
      </c>
      <c r="V1469" s="44" t="s">
        <v>9188</v>
      </c>
      <c r="W1469" s="44" t="s">
        <v>8600</v>
      </c>
      <c r="X1469" s="44" t="s">
        <v>9189</v>
      </c>
      <c r="Y1469" s="44" t="s">
        <v>2478</v>
      </c>
      <c r="Z1469" s="44" t="s">
        <v>74</v>
      </c>
      <c r="AA1469" s="44" t="s">
        <v>75</v>
      </c>
      <c r="AB1469" s="44"/>
      <c r="AC1469" s="44"/>
      <c r="AD1469" s="44">
        <v>3.7</v>
      </c>
      <c r="AE1469" s="44" t="s">
        <v>1603</v>
      </c>
      <c r="AF1469" s="44" t="s">
        <v>8744</v>
      </c>
      <c r="AG1469" s="44" t="s">
        <v>4514</v>
      </c>
      <c r="AH1469" s="44" t="s">
        <v>9190</v>
      </c>
      <c r="AI1469" s="44" t="s">
        <v>9191</v>
      </c>
      <c r="AJ1469" s="44" t="s">
        <v>9188</v>
      </c>
      <c r="AK1469" s="44" t="s">
        <v>9192</v>
      </c>
      <c r="AL1469" s="44">
        <v>15958</v>
      </c>
      <c r="AM1469" s="44">
        <v>73</v>
      </c>
      <c r="AN1469" s="44"/>
      <c r="AO1469" s="44">
        <v>196079</v>
      </c>
    </row>
    <row r="1470" spans="1:41" ht="15.75" customHeight="1" x14ac:dyDescent="0.15">
      <c r="A1470" s="44" t="s">
        <v>6305</v>
      </c>
      <c r="B1470" s="44" t="s">
        <v>8588</v>
      </c>
      <c r="C1470" s="44" t="s">
        <v>57</v>
      </c>
      <c r="D1470" s="44" t="s">
        <v>9202</v>
      </c>
      <c r="E1470" s="44" t="s">
        <v>59</v>
      </c>
      <c r="F1470" s="44"/>
      <c r="G1470" s="44"/>
      <c r="H1470" s="44" t="s">
        <v>9176</v>
      </c>
      <c r="I1470" s="44" t="s">
        <v>323</v>
      </c>
      <c r="J1470" s="44" t="s">
        <v>212</v>
      </c>
      <c r="K1470" s="44" t="s">
        <v>9203</v>
      </c>
      <c r="L1470" s="44" t="s">
        <v>9204</v>
      </c>
      <c r="M1470" s="44" t="s">
        <v>9205</v>
      </c>
      <c r="N1470" s="44" t="s">
        <v>9181</v>
      </c>
      <c r="O1470" s="44" t="s">
        <v>9206</v>
      </c>
      <c r="P1470" s="44" t="s">
        <v>9183</v>
      </c>
      <c r="Q1470" s="44" t="s">
        <v>66</v>
      </c>
      <c r="R1470" s="44" t="s">
        <v>9184</v>
      </c>
      <c r="S1470" s="44" t="s">
        <v>66</v>
      </c>
      <c r="T1470" s="44" t="s">
        <v>9186</v>
      </c>
      <c r="U1470" s="44" t="s">
        <v>9187</v>
      </c>
      <c r="V1470" s="44" t="s">
        <v>9188</v>
      </c>
      <c r="W1470" s="44" t="s">
        <v>8600</v>
      </c>
      <c r="X1470" s="44" t="s">
        <v>9189</v>
      </c>
      <c r="Y1470" s="44" t="s">
        <v>2478</v>
      </c>
      <c r="Z1470" s="44" t="s">
        <v>74</v>
      </c>
      <c r="AA1470" s="44" t="s">
        <v>75</v>
      </c>
      <c r="AB1470" s="44"/>
      <c r="AC1470" s="44"/>
      <c r="AD1470" s="44">
        <v>3.7</v>
      </c>
      <c r="AE1470" s="44" t="s">
        <v>1603</v>
      </c>
      <c r="AF1470" s="44" t="s">
        <v>8744</v>
      </c>
      <c r="AG1470" s="44" t="s">
        <v>4514</v>
      </c>
      <c r="AH1470" s="44" t="s">
        <v>9190</v>
      </c>
      <c r="AI1470" s="44" t="s">
        <v>9191</v>
      </c>
      <c r="AJ1470" s="44" t="s">
        <v>9188</v>
      </c>
      <c r="AK1470" s="44" t="s">
        <v>9192</v>
      </c>
      <c r="AL1470" s="44">
        <v>15958</v>
      </c>
      <c r="AM1470" s="44">
        <v>73</v>
      </c>
      <c r="AN1470" s="44"/>
      <c r="AO1470" s="44">
        <v>196079</v>
      </c>
    </row>
    <row r="1471" spans="1:41" ht="15.75" customHeight="1" x14ac:dyDescent="0.15">
      <c r="A1471" s="44" t="s">
        <v>6305</v>
      </c>
      <c r="B1471" s="44" t="s">
        <v>8588</v>
      </c>
      <c r="C1471" s="44" t="s">
        <v>57</v>
      </c>
      <c r="D1471" s="44" t="s">
        <v>9207</v>
      </c>
      <c r="E1471" s="44" t="s">
        <v>59</v>
      </c>
      <c r="F1471" s="44"/>
      <c r="G1471" s="44"/>
      <c r="H1471" s="44" t="s">
        <v>9176</v>
      </c>
      <c r="I1471" s="44" t="s">
        <v>3319</v>
      </c>
      <c r="J1471" s="44" t="s">
        <v>9208</v>
      </c>
      <c r="K1471" s="44" t="s">
        <v>93</v>
      </c>
      <c r="L1471" s="44" t="s">
        <v>9209</v>
      </c>
      <c r="M1471" s="44" t="s">
        <v>9205</v>
      </c>
      <c r="N1471" s="44" t="s">
        <v>9181</v>
      </c>
      <c r="O1471" s="44" t="s">
        <v>9210</v>
      </c>
      <c r="P1471" s="44" t="s">
        <v>9183</v>
      </c>
      <c r="Q1471" s="44"/>
      <c r="R1471" s="44" t="s">
        <v>9184</v>
      </c>
      <c r="S1471" s="44"/>
      <c r="T1471" s="44" t="s">
        <v>9186</v>
      </c>
      <c r="U1471" s="44" t="s">
        <v>9187</v>
      </c>
      <c r="V1471" s="44" t="s">
        <v>9188</v>
      </c>
      <c r="W1471" s="44" t="s">
        <v>8600</v>
      </c>
      <c r="X1471" s="44" t="s">
        <v>9189</v>
      </c>
      <c r="Y1471" s="44" t="s">
        <v>2478</v>
      </c>
      <c r="Z1471" s="44" t="s">
        <v>74</v>
      </c>
      <c r="AA1471" s="44" t="s">
        <v>75</v>
      </c>
      <c r="AB1471" s="44"/>
      <c r="AC1471" s="44"/>
      <c r="AD1471" s="44">
        <v>3.7</v>
      </c>
      <c r="AE1471" s="44" t="s">
        <v>1603</v>
      </c>
      <c r="AF1471" s="44" t="s">
        <v>8744</v>
      </c>
      <c r="AG1471" s="44" t="s">
        <v>4514</v>
      </c>
      <c r="AH1471" s="44" t="s">
        <v>9190</v>
      </c>
      <c r="AI1471" s="44" t="s">
        <v>9191</v>
      </c>
      <c r="AJ1471" s="44" t="s">
        <v>9188</v>
      </c>
      <c r="AK1471" s="44" t="s">
        <v>9192</v>
      </c>
      <c r="AL1471" s="44">
        <v>15958</v>
      </c>
      <c r="AM1471" s="44">
        <v>73</v>
      </c>
      <c r="AN1471" s="44"/>
      <c r="AO1471" s="44">
        <v>196079</v>
      </c>
    </row>
    <row r="1472" spans="1:41" ht="15.75" customHeight="1" x14ac:dyDescent="0.15">
      <c r="A1472" s="44" t="s">
        <v>6305</v>
      </c>
      <c r="B1472" s="44" t="s">
        <v>8588</v>
      </c>
      <c r="C1472" s="44" t="s">
        <v>57</v>
      </c>
      <c r="D1472" s="44" t="s">
        <v>9211</v>
      </c>
      <c r="E1472" s="44" t="s">
        <v>59</v>
      </c>
      <c r="F1472" s="44"/>
      <c r="G1472" s="44"/>
      <c r="H1472" s="44" t="s">
        <v>9176</v>
      </c>
      <c r="I1472" s="44" t="s">
        <v>600</v>
      </c>
      <c r="J1472" s="44" t="s">
        <v>9212</v>
      </c>
      <c r="K1472" s="44" t="s">
        <v>93</v>
      </c>
      <c r="L1472" s="44" t="s">
        <v>9213</v>
      </c>
      <c r="M1472" s="44" t="s">
        <v>9214</v>
      </c>
      <c r="N1472" s="44" t="s">
        <v>9181</v>
      </c>
      <c r="O1472" s="44" t="s">
        <v>9215</v>
      </c>
      <c r="P1472" s="44" t="s">
        <v>9183</v>
      </c>
      <c r="Q1472" s="44" t="s">
        <v>66</v>
      </c>
      <c r="R1472" s="44" t="s">
        <v>9184</v>
      </c>
      <c r="S1472" s="44" t="s">
        <v>66</v>
      </c>
      <c r="T1472" s="44" t="s">
        <v>9186</v>
      </c>
      <c r="U1472" s="44" t="s">
        <v>9187</v>
      </c>
      <c r="V1472" s="44" t="s">
        <v>9188</v>
      </c>
      <c r="W1472" s="44" t="s">
        <v>8600</v>
      </c>
      <c r="X1472" s="44" t="s">
        <v>9189</v>
      </c>
      <c r="Y1472" s="44" t="s">
        <v>2478</v>
      </c>
      <c r="Z1472" s="44" t="s">
        <v>74</v>
      </c>
      <c r="AA1472" s="44" t="s">
        <v>75</v>
      </c>
      <c r="AB1472" s="44"/>
      <c r="AC1472" s="44"/>
      <c r="AD1472" s="44">
        <v>3.7</v>
      </c>
      <c r="AE1472" s="44" t="s">
        <v>1603</v>
      </c>
      <c r="AF1472" s="44" t="s">
        <v>8744</v>
      </c>
      <c r="AG1472" s="44" t="s">
        <v>4514</v>
      </c>
      <c r="AH1472" s="44" t="s">
        <v>9190</v>
      </c>
      <c r="AI1472" s="44" t="s">
        <v>9191</v>
      </c>
      <c r="AJ1472" s="44" t="s">
        <v>9188</v>
      </c>
      <c r="AK1472" s="44" t="s">
        <v>9192</v>
      </c>
      <c r="AL1472" s="44">
        <v>15958</v>
      </c>
      <c r="AM1472" s="44">
        <v>73</v>
      </c>
      <c r="AN1472" s="44"/>
      <c r="AO1472" s="44">
        <v>196079</v>
      </c>
    </row>
    <row r="1473" spans="1:41" ht="15.75" customHeight="1" x14ac:dyDescent="0.15">
      <c r="A1473" s="44" t="s">
        <v>6305</v>
      </c>
      <c r="B1473" s="44" t="s">
        <v>8588</v>
      </c>
      <c r="C1473" s="44" t="s">
        <v>57</v>
      </c>
      <c r="D1473" s="44" t="s">
        <v>9216</v>
      </c>
      <c r="E1473" s="44" t="s">
        <v>59</v>
      </c>
      <c r="F1473" s="44"/>
      <c r="G1473" s="44"/>
      <c r="H1473" s="44" t="s">
        <v>9176</v>
      </c>
      <c r="I1473" s="44" t="s">
        <v>9217</v>
      </c>
      <c r="J1473" s="44" t="s">
        <v>9218</v>
      </c>
      <c r="K1473" s="44" t="s">
        <v>93</v>
      </c>
      <c r="L1473" s="44" t="s">
        <v>9219</v>
      </c>
      <c r="M1473" s="44" t="s">
        <v>9205</v>
      </c>
      <c r="N1473" s="44" t="s">
        <v>9181</v>
      </c>
      <c r="O1473" s="44" t="s">
        <v>9220</v>
      </c>
      <c r="P1473" s="44" t="s">
        <v>9183</v>
      </c>
      <c r="Q1473" s="44" t="s">
        <v>66</v>
      </c>
      <c r="R1473" s="44" t="s">
        <v>9184</v>
      </c>
      <c r="S1473" s="44" t="s">
        <v>66</v>
      </c>
      <c r="T1473" s="44" t="s">
        <v>9186</v>
      </c>
      <c r="U1473" s="44" t="s">
        <v>9187</v>
      </c>
      <c r="V1473" s="44" t="s">
        <v>9188</v>
      </c>
      <c r="W1473" s="44" t="s">
        <v>8600</v>
      </c>
      <c r="X1473" s="44" t="s">
        <v>9189</v>
      </c>
      <c r="Y1473" s="44" t="s">
        <v>2478</v>
      </c>
      <c r="Z1473" s="44" t="s">
        <v>74</v>
      </c>
      <c r="AA1473" s="44" t="s">
        <v>75</v>
      </c>
      <c r="AB1473" s="44"/>
      <c r="AC1473" s="44"/>
      <c r="AD1473" s="44">
        <v>3.7</v>
      </c>
      <c r="AE1473" s="44" t="s">
        <v>1603</v>
      </c>
      <c r="AF1473" s="44" t="s">
        <v>8744</v>
      </c>
      <c r="AG1473" s="44" t="s">
        <v>4514</v>
      </c>
      <c r="AH1473" s="44" t="s">
        <v>9190</v>
      </c>
      <c r="AI1473" s="44" t="s">
        <v>9191</v>
      </c>
      <c r="AJ1473" s="44" t="s">
        <v>9188</v>
      </c>
      <c r="AK1473" s="44" t="s">
        <v>9192</v>
      </c>
      <c r="AL1473" s="44">
        <v>15958</v>
      </c>
      <c r="AM1473" s="44">
        <v>73</v>
      </c>
      <c r="AN1473" s="44"/>
      <c r="AO1473" s="44">
        <v>196079</v>
      </c>
    </row>
    <row r="1474" spans="1:41" ht="15.75" customHeight="1" x14ac:dyDescent="0.15">
      <c r="A1474" s="44" t="s">
        <v>2794</v>
      </c>
      <c r="B1474" s="44" t="s">
        <v>8588</v>
      </c>
      <c r="C1474" s="44" t="s">
        <v>57</v>
      </c>
      <c r="D1474" s="44" t="s">
        <v>9221</v>
      </c>
      <c r="E1474" s="44" t="s">
        <v>59</v>
      </c>
      <c r="F1474" s="44"/>
      <c r="G1474" s="44"/>
      <c r="H1474" s="44" t="s">
        <v>9222</v>
      </c>
      <c r="I1474" s="44" t="s">
        <v>9223</v>
      </c>
      <c r="J1474" s="44" t="s">
        <v>938</v>
      </c>
      <c r="K1474" s="44" t="s">
        <v>721</v>
      </c>
      <c r="L1474" s="44" t="s">
        <v>9224</v>
      </c>
      <c r="M1474" s="44" t="s">
        <v>9225</v>
      </c>
      <c r="N1474" s="44" t="s">
        <v>9226</v>
      </c>
      <c r="O1474" s="44" t="s">
        <v>66</v>
      </c>
      <c r="P1474" s="44" t="s">
        <v>9227</v>
      </c>
      <c r="Q1474" s="44" t="s">
        <v>66</v>
      </c>
      <c r="R1474" s="44" t="s">
        <v>9228</v>
      </c>
      <c r="S1474" s="44" t="s">
        <v>66</v>
      </c>
      <c r="T1474" s="44" t="s">
        <v>9229</v>
      </c>
      <c r="U1474" s="44" t="s">
        <v>9230</v>
      </c>
      <c r="V1474" s="44" t="s">
        <v>9231</v>
      </c>
      <c r="W1474" s="44" t="s">
        <v>8600</v>
      </c>
      <c r="X1474" s="44" t="s">
        <v>9231</v>
      </c>
      <c r="Y1474" s="44" t="s">
        <v>2478</v>
      </c>
      <c r="Z1474" s="44" t="s">
        <v>244</v>
      </c>
      <c r="AA1474" s="44" t="s">
        <v>75</v>
      </c>
      <c r="AB1474" s="44"/>
      <c r="AC1474" s="44"/>
      <c r="AD1474" s="44">
        <v>3.84</v>
      </c>
      <c r="AE1474" s="44" t="s">
        <v>7301</v>
      </c>
      <c r="AF1474" s="44" t="s">
        <v>1604</v>
      </c>
      <c r="AG1474" s="44" t="s">
        <v>2350</v>
      </c>
      <c r="AH1474" s="44" t="s">
        <v>9232</v>
      </c>
      <c r="AI1474" s="44" t="s">
        <v>9233</v>
      </c>
      <c r="AJ1474" s="44" t="s">
        <v>9231</v>
      </c>
      <c r="AK1474" s="44" t="s">
        <v>9234</v>
      </c>
      <c r="AL1474" s="44">
        <v>23384</v>
      </c>
      <c r="AM1474" s="44">
        <v>58</v>
      </c>
      <c r="AN1474" s="44"/>
      <c r="AO1474" s="44">
        <v>196097</v>
      </c>
    </row>
    <row r="1475" spans="1:41" ht="15.75" customHeight="1" x14ac:dyDescent="0.15">
      <c r="A1475" s="44" t="s">
        <v>2794</v>
      </c>
      <c r="B1475" s="44" t="s">
        <v>8588</v>
      </c>
      <c r="C1475" s="44" t="s">
        <v>57</v>
      </c>
      <c r="D1475" s="44" t="s">
        <v>9221</v>
      </c>
      <c r="E1475" s="44" t="s">
        <v>59</v>
      </c>
      <c r="F1475" s="44"/>
      <c r="G1475" s="44"/>
      <c r="H1475" s="44" t="s">
        <v>9222</v>
      </c>
      <c r="I1475" s="44" t="s">
        <v>9223</v>
      </c>
      <c r="J1475" s="44" t="s">
        <v>938</v>
      </c>
      <c r="K1475" s="44" t="s">
        <v>63</v>
      </c>
      <c r="L1475" s="44" t="s">
        <v>9235</v>
      </c>
      <c r="M1475" s="44" t="s">
        <v>9225</v>
      </c>
      <c r="N1475" s="44" t="s">
        <v>9226</v>
      </c>
      <c r="O1475" s="44" t="s">
        <v>66</v>
      </c>
      <c r="P1475" s="44" t="s">
        <v>9227</v>
      </c>
      <c r="Q1475" s="44" t="s">
        <v>66</v>
      </c>
      <c r="R1475" s="44" t="s">
        <v>9228</v>
      </c>
      <c r="S1475" s="44" t="s">
        <v>66</v>
      </c>
      <c r="T1475" s="44" t="s">
        <v>9229</v>
      </c>
      <c r="U1475" s="44" t="s">
        <v>9230</v>
      </c>
      <c r="V1475" s="44" t="s">
        <v>9231</v>
      </c>
      <c r="W1475" s="44" t="s">
        <v>8600</v>
      </c>
      <c r="X1475" s="44" t="s">
        <v>9231</v>
      </c>
      <c r="Y1475" s="44" t="s">
        <v>2478</v>
      </c>
      <c r="Z1475" s="44" t="s">
        <v>244</v>
      </c>
      <c r="AA1475" s="44" t="s">
        <v>75</v>
      </c>
      <c r="AB1475" s="44"/>
      <c r="AC1475" s="44"/>
      <c r="AD1475" s="44">
        <v>3.84</v>
      </c>
      <c r="AE1475" s="44" t="s">
        <v>7301</v>
      </c>
      <c r="AF1475" s="44" t="s">
        <v>1604</v>
      </c>
      <c r="AG1475" s="44" t="s">
        <v>2350</v>
      </c>
      <c r="AH1475" s="44" t="s">
        <v>9232</v>
      </c>
      <c r="AI1475" s="44" t="s">
        <v>9233</v>
      </c>
      <c r="AJ1475" s="44" t="s">
        <v>9231</v>
      </c>
      <c r="AK1475" s="44" t="s">
        <v>9234</v>
      </c>
      <c r="AL1475" s="44">
        <v>23384</v>
      </c>
      <c r="AM1475" s="44">
        <v>58</v>
      </c>
      <c r="AN1475" s="44"/>
      <c r="AO1475" s="44">
        <v>196097</v>
      </c>
    </row>
    <row r="1476" spans="1:41" ht="15.75" customHeight="1" x14ac:dyDescent="0.15">
      <c r="A1476" s="44" t="s">
        <v>2794</v>
      </c>
      <c r="B1476" s="44" t="s">
        <v>8588</v>
      </c>
      <c r="C1476" s="44" t="s">
        <v>57</v>
      </c>
      <c r="D1476" s="44" t="s">
        <v>9236</v>
      </c>
      <c r="E1476" s="44" t="s">
        <v>59</v>
      </c>
      <c r="F1476" s="44"/>
      <c r="G1476" s="44"/>
      <c r="H1476" s="44" t="s">
        <v>9222</v>
      </c>
      <c r="I1476" s="44" t="s">
        <v>5787</v>
      </c>
      <c r="J1476" s="44" t="s">
        <v>9237</v>
      </c>
      <c r="K1476" s="44" t="s">
        <v>1455</v>
      </c>
      <c r="L1476" s="44"/>
      <c r="M1476" s="44"/>
      <c r="N1476" s="44" t="s">
        <v>9226</v>
      </c>
      <c r="O1476" s="44" t="s">
        <v>9238</v>
      </c>
      <c r="P1476" s="44" t="s">
        <v>9227</v>
      </c>
      <c r="Q1476" s="44" t="s">
        <v>9239</v>
      </c>
      <c r="R1476" s="44" t="s">
        <v>9228</v>
      </c>
      <c r="S1476" s="44" t="s">
        <v>9240</v>
      </c>
      <c r="T1476" s="44" t="s">
        <v>9229</v>
      </c>
      <c r="U1476" s="44" t="s">
        <v>9230</v>
      </c>
      <c r="V1476" s="44" t="s">
        <v>9231</v>
      </c>
      <c r="W1476" s="44" t="s">
        <v>8600</v>
      </c>
      <c r="X1476" s="44" t="s">
        <v>9231</v>
      </c>
      <c r="Y1476" s="44" t="s">
        <v>2478</v>
      </c>
      <c r="Z1476" s="44" t="s">
        <v>244</v>
      </c>
      <c r="AA1476" s="44" t="s">
        <v>75</v>
      </c>
      <c r="AB1476" s="44"/>
      <c r="AC1476" s="44"/>
      <c r="AD1476" s="44">
        <v>3.84</v>
      </c>
      <c r="AE1476" s="44" t="s">
        <v>7301</v>
      </c>
      <c r="AF1476" s="44" t="s">
        <v>1604</v>
      </c>
      <c r="AG1476" s="44" t="s">
        <v>2350</v>
      </c>
      <c r="AH1476" s="44" t="s">
        <v>9232</v>
      </c>
      <c r="AI1476" s="44" t="s">
        <v>9233</v>
      </c>
      <c r="AJ1476" s="44" t="s">
        <v>9231</v>
      </c>
      <c r="AK1476" s="44" t="s">
        <v>9234</v>
      </c>
      <c r="AL1476" s="44">
        <v>23384</v>
      </c>
      <c r="AM1476" s="44">
        <v>58</v>
      </c>
      <c r="AN1476" s="44"/>
      <c r="AO1476" s="44">
        <v>196097</v>
      </c>
    </row>
    <row r="1477" spans="1:41" ht="15.75" customHeight="1" x14ac:dyDescent="0.15">
      <c r="A1477" s="44" t="s">
        <v>2794</v>
      </c>
      <c r="B1477" s="44" t="s">
        <v>8588</v>
      </c>
      <c r="C1477" s="44" t="s">
        <v>57</v>
      </c>
      <c r="D1477" s="44" t="s">
        <v>9241</v>
      </c>
      <c r="E1477" s="44" t="s">
        <v>59</v>
      </c>
      <c r="F1477" s="44"/>
      <c r="G1477" s="44"/>
      <c r="H1477" s="44" t="s">
        <v>9222</v>
      </c>
      <c r="I1477" s="44" t="s">
        <v>323</v>
      </c>
      <c r="J1477" s="44" t="s">
        <v>9242</v>
      </c>
      <c r="K1477" s="44" t="s">
        <v>195</v>
      </c>
      <c r="L1477" s="44"/>
      <c r="M1477" s="44"/>
      <c r="N1477" s="44" t="s">
        <v>9226</v>
      </c>
      <c r="O1477" s="44" t="s">
        <v>9243</v>
      </c>
      <c r="P1477" s="44" t="s">
        <v>9244</v>
      </c>
      <c r="Q1477" s="44"/>
      <c r="R1477" s="44" t="s">
        <v>9228</v>
      </c>
      <c r="S1477" s="44"/>
      <c r="T1477" s="44" t="s">
        <v>9229</v>
      </c>
      <c r="U1477" s="44" t="s">
        <v>9230</v>
      </c>
      <c r="V1477" s="44" t="s">
        <v>9231</v>
      </c>
      <c r="W1477" s="44" t="s">
        <v>8600</v>
      </c>
      <c r="X1477" s="44" t="s">
        <v>9231</v>
      </c>
      <c r="Y1477" s="44" t="s">
        <v>2478</v>
      </c>
      <c r="Z1477" s="44" t="s">
        <v>244</v>
      </c>
      <c r="AA1477" s="44" t="s">
        <v>75</v>
      </c>
      <c r="AB1477" s="44"/>
      <c r="AC1477" s="44"/>
      <c r="AD1477" s="44">
        <v>3.84</v>
      </c>
      <c r="AE1477" s="44" t="s">
        <v>7301</v>
      </c>
      <c r="AF1477" s="44" t="s">
        <v>1604</v>
      </c>
      <c r="AG1477" s="44" t="s">
        <v>2350</v>
      </c>
      <c r="AH1477" s="44" t="s">
        <v>9232</v>
      </c>
      <c r="AI1477" s="44" t="s">
        <v>9233</v>
      </c>
      <c r="AJ1477" s="44" t="s">
        <v>9231</v>
      </c>
      <c r="AK1477" s="44" t="s">
        <v>9234</v>
      </c>
      <c r="AL1477" s="44">
        <v>23384</v>
      </c>
      <c r="AM1477" s="44">
        <v>58</v>
      </c>
      <c r="AN1477" s="44"/>
      <c r="AO1477" s="44">
        <v>196097</v>
      </c>
    </row>
    <row r="1478" spans="1:41" ht="15.75" customHeight="1" x14ac:dyDescent="0.15">
      <c r="A1478" s="44" t="s">
        <v>2794</v>
      </c>
      <c r="B1478" s="44" t="s">
        <v>8588</v>
      </c>
      <c r="C1478" s="44" t="s">
        <v>57</v>
      </c>
      <c r="D1478" s="44" t="s">
        <v>9245</v>
      </c>
      <c r="E1478" s="44" t="s">
        <v>59</v>
      </c>
      <c r="F1478" s="44"/>
      <c r="G1478" s="44"/>
      <c r="H1478" s="44" t="s">
        <v>9222</v>
      </c>
      <c r="I1478" s="44" t="s">
        <v>435</v>
      </c>
      <c r="J1478" s="44" t="s">
        <v>9246</v>
      </c>
      <c r="K1478" s="44" t="s">
        <v>86</v>
      </c>
      <c r="L1478" s="44"/>
      <c r="M1478" s="44"/>
      <c r="N1478" s="44" t="s">
        <v>9226</v>
      </c>
      <c r="O1478" s="44" t="s">
        <v>9247</v>
      </c>
      <c r="P1478" s="44" t="s">
        <v>9244</v>
      </c>
      <c r="Q1478" s="44"/>
      <c r="R1478" s="44" t="s">
        <v>9228</v>
      </c>
      <c r="S1478" s="44"/>
      <c r="T1478" s="44" t="s">
        <v>9229</v>
      </c>
      <c r="U1478" s="44" t="s">
        <v>9230</v>
      </c>
      <c r="V1478" s="44" t="s">
        <v>9231</v>
      </c>
      <c r="W1478" s="44" t="s">
        <v>8600</v>
      </c>
      <c r="X1478" s="44" t="s">
        <v>9231</v>
      </c>
      <c r="Y1478" s="44" t="s">
        <v>2478</v>
      </c>
      <c r="Z1478" s="44" t="s">
        <v>244</v>
      </c>
      <c r="AA1478" s="44" t="s">
        <v>75</v>
      </c>
      <c r="AB1478" s="44"/>
      <c r="AC1478" s="44"/>
      <c r="AD1478" s="44">
        <v>3.84</v>
      </c>
      <c r="AE1478" s="44" t="s">
        <v>7301</v>
      </c>
      <c r="AF1478" s="44" t="s">
        <v>1604</v>
      </c>
      <c r="AG1478" s="44" t="s">
        <v>2350</v>
      </c>
      <c r="AH1478" s="44" t="s">
        <v>9232</v>
      </c>
      <c r="AI1478" s="44" t="s">
        <v>9233</v>
      </c>
      <c r="AJ1478" s="44" t="s">
        <v>9231</v>
      </c>
      <c r="AK1478" s="44" t="s">
        <v>9234</v>
      </c>
      <c r="AL1478" s="44">
        <v>23384</v>
      </c>
      <c r="AM1478" s="44">
        <v>58</v>
      </c>
      <c r="AN1478" s="44"/>
      <c r="AO1478" s="44">
        <v>196097</v>
      </c>
    </row>
    <row r="1479" spans="1:41" ht="15.75" customHeight="1" x14ac:dyDescent="0.15">
      <c r="A1479" s="44" t="s">
        <v>2794</v>
      </c>
      <c r="B1479" s="44" t="s">
        <v>8588</v>
      </c>
      <c r="C1479" s="44" t="s">
        <v>57</v>
      </c>
      <c r="D1479" s="44" t="s">
        <v>9248</v>
      </c>
      <c r="E1479" s="44" t="s">
        <v>59</v>
      </c>
      <c r="F1479" s="44"/>
      <c r="G1479" s="44"/>
      <c r="H1479" s="44" t="s">
        <v>9222</v>
      </c>
      <c r="I1479" s="44" t="s">
        <v>9249</v>
      </c>
      <c r="J1479" s="44" t="s">
        <v>9250</v>
      </c>
      <c r="K1479" s="44" t="s">
        <v>93</v>
      </c>
      <c r="L1479" s="44" t="s">
        <v>9224</v>
      </c>
      <c r="M1479" s="44" t="s">
        <v>9225</v>
      </c>
      <c r="N1479" s="44" t="s">
        <v>9226</v>
      </c>
      <c r="O1479" s="44" t="s">
        <v>9251</v>
      </c>
      <c r="P1479" s="44" t="s">
        <v>9227</v>
      </c>
      <c r="Q1479" s="44" t="s">
        <v>66</v>
      </c>
      <c r="R1479" s="44" t="s">
        <v>9228</v>
      </c>
      <c r="S1479" s="44" t="s">
        <v>66</v>
      </c>
      <c r="T1479" s="44" t="s">
        <v>9229</v>
      </c>
      <c r="U1479" s="44" t="s">
        <v>9230</v>
      </c>
      <c r="V1479" s="44" t="s">
        <v>9231</v>
      </c>
      <c r="W1479" s="44" t="s">
        <v>8600</v>
      </c>
      <c r="X1479" s="44" t="s">
        <v>9231</v>
      </c>
      <c r="Y1479" s="44" t="s">
        <v>2478</v>
      </c>
      <c r="Z1479" s="44" t="s">
        <v>244</v>
      </c>
      <c r="AA1479" s="44" t="s">
        <v>75</v>
      </c>
      <c r="AB1479" s="44"/>
      <c r="AC1479" s="44"/>
      <c r="AD1479" s="44">
        <v>3.84</v>
      </c>
      <c r="AE1479" s="44" t="s">
        <v>7301</v>
      </c>
      <c r="AF1479" s="44" t="s">
        <v>1604</v>
      </c>
      <c r="AG1479" s="44" t="s">
        <v>2350</v>
      </c>
      <c r="AH1479" s="44" t="s">
        <v>9232</v>
      </c>
      <c r="AI1479" s="44" t="s">
        <v>9233</v>
      </c>
      <c r="AJ1479" s="44" t="s">
        <v>9231</v>
      </c>
      <c r="AK1479" s="44" t="s">
        <v>9234</v>
      </c>
      <c r="AL1479" s="44">
        <v>23384</v>
      </c>
      <c r="AM1479" s="44">
        <v>58</v>
      </c>
      <c r="AN1479" s="44"/>
      <c r="AO1479" s="44">
        <v>196097</v>
      </c>
    </row>
    <row r="1480" spans="1:41" ht="15.75" customHeight="1" x14ac:dyDescent="0.15">
      <c r="A1480" s="44" t="s">
        <v>2794</v>
      </c>
      <c r="B1480" s="44" t="s">
        <v>8588</v>
      </c>
      <c r="C1480" s="44" t="s">
        <v>57</v>
      </c>
      <c r="D1480" s="44" t="s">
        <v>9252</v>
      </c>
      <c r="E1480" s="44" t="s">
        <v>59</v>
      </c>
      <c r="F1480" s="44"/>
      <c r="G1480" s="44"/>
      <c r="H1480" s="44" t="s">
        <v>9222</v>
      </c>
      <c r="I1480" s="44" t="s">
        <v>1399</v>
      </c>
      <c r="J1480" s="44" t="s">
        <v>2416</v>
      </c>
      <c r="K1480" s="44" t="s">
        <v>93</v>
      </c>
      <c r="L1480" s="44" t="s">
        <v>9253</v>
      </c>
      <c r="M1480" s="44"/>
      <c r="N1480" s="44" t="s">
        <v>9226</v>
      </c>
      <c r="O1480" s="44" t="s">
        <v>66</v>
      </c>
      <c r="P1480" s="44" t="s">
        <v>9227</v>
      </c>
      <c r="Q1480" s="44" t="s">
        <v>66</v>
      </c>
      <c r="R1480" s="44" t="s">
        <v>9228</v>
      </c>
      <c r="S1480" s="44" t="s">
        <v>66</v>
      </c>
      <c r="T1480" s="44" t="s">
        <v>9229</v>
      </c>
      <c r="U1480" s="44" t="s">
        <v>9230</v>
      </c>
      <c r="V1480" s="44" t="s">
        <v>9231</v>
      </c>
      <c r="W1480" s="44" t="s">
        <v>8600</v>
      </c>
      <c r="X1480" s="44" t="s">
        <v>9231</v>
      </c>
      <c r="Y1480" s="44" t="s">
        <v>2478</v>
      </c>
      <c r="Z1480" s="44" t="s">
        <v>244</v>
      </c>
      <c r="AA1480" s="44" t="s">
        <v>75</v>
      </c>
      <c r="AB1480" s="44"/>
      <c r="AC1480" s="44"/>
      <c r="AD1480" s="44">
        <v>3.84</v>
      </c>
      <c r="AE1480" s="44" t="s">
        <v>7301</v>
      </c>
      <c r="AF1480" s="44" t="s">
        <v>1604</v>
      </c>
      <c r="AG1480" s="44" t="s">
        <v>2350</v>
      </c>
      <c r="AH1480" s="44" t="s">
        <v>9232</v>
      </c>
      <c r="AI1480" s="44" t="s">
        <v>9233</v>
      </c>
      <c r="AJ1480" s="44" t="s">
        <v>9231</v>
      </c>
      <c r="AK1480" s="44" t="s">
        <v>9234</v>
      </c>
      <c r="AL1480" s="44">
        <v>23384</v>
      </c>
      <c r="AM1480" s="44">
        <v>58</v>
      </c>
      <c r="AN1480" s="44"/>
      <c r="AO1480" s="44">
        <v>196097</v>
      </c>
    </row>
    <row r="1481" spans="1:41" ht="15.75" customHeight="1" x14ac:dyDescent="0.15">
      <c r="A1481" s="44" t="s">
        <v>6305</v>
      </c>
      <c r="B1481" s="44" t="s">
        <v>8588</v>
      </c>
      <c r="C1481" s="44" t="s">
        <v>57</v>
      </c>
      <c r="D1481" s="44" t="s">
        <v>9042</v>
      </c>
      <c r="E1481" s="44" t="s">
        <v>59</v>
      </c>
      <c r="F1481" s="44"/>
      <c r="G1481" s="44"/>
      <c r="H1481" s="44" t="s">
        <v>9254</v>
      </c>
      <c r="I1481" s="44" t="s">
        <v>3420</v>
      </c>
      <c r="J1481" s="44" t="s">
        <v>9255</v>
      </c>
      <c r="K1481" s="44" t="s">
        <v>63</v>
      </c>
      <c r="L1481" s="44" t="s">
        <v>9256</v>
      </c>
      <c r="M1481" s="44" t="s">
        <v>9257</v>
      </c>
      <c r="N1481" s="44" t="s">
        <v>9044</v>
      </c>
      <c r="O1481" s="44" t="s">
        <v>9045</v>
      </c>
      <c r="P1481" s="44" t="s">
        <v>9046</v>
      </c>
      <c r="Q1481" s="44" t="s">
        <v>66</v>
      </c>
      <c r="R1481" s="44" t="s">
        <v>9047</v>
      </c>
      <c r="S1481" s="44" t="s">
        <v>66</v>
      </c>
      <c r="T1481" s="44" t="s">
        <v>9048</v>
      </c>
      <c r="U1481" s="44" t="s">
        <v>9049</v>
      </c>
      <c r="V1481" s="44" t="s">
        <v>9050</v>
      </c>
      <c r="W1481" s="44" t="s">
        <v>8600</v>
      </c>
      <c r="X1481" s="44" t="s">
        <v>9050</v>
      </c>
      <c r="Y1481" s="44" t="s">
        <v>2478</v>
      </c>
      <c r="Z1481" s="44" t="s">
        <v>300</v>
      </c>
      <c r="AA1481" s="44" t="s">
        <v>75</v>
      </c>
      <c r="AB1481" s="44"/>
      <c r="AC1481" s="44"/>
      <c r="AD1481" s="44">
        <v>3.2</v>
      </c>
      <c r="AE1481" s="44"/>
      <c r="AF1481" s="44"/>
      <c r="AG1481" s="44"/>
      <c r="AH1481" s="44">
        <v>0.69899999999999995</v>
      </c>
      <c r="AI1481" s="44" t="s">
        <v>9052</v>
      </c>
      <c r="AJ1481" s="44" t="s">
        <v>9050</v>
      </c>
      <c r="AK1481" s="44" t="s">
        <v>9258</v>
      </c>
      <c r="AL1481" s="44">
        <v>13919</v>
      </c>
      <c r="AM1481" s="44"/>
      <c r="AN1481" s="44"/>
      <c r="AO1481" s="44">
        <v>196060</v>
      </c>
    </row>
    <row r="1482" spans="1:41" ht="15.75" customHeight="1" x14ac:dyDescent="0.15">
      <c r="A1482" s="44" t="s">
        <v>6305</v>
      </c>
      <c r="B1482" s="44" t="s">
        <v>8588</v>
      </c>
      <c r="C1482" s="44" t="s">
        <v>57</v>
      </c>
      <c r="D1482" s="44" t="s">
        <v>9061</v>
      </c>
      <c r="E1482" s="44" t="s">
        <v>59</v>
      </c>
      <c r="F1482" s="44"/>
      <c r="G1482" s="44"/>
      <c r="H1482" s="44" t="s">
        <v>9254</v>
      </c>
      <c r="I1482" s="44" t="s">
        <v>1479</v>
      </c>
      <c r="J1482" s="44" t="s">
        <v>9259</v>
      </c>
      <c r="K1482" s="44" t="s">
        <v>955</v>
      </c>
      <c r="L1482" s="44" t="s">
        <v>9260</v>
      </c>
      <c r="M1482" s="44" t="s">
        <v>9257</v>
      </c>
      <c r="N1482" s="44" t="s">
        <v>9044</v>
      </c>
      <c r="O1482" s="44" t="s">
        <v>9063</v>
      </c>
      <c r="P1482" s="44" t="s">
        <v>9046</v>
      </c>
      <c r="Q1482" s="44" t="s">
        <v>66</v>
      </c>
      <c r="R1482" s="44" t="s">
        <v>9047</v>
      </c>
      <c r="S1482" s="44"/>
      <c r="T1482" s="44" t="s">
        <v>9048</v>
      </c>
      <c r="U1482" s="44" t="s">
        <v>9049</v>
      </c>
      <c r="V1482" s="44" t="s">
        <v>9050</v>
      </c>
      <c r="W1482" s="44" t="s">
        <v>8600</v>
      </c>
      <c r="X1482" s="44" t="s">
        <v>9050</v>
      </c>
      <c r="Y1482" s="44" t="s">
        <v>2478</v>
      </c>
      <c r="Z1482" s="44" t="s">
        <v>300</v>
      </c>
      <c r="AA1482" s="44" t="s">
        <v>75</v>
      </c>
      <c r="AB1482" s="44"/>
      <c r="AC1482" s="44"/>
      <c r="AD1482" s="44">
        <v>3.2</v>
      </c>
      <c r="AE1482" s="44"/>
      <c r="AF1482" s="44"/>
      <c r="AG1482" s="44"/>
      <c r="AH1482" s="44">
        <v>0.69899999999999995</v>
      </c>
      <c r="AI1482" s="44" t="s">
        <v>9052</v>
      </c>
      <c r="AJ1482" s="44" t="s">
        <v>9050</v>
      </c>
      <c r="AK1482" s="44" t="s">
        <v>9258</v>
      </c>
      <c r="AL1482" s="44">
        <v>13919</v>
      </c>
      <c r="AM1482" s="44"/>
      <c r="AN1482" s="44"/>
      <c r="AO1482" s="44">
        <v>196060</v>
      </c>
    </row>
    <row r="1483" spans="1:41" ht="15.75" customHeight="1" x14ac:dyDescent="0.15">
      <c r="A1483" s="44" t="s">
        <v>6305</v>
      </c>
      <c r="B1483" s="44" t="s">
        <v>8588</v>
      </c>
      <c r="C1483" s="44" t="s">
        <v>57</v>
      </c>
      <c r="D1483" s="44" t="s">
        <v>9064</v>
      </c>
      <c r="E1483" s="44" t="s">
        <v>59</v>
      </c>
      <c r="F1483" s="44"/>
      <c r="G1483" s="44"/>
      <c r="H1483" s="44" t="s">
        <v>9254</v>
      </c>
      <c r="I1483" s="44" t="s">
        <v>1181</v>
      </c>
      <c r="J1483" s="44" t="s">
        <v>3997</v>
      </c>
      <c r="K1483" s="44" t="s">
        <v>93</v>
      </c>
      <c r="L1483" s="44" t="s">
        <v>9261</v>
      </c>
      <c r="M1483" s="44" t="s">
        <v>9257</v>
      </c>
      <c r="N1483" s="44" t="s">
        <v>9044</v>
      </c>
      <c r="O1483" s="44" t="s">
        <v>9066</v>
      </c>
      <c r="P1483" s="44" t="s">
        <v>9046</v>
      </c>
      <c r="Q1483" s="44" t="s">
        <v>9262</v>
      </c>
      <c r="R1483" s="44" t="s">
        <v>9263</v>
      </c>
      <c r="S1483" s="44" t="s">
        <v>9067</v>
      </c>
      <c r="T1483" s="44" t="s">
        <v>9048</v>
      </c>
      <c r="U1483" s="44" t="s">
        <v>9049</v>
      </c>
      <c r="V1483" s="44" t="s">
        <v>9050</v>
      </c>
      <c r="W1483" s="44" t="s">
        <v>8600</v>
      </c>
      <c r="X1483" s="44" t="s">
        <v>9050</v>
      </c>
      <c r="Y1483" s="44" t="s">
        <v>2478</v>
      </c>
      <c r="Z1483" s="44" t="s">
        <v>300</v>
      </c>
      <c r="AA1483" s="44" t="s">
        <v>75</v>
      </c>
      <c r="AB1483" s="44" t="s">
        <v>1374</v>
      </c>
      <c r="AC1483" s="44"/>
      <c r="AD1483" s="44">
        <v>3.2</v>
      </c>
      <c r="AE1483" s="44" t="s">
        <v>5305</v>
      </c>
      <c r="AF1483" s="44" t="s">
        <v>304</v>
      </c>
      <c r="AG1483" s="44" t="s">
        <v>6200</v>
      </c>
      <c r="AH1483" s="44">
        <v>0.69899999999999995</v>
      </c>
      <c r="AI1483" s="44" t="s">
        <v>9052</v>
      </c>
      <c r="AJ1483" s="44" t="s">
        <v>9050</v>
      </c>
      <c r="AK1483" s="44" t="s">
        <v>9258</v>
      </c>
      <c r="AL1483" s="44">
        <v>13919</v>
      </c>
      <c r="AM1483" s="44"/>
      <c r="AN1483" s="44"/>
      <c r="AO1483" s="44">
        <v>196060</v>
      </c>
    </row>
    <row r="1484" spans="1:41" ht="15.75" customHeight="1" x14ac:dyDescent="0.15">
      <c r="A1484" s="44" t="s">
        <v>6305</v>
      </c>
      <c r="B1484" s="44" t="s">
        <v>8588</v>
      </c>
      <c r="C1484" s="44" t="s">
        <v>57</v>
      </c>
      <c r="D1484" s="44" t="s">
        <v>9068</v>
      </c>
      <c r="E1484" s="44" t="s">
        <v>59</v>
      </c>
      <c r="F1484" s="44"/>
      <c r="G1484" s="44"/>
      <c r="H1484" s="44" t="s">
        <v>9254</v>
      </c>
      <c r="I1484" s="44" t="s">
        <v>1772</v>
      </c>
      <c r="J1484" s="44" t="s">
        <v>9264</v>
      </c>
      <c r="K1484" s="44" t="s">
        <v>93</v>
      </c>
      <c r="L1484" s="44" t="s">
        <v>9265</v>
      </c>
      <c r="M1484" s="44" t="s">
        <v>9257</v>
      </c>
      <c r="N1484" s="44" t="s">
        <v>9044</v>
      </c>
      <c r="O1484" s="44" t="s">
        <v>9070</v>
      </c>
      <c r="P1484" s="44" t="s">
        <v>9071</v>
      </c>
      <c r="Q1484" s="44" t="s">
        <v>66</v>
      </c>
      <c r="R1484" s="44" t="s">
        <v>9047</v>
      </c>
      <c r="S1484" s="44" t="s">
        <v>66</v>
      </c>
      <c r="T1484" s="44" t="s">
        <v>9048</v>
      </c>
      <c r="U1484" s="44" t="s">
        <v>9049</v>
      </c>
      <c r="V1484" s="44" t="s">
        <v>9050</v>
      </c>
      <c r="W1484" s="44" t="s">
        <v>8600</v>
      </c>
      <c r="X1484" s="44" t="s">
        <v>9050</v>
      </c>
      <c r="Y1484" s="44" t="s">
        <v>2478</v>
      </c>
      <c r="Z1484" s="44" t="s">
        <v>300</v>
      </c>
      <c r="AA1484" s="44" t="s">
        <v>75</v>
      </c>
      <c r="AB1484" s="44" t="s">
        <v>1374</v>
      </c>
      <c r="AC1484" s="44"/>
      <c r="AD1484" s="44">
        <v>3.2</v>
      </c>
      <c r="AE1484" s="44" t="s">
        <v>5305</v>
      </c>
      <c r="AF1484" s="44" t="s">
        <v>304</v>
      </c>
      <c r="AG1484" s="44" t="s">
        <v>6200</v>
      </c>
      <c r="AH1484" s="44">
        <v>0.69899999999999995</v>
      </c>
      <c r="AI1484" s="44" t="s">
        <v>9052</v>
      </c>
      <c r="AJ1484" s="44" t="s">
        <v>9050</v>
      </c>
      <c r="AK1484" s="44" t="s">
        <v>9258</v>
      </c>
      <c r="AL1484" s="44">
        <v>13919</v>
      </c>
      <c r="AM1484" s="44"/>
      <c r="AN1484" s="44"/>
      <c r="AO1484" s="44">
        <v>196060</v>
      </c>
    </row>
    <row r="1485" spans="1:41" ht="15.75" customHeight="1" x14ac:dyDescent="0.15">
      <c r="A1485" s="44" t="s">
        <v>6305</v>
      </c>
      <c r="B1485" s="44" t="s">
        <v>8588</v>
      </c>
      <c r="C1485" s="44" t="s">
        <v>57</v>
      </c>
      <c r="D1485" s="44" t="s">
        <v>9072</v>
      </c>
      <c r="E1485" s="44" t="s">
        <v>59</v>
      </c>
      <c r="F1485" s="44"/>
      <c r="G1485" s="44"/>
      <c r="H1485" s="44" t="s">
        <v>9254</v>
      </c>
      <c r="I1485" s="44" t="s">
        <v>3793</v>
      </c>
      <c r="J1485" s="44" t="s">
        <v>8626</v>
      </c>
      <c r="K1485" s="44" t="s">
        <v>93</v>
      </c>
      <c r="L1485" s="44" t="s">
        <v>9266</v>
      </c>
      <c r="M1485" s="44" t="s">
        <v>9257</v>
      </c>
      <c r="N1485" s="44" t="s">
        <v>9044</v>
      </c>
      <c r="O1485" s="44" t="s">
        <v>9074</v>
      </c>
      <c r="P1485" s="44" t="s">
        <v>9046</v>
      </c>
      <c r="Q1485" s="44" t="s">
        <v>9075</v>
      </c>
      <c r="R1485" s="44" t="s">
        <v>9267</v>
      </c>
      <c r="S1485" s="44" t="s">
        <v>66</v>
      </c>
      <c r="T1485" s="44" t="s">
        <v>9048</v>
      </c>
      <c r="U1485" s="44" t="s">
        <v>9049</v>
      </c>
      <c r="V1485" s="44" t="s">
        <v>9050</v>
      </c>
      <c r="W1485" s="44" t="s">
        <v>8600</v>
      </c>
      <c r="X1485" s="44" t="s">
        <v>9050</v>
      </c>
      <c r="Y1485" s="44" t="s">
        <v>2478</v>
      </c>
      <c r="Z1485" s="44" t="s">
        <v>300</v>
      </c>
      <c r="AA1485" s="44" t="s">
        <v>75</v>
      </c>
      <c r="AB1485" s="44"/>
      <c r="AC1485" s="44"/>
      <c r="AD1485" s="44">
        <v>3.2</v>
      </c>
      <c r="AE1485" s="44"/>
      <c r="AF1485" s="44"/>
      <c r="AG1485" s="44"/>
      <c r="AH1485" s="44">
        <v>0.69899999999999995</v>
      </c>
      <c r="AI1485" s="44" t="s">
        <v>9052</v>
      </c>
      <c r="AJ1485" s="44" t="s">
        <v>9050</v>
      </c>
      <c r="AK1485" s="44" t="s">
        <v>9258</v>
      </c>
      <c r="AL1485" s="44">
        <v>13919</v>
      </c>
      <c r="AM1485" s="44"/>
      <c r="AN1485" s="44"/>
      <c r="AO1485" s="44">
        <v>196060</v>
      </c>
    </row>
    <row r="1486" spans="1:41" ht="15.75" customHeight="1" x14ac:dyDescent="0.15">
      <c r="A1486" s="44" t="s">
        <v>6305</v>
      </c>
      <c r="B1486" s="44" t="s">
        <v>8588</v>
      </c>
      <c r="C1486" s="44" t="s">
        <v>57</v>
      </c>
      <c r="D1486" s="44" t="s">
        <v>9054</v>
      </c>
      <c r="E1486" s="44" t="s">
        <v>59</v>
      </c>
      <c r="F1486" s="44"/>
      <c r="G1486" s="44" t="s">
        <v>9268</v>
      </c>
      <c r="H1486" s="44" t="s">
        <v>9254</v>
      </c>
      <c r="I1486" s="44" t="s">
        <v>9055</v>
      </c>
      <c r="J1486" s="44"/>
      <c r="K1486" s="44"/>
      <c r="L1486" s="44"/>
      <c r="M1486" s="44"/>
      <c r="N1486" s="44" t="s">
        <v>9044</v>
      </c>
      <c r="O1486" s="44" t="s">
        <v>9056</v>
      </c>
      <c r="P1486" s="44" t="s">
        <v>9057</v>
      </c>
      <c r="Q1486" s="44" t="s">
        <v>9058</v>
      </c>
      <c r="R1486" s="44" t="s">
        <v>9059</v>
      </c>
      <c r="S1486" s="44" t="s">
        <v>9060</v>
      </c>
      <c r="T1486" s="44" t="s">
        <v>9048</v>
      </c>
      <c r="U1486" s="44" t="s">
        <v>9049</v>
      </c>
      <c r="V1486" s="44" t="s">
        <v>9050</v>
      </c>
      <c r="W1486" s="44" t="s">
        <v>8600</v>
      </c>
      <c r="X1486" s="44" t="s">
        <v>9050</v>
      </c>
      <c r="Y1486" s="44" t="s">
        <v>2478</v>
      </c>
      <c r="Z1486" s="44" t="s">
        <v>300</v>
      </c>
      <c r="AA1486" s="44" t="s">
        <v>75</v>
      </c>
      <c r="AB1486" s="44"/>
      <c r="AC1486" s="44"/>
      <c r="AD1486" s="44">
        <v>3.2</v>
      </c>
      <c r="AE1486" s="44"/>
      <c r="AF1486" s="44"/>
      <c r="AG1486" s="44"/>
      <c r="AH1486" s="44">
        <v>0.69899999999999995</v>
      </c>
      <c r="AI1486" s="44" t="s">
        <v>9052</v>
      </c>
      <c r="AJ1486" s="44" t="s">
        <v>9050</v>
      </c>
      <c r="AK1486" s="44" t="s">
        <v>9258</v>
      </c>
      <c r="AL1486" s="44">
        <v>13919</v>
      </c>
      <c r="AM1486" s="44"/>
      <c r="AN1486" s="44"/>
      <c r="AO1486" s="44">
        <v>196060</v>
      </c>
    </row>
    <row r="1487" spans="1:41" ht="15.75" customHeight="1" x14ac:dyDescent="0.15">
      <c r="A1487" s="44" t="s">
        <v>4341</v>
      </c>
      <c r="B1487" s="44" t="s">
        <v>8588</v>
      </c>
      <c r="C1487" s="44" t="s">
        <v>57</v>
      </c>
      <c r="D1487" s="44" t="s">
        <v>9269</v>
      </c>
      <c r="E1487" s="44" t="s">
        <v>59</v>
      </c>
      <c r="F1487" s="44"/>
      <c r="G1487" s="44"/>
      <c r="H1487" s="44" t="s">
        <v>9270</v>
      </c>
      <c r="I1487" s="44" t="s">
        <v>3679</v>
      </c>
      <c r="J1487" s="44" t="s">
        <v>9271</v>
      </c>
      <c r="K1487" s="44" t="s">
        <v>63</v>
      </c>
      <c r="L1487" s="44" t="s">
        <v>9272</v>
      </c>
      <c r="M1487" s="44"/>
      <c r="N1487" s="44" t="s">
        <v>9273</v>
      </c>
      <c r="O1487" s="44" t="s">
        <v>9274</v>
      </c>
      <c r="P1487" s="44" t="s">
        <v>9275</v>
      </c>
      <c r="Q1487" s="44" t="s">
        <v>66</v>
      </c>
      <c r="R1487" s="44" t="s">
        <v>9276</v>
      </c>
      <c r="S1487" s="44" t="s">
        <v>9277</v>
      </c>
      <c r="T1487" s="44" t="s">
        <v>9278</v>
      </c>
      <c r="U1487" s="44" t="s">
        <v>9279</v>
      </c>
      <c r="V1487" s="44" t="s">
        <v>8601</v>
      </c>
      <c r="W1487" s="44" t="s">
        <v>8600</v>
      </c>
      <c r="X1487" s="44" t="s">
        <v>8601</v>
      </c>
      <c r="Y1487" s="44" t="s">
        <v>2478</v>
      </c>
      <c r="Z1487" s="44" t="s">
        <v>300</v>
      </c>
      <c r="AA1487" s="44" t="s">
        <v>75</v>
      </c>
      <c r="AB1487" s="44"/>
      <c r="AC1487" s="44"/>
      <c r="AD1487" s="44">
        <v>3.67</v>
      </c>
      <c r="AE1487" s="44" t="s">
        <v>3810</v>
      </c>
      <c r="AF1487" s="44" t="s">
        <v>2396</v>
      </c>
      <c r="AG1487" s="44" t="s">
        <v>4799</v>
      </c>
      <c r="AH1487" s="44" t="s">
        <v>9280</v>
      </c>
      <c r="AI1487" s="44" t="s">
        <v>9281</v>
      </c>
      <c r="AJ1487" s="44" t="s">
        <v>8601</v>
      </c>
      <c r="AK1487" s="44" t="s">
        <v>9282</v>
      </c>
      <c r="AL1487" s="44">
        <v>23230</v>
      </c>
      <c r="AM1487" s="44">
        <v>76</v>
      </c>
      <c r="AN1487" s="44"/>
      <c r="AO1487" s="44">
        <v>196088</v>
      </c>
    </row>
    <row r="1488" spans="1:41" ht="15.75" customHeight="1" x14ac:dyDescent="0.15">
      <c r="A1488" s="44" t="s">
        <v>4341</v>
      </c>
      <c r="B1488" s="44" t="s">
        <v>8588</v>
      </c>
      <c r="C1488" s="44" t="s">
        <v>57</v>
      </c>
      <c r="D1488" s="44" t="s">
        <v>9283</v>
      </c>
      <c r="E1488" s="44" t="s">
        <v>59</v>
      </c>
      <c r="F1488" s="44"/>
      <c r="G1488" s="44"/>
      <c r="H1488" s="44" t="s">
        <v>9270</v>
      </c>
      <c r="I1488" s="44" t="s">
        <v>1818</v>
      </c>
      <c r="J1488" s="44" t="s">
        <v>2963</v>
      </c>
      <c r="K1488" s="44" t="s">
        <v>186</v>
      </c>
      <c r="L1488" s="44" t="s">
        <v>9284</v>
      </c>
      <c r="M1488" s="44" t="s">
        <v>9285</v>
      </c>
      <c r="N1488" s="44" t="s">
        <v>9273</v>
      </c>
      <c r="O1488" s="44" t="s">
        <v>66</v>
      </c>
      <c r="P1488" s="44" t="s">
        <v>9286</v>
      </c>
      <c r="Q1488" s="44" t="s">
        <v>66</v>
      </c>
      <c r="R1488" s="44" t="s">
        <v>9287</v>
      </c>
      <c r="S1488" s="44" t="s">
        <v>66</v>
      </c>
      <c r="T1488" s="44" t="s">
        <v>9288</v>
      </c>
      <c r="U1488" s="44" t="s">
        <v>9279</v>
      </c>
      <c r="V1488" s="44" t="s">
        <v>8601</v>
      </c>
      <c r="W1488" s="44" t="s">
        <v>8600</v>
      </c>
      <c r="X1488" s="44" t="s">
        <v>8601</v>
      </c>
      <c r="Y1488" s="44" t="s">
        <v>2478</v>
      </c>
      <c r="Z1488" s="44" t="s">
        <v>300</v>
      </c>
      <c r="AA1488" s="44" t="s">
        <v>75</v>
      </c>
      <c r="AB1488" s="44"/>
      <c r="AC1488" s="44"/>
      <c r="AD1488" s="44">
        <v>3.67</v>
      </c>
      <c r="AE1488" s="44" t="s">
        <v>3810</v>
      </c>
      <c r="AF1488" s="44" t="s">
        <v>2396</v>
      </c>
      <c r="AG1488" s="44" t="s">
        <v>4799</v>
      </c>
      <c r="AH1488" s="44" t="s">
        <v>9280</v>
      </c>
      <c r="AI1488" s="44" t="s">
        <v>9281</v>
      </c>
      <c r="AJ1488" s="44" t="s">
        <v>8601</v>
      </c>
      <c r="AK1488" s="44" t="s">
        <v>9282</v>
      </c>
      <c r="AL1488" s="44">
        <v>23230</v>
      </c>
      <c r="AM1488" s="44">
        <v>76</v>
      </c>
      <c r="AN1488" s="44"/>
      <c r="AO1488" s="44">
        <v>196088</v>
      </c>
    </row>
    <row r="1489" spans="1:41" ht="15.75" customHeight="1" x14ac:dyDescent="0.15">
      <c r="A1489" s="44" t="s">
        <v>4341</v>
      </c>
      <c r="B1489" s="44" t="s">
        <v>8588</v>
      </c>
      <c r="C1489" s="44" t="s">
        <v>57</v>
      </c>
      <c r="D1489" s="44" t="s">
        <v>9289</v>
      </c>
      <c r="E1489" s="44" t="s">
        <v>59</v>
      </c>
      <c r="F1489" s="44"/>
      <c r="G1489" s="44"/>
      <c r="H1489" s="44" t="s">
        <v>9270</v>
      </c>
      <c r="I1489" s="44" t="s">
        <v>9290</v>
      </c>
      <c r="J1489" s="44" t="s">
        <v>9291</v>
      </c>
      <c r="K1489" s="44" t="s">
        <v>86</v>
      </c>
      <c r="L1489" s="44" t="s">
        <v>9292</v>
      </c>
      <c r="M1489" s="44" t="s">
        <v>9293</v>
      </c>
      <c r="N1489" s="44" t="s">
        <v>9273</v>
      </c>
      <c r="O1489" s="44" t="s">
        <v>9294</v>
      </c>
      <c r="P1489" s="44" t="s">
        <v>9275</v>
      </c>
      <c r="Q1489" s="44" t="s">
        <v>66</v>
      </c>
      <c r="R1489" s="44" t="s">
        <v>9276</v>
      </c>
      <c r="S1489" s="44" t="s">
        <v>66</v>
      </c>
      <c r="T1489" s="44" t="s">
        <v>9278</v>
      </c>
      <c r="U1489" s="44" t="s">
        <v>9279</v>
      </c>
      <c r="V1489" s="44" t="s">
        <v>8601</v>
      </c>
      <c r="W1489" s="44" t="s">
        <v>8600</v>
      </c>
      <c r="X1489" s="44" t="s">
        <v>8601</v>
      </c>
      <c r="Y1489" s="44" t="s">
        <v>2478</v>
      </c>
      <c r="Z1489" s="44" t="s">
        <v>300</v>
      </c>
      <c r="AA1489" s="44" t="s">
        <v>75</v>
      </c>
      <c r="AB1489" s="44"/>
      <c r="AC1489" s="44"/>
      <c r="AD1489" s="44">
        <v>3.67</v>
      </c>
      <c r="AE1489" s="44" t="s">
        <v>3810</v>
      </c>
      <c r="AF1489" s="44" t="s">
        <v>2396</v>
      </c>
      <c r="AG1489" s="44" t="s">
        <v>4799</v>
      </c>
      <c r="AH1489" s="44" t="s">
        <v>9280</v>
      </c>
      <c r="AI1489" s="44" t="s">
        <v>9281</v>
      </c>
      <c r="AJ1489" s="44" t="s">
        <v>8601</v>
      </c>
      <c r="AK1489" s="44" t="s">
        <v>9282</v>
      </c>
      <c r="AL1489" s="44">
        <v>23230</v>
      </c>
      <c r="AM1489" s="44">
        <v>76</v>
      </c>
      <c r="AN1489" s="44"/>
      <c r="AO1489" s="44">
        <v>196088</v>
      </c>
    </row>
    <row r="1490" spans="1:41" ht="15.75" customHeight="1" x14ac:dyDescent="0.15">
      <c r="A1490" s="44" t="s">
        <v>4341</v>
      </c>
      <c r="B1490" s="44" t="s">
        <v>8588</v>
      </c>
      <c r="C1490" s="44" t="s">
        <v>57</v>
      </c>
      <c r="D1490" s="44" t="s">
        <v>9295</v>
      </c>
      <c r="E1490" s="44" t="s">
        <v>59</v>
      </c>
      <c r="F1490" s="44"/>
      <c r="G1490" s="44"/>
      <c r="H1490" s="44" t="s">
        <v>9270</v>
      </c>
      <c r="I1490" s="44" t="s">
        <v>272</v>
      </c>
      <c r="J1490" s="44" t="s">
        <v>9296</v>
      </c>
      <c r="K1490" s="44" t="s">
        <v>955</v>
      </c>
      <c r="L1490" s="44" t="s">
        <v>9297</v>
      </c>
      <c r="M1490" s="44" t="s">
        <v>9298</v>
      </c>
      <c r="N1490" s="44" t="s">
        <v>9273</v>
      </c>
      <c r="O1490" s="44" t="s">
        <v>66</v>
      </c>
      <c r="P1490" s="44" t="s">
        <v>9299</v>
      </c>
      <c r="Q1490" s="44" t="s">
        <v>66</v>
      </c>
      <c r="R1490" s="44" t="s">
        <v>9300</v>
      </c>
      <c r="S1490" s="44" t="s">
        <v>9301</v>
      </c>
      <c r="T1490" s="44" t="s">
        <v>9278</v>
      </c>
      <c r="U1490" s="44" t="s">
        <v>9279</v>
      </c>
      <c r="V1490" s="44" t="s">
        <v>8601</v>
      </c>
      <c r="W1490" s="44" t="s">
        <v>8600</v>
      </c>
      <c r="X1490" s="44" t="s">
        <v>8601</v>
      </c>
      <c r="Y1490" s="44" t="s">
        <v>2478</v>
      </c>
      <c r="Z1490" s="44" t="s">
        <v>300</v>
      </c>
      <c r="AA1490" s="44" t="s">
        <v>75</v>
      </c>
      <c r="AB1490" s="44"/>
      <c r="AC1490" s="44"/>
      <c r="AD1490" s="44">
        <v>3.67</v>
      </c>
      <c r="AE1490" s="44" t="s">
        <v>3810</v>
      </c>
      <c r="AF1490" s="44" t="s">
        <v>2396</v>
      </c>
      <c r="AG1490" s="44" t="s">
        <v>4799</v>
      </c>
      <c r="AH1490" s="44" t="s">
        <v>9280</v>
      </c>
      <c r="AI1490" s="44" t="s">
        <v>9281</v>
      </c>
      <c r="AJ1490" s="44" t="s">
        <v>8601</v>
      </c>
      <c r="AK1490" s="44" t="s">
        <v>9282</v>
      </c>
      <c r="AL1490" s="44">
        <v>23230</v>
      </c>
      <c r="AM1490" s="44">
        <v>76</v>
      </c>
      <c r="AN1490" s="44"/>
      <c r="AO1490" s="44">
        <v>196088</v>
      </c>
    </row>
    <row r="1491" spans="1:41" ht="15.75" customHeight="1" x14ac:dyDescent="0.15">
      <c r="A1491" s="44" t="s">
        <v>4341</v>
      </c>
      <c r="B1491" s="44" t="s">
        <v>8588</v>
      </c>
      <c r="C1491" s="44" t="s">
        <v>57</v>
      </c>
      <c r="D1491" s="44" t="s">
        <v>9302</v>
      </c>
      <c r="E1491" s="44" t="s">
        <v>59</v>
      </c>
      <c r="F1491" s="44"/>
      <c r="G1491" s="44"/>
      <c r="H1491" s="44" t="s">
        <v>9270</v>
      </c>
      <c r="I1491" s="44" t="s">
        <v>168</v>
      </c>
      <c r="J1491" s="44" t="s">
        <v>5686</v>
      </c>
      <c r="K1491" s="44" t="s">
        <v>93</v>
      </c>
      <c r="L1491" s="44" t="s">
        <v>9303</v>
      </c>
      <c r="M1491" s="44" t="s">
        <v>9304</v>
      </c>
      <c r="N1491" s="44" t="s">
        <v>9273</v>
      </c>
      <c r="O1491" s="44" t="s">
        <v>9305</v>
      </c>
      <c r="P1491" s="44" t="s">
        <v>9275</v>
      </c>
      <c r="Q1491" s="44" t="s">
        <v>66</v>
      </c>
      <c r="R1491" s="44" t="s">
        <v>9276</v>
      </c>
      <c r="S1491" s="44" t="s">
        <v>66</v>
      </c>
      <c r="T1491" s="44" t="s">
        <v>9278</v>
      </c>
      <c r="U1491" s="44" t="s">
        <v>9279</v>
      </c>
      <c r="V1491" s="44" t="s">
        <v>8601</v>
      </c>
      <c r="W1491" s="44" t="s">
        <v>8600</v>
      </c>
      <c r="X1491" s="44" t="s">
        <v>8601</v>
      </c>
      <c r="Y1491" s="44" t="s">
        <v>2478</v>
      </c>
      <c r="Z1491" s="44" t="s">
        <v>300</v>
      </c>
      <c r="AA1491" s="44" t="s">
        <v>75</v>
      </c>
      <c r="AB1491" s="44"/>
      <c r="AC1491" s="44"/>
      <c r="AD1491" s="44">
        <v>3.67</v>
      </c>
      <c r="AE1491" s="44" t="s">
        <v>3810</v>
      </c>
      <c r="AF1491" s="44" t="s">
        <v>2396</v>
      </c>
      <c r="AG1491" s="44" t="s">
        <v>4799</v>
      </c>
      <c r="AH1491" s="44" t="s">
        <v>9280</v>
      </c>
      <c r="AI1491" s="44" t="s">
        <v>9281</v>
      </c>
      <c r="AJ1491" s="44" t="s">
        <v>8601</v>
      </c>
      <c r="AK1491" s="44" t="s">
        <v>9282</v>
      </c>
      <c r="AL1491" s="44">
        <v>23230</v>
      </c>
      <c r="AM1491" s="44">
        <v>76</v>
      </c>
      <c r="AN1491" s="44"/>
      <c r="AO1491" s="44">
        <v>196088</v>
      </c>
    </row>
    <row r="1492" spans="1:41" ht="15.75" customHeight="1" x14ac:dyDescent="0.15">
      <c r="A1492" s="44" t="s">
        <v>4341</v>
      </c>
      <c r="B1492" s="44" t="s">
        <v>8588</v>
      </c>
      <c r="C1492" s="44" t="s">
        <v>57</v>
      </c>
      <c r="D1492" s="44" t="s">
        <v>9306</v>
      </c>
      <c r="E1492" s="44" t="s">
        <v>59</v>
      </c>
      <c r="F1492" s="44"/>
      <c r="G1492" s="44"/>
      <c r="H1492" s="44" t="s">
        <v>9270</v>
      </c>
      <c r="I1492" s="44" t="s">
        <v>3652</v>
      </c>
      <c r="J1492" s="44" t="s">
        <v>4897</v>
      </c>
      <c r="K1492" s="44" t="s">
        <v>93</v>
      </c>
      <c r="L1492" s="44" t="s">
        <v>9307</v>
      </c>
      <c r="M1492" s="44" t="s">
        <v>9308</v>
      </c>
      <c r="N1492" s="44" t="s">
        <v>9273</v>
      </c>
      <c r="O1492" s="44" t="s">
        <v>9309</v>
      </c>
      <c r="P1492" s="44" t="s">
        <v>9275</v>
      </c>
      <c r="Q1492" s="44" t="s">
        <v>66</v>
      </c>
      <c r="R1492" s="44" t="s">
        <v>9276</v>
      </c>
      <c r="S1492" s="44" t="s">
        <v>9310</v>
      </c>
      <c r="T1492" s="44" t="s">
        <v>9278</v>
      </c>
      <c r="U1492" s="44" t="s">
        <v>9279</v>
      </c>
      <c r="V1492" s="44" t="s">
        <v>8601</v>
      </c>
      <c r="W1492" s="44" t="s">
        <v>8600</v>
      </c>
      <c r="X1492" s="44" t="s">
        <v>8601</v>
      </c>
      <c r="Y1492" s="44" t="s">
        <v>2478</v>
      </c>
      <c r="Z1492" s="44" t="s">
        <v>300</v>
      </c>
      <c r="AA1492" s="44" t="s">
        <v>75</v>
      </c>
      <c r="AB1492" s="44"/>
      <c r="AC1492" s="44"/>
      <c r="AD1492" s="44">
        <v>3.67</v>
      </c>
      <c r="AE1492" s="44" t="s">
        <v>3810</v>
      </c>
      <c r="AF1492" s="44" t="s">
        <v>2396</v>
      </c>
      <c r="AG1492" s="44" t="s">
        <v>4799</v>
      </c>
      <c r="AH1492" s="44" t="s">
        <v>9280</v>
      </c>
      <c r="AI1492" s="44" t="s">
        <v>9281</v>
      </c>
      <c r="AJ1492" s="44" t="s">
        <v>8601</v>
      </c>
      <c r="AK1492" s="44" t="s">
        <v>9282</v>
      </c>
      <c r="AL1492" s="44">
        <v>23230</v>
      </c>
      <c r="AM1492" s="44">
        <v>76</v>
      </c>
      <c r="AN1492" s="44"/>
      <c r="AO1492" s="44">
        <v>196088</v>
      </c>
    </row>
    <row r="1493" spans="1:41" ht="15.75" customHeight="1" x14ac:dyDescent="0.15">
      <c r="A1493" s="44" t="s">
        <v>4341</v>
      </c>
      <c r="B1493" s="44" t="s">
        <v>8588</v>
      </c>
      <c r="C1493" s="44" t="s">
        <v>57</v>
      </c>
      <c r="D1493" s="44" t="s">
        <v>9311</v>
      </c>
      <c r="E1493" s="44" t="s">
        <v>59</v>
      </c>
      <c r="F1493" s="44"/>
      <c r="G1493" s="44"/>
      <c r="H1493" s="44" t="s">
        <v>9270</v>
      </c>
      <c r="I1493" s="44" t="s">
        <v>9312</v>
      </c>
      <c r="J1493" s="44" t="s">
        <v>9313</v>
      </c>
      <c r="K1493" s="44" t="s">
        <v>93</v>
      </c>
      <c r="L1493" s="44" t="s">
        <v>9314</v>
      </c>
      <c r="M1493" s="44" t="s">
        <v>9315</v>
      </c>
      <c r="N1493" s="44" t="s">
        <v>9273</v>
      </c>
      <c r="O1493" s="44" t="s">
        <v>9316</v>
      </c>
      <c r="P1493" s="44" t="s">
        <v>9275</v>
      </c>
      <c r="Q1493" s="44" t="s">
        <v>66</v>
      </c>
      <c r="R1493" s="44" t="s">
        <v>9276</v>
      </c>
      <c r="S1493" s="44" t="s">
        <v>66</v>
      </c>
      <c r="T1493" s="44" t="s">
        <v>9278</v>
      </c>
      <c r="U1493" s="44" t="s">
        <v>9279</v>
      </c>
      <c r="V1493" s="44" t="s">
        <v>8601</v>
      </c>
      <c r="W1493" s="44" t="s">
        <v>8600</v>
      </c>
      <c r="X1493" s="44" t="s">
        <v>8601</v>
      </c>
      <c r="Y1493" s="44" t="s">
        <v>2478</v>
      </c>
      <c r="Z1493" s="44" t="s">
        <v>300</v>
      </c>
      <c r="AA1493" s="44" t="s">
        <v>75</v>
      </c>
      <c r="AB1493" s="44"/>
      <c r="AC1493" s="44"/>
      <c r="AD1493" s="44">
        <v>3.67</v>
      </c>
      <c r="AE1493" s="44" t="s">
        <v>3810</v>
      </c>
      <c r="AF1493" s="44" t="s">
        <v>2396</v>
      </c>
      <c r="AG1493" s="44" t="s">
        <v>4799</v>
      </c>
      <c r="AH1493" s="44" t="s">
        <v>9280</v>
      </c>
      <c r="AI1493" s="44" t="s">
        <v>9281</v>
      </c>
      <c r="AJ1493" s="44" t="s">
        <v>8601</v>
      </c>
      <c r="AK1493" s="44" t="s">
        <v>9282</v>
      </c>
      <c r="AL1493" s="44">
        <v>23230</v>
      </c>
      <c r="AM1493" s="44">
        <v>76</v>
      </c>
      <c r="AN1493" s="44"/>
      <c r="AO1493" s="44">
        <v>196088</v>
      </c>
    </row>
    <row r="1494" spans="1:41" ht="15.75" customHeight="1" x14ac:dyDescent="0.15">
      <c r="A1494" s="44" t="s">
        <v>1652</v>
      </c>
      <c r="B1494" s="44" t="s">
        <v>8588</v>
      </c>
      <c r="C1494" s="44" t="s">
        <v>57</v>
      </c>
      <c r="D1494" s="44" t="s">
        <v>9317</v>
      </c>
      <c r="E1494" s="44" t="s">
        <v>59</v>
      </c>
      <c r="F1494" s="44"/>
      <c r="G1494" s="44"/>
      <c r="H1494" s="44" t="s">
        <v>9318</v>
      </c>
      <c r="I1494" s="44" t="s">
        <v>9319</v>
      </c>
      <c r="J1494" s="44" t="s">
        <v>9320</v>
      </c>
      <c r="K1494" s="44" t="s">
        <v>63</v>
      </c>
      <c r="L1494" s="44"/>
      <c r="M1494" s="44" t="s">
        <v>9321</v>
      </c>
      <c r="N1494" s="44" t="s">
        <v>9322</v>
      </c>
      <c r="O1494" s="44" t="s">
        <v>9323</v>
      </c>
      <c r="P1494" s="44" t="s">
        <v>9324</v>
      </c>
      <c r="Q1494" s="44"/>
      <c r="R1494" s="44" t="s">
        <v>9325</v>
      </c>
      <c r="S1494" s="44" t="s">
        <v>9326</v>
      </c>
      <c r="T1494" s="44" t="s">
        <v>9327</v>
      </c>
      <c r="U1494" s="44" t="s">
        <v>9328</v>
      </c>
      <c r="V1494" s="44" t="s">
        <v>8872</v>
      </c>
      <c r="W1494" s="44" t="s">
        <v>8600</v>
      </c>
      <c r="X1494" s="44" t="s">
        <v>8872</v>
      </c>
      <c r="Y1494" s="44" t="s">
        <v>2478</v>
      </c>
      <c r="Z1494" s="44" t="s">
        <v>300</v>
      </c>
      <c r="AA1494" s="44" t="s">
        <v>301</v>
      </c>
      <c r="AB1494" s="44"/>
      <c r="AC1494" s="44"/>
      <c r="AD1494" s="44">
        <v>3.67</v>
      </c>
      <c r="AE1494" s="44" t="s">
        <v>1423</v>
      </c>
      <c r="AF1494" s="44" t="s">
        <v>6774</v>
      </c>
      <c r="AG1494" s="44" t="s">
        <v>6775</v>
      </c>
      <c r="AH1494" s="44" t="s">
        <v>9329</v>
      </c>
      <c r="AI1494" s="44" t="s">
        <v>9330</v>
      </c>
      <c r="AJ1494" s="44" t="s">
        <v>8872</v>
      </c>
      <c r="AK1494" s="44" t="s">
        <v>9331</v>
      </c>
      <c r="AL1494" s="44">
        <v>28738</v>
      </c>
      <c r="AM1494" s="44">
        <v>73</v>
      </c>
      <c r="AN1494" s="44"/>
      <c r="AO1494" s="44">
        <v>196413</v>
      </c>
    </row>
    <row r="1495" spans="1:41" ht="15.75" customHeight="1" x14ac:dyDescent="0.15">
      <c r="A1495" s="44" t="s">
        <v>1652</v>
      </c>
      <c r="B1495" s="44" t="s">
        <v>8588</v>
      </c>
      <c r="C1495" s="44" t="s">
        <v>57</v>
      </c>
      <c r="D1495" s="44" t="s">
        <v>9332</v>
      </c>
      <c r="E1495" s="44" t="s">
        <v>59</v>
      </c>
      <c r="F1495" s="44" t="s">
        <v>266</v>
      </c>
      <c r="G1495" s="44"/>
      <c r="H1495" s="44" t="s">
        <v>9318</v>
      </c>
      <c r="I1495" s="44" t="s">
        <v>1333</v>
      </c>
      <c r="J1495" s="44" t="s">
        <v>9333</v>
      </c>
      <c r="K1495" s="44" t="s">
        <v>186</v>
      </c>
      <c r="L1495" s="44"/>
      <c r="M1495" s="44"/>
      <c r="N1495" s="44" t="s">
        <v>9322</v>
      </c>
      <c r="O1495" s="44"/>
      <c r="P1495" s="44"/>
      <c r="Q1495" s="44"/>
      <c r="R1495" s="44"/>
      <c r="S1495" s="44"/>
      <c r="T1495" s="44"/>
      <c r="U1495" s="44" t="s">
        <v>9328</v>
      </c>
      <c r="V1495" s="44" t="s">
        <v>8872</v>
      </c>
      <c r="W1495" s="44" t="s">
        <v>8600</v>
      </c>
      <c r="X1495" s="44" t="s">
        <v>8872</v>
      </c>
      <c r="Y1495" s="44" t="s">
        <v>2478</v>
      </c>
      <c r="Z1495" s="44" t="s">
        <v>300</v>
      </c>
      <c r="AA1495" s="44" t="s">
        <v>301</v>
      </c>
      <c r="AB1495" s="44" t="s">
        <v>270</v>
      </c>
      <c r="AC1495" s="44"/>
      <c r="AD1495" s="44">
        <v>3.67</v>
      </c>
      <c r="AE1495" s="44" t="s">
        <v>1423</v>
      </c>
      <c r="AF1495" s="44" t="s">
        <v>6774</v>
      </c>
      <c r="AG1495" s="44" t="s">
        <v>6775</v>
      </c>
      <c r="AH1495" s="44" t="s">
        <v>9329</v>
      </c>
      <c r="AI1495" s="44" t="s">
        <v>9330</v>
      </c>
      <c r="AJ1495" s="44" t="s">
        <v>8872</v>
      </c>
      <c r="AK1495" s="44" t="s">
        <v>9331</v>
      </c>
      <c r="AL1495" s="44">
        <v>28738</v>
      </c>
      <c r="AM1495" s="44" t="s">
        <v>4815</v>
      </c>
      <c r="AN1495" s="44"/>
      <c r="AO1495" s="44">
        <v>196413</v>
      </c>
    </row>
    <row r="1496" spans="1:41" ht="15.75" customHeight="1" x14ac:dyDescent="0.15">
      <c r="A1496" s="44" t="s">
        <v>1652</v>
      </c>
      <c r="B1496" s="44" t="s">
        <v>8588</v>
      </c>
      <c r="C1496" s="44" t="s">
        <v>57</v>
      </c>
      <c r="D1496" s="44" t="s">
        <v>9334</v>
      </c>
      <c r="E1496" s="44" t="s">
        <v>59</v>
      </c>
      <c r="F1496" s="44"/>
      <c r="G1496" s="44"/>
      <c r="H1496" s="44" t="s">
        <v>9318</v>
      </c>
      <c r="I1496" s="44" t="s">
        <v>815</v>
      </c>
      <c r="J1496" s="44" t="s">
        <v>9335</v>
      </c>
      <c r="K1496" s="44" t="s">
        <v>9336</v>
      </c>
      <c r="L1496" s="44"/>
      <c r="M1496" s="44"/>
      <c r="N1496" s="44" t="s">
        <v>9322</v>
      </c>
      <c r="O1496" s="44"/>
      <c r="P1496" s="44" t="s">
        <v>9324</v>
      </c>
      <c r="Q1496" s="44"/>
      <c r="R1496" s="44" t="s">
        <v>9325</v>
      </c>
      <c r="S1496" s="44" t="s">
        <v>9337</v>
      </c>
      <c r="T1496" s="44" t="s">
        <v>9327</v>
      </c>
      <c r="U1496" s="44" t="s">
        <v>9328</v>
      </c>
      <c r="V1496" s="44" t="s">
        <v>8872</v>
      </c>
      <c r="W1496" s="44" t="s">
        <v>8600</v>
      </c>
      <c r="X1496" s="44" t="s">
        <v>8872</v>
      </c>
      <c r="Y1496" s="44" t="s">
        <v>2478</v>
      </c>
      <c r="Z1496" s="44" t="s">
        <v>300</v>
      </c>
      <c r="AA1496" s="44" t="s">
        <v>301</v>
      </c>
      <c r="AB1496" s="44"/>
      <c r="AC1496" s="44"/>
      <c r="AD1496" s="44">
        <v>3.67</v>
      </c>
      <c r="AE1496" s="44" t="s">
        <v>1423</v>
      </c>
      <c r="AF1496" s="44" t="s">
        <v>6774</v>
      </c>
      <c r="AG1496" s="44" t="s">
        <v>6775</v>
      </c>
      <c r="AH1496" s="44" t="s">
        <v>9329</v>
      </c>
      <c r="AI1496" s="44" t="s">
        <v>9330</v>
      </c>
      <c r="AJ1496" s="44" t="s">
        <v>8872</v>
      </c>
      <c r="AK1496" s="44" t="s">
        <v>9331</v>
      </c>
      <c r="AL1496" s="44">
        <v>28738</v>
      </c>
      <c r="AM1496" s="44">
        <v>73</v>
      </c>
      <c r="AN1496" s="44"/>
      <c r="AO1496" s="44">
        <v>196413</v>
      </c>
    </row>
    <row r="1497" spans="1:41" ht="15.75" customHeight="1" x14ac:dyDescent="0.15">
      <c r="A1497" s="44" t="s">
        <v>1652</v>
      </c>
      <c r="B1497" s="44" t="s">
        <v>8588</v>
      </c>
      <c r="C1497" s="44" t="s">
        <v>57</v>
      </c>
      <c r="D1497" s="44" t="s">
        <v>9338</v>
      </c>
      <c r="E1497" s="44" t="s">
        <v>59</v>
      </c>
      <c r="F1497" s="44"/>
      <c r="G1497" s="44"/>
      <c r="H1497" s="44" t="s">
        <v>9318</v>
      </c>
      <c r="I1497" s="44" t="s">
        <v>4956</v>
      </c>
      <c r="J1497" s="44" t="s">
        <v>9339</v>
      </c>
      <c r="K1497" s="44" t="s">
        <v>195</v>
      </c>
      <c r="L1497" s="44" t="s">
        <v>9340</v>
      </c>
      <c r="M1497" s="44" t="s">
        <v>9321</v>
      </c>
      <c r="N1497" s="44" t="s">
        <v>9322</v>
      </c>
      <c r="O1497" s="44" t="s">
        <v>9341</v>
      </c>
      <c r="P1497" s="44" t="s">
        <v>9342</v>
      </c>
      <c r="Q1497" s="44" t="s">
        <v>66</v>
      </c>
      <c r="R1497" s="44" t="s">
        <v>9343</v>
      </c>
      <c r="S1497" s="44" t="s">
        <v>66</v>
      </c>
      <c r="T1497" s="44" t="s">
        <v>9327</v>
      </c>
      <c r="U1497" s="44" t="s">
        <v>9328</v>
      </c>
      <c r="V1497" s="44" t="s">
        <v>8872</v>
      </c>
      <c r="W1497" s="44" t="s">
        <v>8600</v>
      </c>
      <c r="X1497" s="44" t="s">
        <v>8872</v>
      </c>
      <c r="Y1497" s="44" t="s">
        <v>2478</v>
      </c>
      <c r="Z1497" s="44" t="s">
        <v>300</v>
      </c>
      <c r="AA1497" s="44" t="s">
        <v>301</v>
      </c>
      <c r="AB1497" s="44"/>
      <c r="AC1497" s="44"/>
      <c r="AD1497" s="44">
        <v>3.67</v>
      </c>
      <c r="AE1497" s="44" t="s">
        <v>1423</v>
      </c>
      <c r="AF1497" s="44" t="s">
        <v>6774</v>
      </c>
      <c r="AG1497" s="44" t="s">
        <v>6775</v>
      </c>
      <c r="AH1497" s="44" t="s">
        <v>9329</v>
      </c>
      <c r="AI1497" s="44" t="s">
        <v>9330</v>
      </c>
      <c r="AJ1497" s="44" t="s">
        <v>8872</v>
      </c>
      <c r="AK1497" s="44" t="s">
        <v>9331</v>
      </c>
      <c r="AL1497" s="44">
        <v>28738</v>
      </c>
      <c r="AM1497" s="44">
        <v>73</v>
      </c>
      <c r="AN1497" s="44"/>
      <c r="AO1497" s="44">
        <v>196413</v>
      </c>
    </row>
    <row r="1498" spans="1:41" ht="15.75" customHeight="1" x14ac:dyDescent="0.15">
      <c r="A1498" s="44" t="s">
        <v>1652</v>
      </c>
      <c r="B1498" s="44" t="s">
        <v>8588</v>
      </c>
      <c r="C1498" s="44" t="s">
        <v>57</v>
      </c>
      <c r="D1498" s="44" t="s">
        <v>9344</v>
      </c>
      <c r="E1498" s="44" t="s">
        <v>59</v>
      </c>
      <c r="F1498" s="44"/>
      <c r="G1498" s="44"/>
      <c r="H1498" s="44" t="s">
        <v>9318</v>
      </c>
      <c r="I1498" s="44" t="s">
        <v>815</v>
      </c>
      <c r="J1498" s="44" t="s">
        <v>9345</v>
      </c>
      <c r="K1498" s="44" t="s">
        <v>195</v>
      </c>
      <c r="L1498" s="44"/>
      <c r="M1498" s="44"/>
      <c r="N1498" s="44" t="s">
        <v>9322</v>
      </c>
      <c r="O1498" s="44" t="s">
        <v>9346</v>
      </c>
      <c r="P1498" s="44" t="s">
        <v>9324</v>
      </c>
      <c r="Q1498" s="44"/>
      <c r="R1498" s="44" t="s">
        <v>9325</v>
      </c>
      <c r="S1498" s="44" t="s">
        <v>9347</v>
      </c>
      <c r="T1498" s="44" t="s">
        <v>9327</v>
      </c>
      <c r="U1498" s="44" t="s">
        <v>9328</v>
      </c>
      <c r="V1498" s="44" t="s">
        <v>8872</v>
      </c>
      <c r="W1498" s="44" t="s">
        <v>8600</v>
      </c>
      <c r="X1498" s="44" t="s">
        <v>8872</v>
      </c>
      <c r="Y1498" s="44" t="s">
        <v>2478</v>
      </c>
      <c r="Z1498" s="44" t="s">
        <v>300</v>
      </c>
      <c r="AA1498" s="44" t="s">
        <v>301</v>
      </c>
      <c r="AB1498" s="44"/>
      <c r="AC1498" s="44"/>
      <c r="AD1498" s="44">
        <v>3.67</v>
      </c>
      <c r="AE1498" s="44" t="s">
        <v>1423</v>
      </c>
      <c r="AF1498" s="44" t="s">
        <v>6774</v>
      </c>
      <c r="AG1498" s="44" t="s">
        <v>6775</v>
      </c>
      <c r="AH1498" s="44" t="s">
        <v>9329</v>
      </c>
      <c r="AI1498" s="44" t="s">
        <v>9330</v>
      </c>
      <c r="AJ1498" s="44" t="s">
        <v>8872</v>
      </c>
      <c r="AK1498" s="44" t="s">
        <v>9331</v>
      </c>
      <c r="AL1498" s="44">
        <v>28738</v>
      </c>
      <c r="AM1498" s="44">
        <v>73</v>
      </c>
      <c r="AN1498" s="44"/>
      <c r="AO1498" s="44">
        <v>196413</v>
      </c>
    </row>
    <row r="1499" spans="1:41" ht="15.75" customHeight="1" x14ac:dyDescent="0.15">
      <c r="A1499" s="44" t="s">
        <v>1652</v>
      </c>
      <c r="B1499" s="44" t="s">
        <v>8588</v>
      </c>
      <c r="C1499" s="44" t="s">
        <v>57</v>
      </c>
      <c r="D1499" s="44" t="s">
        <v>9348</v>
      </c>
      <c r="E1499" s="44" t="s">
        <v>59</v>
      </c>
      <c r="F1499" s="44"/>
      <c r="G1499" s="44"/>
      <c r="H1499" s="44" t="s">
        <v>9318</v>
      </c>
      <c r="I1499" s="44" t="s">
        <v>9349</v>
      </c>
      <c r="J1499" s="44" t="s">
        <v>9350</v>
      </c>
      <c r="K1499" s="44" t="s">
        <v>93</v>
      </c>
      <c r="L1499" s="44"/>
      <c r="M1499" s="44"/>
      <c r="N1499" s="44" t="s">
        <v>9322</v>
      </c>
      <c r="O1499" s="44" t="s">
        <v>9351</v>
      </c>
      <c r="P1499" s="44" t="s">
        <v>9324</v>
      </c>
      <c r="Q1499" s="44"/>
      <c r="R1499" s="44" t="s">
        <v>9325</v>
      </c>
      <c r="S1499" s="44" t="s">
        <v>9352</v>
      </c>
      <c r="T1499" s="44" t="s">
        <v>9327</v>
      </c>
      <c r="U1499" s="44" t="s">
        <v>9328</v>
      </c>
      <c r="V1499" s="44" t="s">
        <v>8872</v>
      </c>
      <c r="W1499" s="44" t="s">
        <v>8600</v>
      </c>
      <c r="X1499" s="44" t="s">
        <v>8872</v>
      </c>
      <c r="Y1499" s="44" t="s">
        <v>2478</v>
      </c>
      <c r="Z1499" s="44" t="s">
        <v>300</v>
      </c>
      <c r="AA1499" s="44" t="s">
        <v>301</v>
      </c>
      <c r="AB1499" s="44"/>
      <c r="AC1499" s="44"/>
      <c r="AD1499" s="44">
        <v>3.67</v>
      </c>
      <c r="AE1499" s="44" t="s">
        <v>1423</v>
      </c>
      <c r="AF1499" s="44" t="s">
        <v>6774</v>
      </c>
      <c r="AG1499" s="44" t="s">
        <v>6775</v>
      </c>
      <c r="AH1499" s="44" t="s">
        <v>9329</v>
      </c>
      <c r="AI1499" s="44" t="s">
        <v>9330</v>
      </c>
      <c r="AJ1499" s="44" t="s">
        <v>8872</v>
      </c>
      <c r="AK1499" s="44" t="s">
        <v>9331</v>
      </c>
      <c r="AL1499" s="44">
        <v>28738</v>
      </c>
      <c r="AM1499" s="44">
        <v>73</v>
      </c>
      <c r="AN1499" s="44"/>
      <c r="AO1499" s="44">
        <v>196413</v>
      </c>
    </row>
    <row r="1500" spans="1:41" ht="15.75" customHeight="1" x14ac:dyDescent="0.15">
      <c r="A1500" s="44" t="s">
        <v>1652</v>
      </c>
      <c r="B1500" s="44" t="s">
        <v>8588</v>
      </c>
      <c r="C1500" s="44" t="s">
        <v>57</v>
      </c>
      <c r="D1500" s="44" t="s">
        <v>9353</v>
      </c>
      <c r="E1500" s="44" t="s">
        <v>59</v>
      </c>
      <c r="F1500" s="44"/>
      <c r="G1500" s="44"/>
      <c r="H1500" s="44" t="s">
        <v>9318</v>
      </c>
      <c r="I1500" s="44" t="s">
        <v>815</v>
      </c>
      <c r="J1500" s="44" t="s">
        <v>9354</v>
      </c>
      <c r="K1500" s="44" t="s">
        <v>93</v>
      </c>
      <c r="L1500" s="44"/>
      <c r="M1500" s="44"/>
      <c r="N1500" s="44" t="s">
        <v>9322</v>
      </c>
      <c r="O1500" s="44" t="s">
        <v>9355</v>
      </c>
      <c r="P1500" s="44" t="s">
        <v>9324</v>
      </c>
      <c r="Q1500" s="44"/>
      <c r="R1500" s="44" t="s">
        <v>9325</v>
      </c>
      <c r="S1500" s="44" t="s">
        <v>9356</v>
      </c>
      <c r="T1500" s="44" t="s">
        <v>9327</v>
      </c>
      <c r="U1500" s="44" t="s">
        <v>9328</v>
      </c>
      <c r="V1500" s="44" t="s">
        <v>8872</v>
      </c>
      <c r="W1500" s="44" t="s">
        <v>8600</v>
      </c>
      <c r="X1500" s="44" t="s">
        <v>8872</v>
      </c>
      <c r="Y1500" s="44" t="s">
        <v>2478</v>
      </c>
      <c r="Z1500" s="44" t="s">
        <v>300</v>
      </c>
      <c r="AA1500" s="44" t="s">
        <v>301</v>
      </c>
      <c r="AB1500" s="44"/>
      <c r="AC1500" s="44"/>
      <c r="AD1500" s="44">
        <v>3.67</v>
      </c>
      <c r="AE1500" s="44" t="s">
        <v>1423</v>
      </c>
      <c r="AF1500" s="44" t="s">
        <v>6774</v>
      </c>
      <c r="AG1500" s="44" t="s">
        <v>6775</v>
      </c>
      <c r="AH1500" s="44" t="s">
        <v>9329</v>
      </c>
      <c r="AI1500" s="44" t="s">
        <v>9330</v>
      </c>
      <c r="AJ1500" s="44" t="s">
        <v>8872</v>
      </c>
      <c r="AK1500" s="44" t="s">
        <v>9331</v>
      </c>
      <c r="AL1500" s="44">
        <v>28738</v>
      </c>
      <c r="AM1500" s="44">
        <v>73</v>
      </c>
      <c r="AN1500" s="44"/>
      <c r="AO1500" s="44">
        <v>196413</v>
      </c>
    </row>
    <row r="1501" spans="1:41" ht="15.75" customHeight="1" x14ac:dyDescent="0.15">
      <c r="A1501" s="44" t="s">
        <v>1652</v>
      </c>
      <c r="B1501" s="44" t="s">
        <v>8588</v>
      </c>
      <c r="C1501" s="44" t="s">
        <v>57</v>
      </c>
      <c r="D1501" s="44" t="s">
        <v>9357</v>
      </c>
      <c r="E1501" s="44" t="s">
        <v>59</v>
      </c>
      <c r="F1501" s="44"/>
      <c r="G1501" s="44"/>
      <c r="H1501" s="44" t="s">
        <v>9318</v>
      </c>
      <c r="I1501" s="44" t="s">
        <v>2487</v>
      </c>
      <c r="J1501" s="44" t="s">
        <v>834</v>
      </c>
      <c r="K1501" s="44" t="s">
        <v>93</v>
      </c>
      <c r="L1501" s="44"/>
      <c r="M1501" s="44"/>
      <c r="N1501" s="44" t="s">
        <v>9322</v>
      </c>
      <c r="O1501" s="44" t="s">
        <v>9358</v>
      </c>
      <c r="P1501" s="44" t="s">
        <v>9324</v>
      </c>
      <c r="Q1501" s="44"/>
      <c r="R1501" s="44" t="s">
        <v>9325</v>
      </c>
      <c r="S1501" s="44" t="s">
        <v>9359</v>
      </c>
      <c r="T1501" s="44" t="s">
        <v>9327</v>
      </c>
      <c r="U1501" s="44" t="s">
        <v>9328</v>
      </c>
      <c r="V1501" s="44" t="s">
        <v>8872</v>
      </c>
      <c r="W1501" s="44" t="s">
        <v>8600</v>
      </c>
      <c r="X1501" s="44" t="s">
        <v>8872</v>
      </c>
      <c r="Y1501" s="44" t="s">
        <v>2478</v>
      </c>
      <c r="Z1501" s="44" t="s">
        <v>300</v>
      </c>
      <c r="AA1501" s="44" t="s">
        <v>301</v>
      </c>
      <c r="AB1501" s="44"/>
      <c r="AC1501" s="44"/>
      <c r="AD1501" s="44">
        <v>3.67</v>
      </c>
      <c r="AE1501" s="44" t="s">
        <v>1423</v>
      </c>
      <c r="AF1501" s="44" t="s">
        <v>6774</v>
      </c>
      <c r="AG1501" s="44" t="s">
        <v>6775</v>
      </c>
      <c r="AH1501" s="44" t="s">
        <v>9329</v>
      </c>
      <c r="AI1501" s="44" t="s">
        <v>9330</v>
      </c>
      <c r="AJ1501" s="44" t="s">
        <v>8872</v>
      </c>
      <c r="AK1501" s="44" t="s">
        <v>9331</v>
      </c>
      <c r="AL1501" s="44">
        <v>28738</v>
      </c>
      <c r="AM1501" s="44">
        <v>73</v>
      </c>
      <c r="AN1501" s="44"/>
      <c r="AO1501" s="44">
        <v>196413</v>
      </c>
    </row>
    <row r="1502" spans="1:41" ht="15.75" customHeight="1" x14ac:dyDescent="0.15">
      <c r="A1502" s="44" t="s">
        <v>1652</v>
      </c>
      <c r="B1502" s="44" t="s">
        <v>8588</v>
      </c>
      <c r="C1502" s="44" t="s">
        <v>57</v>
      </c>
      <c r="D1502" s="44" t="s">
        <v>9360</v>
      </c>
      <c r="E1502" s="44" t="s">
        <v>59</v>
      </c>
      <c r="F1502" s="44"/>
      <c r="G1502" s="44"/>
      <c r="H1502" s="44" t="s">
        <v>9318</v>
      </c>
      <c r="I1502" s="44" t="s">
        <v>9361</v>
      </c>
      <c r="J1502" s="44" t="s">
        <v>9362</v>
      </c>
      <c r="K1502" s="44" t="s">
        <v>93</v>
      </c>
      <c r="L1502" s="44"/>
      <c r="M1502" s="44"/>
      <c r="N1502" s="44" t="s">
        <v>9322</v>
      </c>
      <c r="O1502" s="44"/>
      <c r="P1502" s="44" t="s">
        <v>9324</v>
      </c>
      <c r="Q1502" s="44"/>
      <c r="R1502" s="44" t="s">
        <v>9325</v>
      </c>
      <c r="S1502" s="44" t="s">
        <v>9363</v>
      </c>
      <c r="T1502" s="44" t="s">
        <v>9327</v>
      </c>
      <c r="U1502" s="44" t="s">
        <v>9328</v>
      </c>
      <c r="V1502" s="44" t="s">
        <v>8872</v>
      </c>
      <c r="W1502" s="44" t="s">
        <v>8600</v>
      </c>
      <c r="X1502" s="44" t="s">
        <v>8872</v>
      </c>
      <c r="Y1502" s="44" t="s">
        <v>2478</v>
      </c>
      <c r="Z1502" s="44" t="s">
        <v>300</v>
      </c>
      <c r="AA1502" s="44" t="s">
        <v>301</v>
      </c>
      <c r="AB1502" s="44"/>
      <c r="AC1502" s="44"/>
      <c r="AD1502" s="44">
        <v>3.67</v>
      </c>
      <c r="AE1502" s="44" t="s">
        <v>1423</v>
      </c>
      <c r="AF1502" s="44" t="s">
        <v>6774</v>
      </c>
      <c r="AG1502" s="44" t="s">
        <v>6775</v>
      </c>
      <c r="AH1502" s="44" t="s">
        <v>9329</v>
      </c>
      <c r="AI1502" s="44" t="s">
        <v>9330</v>
      </c>
      <c r="AJ1502" s="44" t="s">
        <v>8872</v>
      </c>
      <c r="AK1502" s="44" t="s">
        <v>9331</v>
      </c>
      <c r="AL1502" s="44">
        <v>28738</v>
      </c>
      <c r="AM1502" s="44">
        <v>73</v>
      </c>
      <c r="AN1502" s="44"/>
      <c r="AO1502" s="44">
        <v>196413</v>
      </c>
    </row>
    <row r="1503" spans="1:41" ht="15.75" customHeight="1" x14ac:dyDescent="0.15">
      <c r="A1503" s="44" t="s">
        <v>2836</v>
      </c>
      <c r="B1503" s="44" t="s">
        <v>8588</v>
      </c>
      <c r="C1503" s="44" t="s">
        <v>57</v>
      </c>
      <c r="D1503" s="44" t="s">
        <v>9364</v>
      </c>
      <c r="E1503" s="44" t="s">
        <v>59</v>
      </c>
      <c r="F1503" s="44"/>
      <c r="G1503" s="44"/>
      <c r="H1503" s="44" t="s">
        <v>9365</v>
      </c>
      <c r="I1503" s="44" t="s">
        <v>272</v>
      </c>
      <c r="J1503" s="44" t="s">
        <v>9366</v>
      </c>
      <c r="K1503" s="44" t="s">
        <v>63</v>
      </c>
      <c r="L1503" s="44"/>
      <c r="M1503" s="44"/>
      <c r="N1503" s="44" t="s">
        <v>9367</v>
      </c>
      <c r="O1503" s="44" t="s">
        <v>66</v>
      </c>
      <c r="P1503" s="44" t="s">
        <v>9368</v>
      </c>
      <c r="Q1503" s="44" t="s">
        <v>66</v>
      </c>
      <c r="R1503" s="44" t="s">
        <v>9369</v>
      </c>
      <c r="S1503" s="44" t="s">
        <v>9370</v>
      </c>
      <c r="T1503" s="44" t="s">
        <v>9371</v>
      </c>
      <c r="U1503" s="44" t="s">
        <v>9372</v>
      </c>
      <c r="V1503" s="44" t="s">
        <v>9373</v>
      </c>
      <c r="W1503" s="44" t="s">
        <v>8600</v>
      </c>
      <c r="X1503" s="44" t="s">
        <v>9374</v>
      </c>
      <c r="Y1503" s="44" t="s">
        <v>2478</v>
      </c>
      <c r="Z1503" s="44" t="s">
        <v>74</v>
      </c>
      <c r="AA1503" s="44" t="s">
        <v>75</v>
      </c>
      <c r="AB1503" s="44"/>
      <c r="AC1503" s="44"/>
      <c r="AD1503" s="44">
        <v>3.84</v>
      </c>
      <c r="AE1503" s="44" t="s">
        <v>2102</v>
      </c>
      <c r="AF1503" s="44" t="s">
        <v>9375</v>
      </c>
      <c r="AG1503" s="44" t="s">
        <v>2350</v>
      </c>
      <c r="AH1503" s="44" t="s">
        <v>9376</v>
      </c>
      <c r="AI1503" s="44"/>
      <c r="AJ1503" s="44" t="s">
        <v>9373</v>
      </c>
      <c r="AK1503" s="44" t="s">
        <v>9377</v>
      </c>
      <c r="AL1503" s="44">
        <v>4552</v>
      </c>
      <c r="AM1503" s="44"/>
      <c r="AN1503" s="44">
        <v>8</v>
      </c>
      <c r="AO1503" s="44">
        <v>197036</v>
      </c>
    </row>
    <row r="1504" spans="1:41" ht="15.75" customHeight="1" x14ac:dyDescent="0.15">
      <c r="A1504" s="44" t="s">
        <v>2836</v>
      </c>
      <c r="B1504" s="44" t="s">
        <v>8588</v>
      </c>
      <c r="C1504" s="44" t="s">
        <v>57</v>
      </c>
      <c r="D1504" s="44" t="s">
        <v>9378</v>
      </c>
      <c r="E1504" s="44" t="s">
        <v>59</v>
      </c>
      <c r="F1504" s="44"/>
      <c r="G1504" s="44"/>
      <c r="H1504" s="44" t="s">
        <v>9365</v>
      </c>
      <c r="I1504" s="44" t="s">
        <v>9379</v>
      </c>
      <c r="J1504" s="44" t="s">
        <v>9380</v>
      </c>
      <c r="K1504" s="44" t="s">
        <v>86</v>
      </c>
      <c r="L1504" s="44" t="s">
        <v>9381</v>
      </c>
      <c r="M1504" s="44" t="s">
        <v>9382</v>
      </c>
      <c r="N1504" s="44" t="s">
        <v>9367</v>
      </c>
      <c r="O1504" s="44" t="s">
        <v>9383</v>
      </c>
      <c r="P1504" s="44" t="s">
        <v>9368</v>
      </c>
      <c r="Q1504" s="44" t="s">
        <v>66</v>
      </c>
      <c r="R1504" s="44" t="s">
        <v>9369</v>
      </c>
      <c r="S1504" s="44" t="s">
        <v>66</v>
      </c>
      <c r="T1504" s="44" t="s">
        <v>9371</v>
      </c>
      <c r="U1504" s="44" t="s">
        <v>9372</v>
      </c>
      <c r="V1504" s="44" t="s">
        <v>9373</v>
      </c>
      <c r="W1504" s="44" t="s">
        <v>8600</v>
      </c>
      <c r="X1504" s="44" t="s">
        <v>9374</v>
      </c>
      <c r="Y1504" s="44" t="s">
        <v>2478</v>
      </c>
      <c r="Z1504" s="44" t="s">
        <v>74</v>
      </c>
      <c r="AA1504" s="44" t="s">
        <v>75</v>
      </c>
      <c r="AB1504" s="44"/>
      <c r="AC1504" s="44"/>
      <c r="AD1504" s="44">
        <v>3.84</v>
      </c>
      <c r="AE1504" s="44" t="s">
        <v>2102</v>
      </c>
      <c r="AF1504" s="44" t="s">
        <v>9375</v>
      </c>
      <c r="AG1504" s="44" t="s">
        <v>2350</v>
      </c>
      <c r="AH1504" s="44" t="s">
        <v>9376</v>
      </c>
      <c r="AI1504" s="44"/>
      <c r="AJ1504" s="44" t="s">
        <v>9373</v>
      </c>
      <c r="AK1504" s="44" t="s">
        <v>9377</v>
      </c>
      <c r="AL1504" s="44">
        <v>4552</v>
      </c>
      <c r="AM1504" s="44"/>
      <c r="AN1504" s="44">
        <v>8</v>
      </c>
      <c r="AO1504" s="44">
        <v>197036</v>
      </c>
    </row>
    <row r="1505" spans="1:41" ht="15.75" customHeight="1" x14ac:dyDescent="0.15">
      <c r="A1505" s="44" t="s">
        <v>2836</v>
      </c>
      <c r="B1505" s="44" t="s">
        <v>8588</v>
      </c>
      <c r="C1505" s="44" t="s">
        <v>57</v>
      </c>
      <c r="D1505" s="44" t="s">
        <v>9384</v>
      </c>
      <c r="E1505" s="44" t="s">
        <v>59</v>
      </c>
      <c r="F1505" s="44"/>
      <c r="G1505" s="44"/>
      <c r="H1505" s="44" t="s">
        <v>9365</v>
      </c>
      <c r="I1505" s="44" t="s">
        <v>1838</v>
      </c>
      <c r="J1505" s="44" t="s">
        <v>9385</v>
      </c>
      <c r="K1505" s="44" t="s">
        <v>86</v>
      </c>
      <c r="L1505" s="44" t="s">
        <v>9386</v>
      </c>
      <c r="M1505" s="44" t="s">
        <v>9387</v>
      </c>
      <c r="N1505" s="44" t="s">
        <v>9367</v>
      </c>
      <c r="O1505" s="44" t="s">
        <v>9388</v>
      </c>
      <c r="P1505" s="44" t="s">
        <v>9368</v>
      </c>
      <c r="Q1505" s="44" t="s">
        <v>9389</v>
      </c>
      <c r="R1505" s="44" t="s">
        <v>9390</v>
      </c>
      <c r="S1505" s="44" t="s">
        <v>66</v>
      </c>
      <c r="T1505" s="44" t="s">
        <v>9371</v>
      </c>
      <c r="U1505" s="44" t="s">
        <v>9372</v>
      </c>
      <c r="V1505" s="44" t="s">
        <v>9373</v>
      </c>
      <c r="W1505" s="44" t="s">
        <v>8600</v>
      </c>
      <c r="X1505" s="44" t="s">
        <v>9374</v>
      </c>
      <c r="Y1505" s="44" t="s">
        <v>2478</v>
      </c>
      <c r="Z1505" s="44" t="s">
        <v>74</v>
      </c>
      <c r="AA1505" s="44" t="s">
        <v>75</v>
      </c>
      <c r="AB1505" s="44"/>
      <c r="AC1505" s="44"/>
      <c r="AD1505" s="44">
        <v>3.84</v>
      </c>
      <c r="AE1505" s="44" t="s">
        <v>2102</v>
      </c>
      <c r="AF1505" s="44" t="s">
        <v>9375</v>
      </c>
      <c r="AG1505" s="44" t="s">
        <v>2350</v>
      </c>
      <c r="AH1505" s="44" t="s">
        <v>9376</v>
      </c>
      <c r="AI1505" s="44"/>
      <c r="AJ1505" s="44" t="s">
        <v>9373</v>
      </c>
      <c r="AK1505" s="44" t="s">
        <v>9377</v>
      </c>
      <c r="AL1505" s="44">
        <v>4552</v>
      </c>
      <c r="AM1505" s="44"/>
      <c r="AN1505" s="44">
        <v>8</v>
      </c>
      <c r="AO1505" s="44">
        <v>197036</v>
      </c>
    </row>
    <row r="1506" spans="1:41" ht="15.75" customHeight="1" x14ac:dyDescent="0.15">
      <c r="A1506" s="44" t="s">
        <v>2836</v>
      </c>
      <c r="B1506" s="44" t="s">
        <v>8588</v>
      </c>
      <c r="C1506" s="44" t="s">
        <v>57</v>
      </c>
      <c r="D1506" s="44" t="s">
        <v>9391</v>
      </c>
      <c r="E1506" s="44" t="s">
        <v>59</v>
      </c>
      <c r="F1506" s="44"/>
      <c r="G1506" s="44"/>
      <c r="H1506" s="44" t="s">
        <v>9365</v>
      </c>
      <c r="I1506" s="44" t="s">
        <v>4183</v>
      </c>
      <c r="J1506" s="44" t="s">
        <v>6899</v>
      </c>
      <c r="K1506" s="44" t="s">
        <v>93</v>
      </c>
      <c r="L1506" s="44"/>
      <c r="M1506" s="44"/>
      <c r="N1506" s="44" t="s">
        <v>9367</v>
      </c>
      <c r="O1506" s="44" t="s">
        <v>66</v>
      </c>
      <c r="P1506" s="44" t="s">
        <v>9368</v>
      </c>
      <c r="Q1506" s="44" t="s">
        <v>66</v>
      </c>
      <c r="R1506" s="44" t="s">
        <v>9369</v>
      </c>
      <c r="S1506" s="44" t="s">
        <v>66</v>
      </c>
      <c r="T1506" s="44" t="s">
        <v>9371</v>
      </c>
      <c r="U1506" s="44" t="s">
        <v>9372</v>
      </c>
      <c r="V1506" s="44" t="s">
        <v>9373</v>
      </c>
      <c r="W1506" s="44" t="s">
        <v>8600</v>
      </c>
      <c r="X1506" s="44" t="s">
        <v>9374</v>
      </c>
      <c r="Y1506" s="44" t="s">
        <v>2478</v>
      </c>
      <c r="Z1506" s="44" t="s">
        <v>74</v>
      </c>
      <c r="AA1506" s="44" t="s">
        <v>75</v>
      </c>
      <c r="AB1506" s="44"/>
      <c r="AC1506" s="44"/>
      <c r="AD1506" s="44">
        <v>3.84</v>
      </c>
      <c r="AE1506" s="44" t="s">
        <v>2102</v>
      </c>
      <c r="AF1506" s="44" t="s">
        <v>9375</v>
      </c>
      <c r="AG1506" s="44" t="s">
        <v>2350</v>
      </c>
      <c r="AH1506" s="44" t="s">
        <v>9376</v>
      </c>
      <c r="AI1506" s="44"/>
      <c r="AJ1506" s="44" t="s">
        <v>9373</v>
      </c>
      <c r="AK1506" s="44" t="s">
        <v>9377</v>
      </c>
      <c r="AL1506" s="44">
        <v>4552</v>
      </c>
      <c r="AM1506" s="44"/>
      <c r="AN1506" s="44">
        <v>8</v>
      </c>
      <c r="AO1506" s="44">
        <v>197036</v>
      </c>
    </row>
    <row r="1507" spans="1:41" ht="15.75" customHeight="1" x14ac:dyDescent="0.15">
      <c r="A1507" s="44" t="s">
        <v>2836</v>
      </c>
      <c r="B1507" s="44" t="s">
        <v>8588</v>
      </c>
      <c r="C1507" s="44" t="s">
        <v>57</v>
      </c>
      <c r="D1507" s="44" t="s">
        <v>9392</v>
      </c>
      <c r="E1507" s="44" t="s">
        <v>59</v>
      </c>
      <c r="F1507" s="44"/>
      <c r="G1507" s="44"/>
      <c r="H1507" s="44" t="s">
        <v>9365</v>
      </c>
      <c r="I1507" s="44" t="s">
        <v>174</v>
      </c>
      <c r="J1507" s="44" t="s">
        <v>1396</v>
      </c>
      <c r="K1507" s="44" t="s">
        <v>93</v>
      </c>
      <c r="L1507" s="44"/>
      <c r="M1507" s="44"/>
      <c r="N1507" s="44" t="s">
        <v>9367</v>
      </c>
      <c r="O1507" s="44" t="s">
        <v>9393</v>
      </c>
      <c r="P1507" s="44" t="s">
        <v>9394</v>
      </c>
      <c r="Q1507" s="44"/>
      <c r="R1507" s="44" t="s">
        <v>9369</v>
      </c>
      <c r="S1507" s="44"/>
      <c r="T1507" s="44" t="s">
        <v>9371</v>
      </c>
      <c r="U1507" s="44" t="s">
        <v>9372</v>
      </c>
      <c r="V1507" s="44" t="s">
        <v>9373</v>
      </c>
      <c r="W1507" s="44" t="s">
        <v>8600</v>
      </c>
      <c r="X1507" s="44" t="s">
        <v>9374</v>
      </c>
      <c r="Y1507" s="44" t="s">
        <v>2478</v>
      </c>
      <c r="Z1507" s="44" t="s">
        <v>74</v>
      </c>
      <c r="AA1507" s="44" t="s">
        <v>75</v>
      </c>
      <c r="AB1507" s="44"/>
      <c r="AC1507" s="44"/>
      <c r="AD1507" s="44">
        <v>3.84</v>
      </c>
      <c r="AE1507" s="44" t="s">
        <v>2102</v>
      </c>
      <c r="AF1507" s="44" t="s">
        <v>9375</v>
      </c>
      <c r="AG1507" s="44" t="s">
        <v>2350</v>
      </c>
      <c r="AH1507" s="44" t="s">
        <v>9376</v>
      </c>
      <c r="AI1507" s="44"/>
      <c r="AJ1507" s="44" t="s">
        <v>9373</v>
      </c>
      <c r="AK1507" s="44" t="s">
        <v>9377</v>
      </c>
      <c r="AL1507" s="44">
        <v>4552</v>
      </c>
      <c r="AM1507" s="44"/>
      <c r="AN1507" s="44">
        <v>8</v>
      </c>
      <c r="AO1507" s="44">
        <v>197036</v>
      </c>
    </row>
    <row r="1508" spans="1:41" ht="15.75" customHeight="1" x14ac:dyDescent="0.15">
      <c r="A1508" s="44" t="s">
        <v>2836</v>
      </c>
      <c r="B1508" s="44" t="s">
        <v>8588</v>
      </c>
      <c r="C1508" s="44" t="s">
        <v>57</v>
      </c>
      <c r="D1508" s="44" t="s">
        <v>9395</v>
      </c>
      <c r="E1508" s="44" t="s">
        <v>59</v>
      </c>
      <c r="F1508" s="44"/>
      <c r="G1508" s="44"/>
      <c r="H1508" s="44" t="s">
        <v>9365</v>
      </c>
      <c r="I1508" s="44" t="s">
        <v>802</v>
      </c>
      <c r="J1508" s="44" t="s">
        <v>9396</v>
      </c>
      <c r="K1508" s="44" t="s">
        <v>93</v>
      </c>
      <c r="L1508" s="44"/>
      <c r="M1508" s="44"/>
      <c r="N1508" s="44" t="s">
        <v>9367</v>
      </c>
      <c r="O1508" s="44" t="s">
        <v>9397</v>
      </c>
      <c r="P1508" s="44" t="s">
        <v>9394</v>
      </c>
      <c r="Q1508" s="44"/>
      <c r="R1508" s="44"/>
      <c r="S1508" s="44" t="s">
        <v>9398</v>
      </c>
      <c r="T1508" s="44"/>
      <c r="U1508" s="44" t="s">
        <v>9372</v>
      </c>
      <c r="V1508" s="44" t="s">
        <v>9373</v>
      </c>
      <c r="W1508" s="44" t="s">
        <v>8600</v>
      </c>
      <c r="X1508" s="44" t="s">
        <v>9374</v>
      </c>
      <c r="Y1508" s="44" t="s">
        <v>2478</v>
      </c>
      <c r="Z1508" s="44" t="s">
        <v>74</v>
      </c>
      <c r="AA1508" s="44" t="s">
        <v>75</v>
      </c>
      <c r="AB1508" s="44"/>
      <c r="AC1508" s="44"/>
      <c r="AD1508" s="44">
        <v>3.84</v>
      </c>
      <c r="AE1508" s="44" t="s">
        <v>2102</v>
      </c>
      <c r="AF1508" s="44" t="s">
        <v>9375</v>
      </c>
      <c r="AG1508" s="44" t="s">
        <v>2350</v>
      </c>
      <c r="AH1508" s="44" t="s">
        <v>9376</v>
      </c>
      <c r="AI1508" s="44"/>
      <c r="AJ1508" s="44" t="s">
        <v>9373</v>
      </c>
      <c r="AK1508" s="44" t="s">
        <v>9377</v>
      </c>
      <c r="AL1508" s="44">
        <v>4552</v>
      </c>
      <c r="AM1508" s="44"/>
      <c r="AN1508" s="44">
        <v>8</v>
      </c>
      <c r="AO1508" s="44">
        <v>197036</v>
      </c>
    </row>
    <row r="1509" spans="1:41" ht="15.75" customHeight="1" x14ac:dyDescent="0.15">
      <c r="A1509" s="44" t="s">
        <v>2465</v>
      </c>
      <c r="B1509" s="44" t="s">
        <v>8588</v>
      </c>
      <c r="C1509" s="44" t="s">
        <v>57</v>
      </c>
      <c r="D1509" s="44" t="s">
        <v>9399</v>
      </c>
      <c r="E1509" s="44" t="s">
        <v>59</v>
      </c>
      <c r="F1509" s="44" t="s">
        <v>1453</v>
      </c>
      <c r="G1509" s="44"/>
      <c r="H1509" s="44" t="s">
        <v>9400</v>
      </c>
      <c r="I1509" s="44" t="s">
        <v>9401</v>
      </c>
      <c r="J1509" s="44" t="s">
        <v>9402</v>
      </c>
      <c r="K1509" s="44" t="s">
        <v>63</v>
      </c>
      <c r="L1509" s="44" t="s">
        <v>9403</v>
      </c>
      <c r="M1509" s="44" t="s">
        <v>9404</v>
      </c>
      <c r="N1509" s="44" t="s">
        <v>9405</v>
      </c>
      <c r="O1509" s="44" t="s">
        <v>66</v>
      </c>
      <c r="P1509" s="44" t="s">
        <v>9406</v>
      </c>
      <c r="Q1509" s="44" t="s">
        <v>66</v>
      </c>
      <c r="R1509" s="44" t="s">
        <v>66</v>
      </c>
      <c r="S1509" s="44" t="s">
        <v>9407</v>
      </c>
      <c r="T1509" s="44" t="s">
        <v>9408</v>
      </c>
      <c r="U1509" s="44" t="s">
        <v>9409</v>
      </c>
      <c r="V1509" s="44" t="s">
        <v>5593</v>
      </c>
      <c r="W1509" s="44" t="s">
        <v>8600</v>
      </c>
      <c r="X1509" s="44" t="s">
        <v>9410</v>
      </c>
      <c r="Y1509" s="44" t="s">
        <v>2478</v>
      </c>
      <c r="Z1509" s="44" t="s">
        <v>300</v>
      </c>
      <c r="AA1509" s="44" t="s">
        <v>301</v>
      </c>
      <c r="AB1509" s="44" t="s">
        <v>5087</v>
      </c>
      <c r="AC1509" s="44"/>
      <c r="AD1509" s="44">
        <v>3.45</v>
      </c>
      <c r="AE1509" s="44" t="s">
        <v>3380</v>
      </c>
      <c r="AF1509" s="44" t="s">
        <v>9411</v>
      </c>
      <c r="AG1509" s="44" t="s">
        <v>6200</v>
      </c>
      <c r="AH1509" s="44" t="s">
        <v>9412</v>
      </c>
      <c r="AI1509" s="44" t="s">
        <v>9413</v>
      </c>
      <c r="AJ1509" s="44" t="s">
        <v>5593</v>
      </c>
      <c r="AK1509" s="44" t="s">
        <v>9414</v>
      </c>
      <c r="AL1509" s="44">
        <v>1777</v>
      </c>
      <c r="AM1509" s="44"/>
      <c r="AN1509" s="44"/>
      <c r="AO1509" s="44">
        <v>197197</v>
      </c>
    </row>
    <row r="1510" spans="1:41" ht="15.75" customHeight="1" x14ac:dyDescent="0.15">
      <c r="A1510" s="44" t="s">
        <v>2465</v>
      </c>
      <c r="B1510" s="44" t="s">
        <v>8588</v>
      </c>
      <c r="C1510" s="44" t="s">
        <v>57</v>
      </c>
      <c r="D1510" s="44" t="s">
        <v>9415</v>
      </c>
      <c r="E1510" s="44" t="s">
        <v>59</v>
      </c>
      <c r="F1510" s="44"/>
      <c r="G1510" s="44"/>
      <c r="H1510" s="44" t="s">
        <v>9400</v>
      </c>
      <c r="I1510" s="44" t="s">
        <v>3473</v>
      </c>
      <c r="J1510" s="44" t="s">
        <v>9416</v>
      </c>
      <c r="K1510" s="44" t="s">
        <v>195</v>
      </c>
      <c r="L1510" s="44" t="s">
        <v>9417</v>
      </c>
      <c r="M1510" s="44" t="s">
        <v>9404</v>
      </c>
      <c r="N1510" s="44" t="s">
        <v>9405</v>
      </c>
      <c r="O1510" s="44" t="s">
        <v>9418</v>
      </c>
      <c r="P1510" s="44" t="s">
        <v>9419</v>
      </c>
      <c r="Q1510" s="44"/>
      <c r="R1510" s="44"/>
      <c r="S1510" s="44"/>
      <c r="T1510" s="44" t="s">
        <v>9420</v>
      </c>
      <c r="U1510" s="44" t="s">
        <v>9409</v>
      </c>
      <c r="V1510" s="44" t="s">
        <v>5593</v>
      </c>
      <c r="W1510" s="44" t="s">
        <v>8600</v>
      </c>
      <c r="X1510" s="44" t="s">
        <v>9410</v>
      </c>
      <c r="Y1510" s="44" t="s">
        <v>2478</v>
      </c>
      <c r="Z1510" s="44" t="s">
        <v>300</v>
      </c>
      <c r="AA1510" s="44" t="s">
        <v>301</v>
      </c>
      <c r="AB1510" s="44" t="s">
        <v>5087</v>
      </c>
      <c r="AC1510" s="44"/>
      <c r="AD1510" s="44">
        <v>3.45</v>
      </c>
      <c r="AE1510" s="44" t="s">
        <v>3380</v>
      </c>
      <c r="AF1510" s="44" t="s">
        <v>9411</v>
      </c>
      <c r="AG1510" s="44" t="s">
        <v>6200</v>
      </c>
      <c r="AH1510" s="44" t="s">
        <v>9412</v>
      </c>
      <c r="AI1510" s="44" t="s">
        <v>9413</v>
      </c>
      <c r="AJ1510" s="44" t="s">
        <v>5593</v>
      </c>
      <c r="AK1510" s="44" t="s">
        <v>9414</v>
      </c>
      <c r="AL1510" s="44">
        <v>1777</v>
      </c>
      <c r="AM1510" s="44"/>
      <c r="AN1510" s="44"/>
      <c r="AO1510" s="44">
        <v>197197</v>
      </c>
    </row>
    <row r="1511" spans="1:41" ht="15.75" customHeight="1" x14ac:dyDescent="0.15">
      <c r="A1511" s="44" t="s">
        <v>2465</v>
      </c>
      <c r="B1511" s="44" t="s">
        <v>8588</v>
      </c>
      <c r="C1511" s="44" t="s">
        <v>57</v>
      </c>
      <c r="D1511" s="44" t="s">
        <v>9421</v>
      </c>
      <c r="E1511" s="44" t="s">
        <v>59</v>
      </c>
      <c r="F1511" s="44" t="s">
        <v>266</v>
      </c>
      <c r="G1511" s="44"/>
      <c r="H1511" s="44" t="s">
        <v>9400</v>
      </c>
      <c r="I1511" s="44" t="s">
        <v>9422</v>
      </c>
      <c r="J1511" s="44" t="s">
        <v>9423</v>
      </c>
      <c r="K1511" s="44" t="s">
        <v>93</v>
      </c>
      <c r="L1511" s="44" t="s">
        <v>9424</v>
      </c>
      <c r="M1511" s="44" t="s">
        <v>9404</v>
      </c>
      <c r="N1511" s="44" t="s">
        <v>9405</v>
      </c>
      <c r="O1511" s="44"/>
      <c r="P1511" s="44"/>
      <c r="Q1511" s="44"/>
      <c r="R1511" s="44"/>
      <c r="S1511" s="44"/>
      <c r="T1511" s="44"/>
      <c r="U1511" s="44" t="s">
        <v>9409</v>
      </c>
      <c r="V1511" s="44" t="s">
        <v>5593</v>
      </c>
      <c r="W1511" s="44" t="s">
        <v>8600</v>
      </c>
      <c r="X1511" s="44" t="s">
        <v>9410</v>
      </c>
      <c r="Y1511" s="44" t="s">
        <v>2478</v>
      </c>
      <c r="Z1511" s="44" t="s">
        <v>300</v>
      </c>
      <c r="AA1511" s="44" t="s">
        <v>301</v>
      </c>
      <c r="AB1511" s="44" t="s">
        <v>5087</v>
      </c>
      <c r="AC1511" s="44"/>
      <c r="AD1511" s="44">
        <v>3.45</v>
      </c>
      <c r="AE1511" s="44" t="s">
        <v>3380</v>
      </c>
      <c r="AF1511" s="44" t="s">
        <v>9411</v>
      </c>
      <c r="AG1511" s="44" t="s">
        <v>6200</v>
      </c>
      <c r="AH1511" s="44" t="s">
        <v>9412</v>
      </c>
      <c r="AI1511" s="44" t="s">
        <v>9413</v>
      </c>
      <c r="AJ1511" s="44" t="s">
        <v>5593</v>
      </c>
      <c r="AK1511" s="44" t="s">
        <v>9414</v>
      </c>
      <c r="AL1511" s="44">
        <v>1777</v>
      </c>
      <c r="AM1511" s="44"/>
      <c r="AN1511" s="44"/>
      <c r="AO1511" s="44">
        <v>197197</v>
      </c>
    </row>
    <row r="1512" spans="1:41" ht="15.75" customHeight="1" x14ac:dyDescent="0.15">
      <c r="A1512" s="44" t="s">
        <v>2465</v>
      </c>
      <c r="B1512" s="44" t="s">
        <v>8588</v>
      </c>
      <c r="C1512" s="44" t="s">
        <v>57</v>
      </c>
      <c r="D1512" s="44" t="s">
        <v>9425</v>
      </c>
      <c r="E1512" s="44" t="s">
        <v>59</v>
      </c>
      <c r="F1512" s="44"/>
      <c r="G1512" s="44"/>
      <c r="H1512" s="44" t="s">
        <v>9400</v>
      </c>
      <c r="I1512" s="44" t="s">
        <v>211</v>
      </c>
      <c r="J1512" s="44" t="s">
        <v>9426</v>
      </c>
      <c r="K1512" s="44" t="s">
        <v>93</v>
      </c>
      <c r="L1512" s="44" t="s">
        <v>9427</v>
      </c>
      <c r="M1512" s="44" t="s">
        <v>9404</v>
      </c>
      <c r="N1512" s="44" t="s">
        <v>9405</v>
      </c>
      <c r="O1512" s="44" t="s">
        <v>9428</v>
      </c>
      <c r="P1512" s="44" t="s">
        <v>9406</v>
      </c>
      <c r="Q1512" s="44" t="s">
        <v>66</v>
      </c>
      <c r="R1512" s="44" t="s">
        <v>66</v>
      </c>
      <c r="S1512" s="44" t="s">
        <v>9429</v>
      </c>
      <c r="T1512" s="44" t="s">
        <v>9408</v>
      </c>
      <c r="U1512" s="44" t="s">
        <v>9409</v>
      </c>
      <c r="V1512" s="44" t="s">
        <v>5593</v>
      </c>
      <c r="W1512" s="44" t="s">
        <v>8600</v>
      </c>
      <c r="X1512" s="44" t="s">
        <v>9410</v>
      </c>
      <c r="Y1512" s="44" t="s">
        <v>2478</v>
      </c>
      <c r="Z1512" s="44" t="s">
        <v>300</v>
      </c>
      <c r="AA1512" s="44" t="s">
        <v>301</v>
      </c>
      <c r="AB1512" s="44" t="s">
        <v>5087</v>
      </c>
      <c r="AC1512" s="44"/>
      <c r="AD1512" s="44">
        <v>3.45</v>
      </c>
      <c r="AE1512" s="44" t="s">
        <v>3380</v>
      </c>
      <c r="AF1512" s="44" t="s">
        <v>9411</v>
      </c>
      <c r="AG1512" s="44" t="s">
        <v>6200</v>
      </c>
      <c r="AH1512" s="44" t="s">
        <v>9412</v>
      </c>
      <c r="AI1512" s="44" t="s">
        <v>9413</v>
      </c>
      <c r="AJ1512" s="44" t="s">
        <v>5593</v>
      </c>
      <c r="AK1512" s="44" t="s">
        <v>9414</v>
      </c>
      <c r="AL1512" s="44">
        <v>1777</v>
      </c>
      <c r="AM1512" s="44"/>
      <c r="AN1512" s="44"/>
      <c r="AO1512" s="44">
        <v>197197</v>
      </c>
    </row>
    <row r="1513" spans="1:41" ht="15.75" customHeight="1" x14ac:dyDescent="0.15">
      <c r="A1513" s="44" t="s">
        <v>2465</v>
      </c>
      <c r="B1513" s="44" t="s">
        <v>8588</v>
      </c>
      <c r="C1513" s="44" t="s">
        <v>57</v>
      </c>
      <c r="D1513" s="44" t="s">
        <v>9430</v>
      </c>
      <c r="E1513" s="44" t="s">
        <v>59</v>
      </c>
      <c r="F1513" s="44"/>
      <c r="G1513" s="44"/>
      <c r="H1513" s="44" t="s">
        <v>9400</v>
      </c>
      <c r="I1513" s="44" t="s">
        <v>84</v>
      </c>
      <c r="J1513" s="44" t="s">
        <v>9431</v>
      </c>
      <c r="K1513" s="44" t="s">
        <v>93</v>
      </c>
      <c r="L1513" s="44" t="s">
        <v>9432</v>
      </c>
      <c r="M1513" s="44" t="s">
        <v>9404</v>
      </c>
      <c r="N1513" s="44" t="s">
        <v>9405</v>
      </c>
      <c r="O1513" s="44" t="s">
        <v>66</v>
      </c>
      <c r="P1513" s="44" t="s">
        <v>9406</v>
      </c>
      <c r="Q1513" s="44" t="s">
        <v>66</v>
      </c>
      <c r="R1513" s="44" t="s">
        <v>66</v>
      </c>
      <c r="S1513" s="44" t="s">
        <v>66</v>
      </c>
      <c r="T1513" s="44" t="s">
        <v>9408</v>
      </c>
      <c r="U1513" s="44" t="s">
        <v>9409</v>
      </c>
      <c r="V1513" s="44" t="s">
        <v>5593</v>
      </c>
      <c r="W1513" s="44" t="s">
        <v>8600</v>
      </c>
      <c r="X1513" s="44" t="s">
        <v>9410</v>
      </c>
      <c r="Y1513" s="44" t="s">
        <v>2478</v>
      </c>
      <c r="Z1513" s="44" t="s">
        <v>300</v>
      </c>
      <c r="AA1513" s="44" t="s">
        <v>301</v>
      </c>
      <c r="AB1513" s="44" t="s">
        <v>5087</v>
      </c>
      <c r="AC1513" s="44"/>
      <c r="AD1513" s="44">
        <v>3.45</v>
      </c>
      <c r="AE1513" s="44" t="s">
        <v>3380</v>
      </c>
      <c r="AF1513" s="44" t="s">
        <v>9411</v>
      </c>
      <c r="AG1513" s="44" t="s">
        <v>6200</v>
      </c>
      <c r="AH1513" s="44" t="s">
        <v>9412</v>
      </c>
      <c r="AI1513" s="44" t="s">
        <v>9413</v>
      </c>
      <c r="AJ1513" s="44" t="s">
        <v>5593</v>
      </c>
      <c r="AK1513" s="44" t="s">
        <v>9414</v>
      </c>
      <c r="AL1513" s="44">
        <v>1777</v>
      </c>
      <c r="AM1513" s="44"/>
      <c r="AN1513" s="44"/>
      <c r="AO1513" s="44">
        <v>197197</v>
      </c>
    </row>
    <row r="1514" spans="1:41" ht="15.75" customHeight="1" x14ac:dyDescent="0.15">
      <c r="A1514" s="44" t="s">
        <v>2465</v>
      </c>
      <c r="B1514" s="44" t="s">
        <v>8588</v>
      </c>
      <c r="C1514" s="44" t="s">
        <v>57</v>
      </c>
      <c r="D1514" s="44" t="s">
        <v>9433</v>
      </c>
      <c r="E1514" s="44" t="s">
        <v>59</v>
      </c>
      <c r="F1514" s="44"/>
      <c r="G1514" s="44" t="s">
        <v>136</v>
      </c>
      <c r="H1514" s="44" t="s">
        <v>9400</v>
      </c>
      <c r="I1514" s="44" t="s">
        <v>9434</v>
      </c>
      <c r="J1514" s="44"/>
      <c r="K1514" s="44"/>
      <c r="L1514" s="44"/>
      <c r="M1514" s="44"/>
      <c r="N1514" s="44" t="s">
        <v>9405</v>
      </c>
      <c r="O1514" s="44" t="s">
        <v>9435</v>
      </c>
      <c r="P1514" s="44" t="s">
        <v>9406</v>
      </c>
      <c r="Q1514" s="44" t="s">
        <v>66</v>
      </c>
      <c r="R1514" s="44" t="s">
        <v>66</v>
      </c>
      <c r="S1514" s="44" t="s">
        <v>66</v>
      </c>
      <c r="T1514" s="44" t="s">
        <v>9408</v>
      </c>
      <c r="U1514" s="44" t="s">
        <v>9409</v>
      </c>
      <c r="V1514" s="44" t="s">
        <v>5593</v>
      </c>
      <c r="W1514" s="44" t="s">
        <v>8600</v>
      </c>
      <c r="X1514" s="44" t="s">
        <v>9410</v>
      </c>
      <c r="Y1514" s="44" t="s">
        <v>2478</v>
      </c>
      <c r="Z1514" s="44" t="s">
        <v>300</v>
      </c>
      <c r="AA1514" s="44" t="s">
        <v>301</v>
      </c>
      <c r="AB1514" s="44" t="s">
        <v>5087</v>
      </c>
      <c r="AC1514" s="44"/>
      <c r="AD1514" s="44">
        <v>3.45</v>
      </c>
      <c r="AE1514" s="44" t="s">
        <v>3380</v>
      </c>
      <c r="AF1514" s="44" t="s">
        <v>9411</v>
      </c>
      <c r="AG1514" s="44" t="s">
        <v>6200</v>
      </c>
      <c r="AH1514" s="44" t="s">
        <v>9412</v>
      </c>
      <c r="AI1514" s="44" t="s">
        <v>9413</v>
      </c>
      <c r="AJ1514" s="44" t="s">
        <v>5593</v>
      </c>
      <c r="AK1514" s="44" t="s">
        <v>9414</v>
      </c>
      <c r="AL1514" s="44">
        <v>1777</v>
      </c>
      <c r="AM1514" s="44"/>
      <c r="AN1514" s="44"/>
      <c r="AO1514" s="44">
        <v>197197</v>
      </c>
    </row>
    <row r="1515" spans="1:41" ht="15.75" customHeight="1" x14ac:dyDescent="0.15">
      <c r="A1515" s="44" t="s">
        <v>2465</v>
      </c>
      <c r="B1515" s="44" t="s">
        <v>8588</v>
      </c>
      <c r="C1515" s="44" t="s">
        <v>57</v>
      </c>
      <c r="D1515" s="44" t="s">
        <v>9436</v>
      </c>
      <c r="E1515" s="44" t="s">
        <v>59</v>
      </c>
      <c r="F1515" s="44"/>
      <c r="G1515" s="44" t="s">
        <v>136</v>
      </c>
      <c r="H1515" s="44" t="s">
        <v>9400</v>
      </c>
      <c r="I1515" s="44" t="s">
        <v>9437</v>
      </c>
      <c r="J1515" s="44"/>
      <c r="K1515" s="44"/>
      <c r="L1515" s="44"/>
      <c r="M1515" s="44"/>
      <c r="N1515" s="44" t="s">
        <v>9405</v>
      </c>
      <c r="O1515" s="44" t="s">
        <v>9438</v>
      </c>
      <c r="P1515" s="44" t="s">
        <v>9419</v>
      </c>
      <c r="Q1515" s="44"/>
      <c r="R1515" s="44"/>
      <c r="S1515" s="44" t="s">
        <v>9439</v>
      </c>
      <c r="T1515" s="44" t="s">
        <v>9420</v>
      </c>
      <c r="U1515" s="44" t="s">
        <v>9409</v>
      </c>
      <c r="V1515" s="44" t="s">
        <v>5593</v>
      </c>
      <c r="W1515" s="44" t="s">
        <v>8600</v>
      </c>
      <c r="X1515" s="44" t="s">
        <v>9410</v>
      </c>
      <c r="Y1515" s="44" t="s">
        <v>2478</v>
      </c>
      <c r="Z1515" s="44" t="s">
        <v>300</v>
      </c>
      <c r="AA1515" s="44" t="s">
        <v>301</v>
      </c>
      <c r="AB1515" s="44" t="s">
        <v>5087</v>
      </c>
      <c r="AC1515" s="44"/>
      <c r="AD1515" s="44">
        <v>3.45</v>
      </c>
      <c r="AE1515" s="44" t="s">
        <v>3380</v>
      </c>
      <c r="AF1515" s="44" t="s">
        <v>9411</v>
      </c>
      <c r="AG1515" s="44" t="s">
        <v>6200</v>
      </c>
      <c r="AH1515" s="44" t="s">
        <v>9412</v>
      </c>
      <c r="AI1515" s="44" t="s">
        <v>9413</v>
      </c>
      <c r="AJ1515" s="44" t="s">
        <v>5593</v>
      </c>
      <c r="AK1515" s="44" t="s">
        <v>9414</v>
      </c>
      <c r="AL1515" s="44">
        <v>1777</v>
      </c>
      <c r="AM1515" s="44"/>
      <c r="AN1515" s="44"/>
      <c r="AO1515" s="44">
        <v>197197</v>
      </c>
    </row>
    <row r="1516" spans="1:41" ht="15.75" customHeight="1" x14ac:dyDescent="0.15">
      <c r="A1516" s="44" t="s">
        <v>2465</v>
      </c>
      <c r="B1516" s="44" t="s">
        <v>8588</v>
      </c>
      <c r="C1516" s="44" t="s">
        <v>57</v>
      </c>
      <c r="D1516" s="44" t="s">
        <v>9440</v>
      </c>
      <c r="E1516" s="44" t="s">
        <v>59</v>
      </c>
      <c r="F1516" s="44"/>
      <c r="G1516" s="44" t="s">
        <v>136</v>
      </c>
      <c r="H1516" s="44" t="s">
        <v>9400</v>
      </c>
      <c r="I1516" s="44" t="s">
        <v>9441</v>
      </c>
      <c r="J1516" s="44"/>
      <c r="K1516" s="44"/>
      <c r="L1516" s="44"/>
      <c r="M1516" s="44"/>
      <c r="N1516" s="44" t="s">
        <v>9405</v>
      </c>
      <c r="O1516" s="44" t="s">
        <v>66</v>
      </c>
      <c r="P1516" s="44" t="s">
        <v>9419</v>
      </c>
      <c r="Q1516" s="44"/>
      <c r="R1516" s="44"/>
      <c r="S1516" s="44" t="s">
        <v>9442</v>
      </c>
      <c r="T1516" s="44" t="s">
        <v>9420</v>
      </c>
      <c r="U1516" s="44" t="s">
        <v>9409</v>
      </c>
      <c r="V1516" s="44" t="s">
        <v>5593</v>
      </c>
      <c r="W1516" s="44" t="s">
        <v>8600</v>
      </c>
      <c r="X1516" s="44" t="s">
        <v>9410</v>
      </c>
      <c r="Y1516" s="44" t="s">
        <v>2478</v>
      </c>
      <c r="Z1516" s="44" t="s">
        <v>300</v>
      </c>
      <c r="AA1516" s="44" t="s">
        <v>301</v>
      </c>
      <c r="AB1516" s="44" t="s">
        <v>5087</v>
      </c>
      <c r="AC1516" s="44"/>
      <c r="AD1516" s="44">
        <v>3.45</v>
      </c>
      <c r="AE1516" s="44" t="s">
        <v>3380</v>
      </c>
      <c r="AF1516" s="44" t="s">
        <v>9411</v>
      </c>
      <c r="AG1516" s="44" t="s">
        <v>6200</v>
      </c>
      <c r="AH1516" s="44" t="s">
        <v>9412</v>
      </c>
      <c r="AI1516" s="44" t="s">
        <v>9413</v>
      </c>
      <c r="AJ1516" s="44" t="s">
        <v>5593</v>
      </c>
      <c r="AK1516" s="44" t="s">
        <v>9414</v>
      </c>
      <c r="AL1516" s="44">
        <v>1777</v>
      </c>
      <c r="AM1516" s="44"/>
      <c r="AN1516" s="44"/>
      <c r="AO1516" s="44">
        <v>197197</v>
      </c>
    </row>
    <row r="1517" spans="1:41" ht="15.75" customHeight="1" x14ac:dyDescent="0.15">
      <c r="A1517" s="44" t="s">
        <v>352</v>
      </c>
      <c r="B1517" s="44" t="s">
        <v>9443</v>
      </c>
      <c r="C1517" s="44" t="s">
        <v>57</v>
      </c>
      <c r="D1517" s="44" t="s">
        <v>9444</v>
      </c>
      <c r="E1517" s="44" t="s">
        <v>59</v>
      </c>
      <c r="F1517" s="44"/>
      <c r="G1517" s="44"/>
      <c r="H1517" s="44" t="s">
        <v>9445</v>
      </c>
      <c r="I1517" s="44" t="s">
        <v>7277</v>
      </c>
      <c r="J1517" s="44" t="s">
        <v>9446</v>
      </c>
      <c r="K1517" s="44" t="s">
        <v>63</v>
      </c>
      <c r="L1517" s="44" t="s">
        <v>9447</v>
      </c>
      <c r="M1517" s="44"/>
      <c r="N1517" s="44" t="s">
        <v>9448</v>
      </c>
      <c r="O1517" s="44" t="s">
        <v>9449</v>
      </c>
      <c r="P1517" s="44" t="s">
        <v>9450</v>
      </c>
      <c r="Q1517" s="44" t="s">
        <v>66</v>
      </c>
      <c r="R1517" s="44" t="s">
        <v>9451</v>
      </c>
      <c r="S1517" s="44" t="s">
        <v>66</v>
      </c>
      <c r="T1517" s="44" t="s">
        <v>9452</v>
      </c>
      <c r="U1517" s="44"/>
      <c r="V1517" s="44" t="s">
        <v>9453</v>
      </c>
      <c r="W1517" s="44" t="s">
        <v>9454</v>
      </c>
      <c r="X1517" s="44" t="s">
        <v>8488</v>
      </c>
      <c r="Y1517" s="44" t="s">
        <v>73</v>
      </c>
      <c r="Z1517" s="44" t="s">
        <v>244</v>
      </c>
      <c r="AA1517" s="44" t="s">
        <v>75</v>
      </c>
      <c r="AB1517" s="44"/>
      <c r="AC1517" s="44"/>
      <c r="AD1517" s="44">
        <v>4</v>
      </c>
      <c r="AE1517" s="44" t="s">
        <v>2554</v>
      </c>
      <c r="AF1517" s="44" t="s">
        <v>1476</v>
      </c>
      <c r="AG1517" s="44" t="s">
        <v>5348</v>
      </c>
      <c r="AH1517" s="44" t="s">
        <v>1441</v>
      </c>
      <c r="AI1517" s="44" t="s">
        <v>9455</v>
      </c>
      <c r="AJ1517" s="44" t="s">
        <v>9453</v>
      </c>
      <c r="AK1517" s="44" t="s">
        <v>9456</v>
      </c>
      <c r="AL1517" s="44">
        <v>19854</v>
      </c>
      <c r="AM1517" s="44"/>
      <c r="AN1517" s="44"/>
      <c r="AO1517" s="44">
        <v>197869</v>
      </c>
    </row>
    <row r="1518" spans="1:41" ht="15.75" customHeight="1" x14ac:dyDescent="0.15">
      <c r="A1518" s="44" t="s">
        <v>352</v>
      </c>
      <c r="B1518" s="44" t="s">
        <v>9443</v>
      </c>
      <c r="C1518" s="44" t="s">
        <v>57</v>
      </c>
      <c r="D1518" s="44" t="s">
        <v>9457</v>
      </c>
      <c r="E1518" s="44" t="s">
        <v>59</v>
      </c>
      <c r="F1518" s="44"/>
      <c r="G1518" s="44"/>
      <c r="H1518" s="44" t="s">
        <v>9445</v>
      </c>
      <c r="I1518" s="44" t="s">
        <v>3572</v>
      </c>
      <c r="J1518" s="44" t="s">
        <v>9458</v>
      </c>
      <c r="K1518" s="44" t="s">
        <v>86</v>
      </c>
      <c r="L1518" s="44" t="s">
        <v>9459</v>
      </c>
      <c r="M1518" s="44"/>
      <c r="N1518" s="44" t="s">
        <v>9448</v>
      </c>
      <c r="O1518" s="44" t="s">
        <v>9460</v>
      </c>
      <c r="P1518" s="44" t="s">
        <v>9450</v>
      </c>
      <c r="Q1518" s="44" t="s">
        <v>9461</v>
      </c>
      <c r="R1518" s="44" t="s">
        <v>9451</v>
      </c>
      <c r="S1518" s="44" t="s">
        <v>66</v>
      </c>
      <c r="T1518" s="44" t="s">
        <v>9452</v>
      </c>
      <c r="U1518" s="44"/>
      <c r="V1518" s="44" t="s">
        <v>9453</v>
      </c>
      <c r="W1518" s="44" t="s">
        <v>9454</v>
      </c>
      <c r="X1518" s="44" t="s">
        <v>8488</v>
      </c>
      <c r="Y1518" s="44" t="s">
        <v>73</v>
      </c>
      <c r="Z1518" s="44" t="s">
        <v>244</v>
      </c>
      <c r="AA1518" s="44" t="s">
        <v>75</v>
      </c>
      <c r="AB1518" s="44"/>
      <c r="AC1518" s="44"/>
      <c r="AD1518" s="44">
        <v>4</v>
      </c>
      <c r="AE1518" s="44" t="s">
        <v>2554</v>
      </c>
      <c r="AF1518" s="44" t="s">
        <v>1476</v>
      </c>
      <c r="AG1518" s="44" t="s">
        <v>5348</v>
      </c>
      <c r="AH1518" s="44" t="s">
        <v>1441</v>
      </c>
      <c r="AI1518" s="44" t="s">
        <v>9455</v>
      </c>
      <c r="AJ1518" s="44" t="s">
        <v>9453</v>
      </c>
      <c r="AK1518" s="44" t="s">
        <v>9456</v>
      </c>
      <c r="AL1518" s="44">
        <v>19854</v>
      </c>
      <c r="AM1518" s="44"/>
      <c r="AN1518" s="44"/>
      <c r="AO1518" s="44">
        <v>197869</v>
      </c>
    </row>
    <row r="1519" spans="1:41" ht="15.75" customHeight="1" x14ac:dyDescent="0.15">
      <c r="A1519" s="44" t="s">
        <v>352</v>
      </c>
      <c r="B1519" s="44" t="s">
        <v>9443</v>
      </c>
      <c r="C1519" s="44" t="s">
        <v>57</v>
      </c>
      <c r="D1519" s="44" t="s">
        <v>9462</v>
      </c>
      <c r="E1519" s="44" t="s">
        <v>59</v>
      </c>
      <c r="F1519" s="44"/>
      <c r="G1519" s="44"/>
      <c r="H1519" s="44" t="s">
        <v>9445</v>
      </c>
      <c r="I1519" s="44" t="s">
        <v>3395</v>
      </c>
      <c r="J1519" s="44" t="s">
        <v>9463</v>
      </c>
      <c r="K1519" s="44" t="s">
        <v>93</v>
      </c>
      <c r="L1519" s="44" t="s">
        <v>9464</v>
      </c>
      <c r="M1519" s="44"/>
      <c r="N1519" s="44" t="s">
        <v>9448</v>
      </c>
      <c r="O1519" s="44" t="s">
        <v>9465</v>
      </c>
      <c r="P1519" s="44" t="s">
        <v>9450</v>
      </c>
      <c r="Q1519" s="44" t="s">
        <v>9466</v>
      </c>
      <c r="R1519" s="44" t="s">
        <v>9451</v>
      </c>
      <c r="S1519" s="44" t="s">
        <v>66</v>
      </c>
      <c r="T1519" s="44" t="s">
        <v>9452</v>
      </c>
      <c r="U1519" s="44"/>
      <c r="V1519" s="44" t="s">
        <v>9453</v>
      </c>
      <c r="W1519" s="44" t="s">
        <v>9454</v>
      </c>
      <c r="X1519" s="44" t="s">
        <v>8488</v>
      </c>
      <c r="Y1519" s="44" t="s">
        <v>73</v>
      </c>
      <c r="Z1519" s="44" t="s">
        <v>244</v>
      </c>
      <c r="AA1519" s="44" t="s">
        <v>75</v>
      </c>
      <c r="AB1519" s="44"/>
      <c r="AC1519" s="44"/>
      <c r="AD1519" s="44">
        <v>4</v>
      </c>
      <c r="AE1519" s="44" t="s">
        <v>2554</v>
      </c>
      <c r="AF1519" s="44" t="s">
        <v>1476</v>
      </c>
      <c r="AG1519" s="44" t="s">
        <v>5348</v>
      </c>
      <c r="AH1519" s="44" t="s">
        <v>1441</v>
      </c>
      <c r="AI1519" s="44" t="s">
        <v>9455</v>
      </c>
      <c r="AJ1519" s="44" t="s">
        <v>9453</v>
      </c>
      <c r="AK1519" s="44" t="s">
        <v>9456</v>
      </c>
      <c r="AL1519" s="44">
        <v>19854</v>
      </c>
      <c r="AM1519" s="44"/>
      <c r="AN1519" s="44"/>
      <c r="AO1519" s="44">
        <v>197869</v>
      </c>
    </row>
    <row r="1520" spans="1:41" ht="15.75" customHeight="1" x14ac:dyDescent="0.15">
      <c r="A1520" s="44" t="s">
        <v>352</v>
      </c>
      <c r="B1520" s="44" t="s">
        <v>9443</v>
      </c>
      <c r="C1520" s="44" t="s">
        <v>57</v>
      </c>
      <c r="D1520" s="44" t="s">
        <v>9467</v>
      </c>
      <c r="E1520" s="44" t="s">
        <v>59</v>
      </c>
      <c r="F1520" s="44"/>
      <c r="G1520" s="44"/>
      <c r="H1520" s="44" t="s">
        <v>9445</v>
      </c>
      <c r="I1520" s="44" t="s">
        <v>737</v>
      </c>
      <c r="J1520" s="44" t="s">
        <v>1206</v>
      </c>
      <c r="K1520" s="44" t="s">
        <v>93</v>
      </c>
      <c r="L1520" s="44" t="s">
        <v>9468</v>
      </c>
      <c r="M1520" s="44"/>
      <c r="N1520" s="44" t="s">
        <v>9448</v>
      </c>
      <c r="O1520" s="44" t="s">
        <v>9469</v>
      </c>
      <c r="P1520" s="44" t="s">
        <v>9470</v>
      </c>
      <c r="Q1520" s="44" t="s">
        <v>66</v>
      </c>
      <c r="R1520" s="44" t="s">
        <v>9451</v>
      </c>
      <c r="S1520" s="44" t="s">
        <v>9471</v>
      </c>
      <c r="T1520" s="44" t="s">
        <v>9452</v>
      </c>
      <c r="U1520" s="44"/>
      <c r="V1520" s="44" t="s">
        <v>9453</v>
      </c>
      <c r="W1520" s="44" t="s">
        <v>9454</v>
      </c>
      <c r="X1520" s="44" t="s">
        <v>8488</v>
      </c>
      <c r="Y1520" s="44" t="s">
        <v>73</v>
      </c>
      <c r="Z1520" s="44" t="s">
        <v>244</v>
      </c>
      <c r="AA1520" s="44" t="s">
        <v>75</v>
      </c>
      <c r="AB1520" s="44"/>
      <c r="AC1520" s="44"/>
      <c r="AD1520" s="44">
        <v>4</v>
      </c>
      <c r="AE1520" s="44" t="s">
        <v>2554</v>
      </c>
      <c r="AF1520" s="44" t="s">
        <v>1476</v>
      </c>
      <c r="AG1520" s="44" t="s">
        <v>5348</v>
      </c>
      <c r="AH1520" s="44" t="s">
        <v>1441</v>
      </c>
      <c r="AI1520" s="44" t="s">
        <v>9455</v>
      </c>
      <c r="AJ1520" s="44" t="s">
        <v>9453</v>
      </c>
      <c r="AK1520" s="44" t="s">
        <v>9456</v>
      </c>
      <c r="AL1520" s="44">
        <v>19854</v>
      </c>
      <c r="AM1520" s="44"/>
      <c r="AN1520" s="44"/>
      <c r="AO1520" s="44">
        <v>197869</v>
      </c>
    </row>
    <row r="1521" spans="1:41" ht="15.75" customHeight="1" x14ac:dyDescent="0.15">
      <c r="A1521" s="44" t="s">
        <v>352</v>
      </c>
      <c r="B1521" s="44" t="s">
        <v>9443</v>
      </c>
      <c r="C1521" s="44" t="s">
        <v>57</v>
      </c>
      <c r="D1521" s="44" t="s">
        <v>9472</v>
      </c>
      <c r="E1521" s="44" t="s">
        <v>59</v>
      </c>
      <c r="F1521" s="44"/>
      <c r="G1521" s="44"/>
      <c r="H1521" s="44" t="s">
        <v>9445</v>
      </c>
      <c r="I1521" s="44" t="s">
        <v>9473</v>
      </c>
      <c r="J1521" s="44" t="s">
        <v>884</v>
      </c>
      <c r="K1521" s="44" t="s">
        <v>93</v>
      </c>
      <c r="L1521" s="44" t="s">
        <v>9474</v>
      </c>
      <c r="M1521" s="44"/>
      <c r="N1521" s="44" t="s">
        <v>9448</v>
      </c>
      <c r="O1521" s="44" t="s">
        <v>9475</v>
      </c>
      <c r="P1521" s="44" t="s">
        <v>9450</v>
      </c>
      <c r="Q1521" s="44" t="s">
        <v>66</v>
      </c>
      <c r="R1521" s="44" t="s">
        <v>9451</v>
      </c>
      <c r="S1521" s="44" t="s">
        <v>66</v>
      </c>
      <c r="T1521" s="44" t="s">
        <v>9452</v>
      </c>
      <c r="U1521" s="44"/>
      <c r="V1521" s="44" t="s">
        <v>9453</v>
      </c>
      <c r="W1521" s="44" t="s">
        <v>9454</v>
      </c>
      <c r="X1521" s="44" t="s">
        <v>8488</v>
      </c>
      <c r="Y1521" s="44" t="s">
        <v>73</v>
      </c>
      <c r="Z1521" s="44" t="s">
        <v>244</v>
      </c>
      <c r="AA1521" s="44" t="s">
        <v>75</v>
      </c>
      <c r="AB1521" s="44"/>
      <c r="AC1521" s="44"/>
      <c r="AD1521" s="44">
        <v>4</v>
      </c>
      <c r="AE1521" s="44" t="s">
        <v>2554</v>
      </c>
      <c r="AF1521" s="44" t="s">
        <v>1476</v>
      </c>
      <c r="AG1521" s="44" t="s">
        <v>5348</v>
      </c>
      <c r="AH1521" s="44" t="s">
        <v>1441</v>
      </c>
      <c r="AI1521" s="44" t="s">
        <v>9455</v>
      </c>
      <c r="AJ1521" s="44" t="s">
        <v>9453</v>
      </c>
      <c r="AK1521" s="44" t="s">
        <v>9456</v>
      </c>
      <c r="AL1521" s="44">
        <v>19854</v>
      </c>
      <c r="AM1521" s="44"/>
      <c r="AN1521" s="44"/>
      <c r="AO1521" s="44">
        <v>197869</v>
      </c>
    </row>
    <row r="1522" spans="1:41" ht="15.75" customHeight="1" x14ac:dyDescent="0.15">
      <c r="A1522" s="44" t="s">
        <v>2794</v>
      </c>
      <c r="B1522" s="44" t="s">
        <v>9443</v>
      </c>
      <c r="C1522" s="44" t="s">
        <v>57</v>
      </c>
      <c r="D1522" s="44" t="s">
        <v>9476</v>
      </c>
      <c r="E1522" s="44" t="s">
        <v>59</v>
      </c>
      <c r="F1522" s="44"/>
      <c r="G1522" s="44"/>
      <c r="H1522" s="44" t="s">
        <v>9477</v>
      </c>
      <c r="I1522" s="44" t="s">
        <v>9478</v>
      </c>
      <c r="J1522" s="44" t="s">
        <v>212</v>
      </c>
      <c r="K1522" s="44" t="s">
        <v>63</v>
      </c>
      <c r="L1522" s="44"/>
      <c r="M1522" s="44"/>
      <c r="N1522" s="44" t="s">
        <v>9479</v>
      </c>
      <c r="O1522" s="44" t="s">
        <v>9480</v>
      </c>
      <c r="P1522" s="44" t="s">
        <v>9481</v>
      </c>
      <c r="Q1522" s="44"/>
      <c r="R1522" s="44" t="s">
        <v>9482</v>
      </c>
      <c r="S1522" s="44"/>
      <c r="T1522" s="44" t="s">
        <v>9483</v>
      </c>
      <c r="U1522" s="44" t="s">
        <v>9484</v>
      </c>
      <c r="V1522" s="44" t="s">
        <v>7631</v>
      </c>
      <c r="W1522" s="44" t="s">
        <v>9454</v>
      </c>
      <c r="X1522" s="44" t="s">
        <v>9485</v>
      </c>
      <c r="Y1522" s="44" t="s">
        <v>73</v>
      </c>
      <c r="Z1522" s="44" t="s">
        <v>74</v>
      </c>
      <c r="AA1522" s="44" t="s">
        <v>301</v>
      </c>
      <c r="AB1522" s="44" t="s">
        <v>302</v>
      </c>
      <c r="AC1522" s="44"/>
      <c r="AD1522" s="44">
        <v>3.4</v>
      </c>
      <c r="AE1522" s="44"/>
      <c r="AF1522" s="44"/>
      <c r="AG1522" s="44"/>
      <c r="AH1522" s="44" t="s">
        <v>6089</v>
      </c>
      <c r="AI1522" s="44" t="s">
        <v>9486</v>
      </c>
      <c r="AJ1522" s="44" t="s">
        <v>7631</v>
      </c>
      <c r="AK1522" s="44" t="s">
        <v>9487</v>
      </c>
      <c r="AL1522" s="44">
        <v>3497</v>
      </c>
      <c r="AM1522" s="44"/>
      <c r="AN1522" s="44"/>
      <c r="AO1522" s="44">
        <v>198136</v>
      </c>
    </row>
    <row r="1523" spans="1:41" ht="15.75" customHeight="1" x14ac:dyDescent="0.15">
      <c r="A1523" s="44" t="s">
        <v>2794</v>
      </c>
      <c r="B1523" s="44" t="s">
        <v>9443</v>
      </c>
      <c r="C1523" s="44" t="s">
        <v>57</v>
      </c>
      <c r="D1523" s="44" t="s">
        <v>9488</v>
      </c>
      <c r="E1523" s="44" t="s">
        <v>59</v>
      </c>
      <c r="F1523" s="44"/>
      <c r="G1523" s="44"/>
      <c r="H1523" s="44" t="s">
        <v>9477</v>
      </c>
      <c r="I1523" s="44" t="s">
        <v>4809</v>
      </c>
      <c r="J1523" s="44" t="s">
        <v>9489</v>
      </c>
      <c r="K1523" s="44" t="s">
        <v>190</v>
      </c>
      <c r="L1523" s="44" t="s">
        <v>9490</v>
      </c>
      <c r="M1523" s="44"/>
      <c r="N1523" s="44" t="s">
        <v>9479</v>
      </c>
      <c r="O1523" s="44" t="s">
        <v>9491</v>
      </c>
      <c r="P1523" s="44" t="s">
        <v>9481</v>
      </c>
      <c r="Q1523" s="44"/>
      <c r="R1523" s="44" t="s">
        <v>9482</v>
      </c>
      <c r="S1523" s="44" t="s">
        <v>9492</v>
      </c>
      <c r="T1523" s="44" t="s">
        <v>9483</v>
      </c>
      <c r="U1523" s="44" t="s">
        <v>9484</v>
      </c>
      <c r="V1523" s="44" t="s">
        <v>7631</v>
      </c>
      <c r="W1523" s="44" t="s">
        <v>9454</v>
      </c>
      <c r="X1523" s="44" t="s">
        <v>9485</v>
      </c>
      <c r="Y1523" s="44" t="s">
        <v>73</v>
      </c>
      <c r="Z1523" s="44" t="s">
        <v>74</v>
      </c>
      <c r="AA1523" s="44" t="s">
        <v>301</v>
      </c>
      <c r="AB1523" s="44" t="s">
        <v>302</v>
      </c>
      <c r="AC1523" s="44"/>
      <c r="AD1523" s="44">
        <v>3.4</v>
      </c>
      <c r="AE1523" s="44"/>
      <c r="AF1523" s="44"/>
      <c r="AG1523" s="44"/>
      <c r="AH1523" s="44" t="s">
        <v>6089</v>
      </c>
      <c r="AI1523" s="44" t="s">
        <v>9486</v>
      </c>
      <c r="AJ1523" s="44" t="s">
        <v>7631</v>
      </c>
      <c r="AK1523" s="44" t="s">
        <v>9487</v>
      </c>
      <c r="AL1523" s="44">
        <v>3497</v>
      </c>
      <c r="AM1523" s="44"/>
      <c r="AN1523" s="44"/>
      <c r="AO1523" s="44">
        <v>198136</v>
      </c>
    </row>
    <row r="1524" spans="1:41" ht="15.75" customHeight="1" x14ac:dyDescent="0.15">
      <c r="A1524" s="44" t="s">
        <v>2794</v>
      </c>
      <c r="B1524" s="44" t="s">
        <v>9443</v>
      </c>
      <c r="C1524" s="44" t="s">
        <v>57</v>
      </c>
      <c r="D1524" s="44" t="s">
        <v>9493</v>
      </c>
      <c r="E1524" s="44" t="s">
        <v>59</v>
      </c>
      <c r="F1524" s="44"/>
      <c r="G1524" s="44"/>
      <c r="H1524" s="44" t="s">
        <v>9477</v>
      </c>
      <c r="I1524" s="44" t="s">
        <v>463</v>
      </c>
      <c r="J1524" s="44" t="s">
        <v>1158</v>
      </c>
      <c r="K1524" s="44" t="s">
        <v>195</v>
      </c>
      <c r="L1524" s="44" t="s">
        <v>9494</v>
      </c>
      <c r="M1524" s="44"/>
      <c r="N1524" s="44" t="s">
        <v>9479</v>
      </c>
      <c r="O1524" s="44" t="s">
        <v>9495</v>
      </c>
      <c r="P1524" s="44" t="s">
        <v>9496</v>
      </c>
      <c r="Q1524" s="44" t="s">
        <v>66</v>
      </c>
      <c r="R1524" s="44" t="s">
        <v>9482</v>
      </c>
      <c r="S1524" s="44" t="s">
        <v>66</v>
      </c>
      <c r="T1524" s="44" t="s">
        <v>9483</v>
      </c>
      <c r="U1524" s="44" t="s">
        <v>9484</v>
      </c>
      <c r="V1524" s="44" t="s">
        <v>7631</v>
      </c>
      <c r="W1524" s="44" t="s">
        <v>9454</v>
      </c>
      <c r="X1524" s="44" t="s">
        <v>9485</v>
      </c>
      <c r="Y1524" s="44" t="s">
        <v>73</v>
      </c>
      <c r="Z1524" s="44" t="s">
        <v>74</v>
      </c>
      <c r="AA1524" s="44" t="s">
        <v>301</v>
      </c>
      <c r="AB1524" s="44" t="s">
        <v>302</v>
      </c>
      <c r="AC1524" s="44"/>
      <c r="AD1524" s="44">
        <v>3.4</v>
      </c>
      <c r="AE1524" s="44"/>
      <c r="AF1524" s="44"/>
      <c r="AG1524" s="44"/>
      <c r="AH1524" s="44" t="s">
        <v>6089</v>
      </c>
      <c r="AI1524" s="44" t="s">
        <v>9486</v>
      </c>
      <c r="AJ1524" s="44" t="s">
        <v>7631</v>
      </c>
      <c r="AK1524" s="44" t="s">
        <v>9487</v>
      </c>
      <c r="AL1524" s="44">
        <v>3497</v>
      </c>
      <c r="AM1524" s="44"/>
      <c r="AN1524" s="44"/>
      <c r="AO1524" s="44">
        <v>198136</v>
      </c>
    </row>
    <row r="1525" spans="1:41" ht="15.75" customHeight="1" x14ac:dyDescent="0.15">
      <c r="A1525" s="44" t="s">
        <v>2794</v>
      </c>
      <c r="B1525" s="44" t="s">
        <v>9443</v>
      </c>
      <c r="C1525" s="44" t="s">
        <v>57</v>
      </c>
      <c r="D1525" s="44" t="s">
        <v>9497</v>
      </c>
      <c r="E1525" s="44" t="s">
        <v>59</v>
      </c>
      <c r="F1525" s="44"/>
      <c r="G1525" s="44"/>
      <c r="H1525" s="44" t="s">
        <v>9477</v>
      </c>
      <c r="I1525" s="44" t="s">
        <v>9498</v>
      </c>
      <c r="J1525" s="44" t="s">
        <v>9499</v>
      </c>
      <c r="K1525" s="44" t="s">
        <v>93</v>
      </c>
      <c r="L1525" s="44" t="s">
        <v>9500</v>
      </c>
      <c r="M1525" s="44"/>
      <c r="N1525" s="44" t="s">
        <v>9479</v>
      </c>
      <c r="O1525" s="44" t="s">
        <v>9501</v>
      </c>
      <c r="P1525" s="44" t="s">
        <v>9481</v>
      </c>
      <c r="Q1525" s="44"/>
      <c r="R1525" s="44" t="s">
        <v>9482</v>
      </c>
      <c r="S1525" s="44" t="s">
        <v>9502</v>
      </c>
      <c r="T1525" s="44" t="s">
        <v>9483</v>
      </c>
      <c r="U1525" s="44" t="s">
        <v>9484</v>
      </c>
      <c r="V1525" s="44" t="s">
        <v>7631</v>
      </c>
      <c r="W1525" s="44" t="s">
        <v>9454</v>
      </c>
      <c r="X1525" s="44" t="s">
        <v>9485</v>
      </c>
      <c r="Y1525" s="44" t="s">
        <v>73</v>
      </c>
      <c r="Z1525" s="44" t="s">
        <v>74</v>
      </c>
      <c r="AA1525" s="44" t="s">
        <v>301</v>
      </c>
      <c r="AB1525" s="44" t="s">
        <v>302</v>
      </c>
      <c r="AC1525" s="44"/>
      <c r="AD1525" s="44">
        <v>3.4</v>
      </c>
      <c r="AE1525" s="44"/>
      <c r="AF1525" s="44"/>
      <c r="AG1525" s="44"/>
      <c r="AH1525" s="44" t="s">
        <v>6089</v>
      </c>
      <c r="AI1525" s="44" t="s">
        <v>9486</v>
      </c>
      <c r="AJ1525" s="44" t="s">
        <v>7631</v>
      </c>
      <c r="AK1525" s="44" t="s">
        <v>9487</v>
      </c>
      <c r="AL1525" s="44">
        <v>3497</v>
      </c>
      <c r="AM1525" s="44"/>
      <c r="AN1525" s="44"/>
      <c r="AO1525" s="44">
        <v>198136</v>
      </c>
    </row>
    <row r="1526" spans="1:41" ht="15.75" customHeight="1" x14ac:dyDescent="0.15">
      <c r="A1526" s="44" t="s">
        <v>2879</v>
      </c>
      <c r="B1526" s="44" t="s">
        <v>9443</v>
      </c>
      <c r="C1526" s="44" t="s">
        <v>57</v>
      </c>
      <c r="D1526" s="44" t="s">
        <v>9503</v>
      </c>
      <c r="E1526" s="44" t="s">
        <v>59</v>
      </c>
      <c r="F1526" s="44"/>
      <c r="G1526" s="44"/>
      <c r="H1526" s="44" t="s">
        <v>9504</v>
      </c>
      <c r="I1526" s="44" t="s">
        <v>223</v>
      </c>
      <c r="J1526" s="44" t="s">
        <v>9505</v>
      </c>
      <c r="K1526" s="44" t="s">
        <v>63</v>
      </c>
      <c r="L1526" s="44" t="s">
        <v>9506</v>
      </c>
      <c r="M1526" s="44" t="s">
        <v>9507</v>
      </c>
      <c r="N1526" s="44" t="s">
        <v>9508</v>
      </c>
      <c r="O1526" s="44" t="s">
        <v>9509</v>
      </c>
      <c r="P1526" s="44" t="s">
        <v>9510</v>
      </c>
      <c r="Q1526" s="44" t="s">
        <v>66</v>
      </c>
      <c r="R1526" s="44" t="s">
        <v>9511</v>
      </c>
      <c r="S1526" s="44" t="s">
        <v>9512</v>
      </c>
      <c r="T1526" s="44" t="s">
        <v>9513</v>
      </c>
      <c r="U1526" s="44" t="s">
        <v>9514</v>
      </c>
      <c r="V1526" s="44" t="s">
        <v>2190</v>
      </c>
      <c r="W1526" s="44" t="s">
        <v>9454</v>
      </c>
      <c r="X1526" s="44" t="s">
        <v>2190</v>
      </c>
      <c r="Y1526" s="44" t="s">
        <v>73</v>
      </c>
      <c r="Z1526" s="44" t="s">
        <v>244</v>
      </c>
      <c r="AA1526" s="44" t="s">
        <v>301</v>
      </c>
      <c r="AB1526" s="44" t="s">
        <v>9515</v>
      </c>
      <c r="AC1526" s="44"/>
      <c r="AD1526" s="44">
        <v>3.93</v>
      </c>
      <c r="AE1526" s="44" t="s">
        <v>6157</v>
      </c>
      <c r="AF1526" s="44" t="s">
        <v>7302</v>
      </c>
      <c r="AG1526" s="44" t="s">
        <v>2893</v>
      </c>
      <c r="AH1526" s="44" t="s">
        <v>9516</v>
      </c>
      <c r="AI1526" s="44" t="s">
        <v>9517</v>
      </c>
      <c r="AJ1526" s="44" t="s">
        <v>2190</v>
      </c>
      <c r="AK1526" s="44" t="s">
        <v>9518</v>
      </c>
      <c r="AL1526" s="44">
        <v>2091</v>
      </c>
      <c r="AM1526" s="44"/>
      <c r="AN1526" s="44">
        <v>14</v>
      </c>
      <c r="AO1526" s="44">
        <v>198385</v>
      </c>
    </row>
    <row r="1527" spans="1:41" ht="15.75" customHeight="1" x14ac:dyDescent="0.15">
      <c r="A1527" s="44" t="s">
        <v>2879</v>
      </c>
      <c r="B1527" s="44" t="s">
        <v>9443</v>
      </c>
      <c r="C1527" s="44" t="s">
        <v>57</v>
      </c>
      <c r="D1527" s="44" t="s">
        <v>9519</v>
      </c>
      <c r="E1527" s="44" t="s">
        <v>59</v>
      </c>
      <c r="F1527" s="44"/>
      <c r="G1527" s="44"/>
      <c r="H1527" s="44" t="s">
        <v>9504</v>
      </c>
      <c r="I1527" s="44" t="s">
        <v>783</v>
      </c>
      <c r="J1527" s="44" t="s">
        <v>9520</v>
      </c>
      <c r="K1527" s="44" t="s">
        <v>186</v>
      </c>
      <c r="L1527" s="44" t="s">
        <v>9521</v>
      </c>
      <c r="M1527" s="44" t="s">
        <v>9522</v>
      </c>
      <c r="N1527" s="44" t="s">
        <v>9508</v>
      </c>
      <c r="O1527" s="44" t="s">
        <v>9523</v>
      </c>
      <c r="P1527" s="44" t="s">
        <v>9510</v>
      </c>
      <c r="Q1527" s="44" t="s">
        <v>66</v>
      </c>
      <c r="R1527" s="44" t="s">
        <v>9511</v>
      </c>
      <c r="S1527" s="44" t="s">
        <v>9524</v>
      </c>
      <c r="T1527" s="44" t="s">
        <v>9513</v>
      </c>
      <c r="U1527" s="44" t="s">
        <v>9514</v>
      </c>
      <c r="V1527" s="44" t="s">
        <v>2190</v>
      </c>
      <c r="W1527" s="44" t="s">
        <v>9454</v>
      </c>
      <c r="X1527" s="44" t="s">
        <v>2190</v>
      </c>
      <c r="Y1527" s="44" t="s">
        <v>73</v>
      </c>
      <c r="Z1527" s="44" t="s">
        <v>244</v>
      </c>
      <c r="AA1527" s="44" t="s">
        <v>301</v>
      </c>
      <c r="AB1527" s="44" t="s">
        <v>9515</v>
      </c>
      <c r="AC1527" s="44"/>
      <c r="AD1527" s="44">
        <v>3.93</v>
      </c>
      <c r="AE1527" s="44" t="s">
        <v>6157</v>
      </c>
      <c r="AF1527" s="44" t="s">
        <v>7302</v>
      </c>
      <c r="AG1527" s="44" t="s">
        <v>2893</v>
      </c>
      <c r="AH1527" s="44" t="s">
        <v>9516</v>
      </c>
      <c r="AI1527" s="44" t="s">
        <v>9517</v>
      </c>
      <c r="AJ1527" s="44" t="s">
        <v>2190</v>
      </c>
      <c r="AK1527" s="44" t="s">
        <v>9518</v>
      </c>
      <c r="AL1527" s="44">
        <v>2091</v>
      </c>
      <c r="AM1527" s="44"/>
      <c r="AN1527" s="44">
        <v>14</v>
      </c>
      <c r="AO1527" s="44">
        <v>198385</v>
      </c>
    </row>
    <row r="1528" spans="1:41" ht="15.75" customHeight="1" x14ac:dyDescent="0.15">
      <c r="A1528" s="44" t="s">
        <v>2879</v>
      </c>
      <c r="B1528" s="44" t="s">
        <v>9443</v>
      </c>
      <c r="C1528" s="44" t="s">
        <v>57</v>
      </c>
      <c r="D1528" s="44" t="s">
        <v>9525</v>
      </c>
      <c r="E1528" s="44" t="s">
        <v>59</v>
      </c>
      <c r="F1528" s="44"/>
      <c r="G1528" s="44"/>
      <c r="H1528" s="44" t="s">
        <v>9504</v>
      </c>
      <c r="I1528" s="44" t="s">
        <v>174</v>
      </c>
      <c r="J1528" s="44" t="s">
        <v>9526</v>
      </c>
      <c r="K1528" s="44" t="s">
        <v>86</v>
      </c>
      <c r="L1528" s="44" t="s">
        <v>9527</v>
      </c>
      <c r="M1528" s="44" t="s">
        <v>9528</v>
      </c>
      <c r="N1528" s="44" t="s">
        <v>9508</v>
      </c>
      <c r="O1528" s="44" t="s">
        <v>9529</v>
      </c>
      <c r="P1528" s="44" t="s">
        <v>9510</v>
      </c>
      <c r="Q1528" s="44" t="s">
        <v>9530</v>
      </c>
      <c r="R1528" s="44" t="s">
        <v>9511</v>
      </c>
      <c r="S1528" s="44" t="s">
        <v>66</v>
      </c>
      <c r="T1528" s="44" t="s">
        <v>9513</v>
      </c>
      <c r="U1528" s="44" t="s">
        <v>9514</v>
      </c>
      <c r="V1528" s="44" t="s">
        <v>2190</v>
      </c>
      <c r="W1528" s="44" t="s">
        <v>9454</v>
      </c>
      <c r="X1528" s="44" t="s">
        <v>2190</v>
      </c>
      <c r="Y1528" s="44" t="s">
        <v>73</v>
      </c>
      <c r="Z1528" s="44" t="s">
        <v>244</v>
      </c>
      <c r="AA1528" s="44" t="s">
        <v>301</v>
      </c>
      <c r="AB1528" s="44" t="s">
        <v>9515</v>
      </c>
      <c r="AC1528" s="44"/>
      <c r="AD1528" s="44">
        <v>3.93</v>
      </c>
      <c r="AE1528" s="44" t="s">
        <v>6157</v>
      </c>
      <c r="AF1528" s="44" t="s">
        <v>7302</v>
      </c>
      <c r="AG1528" s="44" t="s">
        <v>2893</v>
      </c>
      <c r="AH1528" s="44" t="s">
        <v>9516</v>
      </c>
      <c r="AI1528" s="44" t="s">
        <v>9517</v>
      </c>
      <c r="AJ1528" s="44" t="s">
        <v>2190</v>
      </c>
      <c r="AK1528" s="44" t="s">
        <v>9518</v>
      </c>
      <c r="AL1528" s="44">
        <v>2091</v>
      </c>
      <c r="AM1528" s="44"/>
      <c r="AN1528" s="44">
        <v>14</v>
      </c>
      <c r="AO1528" s="44">
        <v>198385</v>
      </c>
    </row>
    <row r="1529" spans="1:41" ht="15.75" customHeight="1" x14ac:dyDescent="0.15">
      <c r="A1529" s="44" t="s">
        <v>2879</v>
      </c>
      <c r="B1529" s="44" t="s">
        <v>9443</v>
      </c>
      <c r="C1529" s="44" t="s">
        <v>57</v>
      </c>
      <c r="D1529" s="44" t="s">
        <v>9531</v>
      </c>
      <c r="E1529" s="44" t="s">
        <v>59</v>
      </c>
      <c r="F1529" s="44"/>
      <c r="G1529" s="44"/>
      <c r="H1529" s="44" t="s">
        <v>9504</v>
      </c>
      <c r="I1529" s="44" t="s">
        <v>223</v>
      </c>
      <c r="J1529" s="44" t="s">
        <v>9532</v>
      </c>
      <c r="K1529" s="44" t="s">
        <v>1347</v>
      </c>
      <c r="L1529" s="44"/>
      <c r="M1529" s="44"/>
      <c r="N1529" s="44" t="s">
        <v>9508</v>
      </c>
      <c r="O1529" s="44" t="s">
        <v>66</v>
      </c>
      <c r="P1529" s="44" t="s">
        <v>9510</v>
      </c>
      <c r="Q1529" s="44" t="s">
        <v>66</v>
      </c>
      <c r="R1529" s="44" t="s">
        <v>9511</v>
      </c>
      <c r="S1529" s="44" t="s">
        <v>66</v>
      </c>
      <c r="T1529" s="44" t="s">
        <v>9513</v>
      </c>
      <c r="U1529" s="44" t="s">
        <v>9514</v>
      </c>
      <c r="V1529" s="44" t="s">
        <v>2190</v>
      </c>
      <c r="W1529" s="44" t="s">
        <v>9454</v>
      </c>
      <c r="X1529" s="44" t="s">
        <v>2190</v>
      </c>
      <c r="Y1529" s="44" t="s">
        <v>73</v>
      </c>
      <c r="Z1529" s="44" t="s">
        <v>244</v>
      </c>
      <c r="AA1529" s="44" t="s">
        <v>301</v>
      </c>
      <c r="AB1529" s="44" t="s">
        <v>9515</v>
      </c>
      <c r="AC1529" s="44"/>
      <c r="AD1529" s="44">
        <v>3.93</v>
      </c>
      <c r="AE1529" s="44" t="s">
        <v>6157</v>
      </c>
      <c r="AF1529" s="44" t="s">
        <v>7302</v>
      </c>
      <c r="AG1529" s="44" t="s">
        <v>2893</v>
      </c>
      <c r="AH1529" s="44" t="s">
        <v>9516</v>
      </c>
      <c r="AI1529" s="44" t="s">
        <v>9517</v>
      </c>
      <c r="AJ1529" s="44" t="s">
        <v>2190</v>
      </c>
      <c r="AK1529" s="44" t="s">
        <v>9518</v>
      </c>
      <c r="AL1529" s="44">
        <v>2091</v>
      </c>
      <c r="AM1529" s="44"/>
      <c r="AN1529" s="44">
        <v>14</v>
      </c>
      <c r="AO1529" s="44">
        <v>198385</v>
      </c>
    </row>
    <row r="1530" spans="1:41" ht="15.75" customHeight="1" x14ac:dyDescent="0.15">
      <c r="A1530" s="44" t="s">
        <v>2879</v>
      </c>
      <c r="B1530" s="44" t="s">
        <v>9443</v>
      </c>
      <c r="C1530" s="44" t="s">
        <v>57</v>
      </c>
      <c r="D1530" s="44" t="s">
        <v>9533</v>
      </c>
      <c r="E1530" s="44" t="s">
        <v>59</v>
      </c>
      <c r="F1530" s="44"/>
      <c r="G1530" s="44"/>
      <c r="H1530" s="44" t="s">
        <v>9504</v>
      </c>
      <c r="I1530" s="44" t="s">
        <v>2820</v>
      </c>
      <c r="J1530" s="44" t="s">
        <v>9534</v>
      </c>
      <c r="K1530" s="44" t="s">
        <v>1347</v>
      </c>
      <c r="L1530" s="44"/>
      <c r="M1530" s="44"/>
      <c r="N1530" s="44" t="s">
        <v>9508</v>
      </c>
      <c r="O1530" s="44" t="s">
        <v>9535</v>
      </c>
      <c r="P1530" s="44" t="s">
        <v>9510</v>
      </c>
      <c r="Q1530" s="44" t="s">
        <v>66</v>
      </c>
      <c r="R1530" s="44" t="s">
        <v>9511</v>
      </c>
      <c r="S1530" s="44" t="s">
        <v>66</v>
      </c>
      <c r="T1530" s="44" t="s">
        <v>9513</v>
      </c>
      <c r="U1530" s="44" t="s">
        <v>9514</v>
      </c>
      <c r="V1530" s="44" t="s">
        <v>2190</v>
      </c>
      <c r="W1530" s="44" t="s">
        <v>9454</v>
      </c>
      <c r="X1530" s="44" t="s">
        <v>2190</v>
      </c>
      <c r="Y1530" s="44" t="s">
        <v>73</v>
      </c>
      <c r="Z1530" s="44" t="s">
        <v>244</v>
      </c>
      <c r="AA1530" s="44" t="s">
        <v>301</v>
      </c>
      <c r="AB1530" s="44" t="s">
        <v>9515</v>
      </c>
      <c r="AC1530" s="44"/>
      <c r="AD1530" s="44">
        <v>3.93</v>
      </c>
      <c r="AE1530" s="44" t="s">
        <v>6157</v>
      </c>
      <c r="AF1530" s="44" t="s">
        <v>7302</v>
      </c>
      <c r="AG1530" s="44" t="s">
        <v>2893</v>
      </c>
      <c r="AH1530" s="44" t="s">
        <v>9516</v>
      </c>
      <c r="AI1530" s="44" t="s">
        <v>9517</v>
      </c>
      <c r="AJ1530" s="44" t="s">
        <v>2190</v>
      </c>
      <c r="AK1530" s="44" t="s">
        <v>9518</v>
      </c>
      <c r="AL1530" s="44">
        <v>2091</v>
      </c>
      <c r="AM1530" s="44"/>
      <c r="AN1530" s="44">
        <v>14</v>
      </c>
      <c r="AO1530" s="44">
        <v>198385</v>
      </c>
    </row>
    <row r="1531" spans="1:41" ht="15.75" customHeight="1" x14ac:dyDescent="0.15">
      <c r="A1531" s="44" t="s">
        <v>2879</v>
      </c>
      <c r="B1531" s="44" t="s">
        <v>9443</v>
      </c>
      <c r="C1531" s="44" t="s">
        <v>57</v>
      </c>
      <c r="D1531" s="44" t="s">
        <v>9536</v>
      </c>
      <c r="E1531" s="44" t="s">
        <v>59</v>
      </c>
      <c r="F1531" s="44"/>
      <c r="G1531" s="44"/>
      <c r="H1531" s="44" t="s">
        <v>9504</v>
      </c>
      <c r="I1531" s="44" t="s">
        <v>223</v>
      </c>
      <c r="J1531" s="44" t="s">
        <v>212</v>
      </c>
      <c r="K1531" s="44" t="s">
        <v>955</v>
      </c>
      <c r="L1531" s="44" t="s">
        <v>9537</v>
      </c>
      <c r="M1531" s="44" t="s">
        <v>9538</v>
      </c>
      <c r="N1531" s="44" t="s">
        <v>9508</v>
      </c>
      <c r="O1531" s="44" t="s">
        <v>9539</v>
      </c>
      <c r="P1531" s="44" t="s">
        <v>9510</v>
      </c>
      <c r="Q1531" s="44" t="s">
        <v>66</v>
      </c>
      <c r="R1531" s="44" t="s">
        <v>9511</v>
      </c>
      <c r="S1531" s="44" t="s">
        <v>66</v>
      </c>
      <c r="T1531" s="44" t="s">
        <v>9513</v>
      </c>
      <c r="U1531" s="44" t="s">
        <v>9514</v>
      </c>
      <c r="V1531" s="44" t="s">
        <v>2190</v>
      </c>
      <c r="W1531" s="44" t="s">
        <v>9454</v>
      </c>
      <c r="X1531" s="44" t="s">
        <v>2190</v>
      </c>
      <c r="Y1531" s="44" t="s">
        <v>73</v>
      </c>
      <c r="Z1531" s="44" t="s">
        <v>244</v>
      </c>
      <c r="AA1531" s="44" t="s">
        <v>301</v>
      </c>
      <c r="AB1531" s="44" t="s">
        <v>9515</v>
      </c>
      <c r="AC1531" s="44"/>
      <c r="AD1531" s="44">
        <v>3.93</v>
      </c>
      <c r="AE1531" s="44" t="s">
        <v>6157</v>
      </c>
      <c r="AF1531" s="44" t="s">
        <v>7302</v>
      </c>
      <c r="AG1531" s="44" t="s">
        <v>2893</v>
      </c>
      <c r="AH1531" s="44" t="s">
        <v>9516</v>
      </c>
      <c r="AI1531" s="44" t="s">
        <v>9517</v>
      </c>
      <c r="AJ1531" s="44" t="s">
        <v>2190</v>
      </c>
      <c r="AK1531" s="44" t="s">
        <v>9518</v>
      </c>
      <c r="AL1531" s="44">
        <v>2091</v>
      </c>
      <c r="AM1531" s="44"/>
      <c r="AN1531" s="44">
        <v>14</v>
      </c>
      <c r="AO1531" s="44">
        <v>198385</v>
      </c>
    </row>
    <row r="1532" spans="1:41" ht="15.75" customHeight="1" x14ac:dyDescent="0.15">
      <c r="A1532" s="44" t="s">
        <v>2879</v>
      </c>
      <c r="B1532" s="44" t="s">
        <v>9443</v>
      </c>
      <c r="C1532" s="44" t="s">
        <v>57</v>
      </c>
      <c r="D1532" s="44" t="s">
        <v>9540</v>
      </c>
      <c r="E1532" s="44" t="s">
        <v>59</v>
      </c>
      <c r="F1532" s="44"/>
      <c r="G1532" s="44"/>
      <c r="H1532" s="44" t="s">
        <v>9504</v>
      </c>
      <c r="I1532" s="44" t="s">
        <v>168</v>
      </c>
      <c r="J1532" s="44" t="s">
        <v>2639</v>
      </c>
      <c r="K1532" s="44" t="s">
        <v>93</v>
      </c>
      <c r="L1532" s="44" t="s">
        <v>9541</v>
      </c>
      <c r="M1532" s="44"/>
      <c r="N1532" s="44" t="s">
        <v>9508</v>
      </c>
      <c r="O1532" s="44" t="s">
        <v>66</v>
      </c>
      <c r="P1532" s="44" t="s">
        <v>9510</v>
      </c>
      <c r="Q1532" s="44" t="s">
        <v>66</v>
      </c>
      <c r="R1532" s="44" t="s">
        <v>9511</v>
      </c>
      <c r="S1532" s="44" t="s">
        <v>9542</v>
      </c>
      <c r="T1532" s="44" t="s">
        <v>9513</v>
      </c>
      <c r="U1532" s="44" t="s">
        <v>9514</v>
      </c>
      <c r="V1532" s="44" t="s">
        <v>2190</v>
      </c>
      <c r="W1532" s="44" t="s">
        <v>9454</v>
      </c>
      <c r="X1532" s="44" t="s">
        <v>2190</v>
      </c>
      <c r="Y1532" s="44" t="s">
        <v>73</v>
      </c>
      <c r="Z1532" s="44" t="s">
        <v>244</v>
      </c>
      <c r="AA1532" s="44" t="s">
        <v>301</v>
      </c>
      <c r="AB1532" s="44" t="s">
        <v>9515</v>
      </c>
      <c r="AC1532" s="44"/>
      <c r="AD1532" s="44">
        <v>3.93</v>
      </c>
      <c r="AE1532" s="44" t="s">
        <v>6157</v>
      </c>
      <c r="AF1532" s="44" t="s">
        <v>7302</v>
      </c>
      <c r="AG1532" s="44" t="s">
        <v>2893</v>
      </c>
      <c r="AH1532" s="44" t="s">
        <v>9516</v>
      </c>
      <c r="AI1532" s="44" t="s">
        <v>9517</v>
      </c>
      <c r="AJ1532" s="44" t="s">
        <v>2190</v>
      </c>
      <c r="AK1532" s="44" t="s">
        <v>9518</v>
      </c>
      <c r="AL1532" s="44">
        <v>2091</v>
      </c>
      <c r="AM1532" s="44"/>
      <c r="AN1532" s="44">
        <v>14</v>
      </c>
      <c r="AO1532" s="44">
        <v>198385</v>
      </c>
    </row>
    <row r="1533" spans="1:41" ht="15.75" customHeight="1" x14ac:dyDescent="0.15">
      <c r="A1533" s="44" t="s">
        <v>2879</v>
      </c>
      <c r="B1533" s="44" t="s">
        <v>9443</v>
      </c>
      <c r="C1533" s="44" t="s">
        <v>57</v>
      </c>
      <c r="D1533" s="44" t="s">
        <v>9543</v>
      </c>
      <c r="E1533" s="44" t="s">
        <v>59</v>
      </c>
      <c r="F1533" s="44"/>
      <c r="G1533" s="44"/>
      <c r="H1533" s="44" t="s">
        <v>9504</v>
      </c>
      <c r="I1533" s="44" t="s">
        <v>3319</v>
      </c>
      <c r="J1533" s="44" t="s">
        <v>9544</v>
      </c>
      <c r="K1533" s="44" t="s">
        <v>93</v>
      </c>
      <c r="L1533" s="44" t="s">
        <v>9545</v>
      </c>
      <c r="M1533" s="44" t="s">
        <v>9546</v>
      </c>
      <c r="N1533" s="44" t="s">
        <v>9508</v>
      </c>
      <c r="O1533" s="44" t="s">
        <v>9547</v>
      </c>
      <c r="P1533" s="44" t="s">
        <v>9510</v>
      </c>
      <c r="Q1533" s="44" t="s">
        <v>9548</v>
      </c>
      <c r="R1533" s="44" t="s">
        <v>9511</v>
      </c>
      <c r="S1533" s="44" t="s">
        <v>9549</v>
      </c>
      <c r="T1533" s="44" t="s">
        <v>9513</v>
      </c>
      <c r="U1533" s="44" t="s">
        <v>9514</v>
      </c>
      <c r="V1533" s="44" t="s">
        <v>2190</v>
      </c>
      <c r="W1533" s="44" t="s">
        <v>9454</v>
      </c>
      <c r="X1533" s="44" t="s">
        <v>2190</v>
      </c>
      <c r="Y1533" s="44" t="s">
        <v>73</v>
      </c>
      <c r="Z1533" s="44" t="s">
        <v>244</v>
      </c>
      <c r="AA1533" s="44" t="s">
        <v>301</v>
      </c>
      <c r="AB1533" s="44" t="s">
        <v>9515</v>
      </c>
      <c r="AC1533" s="44"/>
      <c r="AD1533" s="44">
        <v>3.93</v>
      </c>
      <c r="AE1533" s="44" t="s">
        <v>6157</v>
      </c>
      <c r="AF1533" s="44" t="s">
        <v>7302</v>
      </c>
      <c r="AG1533" s="44" t="s">
        <v>2893</v>
      </c>
      <c r="AH1533" s="44" t="s">
        <v>9516</v>
      </c>
      <c r="AI1533" s="44" t="s">
        <v>9517</v>
      </c>
      <c r="AJ1533" s="44" t="s">
        <v>2190</v>
      </c>
      <c r="AK1533" s="44" t="s">
        <v>9518</v>
      </c>
      <c r="AL1533" s="44">
        <v>2091</v>
      </c>
      <c r="AM1533" s="44"/>
      <c r="AN1533" s="44">
        <v>14</v>
      </c>
      <c r="AO1533" s="44">
        <v>198385</v>
      </c>
    </row>
    <row r="1534" spans="1:41" ht="15.75" customHeight="1" x14ac:dyDescent="0.15">
      <c r="A1534" s="44" t="s">
        <v>2879</v>
      </c>
      <c r="B1534" s="44" t="s">
        <v>9443</v>
      </c>
      <c r="C1534" s="44" t="s">
        <v>57</v>
      </c>
      <c r="D1534" s="44" t="s">
        <v>9550</v>
      </c>
      <c r="E1534" s="44" t="s">
        <v>59</v>
      </c>
      <c r="F1534" s="44"/>
      <c r="G1534" s="44"/>
      <c r="H1534" s="44" t="s">
        <v>9504</v>
      </c>
      <c r="I1534" s="44" t="s">
        <v>223</v>
      </c>
      <c r="J1534" s="44" t="s">
        <v>9551</v>
      </c>
      <c r="K1534" s="44" t="s">
        <v>93</v>
      </c>
      <c r="L1534" s="44" t="s">
        <v>9552</v>
      </c>
      <c r="M1534" s="44" t="s">
        <v>9553</v>
      </c>
      <c r="N1534" s="44" t="s">
        <v>9508</v>
      </c>
      <c r="O1534" s="44" t="s">
        <v>66</v>
      </c>
      <c r="P1534" s="44" t="s">
        <v>9554</v>
      </c>
      <c r="Q1534" s="44" t="s">
        <v>66</v>
      </c>
      <c r="R1534" s="44" t="s">
        <v>9555</v>
      </c>
      <c r="S1534" s="44" t="s">
        <v>66</v>
      </c>
      <c r="T1534" s="44" t="s">
        <v>9513</v>
      </c>
      <c r="U1534" s="44" t="s">
        <v>9514</v>
      </c>
      <c r="V1534" s="44" t="s">
        <v>2190</v>
      </c>
      <c r="W1534" s="44" t="s">
        <v>9454</v>
      </c>
      <c r="X1534" s="44" t="s">
        <v>2190</v>
      </c>
      <c r="Y1534" s="44" t="s">
        <v>73</v>
      </c>
      <c r="Z1534" s="44" t="s">
        <v>244</v>
      </c>
      <c r="AA1534" s="44" t="s">
        <v>301</v>
      </c>
      <c r="AB1534" s="44" t="s">
        <v>9515</v>
      </c>
      <c r="AC1534" s="44"/>
      <c r="AD1534" s="44">
        <v>3.93</v>
      </c>
      <c r="AE1534" s="44" t="s">
        <v>6157</v>
      </c>
      <c r="AF1534" s="44" t="s">
        <v>7302</v>
      </c>
      <c r="AG1534" s="44" t="s">
        <v>2893</v>
      </c>
      <c r="AH1534" s="44" t="s">
        <v>9516</v>
      </c>
      <c r="AI1534" s="44" t="s">
        <v>9517</v>
      </c>
      <c r="AJ1534" s="44" t="s">
        <v>2190</v>
      </c>
      <c r="AK1534" s="44" t="s">
        <v>9518</v>
      </c>
      <c r="AL1534" s="44">
        <v>2091</v>
      </c>
      <c r="AM1534" s="44"/>
      <c r="AN1534" s="44">
        <v>14</v>
      </c>
      <c r="AO1534" s="44">
        <v>198385</v>
      </c>
    </row>
    <row r="1535" spans="1:41" ht="15.75" customHeight="1" x14ac:dyDescent="0.15">
      <c r="A1535" s="44" t="s">
        <v>1652</v>
      </c>
      <c r="B1535" s="44" t="s">
        <v>9443</v>
      </c>
      <c r="C1535" s="44" t="s">
        <v>57</v>
      </c>
      <c r="D1535" s="44" t="s">
        <v>9556</v>
      </c>
      <c r="E1535" s="44" t="s">
        <v>59</v>
      </c>
      <c r="F1535" s="44"/>
      <c r="G1535" s="44"/>
      <c r="H1535" s="44" t="s">
        <v>9557</v>
      </c>
      <c r="I1535" s="44" t="s">
        <v>993</v>
      </c>
      <c r="J1535" s="44" t="s">
        <v>9558</v>
      </c>
      <c r="K1535" s="44" t="s">
        <v>63</v>
      </c>
      <c r="L1535" s="44" t="s">
        <v>9559</v>
      </c>
      <c r="M1535" s="44" t="s">
        <v>9560</v>
      </c>
      <c r="N1535" s="44" t="s">
        <v>9561</v>
      </c>
      <c r="O1535" s="44" t="s">
        <v>9562</v>
      </c>
      <c r="P1535" s="44" t="s">
        <v>9563</v>
      </c>
      <c r="Q1535" s="44" t="s">
        <v>9564</v>
      </c>
      <c r="R1535" s="44" t="s">
        <v>9565</v>
      </c>
      <c r="S1535" s="44" t="s">
        <v>9566</v>
      </c>
      <c r="T1535" s="44" t="s">
        <v>9567</v>
      </c>
      <c r="U1535" s="44"/>
      <c r="V1535" s="44" t="s">
        <v>9568</v>
      </c>
      <c r="W1535" s="44" t="s">
        <v>9454</v>
      </c>
      <c r="X1535" s="44" t="s">
        <v>3221</v>
      </c>
      <c r="Y1535" s="44" t="s">
        <v>73</v>
      </c>
      <c r="Z1535" s="44" t="s">
        <v>300</v>
      </c>
      <c r="AA1535" s="44" t="s">
        <v>301</v>
      </c>
      <c r="AB1535" s="44" t="s">
        <v>2853</v>
      </c>
      <c r="AC1535" s="44"/>
      <c r="AD1535" s="44">
        <v>4.13</v>
      </c>
      <c r="AE1535" s="44" t="s">
        <v>9569</v>
      </c>
      <c r="AF1535" s="44" t="s">
        <v>1663</v>
      </c>
      <c r="AG1535" s="44" t="s">
        <v>1664</v>
      </c>
      <c r="AH1535" s="44" t="s">
        <v>9570</v>
      </c>
      <c r="AI1535" s="44" t="s">
        <v>9571</v>
      </c>
      <c r="AJ1535" s="44" t="s">
        <v>9568</v>
      </c>
      <c r="AK1535" s="44" t="s">
        <v>9572</v>
      </c>
      <c r="AL1535" s="44">
        <v>7343</v>
      </c>
      <c r="AM1535" s="44">
        <v>6</v>
      </c>
      <c r="AN1535" s="44"/>
      <c r="AO1535" s="44">
        <v>198419</v>
      </c>
    </row>
    <row r="1536" spans="1:41" ht="15.75" customHeight="1" x14ac:dyDescent="0.15">
      <c r="A1536" s="44" t="s">
        <v>1652</v>
      </c>
      <c r="B1536" s="44" t="s">
        <v>9443</v>
      </c>
      <c r="C1536" s="44" t="s">
        <v>57</v>
      </c>
      <c r="D1536" s="44" t="s">
        <v>9573</v>
      </c>
      <c r="E1536" s="44" t="s">
        <v>59</v>
      </c>
      <c r="F1536" s="44"/>
      <c r="G1536" s="44"/>
      <c r="H1536" s="44" t="s">
        <v>9557</v>
      </c>
      <c r="I1536" s="44" t="s">
        <v>7320</v>
      </c>
      <c r="J1536" s="44" t="s">
        <v>6661</v>
      </c>
      <c r="K1536" s="44" t="s">
        <v>186</v>
      </c>
      <c r="L1536" s="44" t="s">
        <v>9574</v>
      </c>
      <c r="M1536" s="44"/>
      <c r="N1536" s="44" t="s">
        <v>9561</v>
      </c>
      <c r="O1536" s="44" t="s">
        <v>66</v>
      </c>
      <c r="P1536" s="44" t="s">
        <v>9563</v>
      </c>
      <c r="Q1536" s="44" t="s">
        <v>66</v>
      </c>
      <c r="R1536" s="44" t="s">
        <v>9565</v>
      </c>
      <c r="S1536" s="44" t="s">
        <v>66</v>
      </c>
      <c r="T1536" s="44" t="s">
        <v>9567</v>
      </c>
      <c r="U1536" s="44"/>
      <c r="V1536" s="44" t="s">
        <v>9568</v>
      </c>
      <c r="W1536" s="44" t="s">
        <v>9454</v>
      </c>
      <c r="X1536" s="44" t="s">
        <v>3221</v>
      </c>
      <c r="Y1536" s="44" t="s">
        <v>73</v>
      </c>
      <c r="Z1536" s="44" t="s">
        <v>300</v>
      </c>
      <c r="AA1536" s="44" t="s">
        <v>301</v>
      </c>
      <c r="AB1536" s="44" t="s">
        <v>2853</v>
      </c>
      <c r="AC1536" s="44"/>
      <c r="AD1536" s="44">
        <v>4.13</v>
      </c>
      <c r="AE1536" s="44" t="s">
        <v>9569</v>
      </c>
      <c r="AF1536" s="44" t="s">
        <v>1663</v>
      </c>
      <c r="AG1536" s="44" t="s">
        <v>1664</v>
      </c>
      <c r="AH1536" s="44" t="s">
        <v>9570</v>
      </c>
      <c r="AI1536" s="44" t="s">
        <v>9571</v>
      </c>
      <c r="AJ1536" s="44" t="s">
        <v>9568</v>
      </c>
      <c r="AK1536" s="44" t="s">
        <v>9572</v>
      </c>
      <c r="AL1536" s="44">
        <v>7343</v>
      </c>
      <c r="AM1536" s="44">
        <v>6</v>
      </c>
      <c r="AN1536" s="44"/>
      <c r="AO1536" s="44">
        <v>198419</v>
      </c>
    </row>
    <row r="1537" spans="1:41" ht="15.75" customHeight="1" x14ac:dyDescent="0.15">
      <c r="A1537" s="44" t="s">
        <v>1652</v>
      </c>
      <c r="B1537" s="44" t="s">
        <v>9443</v>
      </c>
      <c r="C1537" s="44" t="s">
        <v>57</v>
      </c>
      <c r="D1537" s="44" t="s">
        <v>9575</v>
      </c>
      <c r="E1537" s="44" t="s">
        <v>59</v>
      </c>
      <c r="F1537" s="44"/>
      <c r="G1537" s="44"/>
      <c r="H1537" s="44" t="s">
        <v>9557</v>
      </c>
      <c r="I1537" s="44" t="s">
        <v>1783</v>
      </c>
      <c r="J1537" s="44" t="s">
        <v>9576</v>
      </c>
      <c r="K1537" s="44" t="s">
        <v>195</v>
      </c>
      <c r="L1537" s="44" t="s">
        <v>9577</v>
      </c>
      <c r="M1537" s="44" t="s">
        <v>9578</v>
      </c>
      <c r="N1537" s="44" t="s">
        <v>9561</v>
      </c>
      <c r="O1537" s="44" t="s">
        <v>66</v>
      </c>
      <c r="P1537" s="44" t="s">
        <v>9563</v>
      </c>
      <c r="Q1537" s="44"/>
      <c r="R1537" s="44" t="s">
        <v>9565</v>
      </c>
      <c r="S1537" s="44"/>
      <c r="T1537" s="44" t="s">
        <v>9567</v>
      </c>
      <c r="U1537" s="44"/>
      <c r="V1537" s="44" t="s">
        <v>9568</v>
      </c>
      <c r="W1537" s="44" t="s">
        <v>9454</v>
      </c>
      <c r="X1537" s="44" t="s">
        <v>3221</v>
      </c>
      <c r="Y1537" s="44" t="s">
        <v>73</v>
      </c>
      <c r="Z1537" s="44" t="s">
        <v>300</v>
      </c>
      <c r="AA1537" s="44" t="s">
        <v>301</v>
      </c>
      <c r="AB1537" s="44" t="s">
        <v>2853</v>
      </c>
      <c r="AC1537" s="44"/>
      <c r="AD1537" s="44">
        <v>4.13</v>
      </c>
      <c r="AE1537" s="44" t="s">
        <v>9569</v>
      </c>
      <c r="AF1537" s="44" t="s">
        <v>1663</v>
      </c>
      <c r="AG1537" s="44" t="s">
        <v>1664</v>
      </c>
      <c r="AH1537" s="44" t="s">
        <v>9570</v>
      </c>
      <c r="AI1537" s="44" t="s">
        <v>9571</v>
      </c>
      <c r="AJ1537" s="44" t="s">
        <v>9568</v>
      </c>
      <c r="AK1537" s="44" t="s">
        <v>9572</v>
      </c>
      <c r="AL1537" s="44">
        <v>7343</v>
      </c>
      <c r="AM1537" s="44">
        <v>6</v>
      </c>
      <c r="AN1537" s="44"/>
      <c r="AO1537" s="44">
        <v>198419</v>
      </c>
    </row>
    <row r="1538" spans="1:41" ht="15.75" customHeight="1" x14ac:dyDescent="0.15">
      <c r="A1538" s="44" t="s">
        <v>1652</v>
      </c>
      <c r="B1538" s="44" t="s">
        <v>9443</v>
      </c>
      <c r="C1538" s="44" t="s">
        <v>57</v>
      </c>
      <c r="D1538" s="44" t="s">
        <v>9579</v>
      </c>
      <c r="E1538" s="44" t="s">
        <v>59</v>
      </c>
      <c r="F1538" s="44"/>
      <c r="G1538" s="44"/>
      <c r="H1538" s="44" t="s">
        <v>9557</v>
      </c>
      <c r="I1538" s="44" t="s">
        <v>9580</v>
      </c>
      <c r="J1538" s="44" t="s">
        <v>9581</v>
      </c>
      <c r="K1538" s="44" t="s">
        <v>86</v>
      </c>
      <c r="L1538" s="44" t="s">
        <v>9582</v>
      </c>
      <c r="M1538" s="44" t="s">
        <v>9578</v>
      </c>
      <c r="N1538" s="44" t="s">
        <v>9561</v>
      </c>
      <c r="O1538" s="44" t="s">
        <v>9583</v>
      </c>
      <c r="P1538" s="44" t="s">
        <v>9563</v>
      </c>
      <c r="Q1538" s="44" t="s">
        <v>66</v>
      </c>
      <c r="R1538" s="44" t="s">
        <v>9565</v>
      </c>
      <c r="S1538" s="44" t="s">
        <v>66</v>
      </c>
      <c r="T1538" s="44" t="s">
        <v>9567</v>
      </c>
      <c r="U1538" s="44"/>
      <c r="V1538" s="44" t="s">
        <v>9568</v>
      </c>
      <c r="W1538" s="44" t="s">
        <v>9454</v>
      </c>
      <c r="X1538" s="44" t="s">
        <v>3221</v>
      </c>
      <c r="Y1538" s="44" t="s">
        <v>73</v>
      </c>
      <c r="Z1538" s="44" t="s">
        <v>300</v>
      </c>
      <c r="AA1538" s="44" t="s">
        <v>301</v>
      </c>
      <c r="AB1538" s="44" t="s">
        <v>2853</v>
      </c>
      <c r="AC1538" s="44"/>
      <c r="AD1538" s="44">
        <v>4.13</v>
      </c>
      <c r="AE1538" s="44" t="s">
        <v>9569</v>
      </c>
      <c r="AF1538" s="44" t="s">
        <v>1663</v>
      </c>
      <c r="AG1538" s="44" t="s">
        <v>1664</v>
      </c>
      <c r="AH1538" s="44" t="s">
        <v>9570</v>
      </c>
      <c r="AI1538" s="44" t="s">
        <v>9571</v>
      </c>
      <c r="AJ1538" s="44" t="s">
        <v>9568</v>
      </c>
      <c r="AK1538" s="44" t="s">
        <v>9572</v>
      </c>
      <c r="AL1538" s="44">
        <v>7343</v>
      </c>
      <c r="AM1538" s="44">
        <v>6</v>
      </c>
      <c r="AN1538" s="44"/>
      <c r="AO1538" s="44">
        <v>198419</v>
      </c>
    </row>
    <row r="1539" spans="1:41" ht="15.75" customHeight="1" x14ac:dyDescent="0.15">
      <c r="A1539" s="44" t="s">
        <v>1652</v>
      </c>
      <c r="B1539" s="44" t="s">
        <v>9443</v>
      </c>
      <c r="C1539" s="44" t="s">
        <v>57</v>
      </c>
      <c r="D1539" s="44" t="s">
        <v>9584</v>
      </c>
      <c r="E1539" s="44" t="s">
        <v>59</v>
      </c>
      <c r="F1539" s="44"/>
      <c r="G1539" s="44"/>
      <c r="H1539" s="44" t="s">
        <v>9557</v>
      </c>
      <c r="I1539" s="44" t="s">
        <v>110</v>
      </c>
      <c r="J1539" s="44" t="s">
        <v>9585</v>
      </c>
      <c r="K1539" s="44" t="s">
        <v>86</v>
      </c>
      <c r="L1539" s="44" t="s">
        <v>9586</v>
      </c>
      <c r="M1539" s="44" t="s">
        <v>9578</v>
      </c>
      <c r="N1539" s="44" t="s">
        <v>9561</v>
      </c>
      <c r="O1539" s="44" t="s">
        <v>9587</v>
      </c>
      <c r="P1539" s="44" t="s">
        <v>9563</v>
      </c>
      <c r="Q1539" s="44" t="s">
        <v>9588</v>
      </c>
      <c r="R1539" s="44" t="s">
        <v>9565</v>
      </c>
      <c r="S1539" s="44" t="s">
        <v>66</v>
      </c>
      <c r="T1539" s="44" t="s">
        <v>9567</v>
      </c>
      <c r="U1539" s="44"/>
      <c r="V1539" s="44" t="s">
        <v>9568</v>
      </c>
      <c r="W1539" s="44" t="s">
        <v>9454</v>
      </c>
      <c r="X1539" s="44" t="s">
        <v>3221</v>
      </c>
      <c r="Y1539" s="44" t="s">
        <v>73</v>
      </c>
      <c r="Z1539" s="44" t="s">
        <v>300</v>
      </c>
      <c r="AA1539" s="44" t="s">
        <v>301</v>
      </c>
      <c r="AB1539" s="44" t="s">
        <v>2853</v>
      </c>
      <c r="AC1539" s="44"/>
      <c r="AD1539" s="44">
        <v>4.13</v>
      </c>
      <c r="AE1539" s="44" t="s">
        <v>9569</v>
      </c>
      <c r="AF1539" s="44" t="s">
        <v>1663</v>
      </c>
      <c r="AG1539" s="44" t="s">
        <v>1664</v>
      </c>
      <c r="AH1539" s="44" t="s">
        <v>9570</v>
      </c>
      <c r="AI1539" s="44" t="s">
        <v>9571</v>
      </c>
      <c r="AJ1539" s="44" t="s">
        <v>9568</v>
      </c>
      <c r="AK1539" s="44" t="s">
        <v>9572</v>
      </c>
      <c r="AL1539" s="44">
        <v>7343</v>
      </c>
      <c r="AM1539" s="44">
        <v>6</v>
      </c>
      <c r="AN1539" s="44"/>
      <c r="AO1539" s="44">
        <v>198419</v>
      </c>
    </row>
    <row r="1540" spans="1:41" ht="15.75" customHeight="1" x14ac:dyDescent="0.15">
      <c r="A1540" s="44" t="s">
        <v>1652</v>
      </c>
      <c r="B1540" s="44" t="s">
        <v>9443</v>
      </c>
      <c r="C1540" s="44" t="s">
        <v>57</v>
      </c>
      <c r="D1540" s="44" t="s">
        <v>9589</v>
      </c>
      <c r="E1540" s="44" t="s">
        <v>59</v>
      </c>
      <c r="F1540" s="44"/>
      <c r="G1540" s="44"/>
      <c r="H1540" s="44" t="s">
        <v>9557</v>
      </c>
      <c r="I1540" s="44" t="s">
        <v>9590</v>
      </c>
      <c r="J1540" s="44" t="s">
        <v>9591</v>
      </c>
      <c r="K1540" s="44" t="s">
        <v>518</v>
      </c>
      <c r="L1540" s="44" t="s">
        <v>9586</v>
      </c>
      <c r="M1540" s="44" t="s">
        <v>9578</v>
      </c>
      <c r="N1540" s="44" t="s">
        <v>9561</v>
      </c>
      <c r="O1540" s="44" t="s">
        <v>66</v>
      </c>
      <c r="P1540" s="44" t="s">
        <v>9592</v>
      </c>
      <c r="Q1540" s="44"/>
      <c r="R1540" s="44" t="s">
        <v>9565</v>
      </c>
      <c r="S1540" s="44" t="s">
        <v>9593</v>
      </c>
      <c r="T1540" s="44" t="s">
        <v>9567</v>
      </c>
      <c r="U1540" s="44"/>
      <c r="V1540" s="44" t="s">
        <v>9568</v>
      </c>
      <c r="W1540" s="44" t="s">
        <v>9454</v>
      </c>
      <c r="X1540" s="44" t="s">
        <v>3221</v>
      </c>
      <c r="Y1540" s="44" t="s">
        <v>73</v>
      </c>
      <c r="Z1540" s="44" t="s">
        <v>300</v>
      </c>
      <c r="AA1540" s="44" t="s">
        <v>301</v>
      </c>
      <c r="AB1540" s="44" t="s">
        <v>2853</v>
      </c>
      <c r="AC1540" s="44"/>
      <c r="AD1540" s="44">
        <v>4.13</v>
      </c>
      <c r="AE1540" s="44" t="s">
        <v>9569</v>
      </c>
      <c r="AF1540" s="44" t="s">
        <v>1663</v>
      </c>
      <c r="AG1540" s="44" t="s">
        <v>1664</v>
      </c>
      <c r="AH1540" s="44" t="s">
        <v>9570</v>
      </c>
      <c r="AI1540" s="44" t="s">
        <v>9571</v>
      </c>
      <c r="AJ1540" s="44" t="s">
        <v>9568</v>
      </c>
      <c r="AK1540" s="44" t="s">
        <v>9572</v>
      </c>
      <c r="AL1540" s="44">
        <v>7343</v>
      </c>
      <c r="AM1540" s="44">
        <v>6</v>
      </c>
      <c r="AN1540" s="44"/>
      <c r="AO1540" s="44">
        <v>198419</v>
      </c>
    </row>
    <row r="1541" spans="1:41" ht="15.75" customHeight="1" x14ac:dyDescent="0.15">
      <c r="A1541" s="44" t="s">
        <v>1652</v>
      </c>
      <c r="B1541" s="44" t="s">
        <v>9443</v>
      </c>
      <c r="C1541" s="44" t="s">
        <v>57</v>
      </c>
      <c r="D1541" s="44" t="s">
        <v>9594</v>
      </c>
      <c r="E1541" s="44" t="s">
        <v>59</v>
      </c>
      <c r="F1541" s="44"/>
      <c r="G1541" s="44"/>
      <c r="H1541" s="44" t="s">
        <v>9557</v>
      </c>
      <c r="I1541" s="44" t="s">
        <v>323</v>
      </c>
      <c r="J1541" s="44" t="s">
        <v>7108</v>
      </c>
      <c r="K1541" s="44" t="s">
        <v>93</v>
      </c>
      <c r="L1541" s="44" t="s">
        <v>9586</v>
      </c>
      <c r="M1541" s="44" t="s">
        <v>9578</v>
      </c>
      <c r="N1541" s="44" t="s">
        <v>9561</v>
      </c>
      <c r="O1541" s="44"/>
      <c r="P1541" s="44" t="s">
        <v>9563</v>
      </c>
      <c r="Q1541" s="44"/>
      <c r="R1541" s="44" t="s">
        <v>9565</v>
      </c>
      <c r="S1541" s="44" t="s">
        <v>9595</v>
      </c>
      <c r="T1541" s="44" t="s">
        <v>9567</v>
      </c>
      <c r="U1541" s="44"/>
      <c r="V1541" s="44" t="s">
        <v>9568</v>
      </c>
      <c r="W1541" s="44" t="s">
        <v>9454</v>
      </c>
      <c r="X1541" s="44" t="s">
        <v>3221</v>
      </c>
      <c r="Y1541" s="44" t="s">
        <v>73</v>
      </c>
      <c r="Z1541" s="44" t="s">
        <v>300</v>
      </c>
      <c r="AA1541" s="44" t="s">
        <v>301</v>
      </c>
      <c r="AB1541" s="44" t="s">
        <v>2853</v>
      </c>
      <c r="AC1541" s="44"/>
      <c r="AD1541" s="44">
        <v>4.13</v>
      </c>
      <c r="AE1541" s="44" t="s">
        <v>9569</v>
      </c>
      <c r="AF1541" s="44" t="s">
        <v>1663</v>
      </c>
      <c r="AG1541" s="44" t="s">
        <v>1664</v>
      </c>
      <c r="AH1541" s="44" t="s">
        <v>9570</v>
      </c>
      <c r="AI1541" s="44" t="s">
        <v>9571</v>
      </c>
      <c r="AJ1541" s="44" t="s">
        <v>9568</v>
      </c>
      <c r="AK1541" s="44" t="s">
        <v>9572</v>
      </c>
      <c r="AL1541" s="44">
        <v>7343</v>
      </c>
      <c r="AM1541" s="44">
        <v>6</v>
      </c>
      <c r="AN1541" s="44"/>
      <c r="AO1541" s="44">
        <v>198419</v>
      </c>
    </row>
    <row r="1542" spans="1:41" ht="15.75" customHeight="1" x14ac:dyDescent="0.15">
      <c r="A1542" s="44" t="s">
        <v>432</v>
      </c>
      <c r="B1542" s="44" t="s">
        <v>9443</v>
      </c>
      <c r="C1542" s="44" t="s">
        <v>57</v>
      </c>
      <c r="D1542" s="44" t="s">
        <v>9596</v>
      </c>
      <c r="E1542" s="44" t="s">
        <v>59</v>
      </c>
      <c r="F1542" s="44"/>
      <c r="G1542" s="44"/>
      <c r="H1542" s="44" t="s">
        <v>9597</v>
      </c>
      <c r="I1542" s="44" t="s">
        <v>261</v>
      </c>
      <c r="J1542" s="44" t="s">
        <v>4153</v>
      </c>
      <c r="K1542" s="44" t="s">
        <v>63</v>
      </c>
      <c r="L1542" s="44"/>
      <c r="M1542" s="44"/>
      <c r="N1542" s="44" t="s">
        <v>9598</v>
      </c>
      <c r="O1542" s="44" t="s">
        <v>9599</v>
      </c>
      <c r="P1542" s="44" t="s">
        <v>9600</v>
      </c>
      <c r="Q1542" s="44" t="s">
        <v>66</v>
      </c>
      <c r="R1542" s="44" t="s">
        <v>9601</v>
      </c>
      <c r="S1542" s="44" t="s">
        <v>66</v>
      </c>
      <c r="T1542" s="44" t="s">
        <v>9602</v>
      </c>
      <c r="U1542" s="44" t="s">
        <v>9603</v>
      </c>
      <c r="V1542" s="44" t="s">
        <v>9604</v>
      </c>
      <c r="W1542" s="44" t="s">
        <v>9454</v>
      </c>
      <c r="X1542" s="44" t="s">
        <v>9605</v>
      </c>
      <c r="Y1542" s="44" t="s">
        <v>73</v>
      </c>
      <c r="Z1542" s="44" t="s">
        <v>160</v>
      </c>
      <c r="AA1542" s="44" t="s">
        <v>75</v>
      </c>
      <c r="AB1542" s="44"/>
      <c r="AC1542" s="44"/>
      <c r="AD1542" s="44">
        <v>3.83</v>
      </c>
      <c r="AE1542" s="44" t="s">
        <v>9606</v>
      </c>
      <c r="AF1542" s="44" t="s">
        <v>828</v>
      </c>
      <c r="AG1542" s="44" t="s">
        <v>3122</v>
      </c>
      <c r="AH1542" s="44" t="s">
        <v>9607</v>
      </c>
      <c r="AI1542" s="44" t="s">
        <v>9608</v>
      </c>
      <c r="AJ1542" s="44" t="s">
        <v>9604</v>
      </c>
      <c r="AK1542" s="44" t="s">
        <v>9609</v>
      </c>
      <c r="AL1542" s="44">
        <v>23597</v>
      </c>
      <c r="AM1542" s="44"/>
      <c r="AN1542" s="44"/>
      <c r="AO1542" s="44">
        <v>198464</v>
      </c>
    </row>
    <row r="1543" spans="1:41" ht="15.75" customHeight="1" x14ac:dyDescent="0.15">
      <c r="A1543" s="44" t="s">
        <v>432</v>
      </c>
      <c r="B1543" s="44" t="s">
        <v>9443</v>
      </c>
      <c r="C1543" s="44" t="s">
        <v>57</v>
      </c>
      <c r="D1543" s="44" t="s">
        <v>9610</v>
      </c>
      <c r="E1543" s="44" t="s">
        <v>59</v>
      </c>
      <c r="F1543" s="44"/>
      <c r="G1543" s="44"/>
      <c r="H1543" s="44" t="s">
        <v>9597</v>
      </c>
      <c r="I1543" s="44" t="s">
        <v>261</v>
      </c>
      <c r="J1543" s="44" t="s">
        <v>6539</v>
      </c>
      <c r="K1543" s="44" t="s">
        <v>4714</v>
      </c>
      <c r="L1543" s="44" t="s">
        <v>9611</v>
      </c>
      <c r="M1543" s="44"/>
      <c r="N1543" s="44" t="s">
        <v>9598</v>
      </c>
      <c r="O1543" s="44" t="s">
        <v>66</v>
      </c>
      <c r="P1543" s="44" t="s">
        <v>9600</v>
      </c>
      <c r="Q1543" s="44" t="s">
        <v>66</v>
      </c>
      <c r="R1543" s="44" t="s">
        <v>9601</v>
      </c>
      <c r="S1543" s="44" t="s">
        <v>66</v>
      </c>
      <c r="T1543" s="44" t="s">
        <v>9602</v>
      </c>
      <c r="U1543" s="44" t="s">
        <v>9603</v>
      </c>
      <c r="V1543" s="44" t="s">
        <v>9604</v>
      </c>
      <c r="W1543" s="44" t="s">
        <v>9454</v>
      </c>
      <c r="X1543" s="44" t="s">
        <v>9605</v>
      </c>
      <c r="Y1543" s="44" t="s">
        <v>73</v>
      </c>
      <c r="Z1543" s="44" t="s">
        <v>160</v>
      </c>
      <c r="AA1543" s="44" t="s">
        <v>75</v>
      </c>
      <c r="AB1543" s="44"/>
      <c r="AC1543" s="44"/>
      <c r="AD1543" s="44">
        <v>3.83</v>
      </c>
      <c r="AE1543" s="44" t="s">
        <v>9606</v>
      </c>
      <c r="AF1543" s="44" t="s">
        <v>828</v>
      </c>
      <c r="AG1543" s="44" t="s">
        <v>3122</v>
      </c>
      <c r="AH1543" s="44" t="s">
        <v>9607</v>
      </c>
      <c r="AI1543" s="44" t="s">
        <v>9608</v>
      </c>
      <c r="AJ1543" s="44" t="s">
        <v>9604</v>
      </c>
      <c r="AK1543" s="44" t="s">
        <v>9609</v>
      </c>
      <c r="AL1543" s="44">
        <v>23597</v>
      </c>
      <c r="AM1543" s="44"/>
      <c r="AN1543" s="44"/>
      <c r="AO1543" s="44">
        <v>198464</v>
      </c>
    </row>
    <row r="1544" spans="1:41" ht="15.75" customHeight="1" x14ac:dyDescent="0.15">
      <c r="A1544" s="44" t="s">
        <v>432</v>
      </c>
      <c r="B1544" s="44" t="s">
        <v>9443</v>
      </c>
      <c r="C1544" s="44" t="s">
        <v>57</v>
      </c>
      <c r="D1544" s="44" t="s">
        <v>9612</v>
      </c>
      <c r="E1544" s="44" t="s">
        <v>59</v>
      </c>
      <c r="F1544" s="44"/>
      <c r="G1544" s="44"/>
      <c r="H1544" s="44" t="s">
        <v>9597</v>
      </c>
      <c r="I1544" s="44" t="s">
        <v>478</v>
      </c>
      <c r="J1544" s="44" t="s">
        <v>9613</v>
      </c>
      <c r="K1544" s="44" t="s">
        <v>195</v>
      </c>
      <c r="L1544" s="44" t="s">
        <v>9614</v>
      </c>
      <c r="M1544" s="44" t="s">
        <v>9615</v>
      </c>
      <c r="N1544" s="44" t="s">
        <v>9598</v>
      </c>
      <c r="O1544" s="44" t="s">
        <v>66</v>
      </c>
      <c r="P1544" s="44" t="s">
        <v>9600</v>
      </c>
      <c r="Q1544" s="44" t="s">
        <v>66</v>
      </c>
      <c r="R1544" s="44" t="s">
        <v>9601</v>
      </c>
      <c r="S1544" s="44" t="s">
        <v>66</v>
      </c>
      <c r="T1544" s="44" t="s">
        <v>9602</v>
      </c>
      <c r="U1544" s="44" t="s">
        <v>9603</v>
      </c>
      <c r="V1544" s="44" t="s">
        <v>9604</v>
      </c>
      <c r="W1544" s="44" t="s">
        <v>9454</v>
      </c>
      <c r="X1544" s="44" t="s">
        <v>9605</v>
      </c>
      <c r="Y1544" s="44" t="s">
        <v>73</v>
      </c>
      <c r="Z1544" s="44" t="s">
        <v>160</v>
      </c>
      <c r="AA1544" s="44" t="s">
        <v>75</v>
      </c>
      <c r="AB1544" s="44"/>
      <c r="AC1544" s="44"/>
      <c r="AD1544" s="44">
        <v>3.83</v>
      </c>
      <c r="AE1544" s="44" t="s">
        <v>9606</v>
      </c>
      <c r="AF1544" s="44" t="s">
        <v>828</v>
      </c>
      <c r="AG1544" s="44" t="s">
        <v>3122</v>
      </c>
      <c r="AH1544" s="44" t="s">
        <v>9607</v>
      </c>
      <c r="AI1544" s="44" t="s">
        <v>9608</v>
      </c>
      <c r="AJ1544" s="44" t="s">
        <v>9604</v>
      </c>
      <c r="AK1544" s="44" t="s">
        <v>9609</v>
      </c>
      <c r="AL1544" s="44">
        <v>23597</v>
      </c>
      <c r="AM1544" s="44"/>
      <c r="AN1544" s="44"/>
      <c r="AO1544" s="44">
        <v>198464</v>
      </c>
    </row>
    <row r="1545" spans="1:41" ht="15.75" customHeight="1" x14ac:dyDescent="0.15">
      <c r="A1545" s="44" t="s">
        <v>432</v>
      </c>
      <c r="B1545" s="44" t="s">
        <v>9443</v>
      </c>
      <c r="C1545" s="44" t="s">
        <v>57</v>
      </c>
      <c r="D1545" s="44" t="s">
        <v>9616</v>
      </c>
      <c r="E1545" s="44" t="s">
        <v>59</v>
      </c>
      <c r="F1545" s="44"/>
      <c r="G1545" s="44"/>
      <c r="H1545" s="44" t="s">
        <v>9597</v>
      </c>
      <c r="I1545" s="44" t="s">
        <v>1838</v>
      </c>
      <c r="J1545" s="44" t="s">
        <v>9617</v>
      </c>
      <c r="K1545" s="44" t="s">
        <v>86</v>
      </c>
      <c r="L1545" s="44" t="s">
        <v>9618</v>
      </c>
      <c r="M1545" s="44"/>
      <c r="N1545" s="44" t="s">
        <v>9598</v>
      </c>
      <c r="O1545" s="44" t="s">
        <v>9619</v>
      </c>
      <c r="P1545" s="44" t="s">
        <v>9600</v>
      </c>
      <c r="Q1545" s="44"/>
      <c r="R1545" s="44" t="s">
        <v>9601</v>
      </c>
      <c r="S1545" s="44" t="s">
        <v>9620</v>
      </c>
      <c r="T1545" s="44" t="s">
        <v>9602</v>
      </c>
      <c r="U1545" s="44" t="s">
        <v>9603</v>
      </c>
      <c r="V1545" s="44" t="s">
        <v>9604</v>
      </c>
      <c r="W1545" s="44" t="s">
        <v>9454</v>
      </c>
      <c r="X1545" s="44" t="s">
        <v>9605</v>
      </c>
      <c r="Y1545" s="44" t="s">
        <v>73</v>
      </c>
      <c r="Z1545" s="44" t="s">
        <v>160</v>
      </c>
      <c r="AA1545" s="44" t="s">
        <v>75</v>
      </c>
      <c r="AB1545" s="44"/>
      <c r="AC1545" s="44"/>
      <c r="AD1545" s="44">
        <v>3.83</v>
      </c>
      <c r="AE1545" s="44" t="s">
        <v>9606</v>
      </c>
      <c r="AF1545" s="44" t="s">
        <v>828</v>
      </c>
      <c r="AG1545" s="44" t="s">
        <v>3122</v>
      </c>
      <c r="AH1545" s="44" t="s">
        <v>9607</v>
      </c>
      <c r="AI1545" s="44" t="s">
        <v>9608</v>
      </c>
      <c r="AJ1545" s="44" t="s">
        <v>9604</v>
      </c>
      <c r="AK1545" s="44" t="s">
        <v>9609</v>
      </c>
      <c r="AL1545" s="44">
        <v>23597</v>
      </c>
      <c r="AM1545" s="44"/>
      <c r="AN1545" s="44"/>
      <c r="AO1545" s="44">
        <v>198464</v>
      </c>
    </row>
    <row r="1546" spans="1:41" ht="15.75" customHeight="1" x14ac:dyDescent="0.15">
      <c r="A1546" s="44" t="s">
        <v>432</v>
      </c>
      <c r="B1546" s="44" t="s">
        <v>9443</v>
      </c>
      <c r="C1546" s="44" t="s">
        <v>57</v>
      </c>
      <c r="D1546" s="44" t="s">
        <v>9621</v>
      </c>
      <c r="E1546" s="44" t="s">
        <v>59</v>
      </c>
      <c r="F1546" s="44"/>
      <c r="G1546" s="44"/>
      <c r="H1546" s="44" t="s">
        <v>9597</v>
      </c>
      <c r="I1546" s="44" t="s">
        <v>408</v>
      </c>
      <c r="J1546" s="44" t="s">
        <v>9622</v>
      </c>
      <c r="K1546" s="44" t="s">
        <v>93</v>
      </c>
      <c r="L1546" s="44" t="s">
        <v>9623</v>
      </c>
      <c r="M1546" s="44" t="s">
        <v>9615</v>
      </c>
      <c r="N1546" s="44" t="s">
        <v>9598</v>
      </c>
      <c r="O1546" s="44" t="s">
        <v>9624</v>
      </c>
      <c r="P1546" s="44" t="s">
        <v>9600</v>
      </c>
      <c r="Q1546" s="44" t="s">
        <v>66</v>
      </c>
      <c r="R1546" s="44" t="s">
        <v>9601</v>
      </c>
      <c r="S1546" s="44" t="s">
        <v>66</v>
      </c>
      <c r="T1546" s="44" t="s">
        <v>9602</v>
      </c>
      <c r="U1546" s="44" t="s">
        <v>9603</v>
      </c>
      <c r="V1546" s="44" t="s">
        <v>9604</v>
      </c>
      <c r="W1546" s="44" t="s">
        <v>9454</v>
      </c>
      <c r="X1546" s="44" t="s">
        <v>9605</v>
      </c>
      <c r="Y1546" s="44" t="s">
        <v>73</v>
      </c>
      <c r="Z1546" s="44" t="s">
        <v>160</v>
      </c>
      <c r="AA1546" s="44" t="s">
        <v>75</v>
      </c>
      <c r="AB1546" s="44"/>
      <c r="AC1546" s="44"/>
      <c r="AD1546" s="44">
        <v>3.83</v>
      </c>
      <c r="AE1546" s="44" t="s">
        <v>9606</v>
      </c>
      <c r="AF1546" s="44" t="s">
        <v>828</v>
      </c>
      <c r="AG1546" s="44" t="s">
        <v>3122</v>
      </c>
      <c r="AH1546" s="44" t="s">
        <v>9607</v>
      </c>
      <c r="AI1546" s="44" t="s">
        <v>9608</v>
      </c>
      <c r="AJ1546" s="44" t="s">
        <v>9604</v>
      </c>
      <c r="AK1546" s="44" t="s">
        <v>9609</v>
      </c>
      <c r="AL1546" s="44">
        <v>23597</v>
      </c>
      <c r="AM1546" s="44"/>
      <c r="AN1546" s="44"/>
      <c r="AO1546" s="44">
        <v>198464</v>
      </c>
    </row>
    <row r="1547" spans="1:41" ht="15.75" customHeight="1" x14ac:dyDescent="0.15">
      <c r="A1547" s="44" t="s">
        <v>432</v>
      </c>
      <c r="B1547" s="44" t="s">
        <v>9443</v>
      </c>
      <c r="C1547" s="44" t="s">
        <v>57</v>
      </c>
      <c r="D1547" s="44" t="s">
        <v>9625</v>
      </c>
      <c r="E1547" s="44" t="s">
        <v>59</v>
      </c>
      <c r="F1547" s="44"/>
      <c r="G1547" s="44"/>
      <c r="H1547" s="44" t="s">
        <v>9597</v>
      </c>
      <c r="I1547" s="44" t="s">
        <v>1610</v>
      </c>
      <c r="J1547" s="44" t="s">
        <v>104</v>
      </c>
      <c r="K1547" s="44" t="s">
        <v>93</v>
      </c>
      <c r="L1547" s="44" t="s">
        <v>9626</v>
      </c>
      <c r="M1547" s="44"/>
      <c r="N1547" s="44" t="s">
        <v>9598</v>
      </c>
      <c r="O1547" s="44" t="s">
        <v>9627</v>
      </c>
      <c r="P1547" s="44" t="s">
        <v>9600</v>
      </c>
      <c r="Q1547" s="44"/>
      <c r="R1547" s="44" t="s">
        <v>9601</v>
      </c>
      <c r="S1547" s="44" t="s">
        <v>9628</v>
      </c>
      <c r="T1547" s="44" t="s">
        <v>9602</v>
      </c>
      <c r="U1547" s="44" t="s">
        <v>9603</v>
      </c>
      <c r="V1547" s="44" t="s">
        <v>9604</v>
      </c>
      <c r="W1547" s="44" t="s">
        <v>9454</v>
      </c>
      <c r="X1547" s="44" t="s">
        <v>9605</v>
      </c>
      <c r="Y1547" s="44" t="s">
        <v>73</v>
      </c>
      <c r="Z1547" s="44" t="s">
        <v>160</v>
      </c>
      <c r="AA1547" s="44" t="s">
        <v>75</v>
      </c>
      <c r="AB1547" s="44"/>
      <c r="AC1547" s="44"/>
      <c r="AD1547" s="44">
        <v>3.83</v>
      </c>
      <c r="AE1547" s="44" t="s">
        <v>9606</v>
      </c>
      <c r="AF1547" s="44" t="s">
        <v>828</v>
      </c>
      <c r="AG1547" s="44" t="s">
        <v>3122</v>
      </c>
      <c r="AH1547" s="44" t="s">
        <v>9607</v>
      </c>
      <c r="AI1547" s="44" t="s">
        <v>9608</v>
      </c>
      <c r="AJ1547" s="44" t="s">
        <v>9604</v>
      </c>
      <c r="AK1547" s="44" t="s">
        <v>9609</v>
      </c>
      <c r="AL1547" s="44">
        <v>23597</v>
      </c>
      <c r="AM1547" s="44"/>
      <c r="AN1547" s="44"/>
      <c r="AO1547" s="44">
        <v>198464</v>
      </c>
    </row>
    <row r="1548" spans="1:41" ht="15.75" customHeight="1" x14ac:dyDescent="0.15">
      <c r="A1548" s="44" t="s">
        <v>432</v>
      </c>
      <c r="B1548" s="44" t="s">
        <v>9443</v>
      </c>
      <c r="C1548" s="44" t="s">
        <v>57</v>
      </c>
      <c r="D1548" s="44" t="s">
        <v>9629</v>
      </c>
      <c r="E1548" s="44" t="s">
        <v>59</v>
      </c>
      <c r="F1548" s="44"/>
      <c r="G1548" s="44"/>
      <c r="H1548" s="44" t="s">
        <v>9597</v>
      </c>
      <c r="I1548" s="44" t="s">
        <v>9630</v>
      </c>
      <c r="J1548" s="44" t="s">
        <v>9631</v>
      </c>
      <c r="K1548" s="44" t="s">
        <v>93</v>
      </c>
      <c r="L1548" s="44" t="s">
        <v>9632</v>
      </c>
      <c r="M1548" s="44"/>
      <c r="N1548" s="44" t="s">
        <v>9598</v>
      </c>
      <c r="O1548" s="44" t="s">
        <v>9633</v>
      </c>
      <c r="P1548" s="44" t="s">
        <v>9600</v>
      </c>
      <c r="Q1548" s="44" t="s">
        <v>66</v>
      </c>
      <c r="R1548" s="44" t="s">
        <v>9601</v>
      </c>
      <c r="S1548" s="44" t="s">
        <v>66</v>
      </c>
      <c r="T1548" s="44" t="s">
        <v>9602</v>
      </c>
      <c r="U1548" s="44" t="s">
        <v>9603</v>
      </c>
      <c r="V1548" s="44" t="s">
        <v>9604</v>
      </c>
      <c r="W1548" s="44" t="s">
        <v>9454</v>
      </c>
      <c r="X1548" s="44" t="s">
        <v>9605</v>
      </c>
      <c r="Y1548" s="44" t="s">
        <v>73</v>
      </c>
      <c r="Z1548" s="44" t="s">
        <v>160</v>
      </c>
      <c r="AA1548" s="44" t="s">
        <v>75</v>
      </c>
      <c r="AB1548" s="44"/>
      <c r="AC1548" s="44"/>
      <c r="AD1548" s="44">
        <v>3.83</v>
      </c>
      <c r="AE1548" s="44" t="s">
        <v>9606</v>
      </c>
      <c r="AF1548" s="44" t="s">
        <v>828</v>
      </c>
      <c r="AG1548" s="44" t="s">
        <v>3122</v>
      </c>
      <c r="AH1548" s="44" t="s">
        <v>9607</v>
      </c>
      <c r="AI1548" s="44" t="s">
        <v>9608</v>
      </c>
      <c r="AJ1548" s="44" t="s">
        <v>9604</v>
      </c>
      <c r="AK1548" s="44" t="s">
        <v>9609</v>
      </c>
      <c r="AL1548" s="44">
        <v>23597</v>
      </c>
      <c r="AM1548" s="44"/>
      <c r="AN1548" s="44"/>
      <c r="AO1548" s="44">
        <v>198464</v>
      </c>
    </row>
    <row r="1549" spans="1:41" ht="15.75" customHeight="1" x14ac:dyDescent="0.15">
      <c r="A1549" s="44" t="s">
        <v>2794</v>
      </c>
      <c r="B1549" s="44" t="s">
        <v>9443</v>
      </c>
      <c r="C1549" s="44" t="s">
        <v>57</v>
      </c>
      <c r="D1549" s="44" t="s">
        <v>9634</v>
      </c>
      <c r="E1549" s="44" t="s">
        <v>59</v>
      </c>
      <c r="F1549" s="44"/>
      <c r="G1549" s="44"/>
      <c r="H1549" s="44" t="s">
        <v>9635</v>
      </c>
      <c r="I1549" s="44" t="s">
        <v>3067</v>
      </c>
      <c r="J1549" s="44" t="s">
        <v>1212</v>
      </c>
      <c r="K1549" s="44" t="s">
        <v>63</v>
      </c>
      <c r="L1549" s="44" t="s">
        <v>9636</v>
      </c>
      <c r="M1549" s="44"/>
      <c r="N1549" s="44" t="s">
        <v>9637</v>
      </c>
      <c r="O1549" s="44" t="s">
        <v>9638</v>
      </c>
      <c r="P1549" s="44" t="s">
        <v>9639</v>
      </c>
      <c r="Q1549" s="44" t="s">
        <v>66</v>
      </c>
      <c r="R1549" s="44" t="s">
        <v>9640</v>
      </c>
      <c r="S1549" s="44" t="s">
        <v>66</v>
      </c>
      <c r="T1549" s="44" t="s">
        <v>9641</v>
      </c>
      <c r="U1549" s="44" t="s">
        <v>9642</v>
      </c>
      <c r="V1549" s="44" t="s">
        <v>9643</v>
      </c>
      <c r="W1549" s="44" t="s">
        <v>9454</v>
      </c>
      <c r="X1549" s="44" t="s">
        <v>9643</v>
      </c>
      <c r="Y1549" s="44" t="s">
        <v>73</v>
      </c>
      <c r="Z1549" s="44" t="s">
        <v>244</v>
      </c>
      <c r="AA1549" s="44" t="s">
        <v>301</v>
      </c>
      <c r="AB1549" s="44"/>
      <c r="AC1549" s="44"/>
      <c r="AD1549" s="44">
        <v>4</v>
      </c>
      <c r="AE1549" s="44" t="s">
        <v>9644</v>
      </c>
      <c r="AF1549" s="44" t="s">
        <v>9645</v>
      </c>
      <c r="AG1549" s="44" t="s">
        <v>7895</v>
      </c>
      <c r="AH1549" s="44" t="s">
        <v>9646</v>
      </c>
      <c r="AI1549" s="44" t="s">
        <v>9647</v>
      </c>
      <c r="AJ1549" s="44" t="s">
        <v>9643</v>
      </c>
      <c r="AK1549" s="44" t="s">
        <v>9648</v>
      </c>
      <c r="AL1549" s="44">
        <v>6566</v>
      </c>
      <c r="AM1549" s="44"/>
      <c r="AN1549" s="44"/>
      <c r="AO1549" s="44">
        <v>198516</v>
      </c>
    </row>
    <row r="1550" spans="1:41" ht="15.75" customHeight="1" x14ac:dyDescent="0.15">
      <c r="A1550" s="44" t="s">
        <v>2794</v>
      </c>
      <c r="B1550" s="44" t="s">
        <v>9443</v>
      </c>
      <c r="C1550" s="44" t="s">
        <v>57</v>
      </c>
      <c r="D1550" s="44" t="s">
        <v>9649</v>
      </c>
      <c r="E1550" s="44" t="s">
        <v>59</v>
      </c>
      <c r="F1550" s="44"/>
      <c r="G1550" s="44"/>
      <c r="H1550" s="44" t="s">
        <v>9635</v>
      </c>
      <c r="I1550" s="44" t="s">
        <v>6754</v>
      </c>
      <c r="J1550" s="44" t="s">
        <v>9650</v>
      </c>
      <c r="K1550" s="44" t="s">
        <v>4714</v>
      </c>
      <c r="L1550" s="44" t="s">
        <v>9651</v>
      </c>
      <c r="M1550" s="44"/>
      <c r="N1550" s="44" t="s">
        <v>9637</v>
      </c>
      <c r="O1550" s="44" t="s">
        <v>66</v>
      </c>
      <c r="P1550" s="44" t="s">
        <v>9652</v>
      </c>
      <c r="Q1550" s="44" t="s">
        <v>66</v>
      </c>
      <c r="R1550" s="44" t="s">
        <v>9653</v>
      </c>
      <c r="S1550" s="44" t="s">
        <v>66</v>
      </c>
      <c r="T1550" s="44" t="s">
        <v>9641</v>
      </c>
      <c r="U1550" s="44" t="s">
        <v>9642</v>
      </c>
      <c r="V1550" s="44" t="s">
        <v>9643</v>
      </c>
      <c r="W1550" s="44" t="s">
        <v>9454</v>
      </c>
      <c r="X1550" s="44" t="s">
        <v>9643</v>
      </c>
      <c r="Y1550" s="44" t="s">
        <v>73</v>
      </c>
      <c r="Z1550" s="44" t="s">
        <v>244</v>
      </c>
      <c r="AA1550" s="44" t="s">
        <v>301</v>
      </c>
      <c r="AB1550" s="44"/>
      <c r="AC1550" s="44"/>
      <c r="AD1550" s="44">
        <v>4</v>
      </c>
      <c r="AE1550" s="44" t="s">
        <v>9644</v>
      </c>
      <c r="AF1550" s="44" t="s">
        <v>9645</v>
      </c>
      <c r="AG1550" s="44" t="s">
        <v>7895</v>
      </c>
      <c r="AH1550" s="44" t="s">
        <v>9646</v>
      </c>
      <c r="AI1550" s="44" t="s">
        <v>9647</v>
      </c>
      <c r="AJ1550" s="44" t="s">
        <v>9643</v>
      </c>
      <c r="AK1550" s="44" t="s">
        <v>9648</v>
      </c>
      <c r="AL1550" s="44">
        <v>6566</v>
      </c>
      <c r="AM1550" s="44"/>
      <c r="AN1550" s="44"/>
      <c r="AO1550" s="44">
        <v>198516</v>
      </c>
    </row>
    <row r="1551" spans="1:41" ht="15.75" customHeight="1" x14ac:dyDescent="0.15">
      <c r="A1551" s="44" t="s">
        <v>2794</v>
      </c>
      <c r="B1551" s="44" t="s">
        <v>9443</v>
      </c>
      <c r="C1551" s="44" t="s">
        <v>57</v>
      </c>
      <c r="D1551" s="44" t="s">
        <v>9654</v>
      </c>
      <c r="E1551" s="44" t="s">
        <v>59</v>
      </c>
      <c r="F1551" s="44"/>
      <c r="G1551" s="44"/>
      <c r="H1551" s="44" t="s">
        <v>9635</v>
      </c>
      <c r="I1551" s="44" t="s">
        <v>1073</v>
      </c>
      <c r="J1551" s="44" t="s">
        <v>9655</v>
      </c>
      <c r="K1551" s="44" t="s">
        <v>955</v>
      </c>
      <c r="L1551" s="44" t="s">
        <v>9656</v>
      </c>
      <c r="M1551" s="44" t="s">
        <v>9657</v>
      </c>
      <c r="N1551" s="44" t="s">
        <v>9637</v>
      </c>
      <c r="O1551" s="44" t="s">
        <v>9658</v>
      </c>
      <c r="P1551" s="44" t="s">
        <v>9639</v>
      </c>
      <c r="Q1551" s="44" t="s">
        <v>66</v>
      </c>
      <c r="R1551" s="44" t="s">
        <v>9653</v>
      </c>
      <c r="S1551" s="44" t="s">
        <v>66</v>
      </c>
      <c r="T1551" s="44" t="s">
        <v>9641</v>
      </c>
      <c r="U1551" s="44" t="s">
        <v>9642</v>
      </c>
      <c r="V1551" s="44" t="s">
        <v>9643</v>
      </c>
      <c r="W1551" s="44" t="s">
        <v>9454</v>
      </c>
      <c r="X1551" s="44" t="s">
        <v>9643</v>
      </c>
      <c r="Y1551" s="44" t="s">
        <v>73</v>
      </c>
      <c r="Z1551" s="44" t="s">
        <v>244</v>
      </c>
      <c r="AA1551" s="44" t="s">
        <v>301</v>
      </c>
      <c r="AB1551" s="44"/>
      <c r="AC1551" s="44"/>
      <c r="AD1551" s="44">
        <v>4</v>
      </c>
      <c r="AE1551" s="44" t="s">
        <v>9644</v>
      </c>
      <c r="AF1551" s="44" t="s">
        <v>9645</v>
      </c>
      <c r="AG1551" s="44" t="s">
        <v>7895</v>
      </c>
      <c r="AH1551" s="44" t="s">
        <v>9646</v>
      </c>
      <c r="AI1551" s="44" t="s">
        <v>9647</v>
      </c>
      <c r="AJ1551" s="44" t="s">
        <v>9643</v>
      </c>
      <c r="AK1551" s="44" t="s">
        <v>9648</v>
      </c>
      <c r="AL1551" s="44">
        <v>6566</v>
      </c>
      <c r="AM1551" s="44"/>
      <c r="AN1551" s="44"/>
      <c r="AO1551" s="44">
        <v>198516</v>
      </c>
    </row>
    <row r="1552" spans="1:41" ht="15.75" customHeight="1" x14ac:dyDescent="0.15">
      <c r="A1552" s="44" t="s">
        <v>2794</v>
      </c>
      <c r="B1552" s="44" t="s">
        <v>9443</v>
      </c>
      <c r="C1552" s="44" t="s">
        <v>57</v>
      </c>
      <c r="D1552" s="44" t="s">
        <v>9659</v>
      </c>
      <c r="E1552" s="44" t="s">
        <v>59</v>
      </c>
      <c r="F1552" s="44" t="s">
        <v>266</v>
      </c>
      <c r="G1552" s="44"/>
      <c r="H1552" s="44" t="s">
        <v>9635</v>
      </c>
      <c r="I1552" s="44" t="s">
        <v>898</v>
      </c>
      <c r="J1552" s="44" t="s">
        <v>9660</v>
      </c>
      <c r="K1552" s="44" t="s">
        <v>93</v>
      </c>
      <c r="L1552" s="44" t="s">
        <v>9661</v>
      </c>
      <c r="M1552" s="44"/>
      <c r="N1552" s="44" t="s">
        <v>9637</v>
      </c>
      <c r="O1552" s="44"/>
      <c r="P1552" s="44"/>
      <c r="Q1552" s="44"/>
      <c r="R1552" s="44"/>
      <c r="S1552" s="44"/>
      <c r="T1552" s="44"/>
      <c r="U1552" s="44" t="s">
        <v>9642</v>
      </c>
      <c r="V1552" s="44" t="s">
        <v>9643</v>
      </c>
      <c r="W1552" s="44" t="s">
        <v>9454</v>
      </c>
      <c r="X1552" s="44" t="s">
        <v>9643</v>
      </c>
      <c r="Y1552" s="44" t="s">
        <v>73</v>
      </c>
      <c r="Z1552" s="44" t="s">
        <v>244</v>
      </c>
      <c r="AA1552" s="44" t="s">
        <v>301</v>
      </c>
      <c r="AB1552" s="44" t="s">
        <v>270</v>
      </c>
      <c r="AC1552" s="44"/>
      <c r="AD1552" s="44">
        <v>4</v>
      </c>
      <c r="AE1552" s="44" t="s">
        <v>9644</v>
      </c>
      <c r="AF1552" s="44" t="s">
        <v>9645</v>
      </c>
      <c r="AG1552" s="44" t="s">
        <v>7895</v>
      </c>
      <c r="AH1552" s="44" t="s">
        <v>9646</v>
      </c>
      <c r="AI1552" s="44" t="s">
        <v>9647</v>
      </c>
      <c r="AJ1552" s="44" t="s">
        <v>9643</v>
      </c>
      <c r="AK1552" s="44" t="s">
        <v>9648</v>
      </c>
      <c r="AL1552" s="44">
        <v>6566</v>
      </c>
      <c r="AM1552" s="44"/>
      <c r="AN1552" s="44"/>
      <c r="AO1552" s="44">
        <v>198516</v>
      </c>
    </row>
    <row r="1553" spans="1:41" ht="15.75" customHeight="1" x14ac:dyDescent="0.15">
      <c r="A1553" s="44" t="s">
        <v>2794</v>
      </c>
      <c r="B1553" s="44" t="s">
        <v>9443</v>
      </c>
      <c r="C1553" s="44" t="s">
        <v>57</v>
      </c>
      <c r="D1553" s="44" t="s">
        <v>9662</v>
      </c>
      <c r="E1553" s="44" t="s">
        <v>59</v>
      </c>
      <c r="F1553" s="44" t="s">
        <v>354</v>
      </c>
      <c r="G1553" s="44"/>
      <c r="H1553" s="44" t="s">
        <v>9635</v>
      </c>
      <c r="I1553" s="44" t="s">
        <v>6020</v>
      </c>
      <c r="J1553" s="44" t="s">
        <v>9663</v>
      </c>
      <c r="K1553" s="44" t="s">
        <v>93</v>
      </c>
      <c r="L1553" s="44" t="s">
        <v>9664</v>
      </c>
      <c r="M1553" s="44"/>
      <c r="N1553" s="44" t="s">
        <v>9637</v>
      </c>
      <c r="O1553" s="44" t="s">
        <v>9665</v>
      </c>
      <c r="P1553" s="44" t="s">
        <v>9652</v>
      </c>
      <c r="Q1553" s="44" t="s">
        <v>66</v>
      </c>
      <c r="R1553" s="44" t="s">
        <v>9653</v>
      </c>
      <c r="S1553" s="44" t="s">
        <v>9666</v>
      </c>
      <c r="T1553" s="44" t="s">
        <v>9641</v>
      </c>
      <c r="U1553" s="44" t="s">
        <v>9642</v>
      </c>
      <c r="V1553" s="44" t="s">
        <v>9643</v>
      </c>
      <c r="W1553" s="44" t="s">
        <v>9454</v>
      </c>
      <c r="X1553" s="44" t="s">
        <v>9643</v>
      </c>
      <c r="Y1553" s="44" t="s">
        <v>73</v>
      </c>
      <c r="Z1553" s="44" t="s">
        <v>244</v>
      </c>
      <c r="AA1553" s="44" t="s">
        <v>301</v>
      </c>
      <c r="AB1553" s="44"/>
      <c r="AC1553" s="44"/>
      <c r="AD1553" s="44">
        <v>4</v>
      </c>
      <c r="AE1553" s="44" t="s">
        <v>9644</v>
      </c>
      <c r="AF1553" s="44" t="s">
        <v>9645</v>
      </c>
      <c r="AG1553" s="44" t="s">
        <v>7895</v>
      </c>
      <c r="AH1553" s="44" t="s">
        <v>9646</v>
      </c>
      <c r="AI1553" s="44" t="s">
        <v>9647</v>
      </c>
      <c r="AJ1553" s="44" t="s">
        <v>9643</v>
      </c>
      <c r="AK1553" s="44" t="s">
        <v>9648</v>
      </c>
      <c r="AL1553" s="44">
        <v>6566</v>
      </c>
      <c r="AM1553" s="44"/>
      <c r="AN1553" s="44"/>
      <c r="AO1553" s="44">
        <v>198516</v>
      </c>
    </row>
    <row r="1554" spans="1:41" ht="15.75" customHeight="1" x14ac:dyDescent="0.15">
      <c r="A1554" s="44" t="s">
        <v>2794</v>
      </c>
      <c r="B1554" s="44" t="s">
        <v>9443</v>
      </c>
      <c r="C1554" s="44" t="s">
        <v>57</v>
      </c>
      <c r="D1554" s="44" t="s">
        <v>9667</v>
      </c>
      <c r="E1554" s="44" t="s">
        <v>59</v>
      </c>
      <c r="F1554" s="44"/>
      <c r="G1554" s="44"/>
      <c r="H1554" s="44" t="s">
        <v>9635</v>
      </c>
      <c r="I1554" s="44" t="s">
        <v>815</v>
      </c>
      <c r="J1554" s="44" t="s">
        <v>9668</v>
      </c>
      <c r="K1554" s="44" t="s">
        <v>93</v>
      </c>
      <c r="L1554" s="44" t="s">
        <v>9669</v>
      </c>
      <c r="M1554" s="44" t="s">
        <v>9670</v>
      </c>
      <c r="N1554" s="44" t="s">
        <v>9637</v>
      </c>
      <c r="O1554" s="44" t="s">
        <v>9671</v>
      </c>
      <c r="P1554" s="44" t="s">
        <v>9639</v>
      </c>
      <c r="Q1554" s="44" t="s">
        <v>9672</v>
      </c>
      <c r="R1554" s="44" t="s">
        <v>9640</v>
      </c>
      <c r="S1554" s="44" t="s">
        <v>66</v>
      </c>
      <c r="T1554" s="44" t="s">
        <v>9641</v>
      </c>
      <c r="U1554" s="44" t="s">
        <v>9642</v>
      </c>
      <c r="V1554" s="44" t="s">
        <v>9643</v>
      </c>
      <c r="W1554" s="44" t="s">
        <v>9454</v>
      </c>
      <c r="X1554" s="44" t="s">
        <v>9643</v>
      </c>
      <c r="Y1554" s="44" t="s">
        <v>73</v>
      </c>
      <c r="Z1554" s="44" t="s">
        <v>244</v>
      </c>
      <c r="AA1554" s="44" t="s">
        <v>301</v>
      </c>
      <c r="AB1554" s="44"/>
      <c r="AC1554" s="44"/>
      <c r="AD1554" s="44">
        <v>4</v>
      </c>
      <c r="AE1554" s="44" t="s">
        <v>9644</v>
      </c>
      <c r="AF1554" s="44" t="s">
        <v>9645</v>
      </c>
      <c r="AG1554" s="44" t="s">
        <v>7895</v>
      </c>
      <c r="AH1554" s="44" t="s">
        <v>9646</v>
      </c>
      <c r="AI1554" s="44" t="s">
        <v>9647</v>
      </c>
      <c r="AJ1554" s="44" t="s">
        <v>9643</v>
      </c>
      <c r="AK1554" s="44" t="s">
        <v>9648</v>
      </c>
      <c r="AL1554" s="44">
        <v>6566</v>
      </c>
      <c r="AM1554" s="44"/>
      <c r="AN1554" s="44"/>
      <c r="AO1554" s="44">
        <v>198516</v>
      </c>
    </row>
    <row r="1555" spans="1:41" ht="15.75" customHeight="1" x14ac:dyDescent="0.15">
      <c r="A1555" s="44" t="s">
        <v>2794</v>
      </c>
      <c r="B1555" s="44" t="s">
        <v>9443</v>
      </c>
      <c r="C1555" s="44" t="s">
        <v>57</v>
      </c>
      <c r="D1555" s="44" t="s">
        <v>9673</v>
      </c>
      <c r="E1555" s="44" t="s">
        <v>59</v>
      </c>
      <c r="F1555" s="44"/>
      <c r="G1555" s="44" t="s">
        <v>136</v>
      </c>
      <c r="H1555" s="44" t="s">
        <v>9635</v>
      </c>
      <c r="I1555" s="44" t="s">
        <v>9674</v>
      </c>
      <c r="J1555" s="44"/>
      <c r="K1555" s="44"/>
      <c r="L1555" s="44"/>
      <c r="M1555" s="44"/>
      <c r="N1555" s="44" t="s">
        <v>9637</v>
      </c>
      <c r="O1555" s="44" t="s">
        <v>9675</v>
      </c>
      <c r="P1555" s="44" t="s">
        <v>9652</v>
      </c>
      <c r="Q1555" s="44"/>
      <c r="R1555" s="44" t="s">
        <v>9653</v>
      </c>
      <c r="S1555" s="44"/>
      <c r="T1555" s="44" t="s">
        <v>9641</v>
      </c>
      <c r="U1555" s="44" t="s">
        <v>9642</v>
      </c>
      <c r="V1555" s="44" t="s">
        <v>9643</v>
      </c>
      <c r="W1555" s="44" t="s">
        <v>9454</v>
      </c>
      <c r="X1555" s="44" t="s">
        <v>9643</v>
      </c>
      <c r="Y1555" s="44" t="s">
        <v>73</v>
      </c>
      <c r="Z1555" s="44" t="s">
        <v>244</v>
      </c>
      <c r="AA1555" s="44" t="s">
        <v>301</v>
      </c>
      <c r="AB1555" s="44"/>
      <c r="AC1555" s="44"/>
      <c r="AD1555" s="44">
        <v>4</v>
      </c>
      <c r="AE1555" s="44" t="s">
        <v>9644</v>
      </c>
      <c r="AF1555" s="44" t="s">
        <v>9645</v>
      </c>
      <c r="AG1555" s="44" t="s">
        <v>7895</v>
      </c>
      <c r="AH1555" s="44" t="s">
        <v>9646</v>
      </c>
      <c r="AI1555" s="44" t="s">
        <v>9647</v>
      </c>
      <c r="AJ1555" s="44" t="s">
        <v>9643</v>
      </c>
      <c r="AK1555" s="44" t="s">
        <v>9648</v>
      </c>
      <c r="AL1555" s="44">
        <v>6566</v>
      </c>
      <c r="AM1555" s="44"/>
      <c r="AN1555" s="44"/>
      <c r="AO1555" s="44">
        <v>198516</v>
      </c>
    </row>
    <row r="1556" spans="1:41" ht="15.75" customHeight="1" x14ac:dyDescent="0.15">
      <c r="A1556" s="44" t="s">
        <v>9676</v>
      </c>
      <c r="B1556" s="44" t="s">
        <v>9443</v>
      </c>
      <c r="C1556" s="44" t="s">
        <v>57</v>
      </c>
      <c r="D1556" s="44" t="s">
        <v>9677</v>
      </c>
      <c r="E1556" s="44" t="s">
        <v>59</v>
      </c>
      <c r="F1556" s="44"/>
      <c r="G1556" s="44"/>
      <c r="H1556" s="44" t="s">
        <v>9678</v>
      </c>
      <c r="I1556" s="44" t="s">
        <v>1690</v>
      </c>
      <c r="J1556" s="44" t="s">
        <v>9679</v>
      </c>
      <c r="K1556" s="44" t="s">
        <v>63</v>
      </c>
      <c r="L1556" s="44" t="s">
        <v>9680</v>
      </c>
      <c r="M1556" s="44" t="s">
        <v>9681</v>
      </c>
      <c r="N1556" s="44" t="s">
        <v>9682</v>
      </c>
      <c r="O1556" s="44" t="s">
        <v>9683</v>
      </c>
      <c r="P1556" s="44" t="s">
        <v>9684</v>
      </c>
      <c r="Q1556" s="44" t="s">
        <v>66</v>
      </c>
      <c r="R1556" s="44" t="s">
        <v>9685</v>
      </c>
      <c r="S1556" s="44" t="s">
        <v>66</v>
      </c>
      <c r="T1556" s="44" t="s">
        <v>9686</v>
      </c>
      <c r="U1556" s="44" t="s">
        <v>9687</v>
      </c>
      <c r="V1556" s="44" t="s">
        <v>9688</v>
      </c>
      <c r="W1556" s="44" t="s">
        <v>9454</v>
      </c>
      <c r="X1556" s="44" t="s">
        <v>9689</v>
      </c>
      <c r="Y1556" s="44" t="s">
        <v>73</v>
      </c>
      <c r="Z1556" s="44" t="s">
        <v>74</v>
      </c>
      <c r="AA1556" s="44" t="s">
        <v>301</v>
      </c>
      <c r="AB1556" s="44" t="s">
        <v>1056</v>
      </c>
      <c r="AC1556" s="44"/>
      <c r="AD1556" s="44">
        <v>3.74</v>
      </c>
      <c r="AE1556" s="44" t="s">
        <v>5347</v>
      </c>
      <c r="AF1556" s="44" t="s">
        <v>3776</v>
      </c>
      <c r="AG1556" s="44" t="s">
        <v>3122</v>
      </c>
      <c r="AH1556" s="44" t="s">
        <v>9690</v>
      </c>
      <c r="AI1556" s="44" t="s">
        <v>9691</v>
      </c>
      <c r="AJ1556" s="44" t="s">
        <v>9688</v>
      </c>
      <c r="AK1556" s="44" t="s">
        <v>9692</v>
      </c>
      <c r="AL1556" s="44">
        <v>2170</v>
      </c>
      <c r="AM1556" s="44"/>
      <c r="AN1556" s="44"/>
      <c r="AO1556" s="44">
        <v>198561</v>
      </c>
    </row>
    <row r="1557" spans="1:41" ht="15.75" customHeight="1" x14ac:dyDescent="0.15">
      <c r="A1557" s="44" t="s">
        <v>9676</v>
      </c>
      <c r="B1557" s="44" t="s">
        <v>9443</v>
      </c>
      <c r="C1557" s="44" t="s">
        <v>57</v>
      </c>
      <c r="D1557" s="44" t="s">
        <v>9693</v>
      </c>
      <c r="E1557" s="44" t="s">
        <v>59</v>
      </c>
      <c r="F1557" s="44"/>
      <c r="G1557" s="44"/>
      <c r="H1557" s="44" t="s">
        <v>9678</v>
      </c>
      <c r="I1557" s="44" t="s">
        <v>111</v>
      </c>
      <c r="J1557" s="44" t="s">
        <v>9694</v>
      </c>
      <c r="K1557" s="44" t="s">
        <v>170</v>
      </c>
      <c r="L1557" s="44" t="s">
        <v>9695</v>
      </c>
      <c r="M1557" s="44"/>
      <c r="N1557" s="44" t="s">
        <v>9682</v>
      </c>
      <c r="O1557" s="44" t="s">
        <v>9696</v>
      </c>
      <c r="P1557" s="44" t="s">
        <v>9684</v>
      </c>
      <c r="Q1557" s="44"/>
      <c r="R1557" s="44" t="s">
        <v>9685</v>
      </c>
      <c r="S1557" s="44"/>
      <c r="T1557" s="44" t="s">
        <v>9686</v>
      </c>
      <c r="U1557" s="44" t="s">
        <v>9687</v>
      </c>
      <c r="V1557" s="44" t="s">
        <v>9688</v>
      </c>
      <c r="W1557" s="44" t="s">
        <v>9454</v>
      </c>
      <c r="X1557" s="44" t="s">
        <v>9689</v>
      </c>
      <c r="Y1557" s="44" t="s">
        <v>73</v>
      </c>
      <c r="Z1557" s="44" t="s">
        <v>74</v>
      </c>
      <c r="AA1557" s="44" t="s">
        <v>301</v>
      </c>
      <c r="AB1557" s="44" t="s">
        <v>1056</v>
      </c>
      <c r="AC1557" s="44"/>
      <c r="AD1557" s="44">
        <v>3.74</v>
      </c>
      <c r="AE1557" s="44" t="s">
        <v>5347</v>
      </c>
      <c r="AF1557" s="44" t="s">
        <v>3776</v>
      </c>
      <c r="AG1557" s="44" t="s">
        <v>3122</v>
      </c>
      <c r="AH1557" s="44" t="s">
        <v>9690</v>
      </c>
      <c r="AI1557" s="44" t="s">
        <v>9691</v>
      </c>
      <c r="AJ1557" s="44" t="s">
        <v>9688</v>
      </c>
      <c r="AK1557" s="44" t="s">
        <v>9692</v>
      </c>
      <c r="AL1557" s="44">
        <v>2170</v>
      </c>
      <c r="AM1557" s="44"/>
      <c r="AN1557" s="44"/>
      <c r="AO1557" s="44">
        <v>198561</v>
      </c>
    </row>
    <row r="1558" spans="1:41" ht="15.75" customHeight="1" x14ac:dyDescent="0.15">
      <c r="A1558" s="44" t="s">
        <v>9676</v>
      </c>
      <c r="B1558" s="44" t="s">
        <v>9443</v>
      </c>
      <c r="C1558" s="44" t="s">
        <v>57</v>
      </c>
      <c r="D1558" s="44" t="s">
        <v>9697</v>
      </c>
      <c r="E1558" s="44" t="s">
        <v>59</v>
      </c>
      <c r="F1558" s="44"/>
      <c r="G1558" s="44"/>
      <c r="H1558" s="44" t="s">
        <v>9678</v>
      </c>
      <c r="I1558" s="44" t="s">
        <v>9698</v>
      </c>
      <c r="J1558" s="44" t="s">
        <v>2327</v>
      </c>
      <c r="K1558" s="44" t="s">
        <v>170</v>
      </c>
      <c r="L1558" s="44" t="s">
        <v>9699</v>
      </c>
      <c r="M1558" s="44"/>
      <c r="N1558" s="44" t="s">
        <v>9682</v>
      </c>
      <c r="O1558" s="44" t="s">
        <v>9700</v>
      </c>
      <c r="P1558" s="44" t="s">
        <v>9684</v>
      </c>
      <c r="Q1558" s="44" t="s">
        <v>66</v>
      </c>
      <c r="R1558" s="44" t="s">
        <v>9685</v>
      </c>
      <c r="S1558" s="44" t="s">
        <v>9701</v>
      </c>
      <c r="T1558" s="44" t="s">
        <v>9686</v>
      </c>
      <c r="U1558" s="44" t="s">
        <v>9687</v>
      </c>
      <c r="V1558" s="44" t="s">
        <v>9688</v>
      </c>
      <c r="W1558" s="44" t="s">
        <v>9454</v>
      </c>
      <c r="X1558" s="44" t="s">
        <v>9689</v>
      </c>
      <c r="Y1558" s="44" t="s">
        <v>73</v>
      </c>
      <c r="Z1558" s="44" t="s">
        <v>74</v>
      </c>
      <c r="AA1558" s="44" t="s">
        <v>301</v>
      </c>
      <c r="AB1558" s="44" t="s">
        <v>1056</v>
      </c>
      <c r="AC1558" s="44"/>
      <c r="AD1558" s="44">
        <v>3.74</v>
      </c>
      <c r="AE1558" s="44" t="s">
        <v>5347</v>
      </c>
      <c r="AF1558" s="44" t="s">
        <v>3776</v>
      </c>
      <c r="AG1558" s="44" t="s">
        <v>3122</v>
      </c>
      <c r="AH1558" s="44" t="s">
        <v>9690</v>
      </c>
      <c r="AI1558" s="44" t="s">
        <v>9691</v>
      </c>
      <c r="AJ1558" s="44" t="s">
        <v>9688</v>
      </c>
      <c r="AK1558" s="44" t="s">
        <v>9692</v>
      </c>
      <c r="AL1558" s="44">
        <v>2170</v>
      </c>
      <c r="AM1558" s="44"/>
      <c r="AN1558" s="44"/>
      <c r="AO1558" s="44">
        <v>198561</v>
      </c>
    </row>
    <row r="1559" spans="1:41" ht="15.75" customHeight="1" x14ac:dyDescent="0.15">
      <c r="A1559" s="44" t="s">
        <v>9676</v>
      </c>
      <c r="B1559" s="44" t="s">
        <v>9443</v>
      </c>
      <c r="C1559" s="44" t="s">
        <v>57</v>
      </c>
      <c r="D1559" s="44" t="s">
        <v>9702</v>
      </c>
      <c r="E1559" s="44" t="s">
        <v>59</v>
      </c>
      <c r="F1559" s="44"/>
      <c r="G1559" s="44"/>
      <c r="H1559" s="44" t="s">
        <v>9678</v>
      </c>
      <c r="I1559" s="44" t="s">
        <v>414</v>
      </c>
      <c r="J1559" s="44" t="s">
        <v>212</v>
      </c>
      <c r="K1559" s="44" t="s">
        <v>170</v>
      </c>
      <c r="L1559" s="44" t="s">
        <v>9703</v>
      </c>
      <c r="M1559" s="44"/>
      <c r="N1559" s="44" t="s">
        <v>9682</v>
      </c>
      <c r="O1559" s="44" t="s">
        <v>66</v>
      </c>
      <c r="P1559" s="44" t="s">
        <v>9684</v>
      </c>
      <c r="Q1559" s="44"/>
      <c r="R1559" s="44" t="s">
        <v>9685</v>
      </c>
      <c r="S1559" s="44" t="s">
        <v>9704</v>
      </c>
      <c r="T1559" s="44" t="s">
        <v>9686</v>
      </c>
      <c r="U1559" s="44" t="s">
        <v>9687</v>
      </c>
      <c r="V1559" s="44" t="s">
        <v>9688</v>
      </c>
      <c r="W1559" s="44" t="s">
        <v>9454</v>
      </c>
      <c r="X1559" s="44" t="s">
        <v>9689</v>
      </c>
      <c r="Y1559" s="44" t="s">
        <v>73</v>
      </c>
      <c r="Z1559" s="44" t="s">
        <v>74</v>
      </c>
      <c r="AA1559" s="44" t="s">
        <v>301</v>
      </c>
      <c r="AB1559" s="44" t="s">
        <v>1056</v>
      </c>
      <c r="AC1559" s="44"/>
      <c r="AD1559" s="44">
        <v>3.74</v>
      </c>
      <c r="AE1559" s="44" t="s">
        <v>5347</v>
      </c>
      <c r="AF1559" s="44" t="s">
        <v>3776</v>
      </c>
      <c r="AG1559" s="44" t="s">
        <v>3122</v>
      </c>
      <c r="AH1559" s="44" t="s">
        <v>9690</v>
      </c>
      <c r="AI1559" s="44" t="s">
        <v>9691</v>
      </c>
      <c r="AJ1559" s="44" t="s">
        <v>9688</v>
      </c>
      <c r="AK1559" s="44" t="s">
        <v>9692</v>
      </c>
      <c r="AL1559" s="44">
        <v>2170</v>
      </c>
      <c r="AM1559" s="44"/>
      <c r="AN1559" s="44"/>
      <c r="AO1559" s="44">
        <v>198561</v>
      </c>
    </row>
    <row r="1560" spans="1:41" ht="15.75" customHeight="1" x14ac:dyDescent="0.15">
      <c r="A1560" s="44" t="s">
        <v>9676</v>
      </c>
      <c r="B1560" s="44" t="s">
        <v>9443</v>
      </c>
      <c r="C1560" s="44" t="s">
        <v>57</v>
      </c>
      <c r="D1560" s="44" t="s">
        <v>9705</v>
      </c>
      <c r="E1560" s="44" t="s">
        <v>59</v>
      </c>
      <c r="F1560" s="44"/>
      <c r="G1560" s="44"/>
      <c r="H1560" s="44" t="s">
        <v>9678</v>
      </c>
      <c r="I1560" s="44" t="s">
        <v>356</v>
      </c>
      <c r="J1560" s="44" t="s">
        <v>9706</v>
      </c>
      <c r="K1560" s="44" t="s">
        <v>93</v>
      </c>
      <c r="L1560" s="44" t="s">
        <v>9707</v>
      </c>
      <c r="M1560" s="44"/>
      <c r="N1560" s="44" t="s">
        <v>9682</v>
      </c>
      <c r="O1560" s="44" t="s">
        <v>9708</v>
      </c>
      <c r="P1560" s="44" t="s">
        <v>9709</v>
      </c>
      <c r="Q1560" s="44" t="s">
        <v>66</v>
      </c>
      <c r="R1560" s="44" t="s">
        <v>9710</v>
      </c>
      <c r="S1560" s="44" t="s">
        <v>66</v>
      </c>
      <c r="T1560" s="44" t="s">
        <v>9686</v>
      </c>
      <c r="U1560" s="44" t="s">
        <v>9687</v>
      </c>
      <c r="V1560" s="44" t="s">
        <v>9688</v>
      </c>
      <c r="W1560" s="44" t="s">
        <v>9454</v>
      </c>
      <c r="X1560" s="44" t="s">
        <v>9689</v>
      </c>
      <c r="Y1560" s="44" t="s">
        <v>73</v>
      </c>
      <c r="Z1560" s="44" t="s">
        <v>74</v>
      </c>
      <c r="AA1560" s="44" t="s">
        <v>301</v>
      </c>
      <c r="AB1560" s="44" t="s">
        <v>1056</v>
      </c>
      <c r="AC1560" s="44"/>
      <c r="AD1560" s="44">
        <v>3.74</v>
      </c>
      <c r="AE1560" s="44" t="s">
        <v>5347</v>
      </c>
      <c r="AF1560" s="44" t="s">
        <v>3776</v>
      </c>
      <c r="AG1560" s="44" t="s">
        <v>3122</v>
      </c>
      <c r="AH1560" s="44" t="s">
        <v>9690</v>
      </c>
      <c r="AI1560" s="44" t="s">
        <v>9691</v>
      </c>
      <c r="AJ1560" s="44" t="s">
        <v>9688</v>
      </c>
      <c r="AK1560" s="44" t="s">
        <v>9692</v>
      </c>
      <c r="AL1560" s="44">
        <v>2170</v>
      </c>
      <c r="AM1560" s="44"/>
      <c r="AN1560" s="44"/>
      <c r="AO1560" s="44">
        <v>198561</v>
      </c>
    </row>
    <row r="1561" spans="1:41" ht="15.75" customHeight="1" x14ac:dyDescent="0.15">
      <c r="A1561" s="44" t="s">
        <v>9676</v>
      </c>
      <c r="B1561" s="44" t="s">
        <v>9443</v>
      </c>
      <c r="C1561" s="44" t="s">
        <v>57</v>
      </c>
      <c r="D1561" s="44" t="s">
        <v>9711</v>
      </c>
      <c r="E1561" s="44" t="s">
        <v>59</v>
      </c>
      <c r="F1561" s="44"/>
      <c r="G1561" s="44"/>
      <c r="H1561" s="44" t="s">
        <v>9678</v>
      </c>
      <c r="I1561" s="44" t="s">
        <v>414</v>
      </c>
      <c r="J1561" s="44" t="s">
        <v>1818</v>
      </c>
      <c r="K1561" s="44" t="s">
        <v>93</v>
      </c>
      <c r="L1561" s="44" t="s">
        <v>9712</v>
      </c>
      <c r="M1561" s="44"/>
      <c r="N1561" s="44" t="s">
        <v>9682</v>
      </c>
      <c r="O1561" s="44" t="s">
        <v>9713</v>
      </c>
      <c r="P1561" s="44" t="s">
        <v>9709</v>
      </c>
      <c r="Q1561" s="44" t="s">
        <v>66</v>
      </c>
      <c r="R1561" s="44" t="s">
        <v>9710</v>
      </c>
      <c r="S1561" s="44" t="s">
        <v>9714</v>
      </c>
      <c r="T1561" s="44" t="s">
        <v>9686</v>
      </c>
      <c r="U1561" s="44" t="s">
        <v>9687</v>
      </c>
      <c r="V1561" s="44" t="s">
        <v>9688</v>
      </c>
      <c r="W1561" s="44" t="s">
        <v>9454</v>
      </c>
      <c r="X1561" s="44" t="s">
        <v>9689</v>
      </c>
      <c r="Y1561" s="44" t="s">
        <v>73</v>
      </c>
      <c r="Z1561" s="44" t="s">
        <v>74</v>
      </c>
      <c r="AA1561" s="44" t="s">
        <v>301</v>
      </c>
      <c r="AB1561" s="44" t="s">
        <v>1056</v>
      </c>
      <c r="AC1561" s="44"/>
      <c r="AD1561" s="44">
        <v>3.74</v>
      </c>
      <c r="AE1561" s="44" t="s">
        <v>5347</v>
      </c>
      <c r="AF1561" s="44" t="s">
        <v>3776</v>
      </c>
      <c r="AG1561" s="44" t="s">
        <v>3122</v>
      </c>
      <c r="AH1561" s="44" t="s">
        <v>9690</v>
      </c>
      <c r="AI1561" s="44" t="s">
        <v>9691</v>
      </c>
      <c r="AJ1561" s="44" t="s">
        <v>9688</v>
      </c>
      <c r="AK1561" s="44" t="s">
        <v>9692</v>
      </c>
      <c r="AL1561" s="44">
        <v>2170</v>
      </c>
      <c r="AM1561" s="44"/>
      <c r="AN1561" s="44"/>
      <c r="AO1561" s="44">
        <v>198561</v>
      </c>
    </row>
    <row r="1562" spans="1:41" ht="15.75" customHeight="1" x14ac:dyDescent="0.15">
      <c r="A1562" s="44" t="s">
        <v>9676</v>
      </c>
      <c r="B1562" s="44" t="s">
        <v>9443</v>
      </c>
      <c r="C1562" s="44" t="s">
        <v>57</v>
      </c>
      <c r="D1562" s="44" t="s">
        <v>9715</v>
      </c>
      <c r="E1562" s="44" t="s">
        <v>59</v>
      </c>
      <c r="F1562" s="44"/>
      <c r="G1562" s="44"/>
      <c r="H1562" s="44" t="s">
        <v>9678</v>
      </c>
      <c r="I1562" s="44" t="s">
        <v>744</v>
      </c>
      <c r="J1562" s="44" t="s">
        <v>9716</v>
      </c>
      <c r="K1562" s="44" t="s">
        <v>93</v>
      </c>
      <c r="L1562" s="44" t="s">
        <v>9717</v>
      </c>
      <c r="M1562" s="44"/>
      <c r="N1562" s="44" t="s">
        <v>9682</v>
      </c>
      <c r="O1562" s="44" t="s">
        <v>9718</v>
      </c>
      <c r="P1562" s="44" t="s">
        <v>9709</v>
      </c>
      <c r="Q1562" s="44"/>
      <c r="R1562" s="44" t="s">
        <v>9685</v>
      </c>
      <c r="S1562" s="44"/>
      <c r="T1562" s="44" t="s">
        <v>9686</v>
      </c>
      <c r="U1562" s="44" t="s">
        <v>9687</v>
      </c>
      <c r="V1562" s="44" t="s">
        <v>9688</v>
      </c>
      <c r="W1562" s="44" t="s">
        <v>9454</v>
      </c>
      <c r="X1562" s="44" t="s">
        <v>9689</v>
      </c>
      <c r="Y1562" s="44" t="s">
        <v>73</v>
      </c>
      <c r="Z1562" s="44" t="s">
        <v>74</v>
      </c>
      <c r="AA1562" s="44" t="s">
        <v>301</v>
      </c>
      <c r="AB1562" s="44" t="s">
        <v>1056</v>
      </c>
      <c r="AC1562" s="44"/>
      <c r="AD1562" s="44">
        <v>3.74</v>
      </c>
      <c r="AE1562" s="44" t="s">
        <v>5347</v>
      </c>
      <c r="AF1562" s="44" t="s">
        <v>3776</v>
      </c>
      <c r="AG1562" s="44" t="s">
        <v>3122</v>
      </c>
      <c r="AH1562" s="44" t="s">
        <v>9690</v>
      </c>
      <c r="AI1562" s="44" t="s">
        <v>9691</v>
      </c>
      <c r="AJ1562" s="44" t="s">
        <v>9688</v>
      </c>
      <c r="AK1562" s="44" t="s">
        <v>9692</v>
      </c>
      <c r="AL1562" s="44">
        <v>2170</v>
      </c>
      <c r="AM1562" s="44"/>
      <c r="AN1562" s="44"/>
      <c r="AO1562" s="44">
        <v>198561</v>
      </c>
    </row>
    <row r="1563" spans="1:41" ht="15.75" customHeight="1" x14ac:dyDescent="0.15">
      <c r="A1563" s="44" t="s">
        <v>9676</v>
      </c>
      <c r="B1563" s="44" t="s">
        <v>9443</v>
      </c>
      <c r="C1563" s="44" t="s">
        <v>57</v>
      </c>
      <c r="D1563" s="44" t="s">
        <v>9719</v>
      </c>
      <c r="E1563" s="44" t="s">
        <v>59</v>
      </c>
      <c r="F1563" s="44"/>
      <c r="G1563" s="44" t="s">
        <v>348</v>
      </c>
      <c r="H1563" s="44" t="s">
        <v>9678</v>
      </c>
      <c r="I1563" s="44" t="s">
        <v>9720</v>
      </c>
      <c r="J1563" s="44"/>
      <c r="K1563" s="44"/>
      <c r="L1563" s="44"/>
      <c r="M1563" s="44"/>
      <c r="N1563" s="44" t="s">
        <v>9682</v>
      </c>
      <c r="O1563" s="44" t="s">
        <v>9721</v>
      </c>
      <c r="P1563" s="44" t="s">
        <v>9709</v>
      </c>
      <c r="Q1563" s="44" t="s">
        <v>9722</v>
      </c>
      <c r="R1563" s="44" t="s">
        <v>9710</v>
      </c>
      <c r="S1563" s="44" t="s">
        <v>9723</v>
      </c>
      <c r="T1563" s="44" t="s">
        <v>9686</v>
      </c>
      <c r="U1563" s="44" t="s">
        <v>9687</v>
      </c>
      <c r="V1563" s="44" t="s">
        <v>9688</v>
      </c>
      <c r="W1563" s="44" t="s">
        <v>9454</v>
      </c>
      <c r="X1563" s="44" t="s">
        <v>9689</v>
      </c>
      <c r="Y1563" s="44" t="s">
        <v>73</v>
      </c>
      <c r="Z1563" s="44" t="s">
        <v>74</v>
      </c>
      <c r="AA1563" s="44" t="s">
        <v>301</v>
      </c>
      <c r="AB1563" s="44" t="s">
        <v>1056</v>
      </c>
      <c r="AC1563" s="44"/>
      <c r="AD1563" s="44">
        <v>3.74</v>
      </c>
      <c r="AE1563" s="44" t="s">
        <v>5347</v>
      </c>
      <c r="AF1563" s="44" t="s">
        <v>3776</v>
      </c>
      <c r="AG1563" s="44" t="s">
        <v>3122</v>
      </c>
      <c r="AH1563" s="44" t="s">
        <v>9690</v>
      </c>
      <c r="AI1563" s="44" t="s">
        <v>9691</v>
      </c>
      <c r="AJ1563" s="44" t="s">
        <v>9688</v>
      </c>
      <c r="AK1563" s="44" t="s">
        <v>9692</v>
      </c>
      <c r="AL1563" s="44">
        <v>2170</v>
      </c>
      <c r="AM1563" s="44"/>
      <c r="AN1563" s="44"/>
      <c r="AO1563" s="44">
        <v>198561</v>
      </c>
    </row>
    <row r="1564" spans="1:41" ht="15.75" customHeight="1" x14ac:dyDescent="0.15">
      <c r="A1564" s="44" t="s">
        <v>9676</v>
      </c>
      <c r="B1564" s="44" t="s">
        <v>9443</v>
      </c>
      <c r="C1564" s="44" t="s">
        <v>57</v>
      </c>
      <c r="D1564" s="44" t="s">
        <v>9724</v>
      </c>
      <c r="E1564" s="44" t="s">
        <v>59</v>
      </c>
      <c r="F1564" s="44"/>
      <c r="G1564" s="44"/>
      <c r="H1564" s="44" t="s">
        <v>9725</v>
      </c>
      <c r="I1564" s="44" t="s">
        <v>9726</v>
      </c>
      <c r="J1564" s="44" t="s">
        <v>9727</v>
      </c>
      <c r="K1564" s="44" t="s">
        <v>63</v>
      </c>
      <c r="L1564" s="44" t="s">
        <v>9728</v>
      </c>
      <c r="M1564" s="44" t="s">
        <v>9729</v>
      </c>
      <c r="N1564" s="44" t="s">
        <v>9730</v>
      </c>
      <c r="O1564" s="44" t="s">
        <v>9731</v>
      </c>
      <c r="P1564" s="44" t="s">
        <v>9732</v>
      </c>
      <c r="Q1564" s="44" t="s">
        <v>66</v>
      </c>
      <c r="R1564" s="44" t="s">
        <v>9733</v>
      </c>
      <c r="S1564" s="44" t="s">
        <v>9734</v>
      </c>
      <c r="T1564" s="44" t="s">
        <v>9735</v>
      </c>
      <c r="U1564" s="44" t="s">
        <v>9736</v>
      </c>
      <c r="V1564" s="44" t="s">
        <v>9737</v>
      </c>
      <c r="W1564" s="44" t="s">
        <v>9454</v>
      </c>
      <c r="X1564" s="44" t="s">
        <v>9738</v>
      </c>
      <c r="Y1564" s="44" t="s">
        <v>73</v>
      </c>
      <c r="Z1564" s="44" t="s">
        <v>121</v>
      </c>
      <c r="AA1564" s="44" t="s">
        <v>301</v>
      </c>
      <c r="AB1564" s="44" t="s">
        <v>2853</v>
      </c>
      <c r="AC1564" s="44"/>
      <c r="AD1564" s="44">
        <v>3.3</v>
      </c>
      <c r="AE1564" s="44" t="s">
        <v>2554</v>
      </c>
      <c r="AF1564" s="44" t="s">
        <v>303</v>
      </c>
      <c r="AG1564" s="44" t="s">
        <v>2210</v>
      </c>
      <c r="AH1564" s="44" t="s">
        <v>9739</v>
      </c>
      <c r="AI1564" s="44" t="s">
        <v>9740</v>
      </c>
      <c r="AJ1564" s="44" t="s">
        <v>9737</v>
      </c>
      <c r="AK1564" s="44" t="s">
        <v>9741</v>
      </c>
      <c r="AL1564" s="44">
        <v>5301</v>
      </c>
      <c r="AM1564" s="44"/>
      <c r="AN1564" s="44"/>
      <c r="AO1564" s="44">
        <v>198695</v>
      </c>
    </row>
    <row r="1565" spans="1:41" ht="15.75" customHeight="1" x14ac:dyDescent="0.15">
      <c r="A1565" s="44" t="s">
        <v>9676</v>
      </c>
      <c r="B1565" s="44" t="s">
        <v>9443</v>
      </c>
      <c r="C1565" s="44" t="s">
        <v>57</v>
      </c>
      <c r="D1565" s="44" t="s">
        <v>9742</v>
      </c>
      <c r="E1565" s="44" t="s">
        <v>59</v>
      </c>
      <c r="F1565" s="44"/>
      <c r="G1565" s="44"/>
      <c r="H1565" s="44" t="s">
        <v>9725</v>
      </c>
      <c r="I1565" s="44" t="s">
        <v>9743</v>
      </c>
      <c r="J1565" s="44" t="s">
        <v>6910</v>
      </c>
      <c r="K1565" s="44" t="s">
        <v>190</v>
      </c>
      <c r="L1565" s="44" t="s">
        <v>9744</v>
      </c>
      <c r="M1565" s="44"/>
      <c r="N1565" s="44" t="s">
        <v>9730</v>
      </c>
      <c r="O1565" s="44" t="s">
        <v>66</v>
      </c>
      <c r="P1565" s="44" t="s">
        <v>9745</v>
      </c>
      <c r="Q1565" s="44"/>
      <c r="R1565" s="44" t="s">
        <v>9733</v>
      </c>
      <c r="S1565" s="44" t="s">
        <v>9746</v>
      </c>
      <c r="T1565" s="44" t="s">
        <v>9735</v>
      </c>
      <c r="U1565" s="44" t="s">
        <v>9736</v>
      </c>
      <c r="V1565" s="44" t="s">
        <v>9737</v>
      </c>
      <c r="W1565" s="44" t="s">
        <v>9454</v>
      </c>
      <c r="X1565" s="44" t="s">
        <v>9738</v>
      </c>
      <c r="Y1565" s="44" t="s">
        <v>73</v>
      </c>
      <c r="Z1565" s="44" t="s">
        <v>121</v>
      </c>
      <c r="AA1565" s="44" t="s">
        <v>301</v>
      </c>
      <c r="AB1565" s="44" t="s">
        <v>2853</v>
      </c>
      <c r="AC1565" s="44"/>
      <c r="AD1565" s="44">
        <v>3.3</v>
      </c>
      <c r="AE1565" s="44" t="s">
        <v>2554</v>
      </c>
      <c r="AF1565" s="44" t="s">
        <v>303</v>
      </c>
      <c r="AG1565" s="44" t="s">
        <v>2210</v>
      </c>
      <c r="AH1565" s="44" t="s">
        <v>9739</v>
      </c>
      <c r="AI1565" s="44" t="s">
        <v>9740</v>
      </c>
      <c r="AJ1565" s="44" t="s">
        <v>9737</v>
      </c>
      <c r="AK1565" s="44" t="s">
        <v>9741</v>
      </c>
      <c r="AL1565" s="44">
        <v>5301</v>
      </c>
      <c r="AM1565" s="44"/>
      <c r="AN1565" s="44"/>
      <c r="AO1565" s="44">
        <v>198695</v>
      </c>
    </row>
    <row r="1566" spans="1:41" ht="15.75" customHeight="1" x14ac:dyDescent="0.15">
      <c r="A1566" s="44" t="s">
        <v>9676</v>
      </c>
      <c r="B1566" s="44" t="s">
        <v>9443</v>
      </c>
      <c r="C1566" s="44" t="s">
        <v>57</v>
      </c>
      <c r="D1566" s="44" t="s">
        <v>9747</v>
      </c>
      <c r="E1566" s="44" t="s">
        <v>59</v>
      </c>
      <c r="F1566" s="44"/>
      <c r="G1566" s="44"/>
      <c r="H1566" s="44" t="s">
        <v>9725</v>
      </c>
      <c r="I1566" s="44" t="s">
        <v>1021</v>
      </c>
      <c r="J1566" s="44" t="s">
        <v>9748</v>
      </c>
      <c r="K1566" s="44" t="s">
        <v>195</v>
      </c>
      <c r="L1566" s="44" t="s">
        <v>9749</v>
      </c>
      <c r="M1566" s="44"/>
      <c r="N1566" s="44" t="s">
        <v>9730</v>
      </c>
      <c r="O1566" s="44" t="s">
        <v>9750</v>
      </c>
      <c r="P1566" s="44" t="s">
        <v>9732</v>
      </c>
      <c r="Q1566" s="44" t="s">
        <v>66</v>
      </c>
      <c r="R1566" s="44" t="s">
        <v>9733</v>
      </c>
      <c r="S1566" s="44" t="s">
        <v>66</v>
      </c>
      <c r="T1566" s="44" t="s">
        <v>9735</v>
      </c>
      <c r="U1566" s="44" t="s">
        <v>9736</v>
      </c>
      <c r="V1566" s="44" t="s">
        <v>9737</v>
      </c>
      <c r="W1566" s="44" t="s">
        <v>9454</v>
      </c>
      <c r="X1566" s="44" t="s">
        <v>9738</v>
      </c>
      <c r="Y1566" s="44" t="s">
        <v>73</v>
      </c>
      <c r="Z1566" s="44" t="s">
        <v>121</v>
      </c>
      <c r="AA1566" s="44" t="s">
        <v>301</v>
      </c>
      <c r="AB1566" s="44" t="s">
        <v>2853</v>
      </c>
      <c r="AC1566" s="44"/>
      <c r="AD1566" s="44">
        <v>3.3</v>
      </c>
      <c r="AE1566" s="44" t="s">
        <v>2554</v>
      </c>
      <c r="AF1566" s="44" t="s">
        <v>303</v>
      </c>
      <c r="AG1566" s="44" t="s">
        <v>2210</v>
      </c>
      <c r="AH1566" s="44" t="s">
        <v>9739</v>
      </c>
      <c r="AI1566" s="44" t="s">
        <v>9740</v>
      </c>
      <c r="AJ1566" s="44" t="s">
        <v>9737</v>
      </c>
      <c r="AK1566" s="44" t="s">
        <v>9741</v>
      </c>
      <c r="AL1566" s="44">
        <v>5301</v>
      </c>
      <c r="AM1566" s="44"/>
      <c r="AN1566" s="44"/>
      <c r="AO1566" s="44">
        <v>198695</v>
      </c>
    </row>
    <row r="1567" spans="1:41" ht="15.75" customHeight="1" x14ac:dyDescent="0.15">
      <c r="A1567" s="44" t="s">
        <v>9676</v>
      </c>
      <c r="B1567" s="44" t="s">
        <v>9443</v>
      </c>
      <c r="C1567" s="44" t="s">
        <v>57</v>
      </c>
      <c r="D1567" s="44" t="s">
        <v>9751</v>
      </c>
      <c r="E1567" s="44" t="s">
        <v>59</v>
      </c>
      <c r="F1567" s="44" t="s">
        <v>266</v>
      </c>
      <c r="G1567" s="44"/>
      <c r="H1567" s="44" t="s">
        <v>9725</v>
      </c>
      <c r="I1567" s="44" t="s">
        <v>9752</v>
      </c>
      <c r="J1567" s="44" t="s">
        <v>9753</v>
      </c>
      <c r="K1567" s="44" t="s">
        <v>93</v>
      </c>
      <c r="L1567" s="44" t="s">
        <v>9754</v>
      </c>
      <c r="M1567" s="44"/>
      <c r="N1567" s="44" t="s">
        <v>9730</v>
      </c>
      <c r="O1567" s="44"/>
      <c r="P1567" s="44"/>
      <c r="Q1567" s="44"/>
      <c r="R1567" s="44"/>
      <c r="S1567" s="44"/>
      <c r="T1567" s="44"/>
      <c r="U1567" s="44" t="s">
        <v>9736</v>
      </c>
      <c r="V1567" s="44" t="s">
        <v>9737</v>
      </c>
      <c r="W1567" s="44" t="s">
        <v>9454</v>
      </c>
      <c r="X1567" s="44" t="s">
        <v>9738</v>
      </c>
      <c r="Y1567" s="44" t="s">
        <v>73</v>
      </c>
      <c r="Z1567" s="44" t="s">
        <v>121</v>
      </c>
      <c r="AA1567" s="44" t="s">
        <v>301</v>
      </c>
      <c r="AB1567" s="44" t="s">
        <v>2853</v>
      </c>
      <c r="AC1567" s="44"/>
      <c r="AD1567" s="44">
        <v>3.3</v>
      </c>
      <c r="AE1567" s="44" t="s">
        <v>2554</v>
      </c>
      <c r="AF1567" s="44" t="s">
        <v>303</v>
      </c>
      <c r="AG1567" s="44" t="s">
        <v>2210</v>
      </c>
      <c r="AH1567" s="44" t="s">
        <v>9739</v>
      </c>
      <c r="AI1567" s="44" t="s">
        <v>9740</v>
      </c>
      <c r="AJ1567" s="44" t="s">
        <v>9737</v>
      </c>
      <c r="AK1567" s="44" t="s">
        <v>9741</v>
      </c>
      <c r="AL1567" s="44">
        <v>5301</v>
      </c>
      <c r="AM1567" s="44"/>
      <c r="AN1567" s="44"/>
      <c r="AO1567" s="44">
        <v>198695</v>
      </c>
    </row>
    <row r="1568" spans="1:41" ht="15.75" customHeight="1" x14ac:dyDescent="0.15">
      <c r="A1568" s="44" t="s">
        <v>9676</v>
      </c>
      <c r="B1568" s="44" t="s">
        <v>9443</v>
      </c>
      <c r="C1568" s="44" t="s">
        <v>57</v>
      </c>
      <c r="D1568" s="44" t="s">
        <v>9755</v>
      </c>
      <c r="E1568" s="44" t="s">
        <v>59</v>
      </c>
      <c r="F1568" s="44"/>
      <c r="G1568" s="44"/>
      <c r="H1568" s="44" t="s">
        <v>9725</v>
      </c>
      <c r="I1568" s="44" t="s">
        <v>7622</v>
      </c>
      <c r="J1568" s="44" t="s">
        <v>9237</v>
      </c>
      <c r="K1568" s="44" t="s">
        <v>93</v>
      </c>
      <c r="L1568" s="44" t="s">
        <v>9756</v>
      </c>
      <c r="M1568" s="44" t="s">
        <v>9757</v>
      </c>
      <c r="N1568" s="44" t="s">
        <v>9730</v>
      </c>
      <c r="O1568" s="44" t="s">
        <v>9758</v>
      </c>
      <c r="P1568" s="44" t="s">
        <v>9732</v>
      </c>
      <c r="Q1568" s="44" t="s">
        <v>66</v>
      </c>
      <c r="R1568" s="44" t="s">
        <v>9733</v>
      </c>
      <c r="S1568" s="44" t="s">
        <v>66</v>
      </c>
      <c r="T1568" s="44" t="s">
        <v>9735</v>
      </c>
      <c r="U1568" s="44" t="s">
        <v>9736</v>
      </c>
      <c r="V1568" s="44" t="s">
        <v>9737</v>
      </c>
      <c r="W1568" s="44" t="s">
        <v>9454</v>
      </c>
      <c r="X1568" s="44" t="s">
        <v>9738</v>
      </c>
      <c r="Y1568" s="44" t="s">
        <v>73</v>
      </c>
      <c r="Z1568" s="44" t="s">
        <v>121</v>
      </c>
      <c r="AA1568" s="44" t="s">
        <v>301</v>
      </c>
      <c r="AB1568" s="44" t="s">
        <v>2853</v>
      </c>
      <c r="AC1568" s="44"/>
      <c r="AD1568" s="44">
        <v>3.3</v>
      </c>
      <c r="AE1568" s="44" t="s">
        <v>2554</v>
      </c>
      <c r="AF1568" s="44" t="s">
        <v>303</v>
      </c>
      <c r="AG1568" s="44" t="s">
        <v>2210</v>
      </c>
      <c r="AH1568" s="44" t="s">
        <v>9739</v>
      </c>
      <c r="AI1568" s="44" t="s">
        <v>9740</v>
      </c>
      <c r="AJ1568" s="44" t="s">
        <v>9737</v>
      </c>
      <c r="AK1568" s="44" t="s">
        <v>9741</v>
      </c>
      <c r="AL1568" s="44">
        <v>5301</v>
      </c>
      <c r="AM1568" s="44"/>
      <c r="AN1568" s="44"/>
      <c r="AO1568" s="44">
        <v>198695</v>
      </c>
    </row>
    <row r="1569" spans="1:41" ht="15.75" customHeight="1" x14ac:dyDescent="0.15">
      <c r="A1569" s="44" t="s">
        <v>9676</v>
      </c>
      <c r="B1569" s="44" t="s">
        <v>9443</v>
      </c>
      <c r="C1569" s="44" t="s">
        <v>57</v>
      </c>
      <c r="D1569" s="44" t="s">
        <v>9759</v>
      </c>
      <c r="E1569" s="44" t="s">
        <v>59</v>
      </c>
      <c r="F1569" s="44"/>
      <c r="G1569" s="44"/>
      <c r="H1569" s="44" t="s">
        <v>9725</v>
      </c>
      <c r="I1569" s="44" t="s">
        <v>3767</v>
      </c>
      <c r="J1569" s="44" t="s">
        <v>2666</v>
      </c>
      <c r="K1569" s="44" t="s">
        <v>93</v>
      </c>
      <c r="L1569" s="44" t="s">
        <v>9760</v>
      </c>
      <c r="M1569" s="44" t="s">
        <v>9761</v>
      </c>
      <c r="N1569" s="44" t="s">
        <v>9730</v>
      </c>
      <c r="O1569" s="44" t="s">
        <v>66</v>
      </c>
      <c r="P1569" s="44" t="s">
        <v>9732</v>
      </c>
      <c r="Q1569" s="44" t="s">
        <v>66</v>
      </c>
      <c r="R1569" s="44" t="s">
        <v>9733</v>
      </c>
      <c r="S1569" s="44" t="s">
        <v>66</v>
      </c>
      <c r="T1569" s="44" t="s">
        <v>9735</v>
      </c>
      <c r="U1569" s="44" t="s">
        <v>9736</v>
      </c>
      <c r="V1569" s="44" t="s">
        <v>9737</v>
      </c>
      <c r="W1569" s="44" t="s">
        <v>9454</v>
      </c>
      <c r="X1569" s="44" t="s">
        <v>9738</v>
      </c>
      <c r="Y1569" s="44" t="s">
        <v>73</v>
      </c>
      <c r="Z1569" s="44" t="s">
        <v>121</v>
      </c>
      <c r="AA1569" s="44" t="s">
        <v>301</v>
      </c>
      <c r="AB1569" s="44" t="s">
        <v>2853</v>
      </c>
      <c r="AC1569" s="44"/>
      <c r="AD1569" s="44">
        <v>3.3</v>
      </c>
      <c r="AE1569" s="44" t="s">
        <v>2554</v>
      </c>
      <c r="AF1569" s="44" t="s">
        <v>303</v>
      </c>
      <c r="AG1569" s="44" t="s">
        <v>2210</v>
      </c>
      <c r="AH1569" s="44" t="s">
        <v>9739</v>
      </c>
      <c r="AI1569" s="44" t="s">
        <v>9740</v>
      </c>
      <c r="AJ1569" s="44" t="s">
        <v>9737</v>
      </c>
      <c r="AK1569" s="44" t="s">
        <v>9741</v>
      </c>
      <c r="AL1569" s="44">
        <v>5301</v>
      </c>
      <c r="AM1569" s="44"/>
      <c r="AN1569" s="44"/>
      <c r="AO1569" s="44">
        <v>198695</v>
      </c>
    </row>
    <row r="1570" spans="1:41" ht="15.75" customHeight="1" x14ac:dyDescent="0.15">
      <c r="A1570" s="44" t="s">
        <v>9676</v>
      </c>
      <c r="B1570" s="44" t="s">
        <v>9443</v>
      </c>
      <c r="C1570" s="44" t="s">
        <v>57</v>
      </c>
      <c r="D1570" s="44" t="s">
        <v>9762</v>
      </c>
      <c r="E1570" s="44" t="s">
        <v>59</v>
      </c>
      <c r="F1570" s="44"/>
      <c r="G1570" s="44"/>
      <c r="H1570" s="44" t="s">
        <v>9725</v>
      </c>
      <c r="I1570" s="44" t="s">
        <v>2487</v>
      </c>
      <c r="J1570" s="44" t="s">
        <v>9763</v>
      </c>
      <c r="K1570" s="44" t="s">
        <v>93</v>
      </c>
      <c r="L1570" s="44" t="s">
        <v>9764</v>
      </c>
      <c r="M1570" s="44" t="s">
        <v>9765</v>
      </c>
      <c r="N1570" s="44" t="s">
        <v>9730</v>
      </c>
      <c r="O1570" s="44" t="s">
        <v>9766</v>
      </c>
      <c r="P1570" s="44" t="s">
        <v>9732</v>
      </c>
      <c r="Q1570" s="44" t="s">
        <v>66</v>
      </c>
      <c r="R1570" s="44" t="s">
        <v>9733</v>
      </c>
      <c r="S1570" s="44" t="s">
        <v>9767</v>
      </c>
      <c r="T1570" s="44" t="s">
        <v>9735</v>
      </c>
      <c r="U1570" s="44" t="s">
        <v>9736</v>
      </c>
      <c r="V1570" s="44" t="s">
        <v>9737</v>
      </c>
      <c r="W1570" s="44" t="s">
        <v>9454</v>
      </c>
      <c r="X1570" s="44" t="s">
        <v>9738</v>
      </c>
      <c r="Y1570" s="44" t="s">
        <v>73</v>
      </c>
      <c r="Z1570" s="44" t="s">
        <v>121</v>
      </c>
      <c r="AA1570" s="44" t="s">
        <v>301</v>
      </c>
      <c r="AB1570" s="44" t="s">
        <v>2853</v>
      </c>
      <c r="AC1570" s="44"/>
      <c r="AD1570" s="44">
        <v>3.3</v>
      </c>
      <c r="AE1570" s="44" t="s">
        <v>2554</v>
      </c>
      <c r="AF1570" s="44" t="s">
        <v>303</v>
      </c>
      <c r="AG1570" s="44" t="s">
        <v>2210</v>
      </c>
      <c r="AH1570" s="44" t="s">
        <v>9739</v>
      </c>
      <c r="AI1570" s="44" t="s">
        <v>9740</v>
      </c>
      <c r="AJ1570" s="44" t="s">
        <v>9737</v>
      </c>
      <c r="AK1570" s="44" t="s">
        <v>9741</v>
      </c>
      <c r="AL1570" s="44">
        <v>5301</v>
      </c>
      <c r="AM1570" s="44"/>
      <c r="AN1570" s="44"/>
      <c r="AO1570" s="44">
        <v>198695</v>
      </c>
    </row>
    <row r="1571" spans="1:41" ht="15.75" customHeight="1" x14ac:dyDescent="0.15">
      <c r="A1571" s="44" t="s">
        <v>9676</v>
      </c>
      <c r="B1571" s="44" t="s">
        <v>9443</v>
      </c>
      <c r="C1571" s="44" t="s">
        <v>57</v>
      </c>
      <c r="D1571" s="44" t="s">
        <v>9768</v>
      </c>
      <c r="E1571" s="44" t="s">
        <v>59</v>
      </c>
      <c r="F1571" s="44"/>
      <c r="G1571" s="44"/>
      <c r="H1571" s="44" t="s">
        <v>9725</v>
      </c>
      <c r="I1571" s="44" t="s">
        <v>9769</v>
      </c>
      <c r="J1571" s="44" t="s">
        <v>9770</v>
      </c>
      <c r="K1571" s="44" t="s">
        <v>93</v>
      </c>
      <c r="L1571" s="44" t="s">
        <v>9771</v>
      </c>
      <c r="M1571" s="44"/>
      <c r="N1571" s="44" t="s">
        <v>9730</v>
      </c>
      <c r="O1571" s="44" t="s">
        <v>9772</v>
      </c>
      <c r="P1571" s="44" t="s">
        <v>9732</v>
      </c>
      <c r="Q1571" s="44" t="s">
        <v>66</v>
      </c>
      <c r="R1571" s="44" t="s">
        <v>9733</v>
      </c>
      <c r="S1571" s="44" t="s">
        <v>9773</v>
      </c>
      <c r="T1571" s="44" t="s">
        <v>9735</v>
      </c>
      <c r="U1571" s="44" t="s">
        <v>9736</v>
      </c>
      <c r="V1571" s="44" t="s">
        <v>9737</v>
      </c>
      <c r="W1571" s="44" t="s">
        <v>9454</v>
      </c>
      <c r="X1571" s="44" t="s">
        <v>9738</v>
      </c>
      <c r="Y1571" s="44" t="s">
        <v>73</v>
      </c>
      <c r="Z1571" s="44" t="s">
        <v>121</v>
      </c>
      <c r="AA1571" s="44" t="s">
        <v>301</v>
      </c>
      <c r="AB1571" s="44" t="s">
        <v>2853</v>
      </c>
      <c r="AC1571" s="44"/>
      <c r="AD1571" s="44">
        <v>3.3</v>
      </c>
      <c r="AE1571" s="44" t="s">
        <v>2554</v>
      </c>
      <c r="AF1571" s="44" t="s">
        <v>303</v>
      </c>
      <c r="AG1571" s="44" t="s">
        <v>2210</v>
      </c>
      <c r="AH1571" s="44" t="s">
        <v>9739</v>
      </c>
      <c r="AI1571" s="44" t="s">
        <v>9740</v>
      </c>
      <c r="AJ1571" s="44" t="s">
        <v>9737</v>
      </c>
      <c r="AK1571" s="44" t="s">
        <v>9741</v>
      </c>
      <c r="AL1571" s="44">
        <v>5301</v>
      </c>
      <c r="AM1571" s="44"/>
      <c r="AN1571" s="44"/>
      <c r="AO1571" s="44">
        <v>198695</v>
      </c>
    </row>
    <row r="1572" spans="1:41" ht="15.75" customHeight="1" x14ac:dyDescent="0.15">
      <c r="A1572" s="44" t="s">
        <v>9676</v>
      </c>
      <c r="B1572" s="44" t="s">
        <v>9443</v>
      </c>
      <c r="C1572" s="44" t="s">
        <v>57</v>
      </c>
      <c r="D1572" s="44" t="s">
        <v>9774</v>
      </c>
      <c r="E1572" s="44" t="s">
        <v>59</v>
      </c>
      <c r="F1572" s="44"/>
      <c r="G1572" s="44" t="s">
        <v>136</v>
      </c>
      <c r="H1572" s="44" t="s">
        <v>9725</v>
      </c>
      <c r="I1572" s="44" t="s">
        <v>9775</v>
      </c>
      <c r="J1572" s="44"/>
      <c r="K1572" s="44"/>
      <c r="L1572" s="44"/>
      <c r="M1572" s="44"/>
      <c r="N1572" s="44" t="s">
        <v>9730</v>
      </c>
      <c r="O1572" s="44" t="s">
        <v>9776</v>
      </c>
      <c r="P1572" s="44" t="s">
        <v>9732</v>
      </c>
      <c r="Q1572" s="44" t="s">
        <v>66</v>
      </c>
      <c r="R1572" s="44" t="s">
        <v>9733</v>
      </c>
      <c r="S1572" s="44" t="s">
        <v>9777</v>
      </c>
      <c r="T1572" s="44" t="s">
        <v>9735</v>
      </c>
      <c r="U1572" s="44" t="s">
        <v>9736</v>
      </c>
      <c r="V1572" s="44" t="s">
        <v>9737</v>
      </c>
      <c r="W1572" s="44" t="s">
        <v>9454</v>
      </c>
      <c r="X1572" s="44" t="s">
        <v>9738</v>
      </c>
      <c r="Y1572" s="44" t="s">
        <v>73</v>
      </c>
      <c r="Z1572" s="44" t="s">
        <v>121</v>
      </c>
      <c r="AA1572" s="44" t="s">
        <v>301</v>
      </c>
      <c r="AB1572" s="44" t="s">
        <v>2853</v>
      </c>
      <c r="AC1572" s="44"/>
      <c r="AD1572" s="44">
        <v>3.3</v>
      </c>
      <c r="AE1572" s="44" t="s">
        <v>2554</v>
      </c>
      <c r="AF1572" s="44" t="s">
        <v>303</v>
      </c>
      <c r="AG1572" s="44" t="s">
        <v>2210</v>
      </c>
      <c r="AH1572" s="44" t="s">
        <v>9739</v>
      </c>
      <c r="AI1572" s="44" t="s">
        <v>9740</v>
      </c>
      <c r="AJ1572" s="44" t="s">
        <v>9737</v>
      </c>
      <c r="AK1572" s="44" t="s">
        <v>9741</v>
      </c>
      <c r="AL1572" s="44">
        <v>5301</v>
      </c>
      <c r="AM1572" s="44"/>
      <c r="AN1572" s="44"/>
      <c r="AO1572" s="44">
        <v>198695</v>
      </c>
    </row>
    <row r="1573" spans="1:41" ht="15.75" customHeight="1" x14ac:dyDescent="0.15">
      <c r="A1573" s="44" t="s">
        <v>9676</v>
      </c>
      <c r="B1573" s="44" t="s">
        <v>9443</v>
      </c>
      <c r="C1573" s="44" t="s">
        <v>57</v>
      </c>
      <c r="D1573" s="44" t="s">
        <v>9778</v>
      </c>
      <c r="E1573" s="44" t="s">
        <v>59</v>
      </c>
      <c r="F1573" s="44"/>
      <c r="G1573" s="44" t="s">
        <v>136</v>
      </c>
      <c r="H1573" s="44" t="s">
        <v>9725</v>
      </c>
      <c r="I1573" s="44" t="s">
        <v>9779</v>
      </c>
      <c r="J1573" s="44"/>
      <c r="K1573" s="44"/>
      <c r="L1573" s="44"/>
      <c r="M1573" s="44"/>
      <c r="N1573" s="44" t="s">
        <v>9730</v>
      </c>
      <c r="O1573" s="44" t="s">
        <v>9780</v>
      </c>
      <c r="P1573" s="44" t="s">
        <v>9732</v>
      </c>
      <c r="Q1573" s="44" t="s">
        <v>66</v>
      </c>
      <c r="R1573" s="44" t="s">
        <v>9733</v>
      </c>
      <c r="S1573" s="44" t="s">
        <v>9781</v>
      </c>
      <c r="T1573" s="44" t="s">
        <v>9735</v>
      </c>
      <c r="U1573" s="44" t="s">
        <v>9736</v>
      </c>
      <c r="V1573" s="44" t="s">
        <v>9737</v>
      </c>
      <c r="W1573" s="44" t="s">
        <v>9454</v>
      </c>
      <c r="X1573" s="44" t="s">
        <v>9738</v>
      </c>
      <c r="Y1573" s="44" t="s">
        <v>73</v>
      </c>
      <c r="Z1573" s="44" t="s">
        <v>121</v>
      </c>
      <c r="AA1573" s="44" t="s">
        <v>301</v>
      </c>
      <c r="AB1573" s="44" t="s">
        <v>2853</v>
      </c>
      <c r="AC1573" s="44"/>
      <c r="AD1573" s="44">
        <v>3.3</v>
      </c>
      <c r="AE1573" s="44" t="s">
        <v>2554</v>
      </c>
      <c r="AF1573" s="44" t="s">
        <v>303</v>
      </c>
      <c r="AG1573" s="44" t="s">
        <v>2210</v>
      </c>
      <c r="AH1573" s="44" t="s">
        <v>9739</v>
      </c>
      <c r="AI1573" s="44" t="s">
        <v>9740</v>
      </c>
      <c r="AJ1573" s="44" t="s">
        <v>9737</v>
      </c>
      <c r="AK1573" s="44" t="s">
        <v>9741</v>
      </c>
      <c r="AL1573" s="44">
        <v>5301</v>
      </c>
      <c r="AM1573" s="44"/>
      <c r="AN1573" s="44"/>
      <c r="AO1573" s="44">
        <v>198695</v>
      </c>
    </row>
    <row r="1574" spans="1:41" ht="15.75" customHeight="1" x14ac:dyDescent="0.15">
      <c r="A1574" s="44" t="s">
        <v>2794</v>
      </c>
      <c r="B1574" s="44" t="s">
        <v>9443</v>
      </c>
      <c r="C1574" s="44" t="s">
        <v>57</v>
      </c>
      <c r="D1574" s="44" t="s">
        <v>9782</v>
      </c>
      <c r="E1574" s="44" t="s">
        <v>59</v>
      </c>
      <c r="F1574" s="44"/>
      <c r="G1574" s="44"/>
      <c r="H1574" s="44" t="s">
        <v>9783</v>
      </c>
      <c r="I1574" s="44" t="s">
        <v>9784</v>
      </c>
      <c r="J1574" s="44" t="s">
        <v>9785</v>
      </c>
      <c r="K1574" s="44" t="s">
        <v>63</v>
      </c>
      <c r="L1574" s="44" t="s">
        <v>9786</v>
      </c>
      <c r="M1574" s="44"/>
      <c r="N1574" s="44" t="s">
        <v>9787</v>
      </c>
      <c r="O1574" s="44" t="s">
        <v>9788</v>
      </c>
      <c r="P1574" s="44" t="s">
        <v>9789</v>
      </c>
      <c r="Q1574" s="44" t="s">
        <v>66</v>
      </c>
      <c r="R1574" s="44" t="s">
        <v>66</v>
      </c>
      <c r="S1574" s="44" t="s">
        <v>66</v>
      </c>
      <c r="T1574" s="44" t="s">
        <v>9790</v>
      </c>
      <c r="U1574" s="44" t="s">
        <v>9791</v>
      </c>
      <c r="V1574" s="44" t="s">
        <v>9792</v>
      </c>
      <c r="W1574" s="44" t="s">
        <v>9454</v>
      </c>
      <c r="X1574" s="44" t="s">
        <v>9793</v>
      </c>
      <c r="Y1574" s="44" t="s">
        <v>73</v>
      </c>
      <c r="Z1574" s="44" t="s">
        <v>300</v>
      </c>
      <c r="AA1574" s="44" t="s">
        <v>75</v>
      </c>
      <c r="AB1574" s="44"/>
      <c r="AC1574" s="44" t="s">
        <v>76</v>
      </c>
      <c r="AD1574" s="44">
        <v>3.61</v>
      </c>
      <c r="AE1574" s="44" t="s">
        <v>4061</v>
      </c>
      <c r="AF1574" s="44" t="s">
        <v>4430</v>
      </c>
      <c r="AG1574" s="44" t="s">
        <v>9794</v>
      </c>
      <c r="AH1574" s="44" t="s">
        <v>9795</v>
      </c>
      <c r="AI1574" s="44" t="s">
        <v>9796</v>
      </c>
      <c r="AJ1574" s="44" t="s">
        <v>9792</v>
      </c>
      <c r="AK1574" s="44" t="s">
        <v>9797</v>
      </c>
      <c r="AL1574" s="44">
        <v>13017</v>
      </c>
      <c r="AM1574" s="44"/>
      <c r="AN1574" s="44"/>
      <c r="AO1574" s="44">
        <v>199102</v>
      </c>
    </row>
    <row r="1575" spans="1:41" ht="15.75" customHeight="1" x14ac:dyDescent="0.15">
      <c r="A1575" s="44" t="s">
        <v>2794</v>
      </c>
      <c r="B1575" s="44" t="s">
        <v>9443</v>
      </c>
      <c r="C1575" s="44" t="s">
        <v>57</v>
      </c>
      <c r="D1575" s="44" t="s">
        <v>9798</v>
      </c>
      <c r="E1575" s="44" t="s">
        <v>59</v>
      </c>
      <c r="F1575" s="44"/>
      <c r="G1575" s="44"/>
      <c r="H1575" s="44" t="s">
        <v>9783</v>
      </c>
      <c r="I1575" s="44" t="s">
        <v>5472</v>
      </c>
      <c r="J1575" s="44" t="s">
        <v>212</v>
      </c>
      <c r="K1575" s="44" t="s">
        <v>170</v>
      </c>
      <c r="L1575" s="44"/>
      <c r="M1575" s="44"/>
      <c r="N1575" s="44" t="s">
        <v>9787</v>
      </c>
      <c r="O1575" s="44" t="s">
        <v>66</v>
      </c>
      <c r="P1575" s="44" t="s">
        <v>9789</v>
      </c>
      <c r="Q1575" s="44"/>
      <c r="R1575" s="44"/>
      <c r="S1575" s="44"/>
      <c r="T1575" s="44" t="s">
        <v>9790</v>
      </c>
      <c r="U1575" s="44" t="s">
        <v>9791</v>
      </c>
      <c r="V1575" s="44" t="s">
        <v>9792</v>
      </c>
      <c r="W1575" s="44" t="s">
        <v>9454</v>
      </c>
      <c r="X1575" s="44" t="s">
        <v>9793</v>
      </c>
      <c r="Y1575" s="44" t="s">
        <v>73</v>
      </c>
      <c r="Z1575" s="44" t="s">
        <v>300</v>
      </c>
      <c r="AA1575" s="44" t="s">
        <v>75</v>
      </c>
      <c r="AB1575" s="44"/>
      <c r="AC1575" s="44" t="s">
        <v>76</v>
      </c>
      <c r="AD1575" s="44">
        <v>3.61</v>
      </c>
      <c r="AE1575" s="44" t="s">
        <v>4061</v>
      </c>
      <c r="AF1575" s="44" t="s">
        <v>4430</v>
      </c>
      <c r="AG1575" s="44" t="s">
        <v>9794</v>
      </c>
      <c r="AH1575" s="44" t="s">
        <v>9795</v>
      </c>
      <c r="AI1575" s="44" t="s">
        <v>9796</v>
      </c>
      <c r="AJ1575" s="44" t="s">
        <v>9792</v>
      </c>
      <c r="AK1575" s="44" t="s">
        <v>9797</v>
      </c>
      <c r="AL1575" s="44">
        <v>13017</v>
      </c>
      <c r="AM1575" s="44"/>
      <c r="AN1575" s="44"/>
      <c r="AO1575" s="44">
        <v>199102</v>
      </c>
    </row>
    <row r="1576" spans="1:41" ht="15.75" customHeight="1" x14ac:dyDescent="0.15">
      <c r="A1576" s="44" t="s">
        <v>2794</v>
      </c>
      <c r="B1576" s="44" t="s">
        <v>9443</v>
      </c>
      <c r="C1576" s="44" t="s">
        <v>57</v>
      </c>
      <c r="D1576" s="44" t="s">
        <v>9799</v>
      </c>
      <c r="E1576" s="44" t="s">
        <v>59</v>
      </c>
      <c r="F1576" s="44"/>
      <c r="G1576" s="44"/>
      <c r="H1576" s="44" t="s">
        <v>9783</v>
      </c>
      <c r="I1576" s="44" t="s">
        <v>9800</v>
      </c>
      <c r="J1576" s="44" t="s">
        <v>2877</v>
      </c>
      <c r="K1576" s="44" t="s">
        <v>190</v>
      </c>
      <c r="L1576" s="44"/>
      <c r="M1576" s="44"/>
      <c r="N1576" s="44" t="s">
        <v>9787</v>
      </c>
      <c r="O1576" s="44" t="s">
        <v>9801</v>
      </c>
      <c r="P1576" s="44" t="s">
        <v>9789</v>
      </c>
      <c r="Q1576" s="44" t="s">
        <v>9802</v>
      </c>
      <c r="R1576" s="44"/>
      <c r="S1576" s="44" t="s">
        <v>9803</v>
      </c>
      <c r="T1576" s="44" t="s">
        <v>9790</v>
      </c>
      <c r="U1576" s="44" t="s">
        <v>9791</v>
      </c>
      <c r="V1576" s="44" t="s">
        <v>9792</v>
      </c>
      <c r="W1576" s="44" t="s">
        <v>9454</v>
      </c>
      <c r="X1576" s="44" t="s">
        <v>9793</v>
      </c>
      <c r="Y1576" s="44" t="s">
        <v>73</v>
      </c>
      <c r="Z1576" s="44" t="s">
        <v>300</v>
      </c>
      <c r="AA1576" s="44" t="s">
        <v>75</v>
      </c>
      <c r="AB1576" s="44"/>
      <c r="AC1576" s="44" t="s">
        <v>76</v>
      </c>
      <c r="AD1576" s="44">
        <v>3.61</v>
      </c>
      <c r="AE1576" s="44" t="s">
        <v>4061</v>
      </c>
      <c r="AF1576" s="44" t="s">
        <v>4430</v>
      </c>
      <c r="AG1576" s="44" t="s">
        <v>9794</v>
      </c>
      <c r="AH1576" s="44" t="s">
        <v>9795</v>
      </c>
      <c r="AI1576" s="44" t="s">
        <v>9796</v>
      </c>
      <c r="AJ1576" s="44" t="s">
        <v>9792</v>
      </c>
      <c r="AK1576" s="44" t="s">
        <v>9797</v>
      </c>
      <c r="AL1576" s="44">
        <v>13017</v>
      </c>
      <c r="AM1576" s="44"/>
      <c r="AN1576" s="44"/>
      <c r="AO1576" s="44">
        <v>199102</v>
      </c>
    </row>
    <row r="1577" spans="1:41" ht="15.75" customHeight="1" x14ac:dyDescent="0.15">
      <c r="A1577" s="44" t="s">
        <v>2794</v>
      </c>
      <c r="B1577" s="44" t="s">
        <v>9443</v>
      </c>
      <c r="C1577" s="44" t="s">
        <v>57</v>
      </c>
      <c r="D1577" s="44" t="s">
        <v>9804</v>
      </c>
      <c r="E1577" s="44" t="s">
        <v>59</v>
      </c>
      <c r="F1577" s="44"/>
      <c r="G1577" s="44"/>
      <c r="H1577" s="44" t="s">
        <v>9783</v>
      </c>
      <c r="I1577" s="44" t="s">
        <v>9805</v>
      </c>
      <c r="J1577" s="44" t="s">
        <v>9806</v>
      </c>
      <c r="K1577" s="44" t="s">
        <v>195</v>
      </c>
      <c r="L1577" s="44"/>
      <c r="M1577" s="44"/>
      <c r="N1577" s="44" t="s">
        <v>9787</v>
      </c>
      <c r="O1577" s="44" t="s">
        <v>66</v>
      </c>
      <c r="P1577" s="44" t="s">
        <v>9789</v>
      </c>
      <c r="Q1577" s="44"/>
      <c r="R1577" s="44"/>
      <c r="S1577" s="44"/>
      <c r="T1577" s="44" t="s">
        <v>9790</v>
      </c>
      <c r="U1577" s="44" t="s">
        <v>9791</v>
      </c>
      <c r="V1577" s="44" t="s">
        <v>9792</v>
      </c>
      <c r="W1577" s="44" t="s">
        <v>9454</v>
      </c>
      <c r="X1577" s="44" t="s">
        <v>9793</v>
      </c>
      <c r="Y1577" s="44" t="s">
        <v>73</v>
      </c>
      <c r="Z1577" s="44" t="s">
        <v>300</v>
      </c>
      <c r="AA1577" s="44" t="s">
        <v>75</v>
      </c>
      <c r="AB1577" s="44"/>
      <c r="AC1577" s="44" t="s">
        <v>76</v>
      </c>
      <c r="AD1577" s="44">
        <v>3.61</v>
      </c>
      <c r="AE1577" s="44" t="s">
        <v>4061</v>
      </c>
      <c r="AF1577" s="44" t="s">
        <v>4430</v>
      </c>
      <c r="AG1577" s="44" t="s">
        <v>9794</v>
      </c>
      <c r="AH1577" s="44" t="s">
        <v>9795</v>
      </c>
      <c r="AI1577" s="44" t="s">
        <v>9796</v>
      </c>
      <c r="AJ1577" s="44" t="s">
        <v>9792</v>
      </c>
      <c r="AK1577" s="44" t="s">
        <v>9797</v>
      </c>
      <c r="AL1577" s="44">
        <v>13017</v>
      </c>
      <c r="AM1577" s="44"/>
      <c r="AN1577" s="44"/>
      <c r="AO1577" s="44">
        <v>199102</v>
      </c>
    </row>
    <row r="1578" spans="1:41" ht="15.75" customHeight="1" x14ac:dyDescent="0.15">
      <c r="A1578" s="44" t="s">
        <v>2794</v>
      </c>
      <c r="B1578" s="44" t="s">
        <v>9443</v>
      </c>
      <c r="C1578" s="44" t="s">
        <v>57</v>
      </c>
      <c r="D1578" s="44" t="s">
        <v>9807</v>
      </c>
      <c r="E1578" s="44" t="s">
        <v>59</v>
      </c>
      <c r="F1578" s="44"/>
      <c r="G1578" s="44"/>
      <c r="H1578" s="44" t="s">
        <v>9783</v>
      </c>
      <c r="I1578" s="44" t="s">
        <v>1405</v>
      </c>
      <c r="J1578" s="44" t="s">
        <v>2655</v>
      </c>
      <c r="K1578" s="44" t="s">
        <v>86</v>
      </c>
      <c r="L1578" s="44" t="s">
        <v>9808</v>
      </c>
      <c r="M1578" s="44" t="s">
        <v>9809</v>
      </c>
      <c r="N1578" s="44" t="s">
        <v>9787</v>
      </c>
      <c r="O1578" s="44" t="s">
        <v>9810</v>
      </c>
      <c r="P1578" s="44" t="s">
        <v>9789</v>
      </c>
      <c r="Q1578" s="44" t="s">
        <v>66</v>
      </c>
      <c r="R1578" s="44" t="s">
        <v>66</v>
      </c>
      <c r="S1578" s="44" t="s">
        <v>66</v>
      </c>
      <c r="T1578" s="44" t="s">
        <v>9790</v>
      </c>
      <c r="U1578" s="44" t="s">
        <v>9791</v>
      </c>
      <c r="V1578" s="44" t="s">
        <v>9792</v>
      </c>
      <c r="W1578" s="44" t="s">
        <v>9454</v>
      </c>
      <c r="X1578" s="44" t="s">
        <v>9793</v>
      </c>
      <c r="Y1578" s="44" t="s">
        <v>73</v>
      </c>
      <c r="Z1578" s="44" t="s">
        <v>300</v>
      </c>
      <c r="AA1578" s="44" t="s">
        <v>75</v>
      </c>
      <c r="AB1578" s="44"/>
      <c r="AC1578" s="44" t="s">
        <v>76</v>
      </c>
      <c r="AD1578" s="44">
        <v>3.61</v>
      </c>
      <c r="AE1578" s="44" t="s">
        <v>4061</v>
      </c>
      <c r="AF1578" s="44" t="s">
        <v>4430</v>
      </c>
      <c r="AG1578" s="44" t="s">
        <v>9794</v>
      </c>
      <c r="AH1578" s="44" t="s">
        <v>9795</v>
      </c>
      <c r="AI1578" s="44" t="s">
        <v>9796</v>
      </c>
      <c r="AJ1578" s="44" t="s">
        <v>9792</v>
      </c>
      <c r="AK1578" s="44" t="s">
        <v>9797</v>
      </c>
      <c r="AL1578" s="44">
        <v>13017</v>
      </c>
      <c r="AM1578" s="44"/>
      <c r="AN1578" s="44"/>
      <c r="AO1578" s="44">
        <v>199102</v>
      </c>
    </row>
    <row r="1579" spans="1:41" ht="15.75" customHeight="1" x14ac:dyDescent="0.15">
      <c r="A1579" s="44" t="s">
        <v>2794</v>
      </c>
      <c r="B1579" s="44" t="s">
        <v>9443</v>
      </c>
      <c r="C1579" s="44" t="s">
        <v>57</v>
      </c>
      <c r="D1579" s="44" t="s">
        <v>9811</v>
      </c>
      <c r="E1579" s="44" t="s">
        <v>59</v>
      </c>
      <c r="F1579" s="44"/>
      <c r="G1579" s="44"/>
      <c r="H1579" s="44" t="s">
        <v>9783</v>
      </c>
      <c r="I1579" s="44" t="s">
        <v>2453</v>
      </c>
      <c r="J1579" s="44" t="s">
        <v>9354</v>
      </c>
      <c r="K1579" s="44" t="s">
        <v>93</v>
      </c>
      <c r="L1579" s="44" t="s">
        <v>9812</v>
      </c>
      <c r="M1579" s="44"/>
      <c r="N1579" s="44" t="s">
        <v>9787</v>
      </c>
      <c r="O1579" s="44" t="s">
        <v>9813</v>
      </c>
      <c r="P1579" s="44" t="s">
        <v>9789</v>
      </c>
      <c r="Q1579" s="44" t="s">
        <v>66</v>
      </c>
      <c r="R1579" s="44" t="s">
        <v>66</v>
      </c>
      <c r="S1579" s="44" t="s">
        <v>66</v>
      </c>
      <c r="T1579" s="44" t="s">
        <v>9790</v>
      </c>
      <c r="U1579" s="44" t="s">
        <v>9791</v>
      </c>
      <c r="V1579" s="44" t="s">
        <v>9792</v>
      </c>
      <c r="W1579" s="44" t="s">
        <v>9454</v>
      </c>
      <c r="X1579" s="44" t="s">
        <v>9793</v>
      </c>
      <c r="Y1579" s="44" t="s">
        <v>73</v>
      </c>
      <c r="Z1579" s="44" t="s">
        <v>300</v>
      </c>
      <c r="AA1579" s="44" t="s">
        <v>75</v>
      </c>
      <c r="AB1579" s="44"/>
      <c r="AC1579" s="44" t="s">
        <v>76</v>
      </c>
      <c r="AD1579" s="44">
        <v>3.61</v>
      </c>
      <c r="AE1579" s="44" t="s">
        <v>4061</v>
      </c>
      <c r="AF1579" s="44" t="s">
        <v>4430</v>
      </c>
      <c r="AG1579" s="44" t="s">
        <v>9794</v>
      </c>
      <c r="AH1579" s="44" t="s">
        <v>9795</v>
      </c>
      <c r="AI1579" s="44" t="s">
        <v>9796</v>
      </c>
      <c r="AJ1579" s="44" t="s">
        <v>9792</v>
      </c>
      <c r="AK1579" s="44" t="s">
        <v>9797</v>
      </c>
      <c r="AL1579" s="44">
        <v>13017</v>
      </c>
      <c r="AM1579" s="44"/>
      <c r="AN1579" s="44"/>
      <c r="AO1579" s="44">
        <v>199102</v>
      </c>
    </row>
    <row r="1580" spans="1:41" ht="15.75" customHeight="1" x14ac:dyDescent="0.15">
      <c r="A1580" s="44" t="s">
        <v>2794</v>
      </c>
      <c r="B1580" s="44" t="s">
        <v>9443</v>
      </c>
      <c r="C1580" s="44" t="s">
        <v>57</v>
      </c>
      <c r="D1580" s="44" t="s">
        <v>9814</v>
      </c>
      <c r="E1580" s="44" t="s">
        <v>59</v>
      </c>
      <c r="F1580" s="44"/>
      <c r="G1580" s="44"/>
      <c r="H1580" s="44" t="s">
        <v>9783</v>
      </c>
      <c r="I1580" s="44" t="s">
        <v>905</v>
      </c>
      <c r="J1580" s="44" t="s">
        <v>9815</v>
      </c>
      <c r="K1580" s="44" t="s">
        <v>93</v>
      </c>
      <c r="L1580" s="44" t="s">
        <v>9816</v>
      </c>
      <c r="M1580" s="44" t="s">
        <v>9817</v>
      </c>
      <c r="N1580" s="44" t="s">
        <v>9787</v>
      </c>
      <c r="O1580" s="44" t="s">
        <v>9818</v>
      </c>
      <c r="P1580" s="44" t="s">
        <v>9789</v>
      </c>
      <c r="Q1580" s="44" t="s">
        <v>66</v>
      </c>
      <c r="R1580" s="44" t="s">
        <v>66</v>
      </c>
      <c r="S1580" s="44" t="s">
        <v>66</v>
      </c>
      <c r="T1580" s="44" t="s">
        <v>9790</v>
      </c>
      <c r="U1580" s="44" t="s">
        <v>9791</v>
      </c>
      <c r="V1580" s="44" t="s">
        <v>9792</v>
      </c>
      <c r="W1580" s="44" t="s">
        <v>9454</v>
      </c>
      <c r="X1580" s="44" t="s">
        <v>9793</v>
      </c>
      <c r="Y1580" s="44" t="s">
        <v>73</v>
      </c>
      <c r="Z1580" s="44" t="s">
        <v>300</v>
      </c>
      <c r="AA1580" s="44" t="s">
        <v>75</v>
      </c>
      <c r="AB1580" s="44"/>
      <c r="AC1580" s="44" t="s">
        <v>76</v>
      </c>
      <c r="AD1580" s="44">
        <v>3.61</v>
      </c>
      <c r="AE1580" s="44" t="s">
        <v>4061</v>
      </c>
      <c r="AF1580" s="44" t="s">
        <v>4430</v>
      </c>
      <c r="AG1580" s="44" t="s">
        <v>9794</v>
      </c>
      <c r="AH1580" s="44" t="s">
        <v>9795</v>
      </c>
      <c r="AI1580" s="44" t="s">
        <v>9796</v>
      </c>
      <c r="AJ1580" s="44" t="s">
        <v>9792</v>
      </c>
      <c r="AK1580" s="44" t="s">
        <v>9797</v>
      </c>
      <c r="AL1580" s="44">
        <v>13017</v>
      </c>
      <c r="AM1580" s="44"/>
      <c r="AN1580" s="44"/>
      <c r="AO1580" s="44">
        <v>199102</v>
      </c>
    </row>
    <row r="1581" spans="1:41" ht="15.75" customHeight="1" x14ac:dyDescent="0.15">
      <c r="A1581" s="44" t="s">
        <v>2758</v>
      </c>
      <c r="B1581" s="44" t="s">
        <v>9443</v>
      </c>
      <c r="C1581" s="44" t="s">
        <v>57</v>
      </c>
      <c r="D1581" s="44" t="s">
        <v>9819</v>
      </c>
      <c r="E1581" s="44" t="s">
        <v>59</v>
      </c>
      <c r="F1581" s="44"/>
      <c r="G1581" s="44"/>
      <c r="H1581" s="44" t="s">
        <v>9820</v>
      </c>
      <c r="I1581" s="44" t="s">
        <v>9821</v>
      </c>
      <c r="J1581" s="44" t="s">
        <v>9822</v>
      </c>
      <c r="K1581" s="44" t="s">
        <v>63</v>
      </c>
      <c r="L1581" s="44" t="s">
        <v>9823</v>
      </c>
      <c r="M1581" s="44" t="s">
        <v>9824</v>
      </c>
      <c r="N1581" s="44" t="s">
        <v>9825</v>
      </c>
      <c r="O1581" s="44" t="s">
        <v>9826</v>
      </c>
      <c r="P1581" s="44" t="s">
        <v>9827</v>
      </c>
      <c r="Q1581" s="44" t="s">
        <v>9828</v>
      </c>
      <c r="R1581" s="44" t="s">
        <v>9829</v>
      </c>
      <c r="S1581" s="44" t="s">
        <v>66</v>
      </c>
      <c r="T1581" s="44" t="s">
        <v>9830</v>
      </c>
      <c r="U1581" s="44" t="s">
        <v>9831</v>
      </c>
      <c r="V1581" s="44" t="s">
        <v>9832</v>
      </c>
      <c r="W1581" s="44" t="s">
        <v>9454</v>
      </c>
      <c r="X1581" s="44" t="s">
        <v>3221</v>
      </c>
      <c r="Y1581" s="44" t="s">
        <v>73</v>
      </c>
      <c r="Z1581" s="44" t="s">
        <v>300</v>
      </c>
      <c r="AA1581" s="44" t="s">
        <v>75</v>
      </c>
      <c r="AB1581" s="44"/>
      <c r="AC1581" s="44" t="s">
        <v>76</v>
      </c>
      <c r="AD1581" s="44">
        <v>3.2</v>
      </c>
      <c r="AE1581" s="44" t="s">
        <v>9833</v>
      </c>
      <c r="AF1581" s="44" t="s">
        <v>9834</v>
      </c>
      <c r="AG1581" s="44" t="s">
        <v>9835</v>
      </c>
      <c r="AH1581" s="44" t="s">
        <v>1017</v>
      </c>
      <c r="AI1581" s="44" t="s">
        <v>9836</v>
      </c>
      <c r="AJ1581" s="44" t="s">
        <v>9832</v>
      </c>
      <c r="AK1581" s="44" t="s">
        <v>9837</v>
      </c>
      <c r="AL1581" s="44">
        <v>6309</v>
      </c>
      <c r="AM1581" s="44"/>
      <c r="AN1581" s="44"/>
      <c r="AO1581" s="44">
        <v>199157</v>
      </c>
    </row>
    <row r="1582" spans="1:41" ht="15.75" customHeight="1" x14ac:dyDescent="0.15">
      <c r="A1582" s="44" t="s">
        <v>2758</v>
      </c>
      <c r="B1582" s="44" t="s">
        <v>9443</v>
      </c>
      <c r="C1582" s="44" t="s">
        <v>57</v>
      </c>
      <c r="D1582" s="44" t="s">
        <v>9838</v>
      </c>
      <c r="E1582" s="44" t="s">
        <v>59</v>
      </c>
      <c r="F1582" s="44"/>
      <c r="G1582" s="44"/>
      <c r="H1582" s="44" t="s">
        <v>9820</v>
      </c>
      <c r="I1582" s="44" t="s">
        <v>9839</v>
      </c>
      <c r="J1582" s="44" t="s">
        <v>9840</v>
      </c>
      <c r="K1582" s="44" t="s">
        <v>195</v>
      </c>
      <c r="L1582" s="44" t="s">
        <v>9841</v>
      </c>
      <c r="M1582" s="44" t="s">
        <v>9842</v>
      </c>
      <c r="N1582" s="44" t="s">
        <v>9825</v>
      </c>
      <c r="O1582" s="44" t="s">
        <v>9843</v>
      </c>
      <c r="P1582" s="44" t="s">
        <v>9844</v>
      </c>
      <c r="Q1582" s="44"/>
      <c r="R1582" s="44" t="s">
        <v>9829</v>
      </c>
      <c r="S1582" s="44"/>
      <c r="T1582" s="44" t="s">
        <v>9830</v>
      </c>
      <c r="U1582" s="44" t="s">
        <v>9831</v>
      </c>
      <c r="V1582" s="44" t="s">
        <v>9832</v>
      </c>
      <c r="W1582" s="44" t="s">
        <v>9454</v>
      </c>
      <c r="X1582" s="44" t="s">
        <v>3221</v>
      </c>
      <c r="Y1582" s="44" t="s">
        <v>73</v>
      </c>
      <c r="Z1582" s="44" t="s">
        <v>300</v>
      </c>
      <c r="AA1582" s="44" t="s">
        <v>75</v>
      </c>
      <c r="AB1582" s="44"/>
      <c r="AC1582" s="44" t="s">
        <v>76</v>
      </c>
      <c r="AD1582" s="44">
        <v>3.2</v>
      </c>
      <c r="AE1582" s="44" t="s">
        <v>9833</v>
      </c>
      <c r="AF1582" s="44" t="s">
        <v>9834</v>
      </c>
      <c r="AG1582" s="44" t="s">
        <v>9835</v>
      </c>
      <c r="AH1582" s="44" t="s">
        <v>1017</v>
      </c>
      <c r="AI1582" s="44" t="s">
        <v>9836</v>
      </c>
      <c r="AJ1582" s="44" t="s">
        <v>9832</v>
      </c>
      <c r="AK1582" s="44" t="s">
        <v>9837</v>
      </c>
      <c r="AL1582" s="44">
        <v>6309</v>
      </c>
      <c r="AM1582" s="44"/>
      <c r="AN1582" s="44"/>
      <c r="AO1582" s="44">
        <v>199157</v>
      </c>
    </row>
    <row r="1583" spans="1:41" ht="15.75" customHeight="1" x14ac:dyDescent="0.15">
      <c r="A1583" s="44" t="s">
        <v>2758</v>
      </c>
      <c r="B1583" s="44" t="s">
        <v>9443</v>
      </c>
      <c r="C1583" s="44" t="s">
        <v>57</v>
      </c>
      <c r="D1583" s="44" t="s">
        <v>9845</v>
      </c>
      <c r="E1583" s="44" t="s">
        <v>59</v>
      </c>
      <c r="F1583" s="44"/>
      <c r="G1583" s="44"/>
      <c r="H1583" s="44" t="s">
        <v>9820</v>
      </c>
      <c r="I1583" s="44" t="s">
        <v>9846</v>
      </c>
      <c r="J1583" s="44" t="s">
        <v>318</v>
      </c>
      <c r="K1583" s="44" t="s">
        <v>93</v>
      </c>
      <c r="L1583" s="44" t="s">
        <v>9847</v>
      </c>
      <c r="M1583" s="44" t="s">
        <v>9848</v>
      </c>
      <c r="N1583" s="44" t="s">
        <v>9825</v>
      </c>
      <c r="O1583" s="44" t="s">
        <v>9849</v>
      </c>
      <c r="P1583" s="44" t="s">
        <v>9827</v>
      </c>
      <c r="Q1583" s="44" t="s">
        <v>9850</v>
      </c>
      <c r="R1583" s="44" t="s">
        <v>9829</v>
      </c>
      <c r="S1583" s="44" t="s">
        <v>9851</v>
      </c>
      <c r="T1583" s="44" t="s">
        <v>9830</v>
      </c>
      <c r="U1583" s="44" t="s">
        <v>9831</v>
      </c>
      <c r="V1583" s="44" t="s">
        <v>9832</v>
      </c>
      <c r="W1583" s="44" t="s">
        <v>9454</v>
      </c>
      <c r="X1583" s="44" t="s">
        <v>3221</v>
      </c>
      <c r="Y1583" s="44" t="s">
        <v>73</v>
      </c>
      <c r="Z1583" s="44" t="s">
        <v>300</v>
      </c>
      <c r="AA1583" s="44" t="s">
        <v>75</v>
      </c>
      <c r="AB1583" s="44"/>
      <c r="AC1583" s="44" t="s">
        <v>76</v>
      </c>
      <c r="AD1583" s="44">
        <v>3.2</v>
      </c>
      <c r="AE1583" s="44" t="s">
        <v>9833</v>
      </c>
      <c r="AF1583" s="44" t="s">
        <v>9834</v>
      </c>
      <c r="AG1583" s="44" t="s">
        <v>9835</v>
      </c>
      <c r="AH1583" s="44" t="s">
        <v>1017</v>
      </c>
      <c r="AI1583" s="44" t="s">
        <v>9836</v>
      </c>
      <c r="AJ1583" s="44" t="s">
        <v>9832</v>
      </c>
      <c r="AK1583" s="44" t="s">
        <v>9837</v>
      </c>
      <c r="AL1583" s="44">
        <v>6309</v>
      </c>
      <c r="AM1583" s="44"/>
      <c r="AN1583" s="44"/>
      <c r="AO1583" s="44">
        <v>199157</v>
      </c>
    </row>
    <row r="1584" spans="1:41" ht="15.75" customHeight="1" x14ac:dyDescent="0.15">
      <c r="A1584" s="44" t="s">
        <v>2758</v>
      </c>
      <c r="B1584" s="44" t="s">
        <v>9443</v>
      </c>
      <c r="C1584" s="44" t="s">
        <v>57</v>
      </c>
      <c r="D1584" s="44" t="s">
        <v>9852</v>
      </c>
      <c r="E1584" s="44" t="s">
        <v>59</v>
      </c>
      <c r="F1584" s="44"/>
      <c r="G1584" s="44"/>
      <c r="H1584" s="44" t="s">
        <v>9820</v>
      </c>
      <c r="I1584" s="44" t="s">
        <v>3040</v>
      </c>
      <c r="J1584" s="44" t="s">
        <v>9853</v>
      </c>
      <c r="K1584" s="44" t="s">
        <v>93</v>
      </c>
      <c r="L1584" s="44" t="s">
        <v>9854</v>
      </c>
      <c r="M1584" s="44" t="s">
        <v>9855</v>
      </c>
      <c r="N1584" s="44" t="s">
        <v>9825</v>
      </c>
      <c r="O1584" s="44" t="s">
        <v>9856</v>
      </c>
      <c r="P1584" s="44" t="s">
        <v>9827</v>
      </c>
      <c r="Q1584" s="44" t="s">
        <v>66</v>
      </c>
      <c r="R1584" s="44" t="s">
        <v>9829</v>
      </c>
      <c r="S1584" s="44" t="s">
        <v>66</v>
      </c>
      <c r="T1584" s="44" t="s">
        <v>9830</v>
      </c>
      <c r="U1584" s="44" t="s">
        <v>9831</v>
      </c>
      <c r="V1584" s="44" t="s">
        <v>9832</v>
      </c>
      <c r="W1584" s="44" t="s">
        <v>9454</v>
      </c>
      <c r="X1584" s="44" t="s">
        <v>3221</v>
      </c>
      <c r="Y1584" s="44" t="s">
        <v>73</v>
      </c>
      <c r="Z1584" s="44" t="s">
        <v>300</v>
      </c>
      <c r="AA1584" s="44" t="s">
        <v>75</v>
      </c>
      <c r="AB1584" s="44"/>
      <c r="AC1584" s="44" t="s">
        <v>76</v>
      </c>
      <c r="AD1584" s="44">
        <v>3.2</v>
      </c>
      <c r="AE1584" s="44" t="s">
        <v>9833</v>
      </c>
      <c r="AF1584" s="44" t="s">
        <v>9834</v>
      </c>
      <c r="AG1584" s="44" t="s">
        <v>9835</v>
      </c>
      <c r="AH1584" s="44" t="s">
        <v>1017</v>
      </c>
      <c r="AI1584" s="44" t="s">
        <v>9836</v>
      </c>
      <c r="AJ1584" s="44" t="s">
        <v>9832</v>
      </c>
      <c r="AK1584" s="44" t="s">
        <v>9837</v>
      </c>
      <c r="AL1584" s="44">
        <v>6309</v>
      </c>
      <c r="AM1584" s="44"/>
      <c r="AN1584" s="44"/>
      <c r="AO1584" s="44">
        <v>199157</v>
      </c>
    </row>
    <row r="1585" spans="1:41" ht="15.75" customHeight="1" x14ac:dyDescent="0.15">
      <c r="A1585" s="44" t="s">
        <v>2758</v>
      </c>
      <c r="B1585" s="44" t="s">
        <v>9443</v>
      </c>
      <c r="C1585" s="44" t="s">
        <v>57</v>
      </c>
      <c r="D1585" s="44" t="s">
        <v>9857</v>
      </c>
      <c r="E1585" s="44" t="s">
        <v>59</v>
      </c>
      <c r="F1585" s="44"/>
      <c r="G1585" s="44"/>
      <c r="H1585" s="44" t="s">
        <v>9820</v>
      </c>
      <c r="I1585" s="44" t="s">
        <v>3745</v>
      </c>
      <c r="J1585" s="44" t="s">
        <v>9858</v>
      </c>
      <c r="K1585" s="44" t="s">
        <v>93</v>
      </c>
      <c r="L1585" s="44" t="s">
        <v>9859</v>
      </c>
      <c r="M1585" s="44" t="s">
        <v>9860</v>
      </c>
      <c r="N1585" s="44" t="s">
        <v>9825</v>
      </c>
      <c r="O1585" s="44" t="s">
        <v>9861</v>
      </c>
      <c r="P1585" s="44" t="s">
        <v>9844</v>
      </c>
      <c r="Q1585" s="44"/>
      <c r="R1585" s="44" t="s">
        <v>9829</v>
      </c>
      <c r="S1585" s="44" t="s">
        <v>9862</v>
      </c>
      <c r="T1585" s="44" t="s">
        <v>9830</v>
      </c>
      <c r="U1585" s="44" t="s">
        <v>9831</v>
      </c>
      <c r="V1585" s="44" t="s">
        <v>9832</v>
      </c>
      <c r="W1585" s="44" t="s">
        <v>9454</v>
      </c>
      <c r="X1585" s="44" t="s">
        <v>3221</v>
      </c>
      <c r="Y1585" s="44" t="s">
        <v>73</v>
      </c>
      <c r="Z1585" s="44" t="s">
        <v>300</v>
      </c>
      <c r="AA1585" s="44" t="s">
        <v>75</v>
      </c>
      <c r="AB1585" s="44"/>
      <c r="AC1585" s="44" t="s">
        <v>76</v>
      </c>
      <c r="AD1585" s="44">
        <v>3.2</v>
      </c>
      <c r="AE1585" s="44" t="s">
        <v>9833</v>
      </c>
      <c r="AF1585" s="44" t="s">
        <v>9834</v>
      </c>
      <c r="AG1585" s="44" t="s">
        <v>9835</v>
      </c>
      <c r="AH1585" s="44" t="s">
        <v>1017</v>
      </c>
      <c r="AI1585" s="44" t="s">
        <v>9836</v>
      </c>
      <c r="AJ1585" s="44" t="s">
        <v>9832</v>
      </c>
      <c r="AK1585" s="44" t="s">
        <v>9837</v>
      </c>
      <c r="AL1585" s="44">
        <v>6309</v>
      </c>
      <c r="AM1585" s="44"/>
      <c r="AN1585" s="44"/>
      <c r="AO1585" s="44">
        <v>199157</v>
      </c>
    </row>
    <row r="1586" spans="1:41" ht="15.75" customHeight="1" x14ac:dyDescent="0.15">
      <c r="A1586" s="44" t="s">
        <v>1652</v>
      </c>
      <c r="B1586" s="44" t="s">
        <v>9443</v>
      </c>
      <c r="C1586" s="44" t="s">
        <v>57</v>
      </c>
      <c r="D1586" s="44" t="s">
        <v>9863</v>
      </c>
      <c r="E1586" s="44" t="s">
        <v>59</v>
      </c>
      <c r="F1586" s="44"/>
      <c r="G1586" s="44"/>
      <c r="H1586" s="44" t="s">
        <v>9864</v>
      </c>
      <c r="I1586" s="44" t="s">
        <v>4809</v>
      </c>
      <c r="J1586" s="44" t="s">
        <v>9865</v>
      </c>
      <c r="K1586" s="44" t="s">
        <v>63</v>
      </c>
      <c r="L1586" s="44" t="s">
        <v>9866</v>
      </c>
      <c r="M1586" s="44"/>
      <c r="N1586" s="44" t="s">
        <v>9867</v>
      </c>
      <c r="O1586" s="44" t="s">
        <v>9868</v>
      </c>
      <c r="P1586" s="44" t="s">
        <v>9869</v>
      </c>
      <c r="Q1586" s="44"/>
      <c r="R1586" s="44" t="s">
        <v>9870</v>
      </c>
      <c r="S1586" s="44" t="s">
        <v>9871</v>
      </c>
      <c r="T1586" s="44" t="s">
        <v>9872</v>
      </c>
      <c r="U1586" s="44" t="s">
        <v>9873</v>
      </c>
      <c r="V1586" s="44" t="s">
        <v>9874</v>
      </c>
      <c r="W1586" s="44" t="s">
        <v>9454</v>
      </c>
      <c r="X1586" s="44" t="s">
        <v>9875</v>
      </c>
      <c r="Y1586" s="44" t="s">
        <v>73</v>
      </c>
      <c r="Z1586" s="44" t="s">
        <v>667</v>
      </c>
      <c r="AA1586" s="44" t="s">
        <v>75</v>
      </c>
      <c r="AB1586" s="44"/>
      <c r="AC1586" s="44"/>
      <c r="AD1586" s="44">
        <v>3.83</v>
      </c>
      <c r="AE1586" s="44" t="s">
        <v>7301</v>
      </c>
      <c r="AF1586" s="44" t="s">
        <v>9876</v>
      </c>
      <c r="AG1586" s="44" t="s">
        <v>6775</v>
      </c>
      <c r="AH1586" s="44" t="s">
        <v>9877</v>
      </c>
      <c r="AI1586" s="44" t="s">
        <v>9878</v>
      </c>
      <c r="AJ1586" s="44" t="s">
        <v>9874</v>
      </c>
      <c r="AK1586" s="44" t="s">
        <v>9879</v>
      </c>
      <c r="AL1586" s="44">
        <v>28867</v>
      </c>
      <c r="AM1586" s="44">
        <v>58</v>
      </c>
      <c r="AN1586" s="44"/>
      <c r="AO1586" s="44">
        <v>199193</v>
      </c>
    </row>
    <row r="1587" spans="1:41" ht="15.75" customHeight="1" x14ac:dyDescent="0.15">
      <c r="A1587" s="44" t="s">
        <v>1652</v>
      </c>
      <c r="B1587" s="44" t="s">
        <v>9443</v>
      </c>
      <c r="C1587" s="44" t="s">
        <v>57</v>
      </c>
      <c r="D1587" s="44" t="s">
        <v>9880</v>
      </c>
      <c r="E1587" s="44" t="s">
        <v>59</v>
      </c>
      <c r="F1587" s="44" t="s">
        <v>266</v>
      </c>
      <c r="G1587" s="44"/>
      <c r="H1587" s="44" t="s">
        <v>9864</v>
      </c>
      <c r="I1587" s="44" t="s">
        <v>223</v>
      </c>
      <c r="J1587" s="44" t="s">
        <v>9881</v>
      </c>
      <c r="K1587" s="44" t="s">
        <v>397</v>
      </c>
      <c r="L1587" s="44" t="s">
        <v>9882</v>
      </c>
      <c r="M1587" s="44" t="s">
        <v>9883</v>
      </c>
      <c r="N1587" s="44" t="s">
        <v>9867</v>
      </c>
      <c r="O1587" s="44"/>
      <c r="P1587" s="44"/>
      <c r="Q1587" s="44"/>
      <c r="R1587" s="44"/>
      <c r="S1587" s="44"/>
      <c r="T1587" s="44"/>
      <c r="U1587" s="44" t="s">
        <v>9873</v>
      </c>
      <c r="V1587" s="44" t="s">
        <v>9874</v>
      </c>
      <c r="W1587" s="44" t="s">
        <v>9454</v>
      </c>
      <c r="X1587" s="44" t="s">
        <v>9875</v>
      </c>
      <c r="Y1587" s="44" t="s">
        <v>73</v>
      </c>
      <c r="Z1587" s="44" t="s">
        <v>667</v>
      </c>
      <c r="AA1587" s="44" t="s">
        <v>75</v>
      </c>
      <c r="AB1587" s="44" t="s">
        <v>270</v>
      </c>
      <c r="AC1587" s="44"/>
      <c r="AD1587" s="44">
        <v>3.83</v>
      </c>
      <c r="AE1587" s="44" t="s">
        <v>7301</v>
      </c>
      <c r="AF1587" s="44" t="s">
        <v>9876</v>
      </c>
      <c r="AG1587" s="44" t="s">
        <v>6775</v>
      </c>
      <c r="AH1587" s="44" t="s">
        <v>9877</v>
      </c>
      <c r="AI1587" s="44" t="s">
        <v>9878</v>
      </c>
      <c r="AJ1587" s="44" t="s">
        <v>9874</v>
      </c>
      <c r="AK1587" s="44" t="s">
        <v>9879</v>
      </c>
      <c r="AL1587" s="44">
        <v>28867</v>
      </c>
      <c r="AM1587" s="44" t="s">
        <v>9884</v>
      </c>
      <c r="AN1587" s="44"/>
      <c r="AO1587" s="44">
        <v>199193</v>
      </c>
    </row>
    <row r="1588" spans="1:41" ht="15.75" customHeight="1" x14ac:dyDescent="0.15">
      <c r="A1588" s="44" t="s">
        <v>1652</v>
      </c>
      <c r="B1588" s="44" t="s">
        <v>9443</v>
      </c>
      <c r="C1588" s="44" t="s">
        <v>57</v>
      </c>
      <c r="D1588" s="44" t="s">
        <v>9885</v>
      </c>
      <c r="E1588" s="44" t="s">
        <v>59</v>
      </c>
      <c r="F1588" s="44"/>
      <c r="G1588" s="44"/>
      <c r="H1588" s="44" t="s">
        <v>9864</v>
      </c>
      <c r="I1588" s="44" t="s">
        <v>1971</v>
      </c>
      <c r="J1588" s="44" t="s">
        <v>9886</v>
      </c>
      <c r="K1588" s="44" t="s">
        <v>195</v>
      </c>
      <c r="L1588" s="44" t="s">
        <v>9887</v>
      </c>
      <c r="M1588" s="44" t="s">
        <v>9883</v>
      </c>
      <c r="N1588" s="44" t="s">
        <v>9867</v>
      </c>
      <c r="O1588" s="44" t="s">
        <v>9888</v>
      </c>
      <c r="P1588" s="44" t="s">
        <v>9869</v>
      </c>
      <c r="Q1588" s="44"/>
      <c r="R1588" s="44" t="s">
        <v>9870</v>
      </c>
      <c r="S1588" s="44" t="s">
        <v>9889</v>
      </c>
      <c r="T1588" s="44" t="s">
        <v>9872</v>
      </c>
      <c r="U1588" s="44" t="s">
        <v>9873</v>
      </c>
      <c r="V1588" s="44" t="s">
        <v>9874</v>
      </c>
      <c r="W1588" s="44" t="s">
        <v>9454</v>
      </c>
      <c r="X1588" s="44" t="s">
        <v>9875</v>
      </c>
      <c r="Y1588" s="44" t="s">
        <v>73</v>
      </c>
      <c r="Z1588" s="44" t="s">
        <v>667</v>
      </c>
      <c r="AA1588" s="44" t="s">
        <v>75</v>
      </c>
      <c r="AB1588" s="44"/>
      <c r="AC1588" s="44"/>
      <c r="AD1588" s="44">
        <v>3.83</v>
      </c>
      <c r="AE1588" s="44" t="s">
        <v>7301</v>
      </c>
      <c r="AF1588" s="44" t="s">
        <v>9876</v>
      </c>
      <c r="AG1588" s="44" t="s">
        <v>6775</v>
      </c>
      <c r="AH1588" s="44" t="s">
        <v>9877</v>
      </c>
      <c r="AI1588" s="44" t="s">
        <v>9878</v>
      </c>
      <c r="AJ1588" s="44" t="s">
        <v>9874</v>
      </c>
      <c r="AK1588" s="44" t="s">
        <v>9879</v>
      </c>
      <c r="AL1588" s="44">
        <v>28867</v>
      </c>
      <c r="AM1588" s="44">
        <v>58</v>
      </c>
      <c r="AN1588" s="44"/>
      <c r="AO1588" s="44">
        <v>199193</v>
      </c>
    </row>
    <row r="1589" spans="1:41" ht="15.75" customHeight="1" x14ac:dyDescent="0.15">
      <c r="A1589" s="44" t="s">
        <v>1652</v>
      </c>
      <c r="B1589" s="44" t="s">
        <v>9443</v>
      </c>
      <c r="C1589" s="44" t="s">
        <v>57</v>
      </c>
      <c r="D1589" s="44" t="s">
        <v>9890</v>
      </c>
      <c r="E1589" s="44" t="s">
        <v>59</v>
      </c>
      <c r="F1589" s="44"/>
      <c r="G1589" s="44"/>
      <c r="H1589" s="44" t="s">
        <v>9864</v>
      </c>
      <c r="I1589" s="44" t="s">
        <v>110</v>
      </c>
      <c r="J1589" s="44" t="s">
        <v>9891</v>
      </c>
      <c r="K1589" s="44" t="s">
        <v>9892</v>
      </c>
      <c r="L1589" s="44" t="s">
        <v>9893</v>
      </c>
      <c r="M1589" s="44" t="s">
        <v>9883</v>
      </c>
      <c r="N1589" s="44" t="s">
        <v>9867</v>
      </c>
      <c r="O1589" s="44" t="s">
        <v>9894</v>
      </c>
      <c r="P1589" s="44" t="s">
        <v>9895</v>
      </c>
      <c r="Q1589" s="44" t="s">
        <v>9896</v>
      </c>
      <c r="R1589" s="44" t="s">
        <v>9870</v>
      </c>
      <c r="S1589" s="44" t="s">
        <v>66</v>
      </c>
      <c r="T1589" s="44" t="s">
        <v>9872</v>
      </c>
      <c r="U1589" s="44" t="s">
        <v>9873</v>
      </c>
      <c r="V1589" s="44" t="s">
        <v>9874</v>
      </c>
      <c r="W1589" s="44" t="s">
        <v>9454</v>
      </c>
      <c r="X1589" s="44" t="s">
        <v>9875</v>
      </c>
      <c r="Y1589" s="44" t="s">
        <v>73</v>
      </c>
      <c r="Z1589" s="44" t="s">
        <v>667</v>
      </c>
      <c r="AA1589" s="44" t="s">
        <v>75</v>
      </c>
      <c r="AB1589" s="44"/>
      <c r="AC1589" s="44"/>
      <c r="AD1589" s="44">
        <v>3.83</v>
      </c>
      <c r="AE1589" s="44" t="s">
        <v>7301</v>
      </c>
      <c r="AF1589" s="44" t="s">
        <v>9876</v>
      </c>
      <c r="AG1589" s="44" t="s">
        <v>6775</v>
      </c>
      <c r="AH1589" s="44" t="s">
        <v>9877</v>
      </c>
      <c r="AI1589" s="44" t="s">
        <v>9878</v>
      </c>
      <c r="AJ1589" s="44" t="s">
        <v>9874</v>
      </c>
      <c r="AK1589" s="44" t="s">
        <v>9879</v>
      </c>
      <c r="AL1589" s="44">
        <v>28867</v>
      </c>
      <c r="AM1589" s="44">
        <v>58</v>
      </c>
      <c r="AN1589" s="44"/>
      <c r="AO1589" s="44">
        <v>199193</v>
      </c>
    </row>
    <row r="1590" spans="1:41" ht="15.75" customHeight="1" x14ac:dyDescent="0.15">
      <c r="A1590" s="44" t="s">
        <v>1652</v>
      </c>
      <c r="B1590" s="44" t="s">
        <v>9443</v>
      </c>
      <c r="C1590" s="44" t="s">
        <v>57</v>
      </c>
      <c r="D1590" s="44" t="s">
        <v>9897</v>
      </c>
      <c r="E1590" s="44" t="s">
        <v>59</v>
      </c>
      <c r="F1590" s="44"/>
      <c r="G1590" s="44"/>
      <c r="H1590" s="44" t="s">
        <v>9864</v>
      </c>
      <c r="I1590" s="44" t="s">
        <v>2087</v>
      </c>
      <c r="J1590" s="44" t="s">
        <v>6271</v>
      </c>
      <c r="K1590" s="44" t="s">
        <v>1347</v>
      </c>
      <c r="L1590" s="44" t="s">
        <v>9898</v>
      </c>
      <c r="M1590" s="44" t="s">
        <v>9883</v>
      </c>
      <c r="N1590" s="44" t="s">
        <v>9867</v>
      </c>
      <c r="O1590" s="44" t="s">
        <v>9899</v>
      </c>
      <c r="P1590" s="44" t="s">
        <v>9895</v>
      </c>
      <c r="Q1590" s="44" t="s">
        <v>66</v>
      </c>
      <c r="R1590" s="44" t="s">
        <v>9870</v>
      </c>
      <c r="S1590" s="44" t="s">
        <v>66</v>
      </c>
      <c r="T1590" s="44" t="s">
        <v>9872</v>
      </c>
      <c r="U1590" s="44" t="s">
        <v>9873</v>
      </c>
      <c r="V1590" s="44" t="s">
        <v>9874</v>
      </c>
      <c r="W1590" s="44" t="s">
        <v>9454</v>
      </c>
      <c r="X1590" s="44" t="s">
        <v>9875</v>
      </c>
      <c r="Y1590" s="44" t="s">
        <v>73</v>
      </c>
      <c r="Z1590" s="44" t="s">
        <v>667</v>
      </c>
      <c r="AA1590" s="44" t="s">
        <v>75</v>
      </c>
      <c r="AB1590" s="44"/>
      <c r="AC1590" s="44"/>
      <c r="AD1590" s="44">
        <v>3.83</v>
      </c>
      <c r="AE1590" s="44" t="s">
        <v>7301</v>
      </c>
      <c r="AF1590" s="44" t="s">
        <v>9876</v>
      </c>
      <c r="AG1590" s="44" t="s">
        <v>6775</v>
      </c>
      <c r="AH1590" s="44" t="s">
        <v>9877</v>
      </c>
      <c r="AI1590" s="44" t="s">
        <v>9878</v>
      </c>
      <c r="AJ1590" s="44" t="s">
        <v>9874</v>
      </c>
      <c r="AK1590" s="44" t="s">
        <v>9879</v>
      </c>
      <c r="AL1590" s="44">
        <v>28867</v>
      </c>
      <c r="AM1590" s="44">
        <v>58</v>
      </c>
      <c r="AN1590" s="44"/>
      <c r="AO1590" s="44">
        <v>199193</v>
      </c>
    </row>
    <row r="1591" spans="1:41" ht="15.75" customHeight="1" x14ac:dyDescent="0.15">
      <c r="A1591" s="44" t="s">
        <v>1652</v>
      </c>
      <c r="B1591" s="44" t="s">
        <v>9443</v>
      </c>
      <c r="C1591" s="44" t="s">
        <v>57</v>
      </c>
      <c r="D1591" s="44" t="s">
        <v>9900</v>
      </c>
      <c r="E1591" s="44" t="s">
        <v>59</v>
      </c>
      <c r="F1591" s="44" t="s">
        <v>354</v>
      </c>
      <c r="G1591" s="44"/>
      <c r="H1591" s="44" t="s">
        <v>9864</v>
      </c>
      <c r="I1591" s="44" t="s">
        <v>9901</v>
      </c>
      <c r="J1591" s="44" t="s">
        <v>9902</v>
      </c>
      <c r="K1591" s="44" t="s">
        <v>2169</v>
      </c>
      <c r="L1591" s="44" t="s">
        <v>9903</v>
      </c>
      <c r="M1591" s="44" t="s">
        <v>9883</v>
      </c>
      <c r="N1591" s="44" t="s">
        <v>9867</v>
      </c>
      <c r="O1591" s="44" t="s">
        <v>9904</v>
      </c>
      <c r="P1591" s="44" t="s">
        <v>9869</v>
      </c>
      <c r="Q1591" s="44" t="s">
        <v>9905</v>
      </c>
      <c r="R1591" s="44" t="s">
        <v>9870</v>
      </c>
      <c r="S1591" s="44" t="s">
        <v>9906</v>
      </c>
      <c r="T1591" s="44" t="s">
        <v>9872</v>
      </c>
      <c r="U1591" s="44" t="s">
        <v>9873</v>
      </c>
      <c r="V1591" s="44" t="s">
        <v>9874</v>
      </c>
      <c r="W1591" s="44" t="s">
        <v>9454</v>
      </c>
      <c r="X1591" s="44" t="s">
        <v>9875</v>
      </c>
      <c r="Y1591" s="44" t="s">
        <v>73</v>
      </c>
      <c r="Z1591" s="44" t="s">
        <v>667</v>
      </c>
      <c r="AA1591" s="44" t="s">
        <v>75</v>
      </c>
      <c r="AB1591" s="44"/>
      <c r="AC1591" s="44"/>
      <c r="AD1591" s="44">
        <v>3.83</v>
      </c>
      <c r="AE1591" s="44" t="s">
        <v>7301</v>
      </c>
      <c r="AF1591" s="44" t="s">
        <v>9876</v>
      </c>
      <c r="AG1591" s="44" t="s">
        <v>6775</v>
      </c>
      <c r="AH1591" s="44" t="s">
        <v>9877</v>
      </c>
      <c r="AI1591" s="44" t="s">
        <v>9878</v>
      </c>
      <c r="AJ1591" s="44" t="s">
        <v>9874</v>
      </c>
      <c r="AK1591" s="44" t="s">
        <v>9879</v>
      </c>
      <c r="AL1591" s="44">
        <v>28867</v>
      </c>
      <c r="AM1591" s="44">
        <v>58</v>
      </c>
      <c r="AN1591" s="44"/>
      <c r="AO1591" s="44">
        <v>199193</v>
      </c>
    </row>
    <row r="1592" spans="1:41" ht="15.75" customHeight="1" x14ac:dyDescent="0.15">
      <c r="A1592" s="44" t="s">
        <v>1652</v>
      </c>
      <c r="B1592" s="44" t="s">
        <v>9443</v>
      </c>
      <c r="C1592" s="44" t="s">
        <v>57</v>
      </c>
      <c r="D1592" s="44" t="s">
        <v>9907</v>
      </c>
      <c r="E1592" s="44" t="s">
        <v>59</v>
      </c>
      <c r="F1592" s="44" t="s">
        <v>266</v>
      </c>
      <c r="G1592" s="44"/>
      <c r="H1592" s="44" t="s">
        <v>9864</v>
      </c>
      <c r="I1592" s="44" t="s">
        <v>9908</v>
      </c>
      <c r="J1592" s="44" t="s">
        <v>9909</v>
      </c>
      <c r="K1592" s="44" t="s">
        <v>93</v>
      </c>
      <c r="L1592" s="44" t="s">
        <v>9910</v>
      </c>
      <c r="M1592" s="44" t="s">
        <v>9883</v>
      </c>
      <c r="N1592" s="44" t="s">
        <v>9867</v>
      </c>
      <c r="O1592" s="44"/>
      <c r="P1592" s="44"/>
      <c r="Q1592" s="44"/>
      <c r="R1592" s="44"/>
      <c r="S1592" s="44"/>
      <c r="T1592" s="44"/>
      <c r="U1592" s="44" t="s">
        <v>9873</v>
      </c>
      <c r="V1592" s="44" t="s">
        <v>9874</v>
      </c>
      <c r="W1592" s="44" t="s">
        <v>9454</v>
      </c>
      <c r="X1592" s="44" t="s">
        <v>9875</v>
      </c>
      <c r="Y1592" s="44" t="s">
        <v>73</v>
      </c>
      <c r="Z1592" s="44" t="s">
        <v>667</v>
      </c>
      <c r="AA1592" s="44" t="s">
        <v>75</v>
      </c>
      <c r="AB1592" s="44" t="s">
        <v>270</v>
      </c>
      <c r="AC1592" s="44"/>
      <c r="AD1592" s="44">
        <v>3.83</v>
      </c>
      <c r="AE1592" s="44" t="s">
        <v>7301</v>
      </c>
      <c r="AF1592" s="44" t="s">
        <v>9876</v>
      </c>
      <c r="AG1592" s="44" t="s">
        <v>6775</v>
      </c>
      <c r="AH1592" s="44" t="s">
        <v>9877</v>
      </c>
      <c r="AI1592" s="44" t="s">
        <v>9878</v>
      </c>
      <c r="AJ1592" s="44" t="s">
        <v>9874</v>
      </c>
      <c r="AK1592" s="44" t="s">
        <v>9879</v>
      </c>
      <c r="AL1592" s="44">
        <v>28867</v>
      </c>
      <c r="AM1592" s="44" t="s">
        <v>9884</v>
      </c>
      <c r="AN1592" s="44"/>
      <c r="AO1592" s="44">
        <v>199193</v>
      </c>
    </row>
    <row r="1593" spans="1:41" ht="15.75" customHeight="1" x14ac:dyDescent="0.15">
      <c r="A1593" s="44" t="s">
        <v>1652</v>
      </c>
      <c r="B1593" s="44" t="s">
        <v>9443</v>
      </c>
      <c r="C1593" s="44" t="s">
        <v>57</v>
      </c>
      <c r="D1593" s="44" t="s">
        <v>9900</v>
      </c>
      <c r="E1593" s="44" t="s">
        <v>59</v>
      </c>
      <c r="F1593" s="44" t="s">
        <v>354</v>
      </c>
      <c r="G1593" s="44"/>
      <c r="H1593" s="44" t="s">
        <v>9864</v>
      </c>
      <c r="I1593" s="44" t="s">
        <v>9901</v>
      </c>
      <c r="J1593" s="44" t="s">
        <v>9902</v>
      </c>
      <c r="K1593" s="44" t="s">
        <v>93</v>
      </c>
      <c r="L1593" s="44" t="s">
        <v>9911</v>
      </c>
      <c r="M1593" s="44" t="s">
        <v>9883</v>
      </c>
      <c r="N1593" s="44" t="s">
        <v>9867</v>
      </c>
      <c r="O1593" s="44" t="s">
        <v>9904</v>
      </c>
      <c r="P1593" s="44" t="s">
        <v>9869</v>
      </c>
      <c r="Q1593" s="44" t="s">
        <v>9905</v>
      </c>
      <c r="R1593" s="44" t="s">
        <v>9870</v>
      </c>
      <c r="S1593" s="44" t="s">
        <v>9906</v>
      </c>
      <c r="T1593" s="44" t="s">
        <v>9872</v>
      </c>
      <c r="U1593" s="44" t="s">
        <v>9873</v>
      </c>
      <c r="V1593" s="44" t="s">
        <v>9874</v>
      </c>
      <c r="W1593" s="44" t="s">
        <v>9454</v>
      </c>
      <c r="X1593" s="44" t="s">
        <v>9875</v>
      </c>
      <c r="Y1593" s="44" t="s">
        <v>73</v>
      </c>
      <c r="Z1593" s="44" t="s">
        <v>667</v>
      </c>
      <c r="AA1593" s="44" t="s">
        <v>75</v>
      </c>
      <c r="AB1593" s="44"/>
      <c r="AC1593" s="44"/>
      <c r="AD1593" s="44">
        <v>3.83</v>
      </c>
      <c r="AE1593" s="44" t="s">
        <v>7301</v>
      </c>
      <c r="AF1593" s="44" t="s">
        <v>9876</v>
      </c>
      <c r="AG1593" s="44" t="s">
        <v>6775</v>
      </c>
      <c r="AH1593" s="44" t="s">
        <v>9877</v>
      </c>
      <c r="AI1593" s="44" t="s">
        <v>9878</v>
      </c>
      <c r="AJ1593" s="44" t="s">
        <v>9874</v>
      </c>
      <c r="AK1593" s="44" t="s">
        <v>9879</v>
      </c>
      <c r="AL1593" s="44">
        <v>28867</v>
      </c>
      <c r="AM1593" s="44">
        <v>58</v>
      </c>
      <c r="AN1593" s="44"/>
      <c r="AO1593" s="44">
        <v>199193</v>
      </c>
    </row>
    <row r="1594" spans="1:41" ht="15.75" customHeight="1" x14ac:dyDescent="0.15">
      <c r="A1594" s="44" t="s">
        <v>1652</v>
      </c>
      <c r="B1594" s="44" t="s">
        <v>9443</v>
      </c>
      <c r="C1594" s="44" t="s">
        <v>57</v>
      </c>
      <c r="D1594" s="44" t="s">
        <v>9912</v>
      </c>
      <c r="E1594" s="44" t="s">
        <v>59</v>
      </c>
      <c r="F1594" s="44"/>
      <c r="G1594" s="44"/>
      <c r="H1594" s="44" t="s">
        <v>9864</v>
      </c>
      <c r="I1594" s="44" t="s">
        <v>852</v>
      </c>
      <c r="J1594" s="44" t="s">
        <v>9913</v>
      </c>
      <c r="K1594" s="44" t="s">
        <v>93</v>
      </c>
      <c r="L1594" s="44" t="s">
        <v>9914</v>
      </c>
      <c r="M1594" s="44" t="s">
        <v>9883</v>
      </c>
      <c r="N1594" s="44" t="s">
        <v>9867</v>
      </c>
      <c r="O1594" s="44" t="s">
        <v>9915</v>
      </c>
      <c r="P1594" s="44" t="s">
        <v>9869</v>
      </c>
      <c r="Q1594" s="44"/>
      <c r="R1594" s="44" t="s">
        <v>9870</v>
      </c>
      <c r="S1594" s="44"/>
      <c r="T1594" s="44" t="s">
        <v>9872</v>
      </c>
      <c r="U1594" s="44" t="s">
        <v>9873</v>
      </c>
      <c r="V1594" s="44" t="s">
        <v>9874</v>
      </c>
      <c r="W1594" s="44" t="s">
        <v>9454</v>
      </c>
      <c r="X1594" s="44" t="s">
        <v>9875</v>
      </c>
      <c r="Y1594" s="44" t="s">
        <v>73</v>
      </c>
      <c r="Z1594" s="44" t="s">
        <v>667</v>
      </c>
      <c r="AA1594" s="44" t="s">
        <v>75</v>
      </c>
      <c r="AB1594" s="44"/>
      <c r="AC1594" s="44"/>
      <c r="AD1594" s="44">
        <v>3.83</v>
      </c>
      <c r="AE1594" s="44" t="s">
        <v>7301</v>
      </c>
      <c r="AF1594" s="44" t="s">
        <v>9876</v>
      </c>
      <c r="AG1594" s="44" t="s">
        <v>6775</v>
      </c>
      <c r="AH1594" s="44" t="s">
        <v>9877</v>
      </c>
      <c r="AI1594" s="44" t="s">
        <v>9878</v>
      </c>
      <c r="AJ1594" s="44" t="s">
        <v>9874</v>
      </c>
      <c r="AK1594" s="44" t="s">
        <v>9879</v>
      </c>
      <c r="AL1594" s="44">
        <v>28867</v>
      </c>
      <c r="AM1594" s="44">
        <v>58</v>
      </c>
      <c r="AN1594" s="44"/>
      <c r="AO1594" s="44">
        <v>199193</v>
      </c>
    </row>
    <row r="1595" spans="1:41" ht="15.75" customHeight="1" x14ac:dyDescent="0.15">
      <c r="A1595" s="44" t="s">
        <v>1652</v>
      </c>
      <c r="B1595" s="44" t="s">
        <v>9443</v>
      </c>
      <c r="C1595" s="44" t="s">
        <v>57</v>
      </c>
      <c r="D1595" s="44" t="s">
        <v>9916</v>
      </c>
      <c r="E1595" s="44" t="s">
        <v>59</v>
      </c>
      <c r="F1595" s="44"/>
      <c r="G1595" s="44"/>
      <c r="H1595" s="44" t="s">
        <v>9864</v>
      </c>
      <c r="I1595" s="44" t="s">
        <v>1931</v>
      </c>
      <c r="J1595" s="44" t="s">
        <v>9917</v>
      </c>
      <c r="K1595" s="44" t="s">
        <v>93</v>
      </c>
      <c r="L1595" s="44" t="s">
        <v>9918</v>
      </c>
      <c r="M1595" s="44" t="s">
        <v>9883</v>
      </c>
      <c r="N1595" s="44" t="s">
        <v>9867</v>
      </c>
      <c r="O1595" s="44"/>
      <c r="P1595" s="44" t="s">
        <v>9869</v>
      </c>
      <c r="Q1595" s="44"/>
      <c r="R1595" s="44" t="s">
        <v>9870</v>
      </c>
      <c r="S1595" s="44"/>
      <c r="T1595" s="44" t="s">
        <v>9872</v>
      </c>
      <c r="U1595" s="44" t="s">
        <v>9873</v>
      </c>
      <c r="V1595" s="44" t="s">
        <v>9874</v>
      </c>
      <c r="W1595" s="44" t="s">
        <v>9454</v>
      </c>
      <c r="X1595" s="44" t="s">
        <v>9875</v>
      </c>
      <c r="Y1595" s="44" t="s">
        <v>73</v>
      </c>
      <c r="Z1595" s="44" t="s">
        <v>667</v>
      </c>
      <c r="AA1595" s="44" t="s">
        <v>75</v>
      </c>
      <c r="AB1595" s="44"/>
      <c r="AC1595" s="44"/>
      <c r="AD1595" s="44">
        <v>3.83</v>
      </c>
      <c r="AE1595" s="44" t="s">
        <v>7301</v>
      </c>
      <c r="AF1595" s="44" t="s">
        <v>9876</v>
      </c>
      <c r="AG1595" s="44" t="s">
        <v>6775</v>
      </c>
      <c r="AH1595" s="44" t="s">
        <v>9877</v>
      </c>
      <c r="AI1595" s="44" t="s">
        <v>9878</v>
      </c>
      <c r="AJ1595" s="44" t="s">
        <v>9874</v>
      </c>
      <c r="AK1595" s="44" t="s">
        <v>9879</v>
      </c>
      <c r="AL1595" s="44">
        <v>28867</v>
      </c>
      <c r="AM1595" s="44">
        <v>58</v>
      </c>
      <c r="AN1595" s="44"/>
      <c r="AO1595" s="44">
        <v>199193</v>
      </c>
    </row>
    <row r="1596" spans="1:41" ht="15.75" customHeight="1" x14ac:dyDescent="0.15">
      <c r="A1596" s="44" t="s">
        <v>1652</v>
      </c>
      <c r="B1596" s="44" t="s">
        <v>9443</v>
      </c>
      <c r="C1596" s="44" t="s">
        <v>57</v>
      </c>
      <c r="D1596" s="44" t="s">
        <v>9919</v>
      </c>
      <c r="E1596" s="44" t="s">
        <v>59</v>
      </c>
      <c r="F1596" s="44"/>
      <c r="G1596" s="44"/>
      <c r="H1596" s="44" t="s">
        <v>9864</v>
      </c>
      <c r="I1596" s="44" t="s">
        <v>538</v>
      </c>
      <c r="J1596" s="44" t="s">
        <v>4395</v>
      </c>
      <c r="K1596" s="44" t="s">
        <v>93</v>
      </c>
      <c r="L1596" s="44" t="s">
        <v>9920</v>
      </c>
      <c r="M1596" s="44" t="s">
        <v>9883</v>
      </c>
      <c r="N1596" s="44" t="s">
        <v>9867</v>
      </c>
      <c r="O1596" s="44" t="s">
        <v>9921</v>
      </c>
      <c r="P1596" s="44" t="s">
        <v>9869</v>
      </c>
      <c r="Q1596" s="44"/>
      <c r="R1596" s="44" t="s">
        <v>9870</v>
      </c>
      <c r="S1596" s="44" t="s">
        <v>9922</v>
      </c>
      <c r="T1596" s="44" t="s">
        <v>9872</v>
      </c>
      <c r="U1596" s="44" t="s">
        <v>9873</v>
      </c>
      <c r="V1596" s="44" t="s">
        <v>9874</v>
      </c>
      <c r="W1596" s="44" t="s">
        <v>9454</v>
      </c>
      <c r="X1596" s="44" t="s">
        <v>9875</v>
      </c>
      <c r="Y1596" s="44" t="s">
        <v>73</v>
      </c>
      <c r="Z1596" s="44" t="s">
        <v>667</v>
      </c>
      <c r="AA1596" s="44" t="s">
        <v>75</v>
      </c>
      <c r="AB1596" s="44"/>
      <c r="AC1596" s="44"/>
      <c r="AD1596" s="44">
        <v>3.83</v>
      </c>
      <c r="AE1596" s="44" t="s">
        <v>7301</v>
      </c>
      <c r="AF1596" s="44" t="s">
        <v>9876</v>
      </c>
      <c r="AG1596" s="44" t="s">
        <v>6775</v>
      </c>
      <c r="AH1596" s="44" t="s">
        <v>9877</v>
      </c>
      <c r="AI1596" s="44" t="s">
        <v>9878</v>
      </c>
      <c r="AJ1596" s="44" t="s">
        <v>9874</v>
      </c>
      <c r="AK1596" s="44" t="s">
        <v>9879</v>
      </c>
      <c r="AL1596" s="44">
        <v>28867</v>
      </c>
      <c r="AM1596" s="44">
        <v>58</v>
      </c>
      <c r="AN1596" s="44"/>
      <c r="AO1596" s="44">
        <v>199193</v>
      </c>
    </row>
    <row r="1597" spans="1:41" ht="15.75" customHeight="1" x14ac:dyDescent="0.15">
      <c r="A1597" s="44" t="s">
        <v>488</v>
      </c>
      <c r="B1597" s="44" t="s">
        <v>9443</v>
      </c>
      <c r="C1597" s="44" t="s">
        <v>57</v>
      </c>
      <c r="D1597" s="44" t="s">
        <v>9923</v>
      </c>
      <c r="E1597" s="44" t="s">
        <v>59</v>
      </c>
      <c r="F1597" s="44"/>
      <c r="G1597" s="44"/>
      <c r="H1597" s="44" t="s">
        <v>9924</v>
      </c>
      <c r="I1597" s="44" t="s">
        <v>3071</v>
      </c>
      <c r="J1597" s="44" t="s">
        <v>9925</v>
      </c>
      <c r="K1597" s="44" t="s">
        <v>63</v>
      </c>
      <c r="L1597" s="44" t="s">
        <v>9926</v>
      </c>
      <c r="M1597" s="44" t="s">
        <v>9927</v>
      </c>
      <c r="N1597" s="44" t="s">
        <v>9928</v>
      </c>
      <c r="O1597" s="44" t="s">
        <v>9929</v>
      </c>
      <c r="P1597" s="44" t="s">
        <v>9930</v>
      </c>
      <c r="Q1597" s="44" t="s">
        <v>66</v>
      </c>
      <c r="R1597" s="44" t="s">
        <v>9931</v>
      </c>
      <c r="S1597" s="44" t="s">
        <v>9932</v>
      </c>
      <c r="T1597" s="44" t="s">
        <v>9933</v>
      </c>
      <c r="U1597" s="44" t="s">
        <v>9934</v>
      </c>
      <c r="V1597" s="44" t="s">
        <v>9935</v>
      </c>
      <c r="W1597" s="44" t="s">
        <v>9454</v>
      </c>
      <c r="X1597" s="44" t="s">
        <v>9936</v>
      </c>
      <c r="Y1597" s="44" t="s">
        <v>73</v>
      </c>
      <c r="Z1597" s="44" t="s">
        <v>667</v>
      </c>
      <c r="AA1597" s="44" t="s">
        <v>301</v>
      </c>
      <c r="AB1597" s="44" t="s">
        <v>9515</v>
      </c>
      <c r="AC1597" s="44"/>
      <c r="AD1597" s="44">
        <v>3.42</v>
      </c>
      <c r="AE1597" s="44" t="s">
        <v>2554</v>
      </c>
      <c r="AF1597" s="44" t="s">
        <v>303</v>
      </c>
      <c r="AG1597" s="44" t="s">
        <v>3587</v>
      </c>
      <c r="AH1597" s="44" t="s">
        <v>2594</v>
      </c>
      <c r="AI1597" s="44" t="s">
        <v>9937</v>
      </c>
      <c r="AJ1597" s="44" t="s">
        <v>9935</v>
      </c>
      <c r="AK1597" s="44" t="s">
        <v>9938</v>
      </c>
      <c r="AL1597" s="44">
        <v>1422</v>
      </c>
      <c r="AM1597" s="44"/>
      <c r="AN1597" s="44"/>
      <c r="AO1597" s="44">
        <v>199412</v>
      </c>
    </row>
    <row r="1598" spans="1:41" ht="15.75" customHeight="1" x14ac:dyDescent="0.15">
      <c r="A1598" s="44" t="s">
        <v>488</v>
      </c>
      <c r="B1598" s="44" t="s">
        <v>9443</v>
      </c>
      <c r="C1598" s="44" t="s">
        <v>57</v>
      </c>
      <c r="D1598" s="44" t="s">
        <v>9939</v>
      </c>
      <c r="E1598" s="44" t="s">
        <v>59</v>
      </c>
      <c r="F1598" s="44"/>
      <c r="G1598" s="44"/>
      <c r="H1598" s="44" t="s">
        <v>9924</v>
      </c>
      <c r="I1598" s="44" t="s">
        <v>1073</v>
      </c>
      <c r="J1598" s="44" t="s">
        <v>3921</v>
      </c>
      <c r="K1598" s="44" t="s">
        <v>190</v>
      </c>
      <c r="L1598" s="44" t="s">
        <v>9940</v>
      </c>
      <c r="M1598" s="44"/>
      <c r="N1598" s="44" t="s">
        <v>9928</v>
      </c>
      <c r="O1598" s="44" t="s">
        <v>9941</v>
      </c>
      <c r="P1598" s="44" t="s">
        <v>9942</v>
      </c>
      <c r="Q1598" s="44"/>
      <c r="R1598" s="44" t="s">
        <v>9943</v>
      </c>
      <c r="S1598" s="44" t="s">
        <v>9944</v>
      </c>
      <c r="T1598" s="44" t="s">
        <v>9933</v>
      </c>
      <c r="U1598" s="44" t="s">
        <v>9934</v>
      </c>
      <c r="V1598" s="44" t="s">
        <v>9935</v>
      </c>
      <c r="W1598" s="44" t="s">
        <v>9454</v>
      </c>
      <c r="X1598" s="44" t="s">
        <v>9936</v>
      </c>
      <c r="Y1598" s="44" t="s">
        <v>73</v>
      </c>
      <c r="Z1598" s="44" t="s">
        <v>667</v>
      </c>
      <c r="AA1598" s="44" t="s">
        <v>301</v>
      </c>
      <c r="AB1598" s="44" t="s">
        <v>9515</v>
      </c>
      <c r="AC1598" s="44"/>
      <c r="AD1598" s="44">
        <v>3.42</v>
      </c>
      <c r="AE1598" s="44" t="s">
        <v>2554</v>
      </c>
      <c r="AF1598" s="44" t="s">
        <v>303</v>
      </c>
      <c r="AG1598" s="44" t="s">
        <v>3587</v>
      </c>
      <c r="AH1598" s="44" t="s">
        <v>2594</v>
      </c>
      <c r="AI1598" s="44" t="s">
        <v>9937</v>
      </c>
      <c r="AJ1598" s="44" t="s">
        <v>9935</v>
      </c>
      <c r="AK1598" s="44" t="s">
        <v>9938</v>
      </c>
      <c r="AL1598" s="44">
        <v>1422</v>
      </c>
      <c r="AM1598" s="44"/>
      <c r="AN1598" s="44"/>
      <c r="AO1598" s="44">
        <v>199412</v>
      </c>
    </row>
    <row r="1599" spans="1:41" ht="15.75" customHeight="1" x14ac:dyDescent="0.15">
      <c r="A1599" s="44" t="s">
        <v>488</v>
      </c>
      <c r="B1599" s="44" t="s">
        <v>9443</v>
      </c>
      <c r="C1599" s="44" t="s">
        <v>57</v>
      </c>
      <c r="D1599" s="44" t="s">
        <v>9945</v>
      </c>
      <c r="E1599" s="44" t="s">
        <v>59</v>
      </c>
      <c r="F1599" s="44"/>
      <c r="G1599" s="44"/>
      <c r="H1599" s="44" t="s">
        <v>9924</v>
      </c>
      <c r="I1599" s="44" t="s">
        <v>174</v>
      </c>
      <c r="J1599" s="44" t="s">
        <v>9946</v>
      </c>
      <c r="K1599" s="44" t="s">
        <v>195</v>
      </c>
      <c r="L1599" s="44" t="s">
        <v>9947</v>
      </c>
      <c r="M1599" s="44"/>
      <c r="N1599" s="44" t="s">
        <v>9928</v>
      </c>
      <c r="O1599" s="44" t="s">
        <v>66</v>
      </c>
      <c r="P1599" s="44" t="s">
        <v>9942</v>
      </c>
      <c r="Q1599" s="44"/>
      <c r="R1599" s="44" t="s">
        <v>9943</v>
      </c>
      <c r="S1599" s="44"/>
      <c r="T1599" s="44" t="s">
        <v>9933</v>
      </c>
      <c r="U1599" s="44" t="s">
        <v>9934</v>
      </c>
      <c r="V1599" s="44" t="s">
        <v>9935</v>
      </c>
      <c r="W1599" s="44" t="s">
        <v>9454</v>
      </c>
      <c r="X1599" s="44" t="s">
        <v>9936</v>
      </c>
      <c r="Y1599" s="44" t="s">
        <v>73</v>
      </c>
      <c r="Z1599" s="44" t="s">
        <v>667</v>
      </c>
      <c r="AA1599" s="44" t="s">
        <v>301</v>
      </c>
      <c r="AB1599" s="44" t="s">
        <v>9515</v>
      </c>
      <c r="AC1599" s="44"/>
      <c r="AD1599" s="44">
        <v>3.42</v>
      </c>
      <c r="AE1599" s="44" t="s">
        <v>2554</v>
      </c>
      <c r="AF1599" s="44" t="s">
        <v>303</v>
      </c>
      <c r="AG1599" s="44" t="s">
        <v>3587</v>
      </c>
      <c r="AH1599" s="44" t="s">
        <v>2594</v>
      </c>
      <c r="AI1599" s="44" t="s">
        <v>9937</v>
      </c>
      <c r="AJ1599" s="44" t="s">
        <v>9935</v>
      </c>
      <c r="AK1599" s="44" t="s">
        <v>9938</v>
      </c>
      <c r="AL1599" s="44">
        <v>1422</v>
      </c>
      <c r="AM1599" s="44"/>
      <c r="AN1599" s="44"/>
      <c r="AO1599" s="44">
        <v>199412</v>
      </c>
    </row>
    <row r="1600" spans="1:41" ht="15.75" customHeight="1" x14ac:dyDescent="0.15">
      <c r="A1600" s="44" t="s">
        <v>488</v>
      </c>
      <c r="B1600" s="44" t="s">
        <v>9443</v>
      </c>
      <c r="C1600" s="44" t="s">
        <v>57</v>
      </c>
      <c r="D1600" s="44" t="s">
        <v>9948</v>
      </c>
      <c r="E1600" s="44" t="s">
        <v>59</v>
      </c>
      <c r="F1600" s="44" t="s">
        <v>1453</v>
      </c>
      <c r="G1600" s="44"/>
      <c r="H1600" s="44" t="s">
        <v>9924</v>
      </c>
      <c r="I1600" s="44" t="s">
        <v>1479</v>
      </c>
      <c r="J1600" s="44" t="s">
        <v>4201</v>
      </c>
      <c r="K1600" s="44" t="s">
        <v>86</v>
      </c>
      <c r="L1600" s="44" t="s">
        <v>9949</v>
      </c>
      <c r="M1600" s="44" t="s">
        <v>9950</v>
      </c>
      <c r="N1600" s="44" t="s">
        <v>9928</v>
      </c>
      <c r="O1600" s="44" t="s">
        <v>9951</v>
      </c>
      <c r="P1600" s="44" t="s">
        <v>9952</v>
      </c>
      <c r="Q1600" s="44" t="s">
        <v>66</v>
      </c>
      <c r="R1600" s="44" t="s">
        <v>9953</v>
      </c>
      <c r="S1600" s="44" t="s">
        <v>66</v>
      </c>
      <c r="T1600" s="44" t="s">
        <v>9933</v>
      </c>
      <c r="U1600" s="44" t="s">
        <v>9934</v>
      </c>
      <c r="V1600" s="44" t="s">
        <v>9935</v>
      </c>
      <c r="W1600" s="44" t="s">
        <v>9454</v>
      </c>
      <c r="X1600" s="44" t="s">
        <v>9936</v>
      </c>
      <c r="Y1600" s="44" t="s">
        <v>73</v>
      </c>
      <c r="Z1600" s="44" t="s">
        <v>667</v>
      </c>
      <c r="AA1600" s="44" t="s">
        <v>301</v>
      </c>
      <c r="AB1600" s="44" t="s">
        <v>9515</v>
      </c>
      <c r="AC1600" s="44"/>
      <c r="AD1600" s="44">
        <v>3.42</v>
      </c>
      <c r="AE1600" s="44" t="s">
        <v>2554</v>
      </c>
      <c r="AF1600" s="44" t="s">
        <v>303</v>
      </c>
      <c r="AG1600" s="44" t="s">
        <v>3587</v>
      </c>
      <c r="AH1600" s="44" t="s">
        <v>2594</v>
      </c>
      <c r="AI1600" s="44" t="s">
        <v>9937</v>
      </c>
      <c r="AJ1600" s="44" t="s">
        <v>9935</v>
      </c>
      <c r="AK1600" s="44" t="s">
        <v>9938</v>
      </c>
      <c r="AL1600" s="44">
        <v>1422</v>
      </c>
      <c r="AM1600" s="44"/>
      <c r="AN1600" s="44"/>
      <c r="AO1600" s="44">
        <v>199412</v>
      </c>
    </row>
    <row r="1601" spans="1:41" ht="15.75" customHeight="1" x14ac:dyDescent="0.15">
      <c r="A1601" s="44" t="s">
        <v>488</v>
      </c>
      <c r="B1601" s="44" t="s">
        <v>9443</v>
      </c>
      <c r="C1601" s="44" t="s">
        <v>57</v>
      </c>
      <c r="D1601" s="44" t="s">
        <v>9954</v>
      </c>
      <c r="E1601" s="44" t="s">
        <v>59</v>
      </c>
      <c r="F1601" s="44"/>
      <c r="G1601" s="44"/>
      <c r="H1601" s="44" t="s">
        <v>9924</v>
      </c>
      <c r="I1601" s="44" t="s">
        <v>9955</v>
      </c>
      <c r="J1601" s="44" t="s">
        <v>2416</v>
      </c>
      <c r="K1601" s="44" t="s">
        <v>93</v>
      </c>
      <c r="L1601" s="44" t="s">
        <v>9956</v>
      </c>
      <c r="M1601" s="44"/>
      <c r="N1601" s="44" t="s">
        <v>9928</v>
      </c>
      <c r="O1601" s="44" t="s">
        <v>9957</v>
      </c>
      <c r="P1601" s="44" t="s">
        <v>9952</v>
      </c>
      <c r="Q1601" s="44" t="s">
        <v>66</v>
      </c>
      <c r="R1601" s="44" t="s">
        <v>9958</v>
      </c>
      <c r="S1601" s="44" t="s">
        <v>66</v>
      </c>
      <c r="T1601" s="44" t="s">
        <v>9933</v>
      </c>
      <c r="U1601" s="44" t="s">
        <v>9934</v>
      </c>
      <c r="V1601" s="44" t="s">
        <v>9935</v>
      </c>
      <c r="W1601" s="44" t="s">
        <v>9454</v>
      </c>
      <c r="X1601" s="44" t="s">
        <v>9936</v>
      </c>
      <c r="Y1601" s="44" t="s">
        <v>73</v>
      </c>
      <c r="Z1601" s="44" t="s">
        <v>667</v>
      </c>
      <c r="AA1601" s="44" t="s">
        <v>301</v>
      </c>
      <c r="AB1601" s="44" t="s">
        <v>9515</v>
      </c>
      <c r="AC1601" s="44"/>
      <c r="AD1601" s="44">
        <v>3.42</v>
      </c>
      <c r="AE1601" s="44" t="s">
        <v>2554</v>
      </c>
      <c r="AF1601" s="44" t="s">
        <v>303</v>
      </c>
      <c r="AG1601" s="44" t="s">
        <v>3587</v>
      </c>
      <c r="AH1601" s="44" t="s">
        <v>2594</v>
      </c>
      <c r="AI1601" s="44" t="s">
        <v>9937</v>
      </c>
      <c r="AJ1601" s="44" t="s">
        <v>9935</v>
      </c>
      <c r="AK1601" s="44" t="s">
        <v>9938</v>
      </c>
      <c r="AL1601" s="44">
        <v>1422</v>
      </c>
      <c r="AM1601" s="44"/>
      <c r="AN1601" s="44"/>
      <c r="AO1601" s="44">
        <v>199412</v>
      </c>
    </row>
    <row r="1602" spans="1:41" ht="15.75" customHeight="1" x14ac:dyDescent="0.15">
      <c r="A1602" s="44" t="s">
        <v>488</v>
      </c>
      <c r="B1602" s="44" t="s">
        <v>9443</v>
      </c>
      <c r="C1602" s="44" t="s">
        <v>57</v>
      </c>
      <c r="D1602" s="44" t="s">
        <v>9959</v>
      </c>
      <c r="E1602" s="44" t="s">
        <v>59</v>
      </c>
      <c r="F1602" s="44"/>
      <c r="G1602" s="44"/>
      <c r="H1602" s="44" t="s">
        <v>9924</v>
      </c>
      <c r="I1602" s="44" t="s">
        <v>356</v>
      </c>
      <c r="J1602" s="44" t="s">
        <v>9960</v>
      </c>
      <c r="K1602" s="44" t="s">
        <v>93</v>
      </c>
      <c r="L1602" s="44" t="s">
        <v>9961</v>
      </c>
      <c r="M1602" s="44"/>
      <c r="N1602" s="44" t="s">
        <v>9928</v>
      </c>
      <c r="O1602" s="44" t="s">
        <v>9962</v>
      </c>
      <c r="P1602" s="44" t="s">
        <v>9952</v>
      </c>
      <c r="Q1602" s="44" t="s">
        <v>66</v>
      </c>
      <c r="R1602" s="44" t="s">
        <v>9958</v>
      </c>
      <c r="S1602" s="44" t="s">
        <v>66</v>
      </c>
      <c r="T1602" s="44" t="s">
        <v>9933</v>
      </c>
      <c r="U1602" s="44" t="s">
        <v>9934</v>
      </c>
      <c r="V1602" s="44" t="s">
        <v>9935</v>
      </c>
      <c r="W1602" s="44" t="s">
        <v>9454</v>
      </c>
      <c r="X1602" s="44" t="s">
        <v>9936</v>
      </c>
      <c r="Y1602" s="44" t="s">
        <v>73</v>
      </c>
      <c r="Z1602" s="44" t="s">
        <v>667</v>
      </c>
      <c r="AA1602" s="44" t="s">
        <v>301</v>
      </c>
      <c r="AB1602" s="44" t="s">
        <v>9515</v>
      </c>
      <c r="AC1602" s="44"/>
      <c r="AD1602" s="44">
        <v>3.42</v>
      </c>
      <c r="AE1602" s="44" t="s">
        <v>2554</v>
      </c>
      <c r="AF1602" s="44" t="s">
        <v>303</v>
      </c>
      <c r="AG1602" s="44" t="s">
        <v>3587</v>
      </c>
      <c r="AH1602" s="44" t="s">
        <v>2594</v>
      </c>
      <c r="AI1602" s="44" t="s">
        <v>9937</v>
      </c>
      <c r="AJ1602" s="44" t="s">
        <v>9935</v>
      </c>
      <c r="AK1602" s="44" t="s">
        <v>9938</v>
      </c>
      <c r="AL1602" s="44">
        <v>1422</v>
      </c>
      <c r="AM1602" s="44"/>
      <c r="AN1602" s="44"/>
      <c r="AO1602" s="44">
        <v>199412</v>
      </c>
    </row>
    <row r="1603" spans="1:41" ht="15.75" customHeight="1" x14ac:dyDescent="0.15">
      <c r="A1603" s="44" t="s">
        <v>488</v>
      </c>
      <c r="B1603" s="44" t="s">
        <v>9443</v>
      </c>
      <c r="C1603" s="44" t="s">
        <v>57</v>
      </c>
      <c r="D1603" s="44" t="s">
        <v>9963</v>
      </c>
      <c r="E1603" s="44" t="s">
        <v>59</v>
      </c>
      <c r="F1603" s="44"/>
      <c r="G1603" s="44"/>
      <c r="H1603" s="44" t="s">
        <v>9924</v>
      </c>
      <c r="I1603" s="44" t="s">
        <v>9964</v>
      </c>
      <c r="J1603" s="44" t="s">
        <v>9965</v>
      </c>
      <c r="K1603" s="44" t="s">
        <v>93</v>
      </c>
      <c r="L1603" s="44" t="s">
        <v>9966</v>
      </c>
      <c r="M1603" s="44"/>
      <c r="N1603" s="44" t="s">
        <v>9928</v>
      </c>
      <c r="O1603" s="44" t="s">
        <v>66</v>
      </c>
      <c r="P1603" s="44" t="s">
        <v>9952</v>
      </c>
      <c r="Q1603" s="44" t="s">
        <v>66</v>
      </c>
      <c r="R1603" s="44" t="s">
        <v>9958</v>
      </c>
      <c r="S1603" s="44" t="s">
        <v>66</v>
      </c>
      <c r="T1603" s="44" t="s">
        <v>9933</v>
      </c>
      <c r="U1603" s="44" t="s">
        <v>9934</v>
      </c>
      <c r="V1603" s="44" t="s">
        <v>9935</v>
      </c>
      <c r="W1603" s="44" t="s">
        <v>9454</v>
      </c>
      <c r="X1603" s="44" t="s">
        <v>9936</v>
      </c>
      <c r="Y1603" s="44" t="s">
        <v>73</v>
      </c>
      <c r="Z1603" s="44" t="s">
        <v>667</v>
      </c>
      <c r="AA1603" s="44" t="s">
        <v>301</v>
      </c>
      <c r="AB1603" s="44" t="s">
        <v>9515</v>
      </c>
      <c r="AC1603" s="44"/>
      <c r="AD1603" s="44">
        <v>3.42</v>
      </c>
      <c r="AE1603" s="44" t="s">
        <v>2554</v>
      </c>
      <c r="AF1603" s="44" t="s">
        <v>303</v>
      </c>
      <c r="AG1603" s="44" t="s">
        <v>3587</v>
      </c>
      <c r="AH1603" s="44" t="s">
        <v>2594</v>
      </c>
      <c r="AI1603" s="44" t="s">
        <v>9937</v>
      </c>
      <c r="AJ1603" s="44" t="s">
        <v>9935</v>
      </c>
      <c r="AK1603" s="44" t="s">
        <v>9938</v>
      </c>
      <c r="AL1603" s="44">
        <v>1422</v>
      </c>
      <c r="AM1603" s="44"/>
      <c r="AN1603" s="44"/>
      <c r="AO1603" s="44">
        <v>199412</v>
      </c>
    </row>
    <row r="1604" spans="1:41" ht="15.75" customHeight="1" x14ac:dyDescent="0.15">
      <c r="A1604" s="44" t="s">
        <v>286</v>
      </c>
      <c r="B1604" s="44" t="s">
        <v>9443</v>
      </c>
      <c r="C1604" s="44" t="s">
        <v>57</v>
      </c>
      <c r="D1604" s="44" t="s">
        <v>9967</v>
      </c>
      <c r="E1604" s="44" t="s">
        <v>59</v>
      </c>
      <c r="F1604" s="44"/>
      <c r="G1604" s="44"/>
      <c r="H1604" s="44" t="s">
        <v>9968</v>
      </c>
      <c r="I1604" s="44" t="s">
        <v>9969</v>
      </c>
      <c r="J1604" s="44" t="s">
        <v>9970</v>
      </c>
      <c r="K1604" s="44" t="s">
        <v>63</v>
      </c>
      <c r="L1604" s="44" t="s">
        <v>9971</v>
      </c>
      <c r="M1604" s="44"/>
      <c r="N1604" s="44" t="s">
        <v>9972</v>
      </c>
      <c r="O1604" s="44"/>
      <c r="P1604" s="44" t="s">
        <v>9973</v>
      </c>
      <c r="Q1604" s="44"/>
      <c r="R1604" s="44" t="s">
        <v>9974</v>
      </c>
      <c r="S1604" s="44"/>
      <c r="T1604" s="44" t="s">
        <v>9975</v>
      </c>
      <c r="U1604" s="44" t="s">
        <v>9976</v>
      </c>
      <c r="V1604" s="44" t="s">
        <v>9977</v>
      </c>
      <c r="W1604" s="44" t="s">
        <v>9454</v>
      </c>
      <c r="X1604" s="44" t="s">
        <v>9793</v>
      </c>
      <c r="Y1604" s="44" t="s">
        <v>73</v>
      </c>
      <c r="Z1604" s="44" t="s">
        <v>300</v>
      </c>
      <c r="AA1604" s="44" t="s">
        <v>75</v>
      </c>
      <c r="AB1604" s="44"/>
      <c r="AC1604" s="44"/>
      <c r="AD1604" s="44">
        <v>3.7</v>
      </c>
      <c r="AE1604" s="44" t="s">
        <v>2995</v>
      </c>
      <c r="AF1604" s="44" t="s">
        <v>669</v>
      </c>
      <c r="AG1604" s="44" t="s">
        <v>4262</v>
      </c>
      <c r="AH1604" s="44" t="s">
        <v>8911</v>
      </c>
      <c r="AI1604" s="44" t="s">
        <v>9978</v>
      </c>
      <c r="AJ1604" s="44" t="s">
        <v>9977</v>
      </c>
      <c r="AK1604" s="44" t="s">
        <v>9979</v>
      </c>
      <c r="AL1604" s="44">
        <v>15698</v>
      </c>
      <c r="AM1604" s="44"/>
      <c r="AN1604" s="44"/>
      <c r="AO1604" s="44">
        <v>199148</v>
      </c>
    </row>
    <row r="1605" spans="1:41" ht="15.75" customHeight="1" x14ac:dyDescent="0.15">
      <c r="A1605" s="44" t="s">
        <v>286</v>
      </c>
      <c r="B1605" s="44" t="s">
        <v>9443</v>
      </c>
      <c r="C1605" s="44" t="s">
        <v>57</v>
      </c>
      <c r="D1605" s="44" t="s">
        <v>9980</v>
      </c>
      <c r="E1605" s="44" t="s">
        <v>59</v>
      </c>
      <c r="F1605" s="44"/>
      <c r="G1605" s="44"/>
      <c r="H1605" s="44" t="s">
        <v>9968</v>
      </c>
      <c r="I1605" s="44" t="s">
        <v>898</v>
      </c>
      <c r="J1605" s="44" t="s">
        <v>9981</v>
      </c>
      <c r="K1605" s="44" t="s">
        <v>955</v>
      </c>
      <c r="L1605" s="44"/>
      <c r="M1605" s="44"/>
      <c r="N1605" s="44" t="s">
        <v>9972</v>
      </c>
      <c r="O1605" s="44"/>
      <c r="P1605" s="44" t="s">
        <v>9973</v>
      </c>
      <c r="Q1605" s="44"/>
      <c r="R1605" s="44" t="s">
        <v>9974</v>
      </c>
      <c r="S1605" s="44"/>
      <c r="T1605" s="44" t="s">
        <v>9975</v>
      </c>
      <c r="U1605" s="44" t="s">
        <v>9976</v>
      </c>
      <c r="V1605" s="44" t="s">
        <v>9977</v>
      </c>
      <c r="W1605" s="44" t="s">
        <v>9454</v>
      </c>
      <c r="X1605" s="44" t="s">
        <v>9793</v>
      </c>
      <c r="Y1605" s="44" t="s">
        <v>73</v>
      </c>
      <c r="Z1605" s="44" t="s">
        <v>300</v>
      </c>
      <c r="AA1605" s="44" t="s">
        <v>75</v>
      </c>
      <c r="AB1605" s="44"/>
      <c r="AC1605" s="44"/>
      <c r="AD1605" s="44">
        <v>3.7</v>
      </c>
      <c r="AE1605" s="44" t="s">
        <v>2995</v>
      </c>
      <c r="AF1605" s="44" t="s">
        <v>669</v>
      </c>
      <c r="AG1605" s="44" t="s">
        <v>4262</v>
      </c>
      <c r="AH1605" s="44" t="s">
        <v>8911</v>
      </c>
      <c r="AI1605" s="44" t="s">
        <v>9978</v>
      </c>
      <c r="AJ1605" s="44" t="s">
        <v>9977</v>
      </c>
      <c r="AK1605" s="44" t="s">
        <v>9979</v>
      </c>
      <c r="AL1605" s="44">
        <v>15698</v>
      </c>
      <c r="AM1605" s="44"/>
      <c r="AN1605" s="44"/>
      <c r="AO1605" s="44">
        <v>199148</v>
      </c>
    </row>
    <row r="1606" spans="1:41" ht="15.75" customHeight="1" x14ac:dyDescent="0.15">
      <c r="A1606" s="44" t="s">
        <v>286</v>
      </c>
      <c r="B1606" s="44" t="s">
        <v>9443</v>
      </c>
      <c r="C1606" s="44" t="s">
        <v>57</v>
      </c>
      <c r="D1606" s="44" t="s">
        <v>9982</v>
      </c>
      <c r="E1606" s="44" t="s">
        <v>59</v>
      </c>
      <c r="F1606" s="44" t="s">
        <v>266</v>
      </c>
      <c r="G1606" s="44"/>
      <c r="H1606" s="44" t="s">
        <v>9968</v>
      </c>
      <c r="I1606" s="44" t="s">
        <v>635</v>
      </c>
      <c r="J1606" s="44" t="s">
        <v>9983</v>
      </c>
      <c r="K1606" s="44" t="s">
        <v>93</v>
      </c>
      <c r="L1606" s="44"/>
      <c r="M1606" s="44"/>
      <c r="N1606" s="44" t="s">
        <v>9972</v>
      </c>
      <c r="O1606" s="44"/>
      <c r="P1606" s="44"/>
      <c r="Q1606" s="44"/>
      <c r="R1606" s="44"/>
      <c r="S1606" s="44"/>
      <c r="T1606" s="44"/>
      <c r="U1606" s="44" t="s">
        <v>9976</v>
      </c>
      <c r="V1606" s="44" t="s">
        <v>9977</v>
      </c>
      <c r="W1606" s="44" t="s">
        <v>9454</v>
      </c>
      <c r="X1606" s="44" t="s">
        <v>9793</v>
      </c>
      <c r="Y1606" s="44" t="s">
        <v>73</v>
      </c>
      <c r="Z1606" s="44" t="s">
        <v>300</v>
      </c>
      <c r="AA1606" s="44" t="s">
        <v>75</v>
      </c>
      <c r="AB1606" s="44" t="s">
        <v>270</v>
      </c>
      <c r="AC1606" s="44"/>
      <c r="AD1606" s="44">
        <v>3.7</v>
      </c>
      <c r="AE1606" s="44" t="s">
        <v>2995</v>
      </c>
      <c r="AF1606" s="44" t="s">
        <v>669</v>
      </c>
      <c r="AG1606" s="44" t="s">
        <v>4262</v>
      </c>
      <c r="AH1606" s="44" t="s">
        <v>8911</v>
      </c>
      <c r="AI1606" s="44" t="s">
        <v>9978</v>
      </c>
      <c r="AJ1606" s="44" t="s">
        <v>9977</v>
      </c>
      <c r="AK1606" s="44" t="s">
        <v>9979</v>
      </c>
      <c r="AL1606" s="44">
        <v>15698</v>
      </c>
      <c r="AM1606" s="44"/>
      <c r="AN1606" s="44"/>
      <c r="AO1606" s="44">
        <v>199148</v>
      </c>
    </row>
    <row r="1607" spans="1:41" ht="15.75" customHeight="1" x14ac:dyDescent="0.15">
      <c r="A1607" s="44" t="s">
        <v>286</v>
      </c>
      <c r="B1607" s="44" t="s">
        <v>9443</v>
      </c>
      <c r="C1607" s="44" t="s">
        <v>57</v>
      </c>
      <c r="D1607" s="44" t="s">
        <v>9984</v>
      </c>
      <c r="E1607" s="44" t="s">
        <v>59</v>
      </c>
      <c r="F1607" s="44"/>
      <c r="G1607" s="44"/>
      <c r="H1607" s="44" t="s">
        <v>9968</v>
      </c>
      <c r="I1607" s="44" t="s">
        <v>168</v>
      </c>
      <c r="J1607" s="44" t="s">
        <v>9985</v>
      </c>
      <c r="K1607" s="44" t="s">
        <v>93</v>
      </c>
      <c r="L1607" s="44"/>
      <c r="M1607" s="44"/>
      <c r="N1607" s="44" t="s">
        <v>9972</v>
      </c>
      <c r="O1607" s="44" t="s">
        <v>9986</v>
      </c>
      <c r="P1607" s="44" t="s">
        <v>9973</v>
      </c>
      <c r="Q1607" s="44"/>
      <c r="R1607" s="44" t="s">
        <v>9974</v>
      </c>
      <c r="S1607" s="44" t="s">
        <v>9987</v>
      </c>
      <c r="T1607" s="44" t="s">
        <v>9975</v>
      </c>
      <c r="U1607" s="44" t="s">
        <v>9976</v>
      </c>
      <c r="V1607" s="44" t="s">
        <v>9977</v>
      </c>
      <c r="W1607" s="44" t="s">
        <v>9454</v>
      </c>
      <c r="X1607" s="44" t="s">
        <v>9793</v>
      </c>
      <c r="Y1607" s="44" t="s">
        <v>73</v>
      </c>
      <c r="Z1607" s="44" t="s">
        <v>300</v>
      </c>
      <c r="AA1607" s="44" t="s">
        <v>75</v>
      </c>
      <c r="AB1607" s="44"/>
      <c r="AC1607" s="44"/>
      <c r="AD1607" s="44">
        <v>3.7</v>
      </c>
      <c r="AE1607" s="44" t="s">
        <v>2995</v>
      </c>
      <c r="AF1607" s="44" t="s">
        <v>669</v>
      </c>
      <c r="AG1607" s="44" t="s">
        <v>4262</v>
      </c>
      <c r="AH1607" s="44" t="s">
        <v>8911</v>
      </c>
      <c r="AI1607" s="44" t="s">
        <v>9978</v>
      </c>
      <c r="AJ1607" s="44" t="s">
        <v>9977</v>
      </c>
      <c r="AK1607" s="44" t="s">
        <v>9979</v>
      </c>
      <c r="AL1607" s="44">
        <v>15698</v>
      </c>
      <c r="AM1607" s="44"/>
      <c r="AN1607" s="44"/>
      <c r="AO1607" s="44">
        <v>199148</v>
      </c>
    </row>
    <row r="1608" spans="1:41" ht="15.75" customHeight="1" x14ac:dyDescent="0.15">
      <c r="A1608" s="44" t="s">
        <v>2794</v>
      </c>
      <c r="B1608" s="44" t="s">
        <v>9443</v>
      </c>
      <c r="C1608" s="44" t="s">
        <v>57</v>
      </c>
      <c r="D1608" s="44" t="s">
        <v>9988</v>
      </c>
      <c r="E1608" s="44" t="s">
        <v>59</v>
      </c>
      <c r="F1608" s="44"/>
      <c r="G1608" s="44"/>
      <c r="H1608" s="44" t="s">
        <v>9989</v>
      </c>
      <c r="I1608" s="44" t="s">
        <v>9990</v>
      </c>
      <c r="J1608" s="44" t="s">
        <v>9991</v>
      </c>
      <c r="K1608" s="44" t="s">
        <v>63</v>
      </c>
      <c r="L1608" s="44" t="s">
        <v>9992</v>
      </c>
      <c r="M1608" s="44" t="s">
        <v>9993</v>
      </c>
      <c r="N1608" s="44" t="s">
        <v>9994</v>
      </c>
      <c r="O1608" s="44" t="s">
        <v>9995</v>
      </c>
      <c r="P1608" s="44" t="s">
        <v>9996</v>
      </c>
      <c r="Q1608" s="44" t="s">
        <v>66</v>
      </c>
      <c r="R1608" s="44" t="s">
        <v>9997</v>
      </c>
      <c r="S1608" s="44" t="s">
        <v>9998</v>
      </c>
      <c r="T1608" s="44" t="s">
        <v>9999</v>
      </c>
      <c r="U1608" s="44" t="s">
        <v>10000</v>
      </c>
      <c r="V1608" s="44" t="s">
        <v>10001</v>
      </c>
      <c r="W1608" s="44" t="s">
        <v>9454</v>
      </c>
      <c r="X1608" s="44" t="s">
        <v>10002</v>
      </c>
      <c r="Y1608" s="44" t="s">
        <v>73</v>
      </c>
      <c r="Z1608" s="44" t="s">
        <v>121</v>
      </c>
      <c r="AA1608" s="44" t="s">
        <v>75</v>
      </c>
      <c r="AB1608" s="44"/>
      <c r="AC1608" s="44"/>
      <c r="AD1608" s="44">
        <v>4.18</v>
      </c>
      <c r="AE1608" s="44" t="s">
        <v>2511</v>
      </c>
      <c r="AF1608" s="44" t="s">
        <v>8985</v>
      </c>
      <c r="AG1608" s="44" t="s">
        <v>3305</v>
      </c>
      <c r="AH1608" s="44" t="s">
        <v>5877</v>
      </c>
      <c r="AI1608" s="44" t="s">
        <v>10003</v>
      </c>
      <c r="AJ1608" s="44" t="s">
        <v>10001</v>
      </c>
      <c r="AK1608" s="44" t="s">
        <v>10004</v>
      </c>
      <c r="AL1608" s="44">
        <v>16257</v>
      </c>
      <c r="AM1608" s="44"/>
      <c r="AN1608" s="44"/>
      <c r="AO1608" s="44">
        <v>199218</v>
      </c>
    </row>
    <row r="1609" spans="1:41" ht="15.75" customHeight="1" x14ac:dyDescent="0.15">
      <c r="A1609" s="44" t="s">
        <v>2794</v>
      </c>
      <c r="B1609" s="44" t="s">
        <v>9443</v>
      </c>
      <c r="C1609" s="44" t="s">
        <v>57</v>
      </c>
      <c r="D1609" s="44" t="s">
        <v>10005</v>
      </c>
      <c r="E1609" s="44" t="s">
        <v>59</v>
      </c>
      <c r="F1609" s="44"/>
      <c r="G1609" s="44"/>
      <c r="H1609" s="44" t="s">
        <v>9989</v>
      </c>
      <c r="I1609" s="44" t="s">
        <v>10006</v>
      </c>
      <c r="J1609" s="44" t="s">
        <v>10007</v>
      </c>
      <c r="K1609" s="44" t="s">
        <v>86</v>
      </c>
      <c r="L1609" s="44" t="s">
        <v>10008</v>
      </c>
      <c r="M1609" s="44"/>
      <c r="N1609" s="44" t="s">
        <v>9994</v>
      </c>
      <c r="O1609" s="44" t="s">
        <v>10009</v>
      </c>
      <c r="P1609" s="44" t="s">
        <v>9996</v>
      </c>
      <c r="Q1609" s="44" t="s">
        <v>66</v>
      </c>
      <c r="R1609" s="44" t="s">
        <v>9997</v>
      </c>
      <c r="S1609" s="44" t="s">
        <v>66</v>
      </c>
      <c r="T1609" s="44" t="s">
        <v>9999</v>
      </c>
      <c r="U1609" s="44" t="s">
        <v>10000</v>
      </c>
      <c r="V1609" s="44" t="s">
        <v>10001</v>
      </c>
      <c r="W1609" s="44" t="s">
        <v>9454</v>
      </c>
      <c r="X1609" s="44" t="s">
        <v>10002</v>
      </c>
      <c r="Y1609" s="44" t="s">
        <v>73</v>
      </c>
      <c r="Z1609" s="44" t="s">
        <v>121</v>
      </c>
      <c r="AA1609" s="44" t="s">
        <v>75</v>
      </c>
      <c r="AB1609" s="44"/>
      <c r="AC1609" s="44"/>
      <c r="AD1609" s="44">
        <v>4.18</v>
      </c>
      <c r="AE1609" s="44" t="s">
        <v>2511</v>
      </c>
      <c r="AF1609" s="44" t="s">
        <v>8985</v>
      </c>
      <c r="AG1609" s="44" t="s">
        <v>3305</v>
      </c>
      <c r="AH1609" s="44" t="s">
        <v>5877</v>
      </c>
      <c r="AI1609" s="44" t="s">
        <v>10003</v>
      </c>
      <c r="AJ1609" s="44" t="s">
        <v>10001</v>
      </c>
      <c r="AK1609" s="44" t="s">
        <v>10004</v>
      </c>
      <c r="AL1609" s="44">
        <v>16257</v>
      </c>
      <c r="AM1609" s="44"/>
      <c r="AN1609" s="44"/>
      <c r="AO1609" s="44">
        <v>199218</v>
      </c>
    </row>
    <row r="1610" spans="1:41" ht="15.75" customHeight="1" x14ac:dyDescent="0.15">
      <c r="A1610" s="44" t="s">
        <v>2794</v>
      </c>
      <c r="B1610" s="44" t="s">
        <v>9443</v>
      </c>
      <c r="C1610" s="44" t="s">
        <v>57</v>
      </c>
      <c r="D1610" s="44" t="s">
        <v>10010</v>
      </c>
      <c r="E1610" s="44" t="s">
        <v>59</v>
      </c>
      <c r="F1610" s="44"/>
      <c r="G1610" s="44"/>
      <c r="H1610" s="44" t="s">
        <v>9989</v>
      </c>
      <c r="I1610" s="44" t="s">
        <v>1702</v>
      </c>
      <c r="J1610" s="44" t="s">
        <v>5120</v>
      </c>
      <c r="K1610" s="44" t="s">
        <v>955</v>
      </c>
      <c r="L1610" s="44" t="s">
        <v>10011</v>
      </c>
      <c r="M1610" s="44"/>
      <c r="N1610" s="44" t="s">
        <v>9994</v>
      </c>
      <c r="O1610" s="44" t="s">
        <v>10012</v>
      </c>
      <c r="P1610" s="44" t="s">
        <v>9996</v>
      </c>
      <c r="Q1610" s="44" t="s">
        <v>66</v>
      </c>
      <c r="R1610" s="44" t="s">
        <v>9997</v>
      </c>
      <c r="S1610" s="44" t="s">
        <v>66</v>
      </c>
      <c r="T1610" s="44" t="s">
        <v>9999</v>
      </c>
      <c r="U1610" s="44" t="s">
        <v>10000</v>
      </c>
      <c r="V1610" s="44" t="s">
        <v>10001</v>
      </c>
      <c r="W1610" s="44" t="s">
        <v>9454</v>
      </c>
      <c r="X1610" s="44" t="s">
        <v>10002</v>
      </c>
      <c r="Y1610" s="44" t="s">
        <v>73</v>
      </c>
      <c r="Z1610" s="44" t="s">
        <v>121</v>
      </c>
      <c r="AA1610" s="44" t="s">
        <v>75</v>
      </c>
      <c r="AB1610" s="44"/>
      <c r="AC1610" s="44"/>
      <c r="AD1610" s="44">
        <v>4.18</v>
      </c>
      <c r="AE1610" s="44" t="s">
        <v>2511</v>
      </c>
      <c r="AF1610" s="44" t="s">
        <v>8985</v>
      </c>
      <c r="AG1610" s="44" t="s">
        <v>3305</v>
      </c>
      <c r="AH1610" s="44" t="s">
        <v>5877</v>
      </c>
      <c r="AI1610" s="44" t="s">
        <v>10003</v>
      </c>
      <c r="AJ1610" s="44" t="s">
        <v>10001</v>
      </c>
      <c r="AK1610" s="44" t="s">
        <v>10004</v>
      </c>
      <c r="AL1610" s="44">
        <v>16257</v>
      </c>
      <c r="AM1610" s="44"/>
      <c r="AN1610" s="44"/>
      <c r="AO1610" s="44">
        <v>199218</v>
      </c>
    </row>
    <row r="1611" spans="1:41" ht="15.75" customHeight="1" x14ac:dyDescent="0.15">
      <c r="A1611" s="44" t="s">
        <v>2794</v>
      </c>
      <c r="B1611" s="44" t="s">
        <v>9443</v>
      </c>
      <c r="C1611" s="44" t="s">
        <v>57</v>
      </c>
      <c r="D1611" s="44" t="s">
        <v>10013</v>
      </c>
      <c r="E1611" s="44" t="s">
        <v>59</v>
      </c>
      <c r="F1611" s="44"/>
      <c r="G1611" s="44"/>
      <c r="H1611" s="44" t="s">
        <v>9989</v>
      </c>
      <c r="I1611" s="44" t="s">
        <v>4908</v>
      </c>
      <c r="J1611" s="44" t="s">
        <v>10014</v>
      </c>
      <c r="K1611" s="44" t="s">
        <v>93</v>
      </c>
      <c r="L1611" s="44" t="s">
        <v>10015</v>
      </c>
      <c r="M1611" s="44"/>
      <c r="N1611" s="44" t="s">
        <v>9994</v>
      </c>
      <c r="O1611" s="44" t="s">
        <v>10016</v>
      </c>
      <c r="P1611" s="44" t="s">
        <v>9996</v>
      </c>
      <c r="Q1611" s="44" t="s">
        <v>66</v>
      </c>
      <c r="R1611" s="44" t="s">
        <v>9997</v>
      </c>
      <c r="S1611" s="44" t="s">
        <v>66</v>
      </c>
      <c r="T1611" s="44" t="s">
        <v>9999</v>
      </c>
      <c r="U1611" s="44" t="s">
        <v>10000</v>
      </c>
      <c r="V1611" s="44" t="s">
        <v>10001</v>
      </c>
      <c r="W1611" s="44" t="s">
        <v>9454</v>
      </c>
      <c r="X1611" s="44" t="s">
        <v>10002</v>
      </c>
      <c r="Y1611" s="44" t="s">
        <v>73</v>
      </c>
      <c r="Z1611" s="44" t="s">
        <v>121</v>
      </c>
      <c r="AA1611" s="44" t="s">
        <v>75</v>
      </c>
      <c r="AB1611" s="44"/>
      <c r="AC1611" s="44"/>
      <c r="AD1611" s="44">
        <v>4.18</v>
      </c>
      <c r="AE1611" s="44" t="s">
        <v>2511</v>
      </c>
      <c r="AF1611" s="44" t="s">
        <v>8985</v>
      </c>
      <c r="AG1611" s="44" t="s">
        <v>3305</v>
      </c>
      <c r="AH1611" s="44" t="s">
        <v>5877</v>
      </c>
      <c r="AI1611" s="44" t="s">
        <v>10003</v>
      </c>
      <c r="AJ1611" s="44" t="s">
        <v>10001</v>
      </c>
      <c r="AK1611" s="44" t="s">
        <v>10004</v>
      </c>
      <c r="AL1611" s="44">
        <v>16257</v>
      </c>
      <c r="AM1611" s="44"/>
      <c r="AN1611" s="44"/>
      <c r="AO1611" s="44">
        <v>199218</v>
      </c>
    </row>
    <row r="1612" spans="1:41" ht="15.75" customHeight="1" x14ac:dyDescent="0.15">
      <c r="A1612" s="44" t="s">
        <v>2794</v>
      </c>
      <c r="B1612" s="44" t="s">
        <v>9443</v>
      </c>
      <c r="C1612" s="44" t="s">
        <v>57</v>
      </c>
      <c r="D1612" s="44" t="s">
        <v>10017</v>
      </c>
      <c r="E1612" s="44" t="s">
        <v>59</v>
      </c>
      <c r="F1612" s="44"/>
      <c r="G1612" s="44"/>
      <c r="H1612" s="44" t="s">
        <v>9989</v>
      </c>
      <c r="I1612" s="44" t="s">
        <v>783</v>
      </c>
      <c r="J1612" s="44" t="s">
        <v>609</v>
      </c>
      <c r="K1612" s="44" t="s">
        <v>93</v>
      </c>
      <c r="L1612" s="44" t="s">
        <v>10018</v>
      </c>
      <c r="M1612" s="44"/>
      <c r="N1612" s="44" t="s">
        <v>9994</v>
      </c>
      <c r="O1612" s="44" t="s">
        <v>66</v>
      </c>
      <c r="P1612" s="44" t="s">
        <v>9996</v>
      </c>
      <c r="Q1612" s="44" t="s">
        <v>66</v>
      </c>
      <c r="R1612" s="44" t="s">
        <v>9997</v>
      </c>
      <c r="S1612" s="44" t="s">
        <v>10019</v>
      </c>
      <c r="T1612" s="44" t="s">
        <v>9999</v>
      </c>
      <c r="U1612" s="44" t="s">
        <v>10000</v>
      </c>
      <c r="V1612" s="44" t="s">
        <v>10001</v>
      </c>
      <c r="W1612" s="44" t="s">
        <v>9454</v>
      </c>
      <c r="X1612" s="44" t="s">
        <v>10002</v>
      </c>
      <c r="Y1612" s="44" t="s">
        <v>73</v>
      </c>
      <c r="Z1612" s="44" t="s">
        <v>121</v>
      </c>
      <c r="AA1612" s="44" t="s">
        <v>75</v>
      </c>
      <c r="AB1612" s="44"/>
      <c r="AC1612" s="44"/>
      <c r="AD1612" s="44">
        <v>4.18</v>
      </c>
      <c r="AE1612" s="44" t="s">
        <v>2511</v>
      </c>
      <c r="AF1612" s="44" t="s">
        <v>8985</v>
      </c>
      <c r="AG1612" s="44" t="s">
        <v>3305</v>
      </c>
      <c r="AH1612" s="44" t="s">
        <v>5877</v>
      </c>
      <c r="AI1612" s="44" t="s">
        <v>10003</v>
      </c>
      <c r="AJ1612" s="44" t="s">
        <v>10001</v>
      </c>
      <c r="AK1612" s="44" t="s">
        <v>10004</v>
      </c>
      <c r="AL1612" s="44">
        <v>16257</v>
      </c>
      <c r="AM1612" s="44"/>
      <c r="AN1612" s="44"/>
      <c r="AO1612" s="44">
        <v>199218</v>
      </c>
    </row>
    <row r="1613" spans="1:41" ht="15.75" customHeight="1" x14ac:dyDescent="0.15">
      <c r="A1613" s="44" t="s">
        <v>2794</v>
      </c>
      <c r="B1613" s="44" t="s">
        <v>9443</v>
      </c>
      <c r="C1613" s="44" t="s">
        <v>57</v>
      </c>
      <c r="D1613" s="44" t="s">
        <v>10020</v>
      </c>
      <c r="E1613" s="44" t="s">
        <v>59</v>
      </c>
      <c r="F1613" s="44"/>
      <c r="G1613" s="44"/>
      <c r="H1613" s="44" t="s">
        <v>9989</v>
      </c>
      <c r="I1613" s="44" t="s">
        <v>2225</v>
      </c>
      <c r="J1613" s="44" t="s">
        <v>10021</v>
      </c>
      <c r="K1613" s="44" t="s">
        <v>93</v>
      </c>
      <c r="L1613" s="44" t="s">
        <v>10022</v>
      </c>
      <c r="M1613" s="44"/>
      <c r="N1613" s="44" t="s">
        <v>9994</v>
      </c>
      <c r="O1613" s="44" t="s">
        <v>10023</v>
      </c>
      <c r="P1613" s="44" t="s">
        <v>9996</v>
      </c>
      <c r="Q1613" s="44" t="s">
        <v>66</v>
      </c>
      <c r="R1613" s="44" t="s">
        <v>9997</v>
      </c>
      <c r="S1613" s="44" t="s">
        <v>10024</v>
      </c>
      <c r="T1613" s="44" t="s">
        <v>9999</v>
      </c>
      <c r="U1613" s="44" t="s">
        <v>10000</v>
      </c>
      <c r="V1613" s="44" t="s">
        <v>10001</v>
      </c>
      <c r="W1613" s="44" t="s">
        <v>9454</v>
      </c>
      <c r="X1613" s="44" t="s">
        <v>10002</v>
      </c>
      <c r="Y1613" s="44" t="s">
        <v>73</v>
      </c>
      <c r="Z1613" s="44" t="s">
        <v>121</v>
      </c>
      <c r="AA1613" s="44" t="s">
        <v>75</v>
      </c>
      <c r="AB1613" s="44"/>
      <c r="AC1613" s="44"/>
      <c r="AD1613" s="44">
        <v>4.18</v>
      </c>
      <c r="AE1613" s="44" t="s">
        <v>2511</v>
      </c>
      <c r="AF1613" s="44" t="s">
        <v>8985</v>
      </c>
      <c r="AG1613" s="44" t="s">
        <v>3305</v>
      </c>
      <c r="AH1613" s="44" t="s">
        <v>5877</v>
      </c>
      <c r="AI1613" s="44" t="s">
        <v>10003</v>
      </c>
      <c r="AJ1613" s="44" t="s">
        <v>10001</v>
      </c>
      <c r="AK1613" s="44" t="s">
        <v>10004</v>
      </c>
      <c r="AL1613" s="44">
        <v>16257</v>
      </c>
      <c r="AM1613" s="44"/>
      <c r="AN1613" s="44"/>
      <c r="AO1613" s="44">
        <v>199218</v>
      </c>
    </row>
    <row r="1614" spans="1:41" ht="15.75" customHeight="1" x14ac:dyDescent="0.15">
      <c r="A1614" s="44" t="s">
        <v>9676</v>
      </c>
      <c r="B1614" s="44" t="s">
        <v>9443</v>
      </c>
      <c r="C1614" s="44" t="s">
        <v>57</v>
      </c>
      <c r="D1614" s="44" t="s">
        <v>10025</v>
      </c>
      <c r="E1614" s="44" t="s">
        <v>59</v>
      </c>
      <c r="F1614" s="44"/>
      <c r="G1614" s="44"/>
      <c r="H1614" s="44" t="s">
        <v>10026</v>
      </c>
      <c r="I1614" s="44" t="s">
        <v>205</v>
      </c>
      <c r="J1614" s="44" t="s">
        <v>10027</v>
      </c>
      <c r="K1614" s="44" t="s">
        <v>63</v>
      </c>
      <c r="L1614" s="44" t="s">
        <v>10028</v>
      </c>
      <c r="M1614" s="44"/>
      <c r="N1614" s="44" t="s">
        <v>10029</v>
      </c>
      <c r="O1614" s="44" t="s">
        <v>10030</v>
      </c>
      <c r="P1614" s="44" t="s">
        <v>10031</v>
      </c>
      <c r="Q1614" s="44" t="s">
        <v>66</v>
      </c>
      <c r="R1614" s="44" t="s">
        <v>66</v>
      </c>
      <c r="S1614" s="44" t="s">
        <v>10032</v>
      </c>
      <c r="T1614" s="44" t="s">
        <v>10033</v>
      </c>
      <c r="U1614" s="44" t="s">
        <v>10034</v>
      </c>
      <c r="V1614" s="44" t="s">
        <v>10035</v>
      </c>
      <c r="W1614" s="44" t="s">
        <v>9454</v>
      </c>
      <c r="X1614" s="44" t="s">
        <v>10036</v>
      </c>
      <c r="Y1614" s="44" t="s">
        <v>73</v>
      </c>
      <c r="Z1614" s="44" t="s">
        <v>121</v>
      </c>
      <c r="AA1614" s="44" t="s">
        <v>75</v>
      </c>
      <c r="AB1614" s="44"/>
      <c r="AC1614" s="44"/>
      <c r="AD1614" s="44">
        <v>3.37</v>
      </c>
      <c r="AE1614" s="44" t="s">
        <v>8783</v>
      </c>
      <c r="AF1614" s="44" t="s">
        <v>4308</v>
      </c>
      <c r="AG1614" s="44" t="s">
        <v>8354</v>
      </c>
      <c r="AH1614" s="44" t="s">
        <v>10037</v>
      </c>
      <c r="AI1614" s="44" t="s">
        <v>10038</v>
      </c>
      <c r="AJ1614" s="44" t="s">
        <v>10035</v>
      </c>
      <c r="AK1614" s="44" t="s">
        <v>10039</v>
      </c>
      <c r="AL1614" s="44">
        <v>3271</v>
      </c>
      <c r="AM1614" s="44"/>
      <c r="AN1614" s="44"/>
      <c r="AO1614" s="44">
        <v>199111</v>
      </c>
    </row>
    <row r="1615" spans="1:41" ht="15.75" customHeight="1" x14ac:dyDescent="0.15">
      <c r="A1615" s="44" t="s">
        <v>9676</v>
      </c>
      <c r="B1615" s="44" t="s">
        <v>9443</v>
      </c>
      <c r="C1615" s="44" t="s">
        <v>57</v>
      </c>
      <c r="D1615" s="44" t="s">
        <v>10040</v>
      </c>
      <c r="E1615" s="44" t="s">
        <v>59</v>
      </c>
      <c r="F1615" s="44"/>
      <c r="G1615" s="44"/>
      <c r="H1615" s="44" t="s">
        <v>10026</v>
      </c>
      <c r="I1615" s="44" t="s">
        <v>1800</v>
      </c>
      <c r="J1615" s="44" t="s">
        <v>10041</v>
      </c>
      <c r="K1615" s="44" t="s">
        <v>195</v>
      </c>
      <c r="L1615" s="44" t="s">
        <v>10042</v>
      </c>
      <c r="M1615" s="44"/>
      <c r="N1615" s="44" t="s">
        <v>10029</v>
      </c>
      <c r="O1615" s="44" t="s">
        <v>10043</v>
      </c>
      <c r="P1615" s="44" t="s">
        <v>10031</v>
      </c>
      <c r="Q1615" s="44" t="s">
        <v>66</v>
      </c>
      <c r="R1615" s="44" t="s">
        <v>10044</v>
      </c>
      <c r="S1615" s="44" t="s">
        <v>66</v>
      </c>
      <c r="T1615" s="44" t="s">
        <v>10033</v>
      </c>
      <c r="U1615" s="44" t="s">
        <v>10034</v>
      </c>
      <c r="V1615" s="44" t="s">
        <v>10035</v>
      </c>
      <c r="W1615" s="44" t="s">
        <v>9454</v>
      </c>
      <c r="X1615" s="44" t="s">
        <v>10036</v>
      </c>
      <c r="Y1615" s="44" t="s">
        <v>73</v>
      </c>
      <c r="Z1615" s="44" t="s">
        <v>121</v>
      </c>
      <c r="AA1615" s="44" t="s">
        <v>75</v>
      </c>
      <c r="AB1615" s="44"/>
      <c r="AC1615" s="44"/>
      <c r="AD1615" s="44">
        <v>3.37</v>
      </c>
      <c r="AE1615" s="44" t="s">
        <v>8783</v>
      </c>
      <c r="AF1615" s="44" t="s">
        <v>4308</v>
      </c>
      <c r="AG1615" s="44" t="s">
        <v>8354</v>
      </c>
      <c r="AH1615" s="44" t="s">
        <v>10037</v>
      </c>
      <c r="AI1615" s="44" t="s">
        <v>10038</v>
      </c>
      <c r="AJ1615" s="44" t="s">
        <v>10035</v>
      </c>
      <c r="AK1615" s="44" t="s">
        <v>10039</v>
      </c>
      <c r="AL1615" s="44">
        <v>3271</v>
      </c>
      <c r="AM1615" s="44"/>
      <c r="AN1615" s="44"/>
      <c r="AO1615" s="44">
        <v>199111</v>
      </c>
    </row>
    <row r="1616" spans="1:41" ht="15.75" customHeight="1" x14ac:dyDescent="0.15">
      <c r="A1616" s="44" t="s">
        <v>9676</v>
      </c>
      <c r="B1616" s="44" t="s">
        <v>9443</v>
      </c>
      <c r="C1616" s="44" t="s">
        <v>57</v>
      </c>
      <c r="D1616" s="44" t="s">
        <v>10045</v>
      </c>
      <c r="E1616" s="44" t="s">
        <v>59</v>
      </c>
      <c r="F1616" s="44"/>
      <c r="G1616" s="44"/>
      <c r="H1616" s="44" t="s">
        <v>10026</v>
      </c>
      <c r="I1616" s="44" t="s">
        <v>10046</v>
      </c>
      <c r="J1616" s="44" t="s">
        <v>1212</v>
      </c>
      <c r="K1616" s="44" t="s">
        <v>86</v>
      </c>
      <c r="L1616" s="44" t="s">
        <v>10047</v>
      </c>
      <c r="M1616" s="44" t="s">
        <v>10048</v>
      </c>
      <c r="N1616" s="44" t="s">
        <v>10029</v>
      </c>
      <c r="O1616" s="44" t="s">
        <v>10049</v>
      </c>
      <c r="P1616" s="44" t="s">
        <v>10031</v>
      </c>
      <c r="Q1616" s="44" t="s">
        <v>66</v>
      </c>
      <c r="R1616" s="44" t="s">
        <v>66</v>
      </c>
      <c r="S1616" s="44" t="s">
        <v>66</v>
      </c>
      <c r="T1616" s="44" t="s">
        <v>10033</v>
      </c>
      <c r="U1616" s="44" t="s">
        <v>10034</v>
      </c>
      <c r="V1616" s="44" t="s">
        <v>10035</v>
      </c>
      <c r="W1616" s="44" t="s">
        <v>9454</v>
      </c>
      <c r="X1616" s="44" t="s">
        <v>10036</v>
      </c>
      <c r="Y1616" s="44" t="s">
        <v>73</v>
      </c>
      <c r="Z1616" s="44" t="s">
        <v>121</v>
      </c>
      <c r="AA1616" s="44" t="s">
        <v>75</v>
      </c>
      <c r="AB1616" s="44"/>
      <c r="AC1616" s="44"/>
      <c r="AD1616" s="44">
        <v>3.37</v>
      </c>
      <c r="AE1616" s="44" t="s">
        <v>8783</v>
      </c>
      <c r="AF1616" s="44" t="s">
        <v>4308</v>
      </c>
      <c r="AG1616" s="44" t="s">
        <v>8354</v>
      </c>
      <c r="AH1616" s="44" t="s">
        <v>10037</v>
      </c>
      <c r="AI1616" s="44" t="s">
        <v>10038</v>
      </c>
      <c r="AJ1616" s="44" t="s">
        <v>10035</v>
      </c>
      <c r="AK1616" s="44" t="s">
        <v>10039</v>
      </c>
      <c r="AL1616" s="44">
        <v>3271</v>
      </c>
      <c r="AM1616" s="44"/>
      <c r="AN1616" s="44"/>
      <c r="AO1616" s="44">
        <v>199111</v>
      </c>
    </row>
    <row r="1617" spans="1:41" ht="15.75" customHeight="1" x14ac:dyDescent="0.15">
      <c r="A1617" s="44" t="s">
        <v>9676</v>
      </c>
      <c r="B1617" s="44" t="s">
        <v>9443</v>
      </c>
      <c r="C1617" s="44" t="s">
        <v>57</v>
      </c>
      <c r="D1617" s="44" t="s">
        <v>10050</v>
      </c>
      <c r="E1617" s="44" t="s">
        <v>59</v>
      </c>
      <c r="F1617" s="44"/>
      <c r="G1617" s="44"/>
      <c r="H1617" s="44" t="s">
        <v>10026</v>
      </c>
      <c r="I1617" s="44" t="s">
        <v>451</v>
      </c>
      <c r="J1617" s="44" t="s">
        <v>10051</v>
      </c>
      <c r="K1617" s="44" t="s">
        <v>93</v>
      </c>
      <c r="L1617" s="44" t="s">
        <v>10052</v>
      </c>
      <c r="M1617" s="44" t="s">
        <v>10053</v>
      </c>
      <c r="N1617" s="44" t="s">
        <v>10029</v>
      </c>
      <c r="O1617" s="44" t="s">
        <v>10054</v>
      </c>
      <c r="P1617" s="44" t="s">
        <v>10031</v>
      </c>
      <c r="Q1617" s="44" t="s">
        <v>66</v>
      </c>
      <c r="R1617" s="44" t="s">
        <v>10044</v>
      </c>
      <c r="S1617" s="44" t="s">
        <v>66</v>
      </c>
      <c r="T1617" s="44" t="s">
        <v>10033</v>
      </c>
      <c r="U1617" s="44" t="s">
        <v>10034</v>
      </c>
      <c r="V1617" s="44" t="s">
        <v>10035</v>
      </c>
      <c r="W1617" s="44" t="s">
        <v>9454</v>
      </c>
      <c r="X1617" s="44" t="s">
        <v>10036</v>
      </c>
      <c r="Y1617" s="44" t="s">
        <v>73</v>
      </c>
      <c r="Z1617" s="44" t="s">
        <v>121</v>
      </c>
      <c r="AA1617" s="44" t="s">
        <v>75</v>
      </c>
      <c r="AB1617" s="44"/>
      <c r="AC1617" s="44"/>
      <c r="AD1617" s="44">
        <v>3.37</v>
      </c>
      <c r="AE1617" s="44" t="s">
        <v>8783</v>
      </c>
      <c r="AF1617" s="44" t="s">
        <v>4308</v>
      </c>
      <c r="AG1617" s="44" t="s">
        <v>8354</v>
      </c>
      <c r="AH1617" s="44" t="s">
        <v>10037</v>
      </c>
      <c r="AI1617" s="44" t="s">
        <v>10038</v>
      </c>
      <c r="AJ1617" s="44" t="s">
        <v>10035</v>
      </c>
      <c r="AK1617" s="44" t="s">
        <v>10039</v>
      </c>
      <c r="AL1617" s="44">
        <v>3271</v>
      </c>
      <c r="AM1617" s="44"/>
      <c r="AN1617" s="44"/>
      <c r="AO1617" s="44">
        <v>199111</v>
      </c>
    </row>
    <row r="1618" spans="1:41" ht="15.75" customHeight="1" x14ac:dyDescent="0.15">
      <c r="A1618" s="44" t="s">
        <v>9676</v>
      </c>
      <c r="B1618" s="44" t="s">
        <v>9443</v>
      </c>
      <c r="C1618" s="44" t="s">
        <v>57</v>
      </c>
      <c r="D1618" s="44" t="s">
        <v>10055</v>
      </c>
      <c r="E1618" s="44" t="s">
        <v>59</v>
      </c>
      <c r="F1618" s="44"/>
      <c r="G1618" s="44"/>
      <c r="H1618" s="44" t="s">
        <v>10026</v>
      </c>
      <c r="I1618" s="44" t="s">
        <v>4809</v>
      </c>
      <c r="J1618" s="44" t="s">
        <v>10056</v>
      </c>
      <c r="K1618" s="44" t="s">
        <v>93</v>
      </c>
      <c r="L1618" s="44" t="s">
        <v>10057</v>
      </c>
      <c r="M1618" s="44" t="s">
        <v>10058</v>
      </c>
      <c r="N1618" s="44" t="s">
        <v>10029</v>
      </c>
      <c r="O1618" s="44" t="s">
        <v>10059</v>
      </c>
      <c r="P1618" s="44" t="s">
        <v>10031</v>
      </c>
      <c r="Q1618" s="44" t="s">
        <v>66</v>
      </c>
      <c r="R1618" s="44" t="s">
        <v>10044</v>
      </c>
      <c r="S1618" s="44" t="s">
        <v>66</v>
      </c>
      <c r="T1618" s="44" t="s">
        <v>10033</v>
      </c>
      <c r="U1618" s="44" t="s">
        <v>10034</v>
      </c>
      <c r="V1618" s="44" t="s">
        <v>10035</v>
      </c>
      <c r="W1618" s="44" t="s">
        <v>9454</v>
      </c>
      <c r="X1618" s="44" t="s">
        <v>10036</v>
      </c>
      <c r="Y1618" s="44" t="s">
        <v>73</v>
      </c>
      <c r="Z1618" s="44" t="s">
        <v>121</v>
      </c>
      <c r="AA1618" s="44" t="s">
        <v>75</v>
      </c>
      <c r="AB1618" s="44"/>
      <c r="AC1618" s="44"/>
      <c r="AD1618" s="44">
        <v>3.37</v>
      </c>
      <c r="AE1618" s="44" t="s">
        <v>8783</v>
      </c>
      <c r="AF1618" s="44" t="s">
        <v>4308</v>
      </c>
      <c r="AG1618" s="44" t="s">
        <v>8354</v>
      </c>
      <c r="AH1618" s="44" t="s">
        <v>10037</v>
      </c>
      <c r="AI1618" s="44" t="s">
        <v>10038</v>
      </c>
      <c r="AJ1618" s="44" t="s">
        <v>10035</v>
      </c>
      <c r="AK1618" s="44" t="s">
        <v>10039</v>
      </c>
      <c r="AL1618" s="44">
        <v>3271</v>
      </c>
      <c r="AM1618" s="44"/>
      <c r="AN1618" s="44"/>
      <c r="AO1618" s="44">
        <v>199111</v>
      </c>
    </row>
    <row r="1619" spans="1:41" ht="15.75" customHeight="1" x14ac:dyDescent="0.15">
      <c r="A1619" s="44" t="s">
        <v>1652</v>
      </c>
      <c r="B1619" s="44" t="s">
        <v>9443</v>
      </c>
      <c r="C1619" s="44" t="s">
        <v>57</v>
      </c>
      <c r="D1619" s="44" t="s">
        <v>10060</v>
      </c>
      <c r="E1619" s="44" t="s">
        <v>59</v>
      </c>
      <c r="F1619" s="44"/>
      <c r="G1619" s="44"/>
      <c r="H1619" s="44" t="s">
        <v>10061</v>
      </c>
      <c r="I1619" s="44" t="s">
        <v>261</v>
      </c>
      <c r="J1619" s="44" t="s">
        <v>3254</v>
      </c>
      <c r="K1619" s="44" t="s">
        <v>63</v>
      </c>
      <c r="L1619" s="44" t="s">
        <v>10062</v>
      </c>
      <c r="M1619" s="44"/>
      <c r="N1619" s="44" t="s">
        <v>10063</v>
      </c>
      <c r="O1619" s="44" t="s">
        <v>10064</v>
      </c>
      <c r="P1619" s="44" t="s">
        <v>10065</v>
      </c>
      <c r="Q1619" s="44"/>
      <c r="R1619" s="44" t="s">
        <v>10066</v>
      </c>
      <c r="S1619" s="44"/>
      <c r="T1619" s="44" t="s">
        <v>10067</v>
      </c>
      <c r="U1619" s="44" t="s">
        <v>10068</v>
      </c>
      <c r="V1619" s="44" t="s">
        <v>9443</v>
      </c>
      <c r="W1619" s="44" t="s">
        <v>9454</v>
      </c>
      <c r="X1619" s="44" t="s">
        <v>10069</v>
      </c>
      <c r="Y1619" s="44" t="s">
        <v>73</v>
      </c>
      <c r="Z1619" s="44" t="s">
        <v>1014</v>
      </c>
      <c r="AA1619" s="44" t="s">
        <v>75</v>
      </c>
      <c r="AB1619" s="44"/>
      <c r="AC1619" s="44"/>
      <c r="AD1619" s="44">
        <v>4.3899999999999997</v>
      </c>
      <c r="AE1619" s="44" t="s">
        <v>2891</v>
      </c>
      <c r="AF1619" s="44" t="s">
        <v>2955</v>
      </c>
      <c r="AG1619" s="44" t="s">
        <v>10070</v>
      </c>
      <c r="AH1619" s="44" t="s">
        <v>10071</v>
      </c>
      <c r="AI1619" s="44" t="s">
        <v>10072</v>
      </c>
      <c r="AJ1619" s="44" t="s">
        <v>9443</v>
      </c>
      <c r="AK1619" s="44" t="s">
        <v>10073</v>
      </c>
      <c r="AL1619" s="44">
        <v>21214</v>
      </c>
      <c r="AM1619" s="44">
        <v>27</v>
      </c>
      <c r="AN1619" s="44"/>
      <c r="AO1619" s="44">
        <v>199120</v>
      </c>
    </row>
    <row r="1620" spans="1:41" ht="15.75" customHeight="1" x14ac:dyDescent="0.15">
      <c r="A1620" s="44" t="s">
        <v>1652</v>
      </c>
      <c r="B1620" s="44" t="s">
        <v>9443</v>
      </c>
      <c r="C1620" s="44" t="s">
        <v>57</v>
      </c>
      <c r="D1620" s="44" t="s">
        <v>10074</v>
      </c>
      <c r="E1620" s="44" t="s">
        <v>59</v>
      </c>
      <c r="F1620" s="44"/>
      <c r="G1620" s="44"/>
      <c r="H1620" s="44" t="s">
        <v>10061</v>
      </c>
      <c r="I1620" s="44" t="s">
        <v>1772</v>
      </c>
      <c r="J1620" s="44" t="s">
        <v>3625</v>
      </c>
      <c r="K1620" s="44" t="s">
        <v>186</v>
      </c>
      <c r="L1620" s="44"/>
      <c r="M1620" s="44" t="s">
        <v>10075</v>
      </c>
      <c r="N1620" s="44" t="s">
        <v>10063</v>
      </c>
      <c r="O1620" s="44" t="s">
        <v>66</v>
      </c>
      <c r="P1620" s="44" t="s">
        <v>10065</v>
      </c>
      <c r="Q1620" s="44" t="s">
        <v>66</v>
      </c>
      <c r="R1620" s="44" t="s">
        <v>10066</v>
      </c>
      <c r="S1620" s="44" t="s">
        <v>66</v>
      </c>
      <c r="T1620" s="44" t="s">
        <v>10067</v>
      </c>
      <c r="U1620" s="44" t="s">
        <v>10068</v>
      </c>
      <c r="V1620" s="44" t="s">
        <v>9443</v>
      </c>
      <c r="W1620" s="44" t="s">
        <v>9454</v>
      </c>
      <c r="X1620" s="44" t="s">
        <v>10069</v>
      </c>
      <c r="Y1620" s="44" t="s">
        <v>73</v>
      </c>
      <c r="Z1620" s="44" t="s">
        <v>1014</v>
      </c>
      <c r="AA1620" s="44" t="s">
        <v>75</v>
      </c>
      <c r="AB1620" s="44"/>
      <c r="AC1620" s="44"/>
      <c r="AD1620" s="44">
        <v>4.3899999999999997</v>
      </c>
      <c r="AE1620" s="44" t="s">
        <v>2891</v>
      </c>
      <c r="AF1620" s="44" t="s">
        <v>2955</v>
      </c>
      <c r="AG1620" s="44" t="s">
        <v>10070</v>
      </c>
      <c r="AH1620" s="44" t="s">
        <v>10071</v>
      </c>
      <c r="AI1620" s="44" t="s">
        <v>10072</v>
      </c>
      <c r="AJ1620" s="44" t="s">
        <v>9443</v>
      </c>
      <c r="AK1620" s="44" t="s">
        <v>10073</v>
      </c>
      <c r="AL1620" s="44">
        <v>21214</v>
      </c>
      <c r="AM1620" s="44">
        <v>27</v>
      </c>
      <c r="AN1620" s="44"/>
      <c r="AO1620" s="44">
        <v>199120</v>
      </c>
    </row>
    <row r="1621" spans="1:41" ht="15.75" customHeight="1" x14ac:dyDescent="0.15">
      <c r="A1621" s="44" t="s">
        <v>1652</v>
      </c>
      <c r="B1621" s="44" t="s">
        <v>9443</v>
      </c>
      <c r="C1621" s="44" t="s">
        <v>57</v>
      </c>
      <c r="D1621" s="44" t="s">
        <v>10076</v>
      </c>
      <c r="E1621" s="44" t="s">
        <v>59</v>
      </c>
      <c r="F1621" s="44"/>
      <c r="G1621" s="44"/>
      <c r="H1621" s="44" t="s">
        <v>10061</v>
      </c>
      <c r="I1621" s="44" t="s">
        <v>1379</v>
      </c>
      <c r="J1621" s="44" t="s">
        <v>10077</v>
      </c>
      <c r="K1621" s="44" t="s">
        <v>195</v>
      </c>
      <c r="L1621" s="44" t="s">
        <v>10078</v>
      </c>
      <c r="M1621" s="44" t="s">
        <v>10075</v>
      </c>
      <c r="N1621" s="44" t="s">
        <v>10063</v>
      </c>
      <c r="O1621" s="44" t="s">
        <v>10079</v>
      </c>
      <c r="P1621" s="44" t="s">
        <v>10065</v>
      </c>
      <c r="Q1621" s="44" t="s">
        <v>10080</v>
      </c>
      <c r="R1621" s="44" t="s">
        <v>10066</v>
      </c>
      <c r="S1621" s="44" t="s">
        <v>66</v>
      </c>
      <c r="T1621" s="44" t="s">
        <v>10067</v>
      </c>
      <c r="U1621" s="44" t="s">
        <v>10068</v>
      </c>
      <c r="V1621" s="44" t="s">
        <v>9443</v>
      </c>
      <c r="W1621" s="44" t="s">
        <v>9454</v>
      </c>
      <c r="X1621" s="44" t="s">
        <v>10069</v>
      </c>
      <c r="Y1621" s="44" t="s">
        <v>73</v>
      </c>
      <c r="Z1621" s="44" t="s">
        <v>1014</v>
      </c>
      <c r="AA1621" s="44" t="s">
        <v>75</v>
      </c>
      <c r="AB1621" s="44"/>
      <c r="AC1621" s="44"/>
      <c r="AD1621" s="44">
        <v>4.3899999999999997</v>
      </c>
      <c r="AE1621" s="44" t="s">
        <v>2891</v>
      </c>
      <c r="AF1621" s="44" t="s">
        <v>2955</v>
      </c>
      <c r="AG1621" s="44" t="s">
        <v>10070</v>
      </c>
      <c r="AH1621" s="44" t="s">
        <v>10071</v>
      </c>
      <c r="AI1621" s="44" t="s">
        <v>10072</v>
      </c>
      <c r="AJ1621" s="44" t="s">
        <v>9443</v>
      </c>
      <c r="AK1621" s="44" t="s">
        <v>10073</v>
      </c>
      <c r="AL1621" s="44">
        <v>21214</v>
      </c>
      <c r="AM1621" s="44">
        <v>27</v>
      </c>
      <c r="AN1621" s="44"/>
      <c r="AO1621" s="44">
        <v>199120</v>
      </c>
    </row>
    <row r="1622" spans="1:41" ht="15.75" customHeight="1" x14ac:dyDescent="0.15">
      <c r="A1622" s="44" t="s">
        <v>1652</v>
      </c>
      <c r="B1622" s="44" t="s">
        <v>9443</v>
      </c>
      <c r="C1622" s="44" t="s">
        <v>57</v>
      </c>
      <c r="D1622" s="44" t="s">
        <v>10081</v>
      </c>
      <c r="E1622" s="44" t="s">
        <v>59</v>
      </c>
      <c r="F1622" s="44"/>
      <c r="G1622" s="44"/>
      <c r="H1622" s="44" t="s">
        <v>10061</v>
      </c>
      <c r="I1622" s="44" t="s">
        <v>930</v>
      </c>
      <c r="J1622" s="44" t="s">
        <v>10082</v>
      </c>
      <c r="K1622" s="44" t="s">
        <v>93</v>
      </c>
      <c r="L1622" s="44" t="s">
        <v>10083</v>
      </c>
      <c r="M1622" s="44" t="s">
        <v>10075</v>
      </c>
      <c r="N1622" s="44" t="s">
        <v>10063</v>
      </c>
      <c r="O1622" s="44" t="s">
        <v>10084</v>
      </c>
      <c r="P1622" s="44" t="s">
        <v>10085</v>
      </c>
      <c r="Q1622" s="44" t="s">
        <v>66</v>
      </c>
      <c r="R1622" s="44" t="s">
        <v>66</v>
      </c>
      <c r="S1622" s="44" t="s">
        <v>66</v>
      </c>
      <c r="T1622" s="44" t="s">
        <v>10086</v>
      </c>
      <c r="U1622" s="44" t="s">
        <v>10068</v>
      </c>
      <c r="V1622" s="44" t="s">
        <v>9443</v>
      </c>
      <c r="W1622" s="44" t="s">
        <v>9454</v>
      </c>
      <c r="X1622" s="44" t="s">
        <v>10069</v>
      </c>
      <c r="Y1622" s="44" t="s">
        <v>73</v>
      </c>
      <c r="Z1622" s="44" t="s">
        <v>1014</v>
      </c>
      <c r="AA1622" s="44" t="s">
        <v>75</v>
      </c>
      <c r="AB1622" s="44"/>
      <c r="AC1622" s="44"/>
      <c r="AD1622" s="44">
        <v>4.3899999999999997</v>
      </c>
      <c r="AE1622" s="44" t="s">
        <v>2891</v>
      </c>
      <c r="AF1622" s="44" t="s">
        <v>2955</v>
      </c>
      <c r="AG1622" s="44" t="s">
        <v>10070</v>
      </c>
      <c r="AH1622" s="44" t="s">
        <v>10071</v>
      </c>
      <c r="AI1622" s="44" t="s">
        <v>10072</v>
      </c>
      <c r="AJ1622" s="44" t="s">
        <v>9443</v>
      </c>
      <c r="AK1622" s="44" t="s">
        <v>10073</v>
      </c>
      <c r="AL1622" s="44">
        <v>21214</v>
      </c>
      <c r="AM1622" s="44">
        <v>27</v>
      </c>
      <c r="AN1622" s="44"/>
      <c r="AO1622" s="44">
        <v>199120</v>
      </c>
    </row>
    <row r="1623" spans="1:41" ht="15.75" customHeight="1" x14ac:dyDescent="0.15">
      <c r="A1623" s="44" t="s">
        <v>1652</v>
      </c>
      <c r="B1623" s="44" t="s">
        <v>9443</v>
      </c>
      <c r="C1623" s="44" t="s">
        <v>57</v>
      </c>
      <c r="D1623" s="44" t="s">
        <v>10087</v>
      </c>
      <c r="E1623" s="44" t="s">
        <v>59</v>
      </c>
      <c r="F1623" s="44"/>
      <c r="G1623" s="44"/>
      <c r="H1623" s="44" t="s">
        <v>10061</v>
      </c>
      <c r="I1623" s="44" t="s">
        <v>1587</v>
      </c>
      <c r="J1623" s="44" t="s">
        <v>10088</v>
      </c>
      <c r="K1623" s="44" t="s">
        <v>93</v>
      </c>
      <c r="L1623" s="44" t="s">
        <v>10089</v>
      </c>
      <c r="M1623" s="44" t="s">
        <v>10075</v>
      </c>
      <c r="N1623" s="44" t="s">
        <v>10063</v>
      </c>
      <c r="O1623" s="44" t="s">
        <v>10090</v>
      </c>
      <c r="P1623" s="44" t="s">
        <v>10065</v>
      </c>
      <c r="Q1623" s="44" t="s">
        <v>66</v>
      </c>
      <c r="R1623" s="44" t="s">
        <v>10066</v>
      </c>
      <c r="S1623" s="44" t="s">
        <v>10091</v>
      </c>
      <c r="T1623" s="44" t="s">
        <v>10067</v>
      </c>
      <c r="U1623" s="44" t="s">
        <v>10068</v>
      </c>
      <c r="V1623" s="44" t="s">
        <v>9443</v>
      </c>
      <c r="W1623" s="44" t="s">
        <v>9454</v>
      </c>
      <c r="X1623" s="44" t="s">
        <v>10069</v>
      </c>
      <c r="Y1623" s="44" t="s">
        <v>73</v>
      </c>
      <c r="Z1623" s="44" t="s">
        <v>1014</v>
      </c>
      <c r="AA1623" s="44" t="s">
        <v>75</v>
      </c>
      <c r="AB1623" s="44"/>
      <c r="AC1623" s="44"/>
      <c r="AD1623" s="44">
        <v>4.3899999999999997</v>
      </c>
      <c r="AE1623" s="44" t="s">
        <v>2891</v>
      </c>
      <c r="AF1623" s="44" t="s">
        <v>2955</v>
      </c>
      <c r="AG1623" s="44" t="s">
        <v>10070</v>
      </c>
      <c r="AH1623" s="44" t="s">
        <v>10071</v>
      </c>
      <c r="AI1623" s="44" t="s">
        <v>10072</v>
      </c>
      <c r="AJ1623" s="44" t="s">
        <v>9443</v>
      </c>
      <c r="AK1623" s="44" t="s">
        <v>10073</v>
      </c>
      <c r="AL1623" s="44">
        <v>21214</v>
      </c>
      <c r="AM1623" s="44">
        <v>27</v>
      </c>
      <c r="AN1623" s="44"/>
      <c r="AO1623" s="44">
        <v>199120</v>
      </c>
    </row>
    <row r="1624" spans="1:41" ht="15.75" customHeight="1" x14ac:dyDescent="0.15">
      <c r="A1624" s="44" t="s">
        <v>1652</v>
      </c>
      <c r="B1624" s="44" t="s">
        <v>9443</v>
      </c>
      <c r="C1624" s="44" t="s">
        <v>57</v>
      </c>
      <c r="D1624" s="44" t="s">
        <v>10092</v>
      </c>
      <c r="E1624" s="44" t="s">
        <v>59</v>
      </c>
      <c r="F1624" s="44"/>
      <c r="G1624" s="44"/>
      <c r="H1624" s="44" t="s">
        <v>10061</v>
      </c>
      <c r="I1624" s="44" t="s">
        <v>2087</v>
      </c>
      <c r="J1624" s="44" t="s">
        <v>8392</v>
      </c>
      <c r="K1624" s="44" t="s">
        <v>93</v>
      </c>
      <c r="L1624" s="44" t="s">
        <v>10093</v>
      </c>
      <c r="M1624" s="44" t="s">
        <v>10075</v>
      </c>
      <c r="N1624" s="44" t="s">
        <v>10063</v>
      </c>
      <c r="O1624" s="44" t="s">
        <v>10094</v>
      </c>
      <c r="P1624" s="44" t="s">
        <v>10065</v>
      </c>
      <c r="Q1624" s="44" t="s">
        <v>66</v>
      </c>
      <c r="R1624" s="44" t="s">
        <v>10066</v>
      </c>
      <c r="S1624" s="44" t="s">
        <v>66</v>
      </c>
      <c r="T1624" s="44" t="s">
        <v>10067</v>
      </c>
      <c r="U1624" s="44" t="s">
        <v>10068</v>
      </c>
      <c r="V1624" s="44" t="s">
        <v>9443</v>
      </c>
      <c r="W1624" s="44" t="s">
        <v>9454</v>
      </c>
      <c r="X1624" s="44" t="s">
        <v>10069</v>
      </c>
      <c r="Y1624" s="44" t="s">
        <v>73</v>
      </c>
      <c r="Z1624" s="44" t="s">
        <v>1014</v>
      </c>
      <c r="AA1624" s="44" t="s">
        <v>75</v>
      </c>
      <c r="AB1624" s="44"/>
      <c r="AC1624" s="44"/>
      <c r="AD1624" s="44">
        <v>4.3899999999999997</v>
      </c>
      <c r="AE1624" s="44" t="s">
        <v>2891</v>
      </c>
      <c r="AF1624" s="44" t="s">
        <v>2955</v>
      </c>
      <c r="AG1624" s="44" t="s">
        <v>10070</v>
      </c>
      <c r="AH1624" s="44" t="s">
        <v>10071</v>
      </c>
      <c r="AI1624" s="44" t="s">
        <v>10072</v>
      </c>
      <c r="AJ1624" s="44" t="s">
        <v>9443</v>
      </c>
      <c r="AK1624" s="44" t="s">
        <v>10073</v>
      </c>
      <c r="AL1624" s="44">
        <v>21214</v>
      </c>
      <c r="AM1624" s="44">
        <v>27</v>
      </c>
      <c r="AN1624" s="44"/>
      <c r="AO1624" s="44">
        <v>199120</v>
      </c>
    </row>
    <row r="1625" spans="1:41" ht="15.75" customHeight="1" x14ac:dyDescent="0.15">
      <c r="A1625" s="44" t="s">
        <v>1652</v>
      </c>
      <c r="B1625" s="44" t="s">
        <v>9443</v>
      </c>
      <c r="C1625" s="44" t="s">
        <v>57</v>
      </c>
      <c r="D1625" s="44" t="s">
        <v>10095</v>
      </c>
      <c r="E1625" s="44" t="s">
        <v>59</v>
      </c>
      <c r="F1625" s="44"/>
      <c r="G1625" s="44"/>
      <c r="H1625" s="44" t="s">
        <v>10061</v>
      </c>
      <c r="I1625" s="44" t="s">
        <v>1073</v>
      </c>
      <c r="J1625" s="44" t="s">
        <v>7211</v>
      </c>
      <c r="K1625" s="44" t="s">
        <v>93</v>
      </c>
      <c r="L1625" s="44" t="s">
        <v>10096</v>
      </c>
      <c r="M1625" s="44" t="s">
        <v>10075</v>
      </c>
      <c r="N1625" s="44" t="s">
        <v>10063</v>
      </c>
      <c r="O1625" s="44" t="s">
        <v>10097</v>
      </c>
      <c r="P1625" s="44" t="s">
        <v>10065</v>
      </c>
      <c r="Q1625" s="44" t="s">
        <v>10098</v>
      </c>
      <c r="R1625" s="44" t="s">
        <v>10066</v>
      </c>
      <c r="S1625" s="44" t="s">
        <v>10099</v>
      </c>
      <c r="T1625" s="44" t="s">
        <v>10067</v>
      </c>
      <c r="U1625" s="44" t="s">
        <v>10068</v>
      </c>
      <c r="V1625" s="44" t="s">
        <v>9443</v>
      </c>
      <c r="W1625" s="44" t="s">
        <v>9454</v>
      </c>
      <c r="X1625" s="44" t="s">
        <v>10069</v>
      </c>
      <c r="Y1625" s="44" t="s">
        <v>73</v>
      </c>
      <c r="Z1625" s="44" t="s">
        <v>1014</v>
      </c>
      <c r="AA1625" s="44" t="s">
        <v>75</v>
      </c>
      <c r="AB1625" s="44"/>
      <c r="AC1625" s="44"/>
      <c r="AD1625" s="44">
        <v>4.3899999999999997</v>
      </c>
      <c r="AE1625" s="44" t="s">
        <v>2891</v>
      </c>
      <c r="AF1625" s="44" t="s">
        <v>2955</v>
      </c>
      <c r="AG1625" s="44" t="s">
        <v>10070</v>
      </c>
      <c r="AH1625" s="44" t="s">
        <v>10071</v>
      </c>
      <c r="AI1625" s="44" t="s">
        <v>10072</v>
      </c>
      <c r="AJ1625" s="44" t="s">
        <v>9443</v>
      </c>
      <c r="AK1625" s="44" t="s">
        <v>10073</v>
      </c>
      <c r="AL1625" s="44">
        <v>21214</v>
      </c>
      <c r="AM1625" s="44">
        <v>27</v>
      </c>
      <c r="AN1625" s="44"/>
      <c r="AO1625" s="44">
        <v>199120</v>
      </c>
    </row>
    <row r="1626" spans="1:41" ht="15.75" customHeight="1" x14ac:dyDescent="0.15">
      <c r="A1626" s="44" t="s">
        <v>432</v>
      </c>
      <c r="B1626" s="44" t="s">
        <v>9443</v>
      </c>
      <c r="C1626" s="44" t="s">
        <v>57</v>
      </c>
      <c r="D1626" s="44" t="s">
        <v>10100</v>
      </c>
      <c r="E1626" s="44" t="s">
        <v>59</v>
      </c>
      <c r="F1626" s="44" t="s">
        <v>266</v>
      </c>
      <c r="G1626" s="44"/>
      <c r="H1626" s="44" t="s">
        <v>10101</v>
      </c>
      <c r="I1626" s="44" t="s">
        <v>8925</v>
      </c>
      <c r="J1626" s="44" t="s">
        <v>1848</v>
      </c>
      <c r="K1626" s="44" t="s">
        <v>2049</v>
      </c>
      <c r="L1626" s="44" t="s">
        <v>10102</v>
      </c>
      <c r="M1626" s="44"/>
      <c r="N1626" s="44" t="s">
        <v>10103</v>
      </c>
      <c r="O1626" s="44"/>
      <c r="P1626" s="44"/>
      <c r="Q1626" s="44"/>
      <c r="R1626" s="44"/>
      <c r="S1626" s="44"/>
      <c r="T1626" s="44"/>
      <c r="U1626" s="44" t="s">
        <v>10104</v>
      </c>
      <c r="V1626" s="44" t="s">
        <v>10105</v>
      </c>
      <c r="W1626" s="44" t="s">
        <v>9454</v>
      </c>
      <c r="X1626" s="44" t="s">
        <v>9936</v>
      </c>
      <c r="Y1626" s="44" t="s">
        <v>73</v>
      </c>
      <c r="Z1626" s="44" t="s">
        <v>667</v>
      </c>
      <c r="AA1626" s="44" t="s">
        <v>75</v>
      </c>
      <c r="AB1626" s="44"/>
      <c r="AC1626" s="44"/>
      <c r="AD1626" s="44">
        <v>4.07</v>
      </c>
      <c r="AE1626" s="44" t="s">
        <v>303</v>
      </c>
      <c r="AF1626" s="44" t="s">
        <v>10106</v>
      </c>
      <c r="AG1626" s="44" t="s">
        <v>5348</v>
      </c>
      <c r="AH1626" s="44" t="s">
        <v>1558</v>
      </c>
      <c r="AI1626" s="44" t="s">
        <v>10107</v>
      </c>
      <c r="AJ1626" s="44" t="s">
        <v>9936</v>
      </c>
      <c r="AK1626" s="44" t="s">
        <v>10108</v>
      </c>
      <c r="AL1626" s="44">
        <v>25879</v>
      </c>
      <c r="AM1626" s="44"/>
      <c r="AN1626" s="44"/>
      <c r="AO1626" s="44">
        <v>199139</v>
      </c>
    </row>
    <row r="1627" spans="1:41" ht="15.75" customHeight="1" x14ac:dyDescent="0.15">
      <c r="A1627" s="44" t="s">
        <v>432</v>
      </c>
      <c r="B1627" s="44" t="s">
        <v>9443</v>
      </c>
      <c r="C1627" s="44" t="s">
        <v>57</v>
      </c>
      <c r="D1627" s="44" t="s">
        <v>10109</v>
      </c>
      <c r="E1627" s="44" t="s">
        <v>59</v>
      </c>
      <c r="F1627" s="44"/>
      <c r="G1627" s="44"/>
      <c r="H1627" s="44" t="s">
        <v>10101</v>
      </c>
      <c r="I1627" s="44" t="s">
        <v>3745</v>
      </c>
      <c r="J1627" s="44" t="s">
        <v>5563</v>
      </c>
      <c r="K1627" s="44" t="s">
        <v>63</v>
      </c>
      <c r="L1627" s="44" t="s">
        <v>10110</v>
      </c>
      <c r="M1627" s="44"/>
      <c r="N1627" s="44" t="s">
        <v>10103</v>
      </c>
      <c r="O1627" s="44" t="s">
        <v>10111</v>
      </c>
      <c r="P1627" s="44" t="s">
        <v>10112</v>
      </c>
      <c r="Q1627" s="44"/>
      <c r="R1627" s="44" t="s">
        <v>10066</v>
      </c>
      <c r="S1627" s="44" t="s">
        <v>10113</v>
      </c>
      <c r="T1627" s="44" t="s">
        <v>10067</v>
      </c>
      <c r="U1627" s="44" t="s">
        <v>10104</v>
      </c>
      <c r="V1627" s="44" t="s">
        <v>10105</v>
      </c>
      <c r="W1627" s="44" t="s">
        <v>9454</v>
      </c>
      <c r="X1627" s="44" t="s">
        <v>9936</v>
      </c>
      <c r="Y1627" s="44" t="s">
        <v>73</v>
      </c>
      <c r="Z1627" s="44" t="s">
        <v>667</v>
      </c>
      <c r="AA1627" s="44" t="s">
        <v>75</v>
      </c>
      <c r="AB1627" s="44"/>
      <c r="AC1627" s="44"/>
      <c r="AD1627" s="44">
        <v>4.07</v>
      </c>
      <c r="AE1627" s="44" t="s">
        <v>303</v>
      </c>
      <c r="AF1627" s="44" t="s">
        <v>10106</v>
      </c>
      <c r="AG1627" s="44" t="s">
        <v>5348</v>
      </c>
      <c r="AH1627" s="44" t="s">
        <v>1558</v>
      </c>
      <c r="AI1627" s="44" t="s">
        <v>10107</v>
      </c>
      <c r="AJ1627" s="44" t="s">
        <v>9936</v>
      </c>
      <c r="AK1627" s="44" t="s">
        <v>10108</v>
      </c>
      <c r="AL1627" s="44">
        <v>25879</v>
      </c>
      <c r="AM1627" s="44"/>
      <c r="AN1627" s="44"/>
      <c r="AO1627" s="44">
        <v>199139</v>
      </c>
    </row>
    <row r="1628" spans="1:41" ht="15.75" customHeight="1" x14ac:dyDescent="0.15">
      <c r="A1628" s="44" t="s">
        <v>432</v>
      </c>
      <c r="B1628" s="44" t="s">
        <v>9443</v>
      </c>
      <c r="C1628" s="44" t="s">
        <v>57</v>
      </c>
      <c r="D1628" s="44" t="s">
        <v>10114</v>
      </c>
      <c r="E1628" s="44" t="s">
        <v>59</v>
      </c>
      <c r="F1628" s="44"/>
      <c r="G1628" s="44"/>
      <c r="H1628" s="44" t="s">
        <v>10101</v>
      </c>
      <c r="I1628" s="44" t="s">
        <v>4606</v>
      </c>
      <c r="J1628" s="44" t="s">
        <v>10115</v>
      </c>
      <c r="K1628" s="44" t="s">
        <v>86</v>
      </c>
      <c r="L1628" s="44" t="s">
        <v>10116</v>
      </c>
      <c r="M1628" s="44"/>
      <c r="N1628" s="44" t="s">
        <v>10103</v>
      </c>
      <c r="O1628" s="44"/>
      <c r="P1628" s="44" t="s">
        <v>10112</v>
      </c>
      <c r="Q1628" s="44"/>
      <c r="R1628" s="44" t="s">
        <v>10066</v>
      </c>
      <c r="S1628" s="44" t="s">
        <v>10117</v>
      </c>
      <c r="T1628" s="44" t="s">
        <v>10067</v>
      </c>
      <c r="U1628" s="44" t="s">
        <v>10104</v>
      </c>
      <c r="V1628" s="44" t="s">
        <v>10105</v>
      </c>
      <c r="W1628" s="44" t="s">
        <v>9454</v>
      </c>
      <c r="X1628" s="44" t="s">
        <v>9936</v>
      </c>
      <c r="Y1628" s="44" t="s">
        <v>73</v>
      </c>
      <c r="Z1628" s="44" t="s">
        <v>667</v>
      </c>
      <c r="AA1628" s="44" t="s">
        <v>75</v>
      </c>
      <c r="AB1628" s="44"/>
      <c r="AC1628" s="44"/>
      <c r="AD1628" s="44">
        <v>4.07</v>
      </c>
      <c r="AE1628" s="44" t="s">
        <v>303</v>
      </c>
      <c r="AF1628" s="44" t="s">
        <v>10106</v>
      </c>
      <c r="AG1628" s="44" t="s">
        <v>5348</v>
      </c>
      <c r="AH1628" s="44" t="s">
        <v>1558</v>
      </c>
      <c r="AI1628" s="44" t="s">
        <v>10107</v>
      </c>
      <c r="AJ1628" s="44" t="s">
        <v>9936</v>
      </c>
      <c r="AK1628" s="44" t="s">
        <v>10108</v>
      </c>
      <c r="AL1628" s="44">
        <v>25879</v>
      </c>
      <c r="AM1628" s="44"/>
      <c r="AN1628" s="44"/>
      <c r="AO1628" s="44">
        <v>199139</v>
      </c>
    </row>
    <row r="1629" spans="1:41" ht="15.75" customHeight="1" x14ac:dyDescent="0.15">
      <c r="A1629" s="44" t="s">
        <v>432</v>
      </c>
      <c r="B1629" s="44" t="s">
        <v>9443</v>
      </c>
      <c r="C1629" s="44" t="s">
        <v>57</v>
      </c>
      <c r="D1629" s="44" t="s">
        <v>10118</v>
      </c>
      <c r="E1629" s="44" t="s">
        <v>59</v>
      </c>
      <c r="F1629" s="44" t="s">
        <v>266</v>
      </c>
      <c r="G1629" s="44"/>
      <c r="H1629" s="44" t="s">
        <v>10101</v>
      </c>
      <c r="I1629" s="44" t="s">
        <v>10119</v>
      </c>
      <c r="J1629" s="44" t="s">
        <v>1731</v>
      </c>
      <c r="K1629" s="44" t="s">
        <v>518</v>
      </c>
      <c r="L1629" s="44" t="s">
        <v>10120</v>
      </c>
      <c r="M1629" s="44"/>
      <c r="N1629" s="44" t="s">
        <v>10103</v>
      </c>
      <c r="O1629" s="44"/>
      <c r="P1629" s="44"/>
      <c r="Q1629" s="44"/>
      <c r="R1629" s="44"/>
      <c r="S1629" s="44"/>
      <c r="T1629" s="44"/>
      <c r="U1629" s="44" t="s">
        <v>10104</v>
      </c>
      <c r="V1629" s="44" t="s">
        <v>10105</v>
      </c>
      <c r="W1629" s="44" t="s">
        <v>9454</v>
      </c>
      <c r="X1629" s="44" t="s">
        <v>9936</v>
      </c>
      <c r="Y1629" s="44" t="s">
        <v>73</v>
      </c>
      <c r="Z1629" s="44" t="s">
        <v>667</v>
      </c>
      <c r="AA1629" s="44" t="s">
        <v>75</v>
      </c>
      <c r="AB1629" s="44"/>
      <c r="AC1629" s="44"/>
      <c r="AD1629" s="44">
        <v>4.07</v>
      </c>
      <c r="AE1629" s="44" t="s">
        <v>303</v>
      </c>
      <c r="AF1629" s="44" t="s">
        <v>10106</v>
      </c>
      <c r="AG1629" s="44" t="s">
        <v>5348</v>
      </c>
      <c r="AH1629" s="44" t="s">
        <v>1558</v>
      </c>
      <c r="AI1629" s="44" t="s">
        <v>10107</v>
      </c>
      <c r="AJ1629" s="44" t="s">
        <v>9936</v>
      </c>
      <c r="AK1629" s="44" t="s">
        <v>10108</v>
      </c>
      <c r="AL1629" s="44">
        <v>25879</v>
      </c>
      <c r="AM1629" s="44"/>
      <c r="AN1629" s="44"/>
      <c r="AO1629" s="44">
        <v>199139</v>
      </c>
    </row>
    <row r="1630" spans="1:41" ht="15.75" customHeight="1" x14ac:dyDescent="0.15">
      <c r="A1630" s="44" t="s">
        <v>432</v>
      </c>
      <c r="B1630" s="44" t="s">
        <v>9443</v>
      </c>
      <c r="C1630" s="44" t="s">
        <v>57</v>
      </c>
      <c r="D1630" s="44" t="s">
        <v>10121</v>
      </c>
      <c r="E1630" s="44" t="s">
        <v>59</v>
      </c>
      <c r="F1630" s="44" t="s">
        <v>266</v>
      </c>
      <c r="G1630" s="44"/>
      <c r="H1630" s="44" t="s">
        <v>10101</v>
      </c>
      <c r="I1630" s="44" t="s">
        <v>184</v>
      </c>
      <c r="J1630" s="44" t="s">
        <v>2338</v>
      </c>
      <c r="K1630" s="44" t="s">
        <v>93</v>
      </c>
      <c r="L1630" s="44" t="s">
        <v>10122</v>
      </c>
      <c r="M1630" s="44"/>
      <c r="N1630" s="44" t="s">
        <v>10103</v>
      </c>
      <c r="O1630" s="44"/>
      <c r="P1630" s="44"/>
      <c r="Q1630" s="44"/>
      <c r="R1630" s="44"/>
      <c r="S1630" s="44"/>
      <c r="T1630" s="44"/>
      <c r="U1630" s="44" t="s">
        <v>10104</v>
      </c>
      <c r="V1630" s="44" t="s">
        <v>10105</v>
      </c>
      <c r="W1630" s="44" t="s">
        <v>9454</v>
      </c>
      <c r="X1630" s="44" t="s">
        <v>9936</v>
      </c>
      <c r="Y1630" s="44" t="s">
        <v>73</v>
      </c>
      <c r="Z1630" s="44" t="s">
        <v>667</v>
      </c>
      <c r="AA1630" s="44" t="s">
        <v>75</v>
      </c>
      <c r="AB1630" s="44"/>
      <c r="AC1630" s="44"/>
      <c r="AD1630" s="44">
        <v>4.07</v>
      </c>
      <c r="AE1630" s="44" t="s">
        <v>303</v>
      </c>
      <c r="AF1630" s="44" t="s">
        <v>10106</v>
      </c>
      <c r="AG1630" s="44" t="s">
        <v>5348</v>
      </c>
      <c r="AH1630" s="44" t="s">
        <v>1558</v>
      </c>
      <c r="AI1630" s="44" t="s">
        <v>10107</v>
      </c>
      <c r="AJ1630" s="44" t="s">
        <v>9936</v>
      </c>
      <c r="AK1630" s="44" t="s">
        <v>10108</v>
      </c>
      <c r="AL1630" s="44">
        <v>25879</v>
      </c>
      <c r="AM1630" s="44"/>
      <c r="AN1630" s="44"/>
      <c r="AO1630" s="44">
        <v>199139</v>
      </c>
    </row>
    <row r="1631" spans="1:41" ht="15.75" customHeight="1" x14ac:dyDescent="0.15">
      <c r="A1631" s="44" t="s">
        <v>432</v>
      </c>
      <c r="B1631" s="44" t="s">
        <v>9443</v>
      </c>
      <c r="C1631" s="44" t="s">
        <v>57</v>
      </c>
      <c r="D1631" s="44" t="s">
        <v>10123</v>
      </c>
      <c r="E1631" s="44" t="s">
        <v>59</v>
      </c>
      <c r="F1631" s="44"/>
      <c r="G1631" s="44"/>
      <c r="H1631" s="44" t="s">
        <v>10101</v>
      </c>
      <c r="I1631" s="44" t="s">
        <v>10124</v>
      </c>
      <c r="J1631" s="44" t="s">
        <v>10125</v>
      </c>
      <c r="K1631" s="44" t="s">
        <v>93</v>
      </c>
      <c r="L1631" s="44" t="s">
        <v>10126</v>
      </c>
      <c r="M1631" s="44"/>
      <c r="N1631" s="44" t="s">
        <v>10103</v>
      </c>
      <c r="O1631" s="44" t="s">
        <v>10127</v>
      </c>
      <c r="P1631" s="44" t="s">
        <v>10112</v>
      </c>
      <c r="Q1631" s="44"/>
      <c r="R1631" s="44" t="s">
        <v>10066</v>
      </c>
      <c r="S1631" s="44" t="s">
        <v>10128</v>
      </c>
      <c r="T1631" s="44" t="s">
        <v>10129</v>
      </c>
      <c r="U1631" s="44" t="s">
        <v>10104</v>
      </c>
      <c r="V1631" s="44" t="s">
        <v>10105</v>
      </c>
      <c r="W1631" s="44" t="s">
        <v>9454</v>
      </c>
      <c r="X1631" s="44" t="s">
        <v>9936</v>
      </c>
      <c r="Y1631" s="44" t="s">
        <v>73</v>
      </c>
      <c r="Z1631" s="44" t="s">
        <v>667</v>
      </c>
      <c r="AA1631" s="44" t="s">
        <v>75</v>
      </c>
      <c r="AB1631" s="44"/>
      <c r="AC1631" s="44"/>
      <c r="AD1631" s="44">
        <v>4.07</v>
      </c>
      <c r="AE1631" s="44" t="s">
        <v>303</v>
      </c>
      <c r="AF1631" s="44" t="s">
        <v>10106</v>
      </c>
      <c r="AG1631" s="44" t="s">
        <v>5348</v>
      </c>
      <c r="AH1631" s="44" t="s">
        <v>1558</v>
      </c>
      <c r="AI1631" s="44" t="s">
        <v>10107</v>
      </c>
      <c r="AJ1631" s="44" t="s">
        <v>9936</v>
      </c>
      <c r="AK1631" s="44" t="s">
        <v>10108</v>
      </c>
      <c r="AL1631" s="44">
        <v>25879</v>
      </c>
      <c r="AM1631" s="44"/>
      <c r="AN1631" s="44"/>
      <c r="AO1631" s="44">
        <v>199139</v>
      </c>
    </row>
    <row r="1632" spans="1:41" ht="15.75" customHeight="1" x14ac:dyDescent="0.15">
      <c r="A1632" s="44" t="s">
        <v>432</v>
      </c>
      <c r="B1632" s="44" t="s">
        <v>9443</v>
      </c>
      <c r="C1632" s="44" t="s">
        <v>57</v>
      </c>
      <c r="D1632" s="44" t="s">
        <v>10130</v>
      </c>
      <c r="E1632" s="44" t="s">
        <v>59</v>
      </c>
      <c r="F1632" s="44"/>
      <c r="G1632" s="44"/>
      <c r="H1632" s="44" t="s">
        <v>10101</v>
      </c>
      <c r="I1632" s="44" t="s">
        <v>8473</v>
      </c>
      <c r="J1632" s="44" t="s">
        <v>10131</v>
      </c>
      <c r="K1632" s="44" t="s">
        <v>93</v>
      </c>
      <c r="L1632" s="44" t="s">
        <v>10132</v>
      </c>
      <c r="M1632" s="44"/>
      <c r="N1632" s="44" t="s">
        <v>10103</v>
      </c>
      <c r="O1632" s="44" t="s">
        <v>10133</v>
      </c>
      <c r="P1632" s="44" t="s">
        <v>10112</v>
      </c>
      <c r="Q1632" s="44"/>
      <c r="R1632" s="44" t="s">
        <v>10066</v>
      </c>
      <c r="S1632" s="44" t="s">
        <v>10134</v>
      </c>
      <c r="T1632" s="44" t="s">
        <v>10067</v>
      </c>
      <c r="U1632" s="44" t="s">
        <v>10104</v>
      </c>
      <c r="V1632" s="44" t="s">
        <v>10105</v>
      </c>
      <c r="W1632" s="44" t="s">
        <v>9454</v>
      </c>
      <c r="X1632" s="44" t="s">
        <v>9936</v>
      </c>
      <c r="Y1632" s="44" t="s">
        <v>73</v>
      </c>
      <c r="Z1632" s="44" t="s">
        <v>667</v>
      </c>
      <c r="AA1632" s="44" t="s">
        <v>75</v>
      </c>
      <c r="AB1632" s="44"/>
      <c r="AC1632" s="44"/>
      <c r="AD1632" s="44">
        <v>4.07</v>
      </c>
      <c r="AE1632" s="44" t="s">
        <v>303</v>
      </c>
      <c r="AF1632" s="44" t="s">
        <v>10106</v>
      </c>
      <c r="AG1632" s="44" t="s">
        <v>5348</v>
      </c>
      <c r="AH1632" s="44" t="s">
        <v>1558</v>
      </c>
      <c r="AI1632" s="44" t="s">
        <v>10107</v>
      </c>
      <c r="AJ1632" s="44" t="s">
        <v>9936</v>
      </c>
      <c r="AK1632" s="44" t="s">
        <v>10108</v>
      </c>
      <c r="AL1632" s="44">
        <v>25879</v>
      </c>
      <c r="AM1632" s="44"/>
      <c r="AN1632" s="44"/>
      <c r="AO1632" s="44">
        <v>199139</v>
      </c>
    </row>
    <row r="1633" spans="1:41" ht="15.75" customHeight="1" x14ac:dyDescent="0.15">
      <c r="A1633" s="44" t="s">
        <v>1652</v>
      </c>
      <c r="B1633" s="44" t="s">
        <v>9443</v>
      </c>
      <c r="C1633" s="44" t="s">
        <v>57</v>
      </c>
      <c r="D1633" s="44" t="s">
        <v>10135</v>
      </c>
      <c r="E1633" s="44" t="s">
        <v>59</v>
      </c>
      <c r="F1633" s="44"/>
      <c r="G1633" s="44"/>
      <c r="H1633" s="44" t="s">
        <v>10136</v>
      </c>
      <c r="I1633" s="44" t="s">
        <v>2442</v>
      </c>
      <c r="J1633" s="44" t="s">
        <v>457</v>
      </c>
      <c r="K1633" s="44" t="s">
        <v>721</v>
      </c>
      <c r="L1633" s="44" t="s">
        <v>10137</v>
      </c>
      <c r="M1633" s="44"/>
      <c r="N1633" s="44" t="s">
        <v>10138</v>
      </c>
      <c r="O1633" s="44" t="s">
        <v>10139</v>
      </c>
      <c r="P1633" s="44" t="s">
        <v>10140</v>
      </c>
      <c r="Q1633" s="44" t="s">
        <v>66</v>
      </c>
      <c r="R1633" s="44" t="s">
        <v>10141</v>
      </c>
      <c r="S1633" s="44" t="s">
        <v>66</v>
      </c>
      <c r="T1633" s="44" t="s">
        <v>10142</v>
      </c>
      <c r="U1633" s="44"/>
      <c r="V1633" s="44" t="s">
        <v>10143</v>
      </c>
      <c r="W1633" s="44" t="s">
        <v>9454</v>
      </c>
      <c r="X1633" s="44" t="s">
        <v>10144</v>
      </c>
      <c r="Y1633" s="44" t="s">
        <v>73</v>
      </c>
      <c r="Z1633" s="44" t="s">
        <v>300</v>
      </c>
      <c r="AA1633" s="44" t="s">
        <v>301</v>
      </c>
      <c r="AB1633" s="44"/>
      <c r="AC1633" s="44"/>
      <c r="AD1633" s="44">
        <v>3.9</v>
      </c>
      <c r="AE1633" s="44" t="s">
        <v>10145</v>
      </c>
      <c r="AF1633" s="44" t="s">
        <v>2954</v>
      </c>
      <c r="AG1633" s="44" t="s">
        <v>2956</v>
      </c>
      <c r="AH1633" s="44" t="s">
        <v>10146</v>
      </c>
      <c r="AI1633" s="44" t="s">
        <v>10147</v>
      </c>
      <c r="AJ1633" s="44" t="s">
        <v>10143</v>
      </c>
      <c r="AK1633" s="44" t="s">
        <v>10148</v>
      </c>
      <c r="AL1633" s="44">
        <v>5622</v>
      </c>
      <c r="AM1633" s="44">
        <v>46</v>
      </c>
      <c r="AN1633" s="44"/>
      <c r="AO1633" s="44">
        <v>199847</v>
      </c>
    </row>
    <row r="1634" spans="1:41" ht="15.75" customHeight="1" x14ac:dyDescent="0.15">
      <c r="A1634" s="44" t="s">
        <v>1652</v>
      </c>
      <c r="B1634" s="44" t="s">
        <v>9443</v>
      </c>
      <c r="C1634" s="44" t="s">
        <v>57</v>
      </c>
      <c r="D1634" s="44" t="s">
        <v>10135</v>
      </c>
      <c r="E1634" s="44" t="s">
        <v>59</v>
      </c>
      <c r="F1634" s="44"/>
      <c r="G1634" s="44"/>
      <c r="H1634" s="44" t="s">
        <v>10136</v>
      </c>
      <c r="I1634" s="44" t="s">
        <v>2442</v>
      </c>
      <c r="J1634" s="44" t="s">
        <v>457</v>
      </c>
      <c r="K1634" s="44" t="s">
        <v>63</v>
      </c>
      <c r="L1634" s="44" t="s">
        <v>10149</v>
      </c>
      <c r="M1634" s="44"/>
      <c r="N1634" s="44" t="s">
        <v>10138</v>
      </c>
      <c r="O1634" s="44" t="s">
        <v>10139</v>
      </c>
      <c r="P1634" s="44" t="s">
        <v>10140</v>
      </c>
      <c r="Q1634" s="44" t="s">
        <v>66</v>
      </c>
      <c r="R1634" s="44" t="s">
        <v>10141</v>
      </c>
      <c r="S1634" s="44" t="s">
        <v>66</v>
      </c>
      <c r="T1634" s="44" t="s">
        <v>10142</v>
      </c>
      <c r="U1634" s="44"/>
      <c r="V1634" s="44" t="s">
        <v>10143</v>
      </c>
      <c r="W1634" s="44" t="s">
        <v>9454</v>
      </c>
      <c r="X1634" s="44" t="s">
        <v>10144</v>
      </c>
      <c r="Y1634" s="44" t="s">
        <v>73</v>
      </c>
      <c r="Z1634" s="44" t="s">
        <v>300</v>
      </c>
      <c r="AA1634" s="44" t="s">
        <v>301</v>
      </c>
      <c r="AB1634" s="44"/>
      <c r="AC1634" s="44"/>
      <c r="AD1634" s="44">
        <v>3.9</v>
      </c>
      <c r="AE1634" s="44" t="s">
        <v>10145</v>
      </c>
      <c r="AF1634" s="44" t="s">
        <v>2954</v>
      </c>
      <c r="AG1634" s="44" t="s">
        <v>2956</v>
      </c>
      <c r="AH1634" s="44" t="s">
        <v>10146</v>
      </c>
      <c r="AI1634" s="44" t="s">
        <v>10147</v>
      </c>
      <c r="AJ1634" s="44" t="s">
        <v>10143</v>
      </c>
      <c r="AK1634" s="44" t="s">
        <v>10148</v>
      </c>
      <c r="AL1634" s="44">
        <v>5622</v>
      </c>
      <c r="AM1634" s="44">
        <v>46</v>
      </c>
      <c r="AN1634" s="44"/>
      <c r="AO1634" s="44">
        <v>199847</v>
      </c>
    </row>
    <row r="1635" spans="1:41" ht="15.75" customHeight="1" x14ac:dyDescent="0.15">
      <c r="A1635" s="44" t="s">
        <v>1652</v>
      </c>
      <c r="B1635" s="44" t="s">
        <v>9443</v>
      </c>
      <c r="C1635" s="44" t="s">
        <v>57</v>
      </c>
      <c r="D1635" s="44" t="s">
        <v>10150</v>
      </c>
      <c r="E1635" s="44" t="s">
        <v>59</v>
      </c>
      <c r="F1635" s="44"/>
      <c r="G1635" s="44"/>
      <c r="H1635" s="44" t="s">
        <v>10136</v>
      </c>
      <c r="I1635" s="44" t="s">
        <v>2442</v>
      </c>
      <c r="J1635" s="44" t="s">
        <v>10151</v>
      </c>
      <c r="K1635" s="44" t="s">
        <v>186</v>
      </c>
      <c r="L1635" s="44" t="s">
        <v>10152</v>
      </c>
      <c r="M1635" s="44"/>
      <c r="N1635" s="44" t="s">
        <v>10138</v>
      </c>
      <c r="O1635" s="44" t="s">
        <v>66</v>
      </c>
      <c r="P1635" s="44" t="s">
        <v>10153</v>
      </c>
      <c r="Q1635" s="44"/>
      <c r="R1635" s="44" t="s">
        <v>10141</v>
      </c>
      <c r="S1635" s="44"/>
      <c r="T1635" s="44" t="s">
        <v>10142</v>
      </c>
      <c r="U1635" s="44"/>
      <c r="V1635" s="44" t="s">
        <v>10143</v>
      </c>
      <c r="W1635" s="44" t="s">
        <v>9454</v>
      </c>
      <c r="X1635" s="44" t="s">
        <v>10144</v>
      </c>
      <c r="Y1635" s="44" t="s">
        <v>73</v>
      </c>
      <c r="Z1635" s="44" t="s">
        <v>300</v>
      </c>
      <c r="AA1635" s="44" t="s">
        <v>301</v>
      </c>
      <c r="AB1635" s="44"/>
      <c r="AC1635" s="44"/>
      <c r="AD1635" s="44">
        <v>3.9</v>
      </c>
      <c r="AE1635" s="44" t="s">
        <v>10145</v>
      </c>
      <c r="AF1635" s="44" t="s">
        <v>2954</v>
      </c>
      <c r="AG1635" s="44" t="s">
        <v>2956</v>
      </c>
      <c r="AH1635" s="44" t="s">
        <v>10146</v>
      </c>
      <c r="AI1635" s="44" t="s">
        <v>10147</v>
      </c>
      <c r="AJ1635" s="44" t="s">
        <v>10143</v>
      </c>
      <c r="AK1635" s="44" t="s">
        <v>10148</v>
      </c>
      <c r="AL1635" s="44">
        <v>5622</v>
      </c>
      <c r="AM1635" s="44">
        <v>46</v>
      </c>
      <c r="AN1635" s="44"/>
      <c r="AO1635" s="44">
        <v>199847</v>
      </c>
    </row>
    <row r="1636" spans="1:41" ht="15.75" customHeight="1" x14ac:dyDescent="0.15">
      <c r="A1636" s="44" t="s">
        <v>1652</v>
      </c>
      <c r="B1636" s="44" t="s">
        <v>9443</v>
      </c>
      <c r="C1636" s="44" t="s">
        <v>57</v>
      </c>
      <c r="D1636" s="44" t="s">
        <v>10154</v>
      </c>
      <c r="E1636" s="44" t="s">
        <v>59</v>
      </c>
      <c r="F1636" s="44"/>
      <c r="G1636" s="44"/>
      <c r="H1636" s="44" t="s">
        <v>10136</v>
      </c>
      <c r="I1636" s="44" t="s">
        <v>205</v>
      </c>
      <c r="J1636" s="44" t="s">
        <v>10155</v>
      </c>
      <c r="K1636" s="44" t="s">
        <v>778</v>
      </c>
      <c r="L1636" s="44" t="s">
        <v>10156</v>
      </c>
      <c r="M1636" s="44"/>
      <c r="N1636" s="44" t="s">
        <v>10138</v>
      </c>
      <c r="O1636" s="44" t="s">
        <v>10157</v>
      </c>
      <c r="P1636" s="44" t="s">
        <v>10158</v>
      </c>
      <c r="Q1636" s="44" t="s">
        <v>66</v>
      </c>
      <c r="R1636" s="44" t="s">
        <v>10141</v>
      </c>
      <c r="S1636" s="44" t="s">
        <v>66</v>
      </c>
      <c r="T1636" s="44" t="s">
        <v>10142</v>
      </c>
      <c r="U1636" s="44"/>
      <c r="V1636" s="44" t="s">
        <v>10143</v>
      </c>
      <c r="W1636" s="44" t="s">
        <v>9454</v>
      </c>
      <c r="X1636" s="44" t="s">
        <v>10144</v>
      </c>
      <c r="Y1636" s="44" t="s">
        <v>73</v>
      </c>
      <c r="Z1636" s="44" t="s">
        <v>300</v>
      </c>
      <c r="AA1636" s="44" t="s">
        <v>301</v>
      </c>
      <c r="AB1636" s="44"/>
      <c r="AC1636" s="44"/>
      <c r="AD1636" s="44">
        <v>3.9</v>
      </c>
      <c r="AE1636" s="44" t="s">
        <v>10145</v>
      </c>
      <c r="AF1636" s="44" t="s">
        <v>2954</v>
      </c>
      <c r="AG1636" s="44" t="s">
        <v>2956</v>
      </c>
      <c r="AH1636" s="44" t="s">
        <v>10146</v>
      </c>
      <c r="AI1636" s="44" t="s">
        <v>10147</v>
      </c>
      <c r="AJ1636" s="44" t="s">
        <v>10143</v>
      </c>
      <c r="AK1636" s="44" t="s">
        <v>10148</v>
      </c>
      <c r="AL1636" s="44">
        <v>5622</v>
      </c>
      <c r="AM1636" s="44">
        <v>46</v>
      </c>
      <c r="AN1636" s="44"/>
      <c r="AO1636" s="44">
        <v>199847</v>
      </c>
    </row>
    <row r="1637" spans="1:41" ht="15.75" customHeight="1" x14ac:dyDescent="0.15">
      <c r="A1637" s="44" t="s">
        <v>1652</v>
      </c>
      <c r="B1637" s="44" t="s">
        <v>9443</v>
      </c>
      <c r="C1637" s="44" t="s">
        <v>57</v>
      </c>
      <c r="D1637" s="44" t="s">
        <v>10159</v>
      </c>
      <c r="E1637" s="44" t="s">
        <v>59</v>
      </c>
      <c r="F1637" s="44"/>
      <c r="G1637" s="44"/>
      <c r="H1637" s="44" t="s">
        <v>10136</v>
      </c>
      <c r="I1637" s="44" t="s">
        <v>6944</v>
      </c>
      <c r="J1637" s="44" t="s">
        <v>1783</v>
      </c>
      <c r="K1637" s="44" t="s">
        <v>195</v>
      </c>
      <c r="L1637" s="44" t="s">
        <v>10160</v>
      </c>
      <c r="M1637" s="44" t="s">
        <v>10161</v>
      </c>
      <c r="N1637" s="44" t="s">
        <v>10138</v>
      </c>
      <c r="O1637" s="44" t="s">
        <v>10162</v>
      </c>
      <c r="P1637" s="44" t="s">
        <v>10140</v>
      </c>
      <c r="Q1637" s="44" t="s">
        <v>10163</v>
      </c>
      <c r="R1637" s="44" t="s">
        <v>10141</v>
      </c>
      <c r="S1637" s="44" t="s">
        <v>66</v>
      </c>
      <c r="T1637" s="44" t="s">
        <v>10142</v>
      </c>
      <c r="U1637" s="44"/>
      <c r="V1637" s="44" t="s">
        <v>10143</v>
      </c>
      <c r="W1637" s="44" t="s">
        <v>9454</v>
      </c>
      <c r="X1637" s="44" t="s">
        <v>10144</v>
      </c>
      <c r="Y1637" s="44" t="s">
        <v>73</v>
      </c>
      <c r="Z1637" s="44" t="s">
        <v>300</v>
      </c>
      <c r="AA1637" s="44" t="s">
        <v>301</v>
      </c>
      <c r="AB1637" s="44"/>
      <c r="AC1637" s="44"/>
      <c r="AD1637" s="44">
        <v>3.9</v>
      </c>
      <c r="AE1637" s="44" t="s">
        <v>10145</v>
      </c>
      <c r="AF1637" s="44" t="s">
        <v>2954</v>
      </c>
      <c r="AG1637" s="44" t="s">
        <v>2956</v>
      </c>
      <c r="AH1637" s="44" t="s">
        <v>10146</v>
      </c>
      <c r="AI1637" s="44" t="s">
        <v>10147</v>
      </c>
      <c r="AJ1637" s="44" t="s">
        <v>10143</v>
      </c>
      <c r="AK1637" s="44" t="s">
        <v>10148</v>
      </c>
      <c r="AL1637" s="44">
        <v>5622</v>
      </c>
      <c r="AM1637" s="44">
        <v>46</v>
      </c>
      <c r="AN1637" s="44"/>
      <c r="AO1637" s="44">
        <v>199847</v>
      </c>
    </row>
    <row r="1638" spans="1:41" ht="15.75" customHeight="1" x14ac:dyDescent="0.15">
      <c r="A1638" s="44" t="s">
        <v>1652</v>
      </c>
      <c r="B1638" s="44" t="s">
        <v>9443</v>
      </c>
      <c r="C1638" s="44" t="s">
        <v>57</v>
      </c>
      <c r="D1638" s="44" t="s">
        <v>10164</v>
      </c>
      <c r="E1638" s="44" t="s">
        <v>59</v>
      </c>
      <c r="F1638" s="44"/>
      <c r="G1638" s="44"/>
      <c r="H1638" s="44" t="s">
        <v>10136</v>
      </c>
      <c r="I1638" s="44" t="s">
        <v>1126</v>
      </c>
      <c r="J1638" s="44" t="s">
        <v>10165</v>
      </c>
      <c r="K1638" s="44" t="s">
        <v>2169</v>
      </c>
      <c r="L1638" s="44" t="s">
        <v>10137</v>
      </c>
      <c r="M1638" s="44" t="s">
        <v>10166</v>
      </c>
      <c r="N1638" s="44" t="s">
        <v>10138</v>
      </c>
      <c r="O1638" s="44" t="s">
        <v>10167</v>
      </c>
      <c r="P1638" s="44" t="s">
        <v>10140</v>
      </c>
      <c r="Q1638" s="44" t="s">
        <v>10168</v>
      </c>
      <c r="R1638" s="44" t="s">
        <v>10141</v>
      </c>
      <c r="S1638" s="44" t="s">
        <v>66</v>
      </c>
      <c r="T1638" s="44" t="s">
        <v>10142</v>
      </c>
      <c r="U1638" s="44"/>
      <c r="V1638" s="44" t="s">
        <v>10143</v>
      </c>
      <c r="W1638" s="44" t="s">
        <v>9454</v>
      </c>
      <c r="X1638" s="44" t="s">
        <v>10144</v>
      </c>
      <c r="Y1638" s="44" t="s">
        <v>73</v>
      </c>
      <c r="Z1638" s="44" t="s">
        <v>300</v>
      </c>
      <c r="AA1638" s="44" t="s">
        <v>301</v>
      </c>
      <c r="AB1638" s="44"/>
      <c r="AC1638" s="44"/>
      <c r="AD1638" s="44">
        <v>3.9</v>
      </c>
      <c r="AE1638" s="44" t="s">
        <v>10145</v>
      </c>
      <c r="AF1638" s="44" t="s">
        <v>2954</v>
      </c>
      <c r="AG1638" s="44" t="s">
        <v>2956</v>
      </c>
      <c r="AH1638" s="44" t="s">
        <v>10146</v>
      </c>
      <c r="AI1638" s="44" t="s">
        <v>10147</v>
      </c>
      <c r="AJ1638" s="44" t="s">
        <v>10143</v>
      </c>
      <c r="AK1638" s="44" t="s">
        <v>10148</v>
      </c>
      <c r="AL1638" s="44">
        <v>5622</v>
      </c>
      <c r="AM1638" s="44">
        <v>46</v>
      </c>
      <c r="AN1638" s="44"/>
      <c r="AO1638" s="44">
        <v>199847</v>
      </c>
    </row>
    <row r="1639" spans="1:41" ht="15.75" customHeight="1" x14ac:dyDescent="0.15">
      <c r="A1639" s="44" t="s">
        <v>1652</v>
      </c>
      <c r="B1639" s="44" t="s">
        <v>9443</v>
      </c>
      <c r="C1639" s="44" t="s">
        <v>57</v>
      </c>
      <c r="D1639" s="44" t="s">
        <v>10169</v>
      </c>
      <c r="E1639" s="44" t="s">
        <v>59</v>
      </c>
      <c r="F1639" s="44"/>
      <c r="G1639" s="44"/>
      <c r="H1639" s="44" t="s">
        <v>10136</v>
      </c>
      <c r="I1639" s="44" t="s">
        <v>10170</v>
      </c>
      <c r="J1639" s="44" t="s">
        <v>5658</v>
      </c>
      <c r="K1639" s="44" t="s">
        <v>93</v>
      </c>
      <c r="L1639" s="44" t="s">
        <v>10171</v>
      </c>
      <c r="M1639" s="44"/>
      <c r="N1639" s="44" t="s">
        <v>10138</v>
      </c>
      <c r="O1639" s="44" t="s">
        <v>10172</v>
      </c>
      <c r="P1639" s="44" t="s">
        <v>10153</v>
      </c>
      <c r="Q1639" s="44" t="s">
        <v>10173</v>
      </c>
      <c r="R1639" s="44" t="s">
        <v>10141</v>
      </c>
      <c r="S1639" s="44"/>
      <c r="T1639" s="44" t="s">
        <v>10142</v>
      </c>
      <c r="U1639" s="44"/>
      <c r="V1639" s="44" t="s">
        <v>10143</v>
      </c>
      <c r="W1639" s="44" t="s">
        <v>9454</v>
      </c>
      <c r="X1639" s="44" t="s">
        <v>10144</v>
      </c>
      <c r="Y1639" s="44" t="s">
        <v>73</v>
      </c>
      <c r="Z1639" s="44" t="s">
        <v>300</v>
      </c>
      <c r="AA1639" s="44" t="s">
        <v>301</v>
      </c>
      <c r="AB1639" s="44"/>
      <c r="AC1639" s="44"/>
      <c r="AD1639" s="44">
        <v>3.9</v>
      </c>
      <c r="AE1639" s="44" t="s">
        <v>10145</v>
      </c>
      <c r="AF1639" s="44" t="s">
        <v>2954</v>
      </c>
      <c r="AG1639" s="44" t="s">
        <v>2956</v>
      </c>
      <c r="AH1639" s="44" t="s">
        <v>10146</v>
      </c>
      <c r="AI1639" s="44" t="s">
        <v>10147</v>
      </c>
      <c r="AJ1639" s="44" t="s">
        <v>10143</v>
      </c>
      <c r="AK1639" s="44" t="s">
        <v>10148</v>
      </c>
      <c r="AL1639" s="44">
        <v>5622</v>
      </c>
      <c r="AM1639" s="44">
        <v>46</v>
      </c>
      <c r="AN1639" s="44"/>
      <c r="AO1639" s="44">
        <v>199847</v>
      </c>
    </row>
    <row r="1640" spans="1:41" ht="15.75" customHeight="1" x14ac:dyDescent="0.15">
      <c r="A1640" s="44" t="s">
        <v>1652</v>
      </c>
      <c r="B1640" s="44" t="s">
        <v>9443</v>
      </c>
      <c r="C1640" s="44" t="s">
        <v>57</v>
      </c>
      <c r="D1640" s="44" t="s">
        <v>10174</v>
      </c>
      <c r="E1640" s="44" t="s">
        <v>59</v>
      </c>
      <c r="F1640" s="44"/>
      <c r="G1640" s="44"/>
      <c r="H1640" s="44" t="s">
        <v>10136</v>
      </c>
      <c r="I1640" s="44" t="s">
        <v>1838</v>
      </c>
      <c r="J1640" s="44" t="s">
        <v>10175</v>
      </c>
      <c r="K1640" s="44" t="s">
        <v>93</v>
      </c>
      <c r="L1640" s="44" t="s">
        <v>10176</v>
      </c>
      <c r="M1640" s="44"/>
      <c r="N1640" s="44" t="s">
        <v>10138</v>
      </c>
      <c r="O1640" s="44" t="s">
        <v>10177</v>
      </c>
      <c r="P1640" s="44" t="s">
        <v>10140</v>
      </c>
      <c r="Q1640" s="44" t="s">
        <v>66</v>
      </c>
      <c r="R1640" s="44" t="s">
        <v>10141</v>
      </c>
      <c r="S1640" s="44" t="s">
        <v>10178</v>
      </c>
      <c r="T1640" s="44" t="s">
        <v>10142</v>
      </c>
      <c r="U1640" s="44"/>
      <c r="V1640" s="44" t="s">
        <v>10143</v>
      </c>
      <c r="W1640" s="44" t="s">
        <v>9454</v>
      </c>
      <c r="X1640" s="44" t="s">
        <v>10144</v>
      </c>
      <c r="Y1640" s="44" t="s">
        <v>73</v>
      </c>
      <c r="Z1640" s="44" t="s">
        <v>300</v>
      </c>
      <c r="AA1640" s="44" t="s">
        <v>301</v>
      </c>
      <c r="AB1640" s="44"/>
      <c r="AC1640" s="44"/>
      <c r="AD1640" s="44">
        <v>3.9</v>
      </c>
      <c r="AE1640" s="44" t="s">
        <v>10145</v>
      </c>
      <c r="AF1640" s="44" t="s">
        <v>2954</v>
      </c>
      <c r="AG1640" s="44" t="s">
        <v>2956</v>
      </c>
      <c r="AH1640" s="44" t="s">
        <v>10146</v>
      </c>
      <c r="AI1640" s="44" t="s">
        <v>10147</v>
      </c>
      <c r="AJ1640" s="44" t="s">
        <v>10143</v>
      </c>
      <c r="AK1640" s="44" t="s">
        <v>10148</v>
      </c>
      <c r="AL1640" s="44">
        <v>5622</v>
      </c>
      <c r="AM1640" s="44">
        <v>46</v>
      </c>
      <c r="AN1640" s="44"/>
      <c r="AO1640" s="44">
        <v>199847</v>
      </c>
    </row>
    <row r="1641" spans="1:41" ht="15.75" customHeight="1" x14ac:dyDescent="0.15">
      <c r="A1641" s="44" t="s">
        <v>1652</v>
      </c>
      <c r="B1641" s="44" t="s">
        <v>9443</v>
      </c>
      <c r="C1641" s="44" t="s">
        <v>57</v>
      </c>
      <c r="D1641" s="44" t="s">
        <v>10179</v>
      </c>
      <c r="E1641" s="44" t="s">
        <v>59</v>
      </c>
      <c r="F1641" s="44"/>
      <c r="G1641" s="44"/>
      <c r="H1641" s="44" t="s">
        <v>10136</v>
      </c>
      <c r="I1641" s="44" t="s">
        <v>10180</v>
      </c>
      <c r="J1641" s="44" t="s">
        <v>10181</v>
      </c>
      <c r="K1641" s="44" t="s">
        <v>93</v>
      </c>
      <c r="L1641" s="44" t="s">
        <v>10182</v>
      </c>
      <c r="M1641" s="44" t="s">
        <v>10183</v>
      </c>
      <c r="N1641" s="44" t="s">
        <v>10138</v>
      </c>
      <c r="O1641" s="44" t="s">
        <v>10184</v>
      </c>
      <c r="P1641" s="44" t="s">
        <v>10158</v>
      </c>
      <c r="Q1641" s="44" t="s">
        <v>66</v>
      </c>
      <c r="R1641" s="44" t="s">
        <v>10185</v>
      </c>
      <c r="S1641" s="44" t="s">
        <v>10186</v>
      </c>
      <c r="T1641" s="44" t="s">
        <v>10142</v>
      </c>
      <c r="U1641" s="44"/>
      <c r="V1641" s="44" t="s">
        <v>10143</v>
      </c>
      <c r="W1641" s="44" t="s">
        <v>9454</v>
      </c>
      <c r="X1641" s="44" t="s">
        <v>10144</v>
      </c>
      <c r="Y1641" s="44" t="s">
        <v>73</v>
      </c>
      <c r="Z1641" s="44" t="s">
        <v>300</v>
      </c>
      <c r="AA1641" s="44" t="s">
        <v>301</v>
      </c>
      <c r="AB1641" s="44"/>
      <c r="AC1641" s="44"/>
      <c r="AD1641" s="44">
        <v>3.9</v>
      </c>
      <c r="AE1641" s="44" t="s">
        <v>10145</v>
      </c>
      <c r="AF1641" s="44" t="s">
        <v>2954</v>
      </c>
      <c r="AG1641" s="44" t="s">
        <v>2956</v>
      </c>
      <c r="AH1641" s="44" t="s">
        <v>10146</v>
      </c>
      <c r="AI1641" s="44" t="s">
        <v>10147</v>
      </c>
      <c r="AJ1641" s="44" t="s">
        <v>10143</v>
      </c>
      <c r="AK1641" s="44" t="s">
        <v>10148</v>
      </c>
      <c r="AL1641" s="44">
        <v>5622</v>
      </c>
      <c r="AM1641" s="44">
        <v>46</v>
      </c>
      <c r="AN1641" s="44"/>
      <c r="AO1641" s="44">
        <v>199847</v>
      </c>
    </row>
    <row r="1642" spans="1:41" ht="15.75" customHeight="1" x14ac:dyDescent="0.15">
      <c r="A1642" s="44" t="s">
        <v>1652</v>
      </c>
      <c r="B1642" s="44" t="s">
        <v>9443</v>
      </c>
      <c r="C1642" s="44" t="s">
        <v>57</v>
      </c>
      <c r="D1642" s="44" t="s">
        <v>10164</v>
      </c>
      <c r="E1642" s="44" t="s">
        <v>59</v>
      </c>
      <c r="F1642" s="44"/>
      <c r="G1642" s="44"/>
      <c r="H1642" s="44" t="s">
        <v>10136</v>
      </c>
      <c r="I1642" s="44" t="s">
        <v>1126</v>
      </c>
      <c r="J1642" s="44" t="s">
        <v>10165</v>
      </c>
      <c r="K1642" s="44" t="s">
        <v>93</v>
      </c>
      <c r="L1642" s="44" t="s">
        <v>10187</v>
      </c>
      <c r="M1642" s="44" t="s">
        <v>10166</v>
      </c>
      <c r="N1642" s="44" t="s">
        <v>10138</v>
      </c>
      <c r="O1642" s="44" t="s">
        <v>10167</v>
      </c>
      <c r="P1642" s="44" t="s">
        <v>10140</v>
      </c>
      <c r="Q1642" s="44" t="s">
        <v>10168</v>
      </c>
      <c r="R1642" s="44" t="s">
        <v>10141</v>
      </c>
      <c r="S1642" s="44" t="s">
        <v>66</v>
      </c>
      <c r="T1642" s="44" t="s">
        <v>10142</v>
      </c>
      <c r="U1642" s="44"/>
      <c r="V1642" s="44" t="s">
        <v>10143</v>
      </c>
      <c r="W1642" s="44" t="s">
        <v>9454</v>
      </c>
      <c r="X1642" s="44" t="s">
        <v>10144</v>
      </c>
      <c r="Y1642" s="44" t="s">
        <v>73</v>
      </c>
      <c r="Z1642" s="44" t="s">
        <v>300</v>
      </c>
      <c r="AA1642" s="44" t="s">
        <v>301</v>
      </c>
      <c r="AB1642" s="44"/>
      <c r="AC1642" s="44"/>
      <c r="AD1642" s="44">
        <v>3.9</v>
      </c>
      <c r="AE1642" s="44" t="s">
        <v>10145</v>
      </c>
      <c r="AF1642" s="44" t="s">
        <v>2954</v>
      </c>
      <c r="AG1642" s="44" t="s">
        <v>2956</v>
      </c>
      <c r="AH1642" s="44" t="s">
        <v>10146</v>
      </c>
      <c r="AI1642" s="44" t="s">
        <v>10147</v>
      </c>
      <c r="AJ1642" s="44" t="s">
        <v>10143</v>
      </c>
      <c r="AK1642" s="44" t="s">
        <v>10148</v>
      </c>
      <c r="AL1642" s="44">
        <v>5622</v>
      </c>
      <c r="AM1642" s="44">
        <v>46</v>
      </c>
      <c r="AN1642" s="44"/>
      <c r="AO1642" s="44">
        <v>199847</v>
      </c>
    </row>
    <row r="1643" spans="1:41" ht="15.75" customHeight="1" x14ac:dyDescent="0.15">
      <c r="A1643" s="44" t="s">
        <v>1652</v>
      </c>
      <c r="B1643" s="44" t="s">
        <v>9443</v>
      </c>
      <c r="C1643" s="44" t="s">
        <v>57</v>
      </c>
      <c r="D1643" s="44" t="s">
        <v>10188</v>
      </c>
      <c r="E1643" s="44" t="s">
        <v>59</v>
      </c>
      <c r="F1643" s="44"/>
      <c r="G1643" s="44"/>
      <c r="H1643" s="44" t="s">
        <v>10136</v>
      </c>
      <c r="I1643" s="44" t="s">
        <v>223</v>
      </c>
      <c r="J1643" s="44" t="s">
        <v>10189</v>
      </c>
      <c r="K1643" s="44" t="s">
        <v>93</v>
      </c>
      <c r="L1643" s="44" t="s">
        <v>10137</v>
      </c>
      <c r="M1643" s="44"/>
      <c r="N1643" s="44" t="s">
        <v>10138</v>
      </c>
      <c r="O1643" s="44" t="s">
        <v>10190</v>
      </c>
      <c r="P1643" s="44" t="s">
        <v>10158</v>
      </c>
      <c r="Q1643" s="44" t="s">
        <v>66</v>
      </c>
      <c r="R1643" s="44" t="s">
        <v>10185</v>
      </c>
      <c r="S1643" s="44" t="s">
        <v>66</v>
      </c>
      <c r="T1643" s="44" t="s">
        <v>10142</v>
      </c>
      <c r="U1643" s="44"/>
      <c r="V1643" s="44" t="s">
        <v>10143</v>
      </c>
      <c r="W1643" s="44" t="s">
        <v>9454</v>
      </c>
      <c r="X1643" s="44" t="s">
        <v>10144</v>
      </c>
      <c r="Y1643" s="44" t="s">
        <v>73</v>
      </c>
      <c r="Z1643" s="44" t="s">
        <v>300</v>
      </c>
      <c r="AA1643" s="44" t="s">
        <v>301</v>
      </c>
      <c r="AB1643" s="44"/>
      <c r="AC1643" s="44"/>
      <c r="AD1643" s="44">
        <v>3.9</v>
      </c>
      <c r="AE1643" s="44" t="s">
        <v>10145</v>
      </c>
      <c r="AF1643" s="44" t="s">
        <v>2954</v>
      </c>
      <c r="AG1643" s="44" t="s">
        <v>2956</v>
      </c>
      <c r="AH1643" s="44" t="s">
        <v>10146</v>
      </c>
      <c r="AI1643" s="44" t="s">
        <v>10147</v>
      </c>
      <c r="AJ1643" s="44" t="s">
        <v>10143</v>
      </c>
      <c r="AK1643" s="44" t="s">
        <v>10148</v>
      </c>
      <c r="AL1643" s="44">
        <v>5622</v>
      </c>
      <c r="AM1643" s="44">
        <v>46</v>
      </c>
      <c r="AN1643" s="44"/>
      <c r="AO1643" s="44">
        <v>199847</v>
      </c>
    </row>
    <row r="1644" spans="1:41" ht="15.75" customHeight="1" x14ac:dyDescent="0.15">
      <c r="A1644" s="44" t="s">
        <v>286</v>
      </c>
      <c r="B1644" s="44" t="s">
        <v>9443</v>
      </c>
      <c r="C1644" s="44" t="s">
        <v>57</v>
      </c>
      <c r="D1644" s="44" t="s">
        <v>10191</v>
      </c>
      <c r="E1644" s="44" t="s">
        <v>59</v>
      </c>
      <c r="F1644" s="44"/>
      <c r="G1644" s="44"/>
      <c r="H1644" s="44" t="s">
        <v>10192</v>
      </c>
      <c r="I1644" s="44" t="s">
        <v>451</v>
      </c>
      <c r="J1644" s="44" t="s">
        <v>1731</v>
      </c>
      <c r="K1644" s="44" t="s">
        <v>766</v>
      </c>
      <c r="L1644" s="44" t="s">
        <v>10193</v>
      </c>
      <c r="M1644" s="44" t="s">
        <v>10194</v>
      </c>
      <c r="N1644" s="44" t="s">
        <v>10195</v>
      </c>
      <c r="O1644" s="44" t="s">
        <v>10196</v>
      </c>
      <c r="P1644" s="44" t="s">
        <v>10197</v>
      </c>
      <c r="Q1644" s="44" t="s">
        <v>66</v>
      </c>
      <c r="R1644" s="44" t="s">
        <v>10198</v>
      </c>
      <c r="S1644" s="44" t="s">
        <v>66</v>
      </c>
      <c r="T1644" s="44" t="s">
        <v>10199</v>
      </c>
      <c r="U1644" s="44" t="s">
        <v>10200</v>
      </c>
      <c r="V1644" s="44" t="s">
        <v>10201</v>
      </c>
      <c r="W1644" s="44" t="s">
        <v>9454</v>
      </c>
      <c r="X1644" s="44" t="s">
        <v>10202</v>
      </c>
      <c r="Y1644" s="44" t="s">
        <v>73</v>
      </c>
      <c r="Z1644" s="44" t="s">
        <v>74</v>
      </c>
      <c r="AA1644" s="44" t="s">
        <v>75</v>
      </c>
      <c r="AB1644" s="44"/>
      <c r="AC1644" s="44"/>
      <c r="AD1644" s="44">
        <v>3.78</v>
      </c>
      <c r="AE1644" s="44" t="s">
        <v>2555</v>
      </c>
      <c r="AF1644" s="44" t="s">
        <v>3202</v>
      </c>
      <c r="AG1644" s="44" t="s">
        <v>3122</v>
      </c>
      <c r="AH1644" s="44" t="s">
        <v>1224</v>
      </c>
      <c r="AI1644" s="44" t="s">
        <v>10203</v>
      </c>
      <c r="AJ1644" s="44" t="s">
        <v>10201</v>
      </c>
      <c r="AK1644" s="44" t="s">
        <v>10204</v>
      </c>
      <c r="AL1644" s="44">
        <v>11181</v>
      </c>
      <c r="AM1644" s="44"/>
      <c r="AN1644" s="44"/>
      <c r="AO1644" s="44">
        <v>200004</v>
      </c>
    </row>
    <row r="1645" spans="1:41" ht="15.75" customHeight="1" x14ac:dyDescent="0.15">
      <c r="A1645" s="44" t="s">
        <v>286</v>
      </c>
      <c r="B1645" s="44" t="s">
        <v>9443</v>
      </c>
      <c r="C1645" s="44" t="s">
        <v>57</v>
      </c>
      <c r="D1645" s="44" t="s">
        <v>10205</v>
      </c>
      <c r="E1645" s="44" t="s">
        <v>59</v>
      </c>
      <c r="F1645" s="44"/>
      <c r="G1645" s="44"/>
      <c r="H1645" s="44" t="s">
        <v>10192</v>
      </c>
      <c r="I1645" s="44" t="s">
        <v>737</v>
      </c>
      <c r="J1645" s="44" t="s">
        <v>10206</v>
      </c>
      <c r="K1645" s="44" t="s">
        <v>63</v>
      </c>
      <c r="L1645" s="44" t="s">
        <v>10207</v>
      </c>
      <c r="M1645" s="44"/>
      <c r="N1645" s="44" t="s">
        <v>10195</v>
      </c>
      <c r="O1645" s="44" t="s">
        <v>10208</v>
      </c>
      <c r="P1645" s="44" t="s">
        <v>10197</v>
      </c>
      <c r="Q1645" s="44" t="s">
        <v>66</v>
      </c>
      <c r="R1645" s="44" t="s">
        <v>10198</v>
      </c>
      <c r="S1645" s="44" t="s">
        <v>66</v>
      </c>
      <c r="T1645" s="44" t="s">
        <v>10199</v>
      </c>
      <c r="U1645" s="44" t="s">
        <v>10200</v>
      </c>
      <c r="V1645" s="44" t="s">
        <v>10201</v>
      </c>
      <c r="W1645" s="44" t="s">
        <v>9454</v>
      </c>
      <c r="X1645" s="44" t="s">
        <v>10202</v>
      </c>
      <c r="Y1645" s="44" t="s">
        <v>73</v>
      </c>
      <c r="Z1645" s="44" t="s">
        <v>74</v>
      </c>
      <c r="AA1645" s="44" t="s">
        <v>75</v>
      </c>
      <c r="AB1645" s="44"/>
      <c r="AC1645" s="44"/>
      <c r="AD1645" s="44">
        <v>3.78</v>
      </c>
      <c r="AE1645" s="44" t="s">
        <v>2555</v>
      </c>
      <c r="AF1645" s="44" t="s">
        <v>3202</v>
      </c>
      <c r="AG1645" s="44" t="s">
        <v>3122</v>
      </c>
      <c r="AH1645" s="44" t="s">
        <v>1224</v>
      </c>
      <c r="AI1645" s="44" t="s">
        <v>10203</v>
      </c>
      <c r="AJ1645" s="44" t="s">
        <v>10201</v>
      </c>
      <c r="AK1645" s="44" t="s">
        <v>10204</v>
      </c>
      <c r="AL1645" s="44">
        <v>11181</v>
      </c>
      <c r="AM1645" s="44"/>
      <c r="AN1645" s="44"/>
      <c r="AO1645" s="44">
        <v>200004</v>
      </c>
    </row>
    <row r="1646" spans="1:41" ht="15.75" customHeight="1" x14ac:dyDescent="0.15">
      <c r="A1646" s="44" t="s">
        <v>286</v>
      </c>
      <c r="B1646" s="44" t="s">
        <v>9443</v>
      </c>
      <c r="C1646" s="44" t="s">
        <v>57</v>
      </c>
      <c r="D1646" s="44" t="s">
        <v>10209</v>
      </c>
      <c r="E1646" s="44" t="s">
        <v>59</v>
      </c>
      <c r="F1646" s="44"/>
      <c r="G1646" s="44"/>
      <c r="H1646" s="44" t="s">
        <v>10192</v>
      </c>
      <c r="I1646" s="44" t="s">
        <v>5519</v>
      </c>
      <c r="J1646" s="44" t="s">
        <v>10210</v>
      </c>
      <c r="K1646" s="44" t="s">
        <v>170</v>
      </c>
      <c r="L1646" s="44" t="s">
        <v>10211</v>
      </c>
      <c r="M1646" s="44"/>
      <c r="N1646" s="44" t="s">
        <v>10195</v>
      </c>
      <c r="O1646" s="44" t="s">
        <v>10212</v>
      </c>
      <c r="P1646" s="44" t="s">
        <v>10197</v>
      </c>
      <c r="Q1646" s="44" t="s">
        <v>66</v>
      </c>
      <c r="R1646" s="44" t="s">
        <v>10198</v>
      </c>
      <c r="S1646" s="44" t="s">
        <v>66</v>
      </c>
      <c r="T1646" s="44" t="s">
        <v>10199</v>
      </c>
      <c r="U1646" s="44" t="s">
        <v>10200</v>
      </c>
      <c r="V1646" s="44" t="s">
        <v>10201</v>
      </c>
      <c r="W1646" s="44" t="s">
        <v>9454</v>
      </c>
      <c r="X1646" s="44" t="s">
        <v>10202</v>
      </c>
      <c r="Y1646" s="44" t="s">
        <v>73</v>
      </c>
      <c r="Z1646" s="44" t="s">
        <v>74</v>
      </c>
      <c r="AA1646" s="44" t="s">
        <v>75</v>
      </c>
      <c r="AB1646" s="44"/>
      <c r="AC1646" s="44"/>
      <c r="AD1646" s="44">
        <v>3.78</v>
      </c>
      <c r="AE1646" s="44" t="s">
        <v>2555</v>
      </c>
      <c r="AF1646" s="44" t="s">
        <v>3202</v>
      </c>
      <c r="AG1646" s="44" t="s">
        <v>3122</v>
      </c>
      <c r="AH1646" s="44" t="s">
        <v>1224</v>
      </c>
      <c r="AI1646" s="44" t="s">
        <v>10203</v>
      </c>
      <c r="AJ1646" s="44" t="s">
        <v>10201</v>
      </c>
      <c r="AK1646" s="44" t="s">
        <v>10204</v>
      </c>
      <c r="AL1646" s="44">
        <v>11181</v>
      </c>
      <c r="AM1646" s="44"/>
      <c r="AN1646" s="44"/>
      <c r="AO1646" s="44">
        <v>200004</v>
      </c>
    </row>
    <row r="1647" spans="1:41" ht="15.75" customHeight="1" x14ac:dyDescent="0.15">
      <c r="A1647" s="44" t="s">
        <v>286</v>
      </c>
      <c r="B1647" s="44" t="s">
        <v>9443</v>
      </c>
      <c r="C1647" s="44" t="s">
        <v>57</v>
      </c>
      <c r="D1647" s="44" t="s">
        <v>10213</v>
      </c>
      <c r="E1647" s="44" t="s">
        <v>59</v>
      </c>
      <c r="F1647" s="44"/>
      <c r="G1647" s="44"/>
      <c r="H1647" s="44" t="s">
        <v>10192</v>
      </c>
      <c r="I1647" s="44" t="s">
        <v>2643</v>
      </c>
      <c r="J1647" s="44" t="s">
        <v>10214</v>
      </c>
      <c r="K1647" s="44" t="s">
        <v>170</v>
      </c>
      <c r="L1647" s="44" t="s">
        <v>10215</v>
      </c>
      <c r="M1647" s="44"/>
      <c r="N1647" s="44" t="s">
        <v>10195</v>
      </c>
      <c r="O1647" s="44" t="s">
        <v>10216</v>
      </c>
      <c r="P1647" s="44" t="s">
        <v>10197</v>
      </c>
      <c r="Q1647" s="44" t="s">
        <v>66</v>
      </c>
      <c r="R1647" s="44" t="s">
        <v>10198</v>
      </c>
      <c r="S1647" s="44" t="s">
        <v>66</v>
      </c>
      <c r="T1647" s="44" t="s">
        <v>10199</v>
      </c>
      <c r="U1647" s="44" t="s">
        <v>10200</v>
      </c>
      <c r="V1647" s="44" t="s">
        <v>10201</v>
      </c>
      <c r="W1647" s="44" t="s">
        <v>9454</v>
      </c>
      <c r="X1647" s="44" t="s">
        <v>10202</v>
      </c>
      <c r="Y1647" s="44" t="s">
        <v>73</v>
      </c>
      <c r="Z1647" s="44" t="s">
        <v>74</v>
      </c>
      <c r="AA1647" s="44" t="s">
        <v>75</v>
      </c>
      <c r="AB1647" s="44"/>
      <c r="AC1647" s="44"/>
      <c r="AD1647" s="44">
        <v>3.78</v>
      </c>
      <c r="AE1647" s="44" t="s">
        <v>2555</v>
      </c>
      <c r="AF1647" s="44" t="s">
        <v>3202</v>
      </c>
      <c r="AG1647" s="44" t="s">
        <v>3122</v>
      </c>
      <c r="AH1647" s="44" t="s">
        <v>1224</v>
      </c>
      <c r="AI1647" s="44" t="s">
        <v>10203</v>
      </c>
      <c r="AJ1647" s="44" t="s">
        <v>10201</v>
      </c>
      <c r="AK1647" s="44" t="s">
        <v>10204</v>
      </c>
      <c r="AL1647" s="44">
        <v>11181</v>
      </c>
      <c r="AM1647" s="44"/>
      <c r="AN1647" s="44"/>
      <c r="AO1647" s="44">
        <v>200004</v>
      </c>
    </row>
    <row r="1648" spans="1:41" ht="15.75" customHeight="1" x14ac:dyDescent="0.15">
      <c r="A1648" s="44" t="s">
        <v>286</v>
      </c>
      <c r="B1648" s="44" t="s">
        <v>9443</v>
      </c>
      <c r="C1648" s="44" t="s">
        <v>57</v>
      </c>
      <c r="D1648" s="44" t="s">
        <v>10217</v>
      </c>
      <c r="E1648" s="44" t="s">
        <v>59</v>
      </c>
      <c r="F1648" s="44"/>
      <c r="G1648" s="44"/>
      <c r="H1648" s="44" t="s">
        <v>10192</v>
      </c>
      <c r="I1648" s="44" t="s">
        <v>6868</v>
      </c>
      <c r="J1648" s="44" t="s">
        <v>621</v>
      </c>
      <c r="K1648" s="44" t="s">
        <v>170</v>
      </c>
      <c r="L1648" s="44"/>
      <c r="M1648" s="44"/>
      <c r="N1648" s="44" t="s">
        <v>10195</v>
      </c>
      <c r="O1648" s="44" t="s">
        <v>10218</v>
      </c>
      <c r="P1648" s="44" t="s">
        <v>10219</v>
      </c>
      <c r="Q1648" s="44"/>
      <c r="R1648" s="44" t="s">
        <v>10198</v>
      </c>
      <c r="S1648" s="44"/>
      <c r="T1648" s="44" t="s">
        <v>10199</v>
      </c>
      <c r="U1648" s="44" t="s">
        <v>10200</v>
      </c>
      <c r="V1648" s="44" t="s">
        <v>10201</v>
      </c>
      <c r="W1648" s="44" t="s">
        <v>9454</v>
      </c>
      <c r="X1648" s="44" t="s">
        <v>10202</v>
      </c>
      <c r="Y1648" s="44" t="s">
        <v>73</v>
      </c>
      <c r="Z1648" s="44" t="s">
        <v>74</v>
      </c>
      <c r="AA1648" s="44" t="s">
        <v>75</v>
      </c>
      <c r="AB1648" s="44"/>
      <c r="AC1648" s="44"/>
      <c r="AD1648" s="44">
        <v>3.78</v>
      </c>
      <c r="AE1648" s="44" t="s">
        <v>2555</v>
      </c>
      <c r="AF1648" s="44" t="s">
        <v>3202</v>
      </c>
      <c r="AG1648" s="44" t="s">
        <v>3122</v>
      </c>
      <c r="AH1648" s="44" t="s">
        <v>1224</v>
      </c>
      <c r="AI1648" s="44" t="s">
        <v>10203</v>
      </c>
      <c r="AJ1648" s="44" t="s">
        <v>10201</v>
      </c>
      <c r="AK1648" s="44" t="s">
        <v>10204</v>
      </c>
      <c r="AL1648" s="44">
        <v>11181</v>
      </c>
      <c r="AM1648" s="44"/>
      <c r="AN1648" s="44"/>
      <c r="AO1648" s="44">
        <v>200004</v>
      </c>
    </row>
    <row r="1649" spans="1:41" ht="15.75" customHeight="1" x14ac:dyDescent="0.15">
      <c r="A1649" s="44" t="s">
        <v>286</v>
      </c>
      <c r="B1649" s="44" t="s">
        <v>9443</v>
      </c>
      <c r="C1649" s="44" t="s">
        <v>57</v>
      </c>
      <c r="D1649" s="44" t="s">
        <v>10220</v>
      </c>
      <c r="E1649" s="44" t="s">
        <v>59</v>
      </c>
      <c r="F1649" s="44"/>
      <c r="G1649" s="44"/>
      <c r="H1649" s="44" t="s">
        <v>10192</v>
      </c>
      <c r="I1649" s="44" t="s">
        <v>174</v>
      </c>
      <c r="J1649" s="44" t="s">
        <v>10221</v>
      </c>
      <c r="K1649" s="44" t="s">
        <v>170</v>
      </c>
      <c r="L1649" s="44"/>
      <c r="M1649" s="44"/>
      <c r="N1649" s="44" t="s">
        <v>10195</v>
      </c>
      <c r="O1649" s="44" t="s">
        <v>10222</v>
      </c>
      <c r="P1649" s="44" t="s">
        <v>10219</v>
      </c>
      <c r="Q1649" s="44"/>
      <c r="R1649" s="44" t="s">
        <v>10198</v>
      </c>
      <c r="S1649" s="44"/>
      <c r="T1649" s="44" t="s">
        <v>10199</v>
      </c>
      <c r="U1649" s="44" t="s">
        <v>10200</v>
      </c>
      <c r="V1649" s="44" t="s">
        <v>10201</v>
      </c>
      <c r="W1649" s="44" t="s">
        <v>9454</v>
      </c>
      <c r="X1649" s="44" t="s">
        <v>10202</v>
      </c>
      <c r="Y1649" s="44" t="s">
        <v>73</v>
      </c>
      <c r="Z1649" s="44" t="s">
        <v>74</v>
      </c>
      <c r="AA1649" s="44" t="s">
        <v>75</v>
      </c>
      <c r="AB1649" s="44"/>
      <c r="AC1649" s="44"/>
      <c r="AD1649" s="44">
        <v>3.78</v>
      </c>
      <c r="AE1649" s="44" t="s">
        <v>2555</v>
      </c>
      <c r="AF1649" s="44" t="s">
        <v>3202</v>
      </c>
      <c r="AG1649" s="44" t="s">
        <v>3122</v>
      </c>
      <c r="AH1649" s="44" t="s">
        <v>1224</v>
      </c>
      <c r="AI1649" s="44" t="s">
        <v>10203</v>
      </c>
      <c r="AJ1649" s="44" t="s">
        <v>10201</v>
      </c>
      <c r="AK1649" s="44" t="s">
        <v>10204</v>
      </c>
      <c r="AL1649" s="44">
        <v>11181</v>
      </c>
      <c r="AM1649" s="44"/>
      <c r="AN1649" s="44"/>
      <c r="AO1649" s="44">
        <v>200004</v>
      </c>
    </row>
    <row r="1650" spans="1:41" ht="15.75" customHeight="1" x14ac:dyDescent="0.15">
      <c r="A1650" s="44" t="s">
        <v>286</v>
      </c>
      <c r="B1650" s="44" t="s">
        <v>9443</v>
      </c>
      <c r="C1650" s="44" t="s">
        <v>57</v>
      </c>
      <c r="D1650" s="44" t="s">
        <v>10223</v>
      </c>
      <c r="E1650" s="44" t="s">
        <v>59</v>
      </c>
      <c r="F1650" s="44"/>
      <c r="G1650" s="44"/>
      <c r="H1650" s="44" t="s">
        <v>10192</v>
      </c>
      <c r="I1650" s="44" t="s">
        <v>356</v>
      </c>
      <c r="J1650" s="44" t="s">
        <v>10224</v>
      </c>
      <c r="K1650" s="44" t="s">
        <v>93</v>
      </c>
      <c r="L1650" s="44" t="s">
        <v>10225</v>
      </c>
      <c r="M1650" s="44" t="s">
        <v>10226</v>
      </c>
      <c r="N1650" s="44" t="s">
        <v>10195</v>
      </c>
      <c r="O1650" s="44" t="s">
        <v>10227</v>
      </c>
      <c r="P1650" s="44" t="s">
        <v>10197</v>
      </c>
      <c r="Q1650" s="44" t="s">
        <v>66</v>
      </c>
      <c r="R1650" s="44" t="s">
        <v>10198</v>
      </c>
      <c r="S1650" s="44" t="s">
        <v>66</v>
      </c>
      <c r="T1650" s="44" t="s">
        <v>10199</v>
      </c>
      <c r="U1650" s="44" t="s">
        <v>10200</v>
      </c>
      <c r="V1650" s="44" t="s">
        <v>10201</v>
      </c>
      <c r="W1650" s="44" t="s">
        <v>9454</v>
      </c>
      <c r="X1650" s="44" t="s">
        <v>10202</v>
      </c>
      <c r="Y1650" s="44" t="s">
        <v>73</v>
      </c>
      <c r="Z1650" s="44" t="s">
        <v>74</v>
      </c>
      <c r="AA1650" s="44" t="s">
        <v>75</v>
      </c>
      <c r="AB1650" s="44"/>
      <c r="AC1650" s="44"/>
      <c r="AD1650" s="44">
        <v>3.78</v>
      </c>
      <c r="AE1650" s="44" t="s">
        <v>2555</v>
      </c>
      <c r="AF1650" s="44" t="s">
        <v>3202</v>
      </c>
      <c r="AG1650" s="44" t="s">
        <v>3122</v>
      </c>
      <c r="AH1650" s="44" t="s">
        <v>1224</v>
      </c>
      <c r="AI1650" s="44" t="s">
        <v>10203</v>
      </c>
      <c r="AJ1650" s="44" t="s">
        <v>10201</v>
      </c>
      <c r="AK1650" s="44" t="s">
        <v>10204</v>
      </c>
      <c r="AL1650" s="44">
        <v>11181</v>
      </c>
      <c r="AM1650" s="44"/>
      <c r="AN1650" s="44"/>
      <c r="AO1650" s="44">
        <v>200004</v>
      </c>
    </row>
    <row r="1651" spans="1:41" ht="15.75" customHeight="1" x14ac:dyDescent="0.15">
      <c r="A1651" s="44" t="s">
        <v>286</v>
      </c>
      <c r="B1651" s="44" t="s">
        <v>9443</v>
      </c>
      <c r="C1651" s="44" t="s">
        <v>57</v>
      </c>
      <c r="D1651" s="44" t="s">
        <v>10228</v>
      </c>
      <c r="E1651" s="44" t="s">
        <v>59</v>
      </c>
      <c r="F1651" s="44"/>
      <c r="G1651" s="44"/>
      <c r="H1651" s="44" t="s">
        <v>10192</v>
      </c>
      <c r="I1651" s="44" t="s">
        <v>10229</v>
      </c>
      <c r="J1651" s="44" t="s">
        <v>10230</v>
      </c>
      <c r="K1651" s="44" t="s">
        <v>93</v>
      </c>
      <c r="L1651" s="44" t="s">
        <v>10231</v>
      </c>
      <c r="M1651" s="44" t="s">
        <v>10232</v>
      </c>
      <c r="N1651" s="44" t="s">
        <v>10195</v>
      </c>
      <c r="O1651" s="44" t="s">
        <v>10233</v>
      </c>
      <c r="P1651" s="44" t="s">
        <v>10197</v>
      </c>
      <c r="Q1651" s="44" t="s">
        <v>66</v>
      </c>
      <c r="R1651" s="44" t="s">
        <v>10198</v>
      </c>
      <c r="S1651" s="44" t="s">
        <v>66</v>
      </c>
      <c r="T1651" s="44" t="s">
        <v>10199</v>
      </c>
      <c r="U1651" s="44" t="s">
        <v>10200</v>
      </c>
      <c r="V1651" s="44" t="s">
        <v>10201</v>
      </c>
      <c r="W1651" s="44" t="s">
        <v>9454</v>
      </c>
      <c r="X1651" s="44" t="s">
        <v>10202</v>
      </c>
      <c r="Y1651" s="44" t="s">
        <v>73</v>
      </c>
      <c r="Z1651" s="44" t="s">
        <v>74</v>
      </c>
      <c r="AA1651" s="44" t="s">
        <v>75</v>
      </c>
      <c r="AB1651" s="44"/>
      <c r="AC1651" s="44"/>
      <c r="AD1651" s="44">
        <v>3.78</v>
      </c>
      <c r="AE1651" s="44" t="s">
        <v>2555</v>
      </c>
      <c r="AF1651" s="44" t="s">
        <v>3202</v>
      </c>
      <c r="AG1651" s="44" t="s">
        <v>3122</v>
      </c>
      <c r="AH1651" s="44" t="s">
        <v>1224</v>
      </c>
      <c r="AI1651" s="44" t="s">
        <v>10203</v>
      </c>
      <c r="AJ1651" s="44" t="s">
        <v>10201</v>
      </c>
      <c r="AK1651" s="44" t="s">
        <v>10204</v>
      </c>
      <c r="AL1651" s="44">
        <v>11181</v>
      </c>
      <c r="AM1651" s="44"/>
      <c r="AN1651" s="44"/>
      <c r="AO1651" s="44">
        <v>200004</v>
      </c>
    </row>
    <row r="1652" spans="1:41" ht="15.75" customHeight="1" x14ac:dyDescent="0.15">
      <c r="A1652" s="44" t="s">
        <v>286</v>
      </c>
      <c r="B1652" s="44" t="s">
        <v>9443</v>
      </c>
      <c r="C1652" s="44" t="s">
        <v>57</v>
      </c>
      <c r="D1652" s="44" t="s">
        <v>10234</v>
      </c>
      <c r="E1652" s="44" t="s">
        <v>59</v>
      </c>
      <c r="F1652" s="44"/>
      <c r="G1652" s="44"/>
      <c r="H1652" s="44" t="s">
        <v>10192</v>
      </c>
      <c r="I1652" s="44" t="s">
        <v>62</v>
      </c>
      <c r="J1652" s="44" t="s">
        <v>3706</v>
      </c>
      <c r="K1652" s="44" t="s">
        <v>93</v>
      </c>
      <c r="L1652" s="44" t="s">
        <v>10235</v>
      </c>
      <c r="M1652" s="44" t="s">
        <v>10232</v>
      </c>
      <c r="N1652" s="44" t="s">
        <v>10195</v>
      </c>
      <c r="O1652" s="44" t="s">
        <v>66</v>
      </c>
      <c r="P1652" s="44" t="s">
        <v>10197</v>
      </c>
      <c r="Q1652" s="44" t="s">
        <v>10236</v>
      </c>
      <c r="R1652" s="44" t="s">
        <v>10198</v>
      </c>
      <c r="S1652" s="44" t="s">
        <v>10237</v>
      </c>
      <c r="T1652" s="44" t="s">
        <v>10199</v>
      </c>
      <c r="U1652" s="44" t="s">
        <v>10200</v>
      </c>
      <c r="V1652" s="44" t="s">
        <v>10201</v>
      </c>
      <c r="W1652" s="44" t="s">
        <v>9454</v>
      </c>
      <c r="X1652" s="44" t="s">
        <v>10202</v>
      </c>
      <c r="Y1652" s="44" t="s">
        <v>73</v>
      </c>
      <c r="Z1652" s="44" t="s">
        <v>74</v>
      </c>
      <c r="AA1652" s="44" t="s">
        <v>75</v>
      </c>
      <c r="AB1652" s="44"/>
      <c r="AC1652" s="44"/>
      <c r="AD1652" s="44">
        <v>3.78</v>
      </c>
      <c r="AE1652" s="44" t="s">
        <v>2555</v>
      </c>
      <c r="AF1652" s="44" t="s">
        <v>3202</v>
      </c>
      <c r="AG1652" s="44" t="s">
        <v>3122</v>
      </c>
      <c r="AH1652" s="44" t="s">
        <v>1224</v>
      </c>
      <c r="AI1652" s="44" t="s">
        <v>10203</v>
      </c>
      <c r="AJ1652" s="44" t="s">
        <v>10201</v>
      </c>
      <c r="AK1652" s="44" t="s">
        <v>10204</v>
      </c>
      <c r="AL1652" s="44">
        <v>11181</v>
      </c>
      <c r="AM1652" s="44"/>
      <c r="AN1652" s="44"/>
      <c r="AO1652" s="44">
        <v>200004</v>
      </c>
    </row>
    <row r="1653" spans="1:41" ht="15.75" customHeight="1" x14ac:dyDescent="0.15">
      <c r="A1653" s="44" t="s">
        <v>2382</v>
      </c>
      <c r="B1653" s="44" t="s">
        <v>10238</v>
      </c>
      <c r="C1653" s="44" t="s">
        <v>57</v>
      </c>
      <c r="D1653" s="44" t="s">
        <v>10239</v>
      </c>
      <c r="E1653" s="44" t="s">
        <v>59</v>
      </c>
      <c r="F1653" s="44"/>
      <c r="G1653" s="44"/>
      <c r="H1653" s="44" t="s">
        <v>10240</v>
      </c>
      <c r="I1653" s="44" t="s">
        <v>635</v>
      </c>
      <c r="J1653" s="44" t="s">
        <v>5219</v>
      </c>
      <c r="K1653" s="44" t="s">
        <v>63</v>
      </c>
      <c r="L1653" s="44" t="s">
        <v>10241</v>
      </c>
      <c r="M1653" s="44"/>
      <c r="N1653" s="44" t="s">
        <v>10242</v>
      </c>
      <c r="O1653" s="44" t="s">
        <v>10243</v>
      </c>
      <c r="P1653" s="44" t="s">
        <v>10244</v>
      </c>
      <c r="Q1653" s="44" t="s">
        <v>66</v>
      </c>
      <c r="R1653" s="44" t="s">
        <v>10245</v>
      </c>
      <c r="S1653" s="44" t="s">
        <v>66</v>
      </c>
      <c r="T1653" s="44" t="s">
        <v>10246</v>
      </c>
      <c r="U1653" s="44" t="s">
        <v>10247</v>
      </c>
      <c r="V1653" s="44" t="s">
        <v>10248</v>
      </c>
      <c r="W1653" s="44" t="s">
        <v>10249</v>
      </c>
      <c r="X1653" s="44" t="s">
        <v>10250</v>
      </c>
      <c r="Y1653" s="44" t="s">
        <v>4094</v>
      </c>
      <c r="Z1653" s="44" t="s">
        <v>121</v>
      </c>
      <c r="AA1653" s="44" t="s">
        <v>75</v>
      </c>
      <c r="AB1653" s="44"/>
      <c r="AC1653" s="44"/>
      <c r="AD1653" s="44">
        <v>3.47</v>
      </c>
      <c r="AE1653" s="44"/>
      <c r="AF1653" s="44"/>
      <c r="AG1653" s="44" t="s">
        <v>671</v>
      </c>
      <c r="AH1653" s="44" t="s">
        <v>10251</v>
      </c>
      <c r="AI1653" s="44" t="s">
        <v>10252</v>
      </c>
      <c r="AJ1653" s="44" t="s">
        <v>10248</v>
      </c>
      <c r="AK1653" s="44" t="s">
        <v>10253</v>
      </c>
      <c r="AL1653" s="44">
        <v>10876</v>
      </c>
      <c r="AM1653" s="44"/>
      <c r="AN1653" s="44"/>
      <c r="AO1653" s="44">
        <v>200332</v>
      </c>
    </row>
    <row r="1654" spans="1:41" ht="15.75" customHeight="1" x14ac:dyDescent="0.15">
      <c r="A1654" s="44" t="s">
        <v>2382</v>
      </c>
      <c r="B1654" s="44" t="s">
        <v>10238</v>
      </c>
      <c r="C1654" s="44" t="s">
        <v>57</v>
      </c>
      <c r="D1654" s="44" t="s">
        <v>10254</v>
      </c>
      <c r="E1654" s="44" t="s">
        <v>59</v>
      </c>
      <c r="F1654" s="44" t="s">
        <v>266</v>
      </c>
      <c r="G1654" s="44"/>
      <c r="H1654" s="44" t="s">
        <v>10240</v>
      </c>
      <c r="I1654" s="44" t="s">
        <v>10255</v>
      </c>
      <c r="J1654" s="44" t="s">
        <v>10256</v>
      </c>
      <c r="K1654" s="44" t="s">
        <v>93</v>
      </c>
      <c r="L1654" s="44" t="s">
        <v>10257</v>
      </c>
      <c r="M1654" s="44"/>
      <c r="N1654" s="44" t="s">
        <v>10242</v>
      </c>
      <c r="O1654" s="44"/>
      <c r="P1654" s="44"/>
      <c r="Q1654" s="44"/>
      <c r="R1654" s="44"/>
      <c r="S1654" s="44"/>
      <c r="T1654" s="44"/>
      <c r="U1654" s="44" t="s">
        <v>10247</v>
      </c>
      <c r="V1654" s="44" t="s">
        <v>10248</v>
      </c>
      <c r="W1654" s="44" t="s">
        <v>10249</v>
      </c>
      <c r="X1654" s="44" t="s">
        <v>10250</v>
      </c>
      <c r="Y1654" s="44" t="s">
        <v>4094</v>
      </c>
      <c r="Z1654" s="44" t="s">
        <v>121</v>
      </c>
      <c r="AA1654" s="44" t="s">
        <v>75</v>
      </c>
      <c r="AB1654" s="44" t="s">
        <v>270</v>
      </c>
      <c r="AC1654" s="44"/>
      <c r="AD1654" s="44">
        <v>3.47</v>
      </c>
      <c r="AE1654" s="44" t="s">
        <v>10258</v>
      </c>
      <c r="AF1654" s="44" t="s">
        <v>3776</v>
      </c>
      <c r="AG1654" s="44" t="s">
        <v>671</v>
      </c>
      <c r="AH1654" s="44" t="s">
        <v>10251</v>
      </c>
      <c r="AI1654" s="44" t="s">
        <v>10252</v>
      </c>
      <c r="AJ1654" s="44" t="s">
        <v>10248</v>
      </c>
      <c r="AK1654" s="44" t="s">
        <v>10253</v>
      </c>
      <c r="AL1654" s="44">
        <v>10876</v>
      </c>
      <c r="AM1654" s="44" t="s">
        <v>8537</v>
      </c>
      <c r="AN1654" s="44"/>
      <c r="AO1654" s="44">
        <v>200332</v>
      </c>
    </row>
    <row r="1655" spans="1:41" ht="15.75" customHeight="1" x14ac:dyDescent="0.15">
      <c r="A1655" s="44" t="s">
        <v>2382</v>
      </c>
      <c r="B1655" s="44" t="s">
        <v>10238</v>
      </c>
      <c r="C1655" s="44" t="s">
        <v>57</v>
      </c>
      <c r="D1655" s="44" t="s">
        <v>10259</v>
      </c>
      <c r="E1655" s="44" t="s">
        <v>59</v>
      </c>
      <c r="F1655" s="44"/>
      <c r="G1655" s="44"/>
      <c r="H1655" s="44" t="s">
        <v>10240</v>
      </c>
      <c r="I1655" s="44" t="s">
        <v>10260</v>
      </c>
      <c r="J1655" s="44" t="s">
        <v>10261</v>
      </c>
      <c r="K1655" s="44" t="s">
        <v>93</v>
      </c>
      <c r="L1655" s="44" t="s">
        <v>10262</v>
      </c>
      <c r="M1655" s="44" t="s">
        <v>10263</v>
      </c>
      <c r="N1655" s="44" t="s">
        <v>10242</v>
      </c>
      <c r="O1655" s="44" t="s">
        <v>10264</v>
      </c>
      <c r="P1655" s="44" t="s">
        <v>10244</v>
      </c>
      <c r="Q1655" s="44" t="s">
        <v>66</v>
      </c>
      <c r="R1655" s="44" t="s">
        <v>10245</v>
      </c>
      <c r="S1655" s="44" t="s">
        <v>10265</v>
      </c>
      <c r="T1655" s="44" t="s">
        <v>10246</v>
      </c>
      <c r="U1655" s="44" t="s">
        <v>10247</v>
      </c>
      <c r="V1655" s="44" t="s">
        <v>10248</v>
      </c>
      <c r="W1655" s="44" t="s">
        <v>10249</v>
      </c>
      <c r="X1655" s="44" t="s">
        <v>10250</v>
      </c>
      <c r="Y1655" s="44" t="s">
        <v>4094</v>
      </c>
      <c r="Z1655" s="44" t="s">
        <v>121</v>
      </c>
      <c r="AA1655" s="44" t="s">
        <v>75</v>
      </c>
      <c r="AB1655" s="44"/>
      <c r="AC1655" s="44"/>
      <c r="AD1655" s="44">
        <v>3.47</v>
      </c>
      <c r="AE1655" s="44"/>
      <c r="AF1655" s="44"/>
      <c r="AG1655" s="44" t="s">
        <v>671</v>
      </c>
      <c r="AH1655" s="44" t="s">
        <v>10251</v>
      </c>
      <c r="AI1655" s="44" t="s">
        <v>10252</v>
      </c>
      <c r="AJ1655" s="44" t="s">
        <v>10248</v>
      </c>
      <c r="AK1655" s="44" t="s">
        <v>10253</v>
      </c>
      <c r="AL1655" s="44">
        <v>10876</v>
      </c>
      <c r="AM1655" s="44"/>
      <c r="AN1655" s="44"/>
      <c r="AO1655" s="44">
        <v>200332</v>
      </c>
    </row>
    <row r="1656" spans="1:41" ht="15.75" customHeight="1" x14ac:dyDescent="0.15">
      <c r="A1656" s="44" t="s">
        <v>2382</v>
      </c>
      <c r="B1656" s="44" t="s">
        <v>10238</v>
      </c>
      <c r="C1656" s="44" t="s">
        <v>57</v>
      </c>
      <c r="D1656" s="44" t="s">
        <v>10266</v>
      </c>
      <c r="E1656" s="44" t="s">
        <v>59</v>
      </c>
      <c r="F1656" s="44"/>
      <c r="G1656" s="44"/>
      <c r="H1656" s="44" t="s">
        <v>10240</v>
      </c>
      <c r="I1656" s="44" t="s">
        <v>2716</v>
      </c>
      <c r="J1656" s="44" t="s">
        <v>9025</v>
      </c>
      <c r="K1656" s="44" t="s">
        <v>93</v>
      </c>
      <c r="L1656" s="44" t="s">
        <v>10267</v>
      </c>
      <c r="M1656" s="44"/>
      <c r="N1656" s="44" t="s">
        <v>10242</v>
      </c>
      <c r="O1656" s="44" t="s">
        <v>10268</v>
      </c>
      <c r="P1656" s="44" t="s">
        <v>10244</v>
      </c>
      <c r="Q1656" s="44" t="s">
        <v>66</v>
      </c>
      <c r="R1656" s="44" t="s">
        <v>10245</v>
      </c>
      <c r="S1656" s="44" t="s">
        <v>66</v>
      </c>
      <c r="T1656" s="44" t="s">
        <v>10246</v>
      </c>
      <c r="U1656" s="44" t="s">
        <v>10247</v>
      </c>
      <c r="V1656" s="44" t="s">
        <v>10248</v>
      </c>
      <c r="W1656" s="44" t="s">
        <v>10249</v>
      </c>
      <c r="X1656" s="44" t="s">
        <v>10250</v>
      </c>
      <c r="Y1656" s="44" t="s">
        <v>4094</v>
      </c>
      <c r="Z1656" s="44" t="s">
        <v>121</v>
      </c>
      <c r="AA1656" s="44" t="s">
        <v>75</v>
      </c>
      <c r="AB1656" s="44"/>
      <c r="AC1656" s="44"/>
      <c r="AD1656" s="44">
        <v>3.47</v>
      </c>
      <c r="AE1656" s="44"/>
      <c r="AF1656" s="44"/>
      <c r="AG1656" s="44" t="s">
        <v>671</v>
      </c>
      <c r="AH1656" s="44" t="s">
        <v>10251</v>
      </c>
      <c r="AI1656" s="44" t="s">
        <v>10252</v>
      </c>
      <c r="AJ1656" s="44" t="s">
        <v>10248</v>
      </c>
      <c r="AK1656" s="44" t="s">
        <v>10253</v>
      </c>
      <c r="AL1656" s="44">
        <v>10876</v>
      </c>
      <c r="AM1656" s="44"/>
      <c r="AN1656" s="44"/>
      <c r="AO1656" s="44">
        <v>200332</v>
      </c>
    </row>
    <row r="1657" spans="1:41" ht="15.75" customHeight="1" x14ac:dyDescent="0.15">
      <c r="A1657" s="44" t="s">
        <v>2382</v>
      </c>
      <c r="B1657" s="44" t="s">
        <v>10238</v>
      </c>
      <c r="C1657" s="44" t="s">
        <v>57</v>
      </c>
      <c r="D1657" s="44" t="s">
        <v>10269</v>
      </c>
      <c r="E1657" s="44" t="s">
        <v>59</v>
      </c>
      <c r="F1657" s="44"/>
      <c r="G1657" s="44"/>
      <c r="H1657" s="44" t="s">
        <v>10240</v>
      </c>
      <c r="I1657" s="44" t="s">
        <v>3232</v>
      </c>
      <c r="J1657" s="44" t="s">
        <v>10270</v>
      </c>
      <c r="K1657" s="44" t="s">
        <v>93</v>
      </c>
      <c r="L1657" s="44" t="s">
        <v>10271</v>
      </c>
      <c r="M1657" s="44" t="s">
        <v>10263</v>
      </c>
      <c r="N1657" s="44" t="s">
        <v>10242</v>
      </c>
      <c r="O1657" s="44" t="s">
        <v>10272</v>
      </c>
      <c r="P1657" s="44" t="s">
        <v>10244</v>
      </c>
      <c r="Q1657" s="44" t="s">
        <v>10273</v>
      </c>
      <c r="R1657" s="44" t="s">
        <v>10274</v>
      </c>
      <c r="S1657" s="44" t="s">
        <v>66</v>
      </c>
      <c r="T1657" s="44" t="s">
        <v>10246</v>
      </c>
      <c r="U1657" s="44" t="s">
        <v>10247</v>
      </c>
      <c r="V1657" s="44" t="s">
        <v>10248</v>
      </c>
      <c r="W1657" s="44" t="s">
        <v>10249</v>
      </c>
      <c r="X1657" s="44" t="s">
        <v>10250</v>
      </c>
      <c r="Y1657" s="44" t="s">
        <v>4094</v>
      </c>
      <c r="Z1657" s="44" t="s">
        <v>121</v>
      </c>
      <c r="AA1657" s="44" t="s">
        <v>75</v>
      </c>
      <c r="AB1657" s="44"/>
      <c r="AC1657" s="44"/>
      <c r="AD1657" s="44">
        <v>3.47</v>
      </c>
      <c r="AE1657" s="44"/>
      <c r="AF1657" s="44"/>
      <c r="AG1657" s="44" t="s">
        <v>671</v>
      </c>
      <c r="AH1657" s="44" t="s">
        <v>10251</v>
      </c>
      <c r="AI1657" s="44" t="s">
        <v>10252</v>
      </c>
      <c r="AJ1657" s="44" t="s">
        <v>10248</v>
      </c>
      <c r="AK1657" s="44" t="s">
        <v>10253</v>
      </c>
      <c r="AL1657" s="44">
        <v>10876</v>
      </c>
      <c r="AM1657" s="44"/>
      <c r="AN1657" s="44"/>
      <c r="AO1657" s="44">
        <v>200332</v>
      </c>
    </row>
    <row r="1658" spans="1:41" ht="15.75" customHeight="1" x14ac:dyDescent="0.15">
      <c r="A1658" s="44" t="s">
        <v>2382</v>
      </c>
      <c r="B1658" s="44" t="s">
        <v>10238</v>
      </c>
      <c r="C1658" s="44" t="s">
        <v>57</v>
      </c>
      <c r="D1658" s="44" t="s">
        <v>10275</v>
      </c>
      <c r="E1658" s="44" t="s">
        <v>59</v>
      </c>
      <c r="F1658" s="44"/>
      <c r="G1658" s="44"/>
      <c r="H1658" s="44" t="s">
        <v>10240</v>
      </c>
      <c r="I1658" s="44" t="s">
        <v>2704</v>
      </c>
      <c r="J1658" s="44" t="s">
        <v>10276</v>
      </c>
      <c r="K1658" s="44" t="s">
        <v>93</v>
      </c>
      <c r="L1658" s="44" t="s">
        <v>10277</v>
      </c>
      <c r="M1658" s="44" t="s">
        <v>10263</v>
      </c>
      <c r="N1658" s="44" t="s">
        <v>10242</v>
      </c>
      <c r="O1658" s="44" t="s">
        <v>10278</v>
      </c>
      <c r="P1658" s="44" t="s">
        <v>10244</v>
      </c>
      <c r="Q1658" s="44" t="s">
        <v>10279</v>
      </c>
      <c r="R1658" s="44" t="s">
        <v>10245</v>
      </c>
      <c r="S1658" s="44" t="s">
        <v>10280</v>
      </c>
      <c r="T1658" s="44" t="s">
        <v>10246</v>
      </c>
      <c r="U1658" s="44" t="s">
        <v>10247</v>
      </c>
      <c r="V1658" s="44" t="s">
        <v>10248</v>
      </c>
      <c r="W1658" s="44" t="s">
        <v>10249</v>
      </c>
      <c r="X1658" s="44" t="s">
        <v>10250</v>
      </c>
      <c r="Y1658" s="44" t="s">
        <v>4094</v>
      </c>
      <c r="Z1658" s="44" t="s">
        <v>121</v>
      </c>
      <c r="AA1658" s="44" t="s">
        <v>75</v>
      </c>
      <c r="AB1658" s="44"/>
      <c r="AC1658" s="44"/>
      <c r="AD1658" s="44">
        <v>3.47</v>
      </c>
      <c r="AE1658" s="44"/>
      <c r="AF1658" s="44"/>
      <c r="AG1658" s="44" t="s">
        <v>671</v>
      </c>
      <c r="AH1658" s="44" t="s">
        <v>10251</v>
      </c>
      <c r="AI1658" s="44" t="s">
        <v>10252</v>
      </c>
      <c r="AJ1658" s="44" t="s">
        <v>10248</v>
      </c>
      <c r="AK1658" s="44" t="s">
        <v>10253</v>
      </c>
      <c r="AL1658" s="44">
        <v>10876</v>
      </c>
      <c r="AM1658" s="44"/>
      <c r="AN1658" s="44"/>
      <c r="AO1658" s="44">
        <v>200332</v>
      </c>
    </row>
    <row r="1659" spans="1:41" ht="15.75" customHeight="1" x14ac:dyDescent="0.15">
      <c r="A1659" s="44" t="s">
        <v>2382</v>
      </c>
      <c r="B1659" s="44" t="s">
        <v>10238</v>
      </c>
      <c r="C1659" s="44" t="s">
        <v>57</v>
      </c>
      <c r="D1659" s="44" t="s">
        <v>10281</v>
      </c>
      <c r="E1659" s="44" t="s">
        <v>59</v>
      </c>
      <c r="F1659" s="44"/>
      <c r="G1659" s="44"/>
      <c r="H1659" s="44" t="s">
        <v>10282</v>
      </c>
      <c r="I1659" s="44" t="s">
        <v>4908</v>
      </c>
      <c r="J1659" s="44" t="s">
        <v>10283</v>
      </c>
      <c r="K1659" s="44" t="s">
        <v>63</v>
      </c>
      <c r="L1659" s="44" t="s">
        <v>10284</v>
      </c>
      <c r="M1659" s="44" t="s">
        <v>10285</v>
      </c>
      <c r="N1659" s="44" t="s">
        <v>10286</v>
      </c>
      <c r="O1659" s="44" t="s">
        <v>10287</v>
      </c>
      <c r="P1659" s="44" t="s">
        <v>10288</v>
      </c>
      <c r="Q1659" s="44" t="s">
        <v>66</v>
      </c>
      <c r="R1659" s="44" t="s">
        <v>10289</v>
      </c>
      <c r="S1659" s="44" t="s">
        <v>66</v>
      </c>
      <c r="T1659" s="44" t="s">
        <v>10290</v>
      </c>
      <c r="U1659" s="44" t="s">
        <v>10247</v>
      </c>
      <c r="V1659" s="44" t="s">
        <v>10238</v>
      </c>
      <c r="W1659" s="44" t="s">
        <v>10249</v>
      </c>
      <c r="X1659" s="44" t="s">
        <v>10291</v>
      </c>
      <c r="Y1659" s="44" t="s">
        <v>4094</v>
      </c>
      <c r="Z1659" s="44" t="s">
        <v>1014</v>
      </c>
      <c r="AA1659" s="44" t="s">
        <v>75</v>
      </c>
      <c r="AB1659" s="44"/>
      <c r="AC1659" s="44"/>
      <c r="AD1659" s="44">
        <v>3.48</v>
      </c>
      <c r="AE1659" s="44"/>
      <c r="AF1659" s="44"/>
      <c r="AG1659" s="44"/>
      <c r="AH1659" s="44" t="s">
        <v>7987</v>
      </c>
      <c r="AI1659" s="44" t="s">
        <v>10292</v>
      </c>
      <c r="AJ1659" s="44" t="s">
        <v>10238</v>
      </c>
      <c r="AK1659" s="44" t="s">
        <v>10293</v>
      </c>
      <c r="AL1659" s="44">
        <v>12821</v>
      </c>
      <c r="AM1659" s="44"/>
      <c r="AN1659" s="44"/>
      <c r="AO1659" s="44">
        <v>200280</v>
      </c>
    </row>
    <row r="1660" spans="1:41" ht="15.75" customHeight="1" x14ac:dyDescent="0.15">
      <c r="A1660" s="44" t="s">
        <v>2382</v>
      </c>
      <c r="B1660" s="44" t="s">
        <v>10238</v>
      </c>
      <c r="C1660" s="44" t="s">
        <v>57</v>
      </c>
      <c r="D1660" s="44" t="s">
        <v>10294</v>
      </c>
      <c r="E1660" s="44" t="s">
        <v>59</v>
      </c>
      <c r="F1660" s="44"/>
      <c r="G1660" s="44"/>
      <c r="H1660" s="44" t="s">
        <v>10282</v>
      </c>
      <c r="I1660" s="44" t="s">
        <v>10295</v>
      </c>
      <c r="J1660" s="44" t="s">
        <v>10296</v>
      </c>
      <c r="K1660" s="44" t="s">
        <v>195</v>
      </c>
      <c r="L1660" s="44" t="s">
        <v>10297</v>
      </c>
      <c r="M1660" s="44"/>
      <c r="N1660" s="44" t="s">
        <v>10286</v>
      </c>
      <c r="O1660" s="44" t="s">
        <v>10298</v>
      </c>
      <c r="P1660" s="44" t="s">
        <v>10299</v>
      </c>
      <c r="Q1660" s="44" t="s">
        <v>66</v>
      </c>
      <c r="R1660" s="44" t="s">
        <v>10300</v>
      </c>
      <c r="S1660" s="44" t="s">
        <v>66</v>
      </c>
      <c r="T1660" s="44" t="s">
        <v>10290</v>
      </c>
      <c r="U1660" s="44" t="s">
        <v>10247</v>
      </c>
      <c r="V1660" s="44" t="s">
        <v>10238</v>
      </c>
      <c r="W1660" s="44" t="s">
        <v>10249</v>
      </c>
      <c r="X1660" s="44" t="s">
        <v>10291</v>
      </c>
      <c r="Y1660" s="44" t="s">
        <v>4094</v>
      </c>
      <c r="Z1660" s="44" t="s">
        <v>1014</v>
      </c>
      <c r="AA1660" s="44" t="s">
        <v>75</v>
      </c>
      <c r="AB1660" s="44"/>
      <c r="AC1660" s="44"/>
      <c r="AD1660" s="44">
        <v>3.48</v>
      </c>
      <c r="AE1660" s="44"/>
      <c r="AF1660" s="44"/>
      <c r="AG1660" s="44"/>
      <c r="AH1660" s="44" t="s">
        <v>7987</v>
      </c>
      <c r="AI1660" s="44" t="s">
        <v>10292</v>
      </c>
      <c r="AJ1660" s="44" t="s">
        <v>10238</v>
      </c>
      <c r="AK1660" s="44" t="s">
        <v>10293</v>
      </c>
      <c r="AL1660" s="44">
        <v>12821</v>
      </c>
      <c r="AM1660" s="44"/>
      <c r="AN1660" s="44"/>
      <c r="AO1660" s="44">
        <v>200280</v>
      </c>
    </row>
    <row r="1661" spans="1:41" ht="15.75" customHeight="1" x14ac:dyDescent="0.15">
      <c r="A1661" s="44" t="s">
        <v>2382</v>
      </c>
      <c r="B1661" s="44" t="s">
        <v>10238</v>
      </c>
      <c r="C1661" s="44" t="s">
        <v>57</v>
      </c>
      <c r="D1661" s="44" t="s">
        <v>10301</v>
      </c>
      <c r="E1661" s="44" t="s">
        <v>59</v>
      </c>
      <c r="F1661" s="44" t="s">
        <v>266</v>
      </c>
      <c r="G1661" s="44"/>
      <c r="H1661" s="44" t="s">
        <v>10282</v>
      </c>
      <c r="I1661" s="44" t="s">
        <v>10302</v>
      </c>
      <c r="J1661" s="44" t="s">
        <v>5434</v>
      </c>
      <c r="K1661" s="44" t="s">
        <v>93</v>
      </c>
      <c r="L1661" s="44" t="s">
        <v>10303</v>
      </c>
      <c r="M1661" s="44" t="s">
        <v>10304</v>
      </c>
      <c r="N1661" s="44" t="s">
        <v>10286</v>
      </c>
      <c r="O1661" s="44"/>
      <c r="P1661" s="44"/>
      <c r="Q1661" s="44"/>
      <c r="R1661" s="44"/>
      <c r="S1661" s="44"/>
      <c r="T1661" s="44"/>
      <c r="U1661" s="44" t="s">
        <v>10247</v>
      </c>
      <c r="V1661" s="44" t="s">
        <v>10238</v>
      </c>
      <c r="W1661" s="44" t="s">
        <v>10249</v>
      </c>
      <c r="X1661" s="44" t="s">
        <v>10291</v>
      </c>
      <c r="Y1661" s="44" t="s">
        <v>4094</v>
      </c>
      <c r="Z1661" s="44" t="s">
        <v>1014</v>
      </c>
      <c r="AA1661" s="44" t="s">
        <v>75</v>
      </c>
      <c r="AB1661" s="44" t="s">
        <v>270</v>
      </c>
      <c r="AC1661" s="44"/>
      <c r="AD1661" s="44">
        <v>3.48</v>
      </c>
      <c r="AE1661" s="44" t="s">
        <v>3636</v>
      </c>
      <c r="AF1661" s="44" t="s">
        <v>5923</v>
      </c>
      <c r="AG1661" s="44" t="s">
        <v>3637</v>
      </c>
      <c r="AH1661" s="44" t="s">
        <v>7987</v>
      </c>
      <c r="AI1661" s="44" t="s">
        <v>10292</v>
      </c>
      <c r="AJ1661" s="44" t="s">
        <v>10238</v>
      </c>
      <c r="AK1661" s="44" t="s">
        <v>10293</v>
      </c>
      <c r="AL1661" s="44">
        <v>12821</v>
      </c>
      <c r="AM1661" s="44" t="s">
        <v>10305</v>
      </c>
      <c r="AN1661" s="44"/>
      <c r="AO1661" s="44">
        <v>200280</v>
      </c>
    </row>
    <row r="1662" spans="1:41" ht="15.75" customHeight="1" x14ac:dyDescent="0.15">
      <c r="A1662" s="44" t="s">
        <v>2382</v>
      </c>
      <c r="B1662" s="44" t="s">
        <v>10238</v>
      </c>
      <c r="C1662" s="44" t="s">
        <v>57</v>
      </c>
      <c r="D1662" s="44" t="s">
        <v>10306</v>
      </c>
      <c r="E1662" s="44" t="s">
        <v>59</v>
      </c>
      <c r="F1662" s="44"/>
      <c r="G1662" s="44"/>
      <c r="H1662" s="44" t="s">
        <v>10282</v>
      </c>
      <c r="I1662" s="44" t="s">
        <v>10307</v>
      </c>
      <c r="J1662" s="44" t="s">
        <v>10308</v>
      </c>
      <c r="K1662" s="44" t="s">
        <v>93</v>
      </c>
      <c r="L1662" s="44" t="s">
        <v>10309</v>
      </c>
      <c r="M1662" s="44" t="s">
        <v>10310</v>
      </c>
      <c r="N1662" s="44" t="s">
        <v>10286</v>
      </c>
      <c r="O1662" s="44" t="s">
        <v>10311</v>
      </c>
      <c r="P1662" s="44" t="s">
        <v>10299</v>
      </c>
      <c r="Q1662" s="44" t="s">
        <v>10312</v>
      </c>
      <c r="R1662" s="44" t="s">
        <v>10300</v>
      </c>
      <c r="S1662" s="44" t="s">
        <v>10313</v>
      </c>
      <c r="T1662" s="44" t="s">
        <v>10290</v>
      </c>
      <c r="U1662" s="44" t="s">
        <v>10247</v>
      </c>
      <c r="V1662" s="44" t="s">
        <v>10238</v>
      </c>
      <c r="W1662" s="44" t="s">
        <v>10249</v>
      </c>
      <c r="X1662" s="44" t="s">
        <v>10291</v>
      </c>
      <c r="Y1662" s="44" t="s">
        <v>4094</v>
      </c>
      <c r="Z1662" s="44" t="s">
        <v>1014</v>
      </c>
      <c r="AA1662" s="44" t="s">
        <v>75</v>
      </c>
      <c r="AB1662" s="44"/>
      <c r="AC1662" s="44"/>
      <c r="AD1662" s="44">
        <v>3.48</v>
      </c>
      <c r="AE1662" s="44"/>
      <c r="AF1662" s="44"/>
      <c r="AG1662" s="44"/>
      <c r="AH1662" s="44" t="s">
        <v>7987</v>
      </c>
      <c r="AI1662" s="44" t="s">
        <v>10292</v>
      </c>
      <c r="AJ1662" s="44" t="s">
        <v>10238</v>
      </c>
      <c r="AK1662" s="44" t="s">
        <v>10293</v>
      </c>
      <c r="AL1662" s="44">
        <v>12821</v>
      </c>
      <c r="AM1662" s="44"/>
      <c r="AN1662" s="44"/>
      <c r="AO1662" s="44">
        <v>200280</v>
      </c>
    </row>
    <row r="1663" spans="1:41" ht="15.75" customHeight="1" x14ac:dyDescent="0.15">
      <c r="A1663" s="44" t="s">
        <v>2382</v>
      </c>
      <c r="B1663" s="44" t="s">
        <v>10238</v>
      </c>
      <c r="C1663" s="44" t="s">
        <v>57</v>
      </c>
      <c r="D1663" s="44" t="s">
        <v>10314</v>
      </c>
      <c r="E1663" s="44" t="s">
        <v>59</v>
      </c>
      <c r="F1663" s="44"/>
      <c r="G1663" s="44"/>
      <c r="H1663" s="44" t="s">
        <v>10282</v>
      </c>
      <c r="I1663" s="44" t="s">
        <v>8896</v>
      </c>
      <c r="J1663" s="44" t="s">
        <v>10315</v>
      </c>
      <c r="K1663" s="44" t="s">
        <v>93</v>
      </c>
      <c r="L1663" s="44" t="s">
        <v>10316</v>
      </c>
      <c r="M1663" s="44" t="s">
        <v>10317</v>
      </c>
      <c r="N1663" s="44" t="s">
        <v>10286</v>
      </c>
      <c r="O1663" s="44" t="s">
        <v>10318</v>
      </c>
      <c r="P1663" s="44" t="s">
        <v>10288</v>
      </c>
      <c r="Q1663" s="44" t="s">
        <v>10319</v>
      </c>
      <c r="R1663" s="44" t="s">
        <v>10289</v>
      </c>
      <c r="S1663" s="44" t="s">
        <v>66</v>
      </c>
      <c r="T1663" s="44" t="s">
        <v>10290</v>
      </c>
      <c r="U1663" s="44" t="s">
        <v>10247</v>
      </c>
      <c r="V1663" s="44" t="s">
        <v>10238</v>
      </c>
      <c r="W1663" s="44" t="s">
        <v>10249</v>
      </c>
      <c r="X1663" s="44" t="s">
        <v>10291</v>
      </c>
      <c r="Y1663" s="44" t="s">
        <v>4094</v>
      </c>
      <c r="Z1663" s="44" t="s">
        <v>1014</v>
      </c>
      <c r="AA1663" s="44" t="s">
        <v>75</v>
      </c>
      <c r="AB1663" s="44"/>
      <c r="AC1663" s="44"/>
      <c r="AD1663" s="44">
        <v>3.48</v>
      </c>
      <c r="AE1663" s="44"/>
      <c r="AF1663" s="44"/>
      <c r="AG1663" s="44"/>
      <c r="AH1663" s="44" t="s">
        <v>7987</v>
      </c>
      <c r="AI1663" s="44" t="s">
        <v>10292</v>
      </c>
      <c r="AJ1663" s="44" t="s">
        <v>10238</v>
      </c>
      <c r="AK1663" s="44" t="s">
        <v>10293</v>
      </c>
      <c r="AL1663" s="44">
        <v>12821</v>
      </c>
      <c r="AM1663" s="44"/>
      <c r="AN1663" s="44"/>
      <c r="AO1663" s="44">
        <v>200280</v>
      </c>
    </row>
    <row r="1664" spans="1:41" ht="15.75" customHeight="1" x14ac:dyDescent="0.15">
      <c r="A1664" s="44" t="s">
        <v>2382</v>
      </c>
      <c r="B1664" s="44" t="s">
        <v>10238</v>
      </c>
      <c r="C1664" s="44" t="s">
        <v>57</v>
      </c>
      <c r="D1664" s="44" t="s">
        <v>10320</v>
      </c>
      <c r="E1664" s="44" t="s">
        <v>59</v>
      </c>
      <c r="F1664" s="44"/>
      <c r="G1664" s="44" t="s">
        <v>136</v>
      </c>
      <c r="H1664" s="44" t="s">
        <v>10282</v>
      </c>
      <c r="I1664" s="44" t="s">
        <v>644</v>
      </c>
      <c r="J1664" s="44"/>
      <c r="K1664" s="44"/>
      <c r="L1664" s="44"/>
      <c r="M1664" s="44"/>
      <c r="N1664" s="44" t="s">
        <v>10286</v>
      </c>
      <c r="O1664" s="44" t="s">
        <v>10321</v>
      </c>
      <c r="P1664" s="44" t="s">
        <v>10299</v>
      </c>
      <c r="Q1664" s="44" t="s">
        <v>66</v>
      </c>
      <c r="R1664" s="44" t="s">
        <v>10300</v>
      </c>
      <c r="S1664" s="44" t="s">
        <v>66</v>
      </c>
      <c r="T1664" s="44" t="s">
        <v>10290</v>
      </c>
      <c r="U1664" s="44" t="s">
        <v>10247</v>
      </c>
      <c r="V1664" s="44" t="s">
        <v>10238</v>
      </c>
      <c r="W1664" s="44" t="s">
        <v>10249</v>
      </c>
      <c r="X1664" s="44" t="s">
        <v>10291</v>
      </c>
      <c r="Y1664" s="44" t="s">
        <v>4094</v>
      </c>
      <c r="Z1664" s="44" t="s">
        <v>1014</v>
      </c>
      <c r="AA1664" s="44" t="s">
        <v>75</v>
      </c>
      <c r="AB1664" s="44"/>
      <c r="AC1664" s="44"/>
      <c r="AD1664" s="44">
        <v>3.48</v>
      </c>
      <c r="AE1664" s="44"/>
      <c r="AF1664" s="44"/>
      <c r="AG1664" s="44"/>
      <c r="AH1664" s="44" t="s">
        <v>7987</v>
      </c>
      <c r="AI1664" s="44" t="s">
        <v>10292</v>
      </c>
      <c r="AJ1664" s="44" t="s">
        <v>10238</v>
      </c>
      <c r="AK1664" s="44" t="s">
        <v>10293</v>
      </c>
      <c r="AL1664" s="44">
        <v>12821</v>
      </c>
      <c r="AM1664" s="44"/>
      <c r="AN1664" s="44"/>
      <c r="AO1664" s="44">
        <v>200280</v>
      </c>
    </row>
    <row r="1665" spans="1:41" ht="15.75" customHeight="1" x14ac:dyDescent="0.15">
      <c r="A1665" s="44" t="s">
        <v>4341</v>
      </c>
      <c r="B1665" s="44" t="s">
        <v>10322</v>
      </c>
      <c r="C1665" s="44" t="s">
        <v>57</v>
      </c>
      <c r="D1665" s="44" t="s">
        <v>10323</v>
      </c>
      <c r="E1665" s="44" t="s">
        <v>59</v>
      </c>
      <c r="F1665" s="44"/>
      <c r="G1665" s="44"/>
      <c r="H1665" s="44" t="s">
        <v>10324</v>
      </c>
      <c r="I1665" s="44" t="s">
        <v>1141</v>
      </c>
      <c r="J1665" s="44" t="s">
        <v>5663</v>
      </c>
      <c r="K1665" s="44" t="s">
        <v>721</v>
      </c>
      <c r="L1665" s="44" t="s">
        <v>10325</v>
      </c>
      <c r="M1665" s="44" t="s">
        <v>10326</v>
      </c>
      <c r="N1665" s="44" t="s">
        <v>10327</v>
      </c>
      <c r="O1665" s="44" t="s">
        <v>10328</v>
      </c>
      <c r="P1665" s="44" t="s">
        <v>10329</v>
      </c>
      <c r="Q1665" s="44" t="s">
        <v>10330</v>
      </c>
      <c r="R1665" s="44" t="s">
        <v>66</v>
      </c>
      <c r="S1665" s="44" t="s">
        <v>66</v>
      </c>
      <c r="T1665" s="44" t="s">
        <v>10331</v>
      </c>
      <c r="U1665" s="44" t="s">
        <v>10332</v>
      </c>
      <c r="V1665" s="44" t="s">
        <v>10333</v>
      </c>
      <c r="W1665" s="44" t="s">
        <v>10334</v>
      </c>
      <c r="X1665" s="44" t="s">
        <v>5780</v>
      </c>
      <c r="Y1665" s="44" t="s">
        <v>4094</v>
      </c>
      <c r="Z1665" s="44" t="s">
        <v>972</v>
      </c>
      <c r="AA1665" s="44" t="s">
        <v>75</v>
      </c>
      <c r="AB1665" s="44"/>
      <c r="AC1665" s="44"/>
      <c r="AD1665" s="44">
        <v>3.4</v>
      </c>
      <c r="AE1665" s="44" t="s">
        <v>3543</v>
      </c>
      <c r="AF1665" s="44" t="s">
        <v>3202</v>
      </c>
      <c r="AG1665" s="44" t="s">
        <v>3122</v>
      </c>
      <c r="AH1665" s="44" t="s">
        <v>10335</v>
      </c>
      <c r="AI1665" s="44" t="s">
        <v>10336</v>
      </c>
      <c r="AJ1665" s="44" t="s">
        <v>10333</v>
      </c>
      <c r="AK1665" s="44" t="s">
        <v>10337</v>
      </c>
      <c r="AL1665" s="44">
        <v>15753</v>
      </c>
      <c r="AM1665" s="44"/>
      <c r="AN1665" s="44"/>
      <c r="AO1665" s="44">
        <v>201441</v>
      </c>
    </row>
    <row r="1666" spans="1:41" ht="15.75" customHeight="1" x14ac:dyDescent="0.15">
      <c r="A1666" s="44" t="s">
        <v>4341</v>
      </c>
      <c r="B1666" s="44" t="s">
        <v>10322</v>
      </c>
      <c r="C1666" s="44" t="s">
        <v>57</v>
      </c>
      <c r="D1666" s="44" t="s">
        <v>10323</v>
      </c>
      <c r="E1666" s="44" t="s">
        <v>59</v>
      </c>
      <c r="F1666" s="44"/>
      <c r="G1666" s="44"/>
      <c r="H1666" s="44" t="s">
        <v>10324</v>
      </c>
      <c r="I1666" s="44" t="s">
        <v>1141</v>
      </c>
      <c r="J1666" s="44" t="s">
        <v>5663</v>
      </c>
      <c r="K1666" s="44" t="s">
        <v>63</v>
      </c>
      <c r="L1666" s="44" t="s">
        <v>10338</v>
      </c>
      <c r="M1666" s="44" t="s">
        <v>10326</v>
      </c>
      <c r="N1666" s="44" t="s">
        <v>10327</v>
      </c>
      <c r="O1666" s="44" t="s">
        <v>10328</v>
      </c>
      <c r="P1666" s="44" t="s">
        <v>10329</v>
      </c>
      <c r="Q1666" s="44" t="s">
        <v>10330</v>
      </c>
      <c r="R1666" s="44" t="s">
        <v>66</v>
      </c>
      <c r="S1666" s="44" t="s">
        <v>66</v>
      </c>
      <c r="T1666" s="44" t="s">
        <v>10331</v>
      </c>
      <c r="U1666" s="44" t="s">
        <v>10332</v>
      </c>
      <c r="V1666" s="44" t="s">
        <v>10333</v>
      </c>
      <c r="W1666" s="44" t="s">
        <v>10334</v>
      </c>
      <c r="X1666" s="44" t="s">
        <v>5780</v>
      </c>
      <c r="Y1666" s="44" t="s">
        <v>4094</v>
      </c>
      <c r="Z1666" s="44" t="s">
        <v>972</v>
      </c>
      <c r="AA1666" s="44" t="s">
        <v>75</v>
      </c>
      <c r="AB1666" s="44"/>
      <c r="AC1666" s="44"/>
      <c r="AD1666" s="44">
        <v>3.4</v>
      </c>
      <c r="AE1666" s="44" t="s">
        <v>3543</v>
      </c>
      <c r="AF1666" s="44" t="s">
        <v>3202</v>
      </c>
      <c r="AG1666" s="44" t="s">
        <v>3122</v>
      </c>
      <c r="AH1666" s="44" t="s">
        <v>10335</v>
      </c>
      <c r="AI1666" s="44" t="s">
        <v>10336</v>
      </c>
      <c r="AJ1666" s="44" t="s">
        <v>10333</v>
      </c>
      <c r="AK1666" s="44" t="s">
        <v>10337</v>
      </c>
      <c r="AL1666" s="44">
        <v>15753</v>
      </c>
      <c r="AM1666" s="44"/>
      <c r="AN1666" s="44"/>
      <c r="AO1666" s="44">
        <v>201441</v>
      </c>
    </row>
    <row r="1667" spans="1:41" ht="15.75" customHeight="1" x14ac:dyDescent="0.15">
      <c r="A1667" s="44" t="s">
        <v>4341</v>
      </c>
      <c r="B1667" s="44" t="s">
        <v>10322</v>
      </c>
      <c r="C1667" s="44" t="s">
        <v>57</v>
      </c>
      <c r="D1667" s="44" t="s">
        <v>10339</v>
      </c>
      <c r="E1667" s="44" t="s">
        <v>59</v>
      </c>
      <c r="F1667" s="44"/>
      <c r="G1667" s="44"/>
      <c r="H1667" s="44" t="s">
        <v>10324</v>
      </c>
      <c r="I1667" s="44" t="s">
        <v>7492</v>
      </c>
      <c r="J1667" s="44" t="s">
        <v>10340</v>
      </c>
      <c r="K1667" s="44" t="s">
        <v>195</v>
      </c>
      <c r="L1667" s="44" t="s">
        <v>10341</v>
      </c>
      <c r="M1667" s="44" t="s">
        <v>10326</v>
      </c>
      <c r="N1667" s="44" t="s">
        <v>10327</v>
      </c>
      <c r="O1667" s="44" t="s">
        <v>10342</v>
      </c>
      <c r="P1667" s="44" t="s">
        <v>10329</v>
      </c>
      <c r="Q1667" s="44" t="s">
        <v>66</v>
      </c>
      <c r="R1667" s="44" t="s">
        <v>66</v>
      </c>
      <c r="S1667" s="44" t="s">
        <v>66</v>
      </c>
      <c r="T1667" s="44" t="s">
        <v>10331</v>
      </c>
      <c r="U1667" s="44" t="s">
        <v>10332</v>
      </c>
      <c r="V1667" s="44" t="s">
        <v>10333</v>
      </c>
      <c r="W1667" s="44" t="s">
        <v>10334</v>
      </c>
      <c r="X1667" s="44" t="s">
        <v>5780</v>
      </c>
      <c r="Y1667" s="44" t="s">
        <v>4094</v>
      </c>
      <c r="Z1667" s="44" t="s">
        <v>972</v>
      </c>
      <c r="AA1667" s="44" t="s">
        <v>75</v>
      </c>
      <c r="AB1667" s="44"/>
      <c r="AC1667" s="44"/>
      <c r="AD1667" s="44">
        <v>3.4</v>
      </c>
      <c r="AE1667" s="44" t="s">
        <v>3543</v>
      </c>
      <c r="AF1667" s="44" t="s">
        <v>3202</v>
      </c>
      <c r="AG1667" s="44" t="s">
        <v>3122</v>
      </c>
      <c r="AH1667" s="44" t="s">
        <v>10335</v>
      </c>
      <c r="AI1667" s="44" t="s">
        <v>10336</v>
      </c>
      <c r="AJ1667" s="44" t="s">
        <v>10333</v>
      </c>
      <c r="AK1667" s="44" t="s">
        <v>10337</v>
      </c>
      <c r="AL1667" s="44">
        <v>15753</v>
      </c>
      <c r="AM1667" s="44"/>
      <c r="AN1667" s="44"/>
      <c r="AO1667" s="44">
        <v>201441</v>
      </c>
    </row>
    <row r="1668" spans="1:41" ht="15.75" customHeight="1" x14ac:dyDescent="0.15">
      <c r="A1668" s="44" t="s">
        <v>4341</v>
      </c>
      <c r="B1668" s="44" t="s">
        <v>10322</v>
      </c>
      <c r="C1668" s="44" t="s">
        <v>57</v>
      </c>
      <c r="D1668" s="44" t="s">
        <v>10343</v>
      </c>
      <c r="E1668" s="44" t="s">
        <v>59</v>
      </c>
      <c r="F1668" s="44"/>
      <c r="G1668" s="44"/>
      <c r="H1668" s="44" t="s">
        <v>10324</v>
      </c>
      <c r="I1668" s="44" t="s">
        <v>10344</v>
      </c>
      <c r="J1668" s="44" t="s">
        <v>10345</v>
      </c>
      <c r="K1668" s="44" t="s">
        <v>86</v>
      </c>
      <c r="L1668" s="44" t="s">
        <v>10346</v>
      </c>
      <c r="M1668" s="44" t="s">
        <v>10326</v>
      </c>
      <c r="N1668" s="44" t="s">
        <v>10327</v>
      </c>
      <c r="O1668" s="44" t="s">
        <v>10347</v>
      </c>
      <c r="P1668" s="44" t="s">
        <v>10329</v>
      </c>
      <c r="Q1668" s="44" t="s">
        <v>66</v>
      </c>
      <c r="R1668" s="44" t="s">
        <v>10348</v>
      </c>
      <c r="S1668" s="44" t="s">
        <v>66</v>
      </c>
      <c r="T1668" s="44" t="s">
        <v>10331</v>
      </c>
      <c r="U1668" s="44" t="s">
        <v>10332</v>
      </c>
      <c r="V1668" s="44" t="s">
        <v>10333</v>
      </c>
      <c r="W1668" s="44" t="s">
        <v>10334</v>
      </c>
      <c r="X1668" s="44" t="s">
        <v>5780</v>
      </c>
      <c r="Y1668" s="44" t="s">
        <v>4094</v>
      </c>
      <c r="Z1668" s="44" t="s">
        <v>972</v>
      </c>
      <c r="AA1668" s="44" t="s">
        <v>75</v>
      </c>
      <c r="AB1668" s="44"/>
      <c r="AC1668" s="44"/>
      <c r="AD1668" s="44">
        <v>3.4</v>
      </c>
      <c r="AE1668" s="44" t="s">
        <v>3543</v>
      </c>
      <c r="AF1668" s="44" t="s">
        <v>3202</v>
      </c>
      <c r="AG1668" s="44" t="s">
        <v>3122</v>
      </c>
      <c r="AH1668" s="44" t="s">
        <v>10335</v>
      </c>
      <c r="AI1668" s="44" t="s">
        <v>10336</v>
      </c>
      <c r="AJ1668" s="44" t="s">
        <v>10333</v>
      </c>
      <c r="AK1668" s="44" t="s">
        <v>10337</v>
      </c>
      <c r="AL1668" s="44">
        <v>15753</v>
      </c>
      <c r="AM1668" s="44"/>
      <c r="AN1668" s="44"/>
      <c r="AO1668" s="44">
        <v>201441</v>
      </c>
    </row>
    <row r="1669" spans="1:41" ht="15.75" customHeight="1" x14ac:dyDescent="0.15">
      <c r="A1669" s="44" t="s">
        <v>4341</v>
      </c>
      <c r="B1669" s="44" t="s">
        <v>10322</v>
      </c>
      <c r="C1669" s="44" t="s">
        <v>57</v>
      </c>
      <c r="D1669" s="44" t="s">
        <v>10349</v>
      </c>
      <c r="E1669" s="44" t="s">
        <v>59</v>
      </c>
      <c r="F1669" s="44" t="s">
        <v>717</v>
      </c>
      <c r="G1669" s="44"/>
      <c r="H1669" s="44" t="s">
        <v>10324</v>
      </c>
      <c r="I1669" s="44" t="s">
        <v>657</v>
      </c>
      <c r="J1669" s="44" t="s">
        <v>884</v>
      </c>
      <c r="K1669" s="44" t="s">
        <v>2169</v>
      </c>
      <c r="L1669" s="44" t="s">
        <v>10325</v>
      </c>
      <c r="M1669" s="44" t="s">
        <v>10326</v>
      </c>
      <c r="N1669" s="44" t="s">
        <v>10327</v>
      </c>
      <c r="O1669" s="44" t="s">
        <v>10350</v>
      </c>
      <c r="P1669" s="44" t="s">
        <v>10329</v>
      </c>
      <c r="Q1669" s="44" t="s">
        <v>66</v>
      </c>
      <c r="R1669" s="44" t="s">
        <v>66</v>
      </c>
      <c r="S1669" s="44" t="s">
        <v>66</v>
      </c>
      <c r="T1669" s="44" t="s">
        <v>10331</v>
      </c>
      <c r="U1669" s="44" t="s">
        <v>10332</v>
      </c>
      <c r="V1669" s="44" t="s">
        <v>10333</v>
      </c>
      <c r="W1669" s="44" t="s">
        <v>10334</v>
      </c>
      <c r="X1669" s="44" t="s">
        <v>5780</v>
      </c>
      <c r="Y1669" s="44" t="s">
        <v>4094</v>
      </c>
      <c r="Z1669" s="44" t="s">
        <v>972</v>
      </c>
      <c r="AA1669" s="44" t="s">
        <v>75</v>
      </c>
      <c r="AB1669" s="44"/>
      <c r="AC1669" s="44"/>
      <c r="AD1669" s="44">
        <v>3.4</v>
      </c>
      <c r="AE1669" s="44" t="s">
        <v>3543</v>
      </c>
      <c r="AF1669" s="44" t="s">
        <v>3202</v>
      </c>
      <c r="AG1669" s="44" t="s">
        <v>3122</v>
      </c>
      <c r="AH1669" s="44" t="s">
        <v>10335</v>
      </c>
      <c r="AI1669" s="44" t="s">
        <v>10336</v>
      </c>
      <c r="AJ1669" s="44" t="s">
        <v>10333</v>
      </c>
      <c r="AK1669" s="44" t="s">
        <v>10337</v>
      </c>
      <c r="AL1669" s="44">
        <v>15753</v>
      </c>
      <c r="AM1669" s="44"/>
      <c r="AN1669" s="44"/>
      <c r="AO1669" s="44">
        <v>201441</v>
      </c>
    </row>
    <row r="1670" spans="1:41" ht="15.75" customHeight="1" x14ac:dyDescent="0.15">
      <c r="A1670" s="44" t="s">
        <v>4341</v>
      </c>
      <c r="B1670" s="44" t="s">
        <v>10322</v>
      </c>
      <c r="C1670" s="44" t="s">
        <v>57</v>
      </c>
      <c r="D1670" s="44" t="s">
        <v>10349</v>
      </c>
      <c r="E1670" s="44" t="s">
        <v>59</v>
      </c>
      <c r="F1670" s="44" t="s">
        <v>717</v>
      </c>
      <c r="G1670" s="44"/>
      <c r="H1670" s="44" t="s">
        <v>10324</v>
      </c>
      <c r="I1670" s="44" t="s">
        <v>657</v>
      </c>
      <c r="J1670" s="44" t="s">
        <v>884</v>
      </c>
      <c r="K1670" s="44" t="s">
        <v>93</v>
      </c>
      <c r="L1670" s="44" t="s">
        <v>10351</v>
      </c>
      <c r="M1670" s="44" t="s">
        <v>10326</v>
      </c>
      <c r="N1670" s="44" t="s">
        <v>10327</v>
      </c>
      <c r="O1670" s="44" t="s">
        <v>10350</v>
      </c>
      <c r="P1670" s="44" t="s">
        <v>10329</v>
      </c>
      <c r="Q1670" s="44" t="s">
        <v>66</v>
      </c>
      <c r="R1670" s="44" t="s">
        <v>66</v>
      </c>
      <c r="S1670" s="44" t="s">
        <v>66</v>
      </c>
      <c r="T1670" s="44" t="s">
        <v>10331</v>
      </c>
      <c r="U1670" s="44" t="s">
        <v>10332</v>
      </c>
      <c r="V1670" s="44" t="s">
        <v>10333</v>
      </c>
      <c r="W1670" s="44" t="s">
        <v>10334</v>
      </c>
      <c r="X1670" s="44" t="s">
        <v>5780</v>
      </c>
      <c r="Y1670" s="44" t="s">
        <v>4094</v>
      </c>
      <c r="Z1670" s="44" t="s">
        <v>972</v>
      </c>
      <c r="AA1670" s="44" t="s">
        <v>75</v>
      </c>
      <c r="AB1670" s="44"/>
      <c r="AC1670" s="44"/>
      <c r="AD1670" s="44">
        <v>3.4</v>
      </c>
      <c r="AE1670" s="44" t="s">
        <v>3543</v>
      </c>
      <c r="AF1670" s="44" t="s">
        <v>3202</v>
      </c>
      <c r="AG1670" s="44" t="s">
        <v>3122</v>
      </c>
      <c r="AH1670" s="44" t="s">
        <v>10335</v>
      </c>
      <c r="AI1670" s="44" t="s">
        <v>10336</v>
      </c>
      <c r="AJ1670" s="44" t="s">
        <v>10333</v>
      </c>
      <c r="AK1670" s="44" t="s">
        <v>10337</v>
      </c>
      <c r="AL1670" s="44">
        <v>15753</v>
      </c>
      <c r="AM1670" s="44"/>
      <c r="AN1670" s="44"/>
      <c r="AO1670" s="44">
        <v>201441</v>
      </c>
    </row>
    <row r="1671" spans="1:41" ht="15.75" customHeight="1" x14ac:dyDescent="0.15">
      <c r="A1671" s="44" t="s">
        <v>4341</v>
      </c>
      <c r="B1671" s="44" t="s">
        <v>10322</v>
      </c>
      <c r="C1671" s="44" t="s">
        <v>57</v>
      </c>
      <c r="D1671" s="44" t="s">
        <v>10352</v>
      </c>
      <c r="E1671" s="44" t="s">
        <v>59</v>
      </c>
      <c r="F1671" s="44"/>
      <c r="G1671" s="44"/>
      <c r="H1671" s="44" t="s">
        <v>10324</v>
      </c>
      <c r="I1671" s="44" t="s">
        <v>776</v>
      </c>
      <c r="J1671" s="44" t="s">
        <v>10353</v>
      </c>
      <c r="K1671" s="44" t="s">
        <v>93</v>
      </c>
      <c r="L1671" s="44" t="s">
        <v>10354</v>
      </c>
      <c r="M1671" s="44" t="s">
        <v>10326</v>
      </c>
      <c r="N1671" s="44" t="s">
        <v>10327</v>
      </c>
      <c r="O1671" s="44" t="s">
        <v>10355</v>
      </c>
      <c r="P1671" s="44" t="s">
        <v>10329</v>
      </c>
      <c r="Q1671" s="44" t="s">
        <v>66</v>
      </c>
      <c r="R1671" s="44" t="s">
        <v>66</v>
      </c>
      <c r="S1671" s="44" t="s">
        <v>66</v>
      </c>
      <c r="T1671" s="44" t="s">
        <v>10331</v>
      </c>
      <c r="U1671" s="44" t="s">
        <v>10332</v>
      </c>
      <c r="V1671" s="44" t="s">
        <v>10333</v>
      </c>
      <c r="W1671" s="44" t="s">
        <v>10334</v>
      </c>
      <c r="X1671" s="44" t="s">
        <v>5780</v>
      </c>
      <c r="Y1671" s="44" t="s">
        <v>4094</v>
      </c>
      <c r="Z1671" s="44" t="s">
        <v>972</v>
      </c>
      <c r="AA1671" s="44" t="s">
        <v>75</v>
      </c>
      <c r="AB1671" s="44"/>
      <c r="AC1671" s="44"/>
      <c r="AD1671" s="44">
        <v>3.4</v>
      </c>
      <c r="AE1671" s="44" t="s">
        <v>3543</v>
      </c>
      <c r="AF1671" s="44" t="s">
        <v>3202</v>
      </c>
      <c r="AG1671" s="44" t="s">
        <v>3122</v>
      </c>
      <c r="AH1671" s="44" t="s">
        <v>10335</v>
      </c>
      <c r="AI1671" s="44" t="s">
        <v>10336</v>
      </c>
      <c r="AJ1671" s="44" t="s">
        <v>10333</v>
      </c>
      <c r="AK1671" s="44" t="s">
        <v>10337</v>
      </c>
      <c r="AL1671" s="44">
        <v>15753</v>
      </c>
      <c r="AM1671" s="44"/>
      <c r="AN1671" s="44"/>
      <c r="AO1671" s="44">
        <v>201441</v>
      </c>
    </row>
    <row r="1672" spans="1:41" ht="15.75" customHeight="1" x14ac:dyDescent="0.15">
      <c r="A1672" s="44" t="s">
        <v>4341</v>
      </c>
      <c r="B1672" s="44" t="s">
        <v>10322</v>
      </c>
      <c r="C1672" s="44" t="s">
        <v>57</v>
      </c>
      <c r="D1672" s="44" t="s">
        <v>10356</v>
      </c>
      <c r="E1672" s="44" t="s">
        <v>59</v>
      </c>
      <c r="F1672" s="44"/>
      <c r="G1672" s="44"/>
      <c r="H1672" s="44" t="s">
        <v>10324</v>
      </c>
      <c r="I1672" s="44" t="s">
        <v>3572</v>
      </c>
      <c r="J1672" s="44" t="s">
        <v>10357</v>
      </c>
      <c r="K1672" s="44" t="s">
        <v>93</v>
      </c>
      <c r="L1672" s="44" t="s">
        <v>10358</v>
      </c>
      <c r="M1672" s="44" t="s">
        <v>10326</v>
      </c>
      <c r="N1672" s="44" t="s">
        <v>10327</v>
      </c>
      <c r="O1672" s="44" t="s">
        <v>10359</v>
      </c>
      <c r="P1672" s="44" t="s">
        <v>10329</v>
      </c>
      <c r="Q1672" s="44" t="s">
        <v>66</v>
      </c>
      <c r="R1672" s="44" t="s">
        <v>1231</v>
      </c>
      <c r="S1672" s="44" t="s">
        <v>10360</v>
      </c>
      <c r="T1672" s="44" t="s">
        <v>10331</v>
      </c>
      <c r="U1672" s="44" t="s">
        <v>10332</v>
      </c>
      <c r="V1672" s="44" t="s">
        <v>10333</v>
      </c>
      <c r="W1672" s="44" t="s">
        <v>10334</v>
      </c>
      <c r="X1672" s="44" t="s">
        <v>5780</v>
      </c>
      <c r="Y1672" s="44" t="s">
        <v>4094</v>
      </c>
      <c r="Z1672" s="44" t="s">
        <v>972</v>
      </c>
      <c r="AA1672" s="44" t="s">
        <v>75</v>
      </c>
      <c r="AB1672" s="44"/>
      <c r="AC1672" s="44"/>
      <c r="AD1672" s="44">
        <v>3.4</v>
      </c>
      <c r="AE1672" s="44" t="s">
        <v>3543</v>
      </c>
      <c r="AF1672" s="44" t="s">
        <v>3202</v>
      </c>
      <c r="AG1672" s="44" t="s">
        <v>3122</v>
      </c>
      <c r="AH1672" s="44" t="s">
        <v>10335</v>
      </c>
      <c r="AI1672" s="44" t="s">
        <v>10336</v>
      </c>
      <c r="AJ1672" s="44" t="s">
        <v>10333</v>
      </c>
      <c r="AK1672" s="44" t="s">
        <v>10337</v>
      </c>
      <c r="AL1672" s="44">
        <v>15753</v>
      </c>
      <c r="AM1672" s="44"/>
      <c r="AN1672" s="44"/>
      <c r="AO1672" s="44">
        <v>201441</v>
      </c>
    </row>
    <row r="1673" spans="1:41" ht="15.75" customHeight="1" x14ac:dyDescent="0.15">
      <c r="A1673" s="44" t="s">
        <v>4341</v>
      </c>
      <c r="B1673" s="44" t="s">
        <v>10322</v>
      </c>
      <c r="C1673" s="44" t="s">
        <v>57</v>
      </c>
      <c r="D1673" s="44" t="s">
        <v>10361</v>
      </c>
      <c r="E1673" s="44" t="s">
        <v>59</v>
      </c>
      <c r="F1673" s="44"/>
      <c r="G1673" s="44"/>
      <c r="H1673" s="44" t="s">
        <v>10324</v>
      </c>
      <c r="I1673" s="44" t="s">
        <v>852</v>
      </c>
      <c r="J1673" s="44" t="s">
        <v>10362</v>
      </c>
      <c r="K1673" s="44" t="s">
        <v>93</v>
      </c>
      <c r="L1673" s="44" t="s">
        <v>10363</v>
      </c>
      <c r="M1673" s="44" t="s">
        <v>10364</v>
      </c>
      <c r="N1673" s="44" t="s">
        <v>10327</v>
      </c>
      <c r="O1673" s="44" t="s">
        <v>10365</v>
      </c>
      <c r="P1673" s="44" t="s">
        <v>10366</v>
      </c>
      <c r="Q1673" s="44"/>
      <c r="R1673" s="44"/>
      <c r="S1673" s="44"/>
      <c r="T1673" s="44" t="s">
        <v>10331</v>
      </c>
      <c r="U1673" s="44" t="s">
        <v>10332</v>
      </c>
      <c r="V1673" s="44" t="s">
        <v>10333</v>
      </c>
      <c r="W1673" s="44" t="s">
        <v>10334</v>
      </c>
      <c r="X1673" s="44" t="s">
        <v>5780</v>
      </c>
      <c r="Y1673" s="44" t="s">
        <v>4094</v>
      </c>
      <c r="Z1673" s="44" t="s">
        <v>972</v>
      </c>
      <c r="AA1673" s="44" t="s">
        <v>75</v>
      </c>
      <c r="AB1673" s="44"/>
      <c r="AC1673" s="44"/>
      <c r="AD1673" s="44">
        <v>3.4</v>
      </c>
      <c r="AE1673" s="44" t="s">
        <v>3543</v>
      </c>
      <c r="AF1673" s="44" t="s">
        <v>3202</v>
      </c>
      <c r="AG1673" s="44" t="s">
        <v>3122</v>
      </c>
      <c r="AH1673" s="44" t="s">
        <v>10335</v>
      </c>
      <c r="AI1673" s="44" t="s">
        <v>10336</v>
      </c>
      <c r="AJ1673" s="44" t="s">
        <v>10333</v>
      </c>
      <c r="AK1673" s="44" t="s">
        <v>10337</v>
      </c>
      <c r="AL1673" s="44">
        <v>15753</v>
      </c>
      <c r="AM1673" s="44"/>
      <c r="AN1673" s="44"/>
      <c r="AO1673" s="44">
        <v>201441</v>
      </c>
    </row>
    <row r="1674" spans="1:41" ht="15.75" customHeight="1" x14ac:dyDescent="0.15">
      <c r="A1674" s="44" t="s">
        <v>4832</v>
      </c>
      <c r="B1674" s="44" t="s">
        <v>10322</v>
      </c>
      <c r="C1674" s="44" t="s">
        <v>57</v>
      </c>
      <c r="D1674" s="44" t="s">
        <v>10367</v>
      </c>
      <c r="E1674" s="44" t="s">
        <v>59</v>
      </c>
      <c r="F1674" s="44"/>
      <c r="G1674" s="44"/>
      <c r="H1674" s="44" t="s">
        <v>10368</v>
      </c>
      <c r="I1674" s="44" t="s">
        <v>469</v>
      </c>
      <c r="J1674" s="44" t="s">
        <v>6171</v>
      </c>
      <c r="K1674" s="44" t="s">
        <v>63</v>
      </c>
      <c r="L1674" s="44" t="s">
        <v>10369</v>
      </c>
      <c r="M1674" s="44"/>
      <c r="N1674" s="44" t="s">
        <v>10370</v>
      </c>
      <c r="O1674" s="44" t="s">
        <v>10371</v>
      </c>
      <c r="P1674" s="44" t="s">
        <v>10372</v>
      </c>
      <c r="Q1674" s="44" t="s">
        <v>66</v>
      </c>
      <c r="R1674" s="44" t="s">
        <v>10373</v>
      </c>
      <c r="S1674" s="44" t="s">
        <v>10374</v>
      </c>
      <c r="T1674" s="44" t="s">
        <v>10375</v>
      </c>
      <c r="U1674" s="44" t="s">
        <v>10376</v>
      </c>
      <c r="V1674" s="44" t="s">
        <v>10377</v>
      </c>
      <c r="W1674" s="44" t="s">
        <v>10334</v>
      </c>
      <c r="X1674" s="44" t="s">
        <v>10378</v>
      </c>
      <c r="Y1674" s="44" t="s">
        <v>4094</v>
      </c>
      <c r="Z1674" s="44" t="s">
        <v>667</v>
      </c>
      <c r="AA1674" s="44" t="s">
        <v>75</v>
      </c>
      <c r="AB1674" s="44"/>
      <c r="AC1674" s="44"/>
      <c r="AD1674" s="44">
        <v>3.37</v>
      </c>
      <c r="AE1674" s="44"/>
      <c r="AF1674" s="44"/>
      <c r="AG1674" s="44" t="s">
        <v>10379</v>
      </c>
      <c r="AH1674" s="44" t="s">
        <v>8554</v>
      </c>
      <c r="AI1674" s="44" t="s">
        <v>10380</v>
      </c>
      <c r="AJ1674" s="44" t="s">
        <v>10377</v>
      </c>
      <c r="AK1674" s="44" t="s">
        <v>10381</v>
      </c>
      <c r="AL1674" s="44">
        <v>11390</v>
      </c>
      <c r="AM1674" s="44"/>
      <c r="AN1674" s="44"/>
      <c r="AO1674" s="44">
        <v>202134</v>
      </c>
    </row>
    <row r="1675" spans="1:41" ht="15.75" customHeight="1" x14ac:dyDescent="0.15">
      <c r="A1675" s="44" t="s">
        <v>4832</v>
      </c>
      <c r="B1675" s="44" t="s">
        <v>10322</v>
      </c>
      <c r="C1675" s="44" t="s">
        <v>57</v>
      </c>
      <c r="D1675" s="44" t="s">
        <v>10382</v>
      </c>
      <c r="E1675" s="44" t="s">
        <v>59</v>
      </c>
      <c r="F1675" s="44"/>
      <c r="G1675" s="44"/>
      <c r="H1675" s="44" t="s">
        <v>10368</v>
      </c>
      <c r="I1675" s="44" t="s">
        <v>6714</v>
      </c>
      <c r="J1675" s="44" t="s">
        <v>10383</v>
      </c>
      <c r="K1675" s="44" t="s">
        <v>170</v>
      </c>
      <c r="L1675" s="44"/>
      <c r="M1675" s="44"/>
      <c r="N1675" s="44" t="s">
        <v>10370</v>
      </c>
      <c r="O1675" s="44" t="s">
        <v>10384</v>
      </c>
      <c r="P1675" s="44" t="s">
        <v>10385</v>
      </c>
      <c r="Q1675" s="44"/>
      <c r="R1675" s="44" t="s">
        <v>10386</v>
      </c>
      <c r="S1675" s="44"/>
      <c r="T1675" s="44" t="s">
        <v>10375</v>
      </c>
      <c r="U1675" s="44" t="s">
        <v>10376</v>
      </c>
      <c r="V1675" s="44" t="s">
        <v>10377</v>
      </c>
      <c r="W1675" s="44" t="s">
        <v>10334</v>
      </c>
      <c r="X1675" s="44" t="s">
        <v>10378</v>
      </c>
      <c r="Y1675" s="44" t="s">
        <v>4094</v>
      </c>
      <c r="Z1675" s="44" t="s">
        <v>667</v>
      </c>
      <c r="AA1675" s="44" t="s">
        <v>75</v>
      </c>
      <c r="AB1675" s="44"/>
      <c r="AC1675" s="44"/>
      <c r="AD1675" s="44">
        <v>3.37</v>
      </c>
      <c r="AE1675" s="44"/>
      <c r="AF1675" s="44"/>
      <c r="AG1675" s="44" t="s">
        <v>10379</v>
      </c>
      <c r="AH1675" s="44" t="s">
        <v>8554</v>
      </c>
      <c r="AI1675" s="44" t="s">
        <v>10380</v>
      </c>
      <c r="AJ1675" s="44" t="s">
        <v>10377</v>
      </c>
      <c r="AK1675" s="44" t="s">
        <v>10381</v>
      </c>
      <c r="AL1675" s="44">
        <v>11390</v>
      </c>
      <c r="AM1675" s="44"/>
      <c r="AN1675" s="44"/>
      <c r="AO1675" s="44">
        <v>202134</v>
      </c>
    </row>
    <row r="1676" spans="1:41" ht="15.75" customHeight="1" x14ac:dyDescent="0.15">
      <c r="A1676" s="44" t="s">
        <v>4832</v>
      </c>
      <c r="B1676" s="44" t="s">
        <v>10322</v>
      </c>
      <c r="C1676" s="44" t="s">
        <v>57</v>
      </c>
      <c r="D1676" s="44" t="s">
        <v>10387</v>
      </c>
      <c r="E1676" s="44" t="s">
        <v>59</v>
      </c>
      <c r="F1676" s="44"/>
      <c r="G1676" s="44"/>
      <c r="H1676" s="44" t="s">
        <v>10368</v>
      </c>
      <c r="I1676" s="44" t="s">
        <v>10388</v>
      </c>
      <c r="J1676" s="44" t="s">
        <v>10389</v>
      </c>
      <c r="K1676" s="44" t="s">
        <v>170</v>
      </c>
      <c r="L1676" s="44"/>
      <c r="M1676" s="44"/>
      <c r="N1676" s="44" t="s">
        <v>10370</v>
      </c>
      <c r="O1676" s="44" t="s">
        <v>66</v>
      </c>
      <c r="P1676" s="44" t="s">
        <v>10385</v>
      </c>
      <c r="Q1676" s="44"/>
      <c r="R1676" s="44" t="s">
        <v>10386</v>
      </c>
      <c r="S1676" s="44"/>
      <c r="T1676" s="44" t="s">
        <v>10375</v>
      </c>
      <c r="U1676" s="44" t="s">
        <v>10376</v>
      </c>
      <c r="V1676" s="44" t="s">
        <v>10377</v>
      </c>
      <c r="W1676" s="44" t="s">
        <v>10334</v>
      </c>
      <c r="X1676" s="44" t="s">
        <v>10378</v>
      </c>
      <c r="Y1676" s="44" t="s">
        <v>4094</v>
      </c>
      <c r="Z1676" s="44" t="s">
        <v>667</v>
      </c>
      <c r="AA1676" s="44" t="s">
        <v>75</v>
      </c>
      <c r="AB1676" s="44"/>
      <c r="AC1676" s="44"/>
      <c r="AD1676" s="44">
        <v>3.37</v>
      </c>
      <c r="AE1676" s="44"/>
      <c r="AF1676" s="44"/>
      <c r="AG1676" s="44" t="s">
        <v>10379</v>
      </c>
      <c r="AH1676" s="44" t="s">
        <v>8554</v>
      </c>
      <c r="AI1676" s="44" t="s">
        <v>10380</v>
      </c>
      <c r="AJ1676" s="44" t="s">
        <v>10377</v>
      </c>
      <c r="AK1676" s="44" t="s">
        <v>10381</v>
      </c>
      <c r="AL1676" s="44">
        <v>11390</v>
      </c>
      <c r="AM1676" s="44"/>
      <c r="AN1676" s="44"/>
      <c r="AO1676" s="44">
        <v>202134</v>
      </c>
    </row>
    <row r="1677" spans="1:41" ht="15.75" customHeight="1" x14ac:dyDescent="0.15">
      <c r="A1677" s="44" t="s">
        <v>4832</v>
      </c>
      <c r="B1677" s="44" t="s">
        <v>10322</v>
      </c>
      <c r="C1677" s="44" t="s">
        <v>57</v>
      </c>
      <c r="D1677" s="44" t="s">
        <v>10390</v>
      </c>
      <c r="E1677" s="44" t="s">
        <v>59</v>
      </c>
      <c r="F1677" s="44"/>
      <c r="G1677" s="44"/>
      <c r="H1677" s="44" t="s">
        <v>10368</v>
      </c>
      <c r="I1677" s="44" t="s">
        <v>62</v>
      </c>
      <c r="J1677" s="44" t="s">
        <v>10391</v>
      </c>
      <c r="K1677" s="44" t="s">
        <v>170</v>
      </c>
      <c r="L1677" s="44"/>
      <c r="M1677" s="44"/>
      <c r="N1677" s="44" t="s">
        <v>10370</v>
      </c>
      <c r="O1677" s="44" t="s">
        <v>66</v>
      </c>
      <c r="P1677" s="44" t="s">
        <v>10385</v>
      </c>
      <c r="Q1677" s="44"/>
      <c r="R1677" s="44" t="s">
        <v>10386</v>
      </c>
      <c r="S1677" s="44"/>
      <c r="T1677" s="44" t="s">
        <v>10375</v>
      </c>
      <c r="U1677" s="44" t="s">
        <v>10376</v>
      </c>
      <c r="V1677" s="44" t="s">
        <v>10377</v>
      </c>
      <c r="W1677" s="44" t="s">
        <v>10334</v>
      </c>
      <c r="X1677" s="44" t="s">
        <v>10378</v>
      </c>
      <c r="Y1677" s="44" t="s">
        <v>4094</v>
      </c>
      <c r="Z1677" s="44" t="s">
        <v>667</v>
      </c>
      <c r="AA1677" s="44" t="s">
        <v>75</v>
      </c>
      <c r="AB1677" s="44"/>
      <c r="AC1677" s="44"/>
      <c r="AD1677" s="44">
        <v>3.37</v>
      </c>
      <c r="AE1677" s="44"/>
      <c r="AF1677" s="44"/>
      <c r="AG1677" s="44" t="s">
        <v>10379</v>
      </c>
      <c r="AH1677" s="44" t="s">
        <v>8554</v>
      </c>
      <c r="AI1677" s="44" t="s">
        <v>10380</v>
      </c>
      <c r="AJ1677" s="44" t="s">
        <v>10377</v>
      </c>
      <c r="AK1677" s="44" t="s">
        <v>10381</v>
      </c>
      <c r="AL1677" s="44">
        <v>11390</v>
      </c>
      <c r="AM1677" s="44"/>
      <c r="AN1677" s="44"/>
      <c r="AO1677" s="44">
        <v>202134</v>
      </c>
    </row>
    <row r="1678" spans="1:41" ht="15.75" customHeight="1" x14ac:dyDescent="0.15">
      <c r="A1678" s="44" t="s">
        <v>4832</v>
      </c>
      <c r="B1678" s="44" t="s">
        <v>10322</v>
      </c>
      <c r="C1678" s="44" t="s">
        <v>57</v>
      </c>
      <c r="D1678" s="44" t="s">
        <v>10392</v>
      </c>
      <c r="E1678" s="44" t="s">
        <v>59</v>
      </c>
      <c r="F1678" s="44"/>
      <c r="G1678" s="44"/>
      <c r="H1678" s="44" t="s">
        <v>10368</v>
      </c>
      <c r="I1678" s="44" t="s">
        <v>2365</v>
      </c>
      <c r="J1678" s="44" t="s">
        <v>10393</v>
      </c>
      <c r="K1678" s="44" t="s">
        <v>195</v>
      </c>
      <c r="L1678" s="44" t="s">
        <v>10394</v>
      </c>
      <c r="M1678" s="44"/>
      <c r="N1678" s="44" t="s">
        <v>10370</v>
      </c>
      <c r="O1678" s="44" t="s">
        <v>10395</v>
      </c>
      <c r="P1678" s="44" t="s">
        <v>10372</v>
      </c>
      <c r="Q1678" s="44" t="s">
        <v>10396</v>
      </c>
      <c r="R1678" s="44" t="s">
        <v>10373</v>
      </c>
      <c r="S1678" s="44" t="s">
        <v>10397</v>
      </c>
      <c r="T1678" s="44" t="s">
        <v>10375</v>
      </c>
      <c r="U1678" s="44" t="s">
        <v>10376</v>
      </c>
      <c r="V1678" s="44" t="s">
        <v>10377</v>
      </c>
      <c r="W1678" s="44" t="s">
        <v>10334</v>
      </c>
      <c r="X1678" s="44" t="s">
        <v>10378</v>
      </c>
      <c r="Y1678" s="44" t="s">
        <v>4094</v>
      </c>
      <c r="Z1678" s="44" t="s">
        <v>667</v>
      </c>
      <c r="AA1678" s="44" t="s">
        <v>75</v>
      </c>
      <c r="AB1678" s="44"/>
      <c r="AC1678" s="44"/>
      <c r="AD1678" s="44">
        <v>3.37</v>
      </c>
      <c r="AE1678" s="44"/>
      <c r="AF1678" s="44"/>
      <c r="AG1678" s="44" t="s">
        <v>10379</v>
      </c>
      <c r="AH1678" s="44" t="s">
        <v>8554</v>
      </c>
      <c r="AI1678" s="44" t="s">
        <v>10380</v>
      </c>
      <c r="AJ1678" s="44" t="s">
        <v>10377</v>
      </c>
      <c r="AK1678" s="44" t="s">
        <v>10381</v>
      </c>
      <c r="AL1678" s="44">
        <v>11390</v>
      </c>
      <c r="AM1678" s="44"/>
      <c r="AN1678" s="44"/>
      <c r="AO1678" s="44">
        <v>202134</v>
      </c>
    </row>
    <row r="1679" spans="1:41" ht="15.75" customHeight="1" x14ac:dyDescent="0.15">
      <c r="A1679" s="44" t="s">
        <v>4832</v>
      </c>
      <c r="B1679" s="44" t="s">
        <v>10322</v>
      </c>
      <c r="C1679" s="44" t="s">
        <v>57</v>
      </c>
      <c r="D1679" s="44" t="s">
        <v>10398</v>
      </c>
      <c r="E1679" s="44" t="s">
        <v>59</v>
      </c>
      <c r="F1679" s="44"/>
      <c r="G1679" s="44"/>
      <c r="H1679" s="44" t="s">
        <v>10368</v>
      </c>
      <c r="I1679" s="44" t="s">
        <v>6944</v>
      </c>
      <c r="J1679" s="44" t="s">
        <v>2666</v>
      </c>
      <c r="K1679" s="44" t="s">
        <v>86</v>
      </c>
      <c r="L1679" s="44" t="s">
        <v>10399</v>
      </c>
      <c r="M1679" s="44"/>
      <c r="N1679" s="44" t="s">
        <v>10370</v>
      </c>
      <c r="O1679" s="44" t="s">
        <v>10400</v>
      </c>
      <c r="P1679" s="44" t="s">
        <v>10372</v>
      </c>
      <c r="Q1679" s="44" t="s">
        <v>66</v>
      </c>
      <c r="R1679" s="44" t="s">
        <v>10373</v>
      </c>
      <c r="S1679" s="44" t="s">
        <v>66</v>
      </c>
      <c r="T1679" s="44" t="s">
        <v>10375</v>
      </c>
      <c r="U1679" s="44" t="s">
        <v>10376</v>
      </c>
      <c r="V1679" s="44" t="s">
        <v>10377</v>
      </c>
      <c r="W1679" s="44" t="s">
        <v>10334</v>
      </c>
      <c r="X1679" s="44" t="s">
        <v>10378</v>
      </c>
      <c r="Y1679" s="44" t="s">
        <v>4094</v>
      </c>
      <c r="Z1679" s="44" t="s">
        <v>667</v>
      </c>
      <c r="AA1679" s="44" t="s">
        <v>75</v>
      </c>
      <c r="AB1679" s="44"/>
      <c r="AC1679" s="44"/>
      <c r="AD1679" s="44">
        <v>3.37</v>
      </c>
      <c r="AE1679" s="44"/>
      <c r="AF1679" s="44"/>
      <c r="AG1679" s="44" t="s">
        <v>10379</v>
      </c>
      <c r="AH1679" s="44" t="s">
        <v>8554</v>
      </c>
      <c r="AI1679" s="44" t="s">
        <v>10380</v>
      </c>
      <c r="AJ1679" s="44" t="s">
        <v>10377</v>
      </c>
      <c r="AK1679" s="44" t="s">
        <v>10381</v>
      </c>
      <c r="AL1679" s="44">
        <v>11390</v>
      </c>
      <c r="AM1679" s="44"/>
      <c r="AN1679" s="44"/>
      <c r="AO1679" s="44">
        <v>202134</v>
      </c>
    </row>
    <row r="1680" spans="1:41" ht="15.75" customHeight="1" x14ac:dyDescent="0.15">
      <c r="A1680" s="44" t="s">
        <v>4832</v>
      </c>
      <c r="B1680" s="44" t="s">
        <v>10322</v>
      </c>
      <c r="C1680" s="44" t="s">
        <v>57</v>
      </c>
      <c r="D1680" s="44" t="s">
        <v>10401</v>
      </c>
      <c r="E1680" s="44" t="s">
        <v>59</v>
      </c>
      <c r="F1680" s="44" t="s">
        <v>266</v>
      </c>
      <c r="G1680" s="44"/>
      <c r="H1680" s="44" t="s">
        <v>10368</v>
      </c>
      <c r="I1680" s="44" t="s">
        <v>5029</v>
      </c>
      <c r="J1680" s="44" t="s">
        <v>10402</v>
      </c>
      <c r="K1680" s="44" t="s">
        <v>93</v>
      </c>
      <c r="L1680" s="44"/>
      <c r="M1680" s="44"/>
      <c r="N1680" s="44" t="s">
        <v>10370</v>
      </c>
      <c r="O1680" s="44"/>
      <c r="P1680" s="44"/>
      <c r="Q1680" s="44"/>
      <c r="R1680" s="44"/>
      <c r="S1680" s="44"/>
      <c r="T1680" s="44"/>
      <c r="U1680" s="44" t="s">
        <v>10376</v>
      </c>
      <c r="V1680" s="44" t="s">
        <v>10377</v>
      </c>
      <c r="W1680" s="44" t="s">
        <v>10334</v>
      </c>
      <c r="X1680" s="44" t="s">
        <v>10378</v>
      </c>
      <c r="Y1680" s="44" t="s">
        <v>4094</v>
      </c>
      <c r="Z1680" s="44" t="s">
        <v>667</v>
      </c>
      <c r="AA1680" s="44" t="s">
        <v>75</v>
      </c>
      <c r="AB1680" s="44" t="s">
        <v>270</v>
      </c>
      <c r="AC1680" s="44"/>
      <c r="AD1680" s="44">
        <v>3.37</v>
      </c>
      <c r="AE1680" s="44" t="s">
        <v>5573</v>
      </c>
      <c r="AF1680" s="44" t="s">
        <v>4430</v>
      </c>
      <c r="AG1680" s="44" t="s">
        <v>10379</v>
      </c>
      <c r="AH1680" s="44" t="s">
        <v>8554</v>
      </c>
      <c r="AI1680" s="44" t="s">
        <v>10380</v>
      </c>
      <c r="AJ1680" s="44" t="s">
        <v>10377</v>
      </c>
      <c r="AK1680" s="44" t="s">
        <v>10381</v>
      </c>
      <c r="AL1680" s="44">
        <v>11390</v>
      </c>
      <c r="AM1680" s="44"/>
      <c r="AN1680" s="44"/>
      <c r="AO1680" s="44">
        <v>202134</v>
      </c>
    </row>
    <row r="1681" spans="1:41" ht="15.75" customHeight="1" x14ac:dyDescent="0.15">
      <c r="A1681" s="44" t="s">
        <v>4832</v>
      </c>
      <c r="B1681" s="44" t="s">
        <v>10322</v>
      </c>
      <c r="C1681" s="44" t="s">
        <v>57</v>
      </c>
      <c r="D1681" s="44" t="s">
        <v>10403</v>
      </c>
      <c r="E1681" s="44" t="s">
        <v>59</v>
      </c>
      <c r="F1681" s="44"/>
      <c r="G1681" s="44"/>
      <c r="H1681" s="44" t="s">
        <v>10368</v>
      </c>
      <c r="I1681" s="44" t="s">
        <v>681</v>
      </c>
      <c r="J1681" s="44" t="s">
        <v>10404</v>
      </c>
      <c r="K1681" s="44" t="s">
        <v>93</v>
      </c>
      <c r="L1681" s="44" t="s">
        <v>10405</v>
      </c>
      <c r="M1681" s="44"/>
      <c r="N1681" s="44" t="s">
        <v>10370</v>
      </c>
      <c r="O1681" s="44" t="s">
        <v>10406</v>
      </c>
      <c r="P1681" s="44" t="s">
        <v>10372</v>
      </c>
      <c r="Q1681" s="44" t="s">
        <v>66</v>
      </c>
      <c r="R1681" s="44" t="s">
        <v>10373</v>
      </c>
      <c r="S1681" s="44" t="s">
        <v>10407</v>
      </c>
      <c r="T1681" s="44" t="s">
        <v>10375</v>
      </c>
      <c r="U1681" s="44" t="s">
        <v>10376</v>
      </c>
      <c r="V1681" s="44" t="s">
        <v>10377</v>
      </c>
      <c r="W1681" s="44" t="s">
        <v>10334</v>
      </c>
      <c r="X1681" s="44" t="s">
        <v>10378</v>
      </c>
      <c r="Y1681" s="44" t="s">
        <v>4094</v>
      </c>
      <c r="Z1681" s="44" t="s">
        <v>667</v>
      </c>
      <c r="AA1681" s="44" t="s">
        <v>75</v>
      </c>
      <c r="AB1681" s="44"/>
      <c r="AC1681" s="44"/>
      <c r="AD1681" s="44">
        <v>3.37</v>
      </c>
      <c r="AE1681" s="44"/>
      <c r="AF1681" s="44"/>
      <c r="AG1681" s="44" t="s">
        <v>10379</v>
      </c>
      <c r="AH1681" s="44" t="s">
        <v>8554</v>
      </c>
      <c r="AI1681" s="44" t="s">
        <v>10380</v>
      </c>
      <c r="AJ1681" s="44" t="s">
        <v>10377</v>
      </c>
      <c r="AK1681" s="44" t="s">
        <v>10381</v>
      </c>
      <c r="AL1681" s="44">
        <v>11390</v>
      </c>
      <c r="AM1681" s="44"/>
      <c r="AN1681" s="44"/>
      <c r="AO1681" s="44">
        <v>202134</v>
      </c>
    </row>
    <row r="1682" spans="1:41" ht="15.75" customHeight="1" x14ac:dyDescent="0.15">
      <c r="A1682" s="44" t="s">
        <v>4832</v>
      </c>
      <c r="B1682" s="44" t="s">
        <v>10322</v>
      </c>
      <c r="C1682" s="44" t="s">
        <v>57</v>
      </c>
      <c r="D1682" s="44" t="s">
        <v>10408</v>
      </c>
      <c r="E1682" s="44" t="s">
        <v>59</v>
      </c>
      <c r="F1682" s="44"/>
      <c r="G1682" s="44"/>
      <c r="H1682" s="44" t="s">
        <v>10368</v>
      </c>
      <c r="I1682" s="44" t="s">
        <v>10409</v>
      </c>
      <c r="J1682" s="44" t="s">
        <v>793</v>
      </c>
      <c r="K1682" s="44" t="s">
        <v>93</v>
      </c>
      <c r="L1682" s="44" t="s">
        <v>10410</v>
      </c>
      <c r="M1682" s="44"/>
      <c r="N1682" s="44" t="s">
        <v>10370</v>
      </c>
      <c r="O1682" s="44" t="s">
        <v>10411</v>
      </c>
      <c r="P1682" s="44" t="s">
        <v>10372</v>
      </c>
      <c r="Q1682" s="44" t="s">
        <v>66</v>
      </c>
      <c r="R1682" s="44" t="s">
        <v>10373</v>
      </c>
      <c r="S1682" s="44" t="s">
        <v>10412</v>
      </c>
      <c r="T1682" s="44" t="s">
        <v>10375</v>
      </c>
      <c r="U1682" s="44" t="s">
        <v>10376</v>
      </c>
      <c r="V1682" s="44" t="s">
        <v>10377</v>
      </c>
      <c r="W1682" s="44" t="s">
        <v>10334</v>
      </c>
      <c r="X1682" s="44" t="s">
        <v>10378</v>
      </c>
      <c r="Y1682" s="44" t="s">
        <v>4094</v>
      </c>
      <c r="Z1682" s="44" t="s">
        <v>667</v>
      </c>
      <c r="AA1682" s="44" t="s">
        <v>75</v>
      </c>
      <c r="AB1682" s="44"/>
      <c r="AC1682" s="44"/>
      <c r="AD1682" s="44">
        <v>3.37</v>
      </c>
      <c r="AE1682" s="44"/>
      <c r="AF1682" s="44"/>
      <c r="AG1682" s="44" t="s">
        <v>10379</v>
      </c>
      <c r="AH1682" s="44" t="s">
        <v>8554</v>
      </c>
      <c r="AI1682" s="44" t="s">
        <v>10380</v>
      </c>
      <c r="AJ1682" s="44" t="s">
        <v>10377</v>
      </c>
      <c r="AK1682" s="44" t="s">
        <v>10381</v>
      </c>
      <c r="AL1682" s="44">
        <v>11390</v>
      </c>
      <c r="AM1682" s="44"/>
      <c r="AN1682" s="44"/>
      <c r="AO1682" s="44">
        <v>202134</v>
      </c>
    </row>
    <row r="1683" spans="1:41" ht="15.75" customHeight="1" x14ac:dyDescent="0.15">
      <c r="A1683" s="44" t="s">
        <v>4832</v>
      </c>
      <c r="B1683" s="44" t="s">
        <v>10322</v>
      </c>
      <c r="C1683" s="44" t="s">
        <v>57</v>
      </c>
      <c r="D1683" s="44" t="s">
        <v>10413</v>
      </c>
      <c r="E1683" s="44" t="s">
        <v>59</v>
      </c>
      <c r="F1683" s="44"/>
      <c r="G1683" s="44"/>
      <c r="H1683" s="44" t="s">
        <v>10368</v>
      </c>
      <c r="I1683" s="44" t="s">
        <v>261</v>
      </c>
      <c r="J1683" s="44" t="s">
        <v>1702</v>
      </c>
      <c r="K1683" s="44" t="s">
        <v>93</v>
      </c>
      <c r="L1683" s="44" t="s">
        <v>10414</v>
      </c>
      <c r="M1683" s="44"/>
      <c r="N1683" s="44" t="s">
        <v>10370</v>
      </c>
      <c r="O1683" s="44" t="s">
        <v>66</v>
      </c>
      <c r="P1683" s="44" t="s">
        <v>10372</v>
      </c>
      <c r="Q1683" s="44" t="s">
        <v>66</v>
      </c>
      <c r="R1683" s="44" t="s">
        <v>10373</v>
      </c>
      <c r="S1683" s="44" t="s">
        <v>10415</v>
      </c>
      <c r="T1683" s="44" t="s">
        <v>10375</v>
      </c>
      <c r="U1683" s="44" t="s">
        <v>10376</v>
      </c>
      <c r="V1683" s="44" t="s">
        <v>10377</v>
      </c>
      <c r="W1683" s="44" t="s">
        <v>10334</v>
      </c>
      <c r="X1683" s="44" t="s">
        <v>10378</v>
      </c>
      <c r="Y1683" s="44" t="s">
        <v>4094</v>
      </c>
      <c r="Z1683" s="44" t="s">
        <v>667</v>
      </c>
      <c r="AA1683" s="44" t="s">
        <v>75</v>
      </c>
      <c r="AB1683" s="44"/>
      <c r="AC1683" s="44"/>
      <c r="AD1683" s="44">
        <v>3.37</v>
      </c>
      <c r="AE1683" s="44"/>
      <c r="AF1683" s="44"/>
      <c r="AG1683" s="44" t="s">
        <v>10379</v>
      </c>
      <c r="AH1683" s="44" t="s">
        <v>8554</v>
      </c>
      <c r="AI1683" s="44" t="s">
        <v>10380</v>
      </c>
      <c r="AJ1683" s="44" t="s">
        <v>10377</v>
      </c>
      <c r="AK1683" s="44" t="s">
        <v>10381</v>
      </c>
      <c r="AL1683" s="44">
        <v>11390</v>
      </c>
      <c r="AM1683" s="44"/>
      <c r="AN1683" s="44"/>
      <c r="AO1683" s="44">
        <v>202134</v>
      </c>
    </row>
    <row r="1684" spans="1:41" ht="15.75" customHeight="1" x14ac:dyDescent="0.15">
      <c r="A1684" s="44" t="s">
        <v>4832</v>
      </c>
      <c r="B1684" s="44" t="s">
        <v>10322</v>
      </c>
      <c r="C1684" s="44" t="s">
        <v>57</v>
      </c>
      <c r="D1684" s="44" t="s">
        <v>10416</v>
      </c>
      <c r="E1684" s="44" t="s">
        <v>59</v>
      </c>
      <c r="F1684" s="44"/>
      <c r="G1684" s="44" t="s">
        <v>136</v>
      </c>
      <c r="H1684" s="44" t="s">
        <v>10368</v>
      </c>
      <c r="I1684" s="44" t="s">
        <v>10417</v>
      </c>
      <c r="J1684" s="44"/>
      <c r="K1684" s="44"/>
      <c r="L1684" s="44"/>
      <c r="M1684" s="44"/>
      <c r="N1684" s="44" t="s">
        <v>10370</v>
      </c>
      <c r="O1684" s="44" t="s">
        <v>66</v>
      </c>
      <c r="P1684" s="44" t="s">
        <v>10372</v>
      </c>
      <c r="Q1684" s="44" t="s">
        <v>66</v>
      </c>
      <c r="R1684" s="44" t="s">
        <v>10373</v>
      </c>
      <c r="S1684" s="44" t="s">
        <v>66</v>
      </c>
      <c r="T1684" s="44" t="s">
        <v>10375</v>
      </c>
      <c r="U1684" s="44" t="s">
        <v>10376</v>
      </c>
      <c r="V1684" s="44" t="s">
        <v>10377</v>
      </c>
      <c r="W1684" s="44" t="s">
        <v>10334</v>
      </c>
      <c r="X1684" s="44" t="s">
        <v>10378</v>
      </c>
      <c r="Y1684" s="44" t="s">
        <v>4094</v>
      </c>
      <c r="Z1684" s="44" t="s">
        <v>667</v>
      </c>
      <c r="AA1684" s="44" t="s">
        <v>75</v>
      </c>
      <c r="AB1684" s="44"/>
      <c r="AC1684" s="44"/>
      <c r="AD1684" s="44">
        <v>3.37</v>
      </c>
      <c r="AE1684" s="44"/>
      <c r="AF1684" s="44"/>
      <c r="AG1684" s="44" t="s">
        <v>10379</v>
      </c>
      <c r="AH1684" s="44" t="s">
        <v>8554</v>
      </c>
      <c r="AI1684" s="44" t="s">
        <v>10380</v>
      </c>
      <c r="AJ1684" s="44" t="s">
        <v>10377</v>
      </c>
      <c r="AK1684" s="44" t="s">
        <v>10381</v>
      </c>
      <c r="AL1684" s="44">
        <v>11390</v>
      </c>
      <c r="AM1684" s="44"/>
      <c r="AN1684" s="44"/>
      <c r="AO1684" s="44">
        <v>202134</v>
      </c>
    </row>
    <row r="1685" spans="1:41" ht="15.75" customHeight="1" x14ac:dyDescent="0.15">
      <c r="A1685" s="44" t="s">
        <v>4341</v>
      </c>
      <c r="B1685" s="44" t="s">
        <v>10322</v>
      </c>
      <c r="C1685" s="44" t="s">
        <v>57</v>
      </c>
      <c r="D1685" s="44" t="s">
        <v>10418</v>
      </c>
      <c r="E1685" s="44" t="s">
        <v>59</v>
      </c>
      <c r="F1685" s="44"/>
      <c r="G1685" s="44"/>
      <c r="H1685" s="44" t="s">
        <v>10419</v>
      </c>
      <c r="I1685" s="44" t="s">
        <v>469</v>
      </c>
      <c r="J1685" s="44" t="s">
        <v>10420</v>
      </c>
      <c r="K1685" s="44" t="s">
        <v>63</v>
      </c>
      <c r="L1685" s="44" t="s">
        <v>10421</v>
      </c>
      <c r="M1685" s="44" t="s">
        <v>10422</v>
      </c>
      <c r="N1685" s="44" t="s">
        <v>10423</v>
      </c>
      <c r="O1685" s="44" t="s">
        <v>10424</v>
      </c>
      <c r="P1685" s="44" t="s">
        <v>10425</v>
      </c>
      <c r="Q1685" s="44" t="s">
        <v>10426</v>
      </c>
      <c r="R1685" s="44" t="s">
        <v>10427</v>
      </c>
      <c r="S1685" s="44" t="s">
        <v>10428</v>
      </c>
      <c r="T1685" s="44" t="s">
        <v>10429</v>
      </c>
      <c r="U1685" s="44" t="s">
        <v>10430</v>
      </c>
      <c r="V1685" s="44" t="s">
        <v>10431</v>
      </c>
      <c r="W1685" s="44" t="s">
        <v>10334</v>
      </c>
      <c r="X1685" s="44" t="s">
        <v>3278</v>
      </c>
      <c r="Y1685" s="44" t="s">
        <v>4094</v>
      </c>
      <c r="Z1685" s="44" t="s">
        <v>972</v>
      </c>
      <c r="AA1685" s="44" t="s">
        <v>75</v>
      </c>
      <c r="AB1685" s="44"/>
      <c r="AC1685" s="44"/>
      <c r="AD1685" s="44">
        <v>3.38</v>
      </c>
      <c r="AE1685" s="44" t="s">
        <v>7267</v>
      </c>
      <c r="AF1685" s="44" t="s">
        <v>4261</v>
      </c>
      <c r="AG1685" s="44" t="s">
        <v>368</v>
      </c>
      <c r="AH1685" s="44" t="s">
        <v>10432</v>
      </c>
      <c r="AI1685" s="44" t="s">
        <v>10433</v>
      </c>
      <c r="AJ1685" s="44" t="s">
        <v>10431</v>
      </c>
      <c r="AK1685" s="44" t="s">
        <v>10434</v>
      </c>
      <c r="AL1685" s="44">
        <v>23408</v>
      </c>
      <c r="AM1685" s="44"/>
      <c r="AN1685" s="44"/>
      <c r="AO1685" s="44">
        <v>203517</v>
      </c>
    </row>
    <row r="1686" spans="1:41" ht="15.75" customHeight="1" x14ac:dyDescent="0.15">
      <c r="A1686" s="44" t="s">
        <v>4341</v>
      </c>
      <c r="B1686" s="44" t="s">
        <v>10322</v>
      </c>
      <c r="C1686" s="44" t="s">
        <v>57</v>
      </c>
      <c r="D1686" s="44" t="s">
        <v>10435</v>
      </c>
      <c r="E1686" s="44" t="s">
        <v>59</v>
      </c>
      <c r="F1686" s="44"/>
      <c r="G1686" s="44"/>
      <c r="H1686" s="44" t="s">
        <v>10419</v>
      </c>
      <c r="I1686" s="44" t="s">
        <v>3248</v>
      </c>
      <c r="J1686" s="44" t="s">
        <v>10436</v>
      </c>
      <c r="K1686" s="44" t="s">
        <v>170</v>
      </c>
      <c r="L1686" s="44" t="s">
        <v>10437</v>
      </c>
      <c r="M1686" s="44"/>
      <c r="N1686" s="44" t="s">
        <v>10423</v>
      </c>
      <c r="O1686" s="44" t="s">
        <v>10438</v>
      </c>
      <c r="P1686" s="44" t="s">
        <v>10439</v>
      </c>
      <c r="Q1686" s="44"/>
      <c r="R1686" s="44" t="s">
        <v>10427</v>
      </c>
      <c r="S1686" s="44" t="s">
        <v>10440</v>
      </c>
      <c r="T1686" s="44" t="s">
        <v>10429</v>
      </c>
      <c r="U1686" s="44" t="s">
        <v>10430</v>
      </c>
      <c r="V1686" s="44" t="s">
        <v>10431</v>
      </c>
      <c r="W1686" s="44" t="s">
        <v>10334</v>
      </c>
      <c r="X1686" s="44" t="s">
        <v>3278</v>
      </c>
      <c r="Y1686" s="44" t="s">
        <v>4094</v>
      </c>
      <c r="Z1686" s="44" t="s">
        <v>972</v>
      </c>
      <c r="AA1686" s="44" t="s">
        <v>75</v>
      </c>
      <c r="AB1686" s="44"/>
      <c r="AC1686" s="44"/>
      <c r="AD1686" s="44">
        <v>3.38</v>
      </c>
      <c r="AE1686" s="44" t="s">
        <v>7267</v>
      </c>
      <c r="AF1686" s="44" t="s">
        <v>4261</v>
      </c>
      <c r="AG1686" s="44" t="s">
        <v>368</v>
      </c>
      <c r="AH1686" s="44" t="s">
        <v>10432</v>
      </c>
      <c r="AI1686" s="44" t="s">
        <v>10433</v>
      </c>
      <c r="AJ1686" s="44" t="s">
        <v>10431</v>
      </c>
      <c r="AK1686" s="44" t="s">
        <v>10434</v>
      </c>
      <c r="AL1686" s="44">
        <v>23408</v>
      </c>
      <c r="AM1686" s="44"/>
      <c r="AN1686" s="44"/>
      <c r="AO1686" s="44">
        <v>203517</v>
      </c>
    </row>
    <row r="1687" spans="1:41" ht="15.75" customHeight="1" x14ac:dyDescent="0.15">
      <c r="A1687" s="44" t="s">
        <v>4341</v>
      </c>
      <c r="B1687" s="44" t="s">
        <v>10322</v>
      </c>
      <c r="C1687" s="44" t="s">
        <v>57</v>
      </c>
      <c r="D1687" s="44" t="s">
        <v>10441</v>
      </c>
      <c r="E1687" s="44" t="s">
        <v>59</v>
      </c>
      <c r="F1687" s="44"/>
      <c r="G1687" s="44"/>
      <c r="H1687" s="44" t="s">
        <v>10419</v>
      </c>
      <c r="I1687" s="44" t="s">
        <v>10442</v>
      </c>
      <c r="J1687" s="44" t="s">
        <v>10443</v>
      </c>
      <c r="K1687" s="44" t="s">
        <v>170</v>
      </c>
      <c r="L1687" s="44" t="s">
        <v>10444</v>
      </c>
      <c r="M1687" s="44"/>
      <c r="N1687" s="44" t="s">
        <v>10423</v>
      </c>
      <c r="O1687" s="44" t="s">
        <v>66</v>
      </c>
      <c r="P1687" s="44" t="s">
        <v>10445</v>
      </c>
      <c r="Q1687" s="44"/>
      <c r="R1687" s="44" t="s">
        <v>10427</v>
      </c>
      <c r="S1687" s="44" t="s">
        <v>10446</v>
      </c>
      <c r="T1687" s="44" t="s">
        <v>10429</v>
      </c>
      <c r="U1687" s="44" t="s">
        <v>10430</v>
      </c>
      <c r="V1687" s="44" t="s">
        <v>10431</v>
      </c>
      <c r="W1687" s="44" t="s">
        <v>10334</v>
      </c>
      <c r="X1687" s="44" t="s">
        <v>3278</v>
      </c>
      <c r="Y1687" s="44" t="s">
        <v>4094</v>
      </c>
      <c r="Z1687" s="44" t="s">
        <v>972</v>
      </c>
      <c r="AA1687" s="44" t="s">
        <v>75</v>
      </c>
      <c r="AB1687" s="44"/>
      <c r="AC1687" s="44"/>
      <c r="AD1687" s="44">
        <v>3.38</v>
      </c>
      <c r="AE1687" s="44" t="s">
        <v>7267</v>
      </c>
      <c r="AF1687" s="44" t="s">
        <v>4261</v>
      </c>
      <c r="AG1687" s="44" t="s">
        <v>368</v>
      </c>
      <c r="AH1687" s="44" t="s">
        <v>10432</v>
      </c>
      <c r="AI1687" s="44" t="s">
        <v>10433</v>
      </c>
      <c r="AJ1687" s="44" t="s">
        <v>10431</v>
      </c>
      <c r="AK1687" s="44" t="s">
        <v>10434</v>
      </c>
      <c r="AL1687" s="44">
        <v>23408</v>
      </c>
      <c r="AM1687" s="44"/>
      <c r="AN1687" s="44"/>
      <c r="AO1687" s="44">
        <v>203517</v>
      </c>
    </row>
    <row r="1688" spans="1:41" ht="15.75" customHeight="1" x14ac:dyDescent="0.15">
      <c r="A1688" s="44" t="s">
        <v>4341</v>
      </c>
      <c r="B1688" s="44" t="s">
        <v>10322</v>
      </c>
      <c r="C1688" s="44" t="s">
        <v>57</v>
      </c>
      <c r="D1688" s="44" t="s">
        <v>10447</v>
      </c>
      <c r="E1688" s="44" t="s">
        <v>59</v>
      </c>
      <c r="F1688" s="44"/>
      <c r="G1688" s="44"/>
      <c r="H1688" s="44" t="s">
        <v>10419</v>
      </c>
      <c r="I1688" s="44" t="s">
        <v>769</v>
      </c>
      <c r="J1688" s="44" t="s">
        <v>10448</v>
      </c>
      <c r="K1688" s="44" t="s">
        <v>518</v>
      </c>
      <c r="L1688" s="44" t="s">
        <v>10449</v>
      </c>
      <c r="M1688" s="44"/>
      <c r="N1688" s="44" t="s">
        <v>10423</v>
      </c>
      <c r="O1688" s="44" t="s">
        <v>10450</v>
      </c>
      <c r="P1688" s="44" t="s">
        <v>10439</v>
      </c>
      <c r="Q1688" s="44" t="s">
        <v>66</v>
      </c>
      <c r="R1688" s="44" t="s">
        <v>10427</v>
      </c>
      <c r="S1688" s="44" t="s">
        <v>10451</v>
      </c>
      <c r="T1688" s="44" t="s">
        <v>10429</v>
      </c>
      <c r="U1688" s="44" t="s">
        <v>10430</v>
      </c>
      <c r="V1688" s="44" t="s">
        <v>10431</v>
      </c>
      <c r="W1688" s="44" t="s">
        <v>10334</v>
      </c>
      <c r="X1688" s="44" t="s">
        <v>3278</v>
      </c>
      <c r="Y1688" s="44" t="s">
        <v>4094</v>
      </c>
      <c r="Z1688" s="44" t="s">
        <v>972</v>
      </c>
      <c r="AA1688" s="44" t="s">
        <v>75</v>
      </c>
      <c r="AB1688" s="44"/>
      <c r="AC1688" s="44"/>
      <c r="AD1688" s="44">
        <v>3.38</v>
      </c>
      <c r="AE1688" s="44" t="s">
        <v>7267</v>
      </c>
      <c r="AF1688" s="44" t="s">
        <v>4261</v>
      </c>
      <c r="AG1688" s="44" t="s">
        <v>368</v>
      </c>
      <c r="AH1688" s="44" t="s">
        <v>10432</v>
      </c>
      <c r="AI1688" s="44" t="s">
        <v>10433</v>
      </c>
      <c r="AJ1688" s="44" t="s">
        <v>10431</v>
      </c>
      <c r="AK1688" s="44" t="s">
        <v>10434</v>
      </c>
      <c r="AL1688" s="44">
        <v>23408</v>
      </c>
      <c r="AM1688" s="44"/>
      <c r="AN1688" s="44"/>
      <c r="AO1688" s="44">
        <v>203517</v>
      </c>
    </row>
    <row r="1689" spans="1:41" ht="15.75" customHeight="1" x14ac:dyDescent="0.15">
      <c r="A1689" s="44" t="s">
        <v>4341</v>
      </c>
      <c r="B1689" s="44" t="s">
        <v>10322</v>
      </c>
      <c r="C1689" s="44" t="s">
        <v>57</v>
      </c>
      <c r="D1689" s="44" t="s">
        <v>10452</v>
      </c>
      <c r="E1689" s="44" t="s">
        <v>59</v>
      </c>
      <c r="F1689" s="44"/>
      <c r="G1689" s="44"/>
      <c r="H1689" s="44" t="s">
        <v>10419</v>
      </c>
      <c r="I1689" s="44" t="s">
        <v>506</v>
      </c>
      <c r="J1689" s="44" t="s">
        <v>4570</v>
      </c>
      <c r="K1689" s="44" t="s">
        <v>93</v>
      </c>
      <c r="L1689" s="44" t="s">
        <v>10453</v>
      </c>
      <c r="M1689" s="44"/>
      <c r="N1689" s="44" t="s">
        <v>10423</v>
      </c>
      <c r="O1689" s="44" t="s">
        <v>10454</v>
      </c>
      <c r="P1689" s="44" t="s">
        <v>10439</v>
      </c>
      <c r="Q1689" s="44" t="s">
        <v>66</v>
      </c>
      <c r="R1689" s="44" t="s">
        <v>10427</v>
      </c>
      <c r="S1689" s="44" t="s">
        <v>10455</v>
      </c>
      <c r="T1689" s="44" t="s">
        <v>10429</v>
      </c>
      <c r="U1689" s="44" t="s">
        <v>10430</v>
      </c>
      <c r="V1689" s="44" t="s">
        <v>10431</v>
      </c>
      <c r="W1689" s="44" t="s">
        <v>10334</v>
      </c>
      <c r="X1689" s="44" t="s">
        <v>3278</v>
      </c>
      <c r="Y1689" s="44" t="s">
        <v>4094</v>
      </c>
      <c r="Z1689" s="44" t="s">
        <v>972</v>
      </c>
      <c r="AA1689" s="44" t="s">
        <v>75</v>
      </c>
      <c r="AB1689" s="44"/>
      <c r="AC1689" s="44"/>
      <c r="AD1689" s="44">
        <v>3.38</v>
      </c>
      <c r="AE1689" s="44" t="s">
        <v>7267</v>
      </c>
      <c r="AF1689" s="44" t="s">
        <v>4261</v>
      </c>
      <c r="AG1689" s="44" t="s">
        <v>368</v>
      </c>
      <c r="AH1689" s="44" t="s">
        <v>10432</v>
      </c>
      <c r="AI1689" s="44" t="s">
        <v>10433</v>
      </c>
      <c r="AJ1689" s="44" t="s">
        <v>10431</v>
      </c>
      <c r="AK1689" s="44" t="s">
        <v>10434</v>
      </c>
      <c r="AL1689" s="44">
        <v>23408</v>
      </c>
      <c r="AM1689" s="44"/>
      <c r="AN1689" s="44"/>
      <c r="AO1689" s="44">
        <v>203517</v>
      </c>
    </row>
    <row r="1690" spans="1:41" ht="15.75" customHeight="1" x14ac:dyDescent="0.15">
      <c r="A1690" s="44" t="s">
        <v>4341</v>
      </c>
      <c r="B1690" s="44" t="s">
        <v>10322</v>
      </c>
      <c r="C1690" s="44" t="s">
        <v>57</v>
      </c>
      <c r="D1690" s="44" t="s">
        <v>10456</v>
      </c>
      <c r="E1690" s="44" t="s">
        <v>59</v>
      </c>
      <c r="F1690" s="44"/>
      <c r="G1690" s="44"/>
      <c r="H1690" s="44" t="s">
        <v>10419</v>
      </c>
      <c r="I1690" s="44" t="s">
        <v>993</v>
      </c>
      <c r="J1690" s="44" t="s">
        <v>424</v>
      </c>
      <c r="K1690" s="44" t="s">
        <v>93</v>
      </c>
      <c r="L1690" s="44" t="s">
        <v>10457</v>
      </c>
      <c r="M1690" s="44" t="s">
        <v>10458</v>
      </c>
      <c r="N1690" s="44" t="s">
        <v>10423</v>
      </c>
      <c r="O1690" s="44" t="s">
        <v>10459</v>
      </c>
      <c r="P1690" s="44" t="s">
        <v>10425</v>
      </c>
      <c r="Q1690" s="44" t="s">
        <v>66</v>
      </c>
      <c r="R1690" s="44" t="s">
        <v>10427</v>
      </c>
      <c r="S1690" s="44" t="s">
        <v>66</v>
      </c>
      <c r="T1690" s="44" t="s">
        <v>10429</v>
      </c>
      <c r="U1690" s="44" t="s">
        <v>10430</v>
      </c>
      <c r="V1690" s="44" t="s">
        <v>10431</v>
      </c>
      <c r="W1690" s="44" t="s">
        <v>10334</v>
      </c>
      <c r="X1690" s="44" t="s">
        <v>3278</v>
      </c>
      <c r="Y1690" s="44" t="s">
        <v>4094</v>
      </c>
      <c r="Z1690" s="44" t="s">
        <v>972</v>
      </c>
      <c r="AA1690" s="44" t="s">
        <v>75</v>
      </c>
      <c r="AB1690" s="44"/>
      <c r="AC1690" s="44"/>
      <c r="AD1690" s="44">
        <v>3.38</v>
      </c>
      <c r="AE1690" s="44" t="s">
        <v>7267</v>
      </c>
      <c r="AF1690" s="44" t="s">
        <v>4261</v>
      </c>
      <c r="AG1690" s="44" t="s">
        <v>368</v>
      </c>
      <c r="AH1690" s="44" t="s">
        <v>10432</v>
      </c>
      <c r="AI1690" s="44" t="s">
        <v>10433</v>
      </c>
      <c r="AJ1690" s="44" t="s">
        <v>10431</v>
      </c>
      <c r="AK1690" s="44" t="s">
        <v>10434</v>
      </c>
      <c r="AL1690" s="44">
        <v>23408</v>
      </c>
      <c r="AM1690" s="44"/>
      <c r="AN1690" s="44"/>
      <c r="AO1690" s="44">
        <v>203517</v>
      </c>
    </row>
    <row r="1691" spans="1:41" ht="15.75" customHeight="1" x14ac:dyDescent="0.15">
      <c r="A1691" s="44" t="s">
        <v>4341</v>
      </c>
      <c r="B1691" s="44" t="s">
        <v>10322</v>
      </c>
      <c r="C1691" s="44" t="s">
        <v>57</v>
      </c>
      <c r="D1691" s="44" t="s">
        <v>10460</v>
      </c>
      <c r="E1691" s="44" t="s">
        <v>59</v>
      </c>
      <c r="F1691" s="44"/>
      <c r="G1691" s="44"/>
      <c r="H1691" s="44" t="s">
        <v>10419</v>
      </c>
      <c r="I1691" s="44" t="s">
        <v>3232</v>
      </c>
      <c r="J1691" s="44" t="s">
        <v>10461</v>
      </c>
      <c r="K1691" s="44" t="s">
        <v>93</v>
      </c>
      <c r="L1691" s="44" t="s">
        <v>10462</v>
      </c>
      <c r="M1691" s="44"/>
      <c r="N1691" s="44" t="s">
        <v>10423</v>
      </c>
      <c r="O1691" s="44" t="s">
        <v>10463</v>
      </c>
      <c r="P1691" s="44" t="s">
        <v>10425</v>
      </c>
      <c r="Q1691" s="44" t="s">
        <v>66</v>
      </c>
      <c r="R1691" s="44" t="s">
        <v>10427</v>
      </c>
      <c r="S1691" s="44" t="s">
        <v>66</v>
      </c>
      <c r="T1691" s="44" t="s">
        <v>10429</v>
      </c>
      <c r="U1691" s="44" t="s">
        <v>10430</v>
      </c>
      <c r="V1691" s="44" t="s">
        <v>10431</v>
      </c>
      <c r="W1691" s="44" t="s">
        <v>10334</v>
      </c>
      <c r="X1691" s="44" t="s">
        <v>3278</v>
      </c>
      <c r="Y1691" s="44" t="s">
        <v>4094</v>
      </c>
      <c r="Z1691" s="44" t="s">
        <v>972</v>
      </c>
      <c r="AA1691" s="44" t="s">
        <v>75</v>
      </c>
      <c r="AB1691" s="44"/>
      <c r="AC1691" s="44"/>
      <c r="AD1691" s="44">
        <v>3.38</v>
      </c>
      <c r="AE1691" s="44" t="s">
        <v>7267</v>
      </c>
      <c r="AF1691" s="44" t="s">
        <v>4261</v>
      </c>
      <c r="AG1691" s="44" t="s">
        <v>368</v>
      </c>
      <c r="AH1691" s="44" t="s">
        <v>10432</v>
      </c>
      <c r="AI1691" s="44" t="s">
        <v>10433</v>
      </c>
      <c r="AJ1691" s="44" t="s">
        <v>10431</v>
      </c>
      <c r="AK1691" s="44" t="s">
        <v>10434</v>
      </c>
      <c r="AL1691" s="44">
        <v>23408</v>
      </c>
      <c r="AM1691" s="44"/>
      <c r="AN1691" s="44"/>
      <c r="AO1691" s="44">
        <v>203517</v>
      </c>
    </row>
    <row r="1692" spans="1:41" ht="15.75" customHeight="1" x14ac:dyDescent="0.15">
      <c r="A1692" s="44" t="s">
        <v>4341</v>
      </c>
      <c r="B1692" s="44" t="s">
        <v>10322</v>
      </c>
      <c r="C1692" s="44" t="s">
        <v>57</v>
      </c>
      <c r="D1692" s="44" t="s">
        <v>10464</v>
      </c>
      <c r="E1692" s="44" t="s">
        <v>59</v>
      </c>
      <c r="F1692" s="44"/>
      <c r="G1692" s="44"/>
      <c r="H1692" s="44" t="s">
        <v>10419</v>
      </c>
      <c r="I1692" s="44" t="s">
        <v>10465</v>
      </c>
      <c r="J1692" s="44" t="s">
        <v>9881</v>
      </c>
      <c r="K1692" s="44" t="s">
        <v>93</v>
      </c>
      <c r="L1692" s="44" t="s">
        <v>10466</v>
      </c>
      <c r="M1692" s="44"/>
      <c r="N1692" s="44" t="s">
        <v>10423</v>
      </c>
      <c r="O1692" s="44" t="s">
        <v>10467</v>
      </c>
      <c r="P1692" s="44" t="s">
        <v>10445</v>
      </c>
      <c r="Q1692" s="44"/>
      <c r="R1692" s="44" t="s">
        <v>10427</v>
      </c>
      <c r="S1692" s="44"/>
      <c r="T1692" s="44" t="s">
        <v>10429</v>
      </c>
      <c r="U1692" s="44" t="s">
        <v>10430</v>
      </c>
      <c r="V1692" s="44" t="s">
        <v>10431</v>
      </c>
      <c r="W1692" s="44" t="s">
        <v>10334</v>
      </c>
      <c r="X1692" s="44" t="s">
        <v>3278</v>
      </c>
      <c r="Y1692" s="44" t="s">
        <v>4094</v>
      </c>
      <c r="Z1692" s="44" t="s">
        <v>972</v>
      </c>
      <c r="AA1692" s="44" t="s">
        <v>75</v>
      </c>
      <c r="AB1692" s="44"/>
      <c r="AC1692" s="44"/>
      <c r="AD1692" s="44">
        <v>3.38</v>
      </c>
      <c r="AE1692" s="44" t="s">
        <v>7267</v>
      </c>
      <c r="AF1692" s="44" t="s">
        <v>4261</v>
      </c>
      <c r="AG1692" s="44" t="s">
        <v>368</v>
      </c>
      <c r="AH1692" s="44" t="s">
        <v>10432</v>
      </c>
      <c r="AI1692" s="44" t="s">
        <v>10433</v>
      </c>
      <c r="AJ1692" s="44" t="s">
        <v>10431</v>
      </c>
      <c r="AK1692" s="44" t="s">
        <v>10434</v>
      </c>
      <c r="AL1692" s="44">
        <v>23408</v>
      </c>
      <c r="AM1692" s="44"/>
      <c r="AN1692" s="44"/>
      <c r="AO1692" s="44">
        <v>203517</v>
      </c>
    </row>
    <row r="1693" spans="1:41" ht="15.75" customHeight="1" x14ac:dyDescent="0.15">
      <c r="A1693" s="44" t="s">
        <v>4341</v>
      </c>
      <c r="B1693" s="44" t="s">
        <v>10322</v>
      </c>
      <c r="C1693" s="44" t="s">
        <v>57</v>
      </c>
      <c r="D1693" s="44" t="s">
        <v>10468</v>
      </c>
      <c r="E1693" s="44" t="s">
        <v>59</v>
      </c>
      <c r="F1693" s="44"/>
      <c r="G1693" s="44"/>
      <c r="H1693" s="44" t="s">
        <v>10469</v>
      </c>
      <c r="I1693" s="44" t="s">
        <v>937</v>
      </c>
      <c r="J1693" s="44" t="s">
        <v>524</v>
      </c>
      <c r="K1693" s="44" t="s">
        <v>63</v>
      </c>
      <c r="L1693" s="44" t="s">
        <v>10470</v>
      </c>
      <c r="M1693" s="44" t="s">
        <v>10471</v>
      </c>
      <c r="N1693" s="44" t="s">
        <v>10472</v>
      </c>
      <c r="O1693" s="44" t="s">
        <v>10473</v>
      </c>
      <c r="P1693" s="44" t="s">
        <v>10474</v>
      </c>
      <c r="Q1693" s="44" t="s">
        <v>66</v>
      </c>
      <c r="R1693" s="44" t="s">
        <v>10475</v>
      </c>
      <c r="S1693" s="44" t="s">
        <v>66</v>
      </c>
      <c r="T1693" s="44" t="s">
        <v>10476</v>
      </c>
      <c r="U1693" s="44" t="s">
        <v>10477</v>
      </c>
      <c r="V1693" s="44" t="s">
        <v>10478</v>
      </c>
      <c r="W1693" s="44" t="s">
        <v>10334</v>
      </c>
      <c r="X1693" s="44" t="s">
        <v>10479</v>
      </c>
      <c r="Y1693" s="44" t="s">
        <v>4094</v>
      </c>
      <c r="Z1693" s="44" t="s">
        <v>244</v>
      </c>
      <c r="AA1693" s="44" t="s">
        <v>75</v>
      </c>
      <c r="AB1693" s="44"/>
      <c r="AC1693" s="44"/>
      <c r="AD1693" s="44">
        <v>3.78</v>
      </c>
      <c r="AE1693" s="44" t="s">
        <v>162</v>
      </c>
      <c r="AF1693" s="44" t="s">
        <v>8783</v>
      </c>
      <c r="AG1693" s="44" t="s">
        <v>2103</v>
      </c>
      <c r="AH1693" s="44" t="s">
        <v>5535</v>
      </c>
      <c r="AI1693" s="44" t="s">
        <v>10480</v>
      </c>
      <c r="AJ1693" s="44" t="s">
        <v>10478</v>
      </c>
      <c r="AK1693" s="44" t="s">
        <v>10481</v>
      </c>
      <c r="AL1693" s="44">
        <v>17604</v>
      </c>
      <c r="AM1693" s="44">
        <v>136</v>
      </c>
      <c r="AN1693" s="44"/>
      <c r="AO1693" s="44">
        <v>204024</v>
      </c>
    </row>
    <row r="1694" spans="1:41" ht="15.75" customHeight="1" x14ac:dyDescent="0.15">
      <c r="A1694" s="44" t="s">
        <v>4341</v>
      </c>
      <c r="B1694" s="44" t="s">
        <v>10322</v>
      </c>
      <c r="C1694" s="44" t="s">
        <v>57</v>
      </c>
      <c r="D1694" s="44" t="s">
        <v>10482</v>
      </c>
      <c r="E1694" s="44" t="s">
        <v>59</v>
      </c>
      <c r="F1694" s="44"/>
      <c r="G1694" s="44"/>
      <c r="H1694" s="44" t="s">
        <v>10469</v>
      </c>
      <c r="I1694" s="44" t="s">
        <v>1479</v>
      </c>
      <c r="J1694" s="44" t="s">
        <v>10483</v>
      </c>
      <c r="K1694" s="44" t="s">
        <v>170</v>
      </c>
      <c r="L1694" s="44" t="s">
        <v>10484</v>
      </c>
      <c r="M1694" s="44" t="s">
        <v>10471</v>
      </c>
      <c r="N1694" s="44" t="s">
        <v>10472</v>
      </c>
      <c r="O1694" s="44" t="s">
        <v>10485</v>
      </c>
      <c r="P1694" s="44" t="s">
        <v>10486</v>
      </c>
      <c r="Q1694" s="44" t="s">
        <v>66</v>
      </c>
      <c r="R1694" s="44" t="s">
        <v>10475</v>
      </c>
      <c r="S1694" s="44" t="s">
        <v>10487</v>
      </c>
      <c r="T1694" s="44" t="s">
        <v>10476</v>
      </c>
      <c r="U1694" s="44" t="s">
        <v>10477</v>
      </c>
      <c r="V1694" s="44" t="s">
        <v>10478</v>
      </c>
      <c r="W1694" s="44" t="s">
        <v>10334</v>
      </c>
      <c r="X1694" s="44" t="s">
        <v>10479</v>
      </c>
      <c r="Y1694" s="44" t="s">
        <v>4094</v>
      </c>
      <c r="Z1694" s="44" t="s">
        <v>244</v>
      </c>
      <c r="AA1694" s="44" t="s">
        <v>75</v>
      </c>
      <c r="AB1694" s="44"/>
      <c r="AC1694" s="44"/>
      <c r="AD1694" s="44">
        <v>3.78</v>
      </c>
      <c r="AE1694" s="44" t="s">
        <v>162</v>
      </c>
      <c r="AF1694" s="44" t="s">
        <v>8783</v>
      </c>
      <c r="AG1694" s="44" t="s">
        <v>2103</v>
      </c>
      <c r="AH1694" s="44" t="s">
        <v>5535</v>
      </c>
      <c r="AI1694" s="44" t="s">
        <v>10480</v>
      </c>
      <c r="AJ1694" s="44" t="s">
        <v>10478</v>
      </c>
      <c r="AK1694" s="44" t="s">
        <v>10481</v>
      </c>
      <c r="AL1694" s="44">
        <v>17604</v>
      </c>
      <c r="AM1694" s="44">
        <v>136</v>
      </c>
      <c r="AN1694" s="44"/>
      <c r="AO1694" s="44">
        <v>204024</v>
      </c>
    </row>
    <row r="1695" spans="1:41" ht="15.75" customHeight="1" x14ac:dyDescent="0.15">
      <c r="A1695" s="44" t="s">
        <v>4341</v>
      </c>
      <c r="B1695" s="44" t="s">
        <v>10322</v>
      </c>
      <c r="C1695" s="44" t="s">
        <v>57</v>
      </c>
      <c r="D1695" s="44" t="s">
        <v>10488</v>
      </c>
      <c r="E1695" s="44" t="s">
        <v>59</v>
      </c>
      <c r="F1695" s="44" t="s">
        <v>266</v>
      </c>
      <c r="G1695" s="44"/>
      <c r="H1695" s="44" t="s">
        <v>10469</v>
      </c>
      <c r="I1695" s="44" t="s">
        <v>451</v>
      </c>
      <c r="J1695" s="44" t="s">
        <v>10489</v>
      </c>
      <c r="K1695" s="44" t="s">
        <v>93</v>
      </c>
      <c r="L1695" s="44" t="s">
        <v>10490</v>
      </c>
      <c r="M1695" s="44" t="s">
        <v>10471</v>
      </c>
      <c r="N1695" s="44" t="s">
        <v>10472</v>
      </c>
      <c r="O1695" s="44"/>
      <c r="P1695" s="44"/>
      <c r="Q1695" s="44"/>
      <c r="R1695" s="44"/>
      <c r="S1695" s="44"/>
      <c r="T1695" s="44"/>
      <c r="U1695" s="44" t="s">
        <v>10477</v>
      </c>
      <c r="V1695" s="44" t="s">
        <v>10478</v>
      </c>
      <c r="W1695" s="44" t="s">
        <v>10334</v>
      </c>
      <c r="X1695" s="44" t="s">
        <v>10479</v>
      </c>
      <c r="Y1695" s="44" t="s">
        <v>4094</v>
      </c>
      <c r="Z1695" s="44" t="s">
        <v>244</v>
      </c>
      <c r="AA1695" s="44" t="s">
        <v>75</v>
      </c>
      <c r="AB1695" s="44" t="s">
        <v>270</v>
      </c>
      <c r="AC1695" s="44"/>
      <c r="AD1695" s="44">
        <v>3.78</v>
      </c>
      <c r="AE1695" s="44" t="s">
        <v>162</v>
      </c>
      <c r="AF1695" s="44" t="s">
        <v>8783</v>
      </c>
      <c r="AG1695" s="44" t="s">
        <v>2103</v>
      </c>
      <c r="AH1695" s="44" t="s">
        <v>5535</v>
      </c>
      <c r="AI1695" s="44" t="s">
        <v>10480</v>
      </c>
      <c r="AJ1695" s="44" t="s">
        <v>10478</v>
      </c>
      <c r="AK1695" s="44" t="s">
        <v>10481</v>
      </c>
      <c r="AL1695" s="44">
        <v>17604</v>
      </c>
      <c r="AM1695" s="44" t="s">
        <v>10491</v>
      </c>
      <c r="AN1695" s="44"/>
      <c r="AO1695" s="44">
        <v>204024</v>
      </c>
    </row>
    <row r="1696" spans="1:41" ht="15.75" customHeight="1" x14ac:dyDescent="0.15">
      <c r="A1696" s="44" t="s">
        <v>4341</v>
      </c>
      <c r="B1696" s="44" t="s">
        <v>10322</v>
      </c>
      <c r="C1696" s="44" t="s">
        <v>57</v>
      </c>
      <c r="D1696" s="44" t="s">
        <v>10492</v>
      </c>
      <c r="E1696" s="44" t="s">
        <v>59</v>
      </c>
      <c r="F1696" s="44"/>
      <c r="G1696" s="44"/>
      <c r="H1696" s="44" t="s">
        <v>10469</v>
      </c>
      <c r="I1696" s="44" t="s">
        <v>2487</v>
      </c>
      <c r="J1696" s="44" t="s">
        <v>10493</v>
      </c>
      <c r="K1696" s="44" t="s">
        <v>93</v>
      </c>
      <c r="L1696" s="44" t="s">
        <v>10494</v>
      </c>
      <c r="M1696" s="44" t="s">
        <v>10471</v>
      </c>
      <c r="N1696" s="44" t="s">
        <v>10472</v>
      </c>
      <c r="O1696" s="44" t="s">
        <v>10495</v>
      </c>
      <c r="P1696" s="44" t="s">
        <v>10486</v>
      </c>
      <c r="Q1696" s="44" t="s">
        <v>66</v>
      </c>
      <c r="R1696" s="44" t="s">
        <v>10475</v>
      </c>
      <c r="S1696" s="44" t="s">
        <v>10496</v>
      </c>
      <c r="T1696" s="44" t="s">
        <v>10476</v>
      </c>
      <c r="U1696" s="44" t="s">
        <v>10477</v>
      </c>
      <c r="V1696" s="44" t="s">
        <v>10478</v>
      </c>
      <c r="W1696" s="44" t="s">
        <v>10334</v>
      </c>
      <c r="X1696" s="44" t="s">
        <v>10479</v>
      </c>
      <c r="Y1696" s="44" t="s">
        <v>4094</v>
      </c>
      <c r="Z1696" s="44" t="s">
        <v>244</v>
      </c>
      <c r="AA1696" s="44" t="s">
        <v>75</v>
      </c>
      <c r="AB1696" s="44"/>
      <c r="AC1696" s="44"/>
      <c r="AD1696" s="44">
        <v>3.78</v>
      </c>
      <c r="AE1696" s="44" t="s">
        <v>162</v>
      </c>
      <c r="AF1696" s="44" t="s">
        <v>8783</v>
      </c>
      <c r="AG1696" s="44" t="s">
        <v>2103</v>
      </c>
      <c r="AH1696" s="44" t="s">
        <v>5535</v>
      </c>
      <c r="AI1696" s="44" t="s">
        <v>10480</v>
      </c>
      <c r="AJ1696" s="44" t="s">
        <v>10478</v>
      </c>
      <c r="AK1696" s="44" t="s">
        <v>10481</v>
      </c>
      <c r="AL1696" s="44">
        <v>17604</v>
      </c>
      <c r="AM1696" s="44">
        <v>136</v>
      </c>
      <c r="AN1696" s="44"/>
      <c r="AO1696" s="44">
        <v>204024</v>
      </c>
    </row>
    <row r="1697" spans="1:41" ht="15.75" customHeight="1" x14ac:dyDescent="0.15">
      <c r="A1697" s="44" t="s">
        <v>4341</v>
      </c>
      <c r="B1697" s="44" t="s">
        <v>10322</v>
      </c>
      <c r="C1697" s="44" t="s">
        <v>57</v>
      </c>
      <c r="D1697" s="44" t="s">
        <v>10497</v>
      </c>
      <c r="E1697" s="44" t="s">
        <v>59</v>
      </c>
      <c r="F1697" s="44"/>
      <c r="G1697" s="44"/>
      <c r="H1697" s="44" t="s">
        <v>10469</v>
      </c>
      <c r="I1697" s="44" t="s">
        <v>5903</v>
      </c>
      <c r="J1697" s="44" t="s">
        <v>10498</v>
      </c>
      <c r="K1697" s="44" t="s">
        <v>93</v>
      </c>
      <c r="L1697" s="44" t="s">
        <v>10499</v>
      </c>
      <c r="M1697" s="44" t="s">
        <v>10471</v>
      </c>
      <c r="N1697" s="44" t="s">
        <v>10472</v>
      </c>
      <c r="O1697" s="44" t="s">
        <v>10500</v>
      </c>
      <c r="P1697" s="44" t="s">
        <v>10474</v>
      </c>
      <c r="Q1697" s="44" t="s">
        <v>66</v>
      </c>
      <c r="R1697" s="44" t="s">
        <v>10475</v>
      </c>
      <c r="S1697" s="44" t="s">
        <v>66</v>
      </c>
      <c r="T1697" s="44" t="s">
        <v>10476</v>
      </c>
      <c r="U1697" s="44" t="s">
        <v>10477</v>
      </c>
      <c r="V1697" s="44" t="s">
        <v>10478</v>
      </c>
      <c r="W1697" s="44" t="s">
        <v>10334</v>
      </c>
      <c r="X1697" s="44" t="s">
        <v>10479</v>
      </c>
      <c r="Y1697" s="44" t="s">
        <v>4094</v>
      </c>
      <c r="Z1697" s="44" t="s">
        <v>244</v>
      </c>
      <c r="AA1697" s="44" t="s">
        <v>75</v>
      </c>
      <c r="AB1697" s="44"/>
      <c r="AC1697" s="44"/>
      <c r="AD1697" s="44">
        <v>3.78</v>
      </c>
      <c r="AE1697" s="44" t="s">
        <v>162</v>
      </c>
      <c r="AF1697" s="44" t="s">
        <v>8783</v>
      </c>
      <c r="AG1697" s="44" t="s">
        <v>2103</v>
      </c>
      <c r="AH1697" s="44" t="s">
        <v>5535</v>
      </c>
      <c r="AI1697" s="44" t="s">
        <v>10480</v>
      </c>
      <c r="AJ1697" s="44" t="s">
        <v>10478</v>
      </c>
      <c r="AK1697" s="44" t="s">
        <v>10481</v>
      </c>
      <c r="AL1697" s="44">
        <v>17604</v>
      </c>
      <c r="AM1697" s="44">
        <v>136</v>
      </c>
      <c r="AN1697" s="44"/>
      <c r="AO1697" s="44">
        <v>204024</v>
      </c>
    </row>
    <row r="1698" spans="1:41" ht="15.75" customHeight="1" x14ac:dyDescent="0.15">
      <c r="A1698" s="44" t="s">
        <v>4341</v>
      </c>
      <c r="B1698" s="44" t="s">
        <v>10322</v>
      </c>
      <c r="C1698" s="44" t="s">
        <v>57</v>
      </c>
      <c r="D1698" s="44" t="s">
        <v>10501</v>
      </c>
      <c r="E1698" s="44" t="s">
        <v>59</v>
      </c>
      <c r="F1698" s="44"/>
      <c r="G1698" s="44"/>
      <c r="H1698" s="44" t="s">
        <v>10469</v>
      </c>
      <c r="I1698" s="44" t="s">
        <v>1181</v>
      </c>
      <c r="J1698" s="44" t="s">
        <v>10502</v>
      </c>
      <c r="K1698" s="44" t="s">
        <v>93</v>
      </c>
      <c r="L1698" s="44" t="s">
        <v>10503</v>
      </c>
      <c r="M1698" s="44" t="s">
        <v>10471</v>
      </c>
      <c r="N1698" s="44" t="s">
        <v>10472</v>
      </c>
      <c r="O1698" s="44" t="s">
        <v>10504</v>
      </c>
      <c r="P1698" s="44" t="s">
        <v>10474</v>
      </c>
      <c r="Q1698" s="44" t="s">
        <v>66</v>
      </c>
      <c r="R1698" s="44" t="s">
        <v>10475</v>
      </c>
      <c r="S1698" s="44" t="s">
        <v>66</v>
      </c>
      <c r="T1698" s="44" t="s">
        <v>10476</v>
      </c>
      <c r="U1698" s="44" t="s">
        <v>10477</v>
      </c>
      <c r="V1698" s="44" t="s">
        <v>10478</v>
      </c>
      <c r="W1698" s="44" t="s">
        <v>10334</v>
      </c>
      <c r="X1698" s="44" t="s">
        <v>10479</v>
      </c>
      <c r="Y1698" s="44" t="s">
        <v>4094</v>
      </c>
      <c r="Z1698" s="44" t="s">
        <v>244</v>
      </c>
      <c r="AA1698" s="44" t="s">
        <v>75</v>
      </c>
      <c r="AB1698" s="44"/>
      <c r="AC1698" s="44"/>
      <c r="AD1698" s="44">
        <v>3.78</v>
      </c>
      <c r="AE1698" s="44" t="s">
        <v>162</v>
      </c>
      <c r="AF1698" s="44" t="s">
        <v>8783</v>
      </c>
      <c r="AG1698" s="44" t="s">
        <v>2103</v>
      </c>
      <c r="AH1698" s="44" t="s">
        <v>5535</v>
      </c>
      <c r="AI1698" s="44" t="s">
        <v>10480</v>
      </c>
      <c r="AJ1698" s="44" t="s">
        <v>10478</v>
      </c>
      <c r="AK1698" s="44" t="s">
        <v>10481</v>
      </c>
      <c r="AL1698" s="44">
        <v>17604</v>
      </c>
      <c r="AM1698" s="44">
        <v>136</v>
      </c>
      <c r="AN1698" s="44"/>
      <c r="AO1698" s="44">
        <v>204024</v>
      </c>
    </row>
    <row r="1699" spans="1:41" ht="15.75" customHeight="1" x14ac:dyDescent="0.15">
      <c r="A1699" s="44" t="s">
        <v>4341</v>
      </c>
      <c r="B1699" s="44" t="s">
        <v>10322</v>
      </c>
      <c r="C1699" s="44" t="s">
        <v>57</v>
      </c>
      <c r="D1699" s="44" t="s">
        <v>10505</v>
      </c>
      <c r="E1699" s="44" t="s">
        <v>59</v>
      </c>
      <c r="F1699" s="44"/>
      <c r="G1699" s="44"/>
      <c r="H1699" s="44" t="s">
        <v>10469</v>
      </c>
      <c r="I1699" s="44" t="s">
        <v>10506</v>
      </c>
      <c r="J1699" s="44" t="s">
        <v>10507</v>
      </c>
      <c r="K1699" s="44" t="s">
        <v>93</v>
      </c>
      <c r="L1699" s="44" t="s">
        <v>10508</v>
      </c>
      <c r="M1699" s="44" t="s">
        <v>10471</v>
      </c>
      <c r="N1699" s="44" t="s">
        <v>10472</v>
      </c>
      <c r="O1699" s="44" t="s">
        <v>10509</v>
      </c>
      <c r="P1699" s="44" t="s">
        <v>10474</v>
      </c>
      <c r="Q1699" s="44" t="s">
        <v>66</v>
      </c>
      <c r="R1699" s="44" t="s">
        <v>10475</v>
      </c>
      <c r="S1699" s="44" t="s">
        <v>66</v>
      </c>
      <c r="T1699" s="44" t="s">
        <v>10476</v>
      </c>
      <c r="U1699" s="44" t="s">
        <v>10477</v>
      </c>
      <c r="V1699" s="44" t="s">
        <v>10478</v>
      </c>
      <c r="W1699" s="44" t="s">
        <v>10334</v>
      </c>
      <c r="X1699" s="44" t="s">
        <v>10479</v>
      </c>
      <c r="Y1699" s="44" t="s">
        <v>4094</v>
      </c>
      <c r="Z1699" s="44" t="s">
        <v>244</v>
      </c>
      <c r="AA1699" s="44" t="s">
        <v>75</v>
      </c>
      <c r="AB1699" s="44"/>
      <c r="AC1699" s="44"/>
      <c r="AD1699" s="44">
        <v>3.78</v>
      </c>
      <c r="AE1699" s="44" t="s">
        <v>162</v>
      </c>
      <c r="AF1699" s="44" t="s">
        <v>8783</v>
      </c>
      <c r="AG1699" s="44" t="s">
        <v>2103</v>
      </c>
      <c r="AH1699" s="44" t="s">
        <v>5535</v>
      </c>
      <c r="AI1699" s="44" t="s">
        <v>10480</v>
      </c>
      <c r="AJ1699" s="44" t="s">
        <v>10478</v>
      </c>
      <c r="AK1699" s="44" t="s">
        <v>10481</v>
      </c>
      <c r="AL1699" s="44">
        <v>17604</v>
      </c>
      <c r="AM1699" s="44">
        <v>136</v>
      </c>
      <c r="AN1699" s="44"/>
      <c r="AO1699" s="44">
        <v>204024</v>
      </c>
    </row>
    <row r="1700" spans="1:41" ht="15.75" customHeight="1" x14ac:dyDescent="0.15">
      <c r="A1700" s="44" t="s">
        <v>4341</v>
      </c>
      <c r="B1700" s="44" t="s">
        <v>10322</v>
      </c>
      <c r="C1700" s="44" t="s">
        <v>57</v>
      </c>
      <c r="D1700" s="44" t="s">
        <v>10510</v>
      </c>
      <c r="E1700" s="44" t="s">
        <v>59</v>
      </c>
      <c r="F1700" s="44"/>
      <c r="G1700" s="44"/>
      <c r="H1700" s="44" t="s">
        <v>10469</v>
      </c>
      <c r="I1700" s="44" t="s">
        <v>10511</v>
      </c>
      <c r="J1700" s="44" t="s">
        <v>513</v>
      </c>
      <c r="K1700" s="44" t="s">
        <v>93</v>
      </c>
      <c r="L1700" s="44" t="s">
        <v>10512</v>
      </c>
      <c r="M1700" s="44" t="s">
        <v>10471</v>
      </c>
      <c r="N1700" s="44" t="s">
        <v>10472</v>
      </c>
      <c r="O1700" s="44" t="s">
        <v>10513</v>
      </c>
      <c r="P1700" s="44" t="s">
        <v>10474</v>
      </c>
      <c r="Q1700" s="44" t="s">
        <v>66</v>
      </c>
      <c r="R1700" s="44" t="s">
        <v>10514</v>
      </c>
      <c r="S1700" s="44" t="s">
        <v>10515</v>
      </c>
      <c r="T1700" s="44" t="s">
        <v>10476</v>
      </c>
      <c r="U1700" s="44" t="s">
        <v>10477</v>
      </c>
      <c r="V1700" s="44" t="s">
        <v>10478</v>
      </c>
      <c r="W1700" s="44" t="s">
        <v>10334</v>
      </c>
      <c r="X1700" s="44" t="s">
        <v>10479</v>
      </c>
      <c r="Y1700" s="44" t="s">
        <v>4094</v>
      </c>
      <c r="Z1700" s="44" t="s">
        <v>244</v>
      </c>
      <c r="AA1700" s="44" t="s">
        <v>75</v>
      </c>
      <c r="AB1700" s="44"/>
      <c r="AC1700" s="44"/>
      <c r="AD1700" s="44">
        <v>3.78</v>
      </c>
      <c r="AE1700" s="44" t="s">
        <v>162</v>
      </c>
      <c r="AF1700" s="44" t="s">
        <v>8783</v>
      </c>
      <c r="AG1700" s="44" t="s">
        <v>2103</v>
      </c>
      <c r="AH1700" s="44" t="s">
        <v>5535</v>
      </c>
      <c r="AI1700" s="44" t="s">
        <v>10480</v>
      </c>
      <c r="AJ1700" s="44" t="s">
        <v>10478</v>
      </c>
      <c r="AK1700" s="44" t="s">
        <v>10481</v>
      </c>
      <c r="AL1700" s="44">
        <v>17604</v>
      </c>
      <c r="AM1700" s="44">
        <v>136</v>
      </c>
      <c r="AN1700" s="44"/>
      <c r="AO1700" s="44">
        <v>204024</v>
      </c>
    </row>
    <row r="1701" spans="1:41" ht="15.75" customHeight="1" x14ac:dyDescent="0.15">
      <c r="A1701" s="44" t="s">
        <v>1852</v>
      </c>
      <c r="B1701" s="44" t="s">
        <v>10322</v>
      </c>
      <c r="C1701" s="44" t="s">
        <v>57</v>
      </c>
      <c r="D1701" s="44" t="s">
        <v>10516</v>
      </c>
      <c r="E1701" s="44" t="s">
        <v>59</v>
      </c>
      <c r="F1701" s="44"/>
      <c r="G1701" s="44"/>
      <c r="H1701" s="44" t="s">
        <v>10517</v>
      </c>
      <c r="I1701" s="44" t="s">
        <v>10518</v>
      </c>
      <c r="J1701" s="44" t="s">
        <v>10519</v>
      </c>
      <c r="K1701" s="44" t="s">
        <v>2049</v>
      </c>
      <c r="L1701" s="44" t="s">
        <v>10520</v>
      </c>
      <c r="M1701" s="44"/>
      <c r="N1701" s="44" t="s">
        <v>10521</v>
      </c>
      <c r="O1701" s="44" t="s">
        <v>10522</v>
      </c>
      <c r="P1701" s="44" t="s">
        <v>10523</v>
      </c>
      <c r="Q1701" s="44" t="s">
        <v>66</v>
      </c>
      <c r="R1701" s="44" t="s">
        <v>10524</v>
      </c>
      <c r="S1701" s="44" t="s">
        <v>10525</v>
      </c>
      <c r="T1701" s="44" t="s">
        <v>10526</v>
      </c>
      <c r="U1701" s="44"/>
      <c r="V1701" s="44" t="s">
        <v>10527</v>
      </c>
      <c r="W1701" s="44" t="s">
        <v>10334</v>
      </c>
      <c r="X1701" s="44" t="s">
        <v>10528</v>
      </c>
      <c r="Y1701" s="44" t="s">
        <v>4094</v>
      </c>
      <c r="Z1701" s="44" t="s">
        <v>667</v>
      </c>
      <c r="AA1701" s="44" t="s">
        <v>75</v>
      </c>
      <c r="AB1701" s="44"/>
      <c r="AC1701" s="44"/>
      <c r="AD1701" s="44">
        <v>3.83</v>
      </c>
      <c r="AE1701" s="44" t="s">
        <v>6954</v>
      </c>
      <c r="AF1701" s="44" t="s">
        <v>10529</v>
      </c>
      <c r="AG1701" s="44" t="s">
        <v>2397</v>
      </c>
      <c r="AH1701" s="44" t="s">
        <v>2104</v>
      </c>
      <c r="AI1701" s="44" t="s">
        <v>10530</v>
      </c>
      <c r="AJ1701" s="44" t="s">
        <v>10527</v>
      </c>
      <c r="AK1701" s="44" t="s">
        <v>10531</v>
      </c>
      <c r="AL1701" s="44">
        <v>49382</v>
      </c>
      <c r="AM1701" s="44">
        <v>41</v>
      </c>
      <c r="AN1701" s="44"/>
      <c r="AO1701" s="44">
        <v>204796</v>
      </c>
    </row>
    <row r="1702" spans="1:41" ht="15.75" customHeight="1" x14ac:dyDescent="0.15">
      <c r="A1702" s="44" t="s">
        <v>1852</v>
      </c>
      <c r="B1702" s="44" t="s">
        <v>10322</v>
      </c>
      <c r="C1702" s="44" t="s">
        <v>57</v>
      </c>
      <c r="D1702" s="44" t="s">
        <v>10532</v>
      </c>
      <c r="E1702" s="44" t="s">
        <v>59</v>
      </c>
      <c r="F1702" s="44"/>
      <c r="G1702" s="44"/>
      <c r="H1702" s="44" t="s">
        <v>10517</v>
      </c>
      <c r="I1702" s="44" t="s">
        <v>329</v>
      </c>
      <c r="J1702" s="44" t="s">
        <v>4733</v>
      </c>
      <c r="K1702" s="44" t="s">
        <v>63</v>
      </c>
      <c r="L1702" s="44" t="s">
        <v>10533</v>
      </c>
      <c r="M1702" s="44"/>
      <c r="N1702" s="44" t="s">
        <v>10521</v>
      </c>
      <c r="O1702" s="44" t="s">
        <v>10534</v>
      </c>
      <c r="P1702" s="44" t="s">
        <v>10523</v>
      </c>
      <c r="Q1702" s="44" t="s">
        <v>10535</v>
      </c>
      <c r="R1702" s="44" t="s">
        <v>10524</v>
      </c>
      <c r="S1702" s="44" t="s">
        <v>66</v>
      </c>
      <c r="T1702" s="44" t="s">
        <v>10526</v>
      </c>
      <c r="U1702" s="44"/>
      <c r="V1702" s="44" t="s">
        <v>10527</v>
      </c>
      <c r="W1702" s="44" t="s">
        <v>10334</v>
      </c>
      <c r="X1702" s="44" t="s">
        <v>10528</v>
      </c>
      <c r="Y1702" s="44" t="s">
        <v>4094</v>
      </c>
      <c r="Z1702" s="44" t="s">
        <v>667</v>
      </c>
      <c r="AA1702" s="44" t="s">
        <v>75</v>
      </c>
      <c r="AB1702" s="44"/>
      <c r="AC1702" s="44"/>
      <c r="AD1702" s="44">
        <v>3.83</v>
      </c>
      <c r="AE1702" s="44" t="s">
        <v>6954</v>
      </c>
      <c r="AF1702" s="44" t="s">
        <v>10529</v>
      </c>
      <c r="AG1702" s="44" t="s">
        <v>2397</v>
      </c>
      <c r="AH1702" s="44" t="s">
        <v>2104</v>
      </c>
      <c r="AI1702" s="44" t="s">
        <v>10530</v>
      </c>
      <c r="AJ1702" s="44" t="s">
        <v>10527</v>
      </c>
      <c r="AK1702" s="44" t="s">
        <v>10531</v>
      </c>
      <c r="AL1702" s="44">
        <v>49382</v>
      </c>
      <c r="AM1702" s="44">
        <v>41</v>
      </c>
      <c r="AN1702" s="44"/>
      <c r="AO1702" s="44">
        <v>204796</v>
      </c>
    </row>
    <row r="1703" spans="1:41" ht="15.75" customHeight="1" x14ac:dyDescent="0.15">
      <c r="A1703" s="44" t="s">
        <v>1852</v>
      </c>
      <c r="B1703" s="44" t="s">
        <v>10322</v>
      </c>
      <c r="C1703" s="44" t="s">
        <v>57</v>
      </c>
      <c r="D1703" s="44" t="s">
        <v>10536</v>
      </c>
      <c r="E1703" s="44" t="s">
        <v>59</v>
      </c>
      <c r="F1703" s="44"/>
      <c r="G1703" s="44"/>
      <c r="H1703" s="44" t="s">
        <v>10517</v>
      </c>
      <c r="I1703" s="44" t="s">
        <v>84</v>
      </c>
      <c r="J1703" s="44" t="s">
        <v>1783</v>
      </c>
      <c r="K1703" s="44" t="s">
        <v>4190</v>
      </c>
      <c r="L1703" s="44" t="s">
        <v>10537</v>
      </c>
      <c r="M1703" s="44" t="s">
        <v>10538</v>
      </c>
      <c r="N1703" s="44" t="s">
        <v>10521</v>
      </c>
      <c r="O1703" s="44" t="s">
        <v>10539</v>
      </c>
      <c r="P1703" s="44" t="s">
        <v>10523</v>
      </c>
      <c r="Q1703" s="44" t="s">
        <v>66</v>
      </c>
      <c r="R1703" s="44" t="s">
        <v>10524</v>
      </c>
      <c r="S1703" s="44" t="s">
        <v>10540</v>
      </c>
      <c r="T1703" s="44" t="s">
        <v>10526</v>
      </c>
      <c r="U1703" s="44"/>
      <c r="V1703" s="44" t="s">
        <v>10527</v>
      </c>
      <c r="W1703" s="44" t="s">
        <v>10334</v>
      </c>
      <c r="X1703" s="44" t="s">
        <v>10528</v>
      </c>
      <c r="Y1703" s="44" t="s">
        <v>4094</v>
      </c>
      <c r="Z1703" s="44" t="s">
        <v>667</v>
      </c>
      <c r="AA1703" s="44" t="s">
        <v>75</v>
      </c>
      <c r="AB1703" s="44"/>
      <c r="AC1703" s="44"/>
      <c r="AD1703" s="44">
        <v>3.83</v>
      </c>
      <c r="AE1703" s="44" t="s">
        <v>6954</v>
      </c>
      <c r="AF1703" s="44" t="s">
        <v>10529</v>
      </c>
      <c r="AG1703" s="44" t="s">
        <v>2397</v>
      </c>
      <c r="AH1703" s="44" t="s">
        <v>2104</v>
      </c>
      <c r="AI1703" s="44" t="s">
        <v>10530</v>
      </c>
      <c r="AJ1703" s="44" t="s">
        <v>10527</v>
      </c>
      <c r="AK1703" s="44" t="s">
        <v>10531</v>
      </c>
      <c r="AL1703" s="44">
        <v>49382</v>
      </c>
      <c r="AM1703" s="44">
        <v>41</v>
      </c>
      <c r="AN1703" s="44"/>
      <c r="AO1703" s="44">
        <v>204796</v>
      </c>
    </row>
    <row r="1704" spans="1:41" ht="15.75" customHeight="1" x14ac:dyDescent="0.15">
      <c r="A1704" s="44" t="s">
        <v>1852</v>
      </c>
      <c r="B1704" s="44" t="s">
        <v>10322</v>
      </c>
      <c r="C1704" s="44" t="s">
        <v>57</v>
      </c>
      <c r="D1704" s="44" t="s">
        <v>10541</v>
      </c>
      <c r="E1704" s="44" t="s">
        <v>59</v>
      </c>
      <c r="F1704" s="44"/>
      <c r="G1704" s="44"/>
      <c r="H1704" s="44" t="s">
        <v>10517</v>
      </c>
      <c r="I1704" s="44" t="s">
        <v>635</v>
      </c>
      <c r="J1704" s="44" t="s">
        <v>6809</v>
      </c>
      <c r="K1704" s="44" t="s">
        <v>195</v>
      </c>
      <c r="L1704" s="44" t="s">
        <v>10542</v>
      </c>
      <c r="M1704" s="44" t="s">
        <v>10543</v>
      </c>
      <c r="N1704" s="44" t="s">
        <v>10521</v>
      </c>
      <c r="O1704" s="44" t="s">
        <v>10544</v>
      </c>
      <c r="P1704" s="44" t="s">
        <v>10523</v>
      </c>
      <c r="Q1704" s="44" t="s">
        <v>66</v>
      </c>
      <c r="R1704" s="44" t="s">
        <v>10524</v>
      </c>
      <c r="S1704" s="44" t="s">
        <v>10545</v>
      </c>
      <c r="T1704" s="44" t="s">
        <v>10526</v>
      </c>
      <c r="U1704" s="44"/>
      <c r="V1704" s="44" t="s">
        <v>10527</v>
      </c>
      <c r="W1704" s="44" t="s">
        <v>10334</v>
      </c>
      <c r="X1704" s="44" t="s">
        <v>10528</v>
      </c>
      <c r="Y1704" s="44" t="s">
        <v>4094</v>
      </c>
      <c r="Z1704" s="44" t="s">
        <v>667</v>
      </c>
      <c r="AA1704" s="44" t="s">
        <v>75</v>
      </c>
      <c r="AB1704" s="44"/>
      <c r="AC1704" s="44"/>
      <c r="AD1704" s="44">
        <v>3.83</v>
      </c>
      <c r="AE1704" s="44" t="s">
        <v>6954</v>
      </c>
      <c r="AF1704" s="44" t="s">
        <v>10529</v>
      </c>
      <c r="AG1704" s="44" t="s">
        <v>2397</v>
      </c>
      <c r="AH1704" s="44" t="s">
        <v>2104</v>
      </c>
      <c r="AI1704" s="44" t="s">
        <v>10530</v>
      </c>
      <c r="AJ1704" s="44" t="s">
        <v>10527</v>
      </c>
      <c r="AK1704" s="44" t="s">
        <v>10531</v>
      </c>
      <c r="AL1704" s="44">
        <v>49382</v>
      </c>
      <c r="AM1704" s="44">
        <v>41</v>
      </c>
      <c r="AN1704" s="44"/>
      <c r="AO1704" s="44">
        <v>204796</v>
      </c>
    </row>
    <row r="1705" spans="1:41" ht="15.75" customHeight="1" x14ac:dyDescent="0.15">
      <c r="A1705" s="44" t="s">
        <v>1852</v>
      </c>
      <c r="B1705" s="44" t="s">
        <v>10322</v>
      </c>
      <c r="C1705" s="44" t="s">
        <v>57</v>
      </c>
      <c r="D1705" s="44" t="s">
        <v>10546</v>
      </c>
      <c r="E1705" s="44" t="s">
        <v>59</v>
      </c>
      <c r="F1705" s="44"/>
      <c r="G1705" s="44"/>
      <c r="H1705" s="44" t="s">
        <v>10517</v>
      </c>
      <c r="I1705" s="44" t="s">
        <v>2196</v>
      </c>
      <c r="J1705" s="44" t="s">
        <v>10547</v>
      </c>
      <c r="K1705" s="44" t="s">
        <v>93</v>
      </c>
      <c r="L1705" s="44" t="s">
        <v>10548</v>
      </c>
      <c r="M1705" s="44"/>
      <c r="N1705" s="44" t="s">
        <v>10521</v>
      </c>
      <c r="O1705" s="44" t="s">
        <v>66</v>
      </c>
      <c r="P1705" s="44" t="s">
        <v>10523</v>
      </c>
      <c r="Q1705" s="44" t="s">
        <v>66</v>
      </c>
      <c r="R1705" s="44" t="s">
        <v>10524</v>
      </c>
      <c r="S1705" s="44" t="s">
        <v>66</v>
      </c>
      <c r="T1705" s="44" t="s">
        <v>10526</v>
      </c>
      <c r="U1705" s="44"/>
      <c r="V1705" s="44" t="s">
        <v>10527</v>
      </c>
      <c r="W1705" s="44" t="s">
        <v>10334</v>
      </c>
      <c r="X1705" s="44" t="s">
        <v>10528</v>
      </c>
      <c r="Y1705" s="44" t="s">
        <v>4094</v>
      </c>
      <c r="Z1705" s="44" t="s">
        <v>667</v>
      </c>
      <c r="AA1705" s="44" t="s">
        <v>75</v>
      </c>
      <c r="AB1705" s="44"/>
      <c r="AC1705" s="44"/>
      <c r="AD1705" s="44">
        <v>3.83</v>
      </c>
      <c r="AE1705" s="44" t="s">
        <v>6954</v>
      </c>
      <c r="AF1705" s="44" t="s">
        <v>10529</v>
      </c>
      <c r="AG1705" s="44" t="s">
        <v>2397</v>
      </c>
      <c r="AH1705" s="44" t="s">
        <v>2104</v>
      </c>
      <c r="AI1705" s="44" t="s">
        <v>10530</v>
      </c>
      <c r="AJ1705" s="44" t="s">
        <v>10527</v>
      </c>
      <c r="AK1705" s="44" t="s">
        <v>10531</v>
      </c>
      <c r="AL1705" s="44">
        <v>49382</v>
      </c>
      <c r="AM1705" s="44">
        <v>41</v>
      </c>
      <c r="AN1705" s="44"/>
      <c r="AO1705" s="44">
        <v>204796</v>
      </c>
    </row>
    <row r="1706" spans="1:41" ht="15.75" customHeight="1" x14ac:dyDescent="0.15">
      <c r="A1706" s="44" t="s">
        <v>1852</v>
      </c>
      <c r="B1706" s="44" t="s">
        <v>10322</v>
      </c>
      <c r="C1706" s="44" t="s">
        <v>57</v>
      </c>
      <c r="D1706" s="44" t="s">
        <v>10549</v>
      </c>
      <c r="E1706" s="44" t="s">
        <v>59</v>
      </c>
      <c r="F1706" s="44"/>
      <c r="G1706" s="44"/>
      <c r="H1706" s="44" t="s">
        <v>10517</v>
      </c>
      <c r="I1706" s="44" t="s">
        <v>3232</v>
      </c>
      <c r="J1706" s="44" t="s">
        <v>10550</v>
      </c>
      <c r="K1706" s="44" t="s">
        <v>93</v>
      </c>
      <c r="L1706" s="44" t="s">
        <v>10551</v>
      </c>
      <c r="M1706" s="44"/>
      <c r="N1706" s="44" t="s">
        <v>10521</v>
      </c>
      <c r="O1706" s="44" t="s">
        <v>66</v>
      </c>
      <c r="P1706" s="44" t="s">
        <v>10523</v>
      </c>
      <c r="Q1706" s="44" t="s">
        <v>66</v>
      </c>
      <c r="R1706" s="44" t="s">
        <v>10524</v>
      </c>
      <c r="S1706" s="44" t="s">
        <v>66</v>
      </c>
      <c r="T1706" s="44" t="s">
        <v>10526</v>
      </c>
      <c r="U1706" s="44"/>
      <c r="V1706" s="44" t="s">
        <v>10527</v>
      </c>
      <c r="W1706" s="44" t="s">
        <v>10334</v>
      </c>
      <c r="X1706" s="44" t="s">
        <v>10528</v>
      </c>
      <c r="Y1706" s="44" t="s">
        <v>4094</v>
      </c>
      <c r="Z1706" s="44" t="s">
        <v>667</v>
      </c>
      <c r="AA1706" s="44" t="s">
        <v>75</v>
      </c>
      <c r="AB1706" s="44"/>
      <c r="AC1706" s="44"/>
      <c r="AD1706" s="44">
        <v>3.83</v>
      </c>
      <c r="AE1706" s="44" t="s">
        <v>6954</v>
      </c>
      <c r="AF1706" s="44" t="s">
        <v>10529</v>
      </c>
      <c r="AG1706" s="44" t="s">
        <v>2397</v>
      </c>
      <c r="AH1706" s="44" t="s">
        <v>2104</v>
      </c>
      <c r="AI1706" s="44" t="s">
        <v>10530</v>
      </c>
      <c r="AJ1706" s="44" t="s">
        <v>10527</v>
      </c>
      <c r="AK1706" s="44" t="s">
        <v>10531</v>
      </c>
      <c r="AL1706" s="44">
        <v>49382</v>
      </c>
      <c r="AM1706" s="44">
        <v>41</v>
      </c>
      <c r="AN1706" s="44"/>
      <c r="AO1706" s="44">
        <v>204796</v>
      </c>
    </row>
    <row r="1707" spans="1:41" ht="15.75" customHeight="1" x14ac:dyDescent="0.15">
      <c r="A1707" s="44" t="s">
        <v>1852</v>
      </c>
      <c r="B1707" s="44" t="s">
        <v>10322</v>
      </c>
      <c r="C1707" s="44" t="s">
        <v>57</v>
      </c>
      <c r="D1707" s="44" t="s">
        <v>10552</v>
      </c>
      <c r="E1707" s="44" t="s">
        <v>59</v>
      </c>
      <c r="F1707" s="44"/>
      <c r="G1707" s="44"/>
      <c r="H1707" s="44" t="s">
        <v>10517</v>
      </c>
      <c r="I1707" s="44" t="s">
        <v>10553</v>
      </c>
      <c r="J1707" s="44" t="s">
        <v>98</v>
      </c>
      <c r="K1707" s="44" t="s">
        <v>93</v>
      </c>
      <c r="L1707" s="44" t="s">
        <v>10554</v>
      </c>
      <c r="M1707" s="44"/>
      <c r="N1707" s="44" t="s">
        <v>10521</v>
      </c>
      <c r="O1707" s="44" t="s">
        <v>10555</v>
      </c>
      <c r="P1707" s="44" t="s">
        <v>10523</v>
      </c>
      <c r="Q1707" s="44" t="s">
        <v>66</v>
      </c>
      <c r="R1707" s="44" t="s">
        <v>10524</v>
      </c>
      <c r="S1707" s="44" t="s">
        <v>10556</v>
      </c>
      <c r="T1707" s="44" t="s">
        <v>10526</v>
      </c>
      <c r="U1707" s="44"/>
      <c r="V1707" s="44" t="s">
        <v>10527</v>
      </c>
      <c r="W1707" s="44" t="s">
        <v>10334</v>
      </c>
      <c r="X1707" s="44" t="s">
        <v>10528</v>
      </c>
      <c r="Y1707" s="44" t="s">
        <v>4094</v>
      </c>
      <c r="Z1707" s="44" t="s">
        <v>667</v>
      </c>
      <c r="AA1707" s="44" t="s">
        <v>75</v>
      </c>
      <c r="AB1707" s="44"/>
      <c r="AC1707" s="44"/>
      <c r="AD1707" s="44">
        <v>3.83</v>
      </c>
      <c r="AE1707" s="44" t="s">
        <v>6954</v>
      </c>
      <c r="AF1707" s="44" t="s">
        <v>10529</v>
      </c>
      <c r="AG1707" s="44" t="s">
        <v>2397</v>
      </c>
      <c r="AH1707" s="44" t="s">
        <v>2104</v>
      </c>
      <c r="AI1707" s="44" t="s">
        <v>10530</v>
      </c>
      <c r="AJ1707" s="44" t="s">
        <v>10527</v>
      </c>
      <c r="AK1707" s="44" t="s">
        <v>10531</v>
      </c>
      <c r="AL1707" s="44">
        <v>49382</v>
      </c>
      <c r="AM1707" s="44">
        <v>41</v>
      </c>
      <c r="AN1707" s="44"/>
      <c r="AO1707" s="44">
        <v>204796</v>
      </c>
    </row>
    <row r="1708" spans="1:41" ht="15.75" customHeight="1" x14ac:dyDescent="0.15">
      <c r="A1708" s="44" t="s">
        <v>1852</v>
      </c>
      <c r="B1708" s="44" t="s">
        <v>10322</v>
      </c>
      <c r="C1708" s="44" t="s">
        <v>57</v>
      </c>
      <c r="D1708" s="44" t="s">
        <v>10557</v>
      </c>
      <c r="E1708" s="44" t="s">
        <v>59</v>
      </c>
      <c r="F1708" s="44"/>
      <c r="G1708" s="44"/>
      <c r="H1708" s="44" t="s">
        <v>10517</v>
      </c>
      <c r="I1708" s="44" t="s">
        <v>184</v>
      </c>
      <c r="J1708" s="44" t="s">
        <v>9170</v>
      </c>
      <c r="K1708" s="44" t="s">
        <v>93</v>
      </c>
      <c r="L1708" s="44" t="s">
        <v>10558</v>
      </c>
      <c r="M1708" s="44"/>
      <c r="N1708" s="44" t="s">
        <v>10521</v>
      </c>
      <c r="O1708" s="44" t="s">
        <v>10559</v>
      </c>
      <c r="P1708" s="44" t="s">
        <v>10523</v>
      </c>
      <c r="Q1708" s="44" t="s">
        <v>66</v>
      </c>
      <c r="R1708" s="44" t="s">
        <v>10524</v>
      </c>
      <c r="S1708" s="44" t="s">
        <v>10560</v>
      </c>
      <c r="T1708" s="44" t="s">
        <v>10526</v>
      </c>
      <c r="U1708" s="44"/>
      <c r="V1708" s="44" t="s">
        <v>10527</v>
      </c>
      <c r="W1708" s="44" t="s">
        <v>10334</v>
      </c>
      <c r="X1708" s="44" t="s">
        <v>10528</v>
      </c>
      <c r="Y1708" s="44" t="s">
        <v>4094</v>
      </c>
      <c r="Z1708" s="44" t="s">
        <v>667</v>
      </c>
      <c r="AA1708" s="44" t="s">
        <v>75</v>
      </c>
      <c r="AB1708" s="44"/>
      <c r="AC1708" s="44"/>
      <c r="AD1708" s="44">
        <v>3.83</v>
      </c>
      <c r="AE1708" s="44" t="s">
        <v>6954</v>
      </c>
      <c r="AF1708" s="44" t="s">
        <v>10529</v>
      </c>
      <c r="AG1708" s="44" t="s">
        <v>2397</v>
      </c>
      <c r="AH1708" s="44" t="s">
        <v>2104</v>
      </c>
      <c r="AI1708" s="44" t="s">
        <v>10530</v>
      </c>
      <c r="AJ1708" s="44" t="s">
        <v>10527</v>
      </c>
      <c r="AK1708" s="44" t="s">
        <v>10531</v>
      </c>
      <c r="AL1708" s="44">
        <v>49382</v>
      </c>
      <c r="AM1708" s="44">
        <v>41</v>
      </c>
      <c r="AN1708" s="44"/>
      <c r="AO1708" s="44">
        <v>204796</v>
      </c>
    </row>
    <row r="1709" spans="1:41" ht="15.75" customHeight="1" x14ac:dyDescent="0.15">
      <c r="A1709" s="44" t="s">
        <v>1852</v>
      </c>
      <c r="B1709" s="44" t="s">
        <v>10322</v>
      </c>
      <c r="C1709" s="44" t="s">
        <v>57</v>
      </c>
      <c r="D1709" s="44" t="s">
        <v>10561</v>
      </c>
      <c r="E1709" s="44" t="s">
        <v>59</v>
      </c>
      <c r="F1709" s="44"/>
      <c r="G1709" s="44" t="s">
        <v>136</v>
      </c>
      <c r="H1709" s="44" t="s">
        <v>10517</v>
      </c>
      <c r="I1709" s="44" t="s">
        <v>10562</v>
      </c>
      <c r="J1709" s="44"/>
      <c r="K1709" s="44"/>
      <c r="L1709" s="44"/>
      <c r="M1709" s="44"/>
      <c r="N1709" s="44" t="s">
        <v>10521</v>
      </c>
      <c r="O1709" s="44" t="s">
        <v>10563</v>
      </c>
      <c r="P1709" s="44" t="s">
        <v>10523</v>
      </c>
      <c r="Q1709" s="44" t="s">
        <v>66</v>
      </c>
      <c r="R1709" s="44" t="s">
        <v>10524</v>
      </c>
      <c r="S1709" s="44" t="s">
        <v>10564</v>
      </c>
      <c r="T1709" s="44" t="s">
        <v>10526</v>
      </c>
      <c r="U1709" s="44"/>
      <c r="V1709" s="44" t="s">
        <v>10527</v>
      </c>
      <c r="W1709" s="44" t="s">
        <v>10334</v>
      </c>
      <c r="X1709" s="44" t="s">
        <v>10528</v>
      </c>
      <c r="Y1709" s="44" t="s">
        <v>4094</v>
      </c>
      <c r="Z1709" s="44" t="s">
        <v>667</v>
      </c>
      <c r="AA1709" s="44" t="s">
        <v>75</v>
      </c>
      <c r="AB1709" s="44"/>
      <c r="AC1709" s="44"/>
      <c r="AD1709" s="44">
        <v>3.83</v>
      </c>
      <c r="AE1709" s="44" t="s">
        <v>6954</v>
      </c>
      <c r="AF1709" s="44" t="s">
        <v>10529</v>
      </c>
      <c r="AG1709" s="44" t="s">
        <v>2397</v>
      </c>
      <c r="AH1709" s="44" t="s">
        <v>2104</v>
      </c>
      <c r="AI1709" s="44" t="s">
        <v>10530</v>
      </c>
      <c r="AJ1709" s="44" t="s">
        <v>10527</v>
      </c>
      <c r="AK1709" s="44" t="s">
        <v>10531</v>
      </c>
      <c r="AL1709" s="44">
        <v>49382</v>
      </c>
      <c r="AM1709" s="44">
        <v>41</v>
      </c>
      <c r="AN1709" s="44"/>
      <c r="AO1709" s="44">
        <v>204796</v>
      </c>
    </row>
    <row r="1710" spans="1:41" ht="15.75" customHeight="1" x14ac:dyDescent="0.15">
      <c r="A1710" s="44" t="s">
        <v>4341</v>
      </c>
      <c r="B1710" s="44" t="s">
        <v>10322</v>
      </c>
      <c r="C1710" s="44" t="s">
        <v>57</v>
      </c>
      <c r="D1710" s="44" t="s">
        <v>10565</v>
      </c>
      <c r="E1710" s="44" t="s">
        <v>59</v>
      </c>
      <c r="F1710" s="44"/>
      <c r="G1710" s="44"/>
      <c r="H1710" s="44" t="s">
        <v>10566</v>
      </c>
      <c r="I1710" s="44" t="s">
        <v>1587</v>
      </c>
      <c r="J1710" s="44" t="s">
        <v>10567</v>
      </c>
      <c r="K1710" s="44" t="s">
        <v>63</v>
      </c>
      <c r="L1710" s="44" t="s">
        <v>10568</v>
      </c>
      <c r="M1710" s="44"/>
      <c r="N1710" s="44" t="s">
        <v>10569</v>
      </c>
      <c r="O1710" s="44" t="s">
        <v>10570</v>
      </c>
      <c r="P1710" s="44" t="s">
        <v>10571</v>
      </c>
      <c r="Q1710" s="44" t="s">
        <v>10572</v>
      </c>
      <c r="R1710" s="44" t="s">
        <v>10573</v>
      </c>
      <c r="S1710" s="44" t="s">
        <v>10574</v>
      </c>
      <c r="T1710" s="44" t="s">
        <v>10575</v>
      </c>
      <c r="U1710" s="44" t="s">
        <v>10576</v>
      </c>
      <c r="V1710" s="44" t="s">
        <v>10566</v>
      </c>
      <c r="W1710" s="44" t="s">
        <v>10334</v>
      </c>
      <c r="X1710" s="44" t="s">
        <v>3848</v>
      </c>
      <c r="Y1710" s="44" t="s">
        <v>4094</v>
      </c>
      <c r="Z1710" s="44" t="s">
        <v>244</v>
      </c>
      <c r="AA1710" s="44" t="s">
        <v>75</v>
      </c>
      <c r="AB1710" s="44"/>
      <c r="AC1710" s="44"/>
      <c r="AD1710" s="44">
        <v>3.54</v>
      </c>
      <c r="AE1710" s="44" t="s">
        <v>2554</v>
      </c>
      <c r="AF1710" s="44" t="s">
        <v>2275</v>
      </c>
      <c r="AG1710" s="44" t="s">
        <v>2997</v>
      </c>
      <c r="AH1710" s="44" t="s">
        <v>10577</v>
      </c>
      <c r="AI1710" s="44" t="s">
        <v>10578</v>
      </c>
      <c r="AJ1710" s="44" t="s">
        <v>10566</v>
      </c>
      <c r="AK1710" s="44" t="s">
        <v>10579</v>
      </c>
      <c r="AL1710" s="44">
        <v>20542</v>
      </c>
      <c r="AM1710" s="44"/>
      <c r="AN1710" s="44"/>
      <c r="AO1710" s="44">
        <v>204857</v>
      </c>
    </row>
    <row r="1711" spans="1:41" ht="15.75" customHeight="1" x14ac:dyDescent="0.15">
      <c r="A1711" s="44" t="s">
        <v>4341</v>
      </c>
      <c r="B1711" s="44" t="s">
        <v>10322</v>
      </c>
      <c r="C1711" s="44" t="s">
        <v>57</v>
      </c>
      <c r="D1711" s="44" t="s">
        <v>10580</v>
      </c>
      <c r="E1711" s="44" t="s">
        <v>59</v>
      </c>
      <c r="F1711" s="44"/>
      <c r="G1711" s="44"/>
      <c r="H1711" s="44" t="s">
        <v>10566</v>
      </c>
      <c r="I1711" s="44" t="s">
        <v>329</v>
      </c>
      <c r="J1711" s="44" t="s">
        <v>10581</v>
      </c>
      <c r="K1711" s="44" t="s">
        <v>195</v>
      </c>
      <c r="L1711" s="44" t="s">
        <v>10582</v>
      </c>
      <c r="M1711" s="44"/>
      <c r="N1711" s="44" t="s">
        <v>10569</v>
      </c>
      <c r="O1711" s="44" t="s">
        <v>10583</v>
      </c>
      <c r="P1711" s="44" t="s">
        <v>10571</v>
      </c>
      <c r="Q1711" s="44" t="s">
        <v>10584</v>
      </c>
      <c r="R1711" s="44" t="s">
        <v>10573</v>
      </c>
      <c r="S1711" s="44" t="s">
        <v>10585</v>
      </c>
      <c r="T1711" s="44" t="s">
        <v>10575</v>
      </c>
      <c r="U1711" s="44" t="s">
        <v>10576</v>
      </c>
      <c r="V1711" s="44" t="s">
        <v>10566</v>
      </c>
      <c r="W1711" s="44" t="s">
        <v>10334</v>
      </c>
      <c r="X1711" s="44" t="s">
        <v>3848</v>
      </c>
      <c r="Y1711" s="44" t="s">
        <v>4094</v>
      </c>
      <c r="Z1711" s="44" t="s">
        <v>244</v>
      </c>
      <c r="AA1711" s="44" t="s">
        <v>75</v>
      </c>
      <c r="AB1711" s="44"/>
      <c r="AC1711" s="44"/>
      <c r="AD1711" s="44">
        <v>3.54</v>
      </c>
      <c r="AE1711" s="44" t="s">
        <v>2554</v>
      </c>
      <c r="AF1711" s="44" t="s">
        <v>2275</v>
      </c>
      <c r="AG1711" s="44" t="s">
        <v>2997</v>
      </c>
      <c r="AH1711" s="44" t="s">
        <v>10577</v>
      </c>
      <c r="AI1711" s="44" t="s">
        <v>10578</v>
      </c>
      <c r="AJ1711" s="44" t="s">
        <v>10566</v>
      </c>
      <c r="AK1711" s="44" t="s">
        <v>10579</v>
      </c>
      <c r="AL1711" s="44">
        <v>20542</v>
      </c>
      <c r="AM1711" s="44"/>
      <c r="AN1711" s="44"/>
      <c r="AO1711" s="44">
        <v>204857</v>
      </c>
    </row>
    <row r="1712" spans="1:41" ht="15.75" customHeight="1" x14ac:dyDescent="0.15">
      <c r="A1712" s="44" t="s">
        <v>4341</v>
      </c>
      <c r="B1712" s="44" t="s">
        <v>10322</v>
      </c>
      <c r="C1712" s="44" t="s">
        <v>57</v>
      </c>
      <c r="D1712" s="44" t="s">
        <v>10586</v>
      </c>
      <c r="E1712" s="44" t="s">
        <v>59</v>
      </c>
      <c r="F1712" s="44"/>
      <c r="G1712" s="44"/>
      <c r="H1712" s="44" t="s">
        <v>10566</v>
      </c>
      <c r="I1712" s="44" t="s">
        <v>84</v>
      </c>
      <c r="J1712" s="44" t="s">
        <v>10587</v>
      </c>
      <c r="K1712" s="44" t="s">
        <v>93</v>
      </c>
      <c r="L1712" s="44" t="s">
        <v>10588</v>
      </c>
      <c r="M1712" s="44"/>
      <c r="N1712" s="44" t="s">
        <v>10569</v>
      </c>
      <c r="O1712" s="44" t="s">
        <v>10589</v>
      </c>
      <c r="P1712" s="44" t="s">
        <v>10571</v>
      </c>
      <c r="Q1712" s="44" t="s">
        <v>66</v>
      </c>
      <c r="R1712" s="44" t="s">
        <v>10573</v>
      </c>
      <c r="S1712" s="44" t="s">
        <v>66</v>
      </c>
      <c r="T1712" s="44" t="s">
        <v>10575</v>
      </c>
      <c r="U1712" s="44" t="s">
        <v>10576</v>
      </c>
      <c r="V1712" s="44" t="s">
        <v>10566</v>
      </c>
      <c r="W1712" s="44" t="s">
        <v>10334</v>
      </c>
      <c r="X1712" s="44" t="s">
        <v>3848</v>
      </c>
      <c r="Y1712" s="44" t="s">
        <v>4094</v>
      </c>
      <c r="Z1712" s="44" t="s">
        <v>244</v>
      </c>
      <c r="AA1712" s="44" t="s">
        <v>75</v>
      </c>
      <c r="AB1712" s="44"/>
      <c r="AC1712" s="44"/>
      <c r="AD1712" s="44">
        <v>3.54</v>
      </c>
      <c r="AE1712" s="44" t="s">
        <v>2554</v>
      </c>
      <c r="AF1712" s="44" t="s">
        <v>2275</v>
      </c>
      <c r="AG1712" s="44" t="s">
        <v>2997</v>
      </c>
      <c r="AH1712" s="44" t="s">
        <v>10577</v>
      </c>
      <c r="AI1712" s="44" t="s">
        <v>10578</v>
      </c>
      <c r="AJ1712" s="44" t="s">
        <v>10566</v>
      </c>
      <c r="AK1712" s="44" t="s">
        <v>10579</v>
      </c>
      <c r="AL1712" s="44">
        <v>20542</v>
      </c>
      <c r="AM1712" s="44"/>
      <c r="AN1712" s="44"/>
      <c r="AO1712" s="44">
        <v>204857</v>
      </c>
    </row>
    <row r="1713" spans="1:41" ht="15.75" customHeight="1" x14ac:dyDescent="0.15">
      <c r="A1713" s="44" t="s">
        <v>4341</v>
      </c>
      <c r="B1713" s="44" t="s">
        <v>10322</v>
      </c>
      <c r="C1713" s="44" t="s">
        <v>57</v>
      </c>
      <c r="D1713" s="44" t="s">
        <v>10590</v>
      </c>
      <c r="E1713" s="44" t="s">
        <v>59</v>
      </c>
      <c r="F1713" s="44"/>
      <c r="G1713" s="44"/>
      <c r="H1713" s="44" t="s">
        <v>10566</v>
      </c>
      <c r="I1713" s="44" t="s">
        <v>834</v>
      </c>
      <c r="J1713" s="44" t="s">
        <v>884</v>
      </c>
      <c r="K1713" s="44" t="s">
        <v>93</v>
      </c>
      <c r="L1713" s="44" t="s">
        <v>10591</v>
      </c>
      <c r="M1713" s="44"/>
      <c r="N1713" s="44" t="s">
        <v>10569</v>
      </c>
      <c r="O1713" s="44" t="s">
        <v>10592</v>
      </c>
      <c r="P1713" s="44" t="s">
        <v>10571</v>
      </c>
      <c r="Q1713" s="44" t="s">
        <v>10593</v>
      </c>
      <c r="R1713" s="44" t="s">
        <v>10573</v>
      </c>
      <c r="S1713" s="44" t="s">
        <v>10594</v>
      </c>
      <c r="T1713" s="44" t="s">
        <v>10575</v>
      </c>
      <c r="U1713" s="44" t="s">
        <v>10576</v>
      </c>
      <c r="V1713" s="44" t="s">
        <v>10566</v>
      </c>
      <c r="W1713" s="44" t="s">
        <v>10334</v>
      </c>
      <c r="X1713" s="44" t="s">
        <v>3848</v>
      </c>
      <c r="Y1713" s="44" t="s">
        <v>4094</v>
      </c>
      <c r="Z1713" s="44" t="s">
        <v>244</v>
      </c>
      <c r="AA1713" s="44" t="s">
        <v>75</v>
      </c>
      <c r="AB1713" s="44"/>
      <c r="AC1713" s="44"/>
      <c r="AD1713" s="44">
        <v>3.54</v>
      </c>
      <c r="AE1713" s="44" t="s">
        <v>2554</v>
      </c>
      <c r="AF1713" s="44" t="s">
        <v>2275</v>
      </c>
      <c r="AG1713" s="44" t="s">
        <v>2997</v>
      </c>
      <c r="AH1713" s="44" t="s">
        <v>10577</v>
      </c>
      <c r="AI1713" s="44" t="s">
        <v>10578</v>
      </c>
      <c r="AJ1713" s="44" t="s">
        <v>10566</v>
      </c>
      <c r="AK1713" s="44" t="s">
        <v>10579</v>
      </c>
      <c r="AL1713" s="44">
        <v>20542</v>
      </c>
      <c r="AM1713" s="44"/>
      <c r="AN1713" s="44"/>
      <c r="AO1713" s="44">
        <v>204857</v>
      </c>
    </row>
    <row r="1714" spans="1:41" ht="15.75" customHeight="1" x14ac:dyDescent="0.15">
      <c r="A1714" s="44" t="s">
        <v>4341</v>
      </c>
      <c r="B1714" s="44" t="s">
        <v>10322</v>
      </c>
      <c r="C1714" s="44" t="s">
        <v>57</v>
      </c>
      <c r="D1714" s="44" t="s">
        <v>10595</v>
      </c>
      <c r="E1714" s="44" t="s">
        <v>59</v>
      </c>
      <c r="F1714" s="44"/>
      <c r="G1714" s="44"/>
      <c r="H1714" s="44" t="s">
        <v>10566</v>
      </c>
      <c r="I1714" s="44" t="s">
        <v>7190</v>
      </c>
      <c r="J1714" s="44" t="s">
        <v>7108</v>
      </c>
      <c r="K1714" s="44" t="s">
        <v>93</v>
      </c>
      <c r="L1714" s="44" t="s">
        <v>10596</v>
      </c>
      <c r="M1714" s="44"/>
      <c r="N1714" s="44" t="s">
        <v>10569</v>
      </c>
      <c r="O1714" s="44" t="s">
        <v>10597</v>
      </c>
      <c r="P1714" s="44" t="s">
        <v>10571</v>
      </c>
      <c r="Q1714" s="44" t="s">
        <v>66</v>
      </c>
      <c r="R1714" s="44" t="s">
        <v>10573</v>
      </c>
      <c r="S1714" s="44" t="s">
        <v>66</v>
      </c>
      <c r="T1714" s="44" t="s">
        <v>10575</v>
      </c>
      <c r="U1714" s="44" t="s">
        <v>10576</v>
      </c>
      <c r="V1714" s="44" t="s">
        <v>10566</v>
      </c>
      <c r="W1714" s="44" t="s">
        <v>10334</v>
      </c>
      <c r="X1714" s="44" t="s">
        <v>3848</v>
      </c>
      <c r="Y1714" s="44" t="s">
        <v>4094</v>
      </c>
      <c r="Z1714" s="44" t="s">
        <v>244</v>
      </c>
      <c r="AA1714" s="44" t="s">
        <v>75</v>
      </c>
      <c r="AB1714" s="44"/>
      <c r="AC1714" s="44"/>
      <c r="AD1714" s="44">
        <v>3.54</v>
      </c>
      <c r="AE1714" s="44" t="s">
        <v>2554</v>
      </c>
      <c r="AF1714" s="44" t="s">
        <v>2275</v>
      </c>
      <c r="AG1714" s="44" t="s">
        <v>2997</v>
      </c>
      <c r="AH1714" s="44" t="s">
        <v>10577</v>
      </c>
      <c r="AI1714" s="44" t="s">
        <v>10578</v>
      </c>
      <c r="AJ1714" s="44" t="s">
        <v>10566</v>
      </c>
      <c r="AK1714" s="44" t="s">
        <v>10579</v>
      </c>
      <c r="AL1714" s="44">
        <v>20542</v>
      </c>
      <c r="AM1714" s="44"/>
      <c r="AN1714" s="44"/>
      <c r="AO1714" s="44">
        <v>204857</v>
      </c>
    </row>
    <row r="1715" spans="1:41" ht="15.75" customHeight="1" x14ac:dyDescent="0.15">
      <c r="A1715" s="44" t="s">
        <v>4341</v>
      </c>
      <c r="B1715" s="44" t="s">
        <v>10322</v>
      </c>
      <c r="C1715" s="44" t="s">
        <v>57</v>
      </c>
      <c r="D1715" s="44" t="s">
        <v>10598</v>
      </c>
      <c r="E1715" s="44" t="s">
        <v>59</v>
      </c>
      <c r="F1715" s="44"/>
      <c r="G1715" s="44"/>
      <c r="H1715" s="44" t="s">
        <v>10566</v>
      </c>
      <c r="I1715" s="44" t="s">
        <v>681</v>
      </c>
      <c r="J1715" s="44" t="s">
        <v>5190</v>
      </c>
      <c r="K1715" s="44" t="s">
        <v>93</v>
      </c>
      <c r="L1715" s="44"/>
      <c r="M1715" s="44"/>
      <c r="N1715" s="44" t="s">
        <v>10569</v>
      </c>
      <c r="O1715" s="44" t="s">
        <v>10599</v>
      </c>
      <c r="P1715" s="44" t="s">
        <v>10600</v>
      </c>
      <c r="Q1715" s="44"/>
      <c r="R1715" s="44" t="s">
        <v>10573</v>
      </c>
      <c r="S1715" s="44" t="s">
        <v>10601</v>
      </c>
      <c r="T1715" s="44" t="s">
        <v>10575</v>
      </c>
      <c r="U1715" s="44" t="s">
        <v>10576</v>
      </c>
      <c r="V1715" s="44" t="s">
        <v>10566</v>
      </c>
      <c r="W1715" s="44" t="s">
        <v>10334</v>
      </c>
      <c r="X1715" s="44" t="s">
        <v>3848</v>
      </c>
      <c r="Y1715" s="44" t="s">
        <v>4094</v>
      </c>
      <c r="Z1715" s="44" t="s">
        <v>244</v>
      </c>
      <c r="AA1715" s="44" t="s">
        <v>75</v>
      </c>
      <c r="AB1715" s="44"/>
      <c r="AC1715" s="44"/>
      <c r="AD1715" s="44">
        <v>3.54</v>
      </c>
      <c r="AE1715" s="44" t="s">
        <v>2554</v>
      </c>
      <c r="AF1715" s="44" t="s">
        <v>2275</v>
      </c>
      <c r="AG1715" s="44" t="s">
        <v>2997</v>
      </c>
      <c r="AH1715" s="44" t="s">
        <v>10577</v>
      </c>
      <c r="AI1715" s="44" t="s">
        <v>10578</v>
      </c>
      <c r="AJ1715" s="44" t="s">
        <v>10566</v>
      </c>
      <c r="AK1715" s="44" t="s">
        <v>10579</v>
      </c>
      <c r="AL1715" s="44">
        <v>20542</v>
      </c>
      <c r="AM1715" s="44"/>
      <c r="AN1715" s="44"/>
      <c r="AO1715" s="44">
        <v>204857</v>
      </c>
    </row>
    <row r="1716" spans="1:41" ht="15.75" customHeight="1" x14ac:dyDescent="0.15">
      <c r="A1716" s="44" t="s">
        <v>4341</v>
      </c>
      <c r="B1716" s="44" t="s">
        <v>10322</v>
      </c>
      <c r="C1716" s="44" t="s">
        <v>57</v>
      </c>
      <c r="D1716" s="44" t="s">
        <v>10602</v>
      </c>
      <c r="E1716" s="44" t="s">
        <v>59</v>
      </c>
      <c r="F1716" s="44"/>
      <c r="G1716" s="44"/>
      <c r="H1716" s="44" t="s">
        <v>10603</v>
      </c>
      <c r="I1716" s="44" t="s">
        <v>7277</v>
      </c>
      <c r="J1716" s="44" t="s">
        <v>938</v>
      </c>
      <c r="K1716" s="44" t="s">
        <v>63</v>
      </c>
      <c r="L1716" s="44" t="s">
        <v>10604</v>
      </c>
      <c r="M1716" s="44" t="s">
        <v>10605</v>
      </c>
      <c r="N1716" s="44" t="s">
        <v>10606</v>
      </c>
      <c r="O1716" s="44" t="s">
        <v>10607</v>
      </c>
      <c r="P1716" s="44" t="s">
        <v>10608</v>
      </c>
      <c r="Q1716" s="44" t="s">
        <v>10609</v>
      </c>
      <c r="R1716" s="44" t="s">
        <v>10610</v>
      </c>
      <c r="S1716" s="44" t="s">
        <v>66</v>
      </c>
      <c r="T1716" s="44" t="s">
        <v>10611</v>
      </c>
      <c r="U1716" s="44" t="s">
        <v>10612</v>
      </c>
      <c r="V1716" s="44" t="s">
        <v>10613</v>
      </c>
      <c r="W1716" s="44" t="s">
        <v>10334</v>
      </c>
      <c r="X1716" s="44" t="s">
        <v>10613</v>
      </c>
      <c r="Y1716" s="44" t="s">
        <v>4094</v>
      </c>
      <c r="Z1716" s="44" t="s">
        <v>300</v>
      </c>
      <c r="AA1716" s="44" t="s">
        <v>75</v>
      </c>
      <c r="AB1716" s="44"/>
      <c r="AC1716" s="44"/>
      <c r="AD1716" s="44">
        <v>3.77</v>
      </c>
      <c r="AE1716" s="44" t="s">
        <v>3544</v>
      </c>
      <c r="AF1716" s="44" t="s">
        <v>7056</v>
      </c>
      <c r="AG1716" s="44" t="s">
        <v>368</v>
      </c>
      <c r="AH1716" s="44" t="s">
        <v>10614</v>
      </c>
      <c r="AI1716" s="44" t="s">
        <v>10615</v>
      </c>
      <c r="AJ1716" s="44" t="s">
        <v>10613</v>
      </c>
      <c r="AK1716" s="44" t="s">
        <v>10616</v>
      </c>
      <c r="AL1716" s="44">
        <v>12650</v>
      </c>
      <c r="AM1716" s="44"/>
      <c r="AN1716" s="44"/>
      <c r="AO1716" s="44">
        <v>200800</v>
      </c>
    </row>
    <row r="1717" spans="1:41" ht="15.75" customHeight="1" x14ac:dyDescent="0.15">
      <c r="A1717" s="44" t="s">
        <v>4341</v>
      </c>
      <c r="B1717" s="44" t="s">
        <v>10322</v>
      </c>
      <c r="C1717" s="44" t="s">
        <v>57</v>
      </c>
      <c r="D1717" s="44" t="s">
        <v>10617</v>
      </c>
      <c r="E1717" s="44" t="s">
        <v>59</v>
      </c>
      <c r="F1717" s="44"/>
      <c r="G1717" s="44"/>
      <c r="H1717" s="44" t="s">
        <v>10603</v>
      </c>
      <c r="I1717" s="44" t="s">
        <v>685</v>
      </c>
      <c r="J1717" s="44" t="s">
        <v>10618</v>
      </c>
      <c r="K1717" s="44" t="s">
        <v>170</v>
      </c>
      <c r="L1717" s="44" t="s">
        <v>10619</v>
      </c>
      <c r="M1717" s="44" t="s">
        <v>10605</v>
      </c>
      <c r="N1717" s="44" t="s">
        <v>10606</v>
      </c>
      <c r="O1717" s="44" t="s">
        <v>66</v>
      </c>
      <c r="P1717" s="44" t="s">
        <v>10608</v>
      </c>
      <c r="Q1717" s="44" t="s">
        <v>66</v>
      </c>
      <c r="R1717" s="44" t="s">
        <v>10610</v>
      </c>
      <c r="S1717" s="44" t="s">
        <v>66</v>
      </c>
      <c r="T1717" s="44" t="s">
        <v>10611</v>
      </c>
      <c r="U1717" s="44" t="s">
        <v>10612</v>
      </c>
      <c r="V1717" s="44" t="s">
        <v>10613</v>
      </c>
      <c r="W1717" s="44" t="s">
        <v>10334</v>
      </c>
      <c r="X1717" s="44" t="s">
        <v>10613</v>
      </c>
      <c r="Y1717" s="44" t="s">
        <v>4094</v>
      </c>
      <c r="Z1717" s="44" t="s">
        <v>300</v>
      </c>
      <c r="AA1717" s="44" t="s">
        <v>75</v>
      </c>
      <c r="AB1717" s="44"/>
      <c r="AC1717" s="44"/>
      <c r="AD1717" s="44">
        <v>3.77</v>
      </c>
      <c r="AE1717" s="44" t="s">
        <v>3544</v>
      </c>
      <c r="AF1717" s="44" t="s">
        <v>7056</v>
      </c>
      <c r="AG1717" s="44" t="s">
        <v>368</v>
      </c>
      <c r="AH1717" s="44" t="s">
        <v>10614</v>
      </c>
      <c r="AI1717" s="44" t="s">
        <v>10615</v>
      </c>
      <c r="AJ1717" s="44" t="s">
        <v>10613</v>
      </c>
      <c r="AK1717" s="44" t="s">
        <v>10616</v>
      </c>
      <c r="AL1717" s="44">
        <v>12650</v>
      </c>
      <c r="AM1717" s="44"/>
      <c r="AN1717" s="44"/>
      <c r="AO1717" s="44">
        <v>200800</v>
      </c>
    </row>
    <row r="1718" spans="1:41" ht="15.75" customHeight="1" x14ac:dyDescent="0.15">
      <c r="A1718" s="44" t="s">
        <v>4341</v>
      </c>
      <c r="B1718" s="44" t="s">
        <v>10322</v>
      </c>
      <c r="C1718" s="44" t="s">
        <v>57</v>
      </c>
      <c r="D1718" s="44" t="s">
        <v>10620</v>
      </c>
      <c r="E1718" s="44" t="s">
        <v>59</v>
      </c>
      <c r="F1718" s="44"/>
      <c r="G1718" s="44"/>
      <c r="H1718" s="44" t="s">
        <v>10603</v>
      </c>
      <c r="I1718" s="44" t="s">
        <v>10621</v>
      </c>
      <c r="J1718" s="44" t="s">
        <v>10622</v>
      </c>
      <c r="K1718" s="44" t="s">
        <v>170</v>
      </c>
      <c r="L1718" s="44" t="s">
        <v>10623</v>
      </c>
      <c r="M1718" s="44"/>
      <c r="N1718" s="44" t="s">
        <v>10606</v>
      </c>
      <c r="O1718" s="44" t="s">
        <v>10624</v>
      </c>
      <c r="P1718" s="44" t="s">
        <v>10625</v>
      </c>
      <c r="Q1718" s="44"/>
      <c r="R1718" s="44" t="s">
        <v>10610</v>
      </c>
      <c r="S1718" s="44"/>
      <c r="T1718" s="44" t="s">
        <v>10611</v>
      </c>
      <c r="U1718" s="44" t="s">
        <v>10612</v>
      </c>
      <c r="V1718" s="44" t="s">
        <v>10613</v>
      </c>
      <c r="W1718" s="44" t="s">
        <v>10334</v>
      </c>
      <c r="X1718" s="44" t="s">
        <v>10613</v>
      </c>
      <c r="Y1718" s="44" t="s">
        <v>4094</v>
      </c>
      <c r="Z1718" s="44" t="s">
        <v>300</v>
      </c>
      <c r="AA1718" s="44" t="s">
        <v>75</v>
      </c>
      <c r="AB1718" s="44"/>
      <c r="AC1718" s="44"/>
      <c r="AD1718" s="44">
        <v>3.77</v>
      </c>
      <c r="AE1718" s="44" t="s">
        <v>3544</v>
      </c>
      <c r="AF1718" s="44" t="s">
        <v>7056</v>
      </c>
      <c r="AG1718" s="44" t="s">
        <v>368</v>
      </c>
      <c r="AH1718" s="44" t="s">
        <v>10614</v>
      </c>
      <c r="AI1718" s="44" t="s">
        <v>10615</v>
      </c>
      <c r="AJ1718" s="44" t="s">
        <v>10613</v>
      </c>
      <c r="AK1718" s="44" t="s">
        <v>10616</v>
      </c>
      <c r="AL1718" s="44">
        <v>12650</v>
      </c>
      <c r="AM1718" s="44"/>
      <c r="AN1718" s="44"/>
      <c r="AO1718" s="44">
        <v>200800</v>
      </c>
    </row>
    <row r="1719" spans="1:41" ht="15.75" customHeight="1" x14ac:dyDescent="0.15">
      <c r="A1719" s="44" t="s">
        <v>4341</v>
      </c>
      <c r="B1719" s="44" t="s">
        <v>10322</v>
      </c>
      <c r="C1719" s="44" t="s">
        <v>57</v>
      </c>
      <c r="D1719" s="44" t="s">
        <v>10626</v>
      </c>
      <c r="E1719" s="44" t="s">
        <v>59</v>
      </c>
      <c r="F1719" s="44"/>
      <c r="G1719" s="44"/>
      <c r="H1719" s="44" t="s">
        <v>10603</v>
      </c>
      <c r="I1719" s="44" t="s">
        <v>10627</v>
      </c>
      <c r="J1719" s="44" t="s">
        <v>10628</v>
      </c>
      <c r="K1719" s="44" t="s">
        <v>195</v>
      </c>
      <c r="L1719" s="44" t="s">
        <v>10629</v>
      </c>
      <c r="M1719" s="44" t="s">
        <v>10605</v>
      </c>
      <c r="N1719" s="44" t="s">
        <v>10606</v>
      </c>
      <c r="O1719" s="44" t="s">
        <v>66</v>
      </c>
      <c r="P1719" s="44" t="s">
        <v>10608</v>
      </c>
      <c r="Q1719" s="44" t="s">
        <v>66</v>
      </c>
      <c r="R1719" s="44" t="s">
        <v>10610</v>
      </c>
      <c r="S1719" s="44" t="s">
        <v>66</v>
      </c>
      <c r="T1719" s="44" t="s">
        <v>10611</v>
      </c>
      <c r="U1719" s="44" t="s">
        <v>10612</v>
      </c>
      <c r="V1719" s="44" t="s">
        <v>10613</v>
      </c>
      <c r="W1719" s="44" t="s">
        <v>10334</v>
      </c>
      <c r="X1719" s="44" t="s">
        <v>10613</v>
      </c>
      <c r="Y1719" s="44" t="s">
        <v>4094</v>
      </c>
      <c r="Z1719" s="44" t="s">
        <v>300</v>
      </c>
      <c r="AA1719" s="44" t="s">
        <v>75</v>
      </c>
      <c r="AB1719" s="44"/>
      <c r="AC1719" s="44"/>
      <c r="AD1719" s="44">
        <v>3.77</v>
      </c>
      <c r="AE1719" s="44" t="s">
        <v>3544</v>
      </c>
      <c r="AF1719" s="44" t="s">
        <v>7056</v>
      </c>
      <c r="AG1719" s="44" t="s">
        <v>368</v>
      </c>
      <c r="AH1719" s="44" t="s">
        <v>10614</v>
      </c>
      <c r="AI1719" s="44" t="s">
        <v>10615</v>
      </c>
      <c r="AJ1719" s="44" t="s">
        <v>10613</v>
      </c>
      <c r="AK1719" s="44" t="s">
        <v>10616</v>
      </c>
      <c r="AL1719" s="44">
        <v>12650</v>
      </c>
      <c r="AM1719" s="44"/>
      <c r="AN1719" s="44"/>
      <c r="AO1719" s="44">
        <v>200800</v>
      </c>
    </row>
    <row r="1720" spans="1:41" ht="15.75" customHeight="1" x14ac:dyDescent="0.15">
      <c r="A1720" s="44" t="s">
        <v>4341</v>
      </c>
      <c r="B1720" s="44" t="s">
        <v>10322</v>
      </c>
      <c r="C1720" s="44" t="s">
        <v>57</v>
      </c>
      <c r="D1720" s="44" t="s">
        <v>10630</v>
      </c>
      <c r="E1720" s="44" t="s">
        <v>59</v>
      </c>
      <c r="F1720" s="44" t="s">
        <v>266</v>
      </c>
      <c r="G1720" s="44"/>
      <c r="H1720" s="44" t="s">
        <v>10603</v>
      </c>
      <c r="I1720" s="44" t="s">
        <v>2124</v>
      </c>
      <c r="J1720" s="44" t="s">
        <v>10631</v>
      </c>
      <c r="K1720" s="44" t="s">
        <v>86</v>
      </c>
      <c r="L1720" s="44" t="s">
        <v>10632</v>
      </c>
      <c r="M1720" s="44"/>
      <c r="N1720" s="44" t="s">
        <v>10606</v>
      </c>
      <c r="O1720" s="44"/>
      <c r="P1720" s="44"/>
      <c r="Q1720" s="44"/>
      <c r="R1720" s="44"/>
      <c r="S1720" s="44"/>
      <c r="T1720" s="44"/>
      <c r="U1720" s="44" t="s">
        <v>10612</v>
      </c>
      <c r="V1720" s="44" t="s">
        <v>10613</v>
      </c>
      <c r="W1720" s="44" t="s">
        <v>10334</v>
      </c>
      <c r="X1720" s="44" t="s">
        <v>10613</v>
      </c>
      <c r="Y1720" s="44" t="s">
        <v>4094</v>
      </c>
      <c r="Z1720" s="44" t="s">
        <v>300</v>
      </c>
      <c r="AA1720" s="44" t="s">
        <v>75</v>
      </c>
      <c r="AB1720" s="44" t="s">
        <v>270</v>
      </c>
      <c r="AC1720" s="44"/>
      <c r="AD1720" s="44">
        <v>3.77</v>
      </c>
      <c r="AE1720" s="44" t="s">
        <v>3544</v>
      </c>
      <c r="AF1720" s="44" t="s">
        <v>7056</v>
      </c>
      <c r="AG1720" s="44" t="s">
        <v>368</v>
      </c>
      <c r="AH1720" s="44" t="s">
        <v>10614</v>
      </c>
      <c r="AI1720" s="44" t="s">
        <v>10615</v>
      </c>
      <c r="AJ1720" s="44" t="s">
        <v>10613</v>
      </c>
      <c r="AK1720" s="44" t="s">
        <v>10616</v>
      </c>
      <c r="AL1720" s="44">
        <v>12650</v>
      </c>
      <c r="AM1720" s="44"/>
      <c r="AN1720" s="44"/>
      <c r="AO1720" s="44">
        <v>200800</v>
      </c>
    </row>
    <row r="1721" spans="1:41" ht="15.75" customHeight="1" x14ac:dyDescent="0.15">
      <c r="A1721" s="44" t="s">
        <v>4341</v>
      </c>
      <c r="B1721" s="44" t="s">
        <v>10322</v>
      </c>
      <c r="C1721" s="44" t="s">
        <v>57</v>
      </c>
      <c r="D1721" s="44" t="s">
        <v>10633</v>
      </c>
      <c r="E1721" s="44" t="s">
        <v>59</v>
      </c>
      <c r="F1721" s="44" t="s">
        <v>266</v>
      </c>
      <c r="G1721" s="44"/>
      <c r="H1721" s="44" t="s">
        <v>10603</v>
      </c>
      <c r="I1721" s="44" t="s">
        <v>3319</v>
      </c>
      <c r="J1721" s="44" t="s">
        <v>85</v>
      </c>
      <c r="K1721" s="44" t="s">
        <v>93</v>
      </c>
      <c r="L1721" s="44" t="s">
        <v>10634</v>
      </c>
      <c r="M1721" s="44"/>
      <c r="N1721" s="44" t="s">
        <v>10606</v>
      </c>
      <c r="O1721" s="44"/>
      <c r="P1721" s="44"/>
      <c r="Q1721" s="44"/>
      <c r="R1721" s="44"/>
      <c r="S1721" s="44"/>
      <c r="T1721" s="44"/>
      <c r="U1721" s="44" t="s">
        <v>10612</v>
      </c>
      <c r="V1721" s="44" t="s">
        <v>10613</v>
      </c>
      <c r="W1721" s="44" t="s">
        <v>10334</v>
      </c>
      <c r="X1721" s="44" t="s">
        <v>10613</v>
      </c>
      <c r="Y1721" s="44" t="s">
        <v>4094</v>
      </c>
      <c r="Z1721" s="44" t="s">
        <v>300</v>
      </c>
      <c r="AA1721" s="44" t="s">
        <v>75</v>
      </c>
      <c r="AB1721" s="44" t="s">
        <v>270</v>
      </c>
      <c r="AC1721" s="44"/>
      <c r="AD1721" s="44">
        <v>3.77</v>
      </c>
      <c r="AE1721" s="44" t="s">
        <v>3544</v>
      </c>
      <c r="AF1721" s="44" t="s">
        <v>7056</v>
      </c>
      <c r="AG1721" s="44" t="s">
        <v>368</v>
      </c>
      <c r="AH1721" s="44" t="s">
        <v>10614</v>
      </c>
      <c r="AI1721" s="44" t="s">
        <v>10615</v>
      </c>
      <c r="AJ1721" s="44" t="s">
        <v>10613</v>
      </c>
      <c r="AK1721" s="44" t="s">
        <v>10616</v>
      </c>
      <c r="AL1721" s="44">
        <v>12650</v>
      </c>
      <c r="AM1721" s="44"/>
      <c r="AN1721" s="44"/>
      <c r="AO1721" s="44">
        <v>200800</v>
      </c>
    </row>
    <row r="1722" spans="1:41" ht="15.75" customHeight="1" x14ac:dyDescent="0.15">
      <c r="A1722" s="44" t="s">
        <v>4341</v>
      </c>
      <c r="B1722" s="44" t="s">
        <v>10322</v>
      </c>
      <c r="C1722" s="44" t="s">
        <v>57</v>
      </c>
      <c r="D1722" s="44" t="s">
        <v>10635</v>
      </c>
      <c r="E1722" s="44" t="s">
        <v>59</v>
      </c>
      <c r="F1722" s="44" t="s">
        <v>266</v>
      </c>
      <c r="G1722" s="44"/>
      <c r="H1722" s="44" t="s">
        <v>10603</v>
      </c>
      <c r="I1722" s="44" t="s">
        <v>1141</v>
      </c>
      <c r="J1722" s="44" t="s">
        <v>7211</v>
      </c>
      <c r="K1722" s="44" t="s">
        <v>93</v>
      </c>
      <c r="L1722" s="44" t="s">
        <v>10636</v>
      </c>
      <c r="M1722" s="44"/>
      <c r="N1722" s="44" t="s">
        <v>10606</v>
      </c>
      <c r="O1722" s="44"/>
      <c r="P1722" s="44"/>
      <c r="Q1722" s="44"/>
      <c r="R1722" s="44"/>
      <c r="S1722" s="44"/>
      <c r="T1722" s="44"/>
      <c r="U1722" s="44" t="s">
        <v>10612</v>
      </c>
      <c r="V1722" s="44" t="s">
        <v>10613</v>
      </c>
      <c r="W1722" s="44" t="s">
        <v>10334</v>
      </c>
      <c r="X1722" s="44" t="s">
        <v>10613</v>
      </c>
      <c r="Y1722" s="44" t="s">
        <v>4094</v>
      </c>
      <c r="Z1722" s="44" t="s">
        <v>300</v>
      </c>
      <c r="AA1722" s="44" t="s">
        <v>75</v>
      </c>
      <c r="AB1722" s="44" t="s">
        <v>270</v>
      </c>
      <c r="AC1722" s="44"/>
      <c r="AD1722" s="44">
        <v>3.77</v>
      </c>
      <c r="AE1722" s="44" t="s">
        <v>3544</v>
      </c>
      <c r="AF1722" s="44" t="s">
        <v>7056</v>
      </c>
      <c r="AG1722" s="44" t="s">
        <v>368</v>
      </c>
      <c r="AH1722" s="44" t="s">
        <v>10614</v>
      </c>
      <c r="AI1722" s="44" t="s">
        <v>10615</v>
      </c>
      <c r="AJ1722" s="44" t="s">
        <v>10613</v>
      </c>
      <c r="AK1722" s="44" t="s">
        <v>10616</v>
      </c>
      <c r="AL1722" s="44">
        <v>12650</v>
      </c>
      <c r="AM1722" s="44"/>
      <c r="AN1722" s="44"/>
      <c r="AO1722" s="44">
        <v>200800</v>
      </c>
    </row>
    <row r="1723" spans="1:41" ht="15.75" customHeight="1" x14ac:dyDescent="0.15">
      <c r="A1723" s="44" t="s">
        <v>4341</v>
      </c>
      <c r="B1723" s="44" t="s">
        <v>10322</v>
      </c>
      <c r="C1723" s="44" t="s">
        <v>57</v>
      </c>
      <c r="D1723" s="44" t="s">
        <v>10637</v>
      </c>
      <c r="E1723" s="44" t="s">
        <v>59</v>
      </c>
      <c r="F1723" s="44"/>
      <c r="G1723" s="44"/>
      <c r="H1723" s="44" t="s">
        <v>10603</v>
      </c>
      <c r="I1723" s="44" t="s">
        <v>10638</v>
      </c>
      <c r="J1723" s="44" t="s">
        <v>3712</v>
      </c>
      <c r="K1723" s="44" t="s">
        <v>93</v>
      </c>
      <c r="L1723" s="44" t="s">
        <v>10639</v>
      </c>
      <c r="M1723" s="44" t="s">
        <v>10605</v>
      </c>
      <c r="N1723" s="44" t="s">
        <v>10606</v>
      </c>
      <c r="O1723" s="44" t="s">
        <v>10640</v>
      </c>
      <c r="P1723" s="44" t="s">
        <v>10641</v>
      </c>
      <c r="Q1723" s="44" t="s">
        <v>66</v>
      </c>
      <c r="R1723" s="44" t="s">
        <v>10642</v>
      </c>
      <c r="S1723" s="44" t="s">
        <v>10643</v>
      </c>
      <c r="T1723" s="44" t="s">
        <v>10611</v>
      </c>
      <c r="U1723" s="44" t="s">
        <v>10612</v>
      </c>
      <c r="V1723" s="44" t="s">
        <v>10613</v>
      </c>
      <c r="W1723" s="44" t="s">
        <v>10334</v>
      </c>
      <c r="X1723" s="44" t="s">
        <v>10613</v>
      </c>
      <c r="Y1723" s="44" t="s">
        <v>4094</v>
      </c>
      <c r="Z1723" s="44" t="s">
        <v>300</v>
      </c>
      <c r="AA1723" s="44" t="s">
        <v>75</v>
      </c>
      <c r="AB1723" s="44"/>
      <c r="AC1723" s="44"/>
      <c r="AD1723" s="44">
        <v>3.77</v>
      </c>
      <c r="AE1723" s="44" t="s">
        <v>3544</v>
      </c>
      <c r="AF1723" s="44" t="s">
        <v>7056</v>
      </c>
      <c r="AG1723" s="44" t="s">
        <v>368</v>
      </c>
      <c r="AH1723" s="44" t="s">
        <v>10614</v>
      </c>
      <c r="AI1723" s="44" t="s">
        <v>10615</v>
      </c>
      <c r="AJ1723" s="44" t="s">
        <v>10613</v>
      </c>
      <c r="AK1723" s="44" t="s">
        <v>10616</v>
      </c>
      <c r="AL1723" s="44">
        <v>12650</v>
      </c>
      <c r="AM1723" s="44"/>
      <c r="AN1723" s="44"/>
      <c r="AO1723" s="44">
        <v>200800</v>
      </c>
    </row>
    <row r="1724" spans="1:41" ht="15.75" customHeight="1" x14ac:dyDescent="0.15">
      <c r="A1724" s="44" t="s">
        <v>4341</v>
      </c>
      <c r="B1724" s="44" t="s">
        <v>10322</v>
      </c>
      <c r="C1724" s="44" t="s">
        <v>57</v>
      </c>
      <c r="D1724" s="44" t="s">
        <v>10644</v>
      </c>
      <c r="E1724" s="44" t="s">
        <v>59</v>
      </c>
      <c r="F1724" s="44"/>
      <c r="G1724" s="44"/>
      <c r="H1724" s="44" t="s">
        <v>10603</v>
      </c>
      <c r="I1724" s="44" t="s">
        <v>4956</v>
      </c>
      <c r="J1724" s="44" t="s">
        <v>10645</v>
      </c>
      <c r="K1724" s="44" t="s">
        <v>93</v>
      </c>
      <c r="L1724" s="44" t="s">
        <v>10646</v>
      </c>
      <c r="M1724" s="44" t="s">
        <v>10605</v>
      </c>
      <c r="N1724" s="44" t="s">
        <v>10606</v>
      </c>
      <c r="O1724" s="44" t="s">
        <v>10647</v>
      </c>
      <c r="P1724" s="44" t="s">
        <v>10608</v>
      </c>
      <c r="Q1724" s="44" t="s">
        <v>66</v>
      </c>
      <c r="R1724" s="44" t="s">
        <v>10610</v>
      </c>
      <c r="S1724" s="44" t="s">
        <v>66</v>
      </c>
      <c r="T1724" s="44" t="s">
        <v>10611</v>
      </c>
      <c r="U1724" s="44" t="s">
        <v>10612</v>
      </c>
      <c r="V1724" s="44" t="s">
        <v>10613</v>
      </c>
      <c r="W1724" s="44" t="s">
        <v>10334</v>
      </c>
      <c r="X1724" s="44" t="s">
        <v>10613</v>
      </c>
      <c r="Y1724" s="44" t="s">
        <v>4094</v>
      </c>
      <c r="Z1724" s="44" t="s">
        <v>300</v>
      </c>
      <c r="AA1724" s="44" t="s">
        <v>75</v>
      </c>
      <c r="AB1724" s="44"/>
      <c r="AC1724" s="44"/>
      <c r="AD1724" s="44">
        <v>3.77</v>
      </c>
      <c r="AE1724" s="44" t="s">
        <v>3544</v>
      </c>
      <c r="AF1724" s="44" t="s">
        <v>7056</v>
      </c>
      <c r="AG1724" s="44" t="s">
        <v>368</v>
      </c>
      <c r="AH1724" s="44" t="s">
        <v>10614</v>
      </c>
      <c r="AI1724" s="44" t="s">
        <v>10615</v>
      </c>
      <c r="AJ1724" s="44" t="s">
        <v>10613</v>
      </c>
      <c r="AK1724" s="44" t="s">
        <v>10616</v>
      </c>
      <c r="AL1724" s="44">
        <v>12650</v>
      </c>
      <c r="AM1724" s="44"/>
      <c r="AN1724" s="44"/>
      <c r="AO1724" s="44">
        <v>200800</v>
      </c>
    </row>
    <row r="1725" spans="1:41" ht="15.75" customHeight="1" x14ac:dyDescent="0.15">
      <c r="A1725" s="44" t="s">
        <v>4341</v>
      </c>
      <c r="B1725" s="44" t="s">
        <v>10322</v>
      </c>
      <c r="C1725" s="44" t="s">
        <v>57</v>
      </c>
      <c r="D1725" s="44" t="s">
        <v>10648</v>
      </c>
      <c r="E1725" s="44" t="s">
        <v>59</v>
      </c>
      <c r="F1725" s="44"/>
      <c r="G1725" s="44"/>
      <c r="H1725" s="44" t="s">
        <v>10603</v>
      </c>
      <c r="I1725" s="44" t="s">
        <v>4913</v>
      </c>
      <c r="J1725" s="44" t="s">
        <v>10649</v>
      </c>
      <c r="K1725" s="44" t="s">
        <v>93</v>
      </c>
      <c r="L1725" s="44" t="s">
        <v>10650</v>
      </c>
      <c r="M1725" s="44" t="s">
        <v>10651</v>
      </c>
      <c r="N1725" s="44" t="s">
        <v>10606</v>
      </c>
      <c r="O1725" s="44" t="s">
        <v>66</v>
      </c>
      <c r="P1725" s="44"/>
      <c r="Q1725" s="44"/>
      <c r="R1725" s="44" t="s">
        <v>10610</v>
      </c>
      <c r="S1725" s="44"/>
      <c r="T1725" s="44" t="s">
        <v>10611</v>
      </c>
      <c r="U1725" s="44" t="s">
        <v>10612</v>
      </c>
      <c r="V1725" s="44" t="s">
        <v>10613</v>
      </c>
      <c r="W1725" s="44" t="s">
        <v>10334</v>
      </c>
      <c r="X1725" s="44" t="s">
        <v>10613</v>
      </c>
      <c r="Y1725" s="44" t="s">
        <v>4094</v>
      </c>
      <c r="Z1725" s="44" t="s">
        <v>300</v>
      </c>
      <c r="AA1725" s="44" t="s">
        <v>75</v>
      </c>
      <c r="AB1725" s="44"/>
      <c r="AC1725" s="44"/>
      <c r="AD1725" s="44">
        <v>3.77</v>
      </c>
      <c r="AE1725" s="44" t="s">
        <v>3544</v>
      </c>
      <c r="AF1725" s="44" t="s">
        <v>7056</v>
      </c>
      <c r="AG1725" s="44" t="s">
        <v>368</v>
      </c>
      <c r="AH1725" s="44" t="s">
        <v>10614</v>
      </c>
      <c r="AI1725" s="44" t="s">
        <v>10615</v>
      </c>
      <c r="AJ1725" s="44" t="s">
        <v>10613</v>
      </c>
      <c r="AK1725" s="44" t="s">
        <v>10616</v>
      </c>
      <c r="AL1725" s="44">
        <v>12650</v>
      </c>
      <c r="AM1725" s="44"/>
      <c r="AN1725" s="44"/>
      <c r="AO1725" s="44">
        <v>200800</v>
      </c>
    </row>
    <row r="1726" spans="1:41" ht="15.75" customHeight="1" x14ac:dyDescent="0.15">
      <c r="A1726" s="44" t="s">
        <v>582</v>
      </c>
      <c r="B1726" s="44" t="s">
        <v>10322</v>
      </c>
      <c r="C1726" s="44" t="s">
        <v>57</v>
      </c>
      <c r="D1726" s="44" t="s">
        <v>10652</v>
      </c>
      <c r="E1726" s="44" t="s">
        <v>59</v>
      </c>
      <c r="F1726" s="44" t="s">
        <v>266</v>
      </c>
      <c r="G1726" s="44"/>
      <c r="H1726" s="44" t="s">
        <v>10653</v>
      </c>
      <c r="I1726" s="44" t="s">
        <v>205</v>
      </c>
      <c r="J1726" s="44" t="s">
        <v>10654</v>
      </c>
      <c r="K1726" s="44" t="s">
        <v>10655</v>
      </c>
      <c r="L1726" s="44"/>
      <c r="M1726" s="44"/>
      <c r="N1726" s="44" t="s">
        <v>10656</v>
      </c>
      <c r="O1726" s="44"/>
      <c r="P1726" s="44"/>
      <c r="Q1726" s="44"/>
      <c r="R1726" s="44"/>
      <c r="S1726" s="44"/>
      <c r="T1726" s="44"/>
      <c r="U1726" s="44" t="s">
        <v>10657</v>
      </c>
      <c r="V1726" s="44" t="s">
        <v>10658</v>
      </c>
      <c r="W1726" s="44" t="s">
        <v>10334</v>
      </c>
      <c r="X1726" s="44" t="s">
        <v>10658</v>
      </c>
      <c r="Y1726" s="44" t="s">
        <v>4094</v>
      </c>
      <c r="Z1726" s="44" t="s">
        <v>667</v>
      </c>
      <c r="AA1726" s="44" t="s">
        <v>75</v>
      </c>
      <c r="AB1726" s="44" t="s">
        <v>270</v>
      </c>
      <c r="AC1726" s="44"/>
      <c r="AD1726" s="44">
        <v>3.7</v>
      </c>
      <c r="AE1726" s="44" t="s">
        <v>3380</v>
      </c>
      <c r="AF1726" s="44" t="s">
        <v>7464</v>
      </c>
      <c r="AG1726" s="44" t="s">
        <v>3587</v>
      </c>
      <c r="AH1726" s="44" t="s">
        <v>10659</v>
      </c>
      <c r="AI1726" s="44" t="s">
        <v>10660</v>
      </c>
      <c r="AJ1726" s="44" t="s">
        <v>10658</v>
      </c>
      <c r="AK1726" s="44" t="s">
        <v>10661</v>
      </c>
      <c r="AL1726" s="44">
        <v>34656</v>
      </c>
      <c r="AM1726" s="44" t="s">
        <v>5887</v>
      </c>
      <c r="AN1726" s="44"/>
      <c r="AO1726" s="44">
        <v>201885</v>
      </c>
    </row>
    <row r="1727" spans="1:41" ht="15.75" customHeight="1" x14ac:dyDescent="0.15">
      <c r="A1727" s="44" t="s">
        <v>582</v>
      </c>
      <c r="B1727" s="44" t="s">
        <v>10322</v>
      </c>
      <c r="C1727" s="44" t="s">
        <v>57</v>
      </c>
      <c r="D1727" s="44" t="s">
        <v>10662</v>
      </c>
      <c r="E1727" s="44" t="s">
        <v>59</v>
      </c>
      <c r="F1727" s="44"/>
      <c r="G1727" s="44"/>
      <c r="H1727" s="44" t="s">
        <v>10653</v>
      </c>
      <c r="I1727" s="44" t="s">
        <v>10663</v>
      </c>
      <c r="J1727" s="44" t="s">
        <v>10664</v>
      </c>
      <c r="K1727" s="44" t="s">
        <v>63</v>
      </c>
      <c r="L1727" s="44"/>
      <c r="M1727" s="44"/>
      <c r="N1727" s="44" t="s">
        <v>10656</v>
      </c>
      <c r="O1727" s="44"/>
      <c r="P1727" s="44" t="s">
        <v>10665</v>
      </c>
      <c r="Q1727" s="44"/>
      <c r="R1727" s="44" t="s">
        <v>10666</v>
      </c>
      <c r="S1727" s="44"/>
      <c r="T1727" s="44" t="s">
        <v>10667</v>
      </c>
      <c r="U1727" s="44" t="s">
        <v>10657</v>
      </c>
      <c r="V1727" s="44" t="s">
        <v>10658</v>
      </c>
      <c r="W1727" s="44" t="s">
        <v>10334</v>
      </c>
      <c r="X1727" s="44" t="s">
        <v>10658</v>
      </c>
      <c r="Y1727" s="44" t="s">
        <v>4094</v>
      </c>
      <c r="Z1727" s="44" t="s">
        <v>667</v>
      </c>
      <c r="AA1727" s="44" t="s">
        <v>75</v>
      </c>
      <c r="AB1727" s="44"/>
      <c r="AC1727" s="44"/>
      <c r="AD1727" s="44">
        <v>3.7</v>
      </c>
      <c r="AE1727" s="44" t="s">
        <v>3380</v>
      </c>
      <c r="AF1727" s="44" t="s">
        <v>7464</v>
      </c>
      <c r="AG1727" s="44" t="s">
        <v>3587</v>
      </c>
      <c r="AH1727" s="44" t="s">
        <v>10659</v>
      </c>
      <c r="AI1727" s="44" t="s">
        <v>10660</v>
      </c>
      <c r="AJ1727" s="44" t="s">
        <v>10658</v>
      </c>
      <c r="AK1727" s="44" t="s">
        <v>10661</v>
      </c>
      <c r="AL1727" s="44">
        <v>34656</v>
      </c>
      <c r="AM1727" s="44"/>
      <c r="AN1727" s="44"/>
      <c r="AO1727" s="44">
        <v>201885</v>
      </c>
    </row>
    <row r="1728" spans="1:41" ht="15.75" customHeight="1" x14ac:dyDescent="0.15">
      <c r="A1728" s="44" t="s">
        <v>582</v>
      </c>
      <c r="B1728" s="44" t="s">
        <v>10322</v>
      </c>
      <c r="C1728" s="44" t="s">
        <v>57</v>
      </c>
      <c r="D1728" s="44" t="s">
        <v>10668</v>
      </c>
      <c r="E1728" s="44" t="s">
        <v>59</v>
      </c>
      <c r="F1728" s="44"/>
      <c r="G1728" s="44"/>
      <c r="H1728" s="44" t="s">
        <v>10653</v>
      </c>
      <c r="I1728" s="44" t="s">
        <v>211</v>
      </c>
      <c r="J1728" s="44" t="s">
        <v>3921</v>
      </c>
      <c r="K1728" s="44" t="s">
        <v>186</v>
      </c>
      <c r="L1728" s="44"/>
      <c r="M1728" s="44"/>
      <c r="N1728" s="44" t="s">
        <v>10656</v>
      </c>
      <c r="O1728" s="44" t="s">
        <v>10669</v>
      </c>
      <c r="P1728" s="44" t="s">
        <v>10665</v>
      </c>
      <c r="Q1728" s="44" t="s">
        <v>66</v>
      </c>
      <c r="R1728" s="44" t="s">
        <v>10666</v>
      </c>
      <c r="S1728" s="44" t="s">
        <v>66</v>
      </c>
      <c r="T1728" s="44" t="s">
        <v>10667</v>
      </c>
      <c r="U1728" s="44" t="s">
        <v>10657</v>
      </c>
      <c r="V1728" s="44" t="s">
        <v>10658</v>
      </c>
      <c r="W1728" s="44" t="s">
        <v>10334</v>
      </c>
      <c r="X1728" s="44" t="s">
        <v>10658</v>
      </c>
      <c r="Y1728" s="44" t="s">
        <v>4094</v>
      </c>
      <c r="Z1728" s="44" t="s">
        <v>667</v>
      </c>
      <c r="AA1728" s="44" t="s">
        <v>75</v>
      </c>
      <c r="AB1728" s="44"/>
      <c r="AC1728" s="44"/>
      <c r="AD1728" s="44">
        <v>3.7</v>
      </c>
      <c r="AE1728" s="44" t="s">
        <v>3380</v>
      </c>
      <c r="AF1728" s="44" t="s">
        <v>7464</v>
      </c>
      <c r="AG1728" s="44" t="s">
        <v>3587</v>
      </c>
      <c r="AH1728" s="44" t="s">
        <v>10659</v>
      </c>
      <c r="AI1728" s="44" t="s">
        <v>10660</v>
      </c>
      <c r="AJ1728" s="44" t="s">
        <v>10658</v>
      </c>
      <c r="AK1728" s="44" t="s">
        <v>10661</v>
      </c>
      <c r="AL1728" s="44">
        <v>34656</v>
      </c>
      <c r="AM1728" s="44"/>
      <c r="AN1728" s="44"/>
      <c r="AO1728" s="44">
        <v>201885</v>
      </c>
    </row>
    <row r="1729" spans="1:41" ht="15.75" customHeight="1" x14ac:dyDescent="0.15">
      <c r="A1729" s="44" t="s">
        <v>582</v>
      </c>
      <c r="B1729" s="44" t="s">
        <v>10322</v>
      </c>
      <c r="C1729" s="44" t="s">
        <v>57</v>
      </c>
      <c r="D1729" s="44" t="s">
        <v>10670</v>
      </c>
      <c r="E1729" s="44" t="s">
        <v>59</v>
      </c>
      <c r="F1729" s="44"/>
      <c r="G1729" s="44"/>
      <c r="H1729" s="44" t="s">
        <v>10653</v>
      </c>
      <c r="I1729" s="44" t="s">
        <v>10671</v>
      </c>
      <c r="J1729" s="44" t="s">
        <v>2574</v>
      </c>
      <c r="K1729" s="44" t="s">
        <v>86</v>
      </c>
      <c r="L1729" s="44"/>
      <c r="M1729" s="44"/>
      <c r="N1729" s="44" t="s">
        <v>10656</v>
      </c>
      <c r="O1729" s="44" t="s">
        <v>10672</v>
      </c>
      <c r="P1729" s="44" t="s">
        <v>10665</v>
      </c>
      <c r="Q1729" s="44"/>
      <c r="R1729" s="44" t="s">
        <v>10666</v>
      </c>
      <c r="S1729" s="44"/>
      <c r="T1729" s="44" t="s">
        <v>10667</v>
      </c>
      <c r="U1729" s="44" t="s">
        <v>10657</v>
      </c>
      <c r="V1729" s="44" t="s">
        <v>10658</v>
      </c>
      <c r="W1729" s="44" t="s">
        <v>10334</v>
      </c>
      <c r="X1729" s="44" t="s">
        <v>10658</v>
      </c>
      <c r="Y1729" s="44" t="s">
        <v>4094</v>
      </c>
      <c r="Z1729" s="44" t="s">
        <v>667</v>
      </c>
      <c r="AA1729" s="44" t="s">
        <v>75</v>
      </c>
      <c r="AB1729" s="44"/>
      <c r="AC1729" s="44"/>
      <c r="AD1729" s="44">
        <v>3.7</v>
      </c>
      <c r="AE1729" s="44" t="s">
        <v>3380</v>
      </c>
      <c r="AF1729" s="44" t="s">
        <v>7464</v>
      </c>
      <c r="AG1729" s="44" t="s">
        <v>3587</v>
      </c>
      <c r="AH1729" s="44" t="s">
        <v>10659</v>
      </c>
      <c r="AI1729" s="44" t="s">
        <v>10660</v>
      </c>
      <c r="AJ1729" s="44" t="s">
        <v>10658</v>
      </c>
      <c r="AK1729" s="44" t="s">
        <v>10661</v>
      </c>
      <c r="AL1729" s="44">
        <v>34656</v>
      </c>
      <c r="AM1729" s="44"/>
      <c r="AN1729" s="44"/>
      <c r="AO1729" s="44">
        <v>201885</v>
      </c>
    </row>
    <row r="1730" spans="1:41" ht="15.75" customHeight="1" x14ac:dyDescent="0.15">
      <c r="A1730" s="44" t="s">
        <v>582</v>
      </c>
      <c r="B1730" s="44" t="s">
        <v>10322</v>
      </c>
      <c r="C1730" s="44" t="s">
        <v>57</v>
      </c>
      <c r="D1730" s="44" t="s">
        <v>10673</v>
      </c>
      <c r="E1730" s="44" t="s">
        <v>59</v>
      </c>
      <c r="F1730" s="44"/>
      <c r="G1730" s="44"/>
      <c r="H1730" s="44" t="s">
        <v>10653</v>
      </c>
      <c r="I1730" s="44" t="s">
        <v>2487</v>
      </c>
      <c r="J1730" s="44" t="s">
        <v>10674</v>
      </c>
      <c r="K1730" s="44" t="s">
        <v>207</v>
      </c>
      <c r="L1730" s="44"/>
      <c r="M1730" s="44"/>
      <c r="N1730" s="44" t="s">
        <v>10656</v>
      </c>
      <c r="O1730" s="44" t="s">
        <v>10675</v>
      </c>
      <c r="P1730" s="44" t="s">
        <v>10665</v>
      </c>
      <c r="Q1730" s="44"/>
      <c r="R1730" s="44" t="s">
        <v>10666</v>
      </c>
      <c r="S1730" s="44" t="s">
        <v>10676</v>
      </c>
      <c r="T1730" s="44" t="s">
        <v>10667</v>
      </c>
      <c r="U1730" s="44" t="s">
        <v>10657</v>
      </c>
      <c r="V1730" s="44" t="s">
        <v>10658</v>
      </c>
      <c r="W1730" s="44" t="s">
        <v>10334</v>
      </c>
      <c r="X1730" s="44" t="s">
        <v>10658</v>
      </c>
      <c r="Y1730" s="44" t="s">
        <v>4094</v>
      </c>
      <c r="Z1730" s="44" t="s">
        <v>667</v>
      </c>
      <c r="AA1730" s="44" t="s">
        <v>75</v>
      </c>
      <c r="AB1730" s="44"/>
      <c r="AC1730" s="44"/>
      <c r="AD1730" s="44">
        <v>3.7</v>
      </c>
      <c r="AE1730" s="44" t="s">
        <v>3380</v>
      </c>
      <c r="AF1730" s="44" t="s">
        <v>7464</v>
      </c>
      <c r="AG1730" s="44" t="s">
        <v>3587</v>
      </c>
      <c r="AH1730" s="44" t="s">
        <v>10659</v>
      </c>
      <c r="AI1730" s="44" t="s">
        <v>10660</v>
      </c>
      <c r="AJ1730" s="44" t="s">
        <v>10658</v>
      </c>
      <c r="AK1730" s="44" t="s">
        <v>10661</v>
      </c>
      <c r="AL1730" s="44">
        <v>34656</v>
      </c>
      <c r="AM1730" s="44"/>
      <c r="AN1730" s="44"/>
      <c r="AO1730" s="44">
        <v>201885</v>
      </c>
    </row>
    <row r="1731" spans="1:41" ht="15.75" customHeight="1" x14ac:dyDescent="0.15">
      <c r="A1731" s="44" t="s">
        <v>582</v>
      </c>
      <c r="B1731" s="44" t="s">
        <v>10322</v>
      </c>
      <c r="C1731" s="44" t="s">
        <v>57</v>
      </c>
      <c r="D1731" s="44" t="s">
        <v>10677</v>
      </c>
      <c r="E1731" s="44" t="s">
        <v>59</v>
      </c>
      <c r="F1731" s="44"/>
      <c r="G1731" s="44"/>
      <c r="H1731" s="44" t="s">
        <v>10653</v>
      </c>
      <c r="I1731" s="44" t="s">
        <v>846</v>
      </c>
      <c r="J1731" s="44" t="s">
        <v>10678</v>
      </c>
      <c r="K1731" s="44" t="s">
        <v>10679</v>
      </c>
      <c r="L1731" s="44"/>
      <c r="M1731" s="44"/>
      <c r="N1731" s="44" t="s">
        <v>10656</v>
      </c>
      <c r="O1731" s="44" t="s">
        <v>10680</v>
      </c>
      <c r="P1731" s="44" t="s">
        <v>10665</v>
      </c>
      <c r="Q1731" s="44"/>
      <c r="R1731" s="44" t="s">
        <v>10666</v>
      </c>
      <c r="S1731" s="44" t="s">
        <v>10681</v>
      </c>
      <c r="T1731" s="44" t="s">
        <v>10667</v>
      </c>
      <c r="U1731" s="44" t="s">
        <v>10657</v>
      </c>
      <c r="V1731" s="44" t="s">
        <v>10658</v>
      </c>
      <c r="W1731" s="44" t="s">
        <v>10334</v>
      </c>
      <c r="X1731" s="44" t="s">
        <v>10658</v>
      </c>
      <c r="Y1731" s="44" t="s">
        <v>4094</v>
      </c>
      <c r="Z1731" s="44" t="s">
        <v>667</v>
      </c>
      <c r="AA1731" s="44" t="s">
        <v>75</v>
      </c>
      <c r="AB1731" s="44"/>
      <c r="AC1731" s="44"/>
      <c r="AD1731" s="44">
        <v>3.7</v>
      </c>
      <c r="AE1731" s="44" t="s">
        <v>3380</v>
      </c>
      <c r="AF1731" s="44" t="s">
        <v>7464</v>
      </c>
      <c r="AG1731" s="44" t="s">
        <v>3587</v>
      </c>
      <c r="AH1731" s="44" t="s">
        <v>10659</v>
      </c>
      <c r="AI1731" s="44" t="s">
        <v>10660</v>
      </c>
      <c r="AJ1731" s="44" t="s">
        <v>10658</v>
      </c>
      <c r="AK1731" s="44" t="s">
        <v>10661</v>
      </c>
      <c r="AL1731" s="44">
        <v>34656</v>
      </c>
      <c r="AM1731" s="44"/>
      <c r="AN1731" s="44"/>
      <c r="AO1731" s="44">
        <v>201885</v>
      </c>
    </row>
    <row r="1732" spans="1:41" ht="15.75" customHeight="1" x14ac:dyDescent="0.15">
      <c r="A1732" s="44" t="s">
        <v>582</v>
      </c>
      <c r="B1732" s="44" t="s">
        <v>10322</v>
      </c>
      <c r="C1732" s="44" t="s">
        <v>57</v>
      </c>
      <c r="D1732" s="44" t="s">
        <v>10682</v>
      </c>
      <c r="E1732" s="44" t="s">
        <v>59</v>
      </c>
      <c r="F1732" s="44"/>
      <c r="G1732" s="44"/>
      <c r="H1732" s="44" t="s">
        <v>10653</v>
      </c>
      <c r="I1732" s="44" t="s">
        <v>6563</v>
      </c>
      <c r="J1732" s="44" t="s">
        <v>9170</v>
      </c>
      <c r="K1732" s="44" t="s">
        <v>10679</v>
      </c>
      <c r="L1732" s="44"/>
      <c r="M1732" s="44"/>
      <c r="N1732" s="44" t="s">
        <v>10656</v>
      </c>
      <c r="O1732" s="44" t="s">
        <v>10683</v>
      </c>
      <c r="P1732" s="44" t="s">
        <v>10665</v>
      </c>
      <c r="Q1732" s="44"/>
      <c r="R1732" s="44" t="s">
        <v>10666</v>
      </c>
      <c r="S1732" s="44" t="s">
        <v>10684</v>
      </c>
      <c r="T1732" s="44" t="s">
        <v>10667</v>
      </c>
      <c r="U1732" s="44" t="s">
        <v>10657</v>
      </c>
      <c r="V1732" s="44" t="s">
        <v>10658</v>
      </c>
      <c r="W1732" s="44" t="s">
        <v>10334</v>
      </c>
      <c r="X1732" s="44" t="s">
        <v>10658</v>
      </c>
      <c r="Y1732" s="44" t="s">
        <v>4094</v>
      </c>
      <c r="Z1732" s="44" t="s">
        <v>667</v>
      </c>
      <c r="AA1732" s="44" t="s">
        <v>75</v>
      </c>
      <c r="AB1732" s="44"/>
      <c r="AC1732" s="44"/>
      <c r="AD1732" s="44">
        <v>3.7</v>
      </c>
      <c r="AE1732" s="44" t="s">
        <v>3380</v>
      </c>
      <c r="AF1732" s="44" t="s">
        <v>7464</v>
      </c>
      <c r="AG1732" s="44" t="s">
        <v>3587</v>
      </c>
      <c r="AH1732" s="44" t="s">
        <v>10659</v>
      </c>
      <c r="AI1732" s="44" t="s">
        <v>10660</v>
      </c>
      <c r="AJ1732" s="44" t="s">
        <v>10658</v>
      </c>
      <c r="AK1732" s="44" t="s">
        <v>10661</v>
      </c>
      <c r="AL1732" s="44">
        <v>34656</v>
      </c>
      <c r="AM1732" s="44"/>
      <c r="AN1732" s="44"/>
      <c r="AO1732" s="44">
        <v>201885</v>
      </c>
    </row>
    <row r="1733" spans="1:41" ht="15.75" customHeight="1" x14ac:dyDescent="0.15">
      <c r="A1733" s="44" t="s">
        <v>582</v>
      </c>
      <c r="B1733" s="44" t="s">
        <v>10322</v>
      </c>
      <c r="C1733" s="44" t="s">
        <v>57</v>
      </c>
      <c r="D1733" s="44" t="s">
        <v>10685</v>
      </c>
      <c r="E1733" s="44" t="s">
        <v>59</v>
      </c>
      <c r="F1733" s="44"/>
      <c r="G1733" s="44"/>
      <c r="H1733" s="44" t="s">
        <v>10653</v>
      </c>
      <c r="I1733" s="44" t="s">
        <v>3385</v>
      </c>
      <c r="J1733" s="44" t="s">
        <v>1158</v>
      </c>
      <c r="K1733" s="44" t="s">
        <v>4552</v>
      </c>
      <c r="L1733" s="44"/>
      <c r="M1733" s="44"/>
      <c r="N1733" s="44" t="s">
        <v>10656</v>
      </c>
      <c r="O1733" s="44"/>
      <c r="P1733" s="44" t="s">
        <v>10665</v>
      </c>
      <c r="Q1733" s="44"/>
      <c r="R1733" s="44" t="s">
        <v>10666</v>
      </c>
      <c r="S1733" s="44" t="s">
        <v>10686</v>
      </c>
      <c r="T1733" s="44" t="s">
        <v>10667</v>
      </c>
      <c r="U1733" s="44" t="s">
        <v>10657</v>
      </c>
      <c r="V1733" s="44" t="s">
        <v>10658</v>
      </c>
      <c r="W1733" s="44" t="s">
        <v>10334</v>
      </c>
      <c r="X1733" s="44" t="s">
        <v>10658</v>
      </c>
      <c r="Y1733" s="44" t="s">
        <v>4094</v>
      </c>
      <c r="Z1733" s="44" t="s">
        <v>667</v>
      </c>
      <c r="AA1733" s="44" t="s">
        <v>75</v>
      </c>
      <c r="AB1733" s="44"/>
      <c r="AC1733" s="44"/>
      <c r="AD1733" s="44">
        <v>3.7</v>
      </c>
      <c r="AE1733" s="44" t="s">
        <v>3380</v>
      </c>
      <c r="AF1733" s="44" t="s">
        <v>7464</v>
      </c>
      <c r="AG1733" s="44" t="s">
        <v>3587</v>
      </c>
      <c r="AH1733" s="44" t="s">
        <v>10659</v>
      </c>
      <c r="AI1733" s="44" t="s">
        <v>10660</v>
      </c>
      <c r="AJ1733" s="44" t="s">
        <v>10658</v>
      </c>
      <c r="AK1733" s="44" t="s">
        <v>10661</v>
      </c>
      <c r="AL1733" s="44">
        <v>34656</v>
      </c>
      <c r="AM1733" s="44"/>
      <c r="AN1733" s="44"/>
      <c r="AO1733" s="44">
        <v>201885</v>
      </c>
    </row>
    <row r="1734" spans="1:41" ht="15.75" customHeight="1" x14ac:dyDescent="0.15">
      <c r="A1734" s="44" t="s">
        <v>2879</v>
      </c>
      <c r="B1734" s="44" t="s">
        <v>10322</v>
      </c>
      <c r="C1734" s="44" t="s">
        <v>57</v>
      </c>
      <c r="D1734" s="44" t="s">
        <v>10687</v>
      </c>
      <c r="E1734" s="44" t="s">
        <v>59</v>
      </c>
      <c r="F1734" s="44"/>
      <c r="G1734" s="44"/>
      <c r="H1734" s="44" t="s">
        <v>10688</v>
      </c>
      <c r="I1734" s="44" t="s">
        <v>1073</v>
      </c>
      <c r="J1734" s="44" t="s">
        <v>10689</v>
      </c>
      <c r="K1734" s="44" t="s">
        <v>766</v>
      </c>
      <c r="L1734" s="44" t="s">
        <v>10690</v>
      </c>
      <c r="M1734" s="44" t="s">
        <v>10691</v>
      </c>
      <c r="N1734" s="44" t="s">
        <v>10692</v>
      </c>
      <c r="O1734" s="44" t="s">
        <v>10693</v>
      </c>
      <c r="P1734" s="44" t="s">
        <v>10694</v>
      </c>
      <c r="Q1734" s="44" t="s">
        <v>66</v>
      </c>
      <c r="R1734" s="44" t="s">
        <v>10695</v>
      </c>
      <c r="S1734" s="44" t="s">
        <v>10696</v>
      </c>
      <c r="T1734" s="44" t="s">
        <v>10697</v>
      </c>
      <c r="U1734" s="44" t="s">
        <v>10698</v>
      </c>
      <c r="V1734" s="44" t="s">
        <v>10699</v>
      </c>
      <c r="W1734" s="44" t="s">
        <v>10334</v>
      </c>
      <c r="X1734" s="44" t="s">
        <v>10699</v>
      </c>
      <c r="Y1734" s="44" t="s">
        <v>4094</v>
      </c>
      <c r="Z1734" s="44" t="s">
        <v>300</v>
      </c>
      <c r="AA1734" s="44" t="s">
        <v>301</v>
      </c>
      <c r="AB1734" s="44" t="s">
        <v>1374</v>
      </c>
      <c r="AC1734" s="44"/>
      <c r="AD1734" s="44">
        <v>3.82</v>
      </c>
      <c r="AE1734" s="44" t="s">
        <v>3810</v>
      </c>
      <c r="AF1734" s="44" t="s">
        <v>10700</v>
      </c>
      <c r="AG1734" s="44" t="s">
        <v>2103</v>
      </c>
      <c r="AH1734" s="44" t="s">
        <v>10701</v>
      </c>
      <c r="AI1734" s="44" t="s">
        <v>10702</v>
      </c>
      <c r="AJ1734" s="44" t="s">
        <v>10699</v>
      </c>
      <c r="AK1734" s="44" t="s">
        <v>10703</v>
      </c>
      <c r="AL1734" s="44">
        <v>8599</v>
      </c>
      <c r="AM1734" s="44">
        <v>136</v>
      </c>
      <c r="AN1734" s="44"/>
      <c r="AO1734" s="44">
        <v>202480</v>
      </c>
    </row>
    <row r="1735" spans="1:41" ht="15.75" customHeight="1" x14ac:dyDescent="0.15">
      <c r="A1735" s="44" t="s">
        <v>2879</v>
      </c>
      <c r="B1735" s="44" t="s">
        <v>10322</v>
      </c>
      <c r="C1735" s="44" t="s">
        <v>57</v>
      </c>
      <c r="D1735" s="44" t="s">
        <v>10704</v>
      </c>
      <c r="E1735" s="44" t="s">
        <v>59</v>
      </c>
      <c r="F1735" s="44"/>
      <c r="G1735" s="44"/>
      <c r="H1735" s="44" t="s">
        <v>10688</v>
      </c>
      <c r="I1735" s="44" t="s">
        <v>852</v>
      </c>
      <c r="J1735" s="44" t="s">
        <v>3071</v>
      </c>
      <c r="K1735" s="44" t="s">
        <v>63</v>
      </c>
      <c r="L1735" s="44" t="s">
        <v>10705</v>
      </c>
      <c r="M1735" s="44" t="s">
        <v>10691</v>
      </c>
      <c r="N1735" s="44" t="s">
        <v>10692</v>
      </c>
      <c r="O1735" s="44" t="s">
        <v>10706</v>
      </c>
      <c r="P1735" s="44" t="s">
        <v>10694</v>
      </c>
      <c r="Q1735" s="44" t="s">
        <v>66</v>
      </c>
      <c r="R1735" s="44" t="s">
        <v>10695</v>
      </c>
      <c r="S1735" s="44" t="s">
        <v>66</v>
      </c>
      <c r="T1735" s="44" t="s">
        <v>10697</v>
      </c>
      <c r="U1735" s="44" t="s">
        <v>10698</v>
      </c>
      <c r="V1735" s="44" t="s">
        <v>10699</v>
      </c>
      <c r="W1735" s="44" t="s">
        <v>10334</v>
      </c>
      <c r="X1735" s="44" t="s">
        <v>10699</v>
      </c>
      <c r="Y1735" s="44" t="s">
        <v>4094</v>
      </c>
      <c r="Z1735" s="44" t="s">
        <v>300</v>
      </c>
      <c r="AA1735" s="44" t="s">
        <v>301</v>
      </c>
      <c r="AB1735" s="44" t="s">
        <v>1374</v>
      </c>
      <c r="AC1735" s="44"/>
      <c r="AD1735" s="44">
        <v>3.82</v>
      </c>
      <c r="AE1735" s="44" t="s">
        <v>3810</v>
      </c>
      <c r="AF1735" s="44" t="s">
        <v>10700</v>
      </c>
      <c r="AG1735" s="44" t="s">
        <v>2103</v>
      </c>
      <c r="AH1735" s="44" t="s">
        <v>10701</v>
      </c>
      <c r="AI1735" s="44" t="s">
        <v>10702</v>
      </c>
      <c r="AJ1735" s="44" t="s">
        <v>10699</v>
      </c>
      <c r="AK1735" s="44" t="s">
        <v>10703</v>
      </c>
      <c r="AL1735" s="44">
        <v>8599</v>
      </c>
      <c r="AM1735" s="44">
        <v>136</v>
      </c>
      <c r="AN1735" s="44"/>
      <c r="AO1735" s="44">
        <v>202480</v>
      </c>
    </row>
    <row r="1736" spans="1:41" ht="15.75" customHeight="1" x14ac:dyDescent="0.15">
      <c r="A1736" s="44" t="s">
        <v>2879</v>
      </c>
      <c r="B1736" s="44" t="s">
        <v>10322</v>
      </c>
      <c r="C1736" s="44" t="s">
        <v>57</v>
      </c>
      <c r="D1736" s="44" t="s">
        <v>10707</v>
      </c>
      <c r="E1736" s="44" t="s">
        <v>59</v>
      </c>
      <c r="F1736" s="44"/>
      <c r="G1736" s="44"/>
      <c r="H1736" s="44" t="s">
        <v>10688</v>
      </c>
      <c r="I1736" s="44" t="s">
        <v>10708</v>
      </c>
      <c r="J1736" s="44" t="s">
        <v>10709</v>
      </c>
      <c r="K1736" s="44" t="s">
        <v>170</v>
      </c>
      <c r="L1736" s="44" t="s">
        <v>10710</v>
      </c>
      <c r="M1736" s="44" t="s">
        <v>10691</v>
      </c>
      <c r="N1736" s="44" t="s">
        <v>10692</v>
      </c>
      <c r="O1736" s="44" t="s">
        <v>10599</v>
      </c>
      <c r="P1736" s="44" t="s">
        <v>10711</v>
      </c>
      <c r="Q1736" s="44"/>
      <c r="R1736" s="44" t="s">
        <v>10695</v>
      </c>
      <c r="S1736" s="44"/>
      <c r="T1736" s="44" t="s">
        <v>10697</v>
      </c>
      <c r="U1736" s="44" t="s">
        <v>10698</v>
      </c>
      <c r="V1736" s="44" t="s">
        <v>10699</v>
      </c>
      <c r="W1736" s="44" t="s">
        <v>10334</v>
      </c>
      <c r="X1736" s="44" t="s">
        <v>10699</v>
      </c>
      <c r="Y1736" s="44" t="s">
        <v>4094</v>
      </c>
      <c r="Z1736" s="44" t="s">
        <v>300</v>
      </c>
      <c r="AA1736" s="44" t="s">
        <v>301</v>
      </c>
      <c r="AB1736" s="44" t="s">
        <v>1374</v>
      </c>
      <c r="AC1736" s="44"/>
      <c r="AD1736" s="44">
        <v>3.82</v>
      </c>
      <c r="AE1736" s="44" t="s">
        <v>3810</v>
      </c>
      <c r="AF1736" s="44" t="s">
        <v>10700</v>
      </c>
      <c r="AG1736" s="44" t="s">
        <v>2103</v>
      </c>
      <c r="AH1736" s="44" t="s">
        <v>10701</v>
      </c>
      <c r="AI1736" s="44" t="s">
        <v>10702</v>
      </c>
      <c r="AJ1736" s="44" t="s">
        <v>10699</v>
      </c>
      <c r="AK1736" s="44" t="s">
        <v>10703</v>
      </c>
      <c r="AL1736" s="44">
        <v>8599</v>
      </c>
      <c r="AM1736" s="44">
        <v>136</v>
      </c>
      <c r="AN1736" s="44"/>
      <c r="AO1736" s="44">
        <v>202480</v>
      </c>
    </row>
    <row r="1737" spans="1:41" ht="15.75" customHeight="1" x14ac:dyDescent="0.15">
      <c r="A1737" s="44" t="s">
        <v>2879</v>
      </c>
      <c r="B1737" s="44" t="s">
        <v>10322</v>
      </c>
      <c r="C1737" s="44" t="s">
        <v>57</v>
      </c>
      <c r="D1737" s="44" t="s">
        <v>10712</v>
      </c>
      <c r="E1737" s="44" t="s">
        <v>59</v>
      </c>
      <c r="F1737" s="44"/>
      <c r="G1737" s="44"/>
      <c r="H1737" s="44" t="s">
        <v>10688</v>
      </c>
      <c r="I1737" s="44" t="s">
        <v>10713</v>
      </c>
      <c r="J1737" s="44" t="s">
        <v>10714</v>
      </c>
      <c r="K1737" s="44" t="s">
        <v>170</v>
      </c>
      <c r="L1737" s="44" t="s">
        <v>10715</v>
      </c>
      <c r="M1737" s="44" t="s">
        <v>10691</v>
      </c>
      <c r="N1737" s="44" t="s">
        <v>10692</v>
      </c>
      <c r="O1737" s="44" t="s">
        <v>66</v>
      </c>
      <c r="P1737" s="44" t="s">
        <v>10711</v>
      </c>
      <c r="Q1737" s="44"/>
      <c r="R1737" s="44" t="s">
        <v>10695</v>
      </c>
      <c r="S1737" s="44" t="s">
        <v>10716</v>
      </c>
      <c r="T1737" s="44" t="s">
        <v>10697</v>
      </c>
      <c r="U1737" s="44" t="s">
        <v>10698</v>
      </c>
      <c r="V1737" s="44" t="s">
        <v>10699</v>
      </c>
      <c r="W1737" s="44" t="s">
        <v>10334</v>
      </c>
      <c r="X1737" s="44" t="s">
        <v>10699</v>
      </c>
      <c r="Y1737" s="44" t="s">
        <v>4094</v>
      </c>
      <c r="Z1737" s="44" t="s">
        <v>300</v>
      </c>
      <c r="AA1737" s="44" t="s">
        <v>301</v>
      </c>
      <c r="AB1737" s="44" t="s">
        <v>1374</v>
      </c>
      <c r="AC1737" s="44"/>
      <c r="AD1737" s="44">
        <v>3.82</v>
      </c>
      <c r="AE1737" s="44" t="s">
        <v>3810</v>
      </c>
      <c r="AF1737" s="44" t="s">
        <v>10700</v>
      </c>
      <c r="AG1737" s="44" t="s">
        <v>2103</v>
      </c>
      <c r="AH1737" s="44" t="s">
        <v>10701</v>
      </c>
      <c r="AI1737" s="44" t="s">
        <v>10702</v>
      </c>
      <c r="AJ1737" s="44" t="s">
        <v>10699</v>
      </c>
      <c r="AK1737" s="44" t="s">
        <v>10703</v>
      </c>
      <c r="AL1737" s="44">
        <v>8599</v>
      </c>
      <c r="AM1737" s="44">
        <v>136</v>
      </c>
      <c r="AN1737" s="44"/>
      <c r="AO1737" s="44">
        <v>202480</v>
      </c>
    </row>
    <row r="1738" spans="1:41" ht="15.75" customHeight="1" x14ac:dyDescent="0.15">
      <c r="A1738" s="44" t="s">
        <v>2879</v>
      </c>
      <c r="B1738" s="44" t="s">
        <v>10322</v>
      </c>
      <c r="C1738" s="44" t="s">
        <v>57</v>
      </c>
      <c r="D1738" s="44" t="s">
        <v>10717</v>
      </c>
      <c r="E1738" s="44" t="s">
        <v>59</v>
      </c>
      <c r="F1738" s="44"/>
      <c r="G1738" s="44"/>
      <c r="H1738" s="44" t="s">
        <v>10688</v>
      </c>
      <c r="I1738" s="44" t="s">
        <v>1610</v>
      </c>
      <c r="J1738" s="44" t="s">
        <v>3794</v>
      </c>
      <c r="K1738" s="44" t="s">
        <v>170</v>
      </c>
      <c r="L1738" s="44" t="s">
        <v>10718</v>
      </c>
      <c r="M1738" s="44" t="s">
        <v>10691</v>
      </c>
      <c r="N1738" s="44" t="s">
        <v>10692</v>
      </c>
      <c r="O1738" s="44" t="s">
        <v>66</v>
      </c>
      <c r="P1738" s="44" t="s">
        <v>10694</v>
      </c>
      <c r="Q1738" s="44" t="s">
        <v>66</v>
      </c>
      <c r="R1738" s="44" t="s">
        <v>10695</v>
      </c>
      <c r="S1738" s="44" t="s">
        <v>66</v>
      </c>
      <c r="T1738" s="44" t="s">
        <v>10697</v>
      </c>
      <c r="U1738" s="44" t="s">
        <v>10698</v>
      </c>
      <c r="V1738" s="44" t="s">
        <v>10699</v>
      </c>
      <c r="W1738" s="44" t="s">
        <v>10334</v>
      </c>
      <c r="X1738" s="44" t="s">
        <v>10699</v>
      </c>
      <c r="Y1738" s="44" t="s">
        <v>4094</v>
      </c>
      <c r="Z1738" s="44" t="s">
        <v>300</v>
      </c>
      <c r="AA1738" s="44" t="s">
        <v>301</v>
      </c>
      <c r="AB1738" s="44" t="s">
        <v>1374</v>
      </c>
      <c r="AC1738" s="44"/>
      <c r="AD1738" s="44">
        <v>3.82</v>
      </c>
      <c r="AE1738" s="44" t="s">
        <v>3810</v>
      </c>
      <c r="AF1738" s="44" t="s">
        <v>10700</v>
      </c>
      <c r="AG1738" s="44" t="s">
        <v>2103</v>
      </c>
      <c r="AH1738" s="44" t="s">
        <v>10701</v>
      </c>
      <c r="AI1738" s="44" t="s">
        <v>10702</v>
      </c>
      <c r="AJ1738" s="44" t="s">
        <v>10699</v>
      </c>
      <c r="AK1738" s="44" t="s">
        <v>10703</v>
      </c>
      <c r="AL1738" s="44">
        <v>8599</v>
      </c>
      <c r="AM1738" s="44">
        <v>136</v>
      </c>
      <c r="AN1738" s="44"/>
      <c r="AO1738" s="44">
        <v>202480</v>
      </c>
    </row>
    <row r="1739" spans="1:41" ht="15.75" customHeight="1" x14ac:dyDescent="0.15">
      <c r="A1739" s="44" t="s">
        <v>2879</v>
      </c>
      <c r="B1739" s="44" t="s">
        <v>10322</v>
      </c>
      <c r="C1739" s="44" t="s">
        <v>57</v>
      </c>
      <c r="D1739" s="44" t="s">
        <v>10719</v>
      </c>
      <c r="E1739" s="44" t="s">
        <v>59</v>
      </c>
      <c r="F1739" s="44"/>
      <c r="G1739" s="44"/>
      <c r="H1739" s="44" t="s">
        <v>10688</v>
      </c>
      <c r="I1739" s="44" t="s">
        <v>277</v>
      </c>
      <c r="J1739" s="44" t="s">
        <v>3670</v>
      </c>
      <c r="K1739" s="44" t="s">
        <v>195</v>
      </c>
      <c r="L1739" s="44" t="s">
        <v>10720</v>
      </c>
      <c r="M1739" s="44" t="s">
        <v>10691</v>
      </c>
      <c r="N1739" s="44" t="s">
        <v>10692</v>
      </c>
      <c r="O1739" s="44" t="s">
        <v>10721</v>
      </c>
      <c r="P1739" s="44" t="s">
        <v>10694</v>
      </c>
      <c r="Q1739" s="44" t="s">
        <v>66</v>
      </c>
      <c r="R1739" s="44" t="s">
        <v>10695</v>
      </c>
      <c r="S1739" s="44" t="s">
        <v>10722</v>
      </c>
      <c r="T1739" s="44" t="s">
        <v>10697</v>
      </c>
      <c r="U1739" s="44" t="s">
        <v>10698</v>
      </c>
      <c r="V1739" s="44" t="s">
        <v>10699</v>
      </c>
      <c r="W1739" s="44" t="s">
        <v>10334</v>
      </c>
      <c r="X1739" s="44" t="s">
        <v>10699</v>
      </c>
      <c r="Y1739" s="44" t="s">
        <v>4094</v>
      </c>
      <c r="Z1739" s="44" t="s">
        <v>300</v>
      </c>
      <c r="AA1739" s="44" t="s">
        <v>301</v>
      </c>
      <c r="AB1739" s="44" t="s">
        <v>1374</v>
      </c>
      <c r="AC1739" s="44"/>
      <c r="AD1739" s="44">
        <v>3.82</v>
      </c>
      <c r="AE1739" s="44" t="s">
        <v>3810</v>
      </c>
      <c r="AF1739" s="44" t="s">
        <v>10700</v>
      </c>
      <c r="AG1739" s="44" t="s">
        <v>2103</v>
      </c>
      <c r="AH1739" s="44" t="s">
        <v>10701</v>
      </c>
      <c r="AI1739" s="44" t="s">
        <v>10702</v>
      </c>
      <c r="AJ1739" s="44" t="s">
        <v>10699</v>
      </c>
      <c r="AK1739" s="44" t="s">
        <v>10703</v>
      </c>
      <c r="AL1739" s="44">
        <v>8599</v>
      </c>
      <c r="AM1739" s="44">
        <v>136</v>
      </c>
      <c r="AN1739" s="44"/>
      <c r="AO1739" s="44">
        <v>202480</v>
      </c>
    </row>
    <row r="1740" spans="1:41" ht="15.75" customHeight="1" x14ac:dyDescent="0.15">
      <c r="A1740" s="44" t="s">
        <v>2879</v>
      </c>
      <c r="B1740" s="44" t="s">
        <v>10322</v>
      </c>
      <c r="C1740" s="44" t="s">
        <v>57</v>
      </c>
      <c r="D1740" s="44" t="s">
        <v>10723</v>
      </c>
      <c r="E1740" s="44" t="s">
        <v>59</v>
      </c>
      <c r="F1740" s="44" t="s">
        <v>1453</v>
      </c>
      <c r="G1740" s="44"/>
      <c r="H1740" s="44" t="s">
        <v>10688</v>
      </c>
      <c r="I1740" s="44" t="s">
        <v>2716</v>
      </c>
      <c r="J1740" s="44" t="s">
        <v>10724</v>
      </c>
      <c r="K1740" s="44" t="s">
        <v>86</v>
      </c>
      <c r="L1740" s="44" t="s">
        <v>10725</v>
      </c>
      <c r="M1740" s="44" t="s">
        <v>10726</v>
      </c>
      <c r="N1740" s="44" t="s">
        <v>10692</v>
      </c>
      <c r="O1740" s="44" t="s">
        <v>10727</v>
      </c>
      <c r="P1740" s="44" t="s">
        <v>10728</v>
      </c>
      <c r="Q1740" s="44" t="s">
        <v>66</v>
      </c>
      <c r="R1740" s="44" t="s">
        <v>10729</v>
      </c>
      <c r="S1740" s="44" t="s">
        <v>66</v>
      </c>
      <c r="T1740" s="44" t="s">
        <v>10730</v>
      </c>
      <c r="U1740" s="44" t="s">
        <v>10698</v>
      </c>
      <c r="V1740" s="44" t="s">
        <v>10699</v>
      </c>
      <c r="W1740" s="44" t="s">
        <v>10334</v>
      </c>
      <c r="X1740" s="44" t="s">
        <v>10699</v>
      </c>
      <c r="Y1740" s="44" t="s">
        <v>4094</v>
      </c>
      <c r="Z1740" s="44" t="s">
        <v>300</v>
      </c>
      <c r="AA1740" s="44" t="s">
        <v>301</v>
      </c>
      <c r="AB1740" s="44" t="s">
        <v>1374</v>
      </c>
      <c r="AC1740" s="44"/>
      <c r="AD1740" s="44">
        <v>3.82</v>
      </c>
      <c r="AE1740" s="44" t="s">
        <v>3810</v>
      </c>
      <c r="AF1740" s="44" t="s">
        <v>10700</v>
      </c>
      <c r="AG1740" s="44" t="s">
        <v>2103</v>
      </c>
      <c r="AH1740" s="44" t="s">
        <v>10701</v>
      </c>
      <c r="AI1740" s="44" t="s">
        <v>10702</v>
      </c>
      <c r="AJ1740" s="44" t="s">
        <v>10699</v>
      </c>
      <c r="AK1740" s="44" t="s">
        <v>10703</v>
      </c>
      <c r="AL1740" s="44">
        <v>8599</v>
      </c>
      <c r="AM1740" s="44">
        <v>136</v>
      </c>
      <c r="AN1740" s="44"/>
      <c r="AO1740" s="44">
        <v>202480</v>
      </c>
    </row>
    <row r="1741" spans="1:41" ht="15.75" customHeight="1" x14ac:dyDescent="0.15">
      <c r="A1741" s="44" t="s">
        <v>2879</v>
      </c>
      <c r="B1741" s="44" t="s">
        <v>10322</v>
      </c>
      <c r="C1741" s="44" t="s">
        <v>57</v>
      </c>
      <c r="D1741" s="44" t="s">
        <v>10731</v>
      </c>
      <c r="E1741" s="44" t="s">
        <v>59</v>
      </c>
      <c r="F1741" s="44" t="s">
        <v>266</v>
      </c>
      <c r="G1741" s="44"/>
      <c r="H1741" s="44" t="s">
        <v>10688</v>
      </c>
      <c r="I1741" s="44" t="s">
        <v>685</v>
      </c>
      <c r="J1741" s="44" t="s">
        <v>10732</v>
      </c>
      <c r="K1741" s="44" t="s">
        <v>93</v>
      </c>
      <c r="L1741" s="44"/>
      <c r="M1741" s="44"/>
      <c r="N1741" s="44" t="s">
        <v>10692</v>
      </c>
      <c r="O1741" s="44"/>
      <c r="P1741" s="44"/>
      <c r="Q1741" s="44"/>
      <c r="R1741" s="44"/>
      <c r="S1741" s="44"/>
      <c r="T1741" s="44"/>
      <c r="U1741" s="44" t="s">
        <v>10698</v>
      </c>
      <c r="V1741" s="44" t="s">
        <v>10699</v>
      </c>
      <c r="W1741" s="44" t="s">
        <v>10334</v>
      </c>
      <c r="X1741" s="44" t="s">
        <v>10699</v>
      </c>
      <c r="Y1741" s="44" t="s">
        <v>4094</v>
      </c>
      <c r="Z1741" s="44" t="s">
        <v>300</v>
      </c>
      <c r="AA1741" s="44" t="s">
        <v>301</v>
      </c>
      <c r="AB1741" s="44" t="s">
        <v>1374</v>
      </c>
      <c r="AC1741" s="44"/>
      <c r="AD1741" s="44">
        <v>3.82</v>
      </c>
      <c r="AE1741" s="44" t="s">
        <v>3810</v>
      </c>
      <c r="AF1741" s="44" t="s">
        <v>10700</v>
      </c>
      <c r="AG1741" s="44" t="s">
        <v>2103</v>
      </c>
      <c r="AH1741" s="44" t="s">
        <v>10701</v>
      </c>
      <c r="AI1741" s="44" t="s">
        <v>10702</v>
      </c>
      <c r="AJ1741" s="44" t="s">
        <v>10699</v>
      </c>
      <c r="AK1741" s="44" t="s">
        <v>10703</v>
      </c>
      <c r="AL1741" s="44">
        <v>8599</v>
      </c>
      <c r="AM1741" s="44" t="s">
        <v>10491</v>
      </c>
      <c r="AN1741" s="44"/>
      <c r="AO1741" s="44">
        <v>202480</v>
      </c>
    </row>
    <row r="1742" spans="1:41" ht="15.75" customHeight="1" x14ac:dyDescent="0.15">
      <c r="A1742" s="44" t="s">
        <v>2879</v>
      </c>
      <c r="B1742" s="44" t="s">
        <v>10322</v>
      </c>
      <c r="C1742" s="44" t="s">
        <v>57</v>
      </c>
      <c r="D1742" s="44" t="s">
        <v>10733</v>
      </c>
      <c r="E1742" s="44" t="s">
        <v>59</v>
      </c>
      <c r="F1742" s="44" t="s">
        <v>266</v>
      </c>
      <c r="G1742" s="44"/>
      <c r="H1742" s="44" t="s">
        <v>10688</v>
      </c>
      <c r="I1742" s="44" t="s">
        <v>1838</v>
      </c>
      <c r="J1742" s="44" t="s">
        <v>10734</v>
      </c>
      <c r="K1742" s="44" t="s">
        <v>93</v>
      </c>
      <c r="L1742" s="44"/>
      <c r="M1742" s="44"/>
      <c r="N1742" s="44" t="s">
        <v>10692</v>
      </c>
      <c r="O1742" s="44"/>
      <c r="P1742" s="44"/>
      <c r="Q1742" s="44"/>
      <c r="R1742" s="44"/>
      <c r="S1742" s="44"/>
      <c r="T1742" s="44"/>
      <c r="U1742" s="44" t="s">
        <v>10698</v>
      </c>
      <c r="V1742" s="44" t="s">
        <v>10699</v>
      </c>
      <c r="W1742" s="44" t="s">
        <v>10334</v>
      </c>
      <c r="X1742" s="44" t="s">
        <v>10699</v>
      </c>
      <c r="Y1742" s="44" t="s">
        <v>4094</v>
      </c>
      <c r="Z1742" s="44" t="s">
        <v>300</v>
      </c>
      <c r="AA1742" s="44" t="s">
        <v>301</v>
      </c>
      <c r="AB1742" s="44" t="s">
        <v>1374</v>
      </c>
      <c r="AC1742" s="44"/>
      <c r="AD1742" s="44">
        <v>3.82</v>
      </c>
      <c r="AE1742" s="44" t="s">
        <v>3810</v>
      </c>
      <c r="AF1742" s="44" t="s">
        <v>10700</v>
      </c>
      <c r="AG1742" s="44" t="s">
        <v>2103</v>
      </c>
      <c r="AH1742" s="44" t="s">
        <v>10701</v>
      </c>
      <c r="AI1742" s="44" t="s">
        <v>10702</v>
      </c>
      <c r="AJ1742" s="44" t="s">
        <v>10699</v>
      </c>
      <c r="AK1742" s="44" t="s">
        <v>10703</v>
      </c>
      <c r="AL1742" s="44">
        <v>8599</v>
      </c>
      <c r="AM1742" s="44" t="s">
        <v>10491</v>
      </c>
      <c r="AN1742" s="44"/>
      <c r="AO1742" s="44">
        <v>202480</v>
      </c>
    </row>
    <row r="1743" spans="1:41" ht="15.75" customHeight="1" x14ac:dyDescent="0.15">
      <c r="A1743" s="44" t="s">
        <v>2879</v>
      </c>
      <c r="B1743" s="44" t="s">
        <v>10322</v>
      </c>
      <c r="C1743" s="44" t="s">
        <v>57</v>
      </c>
      <c r="D1743" s="44" t="s">
        <v>10735</v>
      </c>
      <c r="E1743" s="44" t="s">
        <v>59</v>
      </c>
      <c r="F1743" s="44"/>
      <c r="G1743" s="44"/>
      <c r="H1743" s="44" t="s">
        <v>10688</v>
      </c>
      <c r="I1743" s="44" t="s">
        <v>5756</v>
      </c>
      <c r="J1743" s="44" t="s">
        <v>5120</v>
      </c>
      <c r="K1743" s="44" t="s">
        <v>93</v>
      </c>
      <c r="L1743" s="44" t="s">
        <v>10736</v>
      </c>
      <c r="M1743" s="44" t="s">
        <v>10691</v>
      </c>
      <c r="N1743" s="44" t="s">
        <v>10692</v>
      </c>
      <c r="O1743" s="44" t="s">
        <v>10737</v>
      </c>
      <c r="P1743" s="44" t="s">
        <v>10738</v>
      </c>
      <c r="Q1743" s="44" t="s">
        <v>10739</v>
      </c>
      <c r="R1743" s="44" t="s">
        <v>10695</v>
      </c>
      <c r="S1743" s="44" t="s">
        <v>66</v>
      </c>
      <c r="T1743" s="44" t="s">
        <v>10697</v>
      </c>
      <c r="U1743" s="44" t="s">
        <v>10698</v>
      </c>
      <c r="V1743" s="44" t="s">
        <v>10699</v>
      </c>
      <c r="W1743" s="44" t="s">
        <v>10334</v>
      </c>
      <c r="X1743" s="44" t="s">
        <v>10699</v>
      </c>
      <c r="Y1743" s="44" t="s">
        <v>4094</v>
      </c>
      <c r="Z1743" s="44" t="s">
        <v>300</v>
      </c>
      <c r="AA1743" s="44" t="s">
        <v>301</v>
      </c>
      <c r="AB1743" s="44" t="s">
        <v>1374</v>
      </c>
      <c r="AC1743" s="44"/>
      <c r="AD1743" s="44">
        <v>3.82</v>
      </c>
      <c r="AE1743" s="44" t="s">
        <v>3810</v>
      </c>
      <c r="AF1743" s="44" t="s">
        <v>10700</v>
      </c>
      <c r="AG1743" s="44" t="s">
        <v>2103</v>
      </c>
      <c r="AH1743" s="44" t="s">
        <v>10701</v>
      </c>
      <c r="AI1743" s="44" t="s">
        <v>10702</v>
      </c>
      <c r="AJ1743" s="44" t="s">
        <v>10699</v>
      </c>
      <c r="AK1743" s="44" t="s">
        <v>10703</v>
      </c>
      <c r="AL1743" s="44">
        <v>8599</v>
      </c>
      <c r="AM1743" s="44">
        <v>136</v>
      </c>
      <c r="AN1743" s="44"/>
      <c r="AO1743" s="44">
        <v>202480</v>
      </c>
    </row>
    <row r="1744" spans="1:41" ht="15.75" customHeight="1" x14ac:dyDescent="0.15">
      <c r="A1744" s="44" t="s">
        <v>2879</v>
      </c>
      <c r="B1744" s="44" t="s">
        <v>10322</v>
      </c>
      <c r="C1744" s="44" t="s">
        <v>57</v>
      </c>
      <c r="D1744" s="44" t="s">
        <v>10740</v>
      </c>
      <c r="E1744" s="44" t="s">
        <v>59</v>
      </c>
      <c r="F1744" s="44"/>
      <c r="G1744" s="44" t="s">
        <v>136</v>
      </c>
      <c r="H1744" s="44" t="s">
        <v>10688</v>
      </c>
      <c r="I1744" s="44" t="s">
        <v>10741</v>
      </c>
      <c r="J1744" s="44"/>
      <c r="K1744" s="44"/>
      <c r="L1744" s="44"/>
      <c r="M1744" s="44"/>
      <c r="N1744" s="44" t="s">
        <v>10692</v>
      </c>
      <c r="O1744" s="44" t="s">
        <v>10742</v>
      </c>
      <c r="P1744" s="44" t="s">
        <v>10694</v>
      </c>
      <c r="Q1744" s="44" t="s">
        <v>66</v>
      </c>
      <c r="R1744" s="44" t="s">
        <v>10695</v>
      </c>
      <c r="S1744" s="44" t="s">
        <v>10743</v>
      </c>
      <c r="T1744" s="44" t="s">
        <v>10697</v>
      </c>
      <c r="U1744" s="44" t="s">
        <v>10698</v>
      </c>
      <c r="V1744" s="44" t="s">
        <v>10699</v>
      </c>
      <c r="W1744" s="44" t="s">
        <v>10334</v>
      </c>
      <c r="X1744" s="44" t="s">
        <v>10699</v>
      </c>
      <c r="Y1744" s="44" t="s">
        <v>4094</v>
      </c>
      <c r="Z1744" s="44" t="s">
        <v>300</v>
      </c>
      <c r="AA1744" s="44" t="s">
        <v>301</v>
      </c>
      <c r="AB1744" s="44" t="s">
        <v>1374</v>
      </c>
      <c r="AC1744" s="44"/>
      <c r="AD1744" s="44">
        <v>3.82</v>
      </c>
      <c r="AE1744" s="44" t="s">
        <v>3810</v>
      </c>
      <c r="AF1744" s="44" t="s">
        <v>10700</v>
      </c>
      <c r="AG1744" s="44" t="s">
        <v>2103</v>
      </c>
      <c r="AH1744" s="44" t="s">
        <v>10701</v>
      </c>
      <c r="AI1744" s="44" t="s">
        <v>10702</v>
      </c>
      <c r="AJ1744" s="44" t="s">
        <v>10699</v>
      </c>
      <c r="AK1744" s="44" t="s">
        <v>10703</v>
      </c>
      <c r="AL1744" s="44">
        <v>8599</v>
      </c>
      <c r="AM1744" s="44">
        <v>136</v>
      </c>
      <c r="AN1744" s="44"/>
      <c r="AO1744" s="44">
        <v>202480</v>
      </c>
    </row>
    <row r="1745" spans="1:41" ht="15.75" customHeight="1" x14ac:dyDescent="0.15">
      <c r="A1745" s="44" t="s">
        <v>2879</v>
      </c>
      <c r="B1745" s="44" t="s">
        <v>10322</v>
      </c>
      <c r="C1745" s="44" t="s">
        <v>57</v>
      </c>
      <c r="D1745" s="44" t="s">
        <v>10744</v>
      </c>
      <c r="E1745" s="44" t="s">
        <v>59</v>
      </c>
      <c r="F1745" s="44"/>
      <c r="G1745" s="44" t="s">
        <v>136</v>
      </c>
      <c r="H1745" s="44" t="s">
        <v>10688</v>
      </c>
      <c r="I1745" s="44" t="s">
        <v>10745</v>
      </c>
      <c r="J1745" s="44"/>
      <c r="K1745" s="44"/>
      <c r="L1745" s="44"/>
      <c r="M1745" s="44"/>
      <c r="N1745" s="44" t="s">
        <v>10692</v>
      </c>
      <c r="O1745" s="44" t="s">
        <v>10746</v>
      </c>
      <c r="P1745" s="44" t="s">
        <v>10694</v>
      </c>
      <c r="Q1745" s="44" t="s">
        <v>66</v>
      </c>
      <c r="R1745" s="44" t="s">
        <v>10695</v>
      </c>
      <c r="S1745" s="44" t="s">
        <v>66</v>
      </c>
      <c r="T1745" s="44" t="s">
        <v>10697</v>
      </c>
      <c r="U1745" s="44" t="s">
        <v>10698</v>
      </c>
      <c r="V1745" s="44" t="s">
        <v>10699</v>
      </c>
      <c r="W1745" s="44" t="s">
        <v>10334</v>
      </c>
      <c r="X1745" s="44" t="s">
        <v>10699</v>
      </c>
      <c r="Y1745" s="44" t="s">
        <v>4094</v>
      </c>
      <c r="Z1745" s="44" t="s">
        <v>300</v>
      </c>
      <c r="AA1745" s="44" t="s">
        <v>301</v>
      </c>
      <c r="AB1745" s="44" t="s">
        <v>1374</v>
      </c>
      <c r="AC1745" s="44"/>
      <c r="AD1745" s="44">
        <v>3.82</v>
      </c>
      <c r="AE1745" s="44" t="s">
        <v>3810</v>
      </c>
      <c r="AF1745" s="44" t="s">
        <v>10700</v>
      </c>
      <c r="AG1745" s="44" t="s">
        <v>2103</v>
      </c>
      <c r="AH1745" s="44" t="s">
        <v>10701</v>
      </c>
      <c r="AI1745" s="44" t="s">
        <v>10702</v>
      </c>
      <c r="AJ1745" s="44" t="s">
        <v>10699</v>
      </c>
      <c r="AK1745" s="44" t="s">
        <v>10703</v>
      </c>
      <c r="AL1745" s="44">
        <v>8599</v>
      </c>
      <c r="AM1745" s="44">
        <v>136</v>
      </c>
      <c r="AN1745" s="44"/>
      <c r="AO1745" s="44">
        <v>202480</v>
      </c>
    </row>
    <row r="1746" spans="1:41" ht="15.75" customHeight="1" x14ac:dyDescent="0.15">
      <c r="A1746" s="44" t="s">
        <v>4341</v>
      </c>
      <c r="B1746" s="44" t="s">
        <v>10322</v>
      </c>
      <c r="C1746" s="44" t="s">
        <v>57</v>
      </c>
      <c r="D1746" s="44" t="s">
        <v>10747</v>
      </c>
      <c r="E1746" s="44" t="s">
        <v>59</v>
      </c>
      <c r="F1746" s="44"/>
      <c r="G1746" s="44"/>
      <c r="H1746" s="44" t="s">
        <v>10748</v>
      </c>
      <c r="I1746" s="44" t="s">
        <v>10749</v>
      </c>
      <c r="J1746" s="44" t="s">
        <v>10750</v>
      </c>
      <c r="K1746" s="44" t="s">
        <v>63</v>
      </c>
      <c r="L1746" s="44" t="s">
        <v>10751</v>
      </c>
      <c r="M1746" s="44" t="s">
        <v>10752</v>
      </c>
      <c r="N1746" s="44" t="s">
        <v>10753</v>
      </c>
      <c r="O1746" s="44" t="s">
        <v>10754</v>
      </c>
      <c r="P1746" s="44" t="s">
        <v>10755</v>
      </c>
      <c r="Q1746" s="44" t="s">
        <v>66</v>
      </c>
      <c r="R1746" s="44" t="s">
        <v>10756</v>
      </c>
      <c r="S1746" s="44" t="s">
        <v>66</v>
      </c>
      <c r="T1746" s="44" t="s">
        <v>10757</v>
      </c>
      <c r="U1746" s="44" t="s">
        <v>10758</v>
      </c>
      <c r="V1746" s="44" t="s">
        <v>10759</v>
      </c>
      <c r="W1746" s="44" t="s">
        <v>10334</v>
      </c>
      <c r="X1746" s="44" t="s">
        <v>10759</v>
      </c>
      <c r="Y1746" s="44" t="s">
        <v>4094</v>
      </c>
      <c r="Z1746" s="44" t="s">
        <v>300</v>
      </c>
      <c r="AA1746" s="44" t="s">
        <v>75</v>
      </c>
      <c r="AB1746" s="44"/>
      <c r="AC1746" s="44"/>
      <c r="AD1746" s="44">
        <v>3.45</v>
      </c>
      <c r="AE1746" s="44" t="s">
        <v>2276</v>
      </c>
      <c r="AF1746" s="44" t="s">
        <v>6465</v>
      </c>
      <c r="AG1746" s="44" t="s">
        <v>2997</v>
      </c>
      <c r="AH1746" s="44" t="s">
        <v>10760</v>
      </c>
      <c r="AI1746" s="44" t="s">
        <v>10761</v>
      </c>
      <c r="AJ1746" s="44" t="s">
        <v>10759</v>
      </c>
      <c r="AK1746" s="44" t="s">
        <v>10762</v>
      </c>
      <c r="AL1746" s="44">
        <v>13499</v>
      </c>
      <c r="AM1746" s="44"/>
      <c r="AN1746" s="44"/>
      <c r="AO1746" s="44">
        <v>206084</v>
      </c>
    </row>
    <row r="1747" spans="1:41" ht="15.75" customHeight="1" x14ac:dyDescent="0.15">
      <c r="A1747" s="44" t="s">
        <v>4341</v>
      </c>
      <c r="B1747" s="44" t="s">
        <v>10322</v>
      </c>
      <c r="C1747" s="44" t="s">
        <v>57</v>
      </c>
      <c r="D1747" s="44" t="s">
        <v>10763</v>
      </c>
      <c r="E1747" s="44" t="s">
        <v>59</v>
      </c>
      <c r="F1747" s="44"/>
      <c r="G1747" s="44"/>
      <c r="H1747" s="44" t="s">
        <v>10748</v>
      </c>
      <c r="I1747" s="44" t="s">
        <v>2458</v>
      </c>
      <c r="J1747" s="44" t="s">
        <v>10764</v>
      </c>
      <c r="K1747" s="44" t="s">
        <v>190</v>
      </c>
      <c r="L1747" s="44" t="s">
        <v>10765</v>
      </c>
      <c r="M1747" s="44"/>
      <c r="N1747" s="44" t="s">
        <v>10753</v>
      </c>
      <c r="O1747" s="44" t="s">
        <v>10766</v>
      </c>
      <c r="P1747" s="44" t="s">
        <v>10755</v>
      </c>
      <c r="Q1747" s="44" t="s">
        <v>66</v>
      </c>
      <c r="R1747" s="44" t="s">
        <v>10756</v>
      </c>
      <c r="S1747" s="44" t="s">
        <v>10767</v>
      </c>
      <c r="T1747" s="44" t="s">
        <v>10757</v>
      </c>
      <c r="U1747" s="44" t="s">
        <v>10758</v>
      </c>
      <c r="V1747" s="44" t="s">
        <v>10759</v>
      </c>
      <c r="W1747" s="44" t="s">
        <v>10334</v>
      </c>
      <c r="X1747" s="44" t="s">
        <v>10759</v>
      </c>
      <c r="Y1747" s="44" t="s">
        <v>4094</v>
      </c>
      <c r="Z1747" s="44" t="s">
        <v>300</v>
      </c>
      <c r="AA1747" s="44" t="s">
        <v>75</v>
      </c>
      <c r="AB1747" s="44"/>
      <c r="AC1747" s="44"/>
      <c r="AD1747" s="44">
        <v>3.45</v>
      </c>
      <c r="AE1747" s="44" t="s">
        <v>2276</v>
      </c>
      <c r="AF1747" s="44" t="s">
        <v>6465</v>
      </c>
      <c r="AG1747" s="44" t="s">
        <v>2997</v>
      </c>
      <c r="AH1747" s="44" t="s">
        <v>10760</v>
      </c>
      <c r="AI1747" s="44" t="s">
        <v>10761</v>
      </c>
      <c r="AJ1747" s="44" t="s">
        <v>10759</v>
      </c>
      <c r="AK1747" s="44" t="s">
        <v>10762</v>
      </c>
      <c r="AL1747" s="44">
        <v>13499</v>
      </c>
      <c r="AM1747" s="44"/>
      <c r="AN1747" s="44"/>
      <c r="AO1747" s="44">
        <v>206084</v>
      </c>
    </row>
    <row r="1748" spans="1:41" ht="15.75" customHeight="1" x14ac:dyDescent="0.15">
      <c r="A1748" s="44" t="s">
        <v>4341</v>
      </c>
      <c r="B1748" s="44" t="s">
        <v>10322</v>
      </c>
      <c r="C1748" s="44" t="s">
        <v>57</v>
      </c>
      <c r="D1748" s="44" t="s">
        <v>10768</v>
      </c>
      <c r="E1748" s="44" t="s">
        <v>59</v>
      </c>
      <c r="F1748" s="44"/>
      <c r="G1748" s="44"/>
      <c r="H1748" s="44" t="s">
        <v>10748</v>
      </c>
      <c r="I1748" s="44" t="s">
        <v>1587</v>
      </c>
      <c r="J1748" s="44" t="s">
        <v>10769</v>
      </c>
      <c r="K1748" s="44" t="s">
        <v>86</v>
      </c>
      <c r="L1748" s="44" t="s">
        <v>10770</v>
      </c>
      <c r="M1748" s="44" t="s">
        <v>10771</v>
      </c>
      <c r="N1748" s="44" t="s">
        <v>10753</v>
      </c>
      <c r="O1748" s="44" t="s">
        <v>10772</v>
      </c>
      <c r="P1748" s="44" t="s">
        <v>10755</v>
      </c>
      <c r="Q1748" s="44" t="s">
        <v>10773</v>
      </c>
      <c r="R1748" s="44" t="s">
        <v>10756</v>
      </c>
      <c r="S1748" s="44" t="s">
        <v>66</v>
      </c>
      <c r="T1748" s="44" t="s">
        <v>10757</v>
      </c>
      <c r="U1748" s="44" t="s">
        <v>10758</v>
      </c>
      <c r="V1748" s="44" t="s">
        <v>10759</v>
      </c>
      <c r="W1748" s="44" t="s">
        <v>10334</v>
      </c>
      <c r="X1748" s="44" t="s">
        <v>10759</v>
      </c>
      <c r="Y1748" s="44" t="s">
        <v>4094</v>
      </c>
      <c r="Z1748" s="44" t="s">
        <v>300</v>
      </c>
      <c r="AA1748" s="44" t="s">
        <v>75</v>
      </c>
      <c r="AB1748" s="44"/>
      <c r="AC1748" s="44"/>
      <c r="AD1748" s="44">
        <v>3.45</v>
      </c>
      <c r="AE1748" s="44" t="s">
        <v>2276</v>
      </c>
      <c r="AF1748" s="44" t="s">
        <v>6465</v>
      </c>
      <c r="AG1748" s="44" t="s">
        <v>2997</v>
      </c>
      <c r="AH1748" s="44" t="s">
        <v>10760</v>
      </c>
      <c r="AI1748" s="44" t="s">
        <v>10761</v>
      </c>
      <c r="AJ1748" s="44" t="s">
        <v>10759</v>
      </c>
      <c r="AK1748" s="44" t="s">
        <v>10762</v>
      </c>
      <c r="AL1748" s="44">
        <v>13499</v>
      </c>
      <c r="AM1748" s="44"/>
      <c r="AN1748" s="44"/>
      <c r="AO1748" s="44">
        <v>206084</v>
      </c>
    </row>
    <row r="1749" spans="1:41" ht="15.75" customHeight="1" x14ac:dyDescent="0.15">
      <c r="A1749" s="44" t="s">
        <v>4341</v>
      </c>
      <c r="B1749" s="44" t="s">
        <v>10322</v>
      </c>
      <c r="C1749" s="44" t="s">
        <v>57</v>
      </c>
      <c r="D1749" s="44" t="s">
        <v>10774</v>
      </c>
      <c r="E1749" s="44" t="s">
        <v>59</v>
      </c>
      <c r="F1749" s="44"/>
      <c r="G1749" s="44"/>
      <c r="H1749" s="44" t="s">
        <v>10748</v>
      </c>
      <c r="I1749" s="44" t="s">
        <v>4809</v>
      </c>
      <c r="J1749" s="44" t="s">
        <v>10775</v>
      </c>
      <c r="K1749" s="44" t="s">
        <v>86</v>
      </c>
      <c r="L1749" s="44" t="s">
        <v>10776</v>
      </c>
      <c r="M1749" s="44" t="s">
        <v>10777</v>
      </c>
      <c r="N1749" s="44" t="s">
        <v>10753</v>
      </c>
      <c r="O1749" s="44" t="s">
        <v>10778</v>
      </c>
      <c r="P1749" s="44" t="s">
        <v>10755</v>
      </c>
      <c r="Q1749" s="44" t="s">
        <v>10779</v>
      </c>
      <c r="R1749" s="44" t="s">
        <v>10756</v>
      </c>
      <c r="S1749" s="44" t="s">
        <v>10780</v>
      </c>
      <c r="T1749" s="44" t="s">
        <v>10757</v>
      </c>
      <c r="U1749" s="44" t="s">
        <v>10758</v>
      </c>
      <c r="V1749" s="44" t="s">
        <v>10759</v>
      </c>
      <c r="W1749" s="44" t="s">
        <v>10334</v>
      </c>
      <c r="X1749" s="44" t="s">
        <v>10759</v>
      </c>
      <c r="Y1749" s="44" t="s">
        <v>4094</v>
      </c>
      <c r="Z1749" s="44" t="s">
        <v>300</v>
      </c>
      <c r="AA1749" s="44" t="s">
        <v>75</v>
      </c>
      <c r="AB1749" s="44"/>
      <c r="AC1749" s="44"/>
      <c r="AD1749" s="44">
        <v>3.45</v>
      </c>
      <c r="AE1749" s="44" t="s">
        <v>2276</v>
      </c>
      <c r="AF1749" s="44" t="s">
        <v>6465</v>
      </c>
      <c r="AG1749" s="44" t="s">
        <v>2997</v>
      </c>
      <c r="AH1749" s="44" t="s">
        <v>10760</v>
      </c>
      <c r="AI1749" s="44" t="s">
        <v>10761</v>
      </c>
      <c r="AJ1749" s="44" t="s">
        <v>10759</v>
      </c>
      <c r="AK1749" s="44" t="s">
        <v>10762</v>
      </c>
      <c r="AL1749" s="44">
        <v>13499</v>
      </c>
      <c r="AM1749" s="44"/>
      <c r="AN1749" s="44"/>
      <c r="AO1749" s="44">
        <v>206084</v>
      </c>
    </row>
    <row r="1750" spans="1:41" ht="15.75" customHeight="1" x14ac:dyDescent="0.15">
      <c r="A1750" s="44" t="s">
        <v>4341</v>
      </c>
      <c r="B1750" s="44" t="s">
        <v>10322</v>
      </c>
      <c r="C1750" s="44" t="s">
        <v>57</v>
      </c>
      <c r="D1750" s="44" t="s">
        <v>10781</v>
      </c>
      <c r="E1750" s="44" t="s">
        <v>59</v>
      </c>
      <c r="F1750" s="44"/>
      <c r="G1750" s="44"/>
      <c r="H1750" s="44" t="s">
        <v>10748</v>
      </c>
      <c r="I1750" s="44" t="s">
        <v>802</v>
      </c>
      <c r="J1750" s="44" t="s">
        <v>10782</v>
      </c>
      <c r="K1750" s="44" t="s">
        <v>93</v>
      </c>
      <c r="L1750" s="44" t="s">
        <v>10783</v>
      </c>
      <c r="M1750" s="44" t="s">
        <v>10784</v>
      </c>
      <c r="N1750" s="44" t="s">
        <v>10753</v>
      </c>
      <c r="O1750" s="44" t="s">
        <v>10785</v>
      </c>
      <c r="P1750" s="44" t="s">
        <v>10755</v>
      </c>
      <c r="Q1750" s="44" t="s">
        <v>66</v>
      </c>
      <c r="R1750" s="44" t="s">
        <v>10756</v>
      </c>
      <c r="S1750" s="44" t="s">
        <v>10786</v>
      </c>
      <c r="T1750" s="44" t="s">
        <v>10757</v>
      </c>
      <c r="U1750" s="44" t="s">
        <v>10758</v>
      </c>
      <c r="V1750" s="44" t="s">
        <v>10759</v>
      </c>
      <c r="W1750" s="44" t="s">
        <v>10334</v>
      </c>
      <c r="X1750" s="44" t="s">
        <v>10759</v>
      </c>
      <c r="Y1750" s="44" t="s">
        <v>4094</v>
      </c>
      <c r="Z1750" s="44" t="s">
        <v>300</v>
      </c>
      <c r="AA1750" s="44" t="s">
        <v>75</v>
      </c>
      <c r="AB1750" s="44"/>
      <c r="AC1750" s="44"/>
      <c r="AD1750" s="44">
        <v>3.45</v>
      </c>
      <c r="AE1750" s="44" t="s">
        <v>2276</v>
      </c>
      <c r="AF1750" s="44" t="s">
        <v>6465</v>
      </c>
      <c r="AG1750" s="44" t="s">
        <v>2997</v>
      </c>
      <c r="AH1750" s="44" t="s">
        <v>10760</v>
      </c>
      <c r="AI1750" s="44" t="s">
        <v>10761</v>
      </c>
      <c r="AJ1750" s="44" t="s">
        <v>10759</v>
      </c>
      <c r="AK1750" s="44" t="s">
        <v>10762</v>
      </c>
      <c r="AL1750" s="44">
        <v>13499</v>
      </c>
      <c r="AM1750" s="44"/>
      <c r="AN1750" s="44"/>
      <c r="AO1750" s="44">
        <v>206084</v>
      </c>
    </row>
    <row r="1751" spans="1:41" ht="15.75" customHeight="1" x14ac:dyDescent="0.15">
      <c r="A1751" s="44" t="s">
        <v>4341</v>
      </c>
      <c r="B1751" s="44" t="s">
        <v>10322</v>
      </c>
      <c r="C1751" s="44" t="s">
        <v>57</v>
      </c>
      <c r="D1751" s="44" t="s">
        <v>10787</v>
      </c>
      <c r="E1751" s="44" t="s">
        <v>59</v>
      </c>
      <c r="F1751" s="44"/>
      <c r="G1751" s="44"/>
      <c r="H1751" s="44" t="s">
        <v>10748</v>
      </c>
      <c r="I1751" s="44" t="s">
        <v>685</v>
      </c>
      <c r="J1751" s="44" t="s">
        <v>10788</v>
      </c>
      <c r="K1751" s="44" t="s">
        <v>93</v>
      </c>
      <c r="L1751" s="44" t="s">
        <v>10789</v>
      </c>
      <c r="M1751" s="44" t="s">
        <v>10790</v>
      </c>
      <c r="N1751" s="44" t="s">
        <v>10753</v>
      </c>
      <c r="O1751" s="44" t="s">
        <v>10791</v>
      </c>
      <c r="P1751" s="44" t="s">
        <v>10755</v>
      </c>
      <c r="Q1751" s="44" t="s">
        <v>10792</v>
      </c>
      <c r="R1751" s="44" t="s">
        <v>10756</v>
      </c>
      <c r="S1751" s="44" t="s">
        <v>10793</v>
      </c>
      <c r="T1751" s="44" t="s">
        <v>10757</v>
      </c>
      <c r="U1751" s="44" t="s">
        <v>10758</v>
      </c>
      <c r="V1751" s="44" t="s">
        <v>10759</v>
      </c>
      <c r="W1751" s="44" t="s">
        <v>10334</v>
      </c>
      <c r="X1751" s="44" t="s">
        <v>10759</v>
      </c>
      <c r="Y1751" s="44" t="s">
        <v>4094</v>
      </c>
      <c r="Z1751" s="44" t="s">
        <v>300</v>
      </c>
      <c r="AA1751" s="44" t="s">
        <v>75</v>
      </c>
      <c r="AB1751" s="44"/>
      <c r="AC1751" s="44"/>
      <c r="AD1751" s="44">
        <v>3.45</v>
      </c>
      <c r="AE1751" s="44" t="s">
        <v>2276</v>
      </c>
      <c r="AF1751" s="44" t="s">
        <v>6465</v>
      </c>
      <c r="AG1751" s="44" t="s">
        <v>2997</v>
      </c>
      <c r="AH1751" s="44" t="s">
        <v>10760</v>
      </c>
      <c r="AI1751" s="44" t="s">
        <v>10761</v>
      </c>
      <c r="AJ1751" s="44" t="s">
        <v>10759</v>
      </c>
      <c r="AK1751" s="44" t="s">
        <v>10762</v>
      </c>
      <c r="AL1751" s="44">
        <v>13499</v>
      </c>
      <c r="AM1751" s="44"/>
      <c r="AN1751" s="44"/>
      <c r="AO1751" s="44">
        <v>206084</v>
      </c>
    </row>
    <row r="1752" spans="1:41" ht="15.75" customHeight="1" x14ac:dyDescent="0.15">
      <c r="A1752" s="44" t="s">
        <v>4832</v>
      </c>
      <c r="B1752" s="44" t="s">
        <v>10322</v>
      </c>
      <c r="C1752" s="44" t="s">
        <v>57</v>
      </c>
      <c r="D1752" s="44" t="s">
        <v>10794</v>
      </c>
      <c r="E1752" s="44" t="s">
        <v>59</v>
      </c>
      <c r="F1752" s="44"/>
      <c r="G1752" s="44"/>
      <c r="H1752" s="44" t="s">
        <v>10795</v>
      </c>
      <c r="I1752" s="44" t="s">
        <v>1953</v>
      </c>
      <c r="J1752" s="44" t="s">
        <v>10796</v>
      </c>
      <c r="K1752" s="44" t="s">
        <v>63</v>
      </c>
      <c r="L1752" s="44" t="s">
        <v>10797</v>
      </c>
      <c r="M1752" s="44" t="s">
        <v>10798</v>
      </c>
      <c r="N1752" s="44" t="s">
        <v>10799</v>
      </c>
      <c r="O1752" s="44" t="s">
        <v>10800</v>
      </c>
      <c r="P1752" s="44" t="s">
        <v>10728</v>
      </c>
      <c r="Q1752" s="44" t="s">
        <v>66</v>
      </c>
      <c r="R1752" s="44" t="s">
        <v>10729</v>
      </c>
      <c r="S1752" s="44" t="s">
        <v>66</v>
      </c>
      <c r="T1752" s="44" t="s">
        <v>10730</v>
      </c>
      <c r="U1752" s="44" t="s">
        <v>10801</v>
      </c>
      <c r="V1752" s="44" t="s">
        <v>10802</v>
      </c>
      <c r="W1752" s="44" t="s">
        <v>10334</v>
      </c>
      <c r="X1752" s="44" t="s">
        <v>10699</v>
      </c>
      <c r="Y1752" s="44" t="s">
        <v>4094</v>
      </c>
      <c r="Z1752" s="44" t="s">
        <v>300</v>
      </c>
      <c r="AA1752" s="44" t="s">
        <v>75</v>
      </c>
      <c r="AB1752" s="44"/>
      <c r="AC1752" s="44"/>
      <c r="AD1752" s="44">
        <v>3.34</v>
      </c>
      <c r="AE1752" s="44" t="s">
        <v>10803</v>
      </c>
      <c r="AF1752" s="44" t="s">
        <v>10804</v>
      </c>
      <c r="AG1752" s="44" t="s">
        <v>10379</v>
      </c>
      <c r="AH1752" s="44" t="s">
        <v>10805</v>
      </c>
      <c r="AI1752" s="44" t="s">
        <v>10806</v>
      </c>
      <c r="AJ1752" s="44" t="s">
        <v>10802</v>
      </c>
      <c r="AK1752" s="44" t="s">
        <v>10807</v>
      </c>
      <c r="AL1752" s="44">
        <v>8256</v>
      </c>
      <c r="AM1752" s="44"/>
      <c r="AN1752" s="44"/>
      <c r="AO1752" s="44">
        <v>206604</v>
      </c>
    </row>
    <row r="1753" spans="1:41" ht="15.75" customHeight="1" x14ac:dyDescent="0.15">
      <c r="A1753" s="44" t="s">
        <v>4832</v>
      </c>
      <c r="B1753" s="44" t="s">
        <v>10322</v>
      </c>
      <c r="C1753" s="44" t="s">
        <v>57</v>
      </c>
      <c r="D1753" s="44" t="s">
        <v>10808</v>
      </c>
      <c r="E1753" s="44" t="s">
        <v>59</v>
      </c>
      <c r="F1753" s="44"/>
      <c r="G1753" s="44"/>
      <c r="H1753" s="44" t="s">
        <v>10795</v>
      </c>
      <c r="I1753" s="44" t="s">
        <v>1838</v>
      </c>
      <c r="J1753" s="44" t="s">
        <v>10809</v>
      </c>
      <c r="K1753" s="44" t="s">
        <v>195</v>
      </c>
      <c r="L1753" s="44" t="s">
        <v>10810</v>
      </c>
      <c r="M1753" s="44" t="s">
        <v>10811</v>
      </c>
      <c r="N1753" s="44" t="s">
        <v>10799</v>
      </c>
      <c r="O1753" s="44" t="s">
        <v>10812</v>
      </c>
      <c r="P1753" s="44" t="s">
        <v>10728</v>
      </c>
      <c r="Q1753" s="44" t="s">
        <v>10813</v>
      </c>
      <c r="R1753" s="44" t="s">
        <v>10729</v>
      </c>
      <c r="S1753" s="44" t="s">
        <v>66</v>
      </c>
      <c r="T1753" s="44" t="s">
        <v>10730</v>
      </c>
      <c r="U1753" s="44" t="s">
        <v>10801</v>
      </c>
      <c r="V1753" s="44" t="s">
        <v>10802</v>
      </c>
      <c r="W1753" s="44" t="s">
        <v>10334</v>
      </c>
      <c r="X1753" s="44" t="s">
        <v>10699</v>
      </c>
      <c r="Y1753" s="44" t="s">
        <v>4094</v>
      </c>
      <c r="Z1753" s="44" t="s">
        <v>300</v>
      </c>
      <c r="AA1753" s="44" t="s">
        <v>75</v>
      </c>
      <c r="AB1753" s="44"/>
      <c r="AC1753" s="44"/>
      <c r="AD1753" s="44">
        <v>3.34</v>
      </c>
      <c r="AE1753" s="44" t="s">
        <v>10803</v>
      </c>
      <c r="AF1753" s="44" t="s">
        <v>10804</v>
      </c>
      <c r="AG1753" s="44" t="s">
        <v>10379</v>
      </c>
      <c r="AH1753" s="44" t="s">
        <v>10805</v>
      </c>
      <c r="AI1753" s="44" t="s">
        <v>10806</v>
      </c>
      <c r="AJ1753" s="44" t="s">
        <v>10802</v>
      </c>
      <c r="AK1753" s="44" t="s">
        <v>10807</v>
      </c>
      <c r="AL1753" s="44">
        <v>8256</v>
      </c>
      <c r="AM1753" s="44"/>
      <c r="AN1753" s="44"/>
      <c r="AO1753" s="44">
        <v>206604</v>
      </c>
    </row>
    <row r="1754" spans="1:41" ht="15.75" customHeight="1" x14ac:dyDescent="0.15">
      <c r="A1754" s="44" t="s">
        <v>4832</v>
      </c>
      <c r="B1754" s="44" t="s">
        <v>10322</v>
      </c>
      <c r="C1754" s="44" t="s">
        <v>57</v>
      </c>
      <c r="D1754" s="44" t="s">
        <v>10814</v>
      </c>
      <c r="E1754" s="44" t="s">
        <v>59</v>
      </c>
      <c r="F1754" s="44"/>
      <c r="G1754" s="44"/>
      <c r="H1754" s="44" t="s">
        <v>10795</v>
      </c>
      <c r="I1754" s="44" t="s">
        <v>1479</v>
      </c>
      <c r="J1754" s="44" t="s">
        <v>10815</v>
      </c>
      <c r="K1754" s="44" t="s">
        <v>86</v>
      </c>
      <c r="L1754" s="44" t="s">
        <v>10816</v>
      </c>
      <c r="M1754" s="44"/>
      <c r="N1754" s="44" t="s">
        <v>10799</v>
      </c>
      <c r="O1754" s="44" t="s">
        <v>10817</v>
      </c>
      <c r="P1754" s="44" t="s">
        <v>10818</v>
      </c>
      <c r="Q1754" s="44" t="s">
        <v>66</v>
      </c>
      <c r="R1754" s="44" t="s">
        <v>10819</v>
      </c>
      <c r="S1754" s="44" t="s">
        <v>66</v>
      </c>
      <c r="T1754" s="44" t="s">
        <v>10820</v>
      </c>
      <c r="U1754" s="44" t="s">
        <v>10801</v>
      </c>
      <c r="V1754" s="44" t="s">
        <v>10802</v>
      </c>
      <c r="W1754" s="44" t="s">
        <v>10334</v>
      </c>
      <c r="X1754" s="44" t="s">
        <v>10699</v>
      </c>
      <c r="Y1754" s="44" t="s">
        <v>4094</v>
      </c>
      <c r="Z1754" s="44" t="s">
        <v>300</v>
      </c>
      <c r="AA1754" s="44" t="s">
        <v>75</v>
      </c>
      <c r="AB1754" s="44"/>
      <c r="AC1754" s="44"/>
      <c r="AD1754" s="44">
        <v>3.34</v>
      </c>
      <c r="AE1754" s="44" t="s">
        <v>10803</v>
      </c>
      <c r="AF1754" s="44" t="s">
        <v>10804</v>
      </c>
      <c r="AG1754" s="44" t="s">
        <v>10379</v>
      </c>
      <c r="AH1754" s="44" t="s">
        <v>10805</v>
      </c>
      <c r="AI1754" s="44" t="s">
        <v>10806</v>
      </c>
      <c r="AJ1754" s="44" t="s">
        <v>10802</v>
      </c>
      <c r="AK1754" s="44" t="s">
        <v>10807</v>
      </c>
      <c r="AL1754" s="44">
        <v>8256</v>
      </c>
      <c r="AM1754" s="44"/>
      <c r="AN1754" s="44"/>
      <c r="AO1754" s="44">
        <v>206604</v>
      </c>
    </row>
    <row r="1755" spans="1:41" ht="15.75" customHeight="1" x14ac:dyDescent="0.15">
      <c r="A1755" s="44" t="s">
        <v>4832</v>
      </c>
      <c r="B1755" s="44" t="s">
        <v>10322</v>
      </c>
      <c r="C1755" s="44" t="s">
        <v>57</v>
      </c>
      <c r="D1755" s="44" t="s">
        <v>10821</v>
      </c>
      <c r="E1755" s="44" t="s">
        <v>59</v>
      </c>
      <c r="F1755" s="44"/>
      <c r="G1755" s="44"/>
      <c r="H1755" s="44" t="s">
        <v>10795</v>
      </c>
      <c r="I1755" s="44" t="s">
        <v>937</v>
      </c>
      <c r="J1755" s="44" t="s">
        <v>10822</v>
      </c>
      <c r="K1755" s="44" t="s">
        <v>86</v>
      </c>
      <c r="L1755" s="44" t="s">
        <v>10823</v>
      </c>
      <c r="M1755" s="44"/>
      <c r="N1755" s="44" t="s">
        <v>10799</v>
      </c>
      <c r="O1755" s="44" t="s">
        <v>10824</v>
      </c>
      <c r="P1755" s="44" t="s">
        <v>10825</v>
      </c>
      <c r="Q1755" s="44" t="s">
        <v>66</v>
      </c>
      <c r="R1755" s="44" t="s">
        <v>10729</v>
      </c>
      <c r="S1755" s="44" t="s">
        <v>66</v>
      </c>
      <c r="T1755" s="44" t="s">
        <v>10730</v>
      </c>
      <c r="U1755" s="44" t="s">
        <v>10801</v>
      </c>
      <c r="V1755" s="44" t="s">
        <v>10802</v>
      </c>
      <c r="W1755" s="44" t="s">
        <v>10334</v>
      </c>
      <c r="X1755" s="44" t="s">
        <v>10699</v>
      </c>
      <c r="Y1755" s="44" t="s">
        <v>4094</v>
      </c>
      <c r="Z1755" s="44" t="s">
        <v>300</v>
      </c>
      <c r="AA1755" s="44" t="s">
        <v>75</v>
      </c>
      <c r="AB1755" s="44"/>
      <c r="AC1755" s="44"/>
      <c r="AD1755" s="44">
        <v>3.34</v>
      </c>
      <c r="AE1755" s="44" t="s">
        <v>10803</v>
      </c>
      <c r="AF1755" s="44" t="s">
        <v>10804</v>
      </c>
      <c r="AG1755" s="44" t="s">
        <v>10379</v>
      </c>
      <c r="AH1755" s="44" t="s">
        <v>10805</v>
      </c>
      <c r="AI1755" s="44" t="s">
        <v>10806</v>
      </c>
      <c r="AJ1755" s="44" t="s">
        <v>10802</v>
      </c>
      <c r="AK1755" s="44" t="s">
        <v>10807</v>
      </c>
      <c r="AL1755" s="44">
        <v>8256</v>
      </c>
      <c r="AM1755" s="44"/>
      <c r="AN1755" s="44"/>
      <c r="AO1755" s="44">
        <v>206604</v>
      </c>
    </row>
    <row r="1756" spans="1:41" ht="15.75" customHeight="1" x14ac:dyDescent="0.15">
      <c r="A1756" s="44" t="s">
        <v>4832</v>
      </c>
      <c r="B1756" s="44" t="s">
        <v>10322</v>
      </c>
      <c r="C1756" s="44" t="s">
        <v>57</v>
      </c>
      <c r="D1756" s="44" t="s">
        <v>10826</v>
      </c>
      <c r="E1756" s="44" t="s">
        <v>59</v>
      </c>
      <c r="F1756" s="44"/>
      <c r="G1756" s="44"/>
      <c r="H1756" s="44" t="s">
        <v>10795</v>
      </c>
      <c r="I1756" s="44" t="s">
        <v>10827</v>
      </c>
      <c r="J1756" s="44" t="s">
        <v>3706</v>
      </c>
      <c r="K1756" s="44" t="s">
        <v>93</v>
      </c>
      <c r="L1756" s="44" t="s">
        <v>10828</v>
      </c>
      <c r="M1756" s="44"/>
      <c r="N1756" s="44" t="s">
        <v>10799</v>
      </c>
      <c r="O1756" s="44" t="s">
        <v>10829</v>
      </c>
      <c r="P1756" s="44" t="s">
        <v>10728</v>
      </c>
      <c r="Q1756" s="44" t="s">
        <v>66</v>
      </c>
      <c r="R1756" s="44" t="s">
        <v>10830</v>
      </c>
      <c r="S1756" s="44" t="s">
        <v>10831</v>
      </c>
      <c r="T1756" s="44" t="s">
        <v>10730</v>
      </c>
      <c r="U1756" s="44" t="s">
        <v>10801</v>
      </c>
      <c r="V1756" s="44" t="s">
        <v>10802</v>
      </c>
      <c r="W1756" s="44" t="s">
        <v>10334</v>
      </c>
      <c r="X1756" s="44" t="s">
        <v>10699</v>
      </c>
      <c r="Y1756" s="44" t="s">
        <v>4094</v>
      </c>
      <c r="Z1756" s="44" t="s">
        <v>300</v>
      </c>
      <c r="AA1756" s="44" t="s">
        <v>75</v>
      </c>
      <c r="AB1756" s="44"/>
      <c r="AC1756" s="44"/>
      <c r="AD1756" s="44">
        <v>3.34</v>
      </c>
      <c r="AE1756" s="44" t="s">
        <v>10803</v>
      </c>
      <c r="AF1756" s="44" t="s">
        <v>10804</v>
      </c>
      <c r="AG1756" s="44" t="s">
        <v>10379</v>
      </c>
      <c r="AH1756" s="44" t="s">
        <v>10805</v>
      </c>
      <c r="AI1756" s="44" t="s">
        <v>10806</v>
      </c>
      <c r="AJ1756" s="44" t="s">
        <v>10802</v>
      </c>
      <c r="AK1756" s="44" t="s">
        <v>10807</v>
      </c>
      <c r="AL1756" s="44">
        <v>8256</v>
      </c>
      <c r="AM1756" s="44"/>
      <c r="AN1756" s="44"/>
      <c r="AO1756" s="44">
        <v>206604</v>
      </c>
    </row>
    <row r="1757" spans="1:41" ht="15.75" customHeight="1" x14ac:dyDescent="0.15">
      <c r="A1757" s="44" t="s">
        <v>2618</v>
      </c>
      <c r="B1757" s="44" t="s">
        <v>10322</v>
      </c>
      <c r="C1757" s="44" t="s">
        <v>57</v>
      </c>
      <c r="D1757" s="44" t="s">
        <v>10832</v>
      </c>
      <c r="E1757" s="44" t="s">
        <v>59</v>
      </c>
      <c r="F1757" s="44"/>
      <c r="G1757" s="44"/>
      <c r="H1757" s="44" t="s">
        <v>10833</v>
      </c>
      <c r="I1757" s="44" t="s">
        <v>456</v>
      </c>
      <c r="J1757" s="44" t="s">
        <v>9133</v>
      </c>
      <c r="K1757" s="44" t="s">
        <v>63</v>
      </c>
      <c r="L1757" s="44" t="s">
        <v>10834</v>
      </c>
      <c r="M1757" s="44" t="s">
        <v>10835</v>
      </c>
      <c r="N1757" s="44" t="s">
        <v>10836</v>
      </c>
      <c r="O1757" s="44" t="s">
        <v>10837</v>
      </c>
      <c r="P1757" s="44" t="s">
        <v>10818</v>
      </c>
      <c r="Q1757" s="44" t="s">
        <v>66</v>
      </c>
      <c r="R1757" s="44" t="s">
        <v>10819</v>
      </c>
      <c r="S1757" s="44" t="s">
        <v>66</v>
      </c>
      <c r="T1757" s="44" t="s">
        <v>10820</v>
      </c>
      <c r="U1757" s="44"/>
      <c r="V1757" s="44" t="s">
        <v>10838</v>
      </c>
      <c r="W1757" s="44" t="s">
        <v>10334</v>
      </c>
      <c r="X1757" s="44" t="s">
        <v>10658</v>
      </c>
      <c r="Y1757" s="44" t="s">
        <v>4094</v>
      </c>
      <c r="Z1757" s="44" t="s">
        <v>667</v>
      </c>
      <c r="AA1757" s="44" t="s">
        <v>301</v>
      </c>
      <c r="AB1757" s="44" t="s">
        <v>1374</v>
      </c>
      <c r="AC1757" s="44"/>
      <c r="AD1757" s="44">
        <v>3.52</v>
      </c>
      <c r="AE1757" s="44" t="s">
        <v>10839</v>
      </c>
      <c r="AF1757" s="44" t="s">
        <v>2276</v>
      </c>
      <c r="AG1757" s="44" t="s">
        <v>8354</v>
      </c>
      <c r="AH1757" s="44" t="s">
        <v>10659</v>
      </c>
      <c r="AI1757" s="44" t="s">
        <v>10840</v>
      </c>
      <c r="AJ1757" s="44" t="s">
        <v>10838</v>
      </c>
      <c r="AK1757" s="44" t="s">
        <v>10841</v>
      </c>
      <c r="AL1757" s="44">
        <v>5292</v>
      </c>
      <c r="AM1757" s="44"/>
      <c r="AN1757" s="44"/>
      <c r="AO1757" s="44">
        <v>206622</v>
      </c>
    </row>
    <row r="1758" spans="1:41" ht="15.75" customHeight="1" x14ac:dyDescent="0.15">
      <c r="A1758" s="44" t="s">
        <v>2618</v>
      </c>
      <c r="B1758" s="44" t="s">
        <v>10322</v>
      </c>
      <c r="C1758" s="44" t="s">
        <v>57</v>
      </c>
      <c r="D1758" s="44" t="s">
        <v>10842</v>
      </c>
      <c r="E1758" s="44" t="s">
        <v>59</v>
      </c>
      <c r="F1758" s="44"/>
      <c r="G1758" s="44"/>
      <c r="H1758" s="44" t="s">
        <v>10833</v>
      </c>
      <c r="I1758" s="44" t="s">
        <v>341</v>
      </c>
      <c r="J1758" s="44" t="s">
        <v>1101</v>
      </c>
      <c r="K1758" s="44" t="s">
        <v>195</v>
      </c>
      <c r="L1758" s="44" t="s">
        <v>10843</v>
      </c>
      <c r="M1758" s="44"/>
      <c r="N1758" s="44" t="s">
        <v>10836</v>
      </c>
      <c r="O1758" s="44" t="s">
        <v>66</v>
      </c>
      <c r="P1758" s="44" t="s">
        <v>10844</v>
      </c>
      <c r="Q1758" s="44"/>
      <c r="R1758" s="44" t="s">
        <v>10845</v>
      </c>
      <c r="S1758" s="44"/>
      <c r="T1758" s="44" t="s">
        <v>10820</v>
      </c>
      <c r="U1758" s="44"/>
      <c r="V1758" s="44" t="s">
        <v>10838</v>
      </c>
      <c r="W1758" s="44" t="s">
        <v>10334</v>
      </c>
      <c r="X1758" s="44" t="s">
        <v>10658</v>
      </c>
      <c r="Y1758" s="44" t="s">
        <v>4094</v>
      </c>
      <c r="Z1758" s="44" t="s">
        <v>667</v>
      </c>
      <c r="AA1758" s="44" t="s">
        <v>301</v>
      </c>
      <c r="AB1758" s="44" t="s">
        <v>1374</v>
      </c>
      <c r="AC1758" s="44"/>
      <c r="AD1758" s="44">
        <v>3.52</v>
      </c>
      <c r="AE1758" s="44" t="s">
        <v>10839</v>
      </c>
      <c r="AF1758" s="44" t="s">
        <v>2276</v>
      </c>
      <c r="AG1758" s="44" t="s">
        <v>8354</v>
      </c>
      <c r="AH1758" s="44" t="s">
        <v>10659</v>
      </c>
      <c r="AI1758" s="44" t="s">
        <v>10840</v>
      </c>
      <c r="AJ1758" s="44" t="s">
        <v>10838</v>
      </c>
      <c r="AK1758" s="44" t="s">
        <v>10841</v>
      </c>
      <c r="AL1758" s="44">
        <v>5292</v>
      </c>
      <c r="AM1758" s="44"/>
      <c r="AN1758" s="44"/>
      <c r="AO1758" s="44">
        <v>206622</v>
      </c>
    </row>
    <row r="1759" spans="1:41" ht="15.75" customHeight="1" x14ac:dyDescent="0.15">
      <c r="A1759" s="44" t="s">
        <v>2618</v>
      </c>
      <c r="B1759" s="44" t="s">
        <v>10322</v>
      </c>
      <c r="C1759" s="44" t="s">
        <v>57</v>
      </c>
      <c r="D1759" s="44" t="s">
        <v>10846</v>
      </c>
      <c r="E1759" s="44" t="s">
        <v>59</v>
      </c>
      <c r="F1759" s="44"/>
      <c r="G1759" s="44"/>
      <c r="H1759" s="44" t="s">
        <v>10833</v>
      </c>
      <c r="I1759" s="44" t="s">
        <v>676</v>
      </c>
      <c r="J1759" s="44" t="s">
        <v>10847</v>
      </c>
      <c r="K1759" s="44" t="s">
        <v>86</v>
      </c>
      <c r="L1759" s="44" t="s">
        <v>10848</v>
      </c>
      <c r="M1759" s="44"/>
      <c r="N1759" s="44" t="s">
        <v>10836</v>
      </c>
      <c r="O1759" s="44" t="s">
        <v>10849</v>
      </c>
      <c r="P1759" s="44" t="s">
        <v>10818</v>
      </c>
      <c r="Q1759" s="44" t="s">
        <v>66</v>
      </c>
      <c r="R1759" s="44" t="s">
        <v>10819</v>
      </c>
      <c r="S1759" s="44" t="s">
        <v>66</v>
      </c>
      <c r="T1759" s="44" t="s">
        <v>10820</v>
      </c>
      <c r="U1759" s="44"/>
      <c r="V1759" s="44" t="s">
        <v>10838</v>
      </c>
      <c r="W1759" s="44" t="s">
        <v>10334</v>
      </c>
      <c r="X1759" s="44" t="s">
        <v>10658</v>
      </c>
      <c r="Y1759" s="44" t="s">
        <v>4094</v>
      </c>
      <c r="Z1759" s="44" t="s">
        <v>667</v>
      </c>
      <c r="AA1759" s="44" t="s">
        <v>301</v>
      </c>
      <c r="AB1759" s="44" t="s">
        <v>1374</v>
      </c>
      <c r="AC1759" s="44"/>
      <c r="AD1759" s="44">
        <v>3.52</v>
      </c>
      <c r="AE1759" s="44" t="s">
        <v>10839</v>
      </c>
      <c r="AF1759" s="44" t="s">
        <v>2276</v>
      </c>
      <c r="AG1759" s="44" t="s">
        <v>8354</v>
      </c>
      <c r="AH1759" s="44" t="s">
        <v>10659</v>
      </c>
      <c r="AI1759" s="44" t="s">
        <v>10840</v>
      </c>
      <c r="AJ1759" s="44" t="s">
        <v>10838</v>
      </c>
      <c r="AK1759" s="44" t="s">
        <v>10841</v>
      </c>
      <c r="AL1759" s="44">
        <v>5292</v>
      </c>
      <c r="AM1759" s="44"/>
      <c r="AN1759" s="44"/>
      <c r="AO1759" s="44">
        <v>206622</v>
      </c>
    </row>
    <row r="1760" spans="1:41" ht="15.75" customHeight="1" x14ac:dyDescent="0.15">
      <c r="A1760" s="44" t="s">
        <v>2618</v>
      </c>
      <c r="B1760" s="44" t="s">
        <v>10322</v>
      </c>
      <c r="C1760" s="44" t="s">
        <v>57</v>
      </c>
      <c r="D1760" s="44" t="s">
        <v>10850</v>
      </c>
      <c r="E1760" s="44" t="s">
        <v>59</v>
      </c>
      <c r="F1760" s="44"/>
      <c r="G1760" s="44"/>
      <c r="H1760" s="44" t="s">
        <v>10833</v>
      </c>
      <c r="I1760" s="44" t="s">
        <v>1985</v>
      </c>
      <c r="J1760" s="44" t="s">
        <v>1101</v>
      </c>
      <c r="K1760" s="44" t="s">
        <v>518</v>
      </c>
      <c r="L1760" s="44" t="s">
        <v>10851</v>
      </c>
      <c r="M1760" s="44"/>
      <c r="N1760" s="44" t="s">
        <v>10836</v>
      </c>
      <c r="O1760" s="44" t="s">
        <v>66</v>
      </c>
      <c r="P1760" s="44" t="s">
        <v>10818</v>
      </c>
      <c r="Q1760" s="44" t="s">
        <v>66</v>
      </c>
      <c r="R1760" s="44" t="s">
        <v>10819</v>
      </c>
      <c r="S1760" s="44" t="s">
        <v>10852</v>
      </c>
      <c r="T1760" s="44" t="s">
        <v>10820</v>
      </c>
      <c r="U1760" s="44"/>
      <c r="V1760" s="44" t="s">
        <v>10838</v>
      </c>
      <c r="W1760" s="44" t="s">
        <v>10334</v>
      </c>
      <c r="X1760" s="44" t="s">
        <v>10658</v>
      </c>
      <c r="Y1760" s="44" t="s">
        <v>4094</v>
      </c>
      <c r="Z1760" s="44" t="s">
        <v>667</v>
      </c>
      <c r="AA1760" s="44" t="s">
        <v>301</v>
      </c>
      <c r="AB1760" s="44" t="s">
        <v>1374</v>
      </c>
      <c r="AC1760" s="44"/>
      <c r="AD1760" s="44">
        <v>3.52</v>
      </c>
      <c r="AE1760" s="44" t="s">
        <v>10839</v>
      </c>
      <c r="AF1760" s="44" t="s">
        <v>2276</v>
      </c>
      <c r="AG1760" s="44" t="s">
        <v>8354</v>
      </c>
      <c r="AH1760" s="44" t="s">
        <v>10659</v>
      </c>
      <c r="AI1760" s="44" t="s">
        <v>10840</v>
      </c>
      <c r="AJ1760" s="44" t="s">
        <v>10838</v>
      </c>
      <c r="AK1760" s="44" t="s">
        <v>10841</v>
      </c>
      <c r="AL1760" s="44">
        <v>5292</v>
      </c>
      <c r="AM1760" s="44"/>
      <c r="AN1760" s="44"/>
      <c r="AO1760" s="44">
        <v>206622</v>
      </c>
    </row>
    <row r="1761" spans="1:41" ht="15.75" customHeight="1" x14ac:dyDescent="0.15">
      <c r="A1761" s="44" t="s">
        <v>2618</v>
      </c>
      <c r="B1761" s="44" t="s">
        <v>10322</v>
      </c>
      <c r="C1761" s="44" t="s">
        <v>57</v>
      </c>
      <c r="D1761" s="44" t="s">
        <v>10853</v>
      </c>
      <c r="E1761" s="44" t="s">
        <v>59</v>
      </c>
      <c r="F1761" s="44"/>
      <c r="G1761" s="44"/>
      <c r="H1761" s="44" t="s">
        <v>10833</v>
      </c>
      <c r="I1761" s="44" t="s">
        <v>10854</v>
      </c>
      <c r="J1761" s="44" t="s">
        <v>10855</v>
      </c>
      <c r="K1761" s="44" t="s">
        <v>93</v>
      </c>
      <c r="L1761" s="44" t="s">
        <v>10856</v>
      </c>
      <c r="M1761" s="44"/>
      <c r="N1761" s="44" t="s">
        <v>10836</v>
      </c>
      <c r="O1761" s="44" t="s">
        <v>10857</v>
      </c>
      <c r="P1761" s="44" t="s">
        <v>10818</v>
      </c>
      <c r="Q1761" s="44" t="s">
        <v>66</v>
      </c>
      <c r="R1761" s="44" t="s">
        <v>10819</v>
      </c>
      <c r="S1761" s="44" t="s">
        <v>66</v>
      </c>
      <c r="T1761" s="44" t="s">
        <v>10820</v>
      </c>
      <c r="U1761" s="44"/>
      <c r="V1761" s="44" t="s">
        <v>10838</v>
      </c>
      <c r="W1761" s="44" t="s">
        <v>10334</v>
      </c>
      <c r="X1761" s="44" t="s">
        <v>10658</v>
      </c>
      <c r="Y1761" s="44" t="s">
        <v>4094</v>
      </c>
      <c r="Z1761" s="44" t="s">
        <v>667</v>
      </c>
      <c r="AA1761" s="44" t="s">
        <v>301</v>
      </c>
      <c r="AB1761" s="44" t="s">
        <v>1374</v>
      </c>
      <c r="AC1761" s="44"/>
      <c r="AD1761" s="44">
        <v>3.52</v>
      </c>
      <c r="AE1761" s="44" t="s">
        <v>10839</v>
      </c>
      <c r="AF1761" s="44" t="s">
        <v>2276</v>
      </c>
      <c r="AG1761" s="44" t="s">
        <v>8354</v>
      </c>
      <c r="AH1761" s="44" t="s">
        <v>10659</v>
      </c>
      <c r="AI1761" s="44" t="s">
        <v>10840</v>
      </c>
      <c r="AJ1761" s="44" t="s">
        <v>10838</v>
      </c>
      <c r="AK1761" s="44" t="s">
        <v>10841</v>
      </c>
      <c r="AL1761" s="44">
        <v>5292</v>
      </c>
      <c r="AM1761" s="44"/>
      <c r="AN1761" s="44"/>
      <c r="AO1761" s="44">
        <v>206622</v>
      </c>
    </row>
    <row r="1762" spans="1:41" ht="15.75" customHeight="1" x14ac:dyDescent="0.15">
      <c r="A1762" s="44" t="s">
        <v>2618</v>
      </c>
      <c r="B1762" s="44" t="s">
        <v>10322</v>
      </c>
      <c r="C1762" s="44" t="s">
        <v>57</v>
      </c>
      <c r="D1762" s="44" t="s">
        <v>10858</v>
      </c>
      <c r="E1762" s="44" t="s">
        <v>59</v>
      </c>
      <c r="F1762" s="44"/>
      <c r="G1762" s="44"/>
      <c r="H1762" s="44" t="s">
        <v>10833</v>
      </c>
      <c r="I1762" s="44" t="s">
        <v>1333</v>
      </c>
      <c r="J1762" s="44" t="s">
        <v>6711</v>
      </c>
      <c r="K1762" s="44" t="s">
        <v>93</v>
      </c>
      <c r="L1762" s="44" t="s">
        <v>10859</v>
      </c>
      <c r="M1762" s="44"/>
      <c r="N1762" s="44" t="s">
        <v>10836</v>
      </c>
      <c r="O1762" s="44" t="s">
        <v>10860</v>
      </c>
      <c r="P1762" s="44" t="s">
        <v>10861</v>
      </c>
      <c r="Q1762" s="44"/>
      <c r="R1762" s="44" t="s">
        <v>10845</v>
      </c>
      <c r="S1762" s="44" t="s">
        <v>10862</v>
      </c>
      <c r="T1762" s="44" t="s">
        <v>10820</v>
      </c>
      <c r="U1762" s="44"/>
      <c r="V1762" s="44" t="s">
        <v>10838</v>
      </c>
      <c r="W1762" s="44" t="s">
        <v>10334</v>
      </c>
      <c r="X1762" s="44" t="s">
        <v>10658</v>
      </c>
      <c r="Y1762" s="44" t="s">
        <v>4094</v>
      </c>
      <c r="Z1762" s="44" t="s">
        <v>667</v>
      </c>
      <c r="AA1762" s="44" t="s">
        <v>301</v>
      </c>
      <c r="AB1762" s="44" t="s">
        <v>1374</v>
      </c>
      <c r="AC1762" s="44"/>
      <c r="AD1762" s="44">
        <v>3.52</v>
      </c>
      <c r="AE1762" s="44" t="s">
        <v>10839</v>
      </c>
      <c r="AF1762" s="44" t="s">
        <v>2276</v>
      </c>
      <c r="AG1762" s="44" t="s">
        <v>8354</v>
      </c>
      <c r="AH1762" s="44" t="s">
        <v>10659</v>
      </c>
      <c r="AI1762" s="44" t="s">
        <v>10840</v>
      </c>
      <c r="AJ1762" s="44" t="s">
        <v>10838</v>
      </c>
      <c r="AK1762" s="44" t="s">
        <v>10841</v>
      </c>
      <c r="AL1762" s="44">
        <v>5292</v>
      </c>
      <c r="AM1762" s="44"/>
      <c r="AN1762" s="44"/>
      <c r="AO1762" s="44">
        <v>206622</v>
      </c>
    </row>
    <row r="1763" spans="1:41" ht="15.75" customHeight="1" x14ac:dyDescent="0.15">
      <c r="A1763" s="44" t="s">
        <v>2618</v>
      </c>
      <c r="B1763" s="44" t="s">
        <v>10322</v>
      </c>
      <c r="C1763" s="44" t="s">
        <v>57</v>
      </c>
      <c r="D1763" s="44" t="s">
        <v>10863</v>
      </c>
      <c r="E1763" s="44" t="s">
        <v>59</v>
      </c>
      <c r="F1763" s="44"/>
      <c r="G1763" s="44"/>
      <c r="H1763" s="44" t="s">
        <v>10833</v>
      </c>
      <c r="I1763" s="44" t="s">
        <v>10864</v>
      </c>
      <c r="J1763" s="44" t="s">
        <v>874</v>
      </c>
      <c r="K1763" s="44" t="s">
        <v>93</v>
      </c>
      <c r="L1763" s="44"/>
      <c r="M1763" s="44"/>
      <c r="N1763" s="44" t="s">
        <v>10836</v>
      </c>
      <c r="O1763" s="44" t="s">
        <v>66</v>
      </c>
      <c r="P1763" s="44" t="s">
        <v>10818</v>
      </c>
      <c r="Q1763" s="44" t="s">
        <v>66</v>
      </c>
      <c r="R1763" s="44" t="s">
        <v>10819</v>
      </c>
      <c r="S1763" s="44" t="s">
        <v>66</v>
      </c>
      <c r="T1763" s="44" t="s">
        <v>10820</v>
      </c>
      <c r="U1763" s="44"/>
      <c r="V1763" s="44" t="s">
        <v>10838</v>
      </c>
      <c r="W1763" s="44" t="s">
        <v>10334</v>
      </c>
      <c r="X1763" s="44" t="s">
        <v>10658</v>
      </c>
      <c r="Y1763" s="44" t="s">
        <v>4094</v>
      </c>
      <c r="Z1763" s="44" t="s">
        <v>667</v>
      </c>
      <c r="AA1763" s="44" t="s">
        <v>301</v>
      </c>
      <c r="AB1763" s="44" t="s">
        <v>1374</v>
      </c>
      <c r="AC1763" s="44"/>
      <c r="AD1763" s="44">
        <v>3.52</v>
      </c>
      <c r="AE1763" s="44" t="s">
        <v>10839</v>
      </c>
      <c r="AF1763" s="44" t="s">
        <v>2276</v>
      </c>
      <c r="AG1763" s="44" t="s">
        <v>8354</v>
      </c>
      <c r="AH1763" s="44" t="s">
        <v>10659</v>
      </c>
      <c r="AI1763" s="44" t="s">
        <v>10840</v>
      </c>
      <c r="AJ1763" s="44" t="s">
        <v>10838</v>
      </c>
      <c r="AK1763" s="44" t="s">
        <v>10841</v>
      </c>
      <c r="AL1763" s="44">
        <v>5292</v>
      </c>
      <c r="AM1763" s="44"/>
      <c r="AN1763" s="44"/>
      <c r="AO1763" s="44">
        <v>206622</v>
      </c>
    </row>
    <row r="1764" spans="1:41" ht="15.75" customHeight="1" x14ac:dyDescent="0.15">
      <c r="A1764" s="44" t="s">
        <v>4832</v>
      </c>
      <c r="B1764" s="44" t="s">
        <v>10322</v>
      </c>
      <c r="C1764" s="44" t="s">
        <v>57</v>
      </c>
      <c r="D1764" s="44" t="s">
        <v>10865</v>
      </c>
      <c r="E1764" s="44" t="s">
        <v>59</v>
      </c>
      <c r="F1764" s="44" t="s">
        <v>354</v>
      </c>
      <c r="G1764" s="44"/>
      <c r="H1764" s="44" t="s">
        <v>10866</v>
      </c>
      <c r="I1764" s="44" t="s">
        <v>4268</v>
      </c>
      <c r="J1764" s="44" t="s">
        <v>10867</v>
      </c>
      <c r="K1764" s="44" t="s">
        <v>63</v>
      </c>
      <c r="L1764" s="44"/>
      <c r="M1764" s="44" t="s">
        <v>10868</v>
      </c>
      <c r="N1764" s="44" t="s">
        <v>10869</v>
      </c>
      <c r="O1764" s="44" t="s">
        <v>10870</v>
      </c>
      <c r="P1764" s="44" t="s">
        <v>10871</v>
      </c>
      <c r="Q1764" s="44" t="s">
        <v>66</v>
      </c>
      <c r="R1764" s="44" t="s">
        <v>10872</v>
      </c>
      <c r="S1764" s="44" t="s">
        <v>66</v>
      </c>
      <c r="T1764" s="44" t="s">
        <v>10873</v>
      </c>
      <c r="U1764" s="44" t="s">
        <v>10874</v>
      </c>
      <c r="V1764" s="44" t="s">
        <v>10875</v>
      </c>
      <c r="W1764" s="44" t="s">
        <v>10334</v>
      </c>
      <c r="X1764" s="44" t="s">
        <v>10876</v>
      </c>
      <c r="Y1764" s="44" t="s">
        <v>4094</v>
      </c>
      <c r="Z1764" s="44" t="s">
        <v>300</v>
      </c>
      <c r="AA1764" s="44" t="s">
        <v>75</v>
      </c>
      <c r="AB1764" s="44"/>
      <c r="AC1764" s="44"/>
      <c r="AD1764" s="44">
        <v>3.37</v>
      </c>
      <c r="AE1764" s="44" t="s">
        <v>2479</v>
      </c>
      <c r="AF1764" s="44" t="s">
        <v>10877</v>
      </c>
      <c r="AG1764" s="44" t="s">
        <v>247</v>
      </c>
      <c r="AH1764" s="44" t="s">
        <v>10878</v>
      </c>
      <c r="AI1764" s="44" t="s">
        <v>10879</v>
      </c>
      <c r="AJ1764" s="44" t="s">
        <v>10875</v>
      </c>
      <c r="AK1764" s="44" t="s">
        <v>10880</v>
      </c>
      <c r="AL1764" s="44">
        <v>9807</v>
      </c>
      <c r="AM1764" s="44"/>
      <c r="AN1764" s="44"/>
      <c r="AO1764" s="44">
        <v>206695</v>
      </c>
    </row>
    <row r="1765" spans="1:41" ht="15.75" customHeight="1" x14ac:dyDescent="0.15">
      <c r="A1765" s="44" t="s">
        <v>4832</v>
      </c>
      <c r="B1765" s="44" t="s">
        <v>10322</v>
      </c>
      <c r="C1765" s="44" t="s">
        <v>57</v>
      </c>
      <c r="D1765" s="44" t="s">
        <v>10881</v>
      </c>
      <c r="E1765" s="44" t="s">
        <v>59</v>
      </c>
      <c r="F1765" s="44"/>
      <c r="G1765" s="44"/>
      <c r="H1765" s="44" t="s">
        <v>10866</v>
      </c>
      <c r="I1765" s="44" t="s">
        <v>10882</v>
      </c>
      <c r="J1765" s="44" t="s">
        <v>10883</v>
      </c>
      <c r="K1765" s="44" t="s">
        <v>86</v>
      </c>
      <c r="L1765" s="44" t="s">
        <v>10884</v>
      </c>
      <c r="M1765" s="44"/>
      <c r="N1765" s="44" t="s">
        <v>10869</v>
      </c>
      <c r="O1765" s="44" t="s">
        <v>10885</v>
      </c>
      <c r="P1765" s="44" t="s">
        <v>10871</v>
      </c>
      <c r="Q1765" s="44" t="s">
        <v>10886</v>
      </c>
      <c r="R1765" s="44" t="s">
        <v>10872</v>
      </c>
      <c r="S1765" s="44" t="s">
        <v>66</v>
      </c>
      <c r="T1765" s="44" t="s">
        <v>10873</v>
      </c>
      <c r="U1765" s="44" t="s">
        <v>10874</v>
      </c>
      <c r="V1765" s="44" t="s">
        <v>10875</v>
      </c>
      <c r="W1765" s="44" t="s">
        <v>10334</v>
      </c>
      <c r="X1765" s="44" t="s">
        <v>10876</v>
      </c>
      <c r="Y1765" s="44" t="s">
        <v>4094</v>
      </c>
      <c r="Z1765" s="44" t="s">
        <v>300</v>
      </c>
      <c r="AA1765" s="44" t="s">
        <v>75</v>
      </c>
      <c r="AB1765" s="44"/>
      <c r="AC1765" s="44"/>
      <c r="AD1765" s="44">
        <v>3.37</v>
      </c>
      <c r="AE1765" s="44" t="s">
        <v>2479</v>
      </c>
      <c r="AF1765" s="44" t="s">
        <v>10877</v>
      </c>
      <c r="AG1765" s="44" t="s">
        <v>247</v>
      </c>
      <c r="AH1765" s="44" t="s">
        <v>10878</v>
      </c>
      <c r="AI1765" s="44" t="s">
        <v>10879</v>
      </c>
      <c r="AJ1765" s="44" t="s">
        <v>10875</v>
      </c>
      <c r="AK1765" s="44" t="s">
        <v>10880</v>
      </c>
      <c r="AL1765" s="44">
        <v>9807</v>
      </c>
      <c r="AM1765" s="44"/>
      <c r="AN1765" s="44"/>
      <c r="AO1765" s="44">
        <v>206695</v>
      </c>
    </row>
    <row r="1766" spans="1:41" ht="15.75" customHeight="1" x14ac:dyDescent="0.15">
      <c r="A1766" s="44" t="s">
        <v>4832</v>
      </c>
      <c r="B1766" s="44" t="s">
        <v>10322</v>
      </c>
      <c r="C1766" s="44" t="s">
        <v>57</v>
      </c>
      <c r="D1766" s="44" t="s">
        <v>10887</v>
      </c>
      <c r="E1766" s="44" t="s">
        <v>59</v>
      </c>
      <c r="F1766" s="44"/>
      <c r="G1766" s="44"/>
      <c r="H1766" s="44" t="s">
        <v>10866</v>
      </c>
      <c r="I1766" s="44" t="s">
        <v>852</v>
      </c>
      <c r="J1766" s="44" t="s">
        <v>1206</v>
      </c>
      <c r="K1766" s="44" t="s">
        <v>93</v>
      </c>
      <c r="L1766" s="44" t="s">
        <v>10888</v>
      </c>
      <c r="M1766" s="44"/>
      <c r="N1766" s="44" t="s">
        <v>10869</v>
      </c>
      <c r="O1766" s="44" t="s">
        <v>10889</v>
      </c>
      <c r="P1766" s="44" t="s">
        <v>10871</v>
      </c>
      <c r="Q1766" s="44" t="s">
        <v>66</v>
      </c>
      <c r="R1766" s="44" t="s">
        <v>10872</v>
      </c>
      <c r="S1766" s="44" t="s">
        <v>66</v>
      </c>
      <c r="T1766" s="44" t="s">
        <v>10873</v>
      </c>
      <c r="U1766" s="44" t="s">
        <v>10874</v>
      </c>
      <c r="V1766" s="44" t="s">
        <v>10875</v>
      </c>
      <c r="W1766" s="44" t="s">
        <v>10334</v>
      </c>
      <c r="X1766" s="44" t="s">
        <v>10876</v>
      </c>
      <c r="Y1766" s="44" t="s">
        <v>4094</v>
      </c>
      <c r="Z1766" s="44" t="s">
        <v>300</v>
      </c>
      <c r="AA1766" s="44" t="s">
        <v>75</v>
      </c>
      <c r="AB1766" s="44"/>
      <c r="AC1766" s="44"/>
      <c r="AD1766" s="44">
        <v>3.37</v>
      </c>
      <c r="AE1766" s="44" t="s">
        <v>2479</v>
      </c>
      <c r="AF1766" s="44" t="s">
        <v>10877</v>
      </c>
      <c r="AG1766" s="44" t="s">
        <v>247</v>
      </c>
      <c r="AH1766" s="44" t="s">
        <v>10878</v>
      </c>
      <c r="AI1766" s="44" t="s">
        <v>10879</v>
      </c>
      <c r="AJ1766" s="44" t="s">
        <v>10875</v>
      </c>
      <c r="AK1766" s="44" t="s">
        <v>10880</v>
      </c>
      <c r="AL1766" s="44">
        <v>9807</v>
      </c>
      <c r="AM1766" s="44"/>
      <c r="AN1766" s="44"/>
      <c r="AO1766" s="44">
        <v>206695</v>
      </c>
    </row>
    <row r="1767" spans="1:41" ht="15.75" customHeight="1" x14ac:dyDescent="0.15">
      <c r="A1767" s="44" t="s">
        <v>4832</v>
      </c>
      <c r="B1767" s="44" t="s">
        <v>10322</v>
      </c>
      <c r="C1767" s="44" t="s">
        <v>57</v>
      </c>
      <c r="D1767" s="44" t="s">
        <v>10890</v>
      </c>
      <c r="E1767" s="44" t="s">
        <v>59</v>
      </c>
      <c r="F1767" s="44"/>
      <c r="G1767" s="44"/>
      <c r="H1767" s="44" t="s">
        <v>10866</v>
      </c>
      <c r="I1767" s="44" t="s">
        <v>2365</v>
      </c>
      <c r="J1767" s="44" t="s">
        <v>8269</v>
      </c>
      <c r="K1767" s="44" t="s">
        <v>93</v>
      </c>
      <c r="L1767" s="44" t="s">
        <v>10891</v>
      </c>
      <c r="M1767" s="44"/>
      <c r="N1767" s="44" t="s">
        <v>10869</v>
      </c>
      <c r="O1767" s="44" t="s">
        <v>10892</v>
      </c>
      <c r="P1767" s="44" t="s">
        <v>10871</v>
      </c>
      <c r="Q1767" s="44" t="s">
        <v>66</v>
      </c>
      <c r="R1767" s="44" t="s">
        <v>10872</v>
      </c>
      <c r="S1767" s="44" t="s">
        <v>66</v>
      </c>
      <c r="T1767" s="44" t="s">
        <v>10873</v>
      </c>
      <c r="U1767" s="44" t="s">
        <v>10874</v>
      </c>
      <c r="V1767" s="44" t="s">
        <v>10875</v>
      </c>
      <c r="W1767" s="44" t="s">
        <v>10334</v>
      </c>
      <c r="X1767" s="44" t="s">
        <v>10876</v>
      </c>
      <c r="Y1767" s="44" t="s">
        <v>4094</v>
      </c>
      <c r="Z1767" s="44" t="s">
        <v>300</v>
      </c>
      <c r="AA1767" s="44" t="s">
        <v>75</v>
      </c>
      <c r="AB1767" s="44"/>
      <c r="AC1767" s="44"/>
      <c r="AD1767" s="44">
        <v>3.37</v>
      </c>
      <c r="AE1767" s="44" t="s">
        <v>2479</v>
      </c>
      <c r="AF1767" s="44" t="s">
        <v>10877</v>
      </c>
      <c r="AG1767" s="44" t="s">
        <v>247</v>
      </c>
      <c r="AH1767" s="44" t="s">
        <v>10878</v>
      </c>
      <c r="AI1767" s="44" t="s">
        <v>10879</v>
      </c>
      <c r="AJ1767" s="44" t="s">
        <v>10875</v>
      </c>
      <c r="AK1767" s="44" t="s">
        <v>10880</v>
      </c>
      <c r="AL1767" s="44">
        <v>9807</v>
      </c>
      <c r="AM1767" s="44"/>
      <c r="AN1767" s="44"/>
      <c r="AO1767" s="44">
        <v>206695</v>
      </c>
    </row>
    <row r="1768" spans="1:41" ht="15.75" customHeight="1" x14ac:dyDescent="0.15">
      <c r="A1768" s="44" t="s">
        <v>4832</v>
      </c>
      <c r="B1768" s="44" t="s">
        <v>10322</v>
      </c>
      <c r="C1768" s="44" t="s">
        <v>57</v>
      </c>
      <c r="D1768" s="44" t="s">
        <v>10893</v>
      </c>
      <c r="E1768" s="44" t="s">
        <v>59</v>
      </c>
      <c r="F1768" s="44"/>
      <c r="G1768" s="44"/>
      <c r="H1768" s="44" t="s">
        <v>10866</v>
      </c>
      <c r="I1768" s="44" t="s">
        <v>807</v>
      </c>
      <c r="J1768" s="44" t="s">
        <v>10867</v>
      </c>
      <c r="K1768" s="44" t="s">
        <v>93</v>
      </c>
      <c r="L1768" s="44" t="s">
        <v>10894</v>
      </c>
      <c r="M1768" s="44"/>
      <c r="N1768" s="44" t="s">
        <v>10869</v>
      </c>
      <c r="O1768" s="44" t="s">
        <v>10870</v>
      </c>
      <c r="P1768" s="44" t="s">
        <v>10871</v>
      </c>
      <c r="Q1768" s="44" t="s">
        <v>66</v>
      </c>
      <c r="R1768" s="44" t="s">
        <v>10872</v>
      </c>
      <c r="S1768" s="44" t="s">
        <v>10895</v>
      </c>
      <c r="T1768" s="44" t="s">
        <v>10873</v>
      </c>
      <c r="U1768" s="44" t="s">
        <v>10874</v>
      </c>
      <c r="V1768" s="44" t="s">
        <v>10875</v>
      </c>
      <c r="W1768" s="44" t="s">
        <v>10334</v>
      </c>
      <c r="X1768" s="44" t="s">
        <v>10876</v>
      </c>
      <c r="Y1768" s="44" t="s">
        <v>4094</v>
      </c>
      <c r="Z1768" s="44" t="s">
        <v>300</v>
      </c>
      <c r="AA1768" s="44" t="s">
        <v>75</v>
      </c>
      <c r="AB1768" s="44"/>
      <c r="AC1768" s="44"/>
      <c r="AD1768" s="44">
        <v>3.37</v>
      </c>
      <c r="AE1768" s="44" t="s">
        <v>2479</v>
      </c>
      <c r="AF1768" s="44" t="s">
        <v>10877</v>
      </c>
      <c r="AG1768" s="44" t="s">
        <v>247</v>
      </c>
      <c r="AH1768" s="44" t="s">
        <v>10878</v>
      </c>
      <c r="AI1768" s="44" t="s">
        <v>10879</v>
      </c>
      <c r="AJ1768" s="44" t="s">
        <v>10875</v>
      </c>
      <c r="AK1768" s="44" t="s">
        <v>10880</v>
      </c>
      <c r="AL1768" s="44">
        <v>9807</v>
      </c>
      <c r="AM1768" s="44"/>
      <c r="AN1768" s="44"/>
      <c r="AO1768" s="44">
        <v>206695</v>
      </c>
    </row>
    <row r="1769" spans="1:41" ht="15.75" customHeight="1" x14ac:dyDescent="0.15">
      <c r="A1769" s="44" t="s">
        <v>4832</v>
      </c>
      <c r="B1769" s="44" t="s">
        <v>10322</v>
      </c>
      <c r="C1769" s="44" t="s">
        <v>57</v>
      </c>
      <c r="D1769" s="44" t="s">
        <v>10896</v>
      </c>
      <c r="E1769" s="44" t="s">
        <v>59</v>
      </c>
      <c r="F1769" s="44"/>
      <c r="G1769" s="44"/>
      <c r="H1769" s="44" t="s">
        <v>10866</v>
      </c>
      <c r="I1769" s="44" t="s">
        <v>1399</v>
      </c>
      <c r="J1769" s="44" t="s">
        <v>5488</v>
      </c>
      <c r="K1769" s="44" t="s">
        <v>93</v>
      </c>
      <c r="L1769" s="44" t="s">
        <v>10897</v>
      </c>
      <c r="M1769" s="44"/>
      <c r="N1769" s="44" t="s">
        <v>10869</v>
      </c>
      <c r="O1769" s="44" t="s">
        <v>10898</v>
      </c>
      <c r="P1769" s="44" t="s">
        <v>10871</v>
      </c>
      <c r="Q1769" s="44" t="s">
        <v>10899</v>
      </c>
      <c r="R1769" s="44" t="s">
        <v>10872</v>
      </c>
      <c r="S1769" s="44" t="s">
        <v>66</v>
      </c>
      <c r="T1769" s="44" t="s">
        <v>10873</v>
      </c>
      <c r="U1769" s="44" t="s">
        <v>10874</v>
      </c>
      <c r="V1769" s="44" t="s">
        <v>10875</v>
      </c>
      <c r="W1769" s="44" t="s">
        <v>10334</v>
      </c>
      <c r="X1769" s="44" t="s">
        <v>10876</v>
      </c>
      <c r="Y1769" s="44" t="s">
        <v>4094</v>
      </c>
      <c r="Z1769" s="44" t="s">
        <v>300</v>
      </c>
      <c r="AA1769" s="44" t="s">
        <v>75</v>
      </c>
      <c r="AB1769" s="44"/>
      <c r="AC1769" s="44"/>
      <c r="AD1769" s="44">
        <v>3.37</v>
      </c>
      <c r="AE1769" s="44" t="s">
        <v>2479</v>
      </c>
      <c r="AF1769" s="44" t="s">
        <v>10877</v>
      </c>
      <c r="AG1769" s="44" t="s">
        <v>247</v>
      </c>
      <c r="AH1769" s="44" t="s">
        <v>10878</v>
      </c>
      <c r="AI1769" s="44" t="s">
        <v>10879</v>
      </c>
      <c r="AJ1769" s="44" t="s">
        <v>10875</v>
      </c>
      <c r="AK1769" s="44" t="s">
        <v>10880</v>
      </c>
      <c r="AL1769" s="44">
        <v>9807</v>
      </c>
      <c r="AM1769" s="44"/>
      <c r="AN1769" s="44"/>
      <c r="AO1769" s="44">
        <v>206695</v>
      </c>
    </row>
    <row r="1770" spans="1:41" ht="15.75" customHeight="1" x14ac:dyDescent="0.15">
      <c r="A1770" s="44" t="s">
        <v>582</v>
      </c>
      <c r="B1770" s="44" t="s">
        <v>10900</v>
      </c>
      <c r="C1770" s="44" t="s">
        <v>57</v>
      </c>
      <c r="D1770" s="44" t="s">
        <v>10901</v>
      </c>
      <c r="E1770" s="44" t="s">
        <v>59</v>
      </c>
      <c r="F1770" s="44"/>
      <c r="G1770" s="44"/>
      <c r="H1770" s="44" t="s">
        <v>10902</v>
      </c>
      <c r="I1770" s="44" t="s">
        <v>2442</v>
      </c>
      <c r="J1770" s="44" t="s">
        <v>8105</v>
      </c>
      <c r="K1770" s="44" t="s">
        <v>63</v>
      </c>
      <c r="L1770" s="44" t="s">
        <v>10903</v>
      </c>
      <c r="M1770" s="44" t="s">
        <v>10904</v>
      </c>
      <c r="N1770" s="44" t="s">
        <v>10905</v>
      </c>
      <c r="O1770" s="44" t="s">
        <v>10906</v>
      </c>
      <c r="P1770" s="44" t="s">
        <v>10907</v>
      </c>
      <c r="Q1770" s="44" t="s">
        <v>66</v>
      </c>
      <c r="R1770" s="44" t="s">
        <v>10908</v>
      </c>
      <c r="S1770" s="44" t="s">
        <v>10909</v>
      </c>
      <c r="T1770" s="44" t="s">
        <v>10910</v>
      </c>
      <c r="U1770" s="44"/>
      <c r="V1770" s="44" t="s">
        <v>10911</v>
      </c>
      <c r="W1770" s="44" t="s">
        <v>10912</v>
      </c>
      <c r="X1770" s="44" t="s">
        <v>10913</v>
      </c>
      <c r="Y1770" s="44" t="s">
        <v>595</v>
      </c>
      <c r="Z1770" s="44" t="s">
        <v>972</v>
      </c>
      <c r="AA1770" s="44" t="s">
        <v>75</v>
      </c>
      <c r="AB1770" s="44"/>
      <c r="AC1770" s="44"/>
      <c r="AD1770" s="44">
        <v>3.57</v>
      </c>
      <c r="AE1770" s="44" t="s">
        <v>3635</v>
      </c>
      <c r="AF1770" s="44" t="s">
        <v>3202</v>
      </c>
      <c r="AG1770" s="44" t="s">
        <v>3637</v>
      </c>
      <c r="AH1770" s="44" t="s">
        <v>10614</v>
      </c>
      <c r="AI1770" s="44" t="s">
        <v>10914</v>
      </c>
      <c r="AJ1770" s="44" t="s">
        <v>10911</v>
      </c>
      <c r="AK1770" s="44" t="s">
        <v>10915</v>
      </c>
      <c r="AL1770" s="44">
        <v>22490</v>
      </c>
      <c r="AM1770" s="44"/>
      <c r="AN1770" s="44"/>
      <c r="AO1770" s="44">
        <v>207388</v>
      </c>
    </row>
    <row r="1771" spans="1:41" ht="15.75" customHeight="1" x14ac:dyDescent="0.15">
      <c r="A1771" s="44" t="s">
        <v>582</v>
      </c>
      <c r="B1771" s="44" t="s">
        <v>10900</v>
      </c>
      <c r="C1771" s="44" t="s">
        <v>57</v>
      </c>
      <c r="D1771" s="44" t="s">
        <v>10916</v>
      </c>
      <c r="E1771" s="44" t="s">
        <v>59</v>
      </c>
      <c r="F1771" s="44"/>
      <c r="G1771" s="44"/>
      <c r="H1771" s="44" t="s">
        <v>10902</v>
      </c>
      <c r="I1771" s="44" t="s">
        <v>1346</v>
      </c>
      <c r="J1771" s="44" t="s">
        <v>10917</v>
      </c>
      <c r="K1771" s="44" t="s">
        <v>170</v>
      </c>
      <c r="L1771" s="44" t="s">
        <v>10918</v>
      </c>
      <c r="M1771" s="44"/>
      <c r="N1771" s="44" t="s">
        <v>10905</v>
      </c>
      <c r="O1771" s="44" t="s">
        <v>10919</v>
      </c>
      <c r="P1771" s="44" t="s">
        <v>10907</v>
      </c>
      <c r="Q1771" s="44" t="s">
        <v>66</v>
      </c>
      <c r="R1771" s="44" t="s">
        <v>10920</v>
      </c>
      <c r="S1771" s="44" t="s">
        <v>10921</v>
      </c>
      <c r="T1771" s="44" t="s">
        <v>10910</v>
      </c>
      <c r="U1771" s="44"/>
      <c r="V1771" s="44" t="s">
        <v>10911</v>
      </c>
      <c r="W1771" s="44" t="s">
        <v>10912</v>
      </c>
      <c r="X1771" s="44" t="s">
        <v>10913</v>
      </c>
      <c r="Y1771" s="44" t="s">
        <v>595</v>
      </c>
      <c r="Z1771" s="44" t="s">
        <v>972</v>
      </c>
      <c r="AA1771" s="44" t="s">
        <v>75</v>
      </c>
      <c r="AB1771" s="44"/>
      <c r="AC1771" s="44"/>
      <c r="AD1771" s="44">
        <v>3.57</v>
      </c>
      <c r="AE1771" s="44" t="s">
        <v>3635</v>
      </c>
      <c r="AF1771" s="44" t="s">
        <v>3202</v>
      </c>
      <c r="AG1771" s="44" t="s">
        <v>3637</v>
      </c>
      <c r="AH1771" s="44" t="s">
        <v>10614</v>
      </c>
      <c r="AI1771" s="44" t="s">
        <v>10914</v>
      </c>
      <c r="AJ1771" s="44" t="s">
        <v>10911</v>
      </c>
      <c r="AK1771" s="44" t="s">
        <v>10915</v>
      </c>
      <c r="AL1771" s="44">
        <v>22490</v>
      </c>
      <c r="AM1771" s="44"/>
      <c r="AN1771" s="44"/>
      <c r="AO1771" s="44">
        <v>207388</v>
      </c>
    </row>
    <row r="1772" spans="1:41" ht="15.75" customHeight="1" x14ac:dyDescent="0.15">
      <c r="A1772" s="44" t="s">
        <v>582</v>
      </c>
      <c r="B1772" s="44" t="s">
        <v>10900</v>
      </c>
      <c r="C1772" s="44" t="s">
        <v>57</v>
      </c>
      <c r="D1772" s="44" t="s">
        <v>10922</v>
      </c>
      <c r="E1772" s="44" t="s">
        <v>59</v>
      </c>
      <c r="F1772" s="44"/>
      <c r="G1772" s="44"/>
      <c r="H1772" s="44" t="s">
        <v>10902</v>
      </c>
      <c r="I1772" s="44" t="s">
        <v>685</v>
      </c>
      <c r="J1772" s="44" t="s">
        <v>10923</v>
      </c>
      <c r="K1772" s="44" t="s">
        <v>170</v>
      </c>
      <c r="L1772" s="44"/>
      <c r="M1772" s="44" t="s">
        <v>10904</v>
      </c>
      <c r="N1772" s="44" t="s">
        <v>10905</v>
      </c>
      <c r="O1772" s="44" t="s">
        <v>10924</v>
      </c>
      <c r="P1772" s="44" t="s">
        <v>10907</v>
      </c>
      <c r="Q1772" s="44" t="s">
        <v>10925</v>
      </c>
      <c r="R1772" s="44" t="s">
        <v>10908</v>
      </c>
      <c r="S1772" s="44" t="s">
        <v>66</v>
      </c>
      <c r="T1772" s="44" t="s">
        <v>10910</v>
      </c>
      <c r="U1772" s="44"/>
      <c r="V1772" s="44" t="s">
        <v>10911</v>
      </c>
      <c r="W1772" s="44" t="s">
        <v>10912</v>
      </c>
      <c r="X1772" s="44" t="s">
        <v>10913</v>
      </c>
      <c r="Y1772" s="44" t="s">
        <v>595</v>
      </c>
      <c r="Z1772" s="44" t="s">
        <v>972</v>
      </c>
      <c r="AA1772" s="44" t="s">
        <v>75</v>
      </c>
      <c r="AB1772" s="44"/>
      <c r="AC1772" s="44"/>
      <c r="AD1772" s="44">
        <v>3.57</v>
      </c>
      <c r="AE1772" s="44" t="s">
        <v>3635</v>
      </c>
      <c r="AF1772" s="44" t="s">
        <v>3202</v>
      </c>
      <c r="AG1772" s="44" t="s">
        <v>3637</v>
      </c>
      <c r="AH1772" s="44" t="s">
        <v>10614</v>
      </c>
      <c r="AI1772" s="44" t="s">
        <v>10914</v>
      </c>
      <c r="AJ1772" s="44" t="s">
        <v>10911</v>
      </c>
      <c r="AK1772" s="44" t="s">
        <v>10915</v>
      </c>
      <c r="AL1772" s="44">
        <v>22490</v>
      </c>
      <c r="AM1772" s="44"/>
      <c r="AN1772" s="44"/>
      <c r="AO1772" s="44">
        <v>207388</v>
      </c>
    </row>
    <row r="1773" spans="1:41" ht="15.75" customHeight="1" x14ac:dyDescent="0.15">
      <c r="A1773" s="44" t="s">
        <v>582</v>
      </c>
      <c r="B1773" s="44" t="s">
        <v>10900</v>
      </c>
      <c r="C1773" s="44" t="s">
        <v>57</v>
      </c>
      <c r="D1773" s="44" t="s">
        <v>10926</v>
      </c>
      <c r="E1773" s="44" t="s">
        <v>59</v>
      </c>
      <c r="F1773" s="44"/>
      <c r="G1773" s="44"/>
      <c r="H1773" s="44" t="s">
        <v>10902</v>
      </c>
      <c r="I1773" s="44" t="s">
        <v>10927</v>
      </c>
      <c r="J1773" s="44" t="s">
        <v>8539</v>
      </c>
      <c r="K1773" s="44" t="s">
        <v>10928</v>
      </c>
      <c r="L1773" s="44" t="s">
        <v>10929</v>
      </c>
      <c r="M1773" s="44" t="s">
        <v>10904</v>
      </c>
      <c r="N1773" s="44" t="s">
        <v>10905</v>
      </c>
      <c r="O1773" s="44" t="s">
        <v>66</v>
      </c>
      <c r="P1773" s="44" t="s">
        <v>10907</v>
      </c>
      <c r="Q1773" s="44" t="s">
        <v>66</v>
      </c>
      <c r="R1773" s="44" t="s">
        <v>10908</v>
      </c>
      <c r="S1773" s="44" t="s">
        <v>66</v>
      </c>
      <c r="T1773" s="44" t="s">
        <v>10910</v>
      </c>
      <c r="U1773" s="44"/>
      <c r="V1773" s="44" t="s">
        <v>10911</v>
      </c>
      <c r="W1773" s="44" t="s">
        <v>10912</v>
      </c>
      <c r="X1773" s="44" t="s">
        <v>10913</v>
      </c>
      <c r="Y1773" s="44" t="s">
        <v>595</v>
      </c>
      <c r="Z1773" s="44" t="s">
        <v>972</v>
      </c>
      <c r="AA1773" s="44" t="s">
        <v>75</v>
      </c>
      <c r="AB1773" s="44"/>
      <c r="AC1773" s="44"/>
      <c r="AD1773" s="44">
        <v>3.57</v>
      </c>
      <c r="AE1773" s="44" t="s">
        <v>3635</v>
      </c>
      <c r="AF1773" s="44" t="s">
        <v>3202</v>
      </c>
      <c r="AG1773" s="44" t="s">
        <v>3637</v>
      </c>
      <c r="AH1773" s="44" t="s">
        <v>10614</v>
      </c>
      <c r="AI1773" s="44" t="s">
        <v>10914</v>
      </c>
      <c r="AJ1773" s="44" t="s">
        <v>10911</v>
      </c>
      <c r="AK1773" s="44" t="s">
        <v>10915</v>
      </c>
      <c r="AL1773" s="44">
        <v>22490</v>
      </c>
      <c r="AM1773" s="44"/>
      <c r="AN1773" s="44"/>
      <c r="AO1773" s="44">
        <v>207388</v>
      </c>
    </row>
    <row r="1774" spans="1:41" ht="15.75" customHeight="1" x14ac:dyDescent="0.15">
      <c r="A1774" s="44" t="s">
        <v>582</v>
      </c>
      <c r="B1774" s="44" t="s">
        <v>10900</v>
      </c>
      <c r="C1774" s="44" t="s">
        <v>57</v>
      </c>
      <c r="D1774" s="44" t="s">
        <v>10930</v>
      </c>
      <c r="E1774" s="44" t="s">
        <v>59</v>
      </c>
      <c r="F1774" s="44"/>
      <c r="G1774" s="44"/>
      <c r="H1774" s="44" t="s">
        <v>10902</v>
      </c>
      <c r="I1774" s="44" t="s">
        <v>10931</v>
      </c>
      <c r="J1774" s="44" t="s">
        <v>10932</v>
      </c>
      <c r="K1774" s="44" t="s">
        <v>195</v>
      </c>
      <c r="L1774" s="44" t="s">
        <v>10933</v>
      </c>
      <c r="M1774" s="44" t="s">
        <v>10904</v>
      </c>
      <c r="N1774" s="44" t="s">
        <v>10905</v>
      </c>
      <c r="O1774" s="44" t="s">
        <v>66</v>
      </c>
      <c r="P1774" s="44" t="s">
        <v>10907</v>
      </c>
      <c r="Q1774" s="44" t="s">
        <v>66</v>
      </c>
      <c r="R1774" s="44" t="s">
        <v>10908</v>
      </c>
      <c r="S1774" s="44" t="s">
        <v>10934</v>
      </c>
      <c r="T1774" s="44" t="s">
        <v>10910</v>
      </c>
      <c r="U1774" s="44"/>
      <c r="V1774" s="44" t="s">
        <v>10911</v>
      </c>
      <c r="W1774" s="44" t="s">
        <v>10912</v>
      </c>
      <c r="X1774" s="44" t="s">
        <v>10913</v>
      </c>
      <c r="Y1774" s="44" t="s">
        <v>595</v>
      </c>
      <c r="Z1774" s="44" t="s">
        <v>972</v>
      </c>
      <c r="AA1774" s="44" t="s">
        <v>75</v>
      </c>
      <c r="AB1774" s="44"/>
      <c r="AC1774" s="44"/>
      <c r="AD1774" s="44">
        <v>3.57</v>
      </c>
      <c r="AE1774" s="44" t="s">
        <v>3635</v>
      </c>
      <c r="AF1774" s="44" t="s">
        <v>3202</v>
      </c>
      <c r="AG1774" s="44" t="s">
        <v>3637</v>
      </c>
      <c r="AH1774" s="44" t="s">
        <v>10614</v>
      </c>
      <c r="AI1774" s="44" t="s">
        <v>10914</v>
      </c>
      <c r="AJ1774" s="44" t="s">
        <v>10911</v>
      </c>
      <c r="AK1774" s="44" t="s">
        <v>10915</v>
      </c>
      <c r="AL1774" s="44">
        <v>22490</v>
      </c>
      <c r="AM1774" s="44"/>
      <c r="AN1774" s="44"/>
      <c r="AO1774" s="44">
        <v>207388</v>
      </c>
    </row>
    <row r="1775" spans="1:41" ht="15.75" customHeight="1" x14ac:dyDescent="0.15">
      <c r="A1775" s="44" t="s">
        <v>582</v>
      </c>
      <c r="B1775" s="44" t="s">
        <v>10900</v>
      </c>
      <c r="C1775" s="44" t="s">
        <v>57</v>
      </c>
      <c r="D1775" s="44" t="s">
        <v>10935</v>
      </c>
      <c r="E1775" s="44" t="s">
        <v>59</v>
      </c>
      <c r="F1775" s="44"/>
      <c r="G1775" s="44"/>
      <c r="H1775" s="44" t="s">
        <v>10902</v>
      </c>
      <c r="I1775" s="44" t="s">
        <v>10936</v>
      </c>
      <c r="J1775" s="44" t="s">
        <v>1731</v>
      </c>
      <c r="K1775" s="44" t="s">
        <v>195</v>
      </c>
      <c r="L1775" s="44" t="s">
        <v>10937</v>
      </c>
      <c r="M1775" s="44" t="s">
        <v>10904</v>
      </c>
      <c r="N1775" s="44" t="s">
        <v>10905</v>
      </c>
      <c r="O1775" s="44" t="s">
        <v>10938</v>
      </c>
      <c r="P1775" s="44" t="s">
        <v>10907</v>
      </c>
      <c r="Q1775" s="44" t="s">
        <v>66</v>
      </c>
      <c r="R1775" s="44" t="s">
        <v>10908</v>
      </c>
      <c r="S1775" s="44" t="s">
        <v>66</v>
      </c>
      <c r="T1775" s="44" t="s">
        <v>10910</v>
      </c>
      <c r="U1775" s="44"/>
      <c r="V1775" s="44" t="s">
        <v>10911</v>
      </c>
      <c r="W1775" s="44" t="s">
        <v>10912</v>
      </c>
      <c r="X1775" s="44" t="s">
        <v>10913</v>
      </c>
      <c r="Y1775" s="44" t="s">
        <v>595</v>
      </c>
      <c r="Z1775" s="44" t="s">
        <v>972</v>
      </c>
      <c r="AA1775" s="44" t="s">
        <v>75</v>
      </c>
      <c r="AB1775" s="44"/>
      <c r="AC1775" s="44"/>
      <c r="AD1775" s="44">
        <v>3.57</v>
      </c>
      <c r="AE1775" s="44" t="s">
        <v>3635</v>
      </c>
      <c r="AF1775" s="44" t="s">
        <v>3202</v>
      </c>
      <c r="AG1775" s="44" t="s">
        <v>3637</v>
      </c>
      <c r="AH1775" s="44" t="s">
        <v>10614</v>
      </c>
      <c r="AI1775" s="44" t="s">
        <v>10914</v>
      </c>
      <c r="AJ1775" s="44" t="s">
        <v>10911</v>
      </c>
      <c r="AK1775" s="44" t="s">
        <v>10915</v>
      </c>
      <c r="AL1775" s="44">
        <v>22490</v>
      </c>
      <c r="AM1775" s="44"/>
      <c r="AN1775" s="44"/>
      <c r="AO1775" s="44">
        <v>207388</v>
      </c>
    </row>
    <row r="1776" spans="1:41" ht="15.75" customHeight="1" x14ac:dyDescent="0.15">
      <c r="A1776" s="44" t="s">
        <v>582</v>
      </c>
      <c r="B1776" s="44" t="s">
        <v>10900</v>
      </c>
      <c r="C1776" s="44" t="s">
        <v>57</v>
      </c>
      <c r="D1776" s="44" t="s">
        <v>10939</v>
      </c>
      <c r="E1776" s="44" t="s">
        <v>59</v>
      </c>
      <c r="F1776" s="44"/>
      <c r="G1776" s="44"/>
      <c r="H1776" s="44" t="s">
        <v>10902</v>
      </c>
      <c r="I1776" s="44" t="s">
        <v>2716</v>
      </c>
      <c r="J1776" s="44" t="s">
        <v>5563</v>
      </c>
      <c r="K1776" s="44" t="s">
        <v>86</v>
      </c>
      <c r="L1776" s="44" t="s">
        <v>10940</v>
      </c>
      <c r="M1776" s="44" t="s">
        <v>10904</v>
      </c>
      <c r="N1776" s="44" t="s">
        <v>10905</v>
      </c>
      <c r="O1776" s="44" t="s">
        <v>10941</v>
      </c>
      <c r="P1776" s="44" t="s">
        <v>10907</v>
      </c>
      <c r="Q1776" s="44" t="s">
        <v>66</v>
      </c>
      <c r="R1776" s="44" t="s">
        <v>10908</v>
      </c>
      <c r="S1776" s="44" t="s">
        <v>10942</v>
      </c>
      <c r="T1776" s="44" t="s">
        <v>10910</v>
      </c>
      <c r="U1776" s="44"/>
      <c r="V1776" s="44" t="s">
        <v>10911</v>
      </c>
      <c r="W1776" s="44" t="s">
        <v>10912</v>
      </c>
      <c r="X1776" s="44" t="s">
        <v>10913</v>
      </c>
      <c r="Y1776" s="44" t="s">
        <v>595</v>
      </c>
      <c r="Z1776" s="44" t="s">
        <v>972</v>
      </c>
      <c r="AA1776" s="44" t="s">
        <v>75</v>
      </c>
      <c r="AB1776" s="44"/>
      <c r="AC1776" s="44"/>
      <c r="AD1776" s="44">
        <v>3.57</v>
      </c>
      <c r="AE1776" s="44" t="s">
        <v>3635</v>
      </c>
      <c r="AF1776" s="44" t="s">
        <v>3202</v>
      </c>
      <c r="AG1776" s="44" t="s">
        <v>3637</v>
      </c>
      <c r="AH1776" s="44" t="s">
        <v>10614</v>
      </c>
      <c r="AI1776" s="44" t="s">
        <v>10914</v>
      </c>
      <c r="AJ1776" s="44" t="s">
        <v>10911</v>
      </c>
      <c r="AK1776" s="44" t="s">
        <v>10915</v>
      </c>
      <c r="AL1776" s="44">
        <v>22490</v>
      </c>
      <c r="AM1776" s="44"/>
      <c r="AN1776" s="44"/>
      <c r="AO1776" s="44">
        <v>207388</v>
      </c>
    </row>
    <row r="1777" spans="1:41" ht="15.75" customHeight="1" x14ac:dyDescent="0.15">
      <c r="A1777" s="44" t="s">
        <v>582</v>
      </c>
      <c r="B1777" s="44" t="s">
        <v>10900</v>
      </c>
      <c r="C1777" s="44" t="s">
        <v>57</v>
      </c>
      <c r="D1777" s="44" t="s">
        <v>10943</v>
      </c>
      <c r="E1777" s="44" t="s">
        <v>59</v>
      </c>
      <c r="F1777" s="44"/>
      <c r="G1777" s="44"/>
      <c r="H1777" s="44" t="s">
        <v>10902</v>
      </c>
      <c r="I1777" s="44" t="s">
        <v>402</v>
      </c>
      <c r="J1777" s="44" t="s">
        <v>10944</v>
      </c>
      <c r="K1777" s="44" t="s">
        <v>10945</v>
      </c>
      <c r="L1777" s="44" t="s">
        <v>10946</v>
      </c>
      <c r="M1777" s="44" t="s">
        <v>10904</v>
      </c>
      <c r="N1777" s="44" t="s">
        <v>10905</v>
      </c>
      <c r="O1777" s="44" t="s">
        <v>10947</v>
      </c>
      <c r="P1777" s="44" t="s">
        <v>10907</v>
      </c>
      <c r="Q1777" s="44" t="s">
        <v>66</v>
      </c>
      <c r="R1777" s="44" t="s">
        <v>10908</v>
      </c>
      <c r="S1777" s="44" t="s">
        <v>10948</v>
      </c>
      <c r="T1777" s="44" t="s">
        <v>10910</v>
      </c>
      <c r="U1777" s="44"/>
      <c r="V1777" s="44" t="s">
        <v>10911</v>
      </c>
      <c r="W1777" s="44" t="s">
        <v>10912</v>
      </c>
      <c r="X1777" s="44" t="s">
        <v>10913</v>
      </c>
      <c r="Y1777" s="44" t="s">
        <v>595</v>
      </c>
      <c r="Z1777" s="44" t="s">
        <v>972</v>
      </c>
      <c r="AA1777" s="44" t="s">
        <v>75</v>
      </c>
      <c r="AB1777" s="44"/>
      <c r="AC1777" s="44"/>
      <c r="AD1777" s="44">
        <v>3.57</v>
      </c>
      <c r="AE1777" s="44" t="s">
        <v>3635</v>
      </c>
      <c r="AF1777" s="44" t="s">
        <v>3202</v>
      </c>
      <c r="AG1777" s="44" t="s">
        <v>3637</v>
      </c>
      <c r="AH1777" s="44" t="s">
        <v>10614</v>
      </c>
      <c r="AI1777" s="44" t="s">
        <v>10914</v>
      </c>
      <c r="AJ1777" s="44" t="s">
        <v>10911</v>
      </c>
      <c r="AK1777" s="44" t="s">
        <v>10915</v>
      </c>
      <c r="AL1777" s="44">
        <v>22490</v>
      </c>
      <c r="AM1777" s="44"/>
      <c r="AN1777" s="44"/>
      <c r="AO1777" s="44">
        <v>207388</v>
      </c>
    </row>
    <row r="1778" spans="1:41" ht="15.75" customHeight="1" x14ac:dyDescent="0.15">
      <c r="A1778" s="44" t="s">
        <v>582</v>
      </c>
      <c r="B1778" s="44" t="s">
        <v>10900</v>
      </c>
      <c r="C1778" s="44" t="s">
        <v>57</v>
      </c>
      <c r="D1778" s="44" t="s">
        <v>10949</v>
      </c>
      <c r="E1778" s="44" t="s">
        <v>59</v>
      </c>
      <c r="F1778" s="44"/>
      <c r="G1778" s="44"/>
      <c r="H1778" s="44" t="s">
        <v>10902</v>
      </c>
      <c r="I1778" s="44" t="s">
        <v>10950</v>
      </c>
      <c r="J1778" s="44" t="s">
        <v>4297</v>
      </c>
      <c r="K1778" s="44" t="s">
        <v>93</v>
      </c>
      <c r="L1778" s="44" t="s">
        <v>10951</v>
      </c>
      <c r="M1778" s="44" t="s">
        <v>10904</v>
      </c>
      <c r="N1778" s="44" t="s">
        <v>10905</v>
      </c>
      <c r="O1778" s="44" t="s">
        <v>10952</v>
      </c>
      <c r="P1778" s="44" t="s">
        <v>10907</v>
      </c>
      <c r="Q1778" s="44" t="s">
        <v>66</v>
      </c>
      <c r="R1778" s="44" t="s">
        <v>10920</v>
      </c>
      <c r="S1778" s="44" t="s">
        <v>66</v>
      </c>
      <c r="T1778" s="44" t="s">
        <v>10910</v>
      </c>
      <c r="U1778" s="44"/>
      <c r="V1778" s="44" t="s">
        <v>10911</v>
      </c>
      <c r="W1778" s="44" t="s">
        <v>10912</v>
      </c>
      <c r="X1778" s="44" t="s">
        <v>10913</v>
      </c>
      <c r="Y1778" s="44" t="s">
        <v>595</v>
      </c>
      <c r="Z1778" s="44" t="s">
        <v>972</v>
      </c>
      <c r="AA1778" s="44" t="s">
        <v>75</v>
      </c>
      <c r="AB1778" s="44"/>
      <c r="AC1778" s="44"/>
      <c r="AD1778" s="44">
        <v>3.57</v>
      </c>
      <c r="AE1778" s="44" t="s">
        <v>3635</v>
      </c>
      <c r="AF1778" s="44" t="s">
        <v>3202</v>
      </c>
      <c r="AG1778" s="44" t="s">
        <v>3637</v>
      </c>
      <c r="AH1778" s="44" t="s">
        <v>10614</v>
      </c>
      <c r="AI1778" s="44" t="s">
        <v>10914</v>
      </c>
      <c r="AJ1778" s="44" t="s">
        <v>10911</v>
      </c>
      <c r="AK1778" s="44" t="s">
        <v>10915</v>
      </c>
      <c r="AL1778" s="44">
        <v>22490</v>
      </c>
      <c r="AM1778" s="44"/>
      <c r="AN1778" s="44"/>
      <c r="AO1778" s="44">
        <v>207388</v>
      </c>
    </row>
    <row r="1779" spans="1:41" ht="15.75" customHeight="1" x14ac:dyDescent="0.15">
      <c r="A1779" s="44" t="s">
        <v>582</v>
      </c>
      <c r="B1779" s="44" t="s">
        <v>10900</v>
      </c>
      <c r="C1779" s="44" t="s">
        <v>57</v>
      </c>
      <c r="D1779" s="44" t="s">
        <v>10953</v>
      </c>
      <c r="E1779" s="44" t="s">
        <v>59</v>
      </c>
      <c r="F1779" s="44"/>
      <c r="G1779" s="44"/>
      <c r="H1779" s="44" t="s">
        <v>10902</v>
      </c>
      <c r="I1779" s="44" t="s">
        <v>10954</v>
      </c>
      <c r="J1779" s="44" t="s">
        <v>10955</v>
      </c>
      <c r="K1779" s="44" t="s">
        <v>93</v>
      </c>
      <c r="L1779" s="44" t="s">
        <v>10956</v>
      </c>
      <c r="M1779" s="44" t="s">
        <v>10904</v>
      </c>
      <c r="N1779" s="44" t="s">
        <v>10905</v>
      </c>
      <c r="O1779" s="44" t="s">
        <v>10957</v>
      </c>
      <c r="P1779" s="44" t="s">
        <v>10958</v>
      </c>
      <c r="Q1779" s="44" t="s">
        <v>66</v>
      </c>
      <c r="R1779" s="44" t="s">
        <v>10908</v>
      </c>
      <c r="S1779" s="44" t="s">
        <v>66</v>
      </c>
      <c r="T1779" s="44" t="s">
        <v>10910</v>
      </c>
      <c r="U1779" s="44"/>
      <c r="V1779" s="44" t="s">
        <v>10911</v>
      </c>
      <c r="W1779" s="44" t="s">
        <v>10912</v>
      </c>
      <c r="X1779" s="44" t="s">
        <v>10913</v>
      </c>
      <c r="Y1779" s="44" t="s">
        <v>595</v>
      </c>
      <c r="Z1779" s="44" t="s">
        <v>972</v>
      </c>
      <c r="AA1779" s="44" t="s">
        <v>75</v>
      </c>
      <c r="AB1779" s="44"/>
      <c r="AC1779" s="44"/>
      <c r="AD1779" s="44">
        <v>3.57</v>
      </c>
      <c r="AE1779" s="44" t="s">
        <v>3635</v>
      </c>
      <c r="AF1779" s="44" t="s">
        <v>3202</v>
      </c>
      <c r="AG1779" s="44" t="s">
        <v>3637</v>
      </c>
      <c r="AH1779" s="44" t="s">
        <v>10614</v>
      </c>
      <c r="AI1779" s="44" t="s">
        <v>10914</v>
      </c>
      <c r="AJ1779" s="44" t="s">
        <v>10911</v>
      </c>
      <c r="AK1779" s="44" t="s">
        <v>10915</v>
      </c>
      <c r="AL1779" s="44">
        <v>22490</v>
      </c>
      <c r="AM1779" s="44"/>
      <c r="AN1779" s="44"/>
      <c r="AO1779" s="44">
        <v>207388</v>
      </c>
    </row>
    <row r="1780" spans="1:41" ht="15.75" customHeight="1" x14ac:dyDescent="0.15">
      <c r="A1780" s="44" t="s">
        <v>582</v>
      </c>
      <c r="B1780" s="44" t="s">
        <v>10900</v>
      </c>
      <c r="C1780" s="44" t="s">
        <v>57</v>
      </c>
      <c r="D1780" s="44" t="s">
        <v>10959</v>
      </c>
      <c r="E1780" s="44" t="s">
        <v>59</v>
      </c>
      <c r="F1780" s="44"/>
      <c r="G1780" s="44"/>
      <c r="H1780" s="44" t="s">
        <v>10902</v>
      </c>
      <c r="I1780" s="44" t="s">
        <v>10960</v>
      </c>
      <c r="J1780" s="44" t="s">
        <v>10961</v>
      </c>
      <c r="K1780" s="44" t="s">
        <v>93</v>
      </c>
      <c r="L1780" s="44" t="s">
        <v>10962</v>
      </c>
      <c r="M1780" s="44" t="s">
        <v>10904</v>
      </c>
      <c r="N1780" s="44" t="s">
        <v>10905</v>
      </c>
      <c r="O1780" s="44" t="s">
        <v>66</v>
      </c>
      <c r="P1780" s="44" t="s">
        <v>10907</v>
      </c>
      <c r="Q1780" s="44" t="s">
        <v>66</v>
      </c>
      <c r="R1780" s="44" t="s">
        <v>10920</v>
      </c>
      <c r="S1780" s="44" t="s">
        <v>66</v>
      </c>
      <c r="T1780" s="44" t="s">
        <v>10910</v>
      </c>
      <c r="U1780" s="44"/>
      <c r="V1780" s="44" t="s">
        <v>10911</v>
      </c>
      <c r="W1780" s="44" t="s">
        <v>10912</v>
      </c>
      <c r="X1780" s="44" t="s">
        <v>10913</v>
      </c>
      <c r="Y1780" s="44" t="s">
        <v>595</v>
      </c>
      <c r="Z1780" s="44" t="s">
        <v>972</v>
      </c>
      <c r="AA1780" s="44" t="s">
        <v>75</v>
      </c>
      <c r="AB1780" s="44"/>
      <c r="AC1780" s="44"/>
      <c r="AD1780" s="44">
        <v>3.57</v>
      </c>
      <c r="AE1780" s="44" t="s">
        <v>3635</v>
      </c>
      <c r="AF1780" s="44" t="s">
        <v>3202</v>
      </c>
      <c r="AG1780" s="44" t="s">
        <v>3637</v>
      </c>
      <c r="AH1780" s="44" t="s">
        <v>10614</v>
      </c>
      <c r="AI1780" s="44" t="s">
        <v>10914</v>
      </c>
      <c r="AJ1780" s="44" t="s">
        <v>10911</v>
      </c>
      <c r="AK1780" s="44" t="s">
        <v>10915</v>
      </c>
      <c r="AL1780" s="44">
        <v>22490</v>
      </c>
      <c r="AM1780" s="44"/>
      <c r="AN1780" s="44"/>
      <c r="AO1780" s="44">
        <v>207388</v>
      </c>
    </row>
    <row r="1781" spans="1:41" ht="15.75" customHeight="1" x14ac:dyDescent="0.15">
      <c r="A1781" s="44" t="s">
        <v>582</v>
      </c>
      <c r="B1781" s="44" t="s">
        <v>10900</v>
      </c>
      <c r="C1781" s="44" t="s">
        <v>57</v>
      </c>
      <c r="D1781" s="44" t="s">
        <v>10963</v>
      </c>
      <c r="E1781" s="44" t="s">
        <v>59</v>
      </c>
      <c r="F1781" s="44"/>
      <c r="G1781" s="44"/>
      <c r="H1781" s="44" t="s">
        <v>10902</v>
      </c>
      <c r="I1781" s="44" t="s">
        <v>9839</v>
      </c>
      <c r="J1781" s="44" t="s">
        <v>10964</v>
      </c>
      <c r="K1781" s="44" t="s">
        <v>93</v>
      </c>
      <c r="L1781" s="44" t="s">
        <v>10965</v>
      </c>
      <c r="M1781" s="44" t="s">
        <v>10904</v>
      </c>
      <c r="N1781" s="44" t="s">
        <v>10905</v>
      </c>
      <c r="O1781" s="44" t="s">
        <v>10966</v>
      </c>
      <c r="P1781" s="44" t="s">
        <v>10907</v>
      </c>
      <c r="Q1781" s="44" t="s">
        <v>66</v>
      </c>
      <c r="R1781" s="44" t="s">
        <v>10908</v>
      </c>
      <c r="S1781" s="44" t="s">
        <v>66</v>
      </c>
      <c r="T1781" s="44" t="s">
        <v>10910</v>
      </c>
      <c r="U1781" s="44"/>
      <c r="V1781" s="44" t="s">
        <v>10911</v>
      </c>
      <c r="W1781" s="44" t="s">
        <v>10912</v>
      </c>
      <c r="X1781" s="44" t="s">
        <v>10913</v>
      </c>
      <c r="Y1781" s="44" t="s">
        <v>595</v>
      </c>
      <c r="Z1781" s="44" t="s">
        <v>972</v>
      </c>
      <c r="AA1781" s="44" t="s">
        <v>75</v>
      </c>
      <c r="AB1781" s="44"/>
      <c r="AC1781" s="44"/>
      <c r="AD1781" s="44">
        <v>3.57</v>
      </c>
      <c r="AE1781" s="44" t="s">
        <v>3635</v>
      </c>
      <c r="AF1781" s="44" t="s">
        <v>3202</v>
      </c>
      <c r="AG1781" s="44" t="s">
        <v>3637</v>
      </c>
      <c r="AH1781" s="44" t="s">
        <v>10614</v>
      </c>
      <c r="AI1781" s="44" t="s">
        <v>10914</v>
      </c>
      <c r="AJ1781" s="44" t="s">
        <v>10911</v>
      </c>
      <c r="AK1781" s="44" t="s">
        <v>10915</v>
      </c>
      <c r="AL1781" s="44">
        <v>22490</v>
      </c>
      <c r="AM1781" s="44"/>
      <c r="AN1781" s="44"/>
      <c r="AO1781" s="44">
        <v>207388</v>
      </c>
    </row>
    <row r="1782" spans="1:41" ht="15.75" customHeight="1" x14ac:dyDescent="0.15">
      <c r="A1782" s="44" t="s">
        <v>2382</v>
      </c>
      <c r="B1782" s="44" t="s">
        <v>10900</v>
      </c>
      <c r="C1782" s="44" t="s">
        <v>57</v>
      </c>
      <c r="D1782" s="44" t="s">
        <v>10967</v>
      </c>
      <c r="E1782" s="44" t="s">
        <v>59</v>
      </c>
      <c r="F1782" s="44"/>
      <c r="G1782" s="44"/>
      <c r="H1782" s="44" t="s">
        <v>10968</v>
      </c>
      <c r="I1782" s="44" t="s">
        <v>10969</v>
      </c>
      <c r="J1782" s="44" t="s">
        <v>10970</v>
      </c>
      <c r="K1782" s="44" t="s">
        <v>63</v>
      </c>
      <c r="L1782" s="44" t="s">
        <v>10971</v>
      </c>
      <c r="M1782" s="44"/>
      <c r="N1782" s="44" t="s">
        <v>10972</v>
      </c>
      <c r="O1782" s="44" t="s">
        <v>10973</v>
      </c>
      <c r="P1782" s="44" t="s">
        <v>10974</v>
      </c>
      <c r="Q1782" s="44" t="s">
        <v>66</v>
      </c>
      <c r="R1782" s="44" t="s">
        <v>10975</v>
      </c>
      <c r="S1782" s="44" t="s">
        <v>10976</v>
      </c>
      <c r="T1782" s="44" t="s">
        <v>10977</v>
      </c>
      <c r="U1782" s="44"/>
      <c r="V1782" s="44" t="s">
        <v>10978</v>
      </c>
      <c r="W1782" s="44" t="s">
        <v>10912</v>
      </c>
      <c r="X1782" s="44" t="s">
        <v>10979</v>
      </c>
      <c r="Y1782" s="44" t="s">
        <v>595</v>
      </c>
      <c r="Z1782" s="44" t="s">
        <v>300</v>
      </c>
      <c r="AA1782" s="44" t="s">
        <v>301</v>
      </c>
      <c r="AB1782" s="44" t="s">
        <v>10980</v>
      </c>
      <c r="AC1782" s="44"/>
      <c r="AD1782" s="44">
        <v>3.56</v>
      </c>
      <c r="AE1782" s="44" t="s">
        <v>3201</v>
      </c>
      <c r="AF1782" s="44" t="s">
        <v>10981</v>
      </c>
      <c r="AG1782" s="44" t="s">
        <v>4262</v>
      </c>
      <c r="AH1782" s="44" t="s">
        <v>10982</v>
      </c>
      <c r="AI1782" s="44" t="s">
        <v>10983</v>
      </c>
      <c r="AJ1782" s="44" t="s">
        <v>10978</v>
      </c>
      <c r="AK1782" s="44" t="s">
        <v>10984</v>
      </c>
      <c r="AL1782" s="44">
        <v>4914</v>
      </c>
      <c r="AM1782" s="44"/>
      <c r="AN1782" s="44"/>
      <c r="AO1782" s="44">
        <v>207582</v>
      </c>
    </row>
    <row r="1783" spans="1:41" ht="15.75" customHeight="1" x14ac:dyDescent="0.15">
      <c r="A1783" s="44" t="s">
        <v>2382</v>
      </c>
      <c r="B1783" s="44" t="s">
        <v>10900</v>
      </c>
      <c r="C1783" s="44" t="s">
        <v>57</v>
      </c>
      <c r="D1783" s="44" t="s">
        <v>10985</v>
      </c>
      <c r="E1783" s="44" t="s">
        <v>59</v>
      </c>
      <c r="F1783" s="44"/>
      <c r="G1783" s="44"/>
      <c r="H1783" s="44" t="s">
        <v>10968</v>
      </c>
      <c r="I1783" s="44" t="s">
        <v>6665</v>
      </c>
      <c r="J1783" s="44" t="s">
        <v>4105</v>
      </c>
      <c r="K1783" s="44" t="s">
        <v>170</v>
      </c>
      <c r="L1783" s="44"/>
      <c r="M1783" s="44"/>
      <c r="N1783" s="44" t="s">
        <v>10972</v>
      </c>
      <c r="O1783" s="44" t="s">
        <v>66</v>
      </c>
      <c r="P1783" s="44" t="s">
        <v>10974</v>
      </c>
      <c r="Q1783" s="44"/>
      <c r="R1783" s="44" t="s">
        <v>10975</v>
      </c>
      <c r="S1783" s="44" t="s">
        <v>10986</v>
      </c>
      <c r="T1783" s="44" t="s">
        <v>10977</v>
      </c>
      <c r="U1783" s="44"/>
      <c r="V1783" s="44" t="s">
        <v>10978</v>
      </c>
      <c r="W1783" s="44" t="s">
        <v>10912</v>
      </c>
      <c r="X1783" s="44" t="s">
        <v>10979</v>
      </c>
      <c r="Y1783" s="44" t="s">
        <v>595</v>
      </c>
      <c r="Z1783" s="44" t="s">
        <v>300</v>
      </c>
      <c r="AA1783" s="44" t="s">
        <v>301</v>
      </c>
      <c r="AB1783" s="44" t="s">
        <v>10980</v>
      </c>
      <c r="AC1783" s="44"/>
      <c r="AD1783" s="44">
        <v>3.56</v>
      </c>
      <c r="AE1783" s="44" t="s">
        <v>3201</v>
      </c>
      <c r="AF1783" s="44" t="s">
        <v>10981</v>
      </c>
      <c r="AG1783" s="44" t="s">
        <v>4262</v>
      </c>
      <c r="AH1783" s="44" t="s">
        <v>10982</v>
      </c>
      <c r="AI1783" s="44" t="s">
        <v>10983</v>
      </c>
      <c r="AJ1783" s="44" t="s">
        <v>10978</v>
      </c>
      <c r="AK1783" s="44" t="s">
        <v>10984</v>
      </c>
      <c r="AL1783" s="44">
        <v>4914</v>
      </c>
      <c r="AM1783" s="44"/>
      <c r="AN1783" s="44"/>
      <c r="AO1783" s="44">
        <v>207582</v>
      </c>
    </row>
    <row r="1784" spans="1:41" ht="15.75" customHeight="1" x14ac:dyDescent="0.15">
      <c r="A1784" s="44" t="s">
        <v>2382</v>
      </c>
      <c r="B1784" s="44" t="s">
        <v>10900</v>
      </c>
      <c r="C1784" s="44" t="s">
        <v>57</v>
      </c>
      <c r="D1784" s="44" t="s">
        <v>10987</v>
      </c>
      <c r="E1784" s="44" t="s">
        <v>59</v>
      </c>
      <c r="F1784" s="44"/>
      <c r="G1784" s="44"/>
      <c r="H1784" s="44" t="s">
        <v>10968</v>
      </c>
      <c r="I1784" s="44" t="s">
        <v>1346</v>
      </c>
      <c r="J1784" s="44" t="s">
        <v>10988</v>
      </c>
      <c r="K1784" s="44" t="s">
        <v>170</v>
      </c>
      <c r="L1784" s="44"/>
      <c r="M1784" s="44"/>
      <c r="N1784" s="44" t="s">
        <v>10972</v>
      </c>
      <c r="O1784" s="44" t="s">
        <v>66</v>
      </c>
      <c r="P1784" s="44" t="s">
        <v>10974</v>
      </c>
      <c r="Q1784" s="44"/>
      <c r="R1784" s="44" t="s">
        <v>10975</v>
      </c>
      <c r="S1784" s="44"/>
      <c r="T1784" s="44" t="s">
        <v>10977</v>
      </c>
      <c r="U1784" s="44"/>
      <c r="V1784" s="44" t="s">
        <v>10978</v>
      </c>
      <c r="W1784" s="44" t="s">
        <v>10912</v>
      </c>
      <c r="X1784" s="44" t="s">
        <v>10979</v>
      </c>
      <c r="Y1784" s="44" t="s">
        <v>595</v>
      </c>
      <c r="Z1784" s="44" t="s">
        <v>300</v>
      </c>
      <c r="AA1784" s="44" t="s">
        <v>301</v>
      </c>
      <c r="AB1784" s="44" t="s">
        <v>10980</v>
      </c>
      <c r="AC1784" s="44"/>
      <c r="AD1784" s="44">
        <v>3.56</v>
      </c>
      <c r="AE1784" s="44" t="s">
        <v>3201</v>
      </c>
      <c r="AF1784" s="44" t="s">
        <v>10981</v>
      </c>
      <c r="AG1784" s="44" t="s">
        <v>4262</v>
      </c>
      <c r="AH1784" s="44" t="s">
        <v>10982</v>
      </c>
      <c r="AI1784" s="44" t="s">
        <v>10983</v>
      </c>
      <c r="AJ1784" s="44" t="s">
        <v>10978</v>
      </c>
      <c r="AK1784" s="44" t="s">
        <v>10984</v>
      </c>
      <c r="AL1784" s="44">
        <v>4914</v>
      </c>
      <c r="AM1784" s="44"/>
      <c r="AN1784" s="44"/>
      <c r="AO1784" s="44">
        <v>207582</v>
      </c>
    </row>
    <row r="1785" spans="1:41" ht="15.75" customHeight="1" x14ac:dyDescent="0.15">
      <c r="A1785" s="44" t="s">
        <v>2382</v>
      </c>
      <c r="B1785" s="44" t="s">
        <v>10900</v>
      </c>
      <c r="C1785" s="44" t="s">
        <v>57</v>
      </c>
      <c r="D1785" s="44" t="s">
        <v>10989</v>
      </c>
      <c r="E1785" s="44" t="s">
        <v>59</v>
      </c>
      <c r="F1785" s="44"/>
      <c r="G1785" s="44"/>
      <c r="H1785" s="44" t="s">
        <v>10968</v>
      </c>
      <c r="I1785" s="44" t="s">
        <v>840</v>
      </c>
      <c r="J1785" s="44" t="s">
        <v>10990</v>
      </c>
      <c r="K1785" s="44" t="s">
        <v>170</v>
      </c>
      <c r="L1785" s="44"/>
      <c r="M1785" s="44"/>
      <c r="N1785" s="44" t="s">
        <v>10972</v>
      </c>
      <c r="O1785" s="44" t="s">
        <v>66</v>
      </c>
      <c r="P1785" s="44" t="s">
        <v>10974</v>
      </c>
      <c r="Q1785" s="44"/>
      <c r="R1785" s="44" t="s">
        <v>10975</v>
      </c>
      <c r="S1785" s="44" t="s">
        <v>10991</v>
      </c>
      <c r="T1785" s="44" t="s">
        <v>10977</v>
      </c>
      <c r="U1785" s="44"/>
      <c r="V1785" s="44" t="s">
        <v>10978</v>
      </c>
      <c r="W1785" s="44" t="s">
        <v>10912</v>
      </c>
      <c r="X1785" s="44" t="s">
        <v>10979</v>
      </c>
      <c r="Y1785" s="44" t="s">
        <v>595</v>
      </c>
      <c r="Z1785" s="44" t="s">
        <v>300</v>
      </c>
      <c r="AA1785" s="44" t="s">
        <v>301</v>
      </c>
      <c r="AB1785" s="44" t="s">
        <v>10980</v>
      </c>
      <c r="AC1785" s="44"/>
      <c r="AD1785" s="44">
        <v>3.56</v>
      </c>
      <c r="AE1785" s="44" t="s">
        <v>3201</v>
      </c>
      <c r="AF1785" s="44" t="s">
        <v>10981</v>
      </c>
      <c r="AG1785" s="44" t="s">
        <v>4262</v>
      </c>
      <c r="AH1785" s="44" t="s">
        <v>10982</v>
      </c>
      <c r="AI1785" s="44" t="s">
        <v>10983</v>
      </c>
      <c r="AJ1785" s="44" t="s">
        <v>10978</v>
      </c>
      <c r="AK1785" s="44" t="s">
        <v>10984</v>
      </c>
      <c r="AL1785" s="44">
        <v>4914</v>
      </c>
      <c r="AM1785" s="44"/>
      <c r="AN1785" s="44"/>
      <c r="AO1785" s="44">
        <v>207582</v>
      </c>
    </row>
    <row r="1786" spans="1:41" ht="15.75" customHeight="1" x14ac:dyDescent="0.15">
      <c r="A1786" s="44" t="s">
        <v>2382</v>
      </c>
      <c r="B1786" s="44" t="s">
        <v>10900</v>
      </c>
      <c r="C1786" s="44" t="s">
        <v>57</v>
      </c>
      <c r="D1786" s="44" t="s">
        <v>10992</v>
      </c>
      <c r="E1786" s="44" t="s">
        <v>59</v>
      </c>
      <c r="F1786" s="44"/>
      <c r="G1786" s="44"/>
      <c r="H1786" s="44" t="s">
        <v>10968</v>
      </c>
      <c r="I1786" s="44" t="s">
        <v>10993</v>
      </c>
      <c r="J1786" s="44" t="s">
        <v>10994</v>
      </c>
      <c r="K1786" s="44" t="s">
        <v>170</v>
      </c>
      <c r="L1786" s="44"/>
      <c r="M1786" s="44"/>
      <c r="N1786" s="44" t="s">
        <v>10972</v>
      </c>
      <c r="O1786" s="44" t="s">
        <v>66</v>
      </c>
      <c r="P1786" s="44" t="s">
        <v>10974</v>
      </c>
      <c r="Q1786" s="44"/>
      <c r="R1786" s="44" t="s">
        <v>10975</v>
      </c>
      <c r="S1786" s="44"/>
      <c r="T1786" s="44" t="s">
        <v>10977</v>
      </c>
      <c r="U1786" s="44"/>
      <c r="V1786" s="44" t="s">
        <v>10978</v>
      </c>
      <c r="W1786" s="44" t="s">
        <v>10912</v>
      </c>
      <c r="X1786" s="44" t="s">
        <v>10979</v>
      </c>
      <c r="Y1786" s="44" t="s">
        <v>595</v>
      </c>
      <c r="Z1786" s="44" t="s">
        <v>300</v>
      </c>
      <c r="AA1786" s="44" t="s">
        <v>301</v>
      </c>
      <c r="AB1786" s="44" t="s">
        <v>10980</v>
      </c>
      <c r="AC1786" s="44"/>
      <c r="AD1786" s="44">
        <v>3.56</v>
      </c>
      <c r="AE1786" s="44" t="s">
        <v>3201</v>
      </c>
      <c r="AF1786" s="44" t="s">
        <v>10981</v>
      </c>
      <c r="AG1786" s="44" t="s">
        <v>4262</v>
      </c>
      <c r="AH1786" s="44" t="s">
        <v>10982</v>
      </c>
      <c r="AI1786" s="44" t="s">
        <v>10983</v>
      </c>
      <c r="AJ1786" s="44" t="s">
        <v>10978</v>
      </c>
      <c r="AK1786" s="44" t="s">
        <v>10984</v>
      </c>
      <c r="AL1786" s="44">
        <v>4914</v>
      </c>
      <c r="AM1786" s="44"/>
      <c r="AN1786" s="44"/>
      <c r="AO1786" s="44">
        <v>207582</v>
      </c>
    </row>
    <row r="1787" spans="1:41" ht="15.75" customHeight="1" x14ac:dyDescent="0.15">
      <c r="A1787" s="44" t="s">
        <v>2382</v>
      </c>
      <c r="B1787" s="44" t="s">
        <v>10900</v>
      </c>
      <c r="C1787" s="44" t="s">
        <v>57</v>
      </c>
      <c r="D1787" s="44" t="s">
        <v>10995</v>
      </c>
      <c r="E1787" s="44" t="s">
        <v>59</v>
      </c>
      <c r="F1787" s="44"/>
      <c r="G1787" s="44"/>
      <c r="H1787" s="44" t="s">
        <v>10968</v>
      </c>
      <c r="I1787" s="44" t="s">
        <v>802</v>
      </c>
      <c r="J1787" s="44" t="s">
        <v>10996</v>
      </c>
      <c r="K1787" s="44" t="s">
        <v>170</v>
      </c>
      <c r="L1787" s="44"/>
      <c r="M1787" s="44"/>
      <c r="N1787" s="44" t="s">
        <v>10972</v>
      </c>
      <c r="O1787" s="44" t="s">
        <v>10997</v>
      </c>
      <c r="P1787" s="44" t="s">
        <v>10974</v>
      </c>
      <c r="Q1787" s="44"/>
      <c r="R1787" s="44" t="s">
        <v>10975</v>
      </c>
      <c r="S1787" s="44" t="s">
        <v>10998</v>
      </c>
      <c r="T1787" s="44" t="s">
        <v>10977</v>
      </c>
      <c r="U1787" s="44"/>
      <c r="V1787" s="44" t="s">
        <v>10978</v>
      </c>
      <c r="W1787" s="44" t="s">
        <v>10912</v>
      </c>
      <c r="X1787" s="44" t="s">
        <v>10979</v>
      </c>
      <c r="Y1787" s="44" t="s">
        <v>595</v>
      </c>
      <c r="Z1787" s="44" t="s">
        <v>300</v>
      </c>
      <c r="AA1787" s="44" t="s">
        <v>301</v>
      </c>
      <c r="AB1787" s="44" t="s">
        <v>10980</v>
      </c>
      <c r="AC1787" s="44"/>
      <c r="AD1787" s="44">
        <v>3.56</v>
      </c>
      <c r="AE1787" s="44" t="s">
        <v>3201</v>
      </c>
      <c r="AF1787" s="44" t="s">
        <v>10981</v>
      </c>
      <c r="AG1787" s="44" t="s">
        <v>4262</v>
      </c>
      <c r="AH1787" s="44" t="s">
        <v>10982</v>
      </c>
      <c r="AI1787" s="44" t="s">
        <v>10983</v>
      </c>
      <c r="AJ1787" s="44" t="s">
        <v>10978</v>
      </c>
      <c r="AK1787" s="44" t="s">
        <v>10984</v>
      </c>
      <c r="AL1787" s="44">
        <v>4914</v>
      </c>
      <c r="AM1787" s="44"/>
      <c r="AN1787" s="44"/>
      <c r="AO1787" s="44">
        <v>207582</v>
      </c>
    </row>
    <row r="1788" spans="1:41" ht="15.75" customHeight="1" x14ac:dyDescent="0.15">
      <c r="A1788" s="44" t="s">
        <v>2382</v>
      </c>
      <c r="B1788" s="44" t="s">
        <v>10900</v>
      </c>
      <c r="C1788" s="44" t="s">
        <v>57</v>
      </c>
      <c r="D1788" s="44" t="s">
        <v>10999</v>
      </c>
      <c r="E1788" s="44" t="s">
        <v>59</v>
      </c>
      <c r="F1788" s="44"/>
      <c r="G1788" s="44"/>
      <c r="H1788" s="44" t="s">
        <v>10968</v>
      </c>
      <c r="I1788" s="44" t="s">
        <v>2442</v>
      </c>
      <c r="J1788" s="44" t="s">
        <v>11000</v>
      </c>
      <c r="K1788" s="44" t="s">
        <v>186</v>
      </c>
      <c r="L1788" s="44" t="s">
        <v>11001</v>
      </c>
      <c r="M1788" s="44" t="s">
        <v>11002</v>
      </c>
      <c r="N1788" s="44" t="s">
        <v>10972</v>
      </c>
      <c r="O1788" s="44" t="s">
        <v>11003</v>
      </c>
      <c r="P1788" s="44" t="s">
        <v>10974</v>
      </c>
      <c r="Q1788" s="44" t="s">
        <v>66</v>
      </c>
      <c r="R1788" s="44" t="s">
        <v>66</v>
      </c>
      <c r="S1788" s="44" t="s">
        <v>66</v>
      </c>
      <c r="T1788" s="44" t="s">
        <v>10977</v>
      </c>
      <c r="U1788" s="44"/>
      <c r="V1788" s="44" t="s">
        <v>10978</v>
      </c>
      <c r="W1788" s="44" t="s">
        <v>10912</v>
      </c>
      <c r="X1788" s="44" t="s">
        <v>10979</v>
      </c>
      <c r="Y1788" s="44" t="s">
        <v>595</v>
      </c>
      <c r="Z1788" s="44" t="s">
        <v>300</v>
      </c>
      <c r="AA1788" s="44" t="s">
        <v>301</v>
      </c>
      <c r="AB1788" s="44" t="s">
        <v>10980</v>
      </c>
      <c r="AC1788" s="44"/>
      <c r="AD1788" s="44">
        <v>3.56</v>
      </c>
      <c r="AE1788" s="44" t="s">
        <v>3201</v>
      </c>
      <c r="AF1788" s="44" t="s">
        <v>10981</v>
      </c>
      <c r="AG1788" s="44" t="s">
        <v>4262</v>
      </c>
      <c r="AH1788" s="44" t="s">
        <v>10982</v>
      </c>
      <c r="AI1788" s="44" t="s">
        <v>10983</v>
      </c>
      <c r="AJ1788" s="44" t="s">
        <v>10978</v>
      </c>
      <c r="AK1788" s="44" t="s">
        <v>10984</v>
      </c>
      <c r="AL1788" s="44">
        <v>4914</v>
      </c>
      <c r="AM1788" s="44"/>
      <c r="AN1788" s="44"/>
      <c r="AO1788" s="44">
        <v>207582</v>
      </c>
    </row>
    <row r="1789" spans="1:41" ht="15.75" customHeight="1" x14ac:dyDescent="0.15">
      <c r="A1789" s="44" t="s">
        <v>2382</v>
      </c>
      <c r="B1789" s="44" t="s">
        <v>10900</v>
      </c>
      <c r="C1789" s="44" t="s">
        <v>57</v>
      </c>
      <c r="D1789" s="44" t="s">
        <v>11004</v>
      </c>
      <c r="E1789" s="44" t="s">
        <v>59</v>
      </c>
      <c r="F1789" s="44"/>
      <c r="G1789" s="44"/>
      <c r="H1789" s="44" t="s">
        <v>10968</v>
      </c>
      <c r="I1789" s="44" t="s">
        <v>10969</v>
      </c>
      <c r="J1789" s="44" t="s">
        <v>8088</v>
      </c>
      <c r="K1789" s="44" t="s">
        <v>86</v>
      </c>
      <c r="L1789" s="44" t="s">
        <v>11005</v>
      </c>
      <c r="M1789" s="44" t="s">
        <v>11006</v>
      </c>
      <c r="N1789" s="44" t="s">
        <v>10972</v>
      </c>
      <c r="O1789" s="44" t="s">
        <v>11007</v>
      </c>
      <c r="P1789" s="44" t="s">
        <v>10974</v>
      </c>
      <c r="Q1789" s="44" t="s">
        <v>66</v>
      </c>
      <c r="R1789" s="44" t="s">
        <v>10975</v>
      </c>
      <c r="S1789" s="44" t="s">
        <v>66</v>
      </c>
      <c r="T1789" s="44" t="s">
        <v>10977</v>
      </c>
      <c r="U1789" s="44"/>
      <c r="V1789" s="44" t="s">
        <v>10978</v>
      </c>
      <c r="W1789" s="44" t="s">
        <v>10912</v>
      </c>
      <c r="X1789" s="44" t="s">
        <v>10979</v>
      </c>
      <c r="Y1789" s="44" t="s">
        <v>595</v>
      </c>
      <c r="Z1789" s="44" t="s">
        <v>300</v>
      </c>
      <c r="AA1789" s="44" t="s">
        <v>301</v>
      </c>
      <c r="AB1789" s="44" t="s">
        <v>10980</v>
      </c>
      <c r="AC1789" s="44"/>
      <c r="AD1789" s="44">
        <v>3.56</v>
      </c>
      <c r="AE1789" s="44" t="s">
        <v>3201</v>
      </c>
      <c r="AF1789" s="44" t="s">
        <v>10981</v>
      </c>
      <c r="AG1789" s="44" t="s">
        <v>4262</v>
      </c>
      <c r="AH1789" s="44" t="s">
        <v>10982</v>
      </c>
      <c r="AI1789" s="44" t="s">
        <v>10983</v>
      </c>
      <c r="AJ1789" s="44" t="s">
        <v>10978</v>
      </c>
      <c r="AK1789" s="44" t="s">
        <v>10984</v>
      </c>
      <c r="AL1789" s="44">
        <v>4914</v>
      </c>
      <c r="AM1789" s="44"/>
      <c r="AN1789" s="44"/>
      <c r="AO1789" s="44">
        <v>207582</v>
      </c>
    </row>
    <row r="1790" spans="1:41" ht="15.75" customHeight="1" x14ac:dyDescent="0.15">
      <c r="A1790" s="44" t="s">
        <v>2382</v>
      </c>
      <c r="B1790" s="44" t="s">
        <v>10900</v>
      </c>
      <c r="C1790" s="44" t="s">
        <v>57</v>
      </c>
      <c r="D1790" s="44" t="s">
        <v>11008</v>
      </c>
      <c r="E1790" s="44" t="s">
        <v>59</v>
      </c>
      <c r="F1790" s="44"/>
      <c r="G1790" s="44"/>
      <c r="H1790" s="44" t="s">
        <v>10968</v>
      </c>
      <c r="I1790" s="44" t="s">
        <v>676</v>
      </c>
      <c r="J1790" s="44" t="s">
        <v>2448</v>
      </c>
      <c r="K1790" s="44" t="s">
        <v>93</v>
      </c>
      <c r="L1790" s="44" t="s">
        <v>11009</v>
      </c>
      <c r="M1790" s="44" t="s">
        <v>11010</v>
      </c>
      <c r="N1790" s="44" t="s">
        <v>10972</v>
      </c>
      <c r="O1790" s="44" t="s">
        <v>11011</v>
      </c>
      <c r="P1790" s="44" t="s">
        <v>10974</v>
      </c>
      <c r="Q1790" s="44" t="s">
        <v>66</v>
      </c>
      <c r="R1790" s="44" t="s">
        <v>10975</v>
      </c>
      <c r="S1790" s="44" t="s">
        <v>66</v>
      </c>
      <c r="T1790" s="44" t="s">
        <v>10977</v>
      </c>
      <c r="U1790" s="44"/>
      <c r="V1790" s="44" t="s">
        <v>10978</v>
      </c>
      <c r="W1790" s="44" t="s">
        <v>10912</v>
      </c>
      <c r="X1790" s="44" t="s">
        <v>10979</v>
      </c>
      <c r="Y1790" s="44" t="s">
        <v>595</v>
      </c>
      <c r="Z1790" s="44" t="s">
        <v>300</v>
      </c>
      <c r="AA1790" s="44" t="s">
        <v>301</v>
      </c>
      <c r="AB1790" s="44" t="s">
        <v>10980</v>
      </c>
      <c r="AC1790" s="44"/>
      <c r="AD1790" s="44">
        <v>3.56</v>
      </c>
      <c r="AE1790" s="44" t="s">
        <v>3201</v>
      </c>
      <c r="AF1790" s="44" t="s">
        <v>10981</v>
      </c>
      <c r="AG1790" s="44" t="s">
        <v>4262</v>
      </c>
      <c r="AH1790" s="44" t="s">
        <v>10982</v>
      </c>
      <c r="AI1790" s="44" t="s">
        <v>10983</v>
      </c>
      <c r="AJ1790" s="44" t="s">
        <v>10978</v>
      </c>
      <c r="AK1790" s="44" t="s">
        <v>10984</v>
      </c>
      <c r="AL1790" s="44">
        <v>4914</v>
      </c>
      <c r="AM1790" s="44"/>
      <c r="AN1790" s="44"/>
      <c r="AO1790" s="44">
        <v>207582</v>
      </c>
    </row>
    <row r="1791" spans="1:41" ht="15.75" customHeight="1" x14ac:dyDescent="0.15">
      <c r="A1791" s="44" t="s">
        <v>2382</v>
      </c>
      <c r="B1791" s="44" t="s">
        <v>10900</v>
      </c>
      <c r="C1791" s="44" t="s">
        <v>57</v>
      </c>
      <c r="D1791" s="44" t="s">
        <v>11012</v>
      </c>
      <c r="E1791" s="44" t="s">
        <v>59</v>
      </c>
      <c r="F1791" s="44"/>
      <c r="G1791" s="44"/>
      <c r="H1791" s="44" t="s">
        <v>10968</v>
      </c>
      <c r="I1791" s="44" t="s">
        <v>11013</v>
      </c>
      <c r="J1791" s="44" t="s">
        <v>2448</v>
      </c>
      <c r="K1791" s="44" t="s">
        <v>93</v>
      </c>
      <c r="L1791" s="44" t="s">
        <v>11014</v>
      </c>
      <c r="M1791" s="44" t="s">
        <v>11015</v>
      </c>
      <c r="N1791" s="44" t="s">
        <v>10972</v>
      </c>
      <c r="O1791" s="44" t="s">
        <v>11016</v>
      </c>
      <c r="P1791" s="44" t="s">
        <v>10974</v>
      </c>
      <c r="Q1791" s="44" t="s">
        <v>66</v>
      </c>
      <c r="R1791" s="44" t="s">
        <v>10975</v>
      </c>
      <c r="S1791" s="44" t="s">
        <v>66</v>
      </c>
      <c r="T1791" s="44" t="s">
        <v>10977</v>
      </c>
      <c r="U1791" s="44"/>
      <c r="V1791" s="44" t="s">
        <v>10978</v>
      </c>
      <c r="W1791" s="44" t="s">
        <v>10912</v>
      </c>
      <c r="X1791" s="44" t="s">
        <v>10979</v>
      </c>
      <c r="Y1791" s="44" t="s">
        <v>595</v>
      </c>
      <c r="Z1791" s="44" t="s">
        <v>300</v>
      </c>
      <c r="AA1791" s="44" t="s">
        <v>301</v>
      </c>
      <c r="AB1791" s="44" t="s">
        <v>10980</v>
      </c>
      <c r="AC1791" s="44"/>
      <c r="AD1791" s="44">
        <v>3.56</v>
      </c>
      <c r="AE1791" s="44" t="s">
        <v>3201</v>
      </c>
      <c r="AF1791" s="44" t="s">
        <v>10981</v>
      </c>
      <c r="AG1791" s="44" t="s">
        <v>4262</v>
      </c>
      <c r="AH1791" s="44" t="s">
        <v>10982</v>
      </c>
      <c r="AI1791" s="44" t="s">
        <v>10983</v>
      </c>
      <c r="AJ1791" s="44" t="s">
        <v>10978</v>
      </c>
      <c r="AK1791" s="44" t="s">
        <v>10984</v>
      </c>
      <c r="AL1791" s="44">
        <v>4914</v>
      </c>
      <c r="AM1791" s="44"/>
      <c r="AN1791" s="44"/>
      <c r="AO1791" s="44">
        <v>207582</v>
      </c>
    </row>
    <row r="1792" spans="1:41" ht="15.75" customHeight="1" x14ac:dyDescent="0.15">
      <c r="A1792" s="44" t="s">
        <v>2382</v>
      </c>
      <c r="B1792" s="44" t="s">
        <v>10900</v>
      </c>
      <c r="C1792" s="44" t="s">
        <v>57</v>
      </c>
      <c r="D1792" s="44" t="s">
        <v>11017</v>
      </c>
      <c r="E1792" s="44" t="s">
        <v>59</v>
      </c>
      <c r="F1792" s="44"/>
      <c r="G1792" s="44"/>
      <c r="H1792" s="44" t="s">
        <v>10968</v>
      </c>
      <c r="I1792" s="44" t="s">
        <v>174</v>
      </c>
      <c r="J1792" s="44" t="s">
        <v>11018</v>
      </c>
      <c r="K1792" s="44" t="s">
        <v>93</v>
      </c>
      <c r="L1792" s="44" t="s">
        <v>11019</v>
      </c>
      <c r="M1792" s="44" t="s">
        <v>11020</v>
      </c>
      <c r="N1792" s="44" t="s">
        <v>10972</v>
      </c>
      <c r="O1792" s="44" t="s">
        <v>11021</v>
      </c>
      <c r="P1792" s="44" t="s">
        <v>10974</v>
      </c>
      <c r="Q1792" s="44" t="s">
        <v>66</v>
      </c>
      <c r="R1792" s="44" t="s">
        <v>10975</v>
      </c>
      <c r="S1792" s="44" t="s">
        <v>66</v>
      </c>
      <c r="T1792" s="44" t="s">
        <v>10977</v>
      </c>
      <c r="U1792" s="44"/>
      <c r="V1792" s="44" t="s">
        <v>10978</v>
      </c>
      <c r="W1792" s="44" t="s">
        <v>10912</v>
      </c>
      <c r="X1792" s="44" t="s">
        <v>10979</v>
      </c>
      <c r="Y1792" s="44" t="s">
        <v>595</v>
      </c>
      <c r="Z1792" s="44" t="s">
        <v>300</v>
      </c>
      <c r="AA1792" s="44" t="s">
        <v>301</v>
      </c>
      <c r="AB1792" s="44" t="s">
        <v>10980</v>
      </c>
      <c r="AC1792" s="44"/>
      <c r="AD1792" s="44">
        <v>3.56</v>
      </c>
      <c r="AE1792" s="44" t="s">
        <v>3201</v>
      </c>
      <c r="AF1792" s="44" t="s">
        <v>10981</v>
      </c>
      <c r="AG1792" s="44" t="s">
        <v>4262</v>
      </c>
      <c r="AH1792" s="44" t="s">
        <v>10982</v>
      </c>
      <c r="AI1792" s="44" t="s">
        <v>10983</v>
      </c>
      <c r="AJ1792" s="44" t="s">
        <v>10978</v>
      </c>
      <c r="AK1792" s="44" t="s">
        <v>10984</v>
      </c>
      <c r="AL1792" s="44">
        <v>4914</v>
      </c>
      <c r="AM1792" s="44"/>
      <c r="AN1792" s="44"/>
      <c r="AO1792" s="44">
        <v>207582</v>
      </c>
    </row>
    <row r="1793" spans="1:41" ht="15.75" customHeight="1" x14ac:dyDescent="0.15">
      <c r="A1793" s="44" t="s">
        <v>144</v>
      </c>
      <c r="B1793" s="44" t="s">
        <v>10900</v>
      </c>
      <c r="C1793" s="44" t="s">
        <v>57</v>
      </c>
      <c r="D1793" s="44" t="s">
        <v>11022</v>
      </c>
      <c r="E1793" s="44" t="s">
        <v>59</v>
      </c>
      <c r="F1793" s="44"/>
      <c r="G1793" s="44"/>
      <c r="H1793" s="44" t="s">
        <v>11023</v>
      </c>
      <c r="I1793" s="44" t="s">
        <v>11024</v>
      </c>
      <c r="J1793" s="44" t="s">
        <v>11025</v>
      </c>
      <c r="K1793" s="44" t="s">
        <v>63</v>
      </c>
      <c r="L1793" s="44" t="s">
        <v>11026</v>
      </c>
      <c r="M1793" s="44"/>
      <c r="N1793" s="44" t="s">
        <v>11027</v>
      </c>
      <c r="O1793" s="44" t="s">
        <v>11028</v>
      </c>
      <c r="P1793" s="44" t="s">
        <v>11029</v>
      </c>
      <c r="Q1793" s="44" t="s">
        <v>66</v>
      </c>
      <c r="R1793" s="44" t="s">
        <v>11030</v>
      </c>
      <c r="S1793" s="44" t="s">
        <v>11031</v>
      </c>
      <c r="T1793" s="44" t="s">
        <v>11032</v>
      </c>
      <c r="U1793" s="44" t="s">
        <v>11033</v>
      </c>
      <c r="V1793" s="44" t="s">
        <v>10900</v>
      </c>
      <c r="W1793" s="44" t="s">
        <v>10912</v>
      </c>
      <c r="X1793" s="44" t="s">
        <v>11034</v>
      </c>
      <c r="Y1793" s="44" t="s">
        <v>595</v>
      </c>
      <c r="Z1793" s="44" t="s">
        <v>160</v>
      </c>
      <c r="AA1793" s="44" t="s">
        <v>75</v>
      </c>
      <c r="AB1793" s="44"/>
      <c r="AC1793" s="44"/>
      <c r="AD1793" s="44">
        <v>3.62</v>
      </c>
      <c r="AE1793" s="44" t="s">
        <v>3380</v>
      </c>
      <c r="AF1793" s="44" t="s">
        <v>2995</v>
      </c>
      <c r="AG1793" s="44" t="s">
        <v>305</v>
      </c>
      <c r="AH1793" s="44" t="s">
        <v>11035</v>
      </c>
      <c r="AI1793" s="44" t="s">
        <v>11036</v>
      </c>
      <c r="AJ1793" s="44" t="s">
        <v>10900</v>
      </c>
      <c r="AK1793" s="44" t="s">
        <v>11037</v>
      </c>
      <c r="AL1793" s="44">
        <v>23172</v>
      </c>
      <c r="AM1793" s="44">
        <v>132</v>
      </c>
      <c r="AN1793" s="44"/>
      <c r="AO1793" s="44">
        <v>207500</v>
      </c>
    </row>
    <row r="1794" spans="1:41" ht="15.75" customHeight="1" x14ac:dyDescent="0.15">
      <c r="A1794" s="44" t="s">
        <v>144</v>
      </c>
      <c r="B1794" s="44" t="s">
        <v>10900</v>
      </c>
      <c r="C1794" s="44" t="s">
        <v>57</v>
      </c>
      <c r="D1794" s="44" t="s">
        <v>11038</v>
      </c>
      <c r="E1794" s="44" t="s">
        <v>59</v>
      </c>
      <c r="F1794" s="44"/>
      <c r="G1794" s="44"/>
      <c r="H1794" s="44" t="s">
        <v>11023</v>
      </c>
      <c r="I1794" s="44" t="s">
        <v>11039</v>
      </c>
      <c r="J1794" s="44" t="s">
        <v>11040</v>
      </c>
      <c r="K1794" s="44" t="s">
        <v>170</v>
      </c>
      <c r="L1794" s="44" t="s">
        <v>11041</v>
      </c>
      <c r="M1794" s="44"/>
      <c r="N1794" s="44" t="s">
        <v>11027</v>
      </c>
      <c r="O1794" s="44" t="s">
        <v>66</v>
      </c>
      <c r="P1794" s="44" t="s">
        <v>11042</v>
      </c>
      <c r="Q1794" s="44"/>
      <c r="R1794" s="44" t="s">
        <v>11030</v>
      </c>
      <c r="S1794" s="44"/>
      <c r="T1794" s="44" t="s">
        <v>11032</v>
      </c>
      <c r="U1794" s="44" t="s">
        <v>11033</v>
      </c>
      <c r="V1794" s="44" t="s">
        <v>10900</v>
      </c>
      <c r="W1794" s="44" t="s">
        <v>10912</v>
      </c>
      <c r="X1794" s="44" t="s">
        <v>11034</v>
      </c>
      <c r="Y1794" s="44" t="s">
        <v>595</v>
      </c>
      <c r="Z1794" s="44" t="s">
        <v>160</v>
      </c>
      <c r="AA1794" s="44" t="s">
        <v>75</v>
      </c>
      <c r="AB1794" s="44"/>
      <c r="AC1794" s="44"/>
      <c r="AD1794" s="44">
        <v>3.62</v>
      </c>
      <c r="AE1794" s="44" t="s">
        <v>3380</v>
      </c>
      <c r="AF1794" s="44" t="s">
        <v>2995</v>
      </c>
      <c r="AG1794" s="44" t="s">
        <v>305</v>
      </c>
      <c r="AH1794" s="44" t="s">
        <v>11035</v>
      </c>
      <c r="AI1794" s="44" t="s">
        <v>11036</v>
      </c>
      <c r="AJ1794" s="44" t="s">
        <v>10900</v>
      </c>
      <c r="AK1794" s="44" t="s">
        <v>11037</v>
      </c>
      <c r="AL1794" s="44">
        <v>23172</v>
      </c>
      <c r="AM1794" s="44">
        <v>132</v>
      </c>
      <c r="AN1794" s="44"/>
      <c r="AO1794" s="44">
        <v>207500</v>
      </c>
    </row>
    <row r="1795" spans="1:41" ht="15.75" customHeight="1" x14ac:dyDescent="0.15">
      <c r="A1795" s="44" t="s">
        <v>144</v>
      </c>
      <c r="B1795" s="44" t="s">
        <v>10900</v>
      </c>
      <c r="C1795" s="44" t="s">
        <v>57</v>
      </c>
      <c r="D1795" s="44" t="s">
        <v>11043</v>
      </c>
      <c r="E1795" s="44" t="s">
        <v>59</v>
      </c>
      <c r="F1795" s="44"/>
      <c r="G1795" s="44"/>
      <c r="H1795" s="44" t="s">
        <v>11023</v>
      </c>
      <c r="I1795" s="44" t="s">
        <v>11044</v>
      </c>
      <c r="J1795" s="44" t="s">
        <v>11045</v>
      </c>
      <c r="K1795" s="44" t="s">
        <v>170</v>
      </c>
      <c r="L1795" s="44"/>
      <c r="M1795" s="44"/>
      <c r="N1795" s="44" t="s">
        <v>11027</v>
      </c>
      <c r="O1795" s="44" t="s">
        <v>66</v>
      </c>
      <c r="P1795" s="44" t="s">
        <v>11046</v>
      </c>
      <c r="Q1795" s="44"/>
      <c r="R1795" s="44" t="s">
        <v>11030</v>
      </c>
      <c r="S1795" s="44"/>
      <c r="T1795" s="44" t="s">
        <v>11032</v>
      </c>
      <c r="U1795" s="44" t="s">
        <v>11033</v>
      </c>
      <c r="V1795" s="44" t="s">
        <v>10900</v>
      </c>
      <c r="W1795" s="44" t="s">
        <v>10912</v>
      </c>
      <c r="X1795" s="44" t="s">
        <v>11034</v>
      </c>
      <c r="Y1795" s="44" t="s">
        <v>595</v>
      </c>
      <c r="Z1795" s="44" t="s">
        <v>160</v>
      </c>
      <c r="AA1795" s="44" t="s">
        <v>75</v>
      </c>
      <c r="AB1795" s="44"/>
      <c r="AC1795" s="44"/>
      <c r="AD1795" s="44">
        <v>3.62</v>
      </c>
      <c r="AE1795" s="44" t="s">
        <v>3380</v>
      </c>
      <c r="AF1795" s="44" t="s">
        <v>2995</v>
      </c>
      <c r="AG1795" s="44" t="s">
        <v>305</v>
      </c>
      <c r="AH1795" s="44" t="s">
        <v>11035</v>
      </c>
      <c r="AI1795" s="44" t="s">
        <v>11036</v>
      </c>
      <c r="AJ1795" s="44" t="s">
        <v>10900</v>
      </c>
      <c r="AK1795" s="44" t="s">
        <v>11037</v>
      </c>
      <c r="AL1795" s="44">
        <v>23172</v>
      </c>
      <c r="AM1795" s="44">
        <v>132</v>
      </c>
      <c r="AN1795" s="44"/>
      <c r="AO1795" s="44">
        <v>207500</v>
      </c>
    </row>
    <row r="1796" spans="1:41" ht="15.75" customHeight="1" x14ac:dyDescent="0.15">
      <c r="A1796" s="44" t="s">
        <v>144</v>
      </c>
      <c r="B1796" s="44" t="s">
        <v>10900</v>
      </c>
      <c r="C1796" s="44" t="s">
        <v>57</v>
      </c>
      <c r="D1796" s="44" t="s">
        <v>11047</v>
      </c>
      <c r="E1796" s="44" t="s">
        <v>59</v>
      </c>
      <c r="F1796" s="44" t="s">
        <v>266</v>
      </c>
      <c r="G1796" s="44"/>
      <c r="H1796" s="44" t="s">
        <v>11023</v>
      </c>
      <c r="I1796" s="44" t="s">
        <v>3473</v>
      </c>
      <c r="J1796" s="44" t="s">
        <v>1086</v>
      </c>
      <c r="K1796" s="44" t="s">
        <v>186</v>
      </c>
      <c r="L1796" s="44" t="s">
        <v>11048</v>
      </c>
      <c r="M1796" s="44"/>
      <c r="N1796" s="44" t="s">
        <v>11027</v>
      </c>
      <c r="O1796" s="44"/>
      <c r="P1796" s="44"/>
      <c r="Q1796" s="44"/>
      <c r="R1796" s="44"/>
      <c r="S1796" s="44"/>
      <c r="T1796" s="44"/>
      <c r="U1796" s="44" t="s">
        <v>11033</v>
      </c>
      <c r="V1796" s="44" t="s">
        <v>10900</v>
      </c>
      <c r="W1796" s="44" t="s">
        <v>10912</v>
      </c>
      <c r="X1796" s="44" t="s">
        <v>11034</v>
      </c>
      <c r="Y1796" s="44" t="s">
        <v>595</v>
      </c>
      <c r="Z1796" s="44" t="s">
        <v>160</v>
      </c>
      <c r="AA1796" s="44" t="s">
        <v>75</v>
      </c>
      <c r="AB1796" s="44" t="s">
        <v>270</v>
      </c>
      <c r="AC1796" s="44"/>
      <c r="AD1796" s="44">
        <v>3.62</v>
      </c>
      <c r="AE1796" s="44" t="s">
        <v>3380</v>
      </c>
      <c r="AF1796" s="44" t="s">
        <v>2995</v>
      </c>
      <c r="AG1796" s="44" t="s">
        <v>305</v>
      </c>
      <c r="AH1796" s="44" t="s">
        <v>11035</v>
      </c>
      <c r="AI1796" s="44" t="s">
        <v>11036</v>
      </c>
      <c r="AJ1796" s="44" t="s">
        <v>10900</v>
      </c>
      <c r="AK1796" s="44" t="s">
        <v>11037</v>
      </c>
      <c r="AL1796" s="44">
        <v>23172</v>
      </c>
      <c r="AM1796" s="44" t="s">
        <v>4315</v>
      </c>
      <c r="AN1796" s="44"/>
      <c r="AO1796" s="44">
        <v>207500</v>
      </c>
    </row>
    <row r="1797" spans="1:41" ht="15.75" customHeight="1" x14ac:dyDescent="0.15">
      <c r="A1797" s="44" t="s">
        <v>144</v>
      </c>
      <c r="B1797" s="44" t="s">
        <v>10900</v>
      </c>
      <c r="C1797" s="44" t="s">
        <v>57</v>
      </c>
      <c r="D1797" s="44" t="s">
        <v>11049</v>
      </c>
      <c r="E1797" s="44" t="s">
        <v>59</v>
      </c>
      <c r="F1797" s="44"/>
      <c r="G1797" s="44"/>
      <c r="H1797" s="44" t="s">
        <v>11023</v>
      </c>
      <c r="I1797" s="44" t="s">
        <v>1027</v>
      </c>
      <c r="J1797" s="44" t="s">
        <v>3184</v>
      </c>
      <c r="K1797" s="44" t="s">
        <v>93</v>
      </c>
      <c r="L1797" s="44" t="s">
        <v>11050</v>
      </c>
      <c r="M1797" s="44"/>
      <c r="N1797" s="44" t="s">
        <v>11027</v>
      </c>
      <c r="O1797" s="44" t="s">
        <v>11051</v>
      </c>
      <c r="P1797" s="44" t="s">
        <v>11052</v>
      </c>
      <c r="Q1797" s="44" t="s">
        <v>66</v>
      </c>
      <c r="R1797" s="44" t="s">
        <v>11053</v>
      </c>
      <c r="S1797" s="44" t="s">
        <v>66</v>
      </c>
      <c r="T1797" s="44" t="s">
        <v>11032</v>
      </c>
      <c r="U1797" s="44" t="s">
        <v>11033</v>
      </c>
      <c r="V1797" s="44" t="s">
        <v>10900</v>
      </c>
      <c r="W1797" s="44" t="s">
        <v>10912</v>
      </c>
      <c r="X1797" s="44" t="s">
        <v>11034</v>
      </c>
      <c r="Y1797" s="44" t="s">
        <v>595</v>
      </c>
      <c r="Z1797" s="44" t="s">
        <v>160</v>
      </c>
      <c r="AA1797" s="44" t="s">
        <v>75</v>
      </c>
      <c r="AB1797" s="44"/>
      <c r="AC1797" s="44"/>
      <c r="AD1797" s="44">
        <v>3.62</v>
      </c>
      <c r="AE1797" s="44" t="s">
        <v>3380</v>
      </c>
      <c r="AF1797" s="44" t="s">
        <v>2995</v>
      </c>
      <c r="AG1797" s="44" t="s">
        <v>305</v>
      </c>
      <c r="AH1797" s="44" t="s">
        <v>11035</v>
      </c>
      <c r="AI1797" s="44" t="s">
        <v>11036</v>
      </c>
      <c r="AJ1797" s="44" t="s">
        <v>10900</v>
      </c>
      <c r="AK1797" s="44" t="s">
        <v>11037</v>
      </c>
      <c r="AL1797" s="44">
        <v>23172</v>
      </c>
      <c r="AM1797" s="44">
        <v>132</v>
      </c>
      <c r="AN1797" s="44"/>
      <c r="AO1797" s="44">
        <v>207500</v>
      </c>
    </row>
    <row r="1798" spans="1:41" ht="15.75" customHeight="1" x14ac:dyDescent="0.15">
      <c r="A1798" s="44" t="s">
        <v>144</v>
      </c>
      <c r="B1798" s="44" t="s">
        <v>10900</v>
      </c>
      <c r="C1798" s="44" t="s">
        <v>57</v>
      </c>
      <c r="D1798" s="44" t="s">
        <v>11054</v>
      </c>
      <c r="E1798" s="44" t="s">
        <v>59</v>
      </c>
      <c r="F1798" s="44"/>
      <c r="G1798" s="44"/>
      <c r="H1798" s="44" t="s">
        <v>11023</v>
      </c>
      <c r="I1798" s="44" t="s">
        <v>1445</v>
      </c>
      <c r="J1798" s="44" t="s">
        <v>11055</v>
      </c>
      <c r="K1798" s="44" t="s">
        <v>93</v>
      </c>
      <c r="L1798" s="44" t="s">
        <v>11056</v>
      </c>
      <c r="M1798" s="44"/>
      <c r="N1798" s="44" t="s">
        <v>11027</v>
      </c>
      <c r="O1798" s="44" t="s">
        <v>11057</v>
      </c>
      <c r="P1798" s="44" t="s">
        <v>11029</v>
      </c>
      <c r="Q1798" s="44" t="s">
        <v>66</v>
      </c>
      <c r="R1798" s="44" t="s">
        <v>11053</v>
      </c>
      <c r="S1798" s="44" t="s">
        <v>11058</v>
      </c>
      <c r="T1798" s="44" t="s">
        <v>11032</v>
      </c>
      <c r="U1798" s="44" t="s">
        <v>11033</v>
      </c>
      <c r="V1798" s="44" t="s">
        <v>10900</v>
      </c>
      <c r="W1798" s="44" t="s">
        <v>10912</v>
      </c>
      <c r="X1798" s="44" t="s">
        <v>11034</v>
      </c>
      <c r="Y1798" s="44" t="s">
        <v>595</v>
      </c>
      <c r="Z1798" s="44" t="s">
        <v>160</v>
      </c>
      <c r="AA1798" s="44" t="s">
        <v>75</v>
      </c>
      <c r="AB1798" s="44"/>
      <c r="AC1798" s="44"/>
      <c r="AD1798" s="44">
        <v>3.62</v>
      </c>
      <c r="AE1798" s="44" t="s">
        <v>3380</v>
      </c>
      <c r="AF1798" s="44" t="s">
        <v>2995</v>
      </c>
      <c r="AG1798" s="44" t="s">
        <v>305</v>
      </c>
      <c r="AH1798" s="44" t="s">
        <v>11035</v>
      </c>
      <c r="AI1798" s="44" t="s">
        <v>11036</v>
      </c>
      <c r="AJ1798" s="44" t="s">
        <v>10900</v>
      </c>
      <c r="AK1798" s="44" t="s">
        <v>11037</v>
      </c>
      <c r="AL1798" s="44">
        <v>23172</v>
      </c>
      <c r="AM1798" s="44">
        <v>132</v>
      </c>
      <c r="AN1798" s="44"/>
      <c r="AO1798" s="44">
        <v>207500</v>
      </c>
    </row>
    <row r="1799" spans="1:41" ht="15.75" customHeight="1" x14ac:dyDescent="0.15">
      <c r="A1799" s="44" t="s">
        <v>144</v>
      </c>
      <c r="B1799" s="44" t="s">
        <v>10900</v>
      </c>
      <c r="C1799" s="44" t="s">
        <v>57</v>
      </c>
      <c r="D1799" s="44" t="s">
        <v>11059</v>
      </c>
      <c r="E1799" s="44" t="s">
        <v>59</v>
      </c>
      <c r="F1799" s="44"/>
      <c r="G1799" s="44"/>
      <c r="H1799" s="44" t="s">
        <v>11023</v>
      </c>
      <c r="I1799" s="44" t="s">
        <v>4809</v>
      </c>
      <c r="J1799" s="44" t="s">
        <v>1273</v>
      </c>
      <c r="K1799" s="44" t="s">
        <v>93</v>
      </c>
      <c r="L1799" s="44" t="s">
        <v>11060</v>
      </c>
      <c r="M1799" s="44"/>
      <c r="N1799" s="44" t="s">
        <v>11027</v>
      </c>
      <c r="O1799" s="44" t="s">
        <v>11061</v>
      </c>
      <c r="P1799" s="44" t="s">
        <v>11042</v>
      </c>
      <c r="Q1799" s="44"/>
      <c r="R1799" s="44" t="s">
        <v>11030</v>
      </c>
      <c r="S1799" s="44" t="s">
        <v>11062</v>
      </c>
      <c r="T1799" s="44" t="s">
        <v>11032</v>
      </c>
      <c r="U1799" s="44" t="s">
        <v>11033</v>
      </c>
      <c r="V1799" s="44" t="s">
        <v>10900</v>
      </c>
      <c r="W1799" s="44" t="s">
        <v>10912</v>
      </c>
      <c r="X1799" s="44" t="s">
        <v>11034</v>
      </c>
      <c r="Y1799" s="44" t="s">
        <v>595</v>
      </c>
      <c r="Z1799" s="44" t="s">
        <v>160</v>
      </c>
      <c r="AA1799" s="44" t="s">
        <v>75</v>
      </c>
      <c r="AB1799" s="44"/>
      <c r="AC1799" s="44"/>
      <c r="AD1799" s="44">
        <v>3.62</v>
      </c>
      <c r="AE1799" s="44" t="s">
        <v>3380</v>
      </c>
      <c r="AF1799" s="44" t="s">
        <v>2995</v>
      </c>
      <c r="AG1799" s="44" t="s">
        <v>305</v>
      </c>
      <c r="AH1799" s="44" t="s">
        <v>11035</v>
      </c>
      <c r="AI1799" s="44" t="s">
        <v>11036</v>
      </c>
      <c r="AJ1799" s="44" t="s">
        <v>10900</v>
      </c>
      <c r="AK1799" s="44" t="s">
        <v>11037</v>
      </c>
      <c r="AL1799" s="44">
        <v>23172</v>
      </c>
      <c r="AM1799" s="44">
        <v>132</v>
      </c>
      <c r="AN1799" s="44"/>
      <c r="AO1799" s="44">
        <v>207500</v>
      </c>
    </row>
    <row r="1800" spans="1:41" ht="15.75" customHeight="1" x14ac:dyDescent="0.15">
      <c r="A1800" s="44" t="s">
        <v>144</v>
      </c>
      <c r="B1800" s="44" t="s">
        <v>10900</v>
      </c>
      <c r="C1800" s="44" t="s">
        <v>57</v>
      </c>
      <c r="D1800" s="44" t="s">
        <v>11063</v>
      </c>
      <c r="E1800" s="44" t="s">
        <v>59</v>
      </c>
      <c r="F1800" s="44"/>
      <c r="G1800" s="44"/>
      <c r="H1800" s="44" t="s">
        <v>11023</v>
      </c>
      <c r="I1800" s="44" t="s">
        <v>815</v>
      </c>
      <c r="J1800" s="44" t="s">
        <v>11064</v>
      </c>
      <c r="K1800" s="44" t="s">
        <v>93</v>
      </c>
      <c r="L1800" s="44" t="s">
        <v>11065</v>
      </c>
      <c r="M1800" s="44"/>
      <c r="N1800" s="44" t="s">
        <v>11027</v>
      </c>
      <c r="O1800" s="44" t="s">
        <v>66</v>
      </c>
      <c r="P1800" s="44" t="s">
        <v>11029</v>
      </c>
      <c r="Q1800" s="44" t="s">
        <v>66</v>
      </c>
      <c r="R1800" s="44" t="s">
        <v>11053</v>
      </c>
      <c r="S1800" s="44" t="s">
        <v>66</v>
      </c>
      <c r="T1800" s="44" t="s">
        <v>11032</v>
      </c>
      <c r="U1800" s="44" t="s">
        <v>11033</v>
      </c>
      <c r="V1800" s="44" t="s">
        <v>10900</v>
      </c>
      <c r="W1800" s="44" t="s">
        <v>10912</v>
      </c>
      <c r="X1800" s="44" t="s">
        <v>11034</v>
      </c>
      <c r="Y1800" s="44" t="s">
        <v>595</v>
      </c>
      <c r="Z1800" s="44" t="s">
        <v>160</v>
      </c>
      <c r="AA1800" s="44" t="s">
        <v>75</v>
      </c>
      <c r="AB1800" s="44"/>
      <c r="AC1800" s="44"/>
      <c r="AD1800" s="44">
        <v>3.62</v>
      </c>
      <c r="AE1800" s="44" t="s">
        <v>3380</v>
      </c>
      <c r="AF1800" s="44" t="s">
        <v>2995</v>
      </c>
      <c r="AG1800" s="44" t="s">
        <v>305</v>
      </c>
      <c r="AH1800" s="44" t="s">
        <v>11035</v>
      </c>
      <c r="AI1800" s="44" t="s">
        <v>11036</v>
      </c>
      <c r="AJ1800" s="44" t="s">
        <v>10900</v>
      </c>
      <c r="AK1800" s="44" t="s">
        <v>11037</v>
      </c>
      <c r="AL1800" s="44">
        <v>23172</v>
      </c>
      <c r="AM1800" s="44">
        <v>132</v>
      </c>
      <c r="AN1800" s="44"/>
      <c r="AO1800" s="44">
        <v>207500</v>
      </c>
    </row>
    <row r="1801" spans="1:41" ht="15.75" customHeight="1" x14ac:dyDescent="0.15">
      <c r="A1801" s="44" t="s">
        <v>432</v>
      </c>
      <c r="B1801" s="44" t="s">
        <v>10900</v>
      </c>
      <c r="C1801" s="44" t="s">
        <v>57</v>
      </c>
      <c r="D1801" s="44" t="s">
        <v>11066</v>
      </c>
      <c r="E1801" s="44" t="s">
        <v>59</v>
      </c>
      <c r="F1801" s="44"/>
      <c r="G1801" s="44"/>
      <c r="H1801" s="44" t="s">
        <v>11067</v>
      </c>
      <c r="I1801" s="44" t="s">
        <v>1379</v>
      </c>
      <c r="J1801" s="44" t="s">
        <v>11068</v>
      </c>
      <c r="K1801" s="44" t="s">
        <v>63</v>
      </c>
      <c r="L1801" s="44" t="s">
        <v>11069</v>
      </c>
      <c r="M1801" s="44" t="s">
        <v>11070</v>
      </c>
      <c r="N1801" s="44" t="s">
        <v>11071</v>
      </c>
      <c r="O1801" s="44" t="s">
        <v>11072</v>
      </c>
      <c r="P1801" s="44" t="s">
        <v>11073</v>
      </c>
      <c r="Q1801" s="44" t="s">
        <v>66</v>
      </c>
      <c r="R1801" s="44" t="s">
        <v>11074</v>
      </c>
      <c r="S1801" s="44" t="s">
        <v>11075</v>
      </c>
      <c r="T1801" s="44" t="s">
        <v>11076</v>
      </c>
      <c r="U1801" s="44" t="s">
        <v>11077</v>
      </c>
      <c r="V1801" s="44" t="s">
        <v>10979</v>
      </c>
      <c r="W1801" s="44" t="s">
        <v>10912</v>
      </c>
      <c r="X1801" s="44" t="s">
        <v>10979</v>
      </c>
      <c r="Y1801" s="44" t="s">
        <v>595</v>
      </c>
      <c r="Z1801" s="44" t="s">
        <v>300</v>
      </c>
      <c r="AA1801" s="44" t="s">
        <v>301</v>
      </c>
      <c r="AB1801" s="44" t="s">
        <v>9515</v>
      </c>
      <c r="AC1801" s="44"/>
      <c r="AD1801" s="44">
        <v>3.73</v>
      </c>
      <c r="AE1801" s="44" t="s">
        <v>11078</v>
      </c>
      <c r="AF1801" s="44" t="s">
        <v>11079</v>
      </c>
      <c r="AG1801" s="44" t="s">
        <v>11080</v>
      </c>
      <c r="AH1801" s="44" t="s">
        <v>11081</v>
      </c>
      <c r="AI1801" s="44" t="s">
        <v>11082</v>
      </c>
      <c r="AJ1801" s="44" t="s">
        <v>10979</v>
      </c>
      <c r="AK1801" s="44" t="s">
        <v>11083</v>
      </c>
      <c r="AL1801" s="44">
        <v>2735</v>
      </c>
      <c r="AM1801" s="44">
        <v>179</v>
      </c>
      <c r="AN1801" s="44"/>
      <c r="AO1801" s="44">
        <v>207971</v>
      </c>
    </row>
    <row r="1802" spans="1:41" ht="15.75" customHeight="1" x14ac:dyDescent="0.15">
      <c r="A1802" s="44" t="s">
        <v>432</v>
      </c>
      <c r="B1802" s="44" t="s">
        <v>10900</v>
      </c>
      <c r="C1802" s="44" t="s">
        <v>57</v>
      </c>
      <c r="D1802" s="44" t="s">
        <v>11084</v>
      </c>
      <c r="E1802" s="44" t="s">
        <v>59</v>
      </c>
      <c r="F1802" s="44"/>
      <c r="G1802" s="44"/>
      <c r="H1802" s="44" t="s">
        <v>11067</v>
      </c>
      <c r="I1802" s="44" t="s">
        <v>91</v>
      </c>
      <c r="J1802" s="44" t="s">
        <v>11085</v>
      </c>
      <c r="K1802" s="44" t="s">
        <v>170</v>
      </c>
      <c r="L1802" s="44" t="s">
        <v>11086</v>
      </c>
      <c r="M1802" s="44"/>
      <c r="N1802" s="44" t="s">
        <v>11071</v>
      </c>
      <c r="O1802" s="44" t="s">
        <v>11087</v>
      </c>
      <c r="P1802" s="44" t="s">
        <v>11073</v>
      </c>
      <c r="Q1802" s="44" t="s">
        <v>66</v>
      </c>
      <c r="R1802" s="44" t="s">
        <v>11074</v>
      </c>
      <c r="S1802" s="44" t="s">
        <v>66</v>
      </c>
      <c r="T1802" s="44" t="s">
        <v>11076</v>
      </c>
      <c r="U1802" s="44" t="s">
        <v>11077</v>
      </c>
      <c r="V1802" s="44" t="s">
        <v>10979</v>
      </c>
      <c r="W1802" s="44" t="s">
        <v>10912</v>
      </c>
      <c r="X1802" s="44" t="s">
        <v>10979</v>
      </c>
      <c r="Y1802" s="44" t="s">
        <v>595</v>
      </c>
      <c r="Z1802" s="44" t="s">
        <v>300</v>
      </c>
      <c r="AA1802" s="44" t="s">
        <v>301</v>
      </c>
      <c r="AB1802" s="44" t="s">
        <v>9515</v>
      </c>
      <c r="AC1802" s="44"/>
      <c r="AD1802" s="44">
        <v>3.73</v>
      </c>
      <c r="AE1802" s="44" t="s">
        <v>11078</v>
      </c>
      <c r="AF1802" s="44" t="s">
        <v>11079</v>
      </c>
      <c r="AG1802" s="44" t="s">
        <v>11080</v>
      </c>
      <c r="AH1802" s="44" t="s">
        <v>11081</v>
      </c>
      <c r="AI1802" s="44" t="s">
        <v>11082</v>
      </c>
      <c r="AJ1802" s="44" t="s">
        <v>10979</v>
      </c>
      <c r="AK1802" s="44" t="s">
        <v>11083</v>
      </c>
      <c r="AL1802" s="44">
        <v>2735</v>
      </c>
      <c r="AM1802" s="44">
        <v>179</v>
      </c>
      <c r="AN1802" s="44"/>
      <c r="AO1802" s="44">
        <v>207971</v>
      </c>
    </row>
    <row r="1803" spans="1:41" ht="15.75" customHeight="1" x14ac:dyDescent="0.15">
      <c r="A1803" s="44" t="s">
        <v>432</v>
      </c>
      <c r="B1803" s="44" t="s">
        <v>10900</v>
      </c>
      <c r="C1803" s="44" t="s">
        <v>57</v>
      </c>
      <c r="D1803" s="44" t="s">
        <v>11088</v>
      </c>
      <c r="E1803" s="44" t="s">
        <v>59</v>
      </c>
      <c r="F1803" s="44"/>
      <c r="G1803" s="44"/>
      <c r="H1803" s="44" t="s">
        <v>11067</v>
      </c>
      <c r="I1803" s="44" t="s">
        <v>1181</v>
      </c>
      <c r="J1803" s="44" t="s">
        <v>3997</v>
      </c>
      <c r="K1803" s="44" t="s">
        <v>170</v>
      </c>
      <c r="L1803" s="44" t="s">
        <v>11089</v>
      </c>
      <c r="M1803" s="44"/>
      <c r="N1803" s="44" t="s">
        <v>11071</v>
      </c>
      <c r="O1803" s="44" t="s">
        <v>9066</v>
      </c>
      <c r="P1803" s="44" t="s">
        <v>11073</v>
      </c>
      <c r="Q1803" s="44"/>
      <c r="R1803" s="44" t="s">
        <v>11074</v>
      </c>
      <c r="S1803" s="44" t="s">
        <v>11090</v>
      </c>
      <c r="T1803" s="44" t="s">
        <v>11076</v>
      </c>
      <c r="U1803" s="44" t="s">
        <v>11077</v>
      </c>
      <c r="V1803" s="44" t="s">
        <v>10979</v>
      </c>
      <c r="W1803" s="44" t="s">
        <v>10912</v>
      </c>
      <c r="X1803" s="44" t="s">
        <v>10979</v>
      </c>
      <c r="Y1803" s="44" t="s">
        <v>595</v>
      </c>
      <c r="Z1803" s="44" t="s">
        <v>300</v>
      </c>
      <c r="AA1803" s="44" t="s">
        <v>301</v>
      </c>
      <c r="AB1803" s="44" t="s">
        <v>9515</v>
      </c>
      <c r="AC1803" s="44"/>
      <c r="AD1803" s="44">
        <v>3.73</v>
      </c>
      <c r="AE1803" s="44" t="s">
        <v>11078</v>
      </c>
      <c r="AF1803" s="44" t="s">
        <v>11079</v>
      </c>
      <c r="AG1803" s="44" t="s">
        <v>11080</v>
      </c>
      <c r="AH1803" s="44" t="s">
        <v>11081</v>
      </c>
      <c r="AI1803" s="44" t="s">
        <v>11082</v>
      </c>
      <c r="AJ1803" s="44" t="s">
        <v>10979</v>
      </c>
      <c r="AK1803" s="44" t="s">
        <v>11083</v>
      </c>
      <c r="AL1803" s="44">
        <v>2735</v>
      </c>
      <c r="AM1803" s="44">
        <v>179</v>
      </c>
      <c r="AN1803" s="44"/>
      <c r="AO1803" s="44">
        <v>207971</v>
      </c>
    </row>
    <row r="1804" spans="1:41" ht="15.75" customHeight="1" x14ac:dyDescent="0.15">
      <c r="A1804" s="44" t="s">
        <v>432</v>
      </c>
      <c r="B1804" s="44" t="s">
        <v>10900</v>
      </c>
      <c r="C1804" s="44" t="s">
        <v>57</v>
      </c>
      <c r="D1804" s="44" t="s">
        <v>11091</v>
      </c>
      <c r="E1804" s="44" t="s">
        <v>59</v>
      </c>
      <c r="F1804" s="44"/>
      <c r="G1804" s="44"/>
      <c r="H1804" s="44" t="s">
        <v>11067</v>
      </c>
      <c r="I1804" s="44" t="s">
        <v>4809</v>
      </c>
      <c r="J1804" s="44" t="s">
        <v>11092</v>
      </c>
      <c r="K1804" s="44" t="s">
        <v>2912</v>
      </c>
      <c r="L1804" s="44" t="s">
        <v>11093</v>
      </c>
      <c r="M1804" s="44"/>
      <c r="N1804" s="44" t="s">
        <v>11071</v>
      </c>
      <c r="O1804" s="44" t="s">
        <v>11094</v>
      </c>
      <c r="P1804" s="44" t="s">
        <v>11073</v>
      </c>
      <c r="Q1804" s="44" t="s">
        <v>66</v>
      </c>
      <c r="R1804" s="44" t="s">
        <v>11074</v>
      </c>
      <c r="S1804" s="44" t="s">
        <v>11095</v>
      </c>
      <c r="T1804" s="44" t="s">
        <v>11076</v>
      </c>
      <c r="U1804" s="44" t="s">
        <v>11077</v>
      </c>
      <c r="V1804" s="44" t="s">
        <v>10979</v>
      </c>
      <c r="W1804" s="44" t="s">
        <v>10912</v>
      </c>
      <c r="X1804" s="44" t="s">
        <v>10979</v>
      </c>
      <c r="Y1804" s="44" t="s">
        <v>595</v>
      </c>
      <c r="Z1804" s="44" t="s">
        <v>300</v>
      </c>
      <c r="AA1804" s="44" t="s">
        <v>301</v>
      </c>
      <c r="AB1804" s="44" t="s">
        <v>9515</v>
      </c>
      <c r="AC1804" s="44"/>
      <c r="AD1804" s="44">
        <v>3.73</v>
      </c>
      <c r="AE1804" s="44" t="s">
        <v>11078</v>
      </c>
      <c r="AF1804" s="44" t="s">
        <v>11079</v>
      </c>
      <c r="AG1804" s="44" t="s">
        <v>11080</v>
      </c>
      <c r="AH1804" s="44" t="s">
        <v>11081</v>
      </c>
      <c r="AI1804" s="44" t="s">
        <v>11082</v>
      </c>
      <c r="AJ1804" s="44" t="s">
        <v>10979</v>
      </c>
      <c r="AK1804" s="44" t="s">
        <v>11083</v>
      </c>
      <c r="AL1804" s="44">
        <v>2735</v>
      </c>
      <c r="AM1804" s="44">
        <v>179</v>
      </c>
      <c r="AN1804" s="44"/>
      <c r="AO1804" s="44">
        <v>207971</v>
      </c>
    </row>
    <row r="1805" spans="1:41" ht="15.75" customHeight="1" x14ac:dyDescent="0.15">
      <c r="A1805" s="44" t="s">
        <v>432</v>
      </c>
      <c r="B1805" s="44" t="s">
        <v>10900</v>
      </c>
      <c r="C1805" s="44" t="s">
        <v>57</v>
      </c>
      <c r="D1805" s="44" t="s">
        <v>11096</v>
      </c>
      <c r="E1805" s="44" t="s">
        <v>59</v>
      </c>
      <c r="F1805" s="44"/>
      <c r="G1805" s="44"/>
      <c r="H1805" s="44" t="s">
        <v>11067</v>
      </c>
      <c r="I1805" s="44" t="s">
        <v>3488</v>
      </c>
      <c r="J1805" s="44" t="s">
        <v>10769</v>
      </c>
      <c r="K1805" s="44" t="s">
        <v>397</v>
      </c>
      <c r="L1805" s="44" t="s">
        <v>11097</v>
      </c>
      <c r="M1805" s="44" t="s">
        <v>11098</v>
      </c>
      <c r="N1805" s="44" t="s">
        <v>11071</v>
      </c>
      <c r="O1805" s="44" t="s">
        <v>11099</v>
      </c>
      <c r="P1805" s="44" t="s">
        <v>11073</v>
      </c>
      <c r="Q1805" s="44" t="s">
        <v>66</v>
      </c>
      <c r="R1805" s="44" t="s">
        <v>11074</v>
      </c>
      <c r="S1805" s="44" t="s">
        <v>66</v>
      </c>
      <c r="T1805" s="44" t="s">
        <v>11076</v>
      </c>
      <c r="U1805" s="44" t="s">
        <v>11077</v>
      </c>
      <c r="V1805" s="44" t="s">
        <v>10979</v>
      </c>
      <c r="W1805" s="44" t="s">
        <v>10912</v>
      </c>
      <c r="X1805" s="44" t="s">
        <v>10979</v>
      </c>
      <c r="Y1805" s="44" t="s">
        <v>595</v>
      </c>
      <c r="Z1805" s="44" t="s">
        <v>300</v>
      </c>
      <c r="AA1805" s="44" t="s">
        <v>301</v>
      </c>
      <c r="AB1805" s="44" t="s">
        <v>9515</v>
      </c>
      <c r="AC1805" s="44"/>
      <c r="AD1805" s="44">
        <v>3.73</v>
      </c>
      <c r="AE1805" s="44" t="s">
        <v>11078</v>
      </c>
      <c r="AF1805" s="44" t="s">
        <v>11079</v>
      </c>
      <c r="AG1805" s="44" t="s">
        <v>11080</v>
      </c>
      <c r="AH1805" s="44" t="s">
        <v>11081</v>
      </c>
      <c r="AI1805" s="44" t="s">
        <v>11082</v>
      </c>
      <c r="AJ1805" s="44" t="s">
        <v>10979</v>
      </c>
      <c r="AK1805" s="44" t="s">
        <v>11083</v>
      </c>
      <c r="AL1805" s="44">
        <v>2735</v>
      </c>
      <c r="AM1805" s="44">
        <v>179</v>
      </c>
      <c r="AN1805" s="44"/>
      <c r="AO1805" s="44">
        <v>207971</v>
      </c>
    </row>
    <row r="1806" spans="1:41" ht="15.75" customHeight="1" x14ac:dyDescent="0.15">
      <c r="A1806" s="44" t="s">
        <v>432</v>
      </c>
      <c r="B1806" s="44" t="s">
        <v>10900</v>
      </c>
      <c r="C1806" s="44" t="s">
        <v>57</v>
      </c>
      <c r="D1806" s="44" t="s">
        <v>11100</v>
      </c>
      <c r="E1806" s="44" t="s">
        <v>59</v>
      </c>
      <c r="F1806" s="44"/>
      <c r="G1806" s="44"/>
      <c r="H1806" s="44" t="s">
        <v>11067</v>
      </c>
      <c r="I1806" s="44" t="s">
        <v>11101</v>
      </c>
      <c r="J1806" s="44" t="s">
        <v>11102</v>
      </c>
      <c r="K1806" s="44" t="s">
        <v>11103</v>
      </c>
      <c r="L1806" s="44" t="s">
        <v>11104</v>
      </c>
      <c r="M1806" s="44"/>
      <c r="N1806" s="44" t="s">
        <v>11071</v>
      </c>
      <c r="O1806" s="44" t="s">
        <v>66</v>
      </c>
      <c r="P1806" s="44" t="s">
        <v>11073</v>
      </c>
      <c r="Q1806" s="44" t="s">
        <v>66</v>
      </c>
      <c r="R1806" s="44" t="s">
        <v>11074</v>
      </c>
      <c r="S1806" s="44" t="s">
        <v>11105</v>
      </c>
      <c r="T1806" s="44" t="s">
        <v>11076</v>
      </c>
      <c r="U1806" s="44" t="s">
        <v>11077</v>
      </c>
      <c r="V1806" s="44" t="s">
        <v>10979</v>
      </c>
      <c r="W1806" s="44" t="s">
        <v>10912</v>
      </c>
      <c r="X1806" s="44" t="s">
        <v>10979</v>
      </c>
      <c r="Y1806" s="44" t="s">
        <v>595</v>
      </c>
      <c r="Z1806" s="44" t="s">
        <v>300</v>
      </c>
      <c r="AA1806" s="44" t="s">
        <v>301</v>
      </c>
      <c r="AB1806" s="44" t="s">
        <v>9515</v>
      </c>
      <c r="AC1806" s="44"/>
      <c r="AD1806" s="44">
        <v>3.73</v>
      </c>
      <c r="AE1806" s="44" t="s">
        <v>11078</v>
      </c>
      <c r="AF1806" s="44" t="s">
        <v>11079</v>
      </c>
      <c r="AG1806" s="44" t="s">
        <v>11080</v>
      </c>
      <c r="AH1806" s="44" t="s">
        <v>11081</v>
      </c>
      <c r="AI1806" s="44" t="s">
        <v>11082</v>
      </c>
      <c r="AJ1806" s="44" t="s">
        <v>10979</v>
      </c>
      <c r="AK1806" s="44" t="s">
        <v>11083</v>
      </c>
      <c r="AL1806" s="44">
        <v>2735</v>
      </c>
      <c r="AM1806" s="44">
        <v>179</v>
      </c>
      <c r="AN1806" s="44"/>
      <c r="AO1806" s="44">
        <v>207971</v>
      </c>
    </row>
    <row r="1807" spans="1:41" ht="15.75" customHeight="1" x14ac:dyDescent="0.15">
      <c r="A1807" s="44" t="s">
        <v>432</v>
      </c>
      <c r="B1807" s="44" t="s">
        <v>10900</v>
      </c>
      <c r="C1807" s="44" t="s">
        <v>57</v>
      </c>
      <c r="D1807" s="44" t="s">
        <v>11106</v>
      </c>
      <c r="E1807" s="44" t="s">
        <v>59</v>
      </c>
      <c r="F1807" s="44"/>
      <c r="G1807" s="44"/>
      <c r="H1807" s="44" t="s">
        <v>11067</v>
      </c>
      <c r="I1807" s="44" t="s">
        <v>408</v>
      </c>
      <c r="J1807" s="44" t="s">
        <v>11107</v>
      </c>
      <c r="K1807" s="44" t="s">
        <v>955</v>
      </c>
      <c r="L1807" s="44" t="s">
        <v>11108</v>
      </c>
      <c r="M1807" s="44" t="s">
        <v>11109</v>
      </c>
      <c r="N1807" s="44" t="s">
        <v>11071</v>
      </c>
      <c r="O1807" s="44" t="s">
        <v>11110</v>
      </c>
      <c r="P1807" s="44" t="s">
        <v>11073</v>
      </c>
      <c r="Q1807" s="44" t="s">
        <v>11111</v>
      </c>
      <c r="R1807" s="44" t="s">
        <v>11074</v>
      </c>
      <c r="S1807" s="44" t="s">
        <v>66</v>
      </c>
      <c r="T1807" s="44" t="s">
        <v>11076</v>
      </c>
      <c r="U1807" s="44" t="s">
        <v>11077</v>
      </c>
      <c r="V1807" s="44" t="s">
        <v>10979</v>
      </c>
      <c r="W1807" s="44" t="s">
        <v>10912</v>
      </c>
      <c r="X1807" s="44" t="s">
        <v>10979</v>
      </c>
      <c r="Y1807" s="44" t="s">
        <v>595</v>
      </c>
      <c r="Z1807" s="44" t="s">
        <v>300</v>
      </c>
      <c r="AA1807" s="44" t="s">
        <v>301</v>
      </c>
      <c r="AB1807" s="44" t="s">
        <v>9515</v>
      </c>
      <c r="AC1807" s="44"/>
      <c r="AD1807" s="44">
        <v>3.73</v>
      </c>
      <c r="AE1807" s="44" t="s">
        <v>11078</v>
      </c>
      <c r="AF1807" s="44" t="s">
        <v>11079</v>
      </c>
      <c r="AG1807" s="44" t="s">
        <v>11080</v>
      </c>
      <c r="AH1807" s="44" t="s">
        <v>11081</v>
      </c>
      <c r="AI1807" s="44" t="s">
        <v>11082</v>
      </c>
      <c r="AJ1807" s="44" t="s">
        <v>10979</v>
      </c>
      <c r="AK1807" s="44" t="s">
        <v>11083</v>
      </c>
      <c r="AL1807" s="44">
        <v>2735</v>
      </c>
      <c r="AM1807" s="44">
        <v>179</v>
      </c>
      <c r="AN1807" s="44"/>
      <c r="AO1807" s="44">
        <v>207971</v>
      </c>
    </row>
    <row r="1808" spans="1:41" ht="15.75" customHeight="1" x14ac:dyDescent="0.15">
      <c r="A1808" s="44" t="s">
        <v>432</v>
      </c>
      <c r="B1808" s="44" t="s">
        <v>10900</v>
      </c>
      <c r="C1808" s="44" t="s">
        <v>57</v>
      </c>
      <c r="D1808" s="44" t="s">
        <v>11112</v>
      </c>
      <c r="E1808" s="44" t="s">
        <v>59</v>
      </c>
      <c r="F1808" s="44"/>
      <c r="G1808" s="44"/>
      <c r="H1808" s="44" t="s">
        <v>11067</v>
      </c>
      <c r="I1808" s="44" t="s">
        <v>3310</v>
      </c>
      <c r="J1808" s="44" t="s">
        <v>11113</v>
      </c>
      <c r="K1808" s="44" t="s">
        <v>93</v>
      </c>
      <c r="L1808" s="44" t="s">
        <v>11114</v>
      </c>
      <c r="M1808" s="44" t="s">
        <v>11115</v>
      </c>
      <c r="N1808" s="44" t="s">
        <v>11071</v>
      </c>
      <c r="O1808" s="44" t="s">
        <v>11116</v>
      </c>
      <c r="P1808" s="44" t="s">
        <v>11073</v>
      </c>
      <c r="Q1808" s="44" t="s">
        <v>66</v>
      </c>
      <c r="R1808" s="44" t="s">
        <v>11074</v>
      </c>
      <c r="S1808" s="44" t="s">
        <v>66</v>
      </c>
      <c r="T1808" s="44" t="s">
        <v>11076</v>
      </c>
      <c r="U1808" s="44" t="s">
        <v>11077</v>
      </c>
      <c r="V1808" s="44" t="s">
        <v>10979</v>
      </c>
      <c r="W1808" s="44" t="s">
        <v>10912</v>
      </c>
      <c r="X1808" s="44" t="s">
        <v>10979</v>
      </c>
      <c r="Y1808" s="44" t="s">
        <v>595</v>
      </c>
      <c r="Z1808" s="44" t="s">
        <v>300</v>
      </c>
      <c r="AA1808" s="44" t="s">
        <v>301</v>
      </c>
      <c r="AB1808" s="44" t="s">
        <v>9515</v>
      </c>
      <c r="AC1808" s="44"/>
      <c r="AD1808" s="44">
        <v>3.73</v>
      </c>
      <c r="AE1808" s="44" t="s">
        <v>11078</v>
      </c>
      <c r="AF1808" s="44" t="s">
        <v>11079</v>
      </c>
      <c r="AG1808" s="44" t="s">
        <v>11080</v>
      </c>
      <c r="AH1808" s="44" t="s">
        <v>11081</v>
      </c>
      <c r="AI1808" s="44" t="s">
        <v>11082</v>
      </c>
      <c r="AJ1808" s="44" t="s">
        <v>10979</v>
      </c>
      <c r="AK1808" s="44" t="s">
        <v>11083</v>
      </c>
      <c r="AL1808" s="44">
        <v>2735</v>
      </c>
      <c r="AM1808" s="44">
        <v>179</v>
      </c>
      <c r="AN1808" s="44"/>
      <c r="AO1808" s="44">
        <v>207971</v>
      </c>
    </row>
    <row r="1809" spans="1:41" ht="15.75" customHeight="1" x14ac:dyDescent="0.15">
      <c r="A1809" s="44" t="s">
        <v>432</v>
      </c>
      <c r="B1809" s="44" t="s">
        <v>10900</v>
      </c>
      <c r="C1809" s="44" t="s">
        <v>57</v>
      </c>
      <c r="D1809" s="44" t="s">
        <v>11117</v>
      </c>
      <c r="E1809" s="44" t="s">
        <v>59</v>
      </c>
      <c r="F1809" s="44"/>
      <c r="G1809" s="44"/>
      <c r="H1809" s="44" t="s">
        <v>11067</v>
      </c>
      <c r="I1809" s="44" t="s">
        <v>11118</v>
      </c>
      <c r="J1809" s="44" t="s">
        <v>2174</v>
      </c>
      <c r="K1809" s="44" t="s">
        <v>93</v>
      </c>
      <c r="L1809" s="44" t="s">
        <v>11119</v>
      </c>
      <c r="M1809" s="44" t="s">
        <v>11120</v>
      </c>
      <c r="N1809" s="44" t="s">
        <v>11071</v>
      </c>
      <c r="O1809" s="44" t="s">
        <v>66</v>
      </c>
      <c r="P1809" s="44" t="s">
        <v>11073</v>
      </c>
      <c r="Q1809" s="44" t="s">
        <v>66</v>
      </c>
      <c r="R1809" s="44" t="s">
        <v>11074</v>
      </c>
      <c r="S1809" s="44" t="s">
        <v>66</v>
      </c>
      <c r="T1809" s="44" t="s">
        <v>11076</v>
      </c>
      <c r="U1809" s="44" t="s">
        <v>11077</v>
      </c>
      <c r="V1809" s="44" t="s">
        <v>10979</v>
      </c>
      <c r="W1809" s="44" t="s">
        <v>10912</v>
      </c>
      <c r="X1809" s="44" t="s">
        <v>10979</v>
      </c>
      <c r="Y1809" s="44" t="s">
        <v>595</v>
      </c>
      <c r="Z1809" s="44" t="s">
        <v>300</v>
      </c>
      <c r="AA1809" s="44" t="s">
        <v>301</v>
      </c>
      <c r="AB1809" s="44" t="s">
        <v>9515</v>
      </c>
      <c r="AC1809" s="44"/>
      <c r="AD1809" s="44">
        <v>3.73</v>
      </c>
      <c r="AE1809" s="44" t="s">
        <v>11078</v>
      </c>
      <c r="AF1809" s="44" t="s">
        <v>11079</v>
      </c>
      <c r="AG1809" s="44" t="s">
        <v>11080</v>
      </c>
      <c r="AH1809" s="44" t="s">
        <v>11081</v>
      </c>
      <c r="AI1809" s="44" t="s">
        <v>11082</v>
      </c>
      <c r="AJ1809" s="44" t="s">
        <v>10979</v>
      </c>
      <c r="AK1809" s="44" t="s">
        <v>11083</v>
      </c>
      <c r="AL1809" s="44">
        <v>2735</v>
      </c>
      <c r="AM1809" s="44">
        <v>179</v>
      </c>
      <c r="AN1809" s="44"/>
      <c r="AO1809" s="44">
        <v>207971</v>
      </c>
    </row>
    <row r="1810" spans="1:41" ht="15.75" customHeight="1" x14ac:dyDescent="0.15">
      <c r="A1810" s="44" t="s">
        <v>432</v>
      </c>
      <c r="B1810" s="44" t="s">
        <v>10900</v>
      </c>
      <c r="C1810" s="44" t="s">
        <v>57</v>
      </c>
      <c r="D1810" s="44" t="s">
        <v>11121</v>
      </c>
      <c r="E1810" s="44" t="s">
        <v>59</v>
      </c>
      <c r="F1810" s="44"/>
      <c r="G1810" s="44"/>
      <c r="H1810" s="44" t="s">
        <v>11067</v>
      </c>
      <c r="I1810" s="44" t="s">
        <v>11122</v>
      </c>
      <c r="J1810" s="44" t="s">
        <v>793</v>
      </c>
      <c r="K1810" s="44" t="s">
        <v>93</v>
      </c>
      <c r="L1810" s="44" t="s">
        <v>11123</v>
      </c>
      <c r="M1810" s="44" t="s">
        <v>11124</v>
      </c>
      <c r="N1810" s="44" t="s">
        <v>11071</v>
      </c>
      <c r="O1810" s="44" t="s">
        <v>66</v>
      </c>
      <c r="P1810" s="44" t="s">
        <v>11125</v>
      </c>
      <c r="Q1810" s="44" t="s">
        <v>66</v>
      </c>
      <c r="R1810" s="44" t="s">
        <v>11126</v>
      </c>
      <c r="S1810" s="44" t="s">
        <v>66</v>
      </c>
      <c r="T1810" s="44" t="s">
        <v>11076</v>
      </c>
      <c r="U1810" s="44" t="s">
        <v>11077</v>
      </c>
      <c r="V1810" s="44" t="s">
        <v>10979</v>
      </c>
      <c r="W1810" s="44" t="s">
        <v>10912</v>
      </c>
      <c r="X1810" s="44" t="s">
        <v>10979</v>
      </c>
      <c r="Y1810" s="44" t="s">
        <v>595</v>
      </c>
      <c r="Z1810" s="44" t="s">
        <v>300</v>
      </c>
      <c r="AA1810" s="44" t="s">
        <v>301</v>
      </c>
      <c r="AB1810" s="44" t="s">
        <v>9515</v>
      </c>
      <c r="AC1810" s="44"/>
      <c r="AD1810" s="44">
        <v>3.73</v>
      </c>
      <c r="AE1810" s="44" t="s">
        <v>11078</v>
      </c>
      <c r="AF1810" s="44" t="s">
        <v>11079</v>
      </c>
      <c r="AG1810" s="44" t="s">
        <v>11080</v>
      </c>
      <c r="AH1810" s="44" t="s">
        <v>11081</v>
      </c>
      <c r="AI1810" s="44" t="s">
        <v>11082</v>
      </c>
      <c r="AJ1810" s="44" t="s">
        <v>10979</v>
      </c>
      <c r="AK1810" s="44" t="s">
        <v>11083</v>
      </c>
      <c r="AL1810" s="44">
        <v>2735</v>
      </c>
      <c r="AM1810" s="44">
        <v>179</v>
      </c>
      <c r="AN1810" s="44"/>
      <c r="AO1810" s="44">
        <v>207971</v>
      </c>
    </row>
    <row r="1811" spans="1:41" ht="15.75" customHeight="1" x14ac:dyDescent="0.15">
      <c r="A1811" s="44" t="s">
        <v>1164</v>
      </c>
      <c r="B1811" s="44" t="s">
        <v>11127</v>
      </c>
      <c r="C1811" s="44" t="s">
        <v>57</v>
      </c>
      <c r="D1811" s="44" t="s">
        <v>11128</v>
      </c>
      <c r="E1811" s="44" t="s">
        <v>59</v>
      </c>
      <c r="F1811" s="44"/>
      <c r="G1811" s="44"/>
      <c r="H1811" s="44" t="s">
        <v>11129</v>
      </c>
      <c r="I1811" s="44" t="s">
        <v>4809</v>
      </c>
      <c r="J1811" s="44" t="s">
        <v>11130</v>
      </c>
      <c r="K1811" s="44" t="s">
        <v>63</v>
      </c>
      <c r="L1811" s="44" t="s">
        <v>11131</v>
      </c>
      <c r="M1811" s="44"/>
      <c r="N1811" s="44" t="s">
        <v>11132</v>
      </c>
      <c r="O1811" s="44" t="s">
        <v>11133</v>
      </c>
      <c r="P1811" s="44" t="s">
        <v>11134</v>
      </c>
      <c r="Q1811" s="44"/>
      <c r="R1811" s="44" t="s">
        <v>11135</v>
      </c>
      <c r="S1811" s="44"/>
      <c r="T1811" s="44" t="s">
        <v>11136</v>
      </c>
      <c r="U1811" s="44" t="s">
        <v>11137</v>
      </c>
      <c r="V1811" s="44" t="s">
        <v>11138</v>
      </c>
      <c r="W1811" s="44" t="s">
        <v>11139</v>
      </c>
      <c r="X1811" s="44" t="s">
        <v>11140</v>
      </c>
      <c r="Y1811" s="44" t="s">
        <v>1055</v>
      </c>
      <c r="Z1811" s="44" t="s">
        <v>1014</v>
      </c>
      <c r="AA1811" s="44" t="s">
        <v>75</v>
      </c>
      <c r="AB1811" s="44"/>
      <c r="AC1811" s="44"/>
      <c r="AD1811" s="44">
        <v>3.59</v>
      </c>
      <c r="AE1811" s="44"/>
      <c r="AF1811" s="44"/>
      <c r="AG1811" s="44"/>
      <c r="AH1811" s="44" t="s">
        <v>11141</v>
      </c>
      <c r="AI1811" s="44" t="s">
        <v>11142</v>
      </c>
      <c r="AJ1811" s="44" t="s">
        <v>11138</v>
      </c>
      <c r="AK1811" s="44" t="s">
        <v>11143</v>
      </c>
      <c r="AL1811" s="44">
        <v>34543</v>
      </c>
      <c r="AM1811" s="44"/>
      <c r="AN1811" s="44"/>
      <c r="AO1811" s="44">
        <v>209542</v>
      </c>
    </row>
    <row r="1812" spans="1:41" ht="15.75" customHeight="1" x14ac:dyDescent="0.15">
      <c r="A1812" s="44" t="s">
        <v>1164</v>
      </c>
      <c r="B1812" s="44" t="s">
        <v>11127</v>
      </c>
      <c r="C1812" s="44" t="s">
        <v>57</v>
      </c>
      <c r="D1812" s="44" t="s">
        <v>11144</v>
      </c>
      <c r="E1812" s="44" t="s">
        <v>59</v>
      </c>
      <c r="F1812" s="44"/>
      <c r="G1812" s="44"/>
      <c r="H1812" s="44" t="s">
        <v>11129</v>
      </c>
      <c r="I1812" s="44" t="s">
        <v>4809</v>
      </c>
      <c r="J1812" s="44" t="s">
        <v>1909</v>
      </c>
      <c r="K1812" s="44" t="s">
        <v>4714</v>
      </c>
      <c r="L1812" s="44" t="s">
        <v>11145</v>
      </c>
      <c r="M1812" s="44"/>
      <c r="N1812" s="44" t="s">
        <v>11132</v>
      </c>
      <c r="O1812" s="44" t="s">
        <v>11146</v>
      </c>
      <c r="P1812" s="44" t="s">
        <v>11134</v>
      </c>
      <c r="Q1812" s="44"/>
      <c r="R1812" s="44" t="s">
        <v>11135</v>
      </c>
      <c r="S1812" s="44" t="s">
        <v>11147</v>
      </c>
      <c r="T1812" s="44" t="s">
        <v>11148</v>
      </c>
      <c r="U1812" s="44" t="s">
        <v>11137</v>
      </c>
      <c r="V1812" s="44" t="s">
        <v>11138</v>
      </c>
      <c r="W1812" s="44" t="s">
        <v>11139</v>
      </c>
      <c r="X1812" s="44" t="s">
        <v>11140</v>
      </c>
      <c r="Y1812" s="44" t="s">
        <v>1055</v>
      </c>
      <c r="Z1812" s="44" t="s">
        <v>1014</v>
      </c>
      <c r="AA1812" s="44" t="s">
        <v>75</v>
      </c>
      <c r="AB1812" s="44"/>
      <c r="AC1812" s="44"/>
      <c r="AD1812" s="44">
        <v>3.59</v>
      </c>
      <c r="AE1812" s="44"/>
      <c r="AF1812" s="44"/>
      <c r="AG1812" s="44"/>
      <c r="AH1812" s="44" t="s">
        <v>11141</v>
      </c>
      <c r="AI1812" s="44" t="s">
        <v>11142</v>
      </c>
      <c r="AJ1812" s="44" t="s">
        <v>11138</v>
      </c>
      <c r="AK1812" s="44" t="s">
        <v>11143</v>
      </c>
      <c r="AL1812" s="44">
        <v>34543</v>
      </c>
      <c r="AM1812" s="44"/>
      <c r="AN1812" s="44"/>
      <c r="AO1812" s="44">
        <v>209542</v>
      </c>
    </row>
    <row r="1813" spans="1:41" ht="15.75" customHeight="1" x14ac:dyDescent="0.15">
      <c r="A1813" s="44" t="s">
        <v>1164</v>
      </c>
      <c r="B1813" s="44" t="s">
        <v>11127</v>
      </c>
      <c r="C1813" s="44" t="s">
        <v>57</v>
      </c>
      <c r="D1813" s="44" t="s">
        <v>11149</v>
      </c>
      <c r="E1813" s="44" t="s">
        <v>59</v>
      </c>
      <c r="F1813" s="44"/>
      <c r="G1813" s="44"/>
      <c r="H1813" s="44" t="s">
        <v>11129</v>
      </c>
      <c r="I1813" s="44" t="s">
        <v>815</v>
      </c>
      <c r="J1813" s="44" t="s">
        <v>5345</v>
      </c>
      <c r="K1813" s="44" t="s">
        <v>195</v>
      </c>
      <c r="L1813" s="44" t="s">
        <v>11150</v>
      </c>
      <c r="M1813" s="44" t="s">
        <v>11151</v>
      </c>
      <c r="N1813" s="44" t="s">
        <v>11132</v>
      </c>
      <c r="O1813" s="44" t="s">
        <v>11152</v>
      </c>
      <c r="P1813" s="44" t="s">
        <v>11134</v>
      </c>
      <c r="Q1813" s="44" t="s">
        <v>66</v>
      </c>
      <c r="R1813" s="44" t="s">
        <v>11135</v>
      </c>
      <c r="S1813" s="44" t="s">
        <v>66</v>
      </c>
      <c r="T1813" s="44" t="s">
        <v>11148</v>
      </c>
      <c r="U1813" s="44" t="s">
        <v>11137</v>
      </c>
      <c r="V1813" s="44" t="s">
        <v>11138</v>
      </c>
      <c r="W1813" s="44" t="s">
        <v>11139</v>
      </c>
      <c r="X1813" s="44" t="s">
        <v>11140</v>
      </c>
      <c r="Y1813" s="44" t="s">
        <v>1055</v>
      </c>
      <c r="Z1813" s="44" t="s">
        <v>1014</v>
      </c>
      <c r="AA1813" s="44" t="s">
        <v>75</v>
      </c>
      <c r="AB1813" s="44"/>
      <c r="AC1813" s="44"/>
      <c r="AD1813" s="44">
        <v>3.59</v>
      </c>
      <c r="AE1813" s="44"/>
      <c r="AF1813" s="44"/>
      <c r="AG1813" s="44"/>
      <c r="AH1813" s="44" t="s">
        <v>11141</v>
      </c>
      <c r="AI1813" s="44" t="s">
        <v>11142</v>
      </c>
      <c r="AJ1813" s="44" t="s">
        <v>11138</v>
      </c>
      <c r="AK1813" s="44" t="s">
        <v>11143</v>
      </c>
      <c r="AL1813" s="44">
        <v>34543</v>
      </c>
      <c r="AM1813" s="44"/>
      <c r="AN1813" s="44"/>
      <c r="AO1813" s="44">
        <v>209542</v>
      </c>
    </row>
    <row r="1814" spans="1:41" ht="15.75" customHeight="1" x14ac:dyDescent="0.15">
      <c r="A1814" s="44" t="s">
        <v>1164</v>
      </c>
      <c r="B1814" s="44" t="s">
        <v>11127</v>
      </c>
      <c r="C1814" s="44" t="s">
        <v>57</v>
      </c>
      <c r="D1814" s="44" t="s">
        <v>11153</v>
      </c>
      <c r="E1814" s="44" t="s">
        <v>59</v>
      </c>
      <c r="F1814" s="44"/>
      <c r="G1814" s="44"/>
      <c r="H1814" s="44" t="s">
        <v>11129</v>
      </c>
      <c r="I1814" s="44" t="s">
        <v>2365</v>
      </c>
      <c r="J1814" s="44" t="s">
        <v>11154</v>
      </c>
      <c r="K1814" s="44" t="s">
        <v>86</v>
      </c>
      <c r="L1814" s="44" t="s">
        <v>11155</v>
      </c>
      <c r="M1814" s="44"/>
      <c r="N1814" s="44" t="s">
        <v>11132</v>
      </c>
      <c r="O1814" s="44"/>
      <c r="P1814" s="44" t="s">
        <v>11134</v>
      </c>
      <c r="Q1814" s="44"/>
      <c r="R1814" s="44" t="s">
        <v>11135</v>
      </c>
      <c r="S1814" s="44" t="s">
        <v>11156</v>
      </c>
      <c r="T1814" s="44" t="s">
        <v>11148</v>
      </c>
      <c r="U1814" s="44" t="s">
        <v>11137</v>
      </c>
      <c r="V1814" s="44" t="s">
        <v>11138</v>
      </c>
      <c r="W1814" s="44" t="s">
        <v>11139</v>
      </c>
      <c r="X1814" s="44" t="s">
        <v>11140</v>
      </c>
      <c r="Y1814" s="44" t="s">
        <v>1055</v>
      </c>
      <c r="Z1814" s="44" t="s">
        <v>1014</v>
      </c>
      <c r="AA1814" s="44" t="s">
        <v>75</v>
      </c>
      <c r="AB1814" s="44"/>
      <c r="AC1814" s="44"/>
      <c r="AD1814" s="44">
        <v>3.59</v>
      </c>
      <c r="AE1814" s="44"/>
      <c r="AF1814" s="44"/>
      <c r="AG1814" s="44"/>
      <c r="AH1814" s="44" t="s">
        <v>11141</v>
      </c>
      <c r="AI1814" s="44" t="s">
        <v>11142</v>
      </c>
      <c r="AJ1814" s="44" t="s">
        <v>11138</v>
      </c>
      <c r="AK1814" s="44" t="s">
        <v>11143</v>
      </c>
      <c r="AL1814" s="44">
        <v>34543</v>
      </c>
      <c r="AM1814" s="44"/>
      <c r="AN1814" s="44"/>
      <c r="AO1814" s="44">
        <v>209542</v>
      </c>
    </row>
    <row r="1815" spans="1:41" ht="15.75" customHeight="1" x14ac:dyDescent="0.15">
      <c r="A1815" s="44" t="s">
        <v>1164</v>
      </c>
      <c r="B1815" s="44" t="s">
        <v>11127</v>
      </c>
      <c r="C1815" s="44" t="s">
        <v>57</v>
      </c>
      <c r="D1815" s="44" t="s">
        <v>11157</v>
      </c>
      <c r="E1815" s="44" t="s">
        <v>59</v>
      </c>
      <c r="F1815" s="44"/>
      <c r="G1815" s="44"/>
      <c r="H1815" s="44" t="s">
        <v>11129</v>
      </c>
      <c r="I1815" s="44" t="s">
        <v>261</v>
      </c>
      <c r="J1815" s="44" t="s">
        <v>11158</v>
      </c>
      <c r="K1815" s="44" t="s">
        <v>86</v>
      </c>
      <c r="L1815" s="44" t="s">
        <v>11159</v>
      </c>
      <c r="M1815" s="44"/>
      <c r="N1815" s="44" t="s">
        <v>11132</v>
      </c>
      <c r="O1815" s="44" t="s">
        <v>11160</v>
      </c>
      <c r="P1815" s="44" t="s">
        <v>11134</v>
      </c>
      <c r="Q1815" s="44"/>
      <c r="R1815" s="44" t="s">
        <v>11135</v>
      </c>
      <c r="S1815" s="44" t="s">
        <v>11161</v>
      </c>
      <c r="T1815" s="44" t="s">
        <v>11148</v>
      </c>
      <c r="U1815" s="44" t="s">
        <v>11137</v>
      </c>
      <c r="V1815" s="44" t="s">
        <v>11138</v>
      </c>
      <c r="W1815" s="44" t="s">
        <v>11139</v>
      </c>
      <c r="X1815" s="44" t="s">
        <v>11140</v>
      </c>
      <c r="Y1815" s="44" t="s">
        <v>1055</v>
      </c>
      <c r="Z1815" s="44" t="s">
        <v>1014</v>
      </c>
      <c r="AA1815" s="44" t="s">
        <v>75</v>
      </c>
      <c r="AB1815" s="44"/>
      <c r="AC1815" s="44"/>
      <c r="AD1815" s="44">
        <v>3.59</v>
      </c>
      <c r="AE1815" s="44"/>
      <c r="AF1815" s="44"/>
      <c r="AG1815" s="44"/>
      <c r="AH1815" s="44" t="s">
        <v>11141</v>
      </c>
      <c r="AI1815" s="44" t="s">
        <v>11142</v>
      </c>
      <c r="AJ1815" s="44" t="s">
        <v>11138</v>
      </c>
      <c r="AK1815" s="44" t="s">
        <v>11143</v>
      </c>
      <c r="AL1815" s="44">
        <v>34543</v>
      </c>
      <c r="AM1815" s="44"/>
      <c r="AN1815" s="44"/>
      <c r="AO1815" s="44">
        <v>209542</v>
      </c>
    </row>
    <row r="1816" spans="1:41" ht="15.75" customHeight="1" x14ac:dyDescent="0.15">
      <c r="A1816" s="44" t="s">
        <v>1164</v>
      </c>
      <c r="B1816" s="44" t="s">
        <v>11127</v>
      </c>
      <c r="C1816" s="44" t="s">
        <v>57</v>
      </c>
      <c r="D1816" s="44" t="s">
        <v>11162</v>
      </c>
      <c r="E1816" s="44" t="s">
        <v>59</v>
      </c>
      <c r="F1816" s="44"/>
      <c r="G1816" s="44"/>
      <c r="H1816" s="44" t="s">
        <v>11129</v>
      </c>
      <c r="I1816" s="44" t="s">
        <v>3183</v>
      </c>
      <c r="J1816" s="44" t="s">
        <v>11163</v>
      </c>
      <c r="K1816" s="44" t="s">
        <v>93</v>
      </c>
      <c r="L1816" s="44" t="s">
        <v>11164</v>
      </c>
      <c r="M1816" s="44"/>
      <c r="N1816" s="44" t="s">
        <v>11132</v>
      </c>
      <c r="O1816" s="44" t="s">
        <v>11165</v>
      </c>
      <c r="P1816" s="44" t="s">
        <v>11134</v>
      </c>
      <c r="Q1816" s="44"/>
      <c r="R1816" s="44" t="s">
        <v>11135</v>
      </c>
      <c r="S1816" s="44" t="s">
        <v>11166</v>
      </c>
      <c r="T1816" s="44" t="s">
        <v>11148</v>
      </c>
      <c r="U1816" s="44" t="s">
        <v>11137</v>
      </c>
      <c r="V1816" s="44" t="s">
        <v>11138</v>
      </c>
      <c r="W1816" s="44" t="s">
        <v>11139</v>
      </c>
      <c r="X1816" s="44" t="s">
        <v>11140</v>
      </c>
      <c r="Y1816" s="44" t="s">
        <v>1055</v>
      </c>
      <c r="Z1816" s="44" t="s">
        <v>1014</v>
      </c>
      <c r="AA1816" s="44" t="s">
        <v>75</v>
      </c>
      <c r="AB1816" s="44"/>
      <c r="AC1816" s="44"/>
      <c r="AD1816" s="44">
        <v>3.59</v>
      </c>
      <c r="AE1816" s="44"/>
      <c r="AF1816" s="44"/>
      <c r="AG1816" s="44"/>
      <c r="AH1816" s="44" t="s">
        <v>11141</v>
      </c>
      <c r="AI1816" s="44" t="s">
        <v>11142</v>
      </c>
      <c r="AJ1816" s="44" t="s">
        <v>11138</v>
      </c>
      <c r="AK1816" s="44" t="s">
        <v>11143</v>
      </c>
      <c r="AL1816" s="44">
        <v>34543</v>
      </c>
      <c r="AM1816" s="44"/>
      <c r="AN1816" s="44"/>
      <c r="AO1816" s="44">
        <v>209542</v>
      </c>
    </row>
    <row r="1817" spans="1:41" ht="15.75" customHeight="1" x14ac:dyDescent="0.15">
      <c r="A1817" s="44" t="s">
        <v>715</v>
      </c>
      <c r="B1817" s="44" t="s">
        <v>11127</v>
      </c>
      <c r="C1817" s="44" t="s">
        <v>57</v>
      </c>
      <c r="D1817" s="44" t="s">
        <v>11167</v>
      </c>
      <c r="E1817" s="44" t="s">
        <v>59</v>
      </c>
      <c r="F1817" s="44"/>
      <c r="G1817" s="44"/>
      <c r="H1817" s="44" t="s">
        <v>11168</v>
      </c>
      <c r="I1817" s="44" t="s">
        <v>11169</v>
      </c>
      <c r="J1817" s="44" t="s">
        <v>11170</v>
      </c>
      <c r="K1817" s="44" t="s">
        <v>63</v>
      </c>
      <c r="L1817" s="44" t="s">
        <v>11171</v>
      </c>
      <c r="M1817" s="44"/>
      <c r="N1817" s="44" t="s">
        <v>11172</v>
      </c>
      <c r="O1817" s="44" t="s">
        <v>11173</v>
      </c>
      <c r="P1817" s="44" t="s">
        <v>11174</v>
      </c>
      <c r="Q1817" s="44" t="s">
        <v>66</v>
      </c>
      <c r="R1817" s="44" t="s">
        <v>66</v>
      </c>
      <c r="S1817" s="44" t="s">
        <v>11175</v>
      </c>
      <c r="T1817" s="44" t="s">
        <v>11176</v>
      </c>
      <c r="U1817" s="44" t="s">
        <v>11177</v>
      </c>
      <c r="V1817" s="44" t="s">
        <v>11178</v>
      </c>
      <c r="W1817" s="44" t="s">
        <v>11139</v>
      </c>
      <c r="X1817" s="44" t="s">
        <v>11179</v>
      </c>
      <c r="Y1817" s="44" t="s">
        <v>1055</v>
      </c>
      <c r="Z1817" s="44" t="s">
        <v>667</v>
      </c>
      <c r="AA1817" s="44" t="s">
        <v>75</v>
      </c>
      <c r="AB1817" s="44"/>
      <c r="AC1817" s="44"/>
      <c r="AD1817" s="44">
        <v>3.46</v>
      </c>
      <c r="AE1817" s="44"/>
      <c r="AF1817" s="44"/>
      <c r="AG1817" s="44"/>
      <c r="AH1817" s="44" t="s">
        <v>732</v>
      </c>
      <c r="AI1817" s="44" t="s">
        <v>11180</v>
      </c>
      <c r="AJ1817" s="44" t="s">
        <v>11178</v>
      </c>
      <c r="AK1817" s="44" t="s">
        <v>11181</v>
      </c>
      <c r="AL1817" s="44">
        <v>20083</v>
      </c>
      <c r="AM1817" s="44"/>
      <c r="AN1817" s="44"/>
      <c r="AO1817" s="44">
        <v>209807</v>
      </c>
    </row>
    <row r="1818" spans="1:41" ht="15.75" customHeight="1" x14ac:dyDescent="0.15">
      <c r="A1818" s="44" t="s">
        <v>715</v>
      </c>
      <c r="B1818" s="44" t="s">
        <v>11127</v>
      </c>
      <c r="C1818" s="44" t="s">
        <v>57</v>
      </c>
      <c r="D1818" s="44" t="s">
        <v>11182</v>
      </c>
      <c r="E1818" s="44" t="s">
        <v>59</v>
      </c>
      <c r="F1818" s="44"/>
      <c r="G1818" s="44"/>
      <c r="H1818" s="44" t="s">
        <v>11168</v>
      </c>
      <c r="I1818" s="44" t="s">
        <v>3076</v>
      </c>
      <c r="J1818" s="44" t="s">
        <v>11183</v>
      </c>
      <c r="K1818" s="44" t="s">
        <v>190</v>
      </c>
      <c r="L1818" s="44"/>
      <c r="M1818" s="44"/>
      <c r="N1818" s="44" t="s">
        <v>11172</v>
      </c>
      <c r="O1818" s="44" t="s">
        <v>66</v>
      </c>
      <c r="P1818" s="44" t="s">
        <v>11184</v>
      </c>
      <c r="Q1818" s="44"/>
      <c r="R1818" s="44" t="s">
        <v>11185</v>
      </c>
      <c r="S1818" s="44"/>
      <c r="T1818" s="44" t="s">
        <v>11176</v>
      </c>
      <c r="U1818" s="44" t="s">
        <v>11177</v>
      </c>
      <c r="V1818" s="44" t="s">
        <v>11178</v>
      </c>
      <c r="W1818" s="44" t="s">
        <v>11139</v>
      </c>
      <c r="X1818" s="44" t="s">
        <v>11179</v>
      </c>
      <c r="Y1818" s="44" t="s">
        <v>1055</v>
      </c>
      <c r="Z1818" s="44" t="s">
        <v>667</v>
      </c>
      <c r="AA1818" s="44" t="s">
        <v>75</v>
      </c>
      <c r="AB1818" s="44"/>
      <c r="AC1818" s="44"/>
      <c r="AD1818" s="44">
        <v>3.46</v>
      </c>
      <c r="AE1818" s="44"/>
      <c r="AF1818" s="44"/>
      <c r="AG1818" s="44"/>
      <c r="AH1818" s="44" t="s">
        <v>732</v>
      </c>
      <c r="AI1818" s="44" t="s">
        <v>11180</v>
      </c>
      <c r="AJ1818" s="44" t="s">
        <v>11178</v>
      </c>
      <c r="AK1818" s="44" t="s">
        <v>11181</v>
      </c>
      <c r="AL1818" s="44">
        <v>20083</v>
      </c>
      <c r="AM1818" s="44"/>
      <c r="AN1818" s="44"/>
      <c r="AO1818" s="44">
        <v>209807</v>
      </c>
    </row>
    <row r="1819" spans="1:41" ht="15.75" customHeight="1" x14ac:dyDescent="0.15">
      <c r="A1819" s="44" t="s">
        <v>715</v>
      </c>
      <c r="B1819" s="44" t="s">
        <v>11127</v>
      </c>
      <c r="C1819" s="44" t="s">
        <v>57</v>
      </c>
      <c r="D1819" s="44" t="s">
        <v>11186</v>
      </c>
      <c r="E1819" s="44" t="s">
        <v>59</v>
      </c>
      <c r="F1819" s="44"/>
      <c r="G1819" s="44"/>
      <c r="H1819" s="44" t="s">
        <v>11168</v>
      </c>
      <c r="I1819" s="44" t="s">
        <v>223</v>
      </c>
      <c r="J1819" s="44" t="s">
        <v>11187</v>
      </c>
      <c r="K1819" s="44" t="s">
        <v>86</v>
      </c>
      <c r="L1819" s="44" t="s">
        <v>11188</v>
      </c>
      <c r="M1819" s="44"/>
      <c r="N1819" s="44" t="s">
        <v>11172</v>
      </c>
      <c r="O1819" s="44" t="s">
        <v>66</v>
      </c>
      <c r="P1819" s="44" t="s">
        <v>11189</v>
      </c>
      <c r="Q1819" s="44" t="s">
        <v>66</v>
      </c>
      <c r="R1819" s="44" t="s">
        <v>1231</v>
      </c>
      <c r="S1819" s="44" t="s">
        <v>66</v>
      </c>
      <c r="T1819" s="44" t="s">
        <v>11190</v>
      </c>
      <c r="U1819" s="44" t="s">
        <v>11177</v>
      </c>
      <c r="V1819" s="44" t="s">
        <v>11178</v>
      </c>
      <c r="W1819" s="44" t="s">
        <v>11139</v>
      </c>
      <c r="X1819" s="44" t="s">
        <v>11179</v>
      </c>
      <c r="Y1819" s="44" t="s">
        <v>1055</v>
      </c>
      <c r="Z1819" s="44" t="s">
        <v>667</v>
      </c>
      <c r="AA1819" s="44" t="s">
        <v>75</v>
      </c>
      <c r="AB1819" s="44"/>
      <c r="AC1819" s="44"/>
      <c r="AD1819" s="44">
        <v>3.46</v>
      </c>
      <c r="AE1819" s="44"/>
      <c r="AF1819" s="44"/>
      <c r="AG1819" s="44"/>
      <c r="AH1819" s="44" t="s">
        <v>732</v>
      </c>
      <c r="AI1819" s="44" t="s">
        <v>11180</v>
      </c>
      <c r="AJ1819" s="44" t="s">
        <v>11178</v>
      </c>
      <c r="AK1819" s="44" t="s">
        <v>11181</v>
      </c>
      <c r="AL1819" s="44">
        <v>20083</v>
      </c>
      <c r="AM1819" s="44"/>
      <c r="AN1819" s="44"/>
      <c r="AO1819" s="44">
        <v>209807</v>
      </c>
    </row>
    <row r="1820" spans="1:41" ht="15.75" customHeight="1" x14ac:dyDescent="0.15">
      <c r="A1820" s="44" t="s">
        <v>715</v>
      </c>
      <c r="B1820" s="44" t="s">
        <v>11127</v>
      </c>
      <c r="C1820" s="44" t="s">
        <v>57</v>
      </c>
      <c r="D1820" s="44" t="s">
        <v>11191</v>
      </c>
      <c r="E1820" s="44" t="s">
        <v>59</v>
      </c>
      <c r="F1820" s="44"/>
      <c r="G1820" s="44"/>
      <c r="H1820" s="44" t="s">
        <v>11168</v>
      </c>
      <c r="I1820" s="44" t="s">
        <v>6665</v>
      </c>
      <c r="J1820" s="44" t="s">
        <v>11192</v>
      </c>
      <c r="K1820" s="44" t="s">
        <v>93</v>
      </c>
      <c r="L1820" s="44" t="s">
        <v>11193</v>
      </c>
      <c r="M1820" s="44"/>
      <c r="N1820" s="44" t="s">
        <v>11172</v>
      </c>
      <c r="O1820" s="44" t="s">
        <v>11194</v>
      </c>
      <c r="P1820" s="44" t="s">
        <v>11174</v>
      </c>
      <c r="Q1820" s="44" t="s">
        <v>66</v>
      </c>
      <c r="R1820" s="44" t="s">
        <v>66</v>
      </c>
      <c r="S1820" s="44" t="s">
        <v>66</v>
      </c>
      <c r="T1820" s="44" t="s">
        <v>11176</v>
      </c>
      <c r="U1820" s="44" t="s">
        <v>11177</v>
      </c>
      <c r="V1820" s="44" t="s">
        <v>11178</v>
      </c>
      <c r="W1820" s="44" t="s">
        <v>11139</v>
      </c>
      <c r="X1820" s="44" t="s">
        <v>11179</v>
      </c>
      <c r="Y1820" s="44" t="s">
        <v>1055</v>
      </c>
      <c r="Z1820" s="44" t="s">
        <v>667</v>
      </c>
      <c r="AA1820" s="44" t="s">
        <v>75</v>
      </c>
      <c r="AB1820" s="44"/>
      <c r="AC1820" s="44"/>
      <c r="AD1820" s="44">
        <v>3.46</v>
      </c>
      <c r="AE1820" s="44"/>
      <c r="AF1820" s="44"/>
      <c r="AG1820" s="44"/>
      <c r="AH1820" s="44" t="s">
        <v>732</v>
      </c>
      <c r="AI1820" s="44" t="s">
        <v>11180</v>
      </c>
      <c r="AJ1820" s="44" t="s">
        <v>11178</v>
      </c>
      <c r="AK1820" s="44" t="s">
        <v>11181</v>
      </c>
      <c r="AL1820" s="44">
        <v>20083</v>
      </c>
      <c r="AM1820" s="44"/>
      <c r="AN1820" s="44"/>
      <c r="AO1820" s="44">
        <v>209807</v>
      </c>
    </row>
    <row r="1821" spans="1:41" ht="15.75" customHeight="1" x14ac:dyDescent="0.15">
      <c r="A1821" s="44" t="s">
        <v>715</v>
      </c>
      <c r="B1821" s="44" t="s">
        <v>11127</v>
      </c>
      <c r="C1821" s="44" t="s">
        <v>57</v>
      </c>
      <c r="D1821" s="44" t="s">
        <v>11195</v>
      </c>
      <c r="E1821" s="44" t="s">
        <v>59</v>
      </c>
      <c r="F1821" s="44"/>
      <c r="G1821" s="44"/>
      <c r="H1821" s="44" t="s">
        <v>11168</v>
      </c>
      <c r="I1821" s="44" t="s">
        <v>11196</v>
      </c>
      <c r="J1821" s="44" t="s">
        <v>212</v>
      </c>
      <c r="K1821" s="44" t="s">
        <v>93</v>
      </c>
      <c r="L1821" s="44" t="s">
        <v>11197</v>
      </c>
      <c r="M1821" s="44"/>
      <c r="N1821" s="44" t="s">
        <v>11172</v>
      </c>
      <c r="O1821" s="44" t="s">
        <v>11198</v>
      </c>
      <c r="P1821" s="44" t="s">
        <v>11184</v>
      </c>
      <c r="Q1821" s="44"/>
      <c r="R1821" s="44" t="s">
        <v>11185</v>
      </c>
      <c r="S1821" s="44" t="s">
        <v>11199</v>
      </c>
      <c r="T1821" s="44" t="s">
        <v>11176</v>
      </c>
      <c r="U1821" s="44" t="s">
        <v>11177</v>
      </c>
      <c r="V1821" s="44" t="s">
        <v>11178</v>
      </c>
      <c r="W1821" s="44" t="s">
        <v>11139</v>
      </c>
      <c r="X1821" s="44" t="s">
        <v>11179</v>
      </c>
      <c r="Y1821" s="44" t="s">
        <v>1055</v>
      </c>
      <c r="Z1821" s="44" t="s">
        <v>667</v>
      </c>
      <c r="AA1821" s="44" t="s">
        <v>75</v>
      </c>
      <c r="AB1821" s="44"/>
      <c r="AC1821" s="44"/>
      <c r="AD1821" s="44">
        <v>3.46</v>
      </c>
      <c r="AE1821" s="44"/>
      <c r="AF1821" s="44"/>
      <c r="AG1821" s="44"/>
      <c r="AH1821" s="44" t="s">
        <v>732</v>
      </c>
      <c r="AI1821" s="44" t="s">
        <v>11180</v>
      </c>
      <c r="AJ1821" s="44" t="s">
        <v>11178</v>
      </c>
      <c r="AK1821" s="44" t="s">
        <v>11181</v>
      </c>
      <c r="AL1821" s="44">
        <v>20083</v>
      </c>
      <c r="AM1821" s="44"/>
      <c r="AN1821" s="44"/>
      <c r="AO1821" s="44">
        <v>209807</v>
      </c>
    </row>
    <row r="1822" spans="1:41" ht="15.75" customHeight="1" x14ac:dyDescent="0.15">
      <c r="A1822" s="44" t="s">
        <v>715</v>
      </c>
      <c r="B1822" s="44" t="s">
        <v>11127</v>
      </c>
      <c r="C1822" s="44" t="s">
        <v>57</v>
      </c>
      <c r="D1822" s="44" t="s">
        <v>11200</v>
      </c>
      <c r="E1822" s="44" t="s">
        <v>59</v>
      </c>
      <c r="F1822" s="44"/>
      <c r="G1822" s="44"/>
      <c r="H1822" s="44" t="s">
        <v>11168</v>
      </c>
      <c r="I1822" s="44" t="s">
        <v>205</v>
      </c>
      <c r="J1822" s="44" t="s">
        <v>11201</v>
      </c>
      <c r="K1822" s="44" t="s">
        <v>93</v>
      </c>
      <c r="L1822" s="44" t="s">
        <v>11202</v>
      </c>
      <c r="M1822" s="44"/>
      <c r="N1822" s="44" t="s">
        <v>11172</v>
      </c>
      <c r="O1822" s="44" t="s">
        <v>11203</v>
      </c>
      <c r="P1822" s="44" t="s">
        <v>11174</v>
      </c>
      <c r="Q1822" s="44" t="s">
        <v>66</v>
      </c>
      <c r="R1822" s="44" t="s">
        <v>66</v>
      </c>
      <c r="S1822" s="44" t="s">
        <v>66</v>
      </c>
      <c r="T1822" s="44" t="s">
        <v>11176</v>
      </c>
      <c r="U1822" s="44" t="s">
        <v>11177</v>
      </c>
      <c r="V1822" s="44" t="s">
        <v>11178</v>
      </c>
      <c r="W1822" s="44" t="s">
        <v>11139</v>
      </c>
      <c r="X1822" s="44" t="s">
        <v>11179</v>
      </c>
      <c r="Y1822" s="44" t="s">
        <v>1055</v>
      </c>
      <c r="Z1822" s="44" t="s">
        <v>667</v>
      </c>
      <c r="AA1822" s="44" t="s">
        <v>75</v>
      </c>
      <c r="AB1822" s="44"/>
      <c r="AC1822" s="44"/>
      <c r="AD1822" s="44">
        <v>3.46</v>
      </c>
      <c r="AE1822" s="44"/>
      <c r="AF1822" s="44"/>
      <c r="AG1822" s="44"/>
      <c r="AH1822" s="44" t="s">
        <v>732</v>
      </c>
      <c r="AI1822" s="44" t="s">
        <v>11180</v>
      </c>
      <c r="AJ1822" s="44" t="s">
        <v>11178</v>
      </c>
      <c r="AK1822" s="44" t="s">
        <v>11181</v>
      </c>
      <c r="AL1822" s="44">
        <v>20083</v>
      </c>
      <c r="AM1822" s="44"/>
      <c r="AN1822" s="44"/>
      <c r="AO1822" s="44">
        <v>209807</v>
      </c>
    </row>
    <row r="1823" spans="1:41" ht="15.75" customHeight="1" x14ac:dyDescent="0.15">
      <c r="A1823" s="44" t="s">
        <v>1852</v>
      </c>
      <c r="B1823" s="44" t="s">
        <v>11127</v>
      </c>
      <c r="C1823" s="44" t="s">
        <v>57</v>
      </c>
      <c r="D1823" s="44" t="s">
        <v>11204</v>
      </c>
      <c r="E1823" s="44" t="s">
        <v>59</v>
      </c>
      <c r="F1823" s="44"/>
      <c r="G1823" s="44"/>
      <c r="H1823" s="44" t="s">
        <v>11205</v>
      </c>
      <c r="I1823" s="44" t="s">
        <v>10950</v>
      </c>
      <c r="J1823" s="44" t="s">
        <v>11206</v>
      </c>
      <c r="K1823" s="44" t="s">
        <v>63</v>
      </c>
      <c r="L1823" s="44" t="s">
        <v>11207</v>
      </c>
      <c r="M1823" s="44" t="s">
        <v>11208</v>
      </c>
      <c r="N1823" s="44" t="s">
        <v>11209</v>
      </c>
      <c r="O1823" s="44" t="s">
        <v>66</v>
      </c>
      <c r="P1823" s="44" t="s">
        <v>11210</v>
      </c>
      <c r="Q1823" s="44" t="s">
        <v>66</v>
      </c>
      <c r="R1823" s="44" t="s">
        <v>11211</v>
      </c>
      <c r="S1823" s="44" t="s">
        <v>66</v>
      </c>
      <c r="T1823" s="44" t="s">
        <v>11136</v>
      </c>
      <c r="U1823" s="44" t="s">
        <v>11212</v>
      </c>
      <c r="V1823" s="44" t="s">
        <v>11127</v>
      </c>
      <c r="W1823" s="44" t="s">
        <v>11139</v>
      </c>
      <c r="X1823" s="44" t="s">
        <v>11213</v>
      </c>
      <c r="Y1823" s="44" t="s">
        <v>1055</v>
      </c>
      <c r="Z1823" s="44" t="s">
        <v>121</v>
      </c>
      <c r="AA1823" s="44" t="s">
        <v>75</v>
      </c>
      <c r="AB1823" s="44"/>
      <c r="AC1823" s="44"/>
      <c r="AD1823" s="44">
        <v>3.59</v>
      </c>
      <c r="AE1823" s="44" t="s">
        <v>2208</v>
      </c>
      <c r="AF1823" s="44" t="s">
        <v>616</v>
      </c>
      <c r="AG1823" s="44" t="s">
        <v>446</v>
      </c>
      <c r="AH1823" s="44" t="s">
        <v>11214</v>
      </c>
      <c r="AI1823" s="44" t="s">
        <v>11215</v>
      </c>
      <c r="AJ1823" s="44" t="s">
        <v>11127</v>
      </c>
      <c r="AK1823" s="44" t="s">
        <v>11216</v>
      </c>
      <c r="AL1823" s="44">
        <v>21029</v>
      </c>
      <c r="AM1823" s="44">
        <v>109</v>
      </c>
      <c r="AN1823" s="44"/>
      <c r="AO1823" s="44">
        <v>209551</v>
      </c>
    </row>
    <row r="1824" spans="1:41" ht="15.75" customHeight="1" x14ac:dyDescent="0.15">
      <c r="A1824" s="44" t="s">
        <v>1852</v>
      </c>
      <c r="B1824" s="44" t="s">
        <v>11127</v>
      </c>
      <c r="C1824" s="44" t="s">
        <v>57</v>
      </c>
      <c r="D1824" s="44" t="s">
        <v>11217</v>
      </c>
      <c r="E1824" s="44" t="s">
        <v>59</v>
      </c>
      <c r="F1824" s="44"/>
      <c r="G1824" s="44"/>
      <c r="H1824" s="44" t="s">
        <v>11205</v>
      </c>
      <c r="I1824" s="44" t="s">
        <v>272</v>
      </c>
      <c r="J1824" s="44" t="s">
        <v>11218</v>
      </c>
      <c r="K1824" s="44" t="s">
        <v>190</v>
      </c>
      <c r="L1824" s="44" t="s">
        <v>11219</v>
      </c>
      <c r="M1824" s="44"/>
      <c r="N1824" s="44" t="s">
        <v>11209</v>
      </c>
      <c r="O1824" s="44" t="s">
        <v>11220</v>
      </c>
      <c r="P1824" s="44" t="s">
        <v>11210</v>
      </c>
      <c r="Q1824" s="44" t="s">
        <v>11221</v>
      </c>
      <c r="R1824" s="44" t="s">
        <v>11211</v>
      </c>
      <c r="S1824" s="44" t="s">
        <v>66</v>
      </c>
      <c r="T1824" s="44" t="s">
        <v>11136</v>
      </c>
      <c r="U1824" s="44" t="s">
        <v>11212</v>
      </c>
      <c r="V1824" s="44" t="s">
        <v>11127</v>
      </c>
      <c r="W1824" s="44" t="s">
        <v>11139</v>
      </c>
      <c r="X1824" s="44" t="s">
        <v>11213</v>
      </c>
      <c r="Y1824" s="44" t="s">
        <v>1055</v>
      </c>
      <c r="Z1824" s="44" t="s">
        <v>121</v>
      </c>
      <c r="AA1824" s="44" t="s">
        <v>75</v>
      </c>
      <c r="AB1824" s="44"/>
      <c r="AC1824" s="44"/>
      <c r="AD1824" s="44">
        <v>3.59</v>
      </c>
      <c r="AE1824" s="44" t="s">
        <v>2208</v>
      </c>
      <c r="AF1824" s="44" t="s">
        <v>616</v>
      </c>
      <c r="AG1824" s="44" t="s">
        <v>446</v>
      </c>
      <c r="AH1824" s="44" t="s">
        <v>11214</v>
      </c>
      <c r="AI1824" s="44" t="s">
        <v>11215</v>
      </c>
      <c r="AJ1824" s="44" t="s">
        <v>11127</v>
      </c>
      <c r="AK1824" s="44" t="s">
        <v>11216</v>
      </c>
      <c r="AL1824" s="44">
        <v>21029</v>
      </c>
      <c r="AM1824" s="44">
        <v>109</v>
      </c>
      <c r="AN1824" s="44"/>
      <c r="AO1824" s="44">
        <v>209551</v>
      </c>
    </row>
    <row r="1825" spans="1:41" ht="15.75" customHeight="1" x14ac:dyDescent="0.15">
      <c r="A1825" s="44" t="s">
        <v>1852</v>
      </c>
      <c r="B1825" s="44" t="s">
        <v>11127</v>
      </c>
      <c r="C1825" s="44" t="s">
        <v>57</v>
      </c>
      <c r="D1825" s="44" t="s">
        <v>11222</v>
      </c>
      <c r="E1825" s="44" t="s">
        <v>59</v>
      </c>
      <c r="F1825" s="44"/>
      <c r="G1825" s="44"/>
      <c r="H1825" s="44" t="s">
        <v>11205</v>
      </c>
      <c r="I1825" s="44" t="s">
        <v>1273</v>
      </c>
      <c r="J1825" s="44" t="s">
        <v>11223</v>
      </c>
      <c r="K1825" s="44" t="s">
        <v>195</v>
      </c>
      <c r="L1825" s="44" t="s">
        <v>11224</v>
      </c>
      <c r="M1825" s="44"/>
      <c r="N1825" s="44" t="s">
        <v>11209</v>
      </c>
      <c r="O1825" s="44" t="s">
        <v>11225</v>
      </c>
      <c r="P1825" s="44" t="s">
        <v>11226</v>
      </c>
      <c r="Q1825" s="44"/>
      <c r="R1825" s="44" t="s">
        <v>11211</v>
      </c>
      <c r="S1825" s="44"/>
      <c r="T1825" s="44" t="s">
        <v>11136</v>
      </c>
      <c r="U1825" s="44" t="s">
        <v>11212</v>
      </c>
      <c r="V1825" s="44" t="s">
        <v>11127</v>
      </c>
      <c r="W1825" s="44" t="s">
        <v>11139</v>
      </c>
      <c r="X1825" s="44" t="s">
        <v>11213</v>
      </c>
      <c r="Y1825" s="44" t="s">
        <v>1055</v>
      </c>
      <c r="Z1825" s="44" t="s">
        <v>121</v>
      </c>
      <c r="AA1825" s="44" t="s">
        <v>75</v>
      </c>
      <c r="AB1825" s="44"/>
      <c r="AC1825" s="44"/>
      <c r="AD1825" s="44">
        <v>3.59</v>
      </c>
      <c r="AE1825" s="44" t="s">
        <v>2208</v>
      </c>
      <c r="AF1825" s="44" t="s">
        <v>616</v>
      </c>
      <c r="AG1825" s="44" t="s">
        <v>446</v>
      </c>
      <c r="AH1825" s="44" t="s">
        <v>11214</v>
      </c>
      <c r="AI1825" s="44" t="s">
        <v>11215</v>
      </c>
      <c r="AJ1825" s="44" t="s">
        <v>11127</v>
      </c>
      <c r="AK1825" s="44" t="s">
        <v>11216</v>
      </c>
      <c r="AL1825" s="44">
        <v>21029</v>
      </c>
      <c r="AM1825" s="44">
        <v>109</v>
      </c>
      <c r="AN1825" s="44"/>
      <c r="AO1825" s="44">
        <v>209551</v>
      </c>
    </row>
    <row r="1826" spans="1:41" ht="15.75" customHeight="1" x14ac:dyDescent="0.15">
      <c r="A1826" s="44" t="s">
        <v>1852</v>
      </c>
      <c r="B1826" s="44" t="s">
        <v>11127</v>
      </c>
      <c r="C1826" s="44" t="s">
        <v>57</v>
      </c>
      <c r="D1826" s="44" t="s">
        <v>11227</v>
      </c>
      <c r="E1826" s="44" t="s">
        <v>59</v>
      </c>
      <c r="F1826" s="44"/>
      <c r="G1826" s="44"/>
      <c r="H1826" s="44" t="s">
        <v>11205</v>
      </c>
      <c r="I1826" s="44" t="s">
        <v>184</v>
      </c>
      <c r="J1826" s="44" t="s">
        <v>11228</v>
      </c>
      <c r="K1826" s="44" t="s">
        <v>93</v>
      </c>
      <c r="L1826" s="44" t="s">
        <v>11229</v>
      </c>
      <c r="M1826" s="44"/>
      <c r="N1826" s="44" t="s">
        <v>11209</v>
      </c>
      <c r="O1826" s="44" t="s">
        <v>66</v>
      </c>
      <c r="P1826" s="44" t="s">
        <v>11210</v>
      </c>
      <c r="Q1826" s="44" t="s">
        <v>66</v>
      </c>
      <c r="R1826" s="44" t="s">
        <v>11211</v>
      </c>
      <c r="S1826" s="44" t="s">
        <v>66</v>
      </c>
      <c r="T1826" s="44" t="s">
        <v>11136</v>
      </c>
      <c r="U1826" s="44" t="s">
        <v>11212</v>
      </c>
      <c r="V1826" s="44" t="s">
        <v>11127</v>
      </c>
      <c r="W1826" s="44" t="s">
        <v>11139</v>
      </c>
      <c r="X1826" s="44" t="s">
        <v>11213</v>
      </c>
      <c r="Y1826" s="44" t="s">
        <v>1055</v>
      </c>
      <c r="Z1826" s="44" t="s">
        <v>121</v>
      </c>
      <c r="AA1826" s="44" t="s">
        <v>75</v>
      </c>
      <c r="AB1826" s="44"/>
      <c r="AC1826" s="44"/>
      <c r="AD1826" s="44">
        <v>3.59</v>
      </c>
      <c r="AE1826" s="44" t="s">
        <v>2208</v>
      </c>
      <c r="AF1826" s="44" t="s">
        <v>616</v>
      </c>
      <c r="AG1826" s="44" t="s">
        <v>446</v>
      </c>
      <c r="AH1826" s="44" t="s">
        <v>11214</v>
      </c>
      <c r="AI1826" s="44" t="s">
        <v>11215</v>
      </c>
      <c r="AJ1826" s="44" t="s">
        <v>11127</v>
      </c>
      <c r="AK1826" s="44" t="s">
        <v>11216</v>
      </c>
      <c r="AL1826" s="44">
        <v>21029</v>
      </c>
      <c r="AM1826" s="44">
        <v>109</v>
      </c>
      <c r="AN1826" s="44"/>
      <c r="AO1826" s="44">
        <v>209551</v>
      </c>
    </row>
    <row r="1827" spans="1:41" ht="15.75" customHeight="1" x14ac:dyDescent="0.15">
      <c r="A1827" s="44" t="s">
        <v>1852</v>
      </c>
      <c r="B1827" s="44" t="s">
        <v>11127</v>
      </c>
      <c r="C1827" s="44" t="s">
        <v>57</v>
      </c>
      <c r="D1827" s="44" t="s">
        <v>11230</v>
      </c>
      <c r="E1827" s="44" t="s">
        <v>59</v>
      </c>
      <c r="F1827" s="44"/>
      <c r="G1827" s="44"/>
      <c r="H1827" s="44" t="s">
        <v>11205</v>
      </c>
      <c r="I1827" s="44" t="s">
        <v>408</v>
      </c>
      <c r="J1827" s="44" t="s">
        <v>11231</v>
      </c>
      <c r="K1827" s="44" t="s">
        <v>93</v>
      </c>
      <c r="L1827" s="44" t="s">
        <v>11232</v>
      </c>
      <c r="M1827" s="44"/>
      <c r="N1827" s="44" t="s">
        <v>11209</v>
      </c>
      <c r="O1827" s="44" t="s">
        <v>11233</v>
      </c>
      <c r="P1827" s="44" t="s">
        <v>11210</v>
      </c>
      <c r="Q1827" s="44" t="s">
        <v>66</v>
      </c>
      <c r="R1827" s="44" t="s">
        <v>11211</v>
      </c>
      <c r="S1827" s="44" t="s">
        <v>11234</v>
      </c>
      <c r="T1827" s="44" t="s">
        <v>11136</v>
      </c>
      <c r="U1827" s="44" t="s">
        <v>11212</v>
      </c>
      <c r="V1827" s="44" t="s">
        <v>11127</v>
      </c>
      <c r="W1827" s="44" t="s">
        <v>11139</v>
      </c>
      <c r="X1827" s="44" t="s">
        <v>11213</v>
      </c>
      <c r="Y1827" s="44" t="s">
        <v>1055</v>
      </c>
      <c r="Z1827" s="44" t="s">
        <v>121</v>
      </c>
      <c r="AA1827" s="44" t="s">
        <v>75</v>
      </c>
      <c r="AB1827" s="44"/>
      <c r="AC1827" s="44"/>
      <c r="AD1827" s="44">
        <v>3.59</v>
      </c>
      <c r="AE1827" s="44" t="s">
        <v>2208</v>
      </c>
      <c r="AF1827" s="44" t="s">
        <v>616</v>
      </c>
      <c r="AG1827" s="44" t="s">
        <v>446</v>
      </c>
      <c r="AH1827" s="44" t="s">
        <v>11214</v>
      </c>
      <c r="AI1827" s="44" t="s">
        <v>11215</v>
      </c>
      <c r="AJ1827" s="44" t="s">
        <v>11127</v>
      </c>
      <c r="AK1827" s="44" t="s">
        <v>11216</v>
      </c>
      <c r="AL1827" s="44">
        <v>21029</v>
      </c>
      <c r="AM1827" s="44">
        <v>109</v>
      </c>
      <c r="AN1827" s="44"/>
      <c r="AO1827" s="44">
        <v>209551</v>
      </c>
    </row>
    <row r="1828" spans="1:41" ht="15.75" customHeight="1" x14ac:dyDescent="0.15">
      <c r="A1828" s="44" t="s">
        <v>1852</v>
      </c>
      <c r="B1828" s="44" t="s">
        <v>11127</v>
      </c>
      <c r="C1828" s="44" t="s">
        <v>57</v>
      </c>
      <c r="D1828" s="44" t="s">
        <v>11235</v>
      </c>
      <c r="E1828" s="44" t="s">
        <v>59</v>
      </c>
      <c r="F1828" s="44"/>
      <c r="G1828" s="44"/>
      <c r="H1828" s="44" t="s">
        <v>11205</v>
      </c>
      <c r="I1828" s="44" t="s">
        <v>205</v>
      </c>
      <c r="J1828" s="44" t="s">
        <v>11236</v>
      </c>
      <c r="K1828" s="44" t="s">
        <v>93</v>
      </c>
      <c r="L1828" s="44" t="s">
        <v>11237</v>
      </c>
      <c r="M1828" s="44"/>
      <c r="N1828" s="44" t="s">
        <v>11209</v>
      </c>
      <c r="O1828" s="44" t="s">
        <v>11238</v>
      </c>
      <c r="P1828" s="44" t="s">
        <v>11210</v>
      </c>
      <c r="Q1828" s="44" t="s">
        <v>11239</v>
      </c>
      <c r="R1828" s="44" t="s">
        <v>11211</v>
      </c>
      <c r="S1828" s="44" t="s">
        <v>66</v>
      </c>
      <c r="T1828" s="44" t="s">
        <v>11136</v>
      </c>
      <c r="U1828" s="44" t="s">
        <v>11212</v>
      </c>
      <c r="V1828" s="44" t="s">
        <v>11127</v>
      </c>
      <c r="W1828" s="44" t="s">
        <v>11139</v>
      </c>
      <c r="X1828" s="44" t="s">
        <v>11213</v>
      </c>
      <c r="Y1828" s="44" t="s">
        <v>1055</v>
      </c>
      <c r="Z1828" s="44" t="s">
        <v>121</v>
      </c>
      <c r="AA1828" s="44" t="s">
        <v>75</v>
      </c>
      <c r="AB1828" s="44"/>
      <c r="AC1828" s="44"/>
      <c r="AD1828" s="44">
        <v>3.59</v>
      </c>
      <c r="AE1828" s="44" t="s">
        <v>2208</v>
      </c>
      <c r="AF1828" s="44" t="s">
        <v>616</v>
      </c>
      <c r="AG1828" s="44" t="s">
        <v>446</v>
      </c>
      <c r="AH1828" s="44" t="s">
        <v>11214</v>
      </c>
      <c r="AI1828" s="44" t="s">
        <v>11215</v>
      </c>
      <c r="AJ1828" s="44" t="s">
        <v>11127</v>
      </c>
      <c r="AK1828" s="44" t="s">
        <v>11216</v>
      </c>
      <c r="AL1828" s="44">
        <v>21029</v>
      </c>
      <c r="AM1828" s="44">
        <v>109</v>
      </c>
      <c r="AN1828" s="44"/>
      <c r="AO1828" s="44">
        <v>209551</v>
      </c>
    </row>
    <row r="1829" spans="1:41" ht="15.75" customHeight="1" x14ac:dyDescent="0.15">
      <c r="A1829" s="44" t="s">
        <v>1852</v>
      </c>
      <c r="B1829" s="44" t="s">
        <v>11127</v>
      </c>
      <c r="C1829" s="44" t="s">
        <v>57</v>
      </c>
      <c r="D1829" s="44" t="s">
        <v>11240</v>
      </c>
      <c r="E1829" s="44" t="s">
        <v>59</v>
      </c>
      <c r="F1829" s="44"/>
      <c r="G1829" s="44"/>
      <c r="H1829" s="44" t="s">
        <v>11205</v>
      </c>
      <c r="I1829" s="44" t="s">
        <v>491</v>
      </c>
      <c r="J1829" s="44" t="s">
        <v>11241</v>
      </c>
      <c r="K1829" s="44" t="s">
        <v>93</v>
      </c>
      <c r="L1829" s="44" t="s">
        <v>11242</v>
      </c>
      <c r="M1829" s="44"/>
      <c r="N1829" s="44" t="s">
        <v>11209</v>
      </c>
      <c r="O1829" s="44" t="s">
        <v>11243</v>
      </c>
      <c r="P1829" s="44" t="s">
        <v>11210</v>
      </c>
      <c r="Q1829" s="44" t="s">
        <v>66</v>
      </c>
      <c r="R1829" s="44" t="s">
        <v>11211</v>
      </c>
      <c r="S1829" s="44" t="s">
        <v>66</v>
      </c>
      <c r="T1829" s="44" t="s">
        <v>11136</v>
      </c>
      <c r="U1829" s="44" t="s">
        <v>11212</v>
      </c>
      <c r="V1829" s="44" t="s">
        <v>11127</v>
      </c>
      <c r="W1829" s="44" t="s">
        <v>11139</v>
      </c>
      <c r="X1829" s="44" t="s">
        <v>11213</v>
      </c>
      <c r="Y1829" s="44" t="s">
        <v>1055</v>
      </c>
      <c r="Z1829" s="44" t="s">
        <v>121</v>
      </c>
      <c r="AA1829" s="44" t="s">
        <v>75</v>
      </c>
      <c r="AB1829" s="44"/>
      <c r="AC1829" s="44"/>
      <c r="AD1829" s="44">
        <v>3.59</v>
      </c>
      <c r="AE1829" s="44" t="s">
        <v>2208</v>
      </c>
      <c r="AF1829" s="44" t="s">
        <v>616</v>
      </c>
      <c r="AG1829" s="44" t="s">
        <v>446</v>
      </c>
      <c r="AH1829" s="44" t="s">
        <v>11214</v>
      </c>
      <c r="AI1829" s="44" t="s">
        <v>11215</v>
      </c>
      <c r="AJ1829" s="44" t="s">
        <v>11127</v>
      </c>
      <c r="AK1829" s="44" t="s">
        <v>11216</v>
      </c>
      <c r="AL1829" s="44">
        <v>21029</v>
      </c>
      <c r="AM1829" s="44">
        <v>109</v>
      </c>
      <c r="AN1829" s="44"/>
      <c r="AO1829" s="44">
        <v>209551</v>
      </c>
    </row>
    <row r="1830" spans="1:41" ht="15.75" customHeight="1" x14ac:dyDescent="0.15">
      <c r="A1830" s="44" t="s">
        <v>1852</v>
      </c>
      <c r="B1830" s="44" t="s">
        <v>11127</v>
      </c>
      <c r="C1830" s="44" t="s">
        <v>57</v>
      </c>
      <c r="D1830" s="44" t="s">
        <v>11244</v>
      </c>
      <c r="E1830" s="44" t="s">
        <v>59</v>
      </c>
      <c r="F1830" s="44"/>
      <c r="G1830" s="44"/>
      <c r="H1830" s="44" t="s">
        <v>11205</v>
      </c>
      <c r="I1830" s="44" t="s">
        <v>11245</v>
      </c>
      <c r="J1830" s="44" t="s">
        <v>11246</v>
      </c>
      <c r="K1830" s="44" t="s">
        <v>93</v>
      </c>
      <c r="L1830" s="44" t="s">
        <v>11247</v>
      </c>
      <c r="M1830" s="44"/>
      <c r="N1830" s="44" t="s">
        <v>11209</v>
      </c>
      <c r="O1830" s="44" t="s">
        <v>11248</v>
      </c>
      <c r="P1830" s="44" t="s">
        <v>11226</v>
      </c>
      <c r="Q1830" s="44"/>
      <c r="R1830" s="44" t="s">
        <v>11211</v>
      </c>
      <c r="S1830" s="44" t="s">
        <v>11249</v>
      </c>
      <c r="T1830" s="44" t="s">
        <v>11136</v>
      </c>
      <c r="U1830" s="44" t="s">
        <v>11212</v>
      </c>
      <c r="V1830" s="44" t="s">
        <v>11127</v>
      </c>
      <c r="W1830" s="44" t="s">
        <v>11139</v>
      </c>
      <c r="X1830" s="44" t="s">
        <v>11213</v>
      </c>
      <c r="Y1830" s="44" t="s">
        <v>1055</v>
      </c>
      <c r="Z1830" s="44" t="s">
        <v>121</v>
      </c>
      <c r="AA1830" s="44" t="s">
        <v>75</v>
      </c>
      <c r="AB1830" s="44"/>
      <c r="AC1830" s="44"/>
      <c r="AD1830" s="44">
        <v>3.59</v>
      </c>
      <c r="AE1830" s="44" t="s">
        <v>2208</v>
      </c>
      <c r="AF1830" s="44" t="s">
        <v>616</v>
      </c>
      <c r="AG1830" s="44" t="s">
        <v>446</v>
      </c>
      <c r="AH1830" s="44" t="s">
        <v>11214</v>
      </c>
      <c r="AI1830" s="44" t="s">
        <v>11215</v>
      </c>
      <c r="AJ1830" s="44" t="s">
        <v>11127</v>
      </c>
      <c r="AK1830" s="44" t="s">
        <v>11216</v>
      </c>
      <c r="AL1830" s="44">
        <v>21029</v>
      </c>
      <c r="AM1830" s="44">
        <v>109</v>
      </c>
      <c r="AN1830" s="44"/>
      <c r="AO1830" s="44">
        <v>209551</v>
      </c>
    </row>
    <row r="1831" spans="1:41" ht="15.75" customHeight="1" x14ac:dyDescent="0.15">
      <c r="A1831" s="44" t="s">
        <v>1360</v>
      </c>
      <c r="B1831" s="44" t="s">
        <v>11127</v>
      </c>
      <c r="C1831" s="44" t="s">
        <v>57</v>
      </c>
      <c r="D1831" s="44" t="s">
        <v>11250</v>
      </c>
      <c r="E1831" s="44" t="s">
        <v>59</v>
      </c>
      <c r="F1831" s="44"/>
      <c r="G1831" s="44"/>
      <c r="H1831" s="44" t="s">
        <v>11251</v>
      </c>
      <c r="I1831" s="44" t="s">
        <v>11252</v>
      </c>
      <c r="J1831" s="44" t="s">
        <v>11253</v>
      </c>
      <c r="K1831" s="44" t="s">
        <v>63</v>
      </c>
      <c r="L1831" s="44" t="s">
        <v>11254</v>
      </c>
      <c r="M1831" s="44"/>
      <c r="N1831" s="44" t="s">
        <v>11255</v>
      </c>
      <c r="O1831" s="44" t="s">
        <v>11256</v>
      </c>
      <c r="P1831" s="44" t="s">
        <v>11189</v>
      </c>
      <c r="Q1831" s="44" t="s">
        <v>66</v>
      </c>
      <c r="R1831" s="44" t="s">
        <v>11185</v>
      </c>
      <c r="S1831" s="44" t="s">
        <v>66</v>
      </c>
      <c r="T1831" s="44" t="s">
        <v>11190</v>
      </c>
      <c r="U1831" s="44" t="s">
        <v>11177</v>
      </c>
      <c r="V1831" s="44" t="s">
        <v>11179</v>
      </c>
      <c r="W1831" s="44" t="s">
        <v>11139</v>
      </c>
      <c r="X1831" s="44" t="s">
        <v>11179</v>
      </c>
      <c r="Y1831" s="44" t="s">
        <v>1055</v>
      </c>
      <c r="Z1831" s="44" t="s">
        <v>667</v>
      </c>
      <c r="AA1831" s="44" t="s">
        <v>301</v>
      </c>
      <c r="AB1831" s="44" t="s">
        <v>1374</v>
      </c>
      <c r="AC1831" s="44"/>
      <c r="AD1831" s="44">
        <v>3.67</v>
      </c>
      <c r="AE1831" s="44" t="s">
        <v>11257</v>
      </c>
      <c r="AF1831" s="44" t="s">
        <v>11258</v>
      </c>
      <c r="AG1831" s="44" t="s">
        <v>4662</v>
      </c>
      <c r="AH1831" s="44" t="s">
        <v>11259</v>
      </c>
      <c r="AI1831" s="44" t="s">
        <v>11260</v>
      </c>
      <c r="AJ1831" s="44" t="s">
        <v>11179</v>
      </c>
      <c r="AK1831" s="44" t="s">
        <v>11261</v>
      </c>
      <c r="AL1831" s="44">
        <v>3517</v>
      </c>
      <c r="AM1831" s="44"/>
      <c r="AN1831" s="44"/>
      <c r="AO1831" s="44">
        <v>209825</v>
      </c>
    </row>
    <row r="1832" spans="1:41" ht="15.75" customHeight="1" x14ac:dyDescent="0.15">
      <c r="A1832" s="44" t="s">
        <v>1360</v>
      </c>
      <c r="B1832" s="44" t="s">
        <v>11127</v>
      </c>
      <c r="C1832" s="44" t="s">
        <v>57</v>
      </c>
      <c r="D1832" s="44" t="s">
        <v>11262</v>
      </c>
      <c r="E1832" s="44" t="s">
        <v>59</v>
      </c>
      <c r="F1832" s="44"/>
      <c r="G1832" s="44"/>
      <c r="H1832" s="44" t="s">
        <v>11251</v>
      </c>
      <c r="I1832" s="44" t="s">
        <v>11263</v>
      </c>
      <c r="J1832" s="44" t="s">
        <v>11264</v>
      </c>
      <c r="K1832" s="44" t="s">
        <v>170</v>
      </c>
      <c r="L1832" s="44" t="s">
        <v>11265</v>
      </c>
      <c r="M1832" s="44"/>
      <c r="N1832" s="44" t="s">
        <v>11255</v>
      </c>
      <c r="O1832" s="44"/>
      <c r="P1832" s="44" t="s">
        <v>11266</v>
      </c>
      <c r="Q1832" s="44"/>
      <c r="R1832" s="44" t="s">
        <v>11267</v>
      </c>
      <c r="S1832" s="44" t="s">
        <v>11268</v>
      </c>
      <c r="T1832" s="44" t="s">
        <v>11269</v>
      </c>
      <c r="U1832" s="44" t="s">
        <v>11177</v>
      </c>
      <c r="V1832" s="44" t="s">
        <v>11179</v>
      </c>
      <c r="W1832" s="44" t="s">
        <v>11139</v>
      </c>
      <c r="X1832" s="44" t="s">
        <v>11179</v>
      </c>
      <c r="Y1832" s="44" t="s">
        <v>1055</v>
      </c>
      <c r="Z1832" s="44" t="s">
        <v>667</v>
      </c>
      <c r="AA1832" s="44" t="s">
        <v>301</v>
      </c>
      <c r="AB1832" s="44" t="s">
        <v>1374</v>
      </c>
      <c r="AC1832" s="44"/>
      <c r="AD1832" s="44">
        <v>3.67</v>
      </c>
      <c r="AE1832" s="44" t="s">
        <v>11257</v>
      </c>
      <c r="AF1832" s="44" t="s">
        <v>11258</v>
      </c>
      <c r="AG1832" s="44" t="s">
        <v>4662</v>
      </c>
      <c r="AH1832" s="44" t="s">
        <v>11259</v>
      </c>
      <c r="AI1832" s="44" t="s">
        <v>11260</v>
      </c>
      <c r="AJ1832" s="44" t="s">
        <v>11179</v>
      </c>
      <c r="AK1832" s="44" t="s">
        <v>11261</v>
      </c>
      <c r="AL1832" s="44">
        <v>3517</v>
      </c>
      <c r="AM1832" s="44"/>
      <c r="AN1832" s="44"/>
      <c r="AO1832" s="44">
        <v>209825</v>
      </c>
    </row>
    <row r="1833" spans="1:41" ht="15.75" customHeight="1" x14ac:dyDescent="0.15">
      <c r="A1833" s="44" t="s">
        <v>1360</v>
      </c>
      <c r="B1833" s="44" t="s">
        <v>11127</v>
      </c>
      <c r="C1833" s="44" t="s">
        <v>57</v>
      </c>
      <c r="D1833" s="44" t="s">
        <v>11270</v>
      </c>
      <c r="E1833" s="44" t="s">
        <v>59</v>
      </c>
      <c r="F1833" s="44"/>
      <c r="G1833" s="44"/>
      <c r="H1833" s="44" t="s">
        <v>11251</v>
      </c>
      <c r="I1833" s="44" t="s">
        <v>6226</v>
      </c>
      <c r="J1833" s="44" t="s">
        <v>745</v>
      </c>
      <c r="K1833" s="44" t="s">
        <v>190</v>
      </c>
      <c r="L1833" s="44" t="s">
        <v>11271</v>
      </c>
      <c r="M1833" s="44"/>
      <c r="N1833" s="44" t="s">
        <v>11255</v>
      </c>
      <c r="O1833" s="44" t="s">
        <v>11272</v>
      </c>
      <c r="P1833" s="44" t="s">
        <v>11266</v>
      </c>
      <c r="Q1833" s="44" t="s">
        <v>66</v>
      </c>
      <c r="R1833" s="44" t="s">
        <v>11185</v>
      </c>
      <c r="S1833" s="44" t="s">
        <v>11273</v>
      </c>
      <c r="T1833" s="44" t="s">
        <v>11269</v>
      </c>
      <c r="U1833" s="44" t="s">
        <v>11177</v>
      </c>
      <c r="V1833" s="44" t="s">
        <v>11179</v>
      </c>
      <c r="W1833" s="44" t="s">
        <v>11139</v>
      </c>
      <c r="X1833" s="44" t="s">
        <v>11179</v>
      </c>
      <c r="Y1833" s="44" t="s">
        <v>1055</v>
      </c>
      <c r="Z1833" s="44" t="s">
        <v>667</v>
      </c>
      <c r="AA1833" s="44" t="s">
        <v>301</v>
      </c>
      <c r="AB1833" s="44" t="s">
        <v>1374</v>
      </c>
      <c r="AC1833" s="44"/>
      <c r="AD1833" s="44">
        <v>3.67</v>
      </c>
      <c r="AE1833" s="44" t="s">
        <v>11257</v>
      </c>
      <c r="AF1833" s="44" t="s">
        <v>11258</v>
      </c>
      <c r="AG1833" s="44" t="s">
        <v>4662</v>
      </c>
      <c r="AH1833" s="44" t="s">
        <v>11259</v>
      </c>
      <c r="AI1833" s="44" t="s">
        <v>11260</v>
      </c>
      <c r="AJ1833" s="44" t="s">
        <v>11179</v>
      </c>
      <c r="AK1833" s="44" t="s">
        <v>11261</v>
      </c>
      <c r="AL1833" s="44">
        <v>3517</v>
      </c>
      <c r="AM1833" s="44"/>
      <c r="AN1833" s="44"/>
      <c r="AO1833" s="44">
        <v>209825</v>
      </c>
    </row>
    <row r="1834" spans="1:41" ht="15.75" customHeight="1" x14ac:dyDescent="0.15">
      <c r="A1834" s="44" t="s">
        <v>1360</v>
      </c>
      <c r="B1834" s="44" t="s">
        <v>11127</v>
      </c>
      <c r="C1834" s="44" t="s">
        <v>57</v>
      </c>
      <c r="D1834" s="44" t="s">
        <v>11274</v>
      </c>
      <c r="E1834" s="44" t="s">
        <v>59</v>
      </c>
      <c r="F1834" s="44"/>
      <c r="G1834" s="44"/>
      <c r="H1834" s="44" t="s">
        <v>11251</v>
      </c>
      <c r="I1834" s="44" t="s">
        <v>1931</v>
      </c>
      <c r="J1834" s="44" t="s">
        <v>11275</v>
      </c>
      <c r="K1834" s="44" t="s">
        <v>955</v>
      </c>
      <c r="L1834" s="44" t="s">
        <v>11276</v>
      </c>
      <c r="M1834" s="44"/>
      <c r="N1834" s="44" t="s">
        <v>11255</v>
      </c>
      <c r="O1834" s="44" t="s">
        <v>66</v>
      </c>
      <c r="P1834" s="44" t="s">
        <v>11189</v>
      </c>
      <c r="Q1834" s="44" t="s">
        <v>66</v>
      </c>
      <c r="R1834" s="44" t="s">
        <v>1231</v>
      </c>
      <c r="S1834" s="44" t="s">
        <v>11277</v>
      </c>
      <c r="T1834" s="44" t="s">
        <v>11190</v>
      </c>
      <c r="U1834" s="44" t="s">
        <v>11177</v>
      </c>
      <c r="V1834" s="44" t="s">
        <v>11179</v>
      </c>
      <c r="W1834" s="44" t="s">
        <v>11139</v>
      </c>
      <c r="X1834" s="44" t="s">
        <v>11179</v>
      </c>
      <c r="Y1834" s="44" t="s">
        <v>1055</v>
      </c>
      <c r="Z1834" s="44" t="s">
        <v>667</v>
      </c>
      <c r="AA1834" s="44" t="s">
        <v>301</v>
      </c>
      <c r="AB1834" s="44" t="s">
        <v>1374</v>
      </c>
      <c r="AC1834" s="44"/>
      <c r="AD1834" s="44">
        <v>3.67</v>
      </c>
      <c r="AE1834" s="44" t="s">
        <v>11257</v>
      </c>
      <c r="AF1834" s="44" t="s">
        <v>11258</v>
      </c>
      <c r="AG1834" s="44" t="s">
        <v>4662</v>
      </c>
      <c r="AH1834" s="44" t="s">
        <v>11259</v>
      </c>
      <c r="AI1834" s="44" t="s">
        <v>11260</v>
      </c>
      <c r="AJ1834" s="44" t="s">
        <v>11179</v>
      </c>
      <c r="AK1834" s="44" t="s">
        <v>11261</v>
      </c>
      <c r="AL1834" s="44">
        <v>3517</v>
      </c>
      <c r="AM1834" s="44"/>
      <c r="AN1834" s="44"/>
      <c r="AO1834" s="44">
        <v>209825</v>
      </c>
    </row>
    <row r="1835" spans="1:41" ht="15.75" customHeight="1" x14ac:dyDescent="0.15">
      <c r="A1835" s="44" t="s">
        <v>1360</v>
      </c>
      <c r="B1835" s="44" t="s">
        <v>11127</v>
      </c>
      <c r="C1835" s="44" t="s">
        <v>57</v>
      </c>
      <c r="D1835" s="44" t="s">
        <v>11278</v>
      </c>
      <c r="E1835" s="44" t="s">
        <v>59</v>
      </c>
      <c r="F1835" s="44"/>
      <c r="G1835" s="44"/>
      <c r="H1835" s="44" t="s">
        <v>11251</v>
      </c>
      <c r="I1835" s="44" t="s">
        <v>11279</v>
      </c>
      <c r="J1835" s="44" t="s">
        <v>11280</v>
      </c>
      <c r="K1835" s="44" t="s">
        <v>93</v>
      </c>
      <c r="L1835" s="44" t="s">
        <v>11281</v>
      </c>
      <c r="M1835" s="44"/>
      <c r="N1835" s="44" t="s">
        <v>11255</v>
      </c>
      <c r="O1835" s="44" t="s">
        <v>11282</v>
      </c>
      <c r="P1835" s="44" t="s">
        <v>11266</v>
      </c>
      <c r="Q1835" s="44"/>
      <c r="R1835" s="44" t="s">
        <v>11185</v>
      </c>
      <c r="S1835" s="44"/>
      <c r="T1835" s="44" t="s">
        <v>11269</v>
      </c>
      <c r="U1835" s="44" t="s">
        <v>11177</v>
      </c>
      <c r="V1835" s="44" t="s">
        <v>11179</v>
      </c>
      <c r="W1835" s="44" t="s">
        <v>11139</v>
      </c>
      <c r="X1835" s="44" t="s">
        <v>11179</v>
      </c>
      <c r="Y1835" s="44" t="s">
        <v>1055</v>
      </c>
      <c r="Z1835" s="44" t="s">
        <v>667</v>
      </c>
      <c r="AA1835" s="44" t="s">
        <v>301</v>
      </c>
      <c r="AB1835" s="44" t="s">
        <v>1374</v>
      </c>
      <c r="AC1835" s="44"/>
      <c r="AD1835" s="44">
        <v>3.67</v>
      </c>
      <c r="AE1835" s="44" t="s">
        <v>11257</v>
      </c>
      <c r="AF1835" s="44" t="s">
        <v>11258</v>
      </c>
      <c r="AG1835" s="44" t="s">
        <v>4662</v>
      </c>
      <c r="AH1835" s="44" t="s">
        <v>11259</v>
      </c>
      <c r="AI1835" s="44" t="s">
        <v>11260</v>
      </c>
      <c r="AJ1835" s="44" t="s">
        <v>11179</v>
      </c>
      <c r="AK1835" s="44" t="s">
        <v>11261</v>
      </c>
      <c r="AL1835" s="44">
        <v>3517</v>
      </c>
      <c r="AM1835" s="44"/>
      <c r="AN1835" s="44"/>
      <c r="AO1835" s="44">
        <v>209825</v>
      </c>
    </row>
    <row r="1836" spans="1:41" ht="15.75" customHeight="1" x14ac:dyDescent="0.15">
      <c r="A1836" s="44" t="s">
        <v>1360</v>
      </c>
      <c r="B1836" s="44" t="s">
        <v>11127</v>
      </c>
      <c r="C1836" s="44" t="s">
        <v>57</v>
      </c>
      <c r="D1836" s="44" t="s">
        <v>11283</v>
      </c>
      <c r="E1836" s="44" t="s">
        <v>59</v>
      </c>
      <c r="F1836" s="44"/>
      <c r="G1836" s="44"/>
      <c r="H1836" s="44" t="s">
        <v>11251</v>
      </c>
      <c r="I1836" s="44" t="s">
        <v>11284</v>
      </c>
      <c r="J1836" s="44" t="s">
        <v>11285</v>
      </c>
      <c r="K1836" s="44" t="s">
        <v>93</v>
      </c>
      <c r="L1836" s="44" t="s">
        <v>11286</v>
      </c>
      <c r="M1836" s="44"/>
      <c r="N1836" s="44" t="s">
        <v>11255</v>
      </c>
      <c r="O1836" s="44" t="s">
        <v>66</v>
      </c>
      <c r="P1836" s="44" t="s">
        <v>11189</v>
      </c>
      <c r="Q1836" s="44" t="s">
        <v>66</v>
      </c>
      <c r="R1836" s="44" t="s">
        <v>1231</v>
      </c>
      <c r="S1836" s="44" t="s">
        <v>66</v>
      </c>
      <c r="T1836" s="44" t="s">
        <v>11190</v>
      </c>
      <c r="U1836" s="44" t="s">
        <v>11177</v>
      </c>
      <c r="V1836" s="44" t="s">
        <v>11179</v>
      </c>
      <c r="W1836" s="44" t="s">
        <v>11139</v>
      </c>
      <c r="X1836" s="44" t="s">
        <v>11179</v>
      </c>
      <c r="Y1836" s="44" t="s">
        <v>1055</v>
      </c>
      <c r="Z1836" s="44" t="s">
        <v>667</v>
      </c>
      <c r="AA1836" s="44" t="s">
        <v>301</v>
      </c>
      <c r="AB1836" s="44" t="s">
        <v>1374</v>
      </c>
      <c r="AC1836" s="44"/>
      <c r="AD1836" s="44">
        <v>3.67</v>
      </c>
      <c r="AE1836" s="44" t="s">
        <v>11257</v>
      </c>
      <c r="AF1836" s="44" t="s">
        <v>11258</v>
      </c>
      <c r="AG1836" s="44" t="s">
        <v>4662</v>
      </c>
      <c r="AH1836" s="44" t="s">
        <v>11259</v>
      </c>
      <c r="AI1836" s="44" t="s">
        <v>11260</v>
      </c>
      <c r="AJ1836" s="44" t="s">
        <v>11179</v>
      </c>
      <c r="AK1836" s="44" t="s">
        <v>11261</v>
      </c>
      <c r="AL1836" s="44">
        <v>3517</v>
      </c>
      <c r="AM1836" s="44"/>
      <c r="AN1836" s="44"/>
      <c r="AO1836" s="44">
        <v>209825</v>
      </c>
    </row>
    <row r="1837" spans="1:41" ht="15.75" customHeight="1" x14ac:dyDescent="0.15">
      <c r="A1837" s="44" t="s">
        <v>1360</v>
      </c>
      <c r="B1837" s="44" t="s">
        <v>11127</v>
      </c>
      <c r="C1837" s="44" t="s">
        <v>57</v>
      </c>
      <c r="D1837" s="44" t="s">
        <v>11287</v>
      </c>
      <c r="E1837" s="44" t="s">
        <v>59</v>
      </c>
      <c r="F1837" s="44"/>
      <c r="G1837" s="44"/>
      <c r="H1837" s="44" t="s">
        <v>11251</v>
      </c>
      <c r="I1837" s="44" t="s">
        <v>852</v>
      </c>
      <c r="J1837" s="44" t="s">
        <v>11288</v>
      </c>
      <c r="K1837" s="44" t="s">
        <v>93</v>
      </c>
      <c r="L1837" s="44" t="s">
        <v>11289</v>
      </c>
      <c r="M1837" s="44"/>
      <c r="N1837" s="44" t="s">
        <v>11255</v>
      </c>
      <c r="O1837" s="44" t="s">
        <v>66</v>
      </c>
      <c r="P1837" s="44" t="s">
        <v>11266</v>
      </c>
      <c r="Q1837" s="44" t="s">
        <v>66</v>
      </c>
      <c r="R1837" s="44" t="s">
        <v>11185</v>
      </c>
      <c r="S1837" s="44" t="s">
        <v>11290</v>
      </c>
      <c r="T1837" s="44" t="s">
        <v>11269</v>
      </c>
      <c r="U1837" s="44" t="s">
        <v>11177</v>
      </c>
      <c r="V1837" s="44" t="s">
        <v>11179</v>
      </c>
      <c r="W1837" s="44" t="s">
        <v>11139</v>
      </c>
      <c r="X1837" s="44" t="s">
        <v>11179</v>
      </c>
      <c r="Y1837" s="44" t="s">
        <v>1055</v>
      </c>
      <c r="Z1837" s="44" t="s">
        <v>667</v>
      </c>
      <c r="AA1837" s="44" t="s">
        <v>301</v>
      </c>
      <c r="AB1837" s="44" t="s">
        <v>1374</v>
      </c>
      <c r="AC1837" s="44"/>
      <c r="AD1837" s="44">
        <v>3.67</v>
      </c>
      <c r="AE1837" s="44" t="s">
        <v>11257</v>
      </c>
      <c r="AF1837" s="44" t="s">
        <v>11258</v>
      </c>
      <c r="AG1837" s="44" t="s">
        <v>4662</v>
      </c>
      <c r="AH1837" s="44" t="s">
        <v>11259</v>
      </c>
      <c r="AI1837" s="44" t="s">
        <v>11260</v>
      </c>
      <c r="AJ1837" s="44" t="s">
        <v>11179</v>
      </c>
      <c r="AK1837" s="44" t="s">
        <v>11261</v>
      </c>
      <c r="AL1837" s="44">
        <v>3517</v>
      </c>
      <c r="AM1837" s="44"/>
      <c r="AN1837" s="44"/>
      <c r="AO1837" s="44">
        <v>209825</v>
      </c>
    </row>
    <row r="1838" spans="1:41" ht="15.75" customHeight="1" x14ac:dyDescent="0.15">
      <c r="A1838" s="44" t="s">
        <v>2836</v>
      </c>
      <c r="B1838" s="44" t="s">
        <v>11291</v>
      </c>
      <c r="C1838" s="44" t="s">
        <v>57</v>
      </c>
      <c r="D1838" s="44" t="s">
        <v>11292</v>
      </c>
      <c r="E1838" s="44" t="s">
        <v>59</v>
      </c>
      <c r="F1838" s="44"/>
      <c r="G1838" s="44"/>
      <c r="H1838" s="44" t="s">
        <v>11293</v>
      </c>
      <c r="I1838" s="44" t="s">
        <v>898</v>
      </c>
      <c r="J1838" s="44" t="s">
        <v>11294</v>
      </c>
      <c r="K1838" s="44" t="s">
        <v>63</v>
      </c>
      <c r="L1838" s="44" t="s">
        <v>11295</v>
      </c>
      <c r="M1838" s="44" t="s">
        <v>11296</v>
      </c>
      <c r="N1838" s="44" t="s">
        <v>11297</v>
      </c>
      <c r="O1838" s="44" t="s">
        <v>11298</v>
      </c>
      <c r="P1838" s="44" t="s">
        <v>11299</v>
      </c>
      <c r="Q1838" s="44" t="s">
        <v>66</v>
      </c>
      <c r="R1838" s="44" t="s">
        <v>11300</v>
      </c>
      <c r="S1838" s="44" t="s">
        <v>66</v>
      </c>
      <c r="T1838" s="44" t="s">
        <v>11301</v>
      </c>
      <c r="U1838" s="44" t="s">
        <v>11302</v>
      </c>
      <c r="V1838" s="44" t="s">
        <v>11303</v>
      </c>
      <c r="W1838" s="44" t="s">
        <v>11304</v>
      </c>
      <c r="X1838" s="44" t="s">
        <v>11305</v>
      </c>
      <c r="Y1838" s="44" t="s">
        <v>2773</v>
      </c>
      <c r="Z1838" s="44" t="s">
        <v>74</v>
      </c>
      <c r="AA1838" s="44" t="s">
        <v>301</v>
      </c>
      <c r="AB1838" s="44"/>
      <c r="AC1838" s="44"/>
      <c r="AD1838" s="44">
        <v>3.56</v>
      </c>
      <c r="AE1838" s="44" t="s">
        <v>11306</v>
      </c>
      <c r="AF1838" s="44" t="s">
        <v>9876</v>
      </c>
      <c r="AG1838" s="44" t="s">
        <v>6158</v>
      </c>
      <c r="AH1838" s="44" t="s">
        <v>11307</v>
      </c>
      <c r="AI1838" s="44" t="s">
        <v>11308</v>
      </c>
      <c r="AJ1838" s="44" t="s">
        <v>11303</v>
      </c>
      <c r="AK1838" s="44" t="s">
        <v>11309</v>
      </c>
      <c r="AL1838" s="44">
        <v>3833</v>
      </c>
      <c r="AM1838" s="44"/>
      <c r="AN1838" s="44">
        <v>31</v>
      </c>
      <c r="AO1838" s="44">
        <v>211291</v>
      </c>
    </row>
    <row r="1839" spans="1:41" ht="15.75" customHeight="1" x14ac:dyDescent="0.15">
      <c r="A1839" s="44" t="s">
        <v>2836</v>
      </c>
      <c r="B1839" s="44" t="s">
        <v>11291</v>
      </c>
      <c r="C1839" s="44" t="s">
        <v>57</v>
      </c>
      <c r="D1839" s="44" t="s">
        <v>11310</v>
      </c>
      <c r="E1839" s="44" t="s">
        <v>59</v>
      </c>
      <c r="F1839" s="44"/>
      <c r="G1839" s="44"/>
      <c r="H1839" s="44" t="s">
        <v>11293</v>
      </c>
      <c r="I1839" s="44" t="s">
        <v>205</v>
      </c>
      <c r="J1839" s="44" t="s">
        <v>11311</v>
      </c>
      <c r="K1839" s="44" t="s">
        <v>955</v>
      </c>
      <c r="L1839" s="44" t="s">
        <v>11312</v>
      </c>
      <c r="M1839" s="44" t="s">
        <v>11313</v>
      </c>
      <c r="N1839" s="44" t="s">
        <v>11297</v>
      </c>
      <c r="O1839" s="44" t="s">
        <v>11314</v>
      </c>
      <c r="P1839" s="44" t="s">
        <v>11299</v>
      </c>
      <c r="Q1839" s="44" t="s">
        <v>66</v>
      </c>
      <c r="R1839" s="44" t="s">
        <v>11300</v>
      </c>
      <c r="S1839" s="44" t="s">
        <v>11315</v>
      </c>
      <c r="T1839" s="44" t="s">
        <v>11301</v>
      </c>
      <c r="U1839" s="44" t="s">
        <v>11302</v>
      </c>
      <c r="V1839" s="44" t="s">
        <v>11303</v>
      </c>
      <c r="W1839" s="44" t="s">
        <v>11304</v>
      </c>
      <c r="X1839" s="44" t="s">
        <v>11305</v>
      </c>
      <c r="Y1839" s="44" t="s">
        <v>2773</v>
      </c>
      <c r="Z1839" s="44" t="s">
        <v>74</v>
      </c>
      <c r="AA1839" s="44" t="s">
        <v>301</v>
      </c>
      <c r="AB1839" s="44"/>
      <c r="AC1839" s="44"/>
      <c r="AD1839" s="44">
        <v>3.56</v>
      </c>
      <c r="AE1839" s="44" t="s">
        <v>11306</v>
      </c>
      <c r="AF1839" s="44" t="s">
        <v>9876</v>
      </c>
      <c r="AG1839" s="44" t="s">
        <v>6158</v>
      </c>
      <c r="AH1839" s="44" t="s">
        <v>11307</v>
      </c>
      <c r="AI1839" s="44" t="s">
        <v>11308</v>
      </c>
      <c r="AJ1839" s="44" t="s">
        <v>11303</v>
      </c>
      <c r="AK1839" s="44" t="s">
        <v>11309</v>
      </c>
      <c r="AL1839" s="44">
        <v>3833</v>
      </c>
      <c r="AM1839" s="44"/>
      <c r="AN1839" s="44">
        <v>31</v>
      </c>
      <c r="AO1839" s="44">
        <v>211291</v>
      </c>
    </row>
    <row r="1840" spans="1:41" ht="15.75" customHeight="1" x14ac:dyDescent="0.15">
      <c r="A1840" s="44" t="s">
        <v>2836</v>
      </c>
      <c r="B1840" s="44" t="s">
        <v>11291</v>
      </c>
      <c r="C1840" s="44" t="s">
        <v>57</v>
      </c>
      <c r="D1840" s="44" t="s">
        <v>11316</v>
      </c>
      <c r="E1840" s="44" t="s">
        <v>59</v>
      </c>
      <c r="F1840" s="44"/>
      <c r="G1840" s="44"/>
      <c r="H1840" s="44" t="s">
        <v>11293</v>
      </c>
      <c r="I1840" s="44" t="s">
        <v>11317</v>
      </c>
      <c r="J1840" s="44" t="s">
        <v>6894</v>
      </c>
      <c r="K1840" s="44" t="s">
        <v>93</v>
      </c>
      <c r="L1840" s="44" t="s">
        <v>11318</v>
      </c>
      <c r="M1840" s="44" t="s">
        <v>11319</v>
      </c>
      <c r="N1840" s="44" t="s">
        <v>11297</v>
      </c>
      <c r="O1840" s="44" t="s">
        <v>11320</v>
      </c>
      <c r="P1840" s="44" t="s">
        <v>11299</v>
      </c>
      <c r="Q1840" s="44" t="s">
        <v>66</v>
      </c>
      <c r="R1840" s="44" t="s">
        <v>11300</v>
      </c>
      <c r="S1840" s="44" t="s">
        <v>66</v>
      </c>
      <c r="T1840" s="44" t="s">
        <v>11301</v>
      </c>
      <c r="U1840" s="44" t="s">
        <v>11302</v>
      </c>
      <c r="V1840" s="44" t="s">
        <v>11303</v>
      </c>
      <c r="W1840" s="44" t="s">
        <v>11304</v>
      </c>
      <c r="X1840" s="44" t="s">
        <v>11305</v>
      </c>
      <c r="Y1840" s="44" t="s">
        <v>2773</v>
      </c>
      <c r="Z1840" s="44" t="s">
        <v>74</v>
      </c>
      <c r="AA1840" s="44" t="s">
        <v>301</v>
      </c>
      <c r="AB1840" s="44"/>
      <c r="AC1840" s="44"/>
      <c r="AD1840" s="44">
        <v>3.56</v>
      </c>
      <c r="AE1840" s="44" t="s">
        <v>11306</v>
      </c>
      <c r="AF1840" s="44" t="s">
        <v>9876</v>
      </c>
      <c r="AG1840" s="44" t="s">
        <v>6158</v>
      </c>
      <c r="AH1840" s="44" t="s">
        <v>11307</v>
      </c>
      <c r="AI1840" s="44" t="s">
        <v>11308</v>
      </c>
      <c r="AJ1840" s="44" t="s">
        <v>11303</v>
      </c>
      <c r="AK1840" s="44" t="s">
        <v>11309</v>
      </c>
      <c r="AL1840" s="44">
        <v>3833</v>
      </c>
      <c r="AM1840" s="44"/>
      <c r="AN1840" s="44">
        <v>31</v>
      </c>
      <c r="AO1840" s="44">
        <v>211291</v>
      </c>
    </row>
    <row r="1841" spans="1:41" ht="15.75" customHeight="1" x14ac:dyDescent="0.15">
      <c r="A1841" s="44" t="s">
        <v>2836</v>
      </c>
      <c r="B1841" s="44" t="s">
        <v>11291</v>
      </c>
      <c r="C1841" s="44" t="s">
        <v>57</v>
      </c>
      <c r="D1841" s="44" t="s">
        <v>11321</v>
      </c>
      <c r="E1841" s="44" t="s">
        <v>59</v>
      </c>
      <c r="F1841" s="44"/>
      <c r="G1841" s="44"/>
      <c r="H1841" s="44" t="s">
        <v>11293</v>
      </c>
      <c r="I1841" s="44" t="s">
        <v>478</v>
      </c>
      <c r="J1841" s="44" t="s">
        <v>11322</v>
      </c>
      <c r="K1841" s="44" t="s">
        <v>93</v>
      </c>
      <c r="L1841" s="44" t="s">
        <v>11323</v>
      </c>
      <c r="M1841" s="44" t="s">
        <v>11324</v>
      </c>
      <c r="N1841" s="44" t="s">
        <v>11297</v>
      </c>
      <c r="O1841" s="44" t="s">
        <v>66</v>
      </c>
      <c r="P1841" s="44" t="s">
        <v>11299</v>
      </c>
      <c r="Q1841" s="44" t="s">
        <v>66</v>
      </c>
      <c r="R1841" s="44" t="s">
        <v>11300</v>
      </c>
      <c r="S1841" s="44" t="s">
        <v>66</v>
      </c>
      <c r="T1841" s="44" t="s">
        <v>11301</v>
      </c>
      <c r="U1841" s="44" t="s">
        <v>11302</v>
      </c>
      <c r="V1841" s="44" t="s">
        <v>11303</v>
      </c>
      <c r="W1841" s="44" t="s">
        <v>11304</v>
      </c>
      <c r="X1841" s="44" t="s">
        <v>11305</v>
      </c>
      <c r="Y1841" s="44" t="s">
        <v>2773</v>
      </c>
      <c r="Z1841" s="44" t="s">
        <v>74</v>
      </c>
      <c r="AA1841" s="44" t="s">
        <v>301</v>
      </c>
      <c r="AB1841" s="44"/>
      <c r="AC1841" s="44"/>
      <c r="AD1841" s="44">
        <v>3.56</v>
      </c>
      <c r="AE1841" s="44" t="s">
        <v>11306</v>
      </c>
      <c r="AF1841" s="44" t="s">
        <v>9876</v>
      </c>
      <c r="AG1841" s="44" t="s">
        <v>6158</v>
      </c>
      <c r="AH1841" s="44" t="s">
        <v>11307</v>
      </c>
      <c r="AI1841" s="44" t="s">
        <v>11308</v>
      </c>
      <c r="AJ1841" s="44" t="s">
        <v>11303</v>
      </c>
      <c r="AK1841" s="44" t="s">
        <v>11309</v>
      </c>
      <c r="AL1841" s="44">
        <v>3833</v>
      </c>
      <c r="AM1841" s="44"/>
      <c r="AN1841" s="44">
        <v>31</v>
      </c>
      <c r="AO1841" s="44">
        <v>211291</v>
      </c>
    </row>
    <row r="1842" spans="1:41" ht="15.75" customHeight="1" x14ac:dyDescent="0.15">
      <c r="A1842" s="44" t="s">
        <v>2836</v>
      </c>
      <c r="B1842" s="44" t="s">
        <v>11291</v>
      </c>
      <c r="C1842" s="44" t="s">
        <v>57</v>
      </c>
      <c r="D1842" s="44" t="s">
        <v>11325</v>
      </c>
      <c r="E1842" s="44" t="s">
        <v>59</v>
      </c>
      <c r="F1842" s="44"/>
      <c r="G1842" s="44"/>
      <c r="H1842" s="44" t="s">
        <v>11293</v>
      </c>
      <c r="I1842" s="44" t="s">
        <v>223</v>
      </c>
      <c r="J1842" s="44" t="s">
        <v>6714</v>
      </c>
      <c r="K1842" s="44" t="s">
        <v>93</v>
      </c>
      <c r="L1842" s="44" t="s">
        <v>11326</v>
      </c>
      <c r="M1842" s="44" t="s">
        <v>11327</v>
      </c>
      <c r="N1842" s="44" t="s">
        <v>11297</v>
      </c>
      <c r="O1842" s="44" t="s">
        <v>11328</v>
      </c>
      <c r="P1842" s="44" t="s">
        <v>11299</v>
      </c>
      <c r="Q1842" s="44" t="s">
        <v>66</v>
      </c>
      <c r="R1842" s="44" t="s">
        <v>11300</v>
      </c>
      <c r="S1842" s="44" t="s">
        <v>11329</v>
      </c>
      <c r="T1842" s="44" t="s">
        <v>11301</v>
      </c>
      <c r="U1842" s="44" t="s">
        <v>11302</v>
      </c>
      <c r="V1842" s="44" t="s">
        <v>11303</v>
      </c>
      <c r="W1842" s="44" t="s">
        <v>11304</v>
      </c>
      <c r="X1842" s="44" t="s">
        <v>11305</v>
      </c>
      <c r="Y1842" s="44" t="s">
        <v>2773</v>
      </c>
      <c r="Z1842" s="44" t="s">
        <v>74</v>
      </c>
      <c r="AA1842" s="44" t="s">
        <v>301</v>
      </c>
      <c r="AB1842" s="44"/>
      <c r="AC1842" s="44"/>
      <c r="AD1842" s="44">
        <v>3.56</v>
      </c>
      <c r="AE1842" s="44" t="s">
        <v>11306</v>
      </c>
      <c r="AF1842" s="44" t="s">
        <v>9876</v>
      </c>
      <c r="AG1842" s="44" t="s">
        <v>6158</v>
      </c>
      <c r="AH1842" s="44" t="s">
        <v>11307</v>
      </c>
      <c r="AI1842" s="44" t="s">
        <v>11308</v>
      </c>
      <c r="AJ1842" s="44" t="s">
        <v>11303</v>
      </c>
      <c r="AK1842" s="44" t="s">
        <v>11309</v>
      </c>
      <c r="AL1842" s="44">
        <v>3833</v>
      </c>
      <c r="AM1842" s="44"/>
      <c r="AN1842" s="44">
        <v>31</v>
      </c>
      <c r="AO1842" s="44">
        <v>211291</v>
      </c>
    </row>
    <row r="1843" spans="1:41" ht="15.75" customHeight="1" x14ac:dyDescent="0.15">
      <c r="A1843" s="44" t="s">
        <v>2794</v>
      </c>
      <c r="B1843" s="44" t="s">
        <v>11291</v>
      </c>
      <c r="C1843" s="44" t="s">
        <v>57</v>
      </c>
      <c r="D1843" s="44" t="s">
        <v>11330</v>
      </c>
      <c r="E1843" s="44" t="s">
        <v>59</v>
      </c>
      <c r="F1843" s="44"/>
      <c r="G1843" s="44"/>
      <c r="H1843" s="44" t="s">
        <v>11331</v>
      </c>
      <c r="I1843" s="44" t="s">
        <v>1346</v>
      </c>
      <c r="J1843" s="44" t="s">
        <v>11332</v>
      </c>
      <c r="K1843" s="44" t="s">
        <v>63</v>
      </c>
      <c r="L1843" s="44" t="s">
        <v>11333</v>
      </c>
      <c r="M1843" s="44"/>
      <c r="N1843" s="44" t="s">
        <v>11334</v>
      </c>
      <c r="O1843" s="44" t="s">
        <v>11335</v>
      </c>
      <c r="P1843" s="44" t="s">
        <v>11336</v>
      </c>
      <c r="Q1843" s="44" t="s">
        <v>66</v>
      </c>
      <c r="R1843" s="44" t="s">
        <v>11337</v>
      </c>
      <c r="S1843" s="44" t="s">
        <v>66</v>
      </c>
      <c r="T1843" s="44" t="s">
        <v>11338</v>
      </c>
      <c r="U1843" s="44" t="s">
        <v>11339</v>
      </c>
      <c r="V1843" s="44" t="s">
        <v>11340</v>
      </c>
      <c r="W1843" s="44" t="s">
        <v>11304</v>
      </c>
      <c r="X1843" s="44" t="s">
        <v>11341</v>
      </c>
      <c r="Y1843" s="44" t="s">
        <v>2773</v>
      </c>
      <c r="Z1843" s="44" t="s">
        <v>667</v>
      </c>
      <c r="AA1843" s="44" t="s">
        <v>301</v>
      </c>
      <c r="AB1843" s="44"/>
      <c r="AC1843" s="44"/>
      <c r="AD1843" s="44">
        <v>3.73</v>
      </c>
      <c r="AE1843" s="44" t="s">
        <v>2396</v>
      </c>
      <c r="AF1843" s="44" t="s">
        <v>11342</v>
      </c>
      <c r="AG1843" s="44" t="s">
        <v>11343</v>
      </c>
      <c r="AH1843" s="44" t="s">
        <v>11344</v>
      </c>
      <c r="AI1843" s="44" t="s">
        <v>11345</v>
      </c>
      <c r="AJ1843" s="44" t="s">
        <v>11340</v>
      </c>
      <c r="AK1843" s="44" t="s">
        <v>11346</v>
      </c>
      <c r="AL1843" s="44">
        <v>15486</v>
      </c>
      <c r="AM1843" s="44">
        <v>86</v>
      </c>
      <c r="AN1843" s="44"/>
      <c r="AO1843" s="44">
        <v>212054</v>
      </c>
    </row>
    <row r="1844" spans="1:41" ht="15.75" customHeight="1" x14ac:dyDescent="0.15">
      <c r="A1844" s="44" t="s">
        <v>2794</v>
      </c>
      <c r="B1844" s="44" t="s">
        <v>11291</v>
      </c>
      <c r="C1844" s="44" t="s">
        <v>57</v>
      </c>
      <c r="D1844" s="44" t="s">
        <v>11347</v>
      </c>
      <c r="E1844" s="44" t="s">
        <v>59</v>
      </c>
      <c r="F1844" s="44"/>
      <c r="G1844" s="44"/>
      <c r="H1844" s="44" t="s">
        <v>11331</v>
      </c>
      <c r="I1844" s="44" t="s">
        <v>3555</v>
      </c>
      <c r="J1844" s="44" t="s">
        <v>11118</v>
      </c>
      <c r="K1844" s="44" t="s">
        <v>955</v>
      </c>
      <c r="L1844" s="44" t="s">
        <v>11348</v>
      </c>
      <c r="M1844" s="44" t="s">
        <v>11349</v>
      </c>
      <c r="N1844" s="44" t="s">
        <v>11334</v>
      </c>
      <c r="O1844" s="44" t="s">
        <v>11350</v>
      </c>
      <c r="P1844" s="44" t="s">
        <v>11351</v>
      </c>
      <c r="Q1844" s="44" t="s">
        <v>66</v>
      </c>
      <c r="R1844" s="44" t="s">
        <v>11337</v>
      </c>
      <c r="S1844" s="44" t="s">
        <v>66</v>
      </c>
      <c r="T1844" s="44" t="s">
        <v>11338</v>
      </c>
      <c r="U1844" s="44" t="s">
        <v>11339</v>
      </c>
      <c r="V1844" s="44" t="s">
        <v>11340</v>
      </c>
      <c r="W1844" s="44" t="s">
        <v>11304</v>
      </c>
      <c r="X1844" s="44" t="s">
        <v>11341</v>
      </c>
      <c r="Y1844" s="44" t="s">
        <v>2773</v>
      </c>
      <c r="Z1844" s="44" t="s">
        <v>667</v>
      </c>
      <c r="AA1844" s="44" t="s">
        <v>301</v>
      </c>
      <c r="AB1844" s="44"/>
      <c r="AC1844" s="44"/>
      <c r="AD1844" s="44">
        <v>3.73</v>
      </c>
      <c r="AE1844" s="44" t="s">
        <v>2396</v>
      </c>
      <c r="AF1844" s="44" t="s">
        <v>11342</v>
      </c>
      <c r="AG1844" s="44" t="s">
        <v>11343</v>
      </c>
      <c r="AH1844" s="44" t="s">
        <v>11344</v>
      </c>
      <c r="AI1844" s="44" t="s">
        <v>11345</v>
      </c>
      <c r="AJ1844" s="44" t="s">
        <v>11340</v>
      </c>
      <c r="AK1844" s="44" t="s">
        <v>11346</v>
      </c>
      <c r="AL1844" s="44">
        <v>15486</v>
      </c>
      <c r="AM1844" s="44">
        <v>86</v>
      </c>
      <c r="AN1844" s="44"/>
      <c r="AO1844" s="44">
        <v>212054</v>
      </c>
    </row>
    <row r="1845" spans="1:41" ht="15.75" customHeight="1" x14ac:dyDescent="0.15">
      <c r="A1845" s="44" t="s">
        <v>2794</v>
      </c>
      <c r="B1845" s="44" t="s">
        <v>11291</v>
      </c>
      <c r="C1845" s="44" t="s">
        <v>57</v>
      </c>
      <c r="D1845" s="44" t="s">
        <v>11352</v>
      </c>
      <c r="E1845" s="44" t="s">
        <v>59</v>
      </c>
      <c r="F1845" s="44"/>
      <c r="G1845" s="44"/>
      <c r="H1845" s="44" t="s">
        <v>11331</v>
      </c>
      <c r="I1845" s="44" t="s">
        <v>11353</v>
      </c>
      <c r="J1845" s="44" t="s">
        <v>11354</v>
      </c>
      <c r="K1845" s="44" t="s">
        <v>93</v>
      </c>
      <c r="L1845" s="44" t="s">
        <v>11355</v>
      </c>
      <c r="M1845" s="44"/>
      <c r="N1845" s="44" t="s">
        <v>11334</v>
      </c>
      <c r="O1845" s="44" t="s">
        <v>11356</v>
      </c>
      <c r="P1845" s="44" t="s">
        <v>11351</v>
      </c>
      <c r="Q1845" s="44" t="s">
        <v>66</v>
      </c>
      <c r="R1845" s="44" t="s">
        <v>11337</v>
      </c>
      <c r="S1845" s="44" t="s">
        <v>11357</v>
      </c>
      <c r="T1845" s="44" t="s">
        <v>11338</v>
      </c>
      <c r="U1845" s="44" t="s">
        <v>11339</v>
      </c>
      <c r="V1845" s="44" t="s">
        <v>11340</v>
      </c>
      <c r="W1845" s="44" t="s">
        <v>11304</v>
      </c>
      <c r="X1845" s="44" t="s">
        <v>11341</v>
      </c>
      <c r="Y1845" s="44" t="s">
        <v>2773</v>
      </c>
      <c r="Z1845" s="44" t="s">
        <v>667</v>
      </c>
      <c r="AA1845" s="44" t="s">
        <v>301</v>
      </c>
      <c r="AB1845" s="44"/>
      <c r="AC1845" s="44"/>
      <c r="AD1845" s="44">
        <v>3.73</v>
      </c>
      <c r="AE1845" s="44" t="s">
        <v>2396</v>
      </c>
      <c r="AF1845" s="44" t="s">
        <v>11342</v>
      </c>
      <c r="AG1845" s="44" t="s">
        <v>11343</v>
      </c>
      <c r="AH1845" s="44" t="s">
        <v>11344</v>
      </c>
      <c r="AI1845" s="44" t="s">
        <v>11345</v>
      </c>
      <c r="AJ1845" s="44" t="s">
        <v>11340</v>
      </c>
      <c r="AK1845" s="44" t="s">
        <v>11346</v>
      </c>
      <c r="AL1845" s="44">
        <v>15486</v>
      </c>
      <c r="AM1845" s="44">
        <v>86</v>
      </c>
      <c r="AN1845" s="44"/>
      <c r="AO1845" s="44">
        <v>212054</v>
      </c>
    </row>
    <row r="1846" spans="1:41" ht="15.75" customHeight="1" x14ac:dyDescent="0.15">
      <c r="A1846" s="44" t="s">
        <v>2794</v>
      </c>
      <c r="B1846" s="44" t="s">
        <v>11291</v>
      </c>
      <c r="C1846" s="44" t="s">
        <v>57</v>
      </c>
      <c r="D1846" s="44" t="s">
        <v>11358</v>
      </c>
      <c r="E1846" s="44" t="s">
        <v>59</v>
      </c>
      <c r="F1846" s="44"/>
      <c r="G1846" s="44"/>
      <c r="H1846" s="44" t="s">
        <v>11331</v>
      </c>
      <c r="I1846" s="44" t="s">
        <v>4908</v>
      </c>
      <c r="J1846" s="44" t="s">
        <v>11359</v>
      </c>
      <c r="K1846" s="44" t="s">
        <v>93</v>
      </c>
      <c r="L1846" s="44" t="s">
        <v>11360</v>
      </c>
      <c r="M1846" s="44" t="s">
        <v>11361</v>
      </c>
      <c r="N1846" s="44" t="s">
        <v>11334</v>
      </c>
      <c r="O1846" s="44" t="s">
        <v>11362</v>
      </c>
      <c r="P1846" s="44" t="s">
        <v>11336</v>
      </c>
      <c r="Q1846" s="44" t="s">
        <v>66</v>
      </c>
      <c r="R1846" s="44" t="s">
        <v>11337</v>
      </c>
      <c r="S1846" s="44" t="s">
        <v>66</v>
      </c>
      <c r="T1846" s="44" t="s">
        <v>11338</v>
      </c>
      <c r="U1846" s="44" t="s">
        <v>11339</v>
      </c>
      <c r="V1846" s="44" t="s">
        <v>11340</v>
      </c>
      <c r="W1846" s="44" t="s">
        <v>11304</v>
      </c>
      <c r="X1846" s="44" t="s">
        <v>11341</v>
      </c>
      <c r="Y1846" s="44" t="s">
        <v>2773</v>
      </c>
      <c r="Z1846" s="44" t="s">
        <v>667</v>
      </c>
      <c r="AA1846" s="44" t="s">
        <v>301</v>
      </c>
      <c r="AB1846" s="44"/>
      <c r="AC1846" s="44"/>
      <c r="AD1846" s="44">
        <v>3.73</v>
      </c>
      <c r="AE1846" s="44" t="s">
        <v>2396</v>
      </c>
      <c r="AF1846" s="44" t="s">
        <v>11342</v>
      </c>
      <c r="AG1846" s="44" t="s">
        <v>11343</v>
      </c>
      <c r="AH1846" s="44" t="s">
        <v>11344</v>
      </c>
      <c r="AI1846" s="44" t="s">
        <v>11345</v>
      </c>
      <c r="AJ1846" s="44" t="s">
        <v>11340</v>
      </c>
      <c r="AK1846" s="44" t="s">
        <v>11346</v>
      </c>
      <c r="AL1846" s="44">
        <v>15486</v>
      </c>
      <c r="AM1846" s="44">
        <v>86</v>
      </c>
      <c r="AN1846" s="44"/>
      <c r="AO1846" s="44">
        <v>212054</v>
      </c>
    </row>
    <row r="1847" spans="1:41" ht="15.75" customHeight="1" x14ac:dyDescent="0.15">
      <c r="A1847" s="44" t="s">
        <v>2794</v>
      </c>
      <c r="B1847" s="44" t="s">
        <v>11291</v>
      </c>
      <c r="C1847" s="44" t="s">
        <v>57</v>
      </c>
      <c r="D1847" s="44" t="s">
        <v>11363</v>
      </c>
      <c r="E1847" s="44" t="s">
        <v>59</v>
      </c>
      <c r="F1847" s="44"/>
      <c r="G1847" s="44"/>
      <c r="H1847" s="44" t="s">
        <v>11331</v>
      </c>
      <c r="I1847" s="44" t="s">
        <v>737</v>
      </c>
      <c r="J1847" s="44" t="s">
        <v>3501</v>
      </c>
      <c r="K1847" s="44" t="s">
        <v>93</v>
      </c>
      <c r="L1847" s="44" t="s">
        <v>11364</v>
      </c>
      <c r="M1847" s="44"/>
      <c r="N1847" s="44" t="s">
        <v>11334</v>
      </c>
      <c r="O1847" s="44" t="s">
        <v>66</v>
      </c>
      <c r="P1847" s="44" t="s">
        <v>11365</v>
      </c>
      <c r="Q1847" s="44"/>
      <c r="R1847" s="44" t="s">
        <v>11337</v>
      </c>
      <c r="S1847" s="44" t="s">
        <v>11366</v>
      </c>
      <c r="T1847" s="44" t="s">
        <v>11338</v>
      </c>
      <c r="U1847" s="44" t="s">
        <v>11339</v>
      </c>
      <c r="V1847" s="44" t="s">
        <v>11340</v>
      </c>
      <c r="W1847" s="44" t="s">
        <v>11304</v>
      </c>
      <c r="X1847" s="44" t="s">
        <v>11341</v>
      </c>
      <c r="Y1847" s="44" t="s">
        <v>2773</v>
      </c>
      <c r="Z1847" s="44" t="s">
        <v>667</v>
      </c>
      <c r="AA1847" s="44" t="s">
        <v>301</v>
      </c>
      <c r="AB1847" s="44"/>
      <c r="AC1847" s="44"/>
      <c r="AD1847" s="44">
        <v>3.73</v>
      </c>
      <c r="AE1847" s="44" t="s">
        <v>2396</v>
      </c>
      <c r="AF1847" s="44" t="s">
        <v>11342</v>
      </c>
      <c r="AG1847" s="44" t="s">
        <v>11343</v>
      </c>
      <c r="AH1847" s="44" t="s">
        <v>11344</v>
      </c>
      <c r="AI1847" s="44" t="s">
        <v>11345</v>
      </c>
      <c r="AJ1847" s="44" t="s">
        <v>11340</v>
      </c>
      <c r="AK1847" s="44" t="s">
        <v>11346</v>
      </c>
      <c r="AL1847" s="44">
        <v>15486</v>
      </c>
      <c r="AM1847" s="44">
        <v>86</v>
      </c>
      <c r="AN1847" s="44"/>
      <c r="AO1847" s="44">
        <v>212054</v>
      </c>
    </row>
    <row r="1848" spans="1:41" ht="15.75" customHeight="1" x14ac:dyDescent="0.15">
      <c r="A1848" s="44" t="s">
        <v>2794</v>
      </c>
      <c r="B1848" s="44" t="s">
        <v>11291</v>
      </c>
      <c r="C1848" s="44" t="s">
        <v>57</v>
      </c>
      <c r="D1848" s="44" t="s">
        <v>11367</v>
      </c>
      <c r="E1848" s="44" t="s">
        <v>59</v>
      </c>
      <c r="F1848" s="44"/>
      <c r="G1848" s="44"/>
      <c r="H1848" s="44" t="s">
        <v>11331</v>
      </c>
      <c r="I1848" s="44" t="s">
        <v>174</v>
      </c>
      <c r="J1848" s="44" t="s">
        <v>11368</v>
      </c>
      <c r="K1848" s="44" t="s">
        <v>93</v>
      </c>
      <c r="L1848" s="44" t="s">
        <v>11369</v>
      </c>
      <c r="M1848" s="44"/>
      <c r="N1848" s="44" t="s">
        <v>11334</v>
      </c>
      <c r="O1848" s="44" t="s">
        <v>11370</v>
      </c>
      <c r="P1848" s="44" t="s">
        <v>11351</v>
      </c>
      <c r="Q1848" s="44" t="s">
        <v>66</v>
      </c>
      <c r="R1848" s="44" t="s">
        <v>11337</v>
      </c>
      <c r="S1848" s="44" t="s">
        <v>66</v>
      </c>
      <c r="T1848" s="44" t="s">
        <v>11338</v>
      </c>
      <c r="U1848" s="44" t="s">
        <v>11339</v>
      </c>
      <c r="V1848" s="44" t="s">
        <v>11340</v>
      </c>
      <c r="W1848" s="44" t="s">
        <v>11304</v>
      </c>
      <c r="X1848" s="44" t="s">
        <v>11341</v>
      </c>
      <c r="Y1848" s="44" t="s">
        <v>2773</v>
      </c>
      <c r="Z1848" s="44" t="s">
        <v>667</v>
      </c>
      <c r="AA1848" s="44" t="s">
        <v>301</v>
      </c>
      <c r="AB1848" s="44"/>
      <c r="AC1848" s="44"/>
      <c r="AD1848" s="44">
        <v>3.73</v>
      </c>
      <c r="AE1848" s="44" t="s">
        <v>2396</v>
      </c>
      <c r="AF1848" s="44" t="s">
        <v>11342</v>
      </c>
      <c r="AG1848" s="44" t="s">
        <v>11343</v>
      </c>
      <c r="AH1848" s="44" t="s">
        <v>11344</v>
      </c>
      <c r="AI1848" s="44" t="s">
        <v>11345</v>
      </c>
      <c r="AJ1848" s="44" t="s">
        <v>11340</v>
      </c>
      <c r="AK1848" s="44" t="s">
        <v>11346</v>
      </c>
      <c r="AL1848" s="44">
        <v>15486</v>
      </c>
      <c r="AM1848" s="44">
        <v>86</v>
      </c>
      <c r="AN1848" s="44"/>
      <c r="AO1848" s="44">
        <v>212054</v>
      </c>
    </row>
    <row r="1849" spans="1:41" ht="15.75" customHeight="1" x14ac:dyDescent="0.15">
      <c r="A1849" s="44" t="s">
        <v>2879</v>
      </c>
      <c r="B1849" s="44" t="s">
        <v>11291</v>
      </c>
      <c r="C1849" s="44" t="s">
        <v>57</v>
      </c>
      <c r="D1849" s="44" t="s">
        <v>11371</v>
      </c>
      <c r="E1849" s="44" t="s">
        <v>59</v>
      </c>
      <c r="F1849" s="44"/>
      <c r="G1849" s="44"/>
      <c r="H1849" s="44" t="s">
        <v>11372</v>
      </c>
      <c r="I1849" s="44" t="s">
        <v>11373</v>
      </c>
      <c r="J1849" s="44" t="s">
        <v>11374</v>
      </c>
      <c r="K1849" s="44" t="s">
        <v>63</v>
      </c>
      <c r="L1849" s="44" t="s">
        <v>11375</v>
      </c>
      <c r="M1849" s="44" t="s">
        <v>11376</v>
      </c>
      <c r="N1849" s="44" t="s">
        <v>11377</v>
      </c>
      <c r="O1849" s="44" t="s">
        <v>11378</v>
      </c>
      <c r="P1849" s="44" t="s">
        <v>11379</v>
      </c>
      <c r="Q1849" s="44" t="s">
        <v>66</v>
      </c>
      <c r="R1849" s="44" t="s">
        <v>1231</v>
      </c>
      <c r="S1849" s="44" t="s">
        <v>11380</v>
      </c>
      <c r="T1849" s="44" t="s">
        <v>11381</v>
      </c>
      <c r="U1849" s="44" t="s">
        <v>11382</v>
      </c>
      <c r="V1849" s="44" t="s">
        <v>11383</v>
      </c>
      <c r="W1849" s="44" t="s">
        <v>11304</v>
      </c>
      <c r="X1849" s="44" t="s">
        <v>11384</v>
      </c>
      <c r="Y1849" s="44" t="s">
        <v>2773</v>
      </c>
      <c r="Z1849" s="44" t="s">
        <v>667</v>
      </c>
      <c r="AA1849" s="44" t="s">
        <v>301</v>
      </c>
      <c r="AB1849" s="44" t="s">
        <v>1374</v>
      </c>
      <c r="AC1849" s="44"/>
      <c r="AD1849" s="44">
        <v>3.76</v>
      </c>
      <c r="AE1849" s="44" t="s">
        <v>2808</v>
      </c>
      <c r="AF1849" s="44" t="s">
        <v>8187</v>
      </c>
      <c r="AG1849" s="44" t="s">
        <v>2103</v>
      </c>
      <c r="AH1849" s="44" t="s">
        <v>8469</v>
      </c>
      <c r="AI1849" s="44" t="s">
        <v>11385</v>
      </c>
      <c r="AJ1849" s="44" t="s">
        <v>11383</v>
      </c>
      <c r="AK1849" s="44" t="s">
        <v>11386</v>
      </c>
      <c r="AL1849" s="44">
        <v>5617</v>
      </c>
      <c r="AM1849" s="44"/>
      <c r="AN1849" s="44"/>
      <c r="AO1849" s="44">
        <v>212106</v>
      </c>
    </row>
    <row r="1850" spans="1:41" ht="15.75" customHeight="1" x14ac:dyDescent="0.15">
      <c r="A1850" s="44" t="s">
        <v>2879</v>
      </c>
      <c r="B1850" s="44" t="s">
        <v>11291</v>
      </c>
      <c r="C1850" s="44" t="s">
        <v>57</v>
      </c>
      <c r="D1850" s="44" t="s">
        <v>11387</v>
      </c>
      <c r="E1850" s="44" t="s">
        <v>59</v>
      </c>
      <c r="F1850" s="44"/>
      <c r="G1850" s="44"/>
      <c r="H1850" s="44" t="s">
        <v>11372</v>
      </c>
      <c r="I1850" s="44" t="s">
        <v>11388</v>
      </c>
      <c r="J1850" s="44" t="s">
        <v>11389</v>
      </c>
      <c r="K1850" s="44" t="s">
        <v>170</v>
      </c>
      <c r="L1850" s="44" t="s">
        <v>11390</v>
      </c>
      <c r="M1850" s="44" t="s">
        <v>11376</v>
      </c>
      <c r="N1850" s="44" t="s">
        <v>11377</v>
      </c>
      <c r="O1850" s="44" t="s">
        <v>66</v>
      </c>
      <c r="P1850" s="44" t="s">
        <v>11391</v>
      </c>
      <c r="Q1850" s="44"/>
      <c r="R1850" s="44"/>
      <c r="S1850" s="44"/>
      <c r="T1850" s="44" t="s">
        <v>11381</v>
      </c>
      <c r="U1850" s="44" t="s">
        <v>11382</v>
      </c>
      <c r="V1850" s="44" t="s">
        <v>11383</v>
      </c>
      <c r="W1850" s="44" t="s">
        <v>11304</v>
      </c>
      <c r="X1850" s="44" t="s">
        <v>11384</v>
      </c>
      <c r="Y1850" s="44" t="s">
        <v>2773</v>
      </c>
      <c r="Z1850" s="44" t="s">
        <v>667</v>
      </c>
      <c r="AA1850" s="44" t="s">
        <v>301</v>
      </c>
      <c r="AB1850" s="44" t="s">
        <v>1374</v>
      </c>
      <c r="AC1850" s="44"/>
      <c r="AD1850" s="44">
        <v>3.76</v>
      </c>
      <c r="AE1850" s="44" t="s">
        <v>2808</v>
      </c>
      <c r="AF1850" s="44" t="s">
        <v>8187</v>
      </c>
      <c r="AG1850" s="44" t="s">
        <v>2103</v>
      </c>
      <c r="AH1850" s="44" t="s">
        <v>8469</v>
      </c>
      <c r="AI1850" s="44" t="s">
        <v>11385</v>
      </c>
      <c r="AJ1850" s="44" t="s">
        <v>11383</v>
      </c>
      <c r="AK1850" s="44" t="s">
        <v>11386</v>
      </c>
      <c r="AL1850" s="44">
        <v>5617</v>
      </c>
      <c r="AM1850" s="44"/>
      <c r="AN1850" s="44"/>
      <c r="AO1850" s="44">
        <v>212106</v>
      </c>
    </row>
    <row r="1851" spans="1:41" ht="15.75" customHeight="1" x14ac:dyDescent="0.15">
      <c r="A1851" s="44" t="s">
        <v>2879</v>
      </c>
      <c r="B1851" s="44" t="s">
        <v>11291</v>
      </c>
      <c r="C1851" s="44" t="s">
        <v>57</v>
      </c>
      <c r="D1851" s="44" t="s">
        <v>11392</v>
      </c>
      <c r="E1851" s="44" t="s">
        <v>59</v>
      </c>
      <c r="F1851" s="44"/>
      <c r="G1851" s="44"/>
      <c r="H1851" s="44" t="s">
        <v>11372</v>
      </c>
      <c r="I1851" s="44" t="s">
        <v>11393</v>
      </c>
      <c r="J1851" s="44" t="s">
        <v>11394</v>
      </c>
      <c r="K1851" s="44" t="s">
        <v>2912</v>
      </c>
      <c r="L1851" s="44" t="s">
        <v>11395</v>
      </c>
      <c r="M1851" s="44" t="s">
        <v>11376</v>
      </c>
      <c r="N1851" s="44" t="s">
        <v>11377</v>
      </c>
      <c r="O1851" s="44" t="s">
        <v>66</v>
      </c>
      <c r="P1851" s="44" t="s">
        <v>11379</v>
      </c>
      <c r="Q1851" s="44" t="s">
        <v>66</v>
      </c>
      <c r="R1851" s="44" t="s">
        <v>66</v>
      </c>
      <c r="S1851" s="44" t="s">
        <v>66</v>
      </c>
      <c r="T1851" s="44" t="s">
        <v>11381</v>
      </c>
      <c r="U1851" s="44" t="s">
        <v>11382</v>
      </c>
      <c r="V1851" s="44" t="s">
        <v>11383</v>
      </c>
      <c r="W1851" s="44" t="s">
        <v>11304</v>
      </c>
      <c r="X1851" s="44" t="s">
        <v>11384</v>
      </c>
      <c r="Y1851" s="44" t="s">
        <v>2773</v>
      </c>
      <c r="Z1851" s="44" t="s">
        <v>667</v>
      </c>
      <c r="AA1851" s="44" t="s">
        <v>301</v>
      </c>
      <c r="AB1851" s="44" t="s">
        <v>1374</v>
      </c>
      <c r="AC1851" s="44"/>
      <c r="AD1851" s="44">
        <v>3.76</v>
      </c>
      <c r="AE1851" s="44" t="s">
        <v>2808</v>
      </c>
      <c r="AF1851" s="44" t="s">
        <v>8187</v>
      </c>
      <c r="AG1851" s="44" t="s">
        <v>2103</v>
      </c>
      <c r="AH1851" s="44" t="s">
        <v>8469</v>
      </c>
      <c r="AI1851" s="44" t="s">
        <v>11385</v>
      </c>
      <c r="AJ1851" s="44" t="s">
        <v>11383</v>
      </c>
      <c r="AK1851" s="44" t="s">
        <v>11386</v>
      </c>
      <c r="AL1851" s="44">
        <v>5617</v>
      </c>
      <c r="AM1851" s="44"/>
      <c r="AN1851" s="44"/>
      <c r="AO1851" s="44">
        <v>212106</v>
      </c>
    </row>
    <row r="1852" spans="1:41" ht="15.75" customHeight="1" x14ac:dyDescent="0.15">
      <c r="A1852" s="44" t="s">
        <v>2879</v>
      </c>
      <c r="B1852" s="44" t="s">
        <v>11291</v>
      </c>
      <c r="C1852" s="44" t="s">
        <v>57</v>
      </c>
      <c r="D1852" s="44" t="s">
        <v>11396</v>
      </c>
      <c r="E1852" s="44" t="s">
        <v>59</v>
      </c>
      <c r="F1852" s="44"/>
      <c r="G1852" s="44"/>
      <c r="H1852" s="44" t="s">
        <v>11372</v>
      </c>
      <c r="I1852" s="44" t="s">
        <v>11397</v>
      </c>
      <c r="J1852" s="44" t="s">
        <v>11398</v>
      </c>
      <c r="K1852" s="44" t="s">
        <v>195</v>
      </c>
      <c r="L1852" s="44" t="s">
        <v>11399</v>
      </c>
      <c r="M1852" s="44" t="s">
        <v>11376</v>
      </c>
      <c r="N1852" s="44" t="s">
        <v>11377</v>
      </c>
      <c r="O1852" s="44" t="s">
        <v>66</v>
      </c>
      <c r="P1852" s="44" t="s">
        <v>11379</v>
      </c>
      <c r="Q1852" s="44" t="s">
        <v>66</v>
      </c>
      <c r="R1852" s="44" t="s">
        <v>66</v>
      </c>
      <c r="S1852" s="44" t="s">
        <v>66</v>
      </c>
      <c r="T1852" s="44" t="s">
        <v>11381</v>
      </c>
      <c r="U1852" s="44" t="s">
        <v>11382</v>
      </c>
      <c r="V1852" s="44" t="s">
        <v>11383</v>
      </c>
      <c r="W1852" s="44" t="s">
        <v>11304</v>
      </c>
      <c r="X1852" s="44" t="s">
        <v>11384</v>
      </c>
      <c r="Y1852" s="44" t="s">
        <v>2773</v>
      </c>
      <c r="Z1852" s="44" t="s">
        <v>667</v>
      </c>
      <c r="AA1852" s="44" t="s">
        <v>301</v>
      </c>
      <c r="AB1852" s="44" t="s">
        <v>1374</v>
      </c>
      <c r="AC1852" s="44"/>
      <c r="AD1852" s="44">
        <v>3.76</v>
      </c>
      <c r="AE1852" s="44" t="s">
        <v>2808</v>
      </c>
      <c r="AF1852" s="44" t="s">
        <v>8187</v>
      </c>
      <c r="AG1852" s="44" t="s">
        <v>2103</v>
      </c>
      <c r="AH1852" s="44" t="s">
        <v>8469</v>
      </c>
      <c r="AI1852" s="44" t="s">
        <v>11385</v>
      </c>
      <c r="AJ1852" s="44" t="s">
        <v>11383</v>
      </c>
      <c r="AK1852" s="44" t="s">
        <v>11386</v>
      </c>
      <c r="AL1852" s="44">
        <v>5617</v>
      </c>
      <c r="AM1852" s="44"/>
      <c r="AN1852" s="44"/>
      <c r="AO1852" s="44">
        <v>212106</v>
      </c>
    </row>
    <row r="1853" spans="1:41" ht="15.75" customHeight="1" x14ac:dyDescent="0.15">
      <c r="A1853" s="44" t="s">
        <v>2879</v>
      </c>
      <c r="B1853" s="44" t="s">
        <v>11291</v>
      </c>
      <c r="C1853" s="44" t="s">
        <v>57</v>
      </c>
      <c r="D1853" s="44" t="s">
        <v>11400</v>
      </c>
      <c r="E1853" s="44" t="s">
        <v>59</v>
      </c>
      <c r="F1853" s="44"/>
      <c r="G1853" s="44"/>
      <c r="H1853" s="44" t="s">
        <v>11372</v>
      </c>
      <c r="I1853" s="44" t="s">
        <v>631</v>
      </c>
      <c r="J1853" s="44" t="s">
        <v>11401</v>
      </c>
      <c r="K1853" s="44" t="s">
        <v>93</v>
      </c>
      <c r="L1853" s="44" t="s">
        <v>11402</v>
      </c>
      <c r="M1853" s="44" t="s">
        <v>11376</v>
      </c>
      <c r="N1853" s="44" t="s">
        <v>11377</v>
      </c>
      <c r="O1853" s="44" t="s">
        <v>11403</v>
      </c>
      <c r="P1853" s="44" t="s">
        <v>11391</v>
      </c>
      <c r="Q1853" s="44" t="s">
        <v>66</v>
      </c>
      <c r="R1853" s="44" t="s">
        <v>66</v>
      </c>
      <c r="S1853" s="44" t="s">
        <v>66</v>
      </c>
      <c r="T1853" s="44" t="s">
        <v>11381</v>
      </c>
      <c r="U1853" s="44" t="s">
        <v>11382</v>
      </c>
      <c r="V1853" s="44" t="s">
        <v>11383</v>
      </c>
      <c r="W1853" s="44" t="s">
        <v>11304</v>
      </c>
      <c r="X1853" s="44" t="s">
        <v>11384</v>
      </c>
      <c r="Y1853" s="44" t="s">
        <v>2773</v>
      </c>
      <c r="Z1853" s="44" t="s">
        <v>667</v>
      </c>
      <c r="AA1853" s="44" t="s">
        <v>301</v>
      </c>
      <c r="AB1853" s="44" t="s">
        <v>1374</v>
      </c>
      <c r="AC1853" s="44"/>
      <c r="AD1853" s="44">
        <v>3.76</v>
      </c>
      <c r="AE1853" s="44" t="s">
        <v>2808</v>
      </c>
      <c r="AF1853" s="44" t="s">
        <v>8187</v>
      </c>
      <c r="AG1853" s="44" t="s">
        <v>2103</v>
      </c>
      <c r="AH1853" s="44" t="s">
        <v>8469</v>
      </c>
      <c r="AI1853" s="44" t="s">
        <v>11385</v>
      </c>
      <c r="AJ1853" s="44" t="s">
        <v>11383</v>
      </c>
      <c r="AK1853" s="44" t="s">
        <v>11386</v>
      </c>
      <c r="AL1853" s="44">
        <v>5617</v>
      </c>
      <c r="AM1853" s="44"/>
      <c r="AN1853" s="44"/>
      <c r="AO1853" s="44">
        <v>212106</v>
      </c>
    </row>
    <row r="1854" spans="1:41" ht="15.75" customHeight="1" x14ac:dyDescent="0.15">
      <c r="A1854" s="44" t="s">
        <v>2879</v>
      </c>
      <c r="B1854" s="44" t="s">
        <v>11291</v>
      </c>
      <c r="C1854" s="44" t="s">
        <v>57</v>
      </c>
      <c r="D1854" s="44" t="s">
        <v>11404</v>
      </c>
      <c r="E1854" s="44" t="s">
        <v>59</v>
      </c>
      <c r="F1854" s="44"/>
      <c r="G1854" s="44"/>
      <c r="H1854" s="44" t="s">
        <v>11372</v>
      </c>
      <c r="I1854" s="44" t="s">
        <v>7651</v>
      </c>
      <c r="J1854" s="44" t="s">
        <v>11405</v>
      </c>
      <c r="K1854" s="44" t="s">
        <v>93</v>
      </c>
      <c r="L1854" s="44" t="s">
        <v>11375</v>
      </c>
      <c r="M1854" s="44" t="s">
        <v>11376</v>
      </c>
      <c r="N1854" s="44" t="s">
        <v>11377</v>
      </c>
      <c r="O1854" s="44" t="s">
        <v>11406</v>
      </c>
      <c r="P1854" s="44" t="s">
        <v>11379</v>
      </c>
      <c r="Q1854" s="44" t="s">
        <v>66</v>
      </c>
      <c r="R1854" s="44" t="s">
        <v>11407</v>
      </c>
      <c r="S1854" s="44" t="s">
        <v>11408</v>
      </c>
      <c r="T1854" s="44" t="s">
        <v>11381</v>
      </c>
      <c r="U1854" s="44" t="s">
        <v>11382</v>
      </c>
      <c r="V1854" s="44" t="s">
        <v>11383</v>
      </c>
      <c r="W1854" s="44" t="s">
        <v>11304</v>
      </c>
      <c r="X1854" s="44" t="s">
        <v>11384</v>
      </c>
      <c r="Y1854" s="44" t="s">
        <v>2773</v>
      </c>
      <c r="Z1854" s="44" t="s">
        <v>667</v>
      </c>
      <c r="AA1854" s="44" t="s">
        <v>301</v>
      </c>
      <c r="AB1854" s="44" t="s">
        <v>1374</v>
      </c>
      <c r="AC1854" s="44"/>
      <c r="AD1854" s="44">
        <v>3.76</v>
      </c>
      <c r="AE1854" s="44" t="s">
        <v>2808</v>
      </c>
      <c r="AF1854" s="44" t="s">
        <v>8187</v>
      </c>
      <c r="AG1854" s="44" t="s">
        <v>2103</v>
      </c>
      <c r="AH1854" s="44" t="s">
        <v>8469</v>
      </c>
      <c r="AI1854" s="44" t="s">
        <v>11385</v>
      </c>
      <c r="AJ1854" s="44" t="s">
        <v>11383</v>
      </c>
      <c r="AK1854" s="44" t="s">
        <v>11386</v>
      </c>
      <c r="AL1854" s="44">
        <v>5617</v>
      </c>
      <c r="AM1854" s="44"/>
      <c r="AN1854" s="44"/>
      <c r="AO1854" s="44">
        <v>212106</v>
      </c>
    </row>
    <row r="1855" spans="1:41" ht="15.75" customHeight="1" x14ac:dyDescent="0.15">
      <c r="A1855" s="44" t="s">
        <v>2879</v>
      </c>
      <c r="B1855" s="44" t="s">
        <v>11291</v>
      </c>
      <c r="C1855" s="44" t="s">
        <v>57</v>
      </c>
      <c r="D1855" s="44" t="s">
        <v>11409</v>
      </c>
      <c r="E1855" s="44" t="s">
        <v>59</v>
      </c>
      <c r="F1855" s="44"/>
      <c r="G1855" s="44"/>
      <c r="H1855" s="44" t="s">
        <v>11372</v>
      </c>
      <c r="I1855" s="44" t="s">
        <v>11410</v>
      </c>
      <c r="J1855" s="44" t="s">
        <v>11411</v>
      </c>
      <c r="K1855" s="44" t="s">
        <v>93</v>
      </c>
      <c r="L1855" s="44" t="s">
        <v>11375</v>
      </c>
      <c r="M1855" s="44" t="s">
        <v>11376</v>
      </c>
      <c r="N1855" s="44" t="s">
        <v>11377</v>
      </c>
      <c r="O1855" s="44" t="s">
        <v>66</v>
      </c>
      <c r="P1855" s="44" t="s">
        <v>11379</v>
      </c>
      <c r="Q1855" s="44" t="s">
        <v>66</v>
      </c>
      <c r="R1855" s="44" t="s">
        <v>11407</v>
      </c>
      <c r="S1855" s="44" t="s">
        <v>66</v>
      </c>
      <c r="T1855" s="44" t="s">
        <v>11381</v>
      </c>
      <c r="U1855" s="44" t="s">
        <v>11382</v>
      </c>
      <c r="V1855" s="44" t="s">
        <v>11383</v>
      </c>
      <c r="W1855" s="44" t="s">
        <v>11304</v>
      </c>
      <c r="X1855" s="44" t="s">
        <v>11384</v>
      </c>
      <c r="Y1855" s="44" t="s">
        <v>2773</v>
      </c>
      <c r="Z1855" s="44" t="s">
        <v>667</v>
      </c>
      <c r="AA1855" s="44" t="s">
        <v>301</v>
      </c>
      <c r="AB1855" s="44" t="s">
        <v>1374</v>
      </c>
      <c r="AC1855" s="44"/>
      <c r="AD1855" s="44">
        <v>3.76</v>
      </c>
      <c r="AE1855" s="44" t="s">
        <v>2808</v>
      </c>
      <c r="AF1855" s="44" t="s">
        <v>8187</v>
      </c>
      <c r="AG1855" s="44" t="s">
        <v>2103</v>
      </c>
      <c r="AH1855" s="44" t="s">
        <v>8469</v>
      </c>
      <c r="AI1855" s="44" t="s">
        <v>11385</v>
      </c>
      <c r="AJ1855" s="44" t="s">
        <v>11383</v>
      </c>
      <c r="AK1855" s="44" t="s">
        <v>11386</v>
      </c>
      <c r="AL1855" s="44">
        <v>5617</v>
      </c>
      <c r="AM1855" s="44"/>
      <c r="AN1855" s="44"/>
      <c r="AO1855" s="44">
        <v>212106</v>
      </c>
    </row>
    <row r="1856" spans="1:41" ht="15.75" customHeight="1" x14ac:dyDescent="0.15">
      <c r="A1856" s="44" t="s">
        <v>2879</v>
      </c>
      <c r="B1856" s="44" t="s">
        <v>11291</v>
      </c>
      <c r="C1856" s="44" t="s">
        <v>57</v>
      </c>
      <c r="D1856" s="44" t="s">
        <v>11412</v>
      </c>
      <c r="E1856" s="44" t="s">
        <v>59</v>
      </c>
      <c r="F1856" s="44"/>
      <c r="G1856" s="44"/>
      <c r="H1856" s="44" t="s">
        <v>11372</v>
      </c>
      <c r="I1856" s="44" t="s">
        <v>11413</v>
      </c>
      <c r="J1856" s="44" t="s">
        <v>11414</v>
      </c>
      <c r="K1856" s="44" t="s">
        <v>93</v>
      </c>
      <c r="L1856" s="44" t="s">
        <v>11415</v>
      </c>
      <c r="M1856" s="44" t="s">
        <v>11376</v>
      </c>
      <c r="N1856" s="44" t="s">
        <v>11377</v>
      </c>
      <c r="O1856" s="44" t="s">
        <v>11416</v>
      </c>
      <c r="P1856" s="44" t="s">
        <v>11379</v>
      </c>
      <c r="Q1856" s="44" t="s">
        <v>66</v>
      </c>
      <c r="R1856" s="44" t="s">
        <v>11417</v>
      </c>
      <c r="S1856" s="44" t="s">
        <v>66</v>
      </c>
      <c r="T1856" s="44" t="s">
        <v>11381</v>
      </c>
      <c r="U1856" s="44" t="s">
        <v>11382</v>
      </c>
      <c r="V1856" s="44" t="s">
        <v>11383</v>
      </c>
      <c r="W1856" s="44" t="s">
        <v>11304</v>
      </c>
      <c r="X1856" s="44" t="s">
        <v>11384</v>
      </c>
      <c r="Y1856" s="44" t="s">
        <v>2773</v>
      </c>
      <c r="Z1856" s="44" t="s">
        <v>667</v>
      </c>
      <c r="AA1856" s="44" t="s">
        <v>301</v>
      </c>
      <c r="AB1856" s="44" t="s">
        <v>1374</v>
      </c>
      <c r="AC1856" s="44"/>
      <c r="AD1856" s="44">
        <v>3.76</v>
      </c>
      <c r="AE1856" s="44" t="s">
        <v>2808</v>
      </c>
      <c r="AF1856" s="44" t="s">
        <v>8187</v>
      </c>
      <c r="AG1856" s="44" t="s">
        <v>2103</v>
      </c>
      <c r="AH1856" s="44" t="s">
        <v>8469</v>
      </c>
      <c r="AI1856" s="44" t="s">
        <v>11385</v>
      </c>
      <c r="AJ1856" s="44" t="s">
        <v>11383</v>
      </c>
      <c r="AK1856" s="44" t="s">
        <v>11386</v>
      </c>
      <c r="AL1856" s="44">
        <v>5617</v>
      </c>
      <c r="AM1856" s="44"/>
      <c r="AN1856" s="44"/>
      <c r="AO1856" s="44">
        <v>212106</v>
      </c>
    </row>
    <row r="1857" spans="1:41" ht="15.75" customHeight="1" x14ac:dyDescent="0.15">
      <c r="A1857" s="44" t="s">
        <v>2879</v>
      </c>
      <c r="B1857" s="44" t="s">
        <v>11291</v>
      </c>
      <c r="C1857" s="44" t="s">
        <v>57</v>
      </c>
      <c r="D1857" s="44" t="s">
        <v>11418</v>
      </c>
      <c r="E1857" s="44" t="s">
        <v>59</v>
      </c>
      <c r="F1857" s="44"/>
      <c r="G1857" s="44" t="s">
        <v>348</v>
      </c>
      <c r="H1857" s="44" t="s">
        <v>11372</v>
      </c>
      <c r="I1857" s="44" t="s">
        <v>11419</v>
      </c>
      <c r="J1857" s="44"/>
      <c r="K1857" s="44"/>
      <c r="L1857" s="44"/>
      <c r="M1857" s="44"/>
      <c r="N1857" s="44" t="s">
        <v>11377</v>
      </c>
      <c r="O1857" s="44" t="s">
        <v>11420</v>
      </c>
      <c r="P1857" s="44" t="s">
        <v>11379</v>
      </c>
      <c r="Q1857" s="44"/>
      <c r="R1857" s="44"/>
      <c r="S1857" s="44" t="s">
        <v>11421</v>
      </c>
      <c r="T1857" s="44" t="s">
        <v>11381</v>
      </c>
      <c r="U1857" s="44" t="s">
        <v>11382</v>
      </c>
      <c r="V1857" s="44" t="s">
        <v>11383</v>
      </c>
      <c r="W1857" s="44" t="s">
        <v>11304</v>
      </c>
      <c r="X1857" s="44" t="s">
        <v>11384</v>
      </c>
      <c r="Y1857" s="44" t="s">
        <v>2773</v>
      </c>
      <c r="Z1857" s="44" t="s">
        <v>667</v>
      </c>
      <c r="AA1857" s="44" t="s">
        <v>301</v>
      </c>
      <c r="AB1857" s="44" t="s">
        <v>1374</v>
      </c>
      <c r="AC1857" s="44"/>
      <c r="AD1857" s="44">
        <v>3.76</v>
      </c>
      <c r="AE1857" s="44" t="s">
        <v>2808</v>
      </c>
      <c r="AF1857" s="44" t="s">
        <v>8187</v>
      </c>
      <c r="AG1857" s="44" t="s">
        <v>2103</v>
      </c>
      <c r="AH1857" s="44" t="s">
        <v>8469</v>
      </c>
      <c r="AI1857" s="44" t="s">
        <v>11385</v>
      </c>
      <c r="AJ1857" s="44" t="s">
        <v>11383</v>
      </c>
      <c r="AK1857" s="44" t="s">
        <v>11386</v>
      </c>
      <c r="AL1857" s="44">
        <v>5617</v>
      </c>
      <c r="AM1857" s="44"/>
      <c r="AN1857" s="44"/>
      <c r="AO1857" s="44">
        <v>212106</v>
      </c>
    </row>
    <row r="1858" spans="1:41" ht="15.75" customHeight="1" x14ac:dyDescent="0.15">
      <c r="A1858" s="44" t="s">
        <v>2879</v>
      </c>
      <c r="B1858" s="44" t="s">
        <v>11291</v>
      </c>
      <c r="C1858" s="44" t="s">
        <v>57</v>
      </c>
      <c r="D1858" s="44" t="s">
        <v>11422</v>
      </c>
      <c r="E1858" s="44" t="s">
        <v>59</v>
      </c>
      <c r="F1858" s="44"/>
      <c r="G1858" s="44"/>
      <c r="H1858" s="44" t="s">
        <v>11423</v>
      </c>
      <c r="I1858" s="44" t="s">
        <v>11424</v>
      </c>
      <c r="J1858" s="44" t="s">
        <v>11425</v>
      </c>
      <c r="K1858" s="44" t="s">
        <v>63</v>
      </c>
      <c r="L1858" s="44" t="s">
        <v>11426</v>
      </c>
      <c r="M1858" s="44"/>
      <c r="N1858" s="44" t="s">
        <v>11427</v>
      </c>
      <c r="O1858" s="44" t="s">
        <v>11428</v>
      </c>
      <c r="P1858" s="44" t="s">
        <v>11429</v>
      </c>
      <c r="Q1858" s="44" t="s">
        <v>66</v>
      </c>
      <c r="R1858" s="44" t="s">
        <v>11430</v>
      </c>
      <c r="S1858" s="44" t="s">
        <v>11431</v>
      </c>
      <c r="T1858" s="44" t="s">
        <v>11432</v>
      </c>
      <c r="U1858" s="44" t="s">
        <v>11433</v>
      </c>
      <c r="V1858" s="44" t="s">
        <v>11434</v>
      </c>
      <c r="W1858" s="44" t="s">
        <v>11304</v>
      </c>
      <c r="X1858" s="44" t="s">
        <v>11341</v>
      </c>
      <c r="Y1858" s="44" t="s">
        <v>2773</v>
      </c>
      <c r="Z1858" s="44" t="s">
        <v>667</v>
      </c>
      <c r="AA1858" s="44" t="s">
        <v>301</v>
      </c>
      <c r="AB1858" s="44" t="s">
        <v>1374</v>
      </c>
      <c r="AC1858" s="44"/>
      <c r="AD1858" s="44">
        <v>3.35</v>
      </c>
      <c r="AE1858" s="44"/>
      <c r="AF1858" s="44"/>
      <c r="AG1858" s="44"/>
      <c r="AH1858" s="44" t="s">
        <v>5574</v>
      </c>
      <c r="AI1858" s="44" t="s">
        <v>11435</v>
      </c>
      <c r="AJ1858" s="44" t="s">
        <v>11434</v>
      </c>
      <c r="AK1858" s="44" t="s">
        <v>11436</v>
      </c>
      <c r="AL1858" s="44">
        <v>3147</v>
      </c>
      <c r="AM1858" s="44"/>
      <c r="AN1858" s="44"/>
      <c r="AO1858" s="44">
        <v>213367</v>
      </c>
    </row>
    <row r="1859" spans="1:41" ht="15.75" customHeight="1" x14ac:dyDescent="0.15">
      <c r="A1859" s="44" t="s">
        <v>2879</v>
      </c>
      <c r="B1859" s="44" t="s">
        <v>11291</v>
      </c>
      <c r="C1859" s="44" t="s">
        <v>57</v>
      </c>
      <c r="D1859" s="44" t="s">
        <v>11437</v>
      </c>
      <c r="E1859" s="44" t="s">
        <v>59</v>
      </c>
      <c r="F1859" s="44"/>
      <c r="G1859" s="44"/>
      <c r="H1859" s="44" t="s">
        <v>11423</v>
      </c>
      <c r="I1859" s="44" t="s">
        <v>11438</v>
      </c>
      <c r="J1859" s="44" t="s">
        <v>8274</v>
      </c>
      <c r="K1859" s="44" t="s">
        <v>170</v>
      </c>
      <c r="L1859" s="44"/>
      <c r="M1859" s="44"/>
      <c r="N1859" s="44" t="s">
        <v>11427</v>
      </c>
      <c r="O1859" s="44" t="s">
        <v>11439</v>
      </c>
      <c r="P1859" s="44" t="s">
        <v>11429</v>
      </c>
      <c r="Q1859" s="44" t="s">
        <v>66</v>
      </c>
      <c r="R1859" s="44" t="s">
        <v>11430</v>
      </c>
      <c r="S1859" s="44" t="s">
        <v>66</v>
      </c>
      <c r="T1859" s="44" t="s">
        <v>11432</v>
      </c>
      <c r="U1859" s="44" t="s">
        <v>11433</v>
      </c>
      <c r="V1859" s="44" t="s">
        <v>11434</v>
      </c>
      <c r="W1859" s="44" t="s">
        <v>11304</v>
      </c>
      <c r="X1859" s="44" t="s">
        <v>11341</v>
      </c>
      <c r="Y1859" s="44" t="s">
        <v>2773</v>
      </c>
      <c r="Z1859" s="44" t="s">
        <v>667</v>
      </c>
      <c r="AA1859" s="44" t="s">
        <v>301</v>
      </c>
      <c r="AB1859" s="44" t="s">
        <v>1374</v>
      </c>
      <c r="AC1859" s="44"/>
      <c r="AD1859" s="44">
        <v>3.35</v>
      </c>
      <c r="AE1859" s="44"/>
      <c r="AF1859" s="44"/>
      <c r="AG1859" s="44"/>
      <c r="AH1859" s="44" t="s">
        <v>5574</v>
      </c>
      <c r="AI1859" s="44" t="s">
        <v>11435</v>
      </c>
      <c r="AJ1859" s="44" t="s">
        <v>11434</v>
      </c>
      <c r="AK1859" s="44" t="s">
        <v>11436</v>
      </c>
      <c r="AL1859" s="44">
        <v>3147</v>
      </c>
      <c r="AM1859" s="44"/>
      <c r="AN1859" s="44"/>
      <c r="AO1859" s="44">
        <v>213367</v>
      </c>
    </row>
    <row r="1860" spans="1:41" ht="15.75" customHeight="1" x14ac:dyDescent="0.15">
      <c r="A1860" s="44" t="s">
        <v>2879</v>
      </c>
      <c r="B1860" s="44" t="s">
        <v>11291</v>
      </c>
      <c r="C1860" s="44" t="s">
        <v>57</v>
      </c>
      <c r="D1860" s="44" t="s">
        <v>11440</v>
      </c>
      <c r="E1860" s="44" t="s">
        <v>59</v>
      </c>
      <c r="F1860" s="44"/>
      <c r="G1860" s="44"/>
      <c r="H1860" s="44" t="s">
        <v>11423</v>
      </c>
      <c r="I1860" s="44" t="s">
        <v>1838</v>
      </c>
      <c r="J1860" s="44" t="s">
        <v>11441</v>
      </c>
      <c r="K1860" s="44" t="s">
        <v>170</v>
      </c>
      <c r="L1860" s="44"/>
      <c r="M1860" s="44"/>
      <c r="N1860" s="44" t="s">
        <v>11427</v>
      </c>
      <c r="O1860" s="44" t="s">
        <v>11442</v>
      </c>
      <c r="P1860" s="44" t="s">
        <v>11429</v>
      </c>
      <c r="Q1860" s="44" t="s">
        <v>66</v>
      </c>
      <c r="R1860" s="44" t="s">
        <v>11430</v>
      </c>
      <c r="S1860" s="44" t="s">
        <v>11443</v>
      </c>
      <c r="T1860" s="44" t="s">
        <v>11432</v>
      </c>
      <c r="U1860" s="44" t="s">
        <v>11433</v>
      </c>
      <c r="V1860" s="44" t="s">
        <v>11434</v>
      </c>
      <c r="W1860" s="44" t="s">
        <v>11304</v>
      </c>
      <c r="X1860" s="44" t="s">
        <v>11341</v>
      </c>
      <c r="Y1860" s="44" t="s">
        <v>2773</v>
      </c>
      <c r="Z1860" s="44" t="s">
        <v>667</v>
      </c>
      <c r="AA1860" s="44" t="s">
        <v>301</v>
      </c>
      <c r="AB1860" s="44" t="s">
        <v>1374</v>
      </c>
      <c r="AC1860" s="44"/>
      <c r="AD1860" s="44">
        <v>3.35</v>
      </c>
      <c r="AE1860" s="44"/>
      <c r="AF1860" s="44"/>
      <c r="AG1860" s="44"/>
      <c r="AH1860" s="44" t="s">
        <v>5574</v>
      </c>
      <c r="AI1860" s="44" t="s">
        <v>11435</v>
      </c>
      <c r="AJ1860" s="44" t="s">
        <v>11434</v>
      </c>
      <c r="AK1860" s="44" t="s">
        <v>11436</v>
      </c>
      <c r="AL1860" s="44">
        <v>3147</v>
      </c>
      <c r="AM1860" s="44"/>
      <c r="AN1860" s="44"/>
      <c r="AO1860" s="44">
        <v>213367</v>
      </c>
    </row>
    <row r="1861" spans="1:41" ht="15.75" customHeight="1" x14ac:dyDescent="0.15">
      <c r="A1861" s="44" t="s">
        <v>2879</v>
      </c>
      <c r="B1861" s="44" t="s">
        <v>11291</v>
      </c>
      <c r="C1861" s="44" t="s">
        <v>57</v>
      </c>
      <c r="D1861" s="44" t="s">
        <v>11444</v>
      </c>
      <c r="E1861" s="44" t="s">
        <v>59</v>
      </c>
      <c r="F1861" s="44"/>
      <c r="G1861" s="44"/>
      <c r="H1861" s="44" t="s">
        <v>11423</v>
      </c>
      <c r="I1861" s="44" t="s">
        <v>719</v>
      </c>
      <c r="J1861" s="44" t="s">
        <v>11425</v>
      </c>
      <c r="K1861" s="44" t="s">
        <v>86</v>
      </c>
      <c r="L1861" s="44"/>
      <c r="M1861" s="44"/>
      <c r="N1861" s="44" t="s">
        <v>11427</v>
      </c>
      <c r="O1861" s="44" t="s">
        <v>11445</v>
      </c>
      <c r="P1861" s="44" t="s">
        <v>11429</v>
      </c>
      <c r="Q1861" s="44" t="s">
        <v>66</v>
      </c>
      <c r="R1861" s="44" t="s">
        <v>11430</v>
      </c>
      <c r="S1861" s="44" t="s">
        <v>66</v>
      </c>
      <c r="T1861" s="44" t="s">
        <v>11432</v>
      </c>
      <c r="U1861" s="44" t="s">
        <v>11433</v>
      </c>
      <c r="V1861" s="44" t="s">
        <v>11434</v>
      </c>
      <c r="W1861" s="44" t="s">
        <v>11304</v>
      </c>
      <c r="X1861" s="44" t="s">
        <v>11341</v>
      </c>
      <c r="Y1861" s="44" t="s">
        <v>2773</v>
      </c>
      <c r="Z1861" s="44" t="s">
        <v>667</v>
      </c>
      <c r="AA1861" s="44" t="s">
        <v>301</v>
      </c>
      <c r="AB1861" s="44" t="s">
        <v>1374</v>
      </c>
      <c r="AC1861" s="44"/>
      <c r="AD1861" s="44">
        <v>3.35</v>
      </c>
      <c r="AE1861" s="44"/>
      <c r="AF1861" s="44"/>
      <c r="AG1861" s="44"/>
      <c r="AH1861" s="44" t="s">
        <v>5574</v>
      </c>
      <c r="AI1861" s="44" t="s">
        <v>11435</v>
      </c>
      <c r="AJ1861" s="44" t="s">
        <v>11434</v>
      </c>
      <c r="AK1861" s="44" t="s">
        <v>11436</v>
      </c>
      <c r="AL1861" s="44">
        <v>3147</v>
      </c>
      <c r="AM1861" s="44"/>
      <c r="AN1861" s="44"/>
      <c r="AO1861" s="44">
        <v>213367</v>
      </c>
    </row>
    <row r="1862" spans="1:41" ht="15.75" customHeight="1" x14ac:dyDescent="0.15">
      <c r="A1862" s="44" t="s">
        <v>2879</v>
      </c>
      <c r="B1862" s="44" t="s">
        <v>11291</v>
      </c>
      <c r="C1862" s="44" t="s">
        <v>57</v>
      </c>
      <c r="D1862" s="44" t="s">
        <v>11446</v>
      </c>
      <c r="E1862" s="44" t="s">
        <v>59</v>
      </c>
      <c r="F1862" s="44"/>
      <c r="G1862" s="44"/>
      <c r="H1862" s="44" t="s">
        <v>11423</v>
      </c>
      <c r="I1862" s="44" t="s">
        <v>11447</v>
      </c>
      <c r="J1862" s="44" t="s">
        <v>11448</v>
      </c>
      <c r="K1862" s="44" t="s">
        <v>1121</v>
      </c>
      <c r="L1862" s="44" t="s">
        <v>11449</v>
      </c>
      <c r="M1862" s="44"/>
      <c r="N1862" s="44" t="s">
        <v>11427</v>
      </c>
      <c r="O1862" s="44" t="s">
        <v>11450</v>
      </c>
      <c r="P1862" s="44" t="s">
        <v>11429</v>
      </c>
      <c r="Q1862" s="44" t="s">
        <v>66</v>
      </c>
      <c r="R1862" s="44" t="s">
        <v>11430</v>
      </c>
      <c r="S1862" s="44" t="s">
        <v>11451</v>
      </c>
      <c r="T1862" s="44" t="s">
        <v>11432</v>
      </c>
      <c r="U1862" s="44" t="s">
        <v>11433</v>
      </c>
      <c r="V1862" s="44" t="s">
        <v>11434</v>
      </c>
      <c r="W1862" s="44" t="s">
        <v>11304</v>
      </c>
      <c r="X1862" s="44" t="s">
        <v>11341</v>
      </c>
      <c r="Y1862" s="44" t="s">
        <v>2773</v>
      </c>
      <c r="Z1862" s="44" t="s">
        <v>667</v>
      </c>
      <c r="AA1862" s="44" t="s">
        <v>301</v>
      </c>
      <c r="AB1862" s="44" t="s">
        <v>1374</v>
      </c>
      <c r="AC1862" s="44"/>
      <c r="AD1862" s="44">
        <v>3.35</v>
      </c>
      <c r="AE1862" s="44"/>
      <c r="AF1862" s="44"/>
      <c r="AG1862" s="44"/>
      <c r="AH1862" s="44" t="s">
        <v>5574</v>
      </c>
      <c r="AI1862" s="44" t="s">
        <v>11435</v>
      </c>
      <c r="AJ1862" s="44" t="s">
        <v>11434</v>
      </c>
      <c r="AK1862" s="44" t="s">
        <v>11436</v>
      </c>
      <c r="AL1862" s="44">
        <v>3147</v>
      </c>
      <c r="AM1862" s="44"/>
      <c r="AN1862" s="44"/>
      <c r="AO1862" s="44">
        <v>213367</v>
      </c>
    </row>
    <row r="1863" spans="1:41" ht="15.75" customHeight="1" x14ac:dyDescent="0.15">
      <c r="A1863" s="44" t="s">
        <v>2879</v>
      </c>
      <c r="B1863" s="44" t="s">
        <v>11291</v>
      </c>
      <c r="C1863" s="44" t="s">
        <v>57</v>
      </c>
      <c r="D1863" s="44" t="s">
        <v>11452</v>
      </c>
      <c r="E1863" s="44" t="s">
        <v>59</v>
      </c>
      <c r="F1863" s="44"/>
      <c r="G1863" s="44"/>
      <c r="H1863" s="44" t="s">
        <v>11423</v>
      </c>
      <c r="I1863" s="44" t="s">
        <v>205</v>
      </c>
      <c r="J1863" s="44" t="s">
        <v>8800</v>
      </c>
      <c r="K1863" s="44" t="s">
        <v>93</v>
      </c>
      <c r="L1863" s="44" t="s">
        <v>11453</v>
      </c>
      <c r="M1863" s="44"/>
      <c r="N1863" s="44" t="s">
        <v>11427</v>
      </c>
      <c r="O1863" s="44" t="s">
        <v>11454</v>
      </c>
      <c r="P1863" s="44" t="s">
        <v>11429</v>
      </c>
      <c r="Q1863" s="44" t="s">
        <v>11455</v>
      </c>
      <c r="R1863" s="44" t="s">
        <v>11430</v>
      </c>
      <c r="S1863" s="44" t="s">
        <v>11456</v>
      </c>
      <c r="T1863" s="44" t="s">
        <v>11432</v>
      </c>
      <c r="U1863" s="44" t="s">
        <v>11433</v>
      </c>
      <c r="V1863" s="44" t="s">
        <v>11434</v>
      </c>
      <c r="W1863" s="44" t="s">
        <v>11304</v>
      </c>
      <c r="X1863" s="44" t="s">
        <v>11341</v>
      </c>
      <c r="Y1863" s="44" t="s">
        <v>2773</v>
      </c>
      <c r="Z1863" s="44" t="s">
        <v>667</v>
      </c>
      <c r="AA1863" s="44" t="s">
        <v>301</v>
      </c>
      <c r="AB1863" s="44" t="s">
        <v>1374</v>
      </c>
      <c r="AC1863" s="44"/>
      <c r="AD1863" s="44">
        <v>3.35</v>
      </c>
      <c r="AE1863" s="44"/>
      <c r="AF1863" s="44"/>
      <c r="AG1863" s="44"/>
      <c r="AH1863" s="44" t="s">
        <v>5574</v>
      </c>
      <c r="AI1863" s="44" t="s">
        <v>11435</v>
      </c>
      <c r="AJ1863" s="44" t="s">
        <v>11434</v>
      </c>
      <c r="AK1863" s="44" t="s">
        <v>11436</v>
      </c>
      <c r="AL1863" s="44">
        <v>3147</v>
      </c>
      <c r="AM1863" s="44"/>
      <c r="AN1863" s="44"/>
      <c r="AO1863" s="44">
        <v>213367</v>
      </c>
    </row>
    <row r="1864" spans="1:41" ht="15.75" customHeight="1" x14ac:dyDescent="0.15">
      <c r="A1864" s="44" t="s">
        <v>2879</v>
      </c>
      <c r="B1864" s="44" t="s">
        <v>11291</v>
      </c>
      <c r="C1864" s="44" t="s">
        <v>57</v>
      </c>
      <c r="D1864" s="44" t="s">
        <v>11457</v>
      </c>
      <c r="E1864" s="44" t="s">
        <v>59</v>
      </c>
      <c r="F1864" s="44"/>
      <c r="G1864" s="44"/>
      <c r="H1864" s="44" t="s">
        <v>11423</v>
      </c>
      <c r="I1864" s="44" t="s">
        <v>2453</v>
      </c>
      <c r="J1864" s="44" t="s">
        <v>11458</v>
      </c>
      <c r="K1864" s="44" t="s">
        <v>93</v>
      </c>
      <c r="L1864" s="44"/>
      <c r="M1864" s="44"/>
      <c r="N1864" s="44" t="s">
        <v>11427</v>
      </c>
      <c r="O1864" s="44" t="s">
        <v>11459</v>
      </c>
      <c r="P1864" s="44" t="s">
        <v>11429</v>
      </c>
      <c r="Q1864" s="44" t="s">
        <v>66</v>
      </c>
      <c r="R1864" s="44" t="s">
        <v>11430</v>
      </c>
      <c r="S1864" s="44" t="s">
        <v>66</v>
      </c>
      <c r="T1864" s="44" t="s">
        <v>11432</v>
      </c>
      <c r="U1864" s="44" t="s">
        <v>11433</v>
      </c>
      <c r="V1864" s="44" t="s">
        <v>11434</v>
      </c>
      <c r="W1864" s="44" t="s">
        <v>11304</v>
      </c>
      <c r="X1864" s="44" t="s">
        <v>11341</v>
      </c>
      <c r="Y1864" s="44" t="s">
        <v>2773</v>
      </c>
      <c r="Z1864" s="44" t="s">
        <v>667</v>
      </c>
      <c r="AA1864" s="44" t="s">
        <v>301</v>
      </c>
      <c r="AB1864" s="44" t="s">
        <v>1374</v>
      </c>
      <c r="AC1864" s="44"/>
      <c r="AD1864" s="44">
        <v>3.35</v>
      </c>
      <c r="AE1864" s="44"/>
      <c r="AF1864" s="44"/>
      <c r="AG1864" s="44"/>
      <c r="AH1864" s="44" t="s">
        <v>5574</v>
      </c>
      <c r="AI1864" s="44" t="s">
        <v>11435</v>
      </c>
      <c r="AJ1864" s="44" t="s">
        <v>11434</v>
      </c>
      <c r="AK1864" s="44" t="s">
        <v>11436</v>
      </c>
      <c r="AL1864" s="44">
        <v>3147</v>
      </c>
      <c r="AM1864" s="44"/>
      <c r="AN1864" s="44"/>
      <c r="AO1864" s="44">
        <v>213367</v>
      </c>
    </row>
    <row r="1865" spans="1:41" ht="15.75" customHeight="1" x14ac:dyDescent="0.15">
      <c r="A1865" s="44" t="s">
        <v>2879</v>
      </c>
      <c r="B1865" s="44" t="s">
        <v>11291</v>
      </c>
      <c r="C1865" s="44" t="s">
        <v>57</v>
      </c>
      <c r="D1865" s="44" t="s">
        <v>11460</v>
      </c>
      <c r="E1865" s="44" t="s">
        <v>59</v>
      </c>
      <c r="F1865" s="44"/>
      <c r="G1865" s="44"/>
      <c r="H1865" s="44" t="s">
        <v>11423</v>
      </c>
      <c r="I1865" s="44" t="s">
        <v>2716</v>
      </c>
      <c r="J1865" s="44" t="s">
        <v>11461</v>
      </c>
      <c r="K1865" s="44" t="s">
        <v>93</v>
      </c>
      <c r="L1865" s="44"/>
      <c r="M1865" s="44"/>
      <c r="N1865" s="44" t="s">
        <v>11427</v>
      </c>
      <c r="O1865" s="44" t="s">
        <v>11462</v>
      </c>
      <c r="P1865" s="44" t="s">
        <v>11429</v>
      </c>
      <c r="Q1865" s="44" t="s">
        <v>66</v>
      </c>
      <c r="R1865" s="44" t="s">
        <v>11430</v>
      </c>
      <c r="S1865" s="44" t="s">
        <v>11463</v>
      </c>
      <c r="T1865" s="44" t="s">
        <v>11432</v>
      </c>
      <c r="U1865" s="44" t="s">
        <v>11433</v>
      </c>
      <c r="V1865" s="44" t="s">
        <v>11434</v>
      </c>
      <c r="W1865" s="44" t="s">
        <v>11304</v>
      </c>
      <c r="X1865" s="44" t="s">
        <v>11341</v>
      </c>
      <c r="Y1865" s="44" t="s">
        <v>2773</v>
      </c>
      <c r="Z1865" s="44" t="s">
        <v>667</v>
      </c>
      <c r="AA1865" s="44" t="s">
        <v>301</v>
      </c>
      <c r="AB1865" s="44" t="s">
        <v>1374</v>
      </c>
      <c r="AC1865" s="44"/>
      <c r="AD1865" s="44">
        <v>3.35</v>
      </c>
      <c r="AE1865" s="44"/>
      <c r="AF1865" s="44"/>
      <c r="AG1865" s="44"/>
      <c r="AH1865" s="44" t="s">
        <v>5574</v>
      </c>
      <c r="AI1865" s="44" t="s">
        <v>11435</v>
      </c>
      <c r="AJ1865" s="44" t="s">
        <v>11434</v>
      </c>
      <c r="AK1865" s="44" t="s">
        <v>11436</v>
      </c>
      <c r="AL1865" s="44">
        <v>3147</v>
      </c>
      <c r="AM1865" s="44"/>
      <c r="AN1865" s="44"/>
      <c r="AO1865" s="44">
        <v>213367</v>
      </c>
    </row>
    <row r="1866" spans="1:41" ht="15.75" customHeight="1" x14ac:dyDescent="0.15">
      <c r="A1866" s="44" t="s">
        <v>2836</v>
      </c>
      <c r="B1866" s="44" t="s">
        <v>11291</v>
      </c>
      <c r="C1866" s="44" t="s">
        <v>57</v>
      </c>
      <c r="D1866" s="44" t="s">
        <v>11464</v>
      </c>
      <c r="E1866" s="44" t="s">
        <v>59</v>
      </c>
      <c r="F1866" s="44"/>
      <c r="G1866" s="44"/>
      <c r="H1866" s="44" t="s">
        <v>11465</v>
      </c>
      <c r="I1866" s="44" t="s">
        <v>205</v>
      </c>
      <c r="J1866" s="44" t="s">
        <v>11466</v>
      </c>
      <c r="K1866" s="44" t="s">
        <v>63</v>
      </c>
      <c r="L1866" s="44" t="s">
        <v>11467</v>
      </c>
      <c r="M1866" s="44"/>
      <c r="N1866" s="44" t="s">
        <v>11468</v>
      </c>
      <c r="O1866" s="44" t="s">
        <v>11469</v>
      </c>
      <c r="P1866" s="44" t="s">
        <v>11470</v>
      </c>
      <c r="Q1866" s="44" t="s">
        <v>66</v>
      </c>
      <c r="R1866" s="44" t="s">
        <v>11471</v>
      </c>
      <c r="S1866" s="44" t="s">
        <v>66</v>
      </c>
      <c r="T1866" s="44" t="s">
        <v>6212</v>
      </c>
      <c r="U1866" s="44" t="s">
        <v>11472</v>
      </c>
      <c r="V1866" s="44" t="s">
        <v>11473</v>
      </c>
      <c r="W1866" s="44" t="s">
        <v>11304</v>
      </c>
      <c r="X1866" s="44" t="s">
        <v>6920</v>
      </c>
      <c r="Y1866" s="44" t="s">
        <v>2773</v>
      </c>
      <c r="Z1866" s="44" t="s">
        <v>972</v>
      </c>
      <c r="AA1866" s="44" t="s">
        <v>301</v>
      </c>
      <c r="AB1866" s="44" t="s">
        <v>9515</v>
      </c>
      <c r="AC1866" s="44"/>
      <c r="AD1866" s="44">
        <v>3.52</v>
      </c>
      <c r="AE1866" s="44" t="s">
        <v>8743</v>
      </c>
      <c r="AF1866" s="44" t="s">
        <v>7302</v>
      </c>
      <c r="AG1866" s="44" t="s">
        <v>1605</v>
      </c>
      <c r="AH1866" s="44" t="s">
        <v>11474</v>
      </c>
      <c r="AI1866" s="44" t="s">
        <v>11475</v>
      </c>
      <c r="AJ1866" s="44" t="s">
        <v>11473</v>
      </c>
      <c r="AK1866" s="44" t="s">
        <v>11476</v>
      </c>
      <c r="AL1866" s="44">
        <v>2764</v>
      </c>
      <c r="AM1866" s="44"/>
      <c r="AN1866" s="44">
        <v>31</v>
      </c>
      <c r="AO1866" s="44">
        <v>213385</v>
      </c>
    </row>
    <row r="1867" spans="1:41" ht="15.75" customHeight="1" x14ac:dyDescent="0.15">
      <c r="A1867" s="44" t="s">
        <v>2836</v>
      </c>
      <c r="B1867" s="44" t="s">
        <v>11291</v>
      </c>
      <c r="C1867" s="44" t="s">
        <v>57</v>
      </c>
      <c r="D1867" s="44" t="s">
        <v>11477</v>
      </c>
      <c r="E1867" s="44" t="s">
        <v>59</v>
      </c>
      <c r="F1867" s="44"/>
      <c r="G1867" s="44"/>
      <c r="H1867" s="44" t="s">
        <v>11465</v>
      </c>
      <c r="I1867" s="44" t="s">
        <v>11478</v>
      </c>
      <c r="J1867" s="44" t="s">
        <v>11479</v>
      </c>
      <c r="K1867" s="44" t="s">
        <v>195</v>
      </c>
      <c r="L1867" s="44" t="s">
        <v>11480</v>
      </c>
      <c r="M1867" s="44"/>
      <c r="N1867" s="44" t="s">
        <v>11468</v>
      </c>
      <c r="O1867" s="44" t="s">
        <v>11481</v>
      </c>
      <c r="P1867" s="44"/>
      <c r="Q1867" s="44"/>
      <c r="R1867" s="44" t="s">
        <v>11482</v>
      </c>
      <c r="S1867" s="44" t="s">
        <v>11483</v>
      </c>
      <c r="T1867" s="44" t="s">
        <v>6212</v>
      </c>
      <c r="U1867" s="44" t="s">
        <v>11472</v>
      </c>
      <c r="V1867" s="44" t="s">
        <v>11473</v>
      </c>
      <c r="W1867" s="44" t="s">
        <v>11304</v>
      </c>
      <c r="X1867" s="44" t="s">
        <v>6920</v>
      </c>
      <c r="Y1867" s="44" t="s">
        <v>2773</v>
      </c>
      <c r="Z1867" s="44" t="s">
        <v>972</v>
      </c>
      <c r="AA1867" s="44" t="s">
        <v>301</v>
      </c>
      <c r="AB1867" s="44" t="s">
        <v>9515</v>
      </c>
      <c r="AC1867" s="44"/>
      <c r="AD1867" s="44">
        <v>3.52</v>
      </c>
      <c r="AE1867" s="44" t="s">
        <v>8743</v>
      </c>
      <c r="AF1867" s="44" t="s">
        <v>7302</v>
      </c>
      <c r="AG1867" s="44" t="s">
        <v>1605</v>
      </c>
      <c r="AH1867" s="44" t="s">
        <v>11474</v>
      </c>
      <c r="AI1867" s="44" t="s">
        <v>11475</v>
      </c>
      <c r="AJ1867" s="44" t="s">
        <v>11473</v>
      </c>
      <c r="AK1867" s="44" t="s">
        <v>11476</v>
      </c>
      <c r="AL1867" s="44">
        <v>2764</v>
      </c>
      <c r="AM1867" s="44"/>
      <c r="AN1867" s="44">
        <v>31</v>
      </c>
      <c r="AO1867" s="44">
        <v>213385</v>
      </c>
    </row>
    <row r="1868" spans="1:41" ht="15.75" customHeight="1" x14ac:dyDescent="0.15">
      <c r="A1868" s="44" t="s">
        <v>2836</v>
      </c>
      <c r="B1868" s="44" t="s">
        <v>11291</v>
      </c>
      <c r="C1868" s="44" t="s">
        <v>57</v>
      </c>
      <c r="D1868" s="44" t="s">
        <v>11484</v>
      </c>
      <c r="E1868" s="44" t="s">
        <v>59</v>
      </c>
      <c r="F1868" s="44"/>
      <c r="G1868" s="44"/>
      <c r="H1868" s="44" t="s">
        <v>11465</v>
      </c>
      <c r="I1868" s="44" t="s">
        <v>11485</v>
      </c>
      <c r="J1868" s="44" t="s">
        <v>8365</v>
      </c>
      <c r="K1868" s="44" t="s">
        <v>93</v>
      </c>
      <c r="L1868" s="44" t="s">
        <v>11486</v>
      </c>
      <c r="M1868" s="44"/>
      <c r="N1868" s="44" t="s">
        <v>11468</v>
      </c>
      <c r="O1868" s="44" t="s">
        <v>11487</v>
      </c>
      <c r="P1868" s="44" t="s">
        <v>11470</v>
      </c>
      <c r="Q1868" s="44" t="s">
        <v>66</v>
      </c>
      <c r="R1868" s="44" t="s">
        <v>11471</v>
      </c>
      <c r="S1868" s="44" t="s">
        <v>66</v>
      </c>
      <c r="T1868" s="44" t="s">
        <v>6212</v>
      </c>
      <c r="U1868" s="44" t="s">
        <v>11472</v>
      </c>
      <c r="V1868" s="44" t="s">
        <v>11473</v>
      </c>
      <c r="W1868" s="44" t="s">
        <v>11304</v>
      </c>
      <c r="X1868" s="44" t="s">
        <v>6920</v>
      </c>
      <c r="Y1868" s="44" t="s">
        <v>2773</v>
      </c>
      <c r="Z1868" s="44" t="s">
        <v>972</v>
      </c>
      <c r="AA1868" s="44" t="s">
        <v>301</v>
      </c>
      <c r="AB1868" s="44" t="s">
        <v>9515</v>
      </c>
      <c r="AC1868" s="44"/>
      <c r="AD1868" s="44">
        <v>3.52</v>
      </c>
      <c r="AE1868" s="44" t="s">
        <v>8743</v>
      </c>
      <c r="AF1868" s="44" t="s">
        <v>7302</v>
      </c>
      <c r="AG1868" s="44" t="s">
        <v>1605</v>
      </c>
      <c r="AH1868" s="44" t="s">
        <v>11474</v>
      </c>
      <c r="AI1868" s="44" t="s">
        <v>11475</v>
      </c>
      <c r="AJ1868" s="44" t="s">
        <v>11473</v>
      </c>
      <c r="AK1868" s="44" t="s">
        <v>11476</v>
      </c>
      <c r="AL1868" s="44">
        <v>2764</v>
      </c>
      <c r="AM1868" s="44"/>
      <c r="AN1868" s="44">
        <v>31</v>
      </c>
      <c r="AO1868" s="44">
        <v>213385</v>
      </c>
    </row>
    <row r="1869" spans="1:41" ht="15.75" customHeight="1" x14ac:dyDescent="0.15">
      <c r="A1869" s="44" t="s">
        <v>2836</v>
      </c>
      <c r="B1869" s="44" t="s">
        <v>11291</v>
      </c>
      <c r="C1869" s="44" t="s">
        <v>57</v>
      </c>
      <c r="D1869" s="44" t="s">
        <v>11488</v>
      </c>
      <c r="E1869" s="44" t="s">
        <v>59</v>
      </c>
      <c r="F1869" s="44"/>
      <c r="G1869" s="44"/>
      <c r="H1869" s="44" t="s">
        <v>11465</v>
      </c>
      <c r="I1869" s="44" t="s">
        <v>91</v>
      </c>
      <c r="J1869" s="44" t="s">
        <v>11489</v>
      </c>
      <c r="K1869" s="44" t="s">
        <v>93</v>
      </c>
      <c r="L1869" s="44" t="s">
        <v>11490</v>
      </c>
      <c r="M1869" s="44"/>
      <c r="N1869" s="44" t="s">
        <v>11468</v>
      </c>
      <c r="O1869" s="44" t="s">
        <v>11491</v>
      </c>
      <c r="P1869" s="44" t="s">
        <v>11470</v>
      </c>
      <c r="Q1869" s="44" t="s">
        <v>66</v>
      </c>
      <c r="R1869" s="44" t="s">
        <v>11471</v>
      </c>
      <c r="S1869" s="44" t="s">
        <v>66</v>
      </c>
      <c r="T1869" s="44" t="s">
        <v>6212</v>
      </c>
      <c r="U1869" s="44" t="s">
        <v>11472</v>
      </c>
      <c r="V1869" s="44" t="s">
        <v>11473</v>
      </c>
      <c r="W1869" s="44" t="s">
        <v>11304</v>
      </c>
      <c r="X1869" s="44" t="s">
        <v>6920</v>
      </c>
      <c r="Y1869" s="44" t="s">
        <v>2773</v>
      </c>
      <c r="Z1869" s="44" t="s">
        <v>972</v>
      </c>
      <c r="AA1869" s="44" t="s">
        <v>301</v>
      </c>
      <c r="AB1869" s="44" t="s">
        <v>9515</v>
      </c>
      <c r="AC1869" s="44"/>
      <c r="AD1869" s="44">
        <v>3.52</v>
      </c>
      <c r="AE1869" s="44" t="s">
        <v>8743</v>
      </c>
      <c r="AF1869" s="44" t="s">
        <v>7302</v>
      </c>
      <c r="AG1869" s="44" t="s">
        <v>1605</v>
      </c>
      <c r="AH1869" s="44" t="s">
        <v>11474</v>
      </c>
      <c r="AI1869" s="44" t="s">
        <v>11475</v>
      </c>
      <c r="AJ1869" s="44" t="s">
        <v>11473</v>
      </c>
      <c r="AK1869" s="44" t="s">
        <v>11476</v>
      </c>
      <c r="AL1869" s="44">
        <v>2764</v>
      </c>
      <c r="AM1869" s="44"/>
      <c r="AN1869" s="44">
        <v>31</v>
      </c>
      <c r="AO1869" s="44">
        <v>213385</v>
      </c>
    </row>
    <row r="1870" spans="1:41" ht="15.75" customHeight="1" x14ac:dyDescent="0.15">
      <c r="A1870" s="44" t="s">
        <v>2836</v>
      </c>
      <c r="B1870" s="44" t="s">
        <v>11291</v>
      </c>
      <c r="C1870" s="44" t="s">
        <v>57</v>
      </c>
      <c r="D1870" s="44" t="s">
        <v>11492</v>
      </c>
      <c r="E1870" s="44" t="s">
        <v>59</v>
      </c>
      <c r="F1870" s="44"/>
      <c r="G1870" s="44"/>
      <c r="H1870" s="44" t="s">
        <v>11465</v>
      </c>
      <c r="I1870" s="44" t="s">
        <v>1073</v>
      </c>
      <c r="J1870" s="44" t="s">
        <v>11493</v>
      </c>
      <c r="K1870" s="44" t="s">
        <v>93</v>
      </c>
      <c r="L1870" s="44" t="s">
        <v>11494</v>
      </c>
      <c r="M1870" s="44"/>
      <c r="N1870" s="44" t="s">
        <v>11468</v>
      </c>
      <c r="O1870" s="44" t="s">
        <v>11495</v>
      </c>
      <c r="P1870" s="44" t="s">
        <v>11470</v>
      </c>
      <c r="Q1870" s="44" t="s">
        <v>66</v>
      </c>
      <c r="R1870" s="44" t="s">
        <v>11471</v>
      </c>
      <c r="S1870" s="44" t="s">
        <v>66</v>
      </c>
      <c r="T1870" s="44" t="s">
        <v>6212</v>
      </c>
      <c r="U1870" s="44" t="s">
        <v>11472</v>
      </c>
      <c r="V1870" s="44" t="s">
        <v>11473</v>
      </c>
      <c r="W1870" s="44" t="s">
        <v>11304</v>
      </c>
      <c r="X1870" s="44" t="s">
        <v>6920</v>
      </c>
      <c r="Y1870" s="44" t="s">
        <v>2773</v>
      </c>
      <c r="Z1870" s="44" t="s">
        <v>972</v>
      </c>
      <c r="AA1870" s="44" t="s">
        <v>301</v>
      </c>
      <c r="AB1870" s="44" t="s">
        <v>9515</v>
      </c>
      <c r="AC1870" s="44"/>
      <c r="AD1870" s="44">
        <v>3.52</v>
      </c>
      <c r="AE1870" s="44" t="s">
        <v>8743</v>
      </c>
      <c r="AF1870" s="44" t="s">
        <v>7302</v>
      </c>
      <c r="AG1870" s="44" t="s">
        <v>1605</v>
      </c>
      <c r="AH1870" s="44" t="s">
        <v>11474</v>
      </c>
      <c r="AI1870" s="44" t="s">
        <v>11475</v>
      </c>
      <c r="AJ1870" s="44" t="s">
        <v>11473</v>
      </c>
      <c r="AK1870" s="44" t="s">
        <v>11476</v>
      </c>
      <c r="AL1870" s="44">
        <v>2764</v>
      </c>
      <c r="AM1870" s="44"/>
      <c r="AN1870" s="44">
        <v>31</v>
      </c>
      <c r="AO1870" s="44">
        <v>213385</v>
      </c>
    </row>
    <row r="1871" spans="1:41" ht="15.75" customHeight="1" x14ac:dyDescent="0.15">
      <c r="A1871" s="44" t="s">
        <v>2836</v>
      </c>
      <c r="B1871" s="44" t="s">
        <v>11291</v>
      </c>
      <c r="C1871" s="44" t="s">
        <v>57</v>
      </c>
      <c r="D1871" s="44" t="s">
        <v>11496</v>
      </c>
      <c r="E1871" s="44" t="s">
        <v>59</v>
      </c>
      <c r="F1871" s="44"/>
      <c r="G1871" s="44"/>
      <c r="H1871" s="44" t="s">
        <v>11497</v>
      </c>
      <c r="I1871" s="44" t="s">
        <v>2458</v>
      </c>
      <c r="J1871" s="44" t="s">
        <v>2424</v>
      </c>
      <c r="K1871" s="44" t="s">
        <v>63</v>
      </c>
      <c r="L1871" s="44" t="s">
        <v>11498</v>
      </c>
      <c r="M1871" s="44" t="s">
        <v>11499</v>
      </c>
      <c r="N1871" s="44" t="s">
        <v>11500</v>
      </c>
      <c r="O1871" s="44" t="s">
        <v>11501</v>
      </c>
      <c r="P1871" s="44" t="s">
        <v>11502</v>
      </c>
      <c r="Q1871" s="44" t="s">
        <v>66</v>
      </c>
      <c r="R1871" s="44" t="s">
        <v>11503</v>
      </c>
      <c r="S1871" s="44" t="s">
        <v>66</v>
      </c>
      <c r="T1871" s="44" t="s">
        <v>11504</v>
      </c>
      <c r="U1871" s="44" t="s">
        <v>11505</v>
      </c>
      <c r="V1871" s="44" t="s">
        <v>11506</v>
      </c>
      <c r="W1871" s="44" t="s">
        <v>11304</v>
      </c>
      <c r="X1871" s="44" t="s">
        <v>11507</v>
      </c>
      <c r="Y1871" s="44" t="s">
        <v>2773</v>
      </c>
      <c r="Z1871" s="44" t="s">
        <v>160</v>
      </c>
      <c r="AA1871" s="44" t="s">
        <v>301</v>
      </c>
      <c r="AB1871" s="44"/>
      <c r="AC1871" s="44"/>
      <c r="AD1871" s="44">
        <v>3.85</v>
      </c>
      <c r="AE1871" s="44" t="s">
        <v>8743</v>
      </c>
      <c r="AF1871" s="44" t="s">
        <v>10529</v>
      </c>
      <c r="AG1871" s="44" t="s">
        <v>6158</v>
      </c>
      <c r="AH1871" s="44" t="s">
        <v>11508</v>
      </c>
      <c r="AI1871" s="44" t="s">
        <v>11509</v>
      </c>
      <c r="AJ1871" s="44" t="s">
        <v>11506</v>
      </c>
      <c r="AK1871" s="44" t="s">
        <v>11510</v>
      </c>
      <c r="AL1871" s="44">
        <v>5851</v>
      </c>
      <c r="AM1871" s="44">
        <v>46</v>
      </c>
      <c r="AN1871" s="44"/>
      <c r="AO1871" s="44">
        <v>213543</v>
      </c>
    </row>
    <row r="1872" spans="1:41" ht="15.75" customHeight="1" x14ac:dyDescent="0.15">
      <c r="A1872" s="44" t="s">
        <v>2836</v>
      </c>
      <c r="B1872" s="44" t="s">
        <v>11291</v>
      </c>
      <c r="C1872" s="44" t="s">
        <v>57</v>
      </c>
      <c r="D1872" s="44" t="s">
        <v>11511</v>
      </c>
      <c r="E1872" s="44" t="s">
        <v>59</v>
      </c>
      <c r="F1872" s="44"/>
      <c r="G1872" s="44"/>
      <c r="H1872" s="44" t="s">
        <v>11497</v>
      </c>
      <c r="I1872" s="44" t="s">
        <v>3232</v>
      </c>
      <c r="J1872" s="44" t="s">
        <v>7278</v>
      </c>
      <c r="K1872" s="44" t="s">
        <v>195</v>
      </c>
      <c r="L1872" s="44" t="s">
        <v>11512</v>
      </c>
      <c r="M1872" s="44"/>
      <c r="N1872" s="44" t="s">
        <v>11500</v>
      </c>
      <c r="O1872" s="44" t="s">
        <v>66</v>
      </c>
      <c r="P1872" s="44" t="s">
        <v>11502</v>
      </c>
      <c r="Q1872" s="44" t="s">
        <v>66</v>
      </c>
      <c r="R1872" s="44" t="s">
        <v>11503</v>
      </c>
      <c r="S1872" s="44" t="s">
        <v>11513</v>
      </c>
      <c r="T1872" s="44" t="s">
        <v>11514</v>
      </c>
      <c r="U1872" s="44" t="s">
        <v>11505</v>
      </c>
      <c r="V1872" s="44" t="s">
        <v>11506</v>
      </c>
      <c r="W1872" s="44" t="s">
        <v>11304</v>
      </c>
      <c r="X1872" s="44" t="s">
        <v>11507</v>
      </c>
      <c r="Y1872" s="44" t="s">
        <v>2773</v>
      </c>
      <c r="Z1872" s="44" t="s">
        <v>160</v>
      </c>
      <c r="AA1872" s="44" t="s">
        <v>301</v>
      </c>
      <c r="AB1872" s="44"/>
      <c r="AC1872" s="44"/>
      <c r="AD1872" s="44">
        <v>3.85</v>
      </c>
      <c r="AE1872" s="44" t="s">
        <v>8743</v>
      </c>
      <c r="AF1872" s="44" t="s">
        <v>10529</v>
      </c>
      <c r="AG1872" s="44" t="s">
        <v>6158</v>
      </c>
      <c r="AH1872" s="44" t="s">
        <v>11508</v>
      </c>
      <c r="AI1872" s="44" t="s">
        <v>11509</v>
      </c>
      <c r="AJ1872" s="44" t="s">
        <v>11506</v>
      </c>
      <c r="AK1872" s="44" t="s">
        <v>11510</v>
      </c>
      <c r="AL1872" s="44">
        <v>5851</v>
      </c>
      <c r="AM1872" s="44">
        <v>46</v>
      </c>
      <c r="AN1872" s="44"/>
      <c r="AO1872" s="44">
        <v>213543</v>
      </c>
    </row>
    <row r="1873" spans="1:41" ht="15.75" customHeight="1" x14ac:dyDescent="0.15">
      <c r="A1873" s="44" t="s">
        <v>2836</v>
      </c>
      <c r="B1873" s="44" t="s">
        <v>11291</v>
      </c>
      <c r="C1873" s="44" t="s">
        <v>57</v>
      </c>
      <c r="D1873" s="44" t="s">
        <v>11515</v>
      </c>
      <c r="E1873" s="44" t="s">
        <v>59</v>
      </c>
      <c r="F1873" s="44"/>
      <c r="G1873" s="44"/>
      <c r="H1873" s="44" t="s">
        <v>11497</v>
      </c>
      <c r="I1873" s="44" t="s">
        <v>184</v>
      </c>
      <c r="J1873" s="44" t="s">
        <v>436</v>
      </c>
      <c r="K1873" s="44" t="s">
        <v>86</v>
      </c>
      <c r="L1873" s="44" t="s">
        <v>11516</v>
      </c>
      <c r="M1873" s="44"/>
      <c r="N1873" s="44" t="s">
        <v>11500</v>
      </c>
      <c r="O1873" s="44" t="s">
        <v>66</v>
      </c>
      <c r="P1873" s="44" t="s">
        <v>11502</v>
      </c>
      <c r="Q1873" s="44" t="s">
        <v>66</v>
      </c>
      <c r="R1873" s="44" t="s">
        <v>11503</v>
      </c>
      <c r="S1873" s="44" t="s">
        <v>11517</v>
      </c>
      <c r="T1873" s="44" t="s">
        <v>11504</v>
      </c>
      <c r="U1873" s="44" t="s">
        <v>11505</v>
      </c>
      <c r="V1873" s="44" t="s">
        <v>11506</v>
      </c>
      <c r="W1873" s="44" t="s">
        <v>11304</v>
      </c>
      <c r="X1873" s="44" t="s">
        <v>11507</v>
      </c>
      <c r="Y1873" s="44" t="s">
        <v>2773</v>
      </c>
      <c r="Z1873" s="44" t="s">
        <v>160</v>
      </c>
      <c r="AA1873" s="44" t="s">
        <v>301</v>
      </c>
      <c r="AB1873" s="44"/>
      <c r="AC1873" s="44"/>
      <c r="AD1873" s="44">
        <v>3.85</v>
      </c>
      <c r="AE1873" s="44" t="s">
        <v>8743</v>
      </c>
      <c r="AF1873" s="44" t="s">
        <v>10529</v>
      </c>
      <c r="AG1873" s="44" t="s">
        <v>6158</v>
      </c>
      <c r="AH1873" s="44" t="s">
        <v>11508</v>
      </c>
      <c r="AI1873" s="44" t="s">
        <v>11509</v>
      </c>
      <c r="AJ1873" s="44" t="s">
        <v>11506</v>
      </c>
      <c r="AK1873" s="44" t="s">
        <v>11510</v>
      </c>
      <c r="AL1873" s="44">
        <v>5851</v>
      </c>
      <c r="AM1873" s="44">
        <v>46</v>
      </c>
      <c r="AN1873" s="44"/>
      <c r="AO1873" s="44">
        <v>213543</v>
      </c>
    </row>
    <row r="1874" spans="1:41" ht="15.75" customHeight="1" x14ac:dyDescent="0.15">
      <c r="A1874" s="44" t="s">
        <v>2836</v>
      </c>
      <c r="B1874" s="44" t="s">
        <v>11291</v>
      </c>
      <c r="C1874" s="44" t="s">
        <v>57</v>
      </c>
      <c r="D1874" s="44" t="s">
        <v>11518</v>
      </c>
      <c r="E1874" s="44" t="s">
        <v>59</v>
      </c>
      <c r="F1874" s="44"/>
      <c r="G1874" s="44"/>
      <c r="H1874" s="44" t="s">
        <v>11497</v>
      </c>
      <c r="I1874" s="44" t="s">
        <v>4688</v>
      </c>
      <c r="J1874" s="44" t="s">
        <v>11519</v>
      </c>
      <c r="K1874" s="44" t="s">
        <v>86</v>
      </c>
      <c r="L1874" s="44" t="s">
        <v>11520</v>
      </c>
      <c r="M1874" s="44"/>
      <c r="N1874" s="44" t="s">
        <v>11500</v>
      </c>
      <c r="O1874" s="44" t="s">
        <v>11521</v>
      </c>
      <c r="P1874" s="44" t="s">
        <v>11502</v>
      </c>
      <c r="Q1874" s="44" t="s">
        <v>66</v>
      </c>
      <c r="R1874" s="44" t="s">
        <v>11503</v>
      </c>
      <c r="S1874" s="44" t="s">
        <v>11522</v>
      </c>
      <c r="T1874" s="44" t="s">
        <v>11504</v>
      </c>
      <c r="U1874" s="44" t="s">
        <v>11505</v>
      </c>
      <c r="V1874" s="44" t="s">
        <v>11506</v>
      </c>
      <c r="W1874" s="44" t="s">
        <v>11304</v>
      </c>
      <c r="X1874" s="44" t="s">
        <v>11507</v>
      </c>
      <c r="Y1874" s="44" t="s">
        <v>2773</v>
      </c>
      <c r="Z1874" s="44" t="s">
        <v>160</v>
      </c>
      <c r="AA1874" s="44" t="s">
        <v>301</v>
      </c>
      <c r="AB1874" s="44"/>
      <c r="AC1874" s="44"/>
      <c r="AD1874" s="44">
        <v>3.85</v>
      </c>
      <c r="AE1874" s="44" t="s">
        <v>8743</v>
      </c>
      <c r="AF1874" s="44" t="s">
        <v>10529</v>
      </c>
      <c r="AG1874" s="44" t="s">
        <v>6158</v>
      </c>
      <c r="AH1874" s="44" t="s">
        <v>11508</v>
      </c>
      <c r="AI1874" s="44" t="s">
        <v>11509</v>
      </c>
      <c r="AJ1874" s="44" t="s">
        <v>11506</v>
      </c>
      <c r="AK1874" s="44" t="s">
        <v>11510</v>
      </c>
      <c r="AL1874" s="44">
        <v>5851</v>
      </c>
      <c r="AM1874" s="44">
        <v>46</v>
      </c>
      <c r="AN1874" s="44"/>
      <c r="AO1874" s="44">
        <v>213543</v>
      </c>
    </row>
    <row r="1875" spans="1:41" ht="15.75" customHeight="1" x14ac:dyDescent="0.15">
      <c r="A1875" s="44" t="s">
        <v>2836</v>
      </c>
      <c r="B1875" s="44" t="s">
        <v>11291</v>
      </c>
      <c r="C1875" s="44" t="s">
        <v>57</v>
      </c>
      <c r="D1875" s="44" t="s">
        <v>11523</v>
      </c>
      <c r="E1875" s="44" t="s">
        <v>59</v>
      </c>
      <c r="F1875" s="44"/>
      <c r="G1875" s="44"/>
      <c r="H1875" s="44" t="s">
        <v>11497</v>
      </c>
      <c r="I1875" s="44" t="s">
        <v>277</v>
      </c>
      <c r="J1875" s="44" t="s">
        <v>9985</v>
      </c>
      <c r="K1875" s="44" t="s">
        <v>93</v>
      </c>
      <c r="L1875" s="44" t="s">
        <v>11524</v>
      </c>
      <c r="M1875" s="44"/>
      <c r="N1875" s="44" t="s">
        <v>11500</v>
      </c>
      <c r="O1875" s="44" t="s">
        <v>11525</v>
      </c>
      <c r="P1875" s="44" t="s">
        <v>11526</v>
      </c>
      <c r="Q1875" s="44"/>
      <c r="R1875" s="44" t="s">
        <v>11503</v>
      </c>
      <c r="S1875" s="44" t="s">
        <v>11527</v>
      </c>
      <c r="T1875" s="44" t="s">
        <v>11514</v>
      </c>
      <c r="U1875" s="44" t="s">
        <v>11505</v>
      </c>
      <c r="V1875" s="44" t="s">
        <v>11506</v>
      </c>
      <c r="W1875" s="44" t="s">
        <v>11304</v>
      </c>
      <c r="X1875" s="44" t="s">
        <v>11507</v>
      </c>
      <c r="Y1875" s="44" t="s">
        <v>2773</v>
      </c>
      <c r="Z1875" s="44" t="s">
        <v>160</v>
      </c>
      <c r="AA1875" s="44" t="s">
        <v>301</v>
      </c>
      <c r="AB1875" s="44"/>
      <c r="AC1875" s="44"/>
      <c r="AD1875" s="44">
        <v>3.85</v>
      </c>
      <c r="AE1875" s="44" t="s">
        <v>8743</v>
      </c>
      <c r="AF1875" s="44" t="s">
        <v>10529</v>
      </c>
      <c r="AG1875" s="44" t="s">
        <v>6158</v>
      </c>
      <c r="AH1875" s="44" t="s">
        <v>11508</v>
      </c>
      <c r="AI1875" s="44" t="s">
        <v>11509</v>
      </c>
      <c r="AJ1875" s="44" t="s">
        <v>11506</v>
      </c>
      <c r="AK1875" s="44" t="s">
        <v>11510</v>
      </c>
      <c r="AL1875" s="44">
        <v>5851</v>
      </c>
      <c r="AM1875" s="44">
        <v>46</v>
      </c>
      <c r="AN1875" s="44"/>
      <c r="AO1875" s="44">
        <v>213543</v>
      </c>
    </row>
    <row r="1876" spans="1:41" ht="15.75" customHeight="1" x14ac:dyDescent="0.15">
      <c r="A1876" s="44" t="s">
        <v>2465</v>
      </c>
      <c r="B1876" s="44" t="s">
        <v>11291</v>
      </c>
      <c r="C1876" s="44" t="s">
        <v>57</v>
      </c>
      <c r="D1876" s="44" t="s">
        <v>11528</v>
      </c>
      <c r="E1876" s="44" t="s">
        <v>59</v>
      </c>
      <c r="F1876" s="44"/>
      <c r="G1876" s="44"/>
      <c r="H1876" s="44" t="s">
        <v>11529</v>
      </c>
      <c r="I1876" s="44" t="s">
        <v>11530</v>
      </c>
      <c r="J1876" s="44" t="s">
        <v>11531</v>
      </c>
      <c r="K1876" s="44" t="s">
        <v>63</v>
      </c>
      <c r="L1876" s="44" t="s">
        <v>11532</v>
      </c>
      <c r="M1876" s="44" t="s">
        <v>11533</v>
      </c>
      <c r="N1876" s="44" t="s">
        <v>11534</v>
      </c>
      <c r="O1876" s="44" t="s">
        <v>66</v>
      </c>
      <c r="P1876" s="44" t="s">
        <v>11535</v>
      </c>
      <c r="Q1876" s="44" t="s">
        <v>66</v>
      </c>
      <c r="R1876" s="44" t="s">
        <v>11536</v>
      </c>
      <c r="S1876" s="44" t="s">
        <v>66</v>
      </c>
      <c r="T1876" s="44" t="s">
        <v>11537</v>
      </c>
      <c r="U1876" s="44" t="s">
        <v>11538</v>
      </c>
      <c r="V1876" s="44" t="s">
        <v>11539</v>
      </c>
      <c r="W1876" s="44" t="s">
        <v>11304</v>
      </c>
      <c r="X1876" s="44" t="s">
        <v>11540</v>
      </c>
      <c r="Y1876" s="44" t="s">
        <v>2773</v>
      </c>
      <c r="Z1876" s="44" t="s">
        <v>121</v>
      </c>
      <c r="AA1876" s="44" t="s">
        <v>301</v>
      </c>
      <c r="AB1876" s="44" t="s">
        <v>1374</v>
      </c>
      <c r="AC1876" s="44"/>
      <c r="AD1876" s="44">
        <v>3.36</v>
      </c>
      <c r="AE1876" s="44"/>
      <c r="AF1876" s="44"/>
      <c r="AG1876" s="44"/>
      <c r="AH1876" s="44" t="s">
        <v>11541</v>
      </c>
      <c r="AI1876" s="44" t="s">
        <v>11542</v>
      </c>
      <c r="AJ1876" s="44" t="s">
        <v>11539</v>
      </c>
      <c r="AK1876" s="44" t="s">
        <v>11543</v>
      </c>
      <c r="AL1876" s="44">
        <v>2966</v>
      </c>
      <c r="AM1876" s="44"/>
      <c r="AN1876" s="44"/>
      <c r="AO1876" s="44">
        <v>213987</v>
      </c>
    </row>
    <row r="1877" spans="1:41" ht="15.75" customHeight="1" x14ac:dyDescent="0.15">
      <c r="A1877" s="44" t="s">
        <v>2465</v>
      </c>
      <c r="B1877" s="44" t="s">
        <v>11291</v>
      </c>
      <c r="C1877" s="44" t="s">
        <v>57</v>
      </c>
      <c r="D1877" s="44" t="s">
        <v>11544</v>
      </c>
      <c r="E1877" s="44" t="s">
        <v>59</v>
      </c>
      <c r="F1877" s="44"/>
      <c r="G1877" s="44"/>
      <c r="H1877" s="44" t="s">
        <v>11529</v>
      </c>
      <c r="I1877" s="44" t="s">
        <v>11545</v>
      </c>
      <c r="J1877" s="44" t="s">
        <v>111</v>
      </c>
      <c r="K1877" s="44" t="s">
        <v>93</v>
      </c>
      <c r="L1877" s="44" t="s">
        <v>11546</v>
      </c>
      <c r="M1877" s="44"/>
      <c r="N1877" s="44" t="s">
        <v>11534</v>
      </c>
      <c r="O1877" s="44" t="s">
        <v>66</v>
      </c>
      <c r="P1877" s="44" t="s">
        <v>11547</v>
      </c>
      <c r="Q1877" s="44" t="s">
        <v>66</v>
      </c>
      <c r="R1877" s="44" t="s">
        <v>11536</v>
      </c>
      <c r="S1877" s="44" t="s">
        <v>66</v>
      </c>
      <c r="T1877" s="44" t="s">
        <v>11537</v>
      </c>
      <c r="U1877" s="44" t="s">
        <v>11538</v>
      </c>
      <c r="V1877" s="44" t="s">
        <v>11539</v>
      </c>
      <c r="W1877" s="44" t="s">
        <v>11304</v>
      </c>
      <c r="X1877" s="44" t="s">
        <v>11540</v>
      </c>
      <c r="Y1877" s="44" t="s">
        <v>2773</v>
      </c>
      <c r="Z1877" s="44" t="s">
        <v>121</v>
      </c>
      <c r="AA1877" s="44" t="s">
        <v>301</v>
      </c>
      <c r="AB1877" s="44" t="s">
        <v>1374</v>
      </c>
      <c r="AC1877" s="44"/>
      <c r="AD1877" s="44">
        <v>3.36</v>
      </c>
      <c r="AE1877" s="44"/>
      <c r="AF1877" s="44"/>
      <c r="AG1877" s="44"/>
      <c r="AH1877" s="44" t="s">
        <v>11541</v>
      </c>
      <c r="AI1877" s="44" t="s">
        <v>11542</v>
      </c>
      <c r="AJ1877" s="44" t="s">
        <v>11539</v>
      </c>
      <c r="AK1877" s="44" t="s">
        <v>11543</v>
      </c>
      <c r="AL1877" s="44">
        <v>2966</v>
      </c>
      <c r="AM1877" s="44"/>
      <c r="AN1877" s="44"/>
      <c r="AO1877" s="44">
        <v>213987</v>
      </c>
    </row>
    <row r="1878" spans="1:41" ht="15.75" customHeight="1" x14ac:dyDescent="0.15">
      <c r="A1878" s="44" t="s">
        <v>2465</v>
      </c>
      <c r="B1878" s="44" t="s">
        <v>11291</v>
      </c>
      <c r="C1878" s="44" t="s">
        <v>57</v>
      </c>
      <c r="D1878" s="44" t="s">
        <v>11548</v>
      </c>
      <c r="E1878" s="44" t="s">
        <v>59</v>
      </c>
      <c r="F1878" s="44"/>
      <c r="G1878" s="44"/>
      <c r="H1878" s="44" t="s">
        <v>11529</v>
      </c>
      <c r="I1878" s="44" t="s">
        <v>84</v>
      </c>
      <c r="J1878" s="44" t="s">
        <v>11549</v>
      </c>
      <c r="K1878" s="44" t="s">
        <v>93</v>
      </c>
      <c r="L1878" s="44" t="s">
        <v>11550</v>
      </c>
      <c r="M1878" s="44"/>
      <c r="N1878" s="44" t="s">
        <v>11534</v>
      </c>
      <c r="O1878" s="44" t="s">
        <v>66</v>
      </c>
      <c r="P1878" s="44" t="s">
        <v>11535</v>
      </c>
      <c r="Q1878" s="44" t="s">
        <v>66</v>
      </c>
      <c r="R1878" s="44" t="s">
        <v>11536</v>
      </c>
      <c r="S1878" s="44" t="s">
        <v>11551</v>
      </c>
      <c r="T1878" s="44" t="s">
        <v>11552</v>
      </c>
      <c r="U1878" s="44" t="s">
        <v>11538</v>
      </c>
      <c r="V1878" s="44" t="s">
        <v>11539</v>
      </c>
      <c r="W1878" s="44" t="s">
        <v>11304</v>
      </c>
      <c r="X1878" s="44" t="s">
        <v>11540</v>
      </c>
      <c r="Y1878" s="44" t="s">
        <v>2773</v>
      </c>
      <c r="Z1878" s="44" t="s">
        <v>121</v>
      </c>
      <c r="AA1878" s="44" t="s">
        <v>301</v>
      </c>
      <c r="AB1878" s="44" t="s">
        <v>1374</v>
      </c>
      <c r="AC1878" s="44"/>
      <c r="AD1878" s="44">
        <v>3.36</v>
      </c>
      <c r="AE1878" s="44"/>
      <c r="AF1878" s="44"/>
      <c r="AG1878" s="44"/>
      <c r="AH1878" s="44" t="s">
        <v>11541</v>
      </c>
      <c r="AI1878" s="44" t="s">
        <v>11542</v>
      </c>
      <c r="AJ1878" s="44" t="s">
        <v>11539</v>
      </c>
      <c r="AK1878" s="44" t="s">
        <v>11543</v>
      </c>
      <c r="AL1878" s="44">
        <v>2966</v>
      </c>
      <c r="AM1878" s="44"/>
      <c r="AN1878" s="44"/>
      <c r="AO1878" s="44">
        <v>213987</v>
      </c>
    </row>
    <row r="1879" spans="1:41" ht="15.75" customHeight="1" x14ac:dyDescent="0.15">
      <c r="A1879" s="44" t="s">
        <v>2465</v>
      </c>
      <c r="B1879" s="44" t="s">
        <v>11291</v>
      </c>
      <c r="C1879" s="44" t="s">
        <v>57</v>
      </c>
      <c r="D1879" s="44" t="s">
        <v>11553</v>
      </c>
      <c r="E1879" s="44" t="s">
        <v>59</v>
      </c>
      <c r="F1879" s="44"/>
      <c r="G1879" s="44" t="s">
        <v>136</v>
      </c>
      <c r="H1879" s="44" t="s">
        <v>11529</v>
      </c>
      <c r="I1879" s="44" t="s">
        <v>11554</v>
      </c>
      <c r="J1879" s="44"/>
      <c r="K1879" s="44"/>
      <c r="L1879" s="44"/>
      <c r="M1879" s="44"/>
      <c r="N1879" s="44" t="s">
        <v>11534</v>
      </c>
      <c r="O1879" s="44" t="s">
        <v>11555</v>
      </c>
      <c r="P1879" s="44" t="s">
        <v>11547</v>
      </c>
      <c r="Q1879" s="44" t="s">
        <v>66</v>
      </c>
      <c r="R1879" s="44" t="s">
        <v>11536</v>
      </c>
      <c r="S1879" s="44" t="s">
        <v>66</v>
      </c>
      <c r="T1879" s="44" t="s">
        <v>11537</v>
      </c>
      <c r="U1879" s="44" t="s">
        <v>11538</v>
      </c>
      <c r="V1879" s="44" t="s">
        <v>11539</v>
      </c>
      <c r="W1879" s="44" t="s">
        <v>11304</v>
      </c>
      <c r="X1879" s="44" t="s">
        <v>11540</v>
      </c>
      <c r="Y1879" s="44" t="s">
        <v>2773</v>
      </c>
      <c r="Z1879" s="44" t="s">
        <v>121</v>
      </c>
      <c r="AA1879" s="44" t="s">
        <v>301</v>
      </c>
      <c r="AB1879" s="44" t="s">
        <v>1374</v>
      </c>
      <c r="AC1879" s="44"/>
      <c r="AD1879" s="44">
        <v>3.36</v>
      </c>
      <c r="AE1879" s="44"/>
      <c r="AF1879" s="44"/>
      <c r="AG1879" s="44"/>
      <c r="AH1879" s="44" t="s">
        <v>11541</v>
      </c>
      <c r="AI1879" s="44" t="s">
        <v>11542</v>
      </c>
      <c r="AJ1879" s="44" t="s">
        <v>11539</v>
      </c>
      <c r="AK1879" s="44" t="s">
        <v>11543</v>
      </c>
      <c r="AL1879" s="44">
        <v>2966</v>
      </c>
      <c r="AM1879" s="44"/>
      <c r="AN1879" s="44"/>
      <c r="AO1879" s="44">
        <v>213987</v>
      </c>
    </row>
    <row r="1880" spans="1:41" ht="15.75" customHeight="1" x14ac:dyDescent="0.15">
      <c r="A1880" s="44" t="s">
        <v>2465</v>
      </c>
      <c r="B1880" s="44" t="s">
        <v>11291</v>
      </c>
      <c r="C1880" s="44" t="s">
        <v>57</v>
      </c>
      <c r="D1880" s="44" t="s">
        <v>11556</v>
      </c>
      <c r="E1880" s="44" t="s">
        <v>59</v>
      </c>
      <c r="F1880" s="44"/>
      <c r="G1880" s="44" t="s">
        <v>136</v>
      </c>
      <c r="H1880" s="44" t="s">
        <v>11529</v>
      </c>
      <c r="I1880" s="44" t="s">
        <v>11557</v>
      </c>
      <c r="J1880" s="44"/>
      <c r="K1880" s="44"/>
      <c r="L1880" s="44"/>
      <c r="M1880" s="44"/>
      <c r="N1880" s="44" t="s">
        <v>11534</v>
      </c>
      <c r="O1880" s="44" t="s">
        <v>11558</v>
      </c>
      <c r="P1880" s="44" t="s">
        <v>11535</v>
      </c>
      <c r="Q1880" s="44" t="s">
        <v>66</v>
      </c>
      <c r="R1880" s="44" t="s">
        <v>11536</v>
      </c>
      <c r="S1880" s="44" t="s">
        <v>11559</v>
      </c>
      <c r="T1880" s="44" t="s">
        <v>11552</v>
      </c>
      <c r="U1880" s="44" t="s">
        <v>11538</v>
      </c>
      <c r="V1880" s="44" t="s">
        <v>11539</v>
      </c>
      <c r="W1880" s="44" t="s">
        <v>11304</v>
      </c>
      <c r="X1880" s="44" t="s">
        <v>11540</v>
      </c>
      <c r="Y1880" s="44" t="s">
        <v>2773</v>
      </c>
      <c r="Z1880" s="44" t="s">
        <v>121</v>
      </c>
      <c r="AA1880" s="44" t="s">
        <v>301</v>
      </c>
      <c r="AB1880" s="44" t="s">
        <v>1374</v>
      </c>
      <c r="AC1880" s="44"/>
      <c r="AD1880" s="44">
        <v>3.36</v>
      </c>
      <c r="AE1880" s="44"/>
      <c r="AF1880" s="44"/>
      <c r="AG1880" s="44"/>
      <c r="AH1880" s="44" t="s">
        <v>11541</v>
      </c>
      <c r="AI1880" s="44" t="s">
        <v>11542</v>
      </c>
      <c r="AJ1880" s="44" t="s">
        <v>11539</v>
      </c>
      <c r="AK1880" s="44" t="s">
        <v>11543</v>
      </c>
      <c r="AL1880" s="44">
        <v>2966</v>
      </c>
      <c r="AM1880" s="44"/>
      <c r="AN1880" s="44"/>
      <c r="AO1880" s="44">
        <v>213987</v>
      </c>
    </row>
    <row r="1881" spans="1:41" ht="15.75" customHeight="1" x14ac:dyDescent="0.15">
      <c r="A1881" s="44" t="s">
        <v>1852</v>
      </c>
      <c r="B1881" s="44" t="s">
        <v>11291</v>
      </c>
      <c r="C1881" s="44" t="s">
        <v>57</v>
      </c>
      <c r="D1881" s="44" t="s">
        <v>11560</v>
      </c>
      <c r="E1881" s="44" t="s">
        <v>59</v>
      </c>
      <c r="F1881" s="44" t="s">
        <v>717</v>
      </c>
      <c r="G1881" s="44"/>
      <c r="H1881" s="44" t="s">
        <v>11561</v>
      </c>
      <c r="I1881" s="44" t="s">
        <v>205</v>
      </c>
      <c r="J1881" s="44" t="s">
        <v>11562</v>
      </c>
      <c r="K1881" s="44" t="s">
        <v>721</v>
      </c>
      <c r="L1881" s="44" t="s">
        <v>11563</v>
      </c>
      <c r="M1881" s="44"/>
      <c r="N1881" s="44" t="s">
        <v>11564</v>
      </c>
      <c r="O1881" s="44" t="s">
        <v>11565</v>
      </c>
      <c r="P1881" s="44" t="s">
        <v>11566</v>
      </c>
      <c r="Q1881" s="44" t="s">
        <v>66</v>
      </c>
      <c r="R1881" s="44" t="s">
        <v>11567</v>
      </c>
      <c r="S1881" s="44" t="s">
        <v>66</v>
      </c>
      <c r="T1881" s="44" t="s">
        <v>11568</v>
      </c>
      <c r="U1881" s="44" t="s">
        <v>11569</v>
      </c>
      <c r="V1881" s="44" t="s">
        <v>11561</v>
      </c>
      <c r="W1881" s="44" t="s">
        <v>11304</v>
      </c>
      <c r="X1881" s="44" t="s">
        <v>11570</v>
      </c>
      <c r="Y1881" s="44" t="s">
        <v>2773</v>
      </c>
      <c r="Z1881" s="44" t="s">
        <v>74</v>
      </c>
      <c r="AA1881" s="44" t="s">
        <v>75</v>
      </c>
      <c r="AB1881" s="44"/>
      <c r="AC1881" s="44"/>
      <c r="AD1881" s="44">
        <v>3.58</v>
      </c>
      <c r="AE1881" s="44" t="s">
        <v>162</v>
      </c>
      <c r="AF1881" s="44" t="s">
        <v>6639</v>
      </c>
      <c r="AG1881" s="44" t="s">
        <v>4799</v>
      </c>
      <c r="AH1881" s="44" t="s">
        <v>11571</v>
      </c>
      <c r="AI1881" s="44" t="s">
        <v>11572</v>
      </c>
      <c r="AJ1881" s="44" t="s">
        <v>11561</v>
      </c>
      <c r="AK1881" s="44" t="s">
        <v>11573</v>
      </c>
      <c r="AL1881" s="44">
        <v>43729</v>
      </c>
      <c r="AM1881" s="44">
        <v>63</v>
      </c>
      <c r="AN1881" s="44"/>
      <c r="AO1881" s="44">
        <v>214777</v>
      </c>
    </row>
    <row r="1882" spans="1:41" ht="15.75" customHeight="1" x14ac:dyDescent="0.15">
      <c r="A1882" s="44" t="s">
        <v>1852</v>
      </c>
      <c r="B1882" s="44" t="s">
        <v>11291</v>
      </c>
      <c r="C1882" s="44" t="s">
        <v>57</v>
      </c>
      <c r="D1882" s="44" t="s">
        <v>11560</v>
      </c>
      <c r="E1882" s="44" t="s">
        <v>59</v>
      </c>
      <c r="F1882" s="44" t="s">
        <v>717</v>
      </c>
      <c r="G1882" s="44"/>
      <c r="H1882" s="44" t="s">
        <v>11561</v>
      </c>
      <c r="I1882" s="44" t="s">
        <v>205</v>
      </c>
      <c r="J1882" s="44" t="s">
        <v>11562</v>
      </c>
      <c r="K1882" s="44" t="s">
        <v>63</v>
      </c>
      <c r="L1882" s="44" t="s">
        <v>11574</v>
      </c>
      <c r="M1882" s="44"/>
      <c r="N1882" s="44" t="s">
        <v>11564</v>
      </c>
      <c r="O1882" s="44" t="s">
        <v>11565</v>
      </c>
      <c r="P1882" s="44" t="s">
        <v>11566</v>
      </c>
      <c r="Q1882" s="44" t="s">
        <v>66</v>
      </c>
      <c r="R1882" s="44" t="s">
        <v>11567</v>
      </c>
      <c r="S1882" s="44" t="s">
        <v>66</v>
      </c>
      <c r="T1882" s="44" t="s">
        <v>11568</v>
      </c>
      <c r="U1882" s="44" t="s">
        <v>11569</v>
      </c>
      <c r="V1882" s="44" t="s">
        <v>11561</v>
      </c>
      <c r="W1882" s="44" t="s">
        <v>11304</v>
      </c>
      <c r="X1882" s="44" t="s">
        <v>11570</v>
      </c>
      <c r="Y1882" s="44" t="s">
        <v>2773</v>
      </c>
      <c r="Z1882" s="44" t="s">
        <v>74</v>
      </c>
      <c r="AA1882" s="44" t="s">
        <v>75</v>
      </c>
      <c r="AB1882" s="44"/>
      <c r="AC1882" s="44"/>
      <c r="AD1882" s="44">
        <v>3.58</v>
      </c>
      <c r="AE1882" s="44" t="s">
        <v>162</v>
      </c>
      <c r="AF1882" s="44" t="s">
        <v>6639</v>
      </c>
      <c r="AG1882" s="44" t="s">
        <v>4799</v>
      </c>
      <c r="AH1882" s="44" t="s">
        <v>11571</v>
      </c>
      <c r="AI1882" s="44" t="s">
        <v>11572</v>
      </c>
      <c r="AJ1882" s="44" t="s">
        <v>11561</v>
      </c>
      <c r="AK1882" s="44" t="s">
        <v>11573</v>
      </c>
      <c r="AL1882" s="44">
        <v>43729</v>
      </c>
      <c r="AM1882" s="44">
        <v>63</v>
      </c>
      <c r="AN1882" s="44"/>
      <c r="AO1882" s="44">
        <v>214777</v>
      </c>
    </row>
    <row r="1883" spans="1:41" ht="15.75" customHeight="1" x14ac:dyDescent="0.15">
      <c r="A1883" s="44" t="s">
        <v>1852</v>
      </c>
      <c r="B1883" s="44" t="s">
        <v>11291</v>
      </c>
      <c r="C1883" s="44" t="s">
        <v>57</v>
      </c>
      <c r="D1883" s="44" t="s">
        <v>11575</v>
      </c>
      <c r="E1883" s="44" t="s">
        <v>59</v>
      </c>
      <c r="F1883" s="44"/>
      <c r="G1883" s="44"/>
      <c r="H1883" s="44" t="s">
        <v>11561</v>
      </c>
      <c r="I1883" s="44" t="s">
        <v>11576</v>
      </c>
      <c r="J1883" s="44" t="s">
        <v>11577</v>
      </c>
      <c r="K1883" s="44" t="s">
        <v>170</v>
      </c>
      <c r="L1883" s="44" t="s">
        <v>11578</v>
      </c>
      <c r="M1883" s="44"/>
      <c r="N1883" s="44" t="s">
        <v>11564</v>
      </c>
      <c r="O1883" s="44" t="s">
        <v>66</v>
      </c>
      <c r="P1883" s="44" t="s">
        <v>11579</v>
      </c>
      <c r="Q1883" s="44"/>
      <c r="R1883" s="44" t="s">
        <v>11567</v>
      </c>
      <c r="S1883" s="44"/>
      <c r="T1883" s="44" t="s">
        <v>11568</v>
      </c>
      <c r="U1883" s="44" t="s">
        <v>11569</v>
      </c>
      <c r="V1883" s="44" t="s">
        <v>11561</v>
      </c>
      <c r="W1883" s="44" t="s">
        <v>11304</v>
      </c>
      <c r="X1883" s="44" t="s">
        <v>11570</v>
      </c>
      <c r="Y1883" s="44" t="s">
        <v>2773</v>
      </c>
      <c r="Z1883" s="44" t="s">
        <v>74</v>
      </c>
      <c r="AA1883" s="44" t="s">
        <v>75</v>
      </c>
      <c r="AB1883" s="44"/>
      <c r="AC1883" s="44"/>
      <c r="AD1883" s="44">
        <v>3.58</v>
      </c>
      <c r="AE1883" s="44" t="s">
        <v>162</v>
      </c>
      <c r="AF1883" s="44" t="s">
        <v>6639</v>
      </c>
      <c r="AG1883" s="44" t="s">
        <v>4799</v>
      </c>
      <c r="AH1883" s="44" t="s">
        <v>11571</v>
      </c>
      <c r="AI1883" s="44" t="s">
        <v>11572</v>
      </c>
      <c r="AJ1883" s="44" t="s">
        <v>11561</v>
      </c>
      <c r="AK1883" s="44" t="s">
        <v>11573</v>
      </c>
      <c r="AL1883" s="44">
        <v>43729</v>
      </c>
      <c r="AM1883" s="44">
        <v>63</v>
      </c>
      <c r="AN1883" s="44"/>
      <c r="AO1883" s="44">
        <v>214777</v>
      </c>
    </row>
    <row r="1884" spans="1:41" ht="15.75" customHeight="1" x14ac:dyDescent="0.15">
      <c r="A1884" s="44" t="s">
        <v>1852</v>
      </c>
      <c r="B1884" s="44" t="s">
        <v>11291</v>
      </c>
      <c r="C1884" s="44" t="s">
        <v>57</v>
      </c>
      <c r="D1884" s="44" t="s">
        <v>11580</v>
      </c>
      <c r="E1884" s="44" t="s">
        <v>59</v>
      </c>
      <c r="F1884" s="44"/>
      <c r="G1884" s="44"/>
      <c r="H1884" s="44" t="s">
        <v>11561</v>
      </c>
      <c r="I1884" s="44" t="s">
        <v>11581</v>
      </c>
      <c r="J1884" s="44" t="s">
        <v>7946</v>
      </c>
      <c r="K1884" s="44" t="s">
        <v>170</v>
      </c>
      <c r="L1884" s="44" t="s">
        <v>11582</v>
      </c>
      <c r="M1884" s="44"/>
      <c r="N1884" s="44" t="s">
        <v>11564</v>
      </c>
      <c r="O1884" s="44" t="s">
        <v>11583</v>
      </c>
      <c r="P1884" s="44" t="s">
        <v>11579</v>
      </c>
      <c r="Q1884" s="44"/>
      <c r="R1884" s="44" t="s">
        <v>11567</v>
      </c>
      <c r="S1884" s="44"/>
      <c r="T1884" s="44" t="s">
        <v>11568</v>
      </c>
      <c r="U1884" s="44" t="s">
        <v>11569</v>
      </c>
      <c r="V1884" s="44" t="s">
        <v>11561</v>
      </c>
      <c r="W1884" s="44" t="s">
        <v>11304</v>
      </c>
      <c r="X1884" s="44" t="s">
        <v>11570</v>
      </c>
      <c r="Y1884" s="44" t="s">
        <v>2773</v>
      </c>
      <c r="Z1884" s="44" t="s">
        <v>74</v>
      </c>
      <c r="AA1884" s="44" t="s">
        <v>75</v>
      </c>
      <c r="AB1884" s="44"/>
      <c r="AC1884" s="44"/>
      <c r="AD1884" s="44">
        <v>3.58</v>
      </c>
      <c r="AE1884" s="44" t="s">
        <v>162</v>
      </c>
      <c r="AF1884" s="44" t="s">
        <v>6639</v>
      </c>
      <c r="AG1884" s="44" t="s">
        <v>4799</v>
      </c>
      <c r="AH1884" s="44" t="s">
        <v>11571</v>
      </c>
      <c r="AI1884" s="44" t="s">
        <v>11572</v>
      </c>
      <c r="AJ1884" s="44" t="s">
        <v>11561</v>
      </c>
      <c r="AK1884" s="44" t="s">
        <v>11573</v>
      </c>
      <c r="AL1884" s="44">
        <v>43729</v>
      </c>
      <c r="AM1884" s="44">
        <v>63</v>
      </c>
      <c r="AN1884" s="44"/>
      <c r="AO1884" s="44">
        <v>214777</v>
      </c>
    </row>
    <row r="1885" spans="1:41" ht="15.75" customHeight="1" x14ac:dyDescent="0.15">
      <c r="A1885" s="44" t="s">
        <v>1852</v>
      </c>
      <c r="B1885" s="44" t="s">
        <v>11291</v>
      </c>
      <c r="C1885" s="44" t="s">
        <v>57</v>
      </c>
      <c r="D1885" s="44" t="s">
        <v>11584</v>
      </c>
      <c r="E1885" s="44" t="s">
        <v>59</v>
      </c>
      <c r="F1885" s="44"/>
      <c r="G1885" s="44"/>
      <c r="H1885" s="44" t="s">
        <v>11561</v>
      </c>
      <c r="I1885" s="44" t="s">
        <v>7832</v>
      </c>
      <c r="J1885" s="44" t="s">
        <v>3789</v>
      </c>
      <c r="K1885" s="44" t="s">
        <v>170</v>
      </c>
      <c r="L1885" s="44" t="s">
        <v>11585</v>
      </c>
      <c r="M1885" s="44"/>
      <c r="N1885" s="44" t="s">
        <v>11564</v>
      </c>
      <c r="O1885" s="44" t="s">
        <v>11586</v>
      </c>
      <c r="P1885" s="44" t="s">
        <v>11579</v>
      </c>
      <c r="Q1885" s="44"/>
      <c r="R1885" s="44" t="s">
        <v>11567</v>
      </c>
      <c r="S1885" s="44"/>
      <c r="T1885" s="44" t="s">
        <v>11568</v>
      </c>
      <c r="U1885" s="44" t="s">
        <v>11569</v>
      </c>
      <c r="V1885" s="44" t="s">
        <v>11561</v>
      </c>
      <c r="W1885" s="44" t="s">
        <v>11304</v>
      </c>
      <c r="X1885" s="44" t="s">
        <v>11570</v>
      </c>
      <c r="Y1885" s="44" t="s">
        <v>2773</v>
      </c>
      <c r="Z1885" s="44" t="s">
        <v>74</v>
      </c>
      <c r="AA1885" s="44" t="s">
        <v>75</v>
      </c>
      <c r="AB1885" s="44"/>
      <c r="AC1885" s="44"/>
      <c r="AD1885" s="44">
        <v>3.58</v>
      </c>
      <c r="AE1885" s="44" t="s">
        <v>162</v>
      </c>
      <c r="AF1885" s="44" t="s">
        <v>6639</v>
      </c>
      <c r="AG1885" s="44" t="s">
        <v>4799</v>
      </c>
      <c r="AH1885" s="44" t="s">
        <v>11571</v>
      </c>
      <c r="AI1885" s="44" t="s">
        <v>11572</v>
      </c>
      <c r="AJ1885" s="44" t="s">
        <v>11561</v>
      </c>
      <c r="AK1885" s="44" t="s">
        <v>11573</v>
      </c>
      <c r="AL1885" s="44">
        <v>43729</v>
      </c>
      <c r="AM1885" s="44">
        <v>63</v>
      </c>
      <c r="AN1885" s="44"/>
      <c r="AO1885" s="44">
        <v>214777</v>
      </c>
    </row>
    <row r="1886" spans="1:41" ht="15.75" customHeight="1" x14ac:dyDescent="0.15">
      <c r="A1886" s="44" t="s">
        <v>1852</v>
      </c>
      <c r="B1886" s="44" t="s">
        <v>11291</v>
      </c>
      <c r="C1886" s="44" t="s">
        <v>57</v>
      </c>
      <c r="D1886" s="44" t="s">
        <v>11587</v>
      </c>
      <c r="E1886" s="44" t="s">
        <v>59</v>
      </c>
      <c r="F1886" s="44"/>
      <c r="G1886" s="44"/>
      <c r="H1886" s="44" t="s">
        <v>11561</v>
      </c>
      <c r="I1886" s="44" t="s">
        <v>1870</v>
      </c>
      <c r="J1886" s="44" t="s">
        <v>1384</v>
      </c>
      <c r="K1886" s="44" t="s">
        <v>170</v>
      </c>
      <c r="L1886" s="44" t="s">
        <v>11588</v>
      </c>
      <c r="M1886" s="44"/>
      <c r="N1886" s="44" t="s">
        <v>11564</v>
      </c>
      <c r="O1886" s="44" t="s">
        <v>11589</v>
      </c>
      <c r="P1886" s="44" t="s">
        <v>11579</v>
      </c>
      <c r="Q1886" s="44"/>
      <c r="R1886" s="44" t="s">
        <v>11567</v>
      </c>
      <c r="S1886" s="44" t="s">
        <v>11590</v>
      </c>
      <c r="T1886" s="44" t="s">
        <v>11568</v>
      </c>
      <c r="U1886" s="44" t="s">
        <v>11569</v>
      </c>
      <c r="V1886" s="44" t="s">
        <v>11561</v>
      </c>
      <c r="W1886" s="44" t="s">
        <v>11304</v>
      </c>
      <c r="X1886" s="44" t="s">
        <v>11570</v>
      </c>
      <c r="Y1886" s="44" t="s">
        <v>2773</v>
      </c>
      <c r="Z1886" s="44" t="s">
        <v>74</v>
      </c>
      <c r="AA1886" s="44" t="s">
        <v>75</v>
      </c>
      <c r="AB1886" s="44"/>
      <c r="AC1886" s="44"/>
      <c r="AD1886" s="44">
        <v>3.58</v>
      </c>
      <c r="AE1886" s="44" t="s">
        <v>162</v>
      </c>
      <c r="AF1886" s="44" t="s">
        <v>6639</v>
      </c>
      <c r="AG1886" s="44" t="s">
        <v>4799</v>
      </c>
      <c r="AH1886" s="44" t="s">
        <v>11571</v>
      </c>
      <c r="AI1886" s="44" t="s">
        <v>11572</v>
      </c>
      <c r="AJ1886" s="44" t="s">
        <v>11561</v>
      </c>
      <c r="AK1886" s="44" t="s">
        <v>11573</v>
      </c>
      <c r="AL1886" s="44">
        <v>43729</v>
      </c>
      <c r="AM1886" s="44">
        <v>63</v>
      </c>
      <c r="AN1886" s="44"/>
      <c r="AO1886" s="44">
        <v>214777</v>
      </c>
    </row>
    <row r="1887" spans="1:41" ht="15.75" customHeight="1" x14ac:dyDescent="0.15">
      <c r="A1887" s="44" t="s">
        <v>1852</v>
      </c>
      <c r="B1887" s="44" t="s">
        <v>11291</v>
      </c>
      <c r="C1887" s="44" t="s">
        <v>57</v>
      </c>
      <c r="D1887" s="44" t="s">
        <v>11591</v>
      </c>
      <c r="E1887" s="44" t="s">
        <v>59</v>
      </c>
      <c r="F1887" s="44"/>
      <c r="G1887" s="44"/>
      <c r="H1887" s="44" t="s">
        <v>11561</v>
      </c>
      <c r="I1887" s="44" t="s">
        <v>1273</v>
      </c>
      <c r="J1887" s="44" t="s">
        <v>11592</v>
      </c>
      <c r="K1887" s="44" t="s">
        <v>186</v>
      </c>
      <c r="L1887" s="44" t="s">
        <v>11593</v>
      </c>
      <c r="M1887" s="44" t="s">
        <v>11594</v>
      </c>
      <c r="N1887" s="44" t="s">
        <v>11564</v>
      </c>
      <c r="O1887" s="44" t="s">
        <v>11595</v>
      </c>
      <c r="P1887" s="44" t="s">
        <v>11566</v>
      </c>
      <c r="Q1887" s="44" t="s">
        <v>11596</v>
      </c>
      <c r="R1887" s="44" t="s">
        <v>11567</v>
      </c>
      <c r="S1887" s="44" t="s">
        <v>66</v>
      </c>
      <c r="T1887" s="44" t="s">
        <v>11568</v>
      </c>
      <c r="U1887" s="44" t="s">
        <v>11569</v>
      </c>
      <c r="V1887" s="44" t="s">
        <v>11561</v>
      </c>
      <c r="W1887" s="44" t="s">
        <v>11304</v>
      </c>
      <c r="X1887" s="44" t="s">
        <v>11570</v>
      </c>
      <c r="Y1887" s="44" t="s">
        <v>2773</v>
      </c>
      <c r="Z1887" s="44" t="s">
        <v>74</v>
      </c>
      <c r="AA1887" s="44" t="s">
        <v>75</v>
      </c>
      <c r="AB1887" s="44"/>
      <c r="AC1887" s="44"/>
      <c r="AD1887" s="44">
        <v>3.58</v>
      </c>
      <c r="AE1887" s="44" t="s">
        <v>162</v>
      </c>
      <c r="AF1887" s="44" t="s">
        <v>6639</v>
      </c>
      <c r="AG1887" s="44" t="s">
        <v>4799</v>
      </c>
      <c r="AH1887" s="44" t="s">
        <v>11571</v>
      </c>
      <c r="AI1887" s="44" t="s">
        <v>11572</v>
      </c>
      <c r="AJ1887" s="44" t="s">
        <v>11561</v>
      </c>
      <c r="AK1887" s="44" t="s">
        <v>11573</v>
      </c>
      <c r="AL1887" s="44">
        <v>43729</v>
      </c>
      <c r="AM1887" s="44">
        <v>63</v>
      </c>
      <c r="AN1887" s="44"/>
      <c r="AO1887" s="44">
        <v>214777</v>
      </c>
    </row>
    <row r="1888" spans="1:41" ht="15.75" customHeight="1" x14ac:dyDescent="0.15">
      <c r="A1888" s="44" t="s">
        <v>1852</v>
      </c>
      <c r="B1888" s="44" t="s">
        <v>11291</v>
      </c>
      <c r="C1888" s="44" t="s">
        <v>57</v>
      </c>
      <c r="D1888" s="44" t="s">
        <v>11597</v>
      </c>
      <c r="E1888" s="44" t="s">
        <v>59</v>
      </c>
      <c r="F1888" s="44"/>
      <c r="G1888" s="44"/>
      <c r="H1888" s="44" t="s">
        <v>11561</v>
      </c>
      <c r="I1888" s="44" t="s">
        <v>277</v>
      </c>
      <c r="J1888" s="44" t="s">
        <v>11598</v>
      </c>
      <c r="K1888" s="44" t="s">
        <v>195</v>
      </c>
      <c r="L1888" s="44" t="s">
        <v>11599</v>
      </c>
      <c r="M1888" s="44" t="s">
        <v>11594</v>
      </c>
      <c r="N1888" s="44" t="s">
        <v>11564</v>
      </c>
      <c r="O1888" s="44" t="s">
        <v>11600</v>
      </c>
      <c r="P1888" s="44" t="s">
        <v>11601</v>
      </c>
      <c r="Q1888" s="44" t="s">
        <v>66</v>
      </c>
      <c r="R1888" s="44" t="s">
        <v>11567</v>
      </c>
      <c r="S1888" s="44" t="s">
        <v>11602</v>
      </c>
      <c r="T1888" s="44" t="s">
        <v>11568</v>
      </c>
      <c r="U1888" s="44" t="s">
        <v>11569</v>
      </c>
      <c r="V1888" s="44" t="s">
        <v>11561</v>
      </c>
      <c r="W1888" s="44" t="s">
        <v>11304</v>
      </c>
      <c r="X1888" s="44" t="s">
        <v>11570</v>
      </c>
      <c r="Y1888" s="44" t="s">
        <v>2773</v>
      </c>
      <c r="Z1888" s="44" t="s">
        <v>74</v>
      </c>
      <c r="AA1888" s="44" t="s">
        <v>75</v>
      </c>
      <c r="AB1888" s="44"/>
      <c r="AC1888" s="44"/>
      <c r="AD1888" s="44">
        <v>3.58</v>
      </c>
      <c r="AE1888" s="44" t="s">
        <v>162</v>
      </c>
      <c r="AF1888" s="44" t="s">
        <v>6639</v>
      </c>
      <c r="AG1888" s="44" t="s">
        <v>4799</v>
      </c>
      <c r="AH1888" s="44" t="s">
        <v>11571</v>
      </c>
      <c r="AI1888" s="44" t="s">
        <v>11572</v>
      </c>
      <c r="AJ1888" s="44" t="s">
        <v>11561</v>
      </c>
      <c r="AK1888" s="44" t="s">
        <v>11573</v>
      </c>
      <c r="AL1888" s="44">
        <v>43729</v>
      </c>
      <c r="AM1888" s="44">
        <v>63</v>
      </c>
      <c r="AN1888" s="44"/>
      <c r="AO1888" s="44">
        <v>214777</v>
      </c>
    </row>
    <row r="1889" spans="1:41" ht="15.75" customHeight="1" x14ac:dyDescent="0.15">
      <c r="A1889" s="44" t="s">
        <v>1852</v>
      </c>
      <c r="B1889" s="44" t="s">
        <v>11291</v>
      </c>
      <c r="C1889" s="44" t="s">
        <v>57</v>
      </c>
      <c r="D1889" s="44" t="s">
        <v>11603</v>
      </c>
      <c r="E1889" s="44" t="s">
        <v>59</v>
      </c>
      <c r="F1889" s="44" t="s">
        <v>266</v>
      </c>
      <c r="G1889" s="44"/>
      <c r="H1889" s="44" t="s">
        <v>11561</v>
      </c>
      <c r="I1889" s="44" t="s">
        <v>3420</v>
      </c>
      <c r="J1889" s="44" t="s">
        <v>11479</v>
      </c>
      <c r="K1889" s="44" t="s">
        <v>93</v>
      </c>
      <c r="L1889" s="44" t="s">
        <v>11604</v>
      </c>
      <c r="M1889" s="44"/>
      <c r="N1889" s="44" t="s">
        <v>11564</v>
      </c>
      <c r="O1889" s="44"/>
      <c r="P1889" s="44"/>
      <c r="Q1889" s="44"/>
      <c r="R1889" s="44"/>
      <c r="S1889" s="44"/>
      <c r="T1889" s="44"/>
      <c r="U1889" s="44" t="s">
        <v>11569</v>
      </c>
      <c r="V1889" s="44" t="s">
        <v>11561</v>
      </c>
      <c r="W1889" s="44" t="s">
        <v>11304</v>
      </c>
      <c r="X1889" s="44" t="s">
        <v>11570</v>
      </c>
      <c r="Y1889" s="44" t="s">
        <v>2773</v>
      </c>
      <c r="Z1889" s="44" t="s">
        <v>74</v>
      </c>
      <c r="AA1889" s="44" t="s">
        <v>75</v>
      </c>
      <c r="AB1889" s="44" t="s">
        <v>270</v>
      </c>
      <c r="AC1889" s="44"/>
      <c r="AD1889" s="44">
        <v>3.58</v>
      </c>
      <c r="AE1889" s="44" t="s">
        <v>162</v>
      </c>
      <c r="AF1889" s="44" t="s">
        <v>6639</v>
      </c>
      <c r="AG1889" s="44" t="s">
        <v>4799</v>
      </c>
      <c r="AH1889" s="44" t="s">
        <v>11571</v>
      </c>
      <c r="AI1889" s="44" t="s">
        <v>11572</v>
      </c>
      <c r="AJ1889" s="44" t="s">
        <v>11561</v>
      </c>
      <c r="AK1889" s="44" t="s">
        <v>11573</v>
      </c>
      <c r="AL1889" s="44">
        <v>43729</v>
      </c>
      <c r="AM1889" s="44" t="s">
        <v>6169</v>
      </c>
      <c r="AN1889" s="44"/>
      <c r="AO1889" s="44">
        <v>214777</v>
      </c>
    </row>
    <row r="1890" spans="1:41" ht="15.75" customHeight="1" x14ac:dyDescent="0.15">
      <c r="A1890" s="44" t="s">
        <v>1852</v>
      </c>
      <c r="B1890" s="44" t="s">
        <v>11291</v>
      </c>
      <c r="C1890" s="44" t="s">
        <v>57</v>
      </c>
      <c r="D1890" s="44" t="s">
        <v>11605</v>
      </c>
      <c r="E1890" s="44" t="s">
        <v>59</v>
      </c>
      <c r="F1890" s="44"/>
      <c r="G1890" s="44"/>
      <c r="H1890" s="44" t="s">
        <v>11561</v>
      </c>
      <c r="I1890" s="44" t="s">
        <v>1161</v>
      </c>
      <c r="J1890" s="44" t="s">
        <v>1273</v>
      </c>
      <c r="K1890" s="44" t="s">
        <v>93</v>
      </c>
      <c r="L1890" s="44" t="s">
        <v>11606</v>
      </c>
      <c r="M1890" s="44" t="s">
        <v>11594</v>
      </c>
      <c r="N1890" s="44" t="s">
        <v>11564</v>
      </c>
      <c r="O1890" s="44" t="s">
        <v>11607</v>
      </c>
      <c r="P1890" s="44" t="s">
        <v>11566</v>
      </c>
      <c r="Q1890" s="44" t="s">
        <v>66</v>
      </c>
      <c r="R1890" s="44" t="s">
        <v>11567</v>
      </c>
      <c r="S1890" s="44" t="s">
        <v>66</v>
      </c>
      <c r="T1890" s="44" t="s">
        <v>11568</v>
      </c>
      <c r="U1890" s="44" t="s">
        <v>11569</v>
      </c>
      <c r="V1890" s="44" t="s">
        <v>11561</v>
      </c>
      <c r="W1890" s="44" t="s">
        <v>11304</v>
      </c>
      <c r="X1890" s="44" t="s">
        <v>11570</v>
      </c>
      <c r="Y1890" s="44" t="s">
        <v>2773</v>
      </c>
      <c r="Z1890" s="44" t="s">
        <v>74</v>
      </c>
      <c r="AA1890" s="44" t="s">
        <v>75</v>
      </c>
      <c r="AB1890" s="44"/>
      <c r="AC1890" s="44"/>
      <c r="AD1890" s="44">
        <v>3.58</v>
      </c>
      <c r="AE1890" s="44" t="s">
        <v>162</v>
      </c>
      <c r="AF1890" s="44" t="s">
        <v>6639</v>
      </c>
      <c r="AG1890" s="44" t="s">
        <v>4799</v>
      </c>
      <c r="AH1890" s="44" t="s">
        <v>11571</v>
      </c>
      <c r="AI1890" s="44" t="s">
        <v>11572</v>
      </c>
      <c r="AJ1890" s="44" t="s">
        <v>11561</v>
      </c>
      <c r="AK1890" s="44" t="s">
        <v>11573</v>
      </c>
      <c r="AL1890" s="44">
        <v>43729</v>
      </c>
      <c r="AM1890" s="44">
        <v>63</v>
      </c>
      <c r="AN1890" s="44"/>
      <c r="AO1890" s="44">
        <v>214777</v>
      </c>
    </row>
    <row r="1891" spans="1:41" ht="15.75" customHeight="1" x14ac:dyDescent="0.15">
      <c r="A1891" s="44" t="s">
        <v>1852</v>
      </c>
      <c r="B1891" s="44" t="s">
        <v>11291</v>
      </c>
      <c r="C1891" s="44" t="s">
        <v>57</v>
      </c>
      <c r="D1891" s="44" t="s">
        <v>11608</v>
      </c>
      <c r="E1891" s="44" t="s">
        <v>59</v>
      </c>
      <c r="F1891" s="44"/>
      <c r="G1891" s="44"/>
      <c r="H1891" s="44" t="s">
        <v>11561</v>
      </c>
      <c r="I1891" s="44" t="s">
        <v>3962</v>
      </c>
      <c r="J1891" s="44" t="s">
        <v>11609</v>
      </c>
      <c r="K1891" s="44" t="s">
        <v>93</v>
      </c>
      <c r="L1891" s="44" t="s">
        <v>11610</v>
      </c>
      <c r="M1891" s="44" t="s">
        <v>11594</v>
      </c>
      <c r="N1891" s="44" t="s">
        <v>11564</v>
      </c>
      <c r="O1891" s="44" t="s">
        <v>11611</v>
      </c>
      <c r="P1891" s="44" t="s">
        <v>11566</v>
      </c>
      <c r="Q1891" s="44" t="s">
        <v>66</v>
      </c>
      <c r="R1891" s="44" t="s">
        <v>11567</v>
      </c>
      <c r="S1891" s="44" t="s">
        <v>66</v>
      </c>
      <c r="T1891" s="44" t="s">
        <v>11568</v>
      </c>
      <c r="U1891" s="44" t="s">
        <v>11569</v>
      </c>
      <c r="V1891" s="44" t="s">
        <v>11561</v>
      </c>
      <c r="W1891" s="44" t="s">
        <v>11304</v>
      </c>
      <c r="X1891" s="44" t="s">
        <v>11570</v>
      </c>
      <c r="Y1891" s="44" t="s">
        <v>2773</v>
      </c>
      <c r="Z1891" s="44" t="s">
        <v>74</v>
      </c>
      <c r="AA1891" s="44" t="s">
        <v>75</v>
      </c>
      <c r="AB1891" s="44"/>
      <c r="AC1891" s="44"/>
      <c r="AD1891" s="44">
        <v>3.58</v>
      </c>
      <c r="AE1891" s="44" t="s">
        <v>162</v>
      </c>
      <c r="AF1891" s="44" t="s">
        <v>6639</v>
      </c>
      <c r="AG1891" s="44" t="s">
        <v>4799</v>
      </c>
      <c r="AH1891" s="44" t="s">
        <v>11571</v>
      </c>
      <c r="AI1891" s="44" t="s">
        <v>11572</v>
      </c>
      <c r="AJ1891" s="44" t="s">
        <v>11561</v>
      </c>
      <c r="AK1891" s="44" t="s">
        <v>11573</v>
      </c>
      <c r="AL1891" s="44">
        <v>43729</v>
      </c>
      <c r="AM1891" s="44">
        <v>63</v>
      </c>
      <c r="AN1891" s="44"/>
      <c r="AO1891" s="44">
        <v>214777</v>
      </c>
    </row>
    <row r="1892" spans="1:41" ht="15.75" customHeight="1" x14ac:dyDescent="0.15">
      <c r="A1892" s="44" t="s">
        <v>1852</v>
      </c>
      <c r="B1892" s="44" t="s">
        <v>11291</v>
      </c>
      <c r="C1892" s="44" t="s">
        <v>57</v>
      </c>
      <c r="D1892" s="44" t="s">
        <v>11612</v>
      </c>
      <c r="E1892" s="44" t="s">
        <v>59</v>
      </c>
      <c r="F1892" s="44"/>
      <c r="G1892" s="44"/>
      <c r="H1892" s="44" t="s">
        <v>11561</v>
      </c>
      <c r="I1892" s="44" t="s">
        <v>11613</v>
      </c>
      <c r="J1892" s="44" t="s">
        <v>2963</v>
      </c>
      <c r="K1892" s="44" t="s">
        <v>93</v>
      </c>
      <c r="L1892" s="44" t="s">
        <v>11614</v>
      </c>
      <c r="M1892" s="44" t="s">
        <v>11594</v>
      </c>
      <c r="N1892" s="44" t="s">
        <v>11564</v>
      </c>
      <c r="O1892" s="44" t="s">
        <v>11615</v>
      </c>
      <c r="P1892" s="44" t="s">
        <v>11566</v>
      </c>
      <c r="Q1892" s="44" t="s">
        <v>66</v>
      </c>
      <c r="R1892" s="44" t="s">
        <v>11567</v>
      </c>
      <c r="S1892" s="44" t="s">
        <v>11616</v>
      </c>
      <c r="T1892" s="44" t="s">
        <v>11568</v>
      </c>
      <c r="U1892" s="44" t="s">
        <v>11569</v>
      </c>
      <c r="V1892" s="44" t="s">
        <v>11561</v>
      </c>
      <c r="W1892" s="44" t="s">
        <v>11304</v>
      </c>
      <c r="X1892" s="44" t="s">
        <v>11570</v>
      </c>
      <c r="Y1892" s="44" t="s">
        <v>2773</v>
      </c>
      <c r="Z1892" s="44" t="s">
        <v>74</v>
      </c>
      <c r="AA1892" s="44" t="s">
        <v>75</v>
      </c>
      <c r="AB1892" s="44"/>
      <c r="AC1892" s="44"/>
      <c r="AD1892" s="44">
        <v>3.58</v>
      </c>
      <c r="AE1892" s="44" t="s">
        <v>162</v>
      </c>
      <c r="AF1892" s="44" t="s">
        <v>6639</v>
      </c>
      <c r="AG1892" s="44" t="s">
        <v>4799</v>
      </c>
      <c r="AH1892" s="44" t="s">
        <v>11571</v>
      </c>
      <c r="AI1892" s="44" t="s">
        <v>11572</v>
      </c>
      <c r="AJ1892" s="44" t="s">
        <v>11561</v>
      </c>
      <c r="AK1892" s="44" t="s">
        <v>11573</v>
      </c>
      <c r="AL1892" s="44">
        <v>43729</v>
      </c>
      <c r="AM1892" s="44">
        <v>63</v>
      </c>
      <c r="AN1892" s="44"/>
      <c r="AO1892" s="44">
        <v>214777</v>
      </c>
    </row>
    <row r="1893" spans="1:41" ht="15.75" customHeight="1" x14ac:dyDescent="0.15">
      <c r="A1893" s="44" t="s">
        <v>4832</v>
      </c>
      <c r="B1893" s="44" t="s">
        <v>11291</v>
      </c>
      <c r="C1893" s="44" t="s">
        <v>57</v>
      </c>
      <c r="D1893" s="44" t="s">
        <v>11617</v>
      </c>
      <c r="E1893" s="44" t="s">
        <v>59</v>
      </c>
      <c r="F1893" s="44"/>
      <c r="G1893" s="44"/>
      <c r="H1893" s="44" t="s">
        <v>11618</v>
      </c>
      <c r="I1893" s="44" t="s">
        <v>451</v>
      </c>
      <c r="J1893" s="44" t="s">
        <v>11619</v>
      </c>
      <c r="K1893" s="44" t="s">
        <v>63</v>
      </c>
      <c r="L1893" s="44" t="s">
        <v>11620</v>
      </c>
      <c r="M1893" s="44" t="s">
        <v>11621</v>
      </c>
      <c r="N1893" s="44" t="s">
        <v>11622</v>
      </c>
      <c r="O1893" s="44" t="s">
        <v>11623</v>
      </c>
      <c r="P1893" s="44" t="s">
        <v>11624</v>
      </c>
      <c r="Q1893" s="44" t="s">
        <v>66</v>
      </c>
      <c r="R1893" s="44" t="s">
        <v>66</v>
      </c>
      <c r="S1893" s="44" t="s">
        <v>66</v>
      </c>
      <c r="T1893" s="44" t="s">
        <v>11625</v>
      </c>
      <c r="U1893" s="44"/>
      <c r="V1893" s="44" t="s">
        <v>11626</v>
      </c>
      <c r="W1893" s="44" t="s">
        <v>11304</v>
      </c>
      <c r="X1893" s="44" t="s">
        <v>11627</v>
      </c>
      <c r="Y1893" s="44" t="s">
        <v>2773</v>
      </c>
      <c r="Z1893" s="44" t="s">
        <v>74</v>
      </c>
      <c r="AA1893" s="44" t="s">
        <v>301</v>
      </c>
      <c r="AB1893" s="44"/>
      <c r="AC1893" s="44"/>
      <c r="AD1893" s="44">
        <v>2.73</v>
      </c>
      <c r="AE1893" s="44"/>
      <c r="AF1893" s="44"/>
      <c r="AG1893" s="44"/>
      <c r="AH1893" s="44" t="s">
        <v>11628</v>
      </c>
      <c r="AI1893" s="44" t="s">
        <v>11629</v>
      </c>
      <c r="AJ1893" s="44" t="s">
        <v>11626</v>
      </c>
      <c r="AK1893" s="44" t="s">
        <v>11630</v>
      </c>
      <c r="AL1893" s="44">
        <v>3928</v>
      </c>
      <c r="AM1893" s="44"/>
      <c r="AN1893" s="44"/>
      <c r="AO1893" s="44">
        <v>215655</v>
      </c>
    </row>
    <row r="1894" spans="1:41" ht="15.75" customHeight="1" x14ac:dyDescent="0.15">
      <c r="A1894" s="44" t="s">
        <v>4832</v>
      </c>
      <c r="B1894" s="44" t="s">
        <v>11291</v>
      </c>
      <c r="C1894" s="44" t="s">
        <v>57</v>
      </c>
      <c r="D1894" s="44" t="s">
        <v>11631</v>
      </c>
      <c r="E1894" s="44" t="s">
        <v>59</v>
      </c>
      <c r="F1894" s="44"/>
      <c r="G1894" s="44"/>
      <c r="H1894" s="44" t="s">
        <v>11618</v>
      </c>
      <c r="I1894" s="44" t="s">
        <v>4329</v>
      </c>
      <c r="J1894" s="44" t="s">
        <v>11632</v>
      </c>
      <c r="K1894" s="44" t="s">
        <v>93</v>
      </c>
      <c r="L1894" s="44" t="s">
        <v>11633</v>
      </c>
      <c r="M1894" s="44" t="s">
        <v>11634</v>
      </c>
      <c r="N1894" s="44" t="s">
        <v>11622</v>
      </c>
      <c r="O1894" s="44" t="s">
        <v>11635</v>
      </c>
      <c r="P1894" s="44" t="s">
        <v>11624</v>
      </c>
      <c r="Q1894" s="44" t="s">
        <v>66</v>
      </c>
      <c r="R1894" s="44" t="s">
        <v>66</v>
      </c>
      <c r="S1894" s="44" t="s">
        <v>66</v>
      </c>
      <c r="T1894" s="44" t="s">
        <v>11625</v>
      </c>
      <c r="U1894" s="44"/>
      <c r="V1894" s="44" t="s">
        <v>11626</v>
      </c>
      <c r="W1894" s="44" t="s">
        <v>11304</v>
      </c>
      <c r="X1894" s="44" t="s">
        <v>11627</v>
      </c>
      <c r="Y1894" s="44" t="s">
        <v>2773</v>
      </c>
      <c r="Z1894" s="44" t="s">
        <v>74</v>
      </c>
      <c r="AA1894" s="44" t="s">
        <v>301</v>
      </c>
      <c r="AB1894" s="44"/>
      <c r="AC1894" s="44"/>
      <c r="AD1894" s="44">
        <v>2.73</v>
      </c>
      <c r="AE1894" s="44"/>
      <c r="AF1894" s="44"/>
      <c r="AG1894" s="44"/>
      <c r="AH1894" s="44" t="s">
        <v>11628</v>
      </c>
      <c r="AI1894" s="44" t="s">
        <v>11629</v>
      </c>
      <c r="AJ1894" s="44" t="s">
        <v>11626</v>
      </c>
      <c r="AK1894" s="44" t="s">
        <v>11630</v>
      </c>
      <c r="AL1894" s="44">
        <v>3928</v>
      </c>
      <c r="AM1894" s="44"/>
      <c r="AN1894" s="44"/>
      <c r="AO1894" s="44">
        <v>215655</v>
      </c>
    </row>
    <row r="1895" spans="1:41" ht="15.75" customHeight="1" x14ac:dyDescent="0.15">
      <c r="A1895" s="44" t="s">
        <v>4832</v>
      </c>
      <c r="B1895" s="44" t="s">
        <v>11291</v>
      </c>
      <c r="C1895" s="44" t="s">
        <v>57</v>
      </c>
      <c r="D1895" s="44" t="s">
        <v>11636</v>
      </c>
      <c r="E1895" s="44" t="s">
        <v>59</v>
      </c>
      <c r="F1895" s="44"/>
      <c r="G1895" s="44"/>
      <c r="H1895" s="44" t="s">
        <v>11618</v>
      </c>
      <c r="I1895" s="44" t="s">
        <v>852</v>
      </c>
      <c r="J1895" s="44" t="s">
        <v>11637</v>
      </c>
      <c r="K1895" s="44" t="s">
        <v>93</v>
      </c>
      <c r="L1895" s="44" t="s">
        <v>11638</v>
      </c>
      <c r="M1895" s="44" t="s">
        <v>11634</v>
      </c>
      <c r="N1895" s="44" t="s">
        <v>11622</v>
      </c>
      <c r="O1895" s="44" t="s">
        <v>66</v>
      </c>
      <c r="P1895" s="44" t="s">
        <v>11624</v>
      </c>
      <c r="Q1895" s="44" t="s">
        <v>66</v>
      </c>
      <c r="R1895" s="44" t="s">
        <v>66</v>
      </c>
      <c r="S1895" s="44" t="s">
        <v>11639</v>
      </c>
      <c r="T1895" s="44" t="s">
        <v>11625</v>
      </c>
      <c r="U1895" s="44"/>
      <c r="V1895" s="44" t="s">
        <v>11626</v>
      </c>
      <c r="W1895" s="44" t="s">
        <v>11304</v>
      </c>
      <c r="X1895" s="44" t="s">
        <v>11627</v>
      </c>
      <c r="Y1895" s="44" t="s">
        <v>2773</v>
      </c>
      <c r="Z1895" s="44" t="s">
        <v>74</v>
      </c>
      <c r="AA1895" s="44" t="s">
        <v>301</v>
      </c>
      <c r="AB1895" s="44"/>
      <c r="AC1895" s="44"/>
      <c r="AD1895" s="44">
        <v>2.73</v>
      </c>
      <c r="AE1895" s="44"/>
      <c r="AF1895" s="44"/>
      <c r="AG1895" s="44"/>
      <c r="AH1895" s="44" t="s">
        <v>11628</v>
      </c>
      <c r="AI1895" s="44" t="s">
        <v>11629</v>
      </c>
      <c r="AJ1895" s="44" t="s">
        <v>11626</v>
      </c>
      <c r="AK1895" s="44" t="s">
        <v>11630</v>
      </c>
      <c r="AL1895" s="44">
        <v>3928</v>
      </c>
      <c r="AM1895" s="44"/>
      <c r="AN1895" s="44"/>
      <c r="AO1895" s="44">
        <v>215655</v>
      </c>
    </row>
    <row r="1896" spans="1:41" ht="15.75" customHeight="1" x14ac:dyDescent="0.15">
      <c r="A1896" s="44" t="s">
        <v>4832</v>
      </c>
      <c r="B1896" s="44" t="s">
        <v>11291</v>
      </c>
      <c r="C1896" s="44" t="s">
        <v>57</v>
      </c>
      <c r="D1896" s="44" t="s">
        <v>11640</v>
      </c>
      <c r="E1896" s="44" t="s">
        <v>59</v>
      </c>
      <c r="F1896" s="44"/>
      <c r="G1896" s="44"/>
      <c r="H1896" s="44" t="s">
        <v>11618</v>
      </c>
      <c r="I1896" s="44" t="s">
        <v>1931</v>
      </c>
      <c r="J1896" s="44" t="s">
        <v>11641</v>
      </c>
      <c r="K1896" s="44" t="s">
        <v>93</v>
      </c>
      <c r="L1896" s="44" t="s">
        <v>11642</v>
      </c>
      <c r="M1896" s="44" t="s">
        <v>11621</v>
      </c>
      <c r="N1896" s="44" t="s">
        <v>11622</v>
      </c>
      <c r="O1896" s="44" t="s">
        <v>11643</v>
      </c>
      <c r="P1896" s="44" t="s">
        <v>11624</v>
      </c>
      <c r="Q1896" s="44" t="s">
        <v>66</v>
      </c>
      <c r="R1896" s="44" t="s">
        <v>66</v>
      </c>
      <c r="S1896" s="44" t="s">
        <v>66</v>
      </c>
      <c r="T1896" s="44" t="s">
        <v>11625</v>
      </c>
      <c r="U1896" s="44"/>
      <c r="V1896" s="44" t="s">
        <v>11626</v>
      </c>
      <c r="W1896" s="44" t="s">
        <v>11304</v>
      </c>
      <c r="X1896" s="44" t="s">
        <v>11627</v>
      </c>
      <c r="Y1896" s="44" t="s">
        <v>2773</v>
      </c>
      <c r="Z1896" s="44" t="s">
        <v>74</v>
      </c>
      <c r="AA1896" s="44" t="s">
        <v>301</v>
      </c>
      <c r="AB1896" s="44"/>
      <c r="AC1896" s="44"/>
      <c r="AD1896" s="44">
        <v>2.73</v>
      </c>
      <c r="AE1896" s="44"/>
      <c r="AF1896" s="44"/>
      <c r="AG1896" s="44"/>
      <c r="AH1896" s="44" t="s">
        <v>11628</v>
      </c>
      <c r="AI1896" s="44" t="s">
        <v>11629</v>
      </c>
      <c r="AJ1896" s="44" t="s">
        <v>11626</v>
      </c>
      <c r="AK1896" s="44" t="s">
        <v>11630</v>
      </c>
      <c r="AL1896" s="44">
        <v>3928</v>
      </c>
      <c r="AM1896" s="44"/>
      <c r="AN1896" s="44"/>
      <c r="AO1896" s="44">
        <v>215655</v>
      </c>
    </row>
    <row r="1897" spans="1:41" ht="15.75" customHeight="1" x14ac:dyDescent="0.15">
      <c r="A1897" s="44" t="s">
        <v>4832</v>
      </c>
      <c r="B1897" s="44" t="s">
        <v>11291</v>
      </c>
      <c r="C1897" s="44" t="s">
        <v>57</v>
      </c>
      <c r="D1897" s="44" t="s">
        <v>11644</v>
      </c>
      <c r="E1897" s="44" t="s">
        <v>59</v>
      </c>
      <c r="F1897" s="44"/>
      <c r="G1897" s="44" t="s">
        <v>136</v>
      </c>
      <c r="H1897" s="44" t="s">
        <v>11618</v>
      </c>
      <c r="I1897" s="44" t="s">
        <v>8372</v>
      </c>
      <c r="J1897" s="44"/>
      <c r="K1897" s="44"/>
      <c r="L1897" s="44"/>
      <c r="M1897" s="44"/>
      <c r="N1897" s="44" t="s">
        <v>11622</v>
      </c>
      <c r="O1897" s="44" t="s">
        <v>11645</v>
      </c>
      <c r="P1897" s="44" t="s">
        <v>11624</v>
      </c>
      <c r="Q1897" s="44" t="s">
        <v>66</v>
      </c>
      <c r="R1897" s="44" t="s">
        <v>66</v>
      </c>
      <c r="S1897" s="44" t="s">
        <v>66</v>
      </c>
      <c r="T1897" s="44" t="s">
        <v>11625</v>
      </c>
      <c r="U1897" s="44"/>
      <c r="V1897" s="44" t="s">
        <v>11626</v>
      </c>
      <c r="W1897" s="44" t="s">
        <v>11304</v>
      </c>
      <c r="X1897" s="44" t="s">
        <v>11627</v>
      </c>
      <c r="Y1897" s="44" t="s">
        <v>2773</v>
      </c>
      <c r="Z1897" s="44" t="s">
        <v>74</v>
      </c>
      <c r="AA1897" s="44" t="s">
        <v>301</v>
      </c>
      <c r="AB1897" s="44"/>
      <c r="AC1897" s="44"/>
      <c r="AD1897" s="44">
        <v>2.73</v>
      </c>
      <c r="AE1897" s="44"/>
      <c r="AF1897" s="44"/>
      <c r="AG1897" s="44"/>
      <c r="AH1897" s="44" t="s">
        <v>11628</v>
      </c>
      <c r="AI1897" s="44" t="s">
        <v>11629</v>
      </c>
      <c r="AJ1897" s="44" t="s">
        <v>11626</v>
      </c>
      <c r="AK1897" s="44" t="s">
        <v>11630</v>
      </c>
      <c r="AL1897" s="44">
        <v>3928</v>
      </c>
      <c r="AM1897" s="44"/>
      <c r="AN1897" s="44"/>
      <c r="AO1897" s="44">
        <v>215655</v>
      </c>
    </row>
    <row r="1898" spans="1:41" ht="15.75" customHeight="1" x14ac:dyDescent="0.15">
      <c r="A1898" s="44" t="s">
        <v>4832</v>
      </c>
      <c r="B1898" s="44" t="s">
        <v>11291</v>
      </c>
      <c r="C1898" s="44" t="s">
        <v>57</v>
      </c>
      <c r="D1898" s="44" t="s">
        <v>11646</v>
      </c>
      <c r="E1898" s="44" t="s">
        <v>59</v>
      </c>
      <c r="F1898" s="44"/>
      <c r="G1898" s="44" t="s">
        <v>136</v>
      </c>
      <c r="H1898" s="44" t="s">
        <v>11618</v>
      </c>
      <c r="I1898" s="44" t="s">
        <v>11647</v>
      </c>
      <c r="J1898" s="44"/>
      <c r="K1898" s="44"/>
      <c r="L1898" s="44"/>
      <c r="M1898" s="44"/>
      <c r="N1898" s="44" t="s">
        <v>11622</v>
      </c>
      <c r="O1898" s="44"/>
      <c r="P1898" s="44" t="s">
        <v>11648</v>
      </c>
      <c r="Q1898" s="44"/>
      <c r="R1898" s="44"/>
      <c r="S1898" s="44"/>
      <c r="T1898" s="44" t="s">
        <v>11625</v>
      </c>
      <c r="U1898" s="44"/>
      <c r="V1898" s="44" t="s">
        <v>11626</v>
      </c>
      <c r="W1898" s="44" t="s">
        <v>11304</v>
      </c>
      <c r="X1898" s="44" t="s">
        <v>11627</v>
      </c>
      <c r="Y1898" s="44" t="s">
        <v>2773</v>
      </c>
      <c r="Z1898" s="44" t="s">
        <v>74</v>
      </c>
      <c r="AA1898" s="44" t="s">
        <v>301</v>
      </c>
      <c r="AB1898" s="44"/>
      <c r="AC1898" s="44"/>
      <c r="AD1898" s="44">
        <v>2.73</v>
      </c>
      <c r="AE1898" s="44"/>
      <c r="AF1898" s="44"/>
      <c r="AG1898" s="44"/>
      <c r="AH1898" s="44" t="s">
        <v>11628</v>
      </c>
      <c r="AI1898" s="44" t="s">
        <v>11629</v>
      </c>
      <c r="AJ1898" s="44" t="s">
        <v>11626</v>
      </c>
      <c r="AK1898" s="44" t="s">
        <v>11630</v>
      </c>
      <c r="AL1898" s="44">
        <v>3928</v>
      </c>
      <c r="AM1898" s="44"/>
      <c r="AN1898" s="44"/>
      <c r="AO1898" s="44">
        <v>215655</v>
      </c>
    </row>
    <row r="1899" spans="1:41" ht="15.75" customHeight="1" x14ac:dyDescent="0.15">
      <c r="A1899" s="44" t="s">
        <v>2879</v>
      </c>
      <c r="B1899" s="44" t="s">
        <v>11291</v>
      </c>
      <c r="C1899" s="44" t="s">
        <v>57</v>
      </c>
      <c r="D1899" s="44" t="s">
        <v>11649</v>
      </c>
      <c r="E1899" s="44" t="s">
        <v>59</v>
      </c>
      <c r="F1899" s="44"/>
      <c r="G1899" s="44"/>
      <c r="H1899" s="44" t="s">
        <v>11650</v>
      </c>
      <c r="I1899" s="44" t="s">
        <v>11651</v>
      </c>
      <c r="J1899" s="44" t="s">
        <v>11652</v>
      </c>
      <c r="K1899" s="44" t="s">
        <v>11653</v>
      </c>
      <c r="L1899" s="44" t="s">
        <v>11654</v>
      </c>
      <c r="M1899" s="44" t="s">
        <v>11655</v>
      </c>
      <c r="N1899" s="44" t="s">
        <v>11656</v>
      </c>
      <c r="O1899" s="44" t="s">
        <v>66</v>
      </c>
      <c r="P1899" s="44" t="s">
        <v>11657</v>
      </c>
      <c r="Q1899" s="44" t="s">
        <v>66</v>
      </c>
      <c r="R1899" s="44" t="s">
        <v>11658</v>
      </c>
      <c r="S1899" s="44" t="s">
        <v>66</v>
      </c>
      <c r="T1899" s="44" t="s">
        <v>11659</v>
      </c>
      <c r="U1899" s="44" t="s">
        <v>11660</v>
      </c>
      <c r="V1899" s="44" t="s">
        <v>11661</v>
      </c>
      <c r="W1899" s="44" t="s">
        <v>11304</v>
      </c>
      <c r="X1899" s="44" t="s">
        <v>11341</v>
      </c>
      <c r="Y1899" s="44" t="s">
        <v>2773</v>
      </c>
      <c r="Z1899" s="44" t="s">
        <v>667</v>
      </c>
      <c r="AA1899" s="44" t="s">
        <v>301</v>
      </c>
      <c r="AB1899" s="44" t="s">
        <v>1374</v>
      </c>
      <c r="AC1899" s="44"/>
      <c r="AD1899" s="44">
        <v>3.63</v>
      </c>
      <c r="AE1899" s="44" t="s">
        <v>3380</v>
      </c>
      <c r="AF1899" s="44" t="s">
        <v>4308</v>
      </c>
      <c r="AG1899" s="44" t="s">
        <v>2809</v>
      </c>
      <c r="AH1899" s="44" t="s">
        <v>2438</v>
      </c>
      <c r="AI1899" s="44" t="s">
        <v>11662</v>
      </c>
      <c r="AJ1899" s="44" t="s">
        <v>11661</v>
      </c>
      <c r="AK1899" s="44" t="s">
        <v>11663</v>
      </c>
      <c r="AL1899" s="44">
        <v>5344</v>
      </c>
      <c r="AM1899" s="44"/>
      <c r="AN1899" s="44"/>
      <c r="AO1899" s="44">
        <v>215770</v>
      </c>
    </row>
    <row r="1900" spans="1:41" ht="15.75" customHeight="1" x14ac:dyDescent="0.15">
      <c r="A1900" s="44" t="s">
        <v>2879</v>
      </c>
      <c r="B1900" s="44" t="s">
        <v>11291</v>
      </c>
      <c r="C1900" s="44" t="s">
        <v>57</v>
      </c>
      <c r="D1900" s="44" t="s">
        <v>11664</v>
      </c>
      <c r="E1900" s="44" t="s">
        <v>59</v>
      </c>
      <c r="F1900" s="44"/>
      <c r="G1900" s="44"/>
      <c r="H1900" s="44" t="s">
        <v>11650</v>
      </c>
      <c r="I1900" s="44" t="s">
        <v>2442</v>
      </c>
      <c r="J1900" s="44" t="s">
        <v>11665</v>
      </c>
      <c r="K1900" s="44" t="s">
        <v>63</v>
      </c>
      <c r="L1900" s="44" t="s">
        <v>11666</v>
      </c>
      <c r="M1900" s="44" t="s">
        <v>11667</v>
      </c>
      <c r="N1900" s="44" t="s">
        <v>11656</v>
      </c>
      <c r="O1900" s="44" t="s">
        <v>11668</v>
      </c>
      <c r="P1900" s="44" t="s">
        <v>11669</v>
      </c>
      <c r="Q1900" s="44" t="s">
        <v>66</v>
      </c>
      <c r="R1900" s="44" t="s">
        <v>11658</v>
      </c>
      <c r="S1900" s="44" t="s">
        <v>66</v>
      </c>
      <c r="T1900" s="44" t="s">
        <v>11659</v>
      </c>
      <c r="U1900" s="44" t="s">
        <v>11660</v>
      </c>
      <c r="V1900" s="44" t="s">
        <v>11661</v>
      </c>
      <c r="W1900" s="44" t="s">
        <v>11304</v>
      </c>
      <c r="X1900" s="44" t="s">
        <v>11341</v>
      </c>
      <c r="Y1900" s="44" t="s">
        <v>2773</v>
      </c>
      <c r="Z1900" s="44" t="s">
        <v>667</v>
      </c>
      <c r="AA1900" s="44" t="s">
        <v>301</v>
      </c>
      <c r="AB1900" s="44" t="s">
        <v>1374</v>
      </c>
      <c r="AC1900" s="44"/>
      <c r="AD1900" s="44">
        <v>3.63</v>
      </c>
      <c r="AE1900" s="44" t="s">
        <v>3380</v>
      </c>
      <c r="AF1900" s="44" t="s">
        <v>4308</v>
      </c>
      <c r="AG1900" s="44" t="s">
        <v>2809</v>
      </c>
      <c r="AH1900" s="44" t="s">
        <v>2438</v>
      </c>
      <c r="AI1900" s="44" t="s">
        <v>11662</v>
      </c>
      <c r="AJ1900" s="44" t="s">
        <v>11661</v>
      </c>
      <c r="AK1900" s="44" t="s">
        <v>11663</v>
      </c>
      <c r="AL1900" s="44">
        <v>5344</v>
      </c>
      <c r="AM1900" s="44"/>
      <c r="AN1900" s="44"/>
      <c r="AO1900" s="44">
        <v>215770</v>
      </c>
    </row>
    <row r="1901" spans="1:41" ht="15.75" customHeight="1" x14ac:dyDescent="0.15">
      <c r="A1901" s="44" t="s">
        <v>2879</v>
      </c>
      <c r="B1901" s="44" t="s">
        <v>11291</v>
      </c>
      <c r="C1901" s="44" t="s">
        <v>57</v>
      </c>
      <c r="D1901" s="44" t="s">
        <v>11670</v>
      </c>
      <c r="E1901" s="44" t="s">
        <v>59</v>
      </c>
      <c r="F1901" s="44"/>
      <c r="G1901" s="44"/>
      <c r="H1901" s="44" t="s">
        <v>11650</v>
      </c>
      <c r="I1901" s="44" t="s">
        <v>627</v>
      </c>
      <c r="J1901" s="44" t="s">
        <v>11671</v>
      </c>
      <c r="K1901" s="44" t="s">
        <v>186</v>
      </c>
      <c r="L1901" s="44" t="s">
        <v>11672</v>
      </c>
      <c r="M1901" s="44" t="s">
        <v>11673</v>
      </c>
      <c r="N1901" s="44" t="s">
        <v>11656</v>
      </c>
      <c r="O1901" s="44" t="s">
        <v>11674</v>
      </c>
      <c r="P1901" s="44" t="s">
        <v>11669</v>
      </c>
      <c r="Q1901" s="44" t="s">
        <v>66</v>
      </c>
      <c r="R1901" s="44" t="s">
        <v>11658</v>
      </c>
      <c r="S1901" s="44" t="s">
        <v>66</v>
      </c>
      <c r="T1901" s="44" t="s">
        <v>11659</v>
      </c>
      <c r="U1901" s="44" t="s">
        <v>11660</v>
      </c>
      <c r="V1901" s="44" t="s">
        <v>11661</v>
      </c>
      <c r="W1901" s="44" t="s">
        <v>11304</v>
      </c>
      <c r="X1901" s="44" t="s">
        <v>11341</v>
      </c>
      <c r="Y1901" s="44" t="s">
        <v>2773</v>
      </c>
      <c r="Z1901" s="44" t="s">
        <v>667</v>
      </c>
      <c r="AA1901" s="44" t="s">
        <v>301</v>
      </c>
      <c r="AB1901" s="44" t="s">
        <v>1374</v>
      </c>
      <c r="AC1901" s="44"/>
      <c r="AD1901" s="44">
        <v>3.63</v>
      </c>
      <c r="AE1901" s="44" t="s">
        <v>3380</v>
      </c>
      <c r="AF1901" s="44" t="s">
        <v>4308</v>
      </c>
      <c r="AG1901" s="44" t="s">
        <v>2809</v>
      </c>
      <c r="AH1901" s="44" t="s">
        <v>2438</v>
      </c>
      <c r="AI1901" s="44" t="s">
        <v>11662</v>
      </c>
      <c r="AJ1901" s="44" t="s">
        <v>11661</v>
      </c>
      <c r="AK1901" s="44" t="s">
        <v>11663</v>
      </c>
      <c r="AL1901" s="44">
        <v>5344</v>
      </c>
      <c r="AM1901" s="44"/>
      <c r="AN1901" s="44"/>
      <c r="AO1901" s="44">
        <v>215770</v>
      </c>
    </row>
    <row r="1902" spans="1:41" ht="15.75" customHeight="1" x14ac:dyDescent="0.15">
      <c r="A1902" s="44" t="s">
        <v>2879</v>
      </c>
      <c r="B1902" s="44" t="s">
        <v>11291</v>
      </c>
      <c r="C1902" s="44" t="s">
        <v>57</v>
      </c>
      <c r="D1902" s="44" t="s">
        <v>11675</v>
      </c>
      <c r="E1902" s="44" t="s">
        <v>59</v>
      </c>
      <c r="F1902" s="44"/>
      <c r="G1902" s="44"/>
      <c r="H1902" s="44" t="s">
        <v>11650</v>
      </c>
      <c r="I1902" s="44" t="s">
        <v>681</v>
      </c>
      <c r="J1902" s="44" t="s">
        <v>11676</v>
      </c>
      <c r="K1902" s="44" t="s">
        <v>195</v>
      </c>
      <c r="L1902" s="44" t="s">
        <v>11677</v>
      </c>
      <c r="M1902" s="44" t="s">
        <v>11678</v>
      </c>
      <c r="N1902" s="44" t="s">
        <v>11656</v>
      </c>
      <c r="O1902" s="44" t="s">
        <v>66</v>
      </c>
      <c r="P1902" s="44" t="s">
        <v>11669</v>
      </c>
      <c r="Q1902" s="44" t="s">
        <v>66</v>
      </c>
      <c r="R1902" s="44" t="s">
        <v>11658</v>
      </c>
      <c r="S1902" s="44" t="s">
        <v>66</v>
      </c>
      <c r="T1902" s="44" t="s">
        <v>11659</v>
      </c>
      <c r="U1902" s="44" t="s">
        <v>11660</v>
      </c>
      <c r="V1902" s="44" t="s">
        <v>11661</v>
      </c>
      <c r="W1902" s="44" t="s">
        <v>11304</v>
      </c>
      <c r="X1902" s="44" t="s">
        <v>11341</v>
      </c>
      <c r="Y1902" s="44" t="s">
        <v>2773</v>
      </c>
      <c r="Z1902" s="44" t="s">
        <v>667</v>
      </c>
      <c r="AA1902" s="44" t="s">
        <v>301</v>
      </c>
      <c r="AB1902" s="44" t="s">
        <v>1374</v>
      </c>
      <c r="AC1902" s="44"/>
      <c r="AD1902" s="44">
        <v>3.63</v>
      </c>
      <c r="AE1902" s="44" t="s">
        <v>3380</v>
      </c>
      <c r="AF1902" s="44" t="s">
        <v>4308</v>
      </c>
      <c r="AG1902" s="44" t="s">
        <v>2809</v>
      </c>
      <c r="AH1902" s="44" t="s">
        <v>2438</v>
      </c>
      <c r="AI1902" s="44" t="s">
        <v>11662</v>
      </c>
      <c r="AJ1902" s="44" t="s">
        <v>11661</v>
      </c>
      <c r="AK1902" s="44" t="s">
        <v>11663</v>
      </c>
      <c r="AL1902" s="44">
        <v>5344</v>
      </c>
      <c r="AM1902" s="44"/>
      <c r="AN1902" s="44"/>
      <c r="AO1902" s="44">
        <v>215770</v>
      </c>
    </row>
    <row r="1903" spans="1:41" ht="15.75" customHeight="1" x14ac:dyDescent="0.15">
      <c r="A1903" s="44" t="s">
        <v>2879</v>
      </c>
      <c r="B1903" s="44" t="s">
        <v>11291</v>
      </c>
      <c r="C1903" s="44" t="s">
        <v>57</v>
      </c>
      <c r="D1903" s="44" t="s">
        <v>11679</v>
      </c>
      <c r="E1903" s="44" t="s">
        <v>59</v>
      </c>
      <c r="F1903" s="44"/>
      <c r="G1903" s="44"/>
      <c r="H1903" s="44" t="s">
        <v>11650</v>
      </c>
      <c r="I1903" s="44" t="s">
        <v>318</v>
      </c>
      <c r="J1903" s="44" t="s">
        <v>2338</v>
      </c>
      <c r="K1903" s="44" t="s">
        <v>86</v>
      </c>
      <c r="L1903" s="44" t="s">
        <v>11680</v>
      </c>
      <c r="M1903" s="44" t="s">
        <v>11681</v>
      </c>
      <c r="N1903" s="44" t="s">
        <v>11656</v>
      </c>
      <c r="O1903" s="44" t="s">
        <v>66</v>
      </c>
      <c r="P1903" s="44" t="s">
        <v>11669</v>
      </c>
      <c r="Q1903" s="44" t="s">
        <v>66</v>
      </c>
      <c r="R1903" s="44" t="s">
        <v>11658</v>
      </c>
      <c r="S1903" s="44" t="s">
        <v>66</v>
      </c>
      <c r="T1903" s="44" t="s">
        <v>11659</v>
      </c>
      <c r="U1903" s="44" t="s">
        <v>11660</v>
      </c>
      <c r="V1903" s="44" t="s">
        <v>11661</v>
      </c>
      <c r="W1903" s="44" t="s">
        <v>11304</v>
      </c>
      <c r="X1903" s="44" t="s">
        <v>11341</v>
      </c>
      <c r="Y1903" s="44" t="s">
        <v>2773</v>
      </c>
      <c r="Z1903" s="44" t="s">
        <v>667</v>
      </c>
      <c r="AA1903" s="44" t="s">
        <v>301</v>
      </c>
      <c r="AB1903" s="44" t="s">
        <v>1374</v>
      </c>
      <c r="AC1903" s="44"/>
      <c r="AD1903" s="44">
        <v>3.63</v>
      </c>
      <c r="AE1903" s="44" t="s">
        <v>3380</v>
      </c>
      <c r="AF1903" s="44" t="s">
        <v>4308</v>
      </c>
      <c r="AG1903" s="44" t="s">
        <v>2809</v>
      </c>
      <c r="AH1903" s="44" t="s">
        <v>2438</v>
      </c>
      <c r="AI1903" s="44" t="s">
        <v>11662</v>
      </c>
      <c r="AJ1903" s="44" t="s">
        <v>11661</v>
      </c>
      <c r="AK1903" s="44" t="s">
        <v>11663</v>
      </c>
      <c r="AL1903" s="44">
        <v>5344</v>
      </c>
      <c r="AM1903" s="44"/>
      <c r="AN1903" s="44"/>
      <c r="AO1903" s="44">
        <v>215770</v>
      </c>
    </row>
    <row r="1904" spans="1:41" ht="15.75" customHeight="1" x14ac:dyDescent="0.15">
      <c r="A1904" s="44" t="s">
        <v>2879</v>
      </c>
      <c r="B1904" s="44" t="s">
        <v>11291</v>
      </c>
      <c r="C1904" s="44" t="s">
        <v>57</v>
      </c>
      <c r="D1904" s="44" t="s">
        <v>11682</v>
      </c>
      <c r="E1904" s="44" t="s">
        <v>59</v>
      </c>
      <c r="F1904" s="44"/>
      <c r="G1904" s="44"/>
      <c r="H1904" s="44" t="s">
        <v>11650</v>
      </c>
      <c r="I1904" s="44" t="s">
        <v>110</v>
      </c>
      <c r="J1904" s="44" t="s">
        <v>11683</v>
      </c>
      <c r="K1904" s="44" t="s">
        <v>518</v>
      </c>
      <c r="L1904" s="44" t="s">
        <v>11684</v>
      </c>
      <c r="M1904" s="44" t="s">
        <v>11655</v>
      </c>
      <c r="N1904" s="44" t="s">
        <v>11656</v>
      </c>
      <c r="O1904" s="44" t="s">
        <v>66</v>
      </c>
      <c r="P1904" s="44" t="s">
        <v>11657</v>
      </c>
      <c r="Q1904" s="44" t="s">
        <v>66</v>
      </c>
      <c r="R1904" s="44" t="s">
        <v>11658</v>
      </c>
      <c r="S1904" s="44" t="s">
        <v>66</v>
      </c>
      <c r="T1904" s="44" t="s">
        <v>11659</v>
      </c>
      <c r="U1904" s="44" t="s">
        <v>11660</v>
      </c>
      <c r="V1904" s="44" t="s">
        <v>11661</v>
      </c>
      <c r="W1904" s="44" t="s">
        <v>11304</v>
      </c>
      <c r="X1904" s="44" t="s">
        <v>11341</v>
      </c>
      <c r="Y1904" s="44" t="s">
        <v>2773</v>
      </c>
      <c r="Z1904" s="44" t="s">
        <v>667</v>
      </c>
      <c r="AA1904" s="44" t="s">
        <v>301</v>
      </c>
      <c r="AB1904" s="44" t="s">
        <v>1374</v>
      </c>
      <c r="AC1904" s="44"/>
      <c r="AD1904" s="44">
        <v>3.63</v>
      </c>
      <c r="AE1904" s="44" t="s">
        <v>3380</v>
      </c>
      <c r="AF1904" s="44" t="s">
        <v>4308</v>
      </c>
      <c r="AG1904" s="44" t="s">
        <v>2809</v>
      </c>
      <c r="AH1904" s="44" t="s">
        <v>2438</v>
      </c>
      <c r="AI1904" s="44" t="s">
        <v>11662</v>
      </c>
      <c r="AJ1904" s="44" t="s">
        <v>11661</v>
      </c>
      <c r="AK1904" s="44" t="s">
        <v>11663</v>
      </c>
      <c r="AL1904" s="44">
        <v>5344</v>
      </c>
      <c r="AM1904" s="44"/>
      <c r="AN1904" s="44"/>
      <c r="AO1904" s="44">
        <v>215770</v>
      </c>
    </row>
    <row r="1905" spans="1:41" ht="15.75" customHeight="1" x14ac:dyDescent="0.15">
      <c r="A1905" s="44" t="s">
        <v>2879</v>
      </c>
      <c r="B1905" s="44" t="s">
        <v>11291</v>
      </c>
      <c r="C1905" s="44" t="s">
        <v>57</v>
      </c>
      <c r="D1905" s="44" t="s">
        <v>11685</v>
      </c>
      <c r="E1905" s="44" t="s">
        <v>59</v>
      </c>
      <c r="F1905" s="44"/>
      <c r="G1905" s="44"/>
      <c r="H1905" s="44" t="s">
        <v>11650</v>
      </c>
      <c r="I1905" s="44" t="s">
        <v>3420</v>
      </c>
      <c r="J1905" s="44" t="s">
        <v>85</v>
      </c>
      <c r="K1905" s="44" t="s">
        <v>93</v>
      </c>
      <c r="L1905" s="44" t="s">
        <v>11686</v>
      </c>
      <c r="M1905" s="44" t="s">
        <v>11655</v>
      </c>
      <c r="N1905" s="44" t="s">
        <v>11656</v>
      </c>
      <c r="O1905" s="44" t="s">
        <v>66</v>
      </c>
      <c r="P1905" s="44" t="s">
        <v>11669</v>
      </c>
      <c r="Q1905" s="44" t="s">
        <v>66</v>
      </c>
      <c r="R1905" s="44" t="s">
        <v>11658</v>
      </c>
      <c r="S1905" s="44" t="s">
        <v>66</v>
      </c>
      <c r="T1905" s="44" t="s">
        <v>11659</v>
      </c>
      <c r="U1905" s="44" t="s">
        <v>11660</v>
      </c>
      <c r="V1905" s="44" t="s">
        <v>11661</v>
      </c>
      <c r="W1905" s="44" t="s">
        <v>11304</v>
      </c>
      <c r="X1905" s="44" t="s">
        <v>11341</v>
      </c>
      <c r="Y1905" s="44" t="s">
        <v>2773</v>
      </c>
      <c r="Z1905" s="44" t="s">
        <v>667</v>
      </c>
      <c r="AA1905" s="44" t="s">
        <v>301</v>
      </c>
      <c r="AB1905" s="44" t="s">
        <v>1374</v>
      </c>
      <c r="AC1905" s="44"/>
      <c r="AD1905" s="44">
        <v>3.63</v>
      </c>
      <c r="AE1905" s="44" t="s">
        <v>3380</v>
      </c>
      <c r="AF1905" s="44" t="s">
        <v>4308</v>
      </c>
      <c r="AG1905" s="44" t="s">
        <v>2809</v>
      </c>
      <c r="AH1905" s="44" t="s">
        <v>2438</v>
      </c>
      <c r="AI1905" s="44" t="s">
        <v>11662</v>
      </c>
      <c r="AJ1905" s="44" t="s">
        <v>11661</v>
      </c>
      <c r="AK1905" s="44" t="s">
        <v>11663</v>
      </c>
      <c r="AL1905" s="44">
        <v>5344</v>
      </c>
      <c r="AM1905" s="44"/>
      <c r="AN1905" s="44"/>
      <c r="AO1905" s="44">
        <v>215770</v>
      </c>
    </row>
    <row r="1906" spans="1:41" ht="15.75" customHeight="1" x14ac:dyDescent="0.15">
      <c r="A1906" s="44" t="s">
        <v>2879</v>
      </c>
      <c r="B1906" s="44" t="s">
        <v>11291</v>
      </c>
      <c r="C1906" s="44" t="s">
        <v>57</v>
      </c>
      <c r="D1906" s="44" t="s">
        <v>11687</v>
      </c>
      <c r="E1906" s="44" t="s">
        <v>59</v>
      </c>
      <c r="F1906" s="44"/>
      <c r="G1906" s="44"/>
      <c r="H1906" s="44" t="s">
        <v>11650</v>
      </c>
      <c r="I1906" s="44" t="s">
        <v>1272</v>
      </c>
      <c r="J1906" s="44" t="s">
        <v>11688</v>
      </c>
      <c r="K1906" s="44" t="s">
        <v>93</v>
      </c>
      <c r="L1906" s="44" t="s">
        <v>11689</v>
      </c>
      <c r="M1906" s="44" t="s">
        <v>11655</v>
      </c>
      <c r="N1906" s="44" t="s">
        <v>11656</v>
      </c>
      <c r="O1906" s="44" t="s">
        <v>11690</v>
      </c>
      <c r="P1906" s="44" t="s">
        <v>11669</v>
      </c>
      <c r="Q1906" s="44" t="s">
        <v>66</v>
      </c>
      <c r="R1906" s="44" t="s">
        <v>11658</v>
      </c>
      <c r="S1906" s="44" t="s">
        <v>11691</v>
      </c>
      <c r="T1906" s="44" t="s">
        <v>11659</v>
      </c>
      <c r="U1906" s="44" t="s">
        <v>11660</v>
      </c>
      <c r="V1906" s="44" t="s">
        <v>11661</v>
      </c>
      <c r="W1906" s="44" t="s">
        <v>11304</v>
      </c>
      <c r="X1906" s="44" t="s">
        <v>11341</v>
      </c>
      <c r="Y1906" s="44" t="s">
        <v>2773</v>
      </c>
      <c r="Z1906" s="44" t="s">
        <v>667</v>
      </c>
      <c r="AA1906" s="44" t="s">
        <v>301</v>
      </c>
      <c r="AB1906" s="44" t="s">
        <v>1374</v>
      </c>
      <c r="AC1906" s="44"/>
      <c r="AD1906" s="44">
        <v>3.63</v>
      </c>
      <c r="AE1906" s="44" t="s">
        <v>3380</v>
      </c>
      <c r="AF1906" s="44" t="s">
        <v>4308</v>
      </c>
      <c r="AG1906" s="44" t="s">
        <v>2809</v>
      </c>
      <c r="AH1906" s="44" t="s">
        <v>2438</v>
      </c>
      <c r="AI1906" s="44" t="s">
        <v>11662</v>
      </c>
      <c r="AJ1906" s="44" t="s">
        <v>11661</v>
      </c>
      <c r="AK1906" s="44" t="s">
        <v>11663</v>
      </c>
      <c r="AL1906" s="44">
        <v>5344</v>
      </c>
      <c r="AM1906" s="44"/>
      <c r="AN1906" s="44"/>
      <c r="AO1906" s="44">
        <v>215770</v>
      </c>
    </row>
    <row r="1907" spans="1:41" ht="15.75" customHeight="1" x14ac:dyDescent="0.15">
      <c r="A1907" s="44" t="s">
        <v>432</v>
      </c>
      <c r="B1907" s="44" t="s">
        <v>11291</v>
      </c>
      <c r="C1907" s="44" t="s">
        <v>57</v>
      </c>
      <c r="D1907" s="44" t="s">
        <v>11692</v>
      </c>
      <c r="E1907" s="44" t="s">
        <v>59</v>
      </c>
      <c r="F1907" s="44"/>
      <c r="G1907" s="44"/>
      <c r="H1907" s="44" t="s">
        <v>11693</v>
      </c>
      <c r="I1907" s="44" t="s">
        <v>356</v>
      </c>
      <c r="J1907" s="44" t="s">
        <v>9426</v>
      </c>
      <c r="K1907" s="44" t="s">
        <v>63</v>
      </c>
      <c r="L1907" s="44" t="s">
        <v>11694</v>
      </c>
      <c r="M1907" s="44"/>
      <c r="N1907" s="44" t="s">
        <v>11695</v>
      </c>
      <c r="O1907" s="44" t="s">
        <v>11696</v>
      </c>
      <c r="P1907" s="44" t="s">
        <v>11697</v>
      </c>
      <c r="Q1907" s="44" t="s">
        <v>66</v>
      </c>
      <c r="R1907" s="44" t="s">
        <v>11698</v>
      </c>
      <c r="S1907" s="44" t="s">
        <v>66</v>
      </c>
      <c r="T1907" s="44" t="s">
        <v>11699</v>
      </c>
      <c r="U1907" s="44" t="s">
        <v>11700</v>
      </c>
      <c r="V1907" s="44" t="s">
        <v>11701</v>
      </c>
      <c r="W1907" s="44" t="s">
        <v>11304</v>
      </c>
      <c r="X1907" s="44" t="s">
        <v>11341</v>
      </c>
      <c r="Y1907" s="44" t="s">
        <v>2773</v>
      </c>
      <c r="Z1907" s="44" t="s">
        <v>667</v>
      </c>
      <c r="AA1907" s="44" t="s">
        <v>75</v>
      </c>
      <c r="AB1907" s="44"/>
      <c r="AC1907" s="44"/>
      <c r="AD1907" s="44">
        <v>3.54</v>
      </c>
      <c r="AE1907" s="44"/>
      <c r="AF1907" s="44"/>
      <c r="AG1907" s="44"/>
      <c r="AH1907" s="44" t="s">
        <v>11702</v>
      </c>
      <c r="AI1907" s="44" t="s">
        <v>11703</v>
      </c>
      <c r="AJ1907" s="44" t="s">
        <v>11701</v>
      </c>
      <c r="AK1907" s="44" t="s">
        <v>11704</v>
      </c>
      <c r="AL1907" s="44">
        <v>25896</v>
      </c>
      <c r="AM1907" s="44">
        <v>98</v>
      </c>
      <c r="AN1907" s="44"/>
      <c r="AO1907" s="44">
        <v>216339</v>
      </c>
    </row>
    <row r="1908" spans="1:41" ht="15.75" customHeight="1" x14ac:dyDescent="0.15">
      <c r="A1908" s="44" t="s">
        <v>432</v>
      </c>
      <c r="B1908" s="44" t="s">
        <v>11291</v>
      </c>
      <c r="C1908" s="44" t="s">
        <v>57</v>
      </c>
      <c r="D1908" s="44" t="s">
        <v>11705</v>
      </c>
      <c r="E1908" s="44" t="s">
        <v>59</v>
      </c>
      <c r="F1908" s="44"/>
      <c r="G1908" s="44"/>
      <c r="H1908" s="44" t="s">
        <v>11693</v>
      </c>
      <c r="I1908" s="44" t="s">
        <v>604</v>
      </c>
      <c r="J1908" s="44" t="s">
        <v>11706</v>
      </c>
      <c r="K1908" s="44" t="s">
        <v>170</v>
      </c>
      <c r="L1908" s="44" t="s">
        <v>11707</v>
      </c>
      <c r="M1908" s="44"/>
      <c r="N1908" s="44" t="s">
        <v>11695</v>
      </c>
      <c r="O1908" s="44" t="s">
        <v>11708</v>
      </c>
      <c r="P1908" s="44" t="s">
        <v>11697</v>
      </c>
      <c r="Q1908" s="44" t="s">
        <v>66</v>
      </c>
      <c r="R1908" s="44" t="s">
        <v>11698</v>
      </c>
      <c r="S1908" s="44" t="s">
        <v>66</v>
      </c>
      <c r="T1908" s="44" t="s">
        <v>11699</v>
      </c>
      <c r="U1908" s="44" t="s">
        <v>11700</v>
      </c>
      <c r="V1908" s="44" t="s">
        <v>11701</v>
      </c>
      <c r="W1908" s="44" t="s">
        <v>11304</v>
      </c>
      <c r="X1908" s="44" t="s">
        <v>11341</v>
      </c>
      <c r="Y1908" s="44" t="s">
        <v>2773</v>
      </c>
      <c r="Z1908" s="44" t="s">
        <v>667</v>
      </c>
      <c r="AA1908" s="44" t="s">
        <v>75</v>
      </c>
      <c r="AB1908" s="44"/>
      <c r="AC1908" s="44"/>
      <c r="AD1908" s="44">
        <v>3.54</v>
      </c>
      <c r="AE1908" s="44"/>
      <c r="AF1908" s="44"/>
      <c r="AG1908" s="44"/>
      <c r="AH1908" s="44" t="s">
        <v>11702</v>
      </c>
      <c r="AI1908" s="44" t="s">
        <v>11703</v>
      </c>
      <c r="AJ1908" s="44" t="s">
        <v>11701</v>
      </c>
      <c r="AK1908" s="44" t="s">
        <v>11704</v>
      </c>
      <c r="AL1908" s="44">
        <v>25896</v>
      </c>
      <c r="AM1908" s="44">
        <v>98</v>
      </c>
      <c r="AN1908" s="44"/>
      <c r="AO1908" s="44">
        <v>216339</v>
      </c>
    </row>
    <row r="1909" spans="1:41" ht="15.75" customHeight="1" x14ac:dyDescent="0.15">
      <c r="A1909" s="44" t="s">
        <v>432</v>
      </c>
      <c r="B1909" s="44" t="s">
        <v>11291</v>
      </c>
      <c r="C1909" s="44" t="s">
        <v>57</v>
      </c>
      <c r="D1909" s="44" t="s">
        <v>11709</v>
      </c>
      <c r="E1909" s="44" t="s">
        <v>59</v>
      </c>
      <c r="F1909" s="44"/>
      <c r="G1909" s="44"/>
      <c r="H1909" s="44" t="s">
        <v>11693</v>
      </c>
      <c r="I1909" s="44" t="s">
        <v>685</v>
      </c>
      <c r="J1909" s="44" t="s">
        <v>9218</v>
      </c>
      <c r="K1909" s="44" t="s">
        <v>170</v>
      </c>
      <c r="L1909" s="44"/>
      <c r="M1909" s="44"/>
      <c r="N1909" s="44" t="s">
        <v>11695</v>
      </c>
      <c r="O1909" s="44" t="s">
        <v>66</v>
      </c>
      <c r="P1909" s="44" t="s">
        <v>11710</v>
      </c>
      <c r="Q1909" s="44"/>
      <c r="R1909" s="44" t="s">
        <v>11698</v>
      </c>
      <c r="S1909" s="44" t="s">
        <v>11711</v>
      </c>
      <c r="T1909" s="44" t="s">
        <v>11699</v>
      </c>
      <c r="U1909" s="44" t="s">
        <v>11700</v>
      </c>
      <c r="V1909" s="44" t="s">
        <v>11701</v>
      </c>
      <c r="W1909" s="44" t="s">
        <v>11304</v>
      </c>
      <c r="X1909" s="44" t="s">
        <v>11341</v>
      </c>
      <c r="Y1909" s="44" t="s">
        <v>2773</v>
      </c>
      <c r="Z1909" s="44" t="s">
        <v>667</v>
      </c>
      <c r="AA1909" s="44" t="s">
        <v>75</v>
      </c>
      <c r="AB1909" s="44"/>
      <c r="AC1909" s="44"/>
      <c r="AD1909" s="44">
        <v>3.54</v>
      </c>
      <c r="AE1909" s="44"/>
      <c r="AF1909" s="44"/>
      <c r="AG1909" s="44"/>
      <c r="AH1909" s="44" t="s">
        <v>11702</v>
      </c>
      <c r="AI1909" s="44" t="s">
        <v>11703</v>
      </c>
      <c r="AJ1909" s="44" t="s">
        <v>11701</v>
      </c>
      <c r="AK1909" s="44" t="s">
        <v>11704</v>
      </c>
      <c r="AL1909" s="44">
        <v>25896</v>
      </c>
      <c r="AM1909" s="44">
        <v>98</v>
      </c>
      <c r="AN1909" s="44"/>
      <c r="AO1909" s="44">
        <v>216339</v>
      </c>
    </row>
    <row r="1910" spans="1:41" ht="15.75" customHeight="1" x14ac:dyDescent="0.15">
      <c r="A1910" s="44" t="s">
        <v>432</v>
      </c>
      <c r="B1910" s="44" t="s">
        <v>11291</v>
      </c>
      <c r="C1910" s="44" t="s">
        <v>57</v>
      </c>
      <c r="D1910" s="44" t="s">
        <v>11712</v>
      </c>
      <c r="E1910" s="44" t="s">
        <v>59</v>
      </c>
      <c r="F1910" s="44"/>
      <c r="G1910" s="44"/>
      <c r="H1910" s="44" t="s">
        <v>11693</v>
      </c>
      <c r="I1910" s="44" t="s">
        <v>11713</v>
      </c>
      <c r="J1910" s="44" t="s">
        <v>11714</v>
      </c>
      <c r="K1910" s="44" t="s">
        <v>190</v>
      </c>
      <c r="L1910" s="44"/>
      <c r="M1910" s="44"/>
      <c r="N1910" s="44" t="s">
        <v>11695</v>
      </c>
      <c r="O1910" s="44" t="s">
        <v>11715</v>
      </c>
      <c r="P1910" s="44" t="s">
        <v>11710</v>
      </c>
      <c r="Q1910" s="44"/>
      <c r="R1910" s="44" t="s">
        <v>11698</v>
      </c>
      <c r="S1910" s="44" t="s">
        <v>11716</v>
      </c>
      <c r="T1910" s="44" t="s">
        <v>11699</v>
      </c>
      <c r="U1910" s="44" t="s">
        <v>11700</v>
      </c>
      <c r="V1910" s="44" t="s">
        <v>11701</v>
      </c>
      <c r="W1910" s="44" t="s">
        <v>11304</v>
      </c>
      <c r="X1910" s="44" t="s">
        <v>11341</v>
      </c>
      <c r="Y1910" s="44" t="s">
        <v>2773</v>
      </c>
      <c r="Z1910" s="44" t="s">
        <v>667</v>
      </c>
      <c r="AA1910" s="44" t="s">
        <v>75</v>
      </c>
      <c r="AB1910" s="44"/>
      <c r="AC1910" s="44"/>
      <c r="AD1910" s="44">
        <v>3.54</v>
      </c>
      <c r="AE1910" s="44"/>
      <c r="AF1910" s="44"/>
      <c r="AG1910" s="44"/>
      <c r="AH1910" s="44" t="s">
        <v>11702</v>
      </c>
      <c r="AI1910" s="44" t="s">
        <v>11703</v>
      </c>
      <c r="AJ1910" s="44" t="s">
        <v>11701</v>
      </c>
      <c r="AK1910" s="44" t="s">
        <v>11704</v>
      </c>
      <c r="AL1910" s="44">
        <v>25896</v>
      </c>
      <c r="AM1910" s="44">
        <v>98</v>
      </c>
      <c r="AN1910" s="44"/>
      <c r="AO1910" s="44">
        <v>216339</v>
      </c>
    </row>
    <row r="1911" spans="1:41" ht="15.75" customHeight="1" x14ac:dyDescent="0.15">
      <c r="A1911" s="44" t="s">
        <v>432</v>
      </c>
      <c r="B1911" s="44" t="s">
        <v>11291</v>
      </c>
      <c r="C1911" s="44" t="s">
        <v>57</v>
      </c>
      <c r="D1911" s="44" t="s">
        <v>11717</v>
      </c>
      <c r="E1911" s="44" t="s">
        <v>59</v>
      </c>
      <c r="F1911" s="44"/>
      <c r="G1911" s="44"/>
      <c r="H1911" s="44" t="s">
        <v>11693</v>
      </c>
      <c r="I1911" s="44" t="s">
        <v>6868</v>
      </c>
      <c r="J1911" s="44" t="s">
        <v>11718</v>
      </c>
      <c r="K1911" s="44" t="s">
        <v>195</v>
      </c>
      <c r="L1911" s="44" t="s">
        <v>11719</v>
      </c>
      <c r="M1911" s="44"/>
      <c r="N1911" s="44" t="s">
        <v>11695</v>
      </c>
      <c r="O1911" s="44" t="s">
        <v>11720</v>
      </c>
      <c r="P1911" s="44" t="s">
        <v>11697</v>
      </c>
      <c r="Q1911" s="44" t="s">
        <v>66</v>
      </c>
      <c r="R1911" s="44" t="s">
        <v>11698</v>
      </c>
      <c r="S1911" s="44" t="s">
        <v>66</v>
      </c>
      <c r="T1911" s="44" t="s">
        <v>11699</v>
      </c>
      <c r="U1911" s="44" t="s">
        <v>11700</v>
      </c>
      <c r="V1911" s="44" t="s">
        <v>11701</v>
      </c>
      <c r="W1911" s="44" t="s">
        <v>11304</v>
      </c>
      <c r="X1911" s="44" t="s">
        <v>11341</v>
      </c>
      <c r="Y1911" s="44" t="s">
        <v>2773</v>
      </c>
      <c r="Z1911" s="44" t="s">
        <v>667</v>
      </c>
      <c r="AA1911" s="44" t="s">
        <v>75</v>
      </c>
      <c r="AB1911" s="44"/>
      <c r="AC1911" s="44"/>
      <c r="AD1911" s="44">
        <v>3.54</v>
      </c>
      <c r="AE1911" s="44"/>
      <c r="AF1911" s="44"/>
      <c r="AG1911" s="44"/>
      <c r="AH1911" s="44" t="s">
        <v>11702</v>
      </c>
      <c r="AI1911" s="44" t="s">
        <v>11703</v>
      </c>
      <c r="AJ1911" s="44" t="s">
        <v>11701</v>
      </c>
      <c r="AK1911" s="44" t="s">
        <v>11704</v>
      </c>
      <c r="AL1911" s="44">
        <v>25896</v>
      </c>
      <c r="AM1911" s="44">
        <v>98</v>
      </c>
      <c r="AN1911" s="44"/>
      <c r="AO1911" s="44">
        <v>216339</v>
      </c>
    </row>
    <row r="1912" spans="1:41" ht="15.75" customHeight="1" x14ac:dyDescent="0.15">
      <c r="A1912" s="44" t="s">
        <v>432</v>
      </c>
      <c r="B1912" s="44" t="s">
        <v>11291</v>
      </c>
      <c r="C1912" s="44" t="s">
        <v>57</v>
      </c>
      <c r="D1912" s="44" t="s">
        <v>11721</v>
      </c>
      <c r="E1912" s="44" t="s">
        <v>59</v>
      </c>
      <c r="F1912" s="44"/>
      <c r="G1912" s="44"/>
      <c r="H1912" s="44" t="s">
        <v>11693</v>
      </c>
      <c r="I1912" s="44" t="s">
        <v>261</v>
      </c>
      <c r="J1912" s="44" t="s">
        <v>11722</v>
      </c>
      <c r="K1912" s="44" t="s">
        <v>86</v>
      </c>
      <c r="L1912" s="44" t="s">
        <v>11723</v>
      </c>
      <c r="M1912" s="44"/>
      <c r="N1912" s="44" t="s">
        <v>11695</v>
      </c>
      <c r="O1912" s="44" t="s">
        <v>66</v>
      </c>
      <c r="P1912" s="44" t="s">
        <v>11697</v>
      </c>
      <c r="Q1912" s="44" t="s">
        <v>66</v>
      </c>
      <c r="R1912" s="44" t="s">
        <v>11698</v>
      </c>
      <c r="S1912" s="44" t="s">
        <v>66</v>
      </c>
      <c r="T1912" s="44" t="s">
        <v>11699</v>
      </c>
      <c r="U1912" s="44" t="s">
        <v>11700</v>
      </c>
      <c r="V1912" s="44" t="s">
        <v>11701</v>
      </c>
      <c r="W1912" s="44" t="s">
        <v>11304</v>
      </c>
      <c r="X1912" s="44" t="s">
        <v>11341</v>
      </c>
      <c r="Y1912" s="44" t="s">
        <v>2773</v>
      </c>
      <c r="Z1912" s="44" t="s">
        <v>667</v>
      </c>
      <c r="AA1912" s="44" t="s">
        <v>75</v>
      </c>
      <c r="AB1912" s="44"/>
      <c r="AC1912" s="44"/>
      <c r="AD1912" s="44">
        <v>3.54</v>
      </c>
      <c r="AE1912" s="44"/>
      <c r="AF1912" s="44"/>
      <c r="AG1912" s="44"/>
      <c r="AH1912" s="44" t="s">
        <v>11702</v>
      </c>
      <c r="AI1912" s="44" t="s">
        <v>11703</v>
      </c>
      <c r="AJ1912" s="44" t="s">
        <v>11701</v>
      </c>
      <c r="AK1912" s="44" t="s">
        <v>11704</v>
      </c>
      <c r="AL1912" s="44">
        <v>25896</v>
      </c>
      <c r="AM1912" s="44">
        <v>98</v>
      </c>
      <c r="AN1912" s="44"/>
      <c r="AO1912" s="44">
        <v>216339</v>
      </c>
    </row>
    <row r="1913" spans="1:41" ht="15.75" customHeight="1" x14ac:dyDescent="0.15">
      <c r="A1913" s="44" t="s">
        <v>432</v>
      </c>
      <c r="B1913" s="44" t="s">
        <v>11291</v>
      </c>
      <c r="C1913" s="44" t="s">
        <v>57</v>
      </c>
      <c r="D1913" s="44" t="s">
        <v>11724</v>
      </c>
      <c r="E1913" s="44" t="s">
        <v>59</v>
      </c>
      <c r="F1913" s="44" t="s">
        <v>266</v>
      </c>
      <c r="G1913" s="44"/>
      <c r="H1913" s="44" t="s">
        <v>11693</v>
      </c>
      <c r="I1913" s="44" t="s">
        <v>3500</v>
      </c>
      <c r="J1913" s="44" t="s">
        <v>11725</v>
      </c>
      <c r="K1913" s="44" t="s">
        <v>93</v>
      </c>
      <c r="L1913" s="44"/>
      <c r="M1913" s="44"/>
      <c r="N1913" s="44" t="s">
        <v>11695</v>
      </c>
      <c r="O1913" s="44"/>
      <c r="P1913" s="44"/>
      <c r="Q1913" s="44"/>
      <c r="R1913" s="44"/>
      <c r="S1913" s="44"/>
      <c r="T1913" s="44"/>
      <c r="U1913" s="44" t="s">
        <v>11700</v>
      </c>
      <c r="V1913" s="44" t="s">
        <v>11701</v>
      </c>
      <c r="W1913" s="44" t="s">
        <v>11304</v>
      </c>
      <c r="X1913" s="44" t="s">
        <v>11341</v>
      </c>
      <c r="Y1913" s="44" t="s">
        <v>2773</v>
      </c>
      <c r="Z1913" s="44" t="s">
        <v>667</v>
      </c>
      <c r="AA1913" s="44" t="s">
        <v>75</v>
      </c>
      <c r="AB1913" s="44" t="s">
        <v>270</v>
      </c>
      <c r="AC1913" s="44"/>
      <c r="AD1913" s="44">
        <v>3.54</v>
      </c>
      <c r="AE1913" s="44"/>
      <c r="AF1913" s="44"/>
      <c r="AG1913" s="44" t="s">
        <v>949</v>
      </c>
      <c r="AH1913" s="44" t="s">
        <v>11702</v>
      </c>
      <c r="AI1913" s="44" t="s">
        <v>11703</v>
      </c>
      <c r="AJ1913" s="44" t="s">
        <v>11701</v>
      </c>
      <c r="AK1913" s="44" t="s">
        <v>11704</v>
      </c>
      <c r="AL1913" s="44">
        <v>25896</v>
      </c>
      <c r="AM1913" s="44" t="s">
        <v>2370</v>
      </c>
      <c r="AN1913" s="44"/>
      <c r="AO1913" s="44">
        <v>216339</v>
      </c>
    </row>
    <row r="1914" spans="1:41" ht="15.75" customHeight="1" x14ac:dyDescent="0.15">
      <c r="A1914" s="44" t="s">
        <v>432</v>
      </c>
      <c r="B1914" s="44" t="s">
        <v>11291</v>
      </c>
      <c r="C1914" s="44" t="s">
        <v>57</v>
      </c>
      <c r="D1914" s="44" t="s">
        <v>11726</v>
      </c>
      <c r="E1914" s="44" t="s">
        <v>59</v>
      </c>
      <c r="F1914" s="44"/>
      <c r="G1914" s="44"/>
      <c r="H1914" s="44" t="s">
        <v>11693</v>
      </c>
      <c r="I1914" s="44" t="s">
        <v>2516</v>
      </c>
      <c r="J1914" s="44" t="s">
        <v>685</v>
      </c>
      <c r="K1914" s="44" t="s">
        <v>93</v>
      </c>
      <c r="L1914" s="44" t="s">
        <v>11727</v>
      </c>
      <c r="M1914" s="44"/>
      <c r="N1914" s="44" t="s">
        <v>11695</v>
      </c>
      <c r="O1914" s="44" t="s">
        <v>11728</v>
      </c>
      <c r="P1914" s="44" t="s">
        <v>11697</v>
      </c>
      <c r="Q1914" s="44" t="s">
        <v>66</v>
      </c>
      <c r="R1914" s="44" t="s">
        <v>11698</v>
      </c>
      <c r="S1914" s="44" t="s">
        <v>66</v>
      </c>
      <c r="T1914" s="44" t="s">
        <v>11699</v>
      </c>
      <c r="U1914" s="44" t="s">
        <v>11700</v>
      </c>
      <c r="V1914" s="44" t="s">
        <v>11701</v>
      </c>
      <c r="W1914" s="44" t="s">
        <v>11304</v>
      </c>
      <c r="X1914" s="44" t="s">
        <v>11341</v>
      </c>
      <c r="Y1914" s="44" t="s">
        <v>2773</v>
      </c>
      <c r="Z1914" s="44" t="s">
        <v>667</v>
      </c>
      <c r="AA1914" s="44" t="s">
        <v>75</v>
      </c>
      <c r="AB1914" s="44"/>
      <c r="AC1914" s="44"/>
      <c r="AD1914" s="44">
        <v>3.54</v>
      </c>
      <c r="AE1914" s="44"/>
      <c r="AF1914" s="44"/>
      <c r="AG1914" s="44"/>
      <c r="AH1914" s="44" t="s">
        <v>11702</v>
      </c>
      <c r="AI1914" s="44" t="s">
        <v>11703</v>
      </c>
      <c r="AJ1914" s="44" t="s">
        <v>11701</v>
      </c>
      <c r="AK1914" s="44" t="s">
        <v>11704</v>
      </c>
      <c r="AL1914" s="44">
        <v>25896</v>
      </c>
      <c r="AM1914" s="44">
        <v>98</v>
      </c>
      <c r="AN1914" s="44"/>
      <c r="AO1914" s="44">
        <v>216339</v>
      </c>
    </row>
    <row r="1915" spans="1:41" ht="15.75" customHeight="1" x14ac:dyDescent="0.15">
      <c r="A1915" s="44" t="s">
        <v>432</v>
      </c>
      <c r="B1915" s="44" t="s">
        <v>11291</v>
      </c>
      <c r="C1915" s="44" t="s">
        <v>57</v>
      </c>
      <c r="D1915" s="44" t="s">
        <v>11729</v>
      </c>
      <c r="E1915" s="44" t="s">
        <v>59</v>
      </c>
      <c r="F1915" s="44"/>
      <c r="G1915" s="44" t="s">
        <v>136</v>
      </c>
      <c r="H1915" s="44" t="s">
        <v>11693</v>
      </c>
      <c r="I1915" s="44" t="s">
        <v>11730</v>
      </c>
      <c r="J1915" s="44"/>
      <c r="K1915" s="44"/>
      <c r="L1915" s="44"/>
      <c r="M1915" s="44"/>
      <c r="N1915" s="44" t="s">
        <v>11695</v>
      </c>
      <c r="O1915" s="44" t="s">
        <v>66</v>
      </c>
      <c r="P1915" s="44" t="s">
        <v>11731</v>
      </c>
      <c r="Q1915" s="44"/>
      <c r="R1915" s="44" t="s">
        <v>11698</v>
      </c>
      <c r="S1915" s="44"/>
      <c r="T1915" s="44" t="s">
        <v>11699</v>
      </c>
      <c r="U1915" s="44" t="s">
        <v>11700</v>
      </c>
      <c r="V1915" s="44" t="s">
        <v>11701</v>
      </c>
      <c r="W1915" s="44" t="s">
        <v>11304</v>
      </c>
      <c r="X1915" s="44" t="s">
        <v>11341</v>
      </c>
      <c r="Y1915" s="44" t="s">
        <v>2773</v>
      </c>
      <c r="Z1915" s="44" t="s">
        <v>667</v>
      </c>
      <c r="AA1915" s="44" t="s">
        <v>75</v>
      </c>
      <c r="AB1915" s="44"/>
      <c r="AC1915" s="44"/>
      <c r="AD1915" s="44">
        <v>3.54</v>
      </c>
      <c r="AE1915" s="44"/>
      <c r="AF1915" s="44"/>
      <c r="AG1915" s="44"/>
      <c r="AH1915" s="44" t="s">
        <v>11702</v>
      </c>
      <c r="AI1915" s="44" t="s">
        <v>11703</v>
      </c>
      <c r="AJ1915" s="44" t="s">
        <v>11701</v>
      </c>
      <c r="AK1915" s="44" t="s">
        <v>11704</v>
      </c>
      <c r="AL1915" s="44">
        <v>25896</v>
      </c>
      <c r="AM1915" s="44">
        <v>98</v>
      </c>
      <c r="AN1915" s="44"/>
      <c r="AO1915" s="44">
        <v>216339</v>
      </c>
    </row>
    <row r="1916" spans="1:41" ht="15.75" customHeight="1" x14ac:dyDescent="0.15">
      <c r="A1916" s="44" t="s">
        <v>2713</v>
      </c>
      <c r="B1916" s="44" t="s">
        <v>11291</v>
      </c>
      <c r="C1916" s="44" t="s">
        <v>57</v>
      </c>
      <c r="D1916" s="44" t="s">
        <v>11732</v>
      </c>
      <c r="E1916" s="44" t="s">
        <v>59</v>
      </c>
      <c r="F1916" s="44"/>
      <c r="G1916" s="44"/>
      <c r="H1916" s="44" t="s">
        <v>11733</v>
      </c>
      <c r="I1916" s="44" t="s">
        <v>11734</v>
      </c>
      <c r="J1916" s="44" t="s">
        <v>11735</v>
      </c>
      <c r="K1916" s="44" t="s">
        <v>63</v>
      </c>
      <c r="L1916" s="44"/>
      <c r="M1916" s="44"/>
      <c r="N1916" s="44" t="s">
        <v>11736</v>
      </c>
      <c r="O1916" s="44" t="s">
        <v>11737</v>
      </c>
      <c r="P1916" s="44" t="s">
        <v>11738</v>
      </c>
      <c r="Q1916" s="44" t="s">
        <v>66</v>
      </c>
      <c r="R1916" s="44" t="s">
        <v>11739</v>
      </c>
      <c r="S1916" s="44" t="s">
        <v>66</v>
      </c>
      <c r="T1916" s="44" t="s">
        <v>11740</v>
      </c>
      <c r="U1916" s="44" t="s">
        <v>11741</v>
      </c>
      <c r="V1916" s="44" t="s">
        <v>11291</v>
      </c>
      <c r="W1916" s="44" t="s">
        <v>11304</v>
      </c>
      <c r="X1916" s="44" t="s">
        <v>11341</v>
      </c>
      <c r="Y1916" s="44" t="s">
        <v>2773</v>
      </c>
      <c r="Z1916" s="44" t="s">
        <v>667</v>
      </c>
      <c r="AA1916" s="44" t="s">
        <v>301</v>
      </c>
      <c r="AB1916" s="44"/>
      <c r="AC1916" s="44"/>
      <c r="AD1916" s="44">
        <v>3.9</v>
      </c>
      <c r="AE1916" s="44" t="s">
        <v>4389</v>
      </c>
      <c r="AF1916" s="44" t="s">
        <v>1663</v>
      </c>
      <c r="AG1916" s="44" t="s">
        <v>1664</v>
      </c>
      <c r="AH1916" s="44" t="s">
        <v>11742</v>
      </c>
      <c r="AI1916" s="44" t="s">
        <v>11743</v>
      </c>
      <c r="AJ1916" s="44" t="s">
        <v>11291</v>
      </c>
      <c r="AK1916" s="44" t="s">
        <v>11744</v>
      </c>
      <c r="AL1916" s="44">
        <v>12929</v>
      </c>
      <c r="AM1916" s="44">
        <v>10</v>
      </c>
      <c r="AN1916" s="44"/>
      <c r="AO1916" s="44">
        <v>215062</v>
      </c>
    </row>
    <row r="1917" spans="1:41" ht="15.75" customHeight="1" x14ac:dyDescent="0.15">
      <c r="A1917" s="44" t="s">
        <v>2713</v>
      </c>
      <c r="B1917" s="44" t="s">
        <v>11291</v>
      </c>
      <c r="C1917" s="44" t="s">
        <v>57</v>
      </c>
      <c r="D1917" s="44" t="s">
        <v>11745</v>
      </c>
      <c r="E1917" s="44" t="s">
        <v>59</v>
      </c>
      <c r="F1917" s="44"/>
      <c r="G1917" s="44"/>
      <c r="H1917" s="44" t="s">
        <v>11733</v>
      </c>
      <c r="I1917" s="44" t="s">
        <v>635</v>
      </c>
      <c r="J1917" s="44" t="s">
        <v>11746</v>
      </c>
      <c r="K1917" s="44" t="s">
        <v>195</v>
      </c>
      <c r="L1917" s="44" t="s">
        <v>11747</v>
      </c>
      <c r="M1917" s="44"/>
      <c r="N1917" s="44" t="s">
        <v>11736</v>
      </c>
      <c r="O1917" s="44" t="s">
        <v>66</v>
      </c>
      <c r="P1917" s="44" t="s">
        <v>11738</v>
      </c>
      <c r="Q1917" s="44" t="s">
        <v>11748</v>
      </c>
      <c r="R1917" s="44" t="s">
        <v>11739</v>
      </c>
      <c r="S1917" s="44" t="s">
        <v>66</v>
      </c>
      <c r="T1917" s="44" t="s">
        <v>11740</v>
      </c>
      <c r="U1917" s="44" t="s">
        <v>11741</v>
      </c>
      <c r="V1917" s="44" t="s">
        <v>11291</v>
      </c>
      <c r="W1917" s="44" t="s">
        <v>11304</v>
      </c>
      <c r="X1917" s="44" t="s">
        <v>11341</v>
      </c>
      <c r="Y1917" s="44" t="s">
        <v>2773</v>
      </c>
      <c r="Z1917" s="44" t="s">
        <v>667</v>
      </c>
      <c r="AA1917" s="44" t="s">
        <v>301</v>
      </c>
      <c r="AB1917" s="44"/>
      <c r="AC1917" s="44"/>
      <c r="AD1917" s="44">
        <v>3.9</v>
      </c>
      <c r="AE1917" s="44" t="s">
        <v>4389</v>
      </c>
      <c r="AF1917" s="44" t="s">
        <v>1663</v>
      </c>
      <c r="AG1917" s="44" t="s">
        <v>1664</v>
      </c>
      <c r="AH1917" s="44" t="s">
        <v>11742</v>
      </c>
      <c r="AI1917" s="44" t="s">
        <v>11743</v>
      </c>
      <c r="AJ1917" s="44" t="s">
        <v>11291</v>
      </c>
      <c r="AK1917" s="44" t="s">
        <v>11744</v>
      </c>
      <c r="AL1917" s="44">
        <v>12929</v>
      </c>
      <c r="AM1917" s="44">
        <v>10</v>
      </c>
      <c r="AN1917" s="44"/>
      <c r="AO1917" s="44">
        <v>215062</v>
      </c>
    </row>
    <row r="1918" spans="1:41" ht="15.75" customHeight="1" x14ac:dyDescent="0.15">
      <c r="A1918" s="44" t="s">
        <v>2713</v>
      </c>
      <c r="B1918" s="44" t="s">
        <v>11291</v>
      </c>
      <c r="C1918" s="44" t="s">
        <v>57</v>
      </c>
      <c r="D1918" s="44" t="s">
        <v>11749</v>
      </c>
      <c r="E1918" s="44" t="s">
        <v>59</v>
      </c>
      <c r="F1918" s="44"/>
      <c r="G1918" s="44"/>
      <c r="H1918" s="44" t="s">
        <v>11733</v>
      </c>
      <c r="I1918" s="44" t="s">
        <v>2487</v>
      </c>
      <c r="J1918" s="44" t="s">
        <v>11750</v>
      </c>
      <c r="K1918" s="44" t="s">
        <v>93</v>
      </c>
      <c r="L1918" s="44" t="s">
        <v>11751</v>
      </c>
      <c r="M1918" s="44"/>
      <c r="N1918" s="44" t="s">
        <v>11736</v>
      </c>
      <c r="O1918" s="44" t="s">
        <v>11752</v>
      </c>
      <c r="P1918" s="44" t="s">
        <v>11738</v>
      </c>
      <c r="Q1918" s="44" t="s">
        <v>66</v>
      </c>
      <c r="R1918" s="44" t="s">
        <v>11739</v>
      </c>
      <c r="S1918" s="44" t="s">
        <v>11753</v>
      </c>
      <c r="T1918" s="44" t="s">
        <v>11740</v>
      </c>
      <c r="U1918" s="44" t="s">
        <v>11741</v>
      </c>
      <c r="V1918" s="44" t="s">
        <v>11291</v>
      </c>
      <c r="W1918" s="44" t="s">
        <v>11304</v>
      </c>
      <c r="X1918" s="44" t="s">
        <v>11341</v>
      </c>
      <c r="Y1918" s="44" t="s">
        <v>2773</v>
      </c>
      <c r="Z1918" s="44" t="s">
        <v>667</v>
      </c>
      <c r="AA1918" s="44" t="s">
        <v>301</v>
      </c>
      <c r="AB1918" s="44"/>
      <c r="AC1918" s="44"/>
      <c r="AD1918" s="44">
        <v>3.9</v>
      </c>
      <c r="AE1918" s="44" t="s">
        <v>4389</v>
      </c>
      <c r="AF1918" s="44" t="s">
        <v>1663</v>
      </c>
      <c r="AG1918" s="44" t="s">
        <v>1664</v>
      </c>
      <c r="AH1918" s="44" t="s">
        <v>11742</v>
      </c>
      <c r="AI1918" s="44" t="s">
        <v>11743</v>
      </c>
      <c r="AJ1918" s="44" t="s">
        <v>11291</v>
      </c>
      <c r="AK1918" s="44" t="s">
        <v>11744</v>
      </c>
      <c r="AL1918" s="44">
        <v>12929</v>
      </c>
      <c r="AM1918" s="44">
        <v>10</v>
      </c>
      <c r="AN1918" s="44"/>
      <c r="AO1918" s="44">
        <v>215062</v>
      </c>
    </row>
    <row r="1919" spans="1:41" ht="15.75" customHeight="1" x14ac:dyDescent="0.15">
      <c r="A1919" s="44" t="s">
        <v>2713</v>
      </c>
      <c r="B1919" s="44" t="s">
        <v>11291</v>
      </c>
      <c r="C1919" s="44" t="s">
        <v>57</v>
      </c>
      <c r="D1919" s="44" t="s">
        <v>11754</v>
      </c>
      <c r="E1919" s="44" t="s">
        <v>59</v>
      </c>
      <c r="F1919" s="44"/>
      <c r="G1919" s="44"/>
      <c r="H1919" s="44" t="s">
        <v>11733</v>
      </c>
      <c r="I1919" s="44" t="s">
        <v>4700</v>
      </c>
      <c r="J1919" s="44" t="s">
        <v>2655</v>
      </c>
      <c r="K1919" s="44" t="s">
        <v>93</v>
      </c>
      <c r="L1919" s="44" t="s">
        <v>11755</v>
      </c>
      <c r="M1919" s="44"/>
      <c r="N1919" s="44" t="s">
        <v>11736</v>
      </c>
      <c r="O1919" s="44" t="s">
        <v>66</v>
      </c>
      <c r="P1919" s="44" t="s">
        <v>11738</v>
      </c>
      <c r="Q1919" s="44" t="s">
        <v>11756</v>
      </c>
      <c r="R1919" s="44" t="s">
        <v>11739</v>
      </c>
      <c r="S1919" s="44" t="s">
        <v>11757</v>
      </c>
      <c r="T1919" s="44" t="s">
        <v>11740</v>
      </c>
      <c r="U1919" s="44" t="s">
        <v>11741</v>
      </c>
      <c r="V1919" s="44" t="s">
        <v>11291</v>
      </c>
      <c r="W1919" s="44" t="s">
        <v>11304</v>
      </c>
      <c r="X1919" s="44" t="s">
        <v>11341</v>
      </c>
      <c r="Y1919" s="44" t="s">
        <v>2773</v>
      </c>
      <c r="Z1919" s="44" t="s">
        <v>667</v>
      </c>
      <c r="AA1919" s="44" t="s">
        <v>301</v>
      </c>
      <c r="AB1919" s="44"/>
      <c r="AC1919" s="44"/>
      <c r="AD1919" s="44">
        <v>3.9</v>
      </c>
      <c r="AE1919" s="44" t="s">
        <v>4389</v>
      </c>
      <c r="AF1919" s="44" t="s">
        <v>1663</v>
      </c>
      <c r="AG1919" s="44" t="s">
        <v>1664</v>
      </c>
      <c r="AH1919" s="44" t="s">
        <v>11742</v>
      </c>
      <c r="AI1919" s="44" t="s">
        <v>11743</v>
      </c>
      <c r="AJ1919" s="44" t="s">
        <v>11291</v>
      </c>
      <c r="AK1919" s="44" t="s">
        <v>11744</v>
      </c>
      <c r="AL1919" s="44">
        <v>12929</v>
      </c>
      <c r="AM1919" s="44">
        <v>10</v>
      </c>
      <c r="AN1919" s="44"/>
      <c r="AO1919" s="44">
        <v>215062</v>
      </c>
    </row>
    <row r="1920" spans="1:41" ht="15.75" customHeight="1" x14ac:dyDescent="0.15">
      <c r="A1920" s="44" t="s">
        <v>2713</v>
      </c>
      <c r="B1920" s="44" t="s">
        <v>11291</v>
      </c>
      <c r="C1920" s="44" t="s">
        <v>57</v>
      </c>
      <c r="D1920" s="44" t="s">
        <v>11758</v>
      </c>
      <c r="E1920" s="44" t="s">
        <v>59</v>
      </c>
      <c r="F1920" s="44"/>
      <c r="G1920" s="44"/>
      <c r="H1920" s="44" t="s">
        <v>11733</v>
      </c>
      <c r="I1920" s="44" t="s">
        <v>11759</v>
      </c>
      <c r="J1920" s="44" t="s">
        <v>11760</v>
      </c>
      <c r="K1920" s="44" t="s">
        <v>93</v>
      </c>
      <c r="L1920" s="44" t="s">
        <v>11761</v>
      </c>
      <c r="M1920" s="44"/>
      <c r="N1920" s="44" t="s">
        <v>11736</v>
      </c>
      <c r="O1920" s="44" t="s">
        <v>11762</v>
      </c>
      <c r="P1920" s="44" t="s">
        <v>11738</v>
      </c>
      <c r="Q1920" s="44" t="s">
        <v>11763</v>
      </c>
      <c r="R1920" s="44" t="s">
        <v>11739</v>
      </c>
      <c r="S1920" s="44" t="s">
        <v>11764</v>
      </c>
      <c r="T1920" s="44" t="s">
        <v>11740</v>
      </c>
      <c r="U1920" s="44" t="s">
        <v>11741</v>
      </c>
      <c r="V1920" s="44" t="s">
        <v>11291</v>
      </c>
      <c r="W1920" s="44" t="s">
        <v>11304</v>
      </c>
      <c r="X1920" s="44" t="s">
        <v>11341</v>
      </c>
      <c r="Y1920" s="44" t="s">
        <v>2773</v>
      </c>
      <c r="Z1920" s="44" t="s">
        <v>667</v>
      </c>
      <c r="AA1920" s="44" t="s">
        <v>301</v>
      </c>
      <c r="AB1920" s="44"/>
      <c r="AC1920" s="44"/>
      <c r="AD1920" s="44">
        <v>3.9</v>
      </c>
      <c r="AE1920" s="44" t="s">
        <v>4389</v>
      </c>
      <c r="AF1920" s="44" t="s">
        <v>1663</v>
      </c>
      <c r="AG1920" s="44" t="s">
        <v>1664</v>
      </c>
      <c r="AH1920" s="44" t="s">
        <v>11742</v>
      </c>
      <c r="AI1920" s="44" t="s">
        <v>11743</v>
      </c>
      <c r="AJ1920" s="44" t="s">
        <v>11291</v>
      </c>
      <c r="AK1920" s="44" t="s">
        <v>11744</v>
      </c>
      <c r="AL1920" s="44">
        <v>12929</v>
      </c>
      <c r="AM1920" s="44">
        <v>10</v>
      </c>
      <c r="AN1920" s="44"/>
      <c r="AO1920" s="44">
        <v>215062</v>
      </c>
    </row>
    <row r="1921" spans="1:41" ht="15.75" customHeight="1" x14ac:dyDescent="0.15">
      <c r="A1921" s="44" t="s">
        <v>1652</v>
      </c>
      <c r="B1921" s="44" t="s">
        <v>11291</v>
      </c>
      <c r="C1921" s="44" t="s">
        <v>57</v>
      </c>
      <c r="D1921" s="44" t="s">
        <v>11765</v>
      </c>
      <c r="E1921" s="44" t="s">
        <v>59</v>
      </c>
      <c r="F1921" s="44"/>
      <c r="G1921" s="44"/>
      <c r="H1921" s="44" t="s">
        <v>11766</v>
      </c>
      <c r="I1921" s="44" t="s">
        <v>1587</v>
      </c>
      <c r="J1921" s="44" t="s">
        <v>11767</v>
      </c>
      <c r="K1921" s="44" t="s">
        <v>63</v>
      </c>
      <c r="L1921" s="44" t="s">
        <v>11768</v>
      </c>
      <c r="M1921" s="44"/>
      <c r="N1921" s="44" t="s">
        <v>11769</v>
      </c>
      <c r="O1921" s="44" t="s">
        <v>11770</v>
      </c>
      <c r="P1921" s="44" t="s">
        <v>11771</v>
      </c>
      <c r="Q1921" s="44" t="s">
        <v>66</v>
      </c>
      <c r="R1921" s="44" t="s">
        <v>11772</v>
      </c>
      <c r="S1921" s="44" t="s">
        <v>66</v>
      </c>
      <c r="T1921" s="44" t="s">
        <v>11773</v>
      </c>
      <c r="U1921" s="44" t="s">
        <v>11774</v>
      </c>
      <c r="V1921" s="44" t="s">
        <v>11384</v>
      </c>
      <c r="W1921" s="44" t="s">
        <v>11304</v>
      </c>
      <c r="X1921" s="44" t="s">
        <v>11384</v>
      </c>
      <c r="Y1921" s="44" t="s">
        <v>2773</v>
      </c>
      <c r="Z1921" s="44" t="s">
        <v>667</v>
      </c>
      <c r="AA1921" s="44" t="s">
        <v>75</v>
      </c>
      <c r="AB1921" s="44"/>
      <c r="AC1921" s="44"/>
      <c r="AD1921" s="44">
        <v>4.07</v>
      </c>
      <c r="AE1921" s="44" t="s">
        <v>7301</v>
      </c>
      <c r="AF1921" s="44" t="s">
        <v>4512</v>
      </c>
      <c r="AG1921" s="44" t="s">
        <v>2634</v>
      </c>
      <c r="AH1921" s="44" t="s">
        <v>11775</v>
      </c>
      <c r="AI1921" s="44" t="s">
        <v>11776</v>
      </c>
      <c r="AJ1921" s="44" t="s">
        <v>11384</v>
      </c>
      <c r="AK1921" s="44" t="s">
        <v>11777</v>
      </c>
      <c r="AL1921" s="44">
        <v>25319</v>
      </c>
      <c r="AM1921" s="44">
        <v>70</v>
      </c>
      <c r="AN1921" s="44"/>
      <c r="AO1921" s="44">
        <v>215293</v>
      </c>
    </row>
    <row r="1922" spans="1:41" ht="15.75" customHeight="1" x14ac:dyDescent="0.15">
      <c r="A1922" s="44" t="s">
        <v>1652</v>
      </c>
      <c r="B1922" s="44" t="s">
        <v>11291</v>
      </c>
      <c r="C1922" s="44" t="s">
        <v>57</v>
      </c>
      <c r="D1922" s="44" t="s">
        <v>11778</v>
      </c>
      <c r="E1922" s="44" t="s">
        <v>59</v>
      </c>
      <c r="F1922" s="44"/>
      <c r="G1922" s="44"/>
      <c r="H1922" s="44" t="s">
        <v>11766</v>
      </c>
      <c r="I1922" s="44" t="s">
        <v>2124</v>
      </c>
      <c r="J1922" s="44" t="s">
        <v>11779</v>
      </c>
      <c r="K1922" s="44" t="s">
        <v>186</v>
      </c>
      <c r="L1922" s="44" t="s">
        <v>11780</v>
      </c>
      <c r="M1922" s="44"/>
      <c r="N1922" s="44" t="s">
        <v>11769</v>
      </c>
      <c r="O1922" s="44" t="s">
        <v>11781</v>
      </c>
      <c r="P1922" s="44" t="s">
        <v>11771</v>
      </c>
      <c r="Q1922" s="44" t="s">
        <v>11782</v>
      </c>
      <c r="R1922" s="44" t="s">
        <v>11783</v>
      </c>
      <c r="S1922" s="44" t="s">
        <v>11784</v>
      </c>
      <c r="T1922" s="44" t="s">
        <v>11773</v>
      </c>
      <c r="U1922" s="44" t="s">
        <v>11774</v>
      </c>
      <c r="V1922" s="44" t="s">
        <v>11384</v>
      </c>
      <c r="W1922" s="44" t="s">
        <v>11304</v>
      </c>
      <c r="X1922" s="44" t="s">
        <v>11384</v>
      </c>
      <c r="Y1922" s="44" t="s">
        <v>2773</v>
      </c>
      <c r="Z1922" s="44" t="s">
        <v>667</v>
      </c>
      <c r="AA1922" s="44" t="s">
        <v>75</v>
      </c>
      <c r="AB1922" s="44"/>
      <c r="AC1922" s="44"/>
      <c r="AD1922" s="44">
        <v>4.07</v>
      </c>
      <c r="AE1922" s="44" t="s">
        <v>7301</v>
      </c>
      <c r="AF1922" s="44" t="s">
        <v>4512</v>
      </c>
      <c r="AG1922" s="44" t="s">
        <v>2634</v>
      </c>
      <c r="AH1922" s="44" t="s">
        <v>11775</v>
      </c>
      <c r="AI1922" s="44" t="s">
        <v>11776</v>
      </c>
      <c r="AJ1922" s="44" t="s">
        <v>11384</v>
      </c>
      <c r="AK1922" s="44" t="s">
        <v>11777</v>
      </c>
      <c r="AL1922" s="44">
        <v>25319</v>
      </c>
      <c r="AM1922" s="44">
        <v>70</v>
      </c>
      <c r="AN1922" s="44"/>
      <c r="AO1922" s="44">
        <v>215293</v>
      </c>
    </row>
    <row r="1923" spans="1:41" ht="15.75" customHeight="1" x14ac:dyDescent="0.15">
      <c r="A1923" s="44" t="s">
        <v>1652</v>
      </c>
      <c r="B1923" s="44" t="s">
        <v>11291</v>
      </c>
      <c r="C1923" s="44" t="s">
        <v>57</v>
      </c>
      <c r="D1923" s="44" t="s">
        <v>11785</v>
      </c>
      <c r="E1923" s="44" t="s">
        <v>59</v>
      </c>
      <c r="F1923" s="44"/>
      <c r="G1923" s="44"/>
      <c r="H1923" s="44" t="s">
        <v>11766</v>
      </c>
      <c r="I1923" s="44" t="s">
        <v>184</v>
      </c>
      <c r="J1923" s="44" t="s">
        <v>11786</v>
      </c>
      <c r="K1923" s="44" t="s">
        <v>195</v>
      </c>
      <c r="L1923" s="44" t="s">
        <v>11787</v>
      </c>
      <c r="M1923" s="44" t="s">
        <v>11788</v>
      </c>
      <c r="N1923" s="44" t="s">
        <v>11769</v>
      </c>
      <c r="O1923" s="44" t="s">
        <v>66</v>
      </c>
      <c r="P1923" s="44" t="s">
        <v>11771</v>
      </c>
      <c r="Q1923" s="44" t="s">
        <v>66</v>
      </c>
      <c r="R1923" s="44" t="s">
        <v>11772</v>
      </c>
      <c r="S1923" s="44" t="s">
        <v>66</v>
      </c>
      <c r="T1923" s="44" t="s">
        <v>11773</v>
      </c>
      <c r="U1923" s="44" t="s">
        <v>11774</v>
      </c>
      <c r="V1923" s="44" t="s">
        <v>11384</v>
      </c>
      <c r="W1923" s="44" t="s">
        <v>11304</v>
      </c>
      <c r="X1923" s="44" t="s">
        <v>11384</v>
      </c>
      <c r="Y1923" s="44" t="s">
        <v>2773</v>
      </c>
      <c r="Z1923" s="44" t="s">
        <v>667</v>
      </c>
      <c r="AA1923" s="44" t="s">
        <v>75</v>
      </c>
      <c r="AB1923" s="44"/>
      <c r="AC1923" s="44"/>
      <c r="AD1923" s="44">
        <v>4.07</v>
      </c>
      <c r="AE1923" s="44" t="s">
        <v>7301</v>
      </c>
      <c r="AF1923" s="44" t="s">
        <v>4512</v>
      </c>
      <c r="AG1923" s="44" t="s">
        <v>2634</v>
      </c>
      <c r="AH1923" s="44" t="s">
        <v>11775</v>
      </c>
      <c r="AI1923" s="44" t="s">
        <v>11776</v>
      </c>
      <c r="AJ1923" s="44" t="s">
        <v>11384</v>
      </c>
      <c r="AK1923" s="44" t="s">
        <v>11777</v>
      </c>
      <c r="AL1923" s="44">
        <v>25319</v>
      </c>
      <c r="AM1923" s="44">
        <v>70</v>
      </c>
      <c r="AN1923" s="44"/>
      <c r="AO1923" s="44">
        <v>215293</v>
      </c>
    </row>
    <row r="1924" spans="1:41" ht="15.75" customHeight="1" x14ac:dyDescent="0.15">
      <c r="A1924" s="44" t="s">
        <v>1652</v>
      </c>
      <c r="B1924" s="44" t="s">
        <v>11291</v>
      </c>
      <c r="C1924" s="44" t="s">
        <v>57</v>
      </c>
      <c r="D1924" s="44" t="s">
        <v>11789</v>
      </c>
      <c r="E1924" s="44" t="s">
        <v>59</v>
      </c>
      <c r="F1924" s="44"/>
      <c r="G1924" s="44"/>
      <c r="H1924" s="44" t="s">
        <v>11766</v>
      </c>
      <c r="I1924" s="44" t="s">
        <v>11790</v>
      </c>
      <c r="J1924" s="44" t="s">
        <v>1731</v>
      </c>
      <c r="K1924" s="44" t="s">
        <v>86</v>
      </c>
      <c r="L1924" s="44" t="s">
        <v>11791</v>
      </c>
      <c r="M1924" s="44" t="s">
        <v>11788</v>
      </c>
      <c r="N1924" s="44" t="s">
        <v>11769</v>
      </c>
      <c r="O1924" s="44" t="s">
        <v>11792</v>
      </c>
      <c r="P1924" s="44" t="s">
        <v>11771</v>
      </c>
      <c r="Q1924" s="44" t="s">
        <v>66</v>
      </c>
      <c r="R1924" s="44" t="s">
        <v>11772</v>
      </c>
      <c r="S1924" s="44" t="s">
        <v>66</v>
      </c>
      <c r="T1924" s="44" t="s">
        <v>11773</v>
      </c>
      <c r="U1924" s="44" t="s">
        <v>11774</v>
      </c>
      <c r="V1924" s="44" t="s">
        <v>11384</v>
      </c>
      <c r="W1924" s="44" t="s">
        <v>11304</v>
      </c>
      <c r="X1924" s="44" t="s">
        <v>11384</v>
      </c>
      <c r="Y1924" s="44" t="s">
        <v>2773</v>
      </c>
      <c r="Z1924" s="44" t="s">
        <v>667</v>
      </c>
      <c r="AA1924" s="44" t="s">
        <v>75</v>
      </c>
      <c r="AB1924" s="44"/>
      <c r="AC1924" s="44"/>
      <c r="AD1924" s="44">
        <v>4.07</v>
      </c>
      <c r="AE1924" s="44" t="s">
        <v>7301</v>
      </c>
      <c r="AF1924" s="44" t="s">
        <v>4512</v>
      </c>
      <c r="AG1924" s="44" t="s">
        <v>2634</v>
      </c>
      <c r="AH1924" s="44" t="s">
        <v>11775</v>
      </c>
      <c r="AI1924" s="44" t="s">
        <v>11776</v>
      </c>
      <c r="AJ1924" s="44" t="s">
        <v>11384</v>
      </c>
      <c r="AK1924" s="44" t="s">
        <v>11777</v>
      </c>
      <c r="AL1924" s="44">
        <v>25319</v>
      </c>
      <c r="AM1924" s="44">
        <v>70</v>
      </c>
      <c r="AN1924" s="44"/>
      <c r="AO1924" s="44">
        <v>215293</v>
      </c>
    </row>
    <row r="1925" spans="1:41" ht="15.75" customHeight="1" x14ac:dyDescent="0.15">
      <c r="A1925" s="44" t="s">
        <v>1652</v>
      </c>
      <c r="B1925" s="44" t="s">
        <v>11291</v>
      </c>
      <c r="C1925" s="44" t="s">
        <v>57</v>
      </c>
      <c r="D1925" s="44" t="s">
        <v>11793</v>
      </c>
      <c r="E1925" s="44" t="s">
        <v>59</v>
      </c>
      <c r="F1925" s="44"/>
      <c r="G1925" s="44"/>
      <c r="H1925" s="44" t="s">
        <v>11766</v>
      </c>
      <c r="I1925" s="44" t="s">
        <v>11794</v>
      </c>
      <c r="J1925" s="44" t="s">
        <v>10261</v>
      </c>
      <c r="K1925" s="44" t="s">
        <v>86</v>
      </c>
      <c r="L1925" s="44" t="s">
        <v>11795</v>
      </c>
      <c r="M1925" s="44"/>
      <c r="N1925" s="44" t="s">
        <v>11769</v>
      </c>
      <c r="O1925" s="44"/>
      <c r="P1925" s="44" t="s">
        <v>11771</v>
      </c>
      <c r="Q1925" s="44"/>
      <c r="R1925" s="44" t="s">
        <v>11796</v>
      </c>
      <c r="S1925" s="44" t="s">
        <v>11797</v>
      </c>
      <c r="T1925" s="44" t="s">
        <v>11773</v>
      </c>
      <c r="U1925" s="44" t="s">
        <v>11774</v>
      </c>
      <c r="V1925" s="44" t="s">
        <v>11384</v>
      </c>
      <c r="W1925" s="44" t="s">
        <v>11304</v>
      </c>
      <c r="X1925" s="44" t="s">
        <v>11384</v>
      </c>
      <c r="Y1925" s="44" t="s">
        <v>2773</v>
      </c>
      <c r="Z1925" s="44" t="s">
        <v>667</v>
      </c>
      <c r="AA1925" s="44" t="s">
        <v>75</v>
      </c>
      <c r="AB1925" s="44"/>
      <c r="AC1925" s="44"/>
      <c r="AD1925" s="44">
        <v>4.07</v>
      </c>
      <c r="AE1925" s="44" t="s">
        <v>7301</v>
      </c>
      <c r="AF1925" s="44" t="s">
        <v>4512</v>
      </c>
      <c r="AG1925" s="44" t="s">
        <v>2634</v>
      </c>
      <c r="AH1925" s="44" t="s">
        <v>11775</v>
      </c>
      <c r="AI1925" s="44" t="s">
        <v>11776</v>
      </c>
      <c r="AJ1925" s="44" t="s">
        <v>11384</v>
      </c>
      <c r="AK1925" s="44" t="s">
        <v>11777</v>
      </c>
      <c r="AL1925" s="44">
        <v>25319</v>
      </c>
      <c r="AM1925" s="44">
        <v>70</v>
      </c>
      <c r="AN1925" s="44"/>
      <c r="AO1925" s="44">
        <v>215293</v>
      </c>
    </row>
    <row r="1926" spans="1:41" ht="15.75" customHeight="1" x14ac:dyDescent="0.15">
      <c r="A1926" s="44" t="s">
        <v>1652</v>
      </c>
      <c r="B1926" s="44" t="s">
        <v>11291</v>
      </c>
      <c r="C1926" s="44" t="s">
        <v>57</v>
      </c>
      <c r="D1926" s="44" t="s">
        <v>11798</v>
      </c>
      <c r="E1926" s="44" t="s">
        <v>59</v>
      </c>
      <c r="F1926" s="44"/>
      <c r="G1926" s="44"/>
      <c r="H1926" s="44" t="s">
        <v>11766</v>
      </c>
      <c r="I1926" s="44" t="s">
        <v>9839</v>
      </c>
      <c r="J1926" s="44" t="s">
        <v>11799</v>
      </c>
      <c r="K1926" s="44" t="s">
        <v>11800</v>
      </c>
      <c r="L1926" s="44" t="s">
        <v>11801</v>
      </c>
      <c r="M1926" s="44" t="s">
        <v>11788</v>
      </c>
      <c r="N1926" s="44" t="s">
        <v>11769</v>
      </c>
      <c r="O1926" s="44" t="s">
        <v>11802</v>
      </c>
      <c r="P1926" s="44" t="s">
        <v>11803</v>
      </c>
      <c r="Q1926" s="44" t="s">
        <v>66</v>
      </c>
      <c r="R1926" s="44" t="s">
        <v>11772</v>
      </c>
      <c r="S1926" s="44" t="s">
        <v>66</v>
      </c>
      <c r="T1926" s="44" t="s">
        <v>11773</v>
      </c>
      <c r="U1926" s="44" t="s">
        <v>11774</v>
      </c>
      <c r="V1926" s="44" t="s">
        <v>11384</v>
      </c>
      <c r="W1926" s="44" t="s">
        <v>11304</v>
      </c>
      <c r="X1926" s="44" t="s">
        <v>11384</v>
      </c>
      <c r="Y1926" s="44" t="s">
        <v>2773</v>
      </c>
      <c r="Z1926" s="44" t="s">
        <v>667</v>
      </c>
      <c r="AA1926" s="44" t="s">
        <v>75</v>
      </c>
      <c r="AB1926" s="44"/>
      <c r="AC1926" s="44"/>
      <c r="AD1926" s="44">
        <v>4.07</v>
      </c>
      <c r="AE1926" s="44" t="s">
        <v>7301</v>
      </c>
      <c r="AF1926" s="44" t="s">
        <v>4512</v>
      </c>
      <c r="AG1926" s="44" t="s">
        <v>2634</v>
      </c>
      <c r="AH1926" s="44" t="s">
        <v>11775</v>
      </c>
      <c r="AI1926" s="44" t="s">
        <v>11776</v>
      </c>
      <c r="AJ1926" s="44" t="s">
        <v>11384</v>
      </c>
      <c r="AK1926" s="44" t="s">
        <v>11777</v>
      </c>
      <c r="AL1926" s="44">
        <v>25319</v>
      </c>
      <c r="AM1926" s="44">
        <v>70</v>
      </c>
      <c r="AN1926" s="44"/>
      <c r="AO1926" s="44">
        <v>215293</v>
      </c>
    </row>
    <row r="1927" spans="1:41" ht="15.75" customHeight="1" x14ac:dyDescent="0.15">
      <c r="A1927" s="44" t="s">
        <v>1652</v>
      </c>
      <c r="B1927" s="44" t="s">
        <v>11291</v>
      </c>
      <c r="C1927" s="44" t="s">
        <v>57</v>
      </c>
      <c r="D1927" s="44" t="s">
        <v>11804</v>
      </c>
      <c r="E1927" s="44" t="s">
        <v>59</v>
      </c>
      <c r="F1927" s="44" t="s">
        <v>266</v>
      </c>
      <c r="G1927" s="44"/>
      <c r="H1927" s="44" t="s">
        <v>11766</v>
      </c>
      <c r="I1927" s="44" t="s">
        <v>4700</v>
      </c>
      <c r="J1927" s="44" t="s">
        <v>11805</v>
      </c>
      <c r="K1927" s="44" t="s">
        <v>93</v>
      </c>
      <c r="L1927" s="44" t="s">
        <v>11806</v>
      </c>
      <c r="M1927" s="44"/>
      <c r="N1927" s="44" t="s">
        <v>11769</v>
      </c>
      <c r="O1927" s="44"/>
      <c r="P1927" s="44"/>
      <c r="Q1927" s="44"/>
      <c r="R1927" s="44"/>
      <c r="S1927" s="44"/>
      <c r="T1927" s="44"/>
      <c r="U1927" s="44" t="s">
        <v>11774</v>
      </c>
      <c r="V1927" s="44" t="s">
        <v>11384</v>
      </c>
      <c r="W1927" s="44" t="s">
        <v>11304</v>
      </c>
      <c r="X1927" s="44" t="s">
        <v>11384</v>
      </c>
      <c r="Y1927" s="44" t="s">
        <v>2773</v>
      </c>
      <c r="Z1927" s="44" t="s">
        <v>667</v>
      </c>
      <c r="AA1927" s="44" t="s">
        <v>75</v>
      </c>
      <c r="AB1927" s="44" t="s">
        <v>270</v>
      </c>
      <c r="AC1927" s="44"/>
      <c r="AD1927" s="44">
        <v>4.07</v>
      </c>
      <c r="AE1927" s="44" t="s">
        <v>7301</v>
      </c>
      <c r="AF1927" s="44" t="s">
        <v>4512</v>
      </c>
      <c r="AG1927" s="44" t="s">
        <v>2634</v>
      </c>
      <c r="AH1927" s="44" t="s">
        <v>11775</v>
      </c>
      <c r="AI1927" s="44" t="s">
        <v>11776</v>
      </c>
      <c r="AJ1927" s="44" t="s">
        <v>11384</v>
      </c>
      <c r="AK1927" s="44" t="s">
        <v>11777</v>
      </c>
      <c r="AL1927" s="44">
        <v>25319</v>
      </c>
      <c r="AM1927" s="44" t="s">
        <v>11807</v>
      </c>
      <c r="AN1927" s="44"/>
      <c r="AO1927" s="44">
        <v>215293</v>
      </c>
    </row>
    <row r="1928" spans="1:41" ht="15.75" customHeight="1" x14ac:dyDescent="0.15">
      <c r="A1928" s="44" t="s">
        <v>1652</v>
      </c>
      <c r="B1928" s="44" t="s">
        <v>11291</v>
      </c>
      <c r="C1928" s="44" t="s">
        <v>57</v>
      </c>
      <c r="D1928" s="44" t="s">
        <v>11808</v>
      </c>
      <c r="E1928" s="44" t="s">
        <v>59</v>
      </c>
      <c r="F1928" s="44"/>
      <c r="G1928" s="44"/>
      <c r="H1928" s="44" t="s">
        <v>11766</v>
      </c>
      <c r="I1928" s="44" t="s">
        <v>3067</v>
      </c>
      <c r="J1928" s="44" t="s">
        <v>11809</v>
      </c>
      <c r="K1928" s="44" t="s">
        <v>93</v>
      </c>
      <c r="L1928" s="44" t="s">
        <v>11810</v>
      </c>
      <c r="M1928" s="44"/>
      <c r="N1928" s="44" t="s">
        <v>11769</v>
      </c>
      <c r="O1928" s="44" t="s">
        <v>11811</v>
      </c>
      <c r="P1928" s="44" t="s">
        <v>11771</v>
      </c>
      <c r="Q1928" s="44"/>
      <c r="R1928" s="44" t="s">
        <v>11796</v>
      </c>
      <c r="S1928" s="44"/>
      <c r="T1928" s="44" t="s">
        <v>11773</v>
      </c>
      <c r="U1928" s="44" t="s">
        <v>11774</v>
      </c>
      <c r="V1928" s="44" t="s">
        <v>11384</v>
      </c>
      <c r="W1928" s="44" t="s">
        <v>11304</v>
      </c>
      <c r="X1928" s="44" t="s">
        <v>11384</v>
      </c>
      <c r="Y1928" s="44" t="s">
        <v>2773</v>
      </c>
      <c r="Z1928" s="44" t="s">
        <v>667</v>
      </c>
      <c r="AA1928" s="44" t="s">
        <v>75</v>
      </c>
      <c r="AB1928" s="44"/>
      <c r="AC1928" s="44"/>
      <c r="AD1928" s="44">
        <v>4.07</v>
      </c>
      <c r="AE1928" s="44" t="s">
        <v>7301</v>
      </c>
      <c r="AF1928" s="44" t="s">
        <v>4512</v>
      </c>
      <c r="AG1928" s="44" t="s">
        <v>2634</v>
      </c>
      <c r="AH1928" s="44" t="s">
        <v>11775</v>
      </c>
      <c r="AI1928" s="44" t="s">
        <v>11776</v>
      </c>
      <c r="AJ1928" s="44" t="s">
        <v>11384</v>
      </c>
      <c r="AK1928" s="44" t="s">
        <v>11777</v>
      </c>
      <c r="AL1928" s="44">
        <v>25319</v>
      </c>
      <c r="AM1928" s="44">
        <v>70</v>
      </c>
      <c r="AN1928" s="44"/>
      <c r="AO1928" s="44">
        <v>215293</v>
      </c>
    </row>
    <row r="1929" spans="1:41" ht="15.75" customHeight="1" x14ac:dyDescent="0.15">
      <c r="A1929" s="44" t="s">
        <v>1652</v>
      </c>
      <c r="B1929" s="44" t="s">
        <v>11291</v>
      </c>
      <c r="C1929" s="44" t="s">
        <v>57</v>
      </c>
      <c r="D1929" s="44" t="s">
        <v>11812</v>
      </c>
      <c r="E1929" s="44" t="s">
        <v>59</v>
      </c>
      <c r="F1929" s="44"/>
      <c r="G1929" s="44"/>
      <c r="H1929" s="44" t="s">
        <v>11766</v>
      </c>
      <c r="I1929" s="44" t="s">
        <v>84</v>
      </c>
      <c r="J1929" s="44" t="s">
        <v>11813</v>
      </c>
      <c r="K1929" s="44" t="s">
        <v>93</v>
      </c>
      <c r="L1929" s="44" t="s">
        <v>11814</v>
      </c>
      <c r="M1929" s="44" t="s">
        <v>11788</v>
      </c>
      <c r="N1929" s="44" t="s">
        <v>11769</v>
      </c>
      <c r="O1929" s="44" t="s">
        <v>66</v>
      </c>
      <c r="P1929" s="44" t="s">
        <v>11803</v>
      </c>
      <c r="Q1929" s="44" t="s">
        <v>66</v>
      </c>
      <c r="R1929" s="44" t="s">
        <v>11772</v>
      </c>
      <c r="S1929" s="44" t="s">
        <v>66</v>
      </c>
      <c r="T1929" s="44" t="s">
        <v>11773</v>
      </c>
      <c r="U1929" s="44" t="s">
        <v>11774</v>
      </c>
      <c r="V1929" s="44" t="s">
        <v>11384</v>
      </c>
      <c r="W1929" s="44" t="s">
        <v>11304</v>
      </c>
      <c r="X1929" s="44" t="s">
        <v>11384</v>
      </c>
      <c r="Y1929" s="44" t="s">
        <v>2773</v>
      </c>
      <c r="Z1929" s="44" t="s">
        <v>667</v>
      </c>
      <c r="AA1929" s="44" t="s">
        <v>75</v>
      </c>
      <c r="AB1929" s="44"/>
      <c r="AC1929" s="44"/>
      <c r="AD1929" s="44">
        <v>4.07</v>
      </c>
      <c r="AE1929" s="44" t="s">
        <v>7301</v>
      </c>
      <c r="AF1929" s="44" t="s">
        <v>4512</v>
      </c>
      <c r="AG1929" s="44" t="s">
        <v>2634</v>
      </c>
      <c r="AH1929" s="44" t="s">
        <v>11775</v>
      </c>
      <c r="AI1929" s="44" t="s">
        <v>11776</v>
      </c>
      <c r="AJ1929" s="44" t="s">
        <v>11384</v>
      </c>
      <c r="AK1929" s="44" t="s">
        <v>11777</v>
      </c>
      <c r="AL1929" s="44">
        <v>25319</v>
      </c>
      <c r="AM1929" s="44">
        <v>70</v>
      </c>
      <c r="AN1929" s="44"/>
      <c r="AO1929" s="44">
        <v>215293</v>
      </c>
    </row>
    <row r="1930" spans="1:41" ht="15.75" customHeight="1" x14ac:dyDescent="0.15">
      <c r="A1930" s="44" t="s">
        <v>1652</v>
      </c>
      <c r="B1930" s="44" t="s">
        <v>11291</v>
      </c>
      <c r="C1930" s="44" t="s">
        <v>57</v>
      </c>
      <c r="D1930" s="44" t="s">
        <v>11815</v>
      </c>
      <c r="E1930" s="44" t="s">
        <v>59</v>
      </c>
      <c r="F1930" s="44"/>
      <c r="G1930" s="44" t="s">
        <v>571</v>
      </c>
      <c r="H1930" s="44" t="s">
        <v>11766</v>
      </c>
      <c r="I1930" s="44" t="s">
        <v>11816</v>
      </c>
      <c r="J1930" s="44"/>
      <c r="K1930" s="44"/>
      <c r="L1930" s="44"/>
      <c r="M1930" s="44"/>
      <c r="N1930" s="44" t="s">
        <v>11769</v>
      </c>
      <c r="O1930" s="44" t="s">
        <v>11817</v>
      </c>
      <c r="P1930" s="44" t="s">
        <v>11803</v>
      </c>
      <c r="Q1930" s="44" t="s">
        <v>11818</v>
      </c>
      <c r="R1930" s="44" t="s">
        <v>11772</v>
      </c>
      <c r="S1930" s="44" t="s">
        <v>11819</v>
      </c>
      <c r="T1930" s="44" t="s">
        <v>11773</v>
      </c>
      <c r="U1930" s="44" t="s">
        <v>11774</v>
      </c>
      <c r="V1930" s="44" t="s">
        <v>11384</v>
      </c>
      <c r="W1930" s="44" t="s">
        <v>11304</v>
      </c>
      <c r="X1930" s="44" t="s">
        <v>11384</v>
      </c>
      <c r="Y1930" s="44" t="s">
        <v>2773</v>
      </c>
      <c r="Z1930" s="44" t="s">
        <v>667</v>
      </c>
      <c r="AA1930" s="44" t="s">
        <v>75</v>
      </c>
      <c r="AB1930" s="44"/>
      <c r="AC1930" s="44"/>
      <c r="AD1930" s="44">
        <v>4.07</v>
      </c>
      <c r="AE1930" s="44" t="s">
        <v>7301</v>
      </c>
      <c r="AF1930" s="44" t="s">
        <v>4512</v>
      </c>
      <c r="AG1930" s="44" t="s">
        <v>2634</v>
      </c>
      <c r="AH1930" s="44" t="s">
        <v>11775</v>
      </c>
      <c r="AI1930" s="44" t="s">
        <v>11776</v>
      </c>
      <c r="AJ1930" s="44" t="s">
        <v>11384</v>
      </c>
      <c r="AK1930" s="44" t="s">
        <v>11777</v>
      </c>
      <c r="AL1930" s="44">
        <v>25319</v>
      </c>
      <c r="AM1930" s="44">
        <v>70</v>
      </c>
      <c r="AN1930" s="44"/>
      <c r="AO1930" s="44">
        <v>215293</v>
      </c>
    </row>
    <row r="1931" spans="1:41" ht="15.75" customHeight="1" x14ac:dyDescent="0.15">
      <c r="A1931" s="44" t="s">
        <v>2618</v>
      </c>
      <c r="B1931" s="44" t="s">
        <v>11291</v>
      </c>
      <c r="C1931" s="44" t="s">
        <v>57</v>
      </c>
      <c r="D1931" s="44" t="s">
        <v>11820</v>
      </c>
      <c r="E1931" s="44" t="s">
        <v>59</v>
      </c>
      <c r="F1931" s="44"/>
      <c r="G1931" s="44"/>
      <c r="H1931" s="44" t="s">
        <v>11821</v>
      </c>
      <c r="I1931" s="44" t="s">
        <v>272</v>
      </c>
      <c r="J1931" s="44" t="s">
        <v>11822</v>
      </c>
      <c r="K1931" s="44" t="s">
        <v>63</v>
      </c>
      <c r="L1931" s="44" t="s">
        <v>11823</v>
      </c>
      <c r="M1931" s="44"/>
      <c r="N1931" s="44" t="s">
        <v>11824</v>
      </c>
      <c r="O1931" s="44" t="s">
        <v>11825</v>
      </c>
      <c r="P1931" s="44" t="s">
        <v>11826</v>
      </c>
      <c r="Q1931" s="44" t="s">
        <v>66</v>
      </c>
      <c r="R1931" s="44" t="s">
        <v>11827</v>
      </c>
      <c r="S1931" s="44" t="s">
        <v>66</v>
      </c>
      <c r="T1931" s="44" t="s">
        <v>11828</v>
      </c>
      <c r="U1931" s="44" t="s">
        <v>11829</v>
      </c>
      <c r="V1931" s="44" t="s">
        <v>11830</v>
      </c>
      <c r="W1931" s="44" t="s">
        <v>11304</v>
      </c>
      <c r="X1931" s="44" t="s">
        <v>11830</v>
      </c>
      <c r="Y1931" s="44" t="s">
        <v>2773</v>
      </c>
      <c r="Z1931" s="44" t="s">
        <v>74</v>
      </c>
      <c r="AA1931" s="44" t="s">
        <v>301</v>
      </c>
      <c r="AB1931" s="44" t="s">
        <v>1374</v>
      </c>
      <c r="AC1931" s="44"/>
      <c r="AD1931" s="44">
        <v>3.86</v>
      </c>
      <c r="AE1931" s="44" t="s">
        <v>10145</v>
      </c>
      <c r="AF1931" s="44" t="s">
        <v>11831</v>
      </c>
      <c r="AG1931" s="44" t="s">
        <v>2956</v>
      </c>
      <c r="AH1931" s="44" t="s">
        <v>11832</v>
      </c>
      <c r="AI1931" s="44" t="s">
        <v>11833</v>
      </c>
      <c r="AJ1931" s="44" t="s">
        <v>11830</v>
      </c>
      <c r="AK1931" s="44" t="s">
        <v>11834</v>
      </c>
      <c r="AL1931" s="44">
        <v>7447</v>
      </c>
      <c r="AM1931" s="44">
        <v>58</v>
      </c>
      <c r="AN1931" s="44"/>
      <c r="AO1931" s="44">
        <v>216597</v>
      </c>
    </row>
    <row r="1932" spans="1:41" ht="15.75" customHeight="1" x14ac:dyDescent="0.15">
      <c r="A1932" s="44" t="s">
        <v>2618</v>
      </c>
      <c r="B1932" s="44" t="s">
        <v>11291</v>
      </c>
      <c r="C1932" s="44" t="s">
        <v>57</v>
      </c>
      <c r="D1932" s="44" t="s">
        <v>11835</v>
      </c>
      <c r="E1932" s="44" t="s">
        <v>59</v>
      </c>
      <c r="F1932" s="44"/>
      <c r="G1932" s="44"/>
      <c r="H1932" s="44" t="s">
        <v>11821</v>
      </c>
      <c r="I1932" s="44" t="s">
        <v>6661</v>
      </c>
      <c r="J1932" s="44" t="s">
        <v>11836</v>
      </c>
      <c r="K1932" s="44" t="s">
        <v>186</v>
      </c>
      <c r="L1932" s="44" t="s">
        <v>11837</v>
      </c>
      <c r="M1932" s="44"/>
      <c r="N1932" s="44" t="s">
        <v>11824</v>
      </c>
      <c r="O1932" s="44" t="s">
        <v>11838</v>
      </c>
      <c r="P1932" s="44" t="s">
        <v>11826</v>
      </c>
      <c r="Q1932" s="44" t="s">
        <v>66</v>
      </c>
      <c r="R1932" s="44" t="s">
        <v>11827</v>
      </c>
      <c r="S1932" s="44" t="s">
        <v>66</v>
      </c>
      <c r="T1932" s="44" t="s">
        <v>11828</v>
      </c>
      <c r="U1932" s="44" t="s">
        <v>11829</v>
      </c>
      <c r="V1932" s="44" t="s">
        <v>11830</v>
      </c>
      <c r="W1932" s="44" t="s">
        <v>11304</v>
      </c>
      <c r="X1932" s="44" t="s">
        <v>11830</v>
      </c>
      <c r="Y1932" s="44" t="s">
        <v>2773</v>
      </c>
      <c r="Z1932" s="44" t="s">
        <v>74</v>
      </c>
      <c r="AA1932" s="44" t="s">
        <v>301</v>
      </c>
      <c r="AB1932" s="44" t="s">
        <v>1374</v>
      </c>
      <c r="AC1932" s="44"/>
      <c r="AD1932" s="44">
        <v>3.86</v>
      </c>
      <c r="AE1932" s="44" t="s">
        <v>10145</v>
      </c>
      <c r="AF1932" s="44" t="s">
        <v>11831</v>
      </c>
      <c r="AG1932" s="44" t="s">
        <v>2956</v>
      </c>
      <c r="AH1932" s="44" t="s">
        <v>11832</v>
      </c>
      <c r="AI1932" s="44" t="s">
        <v>11833</v>
      </c>
      <c r="AJ1932" s="44" t="s">
        <v>11830</v>
      </c>
      <c r="AK1932" s="44" t="s">
        <v>11834</v>
      </c>
      <c r="AL1932" s="44">
        <v>7447</v>
      </c>
      <c r="AM1932" s="44">
        <v>58</v>
      </c>
      <c r="AN1932" s="44"/>
      <c r="AO1932" s="44">
        <v>216597</v>
      </c>
    </row>
    <row r="1933" spans="1:41" ht="15.75" customHeight="1" x14ac:dyDescent="0.15">
      <c r="A1933" s="44" t="s">
        <v>2713</v>
      </c>
      <c r="B1933" s="44" t="s">
        <v>11839</v>
      </c>
      <c r="C1933" s="44" t="s">
        <v>57</v>
      </c>
      <c r="D1933" s="44" t="s">
        <v>11840</v>
      </c>
      <c r="E1933" s="44" t="s">
        <v>59</v>
      </c>
      <c r="F1933" s="44"/>
      <c r="G1933" s="44"/>
      <c r="H1933" s="44" t="s">
        <v>11841</v>
      </c>
      <c r="I1933" s="44" t="s">
        <v>205</v>
      </c>
      <c r="J1933" s="44" t="s">
        <v>884</v>
      </c>
      <c r="K1933" s="44" t="s">
        <v>63</v>
      </c>
      <c r="L1933" s="44" t="s">
        <v>11842</v>
      </c>
      <c r="M1933" s="44" t="s">
        <v>11843</v>
      </c>
      <c r="N1933" s="44" t="s">
        <v>11844</v>
      </c>
      <c r="O1933" s="44" t="s">
        <v>11845</v>
      </c>
      <c r="P1933" s="44" t="s">
        <v>11846</v>
      </c>
      <c r="Q1933" s="44" t="s">
        <v>66</v>
      </c>
      <c r="R1933" s="44" t="s">
        <v>11847</v>
      </c>
      <c r="S1933" s="44" t="s">
        <v>66</v>
      </c>
      <c r="T1933" s="44" t="s">
        <v>11848</v>
      </c>
      <c r="U1933" s="44" t="s">
        <v>11849</v>
      </c>
      <c r="V1933" s="44" t="s">
        <v>1731</v>
      </c>
      <c r="W1933" s="44" t="s">
        <v>11850</v>
      </c>
      <c r="X1933" s="44" t="s">
        <v>11851</v>
      </c>
      <c r="Y1933" s="44" t="s">
        <v>2478</v>
      </c>
      <c r="Z1933" s="44" t="s">
        <v>667</v>
      </c>
      <c r="AA1933" s="44" t="s">
        <v>301</v>
      </c>
      <c r="AB1933" s="44"/>
      <c r="AC1933" s="44"/>
      <c r="AD1933" s="44">
        <v>3.73</v>
      </c>
      <c r="AE1933" s="44" t="s">
        <v>9569</v>
      </c>
      <c r="AF1933" s="44" t="s">
        <v>2727</v>
      </c>
      <c r="AG1933" s="44" t="s">
        <v>1664</v>
      </c>
      <c r="AH1933" s="44" t="s">
        <v>11852</v>
      </c>
      <c r="AI1933" s="44" t="s">
        <v>11853</v>
      </c>
      <c r="AJ1933" s="44" t="s">
        <v>1731</v>
      </c>
      <c r="AK1933" s="44" t="s">
        <v>11854</v>
      </c>
      <c r="AL1933" s="44">
        <v>8026</v>
      </c>
      <c r="AM1933" s="44">
        <v>13</v>
      </c>
      <c r="AN1933" s="44"/>
      <c r="AO1933" s="44">
        <v>217156</v>
      </c>
    </row>
    <row r="1934" spans="1:41" ht="15.75" customHeight="1" x14ac:dyDescent="0.15">
      <c r="A1934" s="44" t="s">
        <v>2713</v>
      </c>
      <c r="B1934" s="44" t="s">
        <v>11839</v>
      </c>
      <c r="C1934" s="44" t="s">
        <v>57</v>
      </c>
      <c r="D1934" s="44" t="s">
        <v>11855</v>
      </c>
      <c r="E1934" s="44" t="s">
        <v>59</v>
      </c>
      <c r="F1934" s="44"/>
      <c r="G1934" s="44"/>
      <c r="H1934" s="44" t="s">
        <v>11841</v>
      </c>
      <c r="I1934" s="44" t="s">
        <v>2367</v>
      </c>
      <c r="J1934" s="44" t="s">
        <v>5236</v>
      </c>
      <c r="K1934" s="44" t="s">
        <v>86</v>
      </c>
      <c r="L1934" s="44" t="s">
        <v>11856</v>
      </c>
      <c r="M1934" s="44"/>
      <c r="N1934" s="44" t="s">
        <v>11844</v>
      </c>
      <c r="O1934" s="44" t="s">
        <v>11857</v>
      </c>
      <c r="P1934" s="44" t="s">
        <v>11846</v>
      </c>
      <c r="Q1934" s="44" t="s">
        <v>66</v>
      </c>
      <c r="R1934" s="44" t="s">
        <v>11847</v>
      </c>
      <c r="S1934" s="44" t="s">
        <v>66</v>
      </c>
      <c r="T1934" s="44" t="s">
        <v>11848</v>
      </c>
      <c r="U1934" s="44" t="s">
        <v>11849</v>
      </c>
      <c r="V1934" s="44" t="s">
        <v>1731</v>
      </c>
      <c r="W1934" s="44" t="s">
        <v>11850</v>
      </c>
      <c r="X1934" s="44" t="s">
        <v>11851</v>
      </c>
      <c r="Y1934" s="44" t="s">
        <v>2478</v>
      </c>
      <c r="Z1934" s="44" t="s">
        <v>667</v>
      </c>
      <c r="AA1934" s="44" t="s">
        <v>301</v>
      </c>
      <c r="AB1934" s="44"/>
      <c r="AC1934" s="44"/>
      <c r="AD1934" s="44">
        <v>3.73</v>
      </c>
      <c r="AE1934" s="44" t="s">
        <v>9569</v>
      </c>
      <c r="AF1934" s="44" t="s">
        <v>2727</v>
      </c>
      <c r="AG1934" s="44" t="s">
        <v>1664</v>
      </c>
      <c r="AH1934" s="44" t="s">
        <v>11852</v>
      </c>
      <c r="AI1934" s="44" t="s">
        <v>11853</v>
      </c>
      <c r="AJ1934" s="44" t="s">
        <v>1731</v>
      </c>
      <c r="AK1934" s="44" t="s">
        <v>11854</v>
      </c>
      <c r="AL1934" s="44">
        <v>8026</v>
      </c>
      <c r="AM1934" s="44">
        <v>13</v>
      </c>
      <c r="AN1934" s="44"/>
      <c r="AO1934" s="44">
        <v>217156</v>
      </c>
    </row>
    <row r="1935" spans="1:41" ht="15.75" customHeight="1" x14ac:dyDescent="0.15">
      <c r="A1935" s="44" t="s">
        <v>2713</v>
      </c>
      <c r="B1935" s="44" t="s">
        <v>11839</v>
      </c>
      <c r="C1935" s="44" t="s">
        <v>57</v>
      </c>
      <c r="D1935" s="44" t="s">
        <v>11858</v>
      </c>
      <c r="E1935" s="44" t="s">
        <v>59</v>
      </c>
      <c r="F1935" s="44"/>
      <c r="G1935" s="44"/>
      <c r="H1935" s="44" t="s">
        <v>11841</v>
      </c>
      <c r="I1935" s="44" t="s">
        <v>11859</v>
      </c>
      <c r="J1935" s="44" t="s">
        <v>5358</v>
      </c>
      <c r="K1935" s="44" t="s">
        <v>93</v>
      </c>
      <c r="L1935" s="44" t="s">
        <v>11860</v>
      </c>
      <c r="M1935" s="44"/>
      <c r="N1935" s="44" t="s">
        <v>11844</v>
      </c>
      <c r="O1935" s="44" t="s">
        <v>11861</v>
      </c>
      <c r="P1935" s="44" t="s">
        <v>11846</v>
      </c>
      <c r="Q1935" s="44" t="s">
        <v>66</v>
      </c>
      <c r="R1935" s="44" t="s">
        <v>11847</v>
      </c>
      <c r="S1935" s="44" t="s">
        <v>66</v>
      </c>
      <c r="T1935" s="44" t="s">
        <v>11848</v>
      </c>
      <c r="U1935" s="44" t="s">
        <v>11849</v>
      </c>
      <c r="V1935" s="44" t="s">
        <v>1731</v>
      </c>
      <c r="W1935" s="44" t="s">
        <v>11850</v>
      </c>
      <c r="X1935" s="44" t="s">
        <v>11851</v>
      </c>
      <c r="Y1935" s="44" t="s">
        <v>2478</v>
      </c>
      <c r="Z1935" s="44" t="s">
        <v>667</v>
      </c>
      <c r="AA1935" s="44" t="s">
        <v>301</v>
      </c>
      <c r="AB1935" s="44"/>
      <c r="AC1935" s="44"/>
      <c r="AD1935" s="44">
        <v>3.73</v>
      </c>
      <c r="AE1935" s="44" t="s">
        <v>9569</v>
      </c>
      <c r="AF1935" s="44" t="s">
        <v>2727</v>
      </c>
      <c r="AG1935" s="44" t="s">
        <v>1664</v>
      </c>
      <c r="AH1935" s="44" t="s">
        <v>11852</v>
      </c>
      <c r="AI1935" s="44" t="s">
        <v>11853</v>
      </c>
      <c r="AJ1935" s="44" t="s">
        <v>1731</v>
      </c>
      <c r="AK1935" s="44" t="s">
        <v>11854</v>
      </c>
      <c r="AL1935" s="44">
        <v>8026</v>
      </c>
      <c r="AM1935" s="44">
        <v>13</v>
      </c>
      <c r="AN1935" s="44"/>
      <c r="AO1935" s="44">
        <v>217156</v>
      </c>
    </row>
    <row r="1936" spans="1:41" ht="15.75" customHeight="1" x14ac:dyDescent="0.15">
      <c r="A1936" s="44" t="s">
        <v>2713</v>
      </c>
      <c r="B1936" s="44" t="s">
        <v>11839</v>
      </c>
      <c r="C1936" s="44" t="s">
        <v>57</v>
      </c>
      <c r="D1936" s="44" t="s">
        <v>11862</v>
      </c>
      <c r="E1936" s="44" t="s">
        <v>59</v>
      </c>
      <c r="F1936" s="44"/>
      <c r="G1936" s="44"/>
      <c r="H1936" s="44" t="s">
        <v>11841</v>
      </c>
      <c r="I1936" s="44" t="s">
        <v>11863</v>
      </c>
      <c r="J1936" s="44" t="s">
        <v>4410</v>
      </c>
      <c r="K1936" s="44" t="s">
        <v>93</v>
      </c>
      <c r="L1936" s="44" t="s">
        <v>11864</v>
      </c>
      <c r="M1936" s="44"/>
      <c r="N1936" s="44" t="s">
        <v>11844</v>
      </c>
      <c r="O1936" s="44" t="s">
        <v>11865</v>
      </c>
      <c r="P1936" s="44" t="s">
        <v>11866</v>
      </c>
      <c r="Q1936" s="44"/>
      <c r="R1936" s="44" t="s">
        <v>11867</v>
      </c>
      <c r="S1936" s="44" t="s">
        <v>11868</v>
      </c>
      <c r="T1936" s="44" t="s">
        <v>11869</v>
      </c>
      <c r="U1936" s="44" t="s">
        <v>11849</v>
      </c>
      <c r="V1936" s="44" t="s">
        <v>1731</v>
      </c>
      <c r="W1936" s="44" t="s">
        <v>11850</v>
      </c>
      <c r="X1936" s="44" t="s">
        <v>11851</v>
      </c>
      <c r="Y1936" s="44" t="s">
        <v>2478</v>
      </c>
      <c r="Z1936" s="44" t="s">
        <v>667</v>
      </c>
      <c r="AA1936" s="44" t="s">
        <v>301</v>
      </c>
      <c r="AB1936" s="44"/>
      <c r="AC1936" s="44"/>
      <c r="AD1936" s="44">
        <v>3.73</v>
      </c>
      <c r="AE1936" s="44" t="s">
        <v>9569</v>
      </c>
      <c r="AF1936" s="44" t="s">
        <v>2727</v>
      </c>
      <c r="AG1936" s="44" t="s">
        <v>1664</v>
      </c>
      <c r="AH1936" s="44" t="s">
        <v>11852</v>
      </c>
      <c r="AI1936" s="44" t="s">
        <v>11853</v>
      </c>
      <c r="AJ1936" s="44" t="s">
        <v>1731</v>
      </c>
      <c r="AK1936" s="44" t="s">
        <v>11854</v>
      </c>
      <c r="AL1936" s="44">
        <v>8026</v>
      </c>
      <c r="AM1936" s="44">
        <v>13</v>
      </c>
      <c r="AN1936" s="44"/>
      <c r="AO1936" s="44">
        <v>217156</v>
      </c>
    </row>
    <row r="1937" spans="1:41" ht="15.75" customHeight="1" x14ac:dyDescent="0.15">
      <c r="A1937" s="44" t="s">
        <v>2465</v>
      </c>
      <c r="B1937" s="44" t="s">
        <v>11839</v>
      </c>
      <c r="C1937" s="44" t="s">
        <v>57</v>
      </c>
      <c r="D1937" s="44" t="s">
        <v>11870</v>
      </c>
      <c r="E1937" s="44" t="s">
        <v>59</v>
      </c>
      <c r="F1937" s="44"/>
      <c r="G1937" s="44"/>
      <c r="H1937" s="44" t="s">
        <v>11871</v>
      </c>
      <c r="I1937" s="44" t="s">
        <v>11872</v>
      </c>
      <c r="J1937" s="44" t="s">
        <v>414</v>
      </c>
      <c r="K1937" s="44" t="s">
        <v>63</v>
      </c>
      <c r="L1937" s="44"/>
      <c r="M1937" s="44"/>
      <c r="N1937" s="44" t="s">
        <v>11873</v>
      </c>
      <c r="O1937" s="44" t="s">
        <v>11874</v>
      </c>
      <c r="P1937" s="44" t="s">
        <v>11875</v>
      </c>
      <c r="Q1937" s="44" t="s">
        <v>66</v>
      </c>
      <c r="R1937" s="44" t="s">
        <v>11876</v>
      </c>
      <c r="S1937" s="44" t="s">
        <v>66</v>
      </c>
      <c r="T1937" s="44" t="s">
        <v>11877</v>
      </c>
      <c r="U1937" s="44" t="s">
        <v>11878</v>
      </c>
      <c r="V1937" s="44" t="s">
        <v>4405</v>
      </c>
      <c r="W1937" s="44" t="s">
        <v>11850</v>
      </c>
      <c r="X1937" s="44" t="s">
        <v>11879</v>
      </c>
      <c r="Y1937" s="44" t="s">
        <v>2478</v>
      </c>
      <c r="Z1937" s="44" t="s">
        <v>74</v>
      </c>
      <c r="AA1937" s="44" t="s">
        <v>301</v>
      </c>
      <c r="AB1937" s="44"/>
      <c r="AC1937" s="44"/>
      <c r="AD1937" s="44">
        <v>3.39</v>
      </c>
      <c r="AE1937" s="44" t="s">
        <v>3380</v>
      </c>
      <c r="AF1937" s="44" t="s">
        <v>3380</v>
      </c>
      <c r="AG1937" s="44" t="s">
        <v>6775</v>
      </c>
      <c r="AH1937" s="44" t="s">
        <v>11880</v>
      </c>
      <c r="AI1937" s="44" t="s">
        <v>11881</v>
      </c>
      <c r="AJ1937" s="44" t="s">
        <v>4405</v>
      </c>
      <c r="AK1937" s="44" t="s">
        <v>11882</v>
      </c>
      <c r="AL1937" s="44">
        <v>3306</v>
      </c>
      <c r="AM1937" s="44"/>
      <c r="AN1937" s="44"/>
      <c r="AO1937" s="44">
        <v>217165</v>
      </c>
    </row>
    <row r="1938" spans="1:41" ht="15.75" customHeight="1" x14ac:dyDescent="0.15">
      <c r="A1938" s="44" t="s">
        <v>2465</v>
      </c>
      <c r="B1938" s="44" t="s">
        <v>11839</v>
      </c>
      <c r="C1938" s="44" t="s">
        <v>57</v>
      </c>
      <c r="D1938" s="44" t="s">
        <v>11883</v>
      </c>
      <c r="E1938" s="44" t="s">
        <v>59</v>
      </c>
      <c r="F1938" s="44"/>
      <c r="G1938" s="44"/>
      <c r="H1938" s="44" t="s">
        <v>11871</v>
      </c>
      <c r="I1938" s="44" t="s">
        <v>11884</v>
      </c>
      <c r="J1938" s="44" t="s">
        <v>7785</v>
      </c>
      <c r="K1938" s="44" t="s">
        <v>86</v>
      </c>
      <c r="L1938" s="44" t="s">
        <v>11885</v>
      </c>
      <c r="M1938" s="44"/>
      <c r="N1938" s="44" t="s">
        <v>11873</v>
      </c>
      <c r="O1938" s="44" t="s">
        <v>11886</v>
      </c>
      <c r="P1938" s="44" t="s">
        <v>11875</v>
      </c>
      <c r="Q1938" s="44" t="s">
        <v>66</v>
      </c>
      <c r="R1938" s="44" t="s">
        <v>11876</v>
      </c>
      <c r="S1938" s="44" t="s">
        <v>11887</v>
      </c>
      <c r="T1938" s="44" t="s">
        <v>11877</v>
      </c>
      <c r="U1938" s="44" t="s">
        <v>11878</v>
      </c>
      <c r="V1938" s="44" t="s">
        <v>4405</v>
      </c>
      <c r="W1938" s="44" t="s">
        <v>11850</v>
      </c>
      <c r="X1938" s="44" t="s">
        <v>11879</v>
      </c>
      <c r="Y1938" s="44" t="s">
        <v>2478</v>
      </c>
      <c r="Z1938" s="44" t="s">
        <v>74</v>
      </c>
      <c r="AA1938" s="44" t="s">
        <v>301</v>
      </c>
      <c r="AB1938" s="44"/>
      <c r="AC1938" s="44"/>
      <c r="AD1938" s="44">
        <v>3.39</v>
      </c>
      <c r="AE1938" s="44" t="s">
        <v>3380</v>
      </c>
      <c r="AF1938" s="44" t="s">
        <v>3380</v>
      </c>
      <c r="AG1938" s="44" t="s">
        <v>6775</v>
      </c>
      <c r="AH1938" s="44" t="s">
        <v>11880</v>
      </c>
      <c r="AI1938" s="44" t="s">
        <v>11881</v>
      </c>
      <c r="AJ1938" s="44" t="s">
        <v>4405</v>
      </c>
      <c r="AK1938" s="44" t="s">
        <v>11882</v>
      </c>
      <c r="AL1938" s="44">
        <v>3306</v>
      </c>
      <c r="AM1938" s="44"/>
      <c r="AN1938" s="44"/>
      <c r="AO1938" s="44">
        <v>217165</v>
      </c>
    </row>
    <row r="1939" spans="1:41" ht="15.75" customHeight="1" x14ac:dyDescent="0.15">
      <c r="A1939" s="44" t="s">
        <v>2465</v>
      </c>
      <c r="B1939" s="44" t="s">
        <v>11839</v>
      </c>
      <c r="C1939" s="44" t="s">
        <v>57</v>
      </c>
      <c r="D1939" s="44" t="s">
        <v>11888</v>
      </c>
      <c r="E1939" s="44" t="s">
        <v>59</v>
      </c>
      <c r="F1939" s="44"/>
      <c r="G1939" s="44"/>
      <c r="H1939" s="44" t="s">
        <v>11871</v>
      </c>
      <c r="I1939" s="44" t="s">
        <v>7900</v>
      </c>
      <c r="J1939" s="44" t="s">
        <v>212</v>
      </c>
      <c r="K1939" s="44" t="s">
        <v>11889</v>
      </c>
      <c r="L1939" s="44" t="s">
        <v>11890</v>
      </c>
      <c r="M1939" s="44"/>
      <c r="N1939" s="44" t="s">
        <v>11873</v>
      </c>
      <c r="O1939" s="44" t="s">
        <v>11891</v>
      </c>
      <c r="P1939" s="44" t="s">
        <v>11892</v>
      </c>
      <c r="Q1939" s="44"/>
      <c r="R1939" s="44" t="s">
        <v>11876</v>
      </c>
      <c r="S1939" s="44"/>
      <c r="T1939" s="44" t="s">
        <v>11877</v>
      </c>
      <c r="U1939" s="44" t="s">
        <v>11878</v>
      </c>
      <c r="V1939" s="44" t="s">
        <v>4405</v>
      </c>
      <c r="W1939" s="44" t="s">
        <v>11850</v>
      </c>
      <c r="X1939" s="44" t="s">
        <v>11879</v>
      </c>
      <c r="Y1939" s="44" t="s">
        <v>2478</v>
      </c>
      <c r="Z1939" s="44" t="s">
        <v>74</v>
      </c>
      <c r="AA1939" s="44" t="s">
        <v>301</v>
      </c>
      <c r="AB1939" s="44"/>
      <c r="AC1939" s="44"/>
      <c r="AD1939" s="44">
        <v>3.39</v>
      </c>
      <c r="AE1939" s="44" t="s">
        <v>3380</v>
      </c>
      <c r="AF1939" s="44" t="s">
        <v>3380</v>
      </c>
      <c r="AG1939" s="44" t="s">
        <v>6775</v>
      </c>
      <c r="AH1939" s="44" t="s">
        <v>11880</v>
      </c>
      <c r="AI1939" s="44" t="s">
        <v>11881</v>
      </c>
      <c r="AJ1939" s="44" t="s">
        <v>4405</v>
      </c>
      <c r="AK1939" s="44" t="s">
        <v>11882</v>
      </c>
      <c r="AL1939" s="44">
        <v>3306</v>
      </c>
      <c r="AM1939" s="44"/>
      <c r="AN1939" s="44"/>
      <c r="AO1939" s="44">
        <v>217165</v>
      </c>
    </row>
    <row r="1940" spans="1:41" ht="15.75" customHeight="1" x14ac:dyDescent="0.15">
      <c r="A1940" s="44" t="s">
        <v>2465</v>
      </c>
      <c r="B1940" s="44" t="s">
        <v>11839</v>
      </c>
      <c r="C1940" s="44" t="s">
        <v>57</v>
      </c>
      <c r="D1940" s="44" t="s">
        <v>11893</v>
      </c>
      <c r="E1940" s="44" t="s">
        <v>59</v>
      </c>
      <c r="F1940" s="44"/>
      <c r="G1940" s="44"/>
      <c r="H1940" s="44" t="s">
        <v>11871</v>
      </c>
      <c r="I1940" s="44" t="s">
        <v>697</v>
      </c>
      <c r="J1940" s="44" t="s">
        <v>11894</v>
      </c>
      <c r="K1940" s="44" t="s">
        <v>11895</v>
      </c>
      <c r="L1940" s="44" t="s">
        <v>11896</v>
      </c>
      <c r="M1940" s="44"/>
      <c r="N1940" s="44" t="s">
        <v>11873</v>
      </c>
      <c r="O1940" s="44" t="s">
        <v>66</v>
      </c>
      <c r="P1940" s="44" t="s">
        <v>11892</v>
      </c>
      <c r="Q1940" s="44"/>
      <c r="R1940" s="44" t="s">
        <v>11876</v>
      </c>
      <c r="S1940" s="44"/>
      <c r="T1940" s="44" t="s">
        <v>11877</v>
      </c>
      <c r="U1940" s="44" t="s">
        <v>11878</v>
      </c>
      <c r="V1940" s="44" t="s">
        <v>4405</v>
      </c>
      <c r="W1940" s="44" t="s">
        <v>11850</v>
      </c>
      <c r="X1940" s="44" t="s">
        <v>11879</v>
      </c>
      <c r="Y1940" s="44" t="s">
        <v>2478</v>
      </c>
      <c r="Z1940" s="44" t="s">
        <v>74</v>
      </c>
      <c r="AA1940" s="44" t="s">
        <v>301</v>
      </c>
      <c r="AB1940" s="44"/>
      <c r="AC1940" s="44"/>
      <c r="AD1940" s="44">
        <v>3.39</v>
      </c>
      <c r="AE1940" s="44" t="s">
        <v>3380</v>
      </c>
      <c r="AF1940" s="44" t="s">
        <v>3380</v>
      </c>
      <c r="AG1940" s="44" t="s">
        <v>6775</v>
      </c>
      <c r="AH1940" s="44" t="s">
        <v>11880</v>
      </c>
      <c r="AI1940" s="44" t="s">
        <v>11881</v>
      </c>
      <c r="AJ1940" s="44" t="s">
        <v>4405</v>
      </c>
      <c r="AK1940" s="44" t="s">
        <v>11882</v>
      </c>
      <c r="AL1940" s="44">
        <v>3306</v>
      </c>
      <c r="AM1940" s="44"/>
      <c r="AN1940" s="44"/>
      <c r="AO1940" s="44">
        <v>217165</v>
      </c>
    </row>
    <row r="1941" spans="1:41" ht="15.75" customHeight="1" x14ac:dyDescent="0.15">
      <c r="A1941" s="44" t="s">
        <v>2465</v>
      </c>
      <c r="B1941" s="44" t="s">
        <v>11839</v>
      </c>
      <c r="C1941" s="44" t="s">
        <v>57</v>
      </c>
      <c r="D1941" s="44" t="s">
        <v>11897</v>
      </c>
      <c r="E1941" s="44" t="s">
        <v>59</v>
      </c>
      <c r="F1941" s="44"/>
      <c r="G1941" s="44" t="s">
        <v>136</v>
      </c>
      <c r="H1941" s="44" t="s">
        <v>11871</v>
      </c>
      <c r="I1941" s="44" t="s">
        <v>11898</v>
      </c>
      <c r="J1941" s="44"/>
      <c r="K1941" s="44"/>
      <c r="L1941" s="44"/>
      <c r="M1941" s="44"/>
      <c r="N1941" s="44" t="s">
        <v>11873</v>
      </c>
      <c r="O1941" s="44" t="s">
        <v>11899</v>
      </c>
      <c r="P1941" s="44" t="s">
        <v>11875</v>
      </c>
      <c r="Q1941" s="44" t="s">
        <v>11876</v>
      </c>
      <c r="R1941" s="44" t="s">
        <v>11876</v>
      </c>
      <c r="S1941" s="44" t="s">
        <v>66</v>
      </c>
      <c r="T1941" s="44" t="s">
        <v>11877</v>
      </c>
      <c r="U1941" s="44" t="s">
        <v>11878</v>
      </c>
      <c r="V1941" s="44" t="s">
        <v>4405</v>
      </c>
      <c r="W1941" s="44" t="s">
        <v>11850</v>
      </c>
      <c r="X1941" s="44" t="s">
        <v>11879</v>
      </c>
      <c r="Y1941" s="44" t="s">
        <v>2478</v>
      </c>
      <c r="Z1941" s="44" t="s">
        <v>74</v>
      </c>
      <c r="AA1941" s="44" t="s">
        <v>301</v>
      </c>
      <c r="AB1941" s="44"/>
      <c r="AC1941" s="44"/>
      <c r="AD1941" s="44">
        <v>3.39</v>
      </c>
      <c r="AE1941" s="44" t="s">
        <v>3380</v>
      </c>
      <c r="AF1941" s="44" t="s">
        <v>3380</v>
      </c>
      <c r="AG1941" s="44" t="s">
        <v>6775</v>
      </c>
      <c r="AH1941" s="44" t="s">
        <v>11880</v>
      </c>
      <c r="AI1941" s="44" t="s">
        <v>11881</v>
      </c>
      <c r="AJ1941" s="44" t="s">
        <v>4405</v>
      </c>
      <c r="AK1941" s="44" t="s">
        <v>11882</v>
      </c>
      <c r="AL1941" s="44">
        <v>3306</v>
      </c>
      <c r="AM1941" s="44"/>
      <c r="AN1941" s="44"/>
      <c r="AO1941" s="44">
        <v>217165</v>
      </c>
    </row>
    <row r="1942" spans="1:41" ht="15.75" customHeight="1" x14ac:dyDescent="0.15">
      <c r="A1942" s="44" t="s">
        <v>2465</v>
      </c>
      <c r="B1942" s="44" t="s">
        <v>11839</v>
      </c>
      <c r="C1942" s="44" t="s">
        <v>57</v>
      </c>
      <c r="D1942" s="44" t="s">
        <v>11900</v>
      </c>
      <c r="E1942" s="44" t="s">
        <v>59</v>
      </c>
      <c r="F1942" s="44"/>
      <c r="G1942" s="44" t="s">
        <v>136</v>
      </c>
      <c r="H1942" s="44" t="s">
        <v>11871</v>
      </c>
      <c r="I1942" s="44" t="s">
        <v>11901</v>
      </c>
      <c r="J1942" s="44"/>
      <c r="K1942" s="44"/>
      <c r="L1942" s="44"/>
      <c r="M1942" s="44"/>
      <c r="N1942" s="44" t="s">
        <v>11873</v>
      </c>
      <c r="O1942" s="44" t="s">
        <v>66</v>
      </c>
      <c r="P1942" s="44" t="s">
        <v>11875</v>
      </c>
      <c r="Q1942" s="44" t="s">
        <v>66</v>
      </c>
      <c r="R1942" s="44" t="s">
        <v>11876</v>
      </c>
      <c r="S1942" s="44" t="s">
        <v>66</v>
      </c>
      <c r="T1942" s="44" t="s">
        <v>11877</v>
      </c>
      <c r="U1942" s="44" t="s">
        <v>11878</v>
      </c>
      <c r="V1942" s="44" t="s">
        <v>4405</v>
      </c>
      <c r="W1942" s="44" t="s">
        <v>11850</v>
      </c>
      <c r="X1942" s="44" t="s">
        <v>11879</v>
      </c>
      <c r="Y1942" s="44" t="s">
        <v>2478</v>
      </c>
      <c r="Z1942" s="44" t="s">
        <v>74</v>
      </c>
      <c r="AA1942" s="44" t="s">
        <v>301</v>
      </c>
      <c r="AB1942" s="44"/>
      <c r="AC1942" s="44"/>
      <c r="AD1942" s="44">
        <v>3.39</v>
      </c>
      <c r="AE1942" s="44" t="s">
        <v>3380</v>
      </c>
      <c r="AF1942" s="44" t="s">
        <v>3380</v>
      </c>
      <c r="AG1942" s="44" t="s">
        <v>6775</v>
      </c>
      <c r="AH1942" s="44" t="s">
        <v>11880</v>
      </c>
      <c r="AI1942" s="44" t="s">
        <v>11881</v>
      </c>
      <c r="AJ1942" s="44" t="s">
        <v>4405</v>
      </c>
      <c r="AK1942" s="44" t="s">
        <v>11882</v>
      </c>
      <c r="AL1942" s="44">
        <v>3306</v>
      </c>
      <c r="AM1942" s="44"/>
      <c r="AN1942" s="44"/>
      <c r="AO1942" s="44">
        <v>217165</v>
      </c>
    </row>
    <row r="1943" spans="1:41" ht="15.75" customHeight="1" x14ac:dyDescent="0.15">
      <c r="A1943" s="44" t="s">
        <v>2465</v>
      </c>
      <c r="B1943" s="44" t="s">
        <v>11839</v>
      </c>
      <c r="C1943" s="44" t="s">
        <v>57</v>
      </c>
      <c r="D1943" s="44" t="s">
        <v>11902</v>
      </c>
      <c r="E1943" s="44" t="s">
        <v>59</v>
      </c>
      <c r="F1943" s="44"/>
      <c r="G1943" s="44" t="s">
        <v>136</v>
      </c>
      <c r="H1943" s="44" t="s">
        <v>11871</v>
      </c>
      <c r="I1943" s="44" t="s">
        <v>11903</v>
      </c>
      <c r="J1943" s="44"/>
      <c r="K1943" s="44"/>
      <c r="L1943" s="44"/>
      <c r="M1943" s="44"/>
      <c r="N1943" s="44" t="s">
        <v>11873</v>
      </c>
      <c r="O1943" s="44" t="s">
        <v>11904</v>
      </c>
      <c r="P1943" s="44" t="s">
        <v>11875</v>
      </c>
      <c r="Q1943" s="44" t="s">
        <v>66</v>
      </c>
      <c r="R1943" s="44" t="s">
        <v>11876</v>
      </c>
      <c r="S1943" s="44" t="s">
        <v>3518</v>
      </c>
      <c r="T1943" s="44" t="s">
        <v>11877</v>
      </c>
      <c r="U1943" s="44" t="s">
        <v>11878</v>
      </c>
      <c r="V1943" s="44" t="s">
        <v>4405</v>
      </c>
      <c r="W1943" s="44" t="s">
        <v>11850</v>
      </c>
      <c r="X1943" s="44" t="s">
        <v>11879</v>
      </c>
      <c r="Y1943" s="44" t="s">
        <v>2478</v>
      </c>
      <c r="Z1943" s="44" t="s">
        <v>74</v>
      </c>
      <c r="AA1943" s="44" t="s">
        <v>301</v>
      </c>
      <c r="AB1943" s="44"/>
      <c r="AC1943" s="44"/>
      <c r="AD1943" s="44">
        <v>3.39</v>
      </c>
      <c r="AE1943" s="44" t="s">
        <v>3380</v>
      </c>
      <c r="AF1943" s="44" t="s">
        <v>3380</v>
      </c>
      <c r="AG1943" s="44" t="s">
        <v>6775</v>
      </c>
      <c r="AH1943" s="44" t="s">
        <v>11880</v>
      </c>
      <c r="AI1943" s="44" t="s">
        <v>11881</v>
      </c>
      <c r="AJ1943" s="44" t="s">
        <v>4405</v>
      </c>
      <c r="AK1943" s="44" t="s">
        <v>11882</v>
      </c>
      <c r="AL1943" s="44">
        <v>3306</v>
      </c>
      <c r="AM1943" s="44"/>
      <c r="AN1943" s="44"/>
      <c r="AO1943" s="44">
        <v>217165</v>
      </c>
    </row>
    <row r="1944" spans="1:41" ht="15.75" customHeight="1" x14ac:dyDescent="0.15">
      <c r="A1944" s="44" t="s">
        <v>2618</v>
      </c>
      <c r="B1944" s="44" t="s">
        <v>11839</v>
      </c>
      <c r="C1944" s="44" t="s">
        <v>57</v>
      </c>
      <c r="D1944" s="44" t="s">
        <v>11905</v>
      </c>
      <c r="E1944" s="44" t="s">
        <v>59</v>
      </c>
      <c r="F1944" s="44"/>
      <c r="G1944" s="44"/>
      <c r="H1944" s="44" t="s">
        <v>11906</v>
      </c>
      <c r="I1944" s="44" t="s">
        <v>4183</v>
      </c>
      <c r="J1944" s="44" t="s">
        <v>11907</v>
      </c>
      <c r="K1944" s="44" t="s">
        <v>63</v>
      </c>
      <c r="L1944" s="44"/>
      <c r="M1944" s="44"/>
      <c r="N1944" s="44" t="s">
        <v>11908</v>
      </c>
      <c r="O1944" s="44" t="s">
        <v>11909</v>
      </c>
      <c r="P1944" s="44" t="s">
        <v>11910</v>
      </c>
      <c r="Q1944" s="44"/>
      <c r="R1944" s="44" t="s">
        <v>11911</v>
      </c>
      <c r="S1944" s="44" t="s">
        <v>11912</v>
      </c>
      <c r="T1944" s="44" t="s">
        <v>11913</v>
      </c>
      <c r="U1944" s="44" t="s">
        <v>11914</v>
      </c>
      <c r="V1944" s="44" t="s">
        <v>11915</v>
      </c>
      <c r="W1944" s="44" t="s">
        <v>11850</v>
      </c>
      <c r="X1944" s="44" t="s">
        <v>11851</v>
      </c>
      <c r="Y1944" s="44" t="s">
        <v>2478</v>
      </c>
      <c r="Z1944" s="44" t="s">
        <v>667</v>
      </c>
      <c r="AA1944" s="44" t="s">
        <v>301</v>
      </c>
      <c r="AB1944" s="44" t="s">
        <v>1374</v>
      </c>
      <c r="AC1944" s="44"/>
      <c r="AD1944" s="44">
        <v>3.48</v>
      </c>
      <c r="AE1944" s="44" t="s">
        <v>3243</v>
      </c>
      <c r="AF1944" s="44" t="s">
        <v>2348</v>
      </c>
      <c r="AG1944" s="44" t="s">
        <v>6775</v>
      </c>
      <c r="AH1944" s="44" t="s">
        <v>11916</v>
      </c>
      <c r="AI1944" s="44" t="s">
        <v>11917</v>
      </c>
      <c r="AJ1944" s="44" t="s">
        <v>11915</v>
      </c>
      <c r="AK1944" s="44" t="s">
        <v>11918</v>
      </c>
      <c r="AL1944" s="44">
        <v>4447</v>
      </c>
      <c r="AM1944" s="44"/>
      <c r="AN1944" s="44"/>
      <c r="AO1944" s="44">
        <v>217402</v>
      </c>
    </row>
    <row r="1945" spans="1:41" ht="15.75" customHeight="1" x14ac:dyDescent="0.15">
      <c r="A1945" s="44" t="s">
        <v>2618</v>
      </c>
      <c r="B1945" s="44" t="s">
        <v>11839</v>
      </c>
      <c r="C1945" s="44" t="s">
        <v>57</v>
      </c>
      <c r="D1945" s="44" t="s">
        <v>11919</v>
      </c>
      <c r="E1945" s="44" t="s">
        <v>59</v>
      </c>
      <c r="F1945" s="44"/>
      <c r="G1945" s="44"/>
      <c r="H1945" s="44" t="s">
        <v>11906</v>
      </c>
      <c r="I1945" s="44" t="s">
        <v>2825</v>
      </c>
      <c r="J1945" s="44" t="s">
        <v>11920</v>
      </c>
      <c r="K1945" s="44" t="s">
        <v>1670</v>
      </c>
      <c r="L1945" s="44"/>
      <c r="M1945" s="44"/>
      <c r="N1945" s="44" t="s">
        <v>11908</v>
      </c>
      <c r="O1945" s="44" t="s">
        <v>11921</v>
      </c>
      <c r="P1945" s="44" t="s">
        <v>11910</v>
      </c>
      <c r="Q1945" s="44"/>
      <c r="R1945" s="44" t="s">
        <v>11911</v>
      </c>
      <c r="S1945" s="44" t="s">
        <v>11922</v>
      </c>
      <c r="T1945" s="44" t="s">
        <v>11913</v>
      </c>
      <c r="U1945" s="44" t="s">
        <v>11914</v>
      </c>
      <c r="V1945" s="44" t="s">
        <v>11915</v>
      </c>
      <c r="W1945" s="44" t="s">
        <v>11850</v>
      </c>
      <c r="X1945" s="44" t="s">
        <v>11851</v>
      </c>
      <c r="Y1945" s="44" t="s">
        <v>2478</v>
      </c>
      <c r="Z1945" s="44" t="s">
        <v>667</v>
      </c>
      <c r="AA1945" s="44" t="s">
        <v>301</v>
      </c>
      <c r="AB1945" s="44" t="s">
        <v>1374</v>
      </c>
      <c r="AC1945" s="44"/>
      <c r="AD1945" s="44">
        <v>3.48</v>
      </c>
      <c r="AE1945" s="44" t="s">
        <v>3243</v>
      </c>
      <c r="AF1945" s="44" t="s">
        <v>2348</v>
      </c>
      <c r="AG1945" s="44" t="s">
        <v>6775</v>
      </c>
      <c r="AH1945" s="44" t="s">
        <v>11916</v>
      </c>
      <c r="AI1945" s="44" t="s">
        <v>11917</v>
      </c>
      <c r="AJ1945" s="44" t="s">
        <v>11915</v>
      </c>
      <c r="AK1945" s="44" t="s">
        <v>11918</v>
      </c>
      <c r="AL1945" s="44">
        <v>4447</v>
      </c>
      <c r="AM1945" s="44"/>
      <c r="AN1945" s="44"/>
      <c r="AO1945" s="44">
        <v>217402</v>
      </c>
    </row>
    <row r="1946" spans="1:41" ht="15.75" customHeight="1" x14ac:dyDescent="0.15">
      <c r="A1946" s="44" t="s">
        <v>2618</v>
      </c>
      <c r="B1946" s="44" t="s">
        <v>11839</v>
      </c>
      <c r="C1946" s="44" t="s">
        <v>57</v>
      </c>
      <c r="D1946" s="44" t="s">
        <v>11923</v>
      </c>
      <c r="E1946" s="44" t="s">
        <v>59</v>
      </c>
      <c r="F1946" s="44"/>
      <c r="G1946" s="44"/>
      <c r="H1946" s="44" t="s">
        <v>11906</v>
      </c>
      <c r="I1946" s="44" t="s">
        <v>884</v>
      </c>
      <c r="J1946" s="44" t="s">
        <v>11924</v>
      </c>
      <c r="K1946" s="44" t="s">
        <v>190</v>
      </c>
      <c r="L1946" s="44"/>
      <c r="M1946" s="44"/>
      <c r="N1946" s="44" t="s">
        <v>11908</v>
      </c>
      <c r="O1946" s="44"/>
      <c r="P1946" s="44" t="s">
        <v>11910</v>
      </c>
      <c r="Q1946" s="44"/>
      <c r="R1946" s="44" t="s">
        <v>11911</v>
      </c>
      <c r="S1946" s="44" t="s">
        <v>11925</v>
      </c>
      <c r="T1946" s="44" t="s">
        <v>11913</v>
      </c>
      <c r="U1946" s="44" t="s">
        <v>11914</v>
      </c>
      <c r="V1946" s="44" t="s">
        <v>11915</v>
      </c>
      <c r="W1946" s="44" t="s">
        <v>11850</v>
      </c>
      <c r="X1946" s="44" t="s">
        <v>11851</v>
      </c>
      <c r="Y1946" s="44" t="s">
        <v>2478</v>
      </c>
      <c r="Z1946" s="44" t="s">
        <v>667</v>
      </c>
      <c r="AA1946" s="44" t="s">
        <v>301</v>
      </c>
      <c r="AB1946" s="44" t="s">
        <v>1374</v>
      </c>
      <c r="AC1946" s="44"/>
      <c r="AD1946" s="44">
        <v>3.48</v>
      </c>
      <c r="AE1946" s="44" t="s">
        <v>3243</v>
      </c>
      <c r="AF1946" s="44" t="s">
        <v>2348</v>
      </c>
      <c r="AG1946" s="44" t="s">
        <v>6775</v>
      </c>
      <c r="AH1946" s="44" t="s">
        <v>11916</v>
      </c>
      <c r="AI1946" s="44" t="s">
        <v>11917</v>
      </c>
      <c r="AJ1946" s="44" t="s">
        <v>11915</v>
      </c>
      <c r="AK1946" s="44" t="s">
        <v>11918</v>
      </c>
      <c r="AL1946" s="44">
        <v>4447</v>
      </c>
      <c r="AM1946" s="44"/>
      <c r="AN1946" s="44"/>
      <c r="AO1946" s="44">
        <v>217402</v>
      </c>
    </row>
    <row r="1947" spans="1:41" ht="15.75" customHeight="1" x14ac:dyDescent="0.15">
      <c r="A1947" s="44" t="s">
        <v>2618</v>
      </c>
      <c r="B1947" s="44" t="s">
        <v>11839</v>
      </c>
      <c r="C1947" s="44" t="s">
        <v>57</v>
      </c>
      <c r="D1947" s="44" t="s">
        <v>11926</v>
      </c>
      <c r="E1947" s="44" t="s">
        <v>59</v>
      </c>
      <c r="F1947" s="44"/>
      <c r="G1947" s="44"/>
      <c r="H1947" s="44" t="s">
        <v>11906</v>
      </c>
      <c r="I1947" s="44" t="s">
        <v>323</v>
      </c>
      <c r="J1947" s="44" t="s">
        <v>11927</v>
      </c>
      <c r="K1947" s="44" t="s">
        <v>195</v>
      </c>
      <c r="L1947" s="44"/>
      <c r="M1947" s="44"/>
      <c r="N1947" s="44" t="s">
        <v>11908</v>
      </c>
      <c r="O1947" s="44" t="s">
        <v>11928</v>
      </c>
      <c r="P1947" s="44" t="s">
        <v>11910</v>
      </c>
      <c r="Q1947" s="44"/>
      <c r="R1947" s="44" t="s">
        <v>11911</v>
      </c>
      <c r="S1947" s="44" t="s">
        <v>11929</v>
      </c>
      <c r="T1947" s="44" t="s">
        <v>11913</v>
      </c>
      <c r="U1947" s="44" t="s">
        <v>11914</v>
      </c>
      <c r="V1947" s="44" t="s">
        <v>11915</v>
      </c>
      <c r="W1947" s="44" t="s">
        <v>11850</v>
      </c>
      <c r="X1947" s="44" t="s">
        <v>11851</v>
      </c>
      <c r="Y1947" s="44" t="s">
        <v>2478</v>
      </c>
      <c r="Z1947" s="44" t="s">
        <v>667</v>
      </c>
      <c r="AA1947" s="44" t="s">
        <v>301</v>
      </c>
      <c r="AB1947" s="44" t="s">
        <v>1374</v>
      </c>
      <c r="AC1947" s="44"/>
      <c r="AD1947" s="44">
        <v>3.48</v>
      </c>
      <c r="AE1947" s="44" t="s">
        <v>3243</v>
      </c>
      <c r="AF1947" s="44" t="s">
        <v>2348</v>
      </c>
      <c r="AG1947" s="44" t="s">
        <v>6775</v>
      </c>
      <c r="AH1947" s="44" t="s">
        <v>11916</v>
      </c>
      <c r="AI1947" s="44" t="s">
        <v>11917</v>
      </c>
      <c r="AJ1947" s="44" t="s">
        <v>11915</v>
      </c>
      <c r="AK1947" s="44" t="s">
        <v>11918</v>
      </c>
      <c r="AL1947" s="44">
        <v>4447</v>
      </c>
      <c r="AM1947" s="44"/>
      <c r="AN1947" s="44"/>
      <c r="AO1947" s="44">
        <v>217402</v>
      </c>
    </row>
    <row r="1948" spans="1:41" ht="15.75" customHeight="1" x14ac:dyDescent="0.15">
      <c r="A1948" s="44" t="s">
        <v>2618</v>
      </c>
      <c r="B1948" s="44" t="s">
        <v>11839</v>
      </c>
      <c r="C1948" s="44" t="s">
        <v>57</v>
      </c>
      <c r="D1948" s="44" t="s">
        <v>11930</v>
      </c>
      <c r="E1948" s="44" t="s">
        <v>59</v>
      </c>
      <c r="F1948" s="44"/>
      <c r="G1948" s="44"/>
      <c r="H1948" s="44" t="s">
        <v>11906</v>
      </c>
      <c r="I1948" s="44" t="s">
        <v>463</v>
      </c>
      <c r="J1948" s="44" t="s">
        <v>5658</v>
      </c>
      <c r="K1948" s="44" t="s">
        <v>93</v>
      </c>
      <c r="L1948" s="44"/>
      <c r="M1948" s="44"/>
      <c r="N1948" s="44" t="s">
        <v>11908</v>
      </c>
      <c r="O1948" s="44" t="s">
        <v>11931</v>
      </c>
      <c r="P1948" s="44" t="s">
        <v>11910</v>
      </c>
      <c r="Q1948" s="44"/>
      <c r="R1948" s="44" t="s">
        <v>11911</v>
      </c>
      <c r="S1948" s="44" t="s">
        <v>11932</v>
      </c>
      <c r="T1948" s="44" t="s">
        <v>11913</v>
      </c>
      <c r="U1948" s="44" t="s">
        <v>11914</v>
      </c>
      <c r="V1948" s="44" t="s">
        <v>11915</v>
      </c>
      <c r="W1948" s="44" t="s">
        <v>11850</v>
      </c>
      <c r="X1948" s="44" t="s">
        <v>11851</v>
      </c>
      <c r="Y1948" s="44" t="s">
        <v>2478</v>
      </c>
      <c r="Z1948" s="44" t="s">
        <v>667</v>
      </c>
      <c r="AA1948" s="44" t="s">
        <v>301</v>
      </c>
      <c r="AB1948" s="44" t="s">
        <v>1374</v>
      </c>
      <c r="AC1948" s="44"/>
      <c r="AD1948" s="44">
        <v>3.48</v>
      </c>
      <c r="AE1948" s="44" t="s">
        <v>3243</v>
      </c>
      <c r="AF1948" s="44" t="s">
        <v>2348</v>
      </c>
      <c r="AG1948" s="44" t="s">
        <v>6775</v>
      </c>
      <c r="AH1948" s="44" t="s">
        <v>11916</v>
      </c>
      <c r="AI1948" s="44" t="s">
        <v>11917</v>
      </c>
      <c r="AJ1948" s="44" t="s">
        <v>11915</v>
      </c>
      <c r="AK1948" s="44" t="s">
        <v>11918</v>
      </c>
      <c r="AL1948" s="44">
        <v>4447</v>
      </c>
      <c r="AM1948" s="44"/>
      <c r="AN1948" s="44"/>
      <c r="AO1948" s="44">
        <v>217402</v>
      </c>
    </row>
    <row r="1949" spans="1:41" ht="15.75" customHeight="1" x14ac:dyDescent="0.15">
      <c r="A1949" s="44" t="s">
        <v>2618</v>
      </c>
      <c r="B1949" s="44" t="s">
        <v>11839</v>
      </c>
      <c r="C1949" s="44" t="s">
        <v>57</v>
      </c>
      <c r="D1949" s="44" t="s">
        <v>11933</v>
      </c>
      <c r="E1949" s="44" t="s">
        <v>59</v>
      </c>
      <c r="F1949" s="44"/>
      <c r="G1949" s="44"/>
      <c r="H1949" s="44" t="s">
        <v>11906</v>
      </c>
      <c r="I1949" s="44" t="s">
        <v>7832</v>
      </c>
      <c r="J1949" s="44" t="s">
        <v>10775</v>
      </c>
      <c r="K1949" s="44" t="s">
        <v>93</v>
      </c>
      <c r="L1949" s="44"/>
      <c r="M1949" s="44"/>
      <c r="N1949" s="44" t="s">
        <v>11908</v>
      </c>
      <c r="O1949" s="44" t="s">
        <v>11934</v>
      </c>
      <c r="P1949" s="44" t="s">
        <v>11910</v>
      </c>
      <c r="Q1949" s="44"/>
      <c r="R1949" s="44" t="s">
        <v>11911</v>
      </c>
      <c r="S1949" s="44" t="s">
        <v>11935</v>
      </c>
      <c r="T1949" s="44" t="s">
        <v>11913</v>
      </c>
      <c r="U1949" s="44" t="s">
        <v>11914</v>
      </c>
      <c r="V1949" s="44" t="s">
        <v>11915</v>
      </c>
      <c r="W1949" s="44" t="s">
        <v>11850</v>
      </c>
      <c r="X1949" s="44" t="s">
        <v>11851</v>
      </c>
      <c r="Y1949" s="44" t="s">
        <v>2478</v>
      </c>
      <c r="Z1949" s="44" t="s">
        <v>667</v>
      </c>
      <c r="AA1949" s="44" t="s">
        <v>301</v>
      </c>
      <c r="AB1949" s="44" t="s">
        <v>1374</v>
      </c>
      <c r="AC1949" s="44"/>
      <c r="AD1949" s="44">
        <v>3.48</v>
      </c>
      <c r="AE1949" s="44" t="s">
        <v>3243</v>
      </c>
      <c r="AF1949" s="44" t="s">
        <v>2348</v>
      </c>
      <c r="AG1949" s="44" t="s">
        <v>6775</v>
      </c>
      <c r="AH1949" s="44" t="s">
        <v>11916</v>
      </c>
      <c r="AI1949" s="44" t="s">
        <v>11917</v>
      </c>
      <c r="AJ1949" s="44" t="s">
        <v>11915</v>
      </c>
      <c r="AK1949" s="44" t="s">
        <v>11918</v>
      </c>
      <c r="AL1949" s="44">
        <v>4447</v>
      </c>
      <c r="AM1949" s="44"/>
      <c r="AN1949" s="44"/>
      <c r="AO1949" s="44">
        <v>217402</v>
      </c>
    </row>
    <row r="1950" spans="1:41" ht="15.75" customHeight="1" x14ac:dyDescent="0.15">
      <c r="A1950" s="44" t="s">
        <v>2618</v>
      </c>
      <c r="B1950" s="44" t="s">
        <v>11839</v>
      </c>
      <c r="C1950" s="44" t="s">
        <v>57</v>
      </c>
      <c r="D1950" s="44" t="s">
        <v>11936</v>
      </c>
      <c r="E1950" s="44" t="s">
        <v>59</v>
      </c>
      <c r="F1950" s="44"/>
      <c r="G1950" s="44"/>
      <c r="H1950" s="44" t="s">
        <v>11906</v>
      </c>
      <c r="I1950" s="44" t="s">
        <v>8896</v>
      </c>
      <c r="J1950" s="44" t="s">
        <v>11937</v>
      </c>
      <c r="K1950" s="44" t="s">
        <v>93</v>
      </c>
      <c r="L1950" s="44"/>
      <c r="M1950" s="44"/>
      <c r="N1950" s="44" t="s">
        <v>11908</v>
      </c>
      <c r="O1950" s="44" t="s">
        <v>11938</v>
      </c>
      <c r="P1950" s="44" t="s">
        <v>11910</v>
      </c>
      <c r="Q1950" s="44"/>
      <c r="R1950" s="44" t="s">
        <v>11911</v>
      </c>
      <c r="S1950" s="44" t="s">
        <v>11939</v>
      </c>
      <c r="T1950" s="44" t="s">
        <v>11913</v>
      </c>
      <c r="U1950" s="44" t="s">
        <v>11914</v>
      </c>
      <c r="V1950" s="44" t="s">
        <v>11915</v>
      </c>
      <c r="W1950" s="44" t="s">
        <v>11850</v>
      </c>
      <c r="X1950" s="44" t="s">
        <v>11851</v>
      </c>
      <c r="Y1950" s="44" t="s">
        <v>2478</v>
      </c>
      <c r="Z1950" s="44" t="s">
        <v>667</v>
      </c>
      <c r="AA1950" s="44" t="s">
        <v>301</v>
      </c>
      <c r="AB1950" s="44" t="s">
        <v>1374</v>
      </c>
      <c r="AC1950" s="44"/>
      <c r="AD1950" s="44">
        <v>3.48</v>
      </c>
      <c r="AE1950" s="44" t="s">
        <v>3243</v>
      </c>
      <c r="AF1950" s="44" t="s">
        <v>2348</v>
      </c>
      <c r="AG1950" s="44" t="s">
        <v>6775</v>
      </c>
      <c r="AH1950" s="44" t="s">
        <v>11916</v>
      </c>
      <c r="AI1950" s="44" t="s">
        <v>11917</v>
      </c>
      <c r="AJ1950" s="44" t="s">
        <v>11915</v>
      </c>
      <c r="AK1950" s="44" t="s">
        <v>11918</v>
      </c>
      <c r="AL1950" s="44">
        <v>4447</v>
      </c>
      <c r="AM1950" s="44"/>
      <c r="AN1950" s="44"/>
      <c r="AO1950" s="44">
        <v>217402</v>
      </c>
    </row>
    <row r="1951" spans="1:41" ht="15.75" customHeight="1" x14ac:dyDescent="0.15">
      <c r="A1951" s="44" t="s">
        <v>2618</v>
      </c>
      <c r="B1951" s="44" t="s">
        <v>11839</v>
      </c>
      <c r="C1951" s="44" t="s">
        <v>57</v>
      </c>
      <c r="D1951" s="44" t="s">
        <v>11940</v>
      </c>
      <c r="E1951" s="44" t="s">
        <v>59</v>
      </c>
      <c r="F1951" s="44"/>
      <c r="G1951" s="44"/>
      <c r="H1951" s="44" t="s">
        <v>11906</v>
      </c>
      <c r="I1951" s="44" t="s">
        <v>2041</v>
      </c>
      <c r="J1951" s="44" t="s">
        <v>11941</v>
      </c>
      <c r="K1951" s="44" t="s">
        <v>93</v>
      </c>
      <c r="L1951" s="44"/>
      <c r="M1951" s="44"/>
      <c r="N1951" s="44" t="s">
        <v>11908</v>
      </c>
      <c r="O1951" s="44"/>
      <c r="P1951" s="44" t="s">
        <v>11910</v>
      </c>
      <c r="Q1951" s="44"/>
      <c r="R1951" s="44" t="s">
        <v>11911</v>
      </c>
      <c r="S1951" s="44" t="s">
        <v>11942</v>
      </c>
      <c r="T1951" s="44" t="s">
        <v>11913</v>
      </c>
      <c r="U1951" s="44" t="s">
        <v>11914</v>
      </c>
      <c r="V1951" s="44" t="s">
        <v>11915</v>
      </c>
      <c r="W1951" s="44" t="s">
        <v>11850</v>
      </c>
      <c r="X1951" s="44" t="s">
        <v>11851</v>
      </c>
      <c r="Y1951" s="44" t="s">
        <v>2478</v>
      </c>
      <c r="Z1951" s="44" t="s">
        <v>667</v>
      </c>
      <c r="AA1951" s="44" t="s">
        <v>301</v>
      </c>
      <c r="AB1951" s="44" t="s">
        <v>1374</v>
      </c>
      <c r="AC1951" s="44"/>
      <c r="AD1951" s="44">
        <v>3.48</v>
      </c>
      <c r="AE1951" s="44" t="s">
        <v>3243</v>
      </c>
      <c r="AF1951" s="44" t="s">
        <v>2348</v>
      </c>
      <c r="AG1951" s="44" t="s">
        <v>6775</v>
      </c>
      <c r="AH1951" s="44" t="s">
        <v>11916</v>
      </c>
      <c r="AI1951" s="44" t="s">
        <v>11917</v>
      </c>
      <c r="AJ1951" s="44" t="s">
        <v>11915</v>
      </c>
      <c r="AK1951" s="44" t="s">
        <v>11918</v>
      </c>
      <c r="AL1951" s="44">
        <v>4447</v>
      </c>
      <c r="AM1951" s="44"/>
      <c r="AN1951" s="44"/>
      <c r="AO1951" s="44">
        <v>217402</v>
      </c>
    </row>
    <row r="1952" spans="1:41" ht="15.75" customHeight="1" x14ac:dyDescent="0.15">
      <c r="A1952" s="44" t="s">
        <v>2879</v>
      </c>
      <c r="B1952" s="44" t="s">
        <v>11839</v>
      </c>
      <c r="C1952" s="44" t="s">
        <v>57</v>
      </c>
      <c r="D1952" s="44" t="s">
        <v>11943</v>
      </c>
      <c r="E1952" s="44" t="s">
        <v>59</v>
      </c>
      <c r="F1952" s="44"/>
      <c r="G1952" s="44"/>
      <c r="H1952" s="44" t="s">
        <v>11944</v>
      </c>
      <c r="I1952" s="44" t="s">
        <v>11945</v>
      </c>
      <c r="J1952" s="44" t="s">
        <v>5563</v>
      </c>
      <c r="K1952" s="44" t="s">
        <v>63</v>
      </c>
      <c r="L1952" s="44" t="s">
        <v>11946</v>
      </c>
      <c r="M1952" s="44"/>
      <c r="N1952" s="44" t="s">
        <v>11947</v>
      </c>
      <c r="O1952" s="44" t="s">
        <v>11948</v>
      </c>
      <c r="P1952" s="44" t="s">
        <v>11949</v>
      </c>
      <c r="Q1952" s="44" t="s">
        <v>66</v>
      </c>
      <c r="R1952" s="44" t="s">
        <v>66</v>
      </c>
      <c r="S1952" s="44" t="s">
        <v>66</v>
      </c>
      <c r="T1952" s="44" t="s">
        <v>11950</v>
      </c>
      <c r="U1952" s="44" t="s">
        <v>11947</v>
      </c>
      <c r="V1952" s="44" t="s">
        <v>11839</v>
      </c>
      <c r="W1952" s="44" t="s">
        <v>11850</v>
      </c>
      <c r="X1952" s="44" t="s">
        <v>11951</v>
      </c>
      <c r="Y1952" s="44" t="s">
        <v>2478</v>
      </c>
      <c r="Z1952" s="44" t="s">
        <v>74</v>
      </c>
      <c r="AA1952" s="44" t="s">
        <v>75</v>
      </c>
      <c r="AB1952" s="44"/>
      <c r="AC1952" s="44"/>
      <c r="AD1952" s="44">
        <v>3.5</v>
      </c>
      <c r="AE1952" s="44" t="s">
        <v>11952</v>
      </c>
      <c r="AF1952" s="44" t="s">
        <v>3543</v>
      </c>
      <c r="AG1952" s="44" t="s">
        <v>2103</v>
      </c>
      <c r="AH1952" s="44" t="s">
        <v>7987</v>
      </c>
      <c r="AI1952" s="44" t="s">
        <v>11953</v>
      </c>
      <c r="AJ1952" s="44" t="s">
        <v>11839</v>
      </c>
      <c r="AK1952" s="44" t="s">
        <v>11954</v>
      </c>
      <c r="AL1952" s="44">
        <v>17493</v>
      </c>
      <c r="AM1952" s="44"/>
      <c r="AN1952" s="44"/>
      <c r="AO1952" s="44">
        <v>217484</v>
      </c>
    </row>
    <row r="1953" spans="1:41" ht="15.75" customHeight="1" x14ac:dyDescent="0.15">
      <c r="A1953" s="44" t="s">
        <v>2879</v>
      </c>
      <c r="B1953" s="44" t="s">
        <v>11839</v>
      </c>
      <c r="C1953" s="44" t="s">
        <v>57</v>
      </c>
      <c r="D1953" s="44" t="s">
        <v>11955</v>
      </c>
      <c r="E1953" s="44" t="s">
        <v>59</v>
      </c>
      <c r="F1953" s="44"/>
      <c r="G1953" s="44"/>
      <c r="H1953" s="44" t="s">
        <v>11944</v>
      </c>
      <c r="I1953" s="44" t="s">
        <v>11956</v>
      </c>
      <c r="J1953" s="44" t="s">
        <v>428</v>
      </c>
      <c r="K1953" s="44" t="s">
        <v>170</v>
      </c>
      <c r="L1953" s="44"/>
      <c r="M1953" s="44"/>
      <c r="N1953" s="44" t="s">
        <v>11947</v>
      </c>
      <c r="O1953" s="44" t="s">
        <v>11957</v>
      </c>
      <c r="P1953" s="44" t="s">
        <v>11958</v>
      </c>
      <c r="Q1953" s="44"/>
      <c r="R1953" s="44" t="s">
        <v>11959</v>
      </c>
      <c r="S1953" s="44"/>
      <c r="T1953" s="44" t="s">
        <v>11950</v>
      </c>
      <c r="U1953" s="44" t="s">
        <v>11947</v>
      </c>
      <c r="V1953" s="44" t="s">
        <v>11839</v>
      </c>
      <c r="W1953" s="44" t="s">
        <v>11850</v>
      </c>
      <c r="X1953" s="44" t="s">
        <v>11951</v>
      </c>
      <c r="Y1953" s="44" t="s">
        <v>2478</v>
      </c>
      <c r="Z1953" s="44" t="s">
        <v>74</v>
      </c>
      <c r="AA1953" s="44" t="s">
        <v>75</v>
      </c>
      <c r="AB1953" s="44"/>
      <c r="AC1953" s="44"/>
      <c r="AD1953" s="44">
        <v>3.5</v>
      </c>
      <c r="AE1953" s="44" t="s">
        <v>11952</v>
      </c>
      <c r="AF1953" s="44" t="s">
        <v>3543</v>
      </c>
      <c r="AG1953" s="44" t="s">
        <v>2103</v>
      </c>
      <c r="AH1953" s="44" t="s">
        <v>7987</v>
      </c>
      <c r="AI1953" s="44" t="s">
        <v>11953</v>
      </c>
      <c r="AJ1953" s="44" t="s">
        <v>11839</v>
      </c>
      <c r="AK1953" s="44" t="s">
        <v>11954</v>
      </c>
      <c r="AL1953" s="44">
        <v>17493</v>
      </c>
      <c r="AM1953" s="44"/>
      <c r="AN1953" s="44"/>
      <c r="AO1953" s="44">
        <v>217484</v>
      </c>
    </row>
    <row r="1954" spans="1:41" ht="15.75" customHeight="1" x14ac:dyDescent="0.15">
      <c r="A1954" s="44" t="s">
        <v>2879</v>
      </c>
      <c r="B1954" s="44" t="s">
        <v>11839</v>
      </c>
      <c r="C1954" s="44" t="s">
        <v>57</v>
      </c>
      <c r="D1954" s="44" t="s">
        <v>11960</v>
      </c>
      <c r="E1954" s="44" t="s">
        <v>59</v>
      </c>
      <c r="F1954" s="44"/>
      <c r="G1954" s="44"/>
      <c r="H1954" s="44" t="s">
        <v>11944</v>
      </c>
      <c r="I1954" s="44" t="s">
        <v>11961</v>
      </c>
      <c r="J1954" s="44" t="s">
        <v>4743</v>
      </c>
      <c r="K1954" s="44" t="s">
        <v>955</v>
      </c>
      <c r="L1954" s="44" t="s">
        <v>11962</v>
      </c>
      <c r="M1954" s="44"/>
      <c r="N1954" s="44" t="s">
        <v>11947</v>
      </c>
      <c r="O1954" s="44" t="s">
        <v>66</v>
      </c>
      <c r="P1954" s="44" t="s">
        <v>11949</v>
      </c>
      <c r="Q1954" s="44" t="s">
        <v>11963</v>
      </c>
      <c r="R1954" s="44" t="s">
        <v>11959</v>
      </c>
      <c r="S1954" s="44" t="s">
        <v>11964</v>
      </c>
      <c r="T1954" s="44" t="s">
        <v>11950</v>
      </c>
      <c r="U1954" s="44" t="s">
        <v>11947</v>
      </c>
      <c r="V1954" s="44" t="s">
        <v>11839</v>
      </c>
      <c r="W1954" s="44" t="s">
        <v>11850</v>
      </c>
      <c r="X1954" s="44" t="s">
        <v>11951</v>
      </c>
      <c r="Y1954" s="44" t="s">
        <v>2478</v>
      </c>
      <c r="Z1954" s="44" t="s">
        <v>74</v>
      </c>
      <c r="AA1954" s="44" t="s">
        <v>75</v>
      </c>
      <c r="AB1954" s="44"/>
      <c r="AC1954" s="44"/>
      <c r="AD1954" s="44">
        <v>3.5</v>
      </c>
      <c r="AE1954" s="44" t="s">
        <v>11952</v>
      </c>
      <c r="AF1954" s="44" t="s">
        <v>3543</v>
      </c>
      <c r="AG1954" s="44" t="s">
        <v>2103</v>
      </c>
      <c r="AH1954" s="44" t="s">
        <v>7987</v>
      </c>
      <c r="AI1954" s="44" t="s">
        <v>11953</v>
      </c>
      <c r="AJ1954" s="44" t="s">
        <v>11839</v>
      </c>
      <c r="AK1954" s="44" t="s">
        <v>11954</v>
      </c>
      <c r="AL1954" s="44">
        <v>17493</v>
      </c>
      <c r="AM1954" s="44"/>
      <c r="AN1954" s="44"/>
      <c r="AO1954" s="44">
        <v>217484</v>
      </c>
    </row>
    <row r="1955" spans="1:41" ht="15.75" customHeight="1" x14ac:dyDescent="0.15">
      <c r="A1955" s="44" t="s">
        <v>2879</v>
      </c>
      <c r="B1955" s="44" t="s">
        <v>11839</v>
      </c>
      <c r="C1955" s="44" t="s">
        <v>57</v>
      </c>
      <c r="D1955" s="44" t="s">
        <v>11965</v>
      </c>
      <c r="E1955" s="44" t="s">
        <v>59</v>
      </c>
      <c r="F1955" s="44"/>
      <c r="G1955" s="44"/>
      <c r="H1955" s="44" t="s">
        <v>11944</v>
      </c>
      <c r="I1955" s="44" t="s">
        <v>783</v>
      </c>
      <c r="J1955" s="44" t="s">
        <v>11966</v>
      </c>
      <c r="K1955" s="44" t="s">
        <v>93</v>
      </c>
      <c r="L1955" s="44" t="s">
        <v>11967</v>
      </c>
      <c r="M1955" s="44" t="s">
        <v>11968</v>
      </c>
      <c r="N1955" s="44" t="s">
        <v>11947</v>
      </c>
      <c r="O1955" s="44" t="s">
        <v>11969</v>
      </c>
      <c r="P1955" s="44" t="s">
        <v>11949</v>
      </c>
      <c r="Q1955" s="44" t="s">
        <v>66</v>
      </c>
      <c r="R1955" s="44" t="s">
        <v>66</v>
      </c>
      <c r="S1955" s="44" t="s">
        <v>66</v>
      </c>
      <c r="T1955" s="44" t="s">
        <v>11950</v>
      </c>
      <c r="U1955" s="44" t="s">
        <v>11947</v>
      </c>
      <c r="V1955" s="44" t="s">
        <v>11839</v>
      </c>
      <c r="W1955" s="44" t="s">
        <v>11850</v>
      </c>
      <c r="X1955" s="44" t="s">
        <v>11951</v>
      </c>
      <c r="Y1955" s="44" t="s">
        <v>2478</v>
      </c>
      <c r="Z1955" s="44" t="s">
        <v>74</v>
      </c>
      <c r="AA1955" s="44" t="s">
        <v>75</v>
      </c>
      <c r="AB1955" s="44"/>
      <c r="AC1955" s="44"/>
      <c r="AD1955" s="44">
        <v>3.5</v>
      </c>
      <c r="AE1955" s="44" t="s">
        <v>11952</v>
      </c>
      <c r="AF1955" s="44" t="s">
        <v>3543</v>
      </c>
      <c r="AG1955" s="44" t="s">
        <v>2103</v>
      </c>
      <c r="AH1955" s="44" t="s">
        <v>7987</v>
      </c>
      <c r="AI1955" s="44" t="s">
        <v>11953</v>
      </c>
      <c r="AJ1955" s="44" t="s">
        <v>11839</v>
      </c>
      <c r="AK1955" s="44" t="s">
        <v>11954</v>
      </c>
      <c r="AL1955" s="44">
        <v>17493</v>
      </c>
      <c r="AM1955" s="44"/>
      <c r="AN1955" s="44"/>
      <c r="AO1955" s="44">
        <v>217484</v>
      </c>
    </row>
    <row r="1956" spans="1:41" ht="15.75" customHeight="1" x14ac:dyDescent="0.15">
      <c r="A1956" s="44" t="s">
        <v>2879</v>
      </c>
      <c r="B1956" s="44" t="s">
        <v>11839</v>
      </c>
      <c r="C1956" s="44" t="s">
        <v>57</v>
      </c>
      <c r="D1956" s="44" t="s">
        <v>11970</v>
      </c>
      <c r="E1956" s="44" t="s">
        <v>59</v>
      </c>
      <c r="F1956" s="44"/>
      <c r="G1956" s="44"/>
      <c r="H1956" s="44" t="s">
        <v>11944</v>
      </c>
      <c r="I1956" s="44" t="s">
        <v>8889</v>
      </c>
      <c r="J1956" s="44" t="s">
        <v>11971</v>
      </c>
      <c r="K1956" s="44" t="s">
        <v>93</v>
      </c>
      <c r="L1956" s="44" t="s">
        <v>11972</v>
      </c>
      <c r="M1956" s="44"/>
      <c r="N1956" s="44" t="s">
        <v>11947</v>
      </c>
      <c r="O1956" s="44" t="s">
        <v>11973</v>
      </c>
      <c r="P1956" s="44" t="s">
        <v>11949</v>
      </c>
      <c r="Q1956" s="44" t="s">
        <v>11974</v>
      </c>
      <c r="R1956" s="44" t="s">
        <v>11959</v>
      </c>
      <c r="S1956" s="44" t="s">
        <v>66</v>
      </c>
      <c r="T1956" s="44" t="s">
        <v>11950</v>
      </c>
      <c r="U1956" s="44" t="s">
        <v>11947</v>
      </c>
      <c r="V1956" s="44" t="s">
        <v>11839</v>
      </c>
      <c r="W1956" s="44" t="s">
        <v>11850</v>
      </c>
      <c r="X1956" s="44" t="s">
        <v>11951</v>
      </c>
      <c r="Y1956" s="44" t="s">
        <v>2478</v>
      </c>
      <c r="Z1956" s="44" t="s">
        <v>74</v>
      </c>
      <c r="AA1956" s="44" t="s">
        <v>75</v>
      </c>
      <c r="AB1956" s="44"/>
      <c r="AC1956" s="44"/>
      <c r="AD1956" s="44">
        <v>3.5</v>
      </c>
      <c r="AE1956" s="44" t="s">
        <v>11952</v>
      </c>
      <c r="AF1956" s="44" t="s">
        <v>3543</v>
      </c>
      <c r="AG1956" s="44" t="s">
        <v>2103</v>
      </c>
      <c r="AH1956" s="44" t="s">
        <v>7987</v>
      </c>
      <c r="AI1956" s="44" t="s">
        <v>11953</v>
      </c>
      <c r="AJ1956" s="44" t="s">
        <v>11839</v>
      </c>
      <c r="AK1956" s="44" t="s">
        <v>11954</v>
      </c>
      <c r="AL1956" s="44">
        <v>17493</v>
      </c>
      <c r="AM1956" s="44"/>
      <c r="AN1956" s="44"/>
      <c r="AO1956" s="44">
        <v>217484</v>
      </c>
    </row>
    <row r="1957" spans="1:41" ht="15.75" customHeight="1" x14ac:dyDescent="0.15">
      <c r="A1957" s="44" t="s">
        <v>2879</v>
      </c>
      <c r="B1957" s="44" t="s">
        <v>11839</v>
      </c>
      <c r="C1957" s="44" t="s">
        <v>57</v>
      </c>
      <c r="D1957" s="44" t="s">
        <v>11975</v>
      </c>
      <c r="E1957" s="44" t="s">
        <v>59</v>
      </c>
      <c r="F1957" s="44"/>
      <c r="G1957" s="44"/>
      <c r="H1957" s="44" t="s">
        <v>11944</v>
      </c>
      <c r="I1957" s="44" t="s">
        <v>2859</v>
      </c>
      <c r="J1957" s="44" t="s">
        <v>11976</v>
      </c>
      <c r="K1957" s="44" t="s">
        <v>93</v>
      </c>
      <c r="L1957" s="44" t="s">
        <v>11977</v>
      </c>
      <c r="M1957" s="44"/>
      <c r="N1957" s="44" t="s">
        <v>11947</v>
      </c>
      <c r="O1957" s="44" t="s">
        <v>11978</v>
      </c>
      <c r="P1957" s="44" t="s">
        <v>11949</v>
      </c>
      <c r="Q1957" s="44" t="s">
        <v>66</v>
      </c>
      <c r="R1957" s="44" t="s">
        <v>66</v>
      </c>
      <c r="S1957" s="44" t="s">
        <v>11979</v>
      </c>
      <c r="T1957" s="44" t="s">
        <v>11950</v>
      </c>
      <c r="U1957" s="44" t="s">
        <v>11947</v>
      </c>
      <c r="V1957" s="44" t="s">
        <v>11839</v>
      </c>
      <c r="W1957" s="44" t="s">
        <v>11850</v>
      </c>
      <c r="X1957" s="44" t="s">
        <v>11951</v>
      </c>
      <c r="Y1957" s="44" t="s">
        <v>2478</v>
      </c>
      <c r="Z1957" s="44" t="s">
        <v>74</v>
      </c>
      <c r="AA1957" s="44" t="s">
        <v>75</v>
      </c>
      <c r="AB1957" s="44"/>
      <c r="AC1957" s="44"/>
      <c r="AD1957" s="44">
        <v>3.5</v>
      </c>
      <c r="AE1957" s="44" t="s">
        <v>11952</v>
      </c>
      <c r="AF1957" s="44" t="s">
        <v>3543</v>
      </c>
      <c r="AG1957" s="44" t="s">
        <v>2103</v>
      </c>
      <c r="AH1957" s="44" t="s">
        <v>7987</v>
      </c>
      <c r="AI1957" s="44" t="s">
        <v>11953</v>
      </c>
      <c r="AJ1957" s="44" t="s">
        <v>11839</v>
      </c>
      <c r="AK1957" s="44" t="s">
        <v>11954</v>
      </c>
      <c r="AL1957" s="44">
        <v>17493</v>
      </c>
      <c r="AM1957" s="44"/>
      <c r="AN1957" s="44"/>
      <c r="AO1957" s="44">
        <v>217484</v>
      </c>
    </row>
    <row r="1958" spans="1:41" ht="15.75" customHeight="1" x14ac:dyDescent="0.15">
      <c r="A1958" s="44" t="s">
        <v>2879</v>
      </c>
      <c r="B1958" s="44" t="s">
        <v>11839</v>
      </c>
      <c r="C1958" s="44" t="s">
        <v>57</v>
      </c>
      <c r="D1958" s="44" t="s">
        <v>11980</v>
      </c>
      <c r="E1958" s="44" t="s">
        <v>59</v>
      </c>
      <c r="F1958" s="44"/>
      <c r="G1958" s="44"/>
      <c r="H1958" s="44" t="s">
        <v>11944</v>
      </c>
      <c r="I1958" s="44" t="s">
        <v>2716</v>
      </c>
      <c r="J1958" s="44" t="s">
        <v>11981</v>
      </c>
      <c r="K1958" s="44" t="s">
        <v>93</v>
      </c>
      <c r="L1958" s="44" t="s">
        <v>11982</v>
      </c>
      <c r="M1958" s="44"/>
      <c r="N1958" s="44" t="s">
        <v>11947</v>
      </c>
      <c r="O1958" s="44" t="s">
        <v>66</v>
      </c>
      <c r="P1958" s="44" t="s">
        <v>11949</v>
      </c>
      <c r="Q1958" s="44" t="s">
        <v>66</v>
      </c>
      <c r="R1958" s="44" t="s">
        <v>11983</v>
      </c>
      <c r="S1958" s="44" t="s">
        <v>66</v>
      </c>
      <c r="T1958" s="44" t="s">
        <v>11950</v>
      </c>
      <c r="U1958" s="44" t="s">
        <v>11947</v>
      </c>
      <c r="V1958" s="44" t="s">
        <v>11839</v>
      </c>
      <c r="W1958" s="44" t="s">
        <v>11850</v>
      </c>
      <c r="X1958" s="44" t="s">
        <v>11951</v>
      </c>
      <c r="Y1958" s="44" t="s">
        <v>2478</v>
      </c>
      <c r="Z1958" s="44" t="s">
        <v>74</v>
      </c>
      <c r="AA1958" s="44" t="s">
        <v>75</v>
      </c>
      <c r="AB1958" s="44"/>
      <c r="AC1958" s="44"/>
      <c r="AD1958" s="44">
        <v>3.5</v>
      </c>
      <c r="AE1958" s="44" t="s">
        <v>11952</v>
      </c>
      <c r="AF1958" s="44" t="s">
        <v>3543</v>
      </c>
      <c r="AG1958" s="44" t="s">
        <v>2103</v>
      </c>
      <c r="AH1958" s="44" t="s">
        <v>7987</v>
      </c>
      <c r="AI1958" s="44" t="s">
        <v>11953</v>
      </c>
      <c r="AJ1958" s="44" t="s">
        <v>11839</v>
      </c>
      <c r="AK1958" s="44" t="s">
        <v>11954</v>
      </c>
      <c r="AL1958" s="44">
        <v>17493</v>
      </c>
      <c r="AM1958" s="44"/>
      <c r="AN1958" s="44"/>
      <c r="AO1958" s="44">
        <v>217484</v>
      </c>
    </row>
    <row r="1959" spans="1:41" ht="15.75" customHeight="1" x14ac:dyDescent="0.15">
      <c r="A1959" s="44" t="s">
        <v>9676</v>
      </c>
      <c r="B1959" s="44" t="s">
        <v>11984</v>
      </c>
      <c r="C1959" s="44" t="s">
        <v>57</v>
      </c>
      <c r="D1959" s="44" t="s">
        <v>11985</v>
      </c>
      <c r="E1959" s="44" t="s">
        <v>59</v>
      </c>
      <c r="F1959" s="44" t="s">
        <v>1453</v>
      </c>
      <c r="G1959" s="44"/>
      <c r="H1959" s="44" t="s">
        <v>11986</v>
      </c>
      <c r="I1959" s="44" t="s">
        <v>3385</v>
      </c>
      <c r="J1959" s="44" t="s">
        <v>7622</v>
      </c>
      <c r="K1959" s="44" t="s">
        <v>11987</v>
      </c>
      <c r="L1959" s="44" t="s">
        <v>11988</v>
      </c>
      <c r="M1959" s="44"/>
      <c r="N1959" s="44" t="s">
        <v>11989</v>
      </c>
      <c r="O1959" s="44" t="s">
        <v>66</v>
      </c>
      <c r="P1959" s="44" t="s">
        <v>11990</v>
      </c>
      <c r="Q1959" s="44" t="s">
        <v>66</v>
      </c>
      <c r="R1959" s="44" t="s">
        <v>66</v>
      </c>
      <c r="S1959" s="44" t="s">
        <v>66</v>
      </c>
      <c r="T1959" s="44" t="s">
        <v>11991</v>
      </c>
      <c r="U1959" s="44" t="s">
        <v>11992</v>
      </c>
      <c r="V1959" s="44" t="s">
        <v>11993</v>
      </c>
      <c r="W1959" s="44" t="s">
        <v>11994</v>
      </c>
      <c r="X1959" s="44" t="s">
        <v>4221</v>
      </c>
      <c r="Y1959" s="44" t="s">
        <v>73</v>
      </c>
      <c r="Z1959" s="44" t="s">
        <v>300</v>
      </c>
      <c r="AA1959" s="44" t="s">
        <v>301</v>
      </c>
      <c r="AB1959" s="44" t="s">
        <v>302</v>
      </c>
      <c r="AC1959" s="44"/>
      <c r="AD1959" s="44">
        <v>3.28</v>
      </c>
      <c r="AE1959" s="44" t="s">
        <v>2479</v>
      </c>
      <c r="AF1959" s="44" t="s">
        <v>11995</v>
      </c>
      <c r="AG1959" s="44" t="s">
        <v>247</v>
      </c>
      <c r="AH1959" s="44" t="s">
        <v>11996</v>
      </c>
      <c r="AI1959" s="44" t="s">
        <v>11997</v>
      </c>
      <c r="AJ1959" s="44" t="s">
        <v>11993</v>
      </c>
      <c r="AK1959" s="44" t="s">
        <v>11998</v>
      </c>
      <c r="AL1959" s="44">
        <v>3403</v>
      </c>
      <c r="AM1959" s="44"/>
      <c r="AN1959" s="44"/>
      <c r="AO1959" s="44">
        <v>217688</v>
      </c>
    </row>
    <row r="1960" spans="1:41" ht="15.75" customHeight="1" x14ac:dyDescent="0.15">
      <c r="A1960" s="44" t="s">
        <v>9676</v>
      </c>
      <c r="B1960" s="44" t="s">
        <v>11984</v>
      </c>
      <c r="C1960" s="44" t="s">
        <v>57</v>
      </c>
      <c r="D1960" s="44" t="s">
        <v>11999</v>
      </c>
      <c r="E1960" s="44" t="s">
        <v>59</v>
      </c>
      <c r="F1960" s="44"/>
      <c r="G1960" s="44"/>
      <c r="H1960" s="44" t="s">
        <v>11986</v>
      </c>
      <c r="I1960" s="44" t="s">
        <v>12000</v>
      </c>
      <c r="J1960" s="44" t="s">
        <v>12001</v>
      </c>
      <c r="K1960" s="44" t="s">
        <v>63</v>
      </c>
      <c r="L1960" s="44" t="s">
        <v>12002</v>
      </c>
      <c r="M1960" s="44" t="s">
        <v>12003</v>
      </c>
      <c r="N1960" s="44" t="s">
        <v>11989</v>
      </c>
      <c r="O1960" s="44" t="s">
        <v>12004</v>
      </c>
      <c r="P1960" s="44" t="s">
        <v>11990</v>
      </c>
      <c r="Q1960" s="44" t="s">
        <v>66</v>
      </c>
      <c r="R1960" s="44" t="s">
        <v>66</v>
      </c>
      <c r="S1960" s="44" t="s">
        <v>66</v>
      </c>
      <c r="T1960" s="44" t="s">
        <v>11991</v>
      </c>
      <c r="U1960" s="44" t="s">
        <v>11992</v>
      </c>
      <c r="V1960" s="44" t="s">
        <v>11993</v>
      </c>
      <c r="W1960" s="44" t="s">
        <v>11994</v>
      </c>
      <c r="X1960" s="44" t="s">
        <v>4221</v>
      </c>
      <c r="Y1960" s="44" t="s">
        <v>73</v>
      </c>
      <c r="Z1960" s="44" t="s">
        <v>300</v>
      </c>
      <c r="AA1960" s="44" t="s">
        <v>301</v>
      </c>
      <c r="AB1960" s="44" t="s">
        <v>302</v>
      </c>
      <c r="AC1960" s="44"/>
      <c r="AD1960" s="44">
        <v>3.28</v>
      </c>
      <c r="AE1960" s="44" t="s">
        <v>2479</v>
      </c>
      <c r="AF1960" s="44" t="s">
        <v>11995</v>
      </c>
      <c r="AG1960" s="44" t="s">
        <v>247</v>
      </c>
      <c r="AH1960" s="44" t="s">
        <v>11996</v>
      </c>
      <c r="AI1960" s="44" t="s">
        <v>11997</v>
      </c>
      <c r="AJ1960" s="44" t="s">
        <v>11993</v>
      </c>
      <c r="AK1960" s="44" t="s">
        <v>11998</v>
      </c>
      <c r="AL1960" s="44">
        <v>3403</v>
      </c>
      <c r="AM1960" s="44"/>
      <c r="AN1960" s="44"/>
      <c r="AO1960" s="44">
        <v>217688</v>
      </c>
    </row>
    <row r="1961" spans="1:41" ht="15.75" customHeight="1" x14ac:dyDescent="0.15">
      <c r="A1961" s="44" t="s">
        <v>9676</v>
      </c>
      <c r="B1961" s="44" t="s">
        <v>11984</v>
      </c>
      <c r="C1961" s="44" t="s">
        <v>57</v>
      </c>
      <c r="D1961" s="44" t="s">
        <v>12005</v>
      </c>
      <c r="E1961" s="44" t="s">
        <v>59</v>
      </c>
      <c r="F1961" s="44"/>
      <c r="G1961" s="44"/>
      <c r="H1961" s="44" t="s">
        <v>11986</v>
      </c>
      <c r="I1961" s="44" t="s">
        <v>205</v>
      </c>
      <c r="J1961" s="44" t="s">
        <v>12006</v>
      </c>
      <c r="K1961" s="44" t="s">
        <v>86</v>
      </c>
      <c r="L1961" s="44" t="s">
        <v>12007</v>
      </c>
      <c r="M1961" s="44"/>
      <c r="N1961" s="44" t="s">
        <v>11989</v>
      </c>
      <c r="O1961" s="44" t="s">
        <v>12008</v>
      </c>
      <c r="P1961" s="44" t="s">
        <v>11990</v>
      </c>
      <c r="Q1961" s="44" t="s">
        <v>66</v>
      </c>
      <c r="R1961" s="44" t="s">
        <v>66</v>
      </c>
      <c r="S1961" s="44" t="s">
        <v>66</v>
      </c>
      <c r="T1961" s="44" t="s">
        <v>11991</v>
      </c>
      <c r="U1961" s="44" t="s">
        <v>11992</v>
      </c>
      <c r="V1961" s="44" t="s">
        <v>11993</v>
      </c>
      <c r="W1961" s="44" t="s">
        <v>11994</v>
      </c>
      <c r="X1961" s="44" t="s">
        <v>4221</v>
      </c>
      <c r="Y1961" s="44" t="s">
        <v>73</v>
      </c>
      <c r="Z1961" s="44" t="s">
        <v>300</v>
      </c>
      <c r="AA1961" s="44" t="s">
        <v>301</v>
      </c>
      <c r="AB1961" s="44" t="s">
        <v>302</v>
      </c>
      <c r="AC1961" s="44"/>
      <c r="AD1961" s="44">
        <v>3.28</v>
      </c>
      <c r="AE1961" s="44" t="s">
        <v>2479</v>
      </c>
      <c r="AF1961" s="44" t="s">
        <v>11995</v>
      </c>
      <c r="AG1961" s="44" t="s">
        <v>247</v>
      </c>
      <c r="AH1961" s="44" t="s">
        <v>11996</v>
      </c>
      <c r="AI1961" s="44" t="s">
        <v>11997</v>
      </c>
      <c r="AJ1961" s="44" t="s">
        <v>11993</v>
      </c>
      <c r="AK1961" s="44" t="s">
        <v>11998</v>
      </c>
      <c r="AL1961" s="44">
        <v>3403</v>
      </c>
      <c r="AM1961" s="44"/>
      <c r="AN1961" s="44"/>
      <c r="AO1961" s="44">
        <v>217688</v>
      </c>
    </row>
    <row r="1962" spans="1:41" ht="15.75" customHeight="1" x14ac:dyDescent="0.15">
      <c r="A1962" s="44" t="s">
        <v>9676</v>
      </c>
      <c r="B1962" s="44" t="s">
        <v>11984</v>
      </c>
      <c r="C1962" s="44" t="s">
        <v>57</v>
      </c>
      <c r="D1962" s="44" t="s">
        <v>12009</v>
      </c>
      <c r="E1962" s="44" t="s">
        <v>59</v>
      </c>
      <c r="F1962" s="44"/>
      <c r="G1962" s="44"/>
      <c r="H1962" s="44" t="s">
        <v>11986</v>
      </c>
      <c r="I1962" s="44" t="s">
        <v>261</v>
      </c>
      <c r="J1962" s="44" t="s">
        <v>12010</v>
      </c>
      <c r="K1962" s="44" t="s">
        <v>955</v>
      </c>
      <c r="L1962" s="44" t="s">
        <v>12011</v>
      </c>
      <c r="M1962" s="44"/>
      <c r="N1962" s="44" t="s">
        <v>11989</v>
      </c>
      <c r="O1962" s="44" t="s">
        <v>12012</v>
      </c>
      <c r="P1962" s="44" t="s">
        <v>11990</v>
      </c>
      <c r="Q1962" s="44" t="s">
        <v>66</v>
      </c>
      <c r="R1962" s="44" t="s">
        <v>66</v>
      </c>
      <c r="S1962" s="44" t="s">
        <v>66</v>
      </c>
      <c r="T1962" s="44" t="s">
        <v>11991</v>
      </c>
      <c r="U1962" s="44" t="s">
        <v>11992</v>
      </c>
      <c r="V1962" s="44" t="s">
        <v>11993</v>
      </c>
      <c r="W1962" s="44" t="s">
        <v>11994</v>
      </c>
      <c r="X1962" s="44" t="s">
        <v>4221</v>
      </c>
      <c r="Y1962" s="44" t="s">
        <v>73</v>
      </c>
      <c r="Z1962" s="44" t="s">
        <v>300</v>
      </c>
      <c r="AA1962" s="44" t="s">
        <v>301</v>
      </c>
      <c r="AB1962" s="44" t="s">
        <v>302</v>
      </c>
      <c r="AC1962" s="44"/>
      <c r="AD1962" s="44">
        <v>3.28</v>
      </c>
      <c r="AE1962" s="44" t="s">
        <v>2479</v>
      </c>
      <c r="AF1962" s="44" t="s">
        <v>11995</v>
      </c>
      <c r="AG1962" s="44" t="s">
        <v>247</v>
      </c>
      <c r="AH1962" s="44" t="s">
        <v>11996</v>
      </c>
      <c r="AI1962" s="44" t="s">
        <v>11997</v>
      </c>
      <c r="AJ1962" s="44" t="s">
        <v>11993</v>
      </c>
      <c r="AK1962" s="44" t="s">
        <v>11998</v>
      </c>
      <c r="AL1962" s="44">
        <v>3403</v>
      </c>
      <c r="AM1962" s="44"/>
      <c r="AN1962" s="44"/>
      <c r="AO1962" s="44">
        <v>217688</v>
      </c>
    </row>
    <row r="1963" spans="1:41" ht="15.75" customHeight="1" x14ac:dyDescent="0.15">
      <c r="A1963" s="44" t="s">
        <v>9676</v>
      </c>
      <c r="B1963" s="44" t="s">
        <v>11984</v>
      </c>
      <c r="C1963" s="44" t="s">
        <v>57</v>
      </c>
      <c r="D1963" s="44" t="s">
        <v>12013</v>
      </c>
      <c r="E1963" s="44" t="s">
        <v>59</v>
      </c>
      <c r="F1963" s="44"/>
      <c r="G1963" s="44"/>
      <c r="H1963" s="44" t="s">
        <v>11986</v>
      </c>
      <c r="I1963" s="44" t="s">
        <v>380</v>
      </c>
      <c r="J1963" s="44" t="s">
        <v>1396</v>
      </c>
      <c r="K1963" s="44" t="s">
        <v>93</v>
      </c>
      <c r="L1963" s="44" t="s">
        <v>12014</v>
      </c>
      <c r="M1963" s="44" t="s">
        <v>12015</v>
      </c>
      <c r="N1963" s="44" t="s">
        <v>11989</v>
      </c>
      <c r="O1963" s="44" t="s">
        <v>66</v>
      </c>
      <c r="P1963" s="44" t="s">
        <v>11990</v>
      </c>
      <c r="Q1963" s="44" t="s">
        <v>66</v>
      </c>
      <c r="R1963" s="44" t="s">
        <v>12016</v>
      </c>
      <c r="S1963" s="44" t="s">
        <v>12017</v>
      </c>
      <c r="T1963" s="44" t="s">
        <v>11991</v>
      </c>
      <c r="U1963" s="44" t="s">
        <v>11992</v>
      </c>
      <c r="V1963" s="44" t="s">
        <v>11993</v>
      </c>
      <c r="W1963" s="44" t="s">
        <v>11994</v>
      </c>
      <c r="X1963" s="44" t="s">
        <v>4221</v>
      </c>
      <c r="Y1963" s="44" t="s">
        <v>73</v>
      </c>
      <c r="Z1963" s="44" t="s">
        <v>300</v>
      </c>
      <c r="AA1963" s="44" t="s">
        <v>301</v>
      </c>
      <c r="AB1963" s="44" t="s">
        <v>302</v>
      </c>
      <c r="AC1963" s="44"/>
      <c r="AD1963" s="44">
        <v>3.28</v>
      </c>
      <c r="AE1963" s="44" t="s">
        <v>2479</v>
      </c>
      <c r="AF1963" s="44" t="s">
        <v>11995</v>
      </c>
      <c r="AG1963" s="44" t="s">
        <v>247</v>
      </c>
      <c r="AH1963" s="44" t="s">
        <v>11996</v>
      </c>
      <c r="AI1963" s="44" t="s">
        <v>11997</v>
      </c>
      <c r="AJ1963" s="44" t="s">
        <v>11993</v>
      </c>
      <c r="AK1963" s="44" t="s">
        <v>11998</v>
      </c>
      <c r="AL1963" s="44">
        <v>3403</v>
      </c>
      <c r="AM1963" s="44"/>
      <c r="AN1963" s="44"/>
      <c r="AO1963" s="44">
        <v>217688</v>
      </c>
    </row>
    <row r="1964" spans="1:41" ht="15.75" customHeight="1" x14ac:dyDescent="0.15">
      <c r="A1964" s="44" t="s">
        <v>9676</v>
      </c>
      <c r="B1964" s="44" t="s">
        <v>11984</v>
      </c>
      <c r="C1964" s="44" t="s">
        <v>57</v>
      </c>
      <c r="D1964" s="44" t="s">
        <v>12018</v>
      </c>
      <c r="E1964" s="44" t="s">
        <v>59</v>
      </c>
      <c r="F1964" s="44"/>
      <c r="G1964" s="44" t="s">
        <v>136</v>
      </c>
      <c r="H1964" s="44" t="s">
        <v>11986</v>
      </c>
      <c r="I1964" s="44" t="s">
        <v>12019</v>
      </c>
      <c r="J1964" s="44"/>
      <c r="K1964" s="44"/>
      <c r="L1964" s="44"/>
      <c r="M1964" s="44"/>
      <c r="N1964" s="44" t="s">
        <v>11989</v>
      </c>
      <c r="O1964" s="44" t="s">
        <v>66</v>
      </c>
      <c r="P1964" s="44" t="s">
        <v>11990</v>
      </c>
      <c r="Q1964" s="44" t="s">
        <v>66</v>
      </c>
      <c r="R1964" s="44" t="s">
        <v>66</v>
      </c>
      <c r="S1964" s="44" t="s">
        <v>66</v>
      </c>
      <c r="T1964" s="44" t="s">
        <v>11991</v>
      </c>
      <c r="U1964" s="44" t="s">
        <v>11992</v>
      </c>
      <c r="V1964" s="44" t="s">
        <v>11993</v>
      </c>
      <c r="W1964" s="44" t="s">
        <v>11994</v>
      </c>
      <c r="X1964" s="44" t="s">
        <v>4221</v>
      </c>
      <c r="Y1964" s="44" t="s">
        <v>73</v>
      </c>
      <c r="Z1964" s="44" t="s">
        <v>300</v>
      </c>
      <c r="AA1964" s="44" t="s">
        <v>301</v>
      </c>
      <c r="AB1964" s="44" t="s">
        <v>302</v>
      </c>
      <c r="AC1964" s="44"/>
      <c r="AD1964" s="44">
        <v>3.28</v>
      </c>
      <c r="AE1964" s="44" t="s">
        <v>2479</v>
      </c>
      <c r="AF1964" s="44" t="s">
        <v>11995</v>
      </c>
      <c r="AG1964" s="44" t="s">
        <v>247</v>
      </c>
      <c r="AH1964" s="44" t="s">
        <v>11996</v>
      </c>
      <c r="AI1964" s="44" t="s">
        <v>11997</v>
      </c>
      <c r="AJ1964" s="44" t="s">
        <v>11993</v>
      </c>
      <c r="AK1964" s="44" t="s">
        <v>11998</v>
      </c>
      <c r="AL1964" s="44">
        <v>3403</v>
      </c>
      <c r="AM1964" s="44"/>
      <c r="AN1964" s="44"/>
      <c r="AO1964" s="44">
        <v>217688</v>
      </c>
    </row>
    <row r="1965" spans="1:41" ht="15.75" customHeight="1" x14ac:dyDescent="0.15">
      <c r="A1965" s="44" t="s">
        <v>9676</v>
      </c>
      <c r="B1965" s="44" t="s">
        <v>11984</v>
      </c>
      <c r="C1965" s="44" t="s">
        <v>57</v>
      </c>
      <c r="D1965" s="44" t="s">
        <v>12020</v>
      </c>
      <c r="E1965" s="44" t="s">
        <v>59</v>
      </c>
      <c r="F1965" s="44"/>
      <c r="G1965" s="44" t="s">
        <v>136</v>
      </c>
      <c r="H1965" s="44" t="s">
        <v>11986</v>
      </c>
      <c r="I1965" s="44" t="s">
        <v>12021</v>
      </c>
      <c r="J1965" s="44"/>
      <c r="K1965" s="44"/>
      <c r="L1965" s="44"/>
      <c r="M1965" s="44"/>
      <c r="N1965" s="44" t="s">
        <v>11989</v>
      </c>
      <c r="O1965" s="44" t="s">
        <v>12022</v>
      </c>
      <c r="P1965" s="44" t="s">
        <v>11990</v>
      </c>
      <c r="Q1965" s="44" t="s">
        <v>66</v>
      </c>
      <c r="R1965" s="44" t="s">
        <v>1231</v>
      </c>
      <c r="S1965" s="44" t="s">
        <v>12023</v>
      </c>
      <c r="T1965" s="44" t="s">
        <v>11991</v>
      </c>
      <c r="U1965" s="44" t="s">
        <v>11992</v>
      </c>
      <c r="V1965" s="44" t="s">
        <v>11993</v>
      </c>
      <c r="W1965" s="44" t="s">
        <v>11994</v>
      </c>
      <c r="X1965" s="44" t="s">
        <v>4221</v>
      </c>
      <c r="Y1965" s="44" t="s">
        <v>73</v>
      </c>
      <c r="Z1965" s="44" t="s">
        <v>300</v>
      </c>
      <c r="AA1965" s="44" t="s">
        <v>301</v>
      </c>
      <c r="AB1965" s="44" t="s">
        <v>302</v>
      </c>
      <c r="AC1965" s="44"/>
      <c r="AD1965" s="44">
        <v>3.28</v>
      </c>
      <c r="AE1965" s="44" t="s">
        <v>2479</v>
      </c>
      <c r="AF1965" s="44" t="s">
        <v>11995</v>
      </c>
      <c r="AG1965" s="44" t="s">
        <v>247</v>
      </c>
      <c r="AH1965" s="44" t="s">
        <v>11996</v>
      </c>
      <c r="AI1965" s="44" t="s">
        <v>11997</v>
      </c>
      <c r="AJ1965" s="44" t="s">
        <v>11993</v>
      </c>
      <c r="AK1965" s="44" t="s">
        <v>11998</v>
      </c>
      <c r="AL1965" s="44">
        <v>3403</v>
      </c>
      <c r="AM1965" s="44"/>
      <c r="AN1965" s="44"/>
      <c r="AO1965" s="44">
        <v>217688</v>
      </c>
    </row>
    <row r="1966" spans="1:41" ht="15.75" customHeight="1" x14ac:dyDescent="0.15">
      <c r="A1966" s="44" t="s">
        <v>286</v>
      </c>
      <c r="B1966" s="44" t="s">
        <v>11984</v>
      </c>
      <c r="C1966" s="44" t="s">
        <v>57</v>
      </c>
      <c r="D1966" s="44" t="s">
        <v>12024</v>
      </c>
      <c r="E1966" s="44" t="s">
        <v>59</v>
      </c>
      <c r="F1966" s="44"/>
      <c r="G1966" s="44"/>
      <c r="H1966" s="44" t="s">
        <v>12025</v>
      </c>
      <c r="I1966" s="44" t="s">
        <v>1576</v>
      </c>
      <c r="J1966" s="44" t="s">
        <v>2174</v>
      </c>
      <c r="K1966" s="44" t="s">
        <v>63</v>
      </c>
      <c r="L1966" s="44" t="s">
        <v>12026</v>
      </c>
      <c r="M1966" s="44" t="s">
        <v>12027</v>
      </c>
      <c r="N1966" s="44" t="s">
        <v>12028</v>
      </c>
      <c r="O1966" s="44" t="s">
        <v>12029</v>
      </c>
      <c r="P1966" s="44" t="s">
        <v>12030</v>
      </c>
      <c r="Q1966" s="44" t="s">
        <v>66</v>
      </c>
      <c r="R1966" s="44" t="s">
        <v>12031</v>
      </c>
      <c r="S1966" s="44" t="s">
        <v>66</v>
      </c>
      <c r="T1966" s="44" t="s">
        <v>12032</v>
      </c>
      <c r="U1966" s="44"/>
      <c r="V1966" s="44" t="s">
        <v>12033</v>
      </c>
      <c r="W1966" s="44" t="s">
        <v>11994</v>
      </c>
      <c r="X1966" s="44" t="s">
        <v>4221</v>
      </c>
      <c r="Y1966" s="44" t="s">
        <v>73</v>
      </c>
      <c r="Z1966" s="44" t="s">
        <v>300</v>
      </c>
      <c r="AA1966" s="44" t="s">
        <v>75</v>
      </c>
      <c r="AB1966" s="44"/>
      <c r="AC1966" s="44"/>
      <c r="AD1966" s="44">
        <v>3.53</v>
      </c>
      <c r="AE1966" s="44" t="s">
        <v>2275</v>
      </c>
      <c r="AF1966" s="44" t="s">
        <v>12034</v>
      </c>
      <c r="AG1966" s="44" t="s">
        <v>2776</v>
      </c>
      <c r="AH1966" s="44" t="s">
        <v>12035</v>
      </c>
      <c r="AI1966" s="44" t="s">
        <v>12036</v>
      </c>
      <c r="AJ1966" s="44" t="s">
        <v>12033</v>
      </c>
      <c r="AK1966" s="44" t="s">
        <v>12037</v>
      </c>
      <c r="AL1966" s="44">
        <v>2932</v>
      </c>
      <c r="AM1966" s="44"/>
      <c r="AN1966" s="44"/>
      <c r="AO1966" s="44">
        <v>217864</v>
      </c>
    </row>
    <row r="1967" spans="1:41" ht="15.75" customHeight="1" x14ac:dyDescent="0.15">
      <c r="A1967" s="44" t="s">
        <v>286</v>
      </c>
      <c r="B1967" s="44" t="s">
        <v>11984</v>
      </c>
      <c r="C1967" s="44" t="s">
        <v>57</v>
      </c>
      <c r="D1967" s="44" t="s">
        <v>12038</v>
      </c>
      <c r="E1967" s="44" t="s">
        <v>59</v>
      </c>
      <c r="F1967" s="44"/>
      <c r="G1967" s="44"/>
      <c r="H1967" s="44" t="s">
        <v>12025</v>
      </c>
      <c r="I1967" s="44" t="s">
        <v>451</v>
      </c>
      <c r="J1967" s="44" t="s">
        <v>4640</v>
      </c>
      <c r="K1967" s="44" t="s">
        <v>93</v>
      </c>
      <c r="L1967" s="44" t="s">
        <v>12039</v>
      </c>
      <c r="M1967" s="44"/>
      <c r="N1967" s="44" t="s">
        <v>12028</v>
      </c>
      <c r="O1967" s="44" t="s">
        <v>12040</v>
      </c>
      <c r="P1967" s="44" t="s">
        <v>12041</v>
      </c>
      <c r="Q1967" s="44" t="s">
        <v>66</v>
      </c>
      <c r="R1967" s="44" t="s">
        <v>12042</v>
      </c>
      <c r="S1967" s="44" t="s">
        <v>12043</v>
      </c>
      <c r="T1967" s="44" t="s">
        <v>12032</v>
      </c>
      <c r="U1967" s="44"/>
      <c r="V1967" s="44" t="s">
        <v>12033</v>
      </c>
      <c r="W1967" s="44" t="s">
        <v>11994</v>
      </c>
      <c r="X1967" s="44" t="s">
        <v>4221</v>
      </c>
      <c r="Y1967" s="44" t="s">
        <v>73</v>
      </c>
      <c r="Z1967" s="44" t="s">
        <v>300</v>
      </c>
      <c r="AA1967" s="44" t="s">
        <v>75</v>
      </c>
      <c r="AB1967" s="44"/>
      <c r="AC1967" s="44"/>
      <c r="AD1967" s="44">
        <v>3.53</v>
      </c>
      <c r="AE1967" s="44" t="s">
        <v>2275</v>
      </c>
      <c r="AF1967" s="44" t="s">
        <v>12034</v>
      </c>
      <c r="AG1967" s="44" t="s">
        <v>2776</v>
      </c>
      <c r="AH1967" s="44" t="s">
        <v>12035</v>
      </c>
      <c r="AI1967" s="44" t="s">
        <v>12036</v>
      </c>
      <c r="AJ1967" s="44" t="s">
        <v>12033</v>
      </c>
      <c r="AK1967" s="44" t="s">
        <v>12037</v>
      </c>
      <c r="AL1967" s="44">
        <v>2932</v>
      </c>
      <c r="AM1967" s="44"/>
      <c r="AN1967" s="44"/>
      <c r="AO1967" s="44">
        <v>217864</v>
      </c>
    </row>
    <row r="1968" spans="1:41" ht="15.75" customHeight="1" x14ac:dyDescent="0.15">
      <c r="A1968" s="44" t="s">
        <v>286</v>
      </c>
      <c r="B1968" s="44" t="s">
        <v>11984</v>
      </c>
      <c r="C1968" s="44" t="s">
        <v>57</v>
      </c>
      <c r="D1968" s="44" t="s">
        <v>12044</v>
      </c>
      <c r="E1968" s="44" t="s">
        <v>59</v>
      </c>
      <c r="F1968" s="44"/>
      <c r="G1968" s="44"/>
      <c r="H1968" s="44" t="s">
        <v>12025</v>
      </c>
      <c r="I1968" s="44" t="s">
        <v>402</v>
      </c>
      <c r="J1968" s="44" t="s">
        <v>12045</v>
      </c>
      <c r="K1968" s="44" t="s">
        <v>93</v>
      </c>
      <c r="L1968" s="44" t="s">
        <v>12046</v>
      </c>
      <c r="M1968" s="44"/>
      <c r="N1968" s="44" t="s">
        <v>12028</v>
      </c>
      <c r="O1968" s="44" t="s">
        <v>12047</v>
      </c>
      <c r="P1968" s="44" t="s">
        <v>12041</v>
      </c>
      <c r="Q1968" s="44" t="s">
        <v>66</v>
      </c>
      <c r="R1968" s="44" t="s">
        <v>12042</v>
      </c>
      <c r="S1968" s="44" t="s">
        <v>12048</v>
      </c>
      <c r="T1968" s="44" t="s">
        <v>12032</v>
      </c>
      <c r="U1968" s="44"/>
      <c r="V1968" s="44" t="s">
        <v>12033</v>
      </c>
      <c r="W1968" s="44" t="s">
        <v>11994</v>
      </c>
      <c r="X1968" s="44" t="s">
        <v>4221</v>
      </c>
      <c r="Y1968" s="44" t="s">
        <v>73</v>
      </c>
      <c r="Z1968" s="44" t="s">
        <v>300</v>
      </c>
      <c r="AA1968" s="44" t="s">
        <v>75</v>
      </c>
      <c r="AB1968" s="44"/>
      <c r="AC1968" s="44"/>
      <c r="AD1968" s="44">
        <v>3.53</v>
      </c>
      <c r="AE1968" s="44" t="s">
        <v>2275</v>
      </c>
      <c r="AF1968" s="44" t="s">
        <v>12034</v>
      </c>
      <c r="AG1968" s="44" t="s">
        <v>2776</v>
      </c>
      <c r="AH1968" s="44" t="s">
        <v>12035</v>
      </c>
      <c r="AI1968" s="44" t="s">
        <v>12036</v>
      </c>
      <c r="AJ1968" s="44" t="s">
        <v>12033</v>
      </c>
      <c r="AK1968" s="44" t="s">
        <v>12037</v>
      </c>
      <c r="AL1968" s="44">
        <v>2932</v>
      </c>
      <c r="AM1968" s="44"/>
      <c r="AN1968" s="44"/>
      <c r="AO1968" s="44">
        <v>217864</v>
      </c>
    </row>
    <row r="1969" spans="1:41" ht="15.75" customHeight="1" x14ac:dyDescent="0.15">
      <c r="A1969" s="44" t="s">
        <v>286</v>
      </c>
      <c r="B1969" s="44" t="s">
        <v>11984</v>
      </c>
      <c r="C1969" s="44" t="s">
        <v>57</v>
      </c>
      <c r="D1969" s="44" t="s">
        <v>12049</v>
      </c>
      <c r="E1969" s="44" t="s">
        <v>59</v>
      </c>
      <c r="F1969" s="44"/>
      <c r="G1969" s="44"/>
      <c r="H1969" s="44" t="s">
        <v>12025</v>
      </c>
      <c r="I1969" s="44" t="s">
        <v>12050</v>
      </c>
      <c r="J1969" s="44" t="s">
        <v>5658</v>
      </c>
      <c r="K1969" s="44" t="s">
        <v>93</v>
      </c>
      <c r="L1969" s="44" t="s">
        <v>12051</v>
      </c>
      <c r="M1969" s="44"/>
      <c r="N1969" s="44" t="s">
        <v>12028</v>
      </c>
      <c r="O1969" s="44" t="s">
        <v>12052</v>
      </c>
      <c r="P1969" s="44" t="s">
        <v>12030</v>
      </c>
      <c r="Q1969" s="44" t="s">
        <v>66</v>
      </c>
      <c r="R1969" s="44" t="s">
        <v>12031</v>
      </c>
      <c r="S1969" s="44" t="s">
        <v>12053</v>
      </c>
      <c r="T1969" s="44" t="s">
        <v>12032</v>
      </c>
      <c r="U1969" s="44"/>
      <c r="V1969" s="44" t="s">
        <v>12033</v>
      </c>
      <c r="W1969" s="44" t="s">
        <v>11994</v>
      </c>
      <c r="X1969" s="44" t="s">
        <v>4221</v>
      </c>
      <c r="Y1969" s="44" t="s">
        <v>73</v>
      </c>
      <c r="Z1969" s="44" t="s">
        <v>300</v>
      </c>
      <c r="AA1969" s="44" t="s">
        <v>75</v>
      </c>
      <c r="AB1969" s="44"/>
      <c r="AC1969" s="44"/>
      <c r="AD1969" s="44">
        <v>3.53</v>
      </c>
      <c r="AE1969" s="44" t="s">
        <v>2275</v>
      </c>
      <c r="AF1969" s="44" t="s">
        <v>12034</v>
      </c>
      <c r="AG1969" s="44" t="s">
        <v>2776</v>
      </c>
      <c r="AH1969" s="44" t="s">
        <v>12035</v>
      </c>
      <c r="AI1969" s="44" t="s">
        <v>12036</v>
      </c>
      <c r="AJ1969" s="44" t="s">
        <v>12033</v>
      </c>
      <c r="AK1969" s="44" t="s">
        <v>12037</v>
      </c>
      <c r="AL1969" s="44">
        <v>2932</v>
      </c>
      <c r="AM1969" s="44"/>
      <c r="AN1969" s="44"/>
      <c r="AO1969" s="44">
        <v>217864</v>
      </c>
    </row>
    <row r="1970" spans="1:41" ht="15.75" customHeight="1" x14ac:dyDescent="0.15">
      <c r="A1970" s="44" t="s">
        <v>286</v>
      </c>
      <c r="B1970" s="44" t="s">
        <v>11984</v>
      </c>
      <c r="C1970" s="44" t="s">
        <v>57</v>
      </c>
      <c r="D1970" s="44" t="s">
        <v>12054</v>
      </c>
      <c r="E1970" s="44" t="s">
        <v>59</v>
      </c>
      <c r="F1970" s="44"/>
      <c r="G1970" s="44"/>
      <c r="H1970" s="44" t="s">
        <v>12025</v>
      </c>
      <c r="I1970" s="44" t="s">
        <v>91</v>
      </c>
      <c r="J1970" s="44" t="s">
        <v>1234</v>
      </c>
      <c r="K1970" s="44" t="s">
        <v>93</v>
      </c>
      <c r="L1970" s="44" t="s">
        <v>12055</v>
      </c>
      <c r="M1970" s="44"/>
      <c r="N1970" s="44" t="s">
        <v>12028</v>
      </c>
      <c r="O1970" s="44" t="s">
        <v>66</v>
      </c>
      <c r="P1970" s="44" t="s">
        <v>12030</v>
      </c>
      <c r="Q1970" s="44" t="s">
        <v>66</v>
      </c>
      <c r="R1970" s="44" t="s">
        <v>12031</v>
      </c>
      <c r="S1970" s="44" t="s">
        <v>12056</v>
      </c>
      <c r="T1970" s="44" t="s">
        <v>12032</v>
      </c>
      <c r="U1970" s="44"/>
      <c r="V1970" s="44" t="s">
        <v>12033</v>
      </c>
      <c r="W1970" s="44" t="s">
        <v>11994</v>
      </c>
      <c r="X1970" s="44" t="s">
        <v>4221</v>
      </c>
      <c r="Y1970" s="44" t="s">
        <v>73</v>
      </c>
      <c r="Z1970" s="44" t="s">
        <v>300</v>
      </c>
      <c r="AA1970" s="44" t="s">
        <v>75</v>
      </c>
      <c r="AB1970" s="44"/>
      <c r="AC1970" s="44"/>
      <c r="AD1970" s="44">
        <v>3.53</v>
      </c>
      <c r="AE1970" s="44" t="s">
        <v>2275</v>
      </c>
      <c r="AF1970" s="44" t="s">
        <v>12034</v>
      </c>
      <c r="AG1970" s="44" t="s">
        <v>2776</v>
      </c>
      <c r="AH1970" s="44" t="s">
        <v>12035</v>
      </c>
      <c r="AI1970" s="44" t="s">
        <v>12036</v>
      </c>
      <c r="AJ1970" s="44" t="s">
        <v>12033</v>
      </c>
      <c r="AK1970" s="44" t="s">
        <v>12037</v>
      </c>
      <c r="AL1970" s="44">
        <v>2932</v>
      </c>
      <c r="AM1970" s="44"/>
      <c r="AN1970" s="44"/>
      <c r="AO1970" s="44">
        <v>217864</v>
      </c>
    </row>
    <row r="1971" spans="1:41" ht="15.75" customHeight="1" x14ac:dyDescent="0.15">
      <c r="A1971" s="44" t="s">
        <v>1652</v>
      </c>
      <c r="B1971" s="44" t="s">
        <v>11984</v>
      </c>
      <c r="C1971" s="44" t="s">
        <v>57</v>
      </c>
      <c r="D1971" s="44" t="s">
        <v>12057</v>
      </c>
      <c r="E1971" s="44" t="s">
        <v>59</v>
      </c>
      <c r="F1971" s="44"/>
      <c r="G1971" s="44"/>
      <c r="H1971" s="44" t="s">
        <v>12058</v>
      </c>
      <c r="I1971" s="44" t="s">
        <v>930</v>
      </c>
      <c r="J1971" s="44" t="s">
        <v>12059</v>
      </c>
      <c r="K1971" s="44" t="s">
        <v>63</v>
      </c>
      <c r="L1971" s="44" t="s">
        <v>12060</v>
      </c>
      <c r="M1971" s="44" t="s">
        <v>12061</v>
      </c>
      <c r="N1971" s="44" t="s">
        <v>12062</v>
      </c>
      <c r="O1971" s="44" t="s">
        <v>12063</v>
      </c>
      <c r="P1971" s="44" t="s">
        <v>12064</v>
      </c>
      <c r="Q1971" s="44" t="s">
        <v>66</v>
      </c>
      <c r="R1971" s="44" t="s">
        <v>12065</v>
      </c>
      <c r="S1971" s="44" t="s">
        <v>12066</v>
      </c>
      <c r="T1971" s="44" t="s">
        <v>12067</v>
      </c>
      <c r="U1971" s="44"/>
      <c r="V1971" s="44" t="s">
        <v>12068</v>
      </c>
      <c r="W1971" s="44" t="s">
        <v>11994</v>
      </c>
      <c r="X1971" s="44" t="s">
        <v>12068</v>
      </c>
      <c r="Y1971" s="44" t="s">
        <v>73</v>
      </c>
      <c r="Z1971" s="44" t="s">
        <v>244</v>
      </c>
      <c r="AA1971" s="44" t="s">
        <v>75</v>
      </c>
      <c r="AB1971" s="44"/>
      <c r="AC1971" s="44"/>
      <c r="AD1971" s="44">
        <v>4.43</v>
      </c>
      <c r="AE1971" s="44" t="s">
        <v>2511</v>
      </c>
      <c r="AF1971" s="44" t="s">
        <v>2396</v>
      </c>
      <c r="AG1971" s="44" t="s">
        <v>6775</v>
      </c>
      <c r="AH1971" s="44" t="s">
        <v>12069</v>
      </c>
      <c r="AI1971" s="44" t="s">
        <v>12070</v>
      </c>
      <c r="AJ1971" s="44" t="s">
        <v>12068</v>
      </c>
      <c r="AK1971" s="44" t="s">
        <v>12071</v>
      </c>
      <c r="AL1971" s="44">
        <v>24215</v>
      </c>
      <c r="AM1971" s="44">
        <v>80</v>
      </c>
      <c r="AN1971" s="44"/>
      <c r="AO1971" s="44">
        <v>217882</v>
      </c>
    </row>
    <row r="1972" spans="1:41" ht="15.75" customHeight="1" x14ac:dyDescent="0.15">
      <c r="A1972" s="44" t="s">
        <v>1652</v>
      </c>
      <c r="B1972" s="44" t="s">
        <v>11984</v>
      </c>
      <c r="C1972" s="44" t="s">
        <v>57</v>
      </c>
      <c r="D1972" s="44" t="s">
        <v>12072</v>
      </c>
      <c r="E1972" s="44" t="s">
        <v>59</v>
      </c>
      <c r="F1972" s="44"/>
      <c r="G1972" s="44"/>
      <c r="H1972" s="44" t="s">
        <v>12058</v>
      </c>
      <c r="I1972" s="44" t="s">
        <v>12073</v>
      </c>
      <c r="J1972" s="44" t="s">
        <v>12074</v>
      </c>
      <c r="K1972" s="44" t="s">
        <v>12075</v>
      </c>
      <c r="L1972" s="44" t="s">
        <v>12076</v>
      </c>
      <c r="M1972" s="44"/>
      <c r="N1972" s="44" t="s">
        <v>12062</v>
      </c>
      <c r="O1972" s="44" t="s">
        <v>12077</v>
      </c>
      <c r="P1972" s="44" t="s">
        <v>12064</v>
      </c>
      <c r="Q1972" s="44" t="s">
        <v>66</v>
      </c>
      <c r="R1972" s="44" t="s">
        <v>12078</v>
      </c>
      <c r="S1972" s="44" t="s">
        <v>66</v>
      </c>
      <c r="T1972" s="44" t="s">
        <v>12067</v>
      </c>
      <c r="U1972" s="44"/>
      <c r="V1972" s="44" t="s">
        <v>12068</v>
      </c>
      <c r="W1972" s="44" t="s">
        <v>11994</v>
      </c>
      <c r="X1972" s="44" t="s">
        <v>12068</v>
      </c>
      <c r="Y1972" s="44" t="s">
        <v>73</v>
      </c>
      <c r="Z1972" s="44" t="s">
        <v>244</v>
      </c>
      <c r="AA1972" s="44" t="s">
        <v>75</v>
      </c>
      <c r="AB1972" s="44"/>
      <c r="AC1972" s="44"/>
      <c r="AD1972" s="44">
        <v>4.43</v>
      </c>
      <c r="AE1972" s="44" t="s">
        <v>2511</v>
      </c>
      <c r="AF1972" s="44" t="s">
        <v>2396</v>
      </c>
      <c r="AG1972" s="44" t="s">
        <v>6775</v>
      </c>
      <c r="AH1972" s="44" t="s">
        <v>12069</v>
      </c>
      <c r="AI1972" s="44" t="s">
        <v>12070</v>
      </c>
      <c r="AJ1972" s="44" t="s">
        <v>12068</v>
      </c>
      <c r="AK1972" s="44" t="s">
        <v>12071</v>
      </c>
      <c r="AL1972" s="44">
        <v>24215</v>
      </c>
      <c r="AM1972" s="44">
        <v>80</v>
      </c>
      <c r="AN1972" s="44"/>
      <c r="AO1972" s="44">
        <v>217882</v>
      </c>
    </row>
    <row r="1973" spans="1:41" ht="15.75" customHeight="1" x14ac:dyDescent="0.15">
      <c r="A1973" s="44" t="s">
        <v>1652</v>
      </c>
      <c r="B1973" s="44" t="s">
        <v>11984</v>
      </c>
      <c r="C1973" s="44" t="s">
        <v>57</v>
      </c>
      <c r="D1973" s="44" t="s">
        <v>12079</v>
      </c>
      <c r="E1973" s="44" t="s">
        <v>59</v>
      </c>
      <c r="F1973" s="44"/>
      <c r="G1973" s="44"/>
      <c r="H1973" s="44" t="s">
        <v>12058</v>
      </c>
      <c r="I1973" s="44" t="s">
        <v>435</v>
      </c>
      <c r="J1973" s="44" t="s">
        <v>12080</v>
      </c>
      <c r="K1973" s="44" t="s">
        <v>195</v>
      </c>
      <c r="L1973" s="44" t="s">
        <v>12081</v>
      </c>
      <c r="M1973" s="44" t="s">
        <v>12061</v>
      </c>
      <c r="N1973" s="44" t="s">
        <v>12062</v>
      </c>
      <c r="O1973" s="44" t="s">
        <v>12082</v>
      </c>
      <c r="P1973" s="44" t="s">
        <v>12064</v>
      </c>
      <c r="Q1973" s="44" t="s">
        <v>66</v>
      </c>
      <c r="R1973" s="44" t="s">
        <v>12065</v>
      </c>
      <c r="S1973" s="44" t="s">
        <v>12083</v>
      </c>
      <c r="T1973" s="44" t="s">
        <v>12067</v>
      </c>
      <c r="U1973" s="44"/>
      <c r="V1973" s="44" t="s">
        <v>12068</v>
      </c>
      <c r="W1973" s="44" t="s">
        <v>11994</v>
      </c>
      <c r="X1973" s="44" t="s">
        <v>12068</v>
      </c>
      <c r="Y1973" s="44" t="s">
        <v>73</v>
      </c>
      <c r="Z1973" s="44" t="s">
        <v>244</v>
      </c>
      <c r="AA1973" s="44" t="s">
        <v>75</v>
      </c>
      <c r="AB1973" s="44"/>
      <c r="AC1973" s="44"/>
      <c r="AD1973" s="44">
        <v>4.43</v>
      </c>
      <c r="AE1973" s="44" t="s">
        <v>2511</v>
      </c>
      <c r="AF1973" s="44" t="s">
        <v>2396</v>
      </c>
      <c r="AG1973" s="44" t="s">
        <v>6775</v>
      </c>
      <c r="AH1973" s="44" t="s">
        <v>12069</v>
      </c>
      <c r="AI1973" s="44" t="s">
        <v>12070</v>
      </c>
      <c r="AJ1973" s="44" t="s">
        <v>12068</v>
      </c>
      <c r="AK1973" s="44" t="s">
        <v>12071</v>
      </c>
      <c r="AL1973" s="44">
        <v>24215</v>
      </c>
      <c r="AM1973" s="44">
        <v>80</v>
      </c>
      <c r="AN1973" s="44"/>
      <c r="AO1973" s="44">
        <v>217882</v>
      </c>
    </row>
    <row r="1974" spans="1:41" ht="15.75" customHeight="1" x14ac:dyDescent="0.15">
      <c r="A1974" s="44" t="s">
        <v>1652</v>
      </c>
      <c r="B1974" s="44" t="s">
        <v>11984</v>
      </c>
      <c r="C1974" s="44" t="s">
        <v>57</v>
      </c>
      <c r="D1974" s="44" t="s">
        <v>12084</v>
      </c>
      <c r="E1974" s="44" t="s">
        <v>59</v>
      </c>
      <c r="F1974" s="44"/>
      <c r="G1974" s="44"/>
      <c r="H1974" s="44" t="s">
        <v>12058</v>
      </c>
      <c r="I1974" s="44" t="s">
        <v>110</v>
      </c>
      <c r="J1974" s="44" t="s">
        <v>12085</v>
      </c>
      <c r="K1974" s="44" t="s">
        <v>93</v>
      </c>
      <c r="L1974" s="44"/>
      <c r="M1974" s="44"/>
      <c r="N1974" s="44" t="s">
        <v>12062</v>
      </c>
      <c r="O1974" s="44" t="s">
        <v>12086</v>
      </c>
      <c r="P1974" s="44" t="s">
        <v>12087</v>
      </c>
      <c r="Q1974" s="44" t="s">
        <v>12088</v>
      </c>
      <c r="R1974" s="44" t="s">
        <v>12065</v>
      </c>
      <c r="S1974" s="44"/>
      <c r="T1974" s="44" t="s">
        <v>12067</v>
      </c>
      <c r="U1974" s="44"/>
      <c r="V1974" s="44" t="s">
        <v>12068</v>
      </c>
      <c r="W1974" s="44" t="s">
        <v>11994</v>
      </c>
      <c r="X1974" s="44" t="s">
        <v>12068</v>
      </c>
      <c r="Y1974" s="44" t="s">
        <v>73</v>
      </c>
      <c r="Z1974" s="44" t="s">
        <v>244</v>
      </c>
      <c r="AA1974" s="44" t="s">
        <v>75</v>
      </c>
      <c r="AB1974" s="44"/>
      <c r="AC1974" s="44"/>
      <c r="AD1974" s="44">
        <v>4.43</v>
      </c>
      <c r="AE1974" s="44" t="s">
        <v>2511</v>
      </c>
      <c r="AF1974" s="44" t="s">
        <v>2396</v>
      </c>
      <c r="AG1974" s="44" t="s">
        <v>6775</v>
      </c>
      <c r="AH1974" s="44" t="s">
        <v>12069</v>
      </c>
      <c r="AI1974" s="44" t="s">
        <v>12070</v>
      </c>
      <c r="AJ1974" s="44" t="s">
        <v>12068</v>
      </c>
      <c r="AK1974" s="44" t="s">
        <v>12071</v>
      </c>
      <c r="AL1974" s="44">
        <v>24215</v>
      </c>
      <c r="AM1974" s="44">
        <v>80</v>
      </c>
      <c r="AN1974" s="44"/>
      <c r="AO1974" s="44">
        <v>217882</v>
      </c>
    </row>
    <row r="1975" spans="1:41" ht="15.75" customHeight="1" x14ac:dyDescent="0.15">
      <c r="A1975" s="44" t="s">
        <v>1652</v>
      </c>
      <c r="B1975" s="44" t="s">
        <v>11984</v>
      </c>
      <c r="C1975" s="44" t="s">
        <v>57</v>
      </c>
      <c r="D1975" s="44" t="s">
        <v>12089</v>
      </c>
      <c r="E1975" s="44" t="s">
        <v>59</v>
      </c>
      <c r="F1975" s="44"/>
      <c r="G1975" s="44"/>
      <c r="H1975" s="44" t="s">
        <v>12058</v>
      </c>
      <c r="I1975" s="44" t="s">
        <v>1610</v>
      </c>
      <c r="J1975" s="44" t="s">
        <v>7900</v>
      </c>
      <c r="K1975" s="44" t="s">
        <v>93</v>
      </c>
      <c r="L1975" s="44"/>
      <c r="M1975" s="44"/>
      <c r="N1975" s="44" t="s">
        <v>12062</v>
      </c>
      <c r="O1975" s="44" t="s">
        <v>12090</v>
      </c>
      <c r="P1975" s="44" t="s">
        <v>12087</v>
      </c>
      <c r="Q1975" s="44"/>
      <c r="R1975" s="44" t="s">
        <v>12065</v>
      </c>
      <c r="S1975" s="44" t="s">
        <v>12091</v>
      </c>
      <c r="T1975" s="44" t="s">
        <v>12067</v>
      </c>
      <c r="U1975" s="44"/>
      <c r="V1975" s="44" t="s">
        <v>12068</v>
      </c>
      <c r="W1975" s="44" t="s">
        <v>11994</v>
      </c>
      <c r="X1975" s="44" t="s">
        <v>12068</v>
      </c>
      <c r="Y1975" s="44" t="s">
        <v>73</v>
      </c>
      <c r="Z1975" s="44" t="s">
        <v>244</v>
      </c>
      <c r="AA1975" s="44" t="s">
        <v>75</v>
      </c>
      <c r="AB1975" s="44"/>
      <c r="AC1975" s="44"/>
      <c r="AD1975" s="44">
        <v>4.43</v>
      </c>
      <c r="AE1975" s="44" t="s">
        <v>2511</v>
      </c>
      <c r="AF1975" s="44" t="s">
        <v>2396</v>
      </c>
      <c r="AG1975" s="44" t="s">
        <v>6775</v>
      </c>
      <c r="AH1975" s="44" t="s">
        <v>12069</v>
      </c>
      <c r="AI1975" s="44" t="s">
        <v>12070</v>
      </c>
      <c r="AJ1975" s="44" t="s">
        <v>12068</v>
      </c>
      <c r="AK1975" s="44" t="s">
        <v>12071</v>
      </c>
      <c r="AL1975" s="44">
        <v>24215</v>
      </c>
      <c r="AM1975" s="44">
        <v>80</v>
      </c>
      <c r="AN1975" s="44"/>
      <c r="AO1975" s="44">
        <v>217882</v>
      </c>
    </row>
    <row r="1976" spans="1:41" ht="15.75" customHeight="1" x14ac:dyDescent="0.15">
      <c r="A1976" s="44" t="s">
        <v>1652</v>
      </c>
      <c r="B1976" s="44" t="s">
        <v>11984</v>
      </c>
      <c r="C1976" s="44" t="s">
        <v>57</v>
      </c>
      <c r="D1976" s="44" t="s">
        <v>12092</v>
      </c>
      <c r="E1976" s="44" t="s">
        <v>59</v>
      </c>
      <c r="F1976" s="44"/>
      <c r="G1976" s="44"/>
      <c r="H1976" s="44" t="s">
        <v>12058</v>
      </c>
      <c r="I1976" s="44" t="s">
        <v>4606</v>
      </c>
      <c r="J1976" s="44" t="s">
        <v>12093</v>
      </c>
      <c r="K1976" s="44" t="s">
        <v>93</v>
      </c>
      <c r="L1976" s="44"/>
      <c r="M1976" s="44"/>
      <c r="N1976" s="44" t="s">
        <v>12062</v>
      </c>
      <c r="O1976" s="44" t="s">
        <v>12094</v>
      </c>
      <c r="P1976" s="44" t="s">
        <v>12087</v>
      </c>
      <c r="Q1976" s="44"/>
      <c r="R1976" s="44" t="s">
        <v>12065</v>
      </c>
      <c r="S1976" s="44" t="s">
        <v>12095</v>
      </c>
      <c r="T1976" s="44" t="s">
        <v>12067</v>
      </c>
      <c r="U1976" s="44"/>
      <c r="V1976" s="44" t="s">
        <v>12068</v>
      </c>
      <c r="W1976" s="44" t="s">
        <v>11994</v>
      </c>
      <c r="X1976" s="44" t="s">
        <v>12068</v>
      </c>
      <c r="Y1976" s="44" t="s">
        <v>73</v>
      </c>
      <c r="Z1976" s="44" t="s">
        <v>244</v>
      </c>
      <c r="AA1976" s="44" t="s">
        <v>75</v>
      </c>
      <c r="AB1976" s="44"/>
      <c r="AC1976" s="44"/>
      <c r="AD1976" s="44">
        <v>4.43</v>
      </c>
      <c r="AE1976" s="44" t="s">
        <v>2511</v>
      </c>
      <c r="AF1976" s="44" t="s">
        <v>2396</v>
      </c>
      <c r="AG1976" s="44" t="s">
        <v>6775</v>
      </c>
      <c r="AH1976" s="44" t="s">
        <v>12069</v>
      </c>
      <c r="AI1976" s="44" t="s">
        <v>12070</v>
      </c>
      <c r="AJ1976" s="44" t="s">
        <v>12068</v>
      </c>
      <c r="AK1976" s="44" t="s">
        <v>12071</v>
      </c>
      <c r="AL1976" s="44">
        <v>24215</v>
      </c>
      <c r="AM1976" s="44">
        <v>80</v>
      </c>
      <c r="AN1976" s="44"/>
      <c r="AO1976" s="44">
        <v>217882</v>
      </c>
    </row>
    <row r="1977" spans="1:41" ht="15.75" customHeight="1" x14ac:dyDescent="0.15">
      <c r="A1977" s="44" t="s">
        <v>1652</v>
      </c>
      <c r="B1977" s="44" t="s">
        <v>11984</v>
      </c>
      <c r="C1977" s="44" t="s">
        <v>57</v>
      </c>
      <c r="D1977" s="44" t="s">
        <v>12096</v>
      </c>
      <c r="E1977" s="44" t="s">
        <v>59</v>
      </c>
      <c r="F1977" s="44"/>
      <c r="G1977" s="44" t="s">
        <v>348</v>
      </c>
      <c r="H1977" s="44" t="s">
        <v>12058</v>
      </c>
      <c r="I1977" s="44" t="s">
        <v>12097</v>
      </c>
      <c r="J1977" s="44"/>
      <c r="K1977" s="44"/>
      <c r="L1977" s="44"/>
      <c r="M1977" s="44"/>
      <c r="N1977" s="44" t="s">
        <v>12062</v>
      </c>
      <c r="O1977" s="44" t="s">
        <v>12098</v>
      </c>
      <c r="P1977" s="44" t="s">
        <v>12064</v>
      </c>
      <c r="Q1977" s="44" t="s">
        <v>66</v>
      </c>
      <c r="R1977" s="44" t="s">
        <v>12078</v>
      </c>
      <c r="S1977" s="44" t="s">
        <v>66</v>
      </c>
      <c r="T1977" s="44" t="s">
        <v>12067</v>
      </c>
      <c r="U1977" s="44"/>
      <c r="V1977" s="44" t="s">
        <v>12068</v>
      </c>
      <c r="W1977" s="44" t="s">
        <v>11994</v>
      </c>
      <c r="X1977" s="44" t="s">
        <v>12068</v>
      </c>
      <c r="Y1977" s="44" t="s">
        <v>73</v>
      </c>
      <c r="Z1977" s="44" t="s">
        <v>244</v>
      </c>
      <c r="AA1977" s="44" t="s">
        <v>75</v>
      </c>
      <c r="AB1977" s="44"/>
      <c r="AC1977" s="44"/>
      <c r="AD1977" s="44">
        <v>4.43</v>
      </c>
      <c r="AE1977" s="44" t="s">
        <v>2511</v>
      </c>
      <c r="AF1977" s="44" t="s">
        <v>2396</v>
      </c>
      <c r="AG1977" s="44" t="s">
        <v>6775</v>
      </c>
      <c r="AH1977" s="44" t="s">
        <v>12069</v>
      </c>
      <c r="AI1977" s="44" t="s">
        <v>12070</v>
      </c>
      <c r="AJ1977" s="44" t="s">
        <v>12068</v>
      </c>
      <c r="AK1977" s="44" t="s">
        <v>12071</v>
      </c>
      <c r="AL1977" s="44">
        <v>24215</v>
      </c>
      <c r="AM1977" s="44">
        <v>80</v>
      </c>
      <c r="AN1977" s="44"/>
      <c r="AO1977" s="44">
        <v>217882</v>
      </c>
    </row>
    <row r="1978" spans="1:41" ht="15.75" customHeight="1" x14ac:dyDescent="0.15">
      <c r="A1978" s="44" t="s">
        <v>352</v>
      </c>
      <c r="B1978" s="44" t="s">
        <v>11984</v>
      </c>
      <c r="C1978" s="44" t="s">
        <v>57</v>
      </c>
      <c r="D1978" s="44" t="s">
        <v>12099</v>
      </c>
      <c r="E1978" s="44" t="s">
        <v>59</v>
      </c>
      <c r="F1978" s="44"/>
      <c r="G1978" s="44"/>
      <c r="H1978" s="44" t="s">
        <v>12100</v>
      </c>
      <c r="I1978" s="44" t="s">
        <v>4809</v>
      </c>
      <c r="J1978" s="44" t="s">
        <v>104</v>
      </c>
      <c r="K1978" s="44" t="s">
        <v>63</v>
      </c>
      <c r="L1978" s="44" t="s">
        <v>12101</v>
      </c>
      <c r="M1978" s="44" t="s">
        <v>12102</v>
      </c>
      <c r="N1978" s="44" t="s">
        <v>12103</v>
      </c>
      <c r="O1978" s="44" t="s">
        <v>12104</v>
      </c>
      <c r="P1978" s="44" t="s">
        <v>12105</v>
      </c>
      <c r="Q1978" s="44" t="s">
        <v>66</v>
      </c>
      <c r="R1978" s="44" t="s">
        <v>12106</v>
      </c>
      <c r="S1978" s="44" t="s">
        <v>66</v>
      </c>
      <c r="T1978" s="44" t="s">
        <v>12107</v>
      </c>
      <c r="U1978" s="44" t="s">
        <v>12108</v>
      </c>
      <c r="V1978" s="44" t="s">
        <v>12109</v>
      </c>
      <c r="W1978" s="44" t="s">
        <v>11994</v>
      </c>
      <c r="X1978" s="44" t="s">
        <v>1013</v>
      </c>
      <c r="Y1978" s="44" t="s">
        <v>73</v>
      </c>
      <c r="Z1978" s="44" t="s">
        <v>972</v>
      </c>
      <c r="AA1978" s="44" t="s">
        <v>75</v>
      </c>
      <c r="AB1978" s="44"/>
      <c r="AC1978" s="44"/>
      <c r="AD1978" s="44">
        <v>3.58</v>
      </c>
      <c r="AE1978" s="44" t="s">
        <v>9606</v>
      </c>
      <c r="AF1978" s="44" t="s">
        <v>893</v>
      </c>
      <c r="AG1978" s="44" t="s">
        <v>3122</v>
      </c>
      <c r="AH1978" s="44" t="s">
        <v>1558</v>
      </c>
      <c r="AI1978" s="44" t="s">
        <v>12110</v>
      </c>
      <c r="AJ1978" s="44" t="s">
        <v>12109</v>
      </c>
      <c r="AK1978" s="44" t="s">
        <v>12111</v>
      </c>
      <c r="AL1978" s="44">
        <v>10406</v>
      </c>
      <c r="AM1978" s="44"/>
      <c r="AN1978" s="44"/>
      <c r="AO1978" s="44">
        <v>218724</v>
      </c>
    </row>
    <row r="1979" spans="1:41" ht="15.75" customHeight="1" x14ac:dyDescent="0.15">
      <c r="A1979" s="44" t="s">
        <v>352</v>
      </c>
      <c r="B1979" s="44" t="s">
        <v>11984</v>
      </c>
      <c r="C1979" s="44" t="s">
        <v>57</v>
      </c>
      <c r="D1979" s="44" t="s">
        <v>12112</v>
      </c>
      <c r="E1979" s="44" t="s">
        <v>59</v>
      </c>
      <c r="F1979" s="44"/>
      <c r="G1979" s="44"/>
      <c r="H1979" s="44" t="s">
        <v>12100</v>
      </c>
      <c r="I1979" s="44" t="s">
        <v>4809</v>
      </c>
      <c r="J1979" s="44" t="s">
        <v>1329</v>
      </c>
      <c r="K1979" s="44" t="s">
        <v>170</v>
      </c>
      <c r="L1979" s="44"/>
      <c r="M1979" s="44"/>
      <c r="N1979" s="44" t="s">
        <v>12103</v>
      </c>
      <c r="O1979" s="44" t="s">
        <v>66</v>
      </c>
      <c r="P1979" s="44" t="s">
        <v>12113</v>
      </c>
      <c r="Q1979" s="44"/>
      <c r="R1979" s="44" t="s">
        <v>12114</v>
      </c>
      <c r="S1979" s="44"/>
      <c r="T1979" s="44" t="s">
        <v>12115</v>
      </c>
      <c r="U1979" s="44" t="s">
        <v>12108</v>
      </c>
      <c r="V1979" s="44" t="s">
        <v>12109</v>
      </c>
      <c r="W1979" s="44" t="s">
        <v>11994</v>
      </c>
      <c r="X1979" s="44" t="s">
        <v>1013</v>
      </c>
      <c r="Y1979" s="44" t="s">
        <v>73</v>
      </c>
      <c r="Z1979" s="44" t="s">
        <v>972</v>
      </c>
      <c r="AA1979" s="44" t="s">
        <v>75</v>
      </c>
      <c r="AB1979" s="44"/>
      <c r="AC1979" s="44"/>
      <c r="AD1979" s="44">
        <v>3.58</v>
      </c>
      <c r="AE1979" s="44" t="s">
        <v>9606</v>
      </c>
      <c r="AF1979" s="44" t="s">
        <v>893</v>
      </c>
      <c r="AG1979" s="44" t="s">
        <v>3122</v>
      </c>
      <c r="AH1979" s="44" t="s">
        <v>1558</v>
      </c>
      <c r="AI1979" s="44" t="s">
        <v>12110</v>
      </c>
      <c r="AJ1979" s="44" t="s">
        <v>12109</v>
      </c>
      <c r="AK1979" s="44" t="s">
        <v>12111</v>
      </c>
      <c r="AL1979" s="44">
        <v>10406</v>
      </c>
      <c r="AM1979" s="44"/>
      <c r="AN1979" s="44"/>
      <c r="AO1979" s="44">
        <v>218724</v>
      </c>
    </row>
    <row r="1980" spans="1:41" ht="15.75" customHeight="1" x14ac:dyDescent="0.15">
      <c r="A1980" s="44" t="s">
        <v>352</v>
      </c>
      <c r="B1980" s="44" t="s">
        <v>11984</v>
      </c>
      <c r="C1980" s="44" t="s">
        <v>57</v>
      </c>
      <c r="D1980" s="44" t="s">
        <v>12116</v>
      </c>
      <c r="E1980" s="44" t="s">
        <v>59</v>
      </c>
      <c r="F1980" s="44" t="s">
        <v>266</v>
      </c>
      <c r="G1980" s="44"/>
      <c r="H1980" s="44" t="s">
        <v>12100</v>
      </c>
      <c r="I1980" s="44" t="s">
        <v>737</v>
      </c>
      <c r="J1980" s="44" t="s">
        <v>12117</v>
      </c>
      <c r="K1980" s="44" t="s">
        <v>86</v>
      </c>
      <c r="L1980" s="44" t="s">
        <v>12118</v>
      </c>
      <c r="M1980" s="44"/>
      <c r="N1980" s="44" t="s">
        <v>12103</v>
      </c>
      <c r="O1980" s="44"/>
      <c r="P1980" s="44"/>
      <c r="Q1980" s="44"/>
      <c r="R1980" s="44"/>
      <c r="S1980" s="44"/>
      <c r="T1980" s="44"/>
      <c r="U1980" s="44" t="s">
        <v>12108</v>
      </c>
      <c r="V1980" s="44" t="s">
        <v>12109</v>
      </c>
      <c r="W1980" s="44" t="s">
        <v>11994</v>
      </c>
      <c r="X1980" s="44" t="s">
        <v>1013</v>
      </c>
      <c r="Y1980" s="44" t="s">
        <v>73</v>
      </c>
      <c r="Z1980" s="44" t="s">
        <v>972</v>
      </c>
      <c r="AA1980" s="44" t="s">
        <v>75</v>
      </c>
      <c r="AB1980" s="44" t="s">
        <v>270</v>
      </c>
      <c r="AC1980" s="44"/>
      <c r="AD1980" s="44">
        <v>3.58</v>
      </c>
      <c r="AE1980" s="44" t="s">
        <v>9606</v>
      </c>
      <c r="AF1980" s="44" t="s">
        <v>893</v>
      </c>
      <c r="AG1980" s="44" t="s">
        <v>3122</v>
      </c>
      <c r="AH1980" s="44" t="s">
        <v>1558</v>
      </c>
      <c r="AI1980" s="44" t="s">
        <v>12110</v>
      </c>
      <c r="AJ1980" s="44" t="s">
        <v>12109</v>
      </c>
      <c r="AK1980" s="44" t="s">
        <v>12111</v>
      </c>
      <c r="AL1980" s="44">
        <v>10406</v>
      </c>
      <c r="AM1980" s="44"/>
      <c r="AN1980" s="44"/>
      <c r="AO1980" s="44">
        <v>218724</v>
      </c>
    </row>
    <row r="1981" spans="1:41" ht="15.75" customHeight="1" x14ac:dyDescent="0.15">
      <c r="A1981" s="44" t="s">
        <v>352</v>
      </c>
      <c r="B1981" s="44" t="s">
        <v>11984</v>
      </c>
      <c r="C1981" s="44" t="s">
        <v>57</v>
      </c>
      <c r="D1981" s="44" t="s">
        <v>12119</v>
      </c>
      <c r="E1981" s="44" t="s">
        <v>59</v>
      </c>
      <c r="F1981" s="44"/>
      <c r="G1981" s="44"/>
      <c r="H1981" s="44" t="s">
        <v>12100</v>
      </c>
      <c r="I1981" s="44" t="s">
        <v>1233</v>
      </c>
      <c r="J1981" s="44" t="s">
        <v>12120</v>
      </c>
      <c r="K1981" s="44" t="s">
        <v>86</v>
      </c>
      <c r="L1981" s="44" t="s">
        <v>12121</v>
      </c>
      <c r="M1981" s="44" t="s">
        <v>12122</v>
      </c>
      <c r="N1981" s="44" t="s">
        <v>12103</v>
      </c>
      <c r="O1981" s="44" t="s">
        <v>66</v>
      </c>
      <c r="P1981" s="44" t="s">
        <v>12105</v>
      </c>
      <c r="Q1981" s="44" t="s">
        <v>66</v>
      </c>
      <c r="R1981" s="44" t="s">
        <v>12106</v>
      </c>
      <c r="S1981" s="44" t="s">
        <v>66</v>
      </c>
      <c r="T1981" s="44" t="s">
        <v>12107</v>
      </c>
      <c r="U1981" s="44" t="s">
        <v>12108</v>
      </c>
      <c r="V1981" s="44" t="s">
        <v>12109</v>
      </c>
      <c r="W1981" s="44" t="s">
        <v>11994</v>
      </c>
      <c r="X1981" s="44" t="s">
        <v>1013</v>
      </c>
      <c r="Y1981" s="44" t="s">
        <v>73</v>
      </c>
      <c r="Z1981" s="44" t="s">
        <v>972</v>
      </c>
      <c r="AA1981" s="44" t="s">
        <v>75</v>
      </c>
      <c r="AB1981" s="44"/>
      <c r="AC1981" s="44"/>
      <c r="AD1981" s="44">
        <v>3.58</v>
      </c>
      <c r="AE1981" s="44" t="s">
        <v>9606</v>
      </c>
      <c r="AF1981" s="44" t="s">
        <v>893</v>
      </c>
      <c r="AG1981" s="44" t="s">
        <v>3122</v>
      </c>
      <c r="AH1981" s="44" t="s">
        <v>1558</v>
      </c>
      <c r="AI1981" s="44" t="s">
        <v>12110</v>
      </c>
      <c r="AJ1981" s="44" t="s">
        <v>12109</v>
      </c>
      <c r="AK1981" s="44" t="s">
        <v>12111</v>
      </c>
      <c r="AL1981" s="44">
        <v>10406</v>
      </c>
      <c r="AM1981" s="44"/>
      <c r="AN1981" s="44"/>
      <c r="AO1981" s="44">
        <v>218724</v>
      </c>
    </row>
    <row r="1982" spans="1:41" ht="15.75" customHeight="1" x14ac:dyDescent="0.15">
      <c r="A1982" s="44" t="s">
        <v>352</v>
      </c>
      <c r="B1982" s="44" t="s">
        <v>11984</v>
      </c>
      <c r="C1982" s="44" t="s">
        <v>57</v>
      </c>
      <c r="D1982" s="44" t="s">
        <v>12123</v>
      </c>
      <c r="E1982" s="44" t="s">
        <v>59</v>
      </c>
      <c r="F1982" s="44"/>
      <c r="G1982" s="44"/>
      <c r="H1982" s="44" t="s">
        <v>12100</v>
      </c>
      <c r="I1982" s="44" t="s">
        <v>205</v>
      </c>
      <c r="J1982" s="44" t="s">
        <v>1731</v>
      </c>
      <c r="K1982" s="44" t="s">
        <v>1357</v>
      </c>
      <c r="L1982" s="44" t="s">
        <v>12124</v>
      </c>
      <c r="M1982" s="44" t="s">
        <v>12125</v>
      </c>
      <c r="N1982" s="44" t="s">
        <v>12103</v>
      </c>
      <c r="O1982" s="44" t="s">
        <v>66</v>
      </c>
      <c r="P1982" s="44" t="s">
        <v>12113</v>
      </c>
      <c r="Q1982" s="44" t="s">
        <v>66</v>
      </c>
      <c r="R1982" s="44" t="s">
        <v>12114</v>
      </c>
      <c r="S1982" s="44" t="s">
        <v>12126</v>
      </c>
      <c r="T1982" s="44" t="s">
        <v>12115</v>
      </c>
      <c r="U1982" s="44" t="s">
        <v>12108</v>
      </c>
      <c r="V1982" s="44" t="s">
        <v>12109</v>
      </c>
      <c r="W1982" s="44" t="s">
        <v>11994</v>
      </c>
      <c r="X1982" s="44" t="s">
        <v>1013</v>
      </c>
      <c r="Y1982" s="44" t="s">
        <v>73</v>
      </c>
      <c r="Z1982" s="44" t="s">
        <v>972</v>
      </c>
      <c r="AA1982" s="44" t="s">
        <v>75</v>
      </c>
      <c r="AB1982" s="44"/>
      <c r="AC1982" s="44"/>
      <c r="AD1982" s="44">
        <v>3.58</v>
      </c>
      <c r="AE1982" s="44" t="s">
        <v>9606</v>
      </c>
      <c r="AF1982" s="44" t="s">
        <v>893</v>
      </c>
      <c r="AG1982" s="44" t="s">
        <v>3122</v>
      </c>
      <c r="AH1982" s="44" t="s">
        <v>1558</v>
      </c>
      <c r="AI1982" s="44" t="s">
        <v>12110</v>
      </c>
      <c r="AJ1982" s="44" t="s">
        <v>12109</v>
      </c>
      <c r="AK1982" s="44" t="s">
        <v>12111</v>
      </c>
      <c r="AL1982" s="44">
        <v>10406</v>
      </c>
      <c r="AM1982" s="44"/>
      <c r="AN1982" s="44"/>
      <c r="AO1982" s="44">
        <v>218724</v>
      </c>
    </row>
    <row r="1983" spans="1:41" ht="15.75" customHeight="1" x14ac:dyDescent="0.15">
      <c r="A1983" s="44" t="s">
        <v>352</v>
      </c>
      <c r="B1983" s="44" t="s">
        <v>11984</v>
      </c>
      <c r="C1983" s="44" t="s">
        <v>57</v>
      </c>
      <c r="D1983" s="44" t="s">
        <v>12127</v>
      </c>
      <c r="E1983" s="44" t="s">
        <v>59</v>
      </c>
      <c r="F1983" s="44"/>
      <c r="G1983" s="44"/>
      <c r="H1983" s="44" t="s">
        <v>12100</v>
      </c>
      <c r="I1983" s="44" t="s">
        <v>184</v>
      </c>
      <c r="J1983" s="44" t="s">
        <v>4743</v>
      </c>
      <c r="K1983" s="44" t="s">
        <v>93</v>
      </c>
      <c r="L1983" s="44" t="s">
        <v>12128</v>
      </c>
      <c r="M1983" s="44"/>
      <c r="N1983" s="44" t="s">
        <v>12103</v>
      </c>
      <c r="O1983" s="44" t="s">
        <v>12129</v>
      </c>
      <c r="P1983" s="44" t="s">
        <v>12130</v>
      </c>
      <c r="Q1983" s="44" t="s">
        <v>12131</v>
      </c>
      <c r="R1983" s="44" t="s">
        <v>12132</v>
      </c>
      <c r="S1983" s="44" t="s">
        <v>12133</v>
      </c>
      <c r="T1983" s="44" t="s">
        <v>12115</v>
      </c>
      <c r="U1983" s="44" t="s">
        <v>12108</v>
      </c>
      <c r="V1983" s="44" t="s">
        <v>12109</v>
      </c>
      <c r="W1983" s="44" t="s">
        <v>11994</v>
      </c>
      <c r="X1983" s="44" t="s">
        <v>1013</v>
      </c>
      <c r="Y1983" s="44" t="s">
        <v>73</v>
      </c>
      <c r="Z1983" s="44" t="s">
        <v>972</v>
      </c>
      <c r="AA1983" s="44" t="s">
        <v>75</v>
      </c>
      <c r="AB1983" s="44"/>
      <c r="AC1983" s="44"/>
      <c r="AD1983" s="44">
        <v>3.58</v>
      </c>
      <c r="AE1983" s="44" t="s">
        <v>9606</v>
      </c>
      <c r="AF1983" s="44" t="s">
        <v>893</v>
      </c>
      <c r="AG1983" s="44" t="s">
        <v>3122</v>
      </c>
      <c r="AH1983" s="44" t="s">
        <v>1558</v>
      </c>
      <c r="AI1983" s="44" t="s">
        <v>12110</v>
      </c>
      <c r="AJ1983" s="44" t="s">
        <v>12109</v>
      </c>
      <c r="AK1983" s="44" t="s">
        <v>12111</v>
      </c>
      <c r="AL1983" s="44">
        <v>10406</v>
      </c>
      <c r="AM1983" s="44"/>
      <c r="AN1983" s="44"/>
      <c r="AO1983" s="44">
        <v>218724</v>
      </c>
    </row>
    <row r="1984" spans="1:41" ht="15.75" customHeight="1" x14ac:dyDescent="0.15">
      <c r="A1984" s="44" t="s">
        <v>352</v>
      </c>
      <c r="B1984" s="44" t="s">
        <v>11984</v>
      </c>
      <c r="C1984" s="44" t="s">
        <v>57</v>
      </c>
      <c r="D1984" s="44" t="s">
        <v>12134</v>
      </c>
      <c r="E1984" s="44" t="s">
        <v>59</v>
      </c>
      <c r="F1984" s="44"/>
      <c r="G1984" s="44"/>
      <c r="H1984" s="44" t="s">
        <v>12100</v>
      </c>
      <c r="I1984" s="44" t="s">
        <v>776</v>
      </c>
      <c r="J1984" s="44" t="s">
        <v>12135</v>
      </c>
      <c r="K1984" s="44" t="s">
        <v>93</v>
      </c>
      <c r="L1984" s="44" t="s">
        <v>12136</v>
      </c>
      <c r="M1984" s="44"/>
      <c r="N1984" s="44" t="s">
        <v>12103</v>
      </c>
      <c r="O1984" s="44" t="s">
        <v>12137</v>
      </c>
      <c r="P1984" s="44" t="s">
        <v>12130</v>
      </c>
      <c r="Q1984" s="44"/>
      <c r="R1984" s="44" t="s">
        <v>12132</v>
      </c>
      <c r="S1984" s="44"/>
      <c r="T1984" s="44" t="s">
        <v>12115</v>
      </c>
      <c r="U1984" s="44" t="s">
        <v>12108</v>
      </c>
      <c r="V1984" s="44" t="s">
        <v>12109</v>
      </c>
      <c r="W1984" s="44" t="s">
        <v>11994</v>
      </c>
      <c r="X1984" s="44" t="s">
        <v>1013</v>
      </c>
      <c r="Y1984" s="44" t="s">
        <v>73</v>
      </c>
      <c r="Z1984" s="44" t="s">
        <v>972</v>
      </c>
      <c r="AA1984" s="44" t="s">
        <v>75</v>
      </c>
      <c r="AB1984" s="44"/>
      <c r="AC1984" s="44"/>
      <c r="AD1984" s="44">
        <v>3.58</v>
      </c>
      <c r="AE1984" s="44" t="s">
        <v>9606</v>
      </c>
      <c r="AF1984" s="44" t="s">
        <v>893</v>
      </c>
      <c r="AG1984" s="44" t="s">
        <v>3122</v>
      </c>
      <c r="AH1984" s="44" t="s">
        <v>1558</v>
      </c>
      <c r="AI1984" s="44" t="s">
        <v>12110</v>
      </c>
      <c r="AJ1984" s="44" t="s">
        <v>12109</v>
      </c>
      <c r="AK1984" s="44" t="s">
        <v>12111</v>
      </c>
      <c r="AL1984" s="44">
        <v>10406</v>
      </c>
      <c r="AM1984" s="44"/>
      <c r="AN1984" s="44"/>
      <c r="AO1984" s="44">
        <v>218724</v>
      </c>
    </row>
    <row r="1985" spans="1:41" ht="15.75" customHeight="1" x14ac:dyDescent="0.15">
      <c r="A1985" s="44" t="s">
        <v>352</v>
      </c>
      <c r="B1985" s="44" t="s">
        <v>11984</v>
      </c>
      <c r="C1985" s="44" t="s">
        <v>57</v>
      </c>
      <c r="D1985" s="44" t="s">
        <v>12138</v>
      </c>
      <c r="E1985" s="44" t="s">
        <v>59</v>
      </c>
      <c r="F1985" s="44"/>
      <c r="G1985" s="44"/>
      <c r="H1985" s="44" t="s">
        <v>12100</v>
      </c>
      <c r="I1985" s="44" t="s">
        <v>12139</v>
      </c>
      <c r="J1985" s="44" t="s">
        <v>4707</v>
      </c>
      <c r="K1985" s="44" t="s">
        <v>93</v>
      </c>
      <c r="L1985" s="44" t="s">
        <v>12140</v>
      </c>
      <c r="M1985" s="44" t="s">
        <v>12141</v>
      </c>
      <c r="N1985" s="44" t="s">
        <v>12103</v>
      </c>
      <c r="O1985" s="44" t="s">
        <v>12142</v>
      </c>
      <c r="P1985" s="44" t="s">
        <v>12105</v>
      </c>
      <c r="Q1985" s="44" t="s">
        <v>66</v>
      </c>
      <c r="R1985" s="44" t="s">
        <v>12106</v>
      </c>
      <c r="S1985" s="44" t="s">
        <v>12143</v>
      </c>
      <c r="T1985" s="44" t="s">
        <v>12107</v>
      </c>
      <c r="U1985" s="44" t="s">
        <v>12108</v>
      </c>
      <c r="V1985" s="44" t="s">
        <v>12109</v>
      </c>
      <c r="W1985" s="44" t="s">
        <v>11994</v>
      </c>
      <c r="X1985" s="44" t="s">
        <v>1013</v>
      </c>
      <c r="Y1985" s="44" t="s">
        <v>73</v>
      </c>
      <c r="Z1985" s="44" t="s">
        <v>972</v>
      </c>
      <c r="AA1985" s="44" t="s">
        <v>75</v>
      </c>
      <c r="AB1985" s="44"/>
      <c r="AC1985" s="44"/>
      <c r="AD1985" s="44">
        <v>3.58</v>
      </c>
      <c r="AE1985" s="44" t="s">
        <v>9606</v>
      </c>
      <c r="AF1985" s="44" t="s">
        <v>893</v>
      </c>
      <c r="AG1985" s="44" t="s">
        <v>3122</v>
      </c>
      <c r="AH1985" s="44" t="s">
        <v>1558</v>
      </c>
      <c r="AI1985" s="44" t="s">
        <v>12110</v>
      </c>
      <c r="AJ1985" s="44" t="s">
        <v>12109</v>
      </c>
      <c r="AK1985" s="44" t="s">
        <v>12111</v>
      </c>
      <c r="AL1985" s="44">
        <v>10406</v>
      </c>
      <c r="AM1985" s="44"/>
      <c r="AN1985" s="44"/>
      <c r="AO1985" s="44">
        <v>218724</v>
      </c>
    </row>
    <row r="1986" spans="1:41" ht="15.75" customHeight="1" x14ac:dyDescent="0.15">
      <c r="A1986" s="44" t="s">
        <v>352</v>
      </c>
      <c r="B1986" s="44" t="s">
        <v>11984</v>
      </c>
      <c r="C1986" s="44" t="s">
        <v>57</v>
      </c>
      <c r="D1986" s="44" t="s">
        <v>12144</v>
      </c>
      <c r="E1986" s="44" t="s">
        <v>59</v>
      </c>
      <c r="F1986" s="44"/>
      <c r="G1986" s="44" t="s">
        <v>136</v>
      </c>
      <c r="H1986" s="44" t="s">
        <v>12100</v>
      </c>
      <c r="I1986" s="44" t="s">
        <v>12145</v>
      </c>
      <c r="J1986" s="44"/>
      <c r="K1986" s="44"/>
      <c r="L1986" s="44"/>
      <c r="M1986" s="44"/>
      <c r="N1986" s="44" t="s">
        <v>12103</v>
      </c>
      <c r="O1986" s="44" t="s">
        <v>66</v>
      </c>
      <c r="P1986" s="44" t="s">
        <v>12105</v>
      </c>
      <c r="Q1986" s="44" t="s">
        <v>66</v>
      </c>
      <c r="R1986" s="44" t="s">
        <v>12106</v>
      </c>
      <c r="S1986" s="44" t="s">
        <v>66</v>
      </c>
      <c r="T1986" s="44" t="s">
        <v>12107</v>
      </c>
      <c r="U1986" s="44" t="s">
        <v>12108</v>
      </c>
      <c r="V1986" s="44" t="s">
        <v>12109</v>
      </c>
      <c r="W1986" s="44" t="s">
        <v>11994</v>
      </c>
      <c r="X1986" s="44" t="s">
        <v>1013</v>
      </c>
      <c r="Y1986" s="44" t="s">
        <v>73</v>
      </c>
      <c r="Z1986" s="44" t="s">
        <v>972</v>
      </c>
      <c r="AA1986" s="44" t="s">
        <v>75</v>
      </c>
      <c r="AB1986" s="44"/>
      <c r="AC1986" s="44"/>
      <c r="AD1986" s="44">
        <v>3.58</v>
      </c>
      <c r="AE1986" s="44" t="s">
        <v>9606</v>
      </c>
      <c r="AF1986" s="44" t="s">
        <v>893</v>
      </c>
      <c r="AG1986" s="44" t="s">
        <v>3122</v>
      </c>
      <c r="AH1986" s="44" t="s">
        <v>1558</v>
      </c>
      <c r="AI1986" s="44" t="s">
        <v>12110</v>
      </c>
      <c r="AJ1986" s="44" t="s">
        <v>12109</v>
      </c>
      <c r="AK1986" s="44" t="s">
        <v>12111</v>
      </c>
      <c r="AL1986" s="44">
        <v>10406</v>
      </c>
      <c r="AM1986" s="44"/>
      <c r="AN1986" s="44"/>
      <c r="AO1986" s="44">
        <v>218724</v>
      </c>
    </row>
    <row r="1987" spans="1:41" ht="15.75" customHeight="1" x14ac:dyDescent="0.15">
      <c r="A1987" s="44" t="s">
        <v>2794</v>
      </c>
      <c r="B1987" s="44" t="s">
        <v>11984</v>
      </c>
      <c r="C1987" s="44" t="s">
        <v>57</v>
      </c>
      <c r="D1987" s="44" t="s">
        <v>12146</v>
      </c>
      <c r="E1987" s="44" t="s">
        <v>59</v>
      </c>
      <c r="F1987" s="44"/>
      <c r="G1987" s="44"/>
      <c r="H1987" s="44" t="s">
        <v>12147</v>
      </c>
      <c r="I1987" s="44" t="s">
        <v>898</v>
      </c>
      <c r="J1987" s="44" t="s">
        <v>12148</v>
      </c>
      <c r="K1987" s="44" t="s">
        <v>63</v>
      </c>
      <c r="L1987" s="44" t="s">
        <v>12149</v>
      </c>
      <c r="M1987" s="44" t="s">
        <v>12150</v>
      </c>
      <c r="N1987" s="44" t="s">
        <v>12151</v>
      </c>
      <c r="O1987" s="44" t="s">
        <v>12152</v>
      </c>
      <c r="P1987" s="44" t="s">
        <v>12153</v>
      </c>
      <c r="Q1987" s="44"/>
      <c r="R1987" s="44" t="s">
        <v>12154</v>
      </c>
      <c r="S1987" s="44"/>
      <c r="T1987" s="44" t="s">
        <v>12155</v>
      </c>
      <c r="U1987" s="44" t="s">
        <v>12156</v>
      </c>
      <c r="V1987" s="44" t="s">
        <v>12157</v>
      </c>
      <c r="W1987" s="44" t="s">
        <v>11994</v>
      </c>
      <c r="X1987" s="44" t="s">
        <v>4221</v>
      </c>
      <c r="Y1987" s="44" t="s">
        <v>73</v>
      </c>
      <c r="Z1987" s="44" t="s">
        <v>300</v>
      </c>
      <c r="AA1987" s="44" t="s">
        <v>75</v>
      </c>
      <c r="AB1987" s="44"/>
      <c r="AC1987" s="44"/>
      <c r="AD1987" s="44">
        <v>3.9</v>
      </c>
      <c r="AE1987" s="44" t="s">
        <v>12158</v>
      </c>
      <c r="AF1987" s="44" t="s">
        <v>3201</v>
      </c>
      <c r="AG1987" s="44" t="s">
        <v>3587</v>
      </c>
      <c r="AH1987" s="44" t="s">
        <v>12159</v>
      </c>
      <c r="AI1987" s="44" t="s">
        <v>12160</v>
      </c>
      <c r="AJ1987" s="44" t="s">
        <v>12157</v>
      </c>
      <c r="AK1987" s="44" t="s">
        <v>12161</v>
      </c>
      <c r="AL1987" s="44">
        <v>10794</v>
      </c>
      <c r="AM1987" s="44"/>
      <c r="AN1987" s="44"/>
      <c r="AO1987" s="44">
        <v>217819</v>
      </c>
    </row>
    <row r="1988" spans="1:41" ht="15.75" customHeight="1" x14ac:dyDescent="0.15">
      <c r="A1988" s="44" t="s">
        <v>2794</v>
      </c>
      <c r="B1988" s="44" t="s">
        <v>11984</v>
      </c>
      <c r="C1988" s="44" t="s">
        <v>57</v>
      </c>
      <c r="D1988" s="44" t="s">
        <v>12162</v>
      </c>
      <c r="E1988" s="44" t="s">
        <v>59</v>
      </c>
      <c r="F1988" s="44"/>
      <c r="G1988" s="44"/>
      <c r="H1988" s="44" t="s">
        <v>12147</v>
      </c>
      <c r="I1988" s="44" t="s">
        <v>205</v>
      </c>
      <c r="J1988" s="44" t="s">
        <v>3488</v>
      </c>
      <c r="K1988" s="44" t="s">
        <v>93</v>
      </c>
      <c r="L1988" s="44" t="s">
        <v>12163</v>
      </c>
      <c r="M1988" s="44"/>
      <c r="N1988" s="44" t="s">
        <v>12151</v>
      </c>
      <c r="O1988" s="44" t="s">
        <v>12164</v>
      </c>
      <c r="P1988" s="44" t="s">
        <v>12153</v>
      </c>
      <c r="Q1988" s="44"/>
      <c r="R1988" s="44" t="s">
        <v>12154</v>
      </c>
      <c r="S1988" s="44" t="s">
        <v>12165</v>
      </c>
      <c r="T1988" s="44" t="s">
        <v>12155</v>
      </c>
      <c r="U1988" s="44" t="s">
        <v>12156</v>
      </c>
      <c r="V1988" s="44" t="s">
        <v>12157</v>
      </c>
      <c r="W1988" s="44" t="s">
        <v>11994</v>
      </c>
      <c r="X1988" s="44" t="s">
        <v>4221</v>
      </c>
      <c r="Y1988" s="44" t="s">
        <v>73</v>
      </c>
      <c r="Z1988" s="44" t="s">
        <v>300</v>
      </c>
      <c r="AA1988" s="44" t="s">
        <v>75</v>
      </c>
      <c r="AB1988" s="44"/>
      <c r="AC1988" s="44"/>
      <c r="AD1988" s="44">
        <v>3.9</v>
      </c>
      <c r="AE1988" s="44" t="s">
        <v>12158</v>
      </c>
      <c r="AF1988" s="44" t="s">
        <v>3201</v>
      </c>
      <c r="AG1988" s="44" t="s">
        <v>3587</v>
      </c>
      <c r="AH1988" s="44" t="s">
        <v>12159</v>
      </c>
      <c r="AI1988" s="44" t="s">
        <v>12160</v>
      </c>
      <c r="AJ1988" s="44" t="s">
        <v>12157</v>
      </c>
      <c r="AK1988" s="44" t="s">
        <v>12161</v>
      </c>
      <c r="AL1988" s="44">
        <v>10794</v>
      </c>
      <c r="AM1988" s="44"/>
      <c r="AN1988" s="44"/>
      <c r="AO1988" s="44">
        <v>217819</v>
      </c>
    </row>
    <row r="1989" spans="1:41" ht="15.75" customHeight="1" x14ac:dyDescent="0.15">
      <c r="A1989" s="44" t="s">
        <v>2794</v>
      </c>
      <c r="B1989" s="44" t="s">
        <v>11984</v>
      </c>
      <c r="C1989" s="44" t="s">
        <v>57</v>
      </c>
      <c r="D1989" s="44" t="s">
        <v>12166</v>
      </c>
      <c r="E1989" s="44" t="s">
        <v>59</v>
      </c>
      <c r="F1989" s="44"/>
      <c r="G1989" s="44"/>
      <c r="H1989" s="44" t="s">
        <v>12147</v>
      </c>
      <c r="I1989" s="44" t="s">
        <v>5787</v>
      </c>
      <c r="J1989" s="44" t="s">
        <v>12167</v>
      </c>
      <c r="K1989" s="44" t="s">
        <v>93</v>
      </c>
      <c r="L1989" s="44" t="s">
        <v>12168</v>
      </c>
      <c r="M1989" s="44"/>
      <c r="N1989" s="44" t="s">
        <v>12151</v>
      </c>
      <c r="O1989" s="44" t="s">
        <v>12169</v>
      </c>
      <c r="P1989" s="44" t="s">
        <v>12153</v>
      </c>
      <c r="Q1989" s="44"/>
      <c r="R1989" s="44" t="s">
        <v>12154</v>
      </c>
      <c r="S1989" s="44" t="s">
        <v>12170</v>
      </c>
      <c r="T1989" s="44" t="s">
        <v>12155</v>
      </c>
      <c r="U1989" s="44" t="s">
        <v>12156</v>
      </c>
      <c r="V1989" s="44" t="s">
        <v>12157</v>
      </c>
      <c r="W1989" s="44" t="s">
        <v>11994</v>
      </c>
      <c r="X1989" s="44" t="s">
        <v>4221</v>
      </c>
      <c r="Y1989" s="44" t="s">
        <v>73</v>
      </c>
      <c r="Z1989" s="44" t="s">
        <v>300</v>
      </c>
      <c r="AA1989" s="44" t="s">
        <v>75</v>
      </c>
      <c r="AB1989" s="44"/>
      <c r="AC1989" s="44"/>
      <c r="AD1989" s="44">
        <v>3.9</v>
      </c>
      <c r="AE1989" s="44" t="s">
        <v>12158</v>
      </c>
      <c r="AF1989" s="44" t="s">
        <v>3201</v>
      </c>
      <c r="AG1989" s="44" t="s">
        <v>3587</v>
      </c>
      <c r="AH1989" s="44" t="s">
        <v>12159</v>
      </c>
      <c r="AI1989" s="44" t="s">
        <v>12160</v>
      </c>
      <c r="AJ1989" s="44" t="s">
        <v>12157</v>
      </c>
      <c r="AK1989" s="44" t="s">
        <v>12161</v>
      </c>
      <c r="AL1989" s="44">
        <v>10794</v>
      </c>
      <c r="AM1989" s="44"/>
      <c r="AN1989" s="44"/>
      <c r="AO1989" s="44">
        <v>217819</v>
      </c>
    </row>
    <row r="1990" spans="1:41" ht="15.75" customHeight="1" x14ac:dyDescent="0.15">
      <c r="A1990" s="44" t="s">
        <v>2794</v>
      </c>
      <c r="B1990" s="44" t="s">
        <v>11984</v>
      </c>
      <c r="C1990" s="44" t="s">
        <v>57</v>
      </c>
      <c r="D1990" s="44" t="s">
        <v>12171</v>
      </c>
      <c r="E1990" s="44" t="s">
        <v>59</v>
      </c>
      <c r="F1990" s="44"/>
      <c r="G1990" s="44"/>
      <c r="H1990" s="44" t="s">
        <v>12147</v>
      </c>
      <c r="I1990" s="44" t="s">
        <v>469</v>
      </c>
      <c r="J1990" s="44" t="s">
        <v>12172</v>
      </c>
      <c r="K1990" s="44" t="s">
        <v>93</v>
      </c>
      <c r="L1990" s="44" t="s">
        <v>12173</v>
      </c>
      <c r="M1990" s="44"/>
      <c r="N1990" s="44" t="s">
        <v>12151</v>
      </c>
      <c r="O1990" s="44"/>
      <c r="P1990" s="44" t="s">
        <v>12153</v>
      </c>
      <c r="Q1990" s="44"/>
      <c r="R1990" s="44" t="s">
        <v>12154</v>
      </c>
      <c r="S1990" s="44" t="s">
        <v>12174</v>
      </c>
      <c r="T1990" s="44" t="s">
        <v>12155</v>
      </c>
      <c r="U1990" s="44" t="s">
        <v>12156</v>
      </c>
      <c r="V1990" s="44" t="s">
        <v>12157</v>
      </c>
      <c r="W1990" s="44" t="s">
        <v>11994</v>
      </c>
      <c r="X1990" s="44" t="s">
        <v>4221</v>
      </c>
      <c r="Y1990" s="44" t="s">
        <v>73</v>
      </c>
      <c r="Z1990" s="44" t="s">
        <v>300</v>
      </c>
      <c r="AA1990" s="44" t="s">
        <v>75</v>
      </c>
      <c r="AB1990" s="44"/>
      <c r="AC1990" s="44"/>
      <c r="AD1990" s="44">
        <v>3.9</v>
      </c>
      <c r="AE1990" s="44" t="s">
        <v>12158</v>
      </c>
      <c r="AF1990" s="44" t="s">
        <v>3201</v>
      </c>
      <c r="AG1990" s="44" t="s">
        <v>3587</v>
      </c>
      <c r="AH1990" s="44" t="s">
        <v>12159</v>
      </c>
      <c r="AI1990" s="44" t="s">
        <v>12160</v>
      </c>
      <c r="AJ1990" s="44" t="s">
        <v>12157</v>
      </c>
      <c r="AK1990" s="44" t="s">
        <v>12161</v>
      </c>
      <c r="AL1990" s="44">
        <v>10794</v>
      </c>
      <c r="AM1990" s="44"/>
      <c r="AN1990" s="44"/>
      <c r="AO1990" s="44">
        <v>217819</v>
      </c>
    </row>
    <row r="1991" spans="1:41" ht="15.75" customHeight="1" x14ac:dyDescent="0.15">
      <c r="A1991" s="44" t="s">
        <v>2794</v>
      </c>
      <c r="B1991" s="44" t="s">
        <v>11984</v>
      </c>
      <c r="C1991" s="44" t="s">
        <v>57</v>
      </c>
      <c r="D1991" s="44" t="s">
        <v>12175</v>
      </c>
      <c r="E1991" s="44" t="s">
        <v>59</v>
      </c>
      <c r="F1991" s="44"/>
      <c r="G1991" s="44"/>
      <c r="H1991" s="44" t="s">
        <v>12147</v>
      </c>
      <c r="I1991" s="44" t="s">
        <v>1800</v>
      </c>
      <c r="J1991" s="44" t="s">
        <v>4146</v>
      </c>
      <c r="K1991" s="44" t="s">
        <v>93</v>
      </c>
      <c r="L1991" s="44" t="s">
        <v>12176</v>
      </c>
      <c r="M1991" s="44"/>
      <c r="N1991" s="44" t="s">
        <v>12151</v>
      </c>
      <c r="O1991" s="44" t="s">
        <v>12177</v>
      </c>
      <c r="P1991" s="44" t="s">
        <v>12153</v>
      </c>
      <c r="Q1991" s="44"/>
      <c r="R1991" s="44" t="s">
        <v>12154</v>
      </c>
      <c r="S1991" s="44"/>
      <c r="T1991" s="44" t="s">
        <v>12155</v>
      </c>
      <c r="U1991" s="44" t="s">
        <v>12156</v>
      </c>
      <c r="V1991" s="44" t="s">
        <v>12157</v>
      </c>
      <c r="W1991" s="44" t="s">
        <v>11994</v>
      </c>
      <c r="X1991" s="44" t="s">
        <v>4221</v>
      </c>
      <c r="Y1991" s="44" t="s">
        <v>73</v>
      </c>
      <c r="Z1991" s="44" t="s">
        <v>300</v>
      </c>
      <c r="AA1991" s="44" t="s">
        <v>75</v>
      </c>
      <c r="AB1991" s="44"/>
      <c r="AC1991" s="44"/>
      <c r="AD1991" s="44">
        <v>3.9</v>
      </c>
      <c r="AE1991" s="44" t="s">
        <v>12158</v>
      </c>
      <c r="AF1991" s="44" t="s">
        <v>3201</v>
      </c>
      <c r="AG1991" s="44" t="s">
        <v>3587</v>
      </c>
      <c r="AH1991" s="44" t="s">
        <v>12159</v>
      </c>
      <c r="AI1991" s="44" t="s">
        <v>12160</v>
      </c>
      <c r="AJ1991" s="44" t="s">
        <v>12157</v>
      </c>
      <c r="AK1991" s="44" t="s">
        <v>12161</v>
      </c>
      <c r="AL1991" s="44">
        <v>10794</v>
      </c>
      <c r="AM1991" s="44"/>
      <c r="AN1991" s="44"/>
      <c r="AO1991" s="44">
        <v>217819</v>
      </c>
    </row>
    <row r="1992" spans="1:41" ht="15.75" customHeight="1" x14ac:dyDescent="0.15">
      <c r="A1992" s="44" t="s">
        <v>2794</v>
      </c>
      <c r="B1992" s="44" t="s">
        <v>11984</v>
      </c>
      <c r="C1992" s="44" t="s">
        <v>57</v>
      </c>
      <c r="D1992" s="44" t="s">
        <v>12178</v>
      </c>
      <c r="E1992" s="44" t="s">
        <v>59</v>
      </c>
      <c r="F1992" s="44"/>
      <c r="G1992" s="44"/>
      <c r="H1992" s="44" t="s">
        <v>12147</v>
      </c>
      <c r="I1992" s="44" t="s">
        <v>12179</v>
      </c>
      <c r="J1992" s="44" t="s">
        <v>12180</v>
      </c>
      <c r="K1992" s="44" t="s">
        <v>93</v>
      </c>
      <c r="L1992" s="44" t="s">
        <v>12181</v>
      </c>
      <c r="M1992" s="44"/>
      <c r="N1992" s="44" t="s">
        <v>12151</v>
      </c>
      <c r="O1992" s="44"/>
      <c r="P1992" s="44" t="s">
        <v>12153</v>
      </c>
      <c r="Q1992" s="44"/>
      <c r="R1992" s="44" t="s">
        <v>12154</v>
      </c>
      <c r="S1992" s="44" t="s">
        <v>12182</v>
      </c>
      <c r="T1992" s="44" t="s">
        <v>12155</v>
      </c>
      <c r="U1992" s="44" t="s">
        <v>12156</v>
      </c>
      <c r="V1992" s="44" t="s">
        <v>12157</v>
      </c>
      <c r="W1992" s="44" t="s">
        <v>11994</v>
      </c>
      <c r="X1992" s="44" t="s">
        <v>4221</v>
      </c>
      <c r="Y1992" s="44" t="s">
        <v>73</v>
      </c>
      <c r="Z1992" s="44" t="s">
        <v>300</v>
      </c>
      <c r="AA1992" s="44" t="s">
        <v>75</v>
      </c>
      <c r="AB1992" s="44"/>
      <c r="AC1992" s="44"/>
      <c r="AD1992" s="44">
        <v>3.9</v>
      </c>
      <c r="AE1992" s="44" t="s">
        <v>12158</v>
      </c>
      <c r="AF1992" s="44" t="s">
        <v>3201</v>
      </c>
      <c r="AG1992" s="44" t="s">
        <v>3587</v>
      </c>
      <c r="AH1992" s="44" t="s">
        <v>12159</v>
      </c>
      <c r="AI1992" s="44" t="s">
        <v>12160</v>
      </c>
      <c r="AJ1992" s="44" t="s">
        <v>12157</v>
      </c>
      <c r="AK1992" s="44" t="s">
        <v>12161</v>
      </c>
      <c r="AL1992" s="44">
        <v>10794</v>
      </c>
      <c r="AM1992" s="44"/>
      <c r="AN1992" s="44"/>
      <c r="AO1992" s="44">
        <v>217819</v>
      </c>
    </row>
    <row r="1993" spans="1:41" ht="15.75" customHeight="1" x14ac:dyDescent="0.15">
      <c r="A1993" s="44" t="s">
        <v>286</v>
      </c>
      <c r="B1993" s="44" t="s">
        <v>11984</v>
      </c>
      <c r="C1993" s="44" t="s">
        <v>57</v>
      </c>
      <c r="D1993" s="44" t="s">
        <v>12183</v>
      </c>
      <c r="E1993" s="44" t="s">
        <v>59</v>
      </c>
      <c r="F1993" s="44"/>
      <c r="G1993" s="44"/>
      <c r="H1993" s="44" t="s">
        <v>12184</v>
      </c>
      <c r="I1993" s="44" t="s">
        <v>3572</v>
      </c>
      <c r="J1993" s="44" t="s">
        <v>6783</v>
      </c>
      <c r="K1993" s="44" t="s">
        <v>63</v>
      </c>
      <c r="L1993" s="44" t="s">
        <v>12185</v>
      </c>
      <c r="M1993" s="44" t="s">
        <v>12186</v>
      </c>
      <c r="N1993" s="44" t="s">
        <v>12187</v>
      </c>
      <c r="O1993" s="44" t="s">
        <v>12188</v>
      </c>
      <c r="P1993" s="44" t="s">
        <v>12189</v>
      </c>
      <c r="Q1993" s="44" t="s">
        <v>66</v>
      </c>
      <c r="R1993" s="44" t="s">
        <v>12190</v>
      </c>
      <c r="S1993" s="44" t="s">
        <v>66</v>
      </c>
      <c r="T1993" s="44" t="s">
        <v>12191</v>
      </c>
      <c r="U1993" s="44" t="s">
        <v>12192</v>
      </c>
      <c r="V1993" s="44" t="s">
        <v>12193</v>
      </c>
      <c r="W1993" s="44" t="s">
        <v>11994</v>
      </c>
      <c r="X1993" s="44" t="s">
        <v>9605</v>
      </c>
      <c r="Y1993" s="44" t="s">
        <v>73</v>
      </c>
      <c r="Z1993" s="44" t="s">
        <v>300</v>
      </c>
      <c r="AA1993" s="44" t="s">
        <v>301</v>
      </c>
      <c r="AB1993" s="44"/>
      <c r="AC1993" s="44"/>
      <c r="AD1993" s="44">
        <v>3.75</v>
      </c>
      <c r="AE1993" s="44" t="s">
        <v>6954</v>
      </c>
      <c r="AF1993" s="44" t="s">
        <v>12194</v>
      </c>
      <c r="AG1993" s="44" t="s">
        <v>6775</v>
      </c>
      <c r="AH1993" s="44" t="s">
        <v>12195</v>
      </c>
      <c r="AI1993" s="44" t="s">
        <v>12196</v>
      </c>
      <c r="AJ1993" s="44" t="s">
        <v>12193</v>
      </c>
      <c r="AK1993" s="44" t="s">
        <v>12197</v>
      </c>
      <c r="AL1993" s="44">
        <v>2296</v>
      </c>
      <c r="AM1993" s="44"/>
      <c r="AN1993" s="44">
        <v>45</v>
      </c>
      <c r="AO1993" s="44">
        <v>218070</v>
      </c>
    </row>
    <row r="1994" spans="1:41" ht="15.75" customHeight="1" x14ac:dyDescent="0.15">
      <c r="A1994" s="44" t="s">
        <v>286</v>
      </c>
      <c r="B1994" s="44" t="s">
        <v>11984</v>
      </c>
      <c r="C1994" s="44" t="s">
        <v>57</v>
      </c>
      <c r="D1994" s="44" t="s">
        <v>12198</v>
      </c>
      <c r="E1994" s="44" t="s">
        <v>59</v>
      </c>
      <c r="F1994" s="44"/>
      <c r="G1994" s="44"/>
      <c r="H1994" s="44" t="s">
        <v>12184</v>
      </c>
      <c r="I1994" s="44" t="s">
        <v>2087</v>
      </c>
      <c r="J1994" s="44" t="s">
        <v>12199</v>
      </c>
      <c r="K1994" s="44" t="s">
        <v>12200</v>
      </c>
      <c r="L1994" s="44" t="s">
        <v>12201</v>
      </c>
      <c r="M1994" s="44"/>
      <c r="N1994" s="44" t="s">
        <v>12187</v>
      </c>
      <c r="O1994" s="44" t="s">
        <v>12202</v>
      </c>
      <c r="P1994" s="44" t="s">
        <v>12189</v>
      </c>
      <c r="Q1994" s="44" t="s">
        <v>66</v>
      </c>
      <c r="R1994" s="44" t="s">
        <v>12190</v>
      </c>
      <c r="S1994" s="44" t="s">
        <v>66</v>
      </c>
      <c r="T1994" s="44" t="s">
        <v>12191</v>
      </c>
      <c r="U1994" s="44" t="s">
        <v>12192</v>
      </c>
      <c r="V1994" s="44" t="s">
        <v>12193</v>
      </c>
      <c r="W1994" s="44" t="s">
        <v>11994</v>
      </c>
      <c r="X1994" s="44" t="s">
        <v>9605</v>
      </c>
      <c r="Y1994" s="44" t="s">
        <v>73</v>
      </c>
      <c r="Z1994" s="44" t="s">
        <v>300</v>
      </c>
      <c r="AA1994" s="44" t="s">
        <v>301</v>
      </c>
      <c r="AB1994" s="44"/>
      <c r="AC1994" s="44"/>
      <c r="AD1994" s="44">
        <v>3.75</v>
      </c>
      <c r="AE1994" s="44" t="s">
        <v>6954</v>
      </c>
      <c r="AF1994" s="44" t="s">
        <v>12194</v>
      </c>
      <c r="AG1994" s="44" t="s">
        <v>6775</v>
      </c>
      <c r="AH1994" s="44" t="s">
        <v>12195</v>
      </c>
      <c r="AI1994" s="44" t="s">
        <v>12196</v>
      </c>
      <c r="AJ1994" s="44" t="s">
        <v>12193</v>
      </c>
      <c r="AK1994" s="44" t="s">
        <v>12197</v>
      </c>
      <c r="AL1994" s="44">
        <v>2296</v>
      </c>
      <c r="AM1994" s="44"/>
      <c r="AN1994" s="44">
        <v>45</v>
      </c>
      <c r="AO1994" s="44">
        <v>218070</v>
      </c>
    </row>
    <row r="1995" spans="1:41" ht="15.75" customHeight="1" x14ac:dyDescent="0.15">
      <c r="A1995" s="44" t="s">
        <v>286</v>
      </c>
      <c r="B1995" s="44" t="s">
        <v>11984</v>
      </c>
      <c r="C1995" s="44" t="s">
        <v>57</v>
      </c>
      <c r="D1995" s="44" t="s">
        <v>12203</v>
      </c>
      <c r="E1995" s="44" t="s">
        <v>59</v>
      </c>
      <c r="F1995" s="44"/>
      <c r="G1995" s="44"/>
      <c r="H1995" s="44" t="s">
        <v>12184</v>
      </c>
      <c r="I1995" s="44" t="s">
        <v>12204</v>
      </c>
      <c r="J1995" s="44" t="s">
        <v>12205</v>
      </c>
      <c r="K1995" s="44" t="s">
        <v>955</v>
      </c>
      <c r="L1995" s="44" t="s">
        <v>12206</v>
      </c>
      <c r="M1995" s="44"/>
      <c r="N1995" s="44" t="s">
        <v>12187</v>
      </c>
      <c r="O1995" s="44" t="s">
        <v>12207</v>
      </c>
      <c r="P1995" s="44" t="s">
        <v>12189</v>
      </c>
      <c r="Q1995" s="44" t="s">
        <v>66</v>
      </c>
      <c r="R1995" s="44" t="s">
        <v>12190</v>
      </c>
      <c r="S1995" s="44" t="s">
        <v>12208</v>
      </c>
      <c r="T1995" s="44" t="s">
        <v>12191</v>
      </c>
      <c r="U1995" s="44" t="s">
        <v>12192</v>
      </c>
      <c r="V1995" s="44" t="s">
        <v>12193</v>
      </c>
      <c r="W1995" s="44" t="s">
        <v>11994</v>
      </c>
      <c r="X1995" s="44" t="s">
        <v>9605</v>
      </c>
      <c r="Y1995" s="44" t="s">
        <v>73</v>
      </c>
      <c r="Z1995" s="44" t="s">
        <v>300</v>
      </c>
      <c r="AA1995" s="44" t="s">
        <v>301</v>
      </c>
      <c r="AB1995" s="44"/>
      <c r="AC1995" s="44"/>
      <c r="AD1995" s="44">
        <v>3.75</v>
      </c>
      <c r="AE1995" s="44" t="s">
        <v>6954</v>
      </c>
      <c r="AF1995" s="44" t="s">
        <v>12194</v>
      </c>
      <c r="AG1995" s="44" t="s">
        <v>6775</v>
      </c>
      <c r="AH1995" s="44" t="s">
        <v>12195</v>
      </c>
      <c r="AI1995" s="44" t="s">
        <v>12196</v>
      </c>
      <c r="AJ1995" s="44" t="s">
        <v>12193</v>
      </c>
      <c r="AK1995" s="44" t="s">
        <v>12197</v>
      </c>
      <c r="AL1995" s="44">
        <v>2296</v>
      </c>
      <c r="AM1995" s="44"/>
      <c r="AN1995" s="44">
        <v>45</v>
      </c>
      <c r="AO1995" s="44">
        <v>218070</v>
      </c>
    </row>
    <row r="1996" spans="1:41" ht="15.75" customHeight="1" x14ac:dyDescent="0.15">
      <c r="A1996" s="44" t="s">
        <v>286</v>
      </c>
      <c r="B1996" s="44" t="s">
        <v>11984</v>
      </c>
      <c r="C1996" s="44" t="s">
        <v>57</v>
      </c>
      <c r="D1996" s="44" t="s">
        <v>12209</v>
      </c>
      <c r="E1996" s="44" t="s">
        <v>59</v>
      </c>
      <c r="F1996" s="44" t="s">
        <v>266</v>
      </c>
      <c r="G1996" s="44"/>
      <c r="H1996" s="44" t="s">
        <v>12184</v>
      </c>
      <c r="I1996" s="44" t="s">
        <v>685</v>
      </c>
      <c r="J1996" s="44" t="s">
        <v>2327</v>
      </c>
      <c r="K1996" s="44" t="s">
        <v>93</v>
      </c>
      <c r="L1996" s="44" t="s">
        <v>12210</v>
      </c>
      <c r="M1996" s="44"/>
      <c r="N1996" s="44" t="s">
        <v>12187</v>
      </c>
      <c r="O1996" s="44"/>
      <c r="P1996" s="44"/>
      <c r="Q1996" s="44"/>
      <c r="R1996" s="44"/>
      <c r="S1996" s="44"/>
      <c r="T1996" s="44"/>
      <c r="U1996" s="44" t="s">
        <v>12192</v>
      </c>
      <c r="V1996" s="44" t="s">
        <v>12193</v>
      </c>
      <c r="W1996" s="44" t="s">
        <v>11994</v>
      </c>
      <c r="X1996" s="44" t="s">
        <v>9605</v>
      </c>
      <c r="Y1996" s="44" t="s">
        <v>73</v>
      </c>
      <c r="Z1996" s="44" t="s">
        <v>300</v>
      </c>
      <c r="AA1996" s="44" t="s">
        <v>301</v>
      </c>
      <c r="AB1996" s="44" t="s">
        <v>270</v>
      </c>
      <c r="AC1996" s="44"/>
      <c r="AD1996" s="44">
        <v>3.75</v>
      </c>
      <c r="AE1996" s="44" t="s">
        <v>6954</v>
      </c>
      <c r="AF1996" s="44" t="s">
        <v>12194</v>
      </c>
      <c r="AG1996" s="44" t="s">
        <v>6775</v>
      </c>
      <c r="AH1996" s="44" t="s">
        <v>12195</v>
      </c>
      <c r="AI1996" s="44" t="s">
        <v>12196</v>
      </c>
      <c r="AJ1996" s="44" t="s">
        <v>12193</v>
      </c>
      <c r="AK1996" s="44" t="s">
        <v>12197</v>
      </c>
      <c r="AL1996" s="44">
        <v>2296</v>
      </c>
      <c r="AM1996" s="44"/>
      <c r="AN1996" s="44" t="s">
        <v>12211</v>
      </c>
      <c r="AO1996" s="44">
        <v>218070</v>
      </c>
    </row>
    <row r="1997" spans="1:41" ht="15.75" customHeight="1" x14ac:dyDescent="0.15">
      <c r="A1997" s="44" t="s">
        <v>286</v>
      </c>
      <c r="B1997" s="44" t="s">
        <v>11984</v>
      </c>
      <c r="C1997" s="44" t="s">
        <v>57</v>
      </c>
      <c r="D1997" s="44" t="s">
        <v>12212</v>
      </c>
      <c r="E1997" s="44" t="s">
        <v>59</v>
      </c>
      <c r="F1997" s="44" t="s">
        <v>266</v>
      </c>
      <c r="G1997" s="44"/>
      <c r="H1997" s="44" t="s">
        <v>12184</v>
      </c>
      <c r="I1997" s="44" t="s">
        <v>538</v>
      </c>
      <c r="J1997" s="44" t="s">
        <v>2174</v>
      </c>
      <c r="K1997" s="44" t="s">
        <v>93</v>
      </c>
      <c r="L1997" s="44" t="s">
        <v>12213</v>
      </c>
      <c r="M1997" s="44"/>
      <c r="N1997" s="44" t="s">
        <v>12187</v>
      </c>
      <c r="O1997" s="44"/>
      <c r="P1997" s="44"/>
      <c r="Q1997" s="44"/>
      <c r="R1997" s="44"/>
      <c r="S1997" s="44"/>
      <c r="T1997" s="44"/>
      <c r="U1997" s="44" t="s">
        <v>12192</v>
      </c>
      <c r="V1997" s="44" t="s">
        <v>12193</v>
      </c>
      <c r="W1997" s="44" t="s">
        <v>11994</v>
      </c>
      <c r="X1997" s="44" t="s">
        <v>9605</v>
      </c>
      <c r="Y1997" s="44" t="s">
        <v>73</v>
      </c>
      <c r="Z1997" s="44" t="s">
        <v>300</v>
      </c>
      <c r="AA1997" s="44" t="s">
        <v>301</v>
      </c>
      <c r="AB1997" s="44" t="s">
        <v>270</v>
      </c>
      <c r="AC1997" s="44"/>
      <c r="AD1997" s="44">
        <v>3.75</v>
      </c>
      <c r="AE1997" s="44" t="s">
        <v>6954</v>
      </c>
      <c r="AF1997" s="44" t="s">
        <v>12194</v>
      </c>
      <c r="AG1997" s="44" t="s">
        <v>6775</v>
      </c>
      <c r="AH1997" s="44" t="s">
        <v>12195</v>
      </c>
      <c r="AI1997" s="44" t="s">
        <v>12196</v>
      </c>
      <c r="AJ1997" s="44" t="s">
        <v>12193</v>
      </c>
      <c r="AK1997" s="44" t="s">
        <v>12197</v>
      </c>
      <c r="AL1997" s="44">
        <v>2296</v>
      </c>
      <c r="AM1997" s="44"/>
      <c r="AN1997" s="44" t="s">
        <v>12211</v>
      </c>
      <c r="AO1997" s="44">
        <v>218070</v>
      </c>
    </row>
    <row r="1998" spans="1:41" ht="15.75" customHeight="1" x14ac:dyDescent="0.15">
      <c r="A1998" s="44" t="s">
        <v>286</v>
      </c>
      <c r="B1998" s="44" t="s">
        <v>11984</v>
      </c>
      <c r="C1998" s="44" t="s">
        <v>57</v>
      </c>
      <c r="D1998" s="44" t="s">
        <v>12214</v>
      </c>
      <c r="E1998" s="44" t="s">
        <v>59</v>
      </c>
      <c r="F1998" s="44"/>
      <c r="G1998" s="44" t="s">
        <v>348</v>
      </c>
      <c r="H1998" s="44" t="s">
        <v>12184</v>
      </c>
      <c r="I1998" s="44" t="s">
        <v>12215</v>
      </c>
      <c r="J1998" s="44"/>
      <c r="K1998" s="44"/>
      <c r="L1998" s="44"/>
      <c r="M1998" s="44"/>
      <c r="N1998" s="44" t="s">
        <v>12187</v>
      </c>
      <c r="O1998" s="44" t="s">
        <v>12216</v>
      </c>
      <c r="P1998" s="44" t="s">
        <v>12217</v>
      </c>
      <c r="Q1998" s="44"/>
      <c r="R1998" s="44"/>
      <c r="S1998" s="44" t="s">
        <v>12218</v>
      </c>
      <c r="T1998" s="44" t="s">
        <v>12219</v>
      </c>
      <c r="U1998" s="44" t="s">
        <v>12192</v>
      </c>
      <c r="V1998" s="44" t="s">
        <v>12193</v>
      </c>
      <c r="W1998" s="44" t="s">
        <v>11994</v>
      </c>
      <c r="X1998" s="44" t="s">
        <v>9605</v>
      </c>
      <c r="Y1998" s="44" t="s">
        <v>73</v>
      </c>
      <c r="Z1998" s="44" t="s">
        <v>300</v>
      </c>
      <c r="AA1998" s="44" t="s">
        <v>301</v>
      </c>
      <c r="AB1998" s="44"/>
      <c r="AC1998" s="44"/>
      <c r="AD1998" s="44">
        <v>3.75</v>
      </c>
      <c r="AE1998" s="44" t="s">
        <v>6954</v>
      </c>
      <c r="AF1998" s="44" t="s">
        <v>12194</v>
      </c>
      <c r="AG1998" s="44" t="s">
        <v>6775</v>
      </c>
      <c r="AH1998" s="44" t="s">
        <v>12195</v>
      </c>
      <c r="AI1998" s="44" t="s">
        <v>12196</v>
      </c>
      <c r="AJ1998" s="44" t="s">
        <v>12193</v>
      </c>
      <c r="AK1998" s="44" t="s">
        <v>12197</v>
      </c>
      <c r="AL1998" s="44">
        <v>2296</v>
      </c>
      <c r="AM1998" s="44"/>
      <c r="AN1998" s="44">
        <v>45</v>
      </c>
      <c r="AO1998" s="44">
        <v>218070</v>
      </c>
    </row>
    <row r="1999" spans="1:41" ht="15.75" customHeight="1" x14ac:dyDescent="0.15">
      <c r="A1999" s="44" t="s">
        <v>9676</v>
      </c>
      <c r="B1999" s="44" t="s">
        <v>11984</v>
      </c>
      <c r="C1999" s="44" t="s">
        <v>57</v>
      </c>
      <c r="D1999" s="44" t="s">
        <v>12220</v>
      </c>
      <c r="E1999" s="44" t="s">
        <v>59</v>
      </c>
      <c r="F1999" s="44"/>
      <c r="G1999" s="44"/>
      <c r="H1999" s="44" t="s">
        <v>12221</v>
      </c>
      <c r="I1999" s="44" t="s">
        <v>12222</v>
      </c>
      <c r="J1999" s="44" t="s">
        <v>12223</v>
      </c>
      <c r="K1999" s="44" t="s">
        <v>63</v>
      </c>
      <c r="L1999" s="44" t="s">
        <v>12224</v>
      </c>
      <c r="M1999" s="44" t="s">
        <v>12225</v>
      </c>
      <c r="N1999" s="44" t="s">
        <v>12226</v>
      </c>
      <c r="O1999" s="44" t="s">
        <v>12227</v>
      </c>
      <c r="P1999" s="44" t="s">
        <v>12228</v>
      </c>
      <c r="Q1999" s="44" t="s">
        <v>66</v>
      </c>
      <c r="R1999" s="44" t="s">
        <v>12229</v>
      </c>
      <c r="S1999" s="44" t="s">
        <v>12230</v>
      </c>
      <c r="T1999" s="44" t="s">
        <v>12231</v>
      </c>
      <c r="U1999" s="44" t="s">
        <v>12232</v>
      </c>
      <c r="V1999" s="44" t="s">
        <v>12233</v>
      </c>
      <c r="W1999" s="44" t="s">
        <v>11994</v>
      </c>
      <c r="X1999" s="44" t="s">
        <v>12234</v>
      </c>
      <c r="Y1999" s="44" t="s">
        <v>73</v>
      </c>
      <c r="Z1999" s="44" t="s">
        <v>74</v>
      </c>
      <c r="AA1999" s="44" t="s">
        <v>301</v>
      </c>
      <c r="AB1999" s="44" t="s">
        <v>9515</v>
      </c>
      <c r="AC1999" s="44"/>
      <c r="AD1999" s="44">
        <v>3.5</v>
      </c>
      <c r="AE1999" s="44" t="s">
        <v>303</v>
      </c>
      <c r="AF1999" s="44" t="s">
        <v>3354</v>
      </c>
      <c r="AG1999" s="44" t="s">
        <v>4262</v>
      </c>
      <c r="AH1999" s="44" t="s">
        <v>7931</v>
      </c>
      <c r="AI1999" s="44" t="s">
        <v>12235</v>
      </c>
      <c r="AJ1999" s="44" t="s">
        <v>12233</v>
      </c>
      <c r="AK1999" s="44" t="s">
        <v>12236</v>
      </c>
      <c r="AL1999" s="44">
        <v>1043</v>
      </c>
      <c r="AM1999" s="44"/>
      <c r="AN1999" s="44"/>
      <c r="AO1999" s="44">
        <v>218539</v>
      </c>
    </row>
    <row r="2000" spans="1:41" ht="15.75" customHeight="1" x14ac:dyDescent="0.15">
      <c r="A2000" s="44" t="s">
        <v>9676</v>
      </c>
      <c r="B2000" s="44" t="s">
        <v>11984</v>
      </c>
      <c r="C2000" s="44" t="s">
        <v>57</v>
      </c>
      <c r="D2000" s="44" t="s">
        <v>12237</v>
      </c>
      <c r="E2000" s="44" t="s">
        <v>59</v>
      </c>
      <c r="F2000" s="44"/>
      <c r="G2000" s="44"/>
      <c r="H2000" s="44" t="s">
        <v>12221</v>
      </c>
      <c r="I2000" s="44" t="s">
        <v>168</v>
      </c>
      <c r="J2000" s="44" t="s">
        <v>12238</v>
      </c>
      <c r="K2000" s="44" t="s">
        <v>195</v>
      </c>
      <c r="L2000" s="44" t="s">
        <v>12239</v>
      </c>
      <c r="M2000" s="44"/>
      <c r="N2000" s="44" t="s">
        <v>12226</v>
      </c>
      <c r="O2000" s="44" t="s">
        <v>66</v>
      </c>
      <c r="P2000" s="44"/>
      <c r="Q2000" s="44"/>
      <c r="R2000" s="44" t="s">
        <v>12229</v>
      </c>
      <c r="S2000" s="44"/>
      <c r="T2000" s="44" t="s">
        <v>12240</v>
      </c>
      <c r="U2000" s="44" t="s">
        <v>12232</v>
      </c>
      <c r="V2000" s="44" t="s">
        <v>12233</v>
      </c>
      <c r="W2000" s="44" t="s">
        <v>11994</v>
      </c>
      <c r="X2000" s="44" t="s">
        <v>12234</v>
      </c>
      <c r="Y2000" s="44" t="s">
        <v>73</v>
      </c>
      <c r="Z2000" s="44" t="s">
        <v>74</v>
      </c>
      <c r="AA2000" s="44" t="s">
        <v>301</v>
      </c>
      <c r="AB2000" s="44" t="s">
        <v>9515</v>
      </c>
      <c r="AC2000" s="44"/>
      <c r="AD2000" s="44">
        <v>3.5</v>
      </c>
      <c r="AE2000" s="44" t="s">
        <v>303</v>
      </c>
      <c r="AF2000" s="44" t="s">
        <v>3354</v>
      </c>
      <c r="AG2000" s="44" t="s">
        <v>4262</v>
      </c>
      <c r="AH2000" s="44" t="s">
        <v>7931</v>
      </c>
      <c r="AI2000" s="44" t="s">
        <v>12235</v>
      </c>
      <c r="AJ2000" s="44" t="s">
        <v>12233</v>
      </c>
      <c r="AK2000" s="44" t="s">
        <v>12236</v>
      </c>
      <c r="AL2000" s="44">
        <v>1043</v>
      </c>
      <c r="AM2000" s="44"/>
      <c r="AN2000" s="44"/>
      <c r="AO2000" s="44">
        <v>218539</v>
      </c>
    </row>
    <row r="2001" spans="1:41" ht="15.75" customHeight="1" x14ac:dyDescent="0.15">
      <c r="A2001" s="44" t="s">
        <v>9676</v>
      </c>
      <c r="B2001" s="44" t="s">
        <v>11984</v>
      </c>
      <c r="C2001" s="44" t="s">
        <v>57</v>
      </c>
      <c r="D2001" s="44" t="s">
        <v>12241</v>
      </c>
      <c r="E2001" s="44" t="s">
        <v>59</v>
      </c>
      <c r="F2001" s="44"/>
      <c r="G2001" s="44"/>
      <c r="H2001" s="44" t="s">
        <v>12221</v>
      </c>
      <c r="I2001" s="44" t="s">
        <v>12242</v>
      </c>
      <c r="J2001" s="44" t="s">
        <v>923</v>
      </c>
      <c r="K2001" s="44" t="s">
        <v>93</v>
      </c>
      <c r="L2001" s="44" t="s">
        <v>12243</v>
      </c>
      <c r="M2001" s="44"/>
      <c r="N2001" s="44" t="s">
        <v>12226</v>
      </c>
      <c r="O2001" s="44" t="s">
        <v>66</v>
      </c>
      <c r="P2001" s="44" t="s">
        <v>12228</v>
      </c>
      <c r="Q2001" s="44" t="s">
        <v>12244</v>
      </c>
      <c r="R2001" s="44" t="s">
        <v>12229</v>
      </c>
      <c r="S2001" s="44" t="s">
        <v>12245</v>
      </c>
      <c r="T2001" s="44" t="s">
        <v>12231</v>
      </c>
      <c r="U2001" s="44" t="s">
        <v>12232</v>
      </c>
      <c r="V2001" s="44" t="s">
        <v>12233</v>
      </c>
      <c r="W2001" s="44" t="s">
        <v>11994</v>
      </c>
      <c r="X2001" s="44" t="s">
        <v>12234</v>
      </c>
      <c r="Y2001" s="44" t="s">
        <v>73</v>
      </c>
      <c r="Z2001" s="44" t="s">
        <v>74</v>
      </c>
      <c r="AA2001" s="44" t="s">
        <v>301</v>
      </c>
      <c r="AB2001" s="44" t="s">
        <v>9515</v>
      </c>
      <c r="AC2001" s="44"/>
      <c r="AD2001" s="44">
        <v>3.5</v>
      </c>
      <c r="AE2001" s="44" t="s">
        <v>303</v>
      </c>
      <c r="AF2001" s="44" t="s">
        <v>3354</v>
      </c>
      <c r="AG2001" s="44" t="s">
        <v>4262</v>
      </c>
      <c r="AH2001" s="44" t="s">
        <v>7931</v>
      </c>
      <c r="AI2001" s="44" t="s">
        <v>12235</v>
      </c>
      <c r="AJ2001" s="44" t="s">
        <v>12233</v>
      </c>
      <c r="AK2001" s="44" t="s">
        <v>12236</v>
      </c>
      <c r="AL2001" s="44">
        <v>1043</v>
      </c>
      <c r="AM2001" s="44"/>
      <c r="AN2001" s="44"/>
      <c r="AO2001" s="44">
        <v>218539</v>
      </c>
    </row>
    <row r="2002" spans="1:41" ht="15.75" customHeight="1" x14ac:dyDescent="0.15">
      <c r="A2002" s="44" t="s">
        <v>9676</v>
      </c>
      <c r="B2002" s="44" t="s">
        <v>11984</v>
      </c>
      <c r="C2002" s="44" t="s">
        <v>57</v>
      </c>
      <c r="D2002" s="44" t="s">
        <v>12246</v>
      </c>
      <c r="E2002" s="44" t="s">
        <v>59</v>
      </c>
      <c r="F2002" s="44"/>
      <c r="G2002" s="44"/>
      <c r="H2002" s="44" t="s">
        <v>12221</v>
      </c>
      <c r="I2002" s="44" t="s">
        <v>4809</v>
      </c>
      <c r="J2002" s="44" t="s">
        <v>6742</v>
      </c>
      <c r="K2002" s="44" t="s">
        <v>93</v>
      </c>
      <c r="L2002" s="44" t="s">
        <v>12247</v>
      </c>
      <c r="M2002" s="44"/>
      <c r="N2002" s="44" t="s">
        <v>12226</v>
      </c>
      <c r="O2002" s="44" t="s">
        <v>12248</v>
      </c>
      <c r="P2002" s="44" t="s">
        <v>12228</v>
      </c>
      <c r="Q2002" s="44" t="s">
        <v>12249</v>
      </c>
      <c r="R2002" s="44" t="s">
        <v>12229</v>
      </c>
      <c r="S2002" s="44" t="s">
        <v>66</v>
      </c>
      <c r="T2002" s="44" t="s">
        <v>12231</v>
      </c>
      <c r="U2002" s="44" t="s">
        <v>12232</v>
      </c>
      <c r="V2002" s="44" t="s">
        <v>12233</v>
      </c>
      <c r="W2002" s="44" t="s">
        <v>11994</v>
      </c>
      <c r="X2002" s="44" t="s">
        <v>12234</v>
      </c>
      <c r="Y2002" s="44" t="s">
        <v>73</v>
      </c>
      <c r="Z2002" s="44" t="s">
        <v>74</v>
      </c>
      <c r="AA2002" s="44" t="s">
        <v>301</v>
      </c>
      <c r="AB2002" s="44" t="s">
        <v>9515</v>
      </c>
      <c r="AC2002" s="44"/>
      <c r="AD2002" s="44">
        <v>3.5</v>
      </c>
      <c r="AE2002" s="44" t="s">
        <v>303</v>
      </c>
      <c r="AF2002" s="44" t="s">
        <v>3354</v>
      </c>
      <c r="AG2002" s="44" t="s">
        <v>4262</v>
      </c>
      <c r="AH2002" s="44" t="s">
        <v>7931</v>
      </c>
      <c r="AI2002" s="44" t="s">
        <v>12235</v>
      </c>
      <c r="AJ2002" s="44" t="s">
        <v>12233</v>
      </c>
      <c r="AK2002" s="44" t="s">
        <v>12236</v>
      </c>
      <c r="AL2002" s="44">
        <v>1043</v>
      </c>
      <c r="AM2002" s="44"/>
      <c r="AN2002" s="44"/>
      <c r="AO2002" s="44">
        <v>218539</v>
      </c>
    </row>
    <row r="2003" spans="1:41" ht="15.75" customHeight="1" x14ac:dyDescent="0.15">
      <c r="A2003" s="44" t="s">
        <v>9676</v>
      </c>
      <c r="B2003" s="44" t="s">
        <v>11984</v>
      </c>
      <c r="C2003" s="44" t="s">
        <v>57</v>
      </c>
      <c r="D2003" s="44" t="s">
        <v>12250</v>
      </c>
      <c r="E2003" s="44" t="s">
        <v>59</v>
      </c>
      <c r="F2003" s="44"/>
      <c r="G2003" s="44"/>
      <c r="H2003" s="44" t="s">
        <v>12221</v>
      </c>
      <c r="I2003" s="44" t="s">
        <v>469</v>
      </c>
      <c r="J2003" s="44" t="s">
        <v>3226</v>
      </c>
      <c r="K2003" s="44" t="s">
        <v>93</v>
      </c>
      <c r="L2003" s="44" t="s">
        <v>12251</v>
      </c>
      <c r="M2003" s="44" t="s">
        <v>12252</v>
      </c>
      <c r="N2003" s="44" t="s">
        <v>12226</v>
      </c>
      <c r="O2003" s="44" t="s">
        <v>12253</v>
      </c>
      <c r="P2003" s="44" t="s">
        <v>12228</v>
      </c>
      <c r="Q2003" s="44" t="s">
        <v>66</v>
      </c>
      <c r="R2003" s="44" t="s">
        <v>12229</v>
      </c>
      <c r="S2003" s="44" t="s">
        <v>66</v>
      </c>
      <c r="T2003" s="44" t="s">
        <v>12231</v>
      </c>
      <c r="U2003" s="44" t="s">
        <v>12232</v>
      </c>
      <c r="V2003" s="44" t="s">
        <v>12233</v>
      </c>
      <c r="W2003" s="44" t="s">
        <v>11994</v>
      </c>
      <c r="X2003" s="44" t="s">
        <v>12234</v>
      </c>
      <c r="Y2003" s="44" t="s">
        <v>73</v>
      </c>
      <c r="Z2003" s="44" t="s">
        <v>74</v>
      </c>
      <c r="AA2003" s="44" t="s">
        <v>301</v>
      </c>
      <c r="AB2003" s="44" t="s">
        <v>9515</v>
      </c>
      <c r="AC2003" s="44"/>
      <c r="AD2003" s="44">
        <v>3.5</v>
      </c>
      <c r="AE2003" s="44" t="s">
        <v>303</v>
      </c>
      <c r="AF2003" s="44" t="s">
        <v>3354</v>
      </c>
      <c r="AG2003" s="44" t="s">
        <v>4262</v>
      </c>
      <c r="AH2003" s="44" t="s">
        <v>7931</v>
      </c>
      <c r="AI2003" s="44" t="s">
        <v>12235</v>
      </c>
      <c r="AJ2003" s="44" t="s">
        <v>12233</v>
      </c>
      <c r="AK2003" s="44" t="s">
        <v>12236</v>
      </c>
      <c r="AL2003" s="44">
        <v>1043</v>
      </c>
      <c r="AM2003" s="44"/>
      <c r="AN2003" s="44"/>
      <c r="AO2003" s="44">
        <v>218539</v>
      </c>
    </row>
    <row r="2004" spans="1:41" ht="15.75" customHeight="1" x14ac:dyDescent="0.15">
      <c r="A2004" s="44" t="s">
        <v>2758</v>
      </c>
      <c r="B2004" s="44" t="s">
        <v>11984</v>
      </c>
      <c r="C2004" s="44" t="s">
        <v>57</v>
      </c>
      <c r="D2004" s="44" t="s">
        <v>12254</v>
      </c>
      <c r="E2004" s="44" t="s">
        <v>59</v>
      </c>
      <c r="F2004" s="44"/>
      <c r="G2004" s="44"/>
      <c r="H2004" s="44" t="s">
        <v>12255</v>
      </c>
      <c r="I2004" s="44" t="s">
        <v>3512</v>
      </c>
      <c r="J2004" s="44" t="s">
        <v>884</v>
      </c>
      <c r="K2004" s="44" t="s">
        <v>63</v>
      </c>
      <c r="L2004" s="44"/>
      <c r="M2004" s="44"/>
      <c r="N2004" s="44" t="s">
        <v>12256</v>
      </c>
      <c r="O2004" s="44" t="s">
        <v>12257</v>
      </c>
      <c r="P2004" s="44" t="s">
        <v>12258</v>
      </c>
      <c r="Q2004" s="44" t="s">
        <v>66</v>
      </c>
      <c r="R2004" s="44" t="s">
        <v>12259</v>
      </c>
      <c r="S2004" s="44" t="s">
        <v>66</v>
      </c>
      <c r="T2004" s="44" t="s">
        <v>12260</v>
      </c>
      <c r="U2004" s="44" t="s">
        <v>12261</v>
      </c>
      <c r="V2004" s="44" t="s">
        <v>12262</v>
      </c>
      <c r="W2004" s="44" t="s">
        <v>11994</v>
      </c>
      <c r="X2004" s="44" t="s">
        <v>12263</v>
      </c>
      <c r="Y2004" s="44" t="s">
        <v>73</v>
      </c>
      <c r="Z2004" s="44" t="s">
        <v>244</v>
      </c>
      <c r="AA2004" s="44" t="s">
        <v>75</v>
      </c>
      <c r="AB2004" s="44"/>
      <c r="AC2004" s="44" t="s">
        <v>76</v>
      </c>
      <c r="AD2004" s="44">
        <v>2.85</v>
      </c>
      <c r="AE2004" s="44"/>
      <c r="AF2004" s="44"/>
      <c r="AG2004" s="44"/>
      <c r="AH2004" s="44" t="s">
        <v>12264</v>
      </c>
      <c r="AI2004" s="44" t="s">
        <v>12265</v>
      </c>
      <c r="AJ2004" s="44" t="s">
        <v>12262</v>
      </c>
      <c r="AK2004" s="44" t="s">
        <v>12266</v>
      </c>
      <c r="AL2004" s="44">
        <v>2677</v>
      </c>
      <c r="AM2004" s="44"/>
      <c r="AN2004" s="44"/>
      <c r="AO2004" s="44">
        <v>218733</v>
      </c>
    </row>
    <row r="2005" spans="1:41" ht="15.75" customHeight="1" x14ac:dyDescent="0.15">
      <c r="A2005" s="44" t="s">
        <v>2758</v>
      </c>
      <c r="B2005" s="44" t="s">
        <v>11984</v>
      </c>
      <c r="C2005" s="44" t="s">
        <v>57</v>
      </c>
      <c r="D2005" s="44" t="s">
        <v>12267</v>
      </c>
      <c r="E2005" s="44" t="s">
        <v>59</v>
      </c>
      <c r="F2005" s="44"/>
      <c r="G2005" s="44"/>
      <c r="H2005" s="44" t="s">
        <v>12255</v>
      </c>
      <c r="I2005" s="44" t="s">
        <v>9473</v>
      </c>
      <c r="J2005" s="44" t="s">
        <v>12268</v>
      </c>
      <c r="K2005" s="44" t="s">
        <v>12269</v>
      </c>
      <c r="L2005" s="44" t="s">
        <v>12270</v>
      </c>
      <c r="M2005" s="44"/>
      <c r="N2005" s="44" t="s">
        <v>12256</v>
      </c>
      <c r="O2005" s="44" t="s">
        <v>12271</v>
      </c>
      <c r="P2005" s="44" t="s">
        <v>12258</v>
      </c>
      <c r="Q2005" s="44" t="s">
        <v>12272</v>
      </c>
      <c r="R2005" s="44" t="s">
        <v>12259</v>
      </c>
      <c r="S2005" s="44" t="s">
        <v>66</v>
      </c>
      <c r="T2005" s="44" t="s">
        <v>12260</v>
      </c>
      <c r="U2005" s="44" t="s">
        <v>12261</v>
      </c>
      <c r="V2005" s="44" t="s">
        <v>12262</v>
      </c>
      <c r="W2005" s="44" t="s">
        <v>11994</v>
      </c>
      <c r="X2005" s="44" t="s">
        <v>12263</v>
      </c>
      <c r="Y2005" s="44" t="s">
        <v>73</v>
      </c>
      <c r="Z2005" s="44" t="s">
        <v>244</v>
      </c>
      <c r="AA2005" s="44" t="s">
        <v>75</v>
      </c>
      <c r="AB2005" s="44"/>
      <c r="AC2005" s="44" t="s">
        <v>76</v>
      </c>
      <c r="AD2005" s="44">
        <v>2.85</v>
      </c>
      <c r="AE2005" s="44"/>
      <c r="AF2005" s="44"/>
      <c r="AG2005" s="44"/>
      <c r="AH2005" s="44" t="s">
        <v>12264</v>
      </c>
      <c r="AI2005" s="44" t="s">
        <v>12265</v>
      </c>
      <c r="AJ2005" s="44" t="s">
        <v>12262</v>
      </c>
      <c r="AK2005" s="44" t="s">
        <v>12266</v>
      </c>
      <c r="AL2005" s="44">
        <v>2677</v>
      </c>
      <c r="AM2005" s="44"/>
      <c r="AN2005" s="44"/>
      <c r="AO2005" s="44">
        <v>218733</v>
      </c>
    </row>
    <row r="2006" spans="1:41" ht="15.75" customHeight="1" x14ac:dyDescent="0.15">
      <c r="A2006" s="44" t="s">
        <v>2758</v>
      </c>
      <c r="B2006" s="44" t="s">
        <v>11984</v>
      </c>
      <c r="C2006" s="44" t="s">
        <v>57</v>
      </c>
      <c r="D2006" s="44" t="s">
        <v>12273</v>
      </c>
      <c r="E2006" s="44" t="s">
        <v>59</v>
      </c>
      <c r="F2006" s="44"/>
      <c r="G2006" s="44"/>
      <c r="H2006" s="44" t="s">
        <v>12255</v>
      </c>
      <c r="I2006" s="44" t="s">
        <v>12274</v>
      </c>
      <c r="J2006" s="44" t="s">
        <v>12275</v>
      </c>
      <c r="K2006" s="44" t="s">
        <v>3209</v>
      </c>
      <c r="L2006" s="44" t="s">
        <v>12276</v>
      </c>
      <c r="M2006" s="44"/>
      <c r="N2006" s="44" t="s">
        <v>12256</v>
      </c>
      <c r="O2006" s="44" t="s">
        <v>66</v>
      </c>
      <c r="P2006" s="44" t="s">
        <v>12258</v>
      </c>
      <c r="Q2006" s="44" t="s">
        <v>66</v>
      </c>
      <c r="R2006" s="44" t="s">
        <v>12259</v>
      </c>
      <c r="S2006" s="44" t="s">
        <v>66</v>
      </c>
      <c r="T2006" s="44" t="s">
        <v>12260</v>
      </c>
      <c r="U2006" s="44" t="s">
        <v>12261</v>
      </c>
      <c r="V2006" s="44" t="s">
        <v>12262</v>
      </c>
      <c r="W2006" s="44" t="s">
        <v>11994</v>
      </c>
      <c r="X2006" s="44" t="s">
        <v>12263</v>
      </c>
      <c r="Y2006" s="44" t="s">
        <v>73</v>
      </c>
      <c r="Z2006" s="44" t="s">
        <v>244</v>
      </c>
      <c r="AA2006" s="44" t="s">
        <v>75</v>
      </c>
      <c r="AB2006" s="44"/>
      <c r="AC2006" s="44" t="s">
        <v>76</v>
      </c>
      <c r="AD2006" s="44">
        <v>2.85</v>
      </c>
      <c r="AE2006" s="44"/>
      <c r="AF2006" s="44"/>
      <c r="AG2006" s="44"/>
      <c r="AH2006" s="44" t="s">
        <v>12264</v>
      </c>
      <c r="AI2006" s="44" t="s">
        <v>12265</v>
      </c>
      <c r="AJ2006" s="44" t="s">
        <v>12262</v>
      </c>
      <c r="AK2006" s="44" t="s">
        <v>12266</v>
      </c>
      <c r="AL2006" s="44">
        <v>2677</v>
      </c>
      <c r="AM2006" s="44"/>
      <c r="AN2006" s="44"/>
      <c r="AO2006" s="44">
        <v>218733</v>
      </c>
    </row>
    <row r="2007" spans="1:41" ht="15.75" customHeight="1" x14ac:dyDescent="0.15">
      <c r="A2007" s="44" t="s">
        <v>2758</v>
      </c>
      <c r="B2007" s="44" t="s">
        <v>11984</v>
      </c>
      <c r="C2007" s="44" t="s">
        <v>57</v>
      </c>
      <c r="D2007" s="44" t="s">
        <v>12277</v>
      </c>
      <c r="E2007" s="44" t="s">
        <v>59</v>
      </c>
      <c r="F2007" s="44"/>
      <c r="G2007" s="44"/>
      <c r="H2007" s="44" t="s">
        <v>12255</v>
      </c>
      <c r="I2007" s="44" t="s">
        <v>12278</v>
      </c>
      <c r="J2007" s="44" t="s">
        <v>12279</v>
      </c>
      <c r="K2007" s="44" t="s">
        <v>1357</v>
      </c>
      <c r="L2007" s="44" t="s">
        <v>12280</v>
      </c>
      <c r="M2007" s="44"/>
      <c r="N2007" s="44" t="s">
        <v>12256</v>
      </c>
      <c r="O2007" s="44" t="s">
        <v>12281</v>
      </c>
      <c r="P2007" s="44" t="s">
        <v>12258</v>
      </c>
      <c r="Q2007" s="44" t="s">
        <v>66</v>
      </c>
      <c r="R2007" s="44" t="s">
        <v>12259</v>
      </c>
      <c r="S2007" s="44" t="s">
        <v>66</v>
      </c>
      <c r="T2007" s="44" t="s">
        <v>12260</v>
      </c>
      <c r="U2007" s="44" t="s">
        <v>12261</v>
      </c>
      <c r="V2007" s="44" t="s">
        <v>12262</v>
      </c>
      <c r="W2007" s="44" t="s">
        <v>11994</v>
      </c>
      <c r="X2007" s="44" t="s">
        <v>12263</v>
      </c>
      <c r="Y2007" s="44" t="s">
        <v>73</v>
      </c>
      <c r="Z2007" s="44" t="s">
        <v>244</v>
      </c>
      <c r="AA2007" s="44" t="s">
        <v>75</v>
      </c>
      <c r="AB2007" s="44"/>
      <c r="AC2007" s="44" t="s">
        <v>76</v>
      </c>
      <c r="AD2007" s="44">
        <v>2.85</v>
      </c>
      <c r="AE2007" s="44"/>
      <c r="AF2007" s="44"/>
      <c r="AG2007" s="44"/>
      <c r="AH2007" s="44" t="s">
        <v>12264</v>
      </c>
      <c r="AI2007" s="44" t="s">
        <v>12265</v>
      </c>
      <c r="AJ2007" s="44" t="s">
        <v>12262</v>
      </c>
      <c r="AK2007" s="44" t="s">
        <v>12266</v>
      </c>
      <c r="AL2007" s="44">
        <v>2677</v>
      </c>
      <c r="AM2007" s="44"/>
      <c r="AN2007" s="44"/>
      <c r="AO2007" s="44">
        <v>218733</v>
      </c>
    </row>
    <row r="2008" spans="1:41" ht="15.75" customHeight="1" x14ac:dyDescent="0.15">
      <c r="A2008" s="44" t="s">
        <v>144</v>
      </c>
      <c r="B2008" s="44" t="s">
        <v>11984</v>
      </c>
      <c r="C2008" s="44" t="s">
        <v>57</v>
      </c>
      <c r="D2008" s="44" t="s">
        <v>12282</v>
      </c>
      <c r="E2008" s="44" t="s">
        <v>59</v>
      </c>
      <c r="F2008" s="44"/>
      <c r="G2008" s="44"/>
      <c r="H2008" s="44" t="s">
        <v>12283</v>
      </c>
      <c r="I2008" s="44" t="s">
        <v>2929</v>
      </c>
      <c r="J2008" s="44" t="s">
        <v>4207</v>
      </c>
      <c r="K2008" s="44" t="s">
        <v>63</v>
      </c>
      <c r="L2008" s="44" t="s">
        <v>12284</v>
      </c>
      <c r="M2008" s="44"/>
      <c r="N2008" s="44" t="s">
        <v>12285</v>
      </c>
      <c r="O2008" s="44" t="s">
        <v>12286</v>
      </c>
      <c r="P2008" s="44" t="s">
        <v>12287</v>
      </c>
      <c r="Q2008" s="44" t="s">
        <v>66</v>
      </c>
      <c r="R2008" s="44" t="s">
        <v>12042</v>
      </c>
      <c r="S2008" s="44" t="s">
        <v>66</v>
      </c>
      <c r="T2008" s="44" t="s">
        <v>12288</v>
      </c>
      <c r="U2008" s="44" t="s">
        <v>12289</v>
      </c>
      <c r="V2008" s="44" t="s">
        <v>11984</v>
      </c>
      <c r="W2008" s="44" t="s">
        <v>11994</v>
      </c>
      <c r="X2008" s="44" t="s">
        <v>7781</v>
      </c>
      <c r="Y2008" s="44" t="s">
        <v>73</v>
      </c>
      <c r="Z2008" s="44" t="s">
        <v>300</v>
      </c>
      <c r="AA2008" s="44" t="s">
        <v>75</v>
      </c>
      <c r="AB2008" s="44"/>
      <c r="AC2008" s="44"/>
      <c r="AD2008" s="44">
        <v>4</v>
      </c>
      <c r="AE2008" s="44" t="s">
        <v>8783</v>
      </c>
      <c r="AF2008" s="44" t="s">
        <v>2208</v>
      </c>
      <c r="AG2008" s="44" t="s">
        <v>1155</v>
      </c>
      <c r="AH2008" s="44" t="s">
        <v>12290</v>
      </c>
      <c r="AI2008" s="44" t="s">
        <v>12291</v>
      </c>
      <c r="AJ2008" s="44" t="s">
        <v>11984</v>
      </c>
      <c r="AK2008" s="44" t="s">
        <v>12292</v>
      </c>
      <c r="AL2008" s="44">
        <v>29034</v>
      </c>
      <c r="AM2008" s="44">
        <v>121</v>
      </c>
      <c r="AN2008" s="44"/>
      <c r="AO2008" s="44">
        <v>218663</v>
      </c>
    </row>
    <row r="2009" spans="1:41" ht="15.75" customHeight="1" x14ac:dyDescent="0.15">
      <c r="A2009" s="44" t="s">
        <v>144</v>
      </c>
      <c r="B2009" s="44" t="s">
        <v>11984</v>
      </c>
      <c r="C2009" s="44" t="s">
        <v>57</v>
      </c>
      <c r="D2009" s="44" t="s">
        <v>12293</v>
      </c>
      <c r="E2009" s="44" t="s">
        <v>59</v>
      </c>
      <c r="F2009" s="44"/>
      <c r="G2009" s="44"/>
      <c r="H2009" s="44" t="s">
        <v>12283</v>
      </c>
      <c r="I2009" s="44" t="s">
        <v>12294</v>
      </c>
      <c r="J2009" s="44" t="s">
        <v>12295</v>
      </c>
      <c r="K2009" s="44" t="s">
        <v>170</v>
      </c>
      <c r="L2009" s="44" t="s">
        <v>12296</v>
      </c>
      <c r="M2009" s="44"/>
      <c r="N2009" s="44" t="s">
        <v>12285</v>
      </c>
      <c r="O2009" s="44" t="s">
        <v>12297</v>
      </c>
      <c r="P2009" s="44" t="s">
        <v>12287</v>
      </c>
      <c r="Q2009" s="44" t="s">
        <v>66</v>
      </c>
      <c r="R2009" s="44" t="s">
        <v>12042</v>
      </c>
      <c r="S2009" s="44" t="s">
        <v>66</v>
      </c>
      <c r="T2009" s="44" t="s">
        <v>12288</v>
      </c>
      <c r="U2009" s="44" t="s">
        <v>12289</v>
      </c>
      <c r="V2009" s="44" t="s">
        <v>11984</v>
      </c>
      <c r="W2009" s="44" t="s">
        <v>11994</v>
      </c>
      <c r="X2009" s="44" t="s">
        <v>7781</v>
      </c>
      <c r="Y2009" s="44" t="s">
        <v>73</v>
      </c>
      <c r="Z2009" s="44" t="s">
        <v>300</v>
      </c>
      <c r="AA2009" s="44" t="s">
        <v>75</v>
      </c>
      <c r="AB2009" s="44"/>
      <c r="AC2009" s="44"/>
      <c r="AD2009" s="44">
        <v>4</v>
      </c>
      <c r="AE2009" s="44" t="s">
        <v>8783</v>
      </c>
      <c r="AF2009" s="44" t="s">
        <v>2208</v>
      </c>
      <c r="AG2009" s="44" t="s">
        <v>1155</v>
      </c>
      <c r="AH2009" s="44" t="s">
        <v>12290</v>
      </c>
      <c r="AI2009" s="44" t="s">
        <v>12291</v>
      </c>
      <c r="AJ2009" s="44" t="s">
        <v>11984</v>
      </c>
      <c r="AK2009" s="44" t="s">
        <v>12292</v>
      </c>
      <c r="AL2009" s="44">
        <v>29034</v>
      </c>
      <c r="AM2009" s="44">
        <v>121</v>
      </c>
      <c r="AN2009" s="44"/>
      <c r="AO2009" s="44">
        <v>218663</v>
      </c>
    </row>
    <row r="2010" spans="1:41" ht="15.75" customHeight="1" x14ac:dyDescent="0.15">
      <c r="A2010" s="44" t="s">
        <v>144</v>
      </c>
      <c r="B2010" s="44" t="s">
        <v>11984</v>
      </c>
      <c r="C2010" s="44" t="s">
        <v>57</v>
      </c>
      <c r="D2010" s="44" t="s">
        <v>12298</v>
      </c>
      <c r="E2010" s="44" t="s">
        <v>59</v>
      </c>
      <c r="F2010" s="44"/>
      <c r="G2010" s="44"/>
      <c r="H2010" s="44" t="s">
        <v>12283</v>
      </c>
      <c r="I2010" s="44" t="s">
        <v>12299</v>
      </c>
      <c r="J2010" s="44" t="s">
        <v>12300</v>
      </c>
      <c r="K2010" s="44" t="s">
        <v>195</v>
      </c>
      <c r="L2010" s="44" t="s">
        <v>12301</v>
      </c>
      <c r="M2010" s="44"/>
      <c r="N2010" s="44" t="s">
        <v>12285</v>
      </c>
      <c r="O2010" s="44" t="s">
        <v>12302</v>
      </c>
      <c r="P2010" s="44" t="s">
        <v>12258</v>
      </c>
      <c r="Q2010" s="44" t="s">
        <v>66</v>
      </c>
      <c r="R2010" s="44" t="s">
        <v>12303</v>
      </c>
      <c r="S2010" s="44" t="s">
        <v>12304</v>
      </c>
      <c r="T2010" s="44" t="s">
        <v>12288</v>
      </c>
      <c r="U2010" s="44" t="s">
        <v>12289</v>
      </c>
      <c r="V2010" s="44" t="s">
        <v>11984</v>
      </c>
      <c r="W2010" s="44" t="s">
        <v>11994</v>
      </c>
      <c r="X2010" s="44" t="s">
        <v>7781</v>
      </c>
      <c r="Y2010" s="44" t="s">
        <v>73</v>
      </c>
      <c r="Z2010" s="44" t="s">
        <v>300</v>
      </c>
      <c r="AA2010" s="44" t="s">
        <v>75</v>
      </c>
      <c r="AB2010" s="44"/>
      <c r="AC2010" s="44"/>
      <c r="AD2010" s="44">
        <v>4</v>
      </c>
      <c r="AE2010" s="44" t="s">
        <v>8783</v>
      </c>
      <c r="AF2010" s="44" t="s">
        <v>2208</v>
      </c>
      <c r="AG2010" s="44" t="s">
        <v>1155</v>
      </c>
      <c r="AH2010" s="44" t="s">
        <v>12290</v>
      </c>
      <c r="AI2010" s="44" t="s">
        <v>12291</v>
      </c>
      <c r="AJ2010" s="44" t="s">
        <v>11984</v>
      </c>
      <c r="AK2010" s="44" t="s">
        <v>12292</v>
      </c>
      <c r="AL2010" s="44">
        <v>29034</v>
      </c>
      <c r="AM2010" s="44">
        <v>121</v>
      </c>
      <c r="AN2010" s="44"/>
      <c r="AO2010" s="44">
        <v>218663</v>
      </c>
    </row>
    <row r="2011" spans="1:41" ht="15.75" customHeight="1" x14ac:dyDescent="0.15">
      <c r="A2011" s="44" t="s">
        <v>144</v>
      </c>
      <c r="B2011" s="44" t="s">
        <v>11984</v>
      </c>
      <c r="C2011" s="44" t="s">
        <v>57</v>
      </c>
      <c r="D2011" s="44" t="s">
        <v>12305</v>
      </c>
      <c r="E2011" s="44" t="s">
        <v>59</v>
      </c>
      <c r="F2011" s="44"/>
      <c r="G2011" s="44"/>
      <c r="H2011" s="44" t="s">
        <v>12283</v>
      </c>
      <c r="I2011" s="44" t="s">
        <v>3625</v>
      </c>
      <c r="J2011" s="44" t="s">
        <v>12306</v>
      </c>
      <c r="K2011" s="44" t="s">
        <v>93</v>
      </c>
      <c r="L2011" s="44" t="s">
        <v>12307</v>
      </c>
      <c r="M2011" s="44"/>
      <c r="N2011" s="44" t="s">
        <v>12285</v>
      </c>
      <c r="O2011" s="44" t="s">
        <v>12308</v>
      </c>
      <c r="P2011" s="44" t="s">
        <v>12258</v>
      </c>
      <c r="Q2011" s="44" t="s">
        <v>66</v>
      </c>
      <c r="R2011" s="44" t="s">
        <v>12303</v>
      </c>
      <c r="S2011" s="44" t="s">
        <v>66</v>
      </c>
      <c r="T2011" s="44" t="s">
        <v>12288</v>
      </c>
      <c r="U2011" s="44" t="s">
        <v>12289</v>
      </c>
      <c r="V2011" s="44" t="s">
        <v>11984</v>
      </c>
      <c r="W2011" s="44" t="s">
        <v>11994</v>
      </c>
      <c r="X2011" s="44" t="s">
        <v>7781</v>
      </c>
      <c r="Y2011" s="44" t="s">
        <v>73</v>
      </c>
      <c r="Z2011" s="44" t="s">
        <v>300</v>
      </c>
      <c r="AA2011" s="44" t="s">
        <v>75</v>
      </c>
      <c r="AB2011" s="44"/>
      <c r="AC2011" s="44"/>
      <c r="AD2011" s="44">
        <v>4</v>
      </c>
      <c r="AE2011" s="44" t="s">
        <v>8783</v>
      </c>
      <c r="AF2011" s="44" t="s">
        <v>2208</v>
      </c>
      <c r="AG2011" s="44" t="s">
        <v>1155</v>
      </c>
      <c r="AH2011" s="44" t="s">
        <v>12290</v>
      </c>
      <c r="AI2011" s="44" t="s">
        <v>12291</v>
      </c>
      <c r="AJ2011" s="44" t="s">
        <v>11984</v>
      </c>
      <c r="AK2011" s="44" t="s">
        <v>12292</v>
      </c>
      <c r="AL2011" s="44">
        <v>29034</v>
      </c>
      <c r="AM2011" s="44">
        <v>121</v>
      </c>
      <c r="AN2011" s="44"/>
      <c r="AO2011" s="44">
        <v>218663</v>
      </c>
    </row>
    <row r="2012" spans="1:41" ht="15.75" customHeight="1" x14ac:dyDescent="0.15">
      <c r="A2012" s="44" t="s">
        <v>144</v>
      </c>
      <c r="B2012" s="44" t="s">
        <v>11984</v>
      </c>
      <c r="C2012" s="44" t="s">
        <v>57</v>
      </c>
      <c r="D2012" s="44" t="s">
        <v>12309</v>
      </c>
      <c r="E2012" s="44" t="s">
        <v>59</v>
      </c>
      <c r="F2012" s="44"/>
      <c r="G2012" s="44"/>
      <c r="H2012" s="44" t="s">
        <v>12283</v>
      </c>
      <c r="I2012" s="44" t="s">
        <v>635</v>
      </c>
      <c r="J2012" s="44" t="s">
        <v>12310</v>
      </c>
      <c r="K2012" s="44" t="s">
        <v>93</v>
      </c>
      <c r="L2012" s="44" t="s">
        <v>12311</v>
      </c>
      <c r="M2012" s="44"/>
      <c r="N2012" s="44" t="s">
        <v>12285</v>
      </c>
      <c r="O2012" s="44" t="s">
        <v>12312</v>
      </c>
      <c r="P2012" s="44" t="s">
        <v>12287</v>
      </c>
      <c r="Q2012" s="44" t="s">
        <v>66</v>
      </c>
      <c r="R2012" s="44" t="s">
        <v>12042</v>
      </c>
      <c r="S2012" s="44" t="s">
        <v>66</v>
      </c>
      <c r="T2012" s="44" t="s">
        <v>12288</v>
      </c>
      <c r="U2012" s="44" t="s">
        <v>12289</v>
      </c>
      <c r="V2012" s="44" t="s">
        <v>11984</v>
      </c>
      <c r="W2012" s="44" t="s">
        <v>11994</v>
      </c>
      <c r="X2012" s="44" t="s">
        <v>7781</v>
      </c>
      <c r="Y2012" s="44" t="s">
        <v>73</v>
      </c>
      <c r="Z2012" s="44" t="s">
        <v>300</v>
      </c>
      <c r="AA2012" s="44" t="s">
        <v>75</v>
      </c>
      <c r="AB2012" s="44"/>
      <c r="AC2012" s="44"/>
      <c r="AD2012" s="44">
        <v>4</v>
      </c>
      <c r="AE2012" s="44" t="s">
        <v>8783</v>
      </c>
      <c r="AF2012" s="44" t="s">
        <v>2208</v>
      </c>
      <c r="AG2012" s="44" t="s">
        <v>1155</v>
      </c>
      <c r="AH2012" s="44" t="s">
        <v>12290</v>
      </c>
      <c r="AI2012" s="44" t="s">
        <v>12291</v>
      </c>
      <c r="AJ2012" s="44" t="s">
        <v>11984</v>
      </c>
      <c r="AK2012" s="44" t="s">
        <v>12292</v>
      </c>
      <c r="AL2012" s="44">
        <v>29034</v>
      </c>
      <c r="AM2012" s="44">
        <v>121</v>
      </c>
      <c r="AN2012" s="44"/>
      <c r="AO2012" s="44">
        <v>218663</v>
      </c>
    </row>
    <row r="2013" spans="1:41" ht="15.75" customHeight="1" x14ac:dyDescent="0.15">
      <c r="A2013" s="44" t="s">
        <v>144</v>
      </c>
      <c r="B2013" s="44" t="s">
        <v>11984</v>
      </c>
      <c r="C2013" s="44" t="s">
        <v>57</v>
      </c>
      <c r="D2013" s="44" t="s">
        <v>12313</v>
      </c>
      <c r="E2013" s="44" t="s">
        <v>59</v>
      </c>
      <c r="F2013" s="44"/>
      <c r="G2013" s="44"/>
      <c r="H2013" s="44" t="s">
        <v>12283</v>
      </c>
      <c r="I2013" s="44" t="s">
        <v>3572</v>
      </c>
      <c r="J2013" s="44" t="s">
        <v>12314</v>
      </c>
      <c r="K2013" s="44" t="s">
        <v>93</v>
      </c>
      <c r="L2013" s="44"/>
      <c r="M2013" s="44"/>
      <c r="N2013" s="44" t="s">
        <v>12285</v>
      </c>
      <c r="O2013" s="44"/>
      <c r="P2013" s="44" t="s">
        <v>12287</v>
      </c>
      <c r="Q2013" s="44"/>
      <c r="R2013" s="44" t="s">
        <v>12042</v>
      </c>
      <c r="S2013" s="44"/>
      <c r="T2013" s="44" t="s">
        <v>12288</v>
      </c>
      <c r="U2013" s="44" t="s">
        <v>12289</v>
      </c>
      <c r="V2013" s="44" t="s">
        <v>11984</v>
      </c>
      <c r="W2013" s="44" t="s">
        <v>11994</v>
      </c>
      <c r="X2013" s="44" t="s">
        <v>7781</v>
      </c>
      <c r="Y2013" s="44" t="s">
        <v>73</v>
      </c>
      <c r="Z2013" s="44" t="s">
        <v>300</v>
      </c>
      <c r="AA2013" s="44" t="s">
        <v>75</v>
      </c>
      <c r="AB2013" s="44"/>
      <c r="AC2013" s="44"/>
      <c r="AD2013" s="44">
        <v>4</v>
      </c>
      <c r="AE2013" s="44" t="s">
        <v>8783</v>
      </c>
      <c r="AF2013" s="44" t="s">
        <v>2208</v>
      </c>
      <c r="AG2013" s="44" t="s">
        <v>1155</v>
      </c>
      <c r="AH2013" s="44" t="s">
        <v>12290</v>
      </c>
      <c r="AI2013" s="44" t="s">
        <v>12291</v>
      </c>
      <c r="AJ2013" s="44" t="s">
        <v>11984</v>
      </c>
      <c r="AK2013" s="44" t="s">
        <v>12292</v>
      </c>
      <c r="AL2013" s="44">
        <v>29034</v>
      </c>
      <c r="AM2013" s="44">
        <v>121</v>
      </c>
      <c r="AN2013" s="44"/>
      <c r="AO2013" s="44">
        <v>218663</v>
      </c>
    </row>
    <row r="2014" spans="1:41" ht="15.75" customHeight="1" x14ac:dyDescent="0.15">
      <c r="A2014" s="44" t="s">
        <v>9676</v>
      </c>
      <c r="B2014" s="44" t="s">
        <v>11984</v>
      </c>
      <c r="C2014" s="44" t="s">
        <v>57</v>
      </c>
      <c r="D2014" s="44" t="s">
        <v>12315</v>
      </c>
      <c r="E2014" s="44" t="s">
        <v>59</v>
      </c>
      <c r="F2014" s="44"/>
      <c r="G2014" s="44"/>
      <c r="H2014" s="44" t="s">
        <v>12316</v>
      </c>
      <c r="I2014" s="44" t="s">
        <v>4213</v>
      </c>
      <c r="J2014" s="44" t="s">
        <v>12317</v>
      </c>
      <c r="K2014" s="44" t="s">
        <v>63</v>
      </c>
      <c r="L2014" s="44" t="s">
        <v>12318</v>
      </c>
      <c r="M2014" s="44"/>
      <c r="N2014" s="44" t="s">
        <v>12319</v>
      </c>
      <c r="O2014" s="44" t="s">
        <v>12320</v>
      </c>
      <c r="P2014" s="44" t="s">
        <v>12321</v>
      </c>
      <c r="Q2014" s="44" t="s">
        <v>66</v>
      </c>
      <c r="R2014" s="44" t="s">
        <v>66</v>
      </c>
      <c r="S2014" s="44" t="s">
        <v>66</v>
      </c>
      <c r="T2014" s="44" t="s">
        <v>12322</v>
      </c>
      <c r="U2014" s="44" t="s">
        <v>12323</v>
      </c>
      <c r="V2014" s="44" t="s">
        <v>12324</v>
      </c>
      <c r="W2014" s="44" t="s">
        <v>11994</v>
      </c>
      <c r="X2014" s="44" t="s">
        <v>12325</v>
      </c>
      <c r="Y2014" s="44" t="s">
        <v>73</v>
      </c>
      <c r="Z2014" s="44" t="s">
        <v>121</v>
      </c>
      <c r="AA2014" s="44" t="s">
        <v>75</v>
      </c>
      <c r="AB2014" s="44"/>
      <c r="AC2014" s="44"/>
      <c r="AD2014" s="44">
        <v>2.66</v>
      </c>
      <c r="AE2014" s="44" t="s">
        <v>3202</v>
      </c>
      <c r="AF2014" s="44" t="s">
        <v>12326</v>
      </c>
      <c r="AG2014" s="44" t="s">
        <v>829</v>
      </c>
      <c r="AH2014" s="44" t="s">
        <v>12327</v>
      </c>
      <c r="AI2014" s="44" t="s">
        <v>12328</v>
      </c>
      <c r="AJ2014" s="44" t="s">
        <v>12324</v>
      </c>
      <c r="AK2014" s="44" t="s">
        <v>12329</v>
      </c>
      <c r="AL2014" s="44">
        <v>5221</v>
      </c>
      <c r="AM2014" s="44"/>
      <c r="AN2014" s="44"/>
      <c r="AO2014" s="44">
        <v>218742</v>
      </c>
    </row>
    <row r="2015" spans="1:41" ht="15.75" customHeight="1" x14ac:dyDescent="0.15">
      <c r="A2015" s="44" t="s">
        <v>9676</v>
      </c>
      <c r="B2015" s="44" t="s">
        <v>11984</v>
      </c>
      <c r="C2015" s="44" t="s">
        <v>57</v>
      </c>
      <c r="D2015" s="44" t="s">
        <v>12330</v>
      </c>
      <c r="E2015" s="44" t="s">
        <v>59</v>
      </c>
      <c r="F2015" s="44"/>
      <c r="G2015" s="44"/>
      <c r="H2015" s="44" t="s">
        <v>12316</v>
      </c>
      <c r="I2015" s="44" t="s">
        <v>993</v>
      </c>
      <c r="J2015" s="44" t="s">
        <v>12331</v>
      </c>
      <c r="K2015" s="44" t="s">
        <v>93</v>
      </c>
      <c r="L2015" s="44" t="s">
        <v>12332</v>
      </c>
      <c r="M2015" s="44"/>
      <c r="N2015" s="44" t="s">
        <v>12319</v>
      </c>
      <c r="O2015" s="44" t="s">
        <v>12333</v>
      </c>
      <c r="P2015" s="44" t="s">
        <v>12334</v>
      </c>
      <c r="Q2015" s="44"/>
      <c r="R2015" s="44" t="s">
        <v>12335</v>
      </c>
      <c r="S2015" s="44" t="s">
        <v>12336</v>
      </c>
      <c r="T2015" s="44" t="s">
        <v>12322</v>
      </c>
      <c r="U2015" s="44" t="s">
        <v>12323</v>
      </c>
      <c r="V2015" s="44" t="s">
        <v>12324</v>
      </c>
      <c r="W2015" s="44" t="s">
        <v>11994</v>
      </c>
      <c r="X2015" s="44" t="s">
        <v>12325</v>
      </c>
      <c r="Y2015" s="44" t="s">
        <v>73</v>
      </c>
      <c r="Z2015" s="44" t="s">
        <v>121</v>
      </c>
      <c r="AA2015" s="44" t="s">
        <v>75</v>
      </c>
      <c r="AB2015" s="44"/>
      <c r="AC2015" s="44"/>
      <c r="AD2015" s="44">
        <v>2.66</v>
      </c>
      <c r="AE2015" s="44" t="s">
        <v>3202</v>
      </c>
      <c r="AF2015" s="44" t="s">
        <v>12326</v>
      </c>
      <c r="AG2015" s="44" t="s">
        <v>829</v>
      </c>
      <c r="AH2015" s="44" t="s">
        <v>12327</v>
      </c>
      <c r="AI2015" s="44" t="s">
        <v>12328</v>
      </c>
      <c r="AJ2015" s="44" t="s">
        <v>12324</v>
      </c>
      <c r="AK2015" s="44" t="s">
        <v>12329</v>
      </c>
      <c r="AL2015" s="44">
        <v>5221</v>
      </c>
      <c r="AM2015" s="44"/>
      <c r="AN2015" s="44"/>
      <c r="AO2015" s="44">
        <v>218742</v>
      </c>
    </row>
    <row r="2016" spans="1:41" ht="15.75" customHeight="1" x14ac:dyDescent="0.15">
      <c r="A2016" s="44" t="s">
        <v>9676</v>
      </c>
      <c r="B2016" s="44" t="s">
        <v>11984</v>
      </c>
      <c r="C2016" s="44" t="s">
        <v>57</v>
      </c>
      <c r="D2016" s="44" t="s">
        <v>12337</v>
      </c>
      <c r="E2016" s="44" t="s">
        <v>59</v>
      </c>
      <c r="F2016" s="44"/>
      <c r="G2016" s="44"/>
      <c r="H2016" s="44" t="s">
        <v>12316</v>
      </c>
      <c r="I2016" s="44" t="s">
        <v>12338</v>
      </c>
      <c r="J2016" s="44" t="s">
        <v>12339</v>
      </c>
      <c r="K2016" s="44" t="s">
        <v>93</v>
      </c>
      <c r="L2016" s="44" t="s">
        <v>12340</v>
      </c>
      <c r="M2016" s="44"/>
      <c r="N2016" s="44" t="s">
        <v>12319</v>
      </c>
      <c r="O2016" s="44" t="s">
        <v>12341</v>
      </c>
      <c r="P2016" s="44" t="s">
        <v>12321</v>
      </c>
      <c r="Q2016" s="44" t="s">
        <v>66</v>
      </c>
      <c r="R2016" s="44" t="s">
        <v>66</v>
      </c>
      <c r="S2016" s="44" t="s">
        <v>66</v>
      </c>
      <c r="T2016" s="44" t="s">
        <v>12322</v>
      </c>
      <c r="U2016" s="44" t="s">
        <v>12323</v>
      </c>
      <c r="V2016" s="44" t="s">
        <v>12324</v>
      </c>
      <c r="W2016" s="44" t="s">
        <v>11994</v>
      </c>
      <c r="X2016" s="44" t="s">
        <v>12325</v>
      </c>
      <c r="Y2016" s="44" t="s">
        <v>73</v>
      </c>
      <c r="Z2016" s="44" t="s">
        <v>121</v>
      </c>
      <c r="AA2016" s="44" t="s">
        <v>75</v>
      </c>
      <c r="AB2016" s="44"/>
      <c r="AC2016" s="44"/>
      <c r="AD2016" s="44">
        <v>2.66</v>
      </c>
      <c r="AE2016" s="44" t="s">
        <v>3202</v>
      </c>
      <c r="AF2016" s="44" t="s">
        <v>12326</v>
      </c>
      <c r="AG2016" s="44" t="s">
        <v>829</v>
      </c>
      <c r="AH2016" s="44" t="s">
        <v>12327</v>
      </c>
      <c r="AI2016" s="44" t="s">
        <v>12328</v>
      </c>
      <c r="AJ2016" s="44" t="s">
        <v>12324</v>
      </c>
      <c r="AK2016" s="44" t="s">
        <v>12329</v>
      </c>
      <c r="AL2016" s="44">
        <v>5221</v>
      </c>
      <c r="AM2016" s="44"/>
      <c r="AN2016" s="44"/>
      <c r="AO2016" s="44">
        <v>218742</v>
      </c>
    </row>
    <row r="2017" spans="1:41" ht="15.75" customHeight="1" x14ac:dyDescent="0.15">
      <c r="A2017" s="44" t="s">
        <v>9676</v>
      </c>
      <c r="B2017" s="44" t="s">
        <v>11984</v>
      </c>
      <c r="C2017" s="44" t="s">
        <v>57</v>
      </c>
      <c r="D2017" s="44" t="s">
        <v>12342</v>
      </c>
      <c r="E2017" s="44" t="s">
        <v>59</v>
      </c>
      <c r="F2017" s="44"/>
      <c r="G2017" s="44"/>
      <c r="H2017" s="44" t="s">
        <v>12316</v>
      </c>
      <c r="I2017" s="44" t="s">
        <v>12343</v>
      </c>
      <c r="J2017" s="44" t="s">
        <v>12344</v>
      </c>
      <c r="K2017" s="44" t="s">
        <v>93</v>
      </c>
      <c r="L2017" s="44" t="s">
        <v>12345</v>
      </c>
      <c r="M2017" s="44"/>
      <c r="N2017" s="44" t="s">
        <v>12319</v>
      </c>
      <c r="O2017" s="44" t="s">
        <v>12346</v>
      </c>
      <c r="P2017" s="44" t="s">
        <v>12347</v>
      </c>
      <c r="Q2017" s="44"/>
      <c r="R2017" s="44" t="s">
        <v>12348</v>
      </c>
      <c r="S2017" s="44" t="s">
        <v>12349</v>
      </c>
      <c r="T2017" s="44" t="s">
        <v>12322</v>
      </c>
      <c r="U2017" s="44" t="s">
        <v>12323</v>
      </c>
      <c r="V2017" s="44" t="s">
        <v>12324</v>
      </c>
      <c r="W2017" s="44" t="s">
        <v>11994</v>
      </c>
      <c r="X2017" s="44" t="s">
        <v>12325</v>
      </c>
      <c r="Y2017" s="44" t="s">
        <v>73</v>
      </c>
      <c r="Z2017" s="44" t="s">
        <v>121</v>
      </c>
      <c r="AA2017" s="44" t="s">
        <v>75</v>
      </c>
      <c r="AB2017" s="44"/>
      <c r="AC2017" s="44"/>
      <c r="AD2017" s="44">
        <v>2.66</v>
      </c>
      <c r="AE2017" s="44" t="s">
        <v>3202</v>
      </c>
      <c r="AF2017" s="44" t="s">
        <v>12326</v>
      </c>
      <c r="AG2017" s="44" t="s">
        <v>829</v>
      </c>
      <c r="AH2017" s="44" t="s">
        <v>12327</v>
      </c>
      <c r="AI2017" s="44" t="s">
        <v>12328</v>
      </c>
      <c r="AJ2017" s="44" t="s">
        <v>12324</v>
      </c>
      <c r="AK2017" s="44" t="s">
        <v>12329</v>
      </c>
      <c r="AL2017" s="44">
        <v>5221</v>
      </c>
      <c r="AM2017" s="44"/>
      <c r="AN2017" s="44"/>
      <c r="AO2017" s="44">
        <v>218742</v>
      </c>
    </row>
    <row r="2018" spans="1:41" ht="15.75" customHeight="1" x14ac:dyDescent="0.15">
      <c r="A2018" s="44" t="s">
        <v>9676</v>
      </c>
      <c r="B2018" s="44" t="s">
        <v>11984</v>
      </c>
      <c r="C2018" s="44" t="s">
        <v>57</v>
      </c>
      <c r="D2018" s="44" t="s">
        <v>12350</v>
      </c>
      <c r="E2018" s="44" t="s">
        <v>59</v>
      </c>
      <c r="F2018" s="44"/>
      <c r="G2018" s="44"/>
      <c r="H2018" s="44" t="s">
        <v>12351</v>
      </c>
      <c r="I2018" s="44" t="s">
        <v>1399</v>
      </c>
      <c r="J2018" s="44" t="s">
        <v>12352</v>
      </c>
      <c r="K2018" s="44" t="s">
        <v>63</v>
      </c>
      <c r="L2018" s="44" t="s">
        <v>12353</v>
      </c>
      <c r="M2018" s="44"/>
      <c r="N2018" s="44" t="s">
        <v>12354</v>
      </c>
      <c r="O2018" s="44" t="s">
        <v>12355</v>
      </c>
      <c r="P2018" s="44" t="s">
        <v>12356</v>
      </c>
      <c r="Q2018" s="44" t="s">
        <v>66</v>
      </c>
      <c r="R2018" s="44" t="s">
        <v>66</v>
      </c>
      <c r="S2018" s="44"/>
      <c r="T2018" s="44" t="s">
        <v>12357</v>
      </c>
      <c r="U2018" s="44" t="s">
        <v>12358</v>
      </c>
      <c r="V2018" s="44" t="s">
        <v>12359</v>
      </c>
      <c r="W2018" s="44" t="s">
        <v>11994</v>
      </c>
      <c r="X2018" s="44" t="s">
        <v>12360</v>
      </c>
      <c r="Y2018" s="44" t="s">
        <v>73</v>
      </c>
      <c r="Z2018" s="44" t="s">
        <v>121</v>
      </c>
      <c r="AA2018" s="44" t="s">
        <v>75</v>
      </c>
      <c r="AB2018" s="44"/>
      <c r="AC2018" s="44"/>
      <c r="AD2018" s="44">
        <v>3.95</v>
      </c>
      <c r="AE2018" s="44" t="s">
        <v>3635</v>
      </c>
      <c r="AF2018" s="44" t="s">
        <v>366</v>
      </c>
      <c r="AG2018" s="44" t="s">
        <v>3122</v>
      </c>
      <c r="AH2018" s="44" t="s">
        <v>12361</v>
      </c>
      <c r="AI2018" s="44" t="s">
        <v>12362</v>
      </c>
      <c r="AJ2018" s="44" t="s">
        <v>12359</v>
      </c>
      <c r="AK2018" s="44" t="s">
        <v>12363</v>
      </c>
      <c r="AL2018" s="44">
        <v>4264</v>
      </c>
      <c r="AM2018" s="44"/>
      <c r="AN2018" s="44"/>
      <c r="AO2018" s="44">
        <v>218964</v>
      </c>
    </row>
    <row r="2019" spans="1:41" ht="15.75" customHeight="1" x14ac:dyDescent="0.15">
      <c r="A2019" s="44" t="s">
        <v>9676</v>
      </c>
      <c r="B2019" s="44" t="s">
        <v>11984</v>
      </c>
      <c r="C2019" s="44" t="s">
        <v>57</v>
      </c>
      <c r="D2019" s="44" t="s">
        <v>12364</v>
      </c>
      <c r="E2019" s="44" t="s">
        <v>59</v>
      </c>
      <c r="F2019" s="44"/>
      <c r="G2019" s="44"/>
      <c r="H2019" s="44" t="s">
        <v>12351</v>
      </c>
      <c r="I2019" s="44" t="s">
        <v>860</v>
      </c>
      <c r="J2019" s="44" t="s">
        <v>12365</v>
      </c>
      <c r="K2019" s="44" t="s">
        <v>170</v>
      </c>
      <c r="L2019" s="44" t="s">
        <v>12366</v>
      </c>
      <c r="M2019" s="44"/>
      <c r="N2019" s="44" t="s">
        <v>12354</v>
      </c>
      <c r="O2019" s="44" t="s">
        <v>12367</v>
      </c>
      <c r="P2019" s="44" t="s">
        <v>12368</v>
      </c>
      <c r="Q2019" s="44"/>
      <c r="R2019" s="44" t="s">
        <v>12369</v>
      </c>
      <c r="S2019" s="44" t="s">
        <v>12370</v>
      </c>
      <c r="T2019" s="44" t="s">
        <v>12371</v>
      </c>
      <c r="U2019" s="44" t="s">
        <v>12358</v>
      </c>
      <c r="V2019" s="44" t="s">
        <v>12359</v>
      </c>
      <c r="W2019" s="44" t="s">
        <v>11994</v>
      </c>
      <c r="X2019" s="44" t="s">
        <v>12360</v>
      </c>
      <c r="Y2019" s="44" t="s">
        <v>73</v>
      </c>
      <c r="Z2019" s="44" t="s">
        <v>121</v>
      </c>
      <c r="AA2019" s="44" t="s">
        <v>75</v>
      </c>
      <c r="AB2019" s="44"/>
      <c r="AC2019" s="44"/>
      <c r="AD2019" s="44">
        <v>3.95</v>
      </c>
      <c r="AE2019" s="44" t="s">
        <v>3635</v>
      </c>
      <c r="AF2019" s="44" t="s">
        <v>366</v>
      </c>
      <c r="AG2019" s="44" t="s">
        <v>3122</v>
      </c>
      <c r="AH2019" s="44" t="s">
        <v>12361</v>
      </c>
      <c r="AI2019" s="44" t="s">
        <v>12362</v>
      </c>
      <c r="AJ2019" s="44" t="s">
        <v>12359</v>
      </c>
      <c r="AK2019" s="44" t="s">
        <v>12363</v>
      </c>
      <c r="AL2019" s="44">
        <v>4264</v>
      </c>
      <c r="AM2019" s="44"/>
      <c r="AN2019" s="44"/>
      <c r="AO2019" s="44">
        <v>218964</v>
      </c>
    </row>
    <row r="2020" spans="1:41" ht="15.75" customHeight="1" x14ac:dyDescent="0.15">
      <c r="A2020" s="44" t="s">
        <v>9676</v>
      </c>
      <c r="B2020" s="44" t="s">
        <v>11984</v>
      </c>
      <c r="C2020" s="44" t="s">
        <v>57</v>
      </c>
      <c r="D2020" s="44" t="s">
        <v>12372</v>
      </c>
      <c r="E2020" s="44" t="s">
        <v>59</v>
      </c>
      <c r="F2020" s="44"/>
      <c r="G2020" s="44"/>
      <c r="H2020" s="44" t="s">
        <v>12351</v>
      </c>
      <c r="I2020" s="44" t="s">
        <v>621</v>
      </c>
      <c r="J2020" s="44" t="s">
        <v>1158</v>
      </c>
      <c r="K2020" s="44" t="s">
        <v>195</v>
      </c>
      <c r="L2020" s="44" t="s">
        <v>12373</v>
      </c>
      <c r="M2020" s="44" t="s">
        <v>12374</v>
      </c>
      <c r="N2020" s="44" t="s">
        <v>12354</v>
      </c>
      <c r="O2020" s="44" t="s">
        <v>12375</v>
      </c>
      <c r="P2020" s="44" t="s">
        <v>12376</v>
      </c>
      <c r="Q2020" s="44" t="s">
        <v>12377</v>
      </c>
      <c r="R2020" s="44" t="s">
        <v>66</v>
      </c>
      <c r="S2020" s="44" t="s">
        <v>66</v>
      </c>
      <c r="T2020" s="44" t="s">
        <v>12371</v>
      </c>
      <c r="U2020" s="44" t="s">
        <v>12358</v>
      </c>
      <c r="V2020" s="44" t="s">
        <v>12359</v>
      </c>
      <c r="W2020" s="44" t="s">
        <v>11994</v>
      </c>
      <c r="X2020" s="44" t="s">
        <v>12360</v>
      </c>
      <c r="Y2020" s="44" t="s">
        <v>73</v>
      </c>
      <c r="Z2020" s="44" t="s">
        <v>121</v>
      </c>
      <c r="AA2020" s="44" t="s">
        <v>75</v>
      </c>
      <c r="AB2020" s="44"/>
      <c r="AC2020" s="44"/>
      <c r="AD2020" s="44">
        <v>3.95</v>
      </c>
      <c r="AE2020" s="44" t="s">
        <v>3635</v>
      </c>
      <c r="AF2020" s="44" t="s">
        <v>366</v>
      </c>
      <c r="AG2020" s="44" t="s">
        <v>3122</v>
      </c>
      <c r="AH2020" s="44" t="s">
        <v>12361</v>
      </c>
      <c r="AI2020" s="44" t="s">
        <v>12362</v>
      </c>
      <c r="AJ2020" s="44" t="s">
        <v>12359</v>
      </c>
      <c r="AK2020" s="44" t="s">
        <v>12363</v>
      </c>
      <c r="AL2020" s="44">
        <v>4264</v>
      </c>
      <c r="AM2020" s="44"/>
      <c r="AN2020" s="44"/>
      <c r="AO2020" s="44">
        <v>218964</v>
      </c>
    </row>
    <row r="2021" spans="1:41" ht="15.75" customHeight="1" x14ac:dyDescent="0.15">
      <c r="A2021" s="44" t="s">
        <v>9676</v>
      </c>
      <c r="B2021" s="44" t="s">
        <v>11984</v>
      </c>
      <c r="C2021" s="44" t="s">
        <v>57</v>
      </c>
      <c r="D2021" s="44" t="s">
        <v>12378</v>
      </c>
      <c r="E2021" s="44" t="s">
        <v>59</v>
      </c>
      <c r="F2021" s="44"/>
      <c r="G2021" s="44"/>
      <c r="H2021" s="44" t="s">
        <v>12351</v>
      </c>
      <c r="I2021" s="44" t="s">
        <v>491</v>
      </c>
      <c r="J2021" s="44" t="s">
        <v>12379</v>
      </c>
      <c r="K2021" s="44" t="s">
        <v>86</v>
      </c>
      <c r="L2021" s="44" t="s">
        <v>12380</v>
      </c>
      <c r="M2021" s="44" t="s">
        <v>12381</v>
      </c>
      <c r="N2021" s="44" t="s">
        <v>12354</v>
      </c>
      <c r="O2021" s="44" t="s">
        <v>12382</v>
      </c>
      <c r="P2021" s="44" t="s">
        <v>12376</v>
      </c>
      <c r="Q2021" s="44" t="s">
        <v>66</v>
      </c>
      <c r="R2021" s="44" t="s">
        <v>66</v>
      </c>
      <c r="S2021" s="44" t="s">
        <v>66</v>
      </c>
      <c r="T2021" s="44" t="s">
        <v>12371</v>
      </c>
      <c r="U2021" s="44" t="s">
        <v>12358</v>
      </c>
      <c r="V2021" s="44" t="s">
        <v>12359</v>
      </c>
      <c r="W2021" s="44" t="s">
        <v>11994</v>
      </c>
      <c r="X2021" s="44" t="s">
        <v>12360</v>
      </c>
      <c r="Y2021" s="44" t="s">
        <v>73</v>
      </c>
      <c r="Z2021" s="44" t="s">
        <v>121</v>
      </c>
      <c r="AA2021" s="44" t="s">
        <v>75</v>
      </c>
      <c r="AB2021" s="44"/>
      <c r="AC2021" s="44"/>
      <c r="AD2021" s="44">
        <v>3.95</v>
      </c>
      <c r="AE2021" s="44" t="s">
        <v>3635</v>
      </c>
      <c r="AF2021" s="44" t="s">
        <v>366</v>
      </c>
      <c r="AG2021" s="44" t="s">
        <v>3122</v>
      </c>
      <c r="AH2021" s="44" t="s">
        <v>12361</v>
      </c>
      <c r="AI2021" s="44" t="s">
        <v>12362</v>
      </c>
      <c r="AJ2021" s="44" t="s">
        <v>12359</v>
      </c>
      <c r="AK2021" s="44" t="s">
        <v>12363</v>
      </c>
      <c r="AL2021" s="44">
        <v>4264</v>
      </c>
      <c r="AM2021" s="44"/>
      <c r="AN2021" s="44"/>
      <c r="AO2021" s="44">
        <v>218964</v>
      </c>
    </row>
    <row r="2022" spans="1:41" ht="15.75" customHeight="1" x14ac:dyDescent="0.15">
      <c r="A2022" s="44" t="s">
        <v>9676</v>
      </c>
      <c r="B2022" s="44" t="s">
        <v>11984</v>
      </c>
      <c r="C2022" s="44" t="s">
        <v>57</v>
      </c>
      <c r="D2022" s="44" t="s">
        <v>12383</v>
      </c>
      <c r="E2022" s="44" t="s">
        <v>59</v>
      </c>
      <c r="F2022" s="44"/>
      <c r="G2022" s="44"/>
      <c r="H2022" s="44" t="s">
        <v>12351</v>
      </c>
      <c r="I2022" s="44" t="s">
        <v>12384</v>
      </c>
      <c r="J2022" s="44" t="s">
        <v>9178</v>
      </c>
      <c r="K2022" s="44" t="s">
        <v>86</v>
      </c>
      <c r="L2022" s="44" t="s">
        <v>12385</v>
      </c>
      <c r="M2022" s="44" t="s">
        <v>12386</v>
      </c>
      <c r="N2022" s="44" t="s">
        <v>12354</v>
      </c>
      <c r="O2022" s="44" t="s">
        <v>12387</v>
      </c>
      <c r="P2022" s="44" t="s">
        <v>12376</v>
      </c>
      <c r="Q2022" s="44" t="s">
        <v>66</v>
      </c>
      <c r="R2022" s="44" t="s">
        <v>12388</v>
      </c>
      <c r="S2022" s="44" t="s">
        <v>66</v>
      </c>
      <c r="T2022" s="44" t="s">
        <v>12371</v>
      </c>
      <c r="U2022" s="44" t="s">
        <v>12358</v>
      </c>
      <c r="V2022" s="44" t="s">
        <v>12359</v>
      </c>
      <c r="W2022" s="44" t="s">
        <v>11994</v>
      </c>
      <c r="X2022" s="44" t="s">
        <v>12360</v>
      </c>
      <c r="Y2022" s="44" t="s">
        <v>73</v>
      </c>
      <c r="Z2022" s="44" t="s">
        <v>121</v>
      </c>
      <c r="AA2022" s="44" t="s">
        <v>75</v>
      </c>
      <c r="AB2022" s="44"/>
      <c r="AC2022" s="44"/>
      <c r="AD2022" s="44">
        <v>3.95</v>
      </c>
      <c r="AE2022" s="44" t="s">
        <v>3635</v>
      </c>
      <c r="AF2022" s="44" t="s">
        <v>366</v>
      </c>
      <c r="AG2022" s="44" t="s">
        <v>3122</v>
      </c>
      <c r="AH2022" s="44" t="s">
        <v>12361</v>
      </c>
      <c r="AI2022" s="44" t="s">
        <v>12362</v>
      </c>
      <c r="AJ2022" s="44" t="s">
        <v>12359</v>
      </c>
      <c r="AK2022" s="44" t="s">
        <v>12363</v>
      </c>
      <c r="AL2022" s="44">
        <v>4264</v>
      </c>
      <c r="AM2022" s="44"/>
      <c r="AN2022" s="44"/>
      <c r="AO2022" s="44">
        <v>218964</v>
      </c>
    </row>
    <row r="2023" spans="1:41" ht="15.75" customHeight="1" x14ac:dyDescent="0.15">
      <c r="A2023" s="44" t="s">
        <v>9676</v>
      </c>
      <c r="B2023" s="44" t="s">
        <v>11984</v>
      </c>
      <c r="C2023" s="44" t="s">
        <v>57</v>
      </c>
      <c r="D2023" s="44" t="s">
        <v>12389</v>
      </c>
      <c r="E2023" s="44" t="s">
        <v>59</v>
      </c>
      <c r="F2023" s="44"/>
      <c r="G2023" s="44"/>
      <c r="H2023" s="44" t="s">
        <v>12351</v>
      </c>
      <c r="I2023" s="44" t="s">
        <v>2330</v>
      </c>
      <c r="J2023" s="44" t="s">
        <v>12390</v>
      </c>
      <c r="K2023" s="44" t="s">
        <v>93</v>
      </c>
      <c r="L2023" s="44" t="s">
        <v>12391</v>
      </c>
      <c r="M2023" s="44"/>
      <c r="N2023" s="44" t="s">
        <v>12354</v>
      </c>
      <c r="O2023" s="44" t="s">
        <v>12392</v>
      </c>
      <c r="P2023" s="44" t="s">
        <v>12368</v>
      </c>
      <c r="Q2023" s="44" t="s">
        <v>12393</v>
      </c>
      <c r="R2023" s="44" t="s">
        <v>12369</v>
      </c>
      <c r="S2023" s="44" t="s">
        <v>12394</v>
      </c>
      <c r="T2023" s="44" t="s">
        <v>12371</v>
      </c>
      <c r="U2023" s="44" t="s">
        <v>12358</v>
      </c>
      <c r="V2023" s="44" t="s">
        <v>12359</v>
      </c>
      <c r="W2023" s="44" t="s">
        <v>11994</v>
      </c>
      <c r="X2023" s="44" t="s">
        <v>12360</v>
      </c>
      <c r="Y2023" s="44" t="s">
        <v>73</v>
      </c>
      <c r="Z2023" s="44" t="s">
        <v>121</v>
      </c>
      <c r="AA2023" s="44" t="s">
        <v>75</v>
      </c>
      <c r="AB2023" s="44"/>
      <c r="AC2023" s="44"/>
      <c r="AD2023" s="44">
        <v>3.95</v>
      </c>
      <c r="AE2023" s="44" t="s">
        <v>3635</v>
      </c>
      <c r="AF2023" s="44" t="s">
        <v>366</v>
      </c>
      <c r="AG2023" s="44" t="s">
        <v>3122</v>
      </c>
      <c r="AH2023" s="44" t="s">
        <v>12361</v>
      </c>
      <c r="AI2023" s="44" t="s">
        <v>12362</v>
      </c>
      <c r="AJ2023" s="44" t="s">
        <v>12359</v>
      </c>
      <c r="AK2023" s="44" t="s">
        <v>12363</v>
      </c>
      <c r="AL2023" s="44">
        <v>4264</v>
      </c>
      <c r="AM2023" s="44"/>
      <c r="AN2023" s="44"/>
      <c r="AO2023" s="44">
        <v>218964</v>
      </c>
    </row>
    <row r="2024" spans="1:41" ht="15.75" customHeight="1" x14ac:dyDescent="0.15">
      <c r="A2024" s="44" t="s">
        <v>286</v>
      </c>
      <c r="B2024" s="44" t="s">
        <v>11984</v>
      </c>
      <c r="C2024" s="44" t="s">
        <v>57</v>
      </c>
      <c r="D2024" s="44" t="s">
        <v>12395</v>
      </c>
      <c r="E2024" s="44" t="s">
        <v>59</v>
      </c>
      <c r="F2024" s="44"/>
      <c r="G2024" s="44"/>
      <c r="H2024" s="44" t="s">
        <v>12396</v>
      </c>
      <c r="I2024" s="44" t="s">
        <v>272</v>
      </c>
      <c r="J2024" s="44" t="s">
        <v>12397</v>
      </c>
      <c r="K2024" s="44" t="s">
        <v>63</v>
      </c>
      <c r="L2024" s="44"/>
      <c r="M2024" s="44"/>
      <c r="N2024" s="44" t="s">
        <v>12398</v>
      </c>
      <c r="O2024" s="44" t="s">
        <v>66</v>
      </c>
      <c r="P2024" s="44" t="s">
        <v>12399</v>
      </c>
      <c r="Q2024" s="44"/>
      <c r="R2024" s="44" t="s">
        <v>12400</v>
      </c>
      <c r="S2024" s="44"/>
      <c r="T2024" s="44" t="s">
        <v>12401</v>
      </c>
      <c r="U2024" s="44" t="s">
        <v>12402</v>
      </c>
      <c r="V2024" s="44" t="s">
        <v>12403</v>
      </c>
      <c r="W2024" s="44" t="s">
        <v>11994</v>
      </c>
      <c r="X2024" s="44" t="s">
        <v>12325</v>
      </c>
      <c r="Y2024" s="44" t="s">
        <v>73</v>
      </c>
      <c r="Z2024" s="44" t="s">
        <v>121</v>
      </c>
      <c r="AA2024" s="44" t="s">
        <v>301</v>
      </c>
      <c r="AB2024" s="44" t="s">
        <v>2853</v>
      </c>
      <c r="AC2024" s="44"/>
      <c r="AD2024" s="44">
        <v>3.64</v>
      </c>
      <c r="AE2024" s="44" t="s">
        <v>2807</v>
      </c>
      <c r="AF2024" s="44" t="s">
        <v>5876</v>
      </c>
      <c r="AG2024" s="44" t="s">
        <v>2809</v>
      </c>
      <c r="AH2024" s="44" t="s">
        <v>12404</v>
      </c>
      <c r="AI2024" s="44" t="s">
        <v>12405</v>
      </c>
      <c r="AJ2024" s="44" t="s">
        <v>12403</v>
      </c>
      <c r="AK2024" s="44" t="s">
        <v>12406</v>
      </c>
      <c r="AL2024" s="44">
        <v>1863</v>
      </c>
      <c r="AM2024" s="44"/>
      <c r="AN2024" s="44"/>
      <c r="AO2024" s="44">
        <v>218973</v>
      </c>
    </row>
    <row r="2025" spans="1:41" ht="15.75" customHeight="1" x14ac:dyDescent="0.15">
      <c r="A2025" s="44" t="s">
        <v>286</v>
      </c>
      <c r="B2025" s="44" t="s">
        <v>11984</v>
      </c>
      <c r="C2025" s="44" t="s">
        <v>57</v>
      </c>
      <c r="D2025" s="44" t="s">
        <v>12407</v>
      </c>
      <c r="E2025" s="44" t="s">
        <v>59</v>
      </c>
      <c r="F2025" s="44"/>
      <c r="G2025" s="44"/>
      <c r="H2025" s="44" t="s">
        <v>12396</v>
      </c>
      <c r="I2025" s="44" t="s">
        <v>451</v>
      </c>
      <c r="J2025" s="44" t="s">
        <v>10155</v>
      </c>
      <c r="K2025" s="44" t="s">
        <v>190</v>
      </c>
      <c r="L2025" s="44" t="s">
        <v>12408</v>
      </c>
      <c r="M2025" s="44"/>
      <c r="N2025" s="44" t="s">
        <v>12398</v>
      </c>
      <c r="O2025" s="44" t="s">
        <v>12409</v>
      </c>
      <c r="P2025" s="44" t="s">
        <v>12410</v>
      </c>
      <c r="Q2025" s="44" t="s">
        <v>12411</v>
      </c>
      <c r="R2025" s="44" t="s">
        <v>12400</v>
      </c>
      <c r="S2025" s="44" t="s">
        <v>12412</v>
      </c>
      <c r="T2025" s="44" t="s">
        <v>12401</v>
      </c>
      <c r="U2025" s="44" t="s">
        <v>12402</v>
      </c>
      <c r="V2025" s="44" t="s">
        <v>12403</v>
      </c>
      <c r="W2025" s="44" t="s">
        <v>11994</v>
      </c>
      <c r="X2025" s="44" t="s">
        <v>12325</v>
      </c>
      <c r="Y2025" s="44" t="s">
        <v>73</v>
      </c>
      <c r="Z2025" s="44" t="s">
        <v>121</v>
      </c>
      <c r="AA2025" s="44" t="s">
        <v>301</v>
      </c>
      <c r="AB2025" s="44" t="s">
        <v>2853</v>
      </c>
      <c r="AC2025" s="44"/>
      <c r="AD2025" s="44">
        <v>3.64</v>
      </c>
      <c r="AE2025" s="44" t="s">
        <v>2807</v>
      </c>
      <c r="AF2025" s="44" t="s">
        <v>5876</v>
      </c>
      <c r="AG2025" s="44" t="s">
        <v>2809</v>
      </c>
      <c r="AH2025" s="44" t="s">
        <v>12404</v>
      </c>
      <c r="AI2025" s="44" t="s">
        <v>12405</v>
      </c>
      <c r="AJ2025" s="44" t="s">
        <v>12403</v>
      </c>
      <c r="AK2025" s="44" t="s">
        <v>12406</v>
      </c>
      <c r="AL2025" s="44">
        <v>1863</v>
      </c>
      <c r="AM2025" s="44"/>
      <c r="AN2025" s="44"/>
      <c r="AO2025" s="44">
        <v>218973</v>
      </c>
    </row>
    <row r="2026" spans="1:41" ht="15.75" customHeight="1" x14ac:dyDescent="0.15">
      <c r="A2026" s="44" t="s">
        <v>286</v>
      </c>
      <c r="B2026" s="44" t="s">
        <v>11984</v>
      </c>
      <c r="C2026" s="44" t="s">
        <v>57</v>
      </c>
      <c r="D2026" s="44" t="s">
        <v>12413</v>
      </c>
      <c r="E2026" s="44" t="s">
        <v>59</v>
      </c>
      <c r="F2026" s="44"/>
      <c r="G2026" s="44"/>
      <c r="H2026" s="44" t="s">
        <v>12396</v>
      </c>
      <c r="I2026" s="44" t="s">
        <v>529</v>
      </c>
      <c r="J2026" s="44" t="s">
        <v>3954</v>
      </c>
      <c r="K2026" s="44" t="s">
        <v>93</v>
      </c>
      <c r="L2026" s="44" t="s">
        <v>12414</v>
      </c>
      <c r="M2026" s="44" t="s">
        <v>12415</v>
      </c>
      <c r="N2026" s="44" t="s">
        <v>12398</v>
      </c>
      <c r="O2026" s="44" t="s">
        <v>12416</v>
      </c>
      <c r="P2026" s="44" t="s">
        <v>12410</v>
      </c>
      <c r="Q2026" s="44" t="s">
        <v>12417</v>
      </c>
      <c r="R2026" s="44" t="s">
        <v>12400</v>
      </c>
      <c r="S2026" s="44" t="s">
        <v>66</v>
      </c>
      <c r="T2026" s="44" t="s">
        <v>12401</v>
      </c>
      <c r="U2026" s="44" t="s">
        <v>12402</v>
      </c>
      <c r="V2026" s="44" t="s">
        <v>12403</v>
      </c>
      <c r="W2026" s="44" t="s">
        <v>11994</v>
      </c>
      <c r="X2026" s="44" t="s">
        <v>12325</v>
      </c>
      <c r="Y2026" s="44" t="s">
        <v>73</v>
      </c>
      <c r="Z2026" s="44" t="s">
        <v>121</v>
      </c>
      <c r="AA2026" s="44" t="s">
        <v>301</v>
      </c>
      <c r="AB2026" s="44" t="s">
        <v>2853</v>
      </c>
      <c r="AC2026" s="44"/>
      <c r="AD2026" s="44">
        <v>3.64</v>
      </c>
      <c r="AE2026" s="44" t="s">
        <v>2807</v>
      </c>
      <c r="AF2026" s="44" t="s">
        <v>5876</v>
      </c>
      <c r="AG2026" s="44" t="s">
        <v>2809</v>
      </c>
      <c r="AH2026" s="44" t="s">
        <v>12404</v>
      </c>
      <c r="AI2026" s="44" t="s">
        <v>12405</v>
      </c>
      <c r="AJ2026" s="44" t="s">
        <v>12403</v>
      </c>
      <c r="AK2026" s="44" t="s">
        <v>12406</v>
      </c>
      <c r="AL2026" s="44">
        <v>1863</v>
      </c>
      <c r="AM2026" s="44"/>
      <c r="AN2026" s="44"/>
      <c r="AO2026" s="44">
        <v>218973</v>
      </c>
    </row>
    <row r="2027" spans="1:41" ht="15.75" customHeight="1" x14ac:dyDescent="0.15">
      <c r="A2027" s="44" t="s">
        <v>286</v>
      </c>
      <c r="B2027" s="44" t="s">
        <v>11984</v>
      </c>
      <c r="C2027" s="44" t="s">
        <v>57</v>
      </c>
      <c r="D2027" s="44" t="s">
        <v>12418</v>
      </c>
      <c r="E2027" s="44" t="s">
        <v>59</v>
      </c>
      <c r="F2027" s="44"/>
      <c r="G2027" s="44"/>
      <c r="H2027" s="44" t="s">
        <v>12396</v>
      </c>
      <c r="I2027" s="44" t="s">
        <v>10119</v>
      </c>
      <c r="J2027" s="44" t="s">
        <v>12419</v>
      </c>
      <c r="K2027" s="44" t="s">
        <v>93</v>
      </c>
      <c r="L2027" s="44" t="s">
        <v>12420</v>
      </c>
      <c r="M2027" s="44"/>
      <c r="N2027" s="44" t="s">
        <v>12398</v>
      </c>
      <c r="O2027" s="44" t="s">
        <v>12421</v>
      </c>
      <c r="P2027" s="44" t="s">
        <v>12410</v>
      </c>
      <c r="Q2027" s="44" t="s">
        <v>66</v>
      </c>
      <c r="R2027" s="44" t="s">
        <v>12400</v>
      </c>
      <c r="S2027" s="44" t="s">
        <v>66</v>
      </c>
      <c r="T2027" s="44" t="s">
        <v>12401</v>
      </c>
      <c r="U2027" s="44" t="s">
        <v>12402</v>
      </c>
      <c r="V2027" s="44" t="s">
        <v>12403</v>
      </c>
      <c r="W2027" s="44" t="s">
        <v>11994</v>
      </c>
      <c r="X2027" s="44" t="s">
        <v>12325</v>
      </c>
      <c r="Y2027" s="44" t="s">
        <v>73</v>
      </c>
      <c r="Z2027" s="44" t="s">
        <v>121</v>
      </c>
      <c r="AA2027" s="44" t="s">
        <v>301</v>
      </c>
      <c r="AB2027" s="44" t="s">
        <v>2853</v>
      </c>
      <c r="AC2027" s="44"/>
      <c r="AD2027" s="44">
        <v>3.64</v>
      </c>
      <c r="AE2027" s="44" t="s">
        <v>2807</v>
      </c>
      <c r="AF2027" s="44" t="s">
        <v>5876</v>
      </c>
      <c r="AG2027" s="44" t="s">
        <v>2809</v>
      </c>
      <c r="AH2027" s="44" t="s">
        <v>12404</v>
      </c>
      <c r="AI2027" s="44" t="s">
        <v>12405</v>
      </c>
      <c r="AJ2027" s="44" t="s">
        <v>12403</v>
      </c>
      <c r="AK2027" s="44" t="s">
        <v>12406</v>
      </c>
      <c r="AL2027" s="44">
        <v>1863</v>
      </c>
      <c r="AM2027" s="44"/>
      <c r="AN2027" s="44"/>
      <c r="AO2027" s="44">
        <v>218973</v>
      </c>
    </row>
    <row r="2028" spans="1:41" ht="15.75" customHeight="1" x14ac:dyDescent="0.15">
      <c r="A2028" s="44" t="s">
        <v>286</v>
      </c>
      <c r="B2028" s="44" t="s">
        <v>11984</v>
      </c>
      <c r="C2028" s="44" t="s">
        <v>57</v>
      </c>
      <c r="D2028" s="44" t="s">
        <v>12422</v>
      </c>
      <c r="E2028" s="44" t="s">
        <v>59</v>
      </c>
      <c r="F2028" s="44"/>
      <c r="G2028" s="44"/>
      <c r="H2028" s="44" t="s">
        <v>12396</v>
      </c>
      <c r="I2028" s="44" t="s">
        <v>986</v>
      </c>
      <c r="J2028" s="44" t="s">
        <v>12423</v>
      </c>
      <c r="K2028" s="44" t="s">
        <v>93</v>
      </c>
      <c r="L2028" s="44" t="s">
        <v>12424</v>
      </c>
      <c r="M2028" s="44" t="s">
        <v>12425</v>
      </c>
      <c r="N2028" s="44" t="s">
        <v>12398</v>
      </c>
      <c r="O2028" s="44" t="s">
        <v>12426</v>
      </c>
      <c r="P2028" s="44" t="s">
        <v>12410</v>
      </c>
      <c r="Q2028" s="44" t="s">
        <v>12427</v>
      </c>
      <c r="R2028" s="44" t="s">
        <v>12400</v>
      </c>
      <c r="S2028" s="44" t="s">
        <v>66</v>
      </c>
      <c r="T2028" s="44" t="s">
        <v>12401</v>
      </c>
      <c r="U2028" s="44" t="s">
        <v>12402</v>
      </c>
      <c r="V2028" s="44" t="s">
        <v>12403</v>
      </c>
      <c r="W2028" s="44" t="s">
        <v>11994</v>
      </c>
      <c r="X2028" s="44" t="s">
        <v>12325</v>
      </c>
      <c r="Y2028" s="44" t="s">
        <v>73</v>
      </c>
      <c r="Z2028" s="44" t="s">
        <v>121</v>
      </c>
      <c r="AA2028" s="44" t="s">
        <v>301</v>
      </c>
      <c r="AB2028" s="44" t="s">
        <v>2853</v>
      </c>
      <c r="AC2028" s="44"/>
      <c r="AD2028" s="44">
        <v>3.64</v>
      </c>
      <c r="AE2028" s="44" t="s">
        <v>2807</v>
      </c>
      <c r="AF2028" s="44" t="s">
        <v>5876</v>
      </c>
      <c r="AG2028" s="44" t="s">
        <v>2809</v>
      </c>
      <c r="AH2028" s="44" t="s">
        <v>12404</v>
      </c>
      <c r="AI2028" s="44" t="s">
        <v>12405</v>
      </c>
      <c r="AJ2028" s="44" t="s">
        <v>12403</v>
      </c>
      <c r="AK2028" s="44" t="s">
        <v>12406</v>
      </c>
      <c r="AL2028" s="44">
        <v>1863</v>
      </c>
      <c r="AM2028" s="44"/>
      <c r="AN2028" s="44"/>
      <c r="AO2028" s="44">
        <v>218973</v>
      </c>
    </row>
    <row r="2029" spans="1:41" ht="15.75" customHeight="1" x14ac:dyDescent="0.15">
      <c r="A2029" s="44" t="s">
        <v>286</v>
      </c>
      <c r="B2029" s="44" t="s">
        <v>11984</v>
      </c>
      <c r="C2029" s="44" t="s">
        <v>57</v>
      </c>
      <c r="D2029" s="44" t="s">
        <v>12428</v>
      </c>
      <c r="E2029" s="44" t="s">
        <v>59</v>
      </c>
      <c r="F2029" s="44"/>
      <c r="G2029" s="44"/>
      <c r="H2029" s="44" t="s">
        <v>12396</v>
      </c>
      <c r="I2029" s="44" t="s">
        <v>272</v>
      </c>
      <c r="J2029" s="44" t="s">
        <v>12429</v>
      </c>
      <c r="K2029" s="44" t="s">
        <v>93</v>
      </c>
      <c r="L2029" s="44"/>
      <c r="M2029" s="44"/>
      <c r="N2029" s="44" t="s">
        <v>12398</v>
      </c>
      <c r="O2029" s="44" t="s">
        <v>12430</v>
      </c>
      <c r="P2029" s="44" t="s">
        <v>12399</v>
      </c>
      <c r="Q2029" s="44"/>
      <c r="R2029" s="44" t="s">
        <v>12400</v>
      </c>
      <c r="S2029" s="44"/>
      <c r="T2029" s="44" t="s">
        <v>12401</v>
      </c>
      <c r="U2029" s="44" t="s">
        <v>12402</v>
      </c>
      <c r="V2029" s="44" t="s">
        <v>12403</v>
      </c>
      <c r="W2029" s="44" t="s">
        <v>11994</v>
      </c>
      <c r="X2029" s="44" t="s">
        <v>12325</v>
      </c>
      <c r="Y2029" s="44" t="s">
        <v>73</v>
      </c>
      <c r="Z2029" s="44" t="s">
        <v>121</v>
      </c>
      <c r="AA2029" s="44" t="s">
        <v>301</v>
      </c>
      <c r="AB2029" s="44" t="s">
        <v>2853</v>
      </c>
      <c r="AC2029" s="44"/>
      <c r="AD2029" s="44">
        <v>3.64</v>
      </c>
      <c r="AE2029" s="44" t="s">
        <v>2807</v>
      </c>
      <c r="AF2029" s="44" t="s">
        <v>5876</v>
      </c>
      <c r="AG2029" s="44" t="s">
        <v>2809</v>
      </c>
      <c r="AH2029" s="44" t="s">
        <v>12404</v>
      </c>
      <c r="AI2029" s="44" t="s">
        <v>12405</v>
      </c>
      <c r="AJ2029" s="44" t="s">
        <v>12403</v>
      </c>
      <c r="AK2029" s="44" t="s">
        <v>12406</v>
      </c>
      <c r="AL2029" s="44">
        <v>1863</v>
      </c>
      <c r="AM2029" s="44"/>
      <c r="AN2029" s="44"/>
      <c r="AO2029" s="44">
        <v>218973</v>
      </c>
    </row>
    <row r="2030" spans="1:41" ht="15.75" customHeight="1" x14ac:dyDescent="0.15">
      <c r="A2030" s="44" t="s">
        <v>2382</v>
      </c>
      <c r="B2030" s="44" t="s">
        <v>12431</v>
      </c>
      <c r="C2030" s="44" t="s">
        <v>57</v>
      </c>
      <c r="D2030" s="44" t="s">
        <v>12432</v>
      </c>
      <c r="E2030" s="44" t="s">
        <v>59</v>
      </c>
      <c r="F2030" s="44"/>
      <c r="G2030" s="44"/>
      <c r="H2030" s="44" t="s">
        <v>12433</v>
      </c>
      <c r="I2030" s="44" t="s">
        <v>4183</v>
      </c>
      <c r="J2030" s="44" t="s">
        <v>12434</v>
      </c>
      <c r="K2030" s="44" t="s">
        <v>63</v>
      </c>
      <c r="L2030" s="44" t="s">
        <v>12435</v>
      </c>
      <c r="M2030" s="44"/>
      <c r="N2030" s="44" t="s">
        <v>12436</v>
      </c>
      <c r="O2030" s="44" t="s">
        <v>12437</v>
      </c>
      <c r="P2030" s="44" t="s">
        <v>12438</v>
      </c>
      <c r="Q2030" s="44" t="s">
        <v>12439</v>
      </c>
      <c r="R2030" s="44" t="s">
        <v>12440</v>
      </c>
      <c r="S2030" s="44" t="s">
        <v>66</v>
      </c>
      <c r="T2030" s="44" t="s">
        <v>12441</v>
      </c>
      <c r="U2030" s="44" t="s">
        <v>12442</v>
      </c>
      <c r="V2030" s="44" t="s">
        <v>12443</v>
      </c>
      <c r="W2030" s="44" t="s">
        <v>12444</v>
      </c>
      <c r="X2030" s="44" t="s">
        <v>12445</v>
      </c>
      <c r="Y2030" s="44" t="s">
        <v>4094</v>
      </c>
      <c r="Z2030" s="44" t="s">
        <v>244</v>
      </c>
      <c r="AA2030" s="44" t="s">
        <v>75</v>
      </c>
      <c r="AB2030" s="44"/>
      <c r="AC2030" s="44"/>
      <c r="AD2030" s="44">
        <v>3.37</v>
      </c>
      <c r="AE2030" s="44" t="s">
        <v>5347</v>
      </c>
      <c r="AF2030" s="44" t="s">
        <v>6465</v>
      </c>
      <c r="AG2030" s="44" t="s">
        <v>550</v>
      </c>
      <c r="AH2030" s="44" t="s">
        <v>12446</v>
      </c>
      <c r="AI2030" s="44" t="s">
        <v>12447</v>
      </c>
      <c r="AJ2030" s="44" t="s">
        <v>12443</v>
      </c>
      <c r="AK2030" s="44" t="s">
        <v>12448</v>
      </c>
      <c r="AL2030" s="44">
        <v>11843</v>
      </c>
      <c r="AM2030" s="44"/>
      <c r="AN2030" s="44"/>
      <c r="AO2030" s="44">
        <v>219356</v>
      </c>
    </row>
    <row r="2031" spans="1:41" ht="15.75" customHeight="1" x14ac:dyDescent="0.15">
      <c r="A2031" s="44" t="s">
        <v>2382</v>
      </c>
      <c r="B2031" s="44" t="s">
        <v>12431</v>
      </c>
      <c r="C2031" s="44" t="s">
        <v>57</v>
      </c>
      <c r="D2031" s="44" t="s">
        <v>12449</v>
      </c>
      <c r="E2031" s="44" t="s">
        <v>59</v>
      </c>
      <c r="F2031" s="44"/>
      <c r="G2031" s="44"/>
      <c r="H2031" s="44" t="s">
        <v>12433</v>
      </c>
      <c r="I2031" s="44" t="s">
        <v>2221</v>
      </c>
      <c r="J2031" s="44" t="s">
        <v>414</v>
      </c>
      <c r="K2031" s="44" t="s">
        <v>93</v>
      </c>
      <c r="L2031" s="44" t="s">
        <v>12450</v>
      </c>
      <c r="M2031" s="44"/>
      <c r="N2031" s="44" t="s">
        <v>12436</v>
      </c>
      <c r="O2031" s="44" t="s">
        <v>66</v>
      </c>
      <c r="P2031" s="44" t="s">
        <v>12438</v>
      </c>
      <c r="Q2031" s="44" t="s">
        <v>66</v>
      </c>
      <c r="R2031" s="44" t="s">
        <v>12440</v>
      </c>
      <c r="S2031" s="44" t="s">
        <v>66</v>
      </c>
      <c r="T2031" s="44" t="s">
        <v>12441</v>
      </c>
      <c r="U2031" s="44" t="s">
        <v>12442</v>
      </c>
      <c r="V2031" s="44" t="s">
        <v>12443</v>
      </c>
      <c r="W2031" s="44" t="s">
        <v>12444</v>
      </c>
      <c r="X2031" s="44" t="s">
        <v>12445</v>
      </c>
      <c r="Y2031" s="44" t="s">
        <v>4094</v>
      </c>
      <c r="Z2031" s="44" t="s">
        <v>244</v>
      </c>
      <c r="AA2031" s="44" t="s">
        <v>75</v>
      </c>
      <c r="AB2031" s="44"/>
      <c r="AC2031" s="44"/>
      <c r="AD2031" s="44">
        <v>3.37</v>
      </c>
      <c r="AE2031" s="44" t="s">
        <v>5347</v>
      </c>
      <c r="AF2031" s="44" t="s">
        <v>6465</v>
      </c>
      <c r="AG2031" s="44" t="s">
        <v>550</v>
      </c>
      <c r="AH2031" s="44" t="s">
        <v>12446</v>
      </c>
      <c r="AI2031" s="44" t="s">
        <v>12447</v>
      </c>
      <c r="AJ2031" s="44" t="s">
        <v>12443</v>
      </c>
      <c r="AK2031" s="44" t="s">
        <v>12448</v>
      </c>
      <c r="AL2031" s="44">
        <v>11843</v>
      </c>
      <c r="AM2031" s="44"/>
      <c r="AN2031" s="44"/>
      <c r="AO2031" s="44">
        <v>219356</v>
      </c>
    </row>
    <row r="2032" spans="1:41" ht="15.75" customHeight="1" x14ac:dyDescent="0.15">
      <c r="A2032" s="44" t="s">
        <v>2382</v>
      </c>
      <c r="B2032" s="44" t="s">
        <v>12431</v>
      </c>
      <c r="C2032" s="44" t="s">
        <v>57</v>
      </c>
      <c r="D2032" s="44" t="s">
        <v>12451</v>
      </c>
      <c r="E2032" s="44" t="s">
        <v>59</v>
      </c>
      <c r="F2032" s="44"/>
      <c r="G2032" s="44"/>
      <c r="H2032" s="44" t="s">
        <v>12433</v>
      </c>
      <c r="I2032" s="44" t="s">
        <v>9349</v>
      </c>
      <c r="J2032" s="44" t="s">
        <v>12452</v>
      </c>
      <c r="K2032" s="44" t="s">
        <v>93</v>
      </c>
      <c r="L2032" s="44" t="s">
        <v>12453</v>
      </c>
      <c r="M2032" s="44"/>
      <c r="N2032" s="44" t="s">
        <v>12436</v>
      </c>
      <c r="O2032" s="44" t="s">
        <v>12454</v>
      </c>
      <c r="P2032" s="44" t="s">
        <v>12438</v>
      </c>
      <c r="Q2032" s="44" t="s">
        <v>66</v>
      </c>
      <c r="R2032" s="44" t="s">
        <v>12455</v>
      </c>
      <c r="S2032" s="44" t="s">
        <v>12456</v>
      </c>
      <c r="T2032" s="44" t="s">
        <v>12441</v>
      </c>
      <c r="U2032" s="44" t="s">
        <v>12442</v>
      </c>
      <c r="V2032" s="44" t="s">
        <v>12443</v>
      </c>
      <c r="W2032" s="44" t="s">
        <v>12444</v>
      </c>
      <c r="X2032" s="44" t="s">
        <v>12445</v>
      </c>
      <c r="Y2032" s="44" t="s">
        <v>4094</v>
      </c>
      <c r="Z2032" s="44" t="s">
        <v>244</v>
      </c>
      <c r="AA2032" s="44" t="s">
        <v>75</v>
      </c>
      <c r="AB2032" s="44"/>
      <c r="AC2032" s="44"/>
      <c r="AD2032" s="44">
        <v>3.37</v>
      </c>
      <c r="AE2032" s="44" t="s">
        <v>5347</v>
      </c>
      <c r="AF2032" s="44" t="s">
        <v>6465</v>
      </c>
      <c r="AG2032" s="44" t="s">
        <v>550</v>
      </c>
      <c r="AH2032" s="44" t="s">
        <v>12446</v>
      </c>
      <c r="AI2032" s="44" t="s">
        <v>12447</v>
      </c>
      <c r="AJ2032" s="44" t="s">
        <v>12443</v>
      </c>
      <c r="AK2032" s="44" t="s">
        <v>12448</v>
      </c>
      <c r="AL2032" s="44">
        <v>11843</v>
      </c>
      <c r="AM2032" s="44"/>
      <c r="AN2032" s="44"/>
      <c r="AO2032" s="44">
        <v>219356</v>
      </c>
    </row>
    <row r="2033" spans="1:41" ht="15.75" customHeight="1" x14ac:dyDescent="0.15">
      <c r="A2033" s="44" t="s">
        <v>2382</v>
      </c>
      <c r="B2033" s="44" t="s">
        <v>12431</v>
      </c>
      <c r="C2033" s="44" t="s">
        <v>57</v>
      </c>
      <c r="D2033" s="44" t="s">
        <v>12457</v>
      </c>
      <c r="E2033" s="44" t="s">
        <v>59</v>
      </c>
      <c r="F2033" s="44"/>
      <c r="G2033" s="44"/>
      <c r="H2033" s="44" t="s">
        <v>12433</v>
      </c>
      <c r="I2033" s="44" t="s">
        <v>1838</v>
      </c>
      <c r="J2033" s="44" t="s">
        <v>513</v>
      </c>
      <c r="K2033" s="44" t="s">
        <v>93</v>
      </c>
      <c r="L2033" s="44" t="s">
        <v>12458</v>
      </c>
      <c r="M2033" s="44"/>
      <c r="N2033" s="44" t="s">
        <v>12436</v>
      </c>
      <c r="O2033" s="44" t="s">
        <v>12459</v>
      </c>
      <c r="P2033" s="44" t="s">
        <v>12438</v>
      </c>
      <c r="Q2033" s="44" t="s">
        <v>66</v>
      </c>
      <c r="R2033" s="44" t="s">
        <v>12440</v>
      </c>
      <c r="S2033" s="44" t="s">
        <v>66</v>
      </c>
      <c r="T2033" s="44" t="s">
        <v>12441</v>
      </c>
      <c r="U2033" s="44" t="s">
        <v>12442</v>
      </c>
      <c r="V2033" s="44" t="s">
        <v>12443</v>
      </c>
      <c r="W2033" s="44" t="s">
        <v>12444</v>
      </c>
      <c r="X2033" s="44" t="s">
        <v>12445</v>
      </c>
      <c r="Y2033" s="44" t="s">
        <v>4094</v>
      </c>
      <c r="Z2033" s="44" t="s">
        <v>244</v>
      </c>
      <c r="AA2033" s="44" t="s">
        <v>75</v>
      </c>
      <c r="AB2033" s="44"/>
      <c r="AC2033" s="44"/>
      <c r="AD2033" s="44">
        <v>3.37</v>
      </c>
      <c r="AE2033" s="44" t="s">
        <v>5347</v>
      </c>
      <c r="AF2033" s="44" t="s">
        <v>6465</v>
      </c>
      <c r="AG2033" s="44" t="s">
        <v>550</v>
      </c>
      <c r="AH2033" s="44" t="s">
        <v>12446</v>
      </c>
      <c r="AI2033" s="44" t="s">
        <v>12447</v>
      </c>
      <c r="AJ2033" s="44" t="s">
        <v>12443</v>
      </c>
      <c r="AK2033" s="44" t="s">
        <v>12448</v>
      </c>
      <c r="AL2033" s="44">
        <v>11843</v>
      </c>
      <c r="AM2033" s="44"/>
      <c r="AN2033" s="44"/>
      <c r="AO2033" s="44">
        <v>219356</v>
      </c>
    </row>
    <row r="2034" spans="1:41" ht="15.75" customHeight="1" x14ac:dyDescent="0.15">
      <c r="A2034" s="44" t="s">
        <v>2382</v>
      </c>
      <c r="B2034" s="44" t="s">
        <v>12431</v>
      </c>
      <c r="C2034" s="44" t="s">
        <v>57</v>
      </c>
      <c r="D2034" s="44" t="s">
        <v>12460</v>
      </c>
      <c r="E2034" s="44" t="s">
        <v>59</v>
      </c>
      <c r="F2034" s="44"/>
      <c r="G2034" s="44"/>
      <c r="H2034" s="44" t="s">
        <v>12433</v>
      </c>
      <c r="I2034" s="44" t="s">
        <v>815</v>
      </c>
      <c r="J2034" s="44" t="s">
        <v>12461</v>
      </c>
      <c r="K2034" s="44" t="s">
        <v>93</v>
      </c>
      <c r="L2034" s="44" t="s">
        <v>12462</v>
      </c>
      <c r="M2034" s="44"/>
      <c r="N2034" s="44" t="s">
        <v>12436</v>
      </c>
      <c r="O2034" s="44" t="s">
        <v>12463</v>
      </c>
      <c r="P2034" s="44" t="s">
        <v>12438</v>
      </c>
      <c r="Q2034" s="44" t="s">
        <v>12464</v>
      </c>
      <c r="R2034" s="44" t="s">
        <v>12440</v>
      </c>
      <c r="S2034" s="44" t="s">
        <v>66</v>
      </c>
      <c r="T2034" s="44" t="s">
        <v>12441</v>
      </c>
      <c r="U2034" s="44" t="s">
        <v>12442</v>
      </c>
      <c r="V2034" s="44" t="s">
        <v>12443</v>
      </c>
      <c r="W2034" s="44" t="s">
        <v>12444</v>
      </c>
      <c r="X2034" s="44" t="s">
        <v>12445</v>
      </c>
      <c r="Y2034" s="44" t="s">
        <v>4094</v>
      </c>
      <c r="Z2034" s="44" t="s">
        <v>244</v>
      </c>
      <c r="AA2034" s="44" t="s">
        <v>75</v>
      </c>
      <c r="AB2034" s="44"/>
      <c r="AC2034" s="44"/>
      <c r="AD2034" s="44">
        <v>3.37</v>
      </c>
      <c r="AE2034" s="44" t="s">
        <v>5347</v>
      </c>
      <c r="AF2034" s="44" t="s">
        <v>6465</v>
      </c>
      <c r="AG2034" s="44" t="s">
        <v>550</v>
      </c>
      <c r="AH2034" s="44" t="s">
        <v>12446</v>
      </c>
      <c r="AI2034" s="44" t="s">
        <v>12447</v>
      </c>
      <c r="AJ2034" s="44" t="s">
        <v>12443</v>
      </c>
      <c r="AK2034" s="44" t="s">
        <v>12448</v>
      </c>
      <c r="AL2034" s="44">
        <v>11843</v>
      </c>
      <c r="AM2034" s="44"/>
      <c r="AN2034" s="44"/>
      <c r="AO2034" s="44">
        <v>219356</v>
      </c>
    </row>
    <row r="2035" spans="1:41" ht="15.75" customHeight="1" x14ac:dyDescent="0.15">
      <c r="A2035" s="44" t="s">
        <v>2382</v>
      </c>
      <c r="B2035" s="44" t="s">
        <v>12431</v>
      </c>
      <c r="C2035" s="44" t="s">
        <v>57</v>
      </c>
      <c r="D2035" s="44" t="s">
        <v>12465</v>
      </c>
      <c r="E2035" s="44" t="s">
        <v>59</v>
      </c>
      <c r="F2035" s="44"/>
      <c r="G2035" s="44"/>
      <c r="H2035" s="44" t="s">
        <v>12433</v>
      </c>
      <c r="I2035" s="44" t="s">
        <v>12466</v>
      </c>
      <c r="J2035" s="44" t="s">
        <v>12467</v>
      </c>
      <c r="K2035" s="44" t="s">
        <v>93</v>
      </c>
      <c r="L2035" s="44" t="s">
        <v>12468</v>
      </c>
      <c r="M2035" s="44"/>
      <c r="N2035" s="44" t="s">
        <v>12436</v>
      </c>
      <c r="O2035" s="44" t="s">
        <v>12469</v>
      </c>
      <c r="P2035" s="44" t="s">
        <v>12438</v>
      </c>
      <c r="Q2035" s="44" t="s">
        <v>12470</v>
      </c>
      <c r="R2035" s="44" t="s">
        <v>12440</v>
      </c>
      <c r="S2035" s="44" t="s">
        <v>12471</v>
      </c>
      <c r="T2035" s="44" t="s">
        <v>12441</v>
      </c>
      <c r="U2035" s="44" t="s">
        <v>12442</v>
      </c>
      <c r="V2035" s="44" t="s">
        <v>12443</v>
      </c>
      <c r="W2035" s="44" t="s">
        <v>12444</v>
      </c>
      <c r="X2035" s="44" t="s">
        <v>12445</v>
      </c>
      <c r="Y2035" s="44" t="s">
        <v>4094</v>
      </c>
      <c r="Z2035" s="44" t="s">
        <v>244</v>
      </c>
      <c r="AA2035" s="44" t="s">
        <v>75</v>
      </c>
      <c r="AB2035" s="44"/>
      <c r="AC2035" s="44"/>
      <c r="AD2035" s="44">
        <v>3.37</v>
      </c>
      <c r="AE2035" s="44" t="s">
        <v>5347</v>
      </c>
      <c r="AF2035" s="44" t="s">
        <v>6465</v>
      </c>
      <c r="AG2035" s="44" t="s">
        <v>550</v>
      </c>
      <c r="AH2035" s="44" t="s">
        <v>12446</v>
      </c>
      <c r="AI2035" s="44" t="s">
        <v>12447</v>
      </c>
      <c r="AJ2035" s="44" t="s">
        <v>12443</v>
      </c>
      <c r="AK2035" s="44" t="s">
        <v>12448</v>
      </c>
      <c r="AL2035" s="44">
        <v>11843</v>
      </c>
      <c r="AM2035" s="44"/>
      <c r="AN2035" s="44"/>
      <c r="AO2035" s="44">
        <v>219356</v>
      </c>
    </row>
    <row r="2036" spans="1:41" ht="15.75" customHeight="1" x14ac:dyDescent="0.15">
      <c r="A2036" s="44" t="s">
        <v>2382</v>
      </c>
      <c r="B2036" s="44" t="s">
        <v>12431</v>
      </c>
      <c r="C2036" s="44" t="s">
        <v>57</v>
      </c>
      <c r="D2036" s="44" t="s">
        <v>12472</v>
      </c>
      <c r="E2036" s="44" t="s">
        <v>59</v>
      </c>
      <c r="F2036" s="44"/>
      <c r="G2036" s="44"/>
      <c r="H2036" s="44" t="s">
        <v>12473</v>
      </c>
      <c r="I2036" s="44" t="s">
        <v>1379</v>
      </c>
      <c r="J2036" s="44" t="s">
        <v>3130</v>
      </c>
      <c r="K2036" s="44" t="s">
        <v>63</v>
      </c>
      <c r="L2036" s="44"/>
      <c r="M2036" s="44" t="s">
        <v>12474</v>
      </c>
      <c r="N2036" s="44" t="s">
        <v>12475</v>
      </c>
      <c r="O2036" s="44" t="s">
        <v>12476</v>
      </c>
      <c r="P2036" s="44" t="s">
        <v>12477</v>
      </c>
      <c r="Q2036" s="44" t="s">
        <v>66</v>
      </c>
      <c r="R2036" s="44" t="s">
        <v>12478</v>
      </c>
      <c r="S2036" s="44" t="s">
        <v>66</v>
      </c>
      <c r="T2036" s="44" t="s">
        <v>12479</v>
      </c>
      <c r="U2036" s="44" t="s">
        <v>12480</v>
      </c>
      <c r="V2036" s="44" t="s">
        <v>12431</v>
      </c>
      <c r="W2036" s="44" t="s">
        <v>12444</v>
      </c>
      <c r="X2036" s="44" t="s">
        <v>12481</v>
      </c>
      <c r="Y2036" s="44" t="s">
        <v>4094</v>
      </c>
      <c r="Z2036" s="44" t="s">
        <v>244</v>
      </c>
      <c r="AA2036" s="44" t="s">
        <v>75</v>
      </c>
      <c r="AB2036" s="44"/>
      <c r="AC2036" s="44"/>
      <c r="AD2036" s="44">
        <v>3.35</v>
      </c>
      <c r="AE2036" s="44" t="s">
        <v>9411</v>
      </c>
      <c r="AF2036" s="44" t="s">
        <v>9085</v>
      </c>
      <c r="AG2036" s="44" t="s">
        <v>829</v>
      </c>
      <c r="AH2036" s="44" t="s">
        <v>12482</v>
      </c>
      <c r="AI2036" s="44" t="s">
        <v>12483</v>
      </c>
      <c r="AJ2036" s="44" t="s">
        <v>12431</v>
      </c>
      <c r="AK2036" s="44" t="s">
        <v>12484</v>
      </c>
      <c r="AL2036" s="44">
        <v>8847</v>
      </c>
      <c r="AM2036" s="44"/>
      <c r="AN2036" s="44"/>
      <c r="AO2036" s="44">
        <v>219471</v>
      </c>
    </row>
    <row r="2037" spans="1:41" ht="15.75" customHeight="1" x14ac:dyDescent="0.15">
      <c r="A2037" s="44" t="s">
        <v>2382</v>
      </c>
      <c r="B2037" s="44" t="s">
        <v>12431</v>
      </c>
      <c r="C2037" s="44" t="s">
        <v>57</v>
      </c>
      <c r="D2037" s="44" t="s">
        <v>12485</v>
      </c>
      <c r="E2037" s="44" t="s">
        <v>59</v>
      </c>
      <c r="F2037" s="44" t="s">
        <v>266</v>
      </c>
      <c r="G2037" s="44"/>
      <c r="H2037" s="44" t="s">
        <v>12473</v>
      </c>
      <c r="I2037" s="44" t="s">
        <v>12486</v>
      </c>
      <c r="J2037" s="44" t="s">
        <v>923</v>
      </c>
      <c r="K2037" s="44" t="s">
        <v>93</v>
      </c>
      <c r="L2037" s="44" t="s">
        <v>12487</v>
      </c>
      <c r="M2037" s="44"/>
      <c r="N2037" s="44" t="s">
        <v>12475</v>
      </c>
      <c r="O2037" s="44"/>
      <c r="P2037" s="44"/>
      <c r="Q2037" s="44"/>
      <c r="R2037" s="44"/>
      <c r="S2037" s="44"/>
      <c r="T2037" s="44"/>
      <c r="U2037" s="44" t="s">
        <v>12480</v>
      </c>
      <c r="V2037" s="44" t="s">
        <v>12431</v>
      </c>
      <c r="W2037" s="44" t="s">
        <v>12444</v>
      </c>
      <c r="X2037" s="44" t="s">
        <v>12481</v>
      </c>
      <c r="Y2037" s="44" t="s">
        <v>4094</v>
      </c>
      <c r="Z2037" s="44" t="s">
        <v>244</v>
      </c>
      <c r="AA2037" s="44" t="s">
        <v>75</v>
      </c>
      <c r="AB2037" s="44" t="s">
        <v>270</v>
      </c>
      <c r="AC2037" s="44"/>
      <c r="AD2037" s="44">
        <v>3.35</v>
      </c>
      <c r="AE2037" s="44" t="s">
        <v>9411</v>
      </c>
      <c r="AF2037" s="44" t="s">
        <v>9085</v>
      </c>
      <c r="AG2037" s="44" t="s">
        <v>829</v>
      </c>
      <c r="AH2037" s="44" t="s">
        <v>12488</v>
      </c>
      <c r="AI2037" s="44" t="s">
        <v>12483</v>
      </c>
      <c r="AJ2037" s="44" t="s">
        <v>12431</v>
      </c>
      <c r="AK2037" s="44" t="s">
        <v>12484</v>
      </c>
      <c r="AL2037" s="44">
        <v>8847</v>
      </c>
      <c r="AM2037" s="44" t="s">
        <v>3704</v>
      </c>
      <c r="AN2037" s="44"/>
      <c r="AO2037" s="44">
        <v>219471</v>
      </c>
    </row>
    <row r="2038" spans="1:41" ht="15.75" customHeight="1" x14ac:dyDescent="0.15">
      <c r="A2038" s="44" t="s">
        <v>2382</v>
      </c>
      <c r="B2038" s="44" t="s">
        <v>12431</v>
      </c>
      <c r="C2038" s="44" t="s">
        <v>57</v>
      </c>
      <c r="D2038" s="44" t="s">
        <v>12489</v>
      </c>
      <c r="E2038" s="44" t="s">
        <v>59</v>
      </c>
      <c r="F2038" s="44"/>
      <c r="G2038" s="44"/>
      <c r="H2038" s="44" t="s">
        <v>12473</v>
      </c>
      <c r="I2038" s="44" t="s">
        <v>223</v>
      </c>
      <c r="J2038" s="44" t="s">
        <v>12490</v>
      </c>
      <c r="K2038" s="44" t="s">
        <v>93</v>
      </c>
      <c r="L2038" s="44" t="s">
        <v>12491</v>
      </c>
      <c r="M2038" s="44"/>
      <c r="N2038" s="44" t="s">
        <v>12475</v>
      </c>
      <c r="O2038" s="44" t="s">
        <v>12492</v>
      </c>
      <c r="P2038" s="44" t="s">
        <v>12493</v>
      </c>
      <c r="Q2038" s="44" t="s">
        <v>66</v>
      </c>
      <c r="R2038" s="44" t="s">
        <v>12478</v>
      </c>
      <c r="S2038" s="44" t="s">
        <v>12494</v>
      </c>
      <c r="T2038" s="44" t="s">
        <v>12479</v>
      </c>
      <c r="U2038" s="44" t="s">
        <v>12480</v>
      </c>
      <c r="V2038" s="44" t="s">
        <v>12431</v>
      </c>
      <c r="W2038" s="44" t="s">
        <v>12444</v>
      </c>
      <c r="X2038" s="44" t="s">
        <v>12481</v>
      </c>
      <c r="Y2038" s="44" t="s">
        <v>4094</v>
      </c>
      <c r="Z2038" s="44" t="s">
        <v>244</v>
      </c>
      <c r="AA2038" s="44" t="s">
        <v>75</v>
      </c>
      <c r="AB2038" s="44"/>
      <c r="AC2038" s="44"/>
      <c r="AD2038" s="44">
        <v>3.35</v>
      </c>
      <c r="AE2038" s="44" t="s">
        <v>9411</v>
      </c>
      <c r="AF2038" s="44" t="s">
        <v>9085</v>
      </c>
      <c r="AG2038" s="44" t="s">
        <v>829</v>
      </c>
      <c r="AH2038" s="44" t="s">
        <v>12482</v>
      </c>
      <c r="AI2038" s="44" t="s">
        <v>12483</v>
      </c>
      <c r="AJ2038" s="44" t="s">
        <v>12431</v>
      </c>
      <c r="AK2038" s="44" t="s">
        <v>12484</v>
      </c>
      <c r="AL2038" s="44">
        <v>8847</v>
      </c>
      <c r="AM2038" s="44"/>
      <c r="AN2038" s="44"/>
      <c r="AO2038" s="44">
        <v>219471</v>
      </c>
    </row>
    <row r="2039" spans="1:41" ht="15.75" customHeight="1" x14ac:dyDescent="0.15">
      <c r="A2039" s="44" t="s">
        <v>2382</v>
      </c>
      <c r="B2039" s="44" t="s">
        <v>12431</v>
      </c>
      <c r="C2039" s="44" t="s">
        <v>57</v>
      </c>
      <c r="D2039" s="44" t="s">
        <v>12495</v>
      </c>
      <c r="E2039" s="44" t="s">
        <v>59</v>
      </c>
      <c r="F2039" s="44"/>
      <c r="G2039" s="44"/>
      <c r="H2039" s="44" t="s">
        <v>12473</v>
      </c>
      <c r="I2039" s="44" t="s">
        <v>12496</v>
      </c>
      <c r="J2039" s="44" t="s">
        <v>12497</v>
      </c>
      <c r="K2039" s="44" t="s">
        <v>93</v>
      </c>
      <c r="L2039" s="44" t="s">
        <v>12498</v>
      </c>
      <c r="M2039" s="44"/>
      <c r="N2039" s="44" t="s">
        <v>12475</v>
      </c>
      <c r="O2039" s="44" t="s">
        <v>12499</v>
      </c>
      <c r="P2039" s="44" t="s">
        <v>12493</v>
      </c>
      <c r="Q2039" s="44"/>
      <c r="R2039" s="44" t="s">
        <v>12478</v>
      </c>
      <c r="S2039" s="44" t="s">
        <v>12500</v>
      </c>
      <c r="T2039" s="44" t="s">
        <v>12479</v>
      </c>
      <c r="U2039" s="44" t="s">
        <v>12480</v>
      </c>
      <c r="V2039" s="44" t="s">
        <v>12431</v>
      </c>
      <c r="W2039" s="44" t="s">
        <v>12444</v>
      </c>
      <c r="X2039" s="44" t="s">
        <v>12481</v>
      </c>
      <c r="Y2039" s="44" t="s">
        <v>4094</v>
      </c>
      <c r="Z2039" s="44" t="s">
        <v>244</v>
      </c>
      <c r="AA2039" s="44" t="s">
        <v>75</v>
      </c>
      <c r="AB2039" s="44"/>
      <c r="AC2039" s="44"/>
      <c r="AD2039" s="44">
        <v>3.35</v>
      </c>
      <c r="AE2039" s="44" t="s">
        <v>9411</v>
      </c>
      <c r="AF2039" s="44" t="s">
        <v>9085</v>
      </c>
      <c r="AG2039" s="44" t="s">
        <v>829</v>
      </c>
      <c r="AH2039" s="44" t="s">
        <v>12482</v>
      </c>
      <c r="AI2039" s="44" t="s">
        <v>12483</v>
      </c>
      <c r="AJ2039" s="44" t="s">
        <v>12431</v>
      </c>
      <c r="AK2039" s="44" t="s">
        <v>12484</v>
      </c>
      <c r="AL2039" s="44">
        <v>8847</v>
      </c>
      <c r="AM2039" s="44"/>
      <c r="AN2039" s="44"/>
      <c r="AO2039" s="44">
        <v>219471</v>
      </c>
    </row>
    <row r="2040" spans="1:41" ht="15.75" customHeight="1" x14ac:dyDescent="0.15">
      <c r="A2040" s="44" t="s">
        <v>2382</v>
      </c>
      <c r="B2040" s="44" t="s">
        <v>12431</v>
      </c>
      <c r="C2040" s="44" t="s">
        <v>57</v>
      </c>
      <c r="D2040" s="44" t="s">
        <v>12501</v>
      </c>
      <c r="E2040" s="44" t="s">
        <v>59</v>
      </c>
      <c r="F2040" s="44"/>
      <c r="G2040" s="44" t="s">
        <v>136</v>
      </c>
      <c r="H2040" s="44" t="s">
        <v>12473</v>
      </c>
      <c r="I2040" s="44" t="s">
        <v>140</v>
      </c>
      <c r="J2040" s="44"/>
      <c r="K2040" s="44"/>
      <c r="L2040" s="44"/>
      <c r="M2040" s="44"/>
      <c r="N2040" s="44" t="s">
        <v>12475</v>
      </c>
      <c r="O2040" s="44" t="s">
        <v>12502</v>
      </c>
      <c r="P2040" s="44" t="s">
        <v>12477</v>
      </c>
      <c r="Q2040" s="44" t="s">
        <v>66</v>
      </c>
      <c r="R2040" s="44" t="s">
        <v>12478</v>
      </c>
      <c r="S2040" s="44" t="s">
        <v>12503</v>
      </c>
      <c r="T2040" s="44" t="s">
        <v>12479</v>
      </c>
      <c r="U2040" s="44" t="s">
        <v>12480</v>
      </c>
      <c r="V2040" s="44" t="s">
        <v>12431</v>
      </c>
      <c r="W2040" s="44" t="s">
        <v>12444</v>
      </c>
      <c r="X2040" s="44" t="s">
        <v>12481</v>
      </c>
      <c r="Y2040" s="44" t="s">
        <v>4094</v>
      </c>
      <c r="Z2040" s="44" t="s">
        <v>244</v>
      </c>
      <c r="AA2040" s="44" t="s">
        <v>75</v>
      </c>
      <c r="AB2040" s="44"/>
      <c r="AC2040" s="44"/>
      <c r="AD2040" s="44">
        <v>3.35</v>
      </c>
      <c r="AE2040" s="44" t="s">
        <v>9411</v>
      </c>
      <c r="AF2040" s="44" t="s">
        <v>9085</v>
      </c>
      <c r="AG2040" s="44" t="s">
        <v>829</v>
      </c>
      <c r="AH2040" s="44" t="s">
        <v>12482</v>
      </c>
      <c r="AI2040" s="44" t="s">
        <v>12483</v>
      </c>
      <c r="AJ2040" s="44" t="s">
        <v>12431</v>
      </c>
      <c r="AK2040" s="44" t="s">
        <v>12484</v>
      </c>
      <c r="AL2040" s="44">
        <v>8847</v>
      </c>
      <c r="AM2040" s="44"/>
      <c r="AN2040" s="44"/>
      <c r="AO2040" s="44">
        <v>219471</v>
      </c>
    </row>
    <row r="2041" spans="1:41" ht="15.75" customHeight="1" x14ac:dyDescent="0.15">
      <c r="A2041" s="44" t="s">
        <v>2382</v>
      </c>
      <c r="B2041" s="44" t="s">
        <v>12431</v>
      </c>
      <c r="C2041" s="44" t="s">
        <v>57</v>
      </c>
      <c r="D2041" s="44" t="s">
        <v>12504</v>
      </c>
      <c r="E2041" s="44" t="s">
        <v>59</v>
      </c>
      <c r="F2041" s="44"/>
      <c r="G2041" s="44" t="s">
        <v>136</v>
      </c>
      <c r="H2041" s="44" t="s">
        <v>12473</v>
      </c>
      <c r="I2041" s="44" t="s">
        <v>12505</v>
      </c>
      <c r="J2041" s="44"/>
      <c r="K2041" s="44"/>
      <c r="L2041" s="44"/>
      <c r="M2041" s="44"/>
      <c r="N2041" s="44" t="s">
        <v>12475</v>
      </c>
      <c r="O2041" s="44" t="s">
        <v>12506</v>
      </c>
      <c r="P2041" s="44" t="s">
        <v>12477</v>
      </c>
      <c r="Q2041" s="44" t="s">
        <v>66</v>
      </c>
      <c r="R2041" s="44" t="s">
        <v>12507</v>
      </c>
      <c r="S2041" s="44" t="s">
        <v>12508</v>
      </c>
      <c r="T2041" s="44" t="s">
        <v>12479</v>
      </c>
      <c r="U2041" s="44" t="s">
        <v>12480</v>
      </c>
      <c r="V2041" s="44" t="s">
        <v>12431</v>
      </c>
      <c r="W2041" s="44" t="s">
        <v>12444</v>
      </c>
      <c r="X2041" s="44" t="s">
        <v>12481</v>
      </c>
      <c r="Y2041" s="44" t="s">
        <v>4094</v>
      </c>
      <c r="Z2041" s="44" t="s">
        <v>244</v>
      </c>
      <c r="AA2041" s="44" t="s">
        <v>75</v>
      </c>
      <c r="AB2041" s="44"/>
      <c r="AC2041" s="44"/>
      <c r="AD2041" s="44">
        <v>3.35</v>
      </c>
      <c r="AE2041" s="44" t="s">
        <v>9411</v>
      </c>
      <c r="AF2041" s="44" t="s">
        <v>9085</v>
      </c>
      <c r="AG2041" s="44" t="s">
        <v>829</v>
      </c>
      <c r="AH2041" s="44" t="s">
        <v>12482</v>
      </c>
      <c r="AI2041" s="44" t="s">
        <v>12483</v>
      </c>
      <c r="AJ2041" s="44" t="s">
        <v>12431</v>
      </c>
      <c r="AK2041" s="44" t="s">
        <v>12484</v>
      </c>
      <c r="AL2041" s="44">
        <v>8847</v>
      </c>
      <c r="AM2041" s="44"/>
      <c r="AN2041" s="44"/>
      <c r="AO2041" s="44">
        <v>219471</v>
      </c>
    </row>
    <row r="2042" spans="1:41" ht="15.75" customHeight="1" x14ac:dyDescent="0.15">
      <c r="A2042" s="44" t="s">
        <v>2382</v>
      </c>
      <c r="B2042" s="44" t="s">
        <v>12431</v>
      </c>
      <c r="C2042" s="44" t="s">
        <v>57</v>
      </c>
      <c r="D2042" s="44" t="s">
        <v>12509</v>
      </c>
      <c r="E2042" s="44" t="s">
        <v>59</v>
      </c>
      <c r="F2042" s="44"/>
      <c r="G2042" s="44" t="s">
        <v>136</v>
      </c>
      <c r="H2042" s="44" t="s">
        <v>12473</v>
      </c>
      <c r="I2042" s="44" t="s">
        <v>12510</v>
      </c>
      <c r="J2042" s="44"/>
      <c r="K2042" s="44"/>
      <c r="L2042" s="44"/>
      <c r="M2042" s="44"/>
      <c r="N2042" s="44" t="s">
        <v>12475</v>
      </c>
      <c r="O2042" s="44" t="s">
        <v>12511</v>
      </c>
      <c r="P2042" s="44" t="s">
        <v>12493</v>
      </c>
      <c r="Q2042" s="44"/>
      <c r="R2042" s="44" t="s">
        <v>12478</v>
      </c>
      <c r="S2042" s="44"/>
      <c r="T2042" s="44" t="s">
        <v>12479</v>
      </c>
      <c r="U2042" s="44" t="s">
        <v>12480</v>
      </c>
      <c r="V2042" s="44" t="s">
        <v>12431</v>
      </c>
      <c r="W2042" s="44" t="s">
        <v>12444</v>
      </c>
      <c r="X2042" s="44" t="s">
        <v>12481</v>
      </c>
      <c r="Y2042" s="44" t="s">
        <v>4094</v>
      </c>
      <c r="Z2042" s="44" t="s">
        <v>244</v>
      </c>
      <c r="AA2042" s="44" t="s">
        <v>75</v>
      </c>
      <c r="AB2042" s="44"/>
      <c r="AC2042" s="44"/>
      <c r="AD2042" s="44">
        <v>3.35</v>
      </c>
      <c r="AE2042" s="44" t="s">
        <v>9411</v>
      </c>
      <c r="AF2042" s="44" t="s">
        <v>9085</v>
      </c>
      <c r="AG2042" s="44" t="s">
        <v>829</v>
      </c>
      <c r="AH2042" s="44" t="s">
        <v>12482</v>
      </c>
      <c r="AI2042" s="44" t="s">
        <v>12483</v>
      </c>
      <c r="AJ2042" s="44" t="s">
        <v>12431</v>
      </c>
      <c r="AK2042" s="44" t="s">
        <v>12484</v>
      </c>
      <c r="AL2042" s="44">
        <v>8847</v>
      </c>
      <c r="AM2042" s="44"/>
      <c r="AN2042" s="44"/>
      <c r="AO2042" s="44">
        <v>219471</v>
      </c>
    </row>
    <row r="2043" spans="1:41" ht="15.75" customHeight="1" x14ac:dyDescent="0.15">
      <c r="A2043" s="44" t="s">
        <v>488</v>
      </c>
      <c r="B2043" s="44" t="s">
        <v>12512</v>
      </c>
      <c r="C2043" s="44" t="s">
        <v>57</v>
      </c>
      <c r="D2043" s="44" t="s">
        <v>12513</v>
      </c>
      <c r="E2043" s="44" t="s">
        <v>59</v>
      </c>
      <c r="F2043" s="44"/>
      <c r="G2043" s="44"/>
      <c r="H2043" s="44" t="s">
        <v>12514</v>
      </c>
      <c r="I2043" s="44" t="s">
        <v>737</v>
      </c>
      <c r="J2043" s="44" t="s">
        <v>3077</v>
      </c>
      <c r="K2043" s="44" t="s">
        <v>11653</v>
      </c>
      <c r="L2043" s="44" t="s">
        <v>12515</v>
      </c>
      <c r="M2043" s="44"/>
      <c r="N2043" s="44" t="s">
        <v>12516</v>
      </c>
      <c r="O2043" s="44" t="s">
        <v>12517</v>
      </c>
      <c r="P2043" s="44" t="s">
        <v>12518</v>
      </c>
      <c r="Q2043" s="44" t="s">
        <v>66</v>
      </c>
      <c r="R2043" s="44" t="s">
        <v>66</v>
      </c>
      <c r="S2043" s="44" t="s">
        <v>12519</v>
      </c>
      <c r="T2043" s="44" t="s">
        <v>12520</v>
      </c>
      <c r="U2043" s="44" t="s">
        <v>12521</v>
      </c>
      <c r="V2043" s="44" t="s">
        <v>12522</v>
      </c>
      <c r="W2043" s="44" t="s">
        <v>12523</v>
      </c>
      <c r="X2043" s="44" t="s">
        <v>12524</v>
      </c>
      <c r="Y2043" s="44" t="s">
        <v>73</v>
      </c>
      <c r="Z2043" s="44" t="s">
        <v>121</v>
      </c>
      <c r="AA2043" s="44" t="s">
        <v>75</v>
      </c>
      <c r="AB2043" s="44"/>
      <c r="AC2043" s="44"/>
      <c r="AD2043" s="44">
        <v>3.2</v>
      </c>
      <c r="AE2043" s="44" t="s">
        <v>12525</v>
      </c>
      <c r="AF2043" s="44" t="s">
        <v>12526</v>
      </c>
      <c r="AG2043" s="44" t="s">
        <v>949</v>
      </c>
      <c r="AH2043" s="44" t="s">
        <v>5649</v>
      </c>
      <c r="AI2043" s="44" t="s">
        <v>12527</v>
      </c>
      <c r="AJ2043" s="44" t="s">
        <v>12522</v>
      </c>
      <c r="AK2043" s="44" t="s">
        <v>12528</v>
      </c>
      <c r="AL2043" s="44">
        <v>9723</v>
      </c>
      <c r="AM2043" s="44"/>
      <c r="AN2043" s="44"/>
      <c r="AO2043" s="44">
        <v>219602</v>
      </c>
    </row>
    <row r="2044" spans="1:41" ht="15.75" customHeight="1" x14ac:dyDescent="0.15">
      <c r="A2044" s="44" t="s">
        <v>488</v>
      </c>
      <c r="B2044" s="44" t="s">
        <v>12512</v>
      </c>
      <c r="C2044" s="44" t="s">
        <v>57</v>
      </c>
      <c r="D2044" s="44" t="s">
        <v>12529</v>
      </c>
      <c r="E2044" s="44" t="s">
        <v>59</v>
      </c>
      <c r="F2044" s="44"/>
      <c r="G2044" s="44"/>
      <c r="H2044" s="44" t="s">
        <v>12514</v>
      </c>
      <c r="I2044" s="44" t="s">
        <v>211</v>
      </c>
      <c r="J2044" s="44" t="s">
        <v>1577</v>
      </c>
      <c r="K2044" s="44" t="s">
        <v>63</v>
      </c>
      <c r="L2044" s="44" t="s">
        <v>12530</v>
      </c>
      <c r="M2044" s="44"/>
      <c r="N2044" s="44" t="s">
        <v>12516</v>
      </c>
      <c r="O2044" s="44" t="s">
        <v>66</v>
      </c>
      <c r="P2044" s="44" t="s">
        <v>12518</v>
      </c>
      <c r="Q2044" s="44" t="s">
        <v>66</v>
      </c>
      <c r="R2044" s="44" t="s">
        <v>66</v>
      </c>
      <c r="S2044" s="44" t="s">
        <v>12531</v>
      </c>
      <c r="T2044" s="44" t="s">
        <v>12520</v>
      </c>
      <c r="U2044" s="44" t="s">
        <v>12521</v>
      </c>
      <c r="V2044" s="44" t="s">
        <v>12522</v>
      </c>
      <c r="W2044" s="44" t="s">
        <v>12523</v>
      </c>
      <c r="X2044" s="44" t="s">
        <v>12524</v>
      </c>
      <c r="Y2044" s="44" t="s">
        <v>73</v>
      </c>
      <c r="Z2044" s="44" t="s">
        <v>121</v>
      </c>
      <c r="AA2044" s="44" t="s">
        <v>75</v>
      </c>
      <c r="AB2044" s="44"/>
      <c r="AC2044" s="44"/>
      <c r="AD2044" s="44">
        <v>3.2</v>
      </c>
      <c r="AE2044" s="44" t="s">
        <v>12525</v>
      </c>
      <c r="AF2044" s="44" t="s">
        <v>12526</v>
      </c>
      <c r="AG2044" s="44" t="s">
        <v>949</v>
      </c>
      <c r="AH2044" s="44" t="s">
        <v>5649</v>
      </c>
      <c r="AI2044" s="44" t="s">
        <v>12527</v>
      </c>
      <c r="AJ2044" s="44" t="s">
        <v>12522</v>
      </c>
      <c r="AK2044" s="44" t="s">
        <v>12528</v>
      </c>
      <c r="AL2044" s="44">
        <v>9723</v>
      </c>
      <c r="AM2044" s="44"/>
      <c r="AN2044" s="44"/>
      <c r="AO2044" s="44">
        <v>219602</v>
      </c>
    </row>
    <row r="2045" spans="1:41" ht="15.75" customHeight="1" x14ac:dyDescent="0.15">
      <c r="A2045" s="44" t="s">
        <v>488</v>
      </c>
      <c r="B2045" s="44" t="s">
        <v>12512</v>
      </c>
      <c r="C2045" s="44" t="s">
        <v>57</v>
      </c>
      <c r="D2045" s="44" t="s">
        <v>12532</v>
      </c>
      <c r="E2045" s="44" t="s">
        <v>59</v>
      </c>
      <c r="F2045" s="44"/>
      <c r="G2045" s="44"/>
      <c r="H2045" s="44" t="s">
        <v>12514</v>
      </c>
      <c r="I2045" s="44" t="s">
        <v>12533</v>
      </c>
      <c r="J2045" s="44" t="s">
        <v>834</v>
      </c>
      <c r="K2045" s="44" t="s">
        <v>170</v>
      </c>
      <c r="L2045" s="44"/>
      <c r="M2045" s="44"/>
      <c r="N2045" s="44" t="s">
        <v>12516</v>
      </c>
      <c r="O2045" s="44" t="s">
        <v>12534</v>
      </c>
      <c r="P2045" s="44" t="s">
        <v>12535</v>
      </c>
      <c r="Q2045" s="44"/>
      <c r="R2045" s="44"/>
      <c r="S2045" s="44" t="s">
        <v>12536</v>
      </c>
      <c r="T2045" s="44" t="s">
        <v>12520</v>
      </c>
      <c r="U2045" s="44" t="s">
        <v>12521</v>
      </c>
      <c r="V2045" s="44" t="s">
        <v>12522</v>
      </c>
      <c r="W2045" s="44" t="s">
        <v>12523</v>
      </c>
      <c r="X2045" s="44" t="s">
        <v>12524</v>
      </c>
      <c r="Y2045" s="44" t="s">
        <v>73</v>
      </c>
      <c r="Z2045" s="44" t="s">
        <v>121</v>
      </c>
      <c r="AA2045" s="44" t="s">
        <v>75</v>
      </c>
      <c r="AB2045" s="44"/>
      <c r="AC2045" s="44"/>
      <c r="AD2045" s="44">
        <v>3.2</v>
      </c>
      <c r="AE2045" s="44" t="s">
        <v>12525</v>
      </c>
      <c r="AF2045" s="44" t="s">
        <v>12526</v>
      </c>
      <c r="AG2045" s="44" t="s">
        <v>949</v>
      </c>
      <c r="AH2045" s="44" t="s">
        <v>5649</v>
      </c>
      <c r="AI2045" s="44" t="s">
        <v>12527</v>
      </c>
      <c r="AJ2045" s="44" t="s">
        <v>12522</v>
      </c>
      <c r="AK2045" s="44" t="s">
        <v>12528</v>
      </c>
      <c r="AL2045" s="44">
        <v>9723</v>
      </c>
      <c r="AM2045" s="44"/>
      <c r="AN2045" s="44"/>
      <c r="AO2045" s="44">
        <v>219602</v>
      </c>
    </row>
    <row r="2046" spans="1:41" ht="15.75" customHeight="1" x14ac:dyDescent="0.15">
      <c r="A2046" s="44" t="s">
        <v>488</v>
      </c>
      <c r="B2046" s="44" t="s">
        <v>12512</v>
      </c>
      <c r="C2046" s="44" t="s">
        <v>57</v>
      </c>
      <c r="D2046" s="44" t="s">
        <v>12537</v>
      </c>
      <c r="E2046" s="44" t="s">
        <v>59</v>
      </c>
      <c r="F2046" s="44"/>
      <c r="G2046" s="44"/>
      <c r="H2046" s="44" t="s">
        <v>12514</v>
      </c>
      <c r="I2046" s="44" t="s">
        <v>1931</v>
      </c>
      <c r="J2046" s="44" t="s">
        <v>7900</v>
      </c>
      <c r="K2046" s="44" t="s">
        <v>190</v>
      </c>
      <c r="L2046" s="44" t="s">
        <v>12538</v>
      </c>
      <c r="M2046" s="44"/>
      <c r="N2046" s="44" t="s">
        <v>12516</v>
      </c>
      <c r="O2046" s="44" t="s">
        <v>12539</v>
      </c>
      <c r="P2046" s="44" t="s">
        <v>12518</v>
      </c>
      <c r="Q2046" s="44" t="s">
        <v>66</v>
      </c>
      <c r="R2046" s="44" t="s">
        <v>12540</v>
      </c>
      <c r="S2046" s="44" t="s">
        <v>66</v>
      </c>
      <c r="T2046" s="44" t="s">
        <v>12520</v>
      </c>
      <c r="U2046" s="44" t="s">
        <v>12521</v>
      </c>
      <c r="V2046" s="44" t="s">
        <v>12522</v>
      </c>
      <c r="W2046" s="44" t="s">
        <v>12523</v>
      </c>
      <c r="X2046" s="44" t="s">
        <v>12524</v>
      </c>
      <c r="Y2046" s="44" t="s">
        <v>73</v>
      </c>
      <c r="Z2046" s="44" t="s">
        <v>121</v>
      </c>
      <c r="AA2046" s="44" t="s">
        <v>75</v>
      </c>
      <c r="AB2046" s="44"/>
      <c r="AC2046" s="44"/>
      <c r="AD2046" s="44">
        <v>3.2</v>
      </c>
      <c r="AE2046" s="44" t="s">
        <v>12525</v>
      </c>
      <c r="AF2046" s="44" t="s">
        <v>12526</v>
      </c>
      <c r="AG2046" s="44" t="s">
        <v>949</v>
      </c>
      <c r="AH2046" s="44" t="s">
        <v>5649</v>
      </c>
      <c r="AI2046" s="44" t="s">
        <v>12527</v>
      </c>
      <c r="AJ2046" s="44" t="s">
        <v>12522</v>
      </c>
      <c r="AK2046" s="44" t="s">
        <v>12528</v>
      </c>
      <c r="AL2046" s="44">
        <v>9723</v>
      </c>
      <c r="AM2046" s="44"/>
      <c r="AN2046" s="44"/>
      <c r="AO2046" s="44">
        <v>219602</v>
      </c>
    </row>
    <row r="2047" spans="1:41" ht="15.75" customHeight="1" x14ac:dyDescent="0.15">
      <c r="A2047" s="44" t="s">
        <v>488</v>
      </c>
      <c r="B2047" s="44" t="s">
        <v>12512</v>
      </c>
      <c r="C2047" s="44" t="s">
        <v>57</v>
      </c>
      <c r="D2047" s="44" t="s">
        <v>12541</v>
      </c>
      <c r="E2047" s="44" t="s">
        <v>59</v>
      </c>
      <c r="F2047" s="44"/>
      <c r="G2047" s="44"/>
      <c r="H2047" s="44" t="s">
        <v>12514</v>
      </c>
      <c r="I2047" s="44" t="s">
        <v>12542</v>
      </c>
      <c r="J2047" s="44" t="s">
        <v>12543</v>
      </c>
      <c r="K2047" s="44" t="s">
        <v>195</v>
      </c>
      <c r="L2047" s="44" t="s">
        <v>12544</v>
      </c>
      <c r="M2047" s="44"/>
      <c r="N2047" s="44" t="s">
        <v>12516</v>
      </c>
      <c r="O2047" s="44" t="s">
        <v>12545</v>
      </c>
      <c r="P2047" s="44" t="s">
        <v>12518</v>
      </c>
      <c r="Q2047" s="44" t="s">
        <v>66</v>
      </c>
      <c r="R2047" s="44" t="s">
        <v>12546</v>
      </c>
      <c r="S2047" s="44" t="s">
        <v>12547</v>
      </c>
      <c r="T2047" s="44" t="s">
        <v>12520</v>
      </c>
      <c r="U2047" s="44" t="s">
        <v>12521</v>
      </c>
      <c r="V2047" s="44" t="s">
        <v>12522</v>
      </c>
      <c r="W2047" s="44" t="s">
        <v>12523</v>
      </c>
      <c r="X2047" s="44" t="s">
        <v>12524</v>
      </c>
      <c r="Y2047" s="44" t="s">
        <v>73</v>
      </c>
      <c r="Z2047" s="44" t="s">
        <v>121</v>
      </c>
      <c r="AA2047" s="44" t="s">
        <v>75</v>
      </c>
      <c r="AB2047" s="44"/>
      <c r="AC2047" s="44"/>
      <c r="AD2047" s="44">
        <v>3.2</v>
      </c>
      <c r="AE2047" s="44" t="s">
        <v>12525</v>
      </c>
      <c r="AF2047" s="44" t="s">
        <v>12526</v>
      </c>
      <c r="AG2047" s="44" t="s">
        <v>949</v>
      </c>
      <c r="AH2047" s="44" t="s">
        <v>5649</v>
      </c>
      <c r="AI2047" s="44" t="s">
        <v>12527</v>
      </c>
      <c r="AJ2047" s="44" t="s">
        <v>12522</v>
      </c>
      <c r="AK2047" s="44" t="s">
        <v>12528</v>
      </c>
      <c r="AL2047" s="44">
        <v>9723</v>
      </c>
      <c r="AM2047" s="44"/>
      <c r="AN2047" s="44"/>
      <c r="AO2047" s="44">
        <v>219602</v>
      </c>
    </row>
    <row r="2048" spans="1:41" ht="15.75" customHeight="1" x14ac:dyDescent="0.15">
      <c r="A2048" s="44" t="s">
        <v>488</v>
      </c>
      <c r="B2048" s="44" t="s">
        <v>12512</v>
      </c>
      <c r="C2048" s="44" t="s">
        <v>57</v>
      </c>
      <c r="D2048" s="44" t="s">
        <v>12548</v>
      </c>
      <c r="E2048" s="44" t="s">
        <v>59</v>
      </c>
      <c r="F2048" s="44"/>
      <c r="G2048" s="44"/>
      <c r="H2048" s="44" t="s">
        <v>12514</v>
      </c>
      <c r="I2048" s="44" t="s">
        <v>12549</v>
      </c>
      <c r="J2048" s="44" t="s">
        <v>5480</v>
      </c>
      <c r="K2048" s="44" t="s">
        <v>86</v>
      </c>
      <c r="L2048" s="44" t="s">
        <v>12550</v>
      </c>
      <c r="M2048" s="44"/>
      <c r="N2048" s="44" t="s">
        <v>12516</v>
      </c>
      <c r="O2048" s="44" t="s">
        <v>12551</v>
      </c>
      <c r="P2048" s="44" t="s">
        <v>12518</v>
      </c>
      <c r="Q2048" s="44" t="s">
        <v>12552</v>
      </c>
      <c r="R2048" s="44" t="s">
        <v>66</v>
      </c>
      <c r="S2048" s="44" t="s">
        <v>66</v>
      </c>
      <c r="T2048" s="44" t="s">
        <v>12520</v>
      </c>
      <c r="U2048" s="44" t="s">
        <v>12521</v>
      </c>
      <c r="V2048" s="44" t="s">
        <v>12522</v>
      </c>
      <c r="W2048" s="44" t="s">
        <v>12523</v>
      </c>
      <c r="X2048" s="44" t="s">
        <v>12524</v>
      </c>
      <c r="Y2048" s="44" t="s">
        <v>73</v>
      </c>
      <c r="Z2048" s="44" t="s">
        <v>121</v>
      </c>
      <c r="AA2048" s="44" t="s">
        <v>75</v>
      </c>
      <c r="AB2048" s="44"/>
      <c r="AC2048" s="44"/>
      <c r="AD2048" s="44">
        <v>3.2</v>
      </c>
      <c r="AE2048" s="44" t="s">
        <v>12525</v>
      </c>
      <c r="AF2048" s="44" t="s">
        <v>12526</v>
      </c>
      <c r="AG2048" s="44" t="s">
        <v>949</v>
      </c>
      <c r="AH2048" s="44" t="s">
        <v>5649</v>
      </c>
      <c r="AI2048" s="44" t="s">
        <v>12527</v>
      </c>
      <c r="AJ2048" s="44" t="s">
        <v>12522</v>
      </c>
      <c r="AK2048" s="44" t="s">
        <v>12528</v>
      </c>
      <c r="AL2048" s="44">
        <v>9723</v>
      </c>
      <c r="AM2048" s="44"/>
      <c r="AN2048" s="44"/>
      <c r="AO2048" s="44">
        <v>219602</v>
      </c>
    </row>
    <row r="2049" spans="1:41" ht="15.75" customHeight="1" x14ac:dyDescent="0.15">
      <c r="A2049" s="44" t="s">
        <v>488</v>
      </c>
      <c r="B2049" s="44" t="s">
        <v>12512</v>
      </c>
      <c r="C2049" s="44" t="s">
        <v>57</v>
      </c>
      <c r="D2049" s="44" t="s">
        <v>12553</v>
      </c>
      <c r="E2049" s="44" t="s">
        <v>59</v>
      </c>
      <c r="F2049" s="44"/>
      <c r="G2049" s="44"/>
      <c r="H2049" s="44" t="s">
        <v>12514</v>
      </c>
      <c r="I2049" s="44" t="s">
        <v>12554</v>
      </c>
      <c r="J2049" s="44" t="s">
        <v>12555</v>
      </c>
      <c r="K2049" s="44" t="s">
        <v>93</v>
      </c>
      <c r="L2049" s="44" t="s">
        <v>12556</v>
      </c>
      <c r="M2049" s="44"/>
      <c r="N2049" s="44" t="s">
        <v>12516</v>
      </c>
      <c r="O2049" s="44" t="s">
        <v>12557</v>
      </c>
      <c r="P2049" s="44" t="s">
        <v>12518</v>
      </c>
      <c r="Q2049" s="44" t="s">
        <v>66</v>
      </c>
      <c r="R2049" s="44" t="s">
        <v>12540</v>
      </c>
      <c r="S2049" s="44" t="s">
        <v>66</v>
      </c>
      <c r="T2049" s="44" t="s">
        <v>12520</v>
      </c>
      <c r="U2049" s="44" t="s">
        <v>12521</v>
      </c>
      <c r="V2049" s="44" t="s">
        <v>12522</v>
      </c>
      <c r="W2049" s="44" t="s">
        <v>12523</v>
      </c>
      <c r="X2049" s="44" t="s">
        <v>12524</v>
      </c>
      <c r="Y2049" s="44" t="s">
        <v>73</v>
      </c>
      <c r="Z2049" s="44" t="s">
        <v>121</v>
      </c>
      <c r="AA2049" s="44" t="s">
        <v>75</v>
      </c>
      <c r="AB2049" s="44"/>
      <c r="AC2049" s="44"/>
      <c r="AD2049" s="44">
        <v>3.2</v>
      </c>
      <c r="AE2049" s="44" t="s">
        <v>12525</v>
      </c>
      <c r="AF2049" s="44" t="s">
        <v>12526</v>
      </c>
      <c r="AG2049" s="44" t="s">
        <v>949</v>
      </c>
      <c r="AH2049" s="44" t="s">
        <v>5649</v>
      </c>
      <c r="AI2049" s="44" t="s">
        <v>12527</v>
      </c>
      <c r="AJ2049" s="44" t="s">
        <v>12522</v>
      </c>
      <c r="AK2049" s="44" t="s">
        <v>12528</v>
      </c>
      <c r="AL2049" s="44">
        <v>9723</v>
      </c>
      <c r="AM2049" s="44"/>
      <c r="AN2049" s="44"/>
      <c r="AO2049" s="44">
        <v>219602</v>
      </c>
    </row>
    <row r="2050" spans="1:41" ht="15.75" customHeight="1" x14ac:dyDescent="0.15">
      <c r="A2050" s="44" t="s">
        <v>4082</v>
      </c>
      <c r="B2050" s="44" t="s">
        <v>12512</v>
      </c>
      <c r="C2050" s="44" t="s">
        <v>57</v>
      </c>
      <c r="D2050" s="44" t="s">
        <v>12558</v>
      </c>
      <c r="E2050" s="44" t="s">
        <v>59</v>
      </c>
      <c r="F2050" s="44"/>
      <c r="G2050" s="44"/>
      <c r="H2050" s="44" t="s">
        <v>12559</v>
      </c>
      <c r="I2050" s="44" t="s">
        <v>807</v>
      </c>
      <c r="J2050" s="44" t="s">
        <v>12560</v>
      </c>
      <c r="K2050" s="44" t="s">
        <v>63</v>
      </c>
      <c r="L2050" s="44" t="s">
        <v>12561</v>
      </c>
      <c r="M2050" s="44"/>
      <c r="N2050" s="44" t="s">
        <v>12562</v>
      </c>
      <c r="O2050" s="44"/>
      <c r="P2050" s="44" t="s">
        <v>12563</v>
      </c>
      <c r="Q2050" s="44"/>
      <c r="R2050" s="44" t="s">
        <v>12564</v>
      </c>
      <c r="S2050" s="44"/>
      <c r="T2050" s="44" t="s">
        <v>12565</v>
      </c>
      <c r="U2050" s="44" t="s">
        <v>12566</v>
      </c>
      <c r="V2050" s="44" t="s">
        <v>12567</v>
      </c>
      <c r="W2050" s="44" t="s">
        <v>12523</v>
      </c>
      <c r="X2050" s="44" t="s">
        <v>12568</v>
      </c>
      <c r="Y2050" s="44" t="s">
        <v>73</v>
      </c>
      <c r="Z2050" s="44" t="s">
        <v>667</v>
      </c>
      <c r="AA2050" s="44" t="s">
        <v>301</v>
      </c>
      <c r="AB2050" s="44" t="s">
        <v>12569</v>
      </c>
      <c r="AC2050" s="44"/>
      <c r="AD2050" s="44">
        <v>3.53</v>
      </c>
      <c r="AE2050" s="44" t="s">
        <v>8783</v>
      </c>
      <c r="AF2050" s="44" t="s">
        <v>2995</v>
      </c>
      <c r="AG2050" s="44" t="s">
        <v>6640</v>
      </c>
      <c r="AH2050" s="44" t="s">
        <v>1177</v>
      </c>
      <c r="AI2050" s="44" t="s">
        <v>12570</v>
      </c>
      <c r="AJ2050" s="44" t="s">
        <v>12567</v>
      </c>
      <c r="AK2050" s="44" t="s">
        <v>12571</v>
      </c>
      <c r="AL2050" s="44">
        <v>7796</v>
      </c>
      <c r="AM2050" s="44"/>
      <c r="AN2050" s="44"/>
      <c r="AO2050" s="44">
        <v>219709</v>
      </c>
    </row>
    <row r="2051" spans="1:41" ht="15.75" customHeight="1" x14ac:dyDescent="0.15">
      <c r="A2051" s="44" t="s">
        <v>4082</v>
      </c>
      <c r="B2051" s="44" t="s">
        <v>12512</v>
      </c>
      <c r="C2051" s="44" t="s">
        <v>57</v>
      </c>
      <c r="D2051" s="44" t="s">
        <v>12572</v>
      </c>
      <c r="E2051" s="44" t="s">
        <v>59</v>
      </c>
      <c r="F2051" s="44"/>
      <c r="G2051" s="44"/>
      <c r="H2051" s="44" t="s">
        <v>12559</v>
      </c>
      <c r="I2051" s="44" t="s">
        <v>3962</v>
      </c>
      <c r="J2051" s="44" t="s">
        <v>4146</v>
      </c>
      <c r="K2051" s="44" t="s">
        <v>195</v>
      </c>
      <c r="L2051" s="44" t="s">
        <v>12573</v>
      </c>
      <c r="M2051" s="44" t="s">
        <v>12574</v>
      </c>
      <c r="N2051" s="44" t="s">
        <v>12562</v>
      </c>
      <c r="O2051" s="44" t="s">
        <v>12575</v>
      </c>
      <c r="P2051" s="44" t="s">
        <v>12563</v>
      </c>
      <c r="Q2051" s="44" t="s">
        <v>66</v>
      </c>
      <c r="R2051" s="44" t="s">
        <v>12564</v>
      </c>
      <c r="S2051" s="44" t="s">
        <v>66</v>
      </c>
      <c r="T2051" s="44" t="s">
        <v>12565</v>
      </c>
      <c r="U2051" s="44" t="s">
        <v>12566</v>
      </c>
      <c r="V2051" s="44" t="s">
        <v>12567</v>
      </c>
      <c r="W2051" s="44" t="s">
        <v>12523</v>
      </c>
      <c r="X2051" s="44" t="s">
        <v>12568</v>
      </c>
      <c r="Y2051" s="44" t="s">
        <v>73</v>
      </c>
      <c r="Z2051" s="44" t="s">
        <v>667</v>
      </c>
      <c r="AA2051" s="44" t="s">
        <v>301</v>
      </c>
      <c r="AB2051" s="44" t="s">
        <v>12569</v>
      </c>
      <c r="AC2051" s="44"/>
      <c r="AD2051" s="44">
        <v>3.53</v>
      </c>
      <c r="AE2051" s="44" t="s">
        <v>8783</v>
      </c>
      <c r="AF2051" s="44" t="s">
        <v>2995</v>
      </c>
      <c r="AG2051" s="44" t="s">
        <v>6640</v>
      </c>
      <c r="AH2051" s="44" t="s">
        <v>1177</v>
      </c>
      <c r="AI2051" s="44" t="s">
        <v>12570</v>
      </c>
      <c r="AJ2051" s="44" t="s">
        <v>12567</v>
      </c>
      <c r="AK2051" s="44" t="s">
        <v>12571</v>
      </c>
      <c r="AL2051" s="44">
        <v>7796</v>
      </c>
      <c r="AM2051" s="44"/>
      <c r="AN2051" s="44"/>
      <c r="AO2051" s="44">
        <v>219709</v>
      </c>
    </row>
    <row r="2052" spans="1:41" ht="15.75" customHeight="1" x14ac:dyDescent="0.15">
      <c r="A2052" s="44" t="s">
        <v>4082</v>
      </c>
      <c r="B2052" s="44" t="s">
        <v>12512</v>
      </c>
      <c r="C2052" s="44" t="s">
        <v>57</v>
      </c>
      <c r="D2052" s="44" t="s">
        <v>12576</v>
      </c>
      <c r="E2052" s="44" t="s">
        <v>59</v>
      </c>
      <c r="F2052" s="44"/>
      <c r="G2052" s="44"/>
      <c r="H2052" s="44" t="s">
        <v>12559</v>
      </c>
      <c r="I2052" s="44" t="s">
        <v>12577</v>
      </c>
      <c r="J2052" s="44" t="s">
        <v>4204</v>
      </c>
      <c r="K2052" s="44" t="s">
        <v>86</v>
      </c>
      <c r="L2052" s="44" t="s">
        <v>12578</v>
      </c>
      <c r="M2052" s="44" t="s">
        <v>12579</v>
      </c>
      <c r="N2052" s="44" t="s">
        <v>12562</v>
      </c>
      <c r="O2052" s="44" t="s">
        <v>12580</v>
      </c>
      <c r="P2052" s="44" t="s">
        <v>12563</v>
      </c>
      <c r="Q2052" s="44"/>
      <c r="R2052" s="44" t="s">
        <v>12564</v>
      </c>
      <c r="S2052" s="44" t="s">
        <v>12581</v>
      </c>
      <c r="T2052" s="44" t="s">
        <v>12565</v>
      </c>
      <c r="U2052" s="44" t="s">
        <v>12566</v>
      </c>
      <c r="V2052" s="44" t="s">
        <v>12567</v>
      </c>
      <c r="W2052" s="44" t="s">
        <v>12523</v>
      </c>
      <c r="X2052" s="44" t="s">
        <v>12568</v>
      </c>
      <c r="Y2052" s="44" t="s">
        <v>73</v>
      </c>
      <c r="Z2052" s="44" t="s">
        <v>667</v>
      </c>
      <c r="AA2052" s="44" t="s">
        <v>301</v>
      </c>
      <c r="AB2052" s="44" t="s">
        <v>12569</v>
      </c>
      <c r="AC2052" s="44"/>
      <c r="AD2052" s="44">
        <v>3.53</v>
      </c>
      <c r="AE2052" s="44" t="s">
        <v>8783</v>
      </c>
      <c r="AF2052" s="44" t="s">
        <v>2995</v>
      </c>
      <c r="AG2052" s="44" t="s">
        <v>6640</v>
      </c>
      <c r="AH2052" s="44" t="s">
        <v>1177</v>
      </c>
      <c r="AI2052" s="44" t="s">
        <v>12570</v>
      </c>
      <c r="AJ2052" s="44" t="s">
        <v>12567</v>
      </c>
      <c r="AK2052" s="44" t="s">
        <v>12571</v>
      </c>
      <c r="AL2052" s="44">
        <v>7796</v>
      </c>
      <c r="AM2052" s="44"/>
      <c r="AN2052" s="44"/>
      <c r="AO2052" s="44">
        <v>219709</v>
      </c>
    </row>
    <row r="2053" spans="1:41" ht="15.75" customHeight="1" x14ac:dyDescent="0.15">
      <c r="A2053" s="44" t="s">
        <v>4082</v>
      </c>
      <c r="B2053" s="44" t="s">
        <v>12512</v>
      </c>
      <c r="C2053" s="44" t="s">
        <v>57</v>
      </c>
      <c r="D2053" s="44" t="s">
        <v>12582</v>
      </c>
      <c r="E2053" s="44" t="s">
        <v>59</v>
      </c>
      <c r="F2053" s="44"/>
      <c r="G2053" s="44"/>
      <c r="H2053" s="44" t="s">
        <v>12559</v>
      </c>
      <c r="I2053" s="44" t="s">
        <v>184</v>
      </c>
      <c r="J2053" s="44" t="s">
        <v>11489</v>
      </c>
      <c r="K2053" s="44" t="s">
        <v>86</v>
      </c>
      <c r="L2053" s="44" t="s">
        <v>12583</v>
      </c>
      <c r="M2053" s="44" t="s">
        <v>12584</v>
      </c>
      <c r="N2053" s="44" t="s">
        <v>12562</v>
      </c>
      <c r="O2053" s="44" t="s">
        <v>12585</v>
      </c>
      <c r="P2053" s="44" t="s">
        <v>12563</v>
      </c>
      <c r="Q2053" s="44" t="s">
        <v>66</v>
      </c>
      <c r="R2053" s="44" t="s">
        <v>66</v>
      </c>
      <c r="S2053" s="44" t="s">
        <v>66</v>
      </c>
      <c r="T2053" s="44" t="s">
        <v>12565</v>
      </c>
      <c r="U2053" s="44" t="s">
        <v>12566</v>
      </c>
      <c r="V2053" s="44" t="s">
        <v>12567</v>
      </c>
      <c r="W2053" s="44" t="s">
        <v>12523</v>
      </c>
      <c r="X2053" s="44" t="s">
        <v>12568</v>
      </c>
      <c r="Y2053" s="44" t="s">
        <v>73</v>
      </c>
      <c r="Z2053" s="44" t="s">
        <v>667</v>
      </c>
      <c r="AA2053" s="44" t="s">
        <v>301</v>
      </c>
      <c r="AB2053" s="44" t="s">
        <v>12569</v>
      </c>
      <c r="AC2053" s="44"/>
      <c r="AD2053" s="44">
        <v>3.53</v>
      </c>
      <c r="AE2053" s="44" t="s">
        <v>8783</v>
      </c>
      <c r="AF2053" s="44" t="s">
        <v>2995</v>
      </c>
      <c r="AG2053" s="44" t="s">
        <v>6640</v>
      </c>
      <c r="AH2053" s="44" t="s">
        <v>1177</v>
      </c>
      <c r="AI2053" s="44" t="s">
        <v>12570</v>
      </c>
      <c r="AJ2053" s="44" t="s">
        <v>12567</v>
      </c>
      <c r="AK2053" s="44" t="s">
        <v>12571</v>
      </c>
      <c r="AL2053" s="44">
        <v>7796</v>
      </c>
      <c r="AM2053" s="44"/>
      <c r="AN2053" s="44"/>
      <c r="AO2053" s="44">
        <v>219709</v>
      </c>
    </row>
    <row r="2054" spans="1:41" ht="15.75" customHeight="1" x14ac:dyDescent="0.15">
      <c r="A2054" s="44" t="s">
        <v>4082</v>
      </c>
      <c r="B2054" s="44" t="s">
        <v>12512</v>
      </c>
      <c r="C2054" s="44" t="s">
        <v>57</v>
      </c>
      <c r="D2054" s="44" t="s">
        <v>12586</v>
      </c>
      <c r="E2054" s="44" t="s">
        <v>59</v>
      </c>
      <c r="F2054" s="44"/>
      <c r="G2054" s="44"/>
      <c r="H2054" s="44" t="s">
        <v>12559</v>
      </c>
      <c r="I2054" s="44" t="s">
        <v>12587</v>
      </c>
      <c r="J2054" s="44" t="s">
        <v>5658</v>
      </c>
      <c r="K2054" s="44" t="s">
        <v>93</v>
      </c>
      <c r="L2054" s="44" t="s">
        <v>12588</v>
      </c>
      <c r="M2054" s="44" t="s">
        <v>12589</v>
      </c>
      <c r="N2054" s="44" t="s">
        <v>12562</v>
      </c>
      <c r="O2054" s="44" t="s">
        <v>12590</v>
      </c>
      <c r="P2054" s="44" t="s">
        <v>12563</v>
      </c>
      <c r="Q2054" s="44"/>
      <c r="R2054" s="44" t="s">
        <v>12564</v>
      </c>
      <c r="S2054" s="44" t="s">
        <v>12591</v>
      </c>
      <c r="T2054" s="44" t="s">
        <v>12565</v>
      </c>
      <c r="U2054" s="44" t="s">
        <v>12566</v>
      </c>
      <c r="V2054" s="44" t="s">
        <v>12567</v>
      </c>
      <c r="W2054" s="44" t="s">
        <v>12523</v>
      </c>
      <c r="X2054" s="44" t="s">
        <v>12568</v>
      </c>
      <c r="Y2054" s="44" t="s">
        <v>73</v>
      </c>
      <c r="Z2054" s="44" t="s">
        <v>667</v>
      </c>
      <c r="AA2054" s="44" t="s">
        <v>301</v>
      </c>
      <c r="AB2054" s="44" t="s">
        <v>12569</v>
      </c>
      <c r="AC2054" s="44"/>
      <c r="AD2054" s="44">
        <v>3.53</v>
      </c>
      <c r="AE2054" s="44" t="s">
        <v>8783</v>
      </c>
      <c r="AF2054" s="44" t="s">
        <v>2995</v>
      </c>
      <c r="AG2054" s="44" t="s">
        <v>6640</v>
      </c>
      <c r="AH2054" s="44" t="s">
        <v>1177</v>
      </c>
      <c r="AI2054" s="44" t="s">
        <v>12570</v>
      </c>
      <c r="AJ2054" s="44" t="s">
        <v>12567</v>
      </c>
      <c r="AK2054" s="44" t="s">
        <v>12571</v>
      </c>
      <c r="AL2054" s="44">
        <v>7796</v>
      </c>
      <c r="AM2054" s="44"/>
      <c r="AN2054" s="44"/>
      <c r="AO2054" s="44">
        <v>219709</v>
      </c>
    </row>
    <row r="2055" spans="1:41" ht="15.75" customHeight="1" x14ac:dyDescent="0.15">
      <c r="A2055" s="44" t="s">
        <v>4082</v>
      </c>
      <c r="B2055" s="44" t="s">
        <v>12512</v>
      </c>
      <c r="C2055" s="44" t="s">
        <v>57</v>
      </c>
      <c r="D2055" s="44" t="s">
        <v>12592</v>
      </c>
      <c r="E2055" s="44" t="s">
        <v>59</v>
      </c>
      <c r="F2055" s="44"/>
      <c r="G2055" s="44" t="s">
        <v>136</v>
      </c>
      <c r="H2055" s="44" t="s">
        <v>12559</v>
      </c>
      <c r="I2055" s="44" t="s">
        <v>12593</v>
      </c>
      <c r="J2055" s="44"/>
      <c r="K2055" s="44"/>
      <c r="L2055" s="44"/>
      <c r="M2055" s="44"/>
      <c r="N2055" s="44" t="s">
        <v>12562</v>
      </c>
      <c r="O2055" s="44" t="s">
        <v>12594</v>
      </c>
      <c r="P2055" s="44" t="s">
        <v>12563</v>
      </c>
      <c r="Q2055" s="44" t="s">
        <v>12595</v>
      </c>
      <c r="R2055" s="44" t="s">
        <v>12564</v>
      </c>
      <c r="S2055" s="44" t="s">
        <v>12596</v>
      </c>
      <c r="T2055" s="44" t="s">
        <v>12565</v>
      </c>
      <c r="U2055" s="44" t="s">
        <v>12566</v>
      </c>
      <c r="V2055" s="44" t="s">
        <v>12567</v>
      </c>
      <c r="W2055" s="44" t="s">
        <v>12523</v>
      </c>
      <c r="X2055" s="44" t="s">
        <v>12568</v>
      </c>
      <c r="Y2055" s="44" t="s">
        <v>73</v>
      </c>
      <c r="Z2055" s="44" t="s">
        <v>667</v>
      </c>
      <c r="AA2055" s="44" t="s">
        <v>301</v>
      </c>
      <c r="AB2055" s="44" t="s">
        <v>12569</v>
      </c>
      <c r="AC2055" s="44"/>
      <c r="AD2055" s="44">
        <v>3.53</v>
      </c>
      <c r="AE2055" s="44" t="s">
        <v>8783</v>
      </c>
      <c r="AF2055" s="44" t="s">
        <v>2995</v>
      </c>
      <c r="AG2055" s="44" t="s">
        <v>6640</v>
      </c>
      <c r="AH2055" s="44" t="s">
        <v>1177</v>
      </c>
      <c r="AI2055" s="44" t="s">
        <v>12570</v>
      </c>
      <c r="AJ2055" s="44" t="s">
        <v>12567</v>
      </c>
      <c r="AK2055" s="44" t="s">
        <v>12571</v>
      </c>
      <c r="AL2055" s="44">
        <v>7796</v>
      </c>
      <c r="AM2055" s="44"/>
      <c r="AN2055" s="44"/>
      <c r="AO2055" s="44">
        <v>219709</v>
      </c>
    </row>
    <row r="2056" spans="1:41" ht="15.75" customHeight="1" x14ac:dyDescent="0.15">
      <c r="A2056" s="44" t="s">
        <v>286</v>
      </c>
      <c r="B2056" s="44" t="s">
        <v>12512</v>
      </c>
      <c r="C2056" s="44" t="s">
        <v>57</v>
      </c>
      <c r="D2056" s="44" t="s">
        <v>12597</v>
      </c>
      <c r="E2056" s="44" t="s">
        <v>59</v>
      </c>
      <c r="F2056" s="44"/>
      <c r="G2056" s="44"/>
      <c r="H2056" s="44" t="s">
        <v>12598</v>
      </c>
      <c r="I2056" s="44" t="s">
        <v>3501</v>
      </c>
      <c r="J2056" s="44" t="s">
        <v>12599</v>
      </c>
      <c r="K2056" s="44" t="s">
        <v>63</v>
      </c>
      <c r="L2056" s="44" t="s">
        <v>12600</v>
      </c>
      <c r="M2056" s="44"/>
      <c r="N2056" s="44" t="s">
        <v>12601</v>
      </c>
      <c r="O2056" s="44" t="s">
        <v>12602</v>
      </c>
      <c r="P2056" s="44" t="s">
        <v>12603</v>
      </c>
      <c r="Q2056" s="44" t="s">
        <v>66</v>
      </c>
      <c r="R2056" s="44" t="s">
        <v>12604</v>
      </c>
      <c r="S2056" s="44" t="s">
        <v>12605</v>
      </c>
      <c r="T2056" s="44" t="s">
        <v>12606</v>
      </c>
      <c r="U2056" s="44" t="s">
        <v>12607</v>
      </c>
      <c r="V2056" s="44" t="s">
        <v>12608</v>
      </c>
      <c r="W2056" s="44" t="s">
        <v>12523</v>
      </c>
      <c r="X2056" s="44" t="s">
        <v>12609</v>
      </c>
      <c r="Y2056" s="44" t="s">
        <v>73</v>
      </c>
      <c r="Z2056" s="44" t="s">
        <v>160</v>
      </c>
      <c r="AA2056" s="44" t="s">
        <v>75</v>
      </c>
      <c r="AB2056" s="44"/>
      <c r="AC2056" s="44"/>
      <c r="AD2056" s="44">
        <v>3.4</v>
      </c>
      <c r="AE2056" s="44" t="s">
        <v>2436</v>
      </c>
      <c r="AF2056" s="44" t="s">
        <v>367</v>
      </c>
      <c r="AG2056" s="44" t="s">
        <v>550</v>
      </c>
      <c r="AH2056" s="44" t="s">
        <v>12610</v>
      </c>
      <c r="AI2056" s="44" t="s">
        <v>12611</v>
      </c>
      <c r="AJ2056" s="44" t="s">
        <v>12608</v>
      </c>
      <c r="AK2056" s="44" t="s">
        <v>12612</v>
      </c>
      <c r="AL2056" s="44">
        <v>11917</v>
      </c>
      <c r="AM2056" s="44"/>
      <c r="AN2056" s="44"/>
      <c r="AO2056" s="44">
        <v>220075</v>
      </c>
    </row>
    <row r="2057" spans="1:41" ht="15.75" customHeight="1" x14ac:dyDescent="0.15">
      <c r="A2057" s="44" t="s">
        <v>286</v>
      </c>
      <c r="B2057" s="44" t="s">
        <v>12512</v>
      </c>
      <c r="C2057" s="44" t="s">
        <v>57</v>
      </c>
      <c r="D2057" s="44" t="s">
        <v>12613</v>
      </c>
      <c r="E2057" s="44" t="s">
        <v>59</v>
      </c>
      <c r="F2057" s="44" t="s">
        <v>266</v>
      </c>
      <c r="G2057" s="44"/>
      <c r="H2057" s="44" t="s">
        <v>12598</v>
      </c>
      <c r="I2057" s="44" t="s">
        <v>8719</v>
      </c>
      <c r="J2057" s="44" t="s">
        <v>12614</v>
      </c>
      <c r="K2057" s="44" t="s">
        <v>195</v>
      </c>
      <c r="L2057" s="44" t="s">
        <v>12615</v>
      </c>
      <c r="M2057" s="44"/>
      <c r="N2057" s="44" t="s">
        <v>12601</v>
      </c>
      <c r="O2057" s="44"/>
      <c r="P2057" s="44"/>
      <c r="Q2057" s="44"/>
      <c r="R2057" s="44"/>
      <c r="S2057" s="44"/>
      <c r="T2057" s="44"/>
      <c r="U2057" s="44" t="s">
        <v>12607</v>
      </c>
      <c r="V2057" s="44" t="s">
        <v>12608</v>
      </c>
      <c r="W2057" s="44" t="s">
        <v>12523</v>
      </c>
      <c r="X2057" s="44" t="s">
        <v>12609</v>
      </c>
      <c r="Y2057" s="44" t="s">
        <v>73</v>
      </c>
      <c r="Z2057" s="44" t="s">
        <v>160</v>
      </c>
      <c r="AA2057" s="44" t="s">
        <v>75</v>
      </c>
      <c r="AB2057" s="44" t="s">
        <v>270</v>
      </c>
      <c r="AC2057" s="44"/>
      <c r="AD2057" s="44">
        <v>3.4</v>
      </c>
      <c r="AE2057" s="44" t="s">
        <v>2436</v>
      </c>
      <c r="AF2057" s="44" t="s">
        <v>367</v>
      </c>
      <c r="AG2057" s="44" t="s">
        <v>550</v>
      </c>
      <c r="AH2057" s="44" t="s">
        <v>12610</v>
      </c>
      <c r="AI2057" s="44" t="s">
        <v>12611</v>
      </c>
      <c r="AJ2057" s="44" t="s">
        <v>12608</v>
      </c>
      <c r="AK2057" s="44" t="s">
        <v>12612</v>
      </c>
      <c r="AL2057" s="44">
        <v>11917</v>
      </c>
      <c r="AM2057" s="44"/>
      <c r="AN2057" s="44"/>
      <c r="AO2057" s="44">
        <v>220075</v>
      </c>
    </row>
    <row r="2058" spans="1:41" ht="15.75" customHeight="1" x14ac:dyDescent="0.15">
      <c r="A2058" s="44" t="s">
        <v>286</v>
      </c>
      <c r="B2058" s="44" t="s">
        <v>12512</v>
      </c>
      <c r="C2058" s="44" t="s">
        <v>57</v>
      </c>
      <c r="D2058" s="44" t="s">
        <v>12616</v>
      </c>
      <c r="E2058" s="44" t="s">
        <v>59</v>
      </c>
      <c r="F2058" s="44"/>
      <c r="G2058" s="44"/>
      <c r="H2058" s="44" t="s">
        <v>12598</v>
      </c>
      <c r="I2058" s="44" t="s">
        <v>4639</v>
      </c>
      <c r="J2058" s="44" t="s">
        <v>12617</v>
      </c>
      <c r="K2058" s="44" t="s">
        <v>93</v>
      </c>
      <c r="L2058" s="44" t="s">
        <v>12618</v>
      </c>
      <c r="M2058" s="44" t="s">
        <v>12619</v>
      </c>
      <c r="N2058" s="44" t="s">
        <v>12601</v>
      </c>
      <c r="O2058" s="44" t="s">
        <v>12620</v>
      </c>
      <c r="P2058" s="44" t="s">
        <v>12603</v>
      </c>
      <c r="Q2058" s="44" t="s">
        <v>12621</v>
      </c>
      <c r="R2058" s="44" t="s">
        <v>12604</v>
      </c>
      <c r="S2058" s="44" t="s">
        <v>66</v>
      </c>
      <c r="T2058" s="44" t="s">
        <v>12606</v>
      </c>
      <c r="U2058" s="44" t="s">
        <v>12607</v>
      </c>
      <c r="V2058" s="44" t="s">
        <v>12608</v>
      </c>
      <c r="W2058" s="44" t="s">
        <v>12523</v>
      </c>
      <c r="X2058" s="44" t="s">
        <v>12609</v>
      </c>
      <c r="Y2058" s="44" t="s">
        <v>73</v>
      </c>
      <c r="Z2058" s="44" t="s">
        <v>160</v>
      </c>
      <c r="AA2058" s="44" t="s">
        <v>75</v>
      </c>
      <c r="AB2058" s="44"/>
      <c r="AC2058" s="44"/>
      <c r="AD2058" s="44">
        <v>3.4</v>
      </c>
      <c r="AE2058" s="44" t="s">
        <v>2436</v>
      </c>
      <c r="AF2058" s="44" t="s">
        <v>367</v>
      </c>
      <c r="AG2058" s="44" t="s">
        <v>550</v>
      </c>
      <c r="AH2058" s="44" t="s">
        <v>12610</v>
      </c>
      <c r="AI2058" s="44" t="s">
        <v>12611</v>
      </c>
      <c r="AJ2058" s="44" t="s">
        <v>12608</v>
      </c>
      <c r="AK2058" s="44" t="s">
        <v>12612</v>
      </c>
      <c r="AL2058" s="44">
        <v>11917</v>
      </c>
      <c r="AM2058" s="44"/>
      <c r="AN2058" s="44"/>
      <c r="AO2058" s="44">
        <v>220075</v>
      </c>
    </row>
    <row r="2059" spans="1:41" ht="15.75" customHeight="1" x14ac:dyDescent="0.15">
      <c r="A2059" s="44" t="s">
        <v>286</v>
      </c>
      <c r="B2059" s="44" t="s">
        <v>12512</v>
      </c>
      <c r="C2059" s="44" t="s">
        <v>57</v>
      </c>
      <c r="D2059" s="44" t="s">
        <v>12622</v>
      </c>
      <c r="E2059" s="44" t="s">
        <v>59</v>
      </c>
      <c r="F2059" s="44"/>
      <c r="G2059" s="44"/>
      <c r="H2059" s="44" t="s">
        <v>12598</v>
      </c>
      <c r="I2059" s="44" t="s">
        <v>8473</v>
      </c>
      <c r="J2059" s="44" t="s">
        <v>12623</v>
      </c>
      <c r="K2059" s="44" t="s">
        <v>93</v>
      </c>
      <c r="L2059" s="44" t="s">
        <v>12624</v>
      </c>
      <c r="M2059" s="44"/>
      <c r="N2059" s="44" t="s">
        <v>12601</v>
      </c>
      <c r="O2059" s="44" t="s">
        <v>12625</v>
      </c>
      <c r="P2059" s="44" t="s">
        <v>12603</v>
      </c>
      <c r="Q2059" s="44" t="s">
        <v>66</v>
      </c>
      <c r="R2059" s="44" t="s">
        <v>12604</v>
      </c>
      <c r="S2059" s="44" t="s">
        <v>12626</v>
      </c>
      <c r="T2059" s="44" t="s">
        <v>12606</v>
      </c>
      <c r="U2059" s="44" t="s">
        <v>12607</v>
      </c>
      <c r="V2059" s="44" t="s">
        <v>12608</v>
      </c>
      <c r="W2059" s="44" t="s">
        <v>12523</v>
      </c>
      <c r="X2059" s="44" t="s">
        <v>12609</v>
      </c>
      <c r="Y2059" s="44" t="s">
        <v>73</v>
      </c>
      <c r="Z2059" s="44" t="s">
        <v>160</v>
      </c>
      <c r="AA2059" s="44" t="s">
        <v>75</v>
      </c>
      <c r="AB2059" s="44"/>
      <c r="AC2059" s="44"/>
      <c r="AD2059" s="44">
        <v>3.4</v>
      </c>
      <c r="AE2059" s="44" t="s">
        <v>2436</v>
      </c>
      <c r="AF2059" s="44" t="s">
        <v>367</v>
      </c>
      <c r="AG2059" s="44" t="s">
        <v>550</v>
      </c>
      <c r="AH2059" s="44" t="s">
        <v>12610</v>
      </c>
      <c r="AI2059" s="44" t="s">
        <v>12611</v>
      </c>
      <c r="AJ2059" s="44" t="s">
        <v>12608</v>
      </c>
      <c r="AK2059" s="44" t="s">
        <v>12612</v>
      </c>
      <c r="AL2059" s="44">
        <v>11917</v>
      </c>
      <c r="AM2059" s="44"/>
      <c r="AN2059" s="44"/>
      <c r="AO2059" s="44">
        <v>220075</v>
      </c>
    </row>
    <row r="2060" spans="1:41" ht="15.75" customHeight="1" x14ac:dyDescent="0.15">
      <c r="A2060" s="44" t="s">
        <v>286</v>
      </c>
      <c r="B2060" s="44" t="s">
        <v>12512</v>
      </c>
      <c r="C2060" s="44" t="s">
        <v>57</v>
      </c>
      <c r="D2060" s="44" t="s">
        <v>12627</v>
      </c>
      <c r="E2060" s="44" t="s">
        <v>59</v>
      </c>
      <c r="F2060" s="44"/>
      <c r="G2060" s="44"/>
      <c r="H2060" s="44" t="s">
        <v>12598</v>
      </c>
      <c r="I2060" s="44" t="s">
        <v>1546</v>
      </c>
      <c r="J2060" s="44" t="s">
        <v>12628</v>
      </c>
      <c r="K2060" s="44" t="s">
        <v>93</v>
      </c>
      <c r="L2060" s="44" t="s">
        <v>12629</v>
      </c>
      <c r="M2060" s="44"/>
      <c r="N2060" s="44" t="s">
        <v>12601</v>
      </c>
      <c r="O2060" s="44" t="s">
        <v>12630</v>
      </c>
      <c r="P2060" s="44" t="s">
        <v>12631</v>
      </c>
      <c r="Q2060" s="44" t="s">
        <v>66</v>
      </c>
      <c r="R2060" s="44" t="s">
        <v>12604</v>
      </c>
      <c r="S2060" s="44" t="s">
        <v>12632</v>
      </c>
      <c r="T2060" s="44" t="s">
        <v>12633</v>
      </c>
      <c r="U2060" s="44" t="s">
        <v>12607</v>
      </c>
      <c r="V2060" s="44" t="s">
        <v>12608</v>
      </c>
      <c r="W2060" s="44" t="s">
        <v>12523</v>
      </c>
      <c r="X2060" s="44" t="s">
        <v>12609</v>
      </c>
      <c r="Y2060" s="44" t="s">
        <v>73</v>
      </c>
      <c r="Z2060" s="44" t="s">
        <v>160</v>
      </c>
      <c r="AA2060" s="44" t="s">
        <v>75</v>
      </c>
      <c r="AB2060" s="44"/>
      <c r="AC2060" s="44"/>
      <c r="AD2060" s="44">
        <v>3.4</v>
      </c>
      <c r="AE2060" s="44" t="s">
        <v>2436</v>
      </c>
      <c r="AF2060" s="44" t="s">
        <v>367</v>
      </c>
      <c r="AG2060" s="44" t="s">
        <v>550</v>
      </c>
      <c r="AH2060" s="44" t="s">
        <v>12610</v>
      </c>
      <c r="AI2060" s="44" t="s">
        <v>12611</v>
      </c>
      <c r="AJ2060" s="44" t="s">
        <v>12608</v>
      </c>
      <c r="AK2060" s="44" t="s">
        <v>12612</v>
      </c>
      <c r="AL2060" s="44">
        <v>11917</v>
      </c>
      <c r="AM2060" s="44"/>
      <c r="AN2060" s="44"/>
      <c r="AO2060" s="44">
        <v>220075</v>
      </c>
    </row>
    <row r="2061" spans="1:41" ht="15.75" customHeight="1" x14ac:dyDescent="0.15">
      <c r="A2061" s="44" t="s">
        <v>488</v>
      </c>
      <c r="B2061" s="44" t="s">
        <v>12512</v>
      </c>
      <c r="C2061" s="44" t="s">
        <v>57</v>
      </c>
      <c r="D2061" s="44" t="s">
        <v>12634</v>
      </c>
      <c r="E2061" s="44" t="s">
        <v>59</v>
      </c>
      <c r="F2061" s="44"/>
      <c r="G2061" s="44"/>
      <c r="H2061" s="44" t="s">
        <v>12635</v>
      </c>
      <c r="I2061" s="44" t="s">
        <v>272</v>
      </c>
      <c r="J2061" s="44" t="s">
        <v>11966</v>
      </c>
      <c r="K2061" s="44" t="s">
        <v>63</v>
      </c>
      <c r="L2061" s="44" t="s">
        <v>12636</v>
      </c>
      <c r="M2061" s="44"/>
      <c r="N2061" s="44" t="s">
        <v>12637</v>
      </c>
      <c r="O2061" s="44" t="s">
        <v>12638</v>
      </c>
      <c r="P2061" s="44" t="s">
        <v>12639</v>
      </c>
      <c r="Q2061" s="44" t="s">
        <v>66</v>
      </c>
      <c r="R2061" s="44" t="s">
        <v>12640</v>
      </c>
      <c r="S2061" s="44" t="s">
        <v>66</v>
      </c>
      <c r="T2061" s="44" t="s">
        <v>12641</v>
      </c>
      <c r="U2061" s="44" t="s">
        <v>12642</v>
      </c>
      <c r="V2061" s="44" t="s">
        <v>12643</v>
      </c>
      <c r="W2061" s="44" t="s">
        <v>12523</v>
      </c>
      <c r="X2061" s="44" t="s">
        <v>12568</v>
      </c>
      <c r="Y2061" s="44" t="s">
        <v>73</v>
      </c>
      <c r="Z2061" s="44" t="s">
        <v>667</v>
      </c>
      <c r="AA2061" s="44" t="s">
        <v>301</v>
      </c>
      <c r="AB2061" s="44" t="s">
        <v>1422</v>
      </c>
      <c r="AC2061" s="44"/>
      <c r="AD2061" s="44">
        <v>3.71</v>
      </c>
      <c r="AE2061" s="44" t="s">
        <v>12644</v>
      </c>
      <c r="AF2061" s="44" t="s">
        <v>12645</v>
      </c>
      <c r="AG2061" s="44" t="s">
        <v>8354</v>
      </c>
      <c r="AH2061" s="44" t="s">
        <v>12646</v>
      </c>
      <c r="AI2061" s="44" t="s">
        <v>12647</v>
      </c>
      <c r="AJ2061" s="44" t="s">
        <v>12643</v>
      </c>
      <c r="AK2061" s="44" t="s">
        <v>12648</v>
      </c>
      <c r="AL2061" s="44">
        <v>3508</v>
      </c>
      <c r="AM2061" s="44"/>
      <c r="AN2061" s="44"/>
      <c r="AO2061" s="44">
        <v>219976</v>
      </c>
    </row>
    <row r="2062" spans="1:41" ht="15.75" customHeight="1" x14ac:dyDescent="0.15">
      <c r="A2062" s="44" t="s">
        <v>488</v>
      </c>
      <c r="B2062" s="44" t="s">
        <v>12512</v>
      </c>
      <c r="C2062" s="44" t="s">
        <v>57</v>
      </c>
      <c r="D2062" s="44" t="s">
        <v>12649</v>
      </c>
      <c r="E2062" s="44" t="s">
        <v>59</v>
      </c>
      <c r="F2062" s="44"/>
      <c r="G2062" s="44"/>
      <c r="H2062" s="44" t="s">
        <v>12635</v>
      </c>
      <c r="I2062" s="44" t="s">
        <v>2041</v>
      </c>
      <c r="J2062" s="44" t="s">
        <v>3501</v>
      </c>
      <c r="K2062" s="44" t="s">
        <v>93</v>
      </c>
      <c r="L2062" s="44" t="s">
        <v>12650</v>
      </c>
      <c r="M2062" s="44"/>
      <c r="N2062" s="44" t="s">
        <v>12637</v>
      </c>
      <c r="O2062" s="44" t="s">
        <v>66</v>
      </c>
      <c r="P2062" s="44" t="s">
        <v>12639</v>
      </c>
      <c r="Q2062" s="44" t="s">
        <v>66</v>
      </c>
      <c r="R2062" s="44" t="s">
        <v>12640</v>
      </c>
      <c r="S2062" s="44" t="s">
        <v>66</v>
      </c>
      <c r="T2062" s="44" t="s">
        <v>12641</v>
      </c>
      <c r="U2062" s="44" t="s">
        <v>12642</v>
      </c>
      <c r="V2062" s="44" t="s">
        <v>12643</v>
      </c>
      <c r="W2062" s="44" t="s">
        <v>12523</v>
      </c>
      <c r="X2062" s="44" t="s">
        <v>12568</v>
      </c>
      <c r="Y2062" s="44" t="s">
        <v>73</v>
      </c>
      <c r="Z2062" s="44" t="s">
        <v>667</v>
      </c>
      <c r="AA2062" s="44" t="s">
        <v>301</v>
      </c>
      <c r="AB2062" s="44" t="s">
        <v>1422</v>
      </c>
      <c r="AC2062" s="44"/>
      <c r="AD2062" s="44">
        <v>3.71</v>
      </c>
      <c r="AE2062" s="44" t="s">
        <v>12644</v>
      </c>
      <c r="AF2062" s="44" t="s">
        <v>12645</v>
      </c>
      <c r="AG2062" s="44" t="s">
        <v>8354</v>
      </c>
      <c r="AH2062" s="44" t="s">
        <v>12646</v>
      </c>
      <c r="AI2062" s="44" t="s">
        <v>12647</v>
      </c>
      <c r="AJ2062" s="44" t="s">
        <v>12643</v>
      </c>
      <c r="AK2062" s="44" t="s">
        <v>12648</v>
      </c>
      <c r="AL2062" s="44">
        <v>3508</v>
      </c>
      <c r="AM2062" s="44"/>
      <c r="AN2062" s="44"/>
      <c r="AO2062" s="44">
        <v>219976</v>
      </c>
    </row>
    <row r="2063" spans="1:41" ht="15.75" customHeight="1" x14ac:dyDescent="0.15">
      <c r="A2063" s="44" t="s">
        <v>488</v>
      </c>
      <c r="B2063" s="44" t="s">
        <v>12512</v>
      </c>
      <c r="C2063" s="44" t="s">
        <v>57</v>
      </c>
      <c r="D2063" s="44" t="s">
        <v>12651</v>
      </c>
      <c r="E2063" s="44" t="s">
        <v>59</v>
      </c>
      <c r="F2063" s="44"/>
      <c r="G2063" s="44"/>
      <c r="H2063" s="44" t="s">
        <v>12635</v>
      </c>
      <c r="I2063" s="44" t="s">
        <v>168</v>
      </c>
      <c r="J2063" s="44" t="s">
        <v>8478</v>
      </c>
      <c r="K2063" s="44" t="s">
        <v>93</v>
      </c>
      <c r="L2063" s="44" t="s">
        <v>12652</v>
      </c>
      <c r="M2063" s="44"/>
      <c r="N2063" s="44" t="s">
        <v>12637</v>
      </c>
      <c r="O2063" s="44" t="s">
        <v>12653</v>
      </c>
      <c r="P2063" s="44" t="s">
        <v>12639</v>
      </c>
      <c r="Q2063" s="44" t="s">
        <v>66</v>
      </c>
      <c r="R2063" s="44" t="s">
        <v>12640</v>
      </c>
      <c r="S2063" s="44" t="s">
        <v>12654</v>
      </c>
      <c r="T2063" s="44" t="s">
        <v>12641</v>
      </c>
      <c r="U2063" s="44" t="s">
        <v>12642</v>
      </c>
      <c r="V2063" s="44" t="s">
        <v>12643</v>
      </c>
      <c r="W2063" s="44" t="s">
        <v>12523</v>
      </c>
      <c r="X2063" s="44" t="s">
        <v>12568</v>
      </c>
      <c r="Y2063" s="44" t="s">
        <v>73</v>
      </c>
      <c r="Z2063" s="44" t="s">
        <v>667</v>
      </c>
      <c r="AA2063" s="44" t="s">
        <v>301</v>
      </c>
      <c r="AB2063" s="44" t="s">
        <v>1422</v>
      </c>
      <c r="AC2063" s="44"/>
      <c r="AD2063" s="44">
        <v>3.71</v>
      </c>
      <c r="AE2063" s="44" t="s">
        <v>12644</v>
      </c>
      <c r="AF2063" s="44" t="s">
        <v>12645</v>
      </c>
      <c r="AG2063" s="44" t="s">
        <v>8354</v>
      </c>
      <c r="AH2063" s="44" t="s">
        <v>12646</v>
      </c>
      <c r="AI2063" s="44" t="s">
        <v>12647</v>
      </c>
      <c r="AJ2063" s="44" t="s">
        <v>12643</v>
      </c>
      <c r="AK2063" s="44" t="s">
        <v>12648</v>
      </c>
      <c r="AL2063" s="44">
        <v>3508</v>
      </c>
      <c r="AM2063" s="44"/>
      <c r="AN2063" s="44"/>
      <c r="AO2063" s="44">
        <v>219976</v>
      </c>
    </row>
    <row r="2064" spans="1:41" ht="15.75" customHeight="1" x14ac:dyDescent="0.15">
      <c r="A2064" s="44" t="s">
        <v>488</v>
      </c>
      <c r="B2064" s="44" t="s">
        <v>12512</v>
      </c>
      <c r="C2064" s="44" t="s">
        <v>57</v>
      </c>
      <c r="D2064" s="44" t="s">
        <v>12655</v>
      </c>
      <c r="E2064" s="44" t="s">
        <v>59</v>
      </c>
      <c r="F2064" s="44"/>
      <c r="G2064" s="44"/>
      <c r="H2064" s="44" t="s">
        <v>12635</v>
      </c>
      <c r="I2064" s="44" t="s">
        <v>1273</v>
      </c>
      <c r="J2064" s="44" t="s">
        <v>12656</v>
      </c>
      <c r="K2064" s="44" t="s">
        <v>93</v>
      </c>
      <c r="L2064" s="44" t="s">
        <v>12657</v>
      </c>
      <c r="M2064" s="44"/>
      <c r="N2064" s="44" t="s">
        <v>12637</v>
      </c>
      <c r="O2064" s="44" t="s">
        <v>12658</v>
      </c>
      <c r="P2064" s="44" t="s">
        <v>12639</v>
      </c>
      <c r="Q2064" s="44" t="s">
        <v>66</v>
      </c>
      <c r="R2064" s="44" t="s">
        <v>12640</v>
      </c>
      <c r="S2064" s="44" t="s">
        <v>12659</v>
      </c>
      <c r="T2064" s="44" t="s">
        <v>12641</v>
      </c>
      <c r="U2064" s="44" t="s">
        <v>12642</v>
      </c>
      <c r="V2064" s="44" t="s">
        <v>12643</v>
      </c>
      <c r="W2064" s="44" t="s">
        <v>12523</v>
      </c>
      <c r="X2064" s="44" t="s">
        <v>12568</v>
      </c>
      <c r="Y2064" s="44" t="s">
        <v>73</v>
      </c>
      <c r="Z2064" s="44" t="s">
        <v>667</v>
      </c>
      <c r="AA2064" s="44" t="s">
        <v>301</v>
      </c>
      <c r="AB2064" s="44" t="s">
        <v>1422</v>
      </c>
      <c r="AC2064" s="44"/>
      <c r="AD2064" s="44">
        <v>3.71</v>
      </c>
      <c r="AE2064" s="44" t="s">
        <v>12644</v>
      </c>
      <c r="AF2064" s="44" t="s">
        <v>12645</v>
      </c>
      <c r="AG2064" s="44" t="s">
        <v>8354</v>
      </c>
      <c r="AH2064" s="44" t="s">
        <v>12646</v>
      </c>
      <c r="AI2064" s="44" t="s">
        <v>12647</v>
      </c>
      <c r="AJ2064" s="44" t="s">
        <v>12643</v>
      </c>
      <c r="AK2064" s="44" t="s">
        <v>12648</v>
      </c>
      <c r="AL2064" s="44">
        <v>3508</v>
      </c>
      <c r="AM2064" s="44"/>
      <c r="AN2064" s="44"/>
      <c r="AO2064" s="44">
        <v>219976</v>
      </c>
    </row>
    <row r="2065" spans="1:41" ht="15.75" customHeight="1" x14ac:dyDescent="0.15">
      <c r="A2065" s="44" t="s">
        <v>229</v>
      </c>
      <c r="B2065" s="44" t="s">
        <v>12512</v>
      </c>
      <c r="C2065" s="44" t="s">
        <v>57</v>
      </c>
      <c r="D2065" s="44" t="s">
        <v>12660</v>
      </c>
      <c r="E2065" s="44" t="s">
        <v>59</v>
      </c>
      <c r="F2065" s="44"/>
      <c r="G2065" s="44"/>
      <c r="H2065" s="44" t="s">
        <v>12661</v>
      </c>
      <c r="I2065" s="44" t="s">
        <v>1838</v>
      </c>
      <c r="J2065" s="44" t="s">
        <v>12662</v>
      </c>
      <c r="K2065" s="44" t="s">
        <v>63</v>
      </c>
      <c r="L2065" s="44" t="s">
        <v>12663</v>
      </c>
      <c r="M2065" s="44" t="s">
        <v>12664</v>
      </c>
      <c r="N2065" s="44" t="s">
        <v>12665</v>
      </c>
      <c r="O2065" s="44" t="s">
        <v>12666</v>
      </c>
      <c r="P2065" s="44" t="s">
        <v>12667</v>
      </c>
      <c r="Q2065" s="44" t="s">
        <v>66</v>
      </c>
      <c r="R2065" s="44" t="s">
        <v>12668</v>
      </c>
      <c r="S2065" s="44" t="s">
        <v>66</v>
      </c>
      <c r="T2065" s="44" t="s">
        <v>12669</v>
      </c>
      <c r="U2065" s="44" t="s">
        <v>12670</v>
      </c>
      <c r="V2065" s="44" t="s">
        <v>12671</v>
      </c>
      <c r="W2065" s="44" t="s">
        <v>12523</v>
      </c>
      <c r="X2065" s="44" t="s">
        <v>12672</v>
      </c>
      <c r="Y2065" s="44" t="s">
        <v>73</v>
      </c>
      <c r="Z2065" s="44" t="s">
        <v>121</v>
      </c>
      <c r="AA2065" s="44" t="s">
        <v>75</v>
      </c>
      <c r="AB2065" s="44"/>
      <c r="AC2065" s="44"/>
      <c r="AD2065" s="44">
        <v>3.49</v>
      </c>
      <c r="AE2065" s="44" t="s">
        <v>5305</v>
      </c>
      <c r="AF2065" s="44" t="s">
        <v>2436</v>
      </c>
      <c r="AG2065" s="44" t="s">
        <v>550</v>
      </c>
      <c r="AH2065" s="44" t="s">
        <v>12673</v>
      </c>
      <c r="AI2065" s="44" t="s">
        <v>12674</v>
      </c>
      <c r="AJ2065" s="44" t="s">
        <v>12671</v>
      </c>
      <c r="AK2065" s="44" t="s">
        <v>12675</v>
      </c>
      <c r="AL2065" s="44">
        <v>19866</v>
      </c>
      <c r="AM2065" s="44"/>
      <c r="AN2065" s="44"/>
      <c r="AO2065" s="44">
        <v>220978</v>
      </c>
    </row>
    <row r="2066" spans="1:41" ht="15.75" customHeight="1" x14ac:dyDescent="0.15">
      <c r="A2066" s="44" t="s">
        <v>229</v>
      </c>
      <c r="B2066" s="44" t="s">
        <v>12512</v>
      </c>
      <c r="C2066" s="44" t="s">
        <v>57</v>
      </c>
      <c r="D2066" s="44" t="s">
        <v>12676</v>
      </c>
      <c r="E2066" s="44" t="s">
        <v>59</v>
      </c>
      <c r="F2066" s="44"/>
      <c r="G2066" s="44"/>
      <c r="H2066" s="44" t="s">
        <v>12661</v>
      </c>
      <c r="I2066" s="44" t="s">
        <v>3319</v>
      </c>
      <c r="J2066" s="44" t="s">
        <v>12677</v>
      </c>
      <c r="K2066" s="44" t="s">
        <v>1357</v>
      </c>
      <c r="L2066" s="44" t="s">
        <v>12678</v>
      </c>
      <c r="M2066" s="44"/>
      <c r="N2066" s="44" t="s">
        <v>12665</v>
      </c>
      <c r="O2066" s="44" t="s">
        <v>12679</v>
      </c>
      <c r="P2066" s="44" t="s">
        <v>12667</v>
      </c>
      <c r="Q2066" s="44"/>
      <c r="R2066" s="44" t="s">
        <v>12668</v>
      </c>
      <c r="S2066" s="44" t="s">
        <v>12680</v>
      </c>
      <c r="T2066" s="44" t="s">
        <v>12669</v>
      </c>
      <c r="U2066" s="44" t="s">
        <v>12670</v>
      </c>
      <c r="V2066" s="44" t="s">
        <v>12671</v>
      </c>
      <c r="W2066" s="44" t="s">
        <v>12523</v>
      </c>
      <c r="X2066" s="44" t="s">
        <v>12672</v>
      </c>
      <c r="Y2066" s="44" t="s">
        <v>73</v>
      </c>
      <c r="Z2066" s="44" t="s">
        <v>121</v>
      </c>
      <c r="AA2066" s="44" t="s">
        <v>75</v>
      </c>
      <c r="AB2066" s="44"/>
      <c r="AC2066" s="44"/>
      <c r="AD2066" s="44">
        <v>3.49</v>
      </c>
      <c r="AE2066" s="44" t="s">
        <v>5305</v>
      </c>
      <c r="AF2066" s="44" t="s">
        <v>2436</v>
      </c>
      <c r="AG2066" s="44" t="s">
        <v>550</v>
      </c>
      <c r="AH2066" s="44" t="s">
        <v>12673</v>
      </c>
      <c r="AI2066" s="44" t="s">
        <v>12674</v>
      </c>
      <c r="AJ2066" s="44" t="s">
        <v>12671</v>
      </c>
      <c r="AK2066" s="44" t="s">
        <v>12675</v>
      </c>
      <c r="AL2066" s="44">
        <v>19866</v>
      </c>
      <c r="AM2066" s="44"/>
      <c r="AN2066" s="44"/>
      <c r="AO2066" s="44">
        <v>220978</v>
      </c>
    </row>
    <row r="2067" spans="1:41" ht="15.75" customHeight="1" x14ac:dyDescent="0.15">
      <c r="A2067" s="44" t="s">
        <v>229</v>
      </c>
      <c r="B2067" s="44" t="s">
        <v>12512</v>
      </c>
      <c r="C2067" s="44" t="s">
        <v>57</v>
      </c>
      <c r="D2067" s="44" t="s">
        <v>12681</v>
      </c>
      <c r="E2067" s="44" t="s">
        <v>59</v>
      </c>
      <c r="F2067" s="44"/>
      <c r="G2067" s="44"/>
      <c r="H2067" s="44" t="s">
        <v>12661</v>
      </c>
      <c r="I2067" s="44" t="s">
        <v>12682</v>
      </c>
      <c r="J2067" s="44" t="s">
        <v>5658</v>
      </c>
      <c r="K2067" s="44" t="s">
        <v>12683</v>
      </c>
      <c r="L2067" s="44" t="s">
        <v>12684</v>
      </c>
      <c r="M2067" s="44"/>
      <c r="N2067" s="44" t="s">
        <v>12665</v>
      </c>
      <c r="O2067" s="44" t="s">
        <v>12685</v>
      </c>
      <c r="P2067" s="44" t="s">
        <v>12667</v>
      </c>
      <c r="Q2067" s="44"/>
      <c r="R2067" s="44" t="s">
        <v>12668</v>
      </c>
      <c r="S2067" s="44"/>
      <c r="T2067" s="44" t="s">
        <v>12669</v>
      </c>
      <c r="U2067" s="44" t="s">
        <v>12670</v>
      </c>
      <c r="V2067" s="44" t="s">
        <v>12671</v>
      </c>
      <c r="W2067" s="44" t="s">
        <v>12523</v>
      </c>
      <c r="X2067" s="44" t="s">
        <v>12672</v>
      </c>
      <c r="Y2067" s="44" t="s">
        <v>73</v>
      </c>
      <c r="Z2067" s="44" t="s">
        <v>121</v>
      </c>
      <c r="AA2067" s="44" t="s">
        <v>75</v>
      </c>
      <c r="AB2067" s="44"/>
      <c r="AC2067" s="44"/>
      <c r="AD2067" s="44">
        <v>3.49</v>
      </c>
      <c r="AE2067" s="44" t="s">
        <v>5305</v>
      </c>
      <c r="AF2067" s="44" t="s">
        <v>2436</v>
      </c>
      <c r="AG2067" s="44" t="s">
        <v>550</v>
      </c>
      <c r="AH2067" s="44" t="s">
        <v>12673</v>
      </c>
      <c r="AI2067" s="44" t="s">
        <v>12674</v>
      </c>
      <c r="AJ2067" s="44" t="s">
        <v>12671</v>
      </c>
      <c r="AK2067" s="44" t="s">
        <v>12675</v>
      </c>
      <c r="AL2067" s="44">
        <v>19866</v>
      </c>
      <c r="AM2067" s="44"/>
      <c r="AN2067" s="44"/>
      <c r="AO2067" s="44">
        <v>220978</v>
      </c>
    </row>
    <row r="2068" spans="1:41" ht="15.75" customHeight="1" x14ac:dyDescent="0.15">
      <c r="A2068" s="44" t="s">
        <v>229</v>
      </c>
      <c r="B2068" s="44" t="s">
        <v>12512</v>
      </c>
      <c r="C2068" s="44" t="s">
        <v>57</v>
      </c>
      <c r="D2068" s="44" t="s">
        <v>12686</v>
      </c>
      <c r="E2068" s="44" t="s">
        <v>59</v>
      </c>
      <c r="F2068" s="44"/>
      <c r="G2068" s="44"/>
      <c r="H2068" s="44" t="s">
        <v>12661</v>
      </c>
      <c r="I2068" s="44" t="s">
        <v>1379</v>
      </c>
      <c r="J2068" s="44" t="s">
        <v>745</v>
      </c>
      <c r="K2068" s="44" t="s">
        <v>93</v>
      </c>
      <c r="L2068" s="44" t="s">
        <v>12687</v>
      </c>
      <c r="M2068" s="44" t="s">
        <v>12688</v>
      </c>
      <c r="N2068" s="44" t="s">
        <v>12665</v>
      </c>
      <c r="O2068" s="44" t="s">
        <v>66</v>
      </c>
      <c r="P2068" s="44" t="s">
        <v>12689</v>
      </c>
      <c r="Q2068" s="44" t="s">
        <v>66</v>
      </c>
      <c r="R2068" s="44" t="s">
        <v>12690</v>
      </c>
      <c r="S2068" s="44" t="s">
        <v>66</v>
      </c>
      <c r="T2068" s="44" t="s">
        <v>12669</v>
      </c>
      <c r="U2068" s="44" t="s">
        <v>12670</v>
      </c>
      <c r="V2068" s="44" t="s">
        <v>12671</v>
      </c>
      <c r="W2068" s="44" t="s">
        <v>12523</v>
      </c>
      <c r="X2068" s="44" t="s">
        <v>12672</v>
      </c>
      <c r="Y2068" s="44" t="s">
        <v>73</v>
      </c>
      <c r="Z2068" s="44" t="s">
        <v>121</v>
      </c>
      <c r="AA2068" s="44" t="s">
        <v>75</v>
      </c>
      <c r="AB2068" s="44"/>
      <c r="AC2068" s="44"/>
      <c r="AD2068" s="44">
        <v>3.49</v>
      </c>
      <c r="AE2068" s="44" t="s">
        <v>5305</v>
      </c>
      <c r="AF2068" s="44" t="s">
        <v>2436</v>
      </c>
      <c r="AG2068" s="44" t="s">
        <v>550</v>
      </c>
      <c r="AH2068" s="44" t="s">
        <v>12673</v>
      </c>
      <c r="AI2068" s="44" t="s">
        <v>12674</v>
      </c>
      <c r="AJ2068" s="44" t="s">
        <v>12671</v>
      </c>
      <c r="AK2068" s="44" t="s">
        <v>12675</v>
      </c>
      <c r="AL2068" s="44">
        <v>19866</v>
      </c>
      <c r="AM2068" s="44"/>
      <c r="AN2068" s="44"/>
      <c r="AO2068" s="44">
        <v>220978</v>
      </c>
    </row>
    <row r="2069" spans="1:41" ht="15.75" customHeight="1" x14ac:dyDescent="0.15">
      <c r="A2069" s="44" t="s">
        <v>229</v>
      </c>
      <c r="B2069" s="44" t="s">
        <v>12512</v>
      </c>
      <c r="C2069" s="44" t="s">
        <v>57</v>
      </c>
      <c r="D2069" s="44" t="s">
        <v>12691</v>
      </c>
      <c r="E2069" s="44" t="s">
        <v>59</v>
      </c>
      <c r="F2069" s="44"/>
      <c r="G2069" s="44"/>
      <c r="H2069" s="44" t="s">
        <v>12661</v>
      </c>
      <c r="I2069" s="44" t="s">
        <v>7832</v>
      </c>
      <c r="J2069" s="44" t="s">
        <v>1206</v>
      </c>
      <c r="K2069" s="44" t="s">
        <v>93</v>
      </c>
      <c r="L2069" s="44" t="s">
        <v>12692</v>
      </c>
      <c r="M2069" s="44" t="s">
        <v>12693</v>
      </c>
      <c r="N2069" s="44" t="s">
        <v>12665</v>
      </c>
      <c r="O2069" s="44" t="s">
        <v>12694</v>
      </c>
      <c r="P2069" s="44" t="s">
        <v>12667</v>
      </c>
      <c r="Q2069" s="44" t="s">
        <v>12695</v>
      </c>
      <c r="R2069" s="44" t="s">
        <v>12668</v>
      </c>
      <c r="S2069" s="44" t="s">
        <v>66</v>
      </c>
      <c r="T2069" s="44" t="s">
        <v>12669</v>
      </c>
      <c r="U2069" s="44" t="s">
        <v>12670</v>
      </c>
      <c r="V2069" s="44" t="s">
        <v>12671</v>
      </c>
      <c r="W2069" s="44" t="s">
        <v>12523</v>
      </c>
      <c r="X2069" s="44" t="s">
        <v>12672</v>
      </c>
      <c r="Y2069" s="44" t="s">
        <v>73</v>
      </c>
      <c r="Z2069" s="44" t="s">
        <v>121</v>
      </c>
      <c r="AA2069" s="44" t="s">
        <v>75</v>
      </c>
      <c r="AB2069" s="44"/>
      <c r="AC2069" s="44"/>
      <c r="AD2069" s="44">
        <v>3.49</v>
      </c>
      <c r="AE2069" s="44" t="s">
        <v>5305</v>
      </c>
      <c r="AF2069" s="44" t="s">
        <v>2436</v>
      </c>
      <c r="AG2069" s="44" t="s">
        <v>550</v>
      </c>
      <c r="AH2069" s="44" t="s">
        <v>12673</v>
      </c>
      <c r="AI2069" s="44" t="s">
        <v>12674</v>
      </c>
      <c r="AJ2069" s="44" t="s">
        <v>12671</v>
      </c>
      <c r="AK2069" s="44" t="s">
        <v>12675</v>
      </c>
      <c r="AL2069" s="44">
        <v>19866</v>
      </c>
      <c r="AM2069" s="44"/>
      <c r="AN2069" s="44"/>
      <c r="AO2069" s="44">
        <v>220978</v>
      </c>
    </row>
    <row r="2070" spans="1:41" ht="15.75" customHeight="1" x14ac:dyDescent="0.15">
      <c r="A2070" s="44" t="s">
        <v>229</v>
      </c>
      <c r="B2070" s="44" t="s">
        <v>12512</v>
      </c>
      <c r="C2070" s="44" t="s">
        <v>57</v>
      </c>
      <c r="D2070" s="44" t="s">
        <v>12696</v>
      </c>
      <c r="E2070" s="44" t="s">
        <v>59</v>
      </c>
      <c r="F2070" s="44"/>
      <c r="G2070" s="44" t="s">
        <v>136</v>
      </c>
      <c r="H2070" s="44" t="s">
        <v>12661</v>
      </c>
      <c r="I2070" s="44" t="s">
        <v>12697</v>
      </c>
      <c r="J2070" s="44"/>
      <c r="K2070" s="44"/>
      <c r="L2070" s="44"/>
      <c r="M2070" s="44"/>
      <c r="N2070" s="44" t="s">
        <v>12665</v>
      </c>
      <c r="O2070" s="44" t="s">
        <v>12698</v>
      </c>
      <c r="P2070" s="44" t="s">
        <v>12667</v>
      </c>
      <c r="Q2070" s="44" t="s">
        <v>66</v>
      </c>
      <c r="R2070" s="44" t="s">
        <v>12668</v>
      </c>
      <c r="S2070" s="44" t="s">
        <v>66</v>
      </c>
      <c r="T2070" s="44" t="s">
        <v>12669</v>
      </c>
      <c r="U2070" s="44" t="s">
        <v>12670</v>
      </c>
      <c r="V2070" s="44" t="s">
        <v>12671</v>
      </c>
      <c r="W2070" s="44" t="s">
        <v>12523</v>
      </c>
      <c r="X2070" s="44" t="s">
        <v>12672</v>
      </c>
      <c r="Y2070" s="44" t="s">
        <v>73</v>
      </c>
      <c r="Z2070" s="44" t="s">
        <v>121</v>
      </c>
      <c r="AA2070" s="44" t="s">
        <v>75</v>
      </c>
      <c r="AB2070" s="44"/>
      <c r="AC2070" s="44"/>
      <c r="AD2070" s="44">
        <v>3.49</v>
      </c>
      <c r="AE2070" s="44" t="s">
        <v>5305</v>
      </c>
      <c r="AF2070" s="44" t="s">
        <v>2436</v>
      </c>
      <c r="AG2070" s="44" t="s">
        <v>550</v>
      </c>
      <c r="AH2070" s="44" t="s">
        <v>12673</v>
      </c>
      <c r="AI2070" s="44" t="s">
        <v>12674</v>
      </c>
      <c r="AJ2070" s="44" t="s">
        <v>12671</v>
      </c>
      <c r="AK2070" s="44" t="s">
        <v>12675</v>
      </c>
      <c r="AL2070" s="44">
        <v>19866</v>
      </c>
      <c r="AM2070" s="44"/>
      <c r="AN2070" s="44"/>
      <c r="AO2070" s="44">
        <v>220978</v>
      </c>
    </row>
    <row r="2071" spans="1:41" ht="15.75" customHeight="1" x14ac:dyDescent="0.15">
      <c r="A2071" s="44" t="s">
        <v>934</v>
      </c>
      <c r="B2071" s="44" t="s">
        <v>12512</v>
      </c>
      <c r="C2071" s="44" t="s">
        <v>57</v>
      </c>
      <c r="D2071" s="44" t="s">
        <v>12699</v>
      </c>
      <c r="E2071" s="44" t="s">
        <v>59</v>
      </c>
      <c r="F2071" s="44" t="s">
        <v>1078</v>
      </c>
      <c r="G2071" s="44"/>
      <c r="H2071" s="44" t="s">
        <v>12700</v>
      </c>
      <c r="I2071" s="44" t="s">
        <v>2567</v>
      </c>
      <c r="J2071" s="44" t="s">
        <v>513</v>
      </c>
      <c r="K2071" s="44" t="s">
        <v>63</v>
      </c>
      <c r="L2071" s="44" t="s">
        <v>12701</v>
      </c>
      <c r="M2071" s="44" t="s">
        <v>12702</v>
      </c>
      <c r="N2071" s="44" t="s">
        <v>12703</v>
      </c>
      <c r="O2071" s="44" t="s">
        <v>12704</v>
      </c>
      <c r="P2071" s="44" t="s">
        <v>12705</v>
      </c>
      <c r="Q2071" s="44"/>
      <c r="R2071" s="44" t="s">
        <v>12706</v>
      </c>
      <c r="S2071" s="44" t="s">
        <v>12707</v>
      </c>
      <c r="T2071" s="44" t="s">
        <v>12708</v>
      </c>
      <c r="U2071" s="44" t="s">
        <v>12709</v>
      </c>
      <c r="V2071" s="44" t="s">
        <v>12710</v>
      </c>
      <c r="W2071" s="44" t="s">
        <v>12523</v>
      </c>
      <c r="X2071" s="44" t="s">
        <v>12568</v>
      </c>
      <c r="Y2071" s="44" t="s">
        <v>73</v>
      </c>
      <c r="Z2071" s="44" t="s">
        <v>667</v>
      </c>
      <c r="AA2071" s="44" t="s">
        <v>75</v>
      </c>
      <c r="AB2071" s="44"/>
      <c r="AC2071" s="44" t="s">
        <v>76</v>
      </c>
      <c r="AD2071" s="44">
        <v>2.86</v>
      </c>
      <c r="AE2071" s="44" t="s">
        <v>12711</v>
      </c>
      <c r="AF2071" s="44" t="s">
        <v>12712</v>
      </c>
      <c r="AG2071" s="44" t="s">
        <v>7747</v>
      </c>
      <c r="AH2071" s="44" t="s">
        <v>369</v>
      </c>
      <c r="AI2071" s="44" t="s">
        <v>12713</v>
      </c>
      <c r="AJ2071" s="44" t="s">
        <v>12710</v>
      </c>
      <c r="AK2071" s="44" t="s">
        <v>12714</v>
      </c>
      <c r="AL2071" s="44">
        <v>8092</v>
      </c>
      <c r="AM2071" s="44"/>
      <c r="AN2071" s="44"/>
      <c r="AO2071" s="44">
        <v>221838</v>
      </c>
    </row>
    <row r="2072" spans="1:41" ht="15.75" customHeight="1" x14ac:dyDescent="0.15">
      <c r="A2072" s="44" t="s">
        <v>934</v>
      </c>
      <c r="B2072" s="44" t="s">
        <v>12512</v>
      </c>
      <c r="C2072" s="44" t="s">
        <v>57</v>
      </c>
      <c r="D2072" s="44" t="s">
        <v>12715</v>
      </c>
      <c r="E2072" s="44" t="s">
        <v>59</v>
      </c>
      <c r="F2072" s="44" t="s">
        <v>1453</v>
      </c>
      <c r="G2072" s="44"/>
      <c r="H2072" s="44" t="s">
        <v>12700</v>
      </c>
      <c r="I2072" s="44" t="s">
        <v>12716</v>
      </c>
      <c r="J2072" s="44" t="s">
        <v>1158</v>
      </c>
      <c r="K2072" s="44" t="s">
        <v>12200</v>
      </c>
      <c r="L2072" s="44" t="s">
        <v>12717</v>
      </c>
      <c r="M2072" s="44"/>
      <c r="N2072" s="44" t="s">
        <v>12703</v>
      </c>
      <c r="O2072" s="44" t="s">
        <v>12718</v>
      </c>
      <c r="P2072" s="44" t="s">
        <v>12719</v>
      </c>
      <c r="Q2072" s="44"/>
      <c r="R2072" s="44" t="s">
        <v>12706</v>
      </c>
      <c r="S2072" s="44" t="s">
        <v>12720</v>
      </c>
      <c r="T2072" s="44" t="s">
        <v>12708</v>
      </c>
      <c r="U2072" s="44" t="s">
        <v>12709</v>
      </c>
      <c r="V2072" s="44" t="s">
        <v>12710</v>
      </c>
      <c r="W2072" s="44" t="s">
        <v>12523</v>
      </c>
      <c r="X2072" s="44" t="s">
        <v>12568</v>
      </c>
      <c r="Y2072" s="44" t="s">
        <v>73</v>
      </c>
      <c r="Z2072" s="44" t="s">
        <v>667</v>
      </c>
      <c r="AA2072" s="44" t="s">
        <v>75</v>
      </c>
      <c r="AB2072" s="44"/>
      <c r="AC2072" s="44" t="s">
        <v>76</v>
      </c>
      <c r="AD2072" s="44">
        <v>2.86</v>
      </c>
      <c r="AE2072" s="44" t="s">
        <v>12711</v>
      </c>
      <c r="AF2072" s="44" t="s">
        <v>12712</v>
      </c>
      <c r="AG2072" s="44" t="s">
        <v>7747</v>
      </c>
      <c r="AH2072" s="44" t="s">
        <v>369</v>
      </c>
      <c r="AI2072" s="44" t="s">
        <v>12713</v>
      </c>
      <c r="AJ2072" s="44" t="s">
        <v>12710</v>
      </c>
      <c r="AK2072" s="44" t="s">
        <v>12714</v>
      </c>
      <c r="AL2072" s="44">
        <v>8092</v>
      </c>
      <c r="AM2072" s="44"/>
      <c r="AN2072" s="44"/>
      <c r="AO2072" s="44">
        <v>221838</v>
      </c>
    </row>
    <row r="2073" spans="1:41" ht="15.75" customHeight="1" x14ac:dyDescent="0.15">
      <c r="A2073" s="44" t="s">
        <v>934</v>
      </c>
      <c r="B2073" s="44" t="s">
        <v>12512</v>
      </c>
      <c r="C2073" s="44" t="s">
        <v>57</v>
      </c>
      <c r="D2073" s="44" t="s">
        <v>12721</v>
      </c>
      <c r="E2073" s="44" t="s">
        <v>59</v>
      </c>
      <c r="F2073" s="44" t="s">
        <v>1453</v>
      </c>
      <c r="G2073" s="44"/>
      <c r="H2073" s="44" t="s">
        <v>12700</v>
      </c>
      <c r="I2073" s="44" t="s">
        <v>802</v>
      </c>
      <c r="J2073" s="44" t="s">
        <v>12722</v>
      </c>
      <c r="K2073" s="44" t="s">
        <v>955</v>
      </c>
      <c r="L2073" s="44" t="s">
        <v>12723</v>
      </c>
      <c r="M2073" s="44" t="s">
        <v>12702</v>
      </c>
      <c r="N2073" s="44" t="s">
        <v>12703</v>
      </c>
      <c r="O2073" s="44" t="s">
        <v>66</v>
      </c>
      <c r="P2073" s="44" t="s">
        <v>12705</v>
      </c>
      <c r="Q2073" s="44" t="s">
        <v>66</v>
      </c>
      <c r="R2073" s="44" t="s">
        <v>12706</v>
      </c>
      <c r="S2073" s="44" t="s">
        <v>66</v>
      </c>
      <c r="T2073" s="44" t="s">
        <v>12708</v>
      </c>
      <c r="U2073" s="44" t="s">
        <v>12709</v>
      </c>
      <c r="V2073" s="44" t="s">
        <v>12710</v>
      </c>
      <c r="W2073" s="44" t="s">
        <v>12523</v>
      </c>
      <c r="X2073" s="44" t="s">
        <v>12568</v>
      </c>
      <c r="Y2073" s="44" t="s">
        <v>73</v>
      </c>
      <c r="Z2073" s="44" t="s">
        <v>667</v>
      </c>
      <c r="AA2073" s="44" t="s">
        <v>75</v>
      </c>
      <c r="AB2073" s="44"/>
      <c r="AC2073" s="44" t="s">
        <v>76</v>
      </c>
      <c r="AD2073" s="44">
        <v>2.86</v>
      </c>
      <c r="AE2073" s="44" t="s">
        <v>12711</v>
      </c>
      <c r="AF2073" s="44" t="s">
        <v>12712</v>
      </c>
      <c r="AG2073" s="44" t="s">
        <v>7747</v>
      </c>
      <c r="AH2073" s="44" t="s">
        <v>369</v>
      </c>
      <c r="AI2073" s="44" t="s">
        <v>12713</v>
      </c>
      <c r="AJ2073" s="44" t="s">
        <v>12710</v>
      </c>
      <c r="AK2073" s="44" t="s">
        <v>12714</v>
      </c>
      <c r="AL2073" s="44">
        <v>8092</v>
      </c>
      <c r="AM2073" s="44"/>
      <c r="AN2073" s="44"/>
      <c r="AO2073" s="44">
        <v>221838</v>
      </c>
    </row>
    <row r="2074" spans="1:41" ht="15.75" customHeight="1" x14ac:dyDescent="0.15">
      <c r="A2074" s="44" t="s">
        <v>934</v>
      </c>
      <c r="B2074" s="44" t="s">
        <v>12512</v>
      </c>
      <c r="C2074" s="44" t="s">
        <v>57</v>
      </c>
      <c r="D2074" s="44" t="s">
        <v>12724</v>
      </c>
      <c r="E2074" s="44" t="s">
        <v>59</v>
      </c>
      <c r="F2074" s="44"/>
      <c r="G2074" s="44"/>
      <c r="H2074" s="44" t="s">
        <v>12700</v>
      </c>
      <c r="I2074" s="44" t="s">
        <v>12725</v>
      </c>
      <c r="J2074" s="44" t="s">
        <v>1206</v>
      </c>
      <c r="K2074" s="44" t="s">
        <v>93</v>
      </c>
      <c r="L2074" s="44" t="s">
        <v>12726</v>
      </c>
      <c r="M2074" s="44"/>
      <c r="N2074" s="44" t="s">
        <v>12703</v>
      </c>
      <c r="O2074" s="44" t="s">
        <v>66</v>
      </c>
      <c r="P2074" s="44" t="s">
        <v>12719</v>
      </c>
      <c r="Q2074" s="44"/>
      <c r="R2074" s="44" t="s">
        <v>12706</v>
      </c>
      <c r="S2074" s="44" t="s">
        <v>12727</v>
      </c>
      <c r="T2074" s="44" t="s">
        <v>12708</v>
      </c>
      <c r="U2074" s="44" t="s">
        <v>12709</v>
      </c>
      <c r="V2074" s="44" t="s">
        <v>12710</v>
      </c>
      <c r="W2074" s="44" t="s">
        <v>12523</v>
      </c>
      <c r="X2074" s="44" t="s">
        <v>12568</v>
      </c>
      <c r="Y2074" s="44" t="s">
        <v>73</v>
      </c>
      <c r="Z2074" s="44" t="s">
        <v>667</v>
      </c>
      <c r="AA2074" s="44" t="s">
        <v>75</v>
      </c>
      <c r="AB2074" s="44"/>
      <c r="AC2074" s="44" t="s">
        <v>76</v>
      </c>
      <c r="AD2074" s="44">
        <v>2.86</v>
      </c>
      <c r="AE2074" s="44" t="s">
        <v>12711</v>
      </c>
      <c r="AF2074" s="44" t="s">
        <v>12712</v>
      </c>
      <c r="AG2074" s="44" t="s">
        <v>7747</v>
      </c>
      <c r="AH2074" s="44" t="s">
        <v>369</v>
      </c>
      <c r="AI2074" s="44" t="s">
        <v>12713</v>
      </c>
      <c r="AJ2074" s="44" t="s">
        <v>12710</v>
      </c>
      <c r="AK2074" s="44" t="s">
        <v>12714</v>
      </c>
      <c r="AL2074" s="44">
        <v>8092</v>
      </c>
      <c r="AM2074" s="44"/>
      <c r="AN2074" s="44"/>
      <c r="AO2074" s="44">
        <v>221838</v>
      </c>
    </row>
    <row r="2075" spans="1:41" ht="15.75" customHeight="1" x14ac:dyDescent="0.15">
      <c r="A2075" s="44" t="s">
        <v>934</v>
      </c>
      <c r="B2075" s="44" t="s">
        <v>12512</v>
      </c>
      <c r="C2075" s="44" t="s">
        <v>57</v>
      </c>
      <c r="D2075" s="44" t="s">
        <v>12728</v>
      </c>
      <c r="E2075" s="44" t="s">
        <v>59</v>
      </c>
      <c r="F2075" s="44"/>
      <c r="G2075" s="44"/>
      <c r="H2075" s="44" t="s">
        <v>12700</v>
      </c>
      <c r="I2075" s="44" t="s">
        <v>3718</v>
      </c>
      <c r="J2075" s="44" t="s">
        <v>1212</v>
      </c>
      <c r="K2075" s="44" t="s">
        <v>93</v>
      </c>
      <c r="L2075" s="44" t="s">
        <v>12729</v>
      </c>
      <c r="M2075" s="44"/>
      <c r="N2075" s="44" t="s">
        <v>12703</v>
      </c>
      <c r="O2075" s="44" t="s">
        <v>12730</v>
      </c>
      <c r="P2075" s="44" t="s">
        <v>12719</v>
      </c>
      <c r="Q2075" s="44"/>
      <c r="R2075" s="44" t="s">
        <v>12706</v>
      </c>
      <c r="S2075" s="44"/>
      <c r="T2075" s="44" t="s">
        <v>12708</v>
      </c>
      <c r="U2075" s="44" t="s">
        <v>12709</v>
      </c>
      <c r="V2075" s="44" t="s">
        <v>12710</v>
      </c>
      <c r="W2075" s="44" t="s">
        <v>12523</v>
      </c>
      <c r="X2075" s="44" t="s">
        <v>12568</v>
      </c>
      <c r="Y2075" s="44" t="s">
        <v>73</v>
      </c>
      <c r="Z2075" s="44" t="s">
        <v>667</v>
      </c>
      <c r="AA2075" s="44" t="s">
        <v>75</v>
      </c>
      <c r="AB2075" s="44"/>
      <c r="AC2075" s="44" t="s">
        <v>76</v>
      </c>
      <c r="AD2075" s="44">
        <v>2.86</v>
      </c>
      <c r="AE2075" s="44" t="s">
        <v>12711</v>
      </c>
      <c r="AF2075" s="44" t="s">
        <v>12712</v>
      </c>
      <c r="AG2075" s="44" t="s">
        <v>7747</v>
      </c>
      <c r="AH2075" s="44" t="s">
        <v>369</v>
      </c>
      <c r="AI2075" s="44" t="s">
        <v>12713</v>
      </c>
      <c r="AJ2075" s="44" t="s">
        <v>12710</v>
      </c>
      <c r="AK2075" s="44" t="s">
        <v>12714</v>
      </c>
      <c r="AL2075" s="44">
        <v>8092</v>
      </c>
      <c r="AM2075" s="44"/>
      <c r="AN2075" s="44"/>
      <c r="AO2075" s="44">
        <v>221838</v>
      </c>
    </row>
    <row r="2076" spans="1:41" ht="15.75" customHeight="1" x14ac:dyDescent="0.15">
      <c r="A2076" s="44" t="s">
        <v>934</v>
      </c>
      <c r="B2076" s="44" t="s">
        <v>12512</v>
      </c>
      <c r="C2076" s="44" t="s">
        <v>57</v>
      </c>
      <c r="D2076" s="44" t="s">
        <v>12731</v>
      </c>
      <c r="E2076" s="44" t="s">
        <v>59</v>
      </c>
      <c r="F2076" s="44"/>
      <c r="G2076" s="44"/>
      <c r="H2076" s="44" t="s">
        <v>12732</v>
      </c>
      <c r="I2076" s="44" t="s">
        <v>12733</v>
      </c>
      <c r="J2076" s="44" t="s">
        <v>7622</v>
      </c>
      <c r="K2076" s="44" t="s">
        <v>63</v>
      </c>
      <c r="L2076" s="44" t="s">
        <v>12734</v>
      </c>
      <c r="M2076" s="44" t="s">
        <v>12735</v>
      </c>
      <c r="N2076" s="44" t="s">
        <v>12736</v>
      </c>
      <c r="O2076" s="44" t="s">
        <v>12737</v>
      </c>
      <c r="P2076" s="44" t="s">
        <v>12738</v>
      </c>
      <c r="Q2076" s="44"/>
      <c r="R2076" s="44" t="s">
        <v>12739</v>
      </c>
      <c r="S2076" s="44" t="s">
        <v>12740</v>
      </c>
      <c r="T2076" s="44" t="s">
        <v>12741</v>
      </c>
      <c r="U2076" s="44" t="s">
        <v>12742</v>
      </c>
      <c r="V2076" s="44" t="s">
        <v>12743</v>
      </c>
      <c r="W2076" s="44" t="s">
        <v>12523</v>
      </c>
      <c r="X2076" s="44" t="s">
        <v>12744</v>
      </c>
      <c r="Y2076" s="44" t="s">
        <v>73</v>
      </c>
      <c r="Z2076" s="44" t="s">
        <v>972</v>
      </c>
      <c r="AA2076" s="44" t="s">
        <v>75</v>
      </c>
      <c r="AB2076" s="44"/>
      <c r="AC2076" s="44"/>
      <c r="AD2076" s="44">
        <v>3.6</v>
      </c>
      <c r="AE2076" s="44" t="s">
        <v>3776</v>
      </c>
      <c r="AF2076" s="44" t="s">
        <v>5923</v>
      </c>
      <c r="AG2076" s="44" t="s">
        <v>3637</v>
      </c>
      <c r="AH2076" s="44" t="s">
        <v>11541</v>
      </c>
      <c r="AI2076" s="44" t="s">
        <v>12745</v>
      </c>
      <c r="AJ2076" s="44" t="s">
        <v>12743</v>
      </c>
      <c r="AK2076" s="44" t="s">
        <v>12746</v>
      </c>
      <c r="AL2076" s="44">
        <v>9344</v>
      </c>
      <c r="AM2076" s="44"/>
      <c r="AN2076" s="44"/>
      <c r="AO2076" s="44">
        <v>221847</v>
      </c>
    </row>
    <row r="2077" spans="1:41" ht="15.75" customHeight="1" x14ac:dyDescent="0.15">
      <c r="A2077" s="44" t="s">
        <v>934</v>
      </c>
      <c r="B2077" s="44" t="s">
        <v>12512</v>
      </c>
      <c r="C2077" s="44" t="s">
        <v>57</v>
      </c>
      <c r="D2077" s="44" t="s">
        <v>12747</v>
      </c>
      <c r="E2077" s="44" t="s">
        <v>59</v>
      </c>
      <c r="F2077" s="44"/>
      <c r="G2077" s="44"/>
      <c r="H2077" s="44" t="s">
        <v>12732</v>
      </c>
      <c r="I2077" s="44" t="s">
        <v>12748</v>
      </c>
      <c r="J2077" s="44" t="s">
        <v>12749</v>
      </c>
      <c r="K2077" s="44" t="s">
        <v>170</v>
      </c>
      <c r="L2077" s="44"/>
      <c r="M2077" s="44"/>
      <c r="N2077" s="44" t="s">
        <v>12736</v>
      </c>
      <c r="O2077" s="44" t="s">
        <v>66</v>
      </c>
      <c r="P2077" s="44" t="s">
        <v>12738</v>
      </c>
      <c r="Q2077" s="44"/>
      <c r="R2077" s="44" t="s">
        <v>12739</v>
      </c>
      <c r="S2077" s="44"/>
      <c r="T2077" s="44" t="s">
        <v>12750</v>
      </c>
      <c r="U2077" s="44" t="s">
        <v>12742</v>
      </c>
      <c r="V2077" s="44" t="s">
        <v>12743</v>
      </c>
      <c r="W2077" s="44" t="s">
        <v>12523</v>
      </c>
      <c r="X2077" s="44" t="s">
        <v>12744</v>
      </c>
      <c r="Y2077" s="44" t="s">
        <v>73</v>
      </c>
      <c r="Z2077" s="44" t="s">
        <v>972</v>
      </c>
      <c r="AA2077" s="44" t="s">
        <v>75</v>
      </c>
      <c r="AB2077" s="44"/>
      <c r="AC2077" s="44"/>
      <c r="AD2077" s="44">
        <v>3.6</v>
      </c>
      <c r="AE2077" s="44" t="s">
        <v>3776</v>
      </c>
      <c r="AF2077" s="44" t="s">
        <v>5923</v>
      </c>
      <c r="AG2077" s="44" t="s">
        <v>3637</v>
      </c>
      <c r="AH2077" s="44" t="s">
        <v>11541</v>
      </c>
      <c r="AI2077" s="44" t="s">
        <v>12745</v>
      </c>
      <c r="AJ2077" s="44" t="s">
        <v>12743</v>
      </c>
      <c r="AK2077" s="44" t="s">
        <v>12746</v>
      </c>
      <c r="AL2077" s="44">
        <v>9344</v>
      </c>
      <c r="AM2077" s="44"/>
      <c r="AN2077" s="44"/>
      <c r="AO2077" s="44">
        <v>221847</v>
      </c>
    </row>
    <row r="2078" spans="1:41" ht="15.75" customHeight="1" x14ac:dyDescent="0.15">
      <c r="A2078" s="44" t="s">
        <v>934</v>
      </c>
      <c r="B2078" s="44" t="s">
        <v>12512</v>
      </c>
      <c r="C2078" s="44" t="s">
        <v>57</v>
      </c>
      <c r="D2078" s="44" t="s">
        <v>12751</v>
      </c>
      <c r="E2078" s="44" t="s">
        <v>59</v>
      </c>
      <c r="F2078" s="44"/>
      <c r="G2078" s="44"/>
      <c r="H2078" s="44" t="s">
        <v>12732</v>
      </c>
      <c r="I2078" s="44" t="s">
        <v>1931</v>
      </c>
      <c r="J2078" s="44" t="s">
        <v>12752</v>
      </c>
      <c r="K2078" s="44" t="s">
        <v>170</v>
      </c>
      <c r="L2078" s="44"/>
      <c r="M2078" s="44"/>
      <c r="N2078" s="44" t="s">
        <v>12736</v>
      </c>
      <c r="O2078" s="44" t="s">
        <v>66</v>
      </c>
      <c r="P2078" s="44" t="s">
        <v>12738</v>
      </c>
      <c r="Q2078" s="44"/>
      <c r="R2078" s="44" t="s">
        <v>12739</v>
      </c>
      <c r="S2078" s="44"/>
      <c r="T2078" s="44" t="s">
        <v>12750</v>
      </c>
      <c r="U2078" s="44" t="s">
        <v>12742</v>
      </c>
      <c r="V2078" s="44" t="s">
        <v>12743</v>
      </c>
      <c r="W2078" s="44" t="s">
        <v>12523</v>
      </c>
      <c r="X2078" s="44" t="s">
        <v>12744</v>
      </c>
      <c r="Y2078" s="44" t="s">
        <v>73</v>
      </c>
      <c r="Z2078" s="44" t="s">
        <v>972</v>
      </c>
      <c r="AA2078" s="44" t="s">
        <v>75</v>
      </c>
      <c r="AB2078" s="44"/>
      <c r="AC2078" s="44"/>
      <c r="AD2078" s="44">
        <v>3.6</v>
      </c>
      <c r="AE2078" s="44" t="s">
        <v>3776</v>
      </c>
      <c r="AF2078" s="44" t="s">
        <v>5923</v>
      </c>
      <c r="AG2078" s="44" t="s">
        <v>3637</v>
      </c>
      <c r="AH2078" s="44" t="s">
        <v>11541</v>
      </c>
      <c r="AI2078" s="44" t="s">
        <v>12745</v>
      </c>
      <c r="AJ2078" s="44" t="s">
        <v>12743</v>
      </c>
      <c r="AK2078" s="44" t="s">
        <v>12746</v>
      </c>
      <c r="AL2078" s="44">
        <v>9344</v>
      </c>
      <c r="AM2078" s="44"/>
      <c r="AN2078" s="44"/>
      <c r="AO2078" s="44">
        <v>221847</v>
      </c>
    </row>
    <row r="2079" spans="1:41" ht="15.75" customHeight="1" x14ac:dyDescent="0.15">
      <c r="A2079" s="44" t="s">
        <v>934</v>
      </c>
      <c r="B2079" s="44" t="s">
        <v>12512</v>
      </c>
      <c r="C2079" s="44" t="s">
        <v>57</v>
      </c>
      <c r="D2079" s="44" t="s">
        <v>12753</v>
      </c>
      <c r="E2079" s="44" t="s">
        <v>59</v>
      </c>
      <c r="F2079" s="44" t="s">
        <v>266</v>
      </c>
      <c r="G2079" s="44"/>
      <c r="H2079" s="44" t="s">
        <v>12732</v>
      </c>
      <c r="I2079" s="44" t="s">
        <v>223</v>
      </c>
      <c r="J2079" s="44" t="s">
        <v>12754</v>
      </c>
      <c r="K2079" s="44" t="s">
        <v>86</v>
      </c>
      <c r="L2079" s="44" t="s">
        <v>12755</v>
      </c>
      <c r="M2079" s="44"/>
      <c r="N2079" s="44" t="s">
        <v>12736</v>
      </c>
      <c r="O2079" s="44"/>
      <c r="P2079" s="44"/>
      <c r="Q2079" s="44"/>
      <c r="R2079" s="44"/>
      <c r="S2079" s="44"/>
      <c r="T2079" s="44"/>
      <c r="U2079" s="44" t="s">
        <v>12742</v>
      </c>
      <c r="V2079" s="44" t="s">
        <v>12743</v>
      </c>
      <c r="W2079" s="44" t="s">
        <v>12523</v>
      </c>
      <c r="X2079" s="44" t="s">
        <v>12744</v>
      </c>
      <c r="Y2079" s="44" t="s">
        <v>73</v>
      </c>
      <c r="Z2079" s="44" t="s">
        <v>972</v>
      </c>
      <c r="AA2079" s="44" t="s">
        <v>75</v>
      </c>
      <c r="AB2079" s="44" t="s">
        <v>270</v>
      </c>
      <c r="AC2079" s="44"/>
      <c r="AD2079" s="44">
        <v>3.6</v>
      </c>
      <c r="AE2079" s="44" t="s">
        <v>3776</v>
      </c>
      <c r="AF2079" s="44" t="s">
        <v>5923</v>
      </c>
      <c r="AG2079" s="44" t="s">
        <v>3637</v>
      </c>
      <c r="AH2079" s="44" t="s">
        <v>11541</v>
      </c>
      <c r="AI2079" s="44" t="s">
        <v>12745</v>
      </c>
      <c r="AJ2079" s="44" t="s">
        <v>12743</v>
      </c>
      <c r="AK2079" s="44" t="s">
        <v>12746</v>
      </c>
      <c r="AL2079" s="44">
        <v>9344</v>
      </c>
      <c r="AM2079" s="44"/>
      <c r="AN2079" s="44"/>
      <c r="AO2079" s="44">
        <v>221847</v>
      </c>
    </row>
    <row r="2080" spans="1:41" ht="15.75" customHeight="1" x14ac:dyDescent="0.15">
      <c r="A2080" s="44" t="s">
        <v>934</v>
      </c>
      <c r="B2080" s="44" t="s">
        <v>12512</v>
      </c>
      <c r="C2080" s="44" t="s">
        <v>57</v>
      </c>
      <c r="D2080" s="44" t="s">
        <v>12756</v>
      </c>
      <c r="E2080" s="44" t="s">
        <v>59</v>
      </c>
      <c r="F2080" s="44" t="s">
        <v>266</v>
      </c>
      <c r="G2080" s="44"/>
      <c r="H2080" s="44" t="s">
        <v>12732</v>
      </c>
      <c r="I2080" s="44" t="s">
        <v>9349</v>
      </c>
      <c r="J2080" s="44" t="s">
        <v>1206</v>
      </c>
      <c r="K2080" s="44" t="s">
        <v>1357</v>
      </c>
      <c r="L2080" s="44" t="s">
        <v>12757</v>
      </c>
      <c r="M2080" s="44"/>
      <c r="N2080" s="44" t="s">
        <v>12736</v>
      </c>
      <c r="O2080" s="44"/>
      <c r="P2080" s="44"/>
      <c r="Q2080" s="44"/>
      <c r="R2080" s="44"/>
      <c r="S2080" s="44"/>
      <c r="T2080" s="44"/>
      <c r="U2080" s="44" t="s">
        <v>12742</v>
      </c>
      <c r="V2080" s="44" t="s">
        <v>12743</v>
      </c>
      <c r="W2080" s="44" t="s">
        <v>12523</v>
      </c>
      <c r="X2080" s="44" t="s">
        <v>12744</v>
      </c>
      <c r="Y2080" s="44" t="s">
        <v>73</v>
      </c>
      <c r="Z2080" s="44" t="s">
        <v>972</v>
      </c>
      <c r="AA2080" s="44" t="s">
        <v>75</v>
      </c>
      <c r="AB2080" s="44" t="s">
        <v>270</v>
      </c>
      <c r="AC2080" s="44"/>
      <c r="AD2080" s="44">
        <v>3.6</v>
      </c>
      <c r="AE2080" s="44" t="s">
        <v>3776</v>
      </c>
      <c r="AF2080" s="44" t="s">
        <v>5923</v>
      </c>
      <c r="AG2080" s="44" t="s">
        <v>3637</v>
      </c>
      <c r="AH2080" s="44" t="s">
        <v>11541</v>
      </c>
      <c r="AI2080" s="44" t="s">
        <v>12745</v>
      </c>
      <c r="AJ2080" s="44" t="s">
        <v>12743</v>
      </c>
      <c r="AK2080" s="44" t="s">
        <v>12746</v>
      </c>
      <c r="AL2080" s="44">
        <v>9344</v>
      </c>
      <c r="AM2080" s="44"/>
      <c r="AN2080" s="44"/>
      <c r="AO2080" s="44">
        <v>221847</v>
      </c>
    </row>
    <row r="2081" spans="1:41" ht="15.75" customHeight="1" x14ac:dyDescent="0.15">
      <c r="A2081" s="44" t="s">
        <v>934</v>
      </c>
      <c r="B2081" s="44" t="s">
        <v>12512</v>
      </c>
      <c r="C2081" s="44" t="s">
        <v>57</v>
      </c>
      <c r="D2081" s="44" t="s">
        <v>12758</v>
      </c>
      <c r="E2081" s="44" t="s">
        <v>59</v>
      </c>
      <c r="F2081" s="44" t="s">
        <v>266</v>
      </c>
      <c r="G2081" s="44"/>
      <c r="H2081" s="44" t="s">
        <v>12732</v>
      </c>
      <c r="I2081" s="44" t="s">
        <v>1479</v>
      </c>
      <c r="J2081" s="44" t="s">
        <v>12759</v>
      </c>
      <c r="K2081" s="44" t="s">
        <v>93</v>
      </c>
      <c r="L2081" s="44" t="s">
        <v>12760</v>
      </c>
      <c r="M2081" s="44"/>
      <c r="N2081" s="44" t="s">
        <v>12736</v>
      </c>
      <c r="O2081" s="44"/>
      <c r="P2081" s="44"/>
      <c r="Q2081" s="44"/>
      <c r="R2081" s="44"/>
      <c r="S2081" s="44"/>
      <c r="T2081" s="44"/>
      <c r="U2081" s="44" t="s">
        <v>12742</v>
      </c>
      <c r="V2081" s="44" t="s">
        <v>12743</v>
      </c>
      <c r="W2081" s="44" t="s">
        <v>12523</v>
      </c>
      <c r="X2081" s="44" t="s">
        <v>12744</v>
      </c>
      <c r="Y2081" s="44" t="s">
        <v>73</v>
      </c>
      <c r="Z2081" s="44" t="s">
        <v>972</v>
      </c>
      <c r="AA2081" s="44" t="s">
        <v>75</v>
      </c>
      <c r="AB2081" s="44" t="s">
        <v>270</v>
      </c>
      <c r="AC2081" s="44"/>
      <c r="AD2081" s="44">
        <v>3.6</v>
      </c>
      <c r="AE2081" s="44" t="s">
        <v>3776</v>
      </c>
      <c r="AF2081" s="44" t="s">
        <v>5923</v>
      </c>
      <c r="AG2081" s="44" t="s">
        <v>3637</v>
      </c>
      <c r="AH2081" s="44" t="s">
        <v>11541</v>
      </c>
      <c r="AI2081" s="44" t="s">
        <v>12745</v>
      </c>
      <c r="AJ2081" s="44" t="s">
        <v>12743</v>
      </c>
      <c r="AK2081" s="44" t="s">
        <v>12746</v>
      </c>
      <c r="AL2081" s="44">
        <v>9344</v>
      </c>
      <c r="AM2081" s="44"/>
      <c r="AN2081" s="44"/>
      <c r="AO2081" s="44">
        <v>221847</v>
      </c>
    </row>
    <row r="2082" spans="1:41" ht="15.75" customHeight="1" x14ac:dyDescent="0.15">
      <c r="A2082" s="44" t="s">
        <v>934</v>
      </c>
      <c r="B2082" s="44" t="s">
        <v>12512</v>
      </c>
      <c r="C2082" s="44" t="s">
        <v>57</v>
      </c>
      <c r="D2082" s="44" t="s">
        <v>12761</v>
      </c>
      <c r="E2082" s="44" t="s">
        <v>59</v>
      </c>
      <c r="F2082" s="44" t="s">
        <v>266</v>
      </c>
      <c r="G2082" s="44"/>
      <c r="H2082" s="44" t="s">
        <v>12732</v>
      </c>
      <c r="I2082" s="44" t="s">
        <v>12762</v>
      </c>
      <c r="J2082" s="44" t="s">
        <v>12763</v>
      </c>
      <c r="K2082" s="44" t="s">
        <v>93</v>
      </c>
      <c r="L2082" s="44" t="s">
        <v>12764</v>
      </c>
      <c r="M2082" s="44"/>
      <c r="N2082" s="44" t="s">
        <v>12736</v>
      </c>
      <c r="O2082" s="44"/>
      <c r="P2082" s="44"/>
      <c r="Q2082" s="44"/>
      <c r="R2082" s="44"/>
      <c r="S2082" s="44"/>
      <c r="T2082" s="44"/>
      <c r="U2082" s="44" t="s">
        <v>12742</v>
      </c>
      <c r="V2082" s="44" t="s">
        <v>12743</v>
      </c>
      <c r="W2082" s="44" t="s">
        <v>12523</v>
      </c>
      <c r="X2082" s="44" t="s">
        <v>12744</v>
      </c>
      <c r="Y2082" s="44" t="s">
        <v>73</v>
      </c>
      <c r="Z2082" s="44" t="s">
        <v>972</v>
      </c>
      <c r="AA2082" s="44" t="s">
        <v>75</v>
      </c>
      <c r="AB2082" s="44" t="s">
        <v>270</v>
      </c>
      <c r="AC2082" s="44"/>
      <c r="AD2082" s="44">
        <v>3.6</v>
      </c>
      <c r="AE2082" s="44" t="s">
        <v>3776</v>
      </c>
      <c r="AF2082" s="44" t="s">
        <v>5923</v>
      </c>
      <c r="AG2082" s="44" t="s">
        <v>3637</v>
      </c>
      <c r="AH2082" s="44" t="s">
        <v>11541</v>
      </c>
      <c r="AI2082" s="44" t="s">
        <v>12745</v>
      </c>
      <c r="AJ2082" s="44" t="s">
        <v>12743</v>
      </c>
      <c r="AK2082" s="44" t="s">
        <v>12746</v>
      </c>
      <c r="AL2082" s="44">
        <v>9344</v>
      </c>
      <c r="AM2082" s="44"/>
      <c r="AN2082" s="44"/>
      <c r="AO2082" s="44">
        <v>221847</v>
      </c>
    </row>
    <row r="2083" spans="1:41" ht="15.75" customHeight="1" x14ac:dyDescent="0.15">
      <c r="A2083" s="44" t="s">
        <v>934</v>
      </c>
      <c r="B2083" s="44" t="s">
        <v>12512</v>
      </c>
      <c r="C2083" s="44" t="s">
        <v>57</v>
      </c>
      <c r="D2083" s="44" t="s">
        <v>12765</v>
      </c>
      <c r="E2083" s="44" t="s">
        <v>59</v>
      </c>
      <c r="F2083" s="44" t="s">
        <v>266</v>
      </c>
      <c r="G2083" s="44"/>
      <c r="H2083" s="44" t="s">
        <v>12732</v>
      </c>
      <c r="I2083" s="44" t="s">
        <v>1788</v>
      </c>
      <c r="J2083" s="44" t="s">
        <v>12766</v>
      </c>
      <c r="K2083" s="44" t="s">
        <v>93</v>
      </c>
      <c r="L2083" s="44" t="s">
        <v>12767</v>
      </c>
      <c r="M2083" s="44"/>
      <c r="N2083" s="44" t="s">
        <v>12736</v>
      </c>
      <c r="O2083" s="44"/>
      <c r="P2083" s="44"/>
      <c r="Q2083" s="44"/>
      <c r="R2083" s="44"/>
      <c r="S2083" s="44"/>
      <c r="T2083" s="44"/>
      <c r="U2083" s="44" t="s">
        <v>12742</v>
      </c>
      <c r="V2083" s="44" t="s">
        <v>12743</v>
      </c>
      <c r="W2083" s="44" t="s">
        <v>12523</v>
      </c>
      <c r="X2083" s="44" t="s">
        <v>12744</v>
      </c>
      <c r="Y2083" s="44" t="s">
        <v>73</v>
      </c>
      <c r="Z2083" s="44" t="s">
        <v>972</v>
      </c>
      <c r="AA2083" s="44" t="s">
        <v>75</v>
      </c>
      <c r="AB2083" s="44" t="s">
        <v>270</v>
      </c>
      <c r="AC2083" s="44"/>
      <c r="AD2083" s="44">
        <v>3.6</v>
      </c>
      <c r="AE2083" s="44" t="s">
        <v>3776</v>
      </c>
      <c r="AF2083" s="44" t="s">
        <v>5923</v>
      </c>
      <c r="AG2083" s="44" t="s">
        <v>3637</v>
      </c>
      <c r="AH2083" s="44" t="s">
        <v>11541</v>
      </c>
      <c r="AI2083" s="44" t="s">
        <v>12745</v>
      </c>
      <c r="AJ2083" s="44" t="s">
        <v>12743</v>
      </c>
      <c r="AK2083" s="44" t="s">
        <v>12746</v>
      </c>
      <c r="AL2083" s="44">
        <v>9344</v>
      </c>
      <c r="AM2083" s="44"/>
      <c r="AN2083" s="44"/>
      <c r="AO2083" s="44">
        <v>221847</v>
      </c>
    </row>
    <row r="2084" spans="1:41" ht="15.75" customHeight="1" x14ac:dyDescent="0.15">
      <c r="A2084" s="44" t="s">
        <v>432</v>
      </c>
      <c r="B2084" s="44" t="s">
        <v>12512</v>
      </c>
      <c r="C2084" s="44" t="s">
        <v>57</v>
      </c>
      <c r="D2084" s="44" t="s">
        <v>12768</v>
      </c>
      <c r="E2084" s="44" t="s">
        <v>59</v>
      </c>
      <c r="F2084" s="44"/>
      <c r="G2084" s="44"/>
      <c r="H2084" s="44" t="s">
        <v>12769</v>
      </c>
      <c r="I2084" s="44" t="s">
        <v>1346</v>
      </c>
      <c r="J2084" s="44" t="s">
        <v>2988</v>
      </c>
      <c r="K2084" s="44" t="s">
        <v>12770</v>
      </c>
      <c r="L2084" s="44" t="s">
        <v>12771</v>
      </c>
      <c r="M2084" s="44"/>
      <c r="N2084" s="44" t="s">
        <v>12772</v>
      </c>
      <c r="O2084" s="44" t="s">
        <v>12773</v>
      </c>
      <c r="P2084" s="44" t="s">
        <v>12774</v>
      </c>
      <c r="Q2084" s="44" t="s">
        <v>66</v>
      </c>
      <c r="R2084" s="44" t="s">
        <v>12775</v>
      </c>
      <c r="S2084" s="44" t="s">
        <v>12776</v>
      </c>
      <c r="T2084" s="44" t="s">
        <v>12777</v>
      </c>
      <c r="U2084" s="44"/>
      <c r="V2084" s="44" t="s">
        <v>12778</v>
      </c>
      <c r="W2084" s="44" t="s">
        <v>12523</v>
      </c>
      <c r="X2084" s="44" t="s">
        <v>12778</v>
      </c>
      <c r="Y2084" s="44" t="s">
        <v>73</v>
      </c>
      <c r="Z2084" s="44" t="s">
        <v>667</v>
      </c>
      <c r="AA2084" s="44" t="s">
        <v>75</v>
      </c>
      <c r="AB2084" s="44"/>
      <c r="AC2084" s="44"/>
      <c r="AD2084" s="44">
        <v>3.46</v>
      </c>
      <c r="AE2084" s="44" t="s">
        <v>12779</v>
      </c>
      <c r="AF2084" s="44" t="s">
        <v>12780</v>
      </c>
      <c r="AG2084" s="44" t="s">
        <v>247</v>
      </c>
      <c r="AH2084" s="44" t="s">
        <v>12781</v>
      </c>
      <c r="AI2084" s="44" t="s">
        <v>12782</v>
      </c>
      <c r="AJ2084" s="44" t="s">
        <v>12778</v>
      </c>
      <c r="AK2084" s="44" t="s">
        <v>12783</v>
      </c>
      <c r="AL2084" s="44">
        <v>19184</v>
      </c>
      <c r="AM2084" s="44"/>
      <c r="AN2084" s="44"/>
      <c r="AO2084" s="44">
        <v>220862</v>
      </c>
    </row>
    <row r="2085" spans="1:41" ht="15.75" customHeight="1" x14ac:dyDescent="0.15">
      <c r="A2085" s="44" t="s">
        <v>432</v>
      </c>
      <c r="B2085" s="44" t="s">
        <v>12512</v>
      </c>
      <c r="C2085" s="44" t="s">
        <v>57</v>
      </c>
      <c r="D2085" s="44" t="s">
        <v>12784</v>
      </c>
      <c r="E2085" s="44" t="s">
        <v>59</v>
      </c>
      <c r="F2085" s="44"/>
      <c r="G2085" s="44"/>
      <c r="H2085" s="44" t="s">
        <v>12769</v>
      </c>
      <c r="I2085" s="44" t="s">
        <v>12785</v>
      </c>
      <c r="J2085" s="44" t="s">
        <v>12786</v>
      </c>
      <c r="K2085" s="44" t="s">
        <v>63</v>
      </c>
      <c r="L2085" s="44" t="s">
        <v>12787</v>
      </c>
      <c r="M2085" s="44" t="s">
        <v>12788</v>
      </c>
      <c r="N2085" s="44" t="s">
        <v>12772</v>
      </c>
      <c r="O2085" s="44" t="s">
        <v>12789</v>
      </c>
      <c r="P2085" s="44" t="s">
        <v>12774</v>
      </c>
      <c r="Q2085" s="44" t="s">
        <v>66</v>
      </c>
      <c r="R2085" s="44" t="s">
        <v>12775</v>
      </c>
      <c r="S2085" s="44" t="s">
        <v>12790</v>
      </c>
      <c r="T2085" s="44" t="s">
        <v>12777</v>
      </c>
      <c r="U2085" s="44"/>
      <c r="V2085" s="44" t="s">
        <v>12778</v>
      </c>
      <c r="W2085" s="44" t="s">
        <v>12523</v>
      </c>
      <c r="X2085" s="44" t="s">
        <v>12778</v>
      </c>
      <c r="Y2085" s="44" t="s">
        <v>73</v>
      </c>
      <c r="Z2085" s="44" t="s">
        <v>667</v>
      </c>
      <c r="AA2085" s="44" t="s">
        <v>75</v>
      </c>
      <c r="AB2085" s="44"/>
      <c r="AC2085" s="44"/>
      <c r="AD2085" s="44">
        <v>3.46</v>
      </c>
      <c r="AE2085" s="44" t="s">
        <v>12779</v>
      </c>
      <c r="AF2085" s="44" t="s">
        <v>12780</v>
      </c>
      <c r="AG2085" s="44" t="s">
        <v>247</v>
      </c>
      <c r="AH2085" s="44" t="s">
        <v>12781</v>
      </c>
      <c r="AI2085" s="44" t="s">
        <v>12782</v>
      </c>
      <c r="AJ2085" s="44" t="s">
        <v>12778</v>
      </c>
      <c r="AK2085" s="44" t="s">
        <v>12783</v>
      </c>
      <c r="AL2085" s="44">
        <v>19184</v>
      </c>
      <c r="AM2085" s="44"/>
      <c r="AN2085" s="44"/>
      <c r="AO2085" s="44">
        <v>220862</v>
      </c>
    </row>
    <row r="2086" spans="1:41" ht="15.75" customHeight="1" x14ac:dyDescent="0.15">
      <c r="A2086" s="44" t="s">
        <v>432</v>
      </c>
      <c r="B2086" s="44" t="s">
        <v>12512</v>
      </c>
      <c r="C2086" s="44" t="s">
        <v>57</v>
      </c>
      <c r="D2086" s="44" t="s">
        <v>12791</v>
      </c>
      <c r="E2086" s="44" t="s">
        <v>59</v>
      </c>
      <c r="F2086" s="44"/>
      <c r="G2086" s="44"/>
      <c r="H2086" s="44" t="s">
        <v>12769</v>
      </c>
      <c r="I2086" s="44" t="s">
        <v>1085</v>
      </c>
      <c r="J2086" s="44" t="s">
        <v>5658</v>
      </c>
      <c r="K2086" s="44" t="s">
        <v>186</v>
      </c>
      <c r="L2086" s="44" t="s">
        <v>12792</v>
      </c>
      <c r="M2086" s="44"/>
      <c r="N2086" s="44" t="s">
        <v>12772</v>
      </c>
      <c r="O2086" s="44"/>
      <c r="P2086" s="44" t="s">
        <v>12774</v>
      </c>
      <c r="Q2086" s="44"/>
      <c r="R2086" s="44" t="s">
        <v>12775</v>
      </c>
      <c r="S2086" s="44" t="s">
        <v>12793</v>
      </c>
      <c r="T2086" s="44" t="s">
        <v>12777</v>
      </c>
      <c r="U2086" s="44"/>
      <c r="V2086" s="44" t="s">
        <v>12778</v>
      </c>
      <c r="W2086" s="44" t="s">
        <v>12523</v>
      </c>
      <c r="X2086" s="44" t="s">
        <v>12778</v>
      </c>
      <c r="Y2086" s="44" t="s">
        <v>73</v>
      </c>
      <c r="Z2086" s="44" t="s">
        <v>667</v>
      </c>
      <c r="AA2086" s="44" t="s">
        <v>75</v>
      </c>
      <c r="AB2086" s="44"/>
      <c r="AC2086" s="44"/>
      <c r="AD2086" s="44">
        <v>3.46</v>
      </c>
      <c r="AE2086" s="44" t="s">
        <v>12779</v>
      </c>
      <c r="AF2086" s="44" t="s">
        <v>12780</v>
      </c>
      <c r="AG2086" s="44" t="s">
        <v>247</v>
      </c>
      <c r="AH2086" s="44" t="s">
        <v>12781</v>
      </c>
      <c r="AI2086" s="44" t="s">
        <v>12782</v>
      </c>
      <c r="AJ2086" s="44" t="s">
        <v>12778</v>
      </c>
      <c r="AK2086" s="44" t="s">
        <v>12783</v>
      </c>
      <c r="AL2086" s="44">
        <v>19184</v>
      </c>
      <c r="AM2086" s="44"/>
      <c r="AN2086" s="44"/>
      <c r="AO2086" s="44">
        <v>220862</v>
      </c>
    </row>
    <row r="2087" spans="1:41" ht="15.75" customHeight="1" x14ac:dyDescent="0.15">
      <c r="A2087" s="44" t="s">
        <v>432</v>
      </c>
      <c r="B2087" s="44" t="s">
        <v>12512</v>
      </c>
      <c r="C2087" s="44" t="s">
        <v>57</v>
      </c>
      <c r="D2087" s="44" t="s">
        <v>12794</v>
      </c>
      <c r="E2087" s="44" t="s">
        <v>59</v>
      </c>
      <c r="F2087" s="44"/>
      <c r="G2087" s="44"/>
      <c r="H2087" s="44" t="s">
        <v>12769</v>
      </c>
      <c r="I2087" s="44" t="s">
        <v>1610</v>
      </c>
      <c r="J2087" s="44" t="s">
        <v>1818</v>
      </c>
      <c r="K2087" s="44" t="s">
        <v>778</v>
      </c>
      <c r="L2087" s="44" t="s">
        <v>12795</v>
      </c>
      <c r="M2087" s="44"/>
      <c r="N2087" s="44" t="s">
        <v>12772</v>
      </c>
      <c r="O2087" s="44" t="s">
        <v>12796</v>
      </c>
      <c r="P2087" s="44" t="s">
        <v>12774</v>
      </c>
      <c r="Q2087" s="44" t="s">
        <v>66</v>
      </c>
      <c r="R2087" s="44" t="s">
        <v>12775</v>
      </c>
      <c r="S2087" s="44" t="s">
        <v>12797</v>
      </c>
      <c r="T2087" s="44" t="s">
        <v>12777</v>
      </c>
      <c r="U2087" s="44"/>
      <c r="V2087" s="44" t="s">
        <v>12778</v>
      </c>
      <c r="W2087" s="44" t="s">
        <v>12523</v>
      </c>
      <c r="X2087" s="44" t="s">
        <v>12778</v>
      </c>
      <c r="Y2087" s="44" t="s">
        <v>73</v>
      </c>
      <c r="Z2087" s="44" t="s">
        <v>667</v>
      </c>
      <c r="AA2087" s="44" t="s">
        <v>75</v>
      </c>
      <c r="AB2087" s="44"/>
      <c r="AC2087" s="44"/>
      <c r="AD2087" s="44">
        <v>3.46</v>
      </c>
      <c r="AE2087" s="44" t="s">
        <v>12779</v>
      </c>
      <c r="AF2087" s="44" t="s">
        <v>12780</v>
      </c>
      <c r="AG2087" s="44" t="s">
        <v>247</v>
      </c>
      <c r="AH2087" s="44" t="s">
        <v>12781</v>
      </c>
      <c r="AI2087" s="44" t="s">
        <v>12782</v>
      </c>
      <c r="AJ2087" s="44" t="s">
        <v>12778</v>
      </c>
      <c r="AK2087" s="44" t="s">
        <v>12783</v>
      </c>
      <c r="AL2087" s="44">
        <v>19184</v>
      </c>
      <c r="AM2087" s="44"/>
      <c r="AN2087" s="44"/>
      <c r="AO2087" s="44">
        <v>220862</v>
      </c>
    </row>
    <row r="2088" spans="1:41" ht="15.75" customHeight="1" x14ac:dyDescent="0.15">
      <c r="A2088" s="44" t="s">
        <v>432</v>
      </c>
      <c r="B2088" s="44" t="s">
        <v>12512</v>
      </c>
      <c r="C2088" s="44" t="s">
        <v>57</v>
      </c>
      <c r="D2088" s="44" t="s">
        <v>12798</v>
      </c>
      <c r="E2088" s="44" t="s">
        <v>59</v>
      </c>
      <c r="F2088" s="44"/>
      <c r="G2088" s="44"/>
      <c r="H2088" s="44" t="s">
        <v>12769</v>
      </c>
      <c r="I2088" s="44" t="s">
        <v>12799</v>
      </c>
      <c r="J2088" s="44" t="s">
        <v>12800</v>
      </c>
      <c r="K2088" s="44" t="s">
        <v>190</v>
      </c>
      <c r="L2088" s="44"/>
      <c r="M2088" s="44"/>
      <c r="N2088" s="44" t="s">
        <v>12772</v>
      </c>
      <c r="O2088" s="44" t="s">
        <v>12801</v>
      </c>
      <c r="P2088" s="44" t="s">
        <v>12802</v>
      </c>
      <c r="Q2088" s="44"/>
      <c r="R2088" s="44"/>
      <c r="S2088" s="44" t="s">
        <v>12803</v>
      </c>
      <c r="T2088" s="44" t="s">
        <v>12777</v>
      </c>
      <c r="U2088" s="44"/>
      <c r="V2088" s="44" t="s">
        <v>12778</v>
      </c>
      <c r="W2088" s="44" t="s">
        <v>12523</v>
      </c>
      <c r="X2088" s="44" t="s">
        <v>12778</v>
      </c>
      <c r="Y2088" s="44" t="s">
        <v>73</v>
      </c>
      <c r="Z2088" s="44" t="s">
        <v>667</v>
      </c>
      <c r="AA2088" s="44" t="s">
        <v>75</v>
      </c>
      <c r="AB2088" s="44"/>
      <c r="AC2088" s="44"/>
      <c r="AD2088" s="44">
        <v>3.46</v>
      </c>
      <c r="AE2088" s="44" t="s">
        <v>12779</v>
      </c>
      <c r="AF2088" s="44" t="s">
        <v>12780</v>
      </c>
      <c r="AG2088" s="44" t="s">
        <v>247</v>
      </c>
      <c r="AH2088" s="44" t="s">
        <v>12781</v>
      </c>
      <c r="AI2088" s="44" t="s">
        <v>12782</v>
      </c>
      <c r="AJ2088" s="44" t="s">
        <v>12778</v>
      </c>
      <c r="AK2088" s="44" t="s">
        <v>12783</v>
      </c>
      <c r="AL2088" s="44">
        <v>19184</v>
      </c>
      <c r="AM2088" s="44"/>
      <c r="AN2088" s="44"/>
      <c r="AO2088" s="44">
        <v>220862</v>
      </c>
    </row>
    <row r="2089" spans="1:41" ht="15.75" customHeight="1" x14ac:dyDescent="0.15">
      <c r="A2089" s="44" t="s">
        <v>432</v>
      </c>
      <c r="B2089" s="44" t="s">
        <v>12512</v>
      </c>
      <c r="C2089" s="44" t="s">
        <v>57</v>
      </c>
      <c r="D2089" s="44" t="s">
        <v>12804</v>
      </c>
      <c r="E2089" s="44" t="s">
        <v>59</v>
      </c>
      <c r="F2089" s="44"/>
      <c r="G2089" s="44"/>
      <c r="H2089" s="44" t="s">
        <v>12769</v>
      </c>
      <c r="I2089" s="44" t="s">
        <v>12805</v>
      </c>
      <c r="J2089" s="44" t="s">
        <v>1611</v>
      </c>
      <c r="K2089" s="44" t="s">
        <v>195</v>
      </c>
      <c r="L2089" s="44" t="s">
        <v>12806</v>
      </c>
      <c r="M2089" s="44"/>
      <c r="N2089" s="44" t="s">
        <v>12772</v>
      </c>
      <c r="O2089" s="44" t="s">
        <v>66</v>
      </c>
      <c r="P2089" s="44" t="s">
        <v>12802</v>
      </c>
      <c r="Q2089" s="44"/>
      <c r="R2089" s="44"/>
      <c r="S2089" s="44"/>
      <c r="T2089" s="44" t="s">
        <v>12777</v>
      </c>
      <c r="U2089" s="44"/>
      <c r="V2089" s="44" t="s">
        <v>12778</v>
      </c>
      <c r="W2089" s="44" t="s">
        <v>12523</v>
      </c>
      <c r="X2089" s="44" t="s">
        <v>12778</v>
      </c>
      <c r="Y2089" s="44" t="s">
        <v>73</v>
      </c>
      <c r="Z2089" s="44" t="s">
        <v>667</v>
      </c>
      <c r="AA2089" s="44" t="s">
        <v>75</v>
      </c>
      <c r="AB2089" s="44"/>
      <c r="AC2089" s="44"/>
      <c r="AD2089" s="44">
        <v>3.46</v>
      </c>
      <c r="AE2089" s="44" t="s">
        <v>12779</v>
      </c>
      <c r="AF2089" s="44" t="s">
        <v>12780</v>
      </c>
      <c r="AG2089" s="44" t="s">
        <v>247</v>
      </c>
      <c r="AH2089" s="44" t="s">
        <v>12781</v>
      </c>
      <c r="AI2089" s="44" t="s">
        <v>12782</v>
      </c>
      <c r="AJ2089" s="44" t="s">
        <v>12778</v>
      </c>
      <c r="AK2089" s="44" t="s">
        <v>12783</v>
      </c>
      <c r="AL2089" s="44">
        <v>19184</v>
      </c>
      <c r="AM2089" s="44"/>
      <c r="AN2089" s="44"/>
      <c r="AO2089" s="44">
        <v>220862</v>
      </c>
    </row>
    <row r="2090" spans="1:41" ht="15.75" customHeight="1" x14ac:dyDescent="0.15">
      <c r="A2090" s="44" t="s">
        <v>432</v>
      </c>
      <c r="B2090" s="44" t="s">
        <v>12512</v>
      </c>
      <c r="C2090" s="44" t="s">
        <v>57</v>
      </c>
      <c r="D2090" s="44" t="s">
        <v>12807</v>
      </c>
      <c r="E2090" s="44" t="s">
        <v>59</v>
      </c>
      <c r="F2090" s="44"/>
      <c r="G2090" s="44"/>
      <c r="H2090" s="44" t="s">
        <v>12769</v>
      </c>
      <c r="I2090" s="44" t="s">
        <v>491</v>
      </c>
      <c r="J2090" s="44" t="s">
        <v>12808</v>
      </c>
      <c r="K2090" s="44" t="s">
        <v>86</v>
      </c>
      <c r="L2090" s="44" t="s">
        <v>12809</v>
      </c>
      <c r="M2090" s="44" t="s">
        <v>12788</v>
      </c>
      <c r="N2090" s="44" t="s">
        <v>12772</v>
      </c>
      <c r="O2090" s="44" t="s">
        <v>12810</v>
      </c>
      <c r="P2090" s="44" t="s">
        <v>12774</v>
      </c>
      <c r="Q2090" s="44"/>
      <c r="R2090" s="44" t="s">
        <v>12775</v>
      </c>
      <c r="S2090" s="44"/>
      <c r="T2090" s="44" t="s">
        <v>12777</v>
      </c>
      <c r="U2090" s="44"/>
      <c r="V2090" s="44" t="s">
        <v>12778</v>
      </c>
      <c r="W2090" s="44" t="s">
        <v>12523</v>
      </c>
      <c r="X2090" s="44" t="s">
        <v>12778</v>
      </c>
      <c r="Y2090" s="44" t="s">
        <v>73</v>
      </c>
      <c r="Z2090" s="44" t="s">
        <v>667</v>
      </c>
      <c r="AA2090" s="44" t="s">
        <v>75</v>
      </c>
      <c r="AB2090" s="44"/>
      <c r="AC2090" s="44"/>
      <c r="AD2090" s="44">
        <v>3.46</v>
      </c>
      <c r="AE2090" s="44" t="s">
        <v>12779</v>
      </c>
      <c r="AF2090" s="44" t="s">
        <v>12780</v>
      </c>
      <c r="AG2090" s="44" t="s">
        <v>247</v>
      </c>
      <c r="AH2090" s="44" t="s">
        <v>12781</v>
      </c>
      <c r="AI2090" s="44" t="s">
        <v>12782</v>
      </c>
      <c r="AJ2090" s="44" t="s">
        <v>12778</v>
      </c>
      <c r="AK2090" s="44" t="s">
        <v>12783</v>
      </c>
      <c r="AL2090" s="44">
        <v>19184</v>
      </c>
      <c r="AM2090" s="44"/>
      <c r="AN2090" s="44"/>
      <c r="AO2090" s="44">
        <v>220862</v>
      </c>
    </row>
    <row r="2091" spans="1:41" ht="15.75" customHeight="1" x14ac:dyDescent="0.15">
      <c r="A2091" s="44" t="s">
        <v>432</v>
      </c>
      <c r="B2091" s="44" t="s">
        <v>12512</v>
      </c>
      <c r="C2091" s="44" t="s">
        <v>57</v>
      </c>
      <c r="D2091" s="44" t="s">
        <v>12811</v>
      </c>
      <c r="E2091" s="44" t="s">
        <v>59</v>
      </c>
      <c r="F2091" s="44" t="s">
        <v>266</v>
      </c>
      <c r="G2091" s="44"/>
      <c r="H2091" s="44" t="s">
        <v>12769</v>
      </c>
      <c r="I2091" s="44" t="s">
        <v>2442</v>
      </c>
      <c r="J2091" s="44" t="s">
        <v>111</v>
      </c>
      <c r="K2091" s="44" t="s">
        <v>93</v>
      </c>
      <c r="L2091" s="44"/>
      <c r="M2091" s="44"/>
      <c r="N2091" s="44" t="s">
        <v>12772</v>
      </c>
      <c r="O2091" s="44"/>
      <c r="P2091" s="44"/>
      <c r="Q2091" s="44"/>
      <c r="R2091" s="44"/>
      <c r="S2091" s="44"/>
      <c r="T2091" s="44"/>
      <c r="U2091" s="44"/>
      <c r="V2091" s="44" t="s">
        <v>12778</v>
      </c>
      <c r="W2091" s="44" t="s">
        <v>12523</v>
      </c>
      <c r="X2091" s="44" t="s">
        <v>12778</v>
      </c>
      <c r="Y2091" s="44" t="s">
        <v>73</v>
      </c>
      <c r="Z2091" s="44" t="s">
        <v>667</v>
      </c>
      <c r="AA2091" s="44" t="s">
        <v>75</v>
      </c>
      <c r="AB2091" s="44" t="s">
        <v>270</v>
      </c>
      <c r="AC2091" s="44"/>
      <c r="AD2091" s="44">
        <v>3.46</v>
      </c>
      <c r="AE2091" s="44" t="s">
        <v>12779</v>
      </c>
      <c r="AF2091" s="44" t="s">
        <v>12780</v>
      </c>
      <c r="AG2091" s="44" t="s">
        <v>247</v>
      </c>
      <c r="AH2091" s="44" t="s">
        <v>12781</v>
      </c>
      <c r="AI2091" s="44" t="s">
        <v>12782</v>
      </c>
      <c r="AJ2091" s="44" t="s">
        <v>12778</v>
      </c>
      <c r="AK2091" s="44" t="s">
        <v>12783</v>
      </c>
      <c r="AL2091" s="44">
        <v>19184</v>
      </c>
      <c r="AM2091" s="44"/>
      <c r="AN2091" s="44"/>
      <c r="AO2091" s="44">
        <v>220862</v>
      </c>
    </row>
    <row r="2092" spans="1:41" ht="15.75" customHeight="1" x14ac:dyDescent="0.15">
      <c r="A2092" s="44" t="s">
        <v>432</v>
      </c>
      <c r="B2092" s="44" t="s">
        <v>12512</v>
      </c>
      <c r="C2092" s="44" t="s">
        <v>57</v>
      </c>
      <c r="D2092" s="44" t="s">
        <v>12812</v>
      </c>
      <c r="E2092" s="44" t="s">
        <v>59</v>
      </c>
      <c r="F2092" s="44"/>
      <c r="G2092" s="44"/>
      <c r="H2092" s="44" t="s">
        <v>12769</v>
      </c>
      <c r="I2092" s="44" t="s">
        <v>1073</v>
      </c>
      <c r="J2092" s="44" t="s">
        <v>12813</v>
      </c>
      <c r="K2092" s="44" t="s">
        <v>93</v>
      </c>
      <c r="L2092" s="44" t="s">
        <v>12814</v>
      </c>
      <c r="M2092" s="44"/>
      <c r="N2092" s="44" t="s">
        <v>12772</v>
      </c>
      <c r="O2092" s="44" t="s">
        <v>12815</v>
      </c>
      <c r="P2092" s="44" t="s">
        <v>12774</v>
      </c>
      <c r="Q2092" s="44"/>
      <c r="R2092" s="44" t="s">
        <v>12775</v>
      </c>
      <c r="S2092" s="44"/>
      <c r="T2092" s="44" t="s">
        <v>12777</v>
      </c>
      <c r="U2092" s="44"/>
      <c r="V2092" s="44" t="s">
        <v>12778</v>
      </c>
      <c r="W2092" s="44" t="s">
        <v>12523</v>
      </c>
      <c r="X2092" s="44" t="s">
        <v>12778</v>
      </c>
      <c r="Y2092" s="44" t="s">
        <v>73</v>
      </c>
      <c r="Z2092" s="44" t="s">
        <v>667</v>
      </c>
      <c r="AA2092" s="44" t="s">
        <v>75</v>
      </c>
      <c r="AB2092" s="44"/>
      <c r="AC2092" s="44"/>
      <c r="AD2092" s="44">
        <v>3.46</v>
      </c>
      <c r="AE2092" s="44" t="s">
        <v>12779</v>
      </c>
      <c r="AF2092" s="44" t="s">
        <v>12780</v>
      </c>
      <c r="AG2092" s="44" t="s">
        <v>247</v>
      </c>
      <c r="AH2092" s="44" t="s">
        <v>12781</v>
      </c>
      <c r="AI2092" s="44" t="s">
        <v>12782</v>
      </c>
      <c r="AJ2092" s="44" t="s">
        <v>12778</v>
      </c>
      <c r="AK2092" s="44" t="s">
        <v>12783</v>
      </c>
      <c r="AL2092" s="44">
        <v>19184</v>
      </c>
      <c r="AM2092" s="44"/>
      <c r="AN2092" s="44"/>
      <c r="AO2092" s="44">
        <v>220862</v>
      </c>
    </row>
    <row r="2093" spans="1:41" ht="15.75" customHeight="1" x14ac:dyDescent="0.15">
      <c r="A2093" s="44" t="s">
        <v>432</v>
      </c>
      <c r="B2093" s="44" t="s">
        <v>12512</v>
      </c>
      <c r="C2093" s="44" t="s">
        <v>57</v>
      </c>
      <c r="D2093" s="44" t="s">
        <v>12816</v>
      </c>
      <c r="E2093" s="44" t="s">
        <v>59</v>
      </c>
      <c r="F2093" s="44"/>
      <c r="G2093" s="44"/>
      <c r="H2093" s="44" t="s">
        <v>12769</v>
      </c>
      <c r="I2093" s="44" t="s">
        <v>12817</v>
      </c>
      <c r="J2093" s="44" t="s">
        <v>12818</v>
      </c>
      <c r="K2093" s="44" t="s">
        <v>93</v>
      </c>
      <c r="L2093" s="44" t="s">
        <v>12819</v>
      </c>
      <c r="M2093" s="44"/>
      <c r="N2093" s="44" t="s">
        <v>12772</v>
      </c>
      <c r="O2093" s="44" t="s">
        <v>12820</v>
      </c>
      <c r="P2093" s="44" t="s">
        <v>12774</v>
      </c>
      <c r="Q2093" s="44" t="s">
        <v>12821</v>
      </c>
      <c r="R2093" s="44" t="s">
        <v>12775</v>
      </c>
      <c r="S2093" s="44" t="s">
        <v>12822</v>
      </c>
      <c r="T2093" s="44" t="s">
        <v>12777</v>
      </c>
      <c r="U2093" s="44"/>
      <c r="V2093" s="44" t="s">
        <v>12778</v>
      </c>
      <c r="W2093" s="44" t="s">
        <v>12523</v>
      </c>
      <c r="X2093" s="44" t="s">
        <v>12778</v>
      </c>
      <c r="Y2093" s="44" t="s">
        <v>73</v>
      </c>
      <c r="Z2093" s="44" t="s">
        <v>667</v>
      </c>
      <c r="AA2093" s="44" t="s">
        <v>75</v>
      </c>
      <c r="AB2093" s="44"/>
      <c r="AC2093" s="44"/>
      <c r="AD2093" s="44">
        <v>3.46</v>
      </c>
      <c r="AE2093" s="44" t="s">
        <v>12779</v>
      </c>
      <c r="AF2093" s="44" t="s">
        <v>12780</v>
      </c>
      <c r="AG2093" s="44" t="s">
        <v>247</v>
      </c>
      <c r="AH2093" s="44" t="s">
        <v>12781</v>
      </c>
      <c r="AI2093" s="44" t="s">
        <v>12782</v>
      </c>
      <c r="AJ2093" s="44" t="s">
        <v>12778</v>
      </c>
      <c r="AK2093" s="44" t="s">
        <v>12783</v>
      </c>
      <c r="AL2093" s="44">
        <v>19184</v>
      </c>
      <c r="AM2093" s="44"/>
      <c r="AN2093" s="44"/>
      <c r="AO2093" s="44">
        <v>220862</v>
      </c>
    </row>
    <row r="2094" spans="1:41" ht="15.75" customHeight="1" x14ac:dyDescent="0.15">
      <c r="A2094" s="44" t="s">
        <v>144</v>
      </c>
      <c r="B2094" s="44" t="s">
        <v>12512</v>
      </c>
      <c r="C2094" s="44" t="s">
        <v>57</v>
      </c>
      <c r="D2094" s="44" t="s">
        <v>12823</v>
      </c>
      <c r="E2094" s="44" t="s">
        <v>59</v>
      </c>
      <c r="F2094" s="44"/>
      <c r="G2094" s="44"/>
      <c r="H2094" s="44" t="s">
        <v>12824</v>
      </c>
      <c r="I2094" s="44" t="s">
        <v>631</v>
      </c>
      <c r="J2094" s="44" t="s">
        <v>5147</v>
      </c>
      <c r="K2094" s="44" t="s">
        <v>63</v>
      </c>
      <c r="L2094" s="44" t="s">
        <v>12825</v>
      </c>
      <c r="M2094" s="44"/>
      <c r="N2094" s="44" t="s">
        <v>12826</v>
      </c>
      <c r="O2094" s="44" t="s">
        <v>12827</v>
      </c>
      <c r="P2094" s="44" t="s">
        <v>12828</v>
      </c>
      <c r="Q2094" s="44" t="s">
        <v>66</v>
      </c>
      <c r="R2094" s="44" t="s">
        <v>12829</v>
      </c>
      <c r="S2094" s="44" t="s">
        <v>66</v>
      </c>
      <c r="T2094" s="44" t="s">
        <v>12830</v>
      </c>
      <c r="U2094" s="44" t="s">
        <v>12831</v>
      </c>
      <c r="V2094" s="44" t="s">
        <v>12512</v>
      </c>
      <c r="W2094" s="44" t="s">
        <v>12523</v>
      </c>
      <c r="X2094" s="44" t="s">
        <v>12832</v>
      </c>
      <c r="Y2094" s="44" t="s">
        <v>73</v>
      </c>
      <c r="Z2094" s="44" t="s">
        <v>300</v>
      </c>
      <c r="AA2094" s="44" t="s">
        <v>75</v>
      </c>
      <c r="AB2094" s="44"/>
      <c r="AC2094" s="44"/>
      <c r="AD2094" s="44">
        <v>3.96</v>
      </c>
      <c r="AE2094" s="44" t="s">
        <v>8985</v>
      </c>
      <c r="AF2094" s="44" t="s">
        <v>5876</v>
      </c>
      <c r="AG2094" s="44" t="s">
        <v>163</v>
      </c>
      <c r="AH2094" s="44" t="s">
        <v>12833</v>
      </c>
      <c r="AI2094" s="44" t="s">
        <v>12834</v>
      </c>
      <c r="AJ2094" s="44" t="s">
        <v>12512</v>
      </c>
      <c r="AK2094" s="44" t="s">
        <v>12835</v>
      </c>
      <c r="AL2094" s="44">
        <v>28925</v>
      </c>
      <c r="AM2094" s="44">
        <v>109</v>
      </c>
      <c r="AN2094" s="44"/>
      <c r="AO2094" s="44">
        <v>221759</v>
      </c>
    </row>
    <row r="2095" spans="1:41" ht="15.75" customHeight="1" x14ac:dyDescent="0.15">
      <c r="A2095" s="44" t="s">
        <v>144</v>
      </c>
      <c r="B2095" s="44" t="s">
        <v>12512</v>
      </c>
      <c r="C2095" s="44" t="s">
        <v>57</v>
      </c>
      <c r="D2095" s="44" t="s">
        <v>12836</v>
      </c>
      <c r="E2095" s="44" t="s">
        <v>59</v>
      </c>
      <c r="F2095" s="44"/>
      <c r="G2095" s="44"/>
      <c r="H2095" s="44" t="s">
        <v>12824</v>
      </c>
      <c r="I2095" s="44" t="s">
        <v>2453</v>
      </c>
      <c r="J2095" s="44" t="s">
        <v>12837</v>
      </c>
      <c r="K2095" s="44" t="s">
        <v>170</v>
      </c>
      <c r="L2095" s="44"/>
      <c r="M2095" s="44"/>
      <c r="N2095" s="44" t="s">
        <v>12826</v>
      </c>
      <c r="O2095" s="44" t="s">
        <v>66</v>
      </c>
      <c r="P2095" s="44" t="s">
        <v>12828</v>
      </c>
      <c r="Q2095" s="44" t="s">
        <v>12838</v>
      </c>
      <c r="R2095" s="44" t="s">
        <v>12829</v>
      </c>
      <c r="S2095" s="44" t="s">
        <v>12839</v>
      </c>
      <c r="T2095" s="44" t="s">
        <v>12830</v>
      </c>
      <c r="U2095" s="44" t="s">
        <v>12831</v>
      </c>
      <c r="V2095" s="44" t="s">
        <v>12512</v>
      </c>
      <c r="W2095" s="44" t="s">
        <v>12523</v>
      </c>
      <c r="X2095" s="44" t="s">
        <v>12832</v>
      </c>
      <c r="Y2095" s="44" t="s">
        <v>73</v>
      </c>
      <c r="Z2095" s="44" t="s">
        <v>300</v>
      </c>
      <c r="AA2095" s="44" t="s">
        <v>75</v>
      </c>
      <c r="AB2095" s="44"/>
      <c r="AC2095" s="44"/>
      <c r="AD2095" s="44">
        <v>3.96</v>
      </c>
      <c r="AE2095" s="44" t="s">
        <v>8985</v>
      </c>
      <c r="AF2095" s="44" t="s">
        <v>5876</v>
      </c>
      <c r="AG2095" s="44" t="s">
        <v>163</v>
      </c>
      <c r="AH2095" s="44" t="s">
        <v>12833</v>
      </c>
      <c r="AI2095" s="44" t="s">
        <v>12834</v>
      </c>
      <c r="AJ2095" s="44" t="s">
        <v>12512</v>
      </c>
      <c r="AK2095" s="44" t="s">
        <v>12835</v>
      </c>
      <c r="AL2095" s="44">
        <v>28925</v>
      </c>
      <c r="AM2095" s="44">
        <v>109</v>
      </c>
      <c r="AN2095" s="44"/>
      <c r="AO2095" s="44">
        <v>221759</v>
      </c>
    </row>
    <row r="2096" spans="1:41" ht="15.75" customHeight="1" x14ac:dyDescent="0.15">
      <c r="A2096" s="44" t="s">
        <v>144</v>
      </c>
      <c r="B2096" s="44" t="s">
        <v>12512</v>
      </c>
      <c r="C2096" s="44" t="s">
        <v>57</v>
      </c>
      <c r="D2096" s="44" t="s">
        <v>12840</v>
      </c>
      <c r="E2096" s="44" t="s">
        <v>59</v>
      </c>
      <c r="F2096" s="44"/>
      <c r="G2096" s="44"/>
      <c r="H2096" s="44" t="s">
        <v>12824</v>
      </c>
      <c r="I2096" s="44" t="s">
        <v>1273</v>
      </c>
      <c r="J2096" s="44" t="s">
        <v>12841</v>
      </c>
      <c r="K2096" s="44" t="s">
        <v>12842</v>
      </c>
      <c r="L2096" s="44" t="s">
        <v>12843</v>
      </c>
      <c r="M2096" s="44"/>
      <c r="N2096" s="44" t="s">
        <v>12826</v>
      </c>
      <c r="O2096" s="44" t="s">
        <v>66</v>
      </c>
      <c r="P2096" s="44" t="s">
        <v>12844</v>
      </c>
      <c r="Q2096" s="44" t="s">
        <v>66</v>
      </c>
      <c r="R2096" s="44" t="s">
        <v>12829</v>
      </c>
      <c r="S2096" s="44" t="s">
        <v>66</v>
      </c>
      <c r="T2096" s="44" t="s">
        <v>12830</v>
      </c>
      <c r="U2096" s="44" t="s">
        <v>12831</v>
      </c>
      <c r="V2096" s="44" t="s">
        <v>12512</v>
      </c>
      <c r="W2096" s="44" t="s">
        <v>12523</v>
      </c>
      <c r="X2096" s="44" t="s">
        <v>12832</v>
      </c>
      <c r="Y2096" s="44" t="s">
        <v>73</v>
      </c>
      <c r="Z2096" s="44" t="s">
        <v>300</v>
      </c>
      <c r="AA2096" s="44" t="s">
        <v>75</v>
      </c>
      <c r="AB2096" s="44"/>
      <c r="AC2096" s="44"/>
      <c r="AD2096" s="44">
        <v>3.96</v>
      </c>
      <c r="AE2096" s="44" t="s">
        <v>8985</v>
      </c>
      <c r="AF2096" s="44" t="s">
        <v>5876</v>
      </c>
      <c r="AG2096" s="44" t="s">
        <v>163</v>
      </c>
      <c r="AH2096" s="44" t="s">
        <v>12833</v>
      </c>
      <c r="AI2096" s="44" t="s">
        <v>12834</v>
      </c>
      <c r="AJ2096" s="44" t="s">
        <v>12512</v>
      </c>
      <c r="AK2096" s="44" t="s">
        <v>12835</v>
      </c>
      <c r="AL2096" s="44">
        <v>28925</v>
      </c>
      <c r="AM2096" s="44">
        <v>109</v>
      </c>
      <c r="AN2096" s="44"/>
      <c r="AO2096" s="44">
        <v>221759</v>
      </c>
    </row>
    <row r="2097" spans="1:41" ht="15.75" customHeight="1" x14ac:dyDescent="0.15">
      <c r="A2097" s="44" t="s">
        <v>144</v>
      </c>
      <c r="B2097" s="44" t="s">
        <v>12512</v>
      </c>
      <c r="C2097" s="44" t="s">
        <v>57</v>
      </c>
      <c r="D2097" s="44" t="s">
        <v>12845</v>
      </c>
      <c r="E2097" s="44" t="s">
        <v>59</v>
      </c>
      <c r="F2097" s="44"/>
      <c r="G2097" s="44"/>
      <c r="H2097" s="44" t="s">
        <v>12824</v>
      </c>
      <c r="I2097" s="44" t="s">
        <v>3473</v>
      </c>
      <c r="J2097" s="44" t="s">
        <v>7631</v>
      </c>
      <c r="K2097" s="44" t="s">
        <v>12846</v>
      </c>
      <c r="L2097" s="44" t="s">
        <v>12847</v>
      </c>
      <c r="M2097" s="44"/>
      <c r="N2097" s="44" t="s">
        <v>12826</v>
      </c>
      <c r="O2097" s="44" t="s">
        <v>12848</v>
      </c>
      <c r="P2097" s="44" t="s">
        <v>12828</v>
      </c>
      <c r="Q2097" s="44" t="s">
        <v>12849</v>
      </c>
      <c r="R2097" s="44" t="s">
        <v>12829</v>
      </c>
      <c r="S2097" s="44" t="s">
        <v>66</v>
      </c>
      <c r="T2097" s="44" t="s">
        <v>12830</v>
      </c>
      <c r="U2097" s="44" t="s">
        <v>12831</v>
      </c>
      <c r="V2097" s="44" t="s">
        <v>12512</v>
      </c>
      <c r="W2097" s="44" t="s">
        <v>12523</v>
      </c>
      <c r="X2097" s="44" t="s">
        <v>12832</v>
      </c>
      <c r="Y2097" s="44" t="s">
        <v>73</v>
      </c>
      <c r="Z2097" s="44" t="s">
        <v>300</v>
      </c>
      <c r="AA2097" s="44" t="s">
        <v>75</v>
      </c>
      <c r="AB2097" s="44"/>
      <c r="AC2097" s="44"/>
      <c r="AD2097" s="44">
        <v>3.96</v>
      </c>
      <c r="AE2097" s="44" t="s">
        <v>8985</v>
      </c>
      <c r="AF2097" s="44" t="s">
        <v>5876</v>
      </c>
      <c r="AG2097" s="44" t="s">
        <v>163</v>
      </c>
      <c r="AH2097" s="44" t="s">
        <v>12833</v>
      </c>
      <c r="AI2097" s="44" t="s">
        <v>12834</v>
      </c>
      <c r="AJ2097" s="44" t="s">
        <v>12512</v>
      </c>
      <c r="AK2097" s="44" t="s">
        <v>12835</v>
      </c>
      <c r="AL2097" s="44">
        <v>28925</v>
      </c>
      <c r="AM2097" s="44">
        <v>109</v>
      </c>
      <c r="AN2097" s="44"/>
      <c r="AO2097" s="44">
        <v>221759</v>
      </c>
    </row>
    <row r="2098" spans="1:41" ht="15.75" customHeight="1" x14ac:dyDescent="0.15">
      <c r="A2098" s="44" t="s">
        <v>144</v>
      </c>
      <c r="B2098" s="44" t="s">
        <v>12512</v>
      </c>
      <c r="C2098" s="44" t="s">
        <v>57</v>
      </c>
      <c r="D2098" s="44" t="s">
        <v>12850</v>
      </c>
      <c r="E2098" s="44" t="s">
        <v>59</v>
      </c>
      <c r="F2098" s="44"/>
      <c r="G2098" s="44"/>
      <c r="H2098" s="44" t="s">
        <v>12824</v>
      </c>
      <c r="I2098" s="44" t="s">
        <v>4809</v>
      </c>
      <c r="J2098" s="44" t="s">
        <v>12851</v>
      </c>
      <c r="K2098" s="44" t="s">
        <v>190</v>
      </c>
      <c r="L2098" s="44"/>
      <c r="M2098" s="44"/>
      <c r="N2098" s="44" t="s">
        <v>12826</v>
      </c>
      <c r="O2098" s="44" t="s">
        <v>12852</v>
      </c>
      <c r="P2098" s="44" t="s">
        <v>12828</v>
      </c>
      <c r="Q2098" s="44" t="s">
        <v>66</v>
      </c>
      <c r="R2098" s="44" t="s">
        <v>12829</v>
      </c>
      <c r="S2098" s="44" t="s">
        <v>12853</v>
      </c>
      <c r="T2098" s="44" t="s">
        <v>12830</v>
      </c>
      <c r="U2098" s="44" t="s">
        <v>12831</v>
      </c>
      <c r="V2098" s="44" t="s">
        <v>12512</v>
      </c>
      <c r="W2098" s="44" t="s">
        <v>12523</v>
      </c>
      <c r="X2098" s="44" t="s">
        <v>12832</v>
      </c>
      <c r="Y2098" s="44" t="s">
        <v>73</v>
      </c>
      <c r="Z2098" s="44" t="s">
        <v>300</v>
      </c>
      <c r="AA2098" s="44" t="s">
        <v>75</v>
      </c>
      <c r="AB2098" s="44"/>
      <c r="AC2098" s="44"/>
      <c r="AD2098" s="44">
        <v>3.96</v>
      </c>
      <c r="AE2098" s="44" t="s">
        <v>8985</v>
      </c>
      <c r="AF2098" s="44" t="s">
        <v>5876</v>
      </c>
      <c r="AG2098" s="44" t="s">
        <v>163</v>
      </c>
      <c r="AH2098" s="44" t="s">
        <v>12833</v>
      </c>
      <c r="AI2098" s="44" t="s">
        <v>12834</v>
      </c>
      <c r="AJ2098" s="44" t="s">
        <v>12512</v>
      </c>
      <c r="AK2098" s="44" t="s">
        <v>12835</v>
      </c>
      <c r="AL2098" s="44">
        <v>28925</v>
      </c>
      <c r="AM2098" s="44">
        <v>109</v>
      </c>
      <c r="AN2098" s="44"/>
      <c r="AO2098" s="44">
        <v>221759</v>
      </c>
    </row>
    <row r="2099" spans="1:41" ht="15.75" customHeight="1" x14ac:dyDescent="0.15">
      <c r="A2099" s="44" t="s">
        <v>144</v>
      </c>
      <c r="B2099" s="44" t="s">
        <v>12512</v>
      </c>
      <c r="C2099" s="44" t="s">
        <v>57</v>
      </c>
      <c r="D2099" s="44" t="s">
        <v>12854</v>
      </c>
      <c r="E2099" s="44" t="s">
        <v>59</v>
      </c>
      <c r="F2099" s="44"/>
      <c r="G2099" s="44"/>
      <c r="H2099" s="44" t="s">
        <v>12824</v>
      </c>
      <c r="I2099" s="44" t="s">
        <v>12855</v>
      </c>
      <c r="J2099" s="44" t="s">
        <v>12856</v>
      </c>
      <c r="K2099" s="44" t="s">
        <v>195</v>
      </c>
      <c r="L2099" s="44" t="s">
        <v>12857</v>
      </c>
      <c r="M2099" s="44"/>
      <c r="N2099" s="44" t="s">
        <v>12826</v>
      </c>
      <c r="O2099" s="44" t="s">
        <v>12858</v>
      </c>
      <c r="P2099" s="44" t="s">
        <v>12828</v>
      </c>
      <c r="Q2099" s="44" t="s">
        <v>66</v>
      </c>
      <c r="R2099" s="44" t="s">
        <v>12829</v>
      </c>
      <c r="S2099" s="44" t="s">
        <v>66</v>
      </c>
      <c r="T2099" s="44" t="s">
        <v>12830</v>
      </c>
      <c r="U2099" s="44" t="s">
        <v>12831</v>
      </c>
      <c r="V2099" s="44" t="s">
        <v>12512</v>
      </c>
      <c r="W2099" s="44" t="s">
        <v>12523</v>
      </c>
      <c r="X2099" s="44" t="s">
        <v>12832</v>
      </c>
      <c r="Y2099" s="44" t="s">
        <v>73</v>
      </c>
      <c r="Z2099" s="44" t="s">
        <v>300</v>
      </c>
      <c r="AA2099" s="44" t="s">
        <v>75</v>
      </c>
      <c r="AB2099" s="44"/>
      <c r="AC2099" s="44"/>
      <c r="AD2099" s="44">
        <v>3.96</v>
      </c>
      <c r="AE2099" s="44" t="s">
        <v>8985</v>
      </c>
      <c r="AF2099" s="44" t="s">
        <v>5876</v>
      </c>
      <c r="AG2099" s="44" t="s">
        <v>163</v>
      </c>
      <c r="AH2099" s="44" t="s">
        <v>12833</v>
      </c>
      <c r="AI2099" s="44" t="s">
        <v>12834</v>
      </c>
      <c r="AJ2099" s="44" t="s">
        <v>12512</v>
      </c>
      <c r="AK2099" s="44" t="s">
        <v>12835</v>
      </c>
      <c r="AL2099" s="44">
        <v>28925</v>
      </c>
      <c r="AM2099" s="44">
        <v>109</v>
      </c>
      <c r="AN2099" s="44"/>
      <c r="AO2099" s="44">
        <v>221759</v>
      </c>
    </row>
    <row r="2100" spans="1:41" ht="15.75" customHeight="1" x14ac:dyDescent="0.15">
      <c r="A2100" s="44" t="s">
        <v>144</v>
      </c>
      <c r="B2100" s="44" t="s">
        <v>12512</v>
      </c>
      <c r="C2100" s="44" t="s">
        <v>57</v>
      </c>
      <c r="D2100" s="44" t="s">
        <v>12859</v>
      </c>
      <c r="E2100" s="44" t="s">
        <v>59</v>
      </c>
      <c r="F2100" s="44" t="s">
        <v>266</v>
      </c>
      <c r="G2100" s="44"/>
      <c r="H2100" s="44" t="s">
        <v>12824</v>
      </c>
      <c r="I2100" s="44" t="s">
        <v>2183</v>
      </c>
      <c r="J2100" s="44" t="s">
        <v>3071</v>
      </c>
      <c r="K2100" s="44" t="s">
        <v>93</v>
      </c>
      <c r="L2100" s="44" t="s">
        <v>12860</v>
      </c>
      <c r="M2100" s="44"/>
      <c r="N2100" s="44" t="s">
        <v>12826</v>
      </c>
      <c r="O2100" s="44"/>
      <c r="P2100" s="44"/>
      <c r="Q2100" s="44"/>
      <c r="R2100" s="44"/>
      <c r="S2100" s="44"/>
      <c r="T2100" s="44"/>
      <c r="U2100" s="44" t="s">
        <v>12831</v>
      </c>
      <c r="V2100" s="44" t="s">
        <v>12512</v>
      </c>
      <c r="W2100" s="44" t="s">
        <v>12523</v>
      </c>
      <c r="X2100" s="44" t="s">
        <v>12832</v>
      </c>
      <c r="Y2100" s="44" t="s">
        <v>73</v>
      </c>
      <c r="Z2100" s="44" t="s">
        <v>300</v>
      </c>
      <c r="AA2100" s="44" t="s">
        <v>75</v>
      </c>
      <c r="AB2100" s="44" t="s">
        <v>270</v>
      </c>
      <c r="AC2100" s="44"/>
      <c r="AD2100" s="44">
        <v>3.96</v>
      </c>
      <c r="AE2100" s="44" t="s">
        <v>8985</v>
      </c>
      <c r="AF2100" s="44" t="s">
        <v>5876</v>
      </c>
      <c r="AG2100" s="44" t="s">
        <v>163</v>
      </c>
      <c r="AH2100" s="44" t="s">
        <v>12861</v>
      </c>
      <c r="AI2100" s="44" t="s">
        <v>12834</v>
      </c>
      <c r="AJ2100" s="44" t="s">
        <v>12512</v>
      </c>
      <c r="AK2100" s="44" t="s">
        <v>12835</v>
      </c>
      <c r="AL2100" s="44">
        <v>28925</v>
      </c>
      <c r="AM2100" s="44" t="s">
        <v>12862</v>
      </c>
      <c r="AN2100" s="44"/>
      <c r="AO2100" s="44">
        <v>221759</v>
      </c>
    </row>
    <row r="2101" spans="1:41" ht="15.75" customHeight="1" x14ac:dyDescent="0.15">
      <c r="A2101" s="44" t="s">
        <v>144</v>
      </c>
      <c r="B2101" s="44" t="s">
        <v>12512</v>
      </c>
      <c r="C2101" s="44" t="s">
        <v>57</v>
      </c>
      <c r="D2101" s="44" t="s">
        <v>12863</v>
      </c>
      <c r="E2101" s="44" t="s">
        <v>59</v>
      </c>
      <c r="F2101" s="44"/>
      <c r="G2101" s="44"/>
      <c r="H2101" s="44" t="s">
        <v>12824</v>
      </c>
      <c r="I2101" s="44" t="s">
        <v>12864</v>
      </c>
      <c r="J2101" s="44" t="s">
        <v>7900</v>
      </c>
      <c r="K2101" s="44" t="s">
        <v>93</v>
      </c>
      <c r="L2101" s="44" t="s">
        <v>12865</v>
      </c>
      <c r="M2101" s="44"/>
      <c r="N2101" s="44" t="s">
        <v>12826</v>
      </c>
      <c r="O2101" s="44" t="s">
        <v>12866</v>
      </c>
      <c r="P2101" s="44" t="s">
        <v>12828</v>
      </c>
      <c r="Q2101" s="44" t="s">
        <v>66</v>
      </c>
      <c r="R2101" s="44" t="s">
        <v>12829</v>
      </c>
      <c r="S2101" s="44" t="s">
        <v>66</v>
      </c>
      <c r="T2101" s="44" t="s">
        <v>12830</v>
      </c>
      <c r="U2101" s="44" t="s">
        <v>12831</v>
      </c>
      <c r="V2101" s="44" t="s">
        <v>12512</v>
      </c>
      <c r="W2101" s="44" t="s">
        <v>12523</v>
      </c>
      <c r="X2101" s="44" t="s">
        <v>12832</v>
      </c>
      <c r="Y2101" s="44" t="s">
        <v>73</v>
      </c>
      <c r="Z2101" s="44" t="s">
        <v>300</v>
      </c>
      <c r="AA2101" s="44" t="s">
        <v>75</v>
      </c>
      <c r="AB2101" s="44"/>
      <c r="AC2101" s="44"/>
      <c r="AD2101" s="44">
        <v>3.96</v>
      </c>
      <c r="AE2101" s="44" t="s">
        <v>8985</v>
      </c>
      <c r="AF2101" s="44" t="s">
        <v>5876</v>
      </c>
      <c r="AG2101" s="44" t="s">
        <v>163</v>
      </c>
      <c r="AH2101" s="44" t="s">
        <v>12833</v>
      </c>
      <c r="AI2101" s="44" t="s">
        <v>12834</v>
      </c>
      <c r="AJ2101" s="44" t="s">
        <v>12512</v>
      </c>
      <c r="AK2101" s="44" t="s">
        <v>12835</v>
      </c>
      <c r="AL2101" s="44">
        <v>28925</v>
      </c>
      <c r="AM2101" s="44">
        <v>109</v>
      </c>
      <c r="AN2101" s="44"/>
      <c r="AO2101" s="44">
        <v>221759</v>
      </c>
    </row>
    <row r="2102" spans="1:41" ht="15.75" customHeight="1" x14ac:dyDescent="0.15">
      <c r="A2102" s="44" t="s">
        <v>144</v>
      </c>
      <c r="B2102" s="44" t="s">
        <v>12512</v>
      </c>
      <c r="C2102" s="44" t="s">
        <v>57</v>
      </c>
      <c r="D2102" s="44" t="s">
        <v>12867</v>
      </c>
      <c r="E2102" s="44" t="s">
        <v>59</v>
      </c>
      <c r="F2102" s="44"/>
      <c r="G2102" s="44"/>
      <c r="H2102" s="44" t="s">
        <v>12824</v>
      </c>
      <c r="I2102" s="44" t="s">
        <v>12868</v>
      </c>
      <c r="J2102" s="44" t="s">
        <v>12869</v>
      </c>
      <c r="K2102" s="44" t="s">
        <v>93</v>
      </c>
      <c r="L2102" s="44" t="s">
        <v>12870</v>
      </c>
      <c r="M2102" s="44"/>
      <c r="N2102" s="44" t="s">
        <v>12826</v>
      </c>
      <c r="O2102" s="44" t="s">
        <v>66</v>
      </c>
      <c r="P2102" s="44" t="s">
        <v>12828</v>
      </c>
      <c r="Q2102" s="44" t="s">
        <v>66</v>
      </c>
      <c r="R2102" s="44" t="s">
        <v>12829</v>
      </c>
      <c r="S2102" s="44" t="s">
        <v>66</v>
      </c>
      <c r="T2102" s="44" t="s">
        <v>12830</v>
      </c>
      <c r="U2102" s="44" t="s">
        <v>12831</v>
      </c>
      <c r="V2102" s="44" t="s">
        <v>12512</v>
      </c>
      <c r="W2102" s="44" t="s">
        <v>12523</v>
      </c>
      <c r="X2102" s="44" t="s">
        <v>12832</v>
      </c>
      <c r="Y2102" s="44" t="s">
        <v>73</v>
      </c>
      <c r="Z2102" s="44" t="s">
        <v>300</v>
      </c>
      <c r="AA2102" s="44" t="s">
        <v>75</v>
      </c>
      <c r="AB2102" s="44"/>
      <c r="AC2102" s="44"/>
      <c r="AD2102" s="44">
        <v>3.96</v>
      </c>
      <c r="AE2102" s="44" t="s">
        <v>8985</v>
      </c>
      <c r="AF2102" s="44" t="s">
        <v>5876</v>
      </c>
      <c r="AG2102" s="44" t="s">
        <v>163</v>
      </c>
      <c r="AH2102" s="44" t="s">
        <v>12833</v>
      </c>
      <c r="AI2102" s="44" t="s">
        <v>12834</v>
      </c>
      <c r="AJ2102" s="44" t="s">
        <v>12512</v>
      </c>
      <c r="AK2102" s="44" t="s">
        <v>12835</v>
      </c>
      <c r="AL2102" s="44">
        <v>28925</v>
      </c>
      <c r="AM2102" s="44">
        <v>109</v>
      </c>
      <c r="AN2102" s="44"/>
      <c r="AO2102" s="44">
        <v>221759</v>
      </c>
    </row>
    <row r="2103" spans="1:41" ht="15.75" customHeight="1" x14ac:dyDescent="0.15">
      <c r="A2103" s="44" t="s">
        <v>144</v>
      </c>
      <c r="B2103" s="44" t="s">
        <v>12512</v>
      </c>
      <c r="C2103" s="44" t="s">
        <v>57</v>
      </c>
      <c r="D2103" s="44" t="s">
        <v>12871</v>
      </c>
      <c r="E2103" s="44" t="s">
        <v>59</v>
      </c>
      <c r="F2103" s="44"/>
      <c r="G2103" s="44"/>
      <c r="H2103" s="44" t="s">
        <v>12824</v>
      </c>
      <c r="I2103" s="44" t="s">
        <v>2442</v>
      </c>
      <c r="J2103" s="44" t="s">
        <v>12872</v>
      </c>
      <c r="K2103" s="44" t="s">
        <v>93</v>
      </c>
      <c r="L2103" s="44" t="s">
        <v>12873</v>
      </c>
      <c r="M2103" s="44"/>
      <c r="N2103" s="44" t="s">
        <v>12826</v>
      </c>
      <c r="O2103" s="44" t="s">
        <v>12874</v>
      </c>
      <c r="P2103" s="44" t="s">
        <v>12828</v>
      </c>
      <c r="Q2103" s="44" t="s">
        <v>66</v>
      </c>
      <c r="R2103" s="44" t="s">
        <v>12829</v>
      </c>
      <c r="S2103" s="44" t="s">
        <v>66</v>
      </c>
      <c r="T2103" s="44" t="s">
        <v>12830</v>
      </c>
      <c r="U2103" s="44" t="s">
        <v>12831</v>
      </c>
      <c r="V2103" s="44" t="s">
        <v>12512</v>
      </c>
      <c r="W2103" s="44" t="s">
        <v>12523</v>
      </c>
      <c r="X2103" s="44" t="s">
        <v>12832</v>
      </c>
      <c r="Y2103" s="44" t="s">
        <v>73</v>
      </c>
      <c r="Z2103" s="44" t="s">
        <v>300</v>
      </c>
      <c r="AA2103" s="44" t="s">
        <v>75</v>
      </c>
      <c r="AB2103" s="44"/>
      <c r="AC2103" s="44"/>
      <c r="AD2103" s="44">
        <v>3.96</v>
      </c>
      <c r="AE2103" s="44" t="s">
        <v>8985</v>
      </c>
      <c r="AF2103" s="44" t="s">
        <v>5876</v>
      </c>
      <c r="AG2103" s="44" t="s">
        <v>163</v>
      </c>
      <c r="AH2103" s="44" t="s">
        <v>12833</v>
      </c>
      <c r="AI2103" s="44" t="s">
        <v>12834</v>
      </c>
      <c r="AJ2103" s="44" t="s">
        <v>12512</v>
      </c>
      <c r="AK2103" s="44" t="s">
        <v>12835</v>
      </c>
      <c r="AL2103" s="44">
        <v>28925</v>
      </c>
      <c r="AM2103" s="44">
        <v>109</v>
      </c>
      <c r="AN2103" s="44"/>
      <c r="AO2103" s="44">
        <v>221759</v>
      </c>
    </row>
    <row r="2104" spans="1:41" ht="15.75" customHeight="1" x14ac:dyDescent="0.15">
      <c r="A2104" s="44" t="s">
        <v>144</v>
      </c>
      <c r="B2104" s="44" t="s">
        <v>12512</v>
      </c>
      <c r="C2104" s="44" t="s">
        <v>57</v>
      </c>
      <c r="D2104" s="44" t="s">
        <v>12875</v>
      </c>
      <c r="E2104" s="44" t="s">
        <v>59</v>
      </c>
      <c r="F2104" s="44"/>
      <c r="G2104" s="44"/>
      <c r="H2104" s="44" t="s">
        <v>12824</v>
      </c>
      <c r="I2104" s="44" t="s">
        <v>4183</v>
      </c>
      <c r="J2104" s="44" t="s">
        <v>12876</v>
      </c>
      <c r="K2104" s="44" t="s">
        <v>93</v>
      </c>
      <c r="L2104" s="44" t="s">
        <v>12877</v>
      </c>
      <c r="M2104" s="44"/>
      <c r="N2104" s="44" t="s">
        <v>12826</v>
      </c>
      <c r="O2104" s="44" t="s">
        <v>12878</v>
      </c>
      <c r="P2104" s="44" t="s">
        <v>12828</v>
      </c>
      <c r="Q2104" s="44" t="s">
        <v>66</v>
      </c>
      <c r="R2104" s="44" t="s">
        <v>12829</v>
      </c>
      <c r="S2104" s="44" t="s">
        <v>12879</v>
      </c>
      <c r="T2104" s="44" t="s">
        <v>12830</v>
      </c>
      <c r="U2104" s="44" t="s">
        <v>12831</v>
      </c>
      <c r="V2104" s="44" t="s">
        <v>12512</v>
      </c>
      <c r="W2104" s="44" t="s">
        <v>12523</v>
      </c>
      <c r="X2104" s="44" t="s">
        <v>12832</v>
      </c>
      <c r="Y2104" s="44" t="s">
        <v>73</v>
      </c>
      <c r="Z2104" s="44" t="s">
        <v>300</v>
      </c>
      <c r="AA2104" s="44" t="s">
        <v>75</v>
      </c>
      <c r="AB2104" s="44"/>
      <c r="AC2104" s="44"/>
      <c r="AD2104" s="44">
        <v>3.96</v>
      </c>
      <c r="AE2104" s="44" t="s">
        <v>8985</v>
      </c>
      <c r="AF2104" s="44" t="s">
        <v>5876</v>
      </c>
      <c r="AG2104" s="44" t="s">
        <v>163</v>
      </c>
      <c r="AH2104" s="44" t="s">
        <v>12833</v>
      </c>
      <c r="AI2104" s="44" t="s">
        <v>12834</v>
      </c>
      <c r="AJ2104" s="44" t="s">
        <v>12512</v>
      </c>
      <c r="AK2104" s="44" t="s">
        <v>12835</v>
      </c>
      <c r="AL2104" s="44">
        <v>28925</v>
      </c>
      <c r="AM2104" s="44">
        <v>109</v>
      </c>
      <c r="AN2104" s="44"/>
      <c r="AO2104" s="44">
        <v>221759</v>
      </c>
    </row>
    <row r="2105" spans="1:41" ht="15.75" customHeight="1" x14ac:dyDescent="0.15">
      <c r="A2105" s="44" t="s">
        <v>286</v>
      </c>
      <c r="B2105" s="44" t="s">
        <v>12512</v>
      </c>
      <c r="C2105" s="44" t="s">
        <v>57</v>
      </c>
      <c r="D2105" s="44" t="s">
        <v>12880</v>
      </c>
      <c r="E2105" s="44" t="s">
        <v>59</v>
      </c>
      <c r="F2105" s="44"/>
      <c r="G2105" s="44"/>
      <c r="H2105" s="44" t="s">
        <v>12881</v>
      </c>
      <c r="I2105" s="44" t="s">
        <v>1479</v>
      </c>
      <c r="J2105" s="44" t="s">
        <v>2183</v>
      </c>
      <c r="K2105" s="44" t="s">
        <v>63</v>
      </c>
      <c r="L2105" s="44" t="s">
        <v>12882</v>
      </c>
      <c r="M2105" s="44" t="s">
        <v>12883</v>
      </c>
      <c r="N2105" s="44" t="s">
        <v>12884</v>
      </c>
      <c r="O2105" s="44" t="s">
        <v>12885</v>
      </c>
      <c r="P2105" s="44" t="s">
        <v>12886</v>
      </c>
      <c r="Q2105" s="44" t="s">
        <v>66</v>
      </c>
      <c r="R2105" s="44" t="s">
        <v>66</v>
      </c>
      <c r="S2105" s="44" t="s">
        <v>66</v>
      </c>
      <c r="T2105" s="44" t="s">
        <v>12887</v>
      </c>
      <c r="U2105" s="44" t="s">
        <v>12888</v>
      </c>
      <c r="V2105" s="44" t="s">
        <v>12889</v>
      </c>
      <c r="W2105" s="44" t="s">
        <v>12523</v>
      </c>
      <c r="X2105" s="44" t="s">
        <v>12890</v>
      </c>
      <c r="Y2105" s="44" t="s">
        <v>73</v>
      </c>
      <c r="Z2105" s="44" t="s">
        <v>300</v>
      </c>
      <c r="AA2105" s="44" t="s">
        <v>75</v>
      </c>
      <c r="AB2105" s="44"/>
      <c r="AC2105" s="44"/>
      <c r="AD2105" s="44">
        <v>3.51</v>
      </c>
      <c r="AE2105" s="44" t="s">
        <v>12891</v>
      </c>
      <c r="AF2105" s="44" t="s">
        <v>12892</v>
      </c>
      <c r="AG2105" s="44" t="s">
        <v>3160</v>
      </c>
      <c r="AH2105" s="44" t="s">
        <v>2557</v>
      </c>
      <c r="AI2105" s="44" t="s">
        <v>12893</v>
      </c>
      <c r="AJ2105" s="44" t="s">
        <v>12889</v>
      </c>
      <c r="AK2105" s="44" t="s">
        <v>12894</v>
      </c>
      <c r="AL2105" s="44">
        <v>10550</v>
      </c>
      <c r="AM2105" s="44"/>
      <c r="AN2105" s="44"/>
      <c r="AO2105" s="44">
        <v>221740</v>
      </c>
    </row>
    <row r="2106" spans="1:41" ht="15.75" customHeight="1" x14ac:dyDescent="0.15">
      <c r="A2106" s="44" t="s">
        <v>286</v>
      </c>
      <c r="B2106" s="44" t="s">
        <v>12512</v>
      </c>
      <c r="C2106" s="44" t="s">
        <v>57</v>
      </c>
      <c r="D2106" s="44" t="s">
        <v>12895</v>
      </c>
      <c r="E2106" s="44" t="s">
        <v>59</v>
      </c>
      <c r="F2106" s="44"/>
      <c r="G2106" s="44"/>
      <c r="H2106" s="44" t="s">
        <v>12881</v>
      </c>
      <c r="I2106" s="44" t="s">
        <v>12896</v>
      </c>
      <c r="J2106" s="44" t="s">
        <v>860</v>
      </c>
      <c r="K2106" s="44" t="s">
        <v>170</v>
      </c>
      <c r="L2106" s="44"/>
      <c r="M2106" s="44" t="s">
        <v>12883</v>
      </c>
      <c r="N2106" s="44" t="s">
        <v>12884</v>
      </c>
      <c r="O2106" s="44" t="s">
        <v>66</v>
      </c>
      <c r="P2106" s="44" t="s">
        <v>12897</v>
      </c>
      <c r="Q2106" s="44"/>
      <c r="R2106" s="44" t="s">
        <v>12898</v>
      </c>
      <c r="S2106" s="44"/>
      <c r="T2106" s="44" t="s">
        <v>12887</v>
      </c>
      <c r="U2106" s="44" t="s">
        <v>12888</v>
      </c>
      <c r="V2106" s="44" t="s">
        <v>12889</v>
      </c>
      <c r="W2106" s="44" t="s">
        <v>12523</v>
      </c>
      <c r="X2106" s="44" t="s">
        <v>12890</v>
      </c>
      <c r="Y2106" s="44" t="s">
        <v>73</v>
      </c>
      <c r="Z2106" s="44" t="s">
        <v>300</v>
      </c>
      <c r="AA2106" s="44" t="s">
        <v>75</v>
      </c>
      <c r="AB2106" s="44"/>
      <c r="AC2106" s="44"/>
      <c r="AD2106" s="44">
        <v>3.51</v>
      </c>
      <c r="AE2106" s="44" t="s">
        <v>12891</v>
      </c>
      <c r="AF2106" s="44" t="s">
        <v>12892</v>
      </c>
      <c r="AG2106" s="44" t="s">
        <v>3160</v>
      </c>
      <c r="AH2106" s="44" t="s">
        <v>2557</v>
      </c>
      <c r="AI2106" s="44" t="s">
        <v>12893</v>
      </c>
      <c r="AJ2106" s="44" t="s">
        <v>12889</v>
      </c>
      <c r="AK2106" s="44" t="s">
        <v>12894</v>
      </c>
      <c r="AL2106" s="44">
        <v>10550</v>
      </c>
      <c r="AM2106" s="44"/>
      <c r="AN2106" s="44"/>
      <c r="AO2106" s="44">
        <v>221740</v>
      </c>
    </row>
    <row r="2107" spans="1:41" ht="15.75" customHeight="1" x14ac:dyDescent="0.15">
      <c r="A2107" s="44" t="s">
        <v>286</v>
      </c>
      <c r="B2107" s="44" t="s">
        <v>12512</v>
      </c>
      <c r="C2107" s="44" t="s">
        <v>57</v>
      </c>
      <c r="D2107" s="44" t="s">
        <v>12899</v>
      </c>
      <c r="E2107" s="44" t="s">
        <v>59</v>
      </c>
      <c r="F2107" s="44"/>
      <c r="G2107" s="44"/>
      <c r="H2107" s="44" t="s">
        <v>12881</v>
      </c>
      <c r="I2107" s="44" t="s">
        <v>12900</v>
      </c>
      <c r="J2107" s="44" t="s">
        <v>12901</v>
      </c>
      <c r="K2107" s="44" t="s">
        <v>170</v>
      </c>
      <c r="L2107" s="44"/>
      <c r="M2107" s="44" t="s">
        <v>12883</v>
      </c>
      <c r="N2107" s="44" t="s">
        <v>12884</v>
      </c>
      <c r="O2107" s="44" t="s">
        <v>12902</v>
      </c>
      <c r="P2107" s="44" t="s">
        <v>12719</v>
      </c>
      <c r="Q2107" s="44"/>
      <c r="R2107" s="44" t="s">
        <v>12898</v>
      </c>
      <c r="S2107" s="44"/>
      <c r="T2107" s="44" t="s">
        <v>12887</v>
      </c>
      <c r="U2107" s="44" t="s">
        <v>12888</v>
      </c>
      <c r="V2107" s="44" t="s">
        <v>12889</v>
      </c>
      <c r="W2107" s="44" t="s">
        <v>12523</v>
      </c>
      <c r="X2107" s="44" t="s">
        <v>12890</v>
      </c>
      <c r="Y2107" s="44" t="s">
        <v>73</v>
      </c>
      <c r="Z2107" s="44" t="s">
        <v>300</v>
      </c>
      <c r="AA2107" s="44" t="s">
        <v>75</v>
      </c>
      <c r="AB2107" s="44"/>
      <c r="AC2107" s="44"/>
      <c r="AD2107" s="44">
        <v>3.51</v>
      </c>
      <c r="AE2107" s="44" t="s">
        <v>12891</v>
      </c>
      <c r="AF2107" s="44" t="s">
        <v>12892</v>
      </c>
      <c r="AG2107" s="44" t="s">
        <v>3160</v>
      </c>
      <c r="AH2107" s="44" t="s">
        <v>2557</v>
      </c>
      <c r="AI2107" s="44" t="s">
        <v>12893</v>
      </c>
      <c r="AJ2107" s="44" t="s">
        <v>12889</v>
      </c>
      <c r="AK2107" s="44" t="s">
        <v>12894</v>
      </c>
      <c r="AL2107" s="44">
        <v>10550</v>
      </c>
      <c r="AM2107" s="44"/>
      <c r="AN2107" s="44"/>
      <c r="AO2107" s="44">
        <v>221740</v>
      </c>
    </row>
    <row r="2108" spans="1:41" ht="15.75" customHeight="1" x14ac:dyDescent="0.15">
      <c r="A2108" s="44" t="s">
        <v>286</v>
      </c>
      <c r="B2108" s="44" t="s">
        <v>12512</v>
      </c>
      <c r="C2108" s="44" t="s">
        <v>57</v>
      </c>
      <c r="D2108" s="44" t="s">
        <v>12903</v>
      </c>
      <c r="E2108" s="44" t="s">
        <v>59</v>
      </c>
      <c r="F2108" s="44"/>
      <c r="G2108" s="44"/>
      <c r="H2108" s="44" t="s">
        <v>12881</v>
      </c>
      <c r="I2108" s="44" t="s">
        <v>12904</v>
      </c>
      <c r="J2108" s="44" t="s">
        <v>12905</v>
      </c>
      <c r="K2108" s="44" t="s">
        <v>86</v>
      </c>
      <c r="L2108" s="44" t="s">
        <v>12906</v>
      </c>
      <c r="M2108" s="44" t="s">
        <v>12883</v>
      </c>
      <c r="N2108" s="44" t="s">
        <v>12884</v>
      </c>
      <c r="O2108" s="44" t="s">
        <v>12907</v>
      </c>
      <c r="P2108" s="44" t="s">
        <v>12886</v>
      </c>
      <c r="Q2108" s="44" t="s">
        <v>66</v>
      </c>
      <c r="R2108" s="44" t="s">
        <v>66</v>
      </c>
      <c r="S2108" s="44" t="s">
        <v>12908</v>
      </c>
      <c r="T2108" s="44" t="s">
        <v>12887</v>
      </c>
      <c r="U2108" s="44" t="s">
        <v>12888</v>
      </c>
      <c r="V2108" s="44" t="s">
        <v>12889</v>
      </c>
      <c r="W2108" s="44" t="s">
        <v>12523</v>
      </c>
      <c r="X2108" s="44" t="s">
        <v>12890</v>
      </c>
      <c r="Y2108" s="44" t="s">
        <v>73</v>
      </c>
      <c r="Z2108" s="44" t="s">
        <v>300</v>
      </c>
      <c r="AA2108" s="44" t="s">
        <v>75</v>
      </c>
      <c r="AB2108" s="44"/>
      <c r="AC2108" s="44"/>
      <c r="AD2108" s="44">
        <v>3.51</v>
      </c>
      <c r="AE2108" s="44" t="s">
        <v>12891</v>
      </c>
      <c r="AF2108" s="44" t="s">
        <v>12892</v>
      </c>
      <c r="AG2108" s="44" t="s">
        <v>3160</v>
      </c>
      <c r="AH2108" s="44" t="s">
        <v>2557</v>
      </c>
      <c r="AI2108" s="44" t="s">
        <v>12893</v>
      </c>
      <c r="AJ2108" s="44" t="s">
        <v>12889</v>
      </c>
      <c r="AK2108" s="44" t="s">
        <v>12894</v>
      </c>
      <c r="AL2108" s="44">
        <v>10550</v>
      </c>
      <c r="AM2108" s="44"/>
      <c r="AN2108" s="44"/>
      <c r="AO2108" s="44">
        <v>221740</v>
      </c>
    </row>
    <row r="2109" spans="1:41" ht="15.75" customHeight="1" x14ac:dyDescent="0.15">
      <c r="A2109" s="44" t="s">
        <v>286</v>
      </c>
      <c r="B2109" s="44" t="s">
        <v>12512</v>
      </c>
      <c r="C2109" s="44" t="s">
        <v>57</v>
      </c>
      <c r="D2109" s="44" t="s">
        <v>12909</v>
      </c>
      <c r="E2109" s="44" t="s">
        <v>59</v>
      </c>
      <c r="F2109" s="44"/>
      <c r="G2109" s="44"/>
      <c r="H2109" s="44" t="s">
        <v>12881</v>
      </c>
      <c r="I2109" s="44" t="s">
        <v>1273</v>
      </c>
      <c r="J2109" s="44" t="s">
        <v>12910</v>
      </c>
      <c r="K2109" s="44" t="s">
        <v>86</v>
      </c>
      <c r="L2109" s="44" t="s">
        <v>12911</v>
      </c>
      <c r="M2109" s="44" t="s">
        <v>12883</v>
      </c>
      <c r="N2109" s="44" t="s">
        <v>12884</v>
      </c>
      <c r="O2109" s="44" t="s">
        <v>12912</v>
      </c>
      <c r="P2109" s="44" t="s">
        <v>12886</v>
      </c>
      <c r="Q2109" s="44" t="s">
        <v>66</v>
      </c>
      <c r="R2109" s="44" t="s">
        <v>66</v>
      </c>
      <c r="S2109" s="44" t="s">
        <v>12913</v>
      </c>
      <c r="T2109" s="44" t="s">
        <v>12887</v>
      </c>
      <c r="U2109" s="44" t="s">
        <v>12888</v>
      </c>
      <c r="V2109" s="44" t="s">
        <v>12889</v>
      </c>
      <c r="W2109" s="44" t="s">
        <v>12523</v>
      </c>
      <c r="X2109" s="44" t="s">
        <v>12890</v>
      </c>
      <c r="Y2109" s="44" t="s">
        <v>73</v>
      </c>
      <c r="Z2109" s="44" t="s">
        <v>300</v>
      </c>
      <c r="AA2109" s="44" t="s">
        <v>75</v>
      </c>
      <c r="AB2109" s="44"/>
      <c r="AC2109" s="44"/>
      <c r="AD2109" s="44">
        <v>3.51</v>
      </c>
      <c r="AE2109" s="44" t="s">
        <v>12891</v>
      </c>
      <c r="AF2109" s="44" t="s">
        <v>12892</v>
      </c>
      <c r="AG2109" s="44" t="s">
        <v>3160</v>
      </c>
      <c r="AH2109" s="44" t="s">
        <v>2557</v>
      </c>
      <c r="AI2109" s="44" t="s">
        <v>12893</v>
      </c>
      <c r="AJ2109" s="44" t="s">
        <v>12889</v>
      </c>
      <c r="AK2109" s="44" t="s">
        <v>12894</v>
      </c>
      <c r="AL2109" s="44">
        <v>10550</v>
      </c>
      <c r="AM2109" s="44"/>
      <c r="AN2109" s="44"/>
      <c r="AO2109" s="44">
        <v>221740</v>
      </c>
    </row>
    <row r="2110" spans="1:41" ht="15.75" customHeight="1" x14ac:dyDescent="0.15">
      <c r="A2110" s="44" t="s">
        <v>286</v>
      </c>
      <c r="B2110" s="44" t="s">
        <v>12512</v>
      </c>
      <c r="C2110" s="44" t="s">
        <v>57</v>
      </c>
      <c r="D2110" s="44" t="s">
        <v>12914</v>
      </c>
      <c r="E2110" s="44" t="s">
        <v>59</v>
      </c>
      <c r="F2110" s="44"/>
      <c r="G2110" s="44"/>
      <c r="H2110" s="44" t="s">
        <v>12881</v>
      </c>
      <c r="I2110" s="44" t="s">
        <v>1622</v>
      </c>
      <c r="J2110" s="44" t="s">
        <v>12915</v>
      </c>
      <c r="K2110" s="44" t="s">
        <v>955</v>
      </c>
      <c r="L2110" s="44" t="s">
        <v>12916</v>
      </c>
      <c r="M2110" s="44" t="s">
        <v>12883</v>
      </c>
      <c r="N2110" s="44" t="s">
        <v>12884</v>
      </c>
      <c r="O2110" s="44" t="s">
        <v>66</v>
      </c>
      <c r="P2110" s="44" t="s">
        <v>12886</v>
      </c>
      <c r="Q2110" s="44" t="s">
        <v>66</v>
      </c>
      <c r="R2110" s="44" t="s">
        <v>66</v>
      </c>
      <c r="S2110" s="44" t="s">
        <v>66</v>
      </c>
      <c r="T2110" s="44" t="s">
        <v>12887</v>
      </c>
      <c r="U2110" s="44" t="s">
        <v>12888</v>
      </c>
      <c r="V2110" s="44" t="s">
        <v>12889</v>
      </c>
      <c r="W2110" s="44" t="s">
        <v>12523</v>
      </c>
      <c r="X2110" s="44" t="s">
        <v>12890</v>
      </c>
      <c r="Y2110" s="44" t="s">
        <v>73</v>
      </c>
      <c r="Z2110" s="44" t="s">
        <v>300</v>
      </c>
      <c r="AA2110" s="44" t="s">
        <v>75</v>
      </c>
      <c r="AB2110" s="44"/>
      <c r="AC2110" s="44"/>
      <c r="AD2110" s="44">
        <v>3.51</v>
      </c>
      <c r="AE2110" s="44" t="s">
        <v>12891</v>
      </c>
      <c r="AF2110" s="44" t="s">
        <v>12892</v>
      </c>
      <c r="AG2110" s="44" t="s">
        <v>3160</v>
      </c>
      <c r="AH2110" s="44" t="s">
        <v>2557</v>
      </c>
      <c r="AI2110" s="44" t="s">
        <v>12893</v>
      </c>
      <c r="AJ2110" s="44" t="s">
        <v>12889</v>
      </c>
      <c r="AK2110" s="44" t="s">
        <v>12894</v>
      </c>
      <c r="AL2110" s="44">
        <v>10550</v>
      </c>
      <c r="AM2110" s="44"/>
      <c r="AN2110" s="44"/>
      <c r="AO2110" s="44">
        <v>221740</v>
      </c>
    </row>
    <row r="2111" spans="1:41" ht="15.75" customHeight="1" x14ac:dyDescent="0.15">
      <c r="A2111" s="44" t="s">
        <v>286</v>
      </c>
      <c r="B2111" s="44" t="s">
        <v>12512</v>
      </c>
      <c r="C2111" s="44" t="s">
        <v>57</v>
      </c>
      <c r="D2111" s="44" t="s">
        <v>12917</v>
      </c>
      <c r="E2111" s="44" t="s">
        <v>59</v>
      </c>
      <c r="F2111" s="44"/>
      <c r="G2111" s="44"/>
      <c r="H2111" s="44" t="s">
        <v>12881</v>
      </c>
      <c r="I2111" s="44" t="s">
        <v>7832</v>
      </c>
      <c r="J2111" s="44" t="s">
        <v>12918</v>
      </c>
      <c r="K2111" s="44" t="s">
        <v>93</v>
      </c>
      <c r="L2111" s="44" t="s">
        <v>12919</v>
      </c>
      <c r="M2111" s="44" t="s">
        <v>12883</v>
      </c>
      <c r="N2111" s="44" t="s">
        <v>12884</v>
      </c>
      <c r="O2111" s="44" t="s">
        <v>12920</v>
      </c>
      <c r="P2111" s="44" t="s">
        <v>12886</v>
      </c>
      <c r="Q2111" s="44" t="s">
        <v>66</v>
      </c>
      <c r="R2111" s="44" t="s">
        <v>12898</v>
      </c>
      <c r="S2111" s="44" t="s">
        <v>66</v>
      </c>
      <c r="T2111" s="44" t="s">
        <v>12887</v>
      </c>
      <c r="U2111" s="44" t="s">
        <v>12888</v>
      </c>
      <c r="V2111" s="44" t="s">
        <v>12889</v>
      </c>
      <c r="W2111" s="44" t="s">
        <v>12523</v>
      </c>
      <c r="X2111" s="44" t="s">
        <v>12890</v>
      </c>
      <c r="Y2111" s="44" t="s">
        <v>73</v>
      </c>
      <c r="Z2111" s="44" t="s">
        <v>300</v>
      </c>
      <c r="AA2111" s="44" t="s">
        <v>75</v>
      </c>
      <c r="AB2111" s="44"/>
      <c r="AC2111" s="44"/>
      <c r="AD2111" s="44">
        <v>3.51</v>
      </c>
      <c r="AE2111" s="44" t="s">
        <v>12891</v>
      </c>
      <c r="AF2111" s="44" t="s">
        <v>12892</v>
      </c>
      <c r="AG2111" s="44" t="s">
        <v>3160</v>
      </c>
      <c r="AH2111" s="44" t="s">
        <v>2557</v>
      </c>
      <c r="AI2111" s="44" t="s">
        <v>12893</v>
      </c>
      <c r="AJ2111" s="44" t="s">
        <v>12889</v>
      </c>
      <c r="AK2111" s="44" t="s">
        <v>12894</v>
      </c>
      <c r="AL2111" s="44">
        <v>10550</v>
      </c>
      <c r="AM2111" s="44"/>
      <c r="AN2111" s="44"/>
      <c r="AO2111" s="44">
        <v>221740</v>
      </c>
    </row>
    <row r="2112" spans="1:41" ht="15.75" customHeight="1" x14ac:dyDescent="0.15">
      <c r="A2112" s="44" t="s">
        <v>286</v>
      </c>
      <c r="B2112" s="44" t="s">
        <v>12512</v>
      </c>
      <c r="C2112" s="44" t="s">
        <v>57</v>
      </c>
      <c r="D2112" s="44" t="s">
        <v>12921</v>
      </c>
      <c r="E2112" s="44" t="s">
        <v>59</v>
      </c>
      <c r="F2112" s="44"/>
      <c r="G2112" s="44"/>
      <c r="H2112" s="44" t="s">
        <v>12881</v>
      </c>
      <c r="I2112" s="44" t="s">
        <v>11794</v>
      </c>
      <c r="J2112" s="44" t="s">
        <v>12922</v>
      </c>
      <c r="K2112" s="44" t="s">
        <v>93</v>
      </c>
      <c r="L2112" s="44" t="s">
        <v>12923</v>
      </c>
      <c r="M2112" s="44" t="s">
        <v>12883</v>
      </c>
      <c r="N2112" s="44" t="s">
        <v>12884</v>
      </c>
      <c r="O2112" s="44" t="s">
        <v>12924</v>
      </c>
      <c r="P2112" s="44" t="s">
        <v>12886</v>
      </c>
      <c r="Q2112" s="44" t="s">
        <v>12925</v>
      </c>
      <c r="R2112" s="44" t="s">
        <v>66</v>
      </c>
      <c r="S2112" s="44" t="s">
        <v>12926</v>
      </c>
      <c r="T2112" s="44" t="s">
        <v>12887</v>
      </c>
      <c r="U2112" s="44" t="s">
        <v>12888</v>
      </c>
      <c r="V2112" s="44" t="s">
        <v>12889</v>
      </c>
      <c r="W2112" s="44" t="s">
        <v>12523</v>
      </c>
      <c r="X2112" s="44" t="s">
        <v>12890</v>
      </c>
      <c r="Y2112" s="44" t="s">
        <v>73</v>
      </c>
      <c r="Z2112" s="44" t="s">
        <v>300</v>
      </c>
      <c r="AA2112" s="44" t="s">
        <v>75</v>
      </c>
      <c r="AB2112" s="44"/>
      <c r="AC2112" s="44"/>
      <c r="AD2112" s="44">
        <v>3.51</v>
      </c>
      <c r="AE2112" s="44" t="s">
        <v>12891</v>
      </c>
      <c r="AF2112" s="44" t="s">
        <v>12892</v>
      </c>
      <c r="AG2112" s="44" t="s">
        <v>3160</v>
      </c>
      <c r="AH2112" s="44" t="s">
        <v>2557</v>
      </c>
      <c r="AI2112" s="44" t="s">
        <v>12893</v>
      </c>
      <c r="AJ2112" s="44" t="s">
        <v>12889</v>
      </c>
      <c r="AK2112" s="44" t="s">
        <v>12894</v>
      </c>
      <c r="AL2112" s="44">
        <v>10550</v>
      </c>
      <c r="AM2112" s="44"/>
      <c r="AN2112" s="44"/>
      <c r="AO2112" s="44">
        <v>221740</v>
      </c>
    </row>
    <row r="2113" spans="1:41" ht="15.75" customHeight="1" x14ac:dyDescent="0.15">
      <c r="A2113" s="44" t="s">
        <v>934</v>
      </c>
      <c r="B2113" s="44" t="s">
        <v>12512</v>
      </c>
      <c r="C2113" s="44" t="s">
        <v>57</v>
      </c>
      <c r="D2113" s="44" t="s">
        <v>12927</v>
      </c>
      <c r="E2113" s="44" t="s">
        <v>59</v>
      </c>
      <c r="F2113" s="44"/>
      <c r="G2113" s="44"/>
      <c r="H2113" s="44" t="s">
        <v>12928</v>
      </c>
      <c r="I2113" s="44" t="s">
        <v>1690</v>
      </c>
      <c r="J2113" s="44" t="s">
        <v>1004</v>
      </c>
      <c r="K2113" s="44" t="s">
        <v>63</v>
      </c>
      <c r="L2113" s="44" t="s">
        <v>12929</v>
      </c>
      <c r="M2113" s="44"/>
      <c r="N2113" s="44" t="s">
        <v>12930</v>
      </c>
      <c r="O2113" s="44" t="s">
        <v>12931</v>
      </c>
      <c r="P2113" s="44" t="s">
        <v>12931</v>
      </c>
      <c r="Q2113" s="44" t="s">
        <v>66</v>
      </c>
      <c r="R2113" s="44" t="s">
        <v>66</v>
      </c>
      <c r="S2113" s="44" t="s">
        <v>12932</v>
      </c>
      <c r="T2113" s="44" t="s">
        <v>12830</v>
      </c>
      <c r="U2113" s="44" t="s">
        <v>12831</v>
      </c>
      <c r="V2113" s="44" t="s">
        <v>12933</v>
      </c>
      <c r="W2113" s="44" t="s">
        <v>12523</v>
      </c>
      <c r="X2113" s="44" t="s">
        <v>884</v>
      </c>
      <c r="Y2113" s="44" t="s">
        <v>73</v>
      </c>
      <c r="Z2113" s="44" t="s">
        <v>244</v>
      </c>
      <c r="AA2113" s="44" t="s">
        <v>75</v>
      </c>
      <c r="AB2113" s="44"/>
      <c r="AC2113" s="44"/>
      <c r="AD2113" s="44">
        <v>3.53</v>
      </c>
      <c r="AE2113" s="44" t="s">
        <v>7267</v>
      </c>
      <c r="AF2113" s="44" t="s">
        <v>3663</v>
      </c>
      <c r="AG2113" s="44" t="s">
        <v>671</v>
      </c>
      <c r="AH2113" s="44" t="s">
        <v>12934</v>
      </c>
      <c r="AI2113" s="44" t="s">
        <v>12935</v>
      </c>
      <c r="AJ2113" s="44" t="s">
        <v>12933</v>
      </c>
      <c r="AK2113" s="44" t="s">
        <v>12936</v>
      </c>
      <c r="AL2113" s="44">
        <v>7069</v>
      </c>
      <c r="AM2113" s="44"/>
      <c r="AN2113" s="44"/>
      <c r="AO2113" s="44">
        <v>221768</v>
      </c>
    </row>
    <row r="2114" spans="1:41" ht="15.75" customHeight="1" x14ac:dyDescent="0.15">
      <c r="A2114" s="44" t="s">
        <v>934</v>
      </c>
      <c r="B2114" s="44" t="s">
        <v>12512</v>
      </c>
      <c r="C2114" s="44" t="s">
        <v>57</v>
      </c>
      <c r="D2114" s="44" t="s">
        <v>12937</v>
      </c>
      <c r="E2114" s="44" t="s">
        <v>59</v>
      </c>
      <c r="F2114" s="44" t="s">
        <v>1453</v>
      </c>
      <c r="G2114" s="44"/>
      <c r="H2114" s="44" t="s">
        <v>12928</v>
      </c>
      <c r="I2114" s="44" t="s">
        <v>529</v>
      </c>
      <c r="J2114" s="44" t="s">
        <v>1611</v>
      </c>
      <c r="K2114" s="44" t="s">
        <v>86</v>
      </c>
      <c r="L2114" s="44" t="s">
        <v>12938</v>
      </c>
      <c r="M2114" s="44"/>
      <c r="N2114" s="44" t="s">
        <v>12930</v>
      </c>
      <c r="O2114" s="44" t="s">
        <v>12939</v>
      </c>
      <c r="P2114" s="44" t="s">
        <v>12931</v>
      </c>
      <c r="Q2114" s="44" t="s">
        <v>66</v>
      </c>
      <c r="R2114" s="44" t="s">
        <v>66</v>
      </c>
      <c r="S2114" s="44" t="s">
        <v>66</v>
      </c>
      <c r="T2114" s="44" t="s">
        <v>12830</v>
      </c>
      <c r="U2114" s="44" t="s">
        <v>12831</v>
      </c>
      <c r="V2114" s="44" t="s">
        <v>12933</v>
      </c>
      <c r="W2114" s="44" t="s">
        <v>12523</v>
      </c>
      <c r="X2114" s="44" t="s">
        <v>884</v>
      </c>
      <c r="Y2114" s="44" t="s">
        <v>73</v>
      </c>
      <c r="Z2114" s="44" t="s">
        <v>244</v>
      </c>
      <c r="AA2114" s="44" t="s">
        <v>75</v>
      </c>
      <c r="AB2114" s="44"/>
      <c r="AC2114" s="44"/>
      <c r="AD2114" s="44">
        <v>3.53</v>
      </c>
      <c r="AE2114" s="44" t="s">
        <v>7267</v>
      </c>
      <c r="AF2114" s="44" t="s">
        <v>3663</v>
      </c>
      <c r="AG2114" s="44" t="s">
        <v>671</v>
      </c>
      <c r="AH2114" s="44" t="s">
        <v>12934</v>
      </c>
      <c r="AI2114" s="44" t="s">
        <v>12935</v>
      </c>
      <c r="AJ2114" s="44" t="s">
        <v>12933</v>
      </c>
      <c r="AK2114" s="44" t="s">
        <v>12936</v>
      </c>
      <c r="AL2114" s="44">
        <v>7069</v>
      </c>
      <c r="AM2114" s="44"/>
      <c r="AN2114" s="44"/>
      <c r="AO2114" s="44">
        <v>221768</v>
      </c>
    </row>
    <row r="2115" spans="1:41" ht="15.75" customHeight="1" x14ac:dyDescent="0.15">
      <c r="A2115" s="44" t="s">
        <v>934</v>
      </c>
      <c r="B2115" s="44" t="s">
        <v>12512</v>
      </c>
      <c r="C2115" s="44" t="s">
        <v>57</v>
      </c>
      <c r="D2115" s="44" t="s">
        <v>12940</v>
      </c>
      <c r="E2115" s="44" t="s">
        <v>59</v>
      </c>
      <c r="F2115" s="44"/>
      <c r="G2115" s="44"/>
      <c r="H2115" s="44" t="s">
        <v>12928</v>
      </c>
      <c r="I2115" s="44" t="s">
        <v>12941</v>
      </c>
      <c r="J2115" s="44" t="s">
        <v>4146</v>
      </c>
      <c r="K2115" s="44" t="s">
        <v>1121</v>
      </c>
      <c r="L2115" s="44" t="s">
        <v>12942</v>
      </c>
      <c r="M2115" s="44"/>
      <c r="N2115" s="44" t="s">
        <v>12930</v>
      </c>
      <c r="O2115" s="44" t="s">
        <v>12943</v>
      </c>
      <c r="P2115" s="44" t="s">
        <v>12931</v>
      </c>
      <c r="Q2115" s="44" t="s">
        <v>66</v>
      </c>
      <c r="R2115" s="44" t="s">
        <v>66</v>
      </c>
      <c r="S2115" s="44" t="s">
        <v>12944</v>
      </c>
      <c r="T2115" s="44" t="s">
        <v>12830</v>
      </c>
      <c r="U2115" s="44" t="s">
        <v>12831</v>
      </c>
      <c r="V2115" s="44" t="s">
        <v>12933</v>
      </c>
      <c r="W2115" s="44" t="s">
        <v>12523</v>
      </c>
      <c r="X2115" s="44" t="s">
        <v>884</v>
      </c>
      <c r="Y2115" s="44" t="s">
        <v>73</v>
      </c>
      <c r="Z2115" s="44" t="s">
        <v>244</v>
      </c>
      <c r="AA2115" s="44" t="s">
        <v>75</v>
      </c>
      <c r="AB2115" s="44"/>
      <c r="AC2115" s="44"/>
      <c r="AD2115" s="44">
        <v>3.53</v>
      </c>
      <c r="AE2115" s="44" t="s">
        <v>7267</v>
      </c>
      <c r="AF2115" s="44" t="s">
        <v>3663</v>
      </c>
      <c r="AG2115" s="44" t="s">
        <v>671</v>
      </c>
      <c r="AH2115" s="44" t="s">
        <v>12934</v>
      </c>
      <c r="AI2115" s="44" t="s">
        <v>12935</v>
      </c>
      <c r="AJ2115" s="44" t="s">
        <v>12933</v>
      </c>
      <c r="AK2115" s="44" t="s">
        <v>12936</v>
      </c>
      <c r="AL2115" s="44">
        <v>7069</v>
      </c>
      <c r="AM2115" s="44"/>
      <c r="AN2115" s="44"/>
      <c r="AO2115" s="44">
        <v>221768</v>
      </c>
    </row>
    <row r="2116" spans="1:41" ht="15.75" customHeight="1" x14ac:dyDescent="0.15">
      <c r="A2116" s="44" t="s">
        <v>934</v>
      </c>
      <c r="B2116" s="44" t="s">
        <v>12512</v>
      </c>
      <c r="C2116" s="44" t="s">
        <v>57</v>
      </c>
      <c r="D2116" s="44" t="s">
        <v>12945</v>
      </c>
      <c r="E2116" s="44" t="s">
        <v>59</v>
      </c>
      <c r="F2116" s="44"/>
      <c r="G2116" s="44"/>
      <c r="H2116" s="44" t="s">
        <v>12928</v>
      </c>
      <c r="I2116" s="44" t="s">
        <v>12946</v>
      </c>
      <c r="J2116" s="44" t="s">
        <v>2655</v>
      </c>
      <c r="K2116" s="44" t="s">
        <v>12947</v>
      </c>
      <c r="L2116" s="44" t="s">
        <v>12948</v>
      </c>
      <c r="M2116" s="44"/>
      <c r="N2116" s="44" t="s">
        <v>12930</v>
      </c>
      <c r="O2116" s="44" t="s">
        <v>12949</v>
      </c>
      <c r="P2116" s="44" t="s">
        <v>12931</v>
      </c>
      <c r="Q2116" s="44" t="s">
        <v>66</v>
      </c>
      <c r="R2116" s="44" t="s">
        <v>66</v>
      </c>
      <c r="S2116" s="44" t="s">
        <v>12950</v>
      </c>
      <c r="T2116" s="44" t="s">
        <v>12830</v>
      </c>
      <c r="U2116" s="44" t="s">
        <v>12831</v>
      </c>
      <c r="V2116" s="44" t="s">
        <v>12933</v>
      </c>
      <c r="W2116" s="44" t="s">
        <v>12523</v>
      </c>
      <c r="X2116" s="44" t="s">
        <v>884</v>
      </c>
      <c r="Y2116" s="44" t="s">
        <v>73</v>
      </c>
      <c r="Z2116" s="44" t="s">
        <v>244</v>
      </c>
      <c r="AA2116" s="44" t="s">
        <v>75</v>
      </c>
      <c r="AB2116" s="44"/>
      <c r="AC2116" s="44"/>
      <c r="AD2116" s="44">
        <v>3.53</v>
      </c>
      <c r="AE2116" s="44" t="s">
        <v>7267</v>
      </c>
      <c r="AF2116" s="44" t="s">
        <v>3663</v>
      </c>
      <c r="AG2116" s="44" t="s">
        <v>671</v>
      </c>
      <c r="AH2116" s="44" t="s">
        <v>12934</v>
      </c>
      <c r="AI2116" s="44" t="s">
        <v>12935</v>
      </c>
      <c r="AJ2116" s="44" t="s">
        <v>12933</v>
      </c>
      <c r="AK2116" s="44" t="s">
        <v>12936</v>
      </c>
      <c r="AL2116" s="44">
        <v>7069</v>
      </c>
      <c r="AM2116" s="44"/>
      <c r="AN2116" s="44"/>
      <c r="AO2116" s="44">
        <v>221768</v>
      </c>
    </row>
    <row r="2117" spans="1:41" ht="15.75" customHeight="1" x14ac:dyDescent="0.15">
      <c r="A2117" s="44" t="s">
        <v>934</v>
      </c>
      <c r="B2117" s="44" t="s">
        <v>12512</v>
      </c>
      <c r="C2117" s="44" t="s">
        <v>57</v>
      </c>
      <c r="D2117" s="44" t="s">
        <v>12951</v>
      </c>
      <c r="E2117" s="44" t="s">
        <v>59</v>
      </c>
      <c r="F2117" s="44"/>
      <c r="G2117" s="44"/>
      <c r="H2117" s="44" t="s">
        <v>12928</v>
      </c>
      <c r="I2117" s="44" t="s">
        <v>12952</v>
      </c>
      <c r="J2117" s="44" t="s">
        <v>12953</v>
      </c>
      <c r="K2117" s="44" t="s">
        <v>1357</v>
      </c>
      <c r="L2117" s="44" t="s">
        <v>12954</v>
      </c>
      <c r="M2117" s="44"/>
      <c r="N2117" s="44" t="s">
        <v>12930</v>
      </c>
      <c r="O2117" s="44" t="s">
        <v>66</v>
      </c>
      <c r="P2117" s="44" t="s">
        <v>12931</v>
      </c>
      <c r="Q2117" s="44" t="s">
        <v>66</v>
      </c>
      <c r="R2117" s="44" t="s">
        <v>66</v>
      </c>
      <c r="S2117" s="44" t="s">
        <v>66</v>
      </c>
      <c r="T2117" s="44" t="s">
        <v>12830</v>
      </c>
      <c r="U2117" s="44" t="s">
        <v>12831</v>
      </c>
      <c r="V2117" s="44" t="s">
        <v>12933</v>
      </c>
      <c r="W2117" s="44" t="s">
        <v>12523</v>
      </c>
      <c r="X2117" s="44" t="s">
        <v>884</v>
      </c>
      <c r="Y2117" s="44" t="s">
        <v>73</v>
      </c>
      <c r="Z2117" s="44" t="s">
        <v>244</v>
      </c>
      <c r="AA2117" s="44" t="s">
        <v>75</v>
      </c>
      <c r="AB2117" s="44"/>
      <c r="AC2117" s="44"/>
      <c r="AD2117" s="44">
        <v>3.53</v>
      </c>
      <c r="AE2117" s="44" t="s">
        <v>7267</v>
      </c>
      <c r="AF2117" s="44" t="s">
        <v>3663</v>
      </c>
      <c r="AG2117" s="44" t="s">
        <v>671</v>
      </c>
      <c r="AH2117" s="44" t="s">
        <v>12934</v>
      </c>
      <c r="AI2117" s="44" t="s">
        <v>12935</v>
      </c>
      <c r="AJ2117" s="44" t="s">
        <v>12933</v>
      </c>
      <c r="AK2117" s="44" t="s">
        <v>12936</v>
      </c>
      <c r="AL2117" s="44">
        <v>7069</v>
      </c>
      <c r="AM2117" s="44"/>
      <c r="AN2117" s="44"/>
      <c r="AO2117" s="44">
        <v>221768</v>
      </c>
    </row>
    <row r="2118" spans="1:41" ht="15.75" customHeight="1" x14ac:dyDescent="0.15">
      <c r="A2118" s="44" t="s">
        <v>934</v>
      </c>
      <c r="B2118" s="44" t="s">
        <v>12512</v>
      </c>
      <c r="C2118" s="44" t="s">
        <v>57</v>
      </c>
      <c r="D2118" s="44" t="s">
        <v>12955</v>
      </c>
      <c r="E2118" s="44" t="s">
        <v>59</v>
      </c>
      <c r="F2118" s="44"/>
      <c r="G2118" s="44"/>
      <c r="H2118" s="44" t="s">
        <v>12928</v>
      </c>
      <c r="I2118" s="44" t="s">
        <v>1838</v>
      </c>
      <c r="J2118" s="44" t="s">
        <v>1206</v>
      </c>
      <c r="K2118" s="44" t="s">
        <v>955</v>
      </c>
      <c r="L2118" s="44" t="s">
        <v>12956</v>
      </c>
      <c r="M2118" s="44"/>
      <c r="N2118" s="44" t="s">
        <v>12930</v>
      </c>
      <c r="O2118" s="44" t="s">
        <v>12957</v>
      </c>
      <c r="P2118" s="44" t="s">
        <v>12931</v>
      </c>
      <c r="Q2118" s="44" t="s">
        <v>66</v>
      </c>
      <c r="R2118" s="44" t="s">
        <v>66</v>
      </c>
      <c r="S2118" s="44" t="s">
        <v>12958</v>
      </c>
      <c r="T2118" s="44" t="s">
        <v>12830</v>
      </c>
      <c r="U2118" s="44" t="s">
        <v>12831</v>
      </c>
      <c r="V2118" s="44" t="s">
        <v>12933</v>
      </c>
      <c r="W2118" s="44" t="s">
        <v>12523</v>
      </c>
      <c r="X2118" s="44" t="s">
        <v>884</v>
      </c>
      <c r="Y2118" s="44" t="s">
        <v>73</v>
      </c>
      <c r="Z2118" s="44" t="s">
        <v>244</v>
      </c>
      <c r="AA2118" s="44" t="s">
        <v>75</v>
      </c>
      <c r="AB2118" s="44"/>
      <c r="AC2118" s="44"/>
      <c r="AD2118" s="44">
        <v>3.53</v>
      </c>
      <c r="AE2118" s="44" t="s">
        <v>7267</v>
      </c>
      <c r="AF2118" s="44" t="s">
        <v>3663</v>
      </c>
      <c r="AG2118" s="44" t="s">
        <v>671</v>
      </c>
      <c r="AH2118" s="44" t="s">
        <v>12934</v>
      </c>
      <c r="AI2118" s="44" t="s">
        <v>12935</v>
      </c>
      <c r="AJ2118" s="44" t="s">
        <v>12933</v>
      </c>
      <c r="AK2118" s="44" t="s">
        <v>12936</v>
      </c>
      <c r="AL2118" s="44">
        <v>7069</v>
      </c>
      <c r="AM2118" s="44"/>
      <c r="AN2118" s="44"/>
      <c r="AO2118" s="44">
        <v>221768</v>
      </c>
    </row>
    <row r="2119" spans="1:41" ht="15.75" customHeight="1" x14ac:dyDescent="0.15">
      <c r="A2119" s="44" t="s">
        <v>144</v>
      </c>
      <c r="B2119" s="44" t="s">
        <v>12512</v>
      </c>
      <c r="C2119" s="44" t="s">
        <v>57</v>
      </c>
      <c r="D2119" s="44" t="s">
        <v>12959</v>
      </c>
      <c r="E2119" s="44" t="s">
        <v>59</v>
      </c>
      <c r="F2119" s="44"/>
      <c r="G2119" s="44"/>
      <c r="H2119" s="44" t="s">
        <v>12960</v>
      </c>
      <c r="I2119" s="44" t="s">
        <v>1399</v>
      </c>
      <c r="J2119" s="44" t="s">
        <v>12961</v>
      </c>
      <c r="K2119" s="44" t="s">
        <v>63</v>
      </c>
      <c r="L2119" s="44" t="s">
        <v>12962</v>
      </c>
      <c r="M2119" s="44"/>
      <c r="N2119" s="44" t="s">
        <v>12963</v>
      </c>
      <c r="O2119" s="44" t="s">
        <v>12964</v>
      </c>
      <c r="P2119" s="44" t="s">
        <v>12965</v>
      </c>
      <c r="Q2119" s="44" t="s">
        <v>66</v>
      </c>
      <c r="R2119" s="44" t="s">
        <v>12966</v>
      </c>
      <c r="S2119" s="44" t="s">
        <v>66</v>
      </c>
      <c r="T2119" s="44" t="s">
        <v>12967</v>
      </c>
      <c r="U2119" s="44" t="s">
        <v>12968</v>
      </c>
      <c r="V2119" s="44" t="s">
        <v>12969</v>
      </c>
      <c r="W2119" s="44" t="s">
        <v>12523</v>
      </c>
      <c r="X2119" s="44" t="s">
        <v>12568</v>
      </c>
      <c r="Y2119" s="44" t="s">
        <v>73</v>
      </c>
      <c r="Z2119" s="44" t="s">
        <v>667</v>
      </c>
      <c r="AA2119" s="44" t="s">
        <v>301</v>
      </c>
      <c r="AB2119" s="44"/>
      <c r="AC2119" s="44"/>
      <c r="AD2119" s="44">
        <v>3.86</v>
      </c>
      <c r="AE2119" s="44" t="s">
        <v>9569</v>
      </c>
      <c r="AF2119" s="44" t="s">
        <v>12970</v>
      </c>
      <c r="AG2119" s="44" t="s">
        <v>1664</v>
      </c>
      <c r="AH2119" s="44" t="s">
        <v>12971</v>
      </c>
      <c r="AI2119" s="44" t="s">
        <v>12972</v>
      </c>
      <c r="AJ2119" s="44" t="s">
        <v>12969</v>
      </c>
      <c r="AK2119" s="44" t="s">
        <v>12973</v>
      </c>
      <c r="AL2119" s="44">
        <v>7284</v>
      </c>
      <c r="AM2119" s="44">
        <v>18</v>
      </c>
      <c r="AN2119" s="44"/>
      <c r="AO2119" s="44">
        <v>221999</v>
      </c>
    </row>
    <row r="2120" spans="1:41" ht="15.75" customHeight="1" x14ac:dyDescent="0.15">
      <c r="A2120" s="44" t="s">
        <v>144</v>
      </c>
      <c r="B2120" s="44" t="s">
        <v>12512</v>
      </c>
      <c r="C2120" s="44" t="s">
        <v>57</v>
      </c>
      <c r="D2120" s="44" t="s">
        <v>12974</v>
      </c>
      <c r="E2120" s="44" t="s">
        <v>59</v>
      </c>
      <c r="F2120" s="44"/>
      <c r="G2120" s="44"/>
      <c r="H2120" s="44" t="s">
        <v>12960</v>
      </c>
      <c r="I2120" s="44" t="s">
        <v>2704</v>
      </c>
      <c r="J2120" s="44" t="s">
        <v>12975</v>
      </c>
      <c r="K2120" s="44" t="s">
        <v>170</v>
      </c>
      <c r="L2120" s="44"/>
      <c r="M2120" s="44"/>
      <c r="N2120" s="44" t="s">
        <v>12963</v>
      </c>
      <c r="O2120" s="44" t="s">
        <v>12976</v>
      </c>
      <c r="P2120" s="44" t="s">
        <v>12965</v>
      </c>
      <c r="Q2120" s="44" t="s">
        <v>66</v>
      </c>
      <c r="R2120" s="44" t="s">
        <v>12966</v>
      </c>
      <c r="S2120" s="44" t="s">
        <v>66</v>
      </c>
      <c r="T2120" s="44" t="s">
        <v>12967</v>
      </c>
      <c r="U2120" s="44" t="s">
        <v>12968</v>
      </c>
      <c r="V2120" s="44" t="s">
        <v>12969</v>
      </c>
      <c r="W2120" s="44" t="s">
        <v>12523</v>
      </c>
      <c r="X2120" s="44" t="s">
        <v>12568</v>
      </c>
      <c r="Y2120" s="44" t="s">
        <v>73</v>
      </c>
      <c r="Z2120" s="44" t="s">
        <v>667</v>
      </c>
      <c r="AA2120" s="44" t="s">
        <v>301</v>
      </c>
      <c r="AB2120" s="44"/>
      <c r="AC2120" s="44"/>
      <c r="AD2120" s="44">
        <v>3.86</v>
      </c>
      <c r="AE2120" s="44" t="s">
        <v>9569</v>
      </c>
      <c r="AF2120" s="44" t="s">
        <v>12970</v>
      </c>
      <c r="AG2120" s="44" t="s">
        <v>1664</v>
      </c>
      <c r="AH2120" s="44" t="s">
        <v>12971</v>
      </c>
      <c r="AI2120" s="44" t="s">
        <v>12972</v>
      </c>
      <c r="AJ2120" s="44" t="s">
        <v>12969</v>
      </c>
      <c r="AK2120" s="44" t="s">
        <v>12973</v>
      </c>
      <c r="AL2120" s="44">
        <v>7284</v>
      </c>
      <c r="AM2120" s="44">
        <v>18</v>
      </c>
      <c r="AN2120" s="44"/>
      <c r="AO2120" s="44">
        <v>221999</v>
      </c>
    </row>
    <row r="2121" spans="1:41" ht="15.75" customHeight="1" x14ac:dyDescent="0.15">
      <c r="A2121" s="44" t="s">
        <v>144</v>
      </c>
      <c r="B2121" s="44" t="s">
        <v>12512</v>
      </c>
      <c r="C2121" s="44" t="s">
        <v>57</v>
      </c>
      <c r="D2121" s="44" t="s">
        <v>12977</v>
      </c>
      <c r="E2121" s="44" t="s">
        <v>59</v>
      </c>
      <c r="F2121" s="44" t="s">
        <v>266</v>
      </c>
      <c r="G2121" s="44"/>
      <c r="H2121" s="44" t="s">
        <v>12960</v>
      </c>
      <c r="I2121" s="44" t="s">
        <v>4606</v>
      </c>
      <c r="J2121" s="44" t="s">
        <v>9218</v>
      </c>
      <c r="K2121" s="44" t="s">
        <v>4190</v>
      </c>
      <c r="L2121" s="44"/>
      <c r="M2121" s="44"/>
      <c r="N2121" s="44" t="s">
        <v>12963</v>
      </c>
      <c r="O2121" s="44"/>
      <c r="P2121" s="44"/>
      <c r="Q2121" s="44"/>
      <c r="R2121" s="44"/>
      <c r="S2121" s="44"/>
      <c r="T2121" s="44"/>
      <c r="U2121" s="44" t="s">
        <v>12968</v>
      </c>
      <c r="V2121" s="44" t="s">
        <v>12969</v>
      </c>
      <c r="W2121" s="44" t="s">
        <v>12523</v>
      </c>
      <c r="X2121" s="44" t="s">
        <v>12568</v>
      </c>
      <c r="Y2121" s="44" t="s">
        <v>73</v>
      </c>
      <c r="Z2121" s="44" t="s">
        <v>667</v>
      </c>
      <c r="AA2121" s="44" t="s">
        <v>301</v>
      </c>
      <c r="AB2121" s="44" t="s">
        <v>270</v>
      </c>
      <c r="AC2121" s="44"/>
      <c r="AD2121" s="44">
        <v>3.86</v>
      </c>
      <c r="AE2121" s="44" t="s">
        <v>9569</v>
      </c>
      <c r="AF2121" s="44" t="s">
        <v>12970</v>
      </c>
      <c r="AG2121" s="44" t="s">
        <v>1664</v>
      </c>
      <c r="AH2121" s="44" t="s">
        <v>12971</v>
      </c>
      <c r="AI2121" s="44" t="s">
        <v>12972</v>
      </c>
      <c r="AJ2121" s="44" t="s">
        <v>12969</v>
      </c>
      <c r="AK2121" s="44" t="s">
        <v>12973</v>
      </c>
      <c r="AL2121" s="44">
        <v>7284</v>
      </c>
      <c r="AM2121" s="44" t="s">
        <v>5021</v>
      </c>
      <c r="AN2121" s="44"/>
      <c r="AO2121" s="44">
        <v>221999</v>
      </c>
    </row>
    <row r="2122" spans="1:41" ht="15.75" customHeight="1" x14ac:dyDescent="0.15">
      <c r="A2122" s="44" t="s">
        <v>144</v>
      </c>
      <c r="B2122" s="44" t="s">
        <v>12512</v>
      </c>
      <c r="C2122" s="44" t="s">
        <v>57</v>
      </c>
      <c r="D2122" s="44" t="s">
        <v>12978</v>
      </c>
      <c r="E2122" s="44" t="s">
        <v>59</v>
      </c>
      <c r="F2122" s="44"/>
      <c r="G2122" s="44"/>
      <c r="H2122" s="44" t="s">
        <v>12960</v>
      </c>
      <c r="I2122" s="44" t="s">
        <v>435</v>
      </c>
      <c r="J2122" s="44" t="s">
        <v>6405</v>
      </c>
      <c r="K2122" s="44" t="s">
        <v>195</v>
      </c>
      <c r="L2122" s="44"/>
      <c r="M2122" s="44"/>
      <c r="N2122" s="44" t="s">
        <v>12963</v>
      </c>
      <c r="O2122" s="44" t="s">
        <v>12979</v>
      </c>
      <c r="P2122" s="44" t="s">
        <v>12965</v>
      </c>
      <c r="Q2122" s="44" t="s">
        <v>66</v>
      </c>
      <c r="R2122" s="44" t="s">
        <v>12966</v>
      </c>
      <c r="S2122" s="44" t="s">
        <v>12980</v>
      </c>
      <c r="T2122" s="44" t="s">
        <v>12967</v>
      </c>
      <c r="U2122" s="44" t="s">
        <v>12968</v>
      </c>
      <c r="V2122" s="44" t="s">
        <v>12969</v>
      </c>
      <c r="W2122" s="44" t="s">
        <v>12523</v>
      </c>
      <c r="X2122" s="44" t="s">
        <v>12568</v>
      </c>
      <c r="Y2122" s="44" t="s">
        <v>73</v>
      </c>
      <c r="Z2122" s="44" t="s">
        <v>667</v>
      </c>
      <c r="AA2122" s="44" t="s">
        <v>301</v>
      </c>
      <c r="AB2122" s="44"/>
      <c r="AC2122" s="44"/>
      <c r="AD2122" s="44">
        <v>3.86</v>
      </c>
      <c r="AE2122" s="44" t="s">
        <v>9569</v>
      </c>
      <c r="AF2122" s="44" t="s">
        <v>12970</v>
      </c>
      <c r="AG2122" s="44" t="s">
        <v>1664</v>
      </c>
      <c r="AH2122" s="44" t="s">
        <v>12971</v>
      </c>
      <c r="AI2122" s="44" t="s">
        <v>12972</v>
      </c>
      <c r="AJ2122" s="44" t="s">
        <v>12969</v>
      </c>
      <c r="AK2122" s="44" t="s">
        <v>12973</v>
      </c>
      <c r="AL2122" s="44">
        <v>7284</v>
      </c>
      <c r="AM2122" s="44">
        <v>18</v>
      </c>
      <c r="AN2122" s="44"/>
      <c r="AO2122" s="44">
        <v>221999</v>
      </c>
    </row>
    <row r="2123" spans="1:41" ht="15.75" customHeight="1" x14ac:dyDescent="0.15">
      <c r="A2123" s="44" t="s">
        <v>144</v>
      </c>
      <c r="B2123" s="44" t="s">
        <v>12512</v>
      </c>
      <c r="C2123" s="44" t="s">
        <v>57</v>
      </c>
      <c r="D2123" s="44" t="s">
        <v>12981</v>
      </c>
      <c r="E2123" s="44" t="s">
        <v>59</v>
      </c>
      <c r="F2123" s="44" t="s">
        <v>266</v>
      </c>
      <c r="G2123" s="44"/>
      <c r="H2123" s="44" t="s">
        <v>12960</v>
      </c>
      <c r="I2123" s="44" t="s">
        <v>6899</v>
      </c>
      <c r="J2123" s="44" t="s">
        <v>12982</v>
      </c>
      <c r="K2123" s="44" t="s">
        <v>93</v>
      </c>
      <c r="L2123" s="44"/>
      <c r="M2123" s="44"/>
      <c r="N2123" s="44" t="s">
        <v>12963</v>
      </c>
      <c r="O2123" s="44"/>
      <c r="P2123" s="44"/>
      <c r="Q2123" s="44"/>
      <c r="R2123" s="44"/>
      <c r="S2123" s="44"/>
      <c r="T2123" s="44"/>
      <c r="U2123" s="44" t="s">
        <v>12968</v>
      </c>
      <c r="V2123" s="44" t="s">
        <v>12969</v>
      </c>
      <c r="W2123" s="44" t="s">
        <v>12523</v>
      </c>
      <c r="X2123" s="44" t="s">
        <v>12568</v>
      </c>
      <c r="Y2123" s="44" t="s">
        <v>73</v>
      </c>
      <c r="Z2123" s="44" t="s">
        <v>667</v>
      </c>
      <c r="AA2123" s="44" t="s">
        <v>301</v>
      </c>
      <c r="AB2123" s="44" t="s">
        <v>270</v>
      </c>
      <c r="AC2123" s="44"/>
      <c r="AD2123" s="44">
        <v>3.86</v>
      </c>
      <c r="AE2123" s="44" t="s">
        <v>9569</v>
      </c>
      <c r="AF2123" s="44" t="s">
        <v>12970</v>
      </c>
      <c r="AG2123" s="44" t="s">
        <v>1664</v>
      </c>
      <c r="AH2123" s="44" t="s">
        <v>12971</v>
      </c>
      <c r="AI2123" s="44" t="s">
        <v>12972</v>
      </c>
      <c r="AJ2123" s="44" t="s">
        <v>12969</v>
      </c>
      <c r="AK2123" s="44" t="s">
        <v>12973</v>
      </c>
      <c r="AL2123" s="44">
        <v>7284</v>
      </c>
      <c r="AM2123" s="44" t="s">
        <v>5021</v>
      </c>
      <c r="AN2123" s="44"/>
      <c r="AO2123" s="44">
        <v>221999</v>
      </c>
    </row>
    <row r="2124" spans="1:41" ht="15.75" customHeight="1" x14ac:dyDescent="0.15">
      <c r="A2124" s="44" t="s">
        <v>144</v>
      </c>
      <c r="B2124" s="44" t="s">
        <v>12512</v>
      </c>
      <c r="C2124" s="44" t="s">
        <v>57</v>
      </c>
      <c r="D2124" s="44" t="s">
        <v>12983</v>
      </c>
      <c r="E2124" s="44" t="s">
        <v>59</v>
      </c>
      <c r="F2124" s="44" t="s">
        <v>266</v>
      </c>
      <c r="G2124" s="44"/>
      <c r="H2124" s="44" t="s">
        <v>12960</v>
      </c>
      <c r="I2124" s="44" t="s">
        <v>12549</v>
      </c>
      <c r="J2124" s="44" t="s">
        <v>4913</v>
      </c>
      <c r="K2124" s="44" t="s">
        <v>93</v>
      </c>
      <c r="L2124" s="44"/>
      <c r="M2124" s="44"/>
      <c r="N2124" s="44" t="s">
        <v>12963</v>
      </c>
      <c r="O2124" s="44"/>
      <c r="P2124" s="44"/>
      <c r="Q2124" s="44"/>
      <c r="R2124" s="44"/>
      <c r="S2124" s="44"/>
      <c r="T2124" s="44"/>
      <c r="U2124" s="44" t="s">
        <v>12968</v>
      </c>
      <c r="V2124" s="44" t="s">
        <v>12969</v>
      </c>
      <c r="W2124" s="44" t="s">
        <v>12523</v>
      </c>
      <c r="X2124" s="44" t="s">
        <v>12568</v>
      </c>
      <c r="Y2124" s="44" t="s">
        <v>73</v>
      </c>
      <c r="Z2124" s="44" t="s">
        <v>667</v>
      </c>
      <c r="AA2124" s="44" t="s">
        <v>301</v>
      </c>
      <c r="AB2124" s="44" t="s">
        <v>270</v>
      </c>
      <c r="AC2124" s="44"/>
      <c r="AD2124" s="44">
        <v>3.86</v>
      </c>
      <c r="AE2124" s="44" t="s">
        <v>9569</v>
      </c>
      <c r="AF2124" s="44" t="s">
        <v>12970</v>
      </c>
      <c r="AG2124" s="44" t="s">
        <v>1664</v>
      </c>
      <c r="AH2124" s="44" t="s">
        <v>12971</v>
      </c>
      <c r="AI2124" s="44" t="s">
        <v>12972</v>
      </c>
      <c r="AJ2124" s="44" t="s">
        <v>12969</v>
      </c>
      <c r="AK2124" s="44" t="s">
        <v>12973</v>
      </c>
      <c r="AL2124" s="44">
        <v>7284</v>
      </c>
      <c r="AM2124" s="44" t="s">
        <v>5021</v>
      </c>
      <c r="AN2124" s="44"/>
      <c r="AO2124" s="44">
        <v>221999</v>
      </c>
    </row>
    <row r="2125" spans="1:41" ht="15.75" customHeight="1" x14ac:dyDescent="0.15">
      <c r="A2125" s="44" t="s">
        <v>144</v>
      </c>
      <c r="B2125" s="44" t="s">
        <v>12512</v>
      </c>
      <c r="C2125" s="44" t="s">
        <v>57</v>
      </c>
      <c r="D2125" s="44" t="s">
        <v>12984</v>
      </c>
      <c r="E2125" s="44" t="s">
        <v>59</v>
      </c>
      <c r="F2125" s="44"/>
      <c r="G2125" s="44"/>
      <c r="H2125" s="44" t="s">
        <v>12960</v>
      </c>
      <c r="I2125" s="44" t="s">
        <v>223</v>
      </c>
      <c r="J2125" s="44" t="s">
        <v>12985</v>
      </c>
      <c r="K2125" s="44" t="s">
        <v>93</v>
      </c>
      <c r="L2125" s="44" t="s">
        <v>12986</v>
      </c>
      <c r="M2125" s="44"/>
      <c r="N2125" s="44" t="s">
        <v>12963</v>
      </c>
      <c r="O2125" s="44" t="s">
        <v>12987</v>
      </c>
      <c r="P2125" s="44" t="s">
        <v>12965</v>
      </c>
      <c r="Q2125" s="44" t="s">
        <v>66</v>
      </c>
      <c r="R2125" s="44" t="s">
        <v>12966</v>
      </c>
      <c r="S2125" s="44" t="s">
        <v>66</v>
      </c>
      <c r="T2125" s="44" t="s">
        <v>12967</v>
      </c>
      <c r="U2125" s="44" t="s">
        <v>12968</v>
      </c>
      <c r="V2125" s="44" t="s">
        <v>12969</v>
      </c>
      <c r="W2125" s="44" t="s">
        <v>12523</v>
      </c>
      <c r="X2125" s="44" t="s">
        <v>12568</v>
      </c>
      <c r="Y2125" s="44" t="s">
        <v>73</v>
      </c>
      <c r="Z2125" s="44" t="s">
        <v>667</v>
      </c>
      <c r="AA2125" s="44" t="s">
        <v>301</v>
      </c>
      <c r="AB2125" s="44"/>
      <c r="AC2125" s="44"/>
      <c r="AD2125" s="44">
        <v>3.86</v>
      </c>
      <c r="AE2125" s="44" t="s">
        <v>9569</v>
      </c>
      <c r="AF2125" s="44" t="s">
        <v>12970</v>
      </c>
      <c r="AG2125" s="44" t="s">
        <v>1664</v>
      </c>
      <c r="AH2125" s="44" t="s">
        <v>12971</v>
      </c>
      <c r="AI2125" s="44" t="s">
        <v>12972</v>
      </c>
      <c r="AJ2125" s="44" t="s">
        <v>12969</v>
      </c>
      <c r="AK2125" s="44" t="s">
        <v>12973</v>
      </c>
      <c r="AL2125" s="44">
        <v>7284</v>
      </c>
      <c r="AM2125" s="44">
        <v>18</v>
      </c>
      <c r="AN2125" s="44"/>
      <c r="AO2125" s="44">
        <v>221999</v>
      </c>
    </row>
    <row r="2126" spans="1:41" ht="15.75" customHeight="1" x14ac:dyDescent="0.15">
      <c r="A2126" s="44" t="s">
        <v>144</v>
      </c>
      <c r="B2126" s="44" t="s">
        <v>12512</v>
      </c>
      <c r="C2126" s="44" t="s">
        <v>57</v>
      </c>
      <c r="D2126" s="44" t="s">
        <v>12988</v>
      </c>
      <c r="E2126" s="44" t="s">
        <v>59</v>
      </c>
      <c r="F2126" s="44"/>
      <c r="G2126" s="44"/>
      <c r="H2126" s="44" t="s">
        <v>12960</v>
      </c>
      <c r="I2126" s="44" t="s">
        <v>631</v>
      </c>
      <c r="J2126" s="44" t="s">
        <v>232</v>
      </c>
      <c r="K2126" s="44" t="s">
        <v>93</v>
      </c>
      <c r="L2126" s="44" t="s">
        <v>12989</v>
      </c>
      <c r="M2126" s="44"/>
      <c r="N2126" s="44" t="s">
        <v>12963</v>
      </c>
      <c r="O2126" s="44" t="s">
        <v>12990</v>
      </c>
      <c r="P2126" s="44" t="s">
        <v>12965</v>
      </c>
      <c r="Q2126" s="44" t="s">
        <v>66</v>
      </c>
      <c r="R2126" s="44" t="s">
        <v>12966</v>
      </c>
      <c r="S2126" s="44" t="s">
        <v>66</v>
      </c>
      <c r="T2126" s="44" t="s">
        <v>12967</v>
      </c>
      <c r="U2126" s="44" t="s">
        <v>12968</v>
      </c>
      <c r="V2126" s="44" t="s">
        <v>12969</v>
      </c>
      <c r="W2126" s="44" t="s">
        <v>12523</v>
      </c>
      <c r="X2126" s="44" t="s">
        <v>12568</v>
      </c>
      <c r="Y2126" s="44" t="s">
        <v>73</v>
      </c>
      <c r="Z2126" s="44" t="s">
        <v>667</v>
      </c>
      <c r="AA2126" s="44" t="s">
        <v>301</v>
      </c>
      <c r="AB2126" s="44"/>
      <c r="AC2126" s="44"/>
      <c r="AD2126" s="44">
        <v>3.86</v>
      </c>
      <c r="AE2126" s="44" t="s">
        <v>9569</v>
      </c>
      <c r="AF2126" s="44" t="s">
        <v>12970</v>
      </c>
      <c r="AG2126" s="44" t="s">
        <v>1664</v>
      </c>
      <c r="AH2126" s="44" t="s">
        <v>12971</v>
      </c>
      <c r="AI2126" s="44" t="s">
        <v>12972</v>
      </c>
      <c r="AJ2126" s="44" t="s">
        <v>12969</v>
      </c>
      <c r="AK2126" s="44" t="s">
        <v>12973</v>
      </c>
      <c r="AL2126" s="44">
        <v>7284</v>
      </c>
      <c r="AM2126" s="44">
        <v>18</v>
      </c>
      <c r="AN2126" s="44"/>
      <c r="AO2126" s="44">
        <v>221999</v>
      </c>
    </row>
    <row r="2127" spans="1:41" ht="15.75" customHeight="1" x14ac:dyDescent="0.15">
      <c r="A2127" s="44" t="s">
        <v>144</v>
      </c>
      <c r="B2127" s="44" t="s">
        <v>12512</v>
      </c>
      <c r="C2127" s="44" t="s">
        <v>57</v>
      </c>
      <c r="D2127" s="44" t="s">
        <v>12991</v>
      </c>
      <c r="E2127" s="44" t="s">
        <v>59</v>
      </c>
      <c r="F2127" s="44"/>
      <c r="G2127" s="44"/>
      <c r="H2127" s="44" t="s">
        <v>12960</v>
      </c>
      <c r="I2127" s="44" t="s">
        <v>909</v>
      </c>
      <c r="J2127" s="44" t="s">
        <v>11130</v>
      </c>
      <c r="K2127" s="44" t="s">
        <v>93</v>
      </c>
      <c r="L2127" s="44" t="s">
        <v>12992</v>
      </c>
      <c r="M2127" s="44"/>
      <c r="N2127" s="44" t="s">
        <v>12963</v>
      </c>
      <c r="O2127" s="44" t="s">
        <v>12993</v>
      </c>
      <c r="P2127" s="44" t="s">
        <v>12965</v>
      </c>
      <c r="Q2127" s="44" t="s">
        <v>66</v>
      </c>
      <c r="R2127" s="44" t="s">
        <v>12966</v>
      </c>
      <c r="S2127" s="44" t="s">
        <v>12994</v>
      </c>
      <c r="T2127" s="44" t="s">
        <v>12967</v>
      </c>
      <c r="U2127" s="44" t="s">
        <v>12968</v>
      </c>
      <c r="V2127" s="44" t="s">
        <v>12969</v>
      </c>
      <c r="W2127" s="44" t="s">
        <v>12523</v>
      </c>
      <c r="X2127" s="44" t="s">
        <v>12568</v>
      </c>
      <c r="Y2127" s="44" t="s">
        <v>73</v>
      </c>
      <c r="Z2127" s="44" t="s">
        <v>667</v>
      </c>
      <c r="AA2127" s="44" t="s">
        <v>301</v>
      </c>
      <c r="AB2127" s="44"/>
      <c r="AC2127" s="44"/>
      <c r="AD2127" s="44">
        <v>3.86</v>
      </c>
      <c r="AE2127" s="44" t="s">
        <v>9569</v>
      </c>
      <c r="AF2127" s="44" t="s">
        <v>12970</v>
      </c>
      <c r="AG2127" s="44" t="s">
        <v>1664</v>
      </c>
      <c r="AH2127" s="44" t="s">
        <v>12971</v>
      </c>
      <c r="AI2127" s="44" t="s">
        <v>12972</v>
      </c>
      <c r="AJ2127" s="44" t="s">
        <v>12969</v>
      </c>
      <c r="AK2127" s="44" t="s">
        <v>12973</v>
      </c>
      <c r="AL2127" s="44">
        <v>7284</v>
      </c>
      <c r="AM2127" s="44">
        <v>18</v>
      </c>
      <c r="AN2127" s="44"/>
      <c r="AO2127" s="44">
        <v>221999</v>
      </c>
    </row>
    <row r="2128" spans="1:41" ht="15.75" customHeight="1" x14ac:dyDescent="0.15">
      <c r="A2128" s="44" t="s">
        <v>1038</v>
      </c>
      <c r="B2128" s="44" t="s">
        <v>12995</v>
      </c>
      <c r="C2128" s="44" t="s">
        <v>57</v>
      </c>
      <c r="D2128" s="44" t="s">
        <v>12996</v>
      </c>
      <c r="E2128" s="44" t="s">
        <v>59</v>
      </c>
      <c r="F2128" s="44"/>
      <c r="G2128" s="44"/>
      <c r="H2128" s="44" t="s">
        <v>12997</v>
      </c>
      <c r="I2128" s="44" t="s">
        <v>12998</v>
      </c>
      <c r="J2128" s="44" t="s">
        <v>3625</v>
      </c>
      <c r="K2128" s="44" t="s">
        <v>63</v>
      </c>
      <c r="L2128" s="44" t="s">
        <v>12999</v>
      </c>
      <c r="M2128" s="44" t="s">
        <v>13000</v>
      </c>
      <c r="N2128" s="44" t="s">
        <v>13001</v>
      </c>
      <c r="O2128" s="44" t="s">
        <v>13002</v>
      </c>
      <c r="P2128" s="44" t="s">
        <v>13003</v>
      </c>
      <c r="Q2128" s="44" t="s">
        <v>66</v>
      </c>
      <c r="R2128" s="44" t="s">
        <v>13004</v>
      </c>
      <c r="S2128" s="44" t="s">
        <v>13005</v>
      </c>
      <c r="T2128" s="44" t="s">
        <v>13006</v>
      </c>
      <c r="U2128" s="44" t="s">
        <v>13007</v>
      </c>
      <c r="V2128" s="44" t="s">
        <v>13008</v>
      </c>
      <c r="W2128" s="44" t="s">
        <v>13009</v>
      </c>
      <c r="X2128" s="44" t="s">
        <v>13010</v>
      </c>
      <c r="Y2128" s="44" t="s">
        <v>595</v>
      </c>
      <c r="Z2128" s="44" t="s">
        <v>160</v>
      </c>
      <c r="AA2128" s="44" t="s">
        <v>301</v>
      </c>
      <c r="AB2128" s="44" t="s">
        <v>1422</v>
      </c>
      <c r="AC2128" s="44"/>
      <c r="AD2128" s="44">
        <v>3.62</v>
      </c>
      <c r="AE2128" s="44" t="s">
        <v>2555</v>
      </c>
      <c r="AF2128" s="44" t="s">
        <v>5347</v>
      </c>
      <c r="AG2128" s="44" t="s">
        <v>2997</v>
      </c>
      <c r="AH2128" s="44" t="s">
        <v>13011</v>
      </c>
      <c r="AI2128" s="44" t="s">
        <v>13012</v>
      </c>
      <c r="AJ2128" s="44" t="s">
        <v>13008</v>
      </c>
      <c r="AK2128" s="44" t="s">
        <v>9053</v>
      </c>
      <c r="AL2128" s="44">
        <v>3381</v>
      </c>
      <c r="AM2128" s="44"/>
      <c r="AN2128" s="44"/>
      <c r="AO2128" s="44">
        <v>222178</v>
      </c>
    </row>
    <row r="2129" spans="1:41" ht="15.75" customHeight="1" x14ac:dyDescent="0.15">
      <c r="A2129" s="44" t="s">
        <v>1038</v>
      </c>
      <c r="B2129" s="44" t="s">
        <v>12995</v>
      </c>
      <c r="C2129" s="44" t="s">
        <v>57</v>
      </c>
      <c r="D2129" s="44" t="s">
        <v>13013</v>
      </c>
      <c r="E2129" s="44" t="s">
        <v>59</v>
      </c>
      <c r="F2129" s="44" t="s">
        <v>266</v>
      </c>
      <c r="G2129" s="44"/>
      <c r="H2129" s="44" t="s">
        <v>12997</v>
      </c>
      <c r="I2129" s="44" t="s">
        <v>13014</v>
      </c>
      <c r="J2129" s="44" t="s">
        <v>13015</v>
      </c>
      <c r="K2129" s="44" t="s">
        <v>93</v>
      </c>
      <c r="L2129" s="44" t="s">
        <v>13016</v>
      </c>
      <c r="M2129" s="44"/>
      <c r="N2129" s="44" t="s">
        <v>13001</v>
      </c>
      <c r="O2129" s="44"/>
      <c r="P2129" s="44"/>
      <c r="Q2129" s="44"/>
      <c r="R2129" s="44"/>
      <c r="S2129" s="44"/>
      <c r="T2129" s="44"/>
      <c r="U2129" s="44" t="s">
        <v>13007</v>
      </c>
      <c r="V2129" s="44" t="s">
        <v>13008</v>
      </c>
      <c r="W2129" s="44" t="s">
        <v>13009</v>
      </c>
      <c r="X2129" s="44" t="s">
        <v>13010</v>
      </c>
      <c r="Y2129" s="44" t="s">
        <v>595</v>
      </c>
      <c r="Z2129" s="44" t="s">
        <v>160</v>
      </c>
      <c r="AA2129" s="44" t="s">
        <v>301</v>
      </c>
      <c r="AB2129" s="44" t="s">
        <v>1422</v>
      </c>
      <c r="AC2129" s="44"/>
      <c r="AD2129" s="44">
        <v>3.62</v>
      </c>
      <c r="AE2129" s="44" t="s">
        <v>2555</v>
      </c>
      <c r="AF2129" s="44" t="s">
        <v>5347</v>
      </c>
      <c r="AG2129" s="44" t="s">
        <v>2997</v>
      </c>
      <c r="AH2129" s="44" t="s">
        <v>13011</v>
      </c>
      <c r="AI2129" s="44" t="s">
        <v>13012</v>
      </c>
      <c r="AJ2129" s="44" t="s">
        <v>13008</v>
      </c>
      <c r="AK2129" s="44" t="s">
        <v>9053</v>
      </c>
      <c r="AL2129" s="44">
        <v>3381</v>
      </c>
      <c r="AM2129" s="44"/>
      <c r="AN2129" s="44"/>
      <c r="AO2129" s="44">
        <v>222178</v>
      </c>
    </row>
    <row r="2130" spans="1:41" ht="15.75" customHeight="1" x14ac:dyDescent="0.15">
      <c r="A2130" s="44" t="s">
        <v>1038</v>
      </c>
      <c r="B2130" s="44" t="s">
        <v>12995</v>
      </c>
      <c r="C2130" s="44" t="s">
        <v>57</v>
      </c>
      <c r="D2130" s="44" t="s">
        <v>13017</v>
      </c>
      <c r="E2130" s="44" t="s">
        <v>59</v>
      </c>
      <c r="F2130" s="44"/>
      <c r="G2130" s="44"/>
      <c r="H2130" s="44" t="s">
        <v>12997</v>
      </c>
      <c r="I2130" s="44" t="s">
        <v>91</v>
      </c>
      <c r="J2130" s="44" t="s">
        <v>5120</v>
      </c>
      <c r="K2130" s="44" t="s">
        <v>93</v>
      </c>
      <c r="L2130" s="44" t="s">
        <v>13018</v>
      </c>
      <c r="M2130" s="44"/>
      <c r="N2130" s="44" t="s">
        <v>13001</v>
      </c>
      <c r="O2130" s="44" t="s">
        <v>13019</v>
      </c>
      <c r="P2130" s="44" t="s">
        <v>13020</v>
      </c>
      <c r="Q2130" s="44" t="s">
        <v>66</v>
      </c>
      <c r="R2130" s="44" t="s">
        <v>13021</v>
      </c>
      <c r="S2130" s="44" t="s">
        <v>66</v>
      </c>
      <c r="T2130" s="44" t="s">
        <v>13006</v>
      </c>
      <c r="U2130" s="44" t="s">
        <v>13007</v>
      </c>
      <c r="V2130" s="44" t="s">
        <v>13008</v>
      </c>
      <c r="W2130" s="44" t="s">
        <v>13009</v>
      </c>
      <c r="X2130" s="44" t="s">
        <v>13010</v>
      </c>
      <c r="Y2130" s="44" t="s">
        <v>595</v>
      </c>
      <c r="Z2130" s="44" t="s">
        <v>160</v>
      </c>
      <c r="AA2130" s="44" t="s">
        <v>301</v>
      </c>
      <c r="AB2130" s="44" t="s">
        <v>1422</v>
      </c>
      <c r="AC2130" s="44"/>
      <c r="AD2130" s="44">
        <v>3.62</v>
      </c>
      <c r="AE2130" s="44" t="s">
        <v>2555</v>
      </c>
      <c r="AF2130" s="44" t="s">
        <v>5347</v>
      </c>
      <c r="AG2130" s="44" t="s">
        <v>2997</v>
      </c>
      <c r="AH2130" s="44" t="s">
        <v>13011</v>
      </c>
      <c r="AI2130" s="44" t="s">
        <v>13012</v>
      </c>
      <c r="AJ2130" s="44" t="s">
        <v>13008</v>
      </c>
      <c r="AK2130" s="44" t="s">
        <v>9053</v>
      </c>
      <c r="AL2130" s="44">
        <v>3381</v>
      </c>
      <c r="AM2130" s="44"/>
      <c r="AN2130" s="44"/>
      <c r="AO2130" s="44">
        <v>222178</v>
      </c>
    </row>
    <row r="2131" spans="1:41" ht="15.75" customHeight="1" x14ac:dyDescent="0.15">
      <c r="A2131" s="44" t="s">
        <v>1038</v>
      </c>
      <c r="B2131" s="44" t="s">
        <v>12995</v>
      </c>
      <c r="C2131" s="44" t="s">
        <v>57</v>
      </c>
      <c r="D2131" s="44" t="s">
        <v>13022</v>
      </c>
      <c r="E2131" s="44" t="s">
        <v>59</v>
      </c>
      <c r="F2131" s="44"/>
      <c r="G2131" s="44"/>
      <c r="H2131" s="44" t="s">
        <v>12997</v>
      </c>
      <c r="I2131" s="44" t="s">
        <v>2365</v>
      </c>
      <c r="J2131" s="44" t="s">
        <v>2666</v>
      </c>
      <c r="K2131" s="44" t="s">
        <v>93</v>
      </c>
      <c r="L2131" s="44" t="s">
        <v>13023</v>
      </c>
      <c r="M2131" s="44"/>
      <c r="N2131" s="44" t="s">
        <v>13001</v>
      </c>
      <c r="O2131" s="44" t="s">
        <v>13024</v>
      </c>
      <c r="P2131" s="44" t="s">
        <v>13025</v>
      </c>
      <c r="Q2131" s="44"/>
      <c r="R2131" s="44" t="s">
        <v>13004</v>
      </c>
      <c r="S2131" s="44"/>
      <c r="T2131" s="44" t="s">
        <v>13006</v>
      </c>
      <c r="U2131" s="44" t="s">
        <v>13007</v>
      </c>
      <c r="V2131" s="44" t="s">
        <v>13008</v>
      </c>
      <c r="W2131" s="44" t="s">
        <v>13009</v>
      </c>
      <c r="X2131" s="44" t="s">
        <v>13010</v>
      </c>
      <c r="Y2131" s="44" t="s">
        <v>595</v>
      </c>
      <c r="Z2131" s="44" t="s">
        <v>160</v>
      </c>
      <c r="AA2131" s="44" t="s">
        <v>301</v>
      </c>
      <c r="AB2131" s="44" t="s">
        <v>1422</v>
      </c>
      <c r="AC2131" s="44"/>
      <c r="AD2131" s="44">
        <v>3.62</v>
      </c>
      <c r="AE2131" s="44" t="s">
        <v>2555</v>
      </c>
      <c r="AF2131" s="44" t="s">
        <v>5347</v>
      </c>
      <c r="AG2131" s="44" t="s">
        <v>2997</v>
      </c>
      <c r="AH2131" s="44" t="s">
        <v>13011</v>
      </c>
      <c r="AI2131" s="44" t="s">
        <v>13012</v>
      </c>
      <c r="AJ2131" s="44" t="s">
        <v>13008</v>
      </c>
      <c r="AK2131" s="44" t="s">
        <v>9053</v>
      </c>
      <c r="AL2131" s="44">
        <v>3381</v>
      </c>
      <c r="AM2131" s="44"/>
      <c r="AN2131" s="44"/>
      <c r="AO2131" s="44">
        <v>222178</v>
      </c>
    </row>
    <row r="2132" spans="1:41" ht="15.75" customHeight="1" x14ac:dyDescent="0.15">
      <c r="A2132" s="44" t="s">
        <v>1038</v>
      </c>
      <c r="B2132" s="44" t="s">
        <v>12995</v>
      </c>
      <c r="C2132" s="44" t="s">
        <v>57</v>
      </c>
      <c r="D2132" s="44" t="s">
        <v>13026</v>
      </c>
      <c r="E2132" s="44" t="s">
        <v>59</v>
      </c>
      <c r="F2132" s="44"/>
      <c r="G2132" s="44"/>
      <c r="H2132" s="44" t="s">
        <v>12997</v>
      </c>
      <c r="I2132" s="44" t="s">
        <v>3040</v>
      </c>
      <c r="J2132" s="44" t="s">
        <v>5563</v>
      </c>
      <c r="K2132" s="44" t="s">
        <v>93</v>
      </c>
      <c r="L2132" s="44" t="s">
        <v>13027</v>
      </c>
      <c r="M2132" s="44"/>
      <c r="N2132" s="44" t="s">
        <v>13001</v>
      </c>
      <c r="O2132" s="44" t="s">
        <v>13028</v>
      </c>
      <c r="P2132" s="44" t="s">
        <v>13003</v>
      </c>
      <c r="Q2132" s="44"/>
      <c r="R2132" s="44" t="s">
        <v>13004</v>
      </c>
      <c r="S2132" s="44" t="s">
        <v>13029</v>
      </c>
      <c r="T2132" s="44" t="s">
        <v>13006</v>
      </c>
      <c r="U2132" s="44" t="s">
        <v>13007</v>
      </c>
      <c r="V2132" s="44" t="s">
        <v>13008</v>
      </c>
      <c r="W2132" s="44" t="s">
        <v>13009</v>
      </c>
      <c r="X2132" s="44" t="s">
        <v>13010</v>
      </c>
      <c r="Y2132" s="44" t="s">
        <v>595</v>
      </c>
      <c r="Z2132" s="44" t="s">
        <v>160</v>
      </c>
      <c r="AA2132" s="44" t="s">
        <v>301</v>
      </c>
      <c r="AB2132" s="44" t="s">
        <v>1422</v>
      </c>
      <c r="AC2132" s="44"/>
      <c r="AD2132" s="44">
        <v>3.62</v>
      </c>
      <c r="AE2132" s="44" t="s">
        <v>2555</v>
      </c>
      <c r="AF2132" s="44" t="s">
        <v>5347</v>
      </c>
      <c r="AG2132" s="44" t="s">
        <v>2997</v>
      </c>
      <c r="AH2132" s="44" t="s">
        <v>13011</v>
      </c>
      <c r="AI2132" s="44" t="s">
        <v>13012</v>
      </c>
      <c r="AJ2132" s="44" t="s">
        <v>13008</v>
      </c>
      <c r="AK2132" s="44" t="s">
        <v>9053</v>
      </c>
      <c r="AL2132" s="44">
        <v>3381</v>
      </c>
      <c r="AM2132" s="44"/>
      <c r="AN2132" s="44"/>
      <c r="AO2132" s="44">
        <v>222178</v>
      </c>
    </row>
    <row r="2133" spans="1:41" ht="15.75" customHeight="1" x14ac:dyDescent="0.15">
      <c r="A2133" s="44" t="s">
        <v>1038</v>
      </c>
      <c r="B2133" s="44" t="s">
        <v>12995</v>
      </c>
      <c r="C2133" s="44" t="s">
        <v>57</v>
      </c>
      <c r="D2133" s="44" t="s">
        <v>13030</v>
      </c>
      <c r="E2133" s="44" t="s">
        <v>59</v>
      </c>
      <c r="F2133" s="44"/>
      <c r="G2133" s="44" t="s">
        <v>136</v>
      </c>
      <c r="H2133" s="44" t="s">
        <v>12997</v>
      </c>
      <c r="I2133" s="44" t="s">
        <v>13031</v>
      </c>
      <c r="J2133" s="44"/>
      <c r="K2133" s="44"/>
      <c r="L2133" s="44"/>
      <c r="M2133" s="44"/>
      <c r="N2133" s="44" t="s">
        <v>13001</v>
      </c>
      <c r="O2133" s="44" t="s">
        <v>13032</v>
      </c>
      <c r="P2133" s="44" t="s">
        <v>13020</v>
      </c>
      <c r="Q2133" s="44" t="s">
        <v>66</v>
      </c>
      <c r="R2133" s="44" t="s">
        <v>13021</v>
      </c>
      <c r="S2133" s="44" t="s">
        <v>66</v>
      </c>
      <c r="T2133" s="44" t="s">
        <v>13006</v>
      </c>
      <c r="U2133" s="44" t="s">
        <v>13007</v>
      </c>
      <c r="V2133" s="44" t="s">
        <v>13008</v>
      </c>
      <c r="W2133" s="44" t="s">
        <v>13009</v>
      </c>
      <c r="X2133" s="44" t="s">
        <v>13010</v>
      </c>
      <c r="Y2133" s="44" t="s">
        <v>595</v>
      </c>
      <c r="Z2133" s="44" t="s">
        <v>160</v>
      </c>
      <c r="AA2133" s="44" t="s">
        <v>301</v>
      </c>
      <c r="AB2133" s="44" t="s">
        <v>1422</v>
      </c>
      <c r="AC2133" s="44"/>
      <c r="AD2133" s="44">
        <v>3.62</v>
      </c>
      <c r="AE2133" s="44" t="s">
        <v>2555</v>
      </c>
      <c r="AF2133" s="44" t="s">
        <v>5347</v>
      </c>
      <c r="AG2133" s="44" t="s">
        <v>2997</v>
      </c>
      <c r="AH2133" s="44" t="s">
        <v>13011</v>
      </c>
      <c r="AI2133" s="44" t="s">
        <v>13012</v>
      </c>
      <c r="AJ2133" s="44" t="s">
        <v>13008</v>
      </c>
      <c r="AK2133" s="44" t="s">
        <v>9053</v>
      </c>
      <c r="AL2133" s="44">
        <v>3381</v>
      </c>
      <c r="AM2133" s="44"/>
      <c r="AN2133" s="44"/>
      <c r="AO2133" s="44">
        <v>222178</v>
      </c>
    </row>
    <row r="2134" spans="1:41" ht="15.75" customHeight="1" x14ac:dyDescent="0.15">
      <c r="A2134" s="44" t="s">
        <v>1038</v>
      </c>
      <c r="B2134" s="44" t="s">
        <v>12995</v>
      </c>
      <c r="C2134" s="44" t="s">
        <v>57</v>
      </c>
      <c r="D2134" s="44" t="s">
        <v>13033</v>
      </c>
      <c r="E2134" s="44" t="s">
        <v>59</v>
      </c>
      <c r="F2134" s="44"/>
      <c r="G2134" s="44" t="s">
        <v>136</v>
      </c>
      <c r="H2134" s="44" t="s">
        <v>12997</v>
      </c>
      <c r="I2134" s="44" t="s">
        <v>13034</v>
      </c>
      <c r="J2134" s="44"/>
      <c r="K2134" s="44"/>
      <c r="L2134" s="44"/>
      <c r="M2134" s="44"/>
      <c r="N2134" s="44" t="s">
        <v>13001</v>
      </c>
      <c r="O2134" s="44" t="s">
        <v>13035</v>
      </c>
      <c r="P2134" s="44" t="s">
        <v>13025</v>
      </c>
      <c r="Q2134" s="44"/>
      <c r="R2134" s="44" t="s">
        <v>13004</v>
      </c>
      <c r="S2134" s="44"/>
      <c r="T2134" s="44" t="s">
        <v>13006</v>
      </c>
      <c r="U2134" s="44" t="s">
        <v>13007</v>
      </c>
      <c r="V2134" s="44" t="s">
        <v>13008</v>
      </c>
      <c r="W2134" s="44" t="s">
        <v>13009</v>
      </c>
      <c r="X2134" s="44" t="s">
        <v>13010</v>
      </c>
      <c r="Y2134" s="44" t="s">
        <v>595</v>
      </c>
      <c r="Z2134" s="44" t="s">
        <v>160</v>
      </c>
      <c r="AA2134" s="44" t="s">
        <v>301</v>
      </c>
      <c r="AB2134" s="44" t="s">
        <v>1422</v>
      </c>
      <c r="AC2134" s="44"/>
      <c r="AD2134" s="44">
        <v>3.62</v>
      </c>
      <c r="AE2134" s="44" t="s">
        <v>2555</v>
      </c>
      <c r="AF2134" s="44" t="s">
        <v>5347</v>
      </c>
      <c r="AG2134" s="44" t="s">
        <v>2997</v>
      </c>
      <c r="AH2134" s="44" t="s">
        <v>13011</v>
      </c>
      <c r="AI2134" s="44" t="s">
        <v>13012</v>
      </c>
      <c r="AJ2134" s="44" t="s">
        <v>13008</v>
      </c>
      <c r="AK2134" s="44" t="s">
        <v>9053</v>
      </c>
      <c r="AL2134" s="44">
        <v>3381</v>
      </c>
      <c r="AM2134" s="44"/>
      <c r="AN2134" s="44"/>
      <c r="AO2134" s="44">
        <v>222178</v>
      </c>
    </row>
    <row r="2135" spans="1:41" ht="15.75" customHeight="1" x14ac:dyDescent="0.15">
      <c r="A2135" s="44" t="s">
        <v>582</v>
      </c>
      <c r="B2135" s="44" t="s">
        <v>12995</v>
      </c>
      <c r="C2135" s="44" t="s">
        <v>57</v>
      </c>
      <c r="D2135" s="44" t="s">
        <v>13036</v>
      </c>
      <c r="E2135" s="44" t="s">
        <v>59</v>
      </c>
      <c r="F2135" s="44"/>
      <c r="G2135" s="44"/>
      <c r="H2135" s="44" t="s">
        <v>13037</v>
      </c>
      <c r="I2135" s="44" t="s">
        <v>1273</v>
      </c>
      <c r="J2135" s="44" t="s">
        <v>529</v>
      </c>
      <c r="K2135" s="44" t="s">
        <v>63</v>
      </c>
      <c r="L2135" s="44" t="s">
        <v>13038</v>
      </c>
      <c r="M2135" s="44" t="s">
        <v>13039</v>
      </c>
      <c r="N2135" s="44" t="s">
        <v>13040</v>
      </c>
      <c r="O2135" s="44" t="s">
        <v>13041</v>
      </c>
      <c r="P2135" s="44" t="s">
        <v>13042</v>
      </c>
      <c r="Q2135" s="44" t="s">
        <v>13043</v>
      </c>
      <c r="R2135" s="44" t="s">
        <v>13044</v>
      </c>
      <c r="S2135" s="44" t="s">
        <v>66</v>
      </c>
      <c r="T2135" s="44" t="s">
        <v>13045</v>
      </c>
      <c r="U2135" s="44"/>
      <c r="V2135" s="44" t="s">
        <v>2259</v>
      </c>
      <c r="W2135" s="44" t="s">
        <v>13009</v>
      </c>
      <c r="X2135" s="44" t="s">
        <v>13046</v>
      </c>
      <c r="Y2135" s="44" t="s">
        <v>595</v>
      </c>
      <c r="Z2135" s="44" t="s">
        <v>121</v>
      </c>
      <c r="AA2135" s="44" t="s">
        <v>301</v>
      </c>
      <c r="AB2135" s="44" t="s">
        <v>302</v>
      </c>
      <c r="AC2135" s="44"/>
      <c r="AD2135" s="44">
        <v>3.72</v>
      </c>
      <c r="AE2135" s="44" t="s">
        <v>2396</v>
      </c>
      <c r="AF2135" s="44" t="s">
        <v>2102</v>
      </c>
      <c r="AG2135" s="44" t="s">
        <v>4799</v>
      </c>
      <c r="AH2135" s="44" t="s">
        <v>13047</v>
      </c>
      <c r="AI2135" s="44" t="s">
        <v>13048</v>
      </c>
      <c r="AJ2135" s="44" t="s">
        <v>2259</v>
      </c>
      <c r="AK2135" s="44" t="s">
        <v>13049</v>
      </c>
      <c r="AL2135" s="44">
        <v>16109</v>
      </c>
      <c r="AM2135" s="44">
        <v>91</v>
      </c>
      <c r="AN2135" s="44"/>
      <c r="AO2135" s="44">
        <v>223232</v>
      </c>
    </row>
    <row r="2136" spans="1:41" ht="15.75" customHeight="1" x14ac:dyDescent="0.15">
      <c r="A2136" s="44" t="s">
        <v>582</v>
      </c>
      <c r="B2136" s="44" t="s">
        <v>12995</v>
      </c>
      <c r="C2136" s="44" t="s">
        <v>57</v>
      </c>
      <c r="D2136" s="44" t="s">
        <v>13050</v>
      </c>
      <c r="E2136" s="44" t="s">
        <v>59</v>
      </c>
      <c r="F2136" s="44"/>
      <c r="G2136" s="44"/>
      <c r="H2136" s="44" t="s">
        <v>13037</v>
      </c>
      <c r="I2136" s="44" t="s">
        <v>329</v>
      </c>
      <c r="J2136" s="44" t="s">
        <v>5102</v>
      </c>
      <c r="K2136" s="44" t="s">
        <v>4714</v>
      </c>
      <c r="L2136" s="44" t="s">
        <v>13051</v>
      </c>
      <c r="M2136" s="44" t="s">
        <v>13052</v>
      </c>
      <c r="N2136" s="44" t="s">
        <v>13040</v>
      </c>
      <c r="O2136" s="44"/>
      <c r="P2136" s="44" t="s">
        <v>13042</v>
      </c>
      <c r="Q2136" s="44"/>
      <c r="R2136" s="44" t="s">
        <v>13044</v>
      </c>
      <c r="S2136" s="44"/>
      <c r="T2136" s="44" t="s">
        <v>13045</v>
      </c>
      <c r="U2136" s="44"/>
      <c r="V2136" s="44" t="s">
        <v>2259</v>
      </c>
      <c r="W2136" s="44" t="s">
        <v>13009</v>
      </c>
      <c r="X2136" s="44" t="s">
        <v>13046</v>
      </c>
      <c r="Y2136" s="44" t="s">
        <v>595</v>
      </c>
      <c r="Z2136" s="44" t="s">
        <v>121</v>
      </c>
      <c r="AA2136" s="44" t="s">
        <v>301</v>
      </c>
      <c r="AB2136" s="44" t="s">
        <v>302</v>
      </c>
      <c r="AC2136" s="44"/>
      <c r="AD2136" s="44">
        <v>3.72</v>
      </c>
      <c r="AE2136" s="44" t="s">
        <v>2396</v>
      </c>
      <c r="AF2136" s="44" t="s">
        <v>2102</v>
      </c>
      <c r="AG2136" s="44" t="s">
        <v>4799</v>
      </c>
      <c r="AH2136" s="44" t="s">
        <v>13047</v>
      </c>
      <c r="AI2136" s="44" t="s">
        <v>13048</v>
      </c>
      <c r="AJ2136" s="44" t="s">
        <v>2259</v>
      </c>
      <c r="AK2136" s="44" t="s">
        <v>13049</v>
      </c>
      <c r="AL2136" s="44">
        <v>16109</v>
      </c>
      <c r="AM2136" s="44">
        <v>91</v>
      </c>
      <c r="AN2136" s="44"/>
      <c r="AO2136" s="44">
        <v>223232</v>
      </c>
    </row>
    <row r="2137" spans="1:41" ht="15.75" customHeight="1" x14ac:dyDescent="0.15">
      <c r="A2137" s="44" t="s">
        <v>582</v>
      </c>
      <c r="B2137" s="44" t="s">
        <v>12995</v>
      </c>
      <c r="C2137" s="44" t="s">
        <v>57</v>
      </c>
      <c r="D2137" s="44" t="s">
        <v>13053</v>
      </c>
      <c r="E2137" s="44" t="s">
        <v>59</v>
      </c>
      <c r="F2137" s="44"/>
      <c r="G2137" s="44"/>
      <c r="H2137" s="44" t="s">
        <v>13037</v>
      </c>
      <c r="I2137" s="44" t="s">
        <v>9422</v>
      </c>
      <c r="J2137" s="44" t="s">
        <v>7522</v>
      </c>
      <c r="K2137" s="44" t="s">
        <v>195</v>
      </c>
      <c r="L2137" s="44" t="s">
        <v>13054</v>
      </c>
      <c r="M2137" s="44" t="s">
        <v>13052</v>
      </c>
      <c r="N2137" s="44" t="s">
        <v>13040</v>
      </c>
      <c r="O2137" s="44" t="s">
        <v>13055</v>
      </c>
      <c r="P2137" s="44" t="s">
        <v>13056</v>
      </c>
      <c r="Q2137" s="44" t="s">
        <v>66</v>
      </c>
      <c r="R2137" s="44" t="s">
        <v>13057</v>
      </c>
      <c r="S2137" s="44" t="s">
        <v>13058</v>
      </c>
      <c r="T2137" s="44" t="s">
        <v>13045</v>
      </c>
      <c r="U2137" s="44"/>
      <c r="V2137" s="44" t="s">
        <v>2259</v>
      </c>
      <c r="W2137" s="44" t="s">
        <v>13009</v>
      </c>
      <c r="X2137" s="44" t="s">
        <v>13046</v>
      </c>
      <c r="Y2137" s="44" t="s">
        <v>595</v>
      </c>
      <c r="Z2137" s="44" t="s">
        <v>121</v>
      </c>
      <c r="AA2137" s="44" t="s">
        <v>301</v>
      </c>
      <c r="AB2137" s="44" t="s">
        <v>302</v>
      </c>
      <c r="AC2137" s="44"/>
      <c r="AD2137" s="44">
        <v>3.72</v>
      </c>
      <c r="AE2137" s="44" t="s">
        <v>2396</v>
      </c>
      <c r="AF2137" s="44" t="s">
        <v>2102</v>
      </c>
      <c r="AG2137" s="44" t="s">
        <v>4799</v>
      </c>
      <c r="AH2137" s="44" t="s">
        <v>13047</v>
      </c>
      <c r="AI2137" s="44" t="s">
        <v>13048</v>
      </c>
      <c r="AJ2137" s="44" t="s">
        <v>2259</v>
      </c>
      <c r="AK2137" s="44" t="s">
        <v>13049</v>
      </c>
      <c r="AL2137" s="44">
        <v>16109</v>
      </c>
      <c r="AM2137" s="44">
        <v>91</v>
      </c>
      <c r="AN2137" s="44"/>
      <c r="AO2137" s="44">
        <v>223232</v>
      </c>
    </row>
    <row r="2138" spans="1:41" ht="15.75" customHeight="1" x14ac:dyDescent="0.15">
      <c r="A2138" s="44" t="s">
        <v>582</v>
      </c>
      <c r="B2138" s="44" t="s">
        <v>12995</v>
      </c>
      <c r="C2138" s="44" t="s">
        <v>57</v>
      </c>
      <c r="D2138" s="44" t="s">
        <v>13059</v>
      </c>
      <c r="E2138" s="44" t="s">
        <v>59</v>
      </c>
      <c r="F2138" s="44"/>
      <c r="G2138" s="44"/>
      <c r="H2138" s="44" t="s">
        <v>13037</v>
      </c>
      <c r="I2138" s="44" t="s">
        <v>103</v>
      </c>
      <c r="J2138" s="44" t="s">
        <v>13060</v>
      </c>
      <c r="K2138" s="44" t="s">
        <v>86</v>
      </c>
      <c r="L2138" s="44" t="s">
        <v>13061</v>
      </c>
      <c r="M2138" s="44" t="s">
        <v>13052</v>
      </c>
      <c r="N2138" s="44" t="s">
        <v>13040</v>
      </c>
      <c r="O2138" s="44" t="s">
        <v>13062</v>
      </c>
      <c r="P2138" s="44" t="s">
        <v>13042</v>
      </c>
      <c r="Q2138" s="44"/>
      <c r="R2138" s="44" t="s">
        <v>13044</v>
      </c>
      <c r="S2138" s="44" t="s">
        <v>13063</v>
      </c>
      <c r="T2138" s="44" t="s">
        <v>13045</v>
      </c>
      <c r="U2138" s="44"/>
      <c r="V2138" s="44" t="s">
        <v>2259</v>
      </c>
      <c r="W2138" s="44" t="s">
        <v>13009</v>
      </c>
      <c r="X2138" s="44" t="s">
        <v>13046</v>
      </c>
      <c r="Y2138" s="44" t="s">
        <v>595</v>
      </c>
      <c r="Z2138" s="44" t="s">
        <v>121</v>
      </c>
      <c r="AA2138" s="44" t="s">
        <v>301</v>
      </c>
      <c r="AB2138" s="44" t="s">
        <v>302</v>
      </c>
      <c r="AC2138" s="44"/>
      <c r="AD2138" s="44">
        <v>3.72</v>
      </c>
      <c r="AE2138" s="44" t="s">
        <v>2396</v>
      </c>
      <c r="AF2138" s="44" t="s">
        <v>2102</v>
      </c>
      <c r="AG2138" s="44" t="s">
        <v>4799</v>
      </c>
      <c r="AH2138" s="44" t="s">
        <v>13047</v>
      </c>
      <c r="AI2138" s="44" t="s">
        <v>13048</v>
      </c>
      <c r="AJ2138" s="44" t="s">
        <v>2259</v>
      </c>
      <c r="AK2138" s="44" t="s">
        <v>13049</v>
      </c>
      <c r="AL2138" s="44">
        <v>16109</v>
      </c>
      <c r="AM2138" s="44">
        <v>91</v>
      </c>
      <c r="AN2138" s="44"/>
      <c r="AO2138" s="44">
        <v>223232</v>
      </c>
    </row>
    <row r="2139" spans="1:41" ht="15.75" customHeight="1" x14ac:dyDescent="0.15">
      <c r="A2139" s="44" t="s">
        <v>582</v>
      </c>
      <c r="B2139" s="44" t="s">
        <v>12995</v>
      </c>
      <c r="C2139" s="44" t="s">
        <v>57</v>
      </c>
      <c r="D2139" s="44" t="s">
        <v>13064</v>
      </c>
      <c r="E2139" s="44" t="s">
        <v>59</v>
      </c>
      <c r="F2139" s="44"/>
      <c r="G2139" s="44"/>
      <c r="H2139" s="44" t="s">
        <v>13037</v>
      </c>
      <c r="I2139" s="44" t="s">
        <v>1136</v>
      </c>
      <c r="J2139" s="44" t="s">
        <v>13065</v>
      </c>
      <c r="K2139" s="44" t="s">
        <v>86</v>
      </c>
      <c r="L2139" s="44" t="s">
        <v>13066</v>
      </c>
      <c r="M2139" s="44" t="s">
        <v>13052</v>
      </c>
      <c r="N2139" s="44" t="s">
        <v>13040</v>
      </c>
      <c r="O2139" s="44" t="s">
        <v>66</v>
      </c>
      <c r="P2139" s="44" t="s">
        <v>13042</v>
      </c>
      <c r="Q2139" s="44" t="s">
        <v>66</v>
      </c>
      <c r="R2139" s="44" t="s">
        <v>13044</v>
      </c>
      <c r="S2139" s="44" t="s">
        <v>66</v>
      </c>
      <c r="T2139" s="44" t="s">
        <v>13045</v>
      </c>
      <c r="U2139" s="44"/>
      <c r="V2139" s="44" t="s">
        <v>2259</v>
      </c>
      <c r="W2139" s="44" t="s">
        <v>13009</v>
      </c>
      <c r="X2139" s="44" t="s">
        <v>13046</v>
      </c>
      <c r="Y2139" s="44" t="s">
        <v>595</v>
      </c>
      <c r="Z2139" s="44" t="s">
        <v>121</v>
      </c>
      <c r="AA2139" s="44" t="s">
        <v>301</v>
      </c>
      <c r="AB2139" s="44" t="s">
        <v>302</v>
      </c>
      <c r="AC2139" s="44"/>
      <c r="AD2139" s="44">
        <v>3.72</v>
      </c>
      <c r="AE2139" s="44" t="s">
        <v>2396</v>
      </c>
      <c r="AF2139" s="44" t="s">
        <v>2102</v>
      </c>
      <c r="AG2139" s="44" t="s">
        <v>4799</v>
      </c>
      <c r="AH2139" s="44" t="s">
        <v>13047</v>
      </c>
      <c r="AI2139" s="44" t="s">
        <v>13048</v>
      </c>
      <c r="AJ2139" s="44" t="s">
        <v>2259</v>
      </c>
      <c r="AK2139" s="44" t="s">
        <v>13049</v>
      </c>
      <c r="AL2139" s="44">
        <v>16109</v>
      </c>
      <c r="AM2139" s="44">
        <v>91</v>
      </c>
      <c r="AN2139" s="44"/>
      <c r="AO2139" s="44">
        <v>223232</v>
      </c>
    </row>
    <row r="2140" spans="1:41" ht="15.75" customHeight="1" x14ac:dyDescent="0.15">
      <c r="A2140" s="44" t="s">
        <v>582</v>
      </c>
      <c r="B2140" s="44" t="s">
        <v>12995</v>
      </c>
      <c r="C2140" s="44" t="s">
        <v>57</v>
      </c>
      <c r="D2140" s="44" t="s">
        <v>13067</v>
      </c>
      <c r="E2140" s="44" t="s">
        <v>59</v>
      </c>
      <c r="F2140" s="44"/>
      <c r="G2140" s="44"/>
      <c r="H2140" s="44" t="s">
        <v>13037</v>
      </c>
      <c r="I2140" s="44" t="s">
        <v>13068</v>
      </c>
      <c r="J2140" s="44" t="s">
        <v>483</v>
      </c>
      <c r="K2140" s="44" t="s">
        <v>93</v>
      </c>
      <c r="L2140" s="44" t="s">
        <v>13069</v>
      </c>
      <c r="M2140" s="44" t="s">
        <v>13052</v>
      </c>
      <c r="N2140" s="44" t="s">
        <v>13040</v>
      </c>
      <c r="O2140" s="44" t="s">
        <v>13070</v>
      </c>
      <c r="P2140" s="44" t="s">
        <v>13056</v>
      </c>
      <c r="Q2140" s="44" t="s">
        <v>66</v>
      </c>
      <c r="R2140" s="44" t="s">
        <v>13057</v>
      </c>
      <c r="S2140" s="44" t="s">
        <v>66</v>
      </c>
      <c r="T2140" s="44" t="s">
        <v>13045</v>
      </c>
      <c r="U2140" s="44"/>
      <c r="V2140" s="44" t="s">
        <v>2259</v>
      </c>
      <c r="W2140" s="44" t="s">
        <v>13009</v>
      </c>
      <c r="X2140" s="44" t="s">
        <v>13046</v>
      </c>
      <c r="Y2140" s="44" t="s">
        <v>595</v>
      </c>
      <c r="Z2140" s="44" t="s">
        <v>121</v>
      </c>
      <c r="AA2140" s="44" t="s">
        <v>301</v>
      </c>
      <c r="AB2140" s="44" t="s">
        <v>302</v>
      </c>
      <c r="AC2140" s="44"/>
      <c r="AD2140" s="44">
        <v>3.72</v>
      </c>
      <c r="AE2140" s="44" t="s">
        <v>2396</v>
      </c>
      <c r="AF2140" s="44" t="s">
        <v>2102</v>
      </c>
      <c r="AG2140" s="44" t="s">
        <v>4799</v>
      </c>
      <c r="AH2140" s="44" t="s">
        <v>13047</v>
      </c>
      <c r="AI2140" s="44" t="s">
        <v>13048</v>
      </c>
      <c r="AJ2140" s="44" t="s">
        <v>2259</v>
      </c>
      <c r="AK2140" s="44" t="s">
        <v>13049</v>
      </c>
      <c r="AL2140" s="44">
        <v>16109</v>
      </c>
      <c r="AM2140" s="44">
        <v>91</v>
      </c>
      <c r="AN2140" s="44"/>
      <c r="AO2140" s="44">
        <v>223232</v>
      </c>
    </row>
    <row r="2141" spans="1:41" ht="15.75" customHeight="1" x14ac:dyDescent="0.15">
      <c r="A2141" s="44" t="s">
        <v>5946</v>
      </c>
      <c r="B2141" s="44" t="s">
        <v>12995</v>
      </c>
      <c r="C2141" s="44" t="s">
        <v>57</v>
      </c>
      <c r="D2141" s="44" t="s">
        <v>13071</v>
      </c>
      <c r="E2141" s="44" t="s">
        <v>59</v>
      </c>
      <c r="F2141" s="44"/>
      <c r="G2141" s="44"/>
      <c r="H2141" s="44" t="s">
        <v>13072</v>
      </c>
      <c r="I2141" s="44" t="s">
        <v>13073</v>
      </c>
      <c r="J2141" s="44" t="s">
        <v>13074</v>
      </c>
      <c r="K2141" s="44" t="s">
        <v>63</v>
      </c>
      <c r="L2141" s="44" t="s">
        <v>13075</v>
      </c>
      <c r="M2141" s="44" t="s">
        <v>13076</v>
      </c>
      <c r="N2141" s="44" t="s">
        <v>13077</v>
      </c>
      <c r="O2141" s="44" t="s">
        <v>13078</v>
      </c>
      <c r="P2141" s="44" t="s">
        <v>13079</v>
      </c>
      <c r="Q2141" s="44" t="s">
        <v>66</v>
      </c>
      <c r="R2141" s="44" t="s">
        <v>13080</v>
      </c>
      <c r="S2141" s="44" t="s">
        <v>66</v>
      </c>
      <c r="T2141" s="44" t="s">
        <v>13081</v>
      </c>
      <c r="U2141" s="44" t="s">
        <v>13082</v>
      </c>
      <c r="V2141" s="44" t="s">
        <v>13083</v>
      </c>
      <c r="W2141" s="44" t="s">
        <v>13009</v>
      </c>
      <c r="X2141" s="44" t="s">
        <v>13084</v>
      </c>
      <c r="Y2141" s="44" t="s">
        <v>595</v>
      </c>
      <c r="Z2141" s="44" t="s">
        <v>74</v>
      </c>
      <c r="AA2141" s="44" t="s">
        <v>75</v>
      </c>
      <c r="AB2141" s="44"/>
      <c r="AC2141" s="44"/>
      <c r="AD2141" s="44">
        <v>3.38</v>
      </c>
      <c r="AE2141" s="44" t="s">
        <v>3544</v>
      </c>
      <c r="AF2141" s="44" t="s">
        <v>5257</v>
      </c>
      <c r="AG2141" s="44" t="s">
        <v>5960</v>
      </c>
      <c r="AH2141" s="44" t="s">
        <v>369</v>
      </c>
      <c r="AI2141" s="44" t="s">
        <v>13085</v>
      </c>
      <c r="AJ2141" s="44" t="s">
        <v>13083</v>
      </c>
      <c r="AK2141" s="44" t="s">
        <v>13086</v>
      </c>
      <c r="AL2141" s="44">
        <v>9034</v>
      </c>
      <c r="AM2141" s="44"/>
      <c r="AN2141" s="44"/>
      <c r="AO2141" s="44">
        <v>224554</v>
      </c>
    </row>
    <row r="2142" spans="1:41" ht="15.75" customHeight="1" x14ac:dyDescent="0.15">
      <c r="A2142" s="44" t="s">
        <v>5946</v>
      </c>
      <c r="B2142" s="44" t="s">
        <v>12995</v>
      </c>
      <c r="C2142" s="44" t="s">
        <v>57</v>
      </c>
      <c r="D2142" s="44" t="s">
        <v>13087</v>
      </c>
      <c r="E2142" s="44" t="s">
        <v>59</v>
      </c>
      <c r="F2142" s="44"/>
      <c r="G2142" s="44"/>
      <c r="H2142" s="44" t="s">
        <v>13072</v>
      </c>
      <c r="I2142" s="44" t="s">
        <v>923</v>
      </c>
      <c r="J2142" s="44" t="s">
        <v>13088</v>
      </c>
      <c r="K2142" s="44" t="s">
        <v>86</v>
      </c>
      <c r="L2142" s="44" t="s">
        <v>13089</v>
      </c>
      <c r="M2142" s="44" t="s">
        <v>13090</v>
      </c>
      <c r="N2142" s="44" t="s">
        <v>13077</v>
      </c>
      <c r="O2142" s="44" t="s">
        <v>13091</v>
      </c>
      <c r="P2142" s="44" t="s">
        <v>13079</v>
      </c>
      <c r="Q2142" s="44" t="s">
        <v>13092</v>
      </c>
      <c r="R2142" s="44" t="s">
        <v>13080</v>
      </c>
      <c r="S2142" s="44" t="s">
        <v>66</v>
      </c>
      <c r="T2142" s="44" t="s">
        <v>13081</v>
      </c>
      <c r="U2142" s="44" t="s">
        <v>13082</v>
      </c>
      <c r="V2142" s="44" t="s">
        <v>13083</v>
      </c>
      <c r="W2142" s="44" t="s">
        <v>13009</v>
      </c>
      <c r="X2142" s="44" t="s">
        <v>13084</v>
      </c>
      <c r="Y2142" s="44" t="s">
        <v>595</v>
      </c>
      <c r="Z2142" s="44" t="s">
        <v>74</v>
      </c>
      <c r="AA2142" s="44" t="s">
        <v>75</v>
      </c>
      <c r="AB2142" s="44"/>
      <c r="AC2142" s="44"/>
      <c r="AD2142" s="44">
        <v>3.38</v>
      </c>
      <c r="AE2142" s="44" t="s">
        <v>3544</v>
      </c>
      <c r="AF2142" s="44" t="s">
        <v>5257</v>
      </c>
      <c r="AG2142" s="44" t="s">
        <v>5960</v>
      </c>
      <c r="AH2142" s="44" t="s">
        <v>369</v>
      </c>
      <c r="AI2142" s="44" t="s">
        <v>13085</v>
      </c>
      <c r="AJ2142" s="44" t="s">
        <v>13083</v>
      </c>
      <c r="AK2142" s="44" t="s">
        <v>13086</v>
      </c>
      <c r="AL2142" s="44">
        <v>9034</v>
      </c>
      <c r="AM2142" s="44"/>
      <c r="AN2142" s="44"/>
      <c r="AO2142" s="44">
        <v>224554</v>
      </c>
    </row>
    <row r="2143" spans="1:41" ht="15.75" customHeight="1" x14ac:dyDescent="0.15">
      <c r="A2143" s="44" t="s">
        <v>5946</v>
      </c>
      <c r="B2143" s="44" t="s">
        <v>12995</v>
      </c>
      <c r="C2143" s="44" t="s">
        <v>57</v>
      </c>
      <c r="D2143" s="44" t="s">
        <v>13093</v>
      </c>
      <c r="E2143" s="44" t="s">
        <v>59</v>
      </c>
      <c r="F2143" s="44"/>
      <c r="G2143" s="44"/>
      <c r="H2143" s="44" t="s">
        <v>13072</v>
      </c>
      <c r="I2143" s="44" t="s">
        <v>1485</v>
      </c>
      <c r="J2143" s="44" t="s">
        <v>13094</v>
      </c>
      <c r="K2143" s="44" t="s">
        <v>955</v>
      </c>
      <c r="L2143" s="44" t="s">
        <v>13095</v>
      </c>
      <c r="M2143" s="44" t="s">
        <v>13090</v>
      </c>
      <c r="N2143" s="44" t="s">
        <v>13077</v>
      </c>
      <c r="O2143" s="44" t="s">
        <v>13096</v>
      </c>
      <c r="P2143" s="44" t="s">
        <v>13097</v>
      </c>
      <c r="Q2143" s="44" t="s">
        <v>13098</v>
      </c>
      <c r="R2143" s="44" t="s">
        <v>13080</v>
      </c>
      <c r="S2143" s="44" t="s">
        <v>13099</v>
      </c>
      <c r="T2143" s="44" t="s">
        <v>66</v>
      </c>
      <c r="U2143" s="44" t="s">
        <v>13082</v>
      </c>
      <c r="V2143" s="44" t="s">
        <v>13083</v>
      </c>
      <c r="W2143" s="44" t="s">
        <v>13009</v>
      </c>
      <c r="X2143" s="44" t="s">
        <v>13084</v>
      </c>
      <c r="Y2143" s="44" t="s">
        <v>595</v>
      </c>
      <c r="Z2143" s="44" t="s">
        <v>74</v>
      </c>
      <c r="AA2143" s="44" t="s">
        <v>75</v>
      </c>
      <c r="AB2143" s="44"/>
      <c r="AC2143" s="44"/>
      <c r="AD2143" s="44">
        <v>3.38</v>
      </c>
      <c r="AE2143" s="44" t="s">
        <v>3544</v>
      </c>
      <c r="AF2143" s="44" t="s">
        <v>5257</v>
      </c>
      <c r="AG2143" s="44" t="s">
        <v>5960</v>
      </c>
      <c r="AH2143" s="44" t="s">
        <v>369</v>
      </c>
      <c r="AI2143" s="44" t="s">
        <v>13085</v>
      </c>
      <c r="AJ2143" s="44" t="s">
        <v>13083</v>
      </c>
      <c r="AK2143" s="44" t="s">
        <v>13086</v>
      </c>
      <c r="AL2143" s="44">
        <v>9034</v>
      </c>
      <c r="AM2143" s="44"/>
      <c r="AN2143" s="44"/>
      <c r="AO2143" s="44">
        <v>224554</v>
      </c>
    </row>
    <row r="2144" spans="1:41" ht="15.75" customHeight="1" x14ac:dyDescent="0.15">
      <c r="A2144" s="44" t="s">
        <v>5946</v>
      </c>
      <c r="B2144" s="44" t="s">
        <v>12995</v>
      </c>
      <c r="C2144" s="44" t="s">
        <v>57</v>
      </c>
      <c r="D2144" s="44" t="s">
        <v>13100</v>
      </c>
      <c r="E2144" s="44" t="s">
        <v>59</v>
      </c>
      <c r="F2144" s="44"/>
      <c r="G2144" s="44"/>
      <c r="H2144" s="44" t="s">
        <v>13072</v>
      </c>
      <c r="I2144" s="44" t="s">
        <v>13101</v>
      </c>
      <c r="J2144" s="44" t="s">
        <v>11966</v>
      </c>
      <c r="K2144" s="44" t="s">
        <v>93</v>
      </c>
      <c r="L2144" s="44" t="s">
        <v>13102</v>
      </c>
      <c r="M2144" s="44" t="s">
        <v>13090</v>
      </c>
      <c r="N2144" s="44" t="s">
        <v>13077</v>
      </c>
      <c r="O2144" s="44" t="s">
        <v>13103</v>
      </c>
      <c r="P2144" s="44" t="s">
        <v>13079</v>
      </c>
      <c r="Q2144" s="44"/>
      <c r="R2144" s="44" t="s">
        <v>13080</v>
      </c>
      <c r="S2144" s="44" t="s">
        <v>13104</v>
      </c>
      <c r="T2144" s="44" t="s">
        <v>13105</v>
      </c>
      <c r="U2144" s="44" t="s">
        <v>13082</v>
      </c>
      <c r="V2144" s="44" t="s">
        <v>13083</v>
      </c>
      <c r="W2144" s="44" t="s">
        <v>13009</v>
      </c>
      <c r="X2144" s="44" t="s">
        <v>13084</v>
      </c>
      <c r="Y2144" s="44" t="s">
        <v>595</v>
      </c>
      <c r="Z2144" s="44" t="s">
        <v>74</v>
      </c>
      <c r="AA2144" s="44" t="s">
        <v>75</v>
      </c>
      <c r="AB2144" s="44"/>
      <c r="AC2144" s="44"/>
      <c r="AD2144" s="44">
        <v>3.38</v>
      </c>
      <c r="AE2144" s="44" t="s">
        <v>3544</v>
      </c>
      <c r="AF2144" s="44" t="s">
        <v>5257</v>
      </c>
      <c r="AG2144" s="44" t="s">
        <v>5960</v>
      </c>
      <c r="AH2144" s="44" t="s">
        <v>369</v>
      </c>
      <c r="AI2144" s="44" t="s">
        <v>13085</v>
      </c>
      <c r="AJ2144" s="44" t="s">
        <v>13083</v>
      </c>
      <c r="AK2144" s="44" t="s">
        <v>13086</v>
      </c>
      <c r="AL2144" s="44">
        <v>9034</v>
      </c>
      <c r="AM2144" s="44"/>
      <c r="AN2144" s="44"/>
      <c r="AO2144" s="44">
        <v>224554</v>
      </c>
    </row>
    <row r="2145" spans="1:41" ht="15.75" customHeight="1" x14ac:dyDescent="0.15">
      <c r="A2145" s="44" t="s">
        <v>5946</v>
      </c>
      <c r="B2145" s="44" t="s">
        <v>12995</v>
      </c>
      <c r="C2145" s="44" t="s">
        <v>57</v>
      </c>
      <c r="D2145" s="44" t="s">
        <v>13106</v>
      </c>
      <c r="E2145" s="44" t="s">
        <v>59</v>
      </c>
      <c r="F2145" s="44"/>
      <c r="G2145" s="44"/>
      <c r="H2145" s="44" t="s">
        <v>13072</v>
      </c>
      <c r="I2145" s="44" t="s">
        <v>6851</v>
      </c>
      <c r="J2145" s="44" t="s">
        <v>13107</v>
      </c>
      <c r="K2145" s="44" t="s">
        <v>93</v>
      </c>
      <c r="L2145" s="44" t="s">
        <v>13108</v>
      </c>
      <c r="M2145" s="44" t="s">
        <v>13090</v>
      </c>
      <c r="N2145" s="44" t="s">
        <v>13077</v>
      </c>
      <c r="O2145" s="44" t="s">
        <v>13109</v>
      </c>
      <c r="P2145" s="44" t="s">
        <v>13079</v>
      </c>
      <c r="Q2145" s="44" t="s">
        <v>66</v>
      </c>
      <c r="R2145" s="44" t="s">
        <v>13080</v>
      </c>
      <c r="S2145" s="44" t="s">
        <v>66</v>
      </c>
      <c r="T2145" s="44" t="s">
        <v>13081</v>
      </c>
      <c r="U2145" s="44" t="s">
        <v>13082</v>
      </c>
      <c r="V2145" s="44" t="s">
        <v>13083</v>
      </c>
      <c r="W2145" s="44" t="s">
        <v>13009</v>
      </c>
      <c r="X2145" s="44" t="s">
        <v>13084</v>
      </c>
      <c r="Y2145" s="44" t="s">
        <v>595</v>
      </c>
      <c r="Z2145" s="44" t="s">
        <v>74</v>
      </c>
      <c r="AA2145" s="44" t="s">
        <v>75</v>
      </c>
      <c r="AB2145" s="44"/>
      <c r="AC2145" s="44"/>
      <c r="AD2145" s="44">
        <v>3.38</v>
      </c>
      <c r="AE2145" s="44" t="s">
        <v>3544</v>
      </c>
      <c r="AF2145" s="44" t="s">
        <v>5257</v>
      </c>
      <c r="AG2145" s="44" t="s">
        <v>5960</v>
      </c>
      <c r="AH2145" s="44" t="s">
        <v>369</v>
      </c>
      <c r="AI2145" s="44" t="s">
        <v>13085</v>
      </c>
      <c r="AJ2145" s="44" t="s">
        <v>13083</v>
      </c>
      <c r="AK2145" s="44" t="s">
        <v>13086</v>
      </c>
      <c r="AL2145" s="44">
        <v>9034</v>
      </c>
      <c r="AM2145" s="44"/>
      <c r="AN2145" s="44"/>
      <c r="AO2145" s="44">
        <v>224554</v>
      </c>
    </row>
    <row r="2146" spans="1:41" ht="15.75" customHeight="1" x14ac:dyDescent="0.15">
      <c r="A2146" s="44" t="s">
        <v>5946</v>
      </c>
      <c r="B2146" s="44" t="s">
        <v>12995</v>
      </c>
      <c r="C2146" s="44" t="s">
        <v>57</v>
      </c>
      <c r="D2146" s="44" t="s">
        <v>13110</v>
      </c>
      <c r="E2146" s="44" t="s">
        <v>59</v>
      </c>
      <c r="F2146" s="44"/>
      <c r="G2146" s="44" t="s">
        <v>136</v>
      </c>
      <c r="H2146" s="44" t="s">
        <v>13072</v>
      </c>
      <c r="I2146" s="44" t="s">
        <v>13111</v>
      </c>
      <c r="J2146" s="44"/>
      <c r="K2146" s="44"/>
      <c r="L2146" s="44"/>
      <c r="M2146" s="44"/>
      <c r="N2146" s="44" t="s">
        <v>13077</v>
      </c>
      <c r="O2146" s="44" t="s">
        <v>66</v>
      </c>
      <c r="P2146" s="44" t="s">
        <v>13079</v>
      </c>
      <c r="Q2146" s="44" t="s">
        <v>66</v>
      </c>
      <c r="R2146" s="44" t="s">
        <v>13080</v>
      </c>
      <c r="S2146" s="44" t="s">
        <v>13112</v>
      </c>
      <c r="T2146" s="44" t="s">
        <v>13081</v>
      </c>
      <c r="U2146" s="44" t="s">
        <v>13082</v>
      </c>
      <c r="V2146" s="44" t="s">
        <v>13083</v>
      </c>
      <c r="W2146" s="44" t="s">
        <v>13009</v>
      </c>
      <c r="X2146" s="44" t="s">
        <v>13084</v>
      </c>
      <c r="Y2146" s="44" t="s">
        <v>595</v>
      </c>
      <c r="Z2146" s="44" t="s">
        <v>74</v>
      </c>
      <c r="AA2146" s="44" t="s">
        <v>75</v>
      </c>
      <c r="AB2146" s="44"/>
      <c r="AC2146" s="44"/>
      <c r="AD2146" s="44">
        <v>3.38</v>
      </c>
      <c r="AE2146" s="44" t="s">
        <v>3544</v>
      </c>
      <c r="AF2146" s="44" t="s">
        <v>5257</v>
      </c>
      <c r="AG2146" s="44" t="s">
        <v>5960</v>
      </c>
      <c r="AH2146" s="44" t="s">
        <v>369</v>
      </c>
      <c r="AI2146" s="44" t="s">
        <v>13085</v>
      </c>
      <c r="AJ2146" s="44" t="s">
        <v>13083</v>
      </c>
      <c r="AK2146" s="44" t="s">
        <v>13086</v>
      </c>
      <c r="AL2146" s="44">
        <v>9034</v>
      </c>
      <c r="AM2146" s="44"/>
      <c r="AN2146" s="44"/>
      <c r="AO2146" s="44">
        <v>224554</v>
      </c>
    </row>
    <row r="2147" spans="1:41" ht="15.75" customHeight="1" x14ac:dyDescent="0.15">
      <c r="A2147" s="44" t="s">
        <v>5946</v>
      </c>
      <c r="B2147" s="44" t="s">
        <v>12995</v>
      </c>
      <c r="C2147" s="44" t="s">
        <v>57</v>
      </c>
      <c r="D2147" s="44" t="s">
        <v>13113</v>
      </c>
      <c r="E2147" s="44" t="s">
        <v>59</v>
      </c>
      <c r="F2147" s="44"/>
      <c r="G2147" s="44"/>
      <c r="H2147" s="44" t="s">
        <v>13114</v>
      </c>
      <c r="I2147" s="44" t="s">
        <v>2225</v>
      </c>
      <c r="J2147" s="44" t="s">
        <v>13115</v>
      </c>
      <c r="K2147" s="44" t="s">
        <v>63</v>
      </c>
      <c r="L2147" s="44" t="s">
        <v>13116</v>
      </c>
      <c r="M2147" s="44"/>
      <c r="N2147" s="44" t="s">
        <v>13117</v>
      </c>
      <c r="O2147" s="44" t="s">
        <v>13118</v>
      </c>
      <c r="P2147" s="44" t="s">
        <v>13119</v>
      </c>
      <c r="Q2147" s="44" t="s">
        <v>66</v>
      </c>
      <c r="R2147" s="44" t="s">
        <v>66</v>
      </c>
      <c r="S2147" s="44" t="s">
        <v>66</v>
      </c>
      <c r="T2147" s="44" t="s">
        <v>13120</v>
      </c>
      <c r="U2147" s="44" t="s">
        <v>13121</v>
      </c>
      <c r="V2147" s="44" t="s">
        <v>13122</v>
      </c>
      <c r="W2147" s="44" t="s">
        <v>13009</v>
      </c>
      <c r="X2147" s="44" t="s">
        <v>2423</v>
      </c>
      <c r="Y2147" s="44" t="s">
        <v>595</v>
      </c>
      <c r="Z2147" s="44" t="s">
        <v>667</v>
      </c>
      <c r="AA2147" s="44" t="s">
        <v>301</v>
      </c>
      <c r="AB2147" s="44" t="s">
        <v>302</v>
      </c>
      <c r="AC2147" s="44"/>
      <c r="AD2147" s="44">
        <v>3.42</v>
      </c>
      <c r="AE2147" s="44" t="s">
        <v>4061</v>
      </c>
      <c r="AF2147" s="44" t="s">
        <v>3544</v>
      </c>
      <c r="AG2147" s="44" t="s">
        <v>6511</v>
      </c>
      <c r="AH2147" s="44" t="s">
        <v>11214</v>
      </c>
      <c r="AI2147" s="44" t="s">
        <v>13123</v>
      </c>
      <c r="AJ2147" s="44" t="s">
        <v>13122</v>
      </c>
      <c r="AK2147" s="44" t="s">
        <v>13124</v>
      </c>
      <c r="AL2147" s="44">
        <v>3499</v>
      </c>
      <c r="AM2147" s="44"/>
      <c r="AN2147" s="44"/>
      <c r="AO2147" s="44">
        <v>225399</v>
      </c>
    </row>
    <row r="2148" spans="1:41" ht="15.75" customHeight="1" x14ac:dyDescent="0.15">
      <c r="A2148" s="44" t="s">
        <v>5946</v>
      </c>
      <c r="B2148" s="44" t="s">
        <v>12995</v>
      </c>
      <c r="C2148" s="44" t="s">
        <v>57</v>
      </c>
      <c r="D2148" s="44" t="s">
        <v>13125</v>
      </c>
      <c r="E2148" s="44" t="s">
        <v>59</v>
      </c>
      <c r="F2148" s="44"/>
      <c r="G2148" s="44"/>
      <c r="H2148" s="44" t="s">
        <v>13114</v>
      </c>
      <c r="I2148" s="44" t="s">
        <v>4041</v>
      </c>
      <c r="J2148" s="44" t="s">
        <v>13126</v>
      </c>
      <c r="K2148" s="44" t="s">
        <v>195</v>
      </c>
      <c r="L2148" s="44" t="s">
        <v>13127</v>
      </c>
      <c r="M2148" s="44"/>
      <c r="N2148" s="44" t="s">
        <v>13117</v>
      </c>
      <c r="O2148" s="44" t="s">
        <v>66</v>
      </c>
      <c r="P2148" s="44" t="s">
        <v>13128</v>
      </c>
      <c r="Q2148" s="44"/>
      <c r="R2148" s="44"/>
      <c r="S2148" s="44"/>
      <c r="T2148" s="44" t="s">
        <v>13120</v>
      </c>
      <c r="U2148" s="44" t="s">
        <v>13121</v>
      </c>
      <c r="V2148" s="44" t="s">
        <v>13122</v>
      </c>
      <c r="W2148" s="44" t="s">
        <v>13009</v>
      </c>
      <c r="X2148" s="44" t="s">
        <v>2423</v>
      </c>
      <c r="Y2148" s="44" t="s">
        <v>595</v>
      </c>
      <c r="Z2148" s="44" t="s">
        <v>667</v>
      </c>
      <c r="AA2148" s="44" t="s">
        <v>301</v>
      </c>
      <c r="AB2148" s="44" t="s">
        <v>302</v>
      </c>
      <c r="AC2148" s="44"/>
      <c r="AD2148" s="44">
        <v>3.42</v>
      </c>
      <c r="AE2148" s="44" t="s">
        <v>4061</v>
      </c>
      <c r="AF2148" s="44" t="s">
        <v>3544</v>
      </c>
      <c r="AG2148" s="44" t="s">
        <v>6511</v>
      </c>
      <c r="AH2148" s="44" t="s">
        <v>11214</v>
      </c>
      <c r="AI2148" s="44" t="s">
        <v>13123</v>
      </c>
      <c r="AJ2148" s="44" t="s">
        <v>13122</v>
      </c>
      <c r="AK2148" s="44" t="s">
        <v>13124</v>
      </c>
      <c r="AL2148" s="44">
        <v>3499</v>
      </c>
      <c r="AM2148" s="44"/>
      <c r="AN2148" s="44"/>
      <c r="AO2148" s="44">
        <v>225399</v>
      </c>
    </row>
    <row r="2149" spans="1:41" ht="15.75" customHeight="1" x14ac:dyDescent="0.15">
      <c r="A2149" s="44" t="s">
        <v>5946</v>
      </c>
      <c r="B2149" s="44" t="s">
        <v>12995</v>
      </c>
      <c r="C2149" s="44" t="s">
        <v>57</v>
      </c>
      <c r="D2149" s="44" t="s">
        <v>13129</v>
      </c>
      <c r="E2149" s="44" t="s">
        <v>59</v>
      </c>
      <c r="F2149" s="44"/>
      <c r="G2149" s="44"/>
      <c r="H2149" s="44" t="s">
        <v>13114</v>
      </c>
      <c r="I2149" s="44" t="s">
        <v>807</v>
      </c>
      <c r="J2149" s="44" t="s">
        <v>13130</v>
      </c>
      <c r="K2149" s="44" t="s">
        <v>86</v>
      </c>
      <c r="L2149" s="44" t="s">
        <v>13131</v>
      </c>
      <c r="M2149" s="44"/>
      <c r="N2149" s="44" t="s">
        <v>13117</v>
      </c>
      <c r="O2149" s="44" t="s">
        <v>13132</v>
      </c>
      <c r="P2149" s="44" t="s">
        <v>13119</v>
      </c>
      <c r="Q2149" s="44" t="s">
        <v>66</v>
      </c>
      <c r="R2149" s="44" t="s">
        <v>66</v>
      </c>
      <c r="S2149" s="44" t="s">
        <v>66</v>
      </c>
      <c r="T2149" s="44" t="s">
        <v>13120</v>
      </c>
      <c r="U2149" s="44" t="s">
        <v>13121</v>
      </c>
      <c r="V2149" s="44" t="s">
        <v>13122</v>
      </c>
      <c r="W2149" s="44" t="s">
        <v>13009</v>
      </c>
      <c r="X2149" s="44" t="s">
        <v>2423</v>
      </c>
      <c r="Y2149" s="44" t="s">
        <v>595</v>
      </c>
      <c r="Z2149" s="44" t="s">
        <v>667</v>
      </c>
      <c r="AA2149" s="44" t="s">
        <v>301</v>
      </c>
      <c r="AB2149" s="44" t="s">
        <v>302</v>
      </c>
      <c r="AC2149" s="44"/>
      <c r="AD2149" s="44">
        <v>3.42</v>
      </c>
      <c r="AE2149" s="44" t="s">
        <v>4061</v>
      </c>
      <c r="AF2149" s="44" t="s">
        <v>3544</v>
      </c>
      <c r="AG2149" s="44" t="s">
        <v>6511</v>
      </c>
      <c r="AH2149" s="44" t="s">
        <v>11214</v>
      </c>
      <c r="AI2149" s="44" t="s">
        <v>13123</v>
      </c>
      <c r="AJ2149" s="44" t="s">
        <v>13122</v>
      </c>
      <c r="AK2149" s="44" t="s">
        <v>13124</v>
      </c>
      <c r="AL2149" s="44">
        <v>3499</v>
      </c>
      <c r="AM2149" s="44"/>
      <c r="AN2149" s="44"/>
      <c r="AO2149" s="44">
        <v>225399</v>
      </c>
    </row>
    <row r="2150" spans="1:41" ht="15.75" customHeight="1" x14ac:dyDescent="0.15">
      <c r="A2150" s="44" t="s">
        <v>5946</v>
      </c>
      <c r="B2150" s="44" t="s">
        <v>12995</v>
      </c>
      <c r="C2150" s="44" t="s">
        <v>57</v>
      </c>
      <c r="D2150" s="44" t="s">
        <v>13133</v>
      </c>
      <c r="E2150" s="44" t="s">
        <v>59</v>
      </c>
      <c r="F2150" s="44"/>
      <c r="G2150" s="44"/>
      <c r="H2150" s="44" t="s">
        <v>13114</v>
      </c>
      <c r="I2150" s="44" t="s">
        <v>356</v>
      </c>
      <c r="J2150" s="44" t="s">
        <v>13134</v>
      </c>
      <c r="K2150" s="44" t="s">
        <v>93</v>
      </c>
      <c r="L2150" s="44" t="s">
        <v>13135</v>
      </c>
      <c r="M2150" s="44"/>
      <c r="N2150" s="44" t="s">
        <v>13117</v>
      </c>
      <c r="O2150" s="44" t="s">
        <v>13136</v>
      </c>
      <c r="P2150" s="44" t="s">
        <v>13128</v>
      </c>
      <c r="Q2150" s="44" t="s">
        <v>66</v>
      </c>
      <c r="R2150" s="44" t="s">
        <v>66</v>
      </c>
      <c r="S2150" s="44" t="s">
        <v>66</v>
      </c>
      <c r="T2150" s="44" t="s">
        <v>13120</v>
      </c>
      <c r="U2150" s="44" t="s">
        <v>13121</v>
      </c>
      <c r="V2150" s="44" t="s">
        <v>13122</v>
      </c>
      <c r="W2150" s="44" t="s">
        <v>13009</v>
      </c>
      <c r="X2150" s="44" t="s">
        <v>2423</v>
      </c>
      <c r="Y2150" s="44" t="s">
        <v>595</v>
      </c>
      <c r="Z2150" s="44" t="s">
        <v>667</v>
      </c>
      <c r="AA2150" s="44" t="s">
        <v>301</v>
      </c>
      <c r="AB2150" s="44" t="s">
        <v>302</v>
      </c>
      <c r="AC2150" s="44"/>
      <c r="AD2150" s="44">
        <v>3.42</v>
      </c>
      <c r="AE2150" s="44" t="s">
        <v>4061</v>
      </c>
      <c r="AF2150" s="44" t="s">
        <v>3544</v>
      </c>
      <c r="AG2150" s="44" t="s">
        <v>6511</v>
      </c>
      <c r="AH2150" s="44" t="s">
        <v>11214</v>
      </c>
      <c r="AI2150" s="44" t="s">
        <v>13123</v>
      </c>
      <c r="AJ2150" s="44" t="s">
        <v>13122</v>
      </c>
      <c r="AK2150" s="44" t="s">
        <v>13124</v>
      </c>
      <c r="AL2150" s="44">
        <v>3499</v>
      </c>
      <c r="AM2150" s="44"/>
      <c r="AN2150" s="44"/>
      <c r="AO2150" s="44">
        <v>225399</v>
      </c>
    </row>
    <row r="2151" spans="1:41" ht="15.75" customHeight="1" x14ac:dyDescent="0.15">
      <c r="A2151" s="44" t="s">
        <v>5946</v>
      </c>
      <c r="B2151" s="44" t="s">
        <v>12995</v>
      </c>
      <c r="C2151" s="44" t="s">
        <v>57</v>
      </c>
      <c r="D2151" s="44" t="s">
        <v>13137</v>
      </c>
      <c r="E2151" s="44" t="s">
        <v>59</v>
      </c>
      <c r="F2151" s="44"/>
      <c r="G2151" s="44"/>
      <c r="H2151" s="44" t="s">
        <v>13114</v>
      </c>
      <c r="I2151" s="44" t="s">
        <v>10993</v>
      </c>
      <c r="J2151" s="44" t="s">
        <v>13138</v>
      </c>
      <c r="K2151" s="44" t="s">
        <v>93</v>
      </c>
      <c r="L2151" s="44" t="s">
        <v>13139</v>
      </c>
      <c r="M2151" s="44"/>
      <c r="N2151" s="44" t="s">
        <v>13117</v>
      </c>
      <c r="O2151" s="44" t="s">
        <v>13140</v>
      </c>
      <c r="P2151" s="44" t="s">
        <v>13128</v>
      </c>
      <c r="Q2151" s="44" t="s">
        <v>66</v>
      </c>
      <c r="R2151" s="44" t="s">
        <v>66</v>
      </c>
      <c r="S2151" s="44" t="s">
        <v>66</v>
      </c>
      <c r="T2151" s="44" t="s">
        <v>13120</v>
      </c>
      <c r="U2151" s="44" t="s">
        <v>13121</v>
      </c>
      <c r="V2151" s="44" t="s">
        <v>13122</v>
      </c>
      <c r="W2151" s="44" t="s">
        <v>13009</v>
      </c>
      <c r="X2151" s="44" t="s">
        <v>2423</v>
      </c>
      <c r="Y2151" s="44" t="s">
        <v>595</v>
      </c>
      <c r="Z2151" s="44" t="s">
        <v>667</v>
      </c>
      <c r="AA2151" s="44" t="s">
        <v>301</v>
      </c>
      <c r="AB2151" s="44" t="s">
        <v>302</v>
      </c>
      <c r="AC2151" s="44"/>
      <c r="AD2151" s="44">
        <v>3.42</v>
      </c>
      <c r="AE2151" s="44" t="s">
        <v>4061</v>
      </c>
      <c r="AF2151" s="44" t="s">
        <v>3544</v>
      </c>
      <c r="AG2151" s="44" t="s">
        <v>6511</v>
      </c>
      <c r="AH2151" s="44" t="s">
        <v>11214</v>
      </c>
      <c r="AI2151" s="44" t="s">
        <v>13123</v>
      </c>
      <c r="AJ2151" s="44" t="s">
        <v>13122</v>
      </c>
      <c r="AK2151" s="44" t="s">
        <v>13124</v>
      </c>
      <c r="AL2151" s="44">
        <v>3499</v>
      </c>
      <c r="AM2151" s="44"/>
      <c r="AN2151" s="44"/>
      <c r="AO2151" s="44">
        <v>225399</v>
      </c>
    </row>
    <row r="2152" spans="1:41" ht="15.75" customHeight="1" x14ac:dyDescent="0.15">
      <c r="A2152" s="44" t="s">
        <v>5946</v>
      </c>
      <c r="B2152" s="44" t="s">
        <v>12995</v>
      </c>
      <c r="C2152" s="44" t="s">
        <v>57</v>
      </c>
      <c r="D2152" s="44" t="s">
        <v>13141</v>
      </c>
      <c r="E2152" s="44" t="s">
        <v>59</v>
      </c>
      <c r="F2152" s="44"/>
      <c r="G2152" s="44"/>
      <c r="H2152" s="44" t="s">
        <v>13114</v>
      </c>
      <c r="I2152" s="44" t="s">
        <v>4913</v>
      </c>
      <c r="J2152" s="44" t="s">
        <v>1206</v>
      </c>
      <c r="K2152" s="44" t="s">
        <v>93</v>
      </c>
      <c r="L2152" s="44" t="s">
        <v>13142</v>
      </c>
      <c r="M2152" s="44" t="s">
        <v>13143</v>
      </c>
      <c r="N2152" s="44" t="s">
        <v>13117</v>
      </c>
      <c r="O2152" s="44" t="s">
        <v>13144</v>
      </c>
      <c r="P2152" s="44" t="s">
        <v>13119</v>
      </c>
      <c r="Q2152" s="44" t="s">
        <v>66</v>
      </c>
      <c r="R2152" s="44" t="s">
        <v>66</v>
      </c>
      <c r="S2152" s="44" t="s">
        <v>13145</v>
      </c>
      <c r="T2152" s="44" t="s">
        <v>13120</v>
      </c>
      <c r="U2152" s="44" t="s">
        <v>13121</v>
      </c>
      <c r="V2152" s="44" t="s">
        <v>13122</v>
      </c>
      <c r="W2152" s="44" t="s">
        <v>13009</v>
      </c>
      <c r="X2152" s="44" t="s">
        <v>2423</v>
      </c>
      <c r="Y2152" s="44" t="s">
        <v>595</v>
      </c>
      <c r="Z2152" s="44" t="s">
        <v>667</v>
      </c>
      <c r="AA2152" s="44" t="s">
        <v>301</v>
      </c>
      <c r="AB2152" s="44" t="s">
        <v>302</v>
      </c>
      <c r="AC2152" s="44"/>
      <c r="AD2152" s="44">
        <v>3.42</v>
      </c>
      <c r="AE2152" s="44" t="s">
        <v>4061</v>
      </c>
      <c r="AF2152" s="44" t="s">
        <v>3544</v>
      </c>
      <c r="AG2152" s="44" t="s">
        <v>6511</v>
      </c>
      <c r="AH2152" s="44" t="s">
        <v>11214</v>
      </c>
      <c r="AI2152" s="44" t="s">
        <v>13123</v>
      </c>
      <c r="AJ2152" s="44" t="s">
        <v>13122</v>
      </c>
      <c r="AK2152" s="44" t="s">
        <v>13124</v>
      </c>
      <c r="AL2152" s="44">
        <v>3499</v>
      </c>
      <c r="AM2152" s="44"/>
      <c r="AN2152" s="44"/>
      <c r="AO2152" s="44">
        <v>225399</v>
      </c>
    </row>
    <row r="2153" spans="1:41" ht="15.75" customHeight="1" x14ac:dyDescent="0.15">
      <c r="A2153" s="44" t="s">
        <v>5946</v>
      </c>
      <c r="B2153" s="44" t="s">
        <v>12995</v>
      </c>
      <c r="C2153" s="44" t="s">
        <v>57</v>
      </c>
      <c r="D2153" s="44" t="s">
        <v>13146</v>
      </c>
      <c r="E2153" s="44" t="s">
        <v>59</v>
      </c>
      <c r="F2153" s="44"/>
      <c r="G2153" s="44"/>
      <c r="H2153" s="44" t="s">
        <v>13147</v>
      </c>
      <c r="I2153" s="44" t="s">
        <v>685</v>
      </c>
      <c r="J2153" s="44" t="s">
        <v>13148</v>
      </c>
      <c r="K2153" s="44" t="s">
        <v>63</v>
      </c>
      <c r="L2153" s="44"/>
      <c r="M2153" s="44"/>
      <c r="N2153" s="44" t="s">
        <v>13149</v>
      </c>
      <c r="O2153" s="44" t="s">
        <v>13150</v>
      </c>
      <c r="P2153" s="44" t="s">
        <v>13151</v>
      </c>
      <c r="Q2153" s="44"/>
      <c r="R2153" s="44" t="s">
        <v>13152</v>
      </c>
      <c r="S2153" s="44"/>
      <c r="T2153" s="44" t="s">
        <v>13153</v>
      </c>
      <c r="U2153" s="44" t="s">
        <v>13154</v>
      </c>
      <c r="V2153" s="44" t="s">
        <v>7190</v>
      </c>
      <c r="W2153" s="44" t="s">
        <v>13009</v>
      </c>
      <c r="X2153" s="44" t="s">
        <v>13155</v>
      </c>
      <c r="Y2153" s="44" t="s">
        <v>595</v>
      </c>
      <c r="Z2153" s="44" t="s">
        <v>160</v>
      </c>
      <c r="AA2153" s="44" t="s">
        <v>75</v>
      </c>
      <c r="AB2153" s="44"/>
      <c r="AC2153" s="44"/>
      <c r="AD2153" s="44">
        <v>3.28</v>
      </c>
      <c r="AE2153" s="44" t="s">
        <v>4430</v>
      </c>
      <c r="AF2153" s="44" t="s">
        <v>2774</v>
      </c>
      <c r="AG2153" s="44" t="s">
        <v>5960</v>
      </c>
      <c r="AH2153" s="44" t="s">
        <v>763</v>
      </c>
      <c r="AI2153" s="44" t="s">
        <v>13156</v>
      </c>
      <c r="AJ2153" s="44" t="s">
        <v>7190</v>
      </c>
      <c r="AK2153" s="44" t="s">
        <v>13157</v>
      </c>
      <c r="AL2153" s="44">
        <v>9546</v>
      </c>
      <c r="AM2153" s="44"/>
      <c r="AN2153" s="44"/>
      <c r="AO2153" s="44">
        <v>226091</v>
      </c>
    </row>
    <row r="2154" spans="1:41" ht="15.75" customHeight="1" x14ac:dyDescent="0.15">
      <c r="A2154" s="44" t="s">
        <v>5946</v>
      </c>
      <c r="B2154" s="44" t="s">
        <v>12995</v>
      </c>
      <c r="C2154" s="44" t="s">
        <v>57</v>
      </c>
      <c r="D2154" s="44" t="s">
        <v>13158</v>
      </c>
      <c r="E2154" s="44" t="s">
        <v>59</v>
      </c>
      <c r="F2154" s="44"/>
      <c r="G2154" s="44"/>
      <c r="H2154" s="44" t="s">
        <v>13147</v>
      </c>
      <c r="I2154" s="44" t="s">
        <v>13159</v>
      </c>
      <c r="J2154" s="44" t="s">
        <v>13160</v>
      </c>
      <c r="K2154" s="44" t="s">
        <v>170</v>
      </c>
      <c r="L2154" s="44"/>
      <c r="M2154" s="44"/>
      <c r="N2154" s="44" t="s">
        <v>13149</v>
      </c>
      <c r="O2154" s="44" t="s">
        <v>66</v>
      </c>
      <c r="P2154" s="44" t="s">
        <v>13161</v>
      </c>
      <c r="Q2154" s="44"/>
      <c r="R2154" s="44" t="s">
        <v>13162</v>
      </c>
      <c r="S2154" s="44" t="s">
        <v>13163</v>
      </c>
      <c r="T2154" s="44" t="s">
        <v>12741</v>
      </c>
      <c r="U2154" s="44" t="s">
        <v>13154</v>
      </c>
      <c r="V2154" s="44" t="s">
        <v>7190</v>
      </c>
      <c r="W2154" s="44" t="s">
        <v>13009</v>
      </c>
      <c r="X2154" s="44" t="s">
        <v>13155</v>
      </c>
      <c r="Y2154" s="44" t="s">
        <v>595</v>
      </c>
      <c r="Z2154" s="44" t="s">
        <v>160</v>
      </c>
      <c r="AA2154" s="44" t="s">
        <v>75</v>
      </c>
      <c r="AB2154" s="44"/>
      <c r="AC2154" s="44"/>
      <c r="AD2154" s="44">
        <v>3.28</v>
      </c>
      <c r="AE2154" s="44" t="s">
        <v>4430</v>
      </c>
      <c r="AF2154" s="44" t="s">
        <v>2774</v>
      </c>
      <c r="AG2154" s="44" t="s">
        <v>5960</v>
      </c>
      <c r="AH2154" s="44" t="s">
        <v>763</v>
      </c>
      <c r="AI2154" s="44" t="s">
        <v>13156</v>
      </c>
      <c r="AJ2154" s="44" t="s">
        <v>7190</v>
      </c>
      <c r="AK2154" s="44" t="s">
        <v>13157</v>
      </c>
      <c r="AL2154" s="44">
        <v>9546</v>
      </c>
      <c r="AM2154" s="44"/>
      <c r="AN2154" s="44"/>
      <c r="AO2154" s="44">
        <v>226091</v>
      </c>
    </row>
    <row r="2155" spans="1:41" ht="15.75" customHeight="1" x14ac:dyDescent="0.15">
      <c r="A2155" s="44" t="s">
        <v>5946</v>
      </c>
      <c r="B2155" s="44" t="s">
        <v>12995</v>
      </c>
      <c r="C2155" s="44" t="s">
        <v>57</v>
      </c>
      <c r="D2155" s="44" t="s">
        <v>13164</v>
      </c>
      <c r="E2155" s="44" t="s">
        <v>59</v>
      </c>
      <c r="F2155" s="44"/>
      <c r="G2155" s="44"/>
      <c r="H2155" s="44" t="s">
        <v>13147</v>
      </c>
      <c r="I2155" s="44" t="s">
        <v>323</v>
      </c>
      <c r="J2155" s="44" t="s">
        <v>13165</v>
      </c>
      <c r="K2155" s="44" t="s">
        <v>955</v>
      </c>
      <c r="L2155" s="44" t="s">
        <v>13166</v>
      </c>
      <c r="M2155" s="44"/>
      <c r="N2155" s="44" t="s">
        <v>13149</v>
      </c>
      <c r="O2155" s="44" t="s">
        <v>13167</v>
      </c>
      <c r="P2155" s="44" t="s">
        <v>13151</v>
      </c>
      <c r="Q2155" s="44"/>
      <c r="R2155" s="44" t="s">
        <v>13162</v>
      </c>
      <c r="S2155" s="44"/>
      <c r="T2155" s="44" t="s">
        <v>12741</v>
      </c>
      <c r="U2155" s="44" t="s">
        <v>13154</v>
      </c>
      <c r="V2155" s="44" t="s">
        <v>7190</v>
      </c>
      <c r="W2155" s="44" t="s">
        <v>13009</v>
      </c>
      <c r="X2155" s="44" t="s">
        <v>13155</v>
      </c>
      <c r="Y2155" s="44" t="s">
        <v>595</v>
      </c>
      <c r="Z2155" s="44" t="s">
        <v>160</v>
      </c>
      <c r="AA2155" s="44" t="s">
        <v>75</v>
      </c>
      <c r="AB2155" s="44"/>
      <c r="AC2155" s="44"/>
      <c r="AD2155" s="44">
        <v>3.28</v>
      </c>
      <c r="AE2155" s="44" t="s">
        <v>4430</v>
      </c>
      <c r="AF2155" s="44" t="s">
        <v>2774</v>
      </c>
      <c r="AG2155" s="44" t="s">
        <v>5960</v>
      </c>
      <c r="AH2155" s="44" t="s">
        <v>763</v>
      </c>
      <c r="AI2155" s="44" t="s">
        <v>13156</v>
      </c>
      <c r="AJ2155" s="44" t="s">
        <v>7190</v>
      </c>
      <c r="AK2155" s="44" t="s">
        <v>13157</v>
      </c>
      <c r="AL2155" s="44">
        <v>9546</v>
      </c>
      <c r="AM2155" s="44"/>
      <c r="AN2155" s="44"/>
      <c r="AO2155" s="44">
        <v>226091</v>
      </c>
    </row>
    <row r="2156" spans="1:41" ht="15.75" customHeight="1" x14ac:dyDescent="0.15">
      <c r="A2156" s="44" t="s">
        <v>5946</v>
      </c>
      <c r="B2156" s="44" t="s">
        <v>12995</v>
      </c>
      <c r="C2156" s="44" t="s">
        <v>57</v>
      </c>
      <c r="D2156" s="44" t="s">
        <v>13168</v>
      </c>
      <c r="E2156" s="44" t="s">
        <v>59</v>
      </c>
      <c r="F2156" s="44"/>
      <c r="G2156" s="44"/>
      <c r="H2156" s="44" t="s">
        <v>13147</v>
      </c>
      <c r="I2156" s="44" t="s">
        <v>13169</v>
      </c>
      <c r="J2156" s="44" t="s">
        <v>13170</v>
      </c>
      <c r="K2156" s="44" t="s">
        <v>93</v>
      </c>
      <c r="L2156" s="44" t="s">
        <v>13171</v>
      </c>
      <c r="M2156" s="44"/>
      <c r="N2156" s="44" t="s">
        <v>13149</v>
      </c>
      <c r="O2156" s="44" t="s">
        <v>13172</v>
      </c>
      <c r="P2156" s="44" t="s">
        <v>13151</v>
      </c>
      <c r="Q2156" s="44"/>
      <c r="R2156" s="44" t="s">
        <v>13162</v>
      </c>
      <c r="S2156" s="44" t="s">
        <v>13173</v>
      </c>
      <c r="T2156" s="44" t="s">
        <v>12741</v>
      </c>
      <c r="U2156" s="44" t="s">
        <v>13154</v>
      </c>
      <c r="V2156" s="44" t="s">
        <v>7190</v>
      </c>
      <c r="W2156" s="44" t="s">
        <v>13009</v>
      </c>
      <c r="X2156" s="44" t="s">
        <v>13155</v>
      </c>
      <c r="Y2156" s="44" t="s">
        <v>595</v>
      </c>
      <c r="Z2156" s="44" t="s">
        <v>160</v>
      </c>
      <c r="AA2156" s="44" t="s">
        <v>75</v>
      </c>
      <c r="AB2156" s="44"/>
      <c r="AC2156" s="44"/>
      <c r="AD2156" s="44">
        <v>3.28</v>
      </c>
      <c r="AE2156" s="44" t="s">
        <v>4430</v>
      </c>
      <c r="AF2156" s="44" t="s">
        <v>2774</v>
      </c>
      <c r="AG2156" s="44" t="s">
        <v>5960</v>
      </c>
      <c r="AH2156" s="44" t="s">
        <v>763</v>
      </c>
      <c r="AI2156" s="44" t="s">
        <v>13156</v>
      </c>
      <c r="AJ2156" s="44" t="s">
        <v>7190</v>
      </c>
      <c r="AK2156" s="44" t="s">
        <v>13157</v>
      </c>
      <c r="AL2156" s="44">
        <v>9546</v>
      </c>
      <c r="AM2156" s="44"/>
      <c r="AN2156" s="44"/>
      <c r="AO2156" s="44">
        <v>226091</v>
      </c>
    </row>
    <row r="2157" spans="1:41" ht="15.75" customHeight="1" x14ac:dyDescent="0.15">
      <c r="A2157" s="44" t="s">
        <v>5946</v>
      </c>
      <c r="B2157" s="44" t="s">
        <v>12995</v>
      </c>
      <c r="C2157" s="44" t="s">
        <v>57</v>
      </c>
      <c r="D2157" s="44" t="s">
        <v>13174</v>
      </c>
      <c r="E2157" s="44" t="s">
        <v>59</v>
      </c>
      <c r="F2157" s="44"/>
      <c r="G2157" s="44"/>
      <c r="H2157" s="44" t="s">
        <v>13147</v>
      </c>
      <c r="I2157" s="44" t="s">
        <v>323</v>
      </c>
      <c r="J2157" s="44" t="s">
        <v>1611</v>
      </c>
      <c r="K2157" s="44" t="s">
        <v>93</v>
      </c>
      <c r="L2157" s="44" t="s">
        <v>13175</v>
      </c>
      <c r="M2157" s="44"/>
      <c r="N2157" s="44" t="s">
        <v>13149</v>
      </c>
      <c r="O2157" s="44" t="s">
        <v>13176</v>
      </c>
      <c r="P2157" s="44" t="s">
        <v>13151</v>
      </c>
      <c r="Q2157" s="44"/>
      <c r="R2157" s="44" t="s">
        <v>13162</v>
      </c>
      <c r="S2157" s="44"/>
      <c r="T2157" s="44" t="s">
        <v>12741</v>
      </c>
      <c r="U2157" s="44" t="s">
        <v>13154</v>
      </c>
      <c r="V2157" s="44" t="s">
        <v>7190</v>
      </c>
      <c r="W2157" s="44" t="s">
        <v>13009</v>
      </c>
      <c r="X2157" s="44" t="s">
        <v>13155</v>
      </c>
      <c r="Y2157" s="44" t="s">
        <v>595</v>
      </c>
      <c r="Z2157" s="44" t="s">
        <v>160</v>
      </c>
      <c r="AA2157" s="44" t="s">
        <v>75</v>
      </c>
      <c r="AB2157" s="44"/>
      <c r="AC2157" s="44"/>
      <c r="AD2157" s="44">
        <v>3.28</v>
      </c>
      <c r="AE2157" s="44" t="s">
        <v>4430</v>
      </c>
      <c r="AF2157" s="44" t="s">
        <v>2774</v>
      </c>
      <c r="AG2157" s="44" t="s">
        <v>5960</v>
      </c>
      <c r="AH2157" s="44" t="s">
        <v>763</v>
      </c>
      <c r="AI2157" s="44" t="s">
        <v>13156</v>
      </c>
      <c r="AJ2157" s="44" t="s">
        <v>7190</v>
      </c>
      <c r="AK2157" s="44" t="s">
        <v>13157</v>
      </c>
      <c r="AL2157" s="44">
        <v>9546</v>
      </c>
      <c r="AM2157" s="44"/>
      <c r="AN2157" s="44"/>
      <c r="AO2157" s="44">
        <v>226091</v>
      </c>
    </row>
    <row r="2158" spans="1:41" ht="15.75" customHeight="1" x14ac:dyDescent="0.15">
      <c r="A2158" s="44" t="s">
        <v>5946</v>
      </c>
      <c r="B2158" s="44" t="s">
        <v>12995</v>
      </c>
      <c r="C2158" s="44" t="s">
        <v>57</v>
      </c>
      <c r="D2158" s="44" t="s">
        <v>13177</v>
      </c>
      <c r="E2158" s="44" t="s">
        <v>59</v>
      </c>
      <c r="F2158" s="44"/>
      <c r="G2158" s="44"/>
      <c r="H2158" s="44" t="s">
        <v>13147</v>
      </c>
      <c r="I2158" s="44" t="s">
        <v>5787</v>
      </c>
      <c r="J2158" s="44" t="s">
        <v>513</v>
      </c>
      <c r="K2158" s="44" t="s">
        <v>93</v>
      </c>
      <c r="L2158" s="44"/>
      <c r="M2158" s="44"/>
      <c r="N2158" s="44" t="s">
        <v>13149</v>
      </c>
      <c r="O2158" s="44" t="s">
        <v>13178</v>
      </c>
      <c r="P2158" s="44" t="s">
        <v>13151</v>
      </c>
      <c r="Q2158" s="44"/>
      <c r="R2158" s="44" t="s">
        <v>13162</v>
      </c>
      <c r="S2158" s="44" t="s">
        <v>13179</v>
      </c>
      <c r="T2158" s="44" t="s">
        <v>12741</v>
      </c>
      <c r="U2158" s="44" t="s">
        <v>13154</v>
      </c>
      <c r="V2158" s="44" t="s">
        <v>7190</v>
      </c>
      <c r="W2158" s="44" t="s">
        <v>13009</v>
      </c>
      <c r="X2158" s="44" t="s">
        <v>13155</v>
      </c>
      <c r="Y2158" s="44" t="s">
        <v>595</v>
      </c>
      <c r="Z2158" s="44" t="s">
        <v>160</v>
      </c>
      <c r="AA2158" s="44" t="s">
        <v>75</v>
      </c>
      <c r="AB2158" s="44"/>
      <c r="AC2158" s="44"/>
      <c r="AD2158" s="44">
        <v>3.28</v>
      </c>
      <c r="AE2158" s="44" t="s">
        <v>4430</v>
      </c>
      <c r="AF2158" s="44" t="s">
        <v>2774</v>
      </c>
      <c r="AG2158" s="44" t="s">
        <v>5960</v>
      </c>
      <c r="AH2158" s="44" t="s">
        <v>763</v>
      </c>
      <c r="AI2158" s="44" t="s">
        <v>13156</v>
      </c>
      <c r="AJ2158" s="44" t="s">
        <v>7190</v>
      </c>
      <c r="AK2158" s="44" t="s">
        <v>13157</v>
      </c>
      <c r="AL2158" s="44">
        <v>9546</v>
      </c>
      <c r="AM2158" s="44"/>
      <c r="AN2158" s="44"/>
      <c r="AO2158" s="44">
        <v>226091</v>
      </c>
    </row>
    <row r="2159" spans="1:41" ht="15.75" customHeight="1" x14ac:dyDescent="0.15">
      <c r="A2159" s="44" t="s">
        <v>55</v>
      </c>
      <c r="B2159" s="44" t="s">
        <v>12995</v>
      </c>
      <c r="C2159" s="44" t="s">
        <v>57</v>
      </c>
      <c r="D2159" s="44" t="s">
        <v>13180</v>
      </c>
      <c r="E2159" s="44" t="s">
        <v>59</v>
      </c>
      <c r="F2159" s="44"/>
      <c r="G2159" s="44"/>
      <c r="H2159" s="44" t="s">
        <v>13181</v>
      </c>
      <c r="I2159" s="44" t="s">
        <v>4776</v>
      </c>
      <c r="J2159" s="44" t="s">
        <v>513</v>
      </c>
      <c r="K2159" s="44" t="s">
        <v>63</v>
      </c>
      <c r="L2159" s="44" t="s">
        <v>13182</v>
      </c>
      <c r="M2159" s="44" t="s">
        <v>13183</v>
      </c>
      <c r="N2159" s="44" t="s">
        <v>13184</v>
      </c>
      <c r="O2159" s="44" t="s">
        <v>66</v>
      </c>
      <c r="P2159" s="44" t="s">
        <v>13185</v>
      </c>
      <c r="Q2159" s="44" t="s">
        <v>66</v>
      </c>
      <c r="R2159" s="44" t="s">
        <v>13186</v>
      </c>
      <c r="S2159" s="44" t="s">
        <v>66</v>
      </c>
      <c r="T2159" s="44" t="s">
        <v>13187</v>
      </c>
      <c r="U2159" s="44" t="s">
        <v>13188</v>
      </c>
      <c r="V2159" s="44" t="s">
        <v>13189</v>
      </c>
      <c r="W2159" s="44" t="s">
        <v>13009</v>
      </c>
      <c r="X2159" s="44" t="s">
        <v>13190</v>
      </c>
      <c r="Y2159" s="44" t="s">
        <v>595</v>
      </c>
      <c r="Z2159" s="44" t="s">
        <v>74</v>
      </c>
      <c r="AA2159" s="44" t="s">
        <v>75</v>
      </c>
      <c r="AB2159" s="44"/>
      <c r="AC2159" s="44" t="s">
        <v>76</v>
      </c>
      <c r="AD2159" s="44">
        <v>3.2</v>
      </c>
      <c r="AE2159" s="44" t="s">
        <v>13191</v>
      </c>
      <c r="AF2159" s="44" t="s">
        <v>13192</v>
      </c>
      <c r="AG2159" s="44" t="s">
        <v>124</v>
      </c>
      <c r="AH2159" s="44" t="s">
        <v>8873</v>
      </c>
      <c r="AI2159" s="44" t="s">
        <v>13193</v>
      </c>
      <c r="AJ2159" s="44" t="s">
        <v>13189</v>
      </c>
      <c r="AK2159" s="44" t="s">
        <v>13194</v>
      </c>
      <c r="AL2159" s="44">
        <v>8831</v>
      </c>
      <c r="AM2159" s="44"/>
      <c r="AN2159" s="44"/>
      <c r="AO2159" s="44">
        <v>227526</v>
      </c>
    </row>
    <row r="2160" spans="1:41" ht="15.75" customHeight="1" x14ac:dyDescent="0.15">
      <c r="A2160" s="44" t="s">
        <v>55</v>
      </c>
      <c r="B2160" s="44" t="s">
        <v>12995</v>
      </c>
      <c r="C2160" s="44" t="s">
        <v>57</v>
      </c>
      <c r="D2160" s="44" t="s">
        <v>13195</v>
      </c>
      <c r="E2160" s="44" t="s">
        <v>59</v>
      </c>
      <c r="F2160" s="44" t="s">
        <v>1453</v>
      </c>
      <c r="G2160" s="44"/>
      <c r="H2160" s="44" t="s">
        <v>13181</v>
      </c>
      <c r="I2160" s="44" t="s">
        <v>3781</v>
      </c>
      <c r="J2160" s="44" t="s">
        <v>10261</v>
      </c>
      <c r="K2160" s="44" t="s">
        <v>1068</v>
      </c>
      <c r="L2160" s="44" t="s">
        <v>13196</v>
      </c>
      <c r="M2160" s="44"/>
      <c r="N2160" s="44" t="s">
        <v>13184</v>
      </c>
      <c r="O2160" s="44" t="s">
        <v>66</v>
      </c>
      <c r="P2160" s="44" t="s">
        <v>13197</v>
      </c>
      <c r="Q2160" s="44"/>
      <c r="R2160" s="44"/>
      <c r="S2160" s="44"/>
      <c r="T2160" s="44" t="s">
        <v>13187</v>
      </c>
      <c r="U2160" s="44" t="s">
        <v>13188</v>
      </c>
      <c r="V2160" s="44" t="s">
        <v>13189</v>
      </c>
      <c r="W2160" s="44" t="s">
        <v>13009</v>
      </c>
      <c r="X2160" s="44" t="s">
        <v>13190</v>
      </c>
      <c r="Y2160" s="44" t="s">
        <v>595</v>
      </c>
      <c r="Z2160" s="44" t="s">
        <v>74</v>
      </c>
      <c r="AA2160" s="44" t="s">
        <v>75</v>
      </c>
      <c r="AB2160" s="44"/>
      <c r="AC2160" s="44" t="s">
        <v>76</v>
      </c>
      <c r="AD2160" s="44">
        <v>3.2</v>
      </c>
      <c r="AE2160" s="44" t="s">
        <v>13191</v>
      </c>
      <c r="AF2160" s="44" t="s">
        <v>13192</v>
      </c>
      <c r="AG2160" s="44" t="s">
        <v>124</v>
      </c>
      <c r="AH2160" s="44" t="s">
        <v>8873</v>
      </c>
      <c r="AI2160" s="44" t="s">
        <v>13193</v>
      </c>
      <c r="AJ2160" s="44" t="s">
        <v>13189</v>
      </c>
      <c r="AK2160" s="44" t="s">
        <v>13194</v>
      </c>
      <c r="AL2160" s="44">
        <v>8831</v>
      </c>
      <c r="AM2160" s="44"/>
      <c r="AN2160" s="44"/>
      <c r="AO2160" s="44">
        <v>227526</v>
      </c>
    </row>
    <row r="2161" spans="1:41" ht="15.75" customHeight="1" x14ac:dyDescent="0.15">
      <c r="A2161" s="44" t="s">
        <v>55</v>
      </c>
      <c r="B2161" s="44" t="s">
        <v>12995</v>
      </c>
      <c r="C2161" s="44" t="s">
        <v>57</v>
      </c>
      <c r="D2161" s="44" t="s">
        <v>13198</v>
      </c>
      <c r="E2161" s="44" t="s">
        <v>59</v>
      </c>
      <c r="F2161" s="44"/>
      <c r="G2161" s="44"/>
      <c r="H2161" s="44" t="s">
        <v>13181</v>
      </c>
      <c r="I2161" s="44" t="s">
        <v>1141</v>
      </c>
      <c r="J2161" s="44" t="s">
        <v>2287</v>
      </c>
      <c r="K2161" s="44" t="s">
        <v>93</v>
      </c>
      <c r="L2161" s="44" t="s">
        <v>13199</v>
      </c>
      <c r="M2161" s="44" t="s">
        <v>13200</v>
      </c>
      <c r="N2161" s="44" t="s">
        <v>13184</v>
      </c>
      <c r="O2161" s="44" t="s">
        <v>13201</v>
      </c>
      <c r="P2161" s="44" t="s">
        <v>13185</v>
      </c>
      <c r="Q2161" s="44" t="s">
        <v>66</v>
      </c>
      <c r="R2161" s="44" t="s">
        <v>13186</v>
      </c>
      <c r="S2161" s="44" t="s">
        <v>66</v>
      </c>
      <c r="T2161" s="44" t="s">
        <v>13187</v>
      </c>
      <c r="U2161" s="44" t="s">
        <v>13188</v>
      </c>
      <c r="V2161" s="44" t="s">
        <v>13189</v>
      </c>
      <c r="W2161" s="44" t="s">
        <v>13009</v>
      </c>
      <c r="X2161" s="44" t="s">
        <v>13190</v>
      </c>
      <c r="Y2161" s="44" t="s">
        <v>595</v>
      </c>
      <c r="Z2161" s="44" t="s">
        <v>74</v>
      </c>
      <c r="AA2161" s="44" t="s">
        <v>75</v>
      </c>
      <c r="AB2161" s="44"/>
      <c r="AC2161" s="44" t="s">
        <v>76</v>
      </c>
      <c r="AD2161" s="44">
        <v>3.2</v>
      </c>
      <c r="AE2161" s="44" t="s">
        <v>13191</v>
      </c>
      <c r="AF2161" s="44" t="s">
        <v>13192</v>
      </c>
      <c r="AG2161" s="44" t="s">
        <v>124</v>
      </c>
      <c r="AH2161" s="44" t="s">
        <v>8873</v>
      </c>
      <c r="AI2161" s="44" t="s">
        <v>13193</v>
      </c>
      <c r="AJ2161" s="44" t="s">
        <v>13189</v>
      </c>
      <c r="AK2161" s="44" t="s">
        <v>13194</v>
      </c>
      <c r="AL2161" s="44">
        <v>8831</v>
      </c>
      <c r="AM2161" s="44"/>
      <c r="AN2161" s="44"/>
      <c r="AO2161" s="44">
        <v>227526</v>
      </c>
    </row>
    <row r="2162" spans="1:41" ht="15.75" customHeight="1" x14ac:dyDescent="0.15">
      <c r="A2162" s="44" t="s">
        <v>55</v>
      </c>
      <c r="B2162" s="44" t="s">
        <v>12995</v>
      </c>
      <c r="C2162" s="44" t="s">
        <v>57</v>
      </c>
      <c r="D2162" s="44" t="s">
        <v>13202</v>
      </c>
      <c r="E2162" s="44" t="s">
        <v>59</v>
      </c>
      <c r="F2162" s="44"/>
      <c r="G2162" s="44"/>
      <c r="H2162" s="44" t="s">
        <v>13181</v>
      </c>
      <c r="I2162" s="44" t="s">
        <v>4329</v>
      </c>
      <c r="J2162" s="44" t="s">
        <v>13203</v>
      </c>
      <c r="K2162" s="44" t="s">
        <v>93</v>
      </c>
      <c r="L2162" s="44" t="s">
        <v>13204</v>
      </c>
      <c r="M2162" s="44" t="s">
        <v>13200</v>
      </c>
      <c r="N2162" s="44" t="s">
        <v>13184</v>
      </c>
      <c r="O2162" s="44" t="s">
        <v>66</v>
      </c>
      <c r="P2162" s="44" t="s">
        <v>13185</v>
      </c>
      <c r="Q2162" s="44" t="s">
        <v>13205</v>
      </c>
      <c r="R2162" s="44" t="s">
        <v>13186</v>
      </c>
      <c r="S2162" s="44" t="s">
        <v>66</v>
      </c>
      <c r="T2162" s="44" t="s">
        <v>13187</v>
      </c>
      <c r="U2162" s="44" t="s">
        <v>13188</v>
      </c>
      <c r="V2162" s="44" t="s">
        <v>13189</v>
      </c>
      <c r="W2162" s="44" t="s">
        <v>13009</v>
      </c>
      <c r="X2162" s="44" t="s">
        <v>13190</v>
      </c>
      <c r="Y2162" s="44" t="s">
        <v>595</v>
      </c>
      <c r="Z2162" s="44" t="s">
        <v>74</v>
      </c>
      <c r="AA2162" s="44" t="s">
        <v>75</v>
      </c>
      <c r="AB2162" s="44"/>
      <c r="AC2162" s="44" t="s">
        <v>76</v>
      </c>
      <c r="AD2162" s="44">
        <v>3.2</v>
      </c>
      <c r="AE2162" s="44" t="s">
        <v>13191</v>
      </c>
      <c r="AF2162" s="44" t="s">
        <v>13192</v>
      </c>
      <c r="AG2162" s="44" t="s">
        <v>124</v>
      </c>
      <c r="AH2162" s="44" t="s">
        <v>8873</v>
      </c>
      <c r="AI2162" s="44" t="s">
        <v>13193</v>
      </c>
      <c r="AJ2162" s="44" t="s">
        <v>13189</v>
      </c>
      <c r="AK2162" s="44" t="s">
        <v>13194</v>
      </c>
      <c r="AL2162" s="44">
        <v>8831</v>
      </c>
      <c r="AM2162" s="44"/>
      <c r="AN2162" s="44"/>
      <c r="AO2162" s="44">
        <v>227526</v>
      </c>
    </row>
    <row r="2163" spans="1:41" ht="15.75" customHeight="1" x14ac:dyDescent="0.15">
      <c r="A2163" s="44" t="s">
        <v>55</v>
      </c>
      <c r="B2163" s="44" t="s">
        <v>12995</v>
      </c>
      <c r="C2163" s="44" t="s">
        <v>57</v>
      </c>
      <c r="D2163" s="44" t="s">
        <v>13206</v>
      </c>
      <c r="E2163" s="44" t="s">
        <v>59</v>
      </c>
      <c r="F2163" s="44"/>
      <c r="G2163" s="44"/>
      <c r="H2163" s="44" t="s">
        <v>13181</v>
      </c>
      <c r="I2163" s="44" t="s">
        <v>2704</v>
      </c>
      <c r="J2163" s="44" t="s">
        <v>13207</v>
      </c>
      <c r="K2163" s="44" t="s">
        <v>93</v>
      </c>
      <c r="L2163" s="44" t="s">
        <v>13208</v>
      </c>
      <c r="M2163" s="44" t="s">
        <v>13209</v>
      </c>
      <c r="N2163" s="44" t="s">
        <v>13184</v>
      </c>
      <c r="O2163" s="44" t="s">
        <v>66</v>
      </c>
      <c r="P2163" s="44" t="s">
        <v>13185</v>
      </c>
      <c r="Q2163" s="44" t="s">
        <v>66</v>
      </c>
      <c r="R2163" s="44" t="s">
        <v>13186</v>
      </c>
      <c r="S2163" s="44" t="s">
        <v>66</v>
      </c>
      <c r="T2163" s="44" t="s">
        <v>13187</v>
      </c>
      <c r="U2163" s="44" t="s">
        <v>13188</v>
      </c>
      <c r="V2163" s="44" t="s">
        <v>13189</v>
      </c>
      <c r="W2163" s="44" t="s">
        <v>13009</v>
      </c>
      <c r="X2163" s="44" t="s">
        <v>13190</v>
      </c>
      <c r="Y2163" s="44" t="s">
        <v>595</v>
      </c>
      <c r="Z2163" s="44" t="s">
        <v>74</v>
      </c>
      <c r="AA2163" s="44" t="s">
        <v>75</v>
      </c>
      <c r="AB2163" s="44"/>
      <c r="AC2163" s="44" t="s">
        <v>76</v>
      </c>
      <c r="AD2163" s="44">
        <v>3.2</v>
      </c>
      <c r="AE2163" s="44" t="s">
        <v>13191</v>
      </c>
      <c r="AF2163" s="44" t="s">
        <v>13192</v>
      </c>
      <c r="AG2163" s="44" t="s">
        <v>124</v>
      </c>
      <c r="AH2163" s="44" t="s">
        <v>8873</v>
      </c>
      <c r="AI2163" s="44" t="s">
        <v>13193</v>
      </c>
      <c r="AJ2163" s="44" t="s">
        <v>13189</v>
      </c>
      <c r="AK2163" s="44" t="s">
        <v>13194</v>
      </c>
      <c r="AL2163" s="44">
        <v>8831</v>
      </c>
      <c r="AM2163" s="44"/>
      <c r="AN2163" s="44"/>
      <c r="AO2163" s="44">
        <v>227526</v>
      </c>
    </row>
    <row r="2164" spans="1:41" ht="15.75" customHeight="1" x14ac:dyDescent="0.15">
      <c r="A2164" s="44" t="s">
        <v>432</v>
      </c>
      <c r="B2164" s="44" t="s">
        <v>12995</v>
      </c>
      <c r="C2164" s="44" t="s">
        <v>57</v>
      </c>
      <c r="D2164" s="44" t="s">
        <v>13210</v>
      </c>
      <c r="E2164" s="44" t="s">
        <v>59</v>
      </c>
      <c r="F2164" s="44"/>
      <c r="G2164" s="44"/>
      <c r="H2164" s="44" t="s">
        <v>13211</v>
      </c>
      <c r="I2164" s="44" t="s">
        <v>469</v>
      </c>
      <c r="J2164" s="44" t="s">
        <v>13212</v>
      </c>
      <c r="K2164" s="44" t="s">
        <v>63</v>
      </c>
      <c r="L2164" s="44" t="s">
        <v>13213</v>
      </c>
      <c r="M2164" s="44"/>
      <c r="N2164" s="44" t="s">
        <v>13214</v>
      </c>
      <c r="O2164" s="44" t="s">
        <v>66</v>
      </c>
      <c r="P2164" s="44" t="s">
        <v>13215</v>
      </c>
      <c r="Q2164" s="44" t="s">
        <v>66</v>
      </c>
      <c r="R2164" s="44" t="s">
        <v>13216</v>
      </c>
      <c r="S2164" s="44" t="s">
        <v>13217</v>
      </c>
      <c r="T2164" s="44" t="s">
        <v>13218</v>
      </c>
      <c r="U2164" s="44" t="s">
        <v>66</v>
      </c>
      <c r="V2164" s="44" t="s">
        <v>3974</v>
      </c>
      <c r="W2164" s="44" t="s">
        <v>13009</v>
      </c>
      <c r="X2164" s="44" t="s">
        <v>2423</v>
      </c>
      <c r="Y2164" s="44" t="s">
        <v>595</v>
      </c>
      <c r="Z2164" s="44" t="s">
        <v>667</v>
      </c>
      <c r="AA2164" s="44" t="s">
        <v>301</v>
      </c>
      <c r="AB2164" s="44"/>
      <c r="AC2164" s="44"/>
      <c r="AD2164" s="44">
        <v>3.96</v>
      </c>
      <c r="AE2164" s="44" t="s">
        <v>4389</v>
      </c>
      <c r="AF2164" s="44" t="s">
        <v>1663</v>
      </c>
      <c r="AG2164" s="44" t="s">
        <v>6805</v>
      </c>
      <c r="AH2164" s="44" t="s">
        <v>13219</v>
      </c>
      <c r="AI2164" s="44" t="s">
        <v>13220</v>
      </c>
      <c r="AJ2164" s="44" t="s">
        <v>3974</v>
      </c>
      <c r="AK2164" s="44" t="s">
        <v>13221</v>
      </c>
      <c r="AL2164" s="44">
        <v>4712</v>
      </c>
      <c r="AM2164" s="44">
        <v>18</v>
      </c>
      <c r="AN2164" s="44"/>
      <c r="AO2164" s="44">
        <v>227757</v>
      </c>
    </row>
    <row r="2165" spans="1:41" ht="15.75" customHeight="1" x14ac:dyDescent="0.15">
      <c r="A2165" s="44" t="s">
        <v>432</v>
      </c>
      <c r="B2165" s="44" t="s">
        <v>12995</v>
      </c>
      <c r="C2165" s="44" t="s">
        <v>57</v>
      </c>
      <c r="D2165" s="44" t="s">
        <v>13222</v>
      </c>
      <c r="E2165" s="44" t="s">
        <v>59</v>
      </c>
      <c r="F2165" s="44"/>
      <c r="G2165" s="44"/>
      <c r="H2165" s="44" t="s">
        <v>13211</v>
      </c>
      <c r="I2165" s="44" t="s">
        <v>323</v>
      </c>
      <c r="J2165" s="44" t="s">
        <v>13223</v>
      </c>
      <c r="K2165" s="44" t="s">
        <v>170</v>
      </c>
      <c r="L2165" s="44"/>
      <c r="M2165" s="44"/>
      <c r="N2165" s="44" t="s">
        <v>13214</v>
      </c>
      <c r="O2165" s="44" t="s">
        <v>66</v>
      </c>
      <c r="P2165" s="44" t="s">
        <v>13215</v>
      </c>
      <c r="Q2165" s="44" t="s">
        <v>66</v>
      </c>
      <c r="R2165" s="44" t="s">
        <v>13216</v>
      </c>
      <c r="S2165" s="44" t="s">
        <v>13224</v>
      </c>
      <c r="T2165" s="44" t="s">
        <v>13218</v>
      </c>
      <c r="U2165" s="44" t="s">
        <v>66</v>
      </c>
      <c r="V2165" s="44" t="s">
        <v>3974</v>
      </c>
      <c r="W2165" s="44" t="s">
        <v>13009</v>
      </c>
      <c r="X2165" s="44" t="s">
        <v>2423</v>
      </c>
      <c r="Y2165" s="44" t="s">
        <v>595</v>
      </c>
      <c r="Z2165" s="44" t="s">
        <v>667</v>
      </c>
      <c r="AA2165" s="44" t="s">
        <v>301</v>
      </c>
      <c r="AB2165" s="44"/>
      <c r="AC2165" s="44"/>
      <c r="AD2165" s="44">
        <v>3.96</v>
      </c>
      <c r="AE2165" s="44" t="s">
        <v>4389</v>
      </c>
      <c r="AF2165" s="44" t="s">
        <v>1663</v>
      </c>
      <c r="AG2165" s="44" t="s">
        <v>6805</v>
      </c>
      <c r="AH2165" s="44" t="s">
        <v>13219</v>
      </c>
      <c r="AI2165" s="44" t="s">
        <v>13220</v>
      </c>
      <c r="AJ2165" s="44" t="s">
        <v>3974</v>
      </c>
      <c r="AK2165" s="44" t="s">
        <v>13221</v>
      </c>
      <c r="AL2165" s="44">
        <v>4712</v>
      </c>
      <c r="AM2165" s="44">
        <v>18</v>
      </c>
      <c r="AN2165" s="44"/>
      <c r="AO2165" s="44">
        <v>227757</v>
      </c>
    </row>
    <row r="2166" spans="1:41" ht="15.75" customHeight="1" x14ac:dyDescent="0.15">
      <c r="A2166" s="44" t="s">
        <v>432</v>
      </c>
      <c r="B2166" s="44" t="s">
        <v>12995</v>
      </c>
      <c r="C2166" s="44" t="s">
        <v>57</v>
      </c>
      <c r="D2166" s="44" t="s">
        <v>13225</v>
      </c>
      <c r="E2166" s="44" t="s">
        <v>59</v>
      </c>
      <c r="F2166" s="44"/>
      <c r="G2166" s="44"/>
      <c r="H2166" s="44" t="s">
        <v>13211</v>
      </c>
      <c r="I2166" s="44" t="s">
        <v>6665</v>
      </c>
      <c r="J2166" s="44" t="s">
        <v>11085</v>
      </c>
      <c r="K2166" s="44" t="s">
        <v>170</v>
      </c>
      <c r="L2166" s="44"/>
      <c r="M2166" s="44"/>
      <c r="N2166" s="44" t="s">
        <v>13214</v>
      </c>
      <c r="O2166" s="44" t="s">
        <v>66</v>
      </c>
      <c r="P2166" s="44" t="s">
        <v>13215</v>
      </c>
      <c r="Q2166" s="44" t="s">
        <v>66</v>
      </c>
      <c r="R2166" s="44" t="s">
        <v>13216</v>
      </c>
      <c r="S2166" s="44" t="s">
        <v>13226</v>
      </c>
      <c r="T2166" s="44" t="s">
        <v>13218</v>
      </c>
      <c r="U2166" s="44" t="s">
        <v>66</v>
      </c>
      <c r="V2166" s="44" t="s">
        <v>3974</v>
      </c>
      <c r="W2166" s="44" t="s">
        <v>13009</v>
      </c>
      <c r="X2166" s="44" t="s">
        <v>2423</v>
      </c>
      <c r="Y2166" s="44" t="s">
        <v>595</v>
      </c>
      <c r="Z2166" s="44" t="s">
        <v>667</v>
      </c>
      <c r="AA2166" s="44" t="s">
        <v>301</v>
      </c>
      <c r="AB2166" s="44"/>
      <c r="AC2166" s="44"/>
      <c r="AD2166" s="44">
        <v>3.96</v>
      </c>
      <c r="AE2166" s="44" t="s">
        <v>4389</v>
      </c>
      <c r="AF2166" s="44" t="s">
        <v>1663</v>
      </c>
      <c r="AG2166" s="44" t="s">
        <v>6805</v>
      </c>
      <c r="AH2166" s="44" t="s">
        <v>13219</v>
      </c>
      <c r="AI2166" s="44" t="s">
        <v>13220</v>
      </c>
      <c r="AJ2166" s="44" t="s">
        <v>3974</v>
      </c>
      <c r="AK2166" s="44" t="s">
        <v>13221</v>
      </c>
      <c r="AL2166" s="44">
        <v>4712</v>
      </c>
      <c r="AM2166" s="44">
        <v>18</v>
      </c>
      <c r="AN2166" s="44"/>
      <c r="AO2166" s="44">
        <v>227757</v>
      </c>
    </row>
    <row r="2167" spans="1:41" ht="15.75" customHeight="1" x14ac:dyDescent="0.15">
      <c r="A2167" s="44" t="s">
        <v>432</v>
      </c>
      <c r="B2167" s="44" t="s">
        <v>12995</v>
      </c>
      <c r="C2167" s="44" t="s">
        <v>57</v>
      </c>
      <c r="D2167" s="44" t="s">
        <v>13227</v>
      </c>
      <c r="E2167" s="44" t="s">
        <v>59</v>
      </c>
      <c r="F2167" s="44"/>
      <c r="G2167" s="44"/>
      <c r="H2167" s="44" t="s">
        <v>13211</v>
      </c>
      <c r="I2167" s="44" t="s">
        <v>685</v>
      </c>
      <c r="J2167" s="44" t="s">
        <v>4640</v>
      </c>
      <c r="K2167" s="44" t="s">
        <v>3209</v>
      </c>
      <c r="L2167" s="44" t="s">
        <v>13228</v>
      </c>
      <c r="M2167" s="44" t="s">
        <v>13229</v>
      </c>
      <c r="N2167" s="44" t="s">
        <v>13214</v>
      </c>
      <c r="O2167" s="44" t="s">
        <v>13230</v>
      </c>
      <c r="P2167" s="44" t="s">
        <v>13231</v>
      </c>
      <c r="Q2167" s="44" t="s">
        <v>66</v>
      </c>
      <c r="R2167" s="44" t="s">
        <v>13232</v>
      </c>
      <c r="S2167" s="44" t="s">
        <v>66</v>
      </c>
      <c r="T2167" s="44" t="s">
        <v>13218</v>
      </c>
      <c r="U2167" s="44" t="s">
        <v>66</v>
      </c>
      <c r="V2167" s="44" t="s">
        <v>3974</v>
      </c>
      <c r="W2167" s="44" t="s">
        <v>13009</v>
      </c>
      <c r="X2167" s="44" t="s">
        <v>2423</v>
      </c>
      <c r="Y2167" s="44" t="s">
        <v>595</v>
      </c>
      <c r="Z2167" s="44" t="s">
        <v>667</v>
      </c>
      <c r="AA2167" s="44" t="s">
        <v>301</v>
      </c>
      <c r="AB2167" s="44"/>
      <c r="AC2167" s="44"/>
      <c r="AD2167" s="44">
        <v>3.96</v>
      </c>
      <c r="AE2167" s="44" t="s">
        <v>4389</v>
      </c>
      <c r="AF2167" s="44" t="s">
        <v>1663</v>
      </c>
      <c r="AG2167" s="44" t="s">
        <v>6805</v>
      </c>
      <c r="AH2167" s="44" t="s">
        <v>13219</v>
      </c>
      <c r="AI2167" s="44" t="s">
        <v>13220</v>
      </c>
      <c r="AJ2167" s="44" t="s">
        <v>3974</v>
      </c>
      <c r="AK2167" s="44" t="s">
        <v>13221</v>
      </c>
      <c r="AL2167" s="44">
        <v>4712</v>
      </c>
      <c r="AM2167" s="44">
        <v>18</v>
      </c>
      <c r="AN2167" s="44"/>
      <c r="AO2167" s="44">
        <v>227757</v>
      </c>
    </row>
    <row r="2168" spans="1:41" ht="15.75" customHeight="1" x14ac:dyDescent="0.15">
      <c r="A2168" s="44" t="s">
        <v>432</v>
      </c>
      <c r="B2168" s="44" t="s">
        <v>12995</v>
      </c>
      <c r="C2168" s="44" t="s">
        <v>57</v>
      </c>
      <c r="D2168" s="44" t="s">
        <v>13233</v>
      </c>
      <c r="E2168" s="44" t="s">
        <v>59</v>
      </c>
      <c r="F2168" s="44"/>
      <c r="G2168" s="44"/>
      <c r="H2168" s="44" t="s">
        <v>13211</v>
      </c>
      <c r="I2168" s="44" t="s">
        <v>1610</v>
      </c>
      <c r="J2168" s="44" t="s">
        <v>336</v>
      </c>
      <c r="K2168" s="44" t="s">
        <v>93</v>
      </c>
      <c r="L2168" s="44" t="s">
        <v>13234</v>
      </c>
      <c r="M2168" s="44" t="s">
        <v>13235</v>
      </c>
      <c r="N2168" s="44" t="s">
        <v>13214</v>
      </c>
      <c r="O2168" s="44" t="s">
        <v>13236</v>
      </c>
      <c r="P2168" s="44" t="s">
        <v>13231</v>
      </c>
      <c r="Q2168" s="44" t="s">
        <v>66</v>
      </c>
      <c r="R2168" s="44" t="s">
        <v>13232</v>
      </c>
      <c r="S2168" s="44" t="s">
        <v>66</v>
      </c>
      <c r="T2168" s="44" t="s">
        <v>13218</v>
      </c>
      <c r="U2168" s="44" t="s">
        <v>66</v>
      </c>
      <c r="V2168" s="44" t="s">
        <v>3974</v>
      </c>
      <c r="W2168" s="44" t="s">
        <v>13009</v>
      </c>
      <c r="X2168" s="44" t="s">
        <v>2423</v>
      </c>
      <c r="Y2168" s="44" t="s">
        <v>595</v>
      </c>
      <c r="Z2168" s="44" t="s">
        <v>667</v>
      </c>
      <c r="AA2168" s="44" t="s">
        <v>301</v>
      </c>
      <c r="AB2168" s="44"/>
      <c r="AC2168" s="44"/>
      <c r="AD2168" s="44">
        <v>3.96</v>
      </c>
      <c r="AE2168" s="44" t="s">
        <v>4389</v>
      </c>
      <c r="AF2168" s="44" t="s">
        <v>1663</v>
      </c>
      <c r="AG2168" s="44" t="s">
        <v>6805</v>
      </c>
      <c r="AH2168" s="44" t="s">
        <v>13219</v>
      </c>
      <c r="AI2168" s="44" t="s">
        <v>13220</v>
      </c>
      <c r="AJ2168" s="44" t="s">
        <v>3974</v>
      </c>
      <c r="AK2168" s="44" t="s">
        <v>13221</v>
      </c>
      <c r="AL2168" s="44">
        <v>4712</v>
      </c>
      <c r="AM2168" s="44">
        <v>18</v>
      </c>
      <c r="AN2168" s="44"/>
      <c r="AO2168" s="44">
        <v>227757</v>
      </c>
    </row>
    <row r="2169" spans="1:41" ht="15.75" customHeight="1" x14ac:dyDescent="0.15">
      <c r="A2169" s="44" t="s">
        <v>432</v>
      </c>
      <c r="B2169" s="44" t="s">
        <v>12995</v>
      </c>
      <c r="C2169" s="44" t="s">
        <v>57</v>
      </c>
      <c r="D2169" s="44" t="s">
        <v>13237</v>
      </c>
      <c r="E2169" s="44" t="s">
        <v>59</v>
      </c>
      <c r="F2169" s="44"/>
      <c r="G2169" s="44"/>
      <c r="H2169" s="44" t="s">
        <v>13211</v>
      </c>
      <c r="I2169" s="44" t="s">
        <v>13238</v>
      </c>
      <c r="J2169" s="44" t="s">
        <v>13239</v>
      </c>
      <c r="K2169" s="44" t="s">
        <v>93</v>
      </c>
      <c r="L2169" s="44" t="s">
        <v>13240</v>
      </c>
      <c r="M2169" s="44" t="s">
        <v>13235</v>
      </c>
      <c r="N2169" s="44" t="s">
        <v>13214</v>
      </c>
      <c r="O2169" s="44" t="s">
        <v>13241</v>
      </c>
      <c r="P2169" s="44" t="s">
        <v>13231</v>
      </c>
      <c r="Q2169" s="44" t="s">
        <v>66</v>
      </c>
      <c r="R2169" s="44" t="s">
        <v>13232</v>
      </c>
      <c r="S2169" s="44" t="s">
        <v>66</v>
      </c>
      <c r="T2169" s="44" t="s">
        <v>13218</v>
      </c>
      <c r="U2169" s="44" t="s">
        <v>66</v>
      </c>
      <c r="V2169" s="44" t="s">
        <v>3974</v>
      </c>
      <c r="W2169" s="44" t="s">
        <v>13009</v>
      </c>
      <c r="X2169" s="44" t="s">
        <v>2423</v>
      </c>
      <c r="Y2169" s="44" t="s">
        <v>595</v>
      </c>
      <c r="Z2169" s="44" t="s">
        <v>667</v>
      </c>
      <c r="AA2169" s="44" t="s">
        <v>301</v>
      </c>
      <c r="AB2169" s="44"/>
      <c r="AC2169" s="44"/>
      <c r="AD2169" s="44">
        <v>3.96</v>
      </c>
      <c r="AE2169" s="44" t="s">
        <v>4389</v>
      </c>
      <c r="AF2169" s="44" t="s">
        <v>1663</v>
      </c>
      <c r="AG2169" s="44" t="s">
        <v>6805</v>
      </c>
      <c r="AH2169" s="44" t="s">
        <v>13219</v>
      </c>
      <c r="AI2169" s="44" t="s">
        <v>13220</v>
      </c>
      <c r="AJ2169" s="44" t="s">
        <v>3974</v>
      </c>
      <c r="AK2169" s="44" t="s">
        <v>13221</v>
      </c>
      <c r="AL2169" s="44">
        <v>4712</v>
      </c>
      <c r="AM2169" s="44">
        <v>18</v>
      </c>
      <c r="AN2169" s="44"/>
      <c r="AO2169" s="44">
        <v>227757</v>
      </c>
    </row>
    <row r="2170" spans="1:41" ht="15.75" customHeight="1" x14ac:dyDescent="0.15">
      <c r="A2170" s="44" t="s">
        <v>432</v>
      </c>
      <c r="B2170" s="44" t="s">
        <v>12995</v>
      </c>
      <c r="C2170" s="44" t="s">
        <v>57</v>
      </c>
      <c r="D2170" s="44" t="s">
        <v>13242</v>
      </c>
      <c r="E2170" s="44" t="s">
        <v>59</v>
      </c>
      <c r="F2170" s="44"/>
      <c r="G2170" s="44" t="s">
        <v>136</v>
      </c>
      <c r="H2170" s="44" t="s">
        <v>13211</v>
      </c>
      <c r="I2170" s="44" t="s">
        <v>13243</v>
      </c>
      <c r="J2170" s="44"/>
      <c r="K2170" s="44"/>
      <c r="L2170" s="44"/>
      <c r="M2170" s="44"/>
      <c r="N2170" s="44" t="s">
        <v>13214</v>
      </c>
      <c r="O2170" s="44" t="s">
        <v>13244</v>
      </c>
      <c r="P2170" s="44" t="s">
        <v>13231</v>
      </c>
      <c r="Q2170" s="44" t="s">
        <v>66</v>
      </c>
      <c r="R2170" s="44" t="s">
        <v>13232</v>
      </c>
      <c r="S2170" s="44" t="s">
        <v>3760</v>
      </c>
      <c r="T2170" s="44" t="s">
        <v>13218</v>
      </c>
      <c r="U2170" s="44" t="s">
        <v>66</v>
      </c>
      <c r="V2170" s="44" t="s">
        <v>3974</v>
      </c>
      <c r="W2170" s="44" t="s">
        <v>13009</v>
      </c>
      <c r="X2170" s="44" t="s">
        <v>2423</v>
      </c>
      <c r="Y2170" s="44" t="s">
        <v>595</v>
      </c>
      <c r="Z2170" s="44" t="s">
        <v>667</v>
      </c>
      <c r="AA2170" s="44" t="s">
        <v>301</v>
      </c>
      <c r="AB2170" s="44"/>
      <c r="AC2170" s="44"/>
      <c r="AD2170" s="44">
        <v>3.96</v>
      </c>
      <c r="AE2170" s="44" t="s">
        <v>4389</v>
      </c>
      <c r="AF2170" s="44" t="s">
        <v>1663</v>
      </c>
      <c r="AG2170" s="44" t="s">
        <v>6805</v>
      </c>
      <c r="AH2170" s="44" t="s">
        <v>13219</v>
      </c>
      <c r="AI2170" s="44" t="s">
        <v>13220</v>
      </c>
      <c r="AJ2170" s="44" t="s">
        <v>3974</v>
      </c>
      <c r="AK2170" s="44" t="s">
        <v>13221</v>
      </c>
      <c r="AL2170" s="44">
        <v>4712</v>
      </c>
      <c r="AM2170" s="44">
        <v>18</v>
      </c>
      <c r="AN2170" s="44"/>
      <c r="AO2170" s="44">
        <v>227757</v>
      </c>
    </row>
    <row r="2171" spans="1:41" ht="15.75" customHeight="1" x14ac:dyDescent="0.15">
      <c r="A2171" s="44" t="s">
        <v>1038</v>
      </c>
      <c r="B2171" s="44" t="s">
        <v>12995</v>
      </c>
      <c r="C2171" s="44" t="s">
        <v>57</v>
      </c>
      <c r="D2171" s="44" t="s">
        <v>13245</v>
      </c>
      <c r="E2171" s="44" t="s">
        <v>59</v>
      </c>
      <c r="F2171" s="44"/>
      <c r="G2171" s="44"/>
      <c r="H2171" s="44" t="s">
        <v>13246</v>
      </c>
      <c r="I2171" s="44" t="s">
        <v>110</v>
      </c>
      <c r="J2171" s="44" t="s">
        <v>13247</v>
      </c>
      <c r="K2171" s="44" t="s">
        <v>63</v>
      </c>
      <c r="L2171" s="44" t="s">
        <v>13248</v>
      </c>
      <c r="M2171" s="44" t="s">
        <v>13249</v>
      </c>
      <c r="N2171" s="44" t="s">
        <v>13250</v>
      </c>
      <c r="O2171" s="44" t="s">
        <v>13251</v>
      </c>
      <c r="P2171" s="44" t="s">
        <v>13252</v>
      </c>
      <c r="Q2171" s="44" t="s">
        <v>66</v>
      </c>
      <c r="R2171" s="44" t="s">
        <v>13253</v>
      </c>
      <c r="S2171" s="44" t="s">
        <v>66</v>
      </c>
      <c r="T2171" s="44" t="s">
        <v>13254</v>
      </c>
      <c r="U2171" s="44" t="s">
        <v>13255</v>
      </c>
      <c r="V2171" s="44" t="s">
        <v>13256</v>
      </c>
      <c r="W2171" s="44" t="s">
        <v>13009</v>
      </c>
      <c r="X2171" s="44" t="s">
        <v>13257</v>
      </c>
      <c r="Y2171" s="44" t="s">
        <v>595</v>
      </c>
      <c r="Z2171" s="44" t="s">
        <v>972</v>
      </c>
      <c r="AA2171" s="44" t="s">
        <v>75</v>
      </c>
      <c r="AB2171" s="44"/>
      <c r="AC2171" s="44"/>
      <c r="AD2171" s="44">
        <v>3.29</v>
      </c>
      <c r="AE2171" s="44" t="s">
        <v>1070</v>
      </c>
      <c r="AF2171" s="44" t="s">
        <v>13258</v>
      </c>
      <c r="AG2171" s="44" t="s">
        <v>829</v>
      </c>
      <c r="AH2171" s="44" t="s">
        <v>13259</v>
      </c>
      <c r="AI2171" s="44" t="s">
        <v>13260</v>
      </c>
      <c r="AJ2171" s="44" t="s">
        <v>13256</v>
      </c>
      <c r="AK2171" s="44" t="s">
        <v>13261</v>
      </c>
      <c r="AL2171" s="44">
        <v>20021</v>
      </c>
      <c r="AM2171" s="44"/>
      <c r="AN2171" s="44"/>
      <c r="AO2171" s="44">
        <v>227881</v>
      </c>
    </row>
    <row r="2172" spans="1:41" ht="15.75" customHeight="1" x14ac:dyDescent="0.15">
      <c r="A2172" s="44" t="s">
        <v>1038</v>
      </c>
      <c r="B2172" s="44" t="s">
        <v>12995</v>
      </c>
      <c r="C2172" s="44" t="s">
        <v>57</v>
      </c>
      <c r="D2172" s="44" t="s">
        <v>13262</v>
      </c>
      <c r="E2172" s="44" t="s">
        <v>59</v>
      </c>
      <c r="F2172" s="44"/>
      <c r="G2172" s="44"/>
      <c r="H2172" s="44" t="s">
        <v>13246</v>
      </c>
      <c r="I2172" s="44" t="s">
        <v>323</v>
      </c>
      <c r="J2172" s="44" t="s">
        <v>13263</v>
      </c>
      <c r="K2172" s="44" t="s">
        <v>195</v>
      </c>
      <c r="L2172" s="44"/>
      <c r="M2172" s="44"/>
      <c r="N2172" s="44" t="s">
        <v>13250</v>
      </c>
      <c r="O2172" s="44" t="s">
        <v>66</v>
      </c>
      <c r="P2172" s="44" t="s">
        <v>13264</v>
      </c>
      <c r="Q2172" s="44"/>
      <c r="R2172" s="44" t="s">
        <v>13253</v>
      </c>
      <c r="S2172" s="44" t="s">
        <v>13265</v>
      </c>
      <c r="T2172" s="44" t="s">
        <v>13254</v>
      </c>
      <c r="U2172" s="44" t="s">
        <v>13255</v>
      </c>
      <c r="V2172" s="44" t="s">
        <v>13256</v>
      </c>
      <c r="W2172" s="44" t="s">
        <v>13009</v>
      </c>
      <c r="X2172" s="44" t="s">
        <v>13257</v>
      </c>
      <c r="Y2172" s="44" t="s">
        <v>595</v>
      </c>
      <c r="Z2172" s="44" t="s">
        <v>972</v>
      </c>
      <c r="AA2172" s="44" t="s">
        <v>75</v>
      </c>
      <c r="AB2172" s="44"/>
      <c r="AC2172" s="44"/>
      <c r="AD2172" s="44">
        <v>3.29</v>
      </c>
      <c r="AE2172" s="44" t="s">
        <v>1070</v>
      </c>
      <c r="AF2172" s="44" t="s">
        <v>13258</v>
      </c>
      <c r="AG2172" s="44" t="s">
        <v>829</v>
      </c>
      <c r="AH2172" s="44" t="s">
        <v>13259</v>
      </c>
      <c r="AI2172" s="44" t="s">
        <v>13260</v>
      </c>
      <c r="AJ2172" s="44" t="s">
        <v>13256</v>
      </c>
      <c r="AK2172" s="44" t="s">
        <v>13261</v>
      </c>
      <c r="AL2172" s="44">
        <v>20021</v>
      </c>
      <c r="AM2172" s="44"/>
      <c r="AN2172" s="44"/>
      <c r="AO2172" s="44">
        <v>227881</v>
      </c>
    </row>
    <row r="2173" spans="1:41" ht="15.75" customHeight="1" x14ac:dyDescent="0.15">
      <c r="A2173" s="44" t="s">
        <v>1038</v>
      </c>
      <c r="B2173" s="44" t="s">
        <v>12995</v>
      </c>
      <c r="C2173" s="44" t="s">
        <v>57</v>
      </c>
      <c r="D2173" s="44" t="s">
        <v>13266</v>
      </c>
      <c r="E2173" s="44" t="s">
        <v>59</v>
      </c>
      <c r="F2173" s="44"/>
      <c r="G2173" s="44"/>
      <c r="H2173" s="44" t="s">
        <v>13246</v>
      </c>
      <c r="I2173" s="44" t="s">
        <v>852</v>
      </c>
      <c r="J2173" s="44" t="s">
        <v>13267</v>
      </c>
      <c r="K2173" s="44" t="s">
        <v>93</v>
      </c>
      <c r="L2173" s="44" t="s">
        <v>13268</v>
      </c>
      <c r="M2173" s="44"/>
      <c r="N2173" s="44" t="s">
        <v>13250</v>
      </c>
      <c r="O2173" s="44" t="s">
        <v>13269</v>
      </c>
      <c r="P2173" s="44" t="s">
        <v>13252</v>
      </c>
      <c r="Q2173" s="44" t="s">
        <v>66</v>
      </c>
      <c r="R2173" s="44" t="s">
        <v>13253</v>
      </c>
      <c r="S2173" s="44" t="s">
        <v>13270</v>
      </c>
      <c r="T2173" s="44" t="s">
        <v>13254</v>
      </c>
      <c r="U2173" s="44" t="s">
        <v>13255</v>
      </c>
      <c r="V2173" s="44" t="s">
        <v>13256</v>
      </c>
      <c r="W2173" s="44" t="s">
        <v>13009</v>
      </c>
      <c r="X2173" s="44" t="s">
        <v>13257</v>
      </c>
      <c r="Y2173" s="44" t="s">
        <v>595</v>
      </c>
      <c r="Z2173" s="44" t="s">
        <v>972</v>
      </c>
      <c r="AA2173" s="44" t="s">
        <v>75</v>
      </c>
      <c r="AB2173" s="44"/>
      <c r="AC2173" s="44"/>
      <c r="AD2173" s="44">
        <v>3.29</v>
      </c>
      <c r="AE2173" s="44" t="s">
        <v>1070</v>
      </c>
      <c r="AF2173" s="44" t="s">
        <v>13258</v>
      </c>
      <c r="AG2173" s="44" t="s">
        <v>829</v>
      </c>
      <c r="AH2173" s="44" t="s">
        <v>13259</v>
      </c>
      <c r="AI2173" s="44" t="s">
        <v>13260</v>
      </c>
      <c r="AJ2173" s="44" t="s">
        <v>13256</v>
      </c>
      <c r="AK2173" s="44" t="s">
        <v>13261</v>
      </c>
      <c r="AL2173" s="44">
        <v>20021</v>
      </c>
      <c r="AM2173" s="44"/>
      <c r="AN2173" s="44"/>
      <c r="AO2173" s="44">
        <v>227881</v>
      </c>
    </row>
    <row r="2174" spans="1:41" ht="15.75" customHeight="1" x14ac:dyDescent="0.15">
      <c r="A2174" s="44" t="s">
        <v>1038</v>
      </c>
      <c r="B2174" s="44" t="s">
        <v>12995</v>
      </c>
      <c r="C2174" s="44" t="s">
        <v>57</v>
      </c>
      <c r="D2174" s="44" t="s">
        <v>13271</v>
      </c>
      <c r="E2174" s="44" t="s">
        <v>59</v>
      </c>
      <c r="F2174" s="44"/>
      <c r="G2174" s="44"/>
      <c r="H2174" s="44" t="s">
        <v>13246</v>
      </c>
      <c r="I2174" s="44" t="s">
        <v>13272</v>
      </c>
      <c r="J2174" s="44" t="s">
        <v>847</v>
      </c>
      <c r="K2174" s="44" t="s">
        <v>93</v>
      </c>
      <c r="L2174" s="44" t="s">
        <v>13273</v>
      </c>
      <c r="M2174" s="44"/>
      <c r="N2174" s="44" t="s">
        <v>13250</v>
      </c>
      <c r="O2174" s="44" t="s">
        <v>13274</v>
      </c>
      <c r="P2174" s="44"/>
      <c r="Q2174" s="44"/>
      <c r="R2174" s="44" t="s">
        <v>13253</v>
      </c>
      <c r="S2174" s="44"/>
      <c r="T2174" s="44" t="s">
        <v>13254</v>
      </c>
      <c r="U2174" s="44" t="s">
        <v>13255</v>
      </c>
      <c r="V2174" s="44" t="s">
        <v>13256</v>
      </c>
      <c r="W2174" s="44" t="s">
        <v>13009</v>
      </c>
      <c r="X2174" s="44" t="s">
        <v>13257</v>
      </c>
      <c r="Y2174" s="44" t="s">
        <v>595</v>
      </c>
      <c r="Z2174" s="44" t="s">
        <v>972</v>
      </c>
      <c r="AA2174" s="44" t="s">
        <v>75</v>
      </c>
      <c r="AB2174" s="44"/>
      <c r="AC2174" s="44"/>
      <c r="AD2174" s="44">
        <v>3.29</v>
      </c>
      <c r="AE2174" s="44" t="s">
        <v>1070</v>
      </c>
      <c r="AF2174" s="44" t="s">
        <v>13258</v>
      </c>
      <c r="AG2174" s="44" t="s">
        <v>829</v>
      </c>
      <c r="AH2174" s="44" t="s">
        <v>13259</v>
      </c>
      <c r="AI2174" s="44" t="s">
        <v>13260</v>
      </c>
      <c r="AJ2174" s="44" t="s">
        <v>13256</v>
      </c>
      <c r="AK2174" s="44" t="s">
        <v>13261</v>
      </c>
      <c r="AL2174" s="44">
        <v>20021</v>
      </c>
      <c r="AM2174" s="44"/>
      <c r="AN2174" s="44"/>
      <c r="AO2174" s="44">
        <v>227881</v>
      </c>
    </row>
    <row r="2175" spans="1:41" ht="15.75" customHeight="1" x14ac:dyDescent="0.15">
      <c r="A2175" s="44" t="s">
        <v>1038</v>
      </c>
      <c r="B2175" s="44" t="s">
        <v>12995</v>
      </c>
      <c r="C2175" s="44" t="s">
        <v>57</v>
      </c>
      <c r="D2175" s="44" t="s">
        <v>13275</v>
      </c>
      <c r="E2175" s="44" t="s">
        <v>59</v>
      </c>
      <c r="F2175" s="44"/>
      <c r="G2175" s="44"/>
      <c r="H2175" s="44" t="s">
        <v>13246</v>
      </c>
      <c r="I2175" s="44" t="s">
        <v>627</v>
      </c>
      <c r="J2175" s="44" t="s">
        <v>13276</v>
      </c>
      <c r="K2175" s="44" t="s">
        <v>93</v>
      </c>
      <c r="L2175" s="44" t="s">
        <v>13277</v>
      </c>
      <c r="M2175" s="44"/>
      <c r="N2175" s="44" t="s">
        <v>13250</v>
      </c>
      <c r="O2175" s="44" t="s">
        <v>13278</v>
      </c>
      <c r="P2175" s="44" t="s">
        <v>13264</v>
      </c>
      <c r="Q2175" s="44"/>
      <c r="R2175" s="44" t="s">
        <v>13253</v>
      </c>
      <c r="S2175" s="44"/>
      <c r="T2175" s="44" t="s">
        <v>13254</v>
      </c>
      <c r="U2175" s="44" t="s">
        <v>13255</v>
      </c>
      <c r="V2175" s="44" t="s">
        <v>13256</v>
      </c>
      <c r="W2175" s="44" t="s">
        <v>13009</v>
      </c>
      <c r="X2175" s="44" t="s">
        <v>13257</v>
      </c>
      <c r="Y2175" s="44" t="s">
        <v>595</v>
      </c>
      <c r="Z2175" s="44" t="s">
        <v>972</v>
      </c>
      <c r="AA2175" s="44" t="s">
        <v>75</v>
      </c>
      <c r="AB2175" s="44"/>
      <c r="AC2175" s="44"/>
      <c r="AD2175" s="44">
        <v>3.29</v>
      </c>
      <c r="AE2175" s="44" t="s">
        <v>1070</v>
      </c>
      <c r="AF2175" s="44" t="s">
        <v>13258</v>
      </c>
      <c r="AG2175" s="44" t="s">
        <v>829</v>
      </c>
      <c r="AH2175" s="44" t="s">
        <v>13259</v>
      </c>
      <c r="AI2175" s="44" t="s">
        <v>13260</v>
      </c>
      <c r="AJ2175" s="44" t="s">
        <v>13256</v>
      </c>
      <c r="AK2175" s="44" t="s">
        <v>13261</v>
      </c>
      <c r="AL2175" s="44">
        <v>20021</v>
      </c>
      <c r="AM2175" s="44"/>
      <c r="AN2175" s="44"/>
      <c r="AO2175" s="44">
        <v>227881</v>
      </c>
    </row>
    <row r="2176" spans="1:41" ht="15.75" customHeight="1" x14ac:dyDescent="0.15">
      <c r="A2176" s="44" t="s">
        <v>1038</v>
      </c>
      <c r="B2176" s="44" t="s">
        <v>12995</v>
      </c>
      <c r="C2176" s="44" t="s">
        <v>57</v>
      </c>
      <c r="D2176" s="44" t="s">
        <v>13279</v>
      </c>
      <c r="E2176" s="44" t="s">
        <v>59</v>
      </c>
      <c r="F2176" s="44"/>
      <c r="G2176" s="44"/>
      <c r="H2176" s="44" t="s">
        <v>13246</v>
      </c>
      <c r="I2176" s="44" t="s">
        <v>3232</v>
      </c>
      <c r="J2176" s="44" t="s">
        <v>13280</v>
      </c>
      <c r="K2176" s="44" t="s">
        <v>93</v>
      </c>
      <c r="L2176" s="44" t="s">
        <v>13281</v>
      </c>
      <c r="M2176" s="44"/>
      <c r="N2176" s="44" t="s">
        <v>13250</v>
      </c>
      <c r="O2176" s="44" t="s">
        <v>66</v>
      </c>
      <c r="P2176" s="44" t="s">
        <v>13252</v>
      </c>
      <c r="Q2176" s="44" t="s">
        <v>66</v>
      </c>
      <c r="R2176" s="44" t="s">
        <v>13282</v>
      </c>
      <c r="S2176" s="44" t="s">
        <v>13283</v>
      </c>
      <c r="T2176" s="44" t="s">
        <v>13254</v>
      </c>
      <c r="U2176" s="44" t="s">
        <v>13255</v>
      </c>
      <c r="V2176" s="44" t="s">
        <v>13256</v>
      </c>
      <c r="W2176" s="44" t="s">
        <v>13009</v>
      </c>
      <c r="X2176" s="44" t="s">
        <v>13257</v>
      </c>
      <c r="Y2176" s="44" t="s">
        <v>595</v>
      </c>
      <c r="Z2176" s="44" t="s">
        <v>972</v>
      </c>
      <c r="AA2176" s="44" t="s">
        <v>75</v>
      </c>
      <c r="AB2176" s="44"/>
      <c r="AC2176" s="44"/>
      <c r="AD2176" s="44">
        <v>3.29</v>
      </c>
      <c r="AE2176" s="44" t="s">
        <v>1070</v>
      </c>
      <c r="AF2176" s="44" t="s">
        <v>13258</v>
      </c>
      <c r="AG2176" s="44" t="s">
        <v>829</v>
      </c>
      <c r="AH2176" s="44" t="s">
        <v>13259</v>
      </c>
      <c r="AI2176" s="44" t="s">
        <v>13260</v>
      </c>
      <c r="AJ2176" s="44" t="s">
        <v>13256</v>
      </c>
      <c r="AK2176" s="44" t="s">
        <v>13261</v>
      </c>
      <c r="AL2176" s="44">
        <v>20021</v>
      </c>
      <c r="AM2176" s="44"/>
      <c r="AN2176" s="44"/>
      <c r="AO2176" s="44">
        <v>227881</v>
      </c>
    </row>
    <row r="2177" spans="1:41" ht="15.75" customHeight="1" x14ac:dyDescent="0.15">
      <c r="A2177" s="44" t="s">
        <v>432</v>
      </c>
      <c r="B2177" s="44" t="s">
        <v>12995</v>
      </c>
      <c r="C2177" s="44" t="s">
        <v>57</v>
      </c>
      <c r="D2177" s="44" t="s">
        <v>13284</v>
      </c>
      <c r="E2177" s="44" t="s">
        <v>59</v>
      </c>
      <c r="F2177" s="44"/>
      <c r="G2177" s="44"/>
      <c r="H2177" s="44" t="s">
        <v>13285</v>
      </c>
      <c r="I2177" s="44" t="s">
        <v>435</v>
      </c>
      <c r="J2177" s="44" t="s">
        <v>13286</v>
      </c>
      <c r="K2177" s="44" t="s">
        <v>63</v>
      </c>
      <c r="L2177" s="44" t="s">
        <v>13287</v>
      </c>
      <c r="M2177" s="44"/>
      <c r="N2177" s="44" t="s">
        <v>13288</v>
      </c>
      <c r="O2177" s="44" t="s">
        <v>66</v>
      </c>
      <c r="P2177" s="44" t="s">
        <v>13289</v>
      </c>
      <c r="Q2177" s="44" t="s">
        <v>66</v>
      </c>
      <c r="R2177" s="44" t="s">
        <v>13290</v>
      </c>
      <c r="S2177" s="44" t="s">
        <v>66</v>
      </c>
      <c r="T2177" s="44" t="s">
        <v>13291</v>
      </c>
      <c r="U2177" s="44" t="s">
        <v>13292</v>
      </c>
      <c r="V2177" s="44" t="s">
        <v>13293</v>
      </c>
      <c r="W2177" s="44" t="s">
        <v>13009</v>
      </c>
      <c r="X2177" s="44" t="s">
        <v>13294</v>
      </c>
      <c r="Y2177" s="44" t="s">
        <v>595</v>
      </c>
      <c r="Z2177" s="44" t="s">
        <v>667</v>
      </c>
      <c r="AA2177" s="44" t="s">
        <v>301</v>
      </c>
      <c r="AB2177" s="44" t="s">
        <v>2853</v>
      </c>
      <c r="AC2177" s="44"/>
      <c r="AD2177" s="44">
        <v>3.64</v>
      </c>
      <c r="AE2177" s="44" t="s">
        <v>1603</v>
      </c>
      <c r="AF2177" s="44" t="s">
        <v>13295</v>
      </c>
      <c r="AG2177" s="44" t="s">
        <v>10070</v>
      </c>
      <c r="AH2177" s="44" t="s">
        <v>13296</v>
      </c>
      <c r="AI2177" s="44" t="s">
        <v>13297</v>
      </c>
      <c r="AJ2177" s="44" t="s">
        <v>13293</v>
      </c>
      <c r="AK2177" s="44" t="s">
        <v>13298</v>
      </c>
      <c r="AL2177" s="44">
        <v>7529</v>
      </c>
      <c r="AM2177" s="44">
        <v>91</v>
      </c>
      <c r="AN2177" s="44"/>
      <c r="AO2177" s="44">
        <v>228246</v>
      </c>
    </row>
    <row r="2178" spans="1:41" ht="15.75" customHeight="1" x14ac:dyDescent="0.15">
      <c r="A2178" s="44" t="s">
        <v>432</v>
      </c>
      <c r="B2178" s="44" t="s">
        <v>12995</v>
      </c>
      <c r="C2178" s="44" t="s">
        <v>57</v>
      </c>
      <c r="D2178" s="44" t="s">
        <v>13299</v>
      </c>
      <c r="E2178" s="44" t="s">
        <v>59</v>
      </c>
      <c r="F2178" s="44"/>
      <c r="G2178" s="44"/>
      <c r="H2178" s="44" t="s">
        <v>13285</v>
      </c>
      <c r="I2178" s="44" t="s">
        <v>13300</v>
      </c>
      <c r="J2178" s="44" t="s">
        <v>13301</v>
      </c>
      <c r="K2178" s="44" t="s">
        <v>170</v>
      </c>
      <c r="L2178" s="44" t="s">
        <v>13302</v>
      </c>
      <c r="M2178" s="44"/>
      <c r="N2178" s="44" t="s">
        <v>13288</v>
      </c>
      <c r="O2178" s="44" t="s">
        <v>13303</v>
      </c>
      <c r="P2178" s="44" t="s">
        <v>13289</v>
      </c>
      <c r="Q2178" s="44" t="s">
        <v>66</v>
      </c>
      <c r="R2178" s="44" t="s">
        <v>13290</v>
      </c>
      <c r="S2178" s="44" t="s">
        <v>66</v>
      </c>
      <c r="T2178" s="44" t="s">
        <v>13291</v>
      </c>
      <c r="U2178" s="44" t="s">
        <v>13292</v>
      </c>
      <c r="V2178" s="44" t="s">
        <v>13293</v>
      </c>
      <c r="W2178" s="44" t="s">
        <v>13009</v>
      </c>
      <c r="X2178" s="44" t="s">
        <v>13294</v>
      </c>
      <c r="Y2178" s="44" t="s">
        <v>595</v>
      </c>
      <c r="Z2178" s="44" t="s">
        <v>667</v>
      </c>
      <c r="AA2178" s="44" t="s">
        <v>301</v>
      </c>
      <c r="AB2178" s="44" t="s">
        <v>2853</v>
      </c>
      <c r="AC2178" s="44"/>
      <c r="AD2178" s="44">
        <v>3.64</v>
      </c>
      <c r="AE2178" s="44" t="s">
        <v>1603</v>
      </c>
      <c r="AF2178" s="44" t="s">
        <v>13295</v>
      </c>
      <c r="AG2178" s="44" t="s">
        <v>10070</v>
      </c>
      <c r="AH2178" s="44" t="s">
        <v>13296</v>
      </c>
      <c r="AI2178" s="44" t="s">
        <v>13297</v>
      </c>
      <c r="AJ2178" s="44" t="s">
        <v>13293</v>
      </c>
      <c r="AK2178" s="44" t="s">
        <v>13298</v>
      </c>
      <c r="AL2178" s="44">
        <v>7529</v>
      </c>
      <c r="AM2178" s="44">
        <v>91</v>
      </c>
      <c r="AN2178" s="44"/>
      <c r="AO2178" s="44">
        <v>228246</v>
      </c>
    </row>
    <row r="2179" spans="1:41" ht="15.75" customHeight="1" x14ac:dyDescent="0.15">
      <c r="A2179" s="44" t="s">
        <v>432</v>
      </c>
      <c r="B2179" s="44" t="s">
        <v>12995</v>
      </c>
      <c r="C2179" s="44" t="s">
        <v>57</v>
      </c>
      <c r="D2179" s="44" t="s">
        <v>13304</v>
      </c>
      <c r="E2179" s="44" t="s">
        <v>59</v>
      </c>
      <c r="F2179" s="44"/>
      <c r="G2179" s="44"/>
      <c r="H2179" s="44" t="s">
        <v>13285</v>
      </c>
      <c r="I2179" s="44" t="s">
        <v>635</v>
      </c>
      <c r="J2179" s="44" t="s">
        <v>8883</v>
      </c>
      <c r="K2179" s="44" t="s">
        <v>170</v>
      </c>
      <c r="L2179" s="44"/>
      <c r="M2179" s="44"/>
      <c r="N2179" s="44" t="s">
        <v>13288</v>
      </c>
      <c r="O2179" s="44" t="s">
        <v>66</v>
      </c>
      <c r="P2179" s="44" t="s">
        <v>13305</v>
      </c>
      <c r="Q2179" s="44"/>
      <c r="R2179" s="44" t="s">
        <v>13290</v>
      </c>
      <c r="S2179" s="44"/>
      <c r="T2179" s="44" t="s">
        <v>13291</v>
      </c>
      <c r="U2179" s="44" t="s">
        <v>13292</v>
      </c>
      <c r="V2179" s="44" t="s">
        <v>13293</v>
      </c>
      <c r="W2179" s="44" t="s">
        <v>13009</v>
      </c>
      <c r="X2179" s="44" t="s">
        <v>13294</v>
      </c>
      <c r="Y2179" s="44" t="s">
        <v>595</v>
      </c>
      <c r="Z2179" s="44" t="s">
        <v>667</v>
      </c>
      <c r="AA2179" s="44" t="s">
        <v>301</v>
      </c>
      <c r="AB2179" s="44" t="s">
        <v>2853</v>
      </c>
      <c r="AC2179" s="44"/>
      <c r="AD2179" s="44">
        <v>3.64</v>
      </c>
      <c r="AE2179" s="44" t="s">
        <v>1603</v>
      </c>
      <c r="AF2179" s="44" t="s">
        <v>13295</v>
      </c>
      <c r="AG2179" s="44" t="s">
        <v>10070</v>
      </c>
      <c r="AH2179" s="44" t="s">
        <v>13296</v>
      </c>
      <c r="AI2179" s="44" t="s">
        <v>13297</v>
      </c>
      <c r="AJ2179" s="44" t="s">
        <v>13293</v>
      </c>
      <c r="AK2179" s="44" t="s">
        <v>13298</v>
      </c>
      <c r="AL2179" s="44">
        <v>7529</v>
      </c>
      <c r="AM2179" s="44">
        <v>91</v>
      </c>
      <c r="AN2179" s="44"/>
      <c r="AO2179" s="44">
        <v>228246</v>
      </c>
    </row>
    <row r="2180" spans="1:41" ht="15.75" customHeight="1" x14ac:dyDescent="0.15">
      <c r="A2180" s="44" t="s">
        <v>432</v>
      </c>
      <c r="B2180" s="44" t="s">
        <v>12995</v>
      </c>
      <c r="C2180" s="44" t="s">
        <v>57</v>
      </c>
      <c r="D2180" s="44" t="s">
        <v>13306</v>
      </c>
      <c r="E2180" s="44" t="s">
        <v>59</v>
      </c>
      <c r="F2180" s="44"/>
      <c r="G2180" s="44"/>
      <c r="H2180" s="44" t="s">
        <v>13285</v>
      </c>
      <c r="I2180" s="44" t="s">
        <v>635</v>
      </c>
      <c r="J2180" s="44" t="s">
        <v>13307</v>
      </c>
      <c r="K2180" s="44" t="s">
        <v>13308</v>
      </c>
      <c r="L2180" s="44" t="s">
        <v>13309</v>
      </c>
      <c r="M2180" s="44"/>
      <c r="N2180" s="44" t="s">
        <v>13288</v>
      </c>
      <c r="O2180" s="44" t="s">
        <v>66</v>
      </c>
      <c r="P2180" s="44" t="s">
        <v>13289</v>
      </c>
      <c r="Q2180" s="44" t="s">
        <v>66</v>
      </c>
      <c r="R2180" s="44" t="s">
        <v>13290</v>
      </c>
      <c r="S2180" s="44" t="s">
        <v>13310</v>
      </c>
      <c r="T2180" s="44" t="s">
        <v>13291</v>
      </c>
      <c r="U2180" s="44" t="s">
        <v>13292</v>
      </c>
      <c r="V2180" s="44" t="s">
        <v>13293</v>
      </c>
      <c r="W2180" s="44" t="s">
        <v>13009</v>
      </c>
      <c r="X2180" s="44" t="s">
        <v>13294</v>
      </c>
      <c r="Y2180" s="44" t="s">
        <v>595</v>
      </c>
      <c r="Z2180" s="44" t="s">
        <v>667</v>
      </c>
      <c r="AA2180" s="44" t="s">
        <v>301</v>
      </c>
      <c r="AB2180" s="44" t="s">
        <v>2853</v>
      </c>
      <c r="AC2180" s="44"/>
      <c r="AD2180" s="44">
        <v>3.64</v>
      </c>
      <c r="AE2180" s="44" t="s">
        <v>1603</v>
      </c>
      <c r="AF2180" s="44" t="s">
        <v>13295</v>
      </c>
      <c r="AG2180" s="44" t="s">
        <v>10070</v>
      </c>
      <c r="AH2180" s="44" t="s">
        <v>13296</v>
      </c>
      <c r="AI2180" s="44" t="s">
        <v>13297</v>
      </c>
      <c r="AJ2180" s="44" t="s">
        <v>13293</v>
      </c>
      <c r="AK2180" s="44" t="s">
        <v>13298</v>
      </c>
      <c r="AL2180" s="44">
        <v>7529</v>
      </c>
      <c r="AM2180" s="44">
        <v>91</v>
      </c>
      <c r="AN2180" s="44"/>
      <c r="AO2180" s="44">
        <v>228246</v>
      </c>
    </row>
    <row r="2181" spans="1:41" ht="15.75" customHeight="1" x14ac:dyDescent="0.15">
      <c r="A2181" s="44" t="s">
        <v>432</v>
      </c>
      <c r="B2181" s="44" t="s">
        <v>12995</v>
      </c>
      <c r="C2181" s="44" t="s">
        <v>57</v>
      </c>
      <c r="D2181" s="44" t="s">
        <v>13311</v>
      </c>
      <c r="E2181" s="44" t="s">
        <v>59</v>
      </c>
      <c r="F2181" s="44" t="s">
        <v>717</v>
      </c>
      <c r="G2181" s="44"/>
      <c r="H2181" s="44" t="s">
        <v>13285</v>
      </c>
      <c r="I2181" s="44" t="s">
        <v>10950</v>
      </c>
      <c r="J2181" s="44" t="s">
        <v>938</v>
      </c>
      <c r="K2181" s="44" t="s">
        <v>13312</v>
      </c>
      <c r="L2181" s="44" t="s">
        <v>13313</v>
      </c>
      <c r="M2181" s="44"/>
      <c r="N2181" s="44" t="s">
        <v>13288</v>
      </c>
      <c r="O2181" s="44" t="s">
        <v>13314</v>
      </c>
      <c r="P2181" s="44" t="s">
        <v>13315</v>
      </c>
      <c r="Q2181" s="44" t="s">
        <v>66</v>
      </c>
      <c r="R2181" s="44" t="s">
        <v>13316</v>
      </c>
      <c r="S2181" s="44" t="s">
        <v>66</v>
      </c>
      <c r="T2181" s="44" t="s">
        <v>13291</v>
      </c>
      <c r="U2181" s="44" t="s">
        <v>13292</v>
      </c>
      <c r="V2181" s="44" t="s">
        <v>13293</v>
      </c>
      <c r="W2181" s="44" t="s">
        <v>13009</v>
      </c>
      <c r="X2181" s="44" t="s">
        <v>13294</v>
      </c>
      <c r="Y2181" s="44" t="s">
        <v>595</v>
      </c>
      <c r="Z2181" s="44" t="s">
        <v>667</v>
      </c>
      <c r="AA2181" s="44" t="s">
        <v>301</v>
      </c>
      <c r="AB2181" s="44" t="s">
        <v>2853</v>
      </c>
      <c r="AC2181" s="44"/>
      <c r="AD2181" s="44">
        <v>3.64</v>
      </c>
      <c r="AE2181" s="44" t="s">
        <v>1603</v>
      </c>
      <c r="AF2181" s="44" t="s">
        <v>13295</v>
      </c>
      <c r="AG2181" s="44" t="s">
        <v>10070</v>
      </c>
      <c r="AH2181" s="44" t="s">
        <v>13296</v>
      </c>
      <c r="AI2181" s="44" t="s">
        <v>13297</v>
      </c>
      <c r="AJ2181" s="44" t="s">
        <v>13293</v>
      </c>
      <c r="AK2181" s="44" t="s">
        <v>13298</v>
      </c>
      <c r="AL2181" s="44">
        <v>7529</v>
      </c>
      <c r="AM2181" s="44">
        <v>91</v>
      </c>
      <c r="AN2181" s="44"/>
      <c r="AO2181" s="44">
        <v>228246</v>
      </c>
    </row>
    <row r="2182" spans="1:41" ht="15.75" customHeight="1" x14ac:dyDescent="0.15">
      <c r="A2182" s="44" t="s">
        <v>432</v>
      </c>
      <c r="B2182" s="44" t="s">
        <v>12995</v>
      </c>
      <c r="C2182" s="44" t="s">
        <v>57</v>
      </c>
      <c r="D2182" s="44" t="s">
        <v>13311</v>
      </c>
      <c r="E2182" s="44" t="s">
        <v>59</v>
      </c>
      <c r="F2182" s="44" t="s">
        <v>717</v>
      </c>
      <c r="G2182" s="44"/>
      <c r="H2182" s="44" t="s">
        <v>13285</v>
      </c>
      <c r="I2182" s="44" t="s">
        <v>10950</v>
      </c>
      <c r="J2182" s="44" t="s">
        <v>938</v>
      </c>
      <c r="K2182" s="44" t="s">
        <v>86</v>
      </c>
      <c r="L2182" s="44" t="s">
        <v>13317</v>
      </c>
      <c r="M2182" s="44"/>
      <c r="N2182" s="44" t="s">
        <v>13288</v>
      </c>
      <c r="O2182" s="44" t="s">
        <v>13314</v>
      </c>
      <c r="P2182" s="44" t="s">
        <v>13315</v>
      </c>
      <c r="Q2182" s="44" t="s">
        <v>66</v>
      </c>
      <c r="R2182" s="44" t="s">
        <v>13316</v>
      </c>
      <c r="S2182" s="44" t="s">
        <v>66</v>
      </c>
      <c r="T2182" s="44" t="s">
        <v>13291</v>
      </c>
      <c r="U2182" s="44" t="s">
        <v>13292</v>
      </c>
      <c r="V2182" s="44" t="s">
        <v>13293</v>
      </c>
      <c r="W2182" s="44" t="s">
        <v>13009</v>
      </c>
      <c r="X2182" s="44" t="s">
        <v>13294</v>
      </c>
      <c r="Y2182" s="44" t="s">
        <v>595</v>
      </c>
      <c r="Z2182" s="44" t="s">
        <v>667</v>
      </c>
      <c r="AA2182" s="44" t="s">
        <v>301</v>
      </c>
      <c r="AB2182" s="44" t="s">
        <v>2853</v>
      </c>
      <c r="AC2182" s="44"/>
      <c r="AD2182" s="44">
        <v>3.64</v>
      </c>
      <c r="AE2182" s="44" t="s">
        <v>1603</v>
      </c>
      <c r="AF2182" s="44" t="s">
        <v>13295</v>
      </c>
      <c r="AG2182" s="44" t="s">
        <v>10070</v>
      </c>
      <c r="AH2182" s="44" t="s">
        <v>13296</v>
      </c>
      <c r="AI2182" s="44" t="s">
        <v>13297</v>
      </c>
      <c r="AJ2182" s="44" t="s">
        <v>13293</v>
      </c>
      <c r="AK2182" s="44" t="s">
        <v>13298</v>
      </c>
      <c r="AL2182" s="44">
        <v>7529</v>
      </c>
      <c r="AM2182" s="44">
        <v>91</v>
      </c>
      <c r="AN2182" s="44"/>
      <c r="AO2182" s="44">
        <v>228246</v>
      </c>
    </row>
    <row r="2183" spans="1:41" ht="15.75" customHeight="1" x14ac:dyDescent="0.15">
      <c r="A2183" s="44" t="s">
        <v>432</v>
      </c>
      <c r="B2183" s="44" t="s">
        <v>12995</v>
      </c>
      <c r="C2183" s="44" t="s">
        <v>57</v>
      </c>
      <c r="D2183" s="44" t="s">
        <v>13318</v>
      </c>
      <c r="E2183" s="44" t="s">
        <v>59</v>
      </c>
      <c r="F2183" s="44"/>
      <c r="G2183" s="44"/>
      <c r="H2183" s="44" t="s">
        <v>13285</v>
      </c>
      <c r="I2183" s="44" t="s">
        <v>776</v>
      </c>
      <c r="J2183" s="44" t="s">
        <v>268</v>
      </c>
      <c r="K2183" s="44" t="s">
        <v>86</v>
      </c>
      <c r="L2183" s="44" t="s">
        <v>13319</v>
      </c>
      <c r="M2183" s="44"/>
      <c r="N2183" s="44" t="s">
        <v>13288</v>
      </c>
      <c r="O2183" s="44" t="s">
        <v>13320</v>
      </c>
      <c r="P2183" s="44" t="s">
        <v>13289</v>
      </c>
      <c r="Q2183" s="44"/>
      <c r="R2183" s="44" t="s">
        <v>13290</v>
      </c>
      <c r="S2183" s="44"/>
      <c r="T2183" s="44" t="s">
        <v>13291</v>
      </c>
      <c r="U2183" s="44" t="s">
        <v>13292</v>
      </c>
      <c r="V2183" s="44" t="s">
        <v>13293</v>
      </c>
      <c r="W2183" s="44" t="s">
        <v>13009</v>
      </c>
      <c r="X2183" s="44" t="s">
        <v>13294</v>
      </c>
      <c r="Y2183" s="44" t="s">
        <v>595</v>
      </c>
      <c r="Z2183" s="44" t="s">
        <v>667</v>
      </c>
      <c r="AA2183" s="44" t="s">
        <v>301</v>
      </c>
      <c r="AB2183" s="44" t="s">
        <v>2853</v>
      </c>
      <c r="AC2183" s="44"/>
      <c r="AD2183" s="44">
        <v>3.64</v>
      </c>
      <c r="AE2183" s="44" t="s">
        <v>1603</v>
      </c>
      <c r="AF2183" s="44" t="s">
        <v>13295</v>
      </c>
      <c r="AG2183" s="44" t="s">
        <v>10070</v>
      </c>
      <c r="AH2183" s="44" t="s">
        <v>13296</v>
      </c>
      <c r="AI2183" s="44" t="s">
        <v>13297</v>
      </c>
      <c r="AJ2183" s="44" t="s">
        <v>13293</v>
      </c>
      <c r="AK2183" s="44" t="s">
        <v>13298</v>
      </c>
      <c r="AL2183" s="44">
        <v>7529</v>
      </c>
      <c r="AM2183" s="44">
        <v>91</v>
      </c>
      <c r="AN2183" s="44"/>
      <c r="AO2183" s="44">
        <v>228246</v>
      </c>
    </row>
    <row r="2184" spans="1:41" ht="15.75" customHeight="1" x14ac:dyDescent="0.15">
      <c r="A2184" s="44" t="s">
        <v>432</v>
      </c>
      <c r="B2184" s="44" t="s">
        <v>12995</v>
      </c>
      <c r="C2184" s="44" t="s">
        <v>57</v>
      </c>
      <c r="D2184" s="44" t="s">
        <v>13321</v>
      </c>
      <c r="E2184" s="44" t="s">
        <v>59</v>
      </c>
      <c r="F2184" s="44"/>
      <c r="G2184" s="44"/>
      <c r="H2184" s="44" t="s">
        <v>13285</v>
      </c>
      <c r="I2184" s="44" t="s">
        <v>10006</v>
      </c>
      <c r="J2184" s="44" t="s">
        <v>13322</v>
      </c>
      <c r="K2184" s="44" t="s">
        <v>93</v>
      </c>
      <c r="L2184" s="44" t="s">
        <v>13323</v>
      </c>
      <c r="M2184" s="44"/>
      <c r="N2184" s="44" t="s">
        <v>13288</v>
      </c>
      <c r="O2184" s="44" t="s">
        <v>13324</v>
      </c>
      <c r="P2184" s="44" t="s">
        <v>13289</v>
      </c>
      <c r="Q2184" s="44" t="s">
        <v>66</v>
      </c>
      <c r="R2184" s="44" t="s">
        <v>13290</v>
      </c>
      <c r="S2184" s="44" t="s">
        <v>13325</v>
      </c>
      <c r="T2184" s="44" t="s">
        <v>13291</v>
      </c>
      <c r="U2184" s="44" t="s">
        <v>13292</v>
      </c>
      <c r="V2184" s="44" t="s">
        <v>13293</v>
      </c>
      <c r="W2184" s="44" t="s">
        <v>13009</v>
      </c>
      <c r="X2184" s="44" t="s">
        <v>13294</v>
      </c>
      <c r="Y2184" s="44" t="s">
        <v>595</v>
      </c>
      <c r="Z2184" s="44" t="s">
        <v>667</v>
      </c>
      <c r="AA2184" s="44" t="s">
        <v>301</v>
      </c>
      <c r="AB2184" s="44" t="s">
        <v>2853</v>
      </c>
      <c r="AC2184" s="44"/>
      <c r="AD2184" s="44">
        <v>3.64</v>
      </c>
      <c r="AE2184" s="44" t="s">
        <v>1603</v>
      </c>
      <c r="AF2184" s="44" t="s">
        <v>13295</v>
      </c>
      <c r="AG2184" s="44" t="s">
        <v>10070</v>
      </c>
      <c r="AH2184" s="44" t="s">
        <v>13296</v>
      </c>
      <c r="AI2184" s="44" t="s">
        <v>13297</v>
      </c>
      <c r="AJ2184" s="44" t="s">
        <v>13293</v>
      </c>
      <c r="AK2184" s="44" t="s">
        <v>13298</v>
      </c>
      <c r="AL2184" s="44">
        <v>7529</v>
      </c>
      <c r="AM2184" s="44">
        <v>91</v>
      </c>
      <c r="AN2184" s="44"/>
      <c r="AO2184" s="44">
        <v>228246</v>
      </c>
    </row>
    <row r="2185" spans="1:41" ht="15.75" customHeight="1" x14ac:dyDescent="0.15">
      <c r="A2185" s="44" t="s">
        <v>432</v>
      </c>
      <c r="B2185" s="44" t="s">
        <v>12995</v>
      </c>
      <c r="C2185" s="44" t="s">
        <v>57</v>
      </c>
      <c r="D2185" s="44" t="s">
        <v>13326</v>
      </c>
      <c r="E2185" s="44" t="s">
        <v>59</v>
      </c>
      <c r="F2185" s="44"/>
      <c r="G2185" s="44"/>
      <c r="H2185" s="44" t="s">
        <v>13285</v>
      </c>
      <c r="I2185" s="44" t="s">
        <v>1379</v>
      </c>
      <c r="J2185" s="44" t="s">
        <v>13327</v>
      </c>
      <c r="K2185" s="44" t="s">
        <v>93</v>
      </c>
      <c r="L2185" s="44" t="s">
        <v>13328</v>
      </c>
      <c r="M2185" s="44"/>
      <c r="N2185" s="44" t="s">
        <v>13288</v>
      </c>
      <c r="O2185" s="44" t="s">
        <v>13329</v>
      </c>
      <c r="P2185" s="44" t="s">
        <v>13289</v>
      </c>
      <c r="Q2185" s="44" t="s">
        <v>66</v>
      </c>
      <c r="R2185" s="44" t="s">
        <v>13290</v>
      </c>
      <c r="S2185" s="44" t="s">
        <v>13330</v>
      </c>
      <c r="T2185" s="44" t="s">
        <v>13291</v>
      </c>
      <c r="U2185" s="44" t="s">
        <v>13292</v>
      </c>
      <c r="V2185" s="44" t="s">
        <v>13293</v>
      </c>
      <c r="W2185" s="44" t="s">
        <v>13009</v>
      </c>
      <c r="X2185" s="44" t="s">
        <v>13294</v>
      </c>
      <c r="Y2185" s="44" t="s">
        <v>595</v>
      </c>
      <c r="Z2185" s="44" t="s">
        <v>667</v>
      </c>
      <c r="AA2185" s="44" t="s">
        <v>301</v>
      </c>
      <c r="AB2185" s="44" t="s">
        <v>2853</v>
      </c>
      <c r="AC2185" s="44"/>
      <c r="AD2185" s="44">
        <v>3.64</v>
      </c>
      <c r="AE2185" s="44" t="s">
        <v>1603</v>
      </c>
      <c r="AF2185" s="44" t="s">
        <v>13295</v>
      </c>
      <c r="AG2185" s="44" t="s">
        <v>10070</v>
      </c>
      <c r="AH2185" s="44" t="s">
        <v>13296</v>
      </c>
      <c r="AI2185" s="44" t="s">
        <v>13297</v>
      </c>
      <c r="AJ2185" s="44" t="s">
        <v>13293</v>
      </c>
      <c r="AK2185" s="44" t="s">
        <v>13298</v>
      </c>
      <c r="AL2185" s="44">
        <v>7529</v>
      </c>
      <c r="AM2185" s="44">
        <v>91</v>
      </c>
      <c r="AN2185" s="44"/>
      <c r="AO2185" s="44">
        <v>228246</v>
      </c>
    </row>
    <row r="2186" spans="1:41" ht="15.75" customHeight="1" x14ac:dyDescent="0.15">
      <c r="A2186" s="44" t="s">
        <v>432</v>
      </c>
      <c r="B2186" s="44" t="s">
        <v>12995</v>
      </c>
      <c r="C2186" s="44" t="s">
        <v>57</v>
      </c>
      <c r="D2186" s="44" t="s">
        <v>13331</v>
      </c>
      <c r="E2186" s="44" t="s">
        <v>59</v>
      </c>
      <c r="F2186" s="44"/>
      <c r="G2186" s="44"/>
      <c r="H2186" s="44" t="s">
        <v>13285</v>
      </c>
      <c r="I2186" s="44" t="s">
        <v>2124</v>
      </c>
      <c r="J2186" s="44" t="s">
        <v>3184</v>
      </c>
      <c r="K2186" s="44" t="s">
        <v>93</v>
      </c>
      <c r="L2186" s="44" t="s">
        <v>13313</v>
      </c>
      <c r="M2186" s="44"/>
      <c r="N2186" s="44" t="s">
        <v>13288</v>
      </c>
      <c r="O2186" s="44" t="s">
        <v>13332</v>
      </c>
      <c r="P2186" s="44" t="s">
        <v>13315</v>
      </c>
      <c r="Q2186" s="44" t="s">
        <v>66</v>
      </c>
      <c r="R2186" s="44" t="s">
        <v>13316</v>
      </c>
      <c r="S2186" s="44" t="s">
        <v>66</v>
      </c>
      <c r="T2186" s="44" t="s">
        <v>13291</v>
      </c>
      <c r="U2186" s="44" t="s">
        <v>13292</v>
      </c>
      <c r="V2186" s="44" t="s">
        <v>13293</v>
      </c>
      <c r="W2186" s="44" t="s">
        <v>13009</v>
      </c>
      <c r="X2186" s="44" t="s">
        <v>13294</v>
      </c>
      <c r="Y2186" s="44" t="s">
        <v>595</v>
      </c>
      <c r="Z2186" s="44" t="s">
        <v>667</v>
      </c>
      <c r="AA2186" s="44" t="s">
        <v>301</v>
      </c>
      <c r="AB2186" s="44" t="s">
        <v>2853</v>
      </c>
      <c r="AC2186" s="44"/>
      <c r="AD2186" s="44">
        <v>3.64</v>
      </c>
      <c r="AE2186" s="44" t="s">
        <v>1603</v>
      </c>
      <c r="AF2186" s="44" t="s">
        <v>13295</v>
      </c>
      <c r="AG2186" s="44" t="s">
        <v>10070</v>
      </c>
      <c r="AH2186" s="44" t="s">
        <v>13296</v>
      </c>
      <c r="AI2186" s="44" t="s">
        <v>13297</v>
      </c>
      <c r="AJ2186" s="44" t="s">
        <v>13293</v>
      </c>
      <c r="AK2186" s="44" t="s">
        <v>13298</v>
      </c>
      <c r="AL2186" s="44">
        <v>7529</v>
      </c>
      <c r="AM2186" s="44">
        <v>91</v>
      </c>
      <c r="AN2186" s="44"/>
      <c r="AO2186" s="44">
        <v>228246</v>
      </c>
    </row>
    <row r="2187" spans="1:41" ht="15.75" customHeight="1" x14ac:dyDescent="0.15">
      <c r="A2187" s="44" t="s">
        <v>432</v>
      </c>
      <c r="B2187" s="44" t="s">
        <v>12995</v>
      </c>
      <c r="C2187" s="44" t="s">
        <v>57</v>
      </c>
      <c r="D2187" s="44" t="s">
        <v>13333</v>
      </c>
      <c r="E2187" s="44" t="s">
        <v>59</v>
      </c>
      <c r="F2187" s="44"/>
      <c r="G2187" s="44" t="s">
        <v>348</v>
      </c>
      <c r="H2187" s="44" t="s">
        <v>13285</v>
      </c>
      <c r="I2187" s="44" t="s">
        <v>13334</v>
      </c>
      <c r="J2187" s="44"/>
      <c r="K2187" s="44"/>
      <c r="L2187" s="44"/>
      <c r="M2187" s="44"/>
      <c r="N2187" s="44" t="s">
        <v>13288</v>
      </c>
      <c r="O2187" s="44" t="s">
        <v>13335</v>
      </c>
      <c r="P2187" s="44" t="s">
        <v>13315</v>
      </c>
      <c r="Q2187" s="44" t="s">
        <v>66</v>
      </c>
      <c r="R2187" s="44" t="s">
        <v>13316</v>
      </c>
      <c r="S2187" s="44" t="s">
        <v>13336</v>
      </c>
      <c r="T2187" s="44" t="s">
        <v>13291</v>
      </c>
      <c r="U2187" s="44" t="s">
        <v>13292</v>
      </c>
      <c r="V2187" s="44" t="s">
        <v>13293</v>
      </c>
      <c r="W2187" s="44" t="s">
        <v>13009</v>
      </c>
      <c r="X2187" s="44" t="s">
        <v>13294</v>
      </c>
      <c r="Y2187" s="44" t="s">
        <v>595</v>
      </c>
      <c r="Z2187" s="44" t="s">
        <v>667</v>
      </c>
      <c r="AA2187" s="44" t="s">
        <v>301</v>
      </c>
      <c r="AB2187" s="44" t="s">
        <v>2853</v>
      </c>
      <c r="AC2187" s="44"/>
      <c r="AD2187" s="44">
        <v>3.64</v>
      </c>
      <c r="AE2187" s="44" t="s">
        <v>1603</v>
      </c>
      <c r="AF2187" s="44" t="s">
        <v>13295</v>
      </c>
      <c r="AG2187" s="44" t="s">
        <v>10070</v>
      </c>
      <c r="AH2187" s="44" t="s">
        <v>13296</v>
      </c>
      <c r="AI2187" s="44" t="s">
        <v>13297</v>
      </c>
      <c r="AJ2187" s="44" t="s">
        <v>13293</v>
      </c>
      <c r="AK2187" s="44" t="s">
        <v>13298</v>
      </c>
      <c r="AL2187" s="44">
        <v>7529</v>
      </c>
      <c r="AM2187" s="44">
        <v>91</v>
      </c>
      <c r="AN2187" s="44"/>
      <c r="AO2187" s="44">
        <v>228246</v>
      </c>
    </row>
    <row r="2188" spans="1:41" ht="15.75" customHeight="1" x14ac:dyDescent="0.15">
      <c r="A2188" s="44" t="s">
        <v>432</v>
      </c>
      <c r="B2188" s="44" t="s">
        <v>12995</v>
      </c>
      <c r="C2188" s="44" t="s">
        <v>57</v>
      </c>
      <c r="D2188" s="44" t="s">
        <v>13337</v>
      </c>
      <c r="E2188" s="44" t="s">
        <v>59</v>
      </c>
      <c r="F2188" s="44"/>
      <c r="G2188" s="44" t="s">
        <v>348</v>
      </c>
      <c r="H2188" s="44" t="s">
        <v>13285</v>
      </c>
      <c r="I2188" s="44" t="s">
        <v>13334</v>
      </c>
      <c r="J2188" s="44"/>
      <c r="K2188" s="44"/>
      <c r="L2188" s="44"/>
      <c r="M2188" s="44"/>
      <c r="N2188" s="44" t="s">
        <v>13288</v>
      </c>
      <c r="O2188" s="44" t="s">
        <v>13335</v>
      </c>
      <c r="P2188" s="44" t="s">
        <v>13315</v>
      </c>
      <c r="Q2188" s="44" t="s">
        <v>66</v>
      </c>
      <c r="R2188" s="44" t="s">
        <v>13316</v>
      </c>
      <c r="S2188" s="44" t="s">
        <v>13336</v>
      </c>
      <c r="T2188" s="44" t="s">
        <v>13291</v>
      </c>
      <c r="U2188" s="44" t="s">
        <v>13292</v>
      </c>
      <c r="V2188" s="44" t="s">
        <v>13293</v>
      </c>
      <c r="W2188" s="44" t="s">
        <v>13009</v>
      </c>
      <c r="X2188" s="44" t="s">
        <v>13294</v>
      </c>
      <c r="Y2188" s="44" t="s">
        <v>595</v>
      </c>
      <c r="Z2188" s="44" t="s">
        <v>667</v>
      </c>
      <c r="AA2188" s="44" t="s">
        <v>301</v>
      </c>
      <c r="AB2188" s="44" t="s">
        <v>2853</v>
      </c>
      <c r="AC2188" s="44"/>
      <c r="AD2188" s="44">
        <v>3.64</v>
      </c>
      <c r="AE2188" s="44" t="s">
        <v>1603</v>
      </c>
      <c r="AF2188" s="44" t="s">
        <v>13295</v>
      </c>
      <c r="AG2188" s="44" t="s">
        <v>10070</v>
      </c>
      <c r="AH2188" s="44" t="s">
        <v>13296</v>
      </c>
      <c r="AI2188" s="44" t="s">
        <v>13297</v>
      </c>
      <c r="AJ2188" s="44" t="s">
        <v>13293</v>
      </c>
      <c r="AK2188" s="44" t="s">
        <v>13298</v>
      </c>
      <c r="AL2188" s="44">
        <v>7529</v>
      </c>
      <c r="AM2188" s="44">
        <v>91</v>
      </c>
      <c r="AN2188" s="44"/>
      <c r="AO2188" s="44">
        <v>228246</v>
      </c>
    </row>
    <row r="2189" spans="1:41" ht="15.75" customHeight="1" x14ac:dyDescent="0.15">
      <c r="A2189" s="44" t="s">
        <v>5946</v>
      </c>
      <c r="B2189" s="44" t="s">
        <v>12995</v>
      </c>
      <c r="C2189" s="44" t="s">
        <v>57</v>
      </c>
      <c r="D2189" s="44" t="s">
        <v>13338</v>
      </c>
      <c r="E2189" s="44" t="s">
        <v>59</v>
      </c>
      <c r="F2189" s="44"/>
      <c r="G2189" s="44"/>
      <c r="H2189" s="44" t="s">
        <v>13339</v>
      </c>
      <c r="I2189" s="44" t="s">
        <v>223</v>
      </c>
      <c r="J2189" s="44" t="s">
        <v>13340</v>
      </c>
      <c r="K2189" s="44" t="s">
        <v>63</v>
      </c>
      <c r="L2189" s="44" t="s">
        <v>13341</v>
      </c>
      <c r="M2189" s="44"/>
      <c r="N2189" s="44" t="s">
        <v>13342</v>
      </c>
      <c r="O2189" s="44" t="s">
        <v>13343</v>
      </c>
      <c r="P2189" s="44" t="s">
        <v>13344</v>
      </c>
      <c r="Q2189" s="44" t="s">
        <v>66</v>
      </c>
      <c r="R2189" s="44" t="s">
        <v>13345</v>
      </c>
      <c r="S2189" s="44" t="s">
        <v>66</v>
      </c>
      <c r="T2189" s="44" t="s">
        <v>13346</v>
      </c>
      <c r="U2189" s="44" t="s">
        <v>13347</v>
      </c>
      <c r="V2189" s="44" t="s">
        <v>13348</v>
      </c>
      <c r="W2189" s="44" t="s">
        <v>13009</v>
      </c>
      <c r="X2189" s="44" t="s">
        <v>13349</v>
      </c>
      <c r="Y2189" s="44" t="s">
        <v>595</v>
      </c>
      <c r="Z2189" s="44" t="s">
        <v>972</v>
      </c>
      <c r="AA2189" s="44" t="s">
        <v>75</v>
      </c>
      <c r="AB2189" s="44"/>
      <c r="AC2189" s="44"/>
      <c r="AD2189" s="44">
        <v>3.33</v>
      </c>
      <c r="AE2189" s="44" t="s">
        <v>3663</v>
      </c>
      <c r="AF2189" s="44" t="s">
        <v>1071</v>
      </c>
      <c r="AG2189" s="44" t="s">
        <v>368</v>
      </c>
      <c r="AH2189" s="44" t="s">
        <v>13350</v>
      </c>
      <c r="AI2189" s="44" t="s">
        <v>13351</v>
      </c>
      <c r="AJ2189" s="44" t="s">
        <v>13348</v>
      </c>
      <c r="AK2189" s="44" t="s">
        <v>13352</v>
      </c>
      <c r="AL2189" s="44">
        <v>10933</v>
      </c>
      <c r="AM2189" s="44"/>
      <c r="AN2189" s="44"/>
      <c r="AO2189" s="44">
        <v>228431</v>
      </c>
    </row>
    <row r="2190" spans="1:41" ht="15.75" customHeight="1" x14ac:dyDescent="0.15">
      <c r="A2190" s="44" t="s">
        <v>5946</v>
      </c>
      <c r="B2190" s="44" t="s">
        <v>12995</v>
      </c>
      <c r="C2190" s="44" t="s">
        <v>57</v>
      </c>
      <c r="D2190" s="44" t="s">
        <v>13353</v>
      </c>
      <c r="E2190" s="44" t="s">
        <v>59</v>
      </c>
      <c r="F2190" s="44"/>
      <c r="G2190" s="44"/>
      <c r="H2190" s="44" t="s">
        <v>13339</v>
      </c>
      <c r="I2190" s="44" t="s">
        <v>2141</v>
      </c>
      <c r="J2190" s="44" t="s">
        <v>13354</v>
      </c>
      <c r="K2190" s="44" t="s">
        <v>170</v>
      </c>
      <c r="L2190" s="44"/>
      <c r="M2190" s="44"/>
      <c r="N2190" s="44" t="s">
        <v>13342</v>
      </c>
      <c r="O2190" s="44" t="s">
        <v>66</v>
      </c>
      <c r="P2190" s="44" t="s">
        <v>13344</v>
      </c>
      <c r="Q2190" s="44" t="s">
        <v>66</v>
      </c>
      <c r="R2190" s="44" t="s">
        <v>13345</v>
      </c>
      <c r="S2190" s="44" t="s">
        <v>66</v>
      </c>
      <c r="T2190" s="44" t="s">
        <v>13346</v>
      </c>
      <c r="U2190" s="44" t="s">
        <v>13347</v>
      </c>
      <c r="V2190" s="44" t="s">
        <v>13348</v>
      </c>
      <c r="W2190" s="44" t="s">
        <v>13009</v>
      </c>
      <c r="X2190" s="44" t="s">
        <v>13349</v>
      </c>
      <c r="Y2190" s="44" t="s">
        <v>595</v>
      </c>
      <c r="Z2190" s="44" t="s">
        <v>972</v>
      </c>
      <c r="AA2190" s="44" t="s">
        <v>75</v>
      </c>
      <c r="AB2190" s="44"/>
      <c r="AC2190" s="44"/>
      <c r="AD2190" s="44">
        <v>3.33</v>
      </c>
      <c r="AE2190" s="44" t="s">
        <v>3663</v>
      </c>
      <c r="AF2190" s="44" t="s">
        <v>1071</v>
      </c>
      <c r="AG2190" s="44" t="s">
        <v>368</v>
      </c>
      <c r="AH2190" s="44" t="s">
        <v>13350</v>
      </c>
      <c r="AI2190" s="44" t="s">
        <v>13351</v>
      </c>
      <c r="AJ2190" s="44" t="s">
        <v>13348</v>
      </c>
      <c r="AK2190" s="44" t="s">
        <v>13352</v>
      </c>
      <c r="AL2190" s="44">
        <v>10933</v>
      </c>
      <c r="AM2190" s="44"/>
      <c r="AN2190" s="44"/>
      <c r="AO2190" s="44">
        <v>228431</v>
      </c>
    </row>
    <row r="2191" spans="1:41" ht="15.75" customHeight="1" x14ac:dyDescent="0.15">
      <c r="A2191" s="44" t="s">
        <v>5946</v>
      </c>
      <c r="B2191" s="44" t="s">
        <v>12995</v>
      </c>
      <c r="C2191" s="44" t="s">
        <v>57</v>
      </c>
      <c r="D2191" s="44" t="s">
        <v>13355</v>
      </c>
      <c r="E2191" s="44" t="s">
        <v>59</v>
      </c>
      <c r="F2191" s="44"/>
      <c r="G2191" s="44"/>
      <c r="H2191" s="44" t="s">
        <v>13339</v>
      </c>
      <c r="I2191" s="44" t="s">
        <v>13356</v>
      </c>
      <c r="J2191" s="44" t="s">
        <v>13357</v>
      </c>
      <c r="K2191" s="44" t="s">
        <v>170</v>
      </c>
      <c r="L2191" s="44"/>
      <c r="M2191" s="44"/>
      <c r="N2191" s="44" t="s">
        <v>13342</v>
      </c>
      <c r="O2191" s="44" t="s">
        <v>66</v>
      </c>
      <c r="P2191" s="44" t="s">
        <v>13344</v>
      </c>
      <c r="Q2191" s="44"/>
      <c r="R2191" s="44" t="s">
        <v>13345</v>
      </c>
      <c r="S2191" s="44"/>
      <c r="T2191" s="44" t="s">
        <v>13346</v>
      </c>
      <c r="U2191" s="44" t="s">
        <v>13347</v>
      </c>
      <c r="V2191" s="44" t="s">
        <v>13348</v>
      </c>
      <c r="W2191" s="44" t="s">
        <v>13009</v>
      </c>
      <c r="X2191" s="44" t="s">
        <v>13349</v>
      </c>
      <c r="Y2191" s="44" t="s">
        <v>595</v>
      </c>
      <c r="Z2191" s="44" t="s">
        <v>972</v>
      </c>
      <c r="AA2191" s="44" t="s">
        <v>75</v>
      </c>
      <c r="AB2191" s="44"/>
      <c r="AC2191" s="44"/>
      <c r="AD2191" s="44">
        <v>3.33</v>
      </c>
      <c r="AE2191" s="44" t="s">
        <v>3663</v>
      </c>
      <c r="AF2191" s="44" t="s">
        <v>1071</v>
      </c>
      <c r="AG2191" s="44" t="s">
        <v>368</v>
      </c>
      <c r="AH2191" s="44" t="s">
        <v>13350</v>
      </c>
      <c r="AI2191" s="44" t="s">
        <v>13351</v>
      </c>
      <c r="AJ2191" s="44" t="s">
        <v>13348</v>
      </c>
      <c r="AK2191" s="44" t="s">
        <v>13352</v>
      </c>
      <c r="AL2191" s="44">
        <v>10933</v>
      </c>
      <c r="AM2191" s="44"/>
      <c r="AN2191" s="44"/>
      <c r="AO2191" s="44">
        <v>228431</v>
      </c>
    </row>
    <row r="2192" spans="1:41" ht="15.75" customHeight="1" x14ac:dyDescent="0.15">
      <c r="A2192" s="44" t="s">
        <v>5946</v>
      </c>
      <c r="B2192" s="44" t="s">
        <v>12995</v>
      </c>
      <c r="C2192" s="44" t="s">
        <v>57</v>
      </c>
      <c r="D2192" s="44" t="s">
        <v>13358</v>
      </c>
      <c r="E2192" s="44" t="s">
        <v>59</v>
      </c>
      <c r="F2192" s="44"/>
      <c r="G2192" s="44"/>
      <c r="H2192" s="44" t="s">
        <v>13339</v>
      </c>
      <c r="I2192" s="44" t="s">
        <v>1726</v>
      </c>
      <c r="J2192" s="44" t="s">
        <v>13359</v>
      </c>
      <c r="K2192" s="44" t="s">
        <v>170</v>
      </c>
      <c r="L2192" s="44"/>
      <c r="M2192" s="44"/>
      <c r="N2192" s="44" t="s">
        <v>13342</v>
      </c>
      <c r="O2192" s="44" t="s">
        <v>66</v>
      </c>
      <c r="P2192" s="44" t="s">
        <v>13360</v>
      </c>
      <c r="Q2192" s="44" t="s">
        <v>66</v>
      </c>
      <c r="R2192" s="44" t="s">
        <v>13361</v>
      </c>
      <c r="S2192" s="44" t="s">
        <v>66</v>
      </c>
      <c r="T2192" s="44" t="s">
        <v>13346</v>
      </c>
      <c r="U2192" s="44" t="s">
        <v>13347</v>
      </c>
      <c r="V2192" s="44" t="s">
        <v>13348</v>
      </c>
      <c r="W2192" s="44" t="s">
        <v>13009</v>
      </c>
      <c r="X2192" s="44" t="s">
        <v>13349</v>
      </c>
      <c r="Y2192" s="44" t="s">
        <v>595</v>
      </c>
      <c r="Z2192" s="44" t="s">
        <v>972</v>
      </c>
      <c r="AA2192" s="44" t="s">
        <v>75</v>
      </c>
      <c r="AB2192" s="44"/>
      <c r="AC2192" s="44"/>
      <c r="AD2192" s="44">
        <v>3.33</v>
      </c>
      <c r="AE2192" s="44" t="s">
        <v>3663</v>
      </c>
      <c r="AF2192" s="44" t="s">
        <v>1071</v>
      </c>
      <c r="AG2192" s="44" t="s">
        <v>368</v>
      </c>
      <c r="AH2192" s="44" t="s">
        <v>13350</v>
      </c>
      <c r="AI2192" s="44" t="s">
        <v>13351</v>
      </c>
      <c r="AJ2192" s="44" t="s">
        <v>13348</v>
      </c>
      <c r="AK2192" s="44" t="s">
        <v>13352</v>
      </c>
      <c r="AL2192" s="44">
        <v>10933</v>
      </c>
      <c r="AM2192" s="44"/>
      <c r="AN2192" s="44"/>
      <c r="AO2192" s="44">
        <v>228431</v>
      </c>
    </row>
    <row r="2193" spans="1:41" ht="15.75" customHeight="1" x14ac:dyDescent="0.15">
      <c r="A2193" s="44" t="s">
        <v>5946</v>
      </c>
      <c r="B2193" s="44" t="s">
        <v>12995</v>
      </c>
      <c r="C2193" s="44" t="s">
        <v>57</v>
      </c>
      <c r="D2193" s="44" t="s">
        <v>13362</v>
      </c>
      <c r="E2193" s="44" t="s">
        <v>59</v>
      </c>
      <c r="F2193" s="44"/>
      <c r="G2193" s="44"/>
      <c r="H2193" s="44" t="s">
        <v>13339</v>
      </c>
      <c r="I2193" s="44" t="s">
        <v>402</v>
      </c>
      <c r="J2193" s="44" t="s">
        <v>13363</v>
      </c>
      <c r="K2193" s="44" t="s">
        <v>170</v>
      </c>
      <c r="L2193" s="44"/>
      <c r="M2193" s="44"/>
      <c r="N2193" s="44" t="s">
        <v>13342</v>
      </c>
      <c r="O2193" s="44" t="s">
        <v>13364</v>
      </c>
      <c r="P2193" s="44" t="s">
        <v>13344</v>
      </c>
      <c r="Q2193" s="44" t="s">
        <v>13365</v>
      </c>
      <c r="R2193" s="44" t="s">
        <v>13345</v>
      </c>
      <c r="S2193" s="44" t="s">
        <v>66</v>
      </c>
      <c r="T2193" s="44" t="s">
        <v>13346</v>
      </c>
      <c r="U2193" s="44" t="s">
        <v>13347</v>
      </c>
      <c r="V2193" s="44" t="s">
        <v>13348</v>
      </c>
      <c r="W2193" s="44" t="s">
        <v>13009</v>
      </c>
      <c r="X2193" s="44" t="s">
        <v>13349</v>
      </c>
      <c r="Y2193" s="44" t="s">
        <v>595</v>
      </c>
      <c r="Z2193" s="44" t="s">
        <v>972</v>
      </c>
      <c r="AA2193" s="44" t="s">
        <v>75</v>
      </c>
      <c r="AB2193" s="44"/>
      <c r="AC2193" s="44"/>
      <c r="AD2193" s="44">
        <v>3.33</v>
      </c>
      <c r="AE2193" s="44" t="s">
        <v>3663</v>
      </c>
      <c r="AF2193" s="44" t="s">
        <v>1071</v>
      </c>
      <c r="AG2193" s="44" t="s">
        <v>368</v>
      </c>
      <c r="AH2193" s="44" t="s">
        <v>13350</v>
      </c>
      <c r="AI2193" s="44" t="s">
        <v>13351</v>
      </c>
      <c r="AJ2193" s="44" t="s">
        <v>13348</v>
      </c>
      <c r="AK2193" s="44" t="s">
        <v>13352</v>
      </c>
      <c r="AL2193" s="44">
        <v>10933</v>
      </c>
      <c r="AM2193" s="44"/>
      <c r="AN2193" s="44"/>
      <c r="AO2193" s="44">
        <v>228431</v>
      </c>
    </row>
    <row r="2194" spans="1:41" ht="15.75" customHeight="1" x14ac:dyDescent="0.15">
      <c r="A2194" s="44" t="s">
        <v>5946</v>
      </c>
      <c r="B2194" s="44" t="s">
        <v>12995</v>
      </c>
      <c r="C2194" s="44" t="s">
        <v>57</v>
      </c>
      <c r="D2194" s="44" t="s">
        <v>13366</v>
      </c>
      <c r="E2194" s="44" t="s">
        <v>59</v>
      </c>
      <c r="F2194" s="44"/>
      <c r="G2194" s="44"/>
      <c r="H2194" s="44" t="s">
        <v>13339</v>
      </c>
      <c r="I2194" s="44" t="s">
        <v>815</v>
      </c>
      <c r="J2194" s="44" t="s">
        <v>13367</v>
      </c>
      <c r="K2194" s="44" t="s">
        <v>170</v>
      </c>
      <c r="L2194" s="44"/>
      <c r="M2194" s="44"/>
      <c r="N2194" s="44" t="s">
        <v>13342</v>
      </c>
      <c r="O2194" s="44" t="s">
        <v>66</v>
      </c>
      <c r="P2194" s="44" t="s">
        <v>13344</v>
      </c>
      <c r="Q2194" s="44"/>
      <c r="R2194" s="44" t="s">
        <v>13345</v>
      </c>
      <c r="S2194" s="44"/>
      <c r="T2194" s="44" t="s">
        <v>13346</v>
      </c>
      <c r="U2194" s="44" t="s">
        <v>13347</v>
      </c>
      <c r="V2194" s="44" t="s">
        <v>13348</v>
      </c>
      <c r="W2194" s="44" t="s">
        <v>13009</v>
      </c>
      <c r="X2194" s="44" t="s">
        <v>13349</v>
      </c>
      <c r="Y2194" s="44" t="s">
        <v>595</v>
      </c>
      <c r="Z2194" s="44" t="s">
        <v>972</v>
      </c>
      <c r="AA2194" s="44" t="s">
        <v>75</v>
      </c>
      <c r="AB2194" s="44"/>
      <c r="AC2194" s="44"/>
      <c r="AD2194" s="44">
        <v>3.33</v>
      </c>
      <c r="AE2194" s="44" t="s">
        <v>3663</v>
      </c>
      <c r="AF2194" s="44" t="s">
        <v>1071</v>
      </c>
      <c r="AG2194" s="44" t="s">
        <v>368</v>
      </c>
      <c r="AH2194" s="44" t="s">
        <v>13350</v>
      </c>
      <c r="AI2194" s="44" t="s">
        <v>13351</v>
      </c>
      <c r="AJ2194" s="44" t="s">
        <v>13348</v>
      </c>
      <c r="AK2194" s="44" t="s">
        <v>13352</v>
      </c>
      <c r="AL2194" s="44">
        <v>10933</v>
      </c>
      <c r="AM2194" s="44"/>
      <c r="AN2194" s="44"/>
      <c r="AO2194" s="44">
        <v>228431</v>
      </c>
    </row>
    <row r="2195" spans="1:41" ht="15.75" customHeight="1" x14ac:dyDescent="0.15">
      <c r="A2195" s="44" t="s">
        <v>5946</v>
      </c>
      <c r="B2195" s="44" t="s">
        <v>12995</v>
      </c>
      <c r="C2195" s="44" t="s">
        <v>57</v>
      </c>
      <c r="D2195" s="44" t="s">
        <v>13368</v>
      </c>
      <c r="E2195" s="44" t="s">
        <v>59</v>
      </c>
      <c r="F2195" s="44"/>
      <c r="G2195" s="44"/>
      <c r="H2195" s="44" t="s">
        <v>13339</v>
      </c>
      <c r="I2195" s="44" t="s">
        <v>3232</v>
      </c>
      <c r="J2195" s="44" t="s">
        <v>13369</v>
      </c>
      <c r="K2195" s="44" t="s">
        <v>195</v>
      </c>
      <c r="L2195" s="44" t="s">
        <v>13370</v>
      </c>
      <c r="M2195" s="44"/>
      <c r="N2195" s="44" t="s">
        <v>13342</v>
      </c>
      <c r="O2195" s="44" t="s">
        <v>13371</v>
      </c>
      <c r="P2195" s="44" t="s">
        <v>13344</v>
      </c>
      <c r="Q2195" s="44"/>
      <c r="R2195" s="44" t="s">
        <v>13345</v>
      </c>
      <c r="S2195" s="44"/>
      <c r="T2195" s="44" t="s">
        <v>13346</v>
      </c>
      <c r="U2195" s="44" t="s">
        <v>13347</v>
      </c>
      <c r="V2195" s="44" t="s">
        <v>13348</v>
      </c>
      <c r="W2195" s="44" t="s">
        <v>13009</v>
      </c>
      <c r="X2195" s="44" t="s">
        <v>13349</v>
      </c>
      <c r="Y2195" s="44" t="s">
        <v>595</v>
      </c>
      <c r="Z2195" s="44" t="s">
        <v>972</v>
      </c>
      <c r="AA2195" s="44" t="s">
        <v>75</v>
      </c>
      <c r="AB2195" s="44"/>
      <c r="AC2195" s="44"/>
      <c r="AD2195" s="44">
        <v>3.33</v>
      </c>
      <c r="AE2195" s="44" t="s">
        <v>3663</v>
      </c>
      <c r="AF2195" s="44" t="s">
        <v>1071</v>
      </c>
      <c r="AG2195" s="44" t="s">
        <v>368</v>
      </c>
      <c r="AH2195" s="44" t="s">
        <v>13350</v>
      </c>
      <c r="AI2195" s="44" t="s">
        <v>13351</v>
      </c>
      <c r="AJ2195" s="44" t="s">
        <v>13348</v>
      </c>
      <c r="AK2195" s="44" t="s">
        <v>13352</v>
      </c>
      <c r="AL2195" s="44">
        <v>10933</v>
      </c>
      <c r="AM2195" s="44"/>
      <c r="AN2195" s="44"/>
      <c r="AO2195" s="44">
        <v>228431</v>
      </c>
    </row>
    <row r="2196" spans="1:41" ht="15.75" customHeight="1" x14ac:dyDescent="0.15">
      <c r="A2196" s="44" t="s">
        <v>5946</v>
      </c>
      <c r="B2196" s="44" t="s">
        <v>12995</v>
      </c>
      <c r="C2196" s="44" t="s">
        <v>57</v>
      </c>
      <c r="D2196" s="44" t="s">
        <v>13372</v>
      </c>
      <c r="E2196" s="44" t="s">
        <v>59</v>
      </c>
      <c r="F2196" s="44"/>
      <c r="G2196" s="44"/>
      <c r="H2196" s="44" t="s">
        <v>13339</v>
      </c>
      <c r="I2196" s="44" t="s">
        <v>6868</v>
      </c>
      <c r="J2196" s="44" t="s">
        <v>513</v>
      </c>
      <c r="K2196" s="44" t="s">
        <v>86</v>
      </c>
      <c r="L2196" s="44" t="s">
        <v>13373</v>
      </c>
      <c r="M2196" s="44"/>
      <c r="N2196" s="44" t="s">
        <v>13342</v>
      </c>
      <c r="O2196" s="44" t="s">
        <v>13374</v>
      </c>
      <c r="P2196" s="44" t="s">
        <v>13344</v>
      </c>
      <c r="Q2196" s="44" t="s">
        <v>13375</v>
      </c>
      <c r="R2196" s="44" t="s">
        <v>13345</v>
      </c>
      <c r="S2196" s="44" t="s">
        <v>66</v>
      </c>
      <c r="T2196" s="44" t="s">
        <v>13346</v>
      </c>
      <c r="U2196" s="44" t="s">
        <v>13347</v>
      </c>
      <c r="V2196" s="44" t="s">
        <v>13348</v>
      </c>
      <c r="W2196" s="44" t="s">
        <v>13009</v>
      </c>
      <c r="X2196" s="44" t="s">
        <v>13349</v>
      </c>
      <c r="Y2196" s="44" t="s">
        <v>595</v>
      </c>
      <c r="Z2196" s="44" t="s">
        <v>972</v>
      </c>
      <c r="AA2196" s="44" t="s">
        <v>75</v>
      </c>
      <c r="AB2196" s="44"/>
      <c r="AC2196" s="44"/>
      <c r="AD2196" s="44">
        <v>3.33</v>
      </c>
      <c r="AE2196" s="44" t="s">
        <v>3663</v>
      </c>
      <c r="AF2196" s="44" t="s">
        <v>1071</v>
      </c>
      <c r="AG2196" s="44" t="s">
        <v>368</v>
      </c>
      <c r="AH2196" s="44" t="s">
        <v>13350</v>
      </c>
      <c r="AI2196" s="44" t="s">
        <v>13351</v>
      </c>
      <c r="AJ2196" s="44" t="s">
        <v>13348</v>
      </c>
      <c r="AK2196" s="44" t="s">
        <v>13352</v>
      </c>
      <c r="AL2196" s="44">
        <v>10933</v>
      </c>
      <c r="AM2196" s="44"/>
      <c r="AN2196" s="44"/>
      <c r="AO2196" s="44">
        <v>228431</v>
      </c>
    </row>
    <row r="2197" spans="1:41" ht="15.75" customHeight="1" x14ac:dyDescent="0.15">
      <c r="A2197" s="44" t="s">
        <v>5946</v>
      </c>
      <c r="B2197" s="44" t="s">
        <v>12995</v>
      </c>
      <c r="C2197" s="44" t="s">
        <v>57</v>
      </c>
      <c r="D2197" s="44" t="s">
        <v>13376</v>
      </c>
      <c r="E2197" s="44" t="s">
        <v>59</v>
      </c>
      <c r="F2197" s="44"/>
      <c r="G2197" s="44"/>
      <c r="H2197" s="44" t="s">
        <v>13339</v>
      </c>
      <c r="I2197" s="44" t="s">
        <v>12486</v>
      </c>
      <c r="J2197" s="44" t="s">
        <v>783</v>
      </c>
      <c r="K2197" s="44" t="s">
        <v>93</v>
      </c>
      <c r="L2197" s="44" t="s">
        <v>13377</v>
      </c>
      <c r="M2197" s="44"/>
      <c r="N2197" s="44" t="s">
        <v>13342</v>
      </c>
      <c r="O2197" s="44" t="s">
        <v>13378</v>
      </c>
      <c r="P2197" s="44" t="s">
        <v>13344</v>
      </c>
      <c r="Q2197" s="44" t="s">
        <v>66</v>
      </c>
      <c r="R2197" s="44" t="s">
        <v>13345</v>
      </c>
      <c r="S2197" s="44" t="s">
        <v>13379</v>
      </c>
      <c r="T2197" s="44" t="s">
        <v>13346</v>
      </c>
      <c r="U2197" s="44" t="s">
        <v>13347</v>
      </c>
      <c r="V2197" s="44" t="s">
        <v>13348</v>
      </c>
      <c r="W2197" s="44" t="s">
        <v>13009</v>
      </c>
      <c r="X2197" s="44" t="s">
        <v>13349</v>
      </c>
      <c r="Y2197" s="44" t="s">
        <v>595</v>
      </c>
      <c r="Z2197" s="44" t="s">
        <v>972</v>
      </c>
      <c r="AA2197" s="44" t="s">
        <v>75</v>
      </c>
      <c r="AB2197" s="44"/>
      <c r="AC2197" s="44"/>
      <c r="AD2197" s="44">
        <v>3.33</v>
      </c>
      <c r="AE2197" s="44" t="s">
        <v>3663</v>
      </c>
      <c r="AF2197" s="44" t="s">
        <v>1071</v>
      </c>
      <c r="AG2197" s="44" t="s">
        <v>368</v>
      </c>
      <c r="AH2197" s="44" t="s">
        <v>13350</v>
      </c>
      <c r="AI2197" s="44" t="s">
        <v>13351</v>
      </c>
      <c r="AJ2197" s="44" t="s">
        <v>13348</v>
      </c>
      <c r="AK2197" s="44" t="s">
        <v>13352</v>
      </c>
      <c r="AL2197" s="44">
        <v>10933</v>
      </c>
      <c r="AM2197" s="44"/>
      <c r="AN2197" s="44"/>
      <c r="AO2197" s="44">
        <v>228431</v>
      </c>
    </row>
    <row r="2198" spans="1:41" ht="15.75" customHeight="1" x14ac:dyDescent="0.15">
      <c r="A2198" s="44" t="s">
        <v>5946</v>
      </c>
      <c r="B2198" s="44" t="s">
        <v>12995</v>
      </c>
      <c r="C2198" s="44" t="s">
        <v>57</v>
      </c>
      <c r="D2198" s="44" t="s">
        <v>13380</v>
      </c>
      <c r="E2198" s="44" t="s">
        <v>59</v>
      </c>
      <c r="F2198" s="44"/>
      <c r="G2198" s="44"/>
      <c r="H2198" s="44" t="s">
        <v>13339</v>
      </c>
      <c r="I2198" s="44" t="s">
        <v>927</v>
      </c>
      <c r="J2198" s="44" t="s">
        <v>13381</v>
      </c>
      <c r="K2198" s="44" t="s">
        <v>93</v>
      </c>
      <c r="L2198" s="44" t="s">
        <v>13382</v>
      </c>
      <c r="M2198" s="44"/>
      <c r="N2198" s="44" t="s">
        <v>13342</v>
      </c>
      <c r="O2198" s="44" t="s">
        <v>13383</v>
      </c>
      <c r="P2198" s="44" t="s">
        <v>13344</v>
      </c>
      <c r="Q2198" s="44" t="s">
        <v>13384</v>
      </c>
      <c r="R2198" s="44" t="s">
        <v>13345</v>
      </c>
      <c r="S2198" s="44" t="s">
        <v>13385</v>
      </c>
      <c r="T2198" s="44" t="s">
        <v>13346</v>
      </c>
      <c r="U2198" s="44" t="s">
        <v>13347</v>
      </c>
      <c r="V2198" s="44" t="s">
        <v>13348</v>
      </c>
      <c r="W2198" s="44" t="s">
        <v>13009</v>
      </c>
      <c r="X2198" s="44" t="s">
        <v>13349</v>
      </c>
      <c r="Y2198" s="44" t="s">
        <v>595</v>
      </c>
      <c r="Z2198" s="44" t="s">
        <v>972</v>
      </c>
      <c r="AA2198" s="44" t="s">
        <v>75</v>
      </c>
      <c r="AB2198" s="44"/>
      <c r="AC2198" s="44"/>
      <c r="AD2198" s="44">
        <v>3.33</v>
      </c>
      <c r="AE2198" s="44" t="s">
        <v>3663</v>
      </c>
      <c r="AF2198" s="44" t="s">
        <v>1071</v>
      </c>
      <c r="AG2198" s="44" t="s">
        <v>368</v>
      </c>
      <c r="AH2198" s="44" t="s">
        <v>13350</v>
      </c>
      <c r="AI2198" s="44" t="s">
        <v>13351</v>
      </c>
      <c r="AJ2198" s="44" t="s">
        <v>13348</v>
      </c>
      <c r="AK2198" s="44" t="s">
        <v>13352</v>
      </c>
      <c r="AL2198" s="44">
        <v>10933</v>
      </c>
      <c r="AM2198" s="44"/>
      <c r="AN2198" s="44"/>
      <c r="AO2198" s="44">
        <v>228431</v>
      </c>
    </row>
    <row r="2199" spans="1:41" ht="15.75" customHeight="1" x14ac:dyDescent="0.15">
      <c r="A2199" s="44" t="s">
        <v>5946</v>
      </c>
      <c r="B2199" s="44" t="s">
        <v>12995</v>
      </c>
      <c r="C2199" s="44" t="s">
        <v>57</v>
      </c>
      <c r="D2199" s="44" t="s">
        <v>13386</v>
      </c>
      <c r="E2199" s="44" t="s">
        <v>59</v>
      </c>
      <c r="F2199" s="44"/>
      <c r="G2199" s="44"/>
      <c r="H2199" s="44" t="s">
        <v>13339</v>
      </c>
      <c r="I2199" s="44" t="s">
        <v>13387</v>
      </c>
      <c r="J2199" s="44" t="s">
        <v>13388</v>
      </c>
      <c r="K2199" s="44" t="s">
        <v>93</v>
      </c>
      <c r="L2199" s="44" t="s">
        <v>13389</v>
      </c>
      <c r="M2199" s="44"/>
      <c r="N2199" s="44" t="s">
        <v>13342</v>
      </c>
      <c r="O2199" s="44" t="s">
        <v>66</v>
      </c>
      <c r="P2199" s="44" t="s">
        <v>13344</v>
      </c>
      <c r="Q2199" s="44" t="s">
        <v>66</v>
      </c>
      <c r="R2199" s="44" t="s">
        <v>13345</v>
      </c>
      <c r="S2199" s="44" t="s">
        <v>66</v>
      </c>
      <c r="T2199" s="44" t="s">
        <v>13346</v>
      </c>
      <c r="U2199" s="44" t="s">
        <v>13347</v>
      </c>
      <c r="V2199" s="44" t="s">
        <v>13348</v>
      </c>
      <c r="W2199" s="44" t="s">
        <v>13009</v>
      </c>
      <c r="X2199" s="44" t="s">
        <v>13349</v>
      </c>
      <c r="Y2199" s="44" t="s">
        <v>595</v>
      </c>
      <c r="Z2199" s="44" t="s">
        <v>972</v>
      </c>
      <c r="AA2199" s="44" t="s">
        <v>75</v>
      </c>
      <c r="AB2199" s="44"/>
      <c r="AC2199" s="44"/>
      <c r="AD2199" s="44">
        <v>3.33</v>
      </c>
      <c r="AE2199" s="44" t="s">
        <v>3663</v>
      </c>
      <c r="AF2199" s="44" t="s">
        <v>1071</v>
      </c>
      <c r="AG2199" s="44" t="s">
        <v>368</v>
      </c>
      <c r="AH2199" s="44" t="s">
        <v>13350</v>
      </c>
      <c r="AI2199" s="44" t="s">
        <v>13351</v>
      </c>
      <c r="AJ2199" s="44" t="s">
        <v>13348</v>
      </c>
      <c r="AK2199" s="44" t="s">
        <v>13352</v>
      </c>
      <c r="AL2199" s="44">
        <v>10933</v>
      </c>
      <c r="AM2199" s="44"/>
      <c r="AN2199" s="44"/>
      <c r="AO2199" s="44">
        <v>228431</v>
      </c>
    </row>
    <row r="2200" spans="1:41" ht="15.75" customHeight="1" x14ac:dyDescent="0.15">
      <c r="A2200" s="44" t="s">
        <v>1038</v>
      </c>
      <c r="B2200" s="44" t="s">
        <v>12995</v>
      </c>
      <c r="C2200" s="44" t="s">
        <v>57</v>
      </c>
      <c r="D2200" s="44" t="s">
        <v>13390</v>
      </c>
      <c r="E2200" s="44" t="s">
        <v>59</v>
      </c>
      <c r="F2200" s="44"/>
      <c r="G2200" s="44"/>
      <c r="H2200" s="44" t="s">
        <v>13391</v>
      </c>
      <c r="I2200" s="44" t="s">
        <v>1379</v>
      </c>
      <c r="J2200" s="44" t="s">
        <v>13392</v>
      </c>
      <c r="K2200" s="44" t="s">
        <v>63</v>
      </c>
      <c r="L2200" s="44"/>
      <c r="M2200" s="44"/>
      <c r="N2200" s="44" t="s">
        <v>13393</v>
      </c>
      <c r="O2200" s="44" t="s">
        <v>13394</v>
      </c>
      <c r="P2200" s="44" t="s">
        <v>13395</v>
      </c>
      <c r="Q2200" s="44"/>
      <c r="R2200" s="44"/>
      <c r="S2200" s="44" t="s">
        <v>13396</v>
      </c>
      <c r="T2200" s="44" t="s">
        <v>13397</v>
      </c>
      <c r="U2200" s="44" t="s">
        <v>13398</v>
      </c>
      <c r="V2200" s="44" t="s">
        <v>13399</v>
      </c>
      <c r="W2200" s="44" t="s">
        <v>13009</v>
      </c>
      <c r="X2200" s="44" t="s">
        <v>13400</v>
      </c>
      <c r="Y2200" s="44" t="s">
        <v>595</v>
      </c>
      <c r="Z2200" s="44" t="s">
        <v>244</v>
      </c>
      <c r="AA2200" s="44" t="s">
        <v>75</v>
      </c>
      <c r="AB2200" s="44"/>
      <c r="AC2200" s="44"/>
      <c r="AD2200" s="44">
        <v>3.26</v>
      </c>
      <c r="AE2200" s="44" t="s">
        <v>13401</v>
      </c>
      <c r="AF2200" s="44" t="s">
        <v>13402</v>
      </c>
      <c r="AG2200" s="44" t="s">
        <v>671</v>
      </c>
      <c r="AH2200" s="44" t="s">
        <v>13403</v>
      </c>
      <c r="AI2200" s="44" t="s">
        <v>13404</v>
      </c>
      <c r="AJ2200" s="44" t="s">
        <v>13399</v>
      </c>
      <c r="AK2200" s="44" t="s">
        <v>13405</v>
      </c>
      <c r="AL2200" s="44">
        <v>14650</v>
      </c>
      <c r="AM2200" s="44"/>
      <c r="AN2200" s="44"/>
      <c r="AO2200" s="44">
        <v>228529</v>
      </c>
    </row>
    <row r="2201" spans="1:41" ht="15.75" customHeight="1" x14ac:dyDescent="0.15">
      <c r="A2201" s="44" t="s">
        <v>1038</v>
      </c>
      <c r="B2201" s="44" t="s">
        <v>12995</v>
      </c>
      <c r="C2201" s="44" t="s">
        <v>57</v>
      </c>
      <c r="D2201" s="44" t="s">
        <v>13406</v>
      </c>
      <c r="E2201" s="44" t="s">
        <v>59</v>
      </c>
      <c r="F2201" s="44" t="s">
        <v>1041</v>
      </c>
      <c r="G2201" s="44"/>
      <c r="H2201" s="44" t="s">
        <v>13391</v>
      </c>
      <c r="I2201" s="44" t="s">
        <v>5029</v>
      </c>
      <c r="J2201" s="44" t="s">
        <v>13407</v>
      </c>
      <c r="K2201" s="44" t="s">
        <v>93</v>
      </c>
      <c r="L2201" s="44" t="s">
        <v>13408</v>
      </c>
      <c r="M2201" s="44" t="s">
        <v>13409</v>
      </c>
      <c r="N2201" s="44" t="s">
        <v>13393</v>
      </c>
      <c r="O2201" s="44"/>
      <c r="P2201" s="44" t="s">
        <v>13395</v>
      </c>
      <c r="Q2201" s="44"/>
      <c r="R2201" s="44"/>
      <c r="S2201" s="44" t="s">
        <v>13410</v>
      </c>
      <c r="T2201" s="44" t="s">
        <v>13153</v>
      </c>
      <c r="U2201" s="44" t="s">
        <v>13398</v>
      </c>
      <c r="V2201" s="44" t="s">
        <v>13399</v>
      </c>
      <c r="W2201" s="44" t="s">
        <v>13009</v>
      </c>
      <c r="X2201" s="44" t="s">
        <v>13400</v>
      </c>
      <c r="Y2201" s="44" t="s">
        <v>595</v>
      </c>
      <c r="Z2201" s="44" t="s">
        <v>244</v>
      </c>
      <c r="AA2201" s="44" t="s">
        <v>75</v>
      </c>
      <c r="AB2201" s="44"/>
      <c r="AC2201" s="44"/>
      <c r="AD2201" s="44">
        <v>3.26</v>
      </c>
      <c r="AE2201" s="44" t="s">
        <v>13401</v>
      </c>
      <c r="AF2201" s="44" t="s">
        <v>13402</v>
      </c>
      <c r="AG2201" s="44" t="s">
        <v>671</v>
      </c>
      <c r="AH2201" s="44" t="s">
        <v>13403</v>
      </c>
      <c r="AI2201" s="44" t="s">
        <v>13404</v>
      </c>
      <c r="AJ2201" s="44" t="s">
        <v>13399</v>
      </c>
      <c r="AK2201" s="44" t="s">
        <v>13405</v>
      </c>
      <c r="AL2201" s="44">
        <v>14650</v>
      </c>
      <c r="AM2201" s="44"/>
      <c r="AN2201" s="44"/>
      <c r="AO2201" s="44">
        <v>228529</v>
      </c>
    </row>
    <row r="2202" spans="1:41" ht="15.75" customHeight="1" x14ac:dyDescent="0.15">
      <c r="A2202" s="44" t="s">
        <v>1038</v>
      </c>
      <c r="B2202" s="44" t="s">
        <v>12995</v>
      </c>
      <c r="C2202" s="44" t="s">
        <v>57</v>
      </c>
      <c r="D2202" s="44" t="s">
        <v>13411</v>
      </c>
      <c r="E2202" s="44" t="s">
        <v>59</v>
      </c>
      <c r="F2202" s="44" t="s">
        <v>1041</v>
      </c>
      <c r="G2202" s="44"/>
      <c r="H2202" s="44" t="s">
        <v>13391</v>
      </c>
      <c r="I2202" s="44" t="s">
        <v>13412</v>
      </c>
      <c r="J2202" s="44" t="s">
        <v>13413</v>
      </c>
      <c r="K2202" s="44" t="s">
        <v>93</v>
      </c>
      <c r="L2202" s="44" t="s">
        <v>13414</v>
      </c>
      <c r="M2202" s="44" t="s">
        <v>13415</v>
      </c>
      <c r="N2202" s="44" t="s">
        <v>13393</v>
      </c>
      <c r="O2202" s="44" t="s">
        <v>13416</v>
      </c>
      <c r="P2202" s="44" t="s">
        <v>13395</v>
      </c>
      <c r="Q2202" s="44"/>
      <c r="R2202" s="44"/>
      <c r="S2202" s="44"/>
      <c r="T2202" s="44" t="s">
        <v>13153</v>
      </c>
      <c r="U2202" s="44" t="s">
        <v>13398</v>
      </c>
      <c r="V2202" s="44" t="s">
        <v>13399</v>
      </c>
      <c r="W2202" s="44" t="s">
        <v>13009</v>
      </c>
      <c r="X2202" s="44" t="s">
        <v>13400</v>
      </c>
      <c r="Y2202" s="44" t="s">
        <v>595</v>
      </c>
      <c r="Z2202" s="44" t="s">
        <v>244</v>
      </c>
      <c r="AA2202" s="44" t="s">
        <v>75</v>
      </c>
      <c r="AB2202" s="44"/>
      <c r="AC2202" s="44"/>
      <c r="AD2202" s="44">
        <v>3.26</v>
      </c>
      <c r="AE2202" s="44" t="s">
        <v>13401</v>
      </c>
      <c r="AF2202" s="44" t="s">
        <v>13402</v>
      </c>
      <c r="AG2202" s="44" t="s">
        <v>671</v>
      </c>
      <c r="AH2202" s="44" t="s">
        <v>13403</v>
      </c>
      <c r="AI2202" s="44" t="s">
        <v>13404</v>
      </c>
      <c r="AJ2202" s="44" t="s">
        <v>13399</v>
      </c>
      <c r="AK2202" s="44" t="s">
        <v>13405</v>
      </c>
      <c r="AL2202" s="44">
        <v>14650</v>
      </c>
      <c r="AM2202" s="44"/>
      <c r="AN2202" s="44"/>
      <c r="AO2202" s="44">
        <v>228529</v>
      </c>
    </row>
    <row r="2203" spans="1:41" ht="15.75" customHeight="1" x14ac:dyDescent="0.15">
      <c r="A2203" s="44" t="s">
        <v>1038</v>
      </c>
      <c r="B2203" s="44" t="s">
        <v>12995</v>
      </c>
      <c r="C2203" s="44" t="s">
        <v>57</v>
      </c>
      <c r="D2203" s="44" t="s">
        <v>13417</v>
      </c>
      <c r="E2203" s="44" t="s">
        <v>59</v>
      </c>
      <c r="F2203" s="44" t="s">
        <v>1041</v>
      </c>
      <c r="G2203" s="44"/>
      <c r="H2203" s="44" t="s">
        <v>13391</v>
      </c>
      <c r="I2203" s="44" t="s">
        <v>329</v>
      </c>
      <c r="J2203" s="44" t="s">
        <v>212</v>
      </c>
      <c r="K2203" s="44" t="s">
        <v>93</v>
      </c>
      <c r="L2203" s="44" t="s">
        <v>13418</v>
      </c>
      <c r="M2203" s="44" t="s">
        <v>13419</v>
      </c>
      <c r="N2203" s="44" t="s">
        <v>13393</v>
      </c>
      <c r="O2203" s="44" t="s">
        <v>13420</v>
      </c>
      <c r="P2203" s="44" t="s">
        <v>13395</v>
      </c>
      <c r="Q2203" s="44"/>
      <c r="R2203" s="44"/>
      <c r="S2203" s="44" t="s">
        <v>13421</v>
      </c>
      <c r="T2203" s="44" t="s">
        <v>13153</v>
      </c>
      <c r="U2203" s="44" t="s">
        <v>13398</v>
      </c>
      <c r="V2203" s="44" t="s">
        <v>13399</v>
      </c>
      <c r="W2203" s="44" t="s">
        <v>13009</v>
      </c>
      <c r="X2203" s="44" t="s">
        <v>13400</v>
      </c>
      <c r="Y2203" s="44" t="s">
        <v>595</v>
      </c>
      <c r="Z2203" s="44" t="s">
        <v>244</v>
      </c>
      <c r="AA2203" s="44" t="s">
        <v>75</v>
      </c>
      <c r="AB2203" s="44"/>
      <c r="AC2203" s="44"/>
      <c r="AD2203" s="44">
        <v>3.26</v>
      </c>
      <c r="AE2203" s="44" t="s">
        <v>13401</v>
      </c>
      <c r="AF2203" s="44" t="s">
        <v>13402</v>
      </c>
      <c r="AG2203" s="44" t="s">
        <v>671</v>
      </c>
      <c r="AH2203" s="44" t="s">
        <v>13403</v>
      </c>
      <c r="AI2203" s="44" t="s">
        <v>13404</v>
      </c>
      <c r="AJ2203" s="44" t="s">
        <v>13399</v>
      </c>
      <c r="AK2203" s="44" t="s">
        <v>13405</v>
      </c>
      <c r="AL2203" s="44">
        <v>14650</v>
      </c>
      <c r="AM2203" s="44"/>
      <c r="AN2203" s="44"/>
      <c r="AO2203" s="44">
        <v>228529</v>
      </c>
    </row>
    <row r="2204" spans="1:41" ht="15.75" customHeight="1" x14ac:dyDescent="0.15">
      <c r="A2204" s="44" t="s">
        <v>1038</v>
      </c>
      <c r="B2204" s="44" t="s">
        <v>12995</v>
      </c>
      <c r="C2204" s="44" t="s">
        <v>57</v>
      </c>
      <c r="D2204" s="44" t="s">
        <v>13422</v>
      </c>
      <c r="E2204" s="44" t="s">
        <v>59</v>
      </c>
      <c r="F2204" s="44"/>
      <c r="G2204" s="44"/>
      <c r="H2204" s="44" t="s">
        <v>13391</v>
      </c>
      <c r="I2204" s="44" t="s">
        <v>802</v>
      </c>
      <c r="J2204" s="44" t="s">
        <v>13423</v>
      </c>
      <c r="K2204" s="44" t="s">
        <v>93</v>
      </c>
      <c r="L2204" s="44" t="s">
        <v>13424</v>
      </c>
      <c r="M2204" s="44"/>
      <c r="N2204" s="44" t="s">
        <v>13393</v>
      </c>
      <c r="O2204" s="44" t="s">
        <v>13425</v>
      </c>
      <c r="P2204" s="44" t="s">
        <v>13395</v>
      </c>
      <c r="Q2204" s="44"/>
      <c r="R2204" s="44"/>
      <c r="S2204" s="44" t="s">
        <v>13426</v>
      </c>
      <c r="T2204" s="44" t="s">
        <v>13153</v>
      </c>
      <c r="U2204" s="44" t="s">
        <v>13398</v>
      </c>
      <c r="V2204" s="44" t="s">
        <v>13399</v>
      </c>
      <c r="W2204" s="44" t="s">
        <v>13009</v>
      </c>
      <c r="X2204" s="44" t="s">
        <v>13400</v>
      </c>
      <c r="Y2204" s="44" t="s">
        <v>595</v>
      </c>
      <c r="Z2204" s="44" t="s">
        <v>244</v>
      </c>
      <c r="AA2204" s="44" t="s">
        <v>75</v>
      </c>
      <c r="AB2204" s="44"/>
      <c r="AC2204" s="44"/>
      <c r="AD2204" s="44">
        <v>3.26</v>
      </c>
      <c r="AE2204" s="44" t="s">
        <v>13401</v>
      </c>
      <c r="AF2204" s="44" t="s">
        <v>13402</v>
      </c>
      <c r="AG2204" s="44" t="s">
        <v>671</v>
      </c>
      <c r="AH2204" s="44" t="s">
        <v>13403</v>
      </c>
      <c r="AI2204" s="44" t="s">
        <v>13404</v>
      </c>
      <c r="AJ2204" s="44" t="s">
        <v>13399</v>
      </c>
      <c r="AK2204" s="44" t="s">
        <v>13405</v>
      </c>
      <c r="AL2204" s="44">
        <v>14650</v>
      </c>
      <c r="AM2204" s="44"/>
      <c r="AN2204" s="44"/>
      <c r="AO2204" s="44">
        <v>228529</v>
      </c>
    </row>
    <row r="2205" spans="1:41" ht="15.75" customHeight="1" x14ac:dyDescent="0.15">
      <c r="A2205" s="44" t="s">
        <v>1038</v>
      </c>
      <c r="B2205" s="44" t="s">
        <v>12995</v>
      </c>
      <c r="C2205" s="44" t="s">
        <v>57</v>
      </c>
      <c r="D2205" s="44" t="s">
        <v>13427</v>
      </c>
      <c r="E2205" s="44" t="s">
        <v>59</v>
      </c>
      <c r="F2205" s="44"/>
      <c r="G2205" s="44"/>
      <c r="H2205" s="44" t="s">
        <v>13391</v>
      </c>
      <c r="I2205" s="44" t="s">
        <v>5018</v>
      </c>
      <c r="J2205" s="44" t="s">
        <v>104</v>
      </c>
      <c r="K2205" s="44" t="s">
        <v>93</v>
      </c>
      <c r="L2205" s="44" t="s">
        <v>13428</v>
      </c>
      <c r="M2205" s="44"/>
      <c r="N2205" s="44" t="s">
        <v>13393</v>
      </c>
      <c r="O2205" s="44" t="s">
        <v>13429</v>
      </c>
      <c r="P2205" s="44" t="s">
        <v>13395</v>
      </c>
      <c r="Q2205" s="44" t="s">
        <v>13430</v>
      </c>
      <c r="R2205" s="44"/>
      <c r="S2205" s="44" t="s">
        <v>13431</v>
      </c>
      <c r="T2205" s="44" t="s">
        <v>13153</v>
      </c>
      <c r="U2205" s="44" t="s">
        <v>13398</v>
      </c>
      <c r="V2205" s="44" t="s">
        <v>13399</v>
      </c>
      <c r="W2205" s="44" t="s">
        <v>13009</v>
      </c>
      <c r="X2205" s="44" t="s">
        <v>13400</v>
      </c>
      <c r="Y2205" s="44" t="s">
        <v>595</v>
      </c>
      <c r="Z2205" s="44" t="s">
        <v>244</v>
      </c>
      <c r="AA2205" s="44" t="s">
        <v>75</v>
      </c>
      <c r="AB2205" s="44"/>
      <c r="AC2205" s="44"/>
      <c r="AD2205" s="44">
        <v>3.26</v>
      </c>
      <c r="AE2205" s="44" t="s">
        <v>13401</v>
      </c>
      <c r="AF2205" s="44" t="s">
        <v>13402</v>
      </c>
      <c r="AG2205" s="44" t="s">
        <v>671</v>
      </c>
      <c r="AH2205" s="44" t="s">
        <v>13403</v>
      </c>
      <c r="AI2205" s="44" t="s">
        <v>13404</v>
      </c>
      <c r="AJ2205" s="44" t="s">
        <v>13399</v>
      </c>
      <c r="AK2205" s="44" t="s">
        <v>13405</v>
      </c>
      <c r="AL2205" s="44">
        <v>14650</v>
      </c>
      <c r="AM2205" s="44"/>
      <c r="AN2205" s="44"/>
      <c r="AO2205" s="44">
        <v>228529</v>
      </c>
    </row>
    <row r="2206" spans="1:41" ht="15.75" customHeight="1" x14ac:dyDescent="0.15">
      <c r="A2206" s="44" t="s">
        <v>144</v>
      </c>
      <c r="B2206" s="44" t="s">
        <v>12995</v>
      </c>
      <c r="C2206" s="44" t="s">
        <v>57</v>
      </c>
      <c r="D2206" s="44" t="s">
        <v>13432</v>
      </c>
      <c r="E2206" s="44" t="s">
        <v>59</v>
      </c>
      <c r="F2206" s="44"/>
      <c r="G2206" s="44"/>
      <c r="H2206" s="44" t="s">
        <v>13433</v>
      </c>
      <c r="I2206" s="44" t="s">
        <v>13434</v>
      </c>
      <c r="J2206" s="44" t="s">
        <v>9402</v>
      </c>
      <c r="K2206" s="44" t="s">
        <v>63</v>
      </c>
      <c r="L2206" s="44" t="s">
        <v>13435</v>
      </c>
      <c r="M2206" s="44"/>
      <c r="N2206" s="44" t="s">
        <v>13436</v>
      </c>
      <c r="O2206" s="44" t="s">
        <v>13437</v>
      </c>
      <c r="P2206" s="44" t="s">
        <v>13438</v>
      </c>
      <c r="Q2206" s="44" t="s">
        <v>66</v>
      </c>
      <c r="R2206" s="44" t="s">
        <v>13439</v>
      </c>
      <c r="S2206" s="44" t="s">
        <v>66</v>
      </c>
      <c r="T2206" s="44" t="s">
        <v>13081</v>
      </c>
      <c r="U2206" s="44" t="s">
        <v>13440</v>
      </c>
      <c r="V2206" s="44" t="s">
        <v>13441</v>
      </c>
      <c r="W2206" s="44" t="s">
        <v>13009</v>
      </c>
      <c r="X2206" s="44" t="s">
        <v>13442</v>
      </c>
      <c r="Y2206" s="44" t="s">
        <v>595</v>
      </c>
      <c r="Z2206" s="44" t="s">
        <v>121</v>
      </c>
      <c r="AA2206" s="44" t="s">
        <v>75</v>
      </c>
      <c r="AB2206" s="44"/>
      <c r="AC2206" s="44"/>
      <c r="AD2206" s="44">
        <v>3.68</v>
      </c>
      <c r="AE2206" s="44" t="s">
        <v>4178</v>
      </c>
      <c r="AF2206" s="44" t="s">
        <v>444</v>
      </c>
      <c r="AG2206" s="44" t="s">
        <v>163</v>
      </c>
      <c r="AH2206" s="44" t="s">
        <v>13443</v>
      </c>
      <c r="AI2206" s="44" t="s">
        <v>13444</v>
      </c>
      <c r="AJ2206" s="44" t="s">
        <v>13441</v>
      </c>
      <c r="AK2206" s="44" t="s">
        <v>13445</v>
      </c>
      <c r="AL2206" s="44">
        <v>60118</v>
      </c>
      <c r="AM2206" s="44">
        <v>51</v>
      </c>
      <c r="AN2206" s="44"/>
      <c r="AO2206" s="44">
        <v>228723</v>
      </c>
    </row>
    <row r="2207" spans="1:41" ht="15.75" customHeight="1" x14ac:dyDescent="0.15">
      <c r="A2207" s="44" t="s">
        <v>144</v>
      </c>
      <c r="B2207" s="44" t="s">
        <v>12995</v>
      </c>
      <c r="C2207" s="44" t="s">
        <v>57</v>
      </c>
      <c r="D2207" s="44" t="s">
        <v>13446</v>
      </c>
      <c r="E2207" s="44" t="s">
        <v>59</v>
      </c>
      <c r="F2207" s="44"/>
      <c r="G2207" s="44"/>
      <c r="H2207" s="44" t="s">
        <v>13433</v>
      </c>
      <c r="I2207" s="44" t="s">
        <v>13447</v>
      </c>
      <c r="J2207" s="44" t="s">
        <v>13448</v>
      </c>
      <c r="K2207" s="44" t="s">
        <v>13449</v>
      </c>
      <c r="L2207" s="44" t="s">
        <v>13450</v>
      </c>
      <c r="M2207" s="44"/>
      <c r="N2207" s="44" t="s">
        <v>13436</v>
      </c>
      <c r="O2207" s="44" t="s">
        <v>13451</v>
      </c>
      <c r="P2207" s="44" t="s">
        <v>13438</v>
      </c>
      <c r="Q2207" s="44" t="s">
        <v>66</v>
      </c>
      <c r="R2207" s="44" t="s">
        <v>13439</v>
      </c>
      <c r="S2207" s="44" t="s">
        <v>66</v>
      </c>
      <c r="T2207" s="44" t="s">
        <v>13081</v>
      </c>
      <c r="U2207" s="44" t="s">
        <v>13440</v>
      </c>
      <c r="V2207" s="44" t="s">
        <v>13441</v>
      </c>
      <c r="W2207" s="44" t="s">
        <v>13009</v>
      </c>
      <c r="X2207" s="44" t="s">
        <v>13442</v>
      </c>
      <c r="Y2207" s="44" t="s">
        <v>595</v>
      </c>
      <c r="Z2207" s="44" t="s">
        <v>121</v>
      </c>
      <c r="AA2207" s="44" t="s">
        <v>75</v>
      </c>
      <c r="AB2207" s="44"/>
      <c r="AC2207" s="44"/>
      <c r="AD2207" s="44">
        <v>3.68</v>
      </c>
      <c r="AE2207" s="44" t="s">
        <v>4178</v>
      </c>
      <c r="AF2207" s="44" t="s">
        <v>444</v>
      </c>
      <c r="AG2207" s="44" t="s">
        <v>163</v>
      </c>
      <c r="AH2207" s="44" t="s">
        <v>13443</v>
      </c>
      <c r="AI2207" s="44" t="s">
        <v>13444</v>
      </c>
      <c r="AJ2207" s="44" t="s">
        <v>13441</v>
      </c>
      <c r="AK2207" s="44" t="s">
        <v>13445</v>
      </c>
      <c r="AL2207" s="44">
        <v>60118</v>
      </c>
      <c r="AM2207" s="44">
        <v>51</v>
      </c>
      <c r="AN2207" s="44"/>
      <c r="AO2207" s="44">
        <v>228723</v>
      </c>
    </row>
    <row r="2208" spans="1:41" ht="15.75" customHeight="1" x14ac:dyDescent="0.15">
      <c r="A2208" s="44" t="s">
        <v>144</v>
      </c>
      <c r="B2208" s="44" t="s">
        <v>12995</v>
      </c>
      <c r="C2208" s="44" t="s">
        <v>57</v>
      </c>
      <c r="D2208" s="44" t="s">
        <v>13452</v>
      </c>
      <c r="E2208" s="44" t="s">
        <v>59</v>
      </c>
      <c r="F2208" s="44"/>
      <c r="G2208" s="44"/>
      <c r="H2208" s="44" t="s">
        <v>13433</v>
      </c>
      <c r="I2208" s="44" t="s">
        <v>744</v>
      </c>
      <c r="J2208" s="44" t="s">
        <v>2221</v>
      </c>
      <c r="K2208" s="44" t="s">
        <v>86</v>
      </c>
      <c r="L2208" s="44" t="s">
        <v>13453</v>
      </c>
      <c r="M2208" s="44"/>
      <c r="N2208" s="44" t="s">
        <v>13436</v>
      </c>
      <c r="O2208" s="44" t="s">
        <v>13454</v>
      </c>
      <c r="P2208" s="44" t="s">
        <v>13438</v>
      </c>
      <c r="Q2208" s="44" t="s">
        <v>66</v>
      </c>
      <c r="R2208" s="44" t="s">
        <v>13439</v>
      </c>
      <c r="S2208" s="44" t="s">
        <v>66</v>
      </c>
      <c r="T2208" s="44" t="s">
        <v>13081</v>
      </c>
      <c r="U2208" s="44" t="s">
        <v>13440</v>
      </c>
      <c r="V2208" s="44" t="s">
        <v>13441</v>
      </c>
      <c r="W2208" s="44" t="s">
        <v>13009</v>
      </c>
      <c r="X2208" s="44" t="s">
        <v>13442</v>
      </c>
      <c r="Y2208" s="44" t="s">
        <v>595</v>
      </c>
      <c r="Z2208" s="44" t="s">
        <v>121</v>
      </c>
      <c r="AA2208" s="44" t="s">
        <v>75</v>
      </c>
      <c r="AB2208" s="44"/>
      <c r="AC2208" s="44"/>
      <c r="AD2208" s="44">
        <v>3.68</v>
      </c>
      <c r="AE2208" s="44" t="s">
        <v>4178</v>
      </c>
      <c r="AF2208" s="44" t="s">
        <v>444</v>
      </c>
      <c r="AG2208" s="44" t="s">
        <v>163</v>
      </c>
      <c r="AH2208" s="44" t="s">
        <v>13443</v>
      </c>
      <c r="AI2208" s="44" t="s">
        <v>13444</v>
      </c>
      <c r="AJ2208" s="44" t="s">
        <v>13441</v>
      </c>
      <c r="AK2208" s="44" t="s">
        <v>13445</v>
      </c>
      <c r="AL2208" s="44">
        <v>60118</v>
      </c>
      <c r="AM2208" s="44">
        <v>51</v>
      </c>
      <c r="AN2208" s="44"/>
      <c r="AO2208" s="44">
        <v>228723</v>
      </c>
    </row>
    <row r="2209" spans="1:41" ht="15.75" customHeight="1" x14ac:dyDescent="0.15">
      <c r="A2209" s="44" t="s">
        <v>144</v>
      </c>
      <c r="B2209" s="44" t="s">
        <v>12995</v>
      </c>
      <c r="C2209" s="44" t="s">
        <v>57</v>
      </c>
      <c r="D2209" s="44" t="s">
        <v>13455</v>
      </c>
      <c r="E2209" s="44" t="s">
        <v>59</v>
      </c>
      <c r="F2209" s="44"/>
      <c r="G2209" s="44"/>
      <c r="H2209" s="44" t="s">
        <v>13433</v>
      </c>
      <c r="I2209" s="44" t="s">
        <v>1308</v>
      </c>
      <c r="J2209" s="44" t="s">
        <v>5686</v>
      </c>
      <c r="K2209" s="44" t="s">
        <v>13456</v>
      </c>
      <c r="L2209" s="44" t="s">
        <v>13457</v>
      </c>
      <c r="M2209" s="44" t="s">
        <v>13458</v>
      </c>
      <c r="N2209" s="44" t="s">
        <v>13436</v>
      </c>
      <c r="O2209" s="44" t="s">
        <v>66</v>
      </c>
      <c r="P2209" s="44" t="s">
        <v>13438</v>
      </c>
      <c r="Q2209" s="44" t="s">
        <v>66</v>
      </c>
      <c r="R2209" s="44" t="s">
        <v>13439</v>
      </c>
      <c r="S2209" s="44" t="s">
        <v>66</v>
      </c>
      <c r="T2209" s="44" t="s">
        <v>13081</v>
      </c>
      <c r="U2209" s="44" t="s">
        <v>13440</v>
      </c>
      <c r="V2209" s="44" t="s">
        <v>13441</v>
      </c>
      <c r="W2209" s="44" t="s">
        <v>13009</v>
      </c>
      <c r="X2209" s="44" t="s">
        <v>13442</v>
      </c>
      <c r="Y2209" s="44" t="s">
        <v>595</v>
      </c>
      <c r="Z2209" s="44" t="s">
        <v>121</v>
      </c>
      <c r="AA2209" s="44" t="s">
        <v>75</v>
      </c>
      <c r="AB2209" s="44"/>
      <c r="AC2209" s="44"/>
      <c r="AD2209" s="44">
        <v>3.68</v>
      </c>
      <c r="AE2209" s="44" t="s">
        <v>4178</v>
      </c>
      <c r="AF2209" s="44" t="s">
        <v>444</v>
      </c>
      <c r="AG2209" s="44" t="s">
        <v>163</v>
      </c>
      <c r="AH2209" s="44" t="s">
        <v>13443</v>
      </c>
      <c r="AI2209" s="44" t="s">
        <v>13444</v>
      </c>
      <c r="AJ2209" s="44" t="s">
        <v>13441</v>
      </c>
      <c r="AK2209" s="44" t="s">
        <v>13445</v>
      </c>
      <c r="AL2209" s="44">
        <v>60118</v>
      </c>
      <c r="AM2209" s="44">
        <v>51</v>
      </c>
      <c r="AN2209" s="44"/>
      <c r="AO2209" s="44">
        <v>228723</v>
      </c>
    </row>
    <row r="2210" spans="1:41" ht="15.75" customHeight="1" x14ac:dyDescent="0.15">
      <c r="A2210" s="44" t="s">
        <v>144</v>
      </c>
      <c r="B2210" s="44" t="s">
        <v>12995</v>
      </c>
      <c r="C2210" s="44" t="s">
        <v>57</v>
      </c>
      <c r="D2210" s="44" t="s">
        <v>13459</v>
      </c>
      <c r="E2210" s="44" t="s">
        <v>59</v>
      </c>
      <c r="F2210" s="44"/>
      <c r="G2210" s="44"/>
      <c r="H2210" s="44" t="s">
        <v>13433</v>
      </c>
      <c r="I2210" s="44" t="s">
        <v>1392</v>
      </c>
      <c r="J2210" s="44" t="s">
        <v>8626</v>
      </c>
      <c r="K2210" s="44" t="s">
        <v>13460</v>
      </c>
      <c r="L2210" s="44" t="s">
        <v>13461</v>
      </c>
      <c r="M2210" s="44"/>
      <c r="N2210" s="44" t="s">
        <v>13436</v>
      </c>
      <c r="O2210" s="44" t="s">
        <v>13462</v>
      </c>
      <c r="P2210" s="44" t="s">
        <v>13463</v>
      </c>
      <c r="Q2210" s="44"/>
      <c r="R2210" s="44" t="s">
        <v>13439</v>
      </c>
      <c r="S2210" s="44" t="s">
        <v>13464</v>
      </c>
      <c r="T2210" s="44" t="s">
        <v>13081</v>
      </c>
      <c r="U2210" s="44" t="s">
        <v>13440</v>
      </c>
      <c r="V2210" s="44" t="s">
        <v>13441</v>
      </c>
      <c r="W2210" s="44" t="s">
        <v>13009</v>
      </c>
      <c r="X2210" s="44" t="s">
        <v>13442</v>
      </c>
      <c r="Y2210" s="44" t="s">
        <v>595</v>
      </c>
      <c r="Z2210" s="44" t="s">
        <v>121</v>
      </c>
      <c r="AA2210" s="44" t="s">
        <v>75</v>
      </c>
      <c r="AB2210" s="44"/>
      <c r="AC2210" s="44"/>
      <c r="AD2210" s="44">
        <v>3.68</v>
      </c>
      <c r="AE2210" s="44" t="s">
        <v>4178</v>
      </c>
      <c r="AF2210" s="44" t="s">
        <v>444</v>
      </c>
      <c r="AG2210" s="44" t="s">
        <v>163</v>
      </c>
      <c r="AH2210" s="44" t="s">
        <v>13443</v>
      </c>
      <c r="AI2210" s="44" t="s">
        <v>13444</v>
      </c>
      <c r="AJ2210" s="44" t="s">
        <v>13441</v>
      </c>
      <c r="AK2210" s="44" t="s">
        <v>13445</v>
      </c>
      <c r="AL2210" s="44">
        <v>60118</v>
      </c>
      <c r="AM2210" s="44">
        <v>51</v>
      </c>
      <c r="AN2210" s="44"/>
      <c r="AO2210" s="44">
        <v>228723</v>
      </c>
    </row>
    <row r="2211" spans="1:41" ht="15.75" customHeight="1" x14ac:dyDescent="0.15">
      <c r="A2211" s="44" t="s">
        <v>144</v>
      </c>
      <c r="B2211" s="44" t="s">
        <v>12995</v>
      </c>
      <c r="C2211" s="44" t="s">
        <v>57</v>
      </c>
      <c r="D2211" s="44" t="s">
        <v>13465</v>
      </c>
      <c r="E2211" s="44" t="s">
        <v>59</v>
      </c>
      <c r="F2211" s="44"/>
      <c r="G2211" s="44"/>
      <c r="H2211" s="44" t="s">
        <v>13433</v>
      </c>
      <c r="I2211" s="44" t="s">
        <v>2196</v>
      </c>
      <c r="J2211" s="44" t="s">
        <v>13466</v>
      </c>
      <c r="K2211" s="44" t="s">
        <v>93</v>
      </c>
      <c r="L2211" s="44" t="s">
        <v>13467</v>
      </c>
      <c r="M2211" s="44"/>
      <c r="N2211" s="44" t="s">
        <v>13436</v>
      </c>
      <c r="O2211" s="44" t="s">
        <v>66</v>
      </c>
      <c r="P2211" s="44" t="s">
        <v>13438</v>
      </c>
      <c r="Q2211" s="44"/>
      <c r="R2211" s="44" t="s">
        <v>13439</v>
      </c>
      <c r="S2211" s="44"/>
      <c r="T2211" s="44" t="s">
        <v>13081</v>
      </c>
      <c r="U2211" s="44" t="s">
        <v>13440</v>
      </c>
      <c r="V2211" s="44" t="s">
        <v>13441</v>
      </c>
      <c r="W2211" s="44" t="s">
        <v>13009</v>
      </c>
      <c r="X2211" s="44" t="s">
        <v>13442</v>
      </c>
      <c r="Y2211" s="44" t="s">
        <v>595</v>
      </c>
      <c r="Z2211" s="44" t="s">
        <v>121</v>
      </c>
      <c r="AA2211" s="44" t="s">
        <v>75</v>
      </c>
      <c r="AB2211" s="44"/>
      <c r="AC2211" s="44"/>
      <c r="AD2211" s="44">
        <v>3.68</v>
      </c>
      <c r="AE2211" s="44" t="s">
        <v>4178</v>
      </c>
      <c r="AF2211" s="44" t="s">
        <v>444</v>
      </c>
      <c r="AG2211" s="44" t="s">
        <v>163</v>
      </c>
      <c r="AH2211" s="44" t="s">
        <v>13443</v>
      </c>
      <c r="AI2211" s="44" t="s">
        <v>13444</v>
      </c>
      <c r="AJ2211" s="44" t="s">
        <v>13441</v>
      </c>
      <c r="AK2211" s="44" t="s">
        <v>13445</v>
      </c>
      <c r="AL2211" s="44">
        <v>60118</v>
      </c>
      <c r="AM2211" s="44">
        <v>51</v>
      </c>
      <c r="AN2211" s="44"/>
      <c r="AO2211" s="44">
        <v>228723</v>
      </c>
    </row>
    <row r="2212" spans="1:41" ht="15.75" customHeight="1" x14ac:dyDescent="0.15">
      <c r="A2212" s="44" t="s">
        <v>144</v>
      </c>
      <c r="B2212" s="44" t="s">
        <v>12995</v>
      </c>
      <c r="C2212" s="44" t="s">
        <v>57</v>
      </c>
      <c r="D2212" s="44" t="s">
        <v>13468</v>
      </c>
      <c r="E2212" s="44" t="s">
        <v>59</v>
      </c>
      <c r="F2212" s="44"/>
      <c r="G2212" s="44"/>
      <c r="H2212" s="44" t="s">
        <v>13433</v>
      </c>
      <c r="I2212" s="44" t="s">
        <v>6944</v>
      </c>
      <c r="J2212" s="44" t="s">
        <v>13469</v>
      </c>
      <c r="K2212" s="44" t="s">
        <v>93</v>
      </c>
      <c r="L2212" s="44" t="s">
        <v>13470</v>
      </c>
      <c r="M2212" s="44"/>
      <c r="N2212" s="44" t="s">
        <v>13436</v>
      </c>
      <c r="O2212" s="44" t="s">
        <v>66</v>
      </c>
      <c r="P2212" s="44" t="s">
        <v>13438</v>
      </c>
      <c r="Q2212" s="44" t="s">
        <v>66</v>
      </c>
      <c r="R2212" s="44" t="s">
        <v>13439</v>
      </c>
      <c r="S2212" s="44" t="s">
        <v>66</v>
      </c>
      <c r="T2212" s="44" t="s">
        <v>13081</v>
      </c>
      <c r="U2212" s="44" t="s">
        <v>13440</v>
      </c>
      <c r="V2212" s="44" t="s">
        <v>13441</v>
      </c>
      <c r="W2212" s="44" t="s">
        <v>13009</v>
      </c>
      <c r="X2212" s="44" t="s">
        <v>13442</v>
      </c>
      <c r="Y2212" s="44" t="s">
        <v>595</v>
      </c>
      <c r="Z2212" s="44" t="s">
        <v>121</v>
      </c>
      <c r="AA2212" s="44" t="s">
        <v>75</v>
      </c>
      <c r="AB2212" s="44"/>
      <c r="AC2212" s="44"/>
      <c r="AD2212" s="44">
        <v>3.68</v>
      </c>
      <c r="AE2212" s="44" t="s">
        <v>4178</v>
      </c>
      <c r="AF2212" s="44" t="s">
        <v>444</v>
      </c>
      <c r="AG2212" s="44" t="s">
        <v>163</v>
      </c>
      <c r="AH2212" s="44" t="s">
        <v>13443</v>
      </c>
      <c r="AI2212" s="44" t="s">
        <v>13444</v>
      </c>
      <c r="AJ2212" s="44" t="s">
        <v>13441</v>
      </c>
      <c r="AK2212" s="44" t="s">
        <v>13445</v>
      </c>
      <c r="AL2212" s="44">
        <v>60118</v>
      </c>
      <c r="AM2212" s="44">
        <v>51</v>
      </c>
      <c r="AN2212" s="44"/>
      <c r="AO2212" s="44">
        <v>228723</v>
      </c>
    </row>
    <row r="2213" spans="1:41" ht="15.75" customHeight="1" x14ac:dyDescent="0.15">
      <c r="A2213" s="44" t="s">
        <v>144</v>
      </c>
      <c r="B2213" s="44" t="s">
        <v>12995</v>
      </c>
      <c r="C2213" s="44" t="s">
        <v>57</v>
      </c>
      <c r="D2213" s="44" t="s">
        <v>13471</v>
      </c>
      <c r="E2213" s="44" t="s">
        <v>59</v>
      </c>
      <c r="F2213" s="44"/>
      <c r="G2213" s="44"/>
      <c r="H2213" s="44" t="s">
        <v>13433</v>
      </c>
      <c r="I2213" s="44" t="s">
        <v>84</v>
      </c>
      <c r="J2213" s="44" t="s">
        <v>13472</v>
      </c>
      <c r="K2213" s="44" t="s">
        <v>93</v>
      </c>
      <c r="L2213" s="44" t="s">
        <v>13473</v>
      </c>
      <c r="M2213" s="44" t="s">
        <v>13474</v>
      </c>
      <c r="N2213" s="44" t="s">
        <v>13436</v>
      </c>
      <c r="O2213" s="44" t="s">
        <v>13475</v>
      </c>
      <c r="P2213" s="44" t="s">
        <v>13438</v>
      </c>
      <c r="Q2213" s="44" t="s">
        <v>66</v>
      </c>
      <c r="R2213" s="44" t="s">
        <v>13439</v>
      </c>
      <c r="S2213" s="44" t="s">
        <v>66</v>
      </c>
      <c r="T2213" s="44" t="s">
        <v>13081</v>
      </c>
      <c r="U2213" s="44" t="s">
        <v>13440</v>
      </c>
      <c r="V2213" s="44" t="s">
        <v>13441</v>
      </c>
      <c r="W2213" s="44" t="s">
        <v>13009</v>
      </c>
      <c r="X2213" s="44" t="s">
        <v>13442</v>
      </c>
      <c r="Y2213" s="44" t="s">
        <v>595</v>
      </c>
      <c r="Z2213" s="44" t="s">
        <v>121</v>
      </c>
      <c r="AA2213" s="44" t="s">
        <v>75</v>
      </c>
      <c r="AB2213" s="44"/>
      <c r="AC2213" s="44"/>
      <c r="AD2213" s="44">
        <v>3.68</v>
      </c>
      <c r="AE2213" s="44" t="s">
        <v>4178</v>
      </c>
      <c r="AF2213" s="44" t="s">
        <v>444</v>
      </c>
      <c r="AG2213" s="44" t="s">
        <v>163</v>
      </c>
      <c r="AH2213" s="44" t="s">
        <v>13443</v>
      </c>
      <c r="AI2213" s="44" t="s">
        <v>13444</v>
      </c>
      <c r="AJ2213" s="44" t="s">
        <v>13441</v>
      </c>
      <c r="AK2213" s="44" t="s">
        <v>13445</v>
      </c>
      <c r="AL2213" s="44">
        <v>60118</v>
      </c>
      <c r="AM2213" s="44">
        <v>51</v>
      </c>
      <c r="AN2213" s="44"/>
      <c r="AO2213" s="44">
        <v>228723</v>
      </c>
    </row>
    <row r="2214" spans="1:41" ht="15.75" customHeight="1" x14ac:dyDescent="0.15">
      <c r="A2214" s="44" t="s">
        <v>144</v>
      </c>
      <c r="B2214" s="44" t="s">
        <v>12995</v>
      </c>
      <c r="C2214" s="44" t="s">
        <v>57</v>
      </c>
      <c r="D2214" s="44" t="s">
        <v>13476</v>
      </c>
      <c r="E2214" s="44" t="s">
        <v>59</v>
      </c>
      <c r="F2214" s="44"/>
      <c r="G2214" s="44"/>
      <c r="H2214" s="44" t="s">
        <v>13433</v>
      </c>
      <c r="I2214" s="44" t="s">
        <v>749</v>
      </c>
      <c r="J2214" s="44" t="s">
        <v>10378</v>
      </c>
      <c r="K2214" s="44" t="s">
        <v>93</v>
      </c>
      <c r="L2214" s="44" t="s">
        <v>13477</v>
      </c>
      <c r="M2214" s="44"/>
      <c r="N2214" s="44" t="s">
        <v>13436</v>
      </c>
      <c r="O2214" s="44" t="s">
        <v>66</v>
      </c>
      <c r="P2214" s="44" t="s">
        <v>13438</v>
      </c>
      <c r="Q2214" s="44" t="s">
        <v>66</v>
      </c>
      <c r="R2214" s="44" t="s">
        <v>13439</v>
      </c>
      <c r="S2214" s="44" t="s">
        <v>66</v>
      </c>
      <c r="T2214" s="44" t="s">
        <v>13081</v>
      </c>
      <c r="U2214" s="44" t="s">
        <v>13440</v>
      </c>
      <c r="V2214" s="44" t="s">
        <v>13441</v>
      </c>
      <c r="W2214" s="44" t="s">
        <v>13009</v>
      </c>
      <c r="X2214" s="44" t="s">
        <v>13442</v>
      </c>
      <c r="Y2214" s="44" t="s">
        <v>595</v>
      </c>
      <c r="Z2214" s="44" t="s">
        <v>121</v>
      </c>
      <c r="AA2214" s="44" t="s">
        <v>75</v>
      </c>
      <c r="AB2214" s="44"/>
      <c r="AC2214" s="44"/>
      <c r="AD2214" s="44">
        <v>3.68</v>
      </c>
      <c r="AE2214" s="44" t="s">
        <v>4178</v>
      </c>
      <c r="AF2214" s="44" t="s">
        <v>444</v>
      </c>
      <c r="AG2214" s="44" t="s">
        <v>163</v>
      </c>
      <c r="AH2214" s="44" t="s">
        <v>13443</v>
      </c>
      <c r="AI2214" s="44" t="s">
        <v>13444</v>
      </c>
      <c r="AJ2214" s="44" t="s">
        <v>13441</v>
      </c>
      <c r="AK2214" s="44" t="s">
        <v>13445</v>
      </c>
      <c r="AL2214" s="44">
        <v>60118</v>
      </c>
      <c r="AM2214" s="44">
        <v>51</v>
      </c>
      <c r="AN2214" s="44"/>
      <c r="AO2214" s="44">
        <v>228723</v>
      </c>
    </row>
    <row r="2215" spans="1:41" ht="15.75" customHeight="1" x14ac:dyDescent="0.15">
      <c r="A2215" s="44" t="s">
        <v>5946</v>
      </c>
      <c r="B2215" s="44" t="s">
        <v>12995</v>
      </c>
      <c r="C2215" s="44" t="s">
        <v>57</v>
      </c>
      <c r="D2215" s="44" t="s">
        <v>13478</v>
      </c>
      <c r="E2215" s="44" t="s">
        <v>59</v>
      </c>
      <c r="F2215" s="44"/>
      <c r="G2215" s="44"/>
      <c r="H2215" s="44" t="s">
        <v>13479</v>
      </c>
      <c r="I2215" s="44" t="s">
        <v>1772</v>
      </c>
      <c r="J2215" s="44" t="s">
        <v>682</v>
      </c>
      <c r="K2215" s="44" t="s">
        <v>1955</v>
      </c>
      <c r="L2215" s="44" t="s">
        <v>13480</v>
      </c>
      <c r="M2215" s="44" t="s">
        <v>13481</v>
      </c>
      <c r="N2215" s="44" t="s">
        <v>13482</v>
      </c>
      <c r="O2215" s="44" t="s">
        <v>13483</v>
      </c>
      <c r="P2215" s="44" t="s">
        <v>13484</v>
      </c>
      <c r="Q2215" s="44" t="s">
        <v>13485</v>
      </c>
      <c r="R2215" s="44" t="s">
        <v>13486</v>
      </c>
      <c r="S2215" s="44" t="s">
        <v>66</v>
      </c>
      <c r="T2215" s="44" t="s">
        <v>13487</v>
      </c>
      <c r="U2215" s="44" t="s">
        <v>13488</v>
      </c>
      <c r="V2215" s="44" t="s">
        <v>13489</v>
      </c>
      <c r="W2215" s="44" t="s">
        <v>13009</v>
      </c>
      <c r="X2215" s="44" t="s">
        <v>13490</v>
      </c>
      <c r="Y2215" s="44" t="s">
        <v>595</v>
      </c>
      <c r="Z2215" s="44" t="s">
        <v>300</v>
      </c>
      <c r="AA2215" s="44" t="s">
        <v>75</v>
      </c>
      <c r="AB2215" s="44"/>
      <c r="AC2215" s="44"/>
      <c r="AD2215" s="44">
        <v>3.26</v>
      </c>
      <c r="AE2215" s="44" t="s">
        <v>3636</v>
      </c>
      <c r="AF2215" s="44" t="s">
        <v>4430</v>
      </c>
      <c r="AG2215" s="44" t="s">
        <v>368</v>
      </c>
      <c r="AH2215" s="44" t="s">
        <v>8252</v>
      </c>
      <c r="AI2215" s="44" t="s">
        <v>13491</v>
      </c>
      <c r="AJ2215" s="44" t="s">
        <v>13489</v>
      </c>
      <c r="AK2215" s="44" t="s">
        <v>13492</v>
      </c>
      <c r="AL2215" s="44">
        <v>8998</v>
      </c>
      <c r="AM2215" s="44"/>
      <c r="AN2215" s="44"/>
      <c r="AO2215" s="44">
        <v>224147</v>
      </c>
    </row>
    <row r="2216" spans="1:41" ht="15.75" customHeight="1" x14ac:dyDescent="0.15">
      <c r="A2216" s="44" t="s">
        <v>5946</v>
      </c>
      <c r="B2216" s="44" t="s">
        <v>12995</v>
      </c>
      <c r="C2216" s="44" t="s">
        <v>57</v>
      </c>
      <c r="D2216" s="44" t="s">
        <v>13478</v>
      </c>
      <c r="E2216" s="44" t="s">
        <v>59</v>
      </c>
      <c r="F2216" s="44"/>
      <c r="G2216" s="44"/>
      <c r="H2216" s="44" t="s">
        <v>13479</v>
      </c>
      <c r="I2216" s="44" t="s">
        <v>1772</v>
      </c>
      <c r="J2216" s="44" t="s">
        <v>682</v>
      </c>
      <c r="K2216" s="44" t="s">
        <v>63</v>
      </c>
      <c r="L2216" s="44" t="s">
        <v>13493</v>
      </c>
      <c r="M2216" s="44" t="s">
        <v>13481</v>
      </c>
      <c r="N2216" s="44" t="s">
        <v>13482</v>
      </c>
      <c r="O2216" s="44" t="s">
        <v>13483</v>
      </c>
      <c r="P2216" s="44" t="s">
        <v>13484</v>
      </c>
      <c r="Q2216" s="44" t="s">
        <v>13485</v>
      </c>
      <c r="R2216" s="44" t="s">
        <v>13486</v>
      </c>
      <c r="S2216" s="44" t="s">
        <v>66</v>
      </c>
      <c r="T2216" s="44" t="s">
        <v>13487</v>
      </c>
      <c r="U2216" s="44" t="s">
        <v>13488</v>
      </c>
      <c r="V2216" s="44" t="s">
        <v>13489</v>
      </c>
      <c r="W2216" s="44" t="s">
        <v>13009</v>
      </c>
      <c r="X2216" s="44" t="s">
        <v>13490</v>
      </c>
      <c r="Y2216" s="44" t="s">
        <v>595</v>
      </c>
      <c r="Z2216" s="44" t="s">
        <v>300</v>
      </c>
      <c r="AA2216" s="44" t="s">
        <v>75</v>
      </c>
      <c r="AB2216" s="44"/>
      <c r="AC2216" s="44"/>
      <c r="AD2216" s="44">
        <v>3.26</v>
      </c>
      <c r="AE2216" s="44" t="s">
        <v>3636</v>
      </c>
      <c r="AF2216" s="44" t="s">
        <v>4430</v>
      </c>
      <c r="AG2216" s="44" t="s">
        <v>368</v>
      </c>
      <c r="AH2216" s="44" t="s">
        <v>8252</v>
      </c>
      <c r="AI2216" s="44" t="s">
        <v>13491</v>
      </c>
      <c r="AJ2216" s="44" t="s">
        <v>13489</v>
      </c>
      <c r="AK2216" s="44" t="s">
        <v>13492</v>
      </c>
      <c r="AL2216" s="44">
        <v>8998</v>
      </c>
      <c r="AM2216" s="44"/>
      <c r="AN2216" s="44"/>
      <c r="AO2216" s="44">
        <v>224147</v>
      </c>
    </row>
    <row r="2217" spans="1:41" ht="15.75" customHeight="1" x14ac:dyDescent="0.15">
      <c r="A2217" s="44" t="s">
        <v>5946</v>
      </c>
      <c r="B2217" s="44" t="s">
        <v>12995</v>
      </c>
      <c r="C2217" s="44" t="s">
        <v>57</v>
      </c>
      <c r="D2217" s="44" t="s">
        <v>13494</v>
      </c>
      <c r="E2217" s="44" t="s">
        <v>59</v>
      </c>
      <c r="F2217" s="44"/>
      <c r="G2217" s="44"/>
      <c r="H2217" s="44" t="s">
        <v>13479</v>
      </c>
      <c r="I2217" s="44" t="s">
        <v>1021</v>
      </c>
      <c r="J2217" s="44" t="s">
        <v>13495</v>
      </c>
      <c r="K2217" s="44" t="s">
        <v>170</v>
      </c>
      <c r="L2217" s="44" t="s">
        <v>13496</v>
      </c>
      <c r="M2217" s="44"/>
      <c r="N2217" s="44" t="s">
        <v>13482</v>
      </c>
      <c r="O2217" s="44" t="s">
        <v>66</v>
      </c>
      <c r="P2217" s="44" t="s">
        <v>13497</v>
      </c>
      <c r="Q2217" s="44"/>
      <c r="R2217" s="44" t="s">
        <v>13486</v>
      </c>
      <c r="S2217" s="44"/>
      <c r="T2217" s="44" t="s">
        <v>13487</v>
      </c>
      <c r="U2217" s="44" t="s">
        <v>13488</v>
      </c>
      <c r="V2217" s="44" t="s">
        <v>13489</v>
      </c>
      <c r="W2217" s="44" t="s">
        <v>13009</v>
      </c>
      <c r="X2217" s="44" t="s">
        <v>13490</v>
      </c>
      <c r="Y2217" s="44" t="s">
        <v>595</v>
      </c>
      <c r="Z2217" s="44" t="s">
        <v>300</v>
      </c>
      <c r="AA2217" s="44" t="s">
        <v>75</v>
      </c>
      <c r="AB2217" s="44"/>
      <c r="AC2217" s="44"/>
      <c r="AD2217" s="44">
        <v>3.26</v>
      </c>
      <c r="AE2217" s="44" t="s">
        <v>3636</v>
      </c>
      <c r="AF2217" s="44" t="s">
        <v>4430</v>
      </c>
      <c r="AG2217" s="44" t="s">
        <v>368</v>
      </c>
      <c r="AH2217" s="44" t="s">
        <v>8252</v>
      </c>
      <c r="AI2217" s="44" t="s">
        <v>13491</v>
      </c>
      <c r="AJ2217" s="44" t="s">
        <v>13489</v>
      </c>
      <c r="AK2217" s="44" t="s">
        <v>13492</v>
      </c>
      <c r="AL2217" s="44">
        <v>8998</v>
      </c>
      <c r="AM2217" s="44"/>
      <c r="AN2217" s="44"/>
      <c r="AO2217" s="44">
        <v>224147</v>
      </c>
    </row>
    <row r="2218" spans="1:41" ht="15.75" customHeight="1" x14ac:dyDescent="0.15">
      <c r="A2218" s="44" t="s">
        <v>5946</v>
      </c>
      <c r="B2218" s="44" t="s">
        <v>12995</v>
      </c>
      <c r="C2218" s="44" t="s">
        <v>57</v>
      </c>
      <c r="D2218" s="44" t="s">
        <v>13498</v>
      </c>
      <c r="E2218" s="44" t="s">
        <v>59</v>
      </c>
      <c r="F2218" s="44"/>
      <c r="G2218" s="44"/>
      <c r="H2218" s="44" t="s">
        <v>13479</v>
      </c>
      <c r="I2218" s="44" t="s">
        <v>13499</v>
      </c>
      <c r="J2218" s="44" t="s">
        <v>336</v>
      </c>
      <c r="K2218" s="44" t="s">
        <v>170</v>
      </c>
      <c r="L2218" s="44" t="s">
        <v>13500</v>
      </c>
      <c r="M2218" s="44"/>
      <c r="N2218" s="44" t="s">
        <v>13482</v>
      </c>
      <c r="O2218" s="44" t="s">
        <v>13501</v>
      </c>
      <c r="P2218" s="44" t="s">
        <v>13497</v>
      </c>
      <c r="Q2218" s="44"/>
      <c r="R2218" s="44" t="s">
        <v>13486</v>
      </c>
      <c r="S2218" s="44"/>
      <c r="T2218" s="44" t="s">
        <v>13487</v>
      </c>
      <c r="U2218" s="44" t="s">
        <v>13488</v>
      </c>
      <c r="V2218" s="44" t="s">
        <v>13489</v>
      </c>
      <c r="W2218" s="44" t="s">
        <v>13009</v>
      </c>
      <c r="X2218" s="44" t="s">
        <v>13490</v>
      </c>
      <c r="Y2218" s="44" t="s">
        <v>595</v>
      </c>
      <c r="Z2218" s="44" t="s">
        <v>300</v>
      </c>
      <c r="AA2218" s="44" t="s">
        <v>75</v>
      </c>
      <c r="AB2218" s="44"/>
      <c r="AC2218" s="44"/>
      <c r="AD2218" s="44">
        <v>3.26</v>
      </c>
      <c r="AE2218" s="44" t="s">
        <v>3636</v>
      </c>
      <c r="AF2218" s="44" t="s">
        <v>4430</v>
      </c>
      <c r="AG2218" s="44" t="s">
        <v>368</v>
      </c>
      <c r="AH2218" s="44" t="s">
        <v>8252</v>
      </c>
      <c r="AI2218" s="44" t="s">
        <v>13491</v>
      </c>
      <c r="AJ2218" s="44" t="s">
        <v>13489</v>
      </c>
      <c r="AK2218" s="44" t="s">
        <v>13492</v>
      </c>
      <c r="AL2218" s="44">
        <v>8998</v>
      </c>
      <c r="AM2218" s="44"/>
      <c r="AN2218" s="44"/>
      <c r="AO2218" s="44">
        <v>224147</v>
      </c>
    </row>
    <row r="2219" spans="1:41" ht="15.75" customHeight="1" x14ac:dyDescent="0.15">
      <c r="A2219" s="44" t="s">
        <v>5946</v>
      </c>
      <c r="B2219" s="44" t="s">
        <v>12995</v>
      </c>
      <c r="C2219" s="44" t="s">
        <v>57</v>
      </c>
      <c r="D2219" s="44" t="s">
        <v>13502</v>
      </c>
      <c r="E2219" s="44" t="s">
        <v>59</v>
      </c>
      <c r="F2219" s="44"/>
      <c r="G2219" s="44"/>
      <c r="H2219" s="44" t="s">
        <v>13479</v>
      </c>
      <c r="I2219" s="44" t="s">
        <v>1615</v>
      </c>
      <c r="J2219" s="44" t="s">
        <v>1206</v>
      </c>
      <c r="K2219" s="44" t="s">
        <v>93</v>
      </c>
      <c r="L2219" s="44" t="s">
        <v>13503</v>
      </c>
      <c r="M2219" s="44"/>
      <c r="N2219" s="44" t="s">
        <v>13482</v>
      </c>
      <c r="O2219" s="44" t="s">
        <v>13504</v>
      </c>
      <c r="P2219" s="44" t="s">
        <v>13484</v>
      </c>
      <c r="Q2219" s="44" t="s">
        <v>66</v>
      </c>
      <c r="R2219" s="44" t="s">
        <v>13486</v>
      </c>
      <c r="S2219" s="44" t="s">
        <v>13505</v>
      </c>
      <c r="T2219" s="44" t="s">
        <v>13487</v>
      </c>
      <c r="U2219" s="44" t="s">
        <v>13488</v>
      </c>
      <c r="V2219" s="44" t="s">
        <v>13489</v>
      </c>
      <c r="W2219" s="44" t="s">
        <v>13009</v>
      </c>
      <c r="X2219" s="44" t="s">
        <v>13490</v>
      </c>
      <c r="Y2219" s="44" t="s">
        <v>595</v>
      </c>
      <c r="Z2219" s="44" t="s">
        <v>300</v>
      </c>
      <c r="AA2219" s="44" t="s">
        <v>75</v>
      </c>
      <c r="AB2219" s="44"/>
      <c r="AC2219" s="44"/>
      <c r="AD2219" s="44">
        <v>3.26</v>
      </c>
      <c r="AE2219" s="44" t="s">
        <v>3636</v>
      </c>
      <c r="AF2219" s="44" t="s">
        <v>4430</v>
      </c>
      <c r="AG2219" s="44" t="s">
        <v>368</v>
      </c>
      <c r="AH2219" s="44" t="s">
        <v>8252</v>
      </c>
      <c r="AI2219" s="44" t="s">
        <v>13491</v>
      </c>
      <c r="AJ2219" s="44" t="s">
        <v>13489</v>
      </c>
      <c r="AK2219" s="44" t="s">
        <v>13492</v>
      </c>
      <c r="AL2219" s="44">
        <v>8998</v>
      </c>
      <c r="AM2219" s="44"/>
      <c r="AN2219" s="44"/>
      <c r="AO2219" s="44">
        <v>224147</v>
      </c>
    </row>
    <row r="2220" spans="1:41" ht="15.75" customHeight="1" x14ac:dyDescent="0.15">
      <c r="A2220" s="44" t="s">
        <v>5946</v>
      </c>
      <c r="B2220" s="44" t="s">
        <v>12995</v>
      </c>
      <c r="C2220" s="44" t="s">
        <v>57</v>
      </c>
      <c r="D2220" s="44" t="s">
        <v>13506</v>
      </c>
      <c r="E2220" s="44" t="s">
        <v>59</v>
      </c>
      <c r="F2220" s="44"/>
      <c r="G2220" s="44"/>
      <c r="H2220" s="44" t="s">
        <v>13479</v>
      </c>
      <c r="I2220" s="44" t="s">
        <v>13507</v>
      </c>
      <c r="J2220" s="44" t="s">
        <v>8160</v>
      </c>
      <c r="K2220" s="44" t="s">
        <v>93</v>
      </c>
      <c r="L2220" s="44" t="s">
        <v>13508</v>
      </c>
      <c r="M2220" s="44"/>
      <c r="N2220" s="44" t="s">
        <v>13482</v>
      </c>
      <c r="O2220" s="44" t="s">
        <v>66</v>
      </c>
      <c r="P2220" s="44" t="s">
        <v>13484</v>
      </c>
      <c r="Q2220" s="44" t="s">
        <v>66</v>
      </c>
      <c r="R2220" s="44" t="s">
        <v>13486</v>
      </c>
      <c r="S2220" s="44" t="s">
        <v>66</v>
      </c>
      <c r="T2220" s="44" t="s">
        <v>13487</v>
      </c>
      <c r="U2220" s="44" t="s">
        <v>13488</v>
      </c>
      <c r="V2220" s="44" t="s">
        <v>13489</v>
      </c>
      <c r="W2220" s="44" t="s">
        <v>13009</v>
      </c>
      <c r="X2220" s="44" t="s">
        <v>13490</v>
      </c>
      <c r="Y2220" s="44" t="s">
        <v>595</v>
      </c>
      <c r="Z2220" s="44" t="s">
        <v>300</v>
      </c>
      <c r="AA2220" s="44" t="s">
        <v>75</v>
      </c>
      <c r="AB2220" s="44"/>
      <c r="AC2220" s="44"/>
      <c r="AD2220" s="44">
        <v>3.26</v>
      </c>
      <c r="AE2220" s="44" t="s">
        <v>3636</v>
      </c>
      <c r="AF2220" s="44" t="s">
        <v>4430</v>
      </c>
      <c r="AG2220" s="44" t="s">
        <v>368</v>
      </c>
      <c r="AH2220" s="44" t="s">
        <v>8252</v>
      </c>
      <c r="AI2220" s="44" t="s">
        <v>13491</v>
      </c>
      <c r="AJ2220" s="44" t="s">
        <v>13489</v>
      </c>
      <c r="AK2220" s="44" t="s">
        <v>13492</v>
      </c>
      <c r="AL2220" s="44">
        <v>8998</v>
      </c>
      <c r="AM2220" s="44"/>
      <c r="AN2220" s="44"/>
      <c r="AO2220" s="44">
        <v>224147</v>
      </c>
    </row>
    <row r="2221" spans="1:41" ht="15.75" customHeight="1" x14ac:dyDescent="0.15">
      <c r="A2221" s="44" t="s">
        <v>5946</v>
      </c>
      <c r="B2221" s="44" t="s">
        <v>12995</v>
      </c>
      <c r="C2221" s="44" t="s">
        <v>57</v>
      </c>
      <c r="D2221" s="44" t="s">
        <v>13509</v>
      </c>
      <c r="E2221" s="44" t="s">
        <v>59</v>
      </c>
      <c r="F2221" s="44"/>
      <c r="G2221" s="44"/>
      <c r="H2221" s="44" t="s">
        <v>13479</v>
      </c>
      <c r="I2221" s="44" t="s">
        <v>13510</v>
      </c>
      <c r="J2221" s="44" t="s">
        <v>1783</v>
      </c>
      <c r="K2221" s="44" t="s">
        <v>93</v>
      </c>
      <c r="L2221" s="44" t="s">
        <v>13511</v>
      </c>
      <c r="M2221" s="44"/>
      <c r="N2221" s="44" t="s">
        <v>13482</v>
      </c>
      <c r="O2221" s="44" t="s">
        <v>66</v>
      </c>
      <c r="P2221" s="44" t="s">
        <v>13484</v>
      </c>
      <c r="Q2221" s="44" t="s">
        <v>66</v>
      </c>
      <c r="R2221" s="44" t="s">
        <v>13486</v>
      </c>
      <c r="S2221" s="44" t="s">
        <v>66</v>
      </c>
      <c r="T2221" s="44" t="s">
        <v>13487</v>
      </c>
      <c r="U2221" s="44" t="s">
        <v>13488</v>
      </c>
      <c r="V2221" s="44" t="s">
        <v>13489</v>
      </c>
      <c r="W2221" s="44" t="s">
        <v>13009</v>
      </c>
      <c r="X2221" s="44" t="s">
        <v>13490</v>
      </c>
      <c r="Y2221" s="44" t="s">
        <v>595</v>
      </c>
      <c r="Z2221" s="44" t="s">
        <v>300</v>
      </c>
      <c r="AA2221" s="44" t="s">
        <v>75</v>
      </c>
      <c r="AB2221" s="44"/>
      <c r="AC2221" s="44"/>
      <c r="AD2221" s="44">
        <v>3.26</v>
      </c>
      <c r="AE2221" s="44" t="s">
        <v>3636</v>
      </c>
      <c r="AF2221" s="44" t="s">
        <v>4430</v>
      </c>
      <c r="AG2221" s="44" t="s">
        <v>368</v>
      </c>
      <c r="AH2221" s="44" t="s">
        <v>8252</v>
      </c>
      <c r="AI2221" s="44" t="s">
        <v>13491</v>
      </c>
      <c r="AJ2221" s="44" t="s">
        <v>13489</v>
      </c>
      <c r="AK2221" s="44" t="s">
        <v>13492</v>
      </c>
      <c r="AL2221" s="44">
        <v>8998</v>
      </c>
      <c r="AM2221" s="44"/>
      <c r="AN2221" s="44"/>
      <c r="AO2221" s="44">
        <v>224147</v>
      </c>
    </row>
    <row r="2222" spans="1:41" ht="15.75" customHeight="1" x14ac:dyDescent="0.15">
      <c r="A2222" s="44" t="s">
        <v>5946</v>
      </c>
      <c r="B2222" s="44" t="s">
        <v>12995</v>
      </c>
      <c r="C2222" s="44" t="s">
        <v>57</v>
      </c>
      <c r="D2222" s="44" t="s">
        <v>13512</v>
      </c>
      <c r="E2222" s="44" t="s">
        <v>59</v>
      </c>
      <c r="F2222" s="44"/>
      <c r="G2222" s="44"/>
      <c r="H2222" s="44" t="s">
        <v>13479</v>
      </c>
      <c r="I2222" s="44" t="s">
        <v>9839</v>
      </c>
      <c r="J2222" s="44" t="s">
        <v>3670</v>
      </c>
      <c r="K2222" s="44" t="s">
        <v>93</v>
      </c>
      <c r="L2222" s="44" t="s">
        <v>13513</v>
      </c>
      <c r="M2222" s="44"/>
      <c r="N2222" s="44" t="s">
        <v>13482</v>
      </c>
      <c r="O2222" s="44" t="s">
        <v>13514</v>
      </c>
      <c r="P2222" s="44" t="s">
        <v>13484</v>
      </c>
      <c r="Q2222" s="44" t="s">
        <v>66</v>
      </c>
      <c r="R2222" s="44" t="s">
        <v>13486</v>
      </c>
      <c r="S2222" s="44" t="s">
        <v>13515</v>
      </c>
      <c r="T2222" s="44" t="s">
        <v>13487</v>
      </c>
      <c r="U2222" s="44" t="s">
        <v>13488</v>
      </c>
      <c r="V2222" s="44" t="s">
        <v>13489</v>
      </c>
      <c r="W2222" s="44" t="s">
        <v>13009</v>
      </c>
      <c r="X2222" s="44" t="s">
        <v>13490</v>
      </c>
      <c r="Y2222" s="44" t="s">
        <v>595</v>
      </c>
      <c r="Z2222" s="44" t="s">
        <v>300</v>
      </c>
      <c r="AA2222" s="44" t="s">
        <v>75</v>
      </c>
      <c r="AB2222" s="44"/>
      <c r="AC2222" s="44"/>
      <c r="AD2222" s="44">
        <v>3.26</v>
      </c>
      <c r="AE2222" s="44" t="s">
        <v>3636</v>
      </c>
      <c r="AF2222" s="44" t="s">
        <v>4430</v>
      </c>
      <c r="AG2222" s="44" t="s">
        <v>368</v>
      </c>
      <c r="AH2222" s="44" t="s">
        <v>8252</v>
      </c>
      <c r="AI2222" s="44" t="s">
        <v>13491</v>
      </c>
      <c r="AJ2222" s="44" t="s">
        <v>13489</v>
      </c>
      <c r="AK2222" s="44" t="s">
        <v>13492</v>
      </c>
      <c r="AL2222" s="44">
        <v>8998</v>
      </c>
      <c r="AM2222" s="44"/>
      <c r="AN2222" s="44"/>
      <c r="AO2222" s="44">
        <v>224147</v>
      </c>
    </row>
    <row r="2223" spans="1:41" ht="15.75" customHeight="1" x14ac:dyDescent="0.15">
      <c r="A2223" s="44" t="s">
        <v>5946</v>
      </c>
      <c r="B2223" s="44" t="s">
        <v>12995</v>
      </c>
      <c r="C2223" s="44" t="s">
        <v>57</v>
      </c>
      <c r="D2223" s="44" t="s">
        <v>13516</v>
      </c>
      <c r="E2223" s="44" t="s">
        <v>59</v>
      </c>
      <c r="F2223" s="44"/>
      <c r="G2223" s="44"/>
      <c r="H2223" s="44" t="s">
        <v>13479</v>
      </c>
      <c r="I2223" s="44" t="s">
        <v>7441</v>
      </c>
      <c r="J2223" s="44" t="s">
        <v>13517</v>
      </c>
      <c r="K2223" s="44" t="s">
        <v>93</v>
      </c>
      <c r="L2223" s="44" t="s">
        <v>13518</v>
      </c>
      <c r="M2223" s="44"/>
      <c r="N2223" s="44" t="s">
        <v>13482</v>
      </c>
      <c r="O2223" s="44" t="s">
        <v>66</v>
      </c>
      <c r="P2223" s="44" t="s">
        <v>13484</v>
      </c>
      <c r="Q2223" s="44" t="s">
        <v>66</v>
      </c>
      <c r="R2223" s="44" t="s">
        <v>13486</v>
      </c>
      <c r="S2223" s="44" t="s">
        <v>13519</v>
      </c>
      <c r="T2223" s="44" t="s">
        <v>13487</v>
      </c>
      <c r="U2223" s="44" t="s">
        <v>13488</v>
      </c>
      <c r="V2223" s="44" t="s">
        <v>13489</v>
      </c>
      <c r="W2223" s="44" t="s">
        <v>13009</v>
      </c>
      <c r="X2223" s="44" t="s">
        <v>13490</v>
      </c>
      <c r="Y2223" s="44" t="s">
        <v>595</v>
      </c>
      <c r="Z2223" s="44" t="s">
        <v>300</v>
      </c>
      <c r="AA2223" s="44" t="s">
        <v>75</v>
      </c>
      <c r="AB2223" s="44"/>
      <c r="AC2223" s="44"/>
      <c r="AD2223" s="44">
        <v>3.26</v>
      </c>
      <c r="AE2223" s="44" t="s">
        <v>3636</v>
      </c>
      <c r="AF2223" s="44" t="s">
        <v>4430</v>
      </c>
      <c r="AG2223" s="44" t="s">
        <v>368</v>
      </c>
      <c r="AH2223" s="44" t="s">
        <v>8252</v>
      </c>
      <c r="AI2223" s="44" t="s">
        <v>13491</v>
      </c>
      <c r="AJ2223" s="44" t="s">
        <v>13489</v>
      </c>
      <c r="AK2223" s="44" t="s">
        <v>13492</v>
      </c>
      <c r="AL2223" s="44">
        <v>8998</v>
      </c>
      <c r="AM2223" s="44"/>
      <c r="AN2223" s="44"/>
      <c r="AO2223" s="44">
        <v>224147</v>
      </c>
    </row>
    <row r="2224" spans="1:41" ht="15.75" customHeight="1" x14ac:dyDescent="0.15">
      <c r="A2224" s="44" t="s">
        <v>582</v>
      </c>
      <c r="B2224" s="44" t="s">
        <v>12995</v>
      </c>
      <c r="C2224" s="44" t="s">
        <v>57</v>
      </c>
      <c r="D2224" s="44" t="s">
        <v>13520</v>
      </c>
      <c r="E2224" s="44" t="s">
        <v>59</v>
      </c>
      <c r="F2224" s="44"/>
      <c r="G2224" s="44"/>
      <c r="H2224" s="44" t="s">
        <v>13521</v>
      </c>
      <c r="I2224" s="44" t="s">
        <v>8896</v>
      </c>
      <c r="J2224" s="44" t="s">
        <v>2416</v>
      </c>
      <c r="K2224" s="44" t="s">
        <v>63</v>
      </c>
      <c r="L2224" s="44" t="s">
        <v>13522</v>
      </c>
      <c r="M2224" s="44"/>
      <c r="N2224" s="44" t="s">
        <v>13523</v>
      </c>
      <c r="O2224" s="44" t="s">
        <v>13524</v>
      </c>
      <c r="P2224" s="44" t="s">
        <v>13525</v>
      </c>
      <c r="Q2224" s="44" t="s">
        <v>13526</v>
      </c>
      <c r="R2224" s="44" t="s">
        <v>13527</v>
      </c>
      <c r="S2224" s="44" t="s">
        <v>66</v>
      </c>
      <c r="T2224" s="44" t="s">
        <v>13528</v>
      </c>
      <c r="U2224" s="44" t="s">
        <v>13529</v>
      </c>
      <c r="V2224" s="44" t="s">
        <v>13530</v>
      </c>
      <c r="W2224" s="44" t="s">
        <v>13009</v>
      </c>
      <c r="X2224" s="44" t="s">
        <v>13531</v>
      </c>
      <c r="Y2224" s="44" t="s">
        <v>595</v>
      </c>
      <c r="Z2224" s="44" t="s">
        <v>300</v>
      </c>
      <c r="AA2224" s="44" t="s">
        <v>301</v>
      </c>
      <c r="AB2224" s="44" t="s">
        <v>13532</v>
      </c>
      <c r="AC2224" s="44"/>
      <c r="AD2224" s="44">
        <v>3.64</v>
      </c>
      <c r="AE2224" s="44" t="s">
        <v>2208</v>
      </c>
      <c r="AF2224" s="44" t="s">
        <v>13533</v>
      </c>
      <c r="AG2224" s="44" t="s">
        <v>2103</v>
      </c>
      <c r="AH2224" s="44" t="s">
        <v>13534</v>
      </c>
      <c r="AI2224" s="44" t="s">
        <v>13535</v>
      </c>
      <c r="AJ2224" s="44" t="s">
        <v>13530</v>
      </c>
      <c r="AK2224" s="44" t="s">
        <v>13536</v>
      </c>
      <c r="AL2224" s="44">
        <v>10858</v>
      </c>
      <c r="AM2224" s="44">
        <v>105</v>
      </c>
      <c r="AN2224" s="44"/>
      <c r="AO2224" s="44">
        <v>228875</v>
      </c>
    </row>
    <row r="2225" spans="1:41" ht="15.75" customHeight="1" x14ac:dyDescent="0.15">
      <c r="A2225" s="44" t="s">
        <v>582</v>
      </c>
      <c r="B2225" s="44" t="s">
        <v>12995</v>
      </c>
      <c r="C2225" s="44" t="s">
        <v>57</v>
      </c>
      <c r="D2225" s="44" t="s">
        <v>13537</v>
      </c>
      <c r="E2225" s="44" t="s">
        <v>59</v>
      </c>
      <c r="F2225" s="44"/>
      <c r="G2225" s="44"/>
      <c r="H2225" s="44" t="s">
        <v>13521</v>
      </c>
      <c r="I2225" s="44" t="s">
        <v>6786</v>
      </c>
      <c r="J2225" s="44" t="s">
        <v>1783</v>
      </c>
      <c r="K2225" s="44" t="s">
        <v>170</v>
      </c>
      <c r="L2225" s="44" t="s">
        <v>13538</v>
      </c>
      <c r="M2225" s="44"/>
      <c r="N2225" s="44" t="s">
        <v>13523</v>
      </c>
      <c r="O2225" s="44" t="s">
        <v>13539</v>
      </c>
      <c r="P2225" s="44" t="s">
        <v>13540</v>
      </c>
      <c r="Q2225" s="44"/>
      <c r="R2225" s="44" t="s">
        <v>13527</v>
      </c>
      <c r="S2225" s="44" t="s">
        <v>13541</v>
      </c>
      <c r="T2225" s="44" t="s">
        <v>13528</v>
      </c>
      <c r="U2225" s="44" t="s">
        <v>13529</v>
      </c>
      <c r="V2225" s="44" t="s">
        <v>13530</v>
      </c>
      <c r="W2225" s="44" t="s">
        <v>13009</v>
      </c>
      <c r="X2225" s="44" t="s">
        <v>13531</v>
      </c>
      <c r="Y2225" s="44" t="s">
        <v>595</v>
      </c>
      <c r="Z2225" s="44" t="s">
        <v>300</v>
      </c>
      <c r="AA2225" s="44" t="s">
        <v>301</v>
      </c>
      <c r="AB2225" s="44" t="s">
        <v>13532</v>
      </c>
      <c r="AC2225" s="44"/>
      <c r="AD2225" s="44">
        <v>3.64</v>
      </c>
      <c r="AE2225" s="44" t="s">
        <v>2208</v>
      </c>
      <c r="AF2225" s="44" t="s">
        <v>13533</v>
      </c>
      <c r="AG2225" s="44" t="s">
        <v>2103</v>
      </c>
      <c r="AH2225" s="44" t="s">
        <v>13534</v>
      </c>
      <c r="AI2225" s="44" t="s">
        <v>13535</v>
      </c>
      <c r="AJ2225" s="44" t="s">
        <v>13530</v>
      </c>
      <c r="AK2225" s="44" t="s">
        <v>13536</v>
      </c>
      <c r="AL2225" s="44">
        <v>10858</v>
      </c>
      <c r="AM2225" s="44">
        <v>105</v>
      </c>
      <c r="AN2225" s="44"/>
      <c r="AO2225" s="44">
        <v>228875</v>
      </c>
    </row>
    <row r="2226" spans="1:41" ht="15.75" customHeight="1" x14ac:dyDescent="0.15">
      <c r="A2226" s="44" t="s">
        <v>582</v>
      </c>
      <c r="B2226" s="44" t="s">
        <v>12995</v>
      </c>
      <c r="C2226" s="44" t="s">
        <v>57</v>
      </c>
      <c r="D2226" s="44" t="s">
        <v>13542</v>
      </c>
      <c r="E2226" s="44" t="s">
        <v>59</v>
      </c>
      <c r="F2226" s="44"/>
      <c r="G2226" s="44"/>
      <c r="H2226" s="44" t="s">
        <v>13521</v>
      </c>
      <c r="I2226" s="44" t="s">
        <v>110</v>
      </c>
      <c r="J2226" s="44" t="s">
        <v>609</v>
      </c>
      <c r="K2226" s="44" t="s">
        <v>170</v>
      </c>
      <c r="L2226" s="44"/>
      <c r="M2226" s="44"/>
      <c r="N2226" s="44" t="s">
        <v>13523</v>
      </c>
      <c r="O2226" s="44" t="s">
        <v>13543</v>
      </c>
      <c r="P2226" s="44" t="s">
        <v>13544</v>
      </c>
      <c r="Q2226" s="44" t="s">
        <v>66</v>
      </c>
      <c r="R2226" s="44" t="s">
        <v>13527</v>
      </c>
      <c r="S2226" s="44" t="s">
        <v>13545</v>
      </c>
      <c r="T2226" s="44" t="s">
        <v>13528</v>
      </c>
      <c r="U2226" s="44" t="s">
        <v>13529</v>
      </c>
      <c r="V2226" s="44" t="s">
        <v>13530</v>
      </c>
      <c r="W2226" s="44" t="s">
        <v>13009</v>
      </c>
      <c r="X2226" s="44" t="s">
        <v>13531</v>
      </c>
      <c r="Y2226" s="44" t="s">
        <v>595</v>
      </c>
      <c r="Z2226" s="44" t="s">
        <v>300</v>
      </c>
      <c r="AA2226" s="44" t="s">
        <v>301</v>
      </c>
      <c r="AB2226" s="44" t="s">
        <v>13532</v>
      </c>
      <c r="AC2226" s="44"/>
      <c r="AD2226" s="44">
        <v>3.64</v>
      </c>
      <c r="AE2226" s="44" t="s">
        <v>2208</v>
      </c>
      <c r="AF2226" s="44" t="s">
        <v>13533</v>
      </c>
      <c r="AG2226" s="44" t="s">
        <v>2103</v>
      </c>
      <c r="AH2226" s="44" t="s">
        <v>13534</v>
      </c>
      <c r="AI2226" s="44" t="s">
        <v>13535</v>
      </c>
      <c r="AJ2226" s="44" t="s">
        <v>13530</v>
      </c>
      <c r="AK2226" s="44" t="s">
        <v>13536</v>
      </c>
      <c r="AL2226" s="44">
        <v>10858</v>
      </c>
      <c r="AM2226" s="44">
        <v>105</v>
      </c>
      <c r="AN2226" s="44"/>
      <c r="AO2226" s="44">
        <v>228875</v>
      </c>
    </row>
    <row r="2227" spans="1:41" ht="15.75" customHeight="1" x14ac:dyDescent="0.15">
      <c r="A2227" s="44" t="s">
        <v>582</v>
      </c>
      <c r="B2227" s="44" t="s">
        <v>12995</v>
      </c>
      <c r="C2227" s="44" t="s">
        <v>57</v>
      </c>
      <c r="D2227" s="44" t="s">
        <v>13546</v>
      </c>
      <c r="E2227" s="44" t="s">
        <v>59</v>
      </c>
      <c r="F2227" s="44"/>
      <c r="G2227" s="44"/>
      <c r="H2227" s="44" t="s">
        <v>13521</v>
      </c>
      <c r="I2227" s="44" t="s">
        <v>1021</v>
      </c>
      <c r="J2227" s="44" t="s">
        <v>13547</v>
      </c>
      <c r="K2227" s="44" t="s">
        <v>170</v>
      </c>
      <c r="L2227" s="44"/>
      <c r="M2227" s="44"/>
      <c r="N2227" s="44" t="s">
        <v>13523</v>
      </c>
      <c r="O2227" s="44" t="s">
        <v>13548</v>
      </c>
      <c r="P2227" s="44" t="s">
        <v>13544</v>
      </c>
      <c r="Q2227" s="44" t="s">
        <v>66</v>
      </c>
      <c r="R2227" s="44" t="s">
        <v>13527</v>
      </c>
      <c r="S2227" s="44" t="s">
        <v>13549</v>
      </c>
      <c r="T2227" s="44" t="s">
        <v>13528</v>
      </c>
      <c r="U2227" s="44" t="s">
        <v>13529</v>
      </c>
      <c r="V2227" s="44" t="s">
        <v>13530</v>
      </c>
      <c r="W2227" s="44" t="s">
        <v>13009</v>
      </c>
      <c r="X2227" s="44" t="s">
        <v>13531</v>
      </c>
      <c r="Y2227" s="44" t="s">
        <v>595</v>
      </c>
      <c r="Z2227" s="44" t="s">
        <v>300</v>
      </c>
      <c r="AA2227" s="44" t="s">
        <v>301</v>
      </c>
      <c r="AB2227" s="44" t="s">
        <v>13532</v>
      </c>
      <c r="AC2227" s="44"/>
      <c r="AD2227" s="44">
        <v>3.64</v>
      </c>
      <c r="AE2227" s="44" t="s">
        <v>2208</v>
      </c>
      <c r="AF2227" s="44" t="s">
        <v>13533</v>
      </c>
      <c r="AG2227" s="44" t="s">
        <v>2103</v>
      </c>
      <c r="AH2227" s="44" t="s">
        <v>13534</v>
      </c>
      <c r="AI2227" s="44" t="s">
        <v>13535</v>
      </c>
      <c r="AJ2227" s="44" t="s">
        <v>13530</v>
      </c>
      <c r="AK2227" s="44" t="s">
        <v>13536</v>
      </c>
      <c r="AL2227" s="44">
        <v>10858</v>
      </c>
      <c r="AM2227" s="44">
        <v>105</v>
      </c>
      <c r="AN2227" s="44"/>
      <c r="AO2227" s="44">
        <v>228875</v>
      </c>
    </row>
    <row r="2228" spans="1:41" ht="15.75" customHeight="1" x14ac:dyDescent="0.15">
      <c r="A2228" s="44" t="s">
        <v>582</v>
      </c>
      <c r="B2228" s="44" t="s">
        <v>12995</v>
      </c>
      <c r="C2228" s="44" t="s">
        <v>57</v>
      </c>
      <c r="D2228" s="44" t="s">
        <v>13550</v>
      </c>
      <c r="E2228" s="44" t="s">
        <v>59</v>
      </c>
      <c r="F2228" s="44"/>
      <c r="G2228" s="44"/>
      <c r="H2228" s="44" t="s">
        <v>13521</v>
      </c>
      <c r="I2228" s="44" t="s">
        <v>318</v>
      </c>
      <c r="J2228" s="44" t="s">
        <v>13551</v>
      </c>
      <c r="K2228" s="44" t="s">
        <v>195</v>
      </c>
      <c r="L2228" s="44" t="s">
        <v>13552</v>
      </c>
      <c r="M2228" s="44"/>
      <c r="N2228" s="44" t="s">
        <v>13523</v>
      </c>
      <c r="O2228" s="44" t="s">
        <v>13553</v>
      </c>
      <c r="P2228" s="44" t="s">
        <v>13525</v>
      </c>
      <c r="Q2228" s="44" t="s">
        <v>66</v>
      </c>
      <c r="R2228" s="44" t="s">
        <v>13527</v>
      </c>
      <c r="S2228" s="44" t="s">
        <v>66</v>
      </c>
      <c r="T2228" s="44" t="s">
        <v>13528</v>
      </c>
      <c r="U2228" s="44" t="s">
        <v>13529</v>
      </c>
      <c r="V2228" s="44" t="s">
        <v>13530</v>
      </c>
      <c r="W2228" s="44" t="s">
        <v>13009</v>
      </c>
      <c r="X2228" s="44" t="s">
        <v>13531</v>
      </c>
      <c r="Y2228" s="44" t="s">
        <v>595</v>
      </c>
      <c r="Z2228" s="44" t="s">
        <v>300</v>
      </c>
      <c r="AA2228" s="44" t="s">
        <v>301</v>
      </c>
      <c r="AB2228" s="44" t="s">
        <v>13532</v>
      </c>
      <c r="AC2228" s="44"/>
      <c r="AD2228" s="44">
        <v>3.64</v>
      </c>
      <c r="AE2228" s="44" t="s">
        <v>2208</v>
      </c>
      <c r="AF2228" s="44" t="s">
        <v>13533</v>
      </c>
      <c r="AG2228" s="44" t="s">
        <v>2103</v>
      </c>
      <c r="AH2228" s="44" t="s">
        <v>13534</v>
      </c>
      <c r="AI2228" s="44" t="s">
        <v>13535</v>
      </c>
      <c r="AJ2228" s="44" t="s">
        <v>13530</v>
      </c>
      <c r="AK2228" s="44" t="s">
        <v>13536</v>
      </c>
      <c r="AL2228" s="44">
        <v>10858</v>
      </c>
      <c r="AM2228" s="44">
        <v>105</v>
      </c>
      <c r="AN2228" s="44"/>
      <c r="AO2228" s="44">
        <v>228875</v>
      </c>
    </row>
    <row r="2229" spans="1:41" ht="15.75" customHeight="1" x14ac:dyDescent="0.15">
      <c r="A2229" s="44" t="s">
        <v>582</v>
      </c>
      <c r="B2229" s="44" t="s">
        <v>12995</v>
      </c>
      <c r="C2229" s="44" t="s">
        <v>57</v>
      </c>
      <c r="D2229" s="44" t="s">
        <v>13554</v>
      </c>
      <c r="E2229" s="44" t="s">
        <v>59</v>
      </c>
      <c r="F2229" s="44"/>
      <c r="G2229" s="44"/>
      <c r="H2229" s="44" t="s">
        <v>13521</v>
      </c>
      <c r="I2229" s="44" t="s">
        <v>491</v>
      </c>
      <c r="J2229" s="44" t="s">
        <v>13555</v>
      </c>
      <c r="K2229" s="44" t="s">
        <v>86</v>
      </c>
      <c r="L2229" s="44" t="s">
        <v>13556</v>
      </c>
      <c r="M2229" s="44"/>
      <c r="N2229" s="44" t="s">
        <v>13523</v>
      </c>
      <c r="O2229" s="44" t="s">
        <v>66</v>
      </c>
      <c r="P2229" s="44" t="s">
        <v>13525</v>
      </c>
      <c r="Q2229" s="44" t="s">
        <v>13557</v>
      </c>
      <c r="R2229" s="44" t="s">
        <v>13527</v>
      </c>
      <c r="S2229" s="44" t="s">
        <v>66</v>
      </c>
      <c r="T2229" s="44" t="s">
        <v>13528</v>
      </c>
      <c r="U2229" s="44" t="s">
        <v>13529</v>
      </c>
      <c r="V2229" s="44" t="s">
        <v>13530</v>
      </c>
      <c r="W2229" s="44" t="s">
        <v>13009</v>
      </c>
      <c r="X2229" s="44" t="s">
        <v>13531</v>
      </c>
      <c r="Y2229" s="44" t="s">
        <v>595</v>
      </c>
      <c r="Z2229" s="44" t="s">
        <v>300</v>
      </c>
      <c r="AA2229" s="44" t="s">
        <v>301</v>
      </c>
      <c r="AB2229" s="44" t="s">
        <v>13532</v>
      </c>
      <c r="AC2229" s="44"/>
      <c r="AD2229" s="44">
        <v>3.64</v>
      </c>
      <c r="AE2229" s="44" t="s">
        <v>2208</v>
      </c>
      <c r="AF2229" s="44" t="s">
        <v>13533</v>
      </c>
      <c r="AG2229" s="44" t="s">
        <v>2103</v>
      </c>
      <c r="AH2229" s="44" t="s">
        <v>13534</v>
      </c>
      <c r="AI2229" s="44" t="s">
        <v>13535</v>
      </c>
      <c r="AJ2229" s="44" t="s">
        <v>13530</v>
      </c>
      <c r="AK2229" s="44" t="s">
        <v>13536</v>
      </c>
      <c r="AL2229" s="44">
        <v>10858</v>
      </c>
      <c r="AM2229" s="44">
        <v>105</v>
      </c>
      <c r="AN2229" s="44"/>
      <c r="AO2229" s="44">
        <v>228875</v>
      </c>
    </row>
    <row r="2230" spans="1:41" ht="15.75" customHeight="1" x14ac:dyDescent="0.15">
      <c r="A2230" s="44" t="s">
        <v>582</v>
      </c>
      <c r="B2230" s="44" t="s">
        <v>12995</v>
      </c>
      <c r="C2230" s="44" t="s">
        <v>57</v>
      </c>
      <c r="D2230" s="44" t="s">
        <v>13558</v>
      </c>
      <c r="E2230" s="44" t="s">
        <v>59</v>
      </c>
      <c r="F2230" s="44"/>
      <c r="G2230" s="44"/>
      <c r="H2230" s="44" t="s">
        <v>13521</v>
      </c>
      <c r="I2230" s="44" t="s">
        <v>211</v>
      </c>
      <c r="J2230" s="44" t="s">
        <v>13559</v>
      </c>
      <c r="K2230" s="44" t="s">
        <v>13560</v>
      </c>
      <c r="L2230" s="44" t="s">
        <v>13561</v>
      </c>
      <c r="M2230" s="44"/>
      <c r="N2230" s="44" t="s">
        <v>13523</v>
      </c>
      <c r="O2230" s="44" t="s">
        <v>13562</v>
      </c>
      <c r="P2230" s="44" t="s">
        <v>13525</v>
      </c>
      <c r="Q2230" s="44" t="s">
        <v>13563</v>
      </c>
      <c r="R2230" s="44" t="s">
        <v>13527</v>
      </c>
      <c r="S2230" s="44" t="s">
        <v>13564</v>
      </c>
      <c r="T2230" s="44" t="s">
        <v>13528</v>
      </c>
      <c r="U2230" s="44" t="s">
        <v>13529</v>
      </c>
      <c r="V2230" s="44" t="s">
        <v>13530</v>
      </c>
      <c r="W2230" s="44" t="s">
        <v>13009</v>
      </c>
      <c r="X2230" s="44" t="s">
        <v>13531</v>
      </c>
      <c r="Y2230" s="44" t="s">
        <v>595</v>
      </c>
      <c r="Z2230" s="44" t="s">
        <v>300</v>
      </c>
      <c r="AA2230" s="44" t="s">
        <v>301</v>
      </c>
      <c r="AB2230" s="44" t="s">
        <v>13532</v>
      </c>
      <c r="AC2230" s="44"/>
      <c r="AD2230" s="44">
        <v>3.64</v>
      </c>
      <c r="AE2230" s="44" t="s">
        <v>2208</v>
      </c>
      <c r="AF2230" s="44" t="s">
        <v>13533</v>
      </c>
      <c r="AG2230" s="44" t="s">
        <v>2103</v>
      </c>
      <c r="AH2230" s="44" t="s">
        <v>13534</v>
      </c>
      <c r="AI2230" s="44" t="s">
        <v>13535</v>
      </c>
      <c r="AJ2230" s="44" t="s">
        <v>13530</v>
      </c>
      <c r="AK2230" s="44" t="s">
        <v>13536</v>
      </c>
      <c r="AL2230" s="44">
        <v>10858</v>
      </c>
      <c r="AM2230" s="44">
        <v>105</v>
      </c>
      <c r="AN2230" s="44"/>
      <c r="AO2230" s="44">
        <v>228875</v>
      </c>
    </row>
    <row r="2231" spans="1:41" ht="15.75" customHeight="1" x14ac:dyDescent="0.15">
      <c r="A2231" s="44" t="s">
        <v>582</v>
      </c>
      <c r="B2231" s="44" t="s">
        <v>12995</v>
      </c>
      <c r="C2231" s="44" t="s">
        <v>57</v>
      </c>
      <c r="D2231" s="44" t="s">
        <v>13565</v>
      </c>
      <c r="E2231" s="44" t="s">
        <v>59</v>
      </c>
      <c r="F2231" s="44"/>
      <c r="G2231" s="44"/>
      <c r="H2231" s="44" t="s">
        <v>13521</v>
      </c>
      <c r="I2231" s="44" t="s">
        <v>261</v>
      </c>
      <c r="J2231" s="44" t="s">
        <v>3974</v>
      </c>
      <c r="K2231" s="44" t="s">
        <v>1353</v>
      </c>
      <c r="L2231" s="44" t="s">
        <v>13566</v>
      </c>
      <c r="M2231" s="44"/>
      <c r="N2231" s="44" t="s">
        <v>13523</v>
      </c>
      <c r="O2231" s="44" t="s">
        <v>13567</v>
      </c>
      <c r="P2231" s="44" t="s">
        <v>13525</v>
      </c>
      <c r="Q2231" s="44" t="s">
        <v>66</v>
      </c>
      <c r="R2231" s="44" t="s">
        <v>13527</v>
      </c>
      <c r="S2231" s="44" t="s">
        <v>66</v>
      </c>
      <c r="T2231" s="44" t="s">
        <v>13528</v>
      </c>
      <c r="U2231" s="44" t="s">
        <v>13529</v>
      </c>
      <c r="V2231" s="44" t="s">
        <v>13530</v>
      </c>
      <c r="W2231" s="44" t="s">
        <v>13009</v>
      </c>
      <c r="X2231" s="44" t="s">
        <v>13531</v>
      </c>
      <c r="Y2231" s="44" t="s">
        <v>595</v>
      </c>
      <c r="Z2231" s="44" t="s">
        <v>300</v>
      </c>
      <c r="AA2231" s="44" t="s">
        <v>301</v>
      </c>
      <c r="AB2231" s="44" t="s">
        <v>13532</v>
      </c>
      <c r="AC2231" s="44"/>
      <c r="AD2231" s="44">
        <v>3.64</v>
      </c>
      <c r="AE2231" s="44" t="s">
        <v>2208</v>
      </c>
      <c r="AF2231" s="44" t="s">
        <v>13533</v>
      </c>
      <c r="AG2231" s="44" t="s">
        <v>2103</v>
      </c>
      <c r="AH2231" s="44" t="s">
        <v>13534</v>
      </c>
      <c r="AI2231" s="44" t="s">
        <v>13535</v>
      </c>
      <c r="AJ2231" s="44" t="s">
        <v>13530</v>
      </c>
      <c r="AK2231" s="44" t="s">
        <v>13536</v>
      </c>
      <c r="AL2231" s="44">
        <v>10858</v>
      </c>
      <c r="AM2231" s="44">
        <v>105</v>
      </c>
      <c r="AN2231" s="44"/>
      <c r="AO2231" s="44">
        <v>228875</v>
      </c>
    </row>
    <row r="2232" spans="1:41" ht="15.75" customHeight="1" x14ac:dyDescent="0.15">
      <c r="A2232" s="44" t="s">
        <v>582</v>
      </c>
      <c r="B2232" s="44" t="s">
        <v>12995</v>
      </c>
      <c r="C2232" s="44" t="s">
        <v>57</v>
      </c>
      <c r="D2232" s="44" t="s">
        <v>13568</v>
      </c>
      <c r="E2232" s="44" t="s">
        <v>59</v>
      </c>
      <c r="F2232" s="44"/>
      <c r="G2232" s="44"/>
      <c r="H2232" s="44" t="s">
        <v>13521</v>
      </c>
      <c r="I2232" s="44" t="s">
        <v>2859</v>
      </c>
      <c r="J2232" s="44" t="s">
        <v>13569</v>
      </c>
      <c r="K2232" s="44" t="s">
        <v>93</v>
      </c>
      <c r="L2232" s="44" t="s">
        <v>13570</v>
      </c>
      <c r="M2232" s="44"/>
      <c r="N2232" s="44" t="s">
        <v>13523</v>
      </c>
      <c r="O2232" s="44" t="s">
        <v>13571</v>
      </c>
      <c r="P2232" s="44" t="s">
        <v>13525</v>
      </c>
      <c r="Q2232" s="44" t="s">
        <v>66</v>
      </c>
      <c r="R2232" s="44" t="s">
        <v>13527</v>
      </c>
      <c r="S2232" s="44" t="s">
        <v>66</v>
      </c>
      <c r="T2232" s="44" t="s">
        <v>13528</v>
      </c>
      <c r="U2232" s="44" t="s">
        <v>13529</v>
      </c>
      <c r="V2232" s="44" t="s">
        <v>13530</v>
      </c>
      <c r="W2232" s="44" t="s">
        <v>13009</v>
      </c>
      <c r="X2232" s="44" t="s">
        <v>13531</v>
      </c>
      <c r="Y2232" s="44" t="s">
        <v>595</v>
      </c>
      <c r="Z2232" s="44" t="s">
        <v>300</v>
      </c>
      <c r="AA2232" s="44" t="s">
        <v>301</v>
      </c>
      <c r="AB2232" s="44" t="s">
        <v>13532</v>
      </c>
      <c r="AC2232" s="44"/>
      <c r="AD2232" s="44">
        <v>3.64</v>
      </c>
      <c r="AE2232" s="44" t="s">
        <v>2208</v>
      </c>
      <c r="AF2232" s="44" t="s">
        <v>13533</v>
      </c>
      <c r="AG2232" s="44" t="s">
        <v>2103</v>
      </c>
      <c r="AH2232" s="44" t="s">
        <v>13534</v>
      </c>
      <c r="AI2232" s="44" t="s">
        <v>13535</v>
      </c>
      <c r="AJ2232" s="44" t="s">
        <v>13530</v>
      </c>
      <c r="AK2232" s="44" t="s">
        <v>13536</v>
      </c>
      <c r="AL2232" s="44">
        <v>10858</v>
      </c>
      <c r="AM2232" s="44">
        <v>105</v>
      </c>
      <c r="AN2232" s="44"/>
      <c r="AO2232" s="44">
        <v>228875</v>
      </c>
    </row>
    <row r="2233" spans="1:41" ht="15.75" customHeight="1" x14ac:dyDescent="0.15">
      <c r="A2233" s="44" t="s">
        <v>582</v>
      </c>
      <c r="B2233" s="44" t="s">
        <v>12995</v>
      </c>
      <c r="C2233" s="44" t="s">
        <v>57</v>
      </c>
      <c r="D2233" s="44" t="s">
        <v>13572</v>
      </c>
      <c r="E2233" s="44" t="s">
        <v>59</v>
      </c>
      <c r="F2233" s="44"/>
      <c r="G2233" s="44"/>
      <c r="H2233" s="44" t="s">
        <v>13521</v>
      </c>
      <c r="I2233" s="44" t="s">
        <v>8896</v>
      </c>
      <c r="J2233" s="44" t="s">
        <v>13573</v>
      </c>
      <c r="K2233" s="44" t="s">
        <v>93</v>
      </c>
      <c r="L2233" s="44" t="s">
        <v>13574</v>
      </c>
      <c r="M2233" s="44"/>
      <c r="N2233" s="44" t="s">
        <v>13523</v>
      </c>
      <c r="O2233" s="44" t="s">
        <v>13575</v>
      </c>
      <c r="P2233" s="44" t="s">
        <v>13525</v>
      </c>
      <c r="Q2233" s="44" t="s">
        <v>66</v>
      </c>
      <c r="R2233" s="44" t="s">
        <v>13527</v>
      </c>
      <c r="S2233" s="44" t="s">
        <v>13576</v>
      </c>
      <c r="T2233" s="44" t="s">
        <v>13528</v>
      </c>
      <c r="U2233" s="44" t="s">
        <v>13529</v>
      </c>
      <c r="V2233" s="44" t="s">
        <v>13530</v>
      </c>
      <c r="W2233" s="44" t="s">
        <v>13009</v>
      </c>
      <c r="X2233" s="44" t="s">
        <v>13531</v>
      </c>
      <c r="Y2233" s="44" t="s">
        <v>595</v>
      </c>
      <c r="Z2233" s="44" t="s">
        <v>300</v>
      </c>
      <c r="AA2233" s="44" t="s">
        <v>301</v>
      </c>
      <c r="AB2233" s="44" t="s">
        <v>13532</v>
      </c>
      <c r="AC2233" s="44"/>
      <c r="AD2233" s="44">
        <v>3.64</v>
      </c>
      <c r="AE2233" s="44" t="s">
        <v>2208</v>
      </c>
      <c r="AF2233" s="44" t="s">
        <v>13533</v>
      </c>
      <c r="AG2233" s="44" t="s">
        <v>2103</v>
      </c>
      <c r="AH2233" s="44" t="s">
        <v>13534</v>
      </c>
      <c r="AI2233" s="44" t="s">
        <v>13535</v>
      </c>
      <c r="AJ2233" s="44" t="s">
        <v>13530</v>
      </c>
      <c r="AK2233" s="44" t="s">
        <v>13536</v>
      </c>
      <c r="AL2233" s="44">
        <v>10858</v>
      </c>
      <c r="AM2233" s="44">
        <v>105</v>
      </c>
      <c r="AN2233" s="44"/>
      <c r="AO2233" s="44">
        <v>228875</v>
      </c>
    </row>
    <row r="2234" spans="1:41" ht="15.75" customHeight="1" x14ac:dyDescent="0.15">
      <c r="A2234" s="44" t="s">
        <v>55</v>
      </c>
      <c r="B2234" s="44" t="s">
        <v>12995</v>
      </c>
      <c r="C2234" s="44" t="s">
        <v>57</v>
      </c>
      <c r="D2234" s="44" t="s">
        <v>13577</v>
      </c>
      <c r="E2234" s="44" t="s">
        <v>59</v>
      </c>
      <c r="F2234" s="44"/>
      <c r="G2234" s="44"/>
      <c r="H2234" s="44" t="s">
        <v>13578</v>
      </c>
      <c r="I2234" s="44" t="s">
        <v>13579</v>
      </c>
      <c r="J2234" s="44" t="s">
        <v>13580</v>
      </c>
      <c r="K2234" s="44" t="s">
        <v>13581</v>
      </c>
      <c r="L2234" s="44" t="s">
        <v>13582</v>
      </c>
      <c r="M2234" s="44" t="s">
        <v>13583</v>
      </c>
      <c r="N2234" s="44" t="s">
        <v>13584</v>
      </c>
      <c r="O2234" s="44" t="s">
        <v>13585</v>
      </c>
      <c r="P2234" s="44" t="s">
        <v>13586</v>
      </c>
      <c r="Q2234" s="44" t="s">
        <v>66</v>
      </c>
      <c r="R2234" s="44" t="s">
        <v>13587</v>
      </c>
      <c r="S2234" s="44" t="s">
        <v>66</v>
      </c>
      <c r="T2234" s="44" t="s">
        <v>13588</v>
      </c>
      <c r="U2234" s="44" t="s">
        <v>13589</v>
      </c>
      <c r="V2234" s="44" t="s">
        <v>13590</v>
      </c>
      <c r="W2234" s="44" t="s">
        <v>13009</v>
      </c>
      <c r="X2234" s="44" t="s">
        <v>2423</v>
      </c>
      <c r="Y2234" s="44" t="s">
        <v>595</v>
      </c>
      <c r="Z2234" s="44" t="s">
        <v>667</v>
      </c>
      <c r="AA2234" s="44" t="s">
        <v>75</v>
      </c>
      <c r="AB2234" s="44"/>
      <c r="AC2234" s="44" t="s">
        <v>76</v>
      </c>
      <c r="AD2234" s="44">
        <v>2.84</v>
      </c>
      <c r="AE2234" s="44" t="s">
        <v>13591</v>
      </c>
      <c r="AF2234" s="44" t="s">
        <v>6121</v>
      </c>
      <c r="AG2234" s="44" t="s">
        <v>5834</v>
      </c>
      <c r="AH2234" s="44" t="s">
        <v>12781</v>
      </c>
      <c r="AI2234" s="44" t="s">
        <v>13592</v>
      </c>
      <c r="AJ2234" s="44" t="s">
        <v>13590</v>
      </c>
      <c r="AK2234" s="44" t="s">
        <v>13593</v>
      </c>
      <c r="AL2234" s="44">
        <v>7580</v>
      </c>
      <c r="AM2234" s="44"/>
      <c r="AN2234" s="44"/>
      <c r="AO2234" s="44">
        <v>229063</v>
      </c>
    </row>
    <row r="2235" spans="1:41" ht="15.75" customHeight="1" x14ac:dyDescent="0.15">
      <c r="A2235" s="44" t="s">
        <v>55</v>
      </c>
      <c r="B2235" s="44" t="s">
        <v>12995</v>
      </c>
      <c r="C2235" s="44" t="s">
        <v>57</v>
      </c>
      <c r="D2235" s="44" t="s">
        <v>13594</v>
      </c>
      <c r="E2235" s="44" t="s">
        <v>59</v>
      </c>
      <c r="F2235" s="44"/>
      <c r="G2235" s="44"/>
      <c r="H2235" s="44" t="s">
        <v>13578</v>
      </c>
      <c r="I2235" s="44" t="s">
        <v>13595</v>
      </c>
      <c r="J2235" s="44" t="s">
        <v>13596</v>
      </c>
      <c r="K2235" s="44" t="s">
        <v>1068</v>
      </c>
      <c r="L2235" s="44" t="s">
        <v>13597</v>
      </c>
      <c r="M2235" s="44"/>
      <c r="N2235" s="44" t="s">
        <v>13584</v>
      </c>
      <c r="O2235" s="44" t="s">
        <v>66</v>
      </c>
      <c r="P2235" s="44" t="s">
        <v>13598</v>
      </c>
      <c r="Q2235" s="44" t="s">
        <v>66</v>
      </c>
      <c r="R2235" s="44" t="s">
        <v>13599</v>
      </c>
      <c r="S2235" s="44" t="s">
        <v>13600</v>
      </c>
      <c r="T2235" s="44" t="s">
        <v>13588</v>
      </c>
      <c r="U2235" s="44" t="s">
        <v>13589</v>
      </c>
      <c r="V2235" s="44" t="s">
        <v>13590</v>
      </c>
      <c r="W2235" s="44" t="s">
        <v>13009</v>
      </c>
      <c r="X2235" s="44" t="s">
        <v>2423</v>
      </c>
      <c r="Y2235" s="44" t="s">
        <v>595</v>
      </c>
      <c r="Z2235" s="44" t="s">
        <v>667</v>
      </c>
      <c r="AA2235" s="44" t="s">
        <v>75</v>
      </c>
      <c r="AB2235" s="44"/>
      <c r="AC2235" s="44" t="s">
        <v>76</v>
      </c>
      <c r="AD2235" s="44">
        <v>2.84</v>
      </c>
      <c r="AE2235" s="44" t="s">
        <v>13591</v>
      </c>
      <c r="AF2235" s="44" t="s">
        <v>6121</v>
      </c>
      <c r="AG2235" s="44" t="s">
        <v>5834</v>
      </c>
      <c r="AH2235" s="44" t="s">
        <v>12781</v>
      </c>
      <c r="AI2235" s="44" t="s">
        <v>13592</v>
      </c>
      <c r="AJ2235" s="44" t="s">
        <v>13590</v>
      </c>
      <c r="AK2235" s="44" t="s">
        <v>13593</v>
      </c>
      <c r="AL2235" s="44">
        <v>7580</v>
      </c>
      <c r="AM2235" s="44"/>
      <c r="AN2235" s="44"/>
      <c r="AO2235" s="44">
        <v>229063</v>
      </c>
    </row>
    <row r="2236" spans="1:41" ht="15.75" customHeight="1" x14ac:dyDescent="0.15">
      <c r="A2236" s="44" t="s">
        <v>55</v>
      </c>
      <c r="B2236" s="44" t="s">
        <v>12995</v>
      </c>
      <c r="C2236" s="44" t="s">
        <v>57</v>
      </c>
      <c r="D2236" s="44" t="s">
        <v>13601</v>
      </c>
      <c r="E2236" s="44" t="s">
        <v>59</v>
      </c>
      <c r="F2236" s="44"/>
      <c r="G2236" s="44"/>
      <c r="H2236" s="44" t="s">
        <v>13578</v>
      </c>
      <c r="I2236" s="44" t="s">
        <v>3076</v>
      </c>
      <c r="J2236" s="44" t="s">
        <v>13602</v>
      </c>
      <c r="K2236" s="44" t="s">
        <v>93</v>
      </c>
      <c r="L2236" s="44" t="s">
        <v>13603</v>
      </c>
      <c r="M2236" s="44" t="s">
        <v>13604</v>
      </c>
      <c r="N2236" s="44" t="s">
        <v>13584</v>
      </c>
      <c r="O2236" s="44" t="s">
        <v>66</v>
      </c>
      <c r="P2236" s="44" t="s">
        <v>13586</v>
      </c>
      <c r="Q2236" s="44" t="s">
        <v>66</v>
      </c>
      <c r="R2236" s="44" t="s">
        <v>13587</v>
      </c>
      <c r="S2236" s="44" t="s">
        <v>66</v>
      </c>
      <c r="T2236" s="44" t="s">
        <v>13588</v>
      </c>
      <c r="U2236" s="44" t="s">
        <v>13589</v>
      </c>
      <c r="V2236" s="44" t="s">
        <v>13590</v>
      </c>
      <c r="W2236" s="44" t="s">
        <v>13009</v>
      </c>
      <c r="X2236" s="44" t="s">
        <v>2423</v>
      </c>
      <c r="Y2236" s="44" t="s">
        <v>595</v>
      </c>
      <c r="Z2236" s="44" t="s">
        <v>667</v>
      </c>
      <c r="AA2236" s="44" t="s">
        <v>75</v>
      </c>
      <c r="AB2236" s="44"/>
      <c r="AC2236" s="44" t="s">
        <v>76</v>
      </c>
      <c r="AD2236" s="44">
        <v>2.84</v>
      </c>
      <c r="AE2236" s="44" t="s">
        <v>13591</v>
      </c>
      <c r="AF2236" s="44" t="s">
        <v>6121</v>
      </c>
      <c r="AG2236" s="44" t="s">
        <v>5834</v>
      </c>
      <c r="AH2236" s="44" t="s">
        <v>12781</v>
      </c>
      <c r="AI2236" s="44" t="s">
        <v>13592</v>
      </c>
      <c r="AJ2236" s="44" t="s">
        <v>13590</v>
      </c>
      <c r="AK2236" s="44" t="s">
        <v>13593</v>
      </c>
      <c r="AL2236" s="44">
        <v>7580</v>
      </c>
      <c r="AM2236" s="44"/>
      <c r="AN2236" s="44"/>
      <c r="AO2236" s="44">
        <v>229063</v>
      </c>
    </row>
    <row r="2237" spans="1:41" ht="15.75" customHeight="1" x14ac:dyDescent="0.15">
      <c r="A2237" s="44" t="s">
        <v>55</v>
      </c>
      <c r="B2237" s="44" t="s">
        <v>12995</v>
      </c>
      <c r="C2237" s="44" t="s">
        <v>57</v>
      </c>
      <c r="D2237" s="44" t="s">
        <v>13605</v>
      </c>
      <c r="E2237" s="44" t="s">
        <v>59</v>
      </c>
      <c r="F2237" s="44"/>
      <c r="G2237" s="44"/>
      <c r="H2237" s="44" t="s">
        <v>13578</v>
      </c>
      <c r="I2237" s="44" t="s">
        <v>13606</v>
      </c>
      <c r="J2237" s="44" t="s">
        <v>13607</v>
      </c>
      <c r="K2237" s="44" t="s">
        <v>93</v>
      </c>
      <c r="L2237" s="44" t="s">
        <v>13608</v>
      </c>
      <c r="M2237" s="44"/>
      <c r="N2237" s="44" t="s">
        <v>13584</v>
      </c>
      <c r="O2237" s="44" t="s">
        <v>66</v>
      </c>
      <c r="P2237" s="44" t="s">
        <v>13598</v>
      </c>
      <c r="Q2237" s="44" t="s">
        <v>66</v>
      </c>
      <c r="R2237" s="44" t="s">
        <v>13599</v>
      </c>
      <c r="S2237" s="44" t="s">
        <v>13609</v>
      </c>
      <c r="T2237" s="44" t="s">
        <v>13588</v>
      </c>
      <c r="U2237" s="44" t="s">
        <v>13589</v>
      </c>
      <c r="V2237" s="44" t="s">
        <v>13590</v>
      </c>
      <c r="W2237" s="44" t="s">
        <v>13009</v>
      </c>
      <c r="X2237" s="44" t="s">
        <v>2423</v>
      </c>
      <c r="Y2237" s="44" t="s">
        <v>595</v>
      </c>
      <c r="Z2237" s="44" t="s">
        <v>667</v>
      </c>
      <c r="AA2237" s="44" t="s">
        <v>75</v>
      </c>
      <c r="AB2237" s="44"/>
      <c r="AC2237" s="44" t="s">
        <v>76</v>
      </c>
      <c r="AD2237" s="44">
        <v>2.84</v>
      </c>
      <c r="AE2237" s="44" t="s">
        <v>13591</v>
      </c>
      <c r="AF2237" s="44" t="s">
        <v>6121</v>
      </c>
      <c r="AG2237" s="44" t="s">
        <v>5834</v>
      </c>
      <c r="AH2237" s="44" t="s">
        <v>12781</v>
      </c>
      <c r="AI2237" s="44" t="s">
        <v>13592</v>
      </c>
      <c r="AJ2237" s="44" t="s">
        <v>13590</v>
      </c>
      <c r="AK2237" s="44" t="s">
        <v>13593</v>
      </c>
      <c r="AL2237" s="44">
        <v>7580</v>
      </c>
      <c r="AM2237" s="44"/>
      <c r="AN2237" s="44"/>
      <c r="AO2237" s="44">
        <v>229063</v>
      </c>
    </row>
    <row r="2238" spans="1:41" ht="15.75" customHeight="1" x14ac:dyDescent="0.15">
      <c r="A2238" s="44" t="s">
        <v>1164</v>
      </c>
      <c r="B2238" s="44" t="s">
        <v>12995</v>
      </c>
      <c r="C2238" s="44" t="s">
        <v>57</v>
      </c>
      <c r="D2238" s="44" t="s">
        <v>13610</v>
      </c>
      <c r="E2238" s="44" t="s">
        <v>59</v>
      </c>
      <c r="F2238" s="44"/>
      <c r="G2238" s="44"/>
      <c r="H2238" s="44" t="s">
        <v>13611</v>
      </c>
      <c r="I2238" s="44" t="s">
        <v>2124</v>
      </c>
      <c r="J2238" s="44" t="s">
        <v>513</v>
      </c>
      <c r="K2238" s="44" t="s">
        <v>766</v>
      </c>
      <c r="L2238" s="44" t="s">
        <v>13612</v>
      </c>
      <c r="M2238" s="44"/>
      <c r="N2238" s="44" t="s">
        <v>13613</v>
      </c>
      <c r="O2238" s="44" t="s">
        <v>13614</v>
      </c>
      <c r="P2238" s="44" t="s">
        <v>13615</v>
      </c>
      <c r="Q2238" s="44" t="s">
        <v>13616</v>
      </c>
      <c r="R2238" s="44" t="s">
        <v>13617</v>
      </c>
      <c r="S2238" s="44" t="s">
        <v>66</v>
      </c>
      <c r="T2238" s="44" t="s">
        <v>13618</v>
      </c>
      <c r="U2238" s="44" t="s">
        <v>13619</v>
      </c>
      <c r="V2238" s="44" t="s">
        <v>13620</v>
      </c>
      <c r="W2238" s="44" t="s">
        <v>13009</v>
      </c>
      <c r="X2238" s="44" t="s">
        <v>13621</v>
      </c>
      <c r="Y2238" s="44" t="s">
        <v>595</v>
      </c>
      <c r="Z2238" s="44" t="s">
        <v>1014</v>
      </c>
      <c r="AA2238" s="44" t="s">
        <v>75</v>
      </c>
      <c r="AB2238" s="44"/>
      <c r="AC2238" s="44"/>
      <c r="AD2238" s="44">
        <v>3.34</v>
      </c>
      <c r="AE2238" s="44" t="s">
        <v>4261</v>
      </c>
      <c r="AF2238" s="44" t="s">
        <v>1070</v>
      </c>
      <c r="AG2238" s="44" t="s">
        <v>550</v>
      </c>
      <c r="AH2238" s="44" t="s">
        <v>8252</v>
      </c>
      <c r="AI2238" s="44" t="s">
        <v>13622</v>
      </c>
      <c r="AJ2238" s="44" t="s">
        <v>13620</v>
      </c>
      <c r="AK2238" s="44" t="s">
        <v>13623</v>
      </c>
      <c r="AL2238" s="44">
        <v>36613</v>
      </c>
      <c r="AM2238" s="44"/>
      <c r="AN2238" s="44"/>
      <c r="AO2238" s="44">
        <v>228459</v>
      </c>
    </row>
    <row r="2239" spans="1:41" ht="15.75" customHeight="1" x14ac:dyDescent="0.15">
      <c r="A2239" s="44" t="s">
        <v>1164</v>
      </c>
      <c r="B2239" s="44" t="s">
        <v>12995</v>
      </c>
      <c r="C2239" s="44" t="s">
        <v>57</v>
      </c>
      <c r="D2239" s="44" t="s">
        <v>13624</v>
      </c>
      <c r="E2239" s="44" t="s">
        <v>59</v>
      </c>
      <c r="F2239" s="44"/>
      <c r="G2239" s="44"/>
      <c r="H2239" s="44" t="s">
        <v>13611</v>
      </c>
      <c r="I2239" s="44" t="s">
        <v>13625</v>
      </c>
      <c r="J2239" s="44" t="s">
        <v>13626</v>
      </c>
      <c r="K2239" s="44" t="s">
        <v>13627</v>
      </c>
      <c r="L2239" s="44"/>
      <c r="M2239" s="44"/>
      <c r="N2239" s="44" t="s">
        <v>13613</v>
      </c>
      <c r="O2239" s="44" t="s">
        <v>66</v>
      </c>
      <c r="P2239" s="44" t="s">
        <v>13628</v>
      </c>
      <c r="Q2239" s="44" t="s">
        <v>66</v>
      </c>
      <c r="R2239" s="44" t="s">
        <v>13617</v>
      </c>
      <c r="S2239" s="44" t="s">
        <v>66</v>
      </c>
      <c r="T2239" s="44" t="s">
        <v>13618</v>
      </c>
      <c r="U2239" s="44" t="s">
        <v>13619</v>
      </c>
      <c r="V2239" s="44" t="s">
        <v>13620</v>
      </c>
      <c r="W2239" s="44" t="s">
        <v>13009</v>
      </c>
      <c r="X2239" s="44" t="s">
        <v>13621</v>
      </c>
      <c r="Y2239" s="44" t="s">
        <v>595</v>
      </c>
      <c r="Z2239" s="44" t="s">
        <v>1014</v>
      </c>
      <c r="AA2239" s="44" t="s">
        <v>75</v>
      </c>
      <c r="AB2239" s="44"/>
      <c r="AC2239" s="44"/>
      <c r="AD2239" s="44">
        <v>3.34</v>
      </c>
      <c r="AE2239" s="44" t="s">
        <v>4261</v>
      </c>
      <c r="AF2239" s="44" t="s">
        <v>1070</v>
      </c>
      <c r="AG2239" s="44" t="s">
        <v>550</v>
      </c>
      <c r="AH2239" s="44" t="s">
        <v>8252</v>
      </c>
      <c r="AI2239" s="44" t="s">
        <v>13622</v>
      </c>
      <c r="AJ2239" s="44" t="s">
        <v>13620</v>
      </c>
      <c r="AK2239" s="44" t="s">
        <v>13623</v>
      </c>
      <c r="AL2239" s="44">
        <v>36613</v>
      </c>
      <c r="AM2239" s="44"/>
      <c r="AN2239" s="44"/>
      <c r="AO2239" s="44">
        <v>228459</v>
      </c>
    </row>
    <row r="2240" spans="1:41" ht="15.75" customHeight="1" x14ac:dyDescent="0.15">
      <c r="A2240" s="44" t="s">
        <v>1164</v>
      </c>
      <c r="B2240" s="44" t="s">
        <v>12995</v>
      </c>
      <c r="C2240" s="44" t="s">
        <v>57</v>
      </c>
      <c r="D2240" s="44" t="s">
        <v>13629</v>
      </c>
      <c r="E2240" s="44" t="s">
        <v>59</v>
      </c>
      <c r="F2240" s="44"/>
      <c r="G2240" s="44"/>
      <c r="H2240" s="44" t="s">
        <v>13611</v>
      </c>
      <c r="I2240" s="44" t="s">
        <v>7441</v>
      </c>
      <c r="J2240" s="44" t="s">
        <v>1206</v>
      </c>
      <c r="K2240" s="44" t="s">
        <v>63</v>
      </c>
      <c r="L2240" s="44" t="s">
        <v>13630</v>
      </c>
      <c r="M2240" s="44" t="s">
        <v>13631</v>
      </c>
      <c r="N2240" s="44" t="s">
        <v>13613</v>
      </c>
      <c r="O2240" s="44" t="s">
        <v>66</v>
      </c>
      <c r="P2240" s="44" t="s">
        <v>13615</v>
      </c>
      <c r="Q2240" s="44" t="s">
        <v>66</v>
      </c>
      <c r="R2240" s="44" t="s">
        <v>13632</v>
      </c>
      <c r="S2240" s="44" t="s">
        <v>66</v>
      </c>
      <c r="T2240" s="44" t="s">
        <v>13618</v>
      </c>
      <c r="U2240" s="44" t="s">
        <v>13619</v>
      </c>
      <c r="V2240" s="44" t="s">
        <v>13620</v>
      </c>
      <c r="W2240" s="44" t="s">
        <v>13009</v>
      </c>
      <c r="X2240" s="44" t="s">
        <v>13621</v>
      </c>
      <c r="Y2240" s="44" t="s">
        <v>595</v>
      </c>
      <c r="Z2240" s="44" t="s">
        <v>1014</v>
      </c>
      <c r="AA2240" s="44" t="s">
        <v>75</v>
      </c>
      <c r="AB2240" s="44"/>
      <c r="AC2240" s="44"/>
      <c r="AD2240" s="44">
        <v>3.34</v>
      </c>
      <c r="AE2240" s="44" t="s">
        <v>4261</v>
      </c>
      <c r="AF2240" s="44" t="s">
        <v>1070</v>
      </c>
      <c r="AG2240" s="44" t="s">
        <v>550</v>
      </c>
      <c r="AH2240" s="44" t="s">
        <v>8252</v>
      </c>
      <c r="AI2240" s="44" t="s">
        <v>13622</v>
      </c>
      <c r="AJ2240" s="44" t="s">
        <v>13620</v>
      </c>
      <c r="AK2240" s="44" t="s">
        <v>13623</v>
      </c>
      <c r="AL2240" s="44">
        <v>36613</v>
      </c>
      <c r="AM2240" s="44"/>
      <c r="AN2240" s="44"/>
      <c r="AO2240" s="44">
        <v>228459</v>
      </c>
    </row>
    <row r="2241" spans="1:41" ht="15.75" customHeight="1" x14ac:dyDescent="0.15">
      <c r="A2241" s="44" t="s">
        <v>1164</v>
      </c>
      <c r="B2241" s="44" t="s">
        <v>12995</v>
      </c>
      <c r="C2241" s="44" t="s">
        <v>57</v>
      </c>
      <c r="D2241" s="44" t="s">
        <v>13633</v>
      </c>
      <c r="E2241" s="44" t="s">
        <v>59</v>
      </c>
      <c r="F2241" s="44"/>
      <c r="G2241" s="44"/>
      <c r="H2241" s="44" t="s">
        <v>13611</v>
      </c>
      <c r="I2241" s="44" t="s">
        <v>2716</v>
      </c>
      <c r="J2241" s="44" t="s">
        <v>8509</v>
      </c>
      <c r="K2241" s="44" t="s">
        <v>170</v>
      </c>
      <c r="L2241" s="44"/>
      <c r="M2241" s="44"/>
      <c r="N2241" s="44" t="s">
        <v>13613</v>
      </c>
      <c r="O2241" s="44" t="s">
        <v>66</v>
      </c>
      <c r="P2241" s="44" t="s">
        <v>13628</v>
      </c>
      <c r="Q2241" s="44"/>
      <c r="R2241" s="44" t="s">
        <v>13617</v>
      </c>
      <c r="S2241" s="44"/>
      <c r="T2241" s="44" t="s">
        <v>13618</v>
      </c>
      <c r="U2241" s="44" t="s">
        <v>13619</v>
      </c>
      <c r="V2241" s="44" t="s">
        <v>13620</v>
      </c>
      <c r="W2241" s="44" t="s">
        <v>13009</v>
      </c>
      <c r="X2241" s="44" t="s">
        <v>13621</v>
      </c>
      <c r="Y2241" s="44" t="s">
        <v>595</v>
      </c>
      <c r="Z2241" s="44" t="s">
        <v>1014</v>
      </c>
      <c r="AA2241" s="44" t="s">
        <v>75</v>
      </c>
      <c r="AB2241" s="44"/>
      <c r="AC2241" s="44"/>
      <c r="AD2241" s="44">
        <v>3.34</v>
      </c>
      <c r="AE2241" s="44" t="s">
        <v>4261</v>
      </c>
      <c r="AF2241" s="44" t="s">
        <v>1070</v>
      </c>
      <c r="AG2241" s="44" t="s">
        <v>550</v>
      </c>
      <c r="AH2241" s="44" t="s">
        <v>8252</v>
      </c>
      <c r="AI2241" s="44" t="s">
        <v>13622</v>
      </c>
      <c r="AJ2241" s="44" t="s">
        <v>13620</v>
      </c>
      <c r="AK2241" s="44" t="s">
        <v>13623</v>
      </c>
      <c r="AL2241" s="44">
        <v>36613</v>
      </c>
      <c r="AM2241" s="44"/>
      <c r="AN2241" s="44"/>
      <c r="AO2241" s="44">
        <v>228459</v>
      </c>
    </row>
    <row r="2242" spans="1:41" ht="15.75" customHeight="1" x14ac:dyDescent="0.15">
      <c r="A2242" s="44" t="s">
        <v>1164</v>
      </c>
      <c r="B2242" s="44" t="s">
        <v>12995</v>
      </c>
      <c r="C2242" s="44" t="s">
        <v>57</v>
      </c>
      <c r="D2242" s="44" t="s">
        <v>13634</v>
      </c>
      <c r="E2242" s="44" t="s">
        <v>59</v>
      </c>
      <c r="F2242" s="44"/>
      <c r="G2242" s="44"/>
      <c r="H2242" s="44" t="s">
        <v>13611</v>
      </c>
      <c r="I2242" s="44" t="s">
        <v>13635</v>
      </c>
      <c r="J2242" s="44" t="s">
        <v>13636</v>
      </c>
      <c r="K2242" s="44" t="s">
        <v>3209</v>
      </c>
      <c r="L2242" s="44"/>
      <c r="M2242" s="44"/>
      <c r="N2242" s="44" t="s">
        <v>13613</v>
      </c>
      <c r="O2242" s="44" t="s">
        <v>13637</v>
      </c>
      <c r="P2242" s="44" t="s">
        <v>13628</v>
      </c>
      <c r="Q2242" s="44"/>
      <c r="R2242" s="44" t="s">
        <v>13617</v>
      </c>
      <c r="S2242" s="44" t="s">
        <v>13638</v>
      </c>
      <c r="T2242" s="44" t="s">
        <v>13618</v>
      </c>
      <c r="U2242" s="44" t="s">
        <v>13619</v>
      </c>
      <c r="V2242" s="44" t="s">
        <v>13620</v>
      </c>
      <c r="W2242" s="44" t="s">
        <v>13009</v>
      </c>
      <c r="X2242" s="44" t="s">
        <v>13621</v>
      </c>
      <c r="Y2242" s="44" t="s">
        <v>595</v>
      </c>
      <c r="Z2242" s="44" t="s">
        <v>1014</v>
      </c>
      <c r="AA2242" s="44" t="s">
        <v>75</v>
      </c>
      <c r="AB2242" s="44"/>
      <c r="AC2242" s="44"/>
      <c r="AD2242" s="44">
        <v>3.34</v>
      </c>
      <c r="AE2242" s="44" t="s">
        <v>4261</v>
      </c>
      <c r="AF2242" s="44" t="s">
        <v>1070</v>
      </c>
      <c r="AG2242" s="44" t="s">
        <v>550</v>
      </c>
      <c r="AH2242" s="44" t="s">
        <v>8252</v>
      </c>
      <c r="AI2242" s="44" t="s">
        <v>13622</v>
      </c>
      <c r="AJ2242" s="44" t="s">
        <v>13620</v>
      </c>
      <c r="AK2242" s="44" t="s">
        <v>13623</v>
      </c>
      <c r="AL2242" s="44">
        <v>36613</v>
      </c>
      <c r="AM2242" s="44"/>
      <c r="AN2242" s="44"/>
      <c r="AO2242" s="44">
        <v>228459</v>
      </c>
    </row>
    <row r="2243" spans="1:41" ht="15.75" customHeight="1" x14ac:dyDescent="0.15">
      <c r="A2243" s="44" t="s">
        <v>1164</v>
      </c>
      <c r="B2243" s="44" t="s">
        <v>12995</v>
      </c>
      <c r="C2243" s="44" t="s">
        <v>57</v>
      </c>
      <c r="D2243" s="44" t="s">
        <v>13639</v>
      </c>
      <c r="E2243" s="44" t="s">
        <v>59</v>
      </c>
      <c r="F2243" s="44"/>
      <c r="G2243" s="44"/>
      <c r="H2243" s="44" t="s">
        <v>13611</v>
      </c>
      <c r="I2243" s="44" t="s">
        <v>3625</v>
      </c>
      <c r="J2243" s="44" t="s">
        <v>12419</v>
      </c>
      <c r="K2243" s="44" t="s">
        <v>195</v>
      </c>
      <c r="L2243" s="44" t="s">
        <v>13640</v>
      </c>
      <c r="M2243" s="44"/>
      <c r="N2243" s="44" t="s">
        <v>13613</v>
      </c>
      <c r="O2243" s="44" t="s">
        <v>13641</v>
      </c>
      <c r="P2243" s="44" t="s">
        <v>13628</v>
      </c>
      <c r="Q2243" s="44"/>
      <c r="R2243" s="44" t="s">
        <v>13617</v>
      </c>
      <c r="S2243" s="44" t="s">
        <v>13642</v>
      </c>
      <c r="T2243" s="44" t="s">
        <v>13618</v>
      </c>
      <c r="U2243" s="44" t="s">
        <v>13619</v>
      </c>
      <c r="V2243" s="44" t="s">
        <v>13620</v>
      </c>
      <c r="W2243" s="44" t="s">
        <v>13009</v>
      </c>
      <c r="X2243" s="44" t="s">
        <v>13621</v>
      </c>
      <c r="Y2243" s="44" t="s">
        <v>595</v>
      </c>
      <c r="Z2243" s="44" t="s">
        <v>1014</v>
      </c>
      <c r="AA2243" s="44" t="s">
        <v>75</v>
      </c>
      <c r="AB2243" s="44"/>
      <c r="AC2243" s="44"/>
      <c r="AD2243" s="44">
        <v>3.34</v>
      </c>
      <c r="AE2243" s="44" t="s">
        <v>4261</v>
      </c>
      <c r="AF2243" s="44" t="s">
        <v>1070</v>
      </c>
      <c r="AG2243" s="44" t="s">
        <v>550</v>
      </c>
      <c r="AH2243" s="44" t="s">
        <v>8252</v>
      </c>
      <c r="AI2243" s="44" t="s">
        <v>13622</v>
      </c>
      <c r="AJ2243" s="44" t="s">
        <v>13620</v>
      </c>
      <c r="AK2243" s="44" t="s">
        <v>13623</v>
      </c>
      <c r="AL2243" s="44">
        <v>36613</v>
      </c>
      <c r="AM2243" s="44"/>
      <c r="AN2243" s="44"/>
      <c r="AO2243" s="44">
        <v>228459</v>
      </c>
    </row>
    <row r="2244" spans="1:41" ht="15.75" customHeight="1" x14ac:dyDescent="0.15">
      <c r="A2244" s="44" t="s">
        <v>1164</v>
      </c>
      <c r="B2244" s="44" t="s">
        <v>12995</v>
      </c>
      <c r="C2244" s="44" t="s">
        <v>57</v>
      </c>
      <c r="D2244" s="44" t="s">
        <v>13643</v>
      </c>
      <c r="E2244" s="44" t="s">
        <v>59</v>
      </c>
      <c r="F2244" s="44"/>
      <c r="G2244" s="44"/>
      <c r="H2244" s="44" t="s">
        <v>13611</v>
      </c>
      <c r="I2244" s="44" t="s">
        <v>13644</v>
      </c>
      <c r="J2244" s="44" t="s">
        <v>13645</v>
      </c>
      <c r="K2244" s="44" t="s">
        <v>86</v>
      </c>
      <c r="L2244" s="44" t="s">
        <v>13646</v>
      </c>
      <c r="M2244" s="44"/>
      <c r="N2244" s="44" t="s">
        <v>13613</v>
      </c>
      <c r="O2244" s="44" t="s">
        <v>66</v>
      </c>
      <c r="P2244" s="44" t="s">
        <v>13615</v>
      </c>
      <c r="Q2244" s="44" t="s">
        <v>66</v>
      </c>
      <c r="R2244" s="44" t="s">
        <v>13617</v>
      </c>
      <c r="S2244" s="44" t="s">
        <v>66</v>
      </c>
      <c r="T2244" s="44" t="s">
        <v>13618</v>
      </c>
      <c r="U2244" s="44" t="s">
        <v>13619</v>
      </c>
      <c r="V2244" s="44" t="s">
        <v>13620</v>
      </c>
      <c r="W2244" s="44" t="s">
        <v>13009</v>
      </c>
      <c r="X2244" s="44" t="s">
        <v>13621</v>
      </c>
      <c r="Y2244" s="44" t="s">
        <v>595</v>
      </c>
      <c r="Z2244" s="44" t="s">
        <v>1014</v>
      </c>
      <c r="AA2244" s="44" t="s">
        <v>75</v>
      </c>
      <c r="AB2244" s="44"/>
      <c r="AC2244" s="44"/>
      <c r="AD2244" s="44">
        <v>3.34</v>
      </c>
      <c r="AE2244" s="44" t="s">
        <v>4261</v>
      </c>
      <c r="AF2244" s="44" t="s">
        <v>1070</v>
      </c>
      <c r="AG2244" s="44" t="s">
        <v>550</v>
      </c>
      <c r="AH2244" s="44" t="s">
        <v>8252</v>
      </c>
      <c r="AI2244" s="44" t="s">
        <v>13622</v>
      </c>
      <c r="AJ2244" s="44" t="s">
        <v>13620</v>
      </c>
      <c r="AK2244" s="44" t="s">
        <v>13623</v>
      </c>
      <c r="AL2244" s="44">
        <v>36613</v>
      </c>
      <c r="AM2244" s="44"/>
      <c r="AN2244" s="44"/>
      <c r="AO2244" s="44">
        <v>228459</v>
      </c>
    </row>
    <row r="2245" spans="1:41" ht="15.75" customHeight="1" x14ac:dyDescent="0.15">
      <c r="A2245" s="44" t="s">
        <v>1164</v>
      </c>
      <c r="B2245" s="44" t="s">
        <v>12995</v>
      </c>
      <c r="C2245" s="44" t="s">
        <v>57</v>
      </c>
      <c r="D2245" s="44" t="s">
        <v>13647</v>
      </c>
      <c r="E2245" s="44" t="s">
        <v>59</v>
      </c>
      <c r="F2245" s="44"/>
      <c r="G2245" s="44"/>
      <c r="H2245" s="44" t="s">
        <v>13611</v>
      </c>
      <c r="I2245" s="44" t="s">
        <v>2609</v>
      </c>
      <c r="J2245" s="44" t="s">
        <v>13648</v>
      </c>
      <c r="K2245" s="44" t="s">
        <v>93</v>
      </c>
      <c r="L2245" s="44" t="s">
        <v>13649</v>
      </c>
      <c r="M2245" s="44" t="s">
        <v>13650</v>
      </c>
      <c r="N2245" s="44" t="s">
        <v>13613</v>
      </c>
      <c r="O2245" s="44" t="s">
        <v>13651</v>
      </c>
      <c r="P2245" s="44" t="s">
        <v>13615</v>
      </c>
      <c r="Q2245" s="44" t="s">
        <v>13652</v>
      </c>
      <c r="R2245" s="44" t="s">
        <v>13632</v>
      </c>
      <c r="S2245" s="44" t="s">
        <v>66</v>
      </c>
      <c r="T2245" s="44" t="s">
        <v>13618</v>
      </c>
      <c r="U2245" s="44" t="s">
        <v>13619</v>
      </c>
      <c r="V2245" s="44" t="s">
        <v>13620</v>
      </c>
      <c r="W2245" s="44" t="s">
        <v>13009</v>
      </c>
      <c r="X2245" s="44" t="s">
        <v>13621</v>
      </c>
      <c r="Y2245" s="44" t="s">
        <v>595</v>
      </c>
      <c r="Z2245" s="44" t="s">
        <v>1014</v>
      </c>
      <c r="AA2245" s="44" t="s">
        <v>75</v>
      </c>
      <c r="AB2245" s="44"/>
      <c r="AC2245" s="44"/>
      <c r="AD2245" s="44">
        <v>3.34</v>
      </c>
      <c r="AE2245" s="44" t="s">
        <v>4261</v>
      </c>
      <c r="AF2245" s="44" t="s">
        <v>1070</v>
      </c>
      <c r="AG2245" s="44" t="s">
        <v>550</v>
      </c>
      <c r="AH2245" s="44" t="s">
        <v>8252</v>
      </c>
      <c r="AI2245" s="44" t="s">
        <v>13622</v>
      </c>
      <c r="AJ2245" s="44" t="s">
        <v>13620</v>
      </c>
      <c r="AK2245" s="44" t="s">
        <v>13623</v>
      </c>
      <c r="AL2245" s="44">
        <v>36613</v>
      </c>
      <c r="AM2245" s="44"/>
      <c r="AN2245" s="44"/>
      <c r="AO2245" s="44">
        <v>228459</v>
      </c>
    </row>
    <row r="2246" spans="1:41" ht="15.75" customHeight="1" x14ac:dyDescent="0.15">
      <c r="A2246" s="44" t="s">
        <v>1164</v>
      </c>
      <c r="B2246" s="44" t="s">
        <v>12995</v>
      </c>
      <c r="C2246" s="44" t="s">
        <v>57</v>
      </c>
      <c r="D2246" s="44" t="s">
        <v>13653</v>
      </c>
      <c r="E2246" s="44" t="s">
        <v>59</v>
      </c>
      <c r="F2246" s="44"/>
      <c r="G2246" s="44"/>
      <c r="H2246" s="44" t="s">
        <v>13611</v>
      </c>
      <c r="I2246" s="44" t="s">
        <v>13654</v>
      </c>
      <c r="J2246" s="44" t="s">
        <v>13655</v>
      </c>
      <c r="K2246" s="44" t="s">
        <v>93</v>
      </c>
      <c r="L2246" s="44" t="s">
        <v>13656</v>
      </c>
      <c r="M2246" s="44"/>
      <c r="N2246" s="44" t="s">
        <v>13613</v>
      </c>
      <c r="O2246" s="44" t="s">
        <v>13657</v>
      </c>
      <c r="P2246" s="44" t="s">
        <v>13628</v>
      </c>
      <c r="Q2246" s="44"/>
      <c r="R2246" s="44" t="s">
        <v>13617</v>
      </c>
      <c r="S2246" s="44" t="s">
        <v>13658</v>
      </c>
      <c r="T2246" s="44" t="s">
        <v>13618</v>
      </c>
      <c r="U2246" s="44" t="s">
        <v>13619</v>
      </c>
      <c r="V2246" s="44" t="s">
        <v>13620</v>
      </c>
      <c r="W2246" s="44" t="s">
        <v>13009</v>
      </c>
      <c r="X2246" s="44" t="s">
        <v>13621</v>
      </c>
      <c r="Y2246" s="44" t="s">
        <v>595</v>
      </c>
      <c r="Z2246" s="44" t="s">
        <v>1014</v>
      </c>
      <c r="AA2246" s="44" t="s">
        <v>75</v>
      </c>
      <c r="AB2246" s="44"/>
      <c r="AC2246" s="44"/>
      <c r="AD2246" s="44">
        <v>3.34</v>
      </c>
      <c r="AE2246" s="44" t="s">
        <v>4261</v>
      </c>
      <c r="AF2246" s="44" t="s">
        <v>1070</v>
      </c>
      <c r="AG2246" s="44" t="s">
        <v>550</v>
      </c>
      <c r="AH2246" s="44" t="s">
        <v>8252</v>
      </c>
      <c r="AI2246" s="44" t="s">
        <v>13622</v>
      </c>
      <c r="AJ2246" s="44" t="s">
        <v>13620</v>
      </c>
      <c r="AK2246" s="44" t="s">
        <v>13623</v>
      </c>
      <c r="AL2246" s="44">
        <v>36613</v>
      </c>
      <c r="AM2246" s="44"/>
      <c r="AN2246" s="44"/>
      <c r="AO2246" s="44">
        <v>228459</v>
      </c>
    </row>
    <row r="2247" spans="1:41" ht="15.75" customHeight="1" x14ac:dyDescent="0.15">
      <c r="A2247" s="44" t="s">
        <v>582</v>
      </c>
      <c r="B2247" s="44" t="s">
        <v>12995</v>
      </c>
      <c r="C2247" s="44" t="s">
        <v>57</v>
      </c>
      <c r="D2247" s="44" t="s">
        <v>13659</v>
      </c>
      <c r="E2247" s="44" t="s">
        <v>59</v>
      </c>
      <c r="F2247" s="44"/>
      <c r="G2247" s="44"/>
      <c r="H2247" s="44" t="s">
        <v>13660</v>
      </c>
      <c r="I2247" s="44" t="s">
        <v>3071</v>
      </c>
      <c r="J2247" s="44" t="s">
        <v>13661</v>
      </c>
      <c r="K2247" s="44" t="s">
        <v>63</v>
      </c>
      <c r="L2247" s="44" t="s">
        <v>13662</v>
      </c>
      <c r="M2247" s="44"/>
      <c r="N2247" s="44" t="s">
        <v>13663</v>
      </c>
      <c r="O2247" s="44" t="s">
        <v>66</v>
      </c>
      <c r="P2247" s="44" t="s">
        <v>13664</v>
      </c>
      <c r="Q2247" s="44" t="s">
        <v>66</v>
      </c>
      <c r="R2247" s="44" t="s">
        <v>13665</v>
      </c>
      <c r="S2247" s="44" t="s">
        <v>66</v>
      </c>
      <c r="T2247" s="44" t="s">
        <v>13666</v>
      </c>
      <c r="U2247" s="44" t="s">
        <v>13667</v>
      </c>
      <c r="V2247" s="44" t="s">
        <v>13668</v>
      </c>
      <c r="W2247" s="44" t="s">
        <v>13009</v>
      </c>
      <c r="X2247" s="44" t="s">
        <v>13669</v>
      </c>
      <c r="Y2247" s="44" t="s">
        <v>595</v>
      </c>
      <c r="Z2247" s="44" t="s">
        <v>121</v>
      </c>
      <c r="AA2247" s="44" t="s">
        <v>75</v>
      </c>
      <c r="AB2247" s="44"/>
      <c r="AC2247" s="44"/>
      <c r="AD2247" s="44">
        <v>3.57</v>
      </c>
      <c r="AE2247" s="44" t="s">
        <v>3201</v>
      </c>
      <c r="AF2247" s="44" t="s">
        <v>1476</v>
      </c>
      <c r="AG2247" s="44" t="s">
        <v>2997</v>
      </c>
      <c r="AH2247" s="44" t="s">
        <v>10614</v>
      </c>
      <c r="AI2247" s="44" t="s">
        <v>13670</v>
      </c>
      <c r="AJ2247" s="44" t="s">
        <v>13668</v>
      </c>
      <c r="AK2247" s="44" t="s">
        <v>13671</v>
      </c>
      <c r="AL2247" s="44">
        <v>34406</v>
      </c>
      <c r="AM2247" s="44"/>
      <c r="AN2247" s="44"/>
      <c r="AO2247" s="44">
        <v>229115</v>
      </c>
    </row>
    <row r="2248" spans="1:41" ht="15.75" customHeight="1" x14ac:dyDescent="0.15">
      <c r="A2248" s="44" t="s">
        <v>582</v>
      </c>
      <c r="B2248" s="44" t="s">
        <v>12995</v>
      </c>
      <c r="C2248" s="44" t="s">
        <v>57</v>
      </c>
      <c r="D2248" s="44" t="s">
        <v>13672</v>
      </c>
      <c r="E2248" s="44" t="s">
        <v>59</v>
      </c>
      <c r="F2248" s="44"/>
      <c r="G2248" s="44"/>
      <c r="H2248" s="44" t="s">
        <v>13660</v>
      </c>
      <c r="I2248" s="44" t="s">
        <v>13673</v>
      </c>
      <c r="J2248" s="44" t="s">
        <v>13674</v>
      </c>
      <c r="K2248" s="44" t="s">
        <v>186</v>
      </c>
      <c r="L2248" s="44" t="s">
        <v>13675</v>
      </c>
      <c r="M2248" s="44"/>
      <c r="N2248" s="44" t="s">
        <v>13663</v>
      </c>
      <c r="O2248" s="44" t="s">
        <v>13676</v>
      </c>
      <c r="P2248" s="44" t="s">
        <v>13664</v>
      </c>
      <c r="Q2248" s="44" t="s">
        <v>66</v>
      </c>
      <c r="R2248" s="44" t="s">
        <v>13665</v>
      </c>
      <c r="S2248" s="44" t="s">
        <v>13677</v>
      </c>
      <c r="T2248" s="44" t="s">
        <v>13666</v>
      </c>
      <c r="U2248" s="44" t="s">
        <v>13667</v>
      </c>
      <c r="V2248" s="44" t="s">
        <v>13668</v>
      </c>
      <c r="W2248" s="44" t="s">
        <v>13009</v>
      </c>
      <c r="X2248" s="44" t="s">
        <v>13669</v>
      </c>
      <c r="Y2248" s="44" t="s">
        <v>595</v>
      </c>
      <c r="Z2248" s="44" t="s">
        <v>121</v>
      </c>
      <c r="AA2248" s="44" t="s">
        <v>75</v>
      </c>
      <c r="AB2248" s="44"/>
      <c r="AC2248" s="44"/>
      <c r="AD2248" s="44">
        <v>3.57</v>
      </c>
      <c r="AE2248" s="44" t="s">
        <v>3201</v>
      </c>
      <c r="AF2248" s="44" t="s">
        <v>1476</v>
      </c>
      <c r="AG2248" s="44" t="s">
        <v>2997</v>
      </c>
      <c r="AH2248" s="44" t="s">
        <v>10614</v>
      </c>
      <c r="AI2248" s="44" t="s">
        <v>13670</v>
      </c>
      <c r="AJ2248" s="44" t="s">
        <v>13668</v>
      </c>
      <c r="AK2248" s="44" t="s">
        <v>13671</v>
      </c>
      <c r="AL2248" s="44">
        <v>34406</v>
      </c>
      <c r="AM2248" s="44"/>
      <c r="AN2248" s="44"/>
      <c r="AO2248" s="44">
        <v>229115</v>
      </c>
    </row>
    <row r="2249" spans="1:41" ht="15.75" customHeight="1" x14ac:dyDescent="0.15">
      <c r="A2249" s="44" t="s">
        <v>582</v>
      </c>
      <c r="B2249" s="44" t="s">
        <v>12995</v>
      </c>
      <c r="C2249" s="44" t="s">
        <v>57</v>
      </c>
      <c r="D2249" s="44" t="s">
        <v>13678</v>
      </c>
      <c r="E2249" s="44" t="s">
        <v>59</v>
      </c>
      <c r="F2249" s="44"/>
      <c r="G2249" s="44"/>
      <c r="H2249" s="44" t="s">
        <v>13660</v>
      </c>
      <c r="I2249" s="44" t="s">
        <v>13679</v>
      </c>
      <c r="J2249" s="44" t="s">
        <v>13680</v>
      </c>
      <c r="K2249" s="44" t="s">
        <v>195</v>
      </c>
      <c r="L2249" s="44" t="s">
        <v>13681</v>
      </c>
      <c r="M2249" s="44" t="s">
        <v>13682</v>
      </c>
      <c r="N2249" s="44" t="s">
        <v>13663</v>
      </c>
      <c r="O2249" s="44" t="s">
        <v>66</v>
      </c>
      <c r="P2249" s="44" t="s">
        <v>13683</v>
      </c>
      <c r="Q2249" s="44" t="s">
        <v>66</v>
      </c>
      <c r="R2249" s="44" t="s">
        <v>13665</v>
      </c>
      <c r="S2249" s="44" t="s">
        <v>13684</v>
      </c>
      <c r="T2249" s="44" t="s">
        <v>13666</v>
      </c>
      <c r="U2249" s="44" t="s">
        <v>13667</v>
      </c>
      <c r="V2249" s="44" t="s">
        <v>13668</v>
      </c>
      <c r="W2249" s="44" t="s">
        <v>13009</v>
      </c>
      <c r="X2249" s="44" t="s">
        <v>13669</v>
      </c>
      <c r="Y2249" s="44" t="s">
        <v>595</v>
      </c>
      <c r="Z2249" s="44" t="s">
        <v>121</v>
      </c>
      <c r="AA2249" s="44" t="s">
        <v>75</v>
      </c>
      <c r="AB2249" s="44"/>
      <c r="AC2249" s="44"/>
      <c r="AD2249" s="44">
        <v>3.57</v>
      </c>
      <c r="AE2249" s="44" t="s">
        <v>3201</v>
      </c>
      <c r="AF2249" s="44" t="s">
        <v>1476</v>
      </c>
      <c r="AG2249" s="44" t="s">
        <v>2997</v>
      </c>
      <c r="AH2249" s="44" t="s">
        <v>10614</v>
      </c>
      <c r="AI2249" s="44" t="s">
        <v>13670</v>
      </c>
      <c r="AJ2249" s="44" t="s">
        <v>13668</v>
      </c>
      <c r="AK2249" s="44" t="s">
        <v>13671</v>
      </c>
      <c r="AL2249" s="44">
        <v>34406</v>
      </c>
      <c r="AM2249" s="44"/>
      <c r="AN2249" s="44"/>
      <c r="AO2249" s="44">
        <v>229115</v>
      </c>
    </row>
    <row r="2250" spans="1:41" ht="15.75" customHeight="1" x14ac:dyDescent="0.15">
      <c r="A2250" s="44" t="s">
        <v>582</v>
      </c>
      <c r="B2250" s="44" t="s">
        <v>12995</v>
      </c>
      <c r="C2250" s="44" t="s">
        <v>57</v>
      </c>
      <c r="D2250" s="44" t="s">
        <v>13685</v>
      </c>
      <c r="E2250" s="44" t="s">
        <v>59</v>
      </c>
      <c r="F2250" s="44"/>
      <c r="G2250" s="44"/>
      <c r="H2250" s="44" t="s">
        <v>13660</v>
      </c>
      <c r="I2250" s="44" t="s">
        <v>13686</v>
      </c>
      <c r="J2250" s="44" t="s">
        <v>13687</v>
      </c>
      <c r="K2250" s="44" t="s">
        <v>93</v>
      </c>
      <c r="L2250" s="44" t="s">
        <v>13688</v>
      </c>
      <c r="M2250" s="44"/>
      <c r="N2250" s="44" t="s">
        <v>13663</v>
      </c>
      <c r="O2250" s="44" t="s">
        <v>13689</v>
      </c>
      <c r="P2250" s="44" t="s">
        <v>13664</v>
      </c>
      <c r="Q2250" s="44" t="s">
        <v>66</v>
      </c>
      <c r="R2250" s="44" t="s">
        <v>13665</v>
      </c>
      <c r="S2250" s="44" t="s">
        <v>66</v>
      </c>
      <c r="T2250" s="44" t="s">
        <v>13666</v>
      </c>
      <c r="U2250" s="44" t="s">
        <v>13667</v>
      </c>
      <c r="V2250" s="44" t="s">
        <v>13668</v>
      </c>
      <c r="W2250" s="44" t="s">
        <v>13009</v>
      </c>
      <c r="X2250" s="44" t="s">
        <v>13669</v>
      </c>
      <c r="Y2250" s="44" t="s">
        <v>595</v>
      </c>
      <c r="Z2250" s="44" t="s">
        <v>121</v>
      </c>
      <c r="AA2250" s="44" t="s">
        <v>75</v>
      </c>
      <c r="AB2250" s="44"/>
      <c r="AC2250" s="44"/>
      <c r="AD2250" s="44">
        <v>3.57</v>
      </c>
      <c r="AE2250" s="44" t="s">
        <v>3201</v>
      </c>
      <c r="AF2250" s="44" t="s">
        <v>1476</v>
      </c>
      <c r="AG2250" s="44" t="s">
        <v>2997</v>
      </c>
      <c r="AH2250" s="44" t="s">
        <v>10614</v>
      </c>
      <c r="AI2250" s="44" t="s">
        <v>13670</v>
      </c>
      <c r="AJ2250" s="44" t="s">
        <v>13668</v>
      </c>
      <c r="AK2250" s="44" t="s">
        <v>13671</v>
      </c>
      <c r="AL2250" s="44">
        <v>34406</v>
      </c>
      <c r="AM2250" s="44"/>
      <c r="AN2250" s="44"/>
      <c r="AO2250" s="44">
        <v>229115</v>
      </c>
    </row>
    <row r="2251" spans="1:41" ht="15.75" customHeight="1" x14ac:dyDescent="0.15">
      <c r="A2251" s="44" t="s">
        <v>582</v>
      </c>
      <c r="B2251" s="44" t="s">
        <v>12995</v>
      </c>
      <c r="C2251" s="44" t="s">
        <v>57</v>
      </c>
      <c r="D2251" s="44" t="s">
        <v>13690</v>
      </c>
      <c r="E2251" s="44" t="s">
        <v>59</v>
      </c>
      <c r="F2251" s="44"/>
      <c r="G2251" s="44"/>
      <c r="H2251" s="44" t="s">
        <v>13660</v>
      </c>
      <c r="I2251" s="44" t="s">
        <v>110</v>
      </c>
      <c r="J2251" s="44" t="s">
        <v>13691</v>
      </c>
      <c r="K2251" s="44" t="s">
        <v>93</v>
      </c>
      <c r="L2251" s="44" t="s">
        <v>13692</v>
      </c>
      <c r="M2251" s="44" t="s">
        <v>13693</v>
      </c>
      <c r="N2251" s="44" t="s">
        <v>13663</v>
      </c>
      <c r="O2251" s="44" t="s">
        <v>13694</v>
      </c>
      <c r="P2251" s="44" t="s">
        <v>13683</v>
      </c>
      <c r="Q2251" s="44" t="s">
        <v>66</v>
      </c>
      <c r="R2251" s="44" t="s">
        <v>13695</v>
      </c>
      <c r="S2251" s="44" t="s">
        <v>66</v>
      </c>
      <c r="T2251" s="44" t="s">
        <v>13666</v>
      </c>
      <c r="U2251" s="44" t="s">
        <v>13667</v>
      </c>
      <c r="V2251" s="44" t="s">
        <v>13668</v>
      </c>
      <c r="W2251" s="44" t="s">
        <v>13009</v>
      </c>
      <c r="X2251" s="44" t="s">
        <v>13669</v>
      </c>
      <c r="Y2251" s="44" t="s">
        <v>595</v>
      </c>
      <c r="Z2251" s="44" t="s">
        <v>121</v>
      </c>
      <c r="AA2251" s="44" t="s">
        <v>75</v>
      </c>
      <c r="AB2251" s="44"/>
      <c r="AC2251" s="44"/>
      <c r="AD2251" s="44">
        <v>3.57</v>
      </c>
      <c r="AE2251" s="44" t="s">
        <v>3201</v>
      </c>
      <c r="AF2251" s="44" t="s">
        <v>1476</v>
      </c>
      <c r="AG2251" s="44" t="s">
        <v>2997</v>
      </c>
      <c r="AH2251" s="44" t="s">
        <v>10614</v>
      </c>
      <c r="AI2251" s="44" t="s">
        <v>13670</v>
      </c>
      <c r="AJ2251" s="44" t="s">
        <v>13668</v>
      </c>
      <c r="AK2251" s="44" t="s">
        <v>13671</v>
      </c>
      <c r="AL2251" s="44">
        <v>34406</v>
      </c>
      <c r="AM2251" s="44"/>
      <c r="AN2251" s="44"/>
      <c r="AO2251" s="44">
        <v>229115</v>
      </c>
    </row>
    <row r="2252" spans="1:41" ht="15.75" customHeight="1" x14ac:dyDescent="0.15">
      <c r="A2252" s="44" t="s">
        <v>582</v>
      </c>
      <c r="B2252" s="44" t="s">
        <v>12995</v>
      </c>
      <c r="C2252" s="44" t="s">
        <v>57</v>
      </c>
      <c r="D2252" s="44" t="s">
        <v>13696</v>
      </c>
      <c r="E2252" s="44" t="s">
        <v>59</v>
      </c>
      <c r="F2252" s="44"/>
      <c r="G2252" s="44"/>
      <c r="H2252" s="44" t="s">
        <v>13660</v>
      </c>
      <c r="I2252" s="44" t="s">
        <v>1587</v>
      </c>
      <c r="J2252" s="44" t="s">
        <v>13697</v>
      </c>
      <c r="K2252" s="44" t="s">
        <v>93</v>
      </c>
      <c r="L2252" s="44" t="s">
        <v>13698</v>
      </c>
      <c r="M2252" s="44"/>
      <c r="N2252" s="44" t="s">
        <v>13663</v>
      </c>
      <c r="O2252" s="44" t="s">
        <v>13699</v>
      </c>
      <c r="P2252" s="44" t="s">
        <v>13683</v>
      </c>
      <c r="Q2252" s="44" t="s">
        <v>66</v>
      </c>
      <c r="R2252" s="44" t="s">
        <v>13695</v>
      </c>
      <c r="S2252" s="44" t="s">
        <v>66</v>
      </c>
      <c r="T2252" s="44" t="s">
        <v>13666</v>
      </c>
      <c r="U2252" s="44" t="s">
        <v>13667</v>
      </c>
      <c r="V2252" s="44" t="s">
        <v>13668</v>
      </c>
      <c r="W2252" s="44" t="s">
        <v>13009</v>
      </c>
      <c r="X2252" s="44" t="s">
        <v>13669</v>
      </c>
      <c r="Y2252" s="44" t="s">
        <v>595</v>
      </c>
      <c r="Z2252" s="44" t="s">
        <v>121</v>
      </c>
      <c r="AA2252" s="44" t="s">
        <v>75</v>
      </c>
      <c r="AB2252" s="44"/>
      <c r="AC2252" s="44"/>
      <c r="AD2252" s="44">
        <v>3.57</v>
      </c>
      <c r="AE2252" s="44" t="s">
        <v>3201</v>
      </c>
      <c r="AF2252" s="44" t="s">
        <v>1476</v>
      </c>
      <c r="AG2252" s="44" t="s">
        <v>2997</v>
      </c>
      <c r="AH2252" s="44" t="s">
        <v>10614</v>
      </c>
      <c r="AI2252" s="44" t="s">
        <v>13670</v>
      </c>
      <c r="AJ2252" s="44" t="s">
        <v>13668</v>
      </c>
      <c r="AK2252" s="44" t="s">
        <v>13671</v>
      </c>
      <c r="AL2252" s="44">
        <v>34406</v>
      </c>
      <c r="AM2252" s="44"/>
      <c r="AN2252" s="44"/>
      <c r="AO2252" s="44">
        <v>229115</v>
      </c>
    </row>
    <row r="2253" spans="1:41" ht="15.75" customHeight="1" x14ac:dyDescent="0.15">
      <c r="A2253" s="44" t="s">
        <v>582</v>
      </c>
      <c r="B2253" s="44" t="s">
        <v>12995</v>
      </c>
      <c r="C2253" s="44" t="s">
        <v>57</v>
      </c>
      <c r="D2253" s="44" t="s">
        <v>13700</v>
      </c>
      <c r="E2253" s="44" t="s">
        <v>59</v>
      </c>
      <c r="F2253" s="44"/>
      <c r="G2253" s="44"/>
      <c r="H2253" s="44" t="s">
        <v>13660</v>
      </c>
      <c r="I2253" s="44" t="s">
        <v>13701</v>
      </c>
      <c r="J2253" s="44" t="s">
        <v>13702</v>
      </c>
      <c r="K2253" s="44" t="s">
        <v>93</v>
      </c>
      <c r="L2253" s="44" t="s">
        <v>13703</v>
      </c>
      <c r="M2253" s="44"/>
      <c r="N2253" s="44" t="s">
        <v>13663</v>
      </c>
      <c r="O2253" s="44" t="s">
        <v>13704</v>
      </c>
      <c r="P2253" s="44" t="s">
        <v>13705</v>
      </c>
      <c r="Q2253" s="44"/>
      <c r="R2253" s="44" t="s">
        <v>13706</v>
      </c>
      <c r="S2253" s="44"/>
      <c r="T2253" s="44" t="s">
        <v>13666</v>
      </c>
      <c r="U2253" s="44" t="s">
        <v>13667</v>
      </c>
      <c r="V2253" s="44" t="s">
        <v>13668</v>
      </c>
      <c r="W2253" s="44" t="s">
        <v>13009</v>
      </c>
      <c r="X2253" s="44" t="s">
        <v>13669</v>
      </c>
      <c r="Y2253" s="44" t="s">
        <v>595</v>
      </c>
      <c r="Z2253" s="44" t="s">
        <v>121</v>
      </c>
      <c r="AA2253" s="44" t="s">
        <v>75</v>
      </c>
      <c r="AB2253" s="44"/>
      <c r="AC2253" s="44"/>
      <c r="AD2253" s="44">
        <v>3.57</v>
      </c>
      <c r="AE2253" s="44" t="s">
        <v>3201</v>
      </c>
      <c r="AF2253" s="44" t="s">
        <v>1476</v>
      </c>
      <c r="AG2253" s="44" t="s">
        <v>2997</v>
      </c>
      <c r="AH2253" s="44" t="s">
        <v>10614</v>
      </c>
      <c r="AI2253" s="44" t="s">
        <v>13670</v>
      </c>
      <c r="AJ2253" s="44" t="s">
        <v>13668</v>
      </c>
      <c r="AK2253" s="44" t="s">
        <v>13671</v>
      </c>
      <c r="AL2253" s="44">
        <v>34406</v>
      </c>
      <c r="AM2253" s="44"/>
      <c r="AN2253" s="44"/>
      <c r="AO2253" s="44">
        <v>229115</v>
      </c>
    </row>
    <row r="2254" spans="1:41" ht="15.75" customHeight="1" x14ac:dyDescent="0.15">
      <c r="A2254" s="44" t="s">
        <v>582</v>
      </c>
      <c r="B2254" s="44" t="s">
        <v>12995</v>
      </c>
      <c r="C2254" s="44" t="s">
        <v>57</v>
      </c>
      <c r="D2254" s="44" t="s">
        <v>13707</v>
      </c>
      <c r="E2254" s="44" t="s">
        <v>59</v>
      </c>
      <c r="F2254" s="44"/>
      <c r="G2254" s="44"/>
      <c r="H2254" s="44" t="s">
        <v>13660</v>
      </c>
      <c r="I2254" s="44" t="s">
        <v>13708</v>
      </c>
      <c r="J2254" s="44" t="s">
        <v>13709</v>
      </c>
      <c r="K2254" s="44" t="s">
        <v>93</v>
      </c>
      <c r="L2254" s="44" t="s">
        <v>13710</v>
      </c>
      <c r="M2254" s="44"/>
      <c r="N2254" s="44" t="s">
        <v>13663</v>
      </c>
      <c r="O2254" s="44" t="s">
        <v>13711</v>
      </c>
      <c r="P2254" s="44" t="s">
        <v>13705</v>
      </c>
      <c r="Q2254" s="44"/>
      <c r="R2254" s="44" t="s">
        <v>13706</v>
      </c>
      <c r="S2254" s="44" t="s">
        <v>13712</v>
      </c>
      <c r="T2254" s="44" t="s">
        <v>13666</v>
      </c>
      <c r="U2254" s="44" t="s">
        <v>13667</v>
      </c>
      <c r="V2254" s="44" t="s">
        <v>13668</v>
      </c>
      <c r="W2254" s="44" t="s">
        <v>13009</v>
      </c>
      <c r="X2254" s="44" t="s">
        <v>13669</v>
      </c>
      <c r="Y2254" s="44" t="s">
        <v>595</v>
      </c>
      <c r="Z2254" s="44" t="s">
        <v>121</v>
      </c>
      <c r="AA2254" s="44" t="s">
        <v>75</v>
      </c>
      <c r="AB2254" s="44"/>
      <c r="AC2254" s="44"/>
      <c r="AD2254" s="44">
        <v>3.57</v>
      </c>
      <c r="AE2254" s="44" t="s">
        <v>3201</v>
      </c>
      <c r="AF2254" s="44" t="s">
        <v>1476</v>
      </c>
      <c r="AG2254" s="44" t="s">
        <v>2997</v>
      </c>
      <c r="AH2254" s="44" t="s">
        <v>10614</v>
      </c>
      <c r="AI2254" s="44" t="s">
        <v>13670</v>
      </c>
      <c r="AJ2254" s="44" t="s">
        <v>13668</v>
      </c>
      <c r="AK2254" s="44" t="s">
        <v>13671</v>
      </c>
      <c r="AL2254" s="44">
        <v>34406</v>
      </c>
      <c r="AM2254" s="44"/>
      <c r="AN2254" s="44"/>
      <c r="AO2254" s="44">
        <v>229115</v>
      </c>
    </row>
    <row r="2255" spans="1:41" ht="15.75" customHeight="1" x14ac:dyDescent="0.15">
      <c r="A2255" s="44" t="s">
        <v>582</v>
      </c>
      <c r="B2255" s="44" t="s">
        <v>12995</v>
      </c>
      <c r="C2255" s="44" t="s">
        <v>57</v>
      </c>
      <c r="D2255" s="44" t="s">
        <v>13713</v>
      </c>
      <c r="E2255" s="44" t="s">
        <v>59</v>
      </c>
      <c r="F2255" s="44"/>
      <c r="G2255" s="44"/>
      <c r="H2255" s="44" t="s">
        <v>13714</v>
      </c>
      <c r="I2255" s="44" t="s">
        <v>3762</v>
      </c>
      <c r="J2255" s="44" t="s">
        <v>13715</v>
      </c>
      <c r="K2255" s="44" t="s">
        <v>63</v>
      </c>
      <c r="L2255" s="44" t="s">
        <v>13716</v>
      </c>
      <c r="M2255" s="44" t="s">
        <v>13717</v>
      </c>
      <c r="N2255" s="44" t="s">
        <v>13718</v>
      </c>
      <c r="O2255" s="44" t="s">
        <v>13719</v>
      </c>
      <c r="P2255" s="44" t="s">
        <v>13720</v>
      </c>
      <c r="Q2255" s="44" t="s">
        <v>66</v>
      </c>
      <c r="R2255" s="44" t="s">
        <v>13721</v>
      </c>
      <c r="S2255" s="44" t="s">
        <v>66</v>
      </c>
      <c r="T2255" s="44" t="s">
        <v>13722</v>
      </c>
      <c r="U2255" s="44" t="s">
        <v>13723</v>
      </c>
      <c r="V2255" s="44" t="s">
        <v>2423</v>
      </c>
      <c r="W2255" s="44" t="s">
        <v>13009</v>
      </c>
      <c r="X2255" s="44" t="s">
        <v>2423</v>
      </c>
      <c r="Y2255" s="44" t="s">
        <v>595</v>
      </c>
      <c r="Z2255" s="44" t="s">
        <v>667</v>
      </c>
      <c r="AA2255" s="44" t="s">
        <v>75</v>
      </c>
      <c r="AB2255" s="44"/>
      <c r="AC2255" s="44"/>
      <c r="AD2255" s="44">
        <v>3.73</v>
      </c>
      <c r="AE2255" s="44" t="s">
        <v>12158</v>
      </c>
      <c r="AF2255" s="44" t="s">
        <v>8187</v>
      </c>
      <c r="AG2255" s="44" t="s">
        <v>7895</v>
      </c>
      <c r="AH2255" s="44" t="s">
        <v>13724</v>
      </c>
      <c r="AI2255" s="44" t="s">
        <v>13725</v>
      </c>
      <c r="AJ2255" s="44" t="s">
        <v>2423</v>
      </c>
      <c r="AK2255" s="44" t="s">
        <v>6777</v>
      </c>
      <c r="AL2255" s="44">
        <v>42050</v>
      </c>
      <c r="AM2255" s="44"/>
      <c r="AN2255" s="44"/>
      <c r="AO2255" s="44">
        <v>225511</v>
      </c>
    </row>
    <row r="2256" spans="1:41" ht="15.75" customHeight="1" x14ac:dyDescent="0.15">
      <c r="A2256" s="44" t="s">
        <v>582</v>
      </c>
      <c r="B2256" s="44" t="s">
        <v>12995</v>
      </c>
      <c r="C2256" s="44" t="s">
        <v>57</v>
      </c>
      <c r="D2256" s="44" t="s">
        <v>13726</v>
      </c>
      <c r="E2256" s="44" t="s">
        <v>59</v>
      </c>
      <c r="F2256" s="44"/>
      <c r="G2256" s="44"/>
      <c r="H2256" s="44" t="s">
        <v>13714</v>
      </c>
      <c r="I2256" s="44" t="s">
        <v>2516</v>
      </c>
      <c r="J2256" s="44" t="s">
        <v>13727</v>
      </c>
      <c r="K2256" s="44" t="s">
        <v>195</v>
      </c>
      <c r="L2256" s="44" t="s">
        <v>13716</v>
      </c>
      <c r="M2256" s="44"/>
      <c r="N2256" s="44" t="s">
        <v>13718</v>
      </c>
      <c r="O2256" s="44" t="s">
        <v>13728</v>
      </c>
      <c r="P2256" s="44" t="s">
        <v>13720</v>
      </c>
      <c r="Q2256" s="44" t="s">
        <v>66</v>
      </c>
      <c r="R2256" s="44" t="s">
        <v>13721</v>
      </c>
      <c r="S2256" s="44" t="s">
        <v>13729</v>
      </c>
      <c r="T2256" s="44" t="s">
        <v>13722</v>
      </c>
      <c r="U2256" s="44" t="s">
        <v>13723</v>
      </c>
      <c r="V2256" s="44" t="s">
        <v>2423</v>
      </c>
      <c r="W2256" s="44" t="s">
        <v>13009</v>
      </c>
      <c r="X2256" s="44" t="s">
        <v>2423</v>
      </c>
      <c r="Y2256" s="44" t="s">
        <v>595</v>
      </c>
      <c r="Z2256" s="44" t="s">
        <v>667</v>
      </c>
      <c r="AA2256" s="44" t="s">
        <v>75</v>
      </c>
      <c r="AB2256" s="44"/>
      <c r="AC2256" s="44"/>
      <c r="AD2256" s="44">
        <v>3.73</v>
      </c>
      <c r="AE2256" s="44" t="s">
        <v>12158</v>
      </c>
      <c r="AF2256" s="44" t="s">
        <v>8187</v>
      </c>
      <c r="AG2256" s="44" t="s">
        <v>7895</v>
      </c>
      <c r="AH2256" s="44" t="s">
        <v>13724</v>
      </c>
      <c r="AI2256" s="44" t="s">
        <v>13725</v>
      </c>
      <c r="AJ2256" s="44" t="s">
        <v>2423</v>
      </c>
      <c r="AK2256" s="44" t="s">
        <v>6777</v>
      </c>
      <c r="AL2256" s="44">
        <v>42050</v>
      </c>
      <c r="AM2256" s="44"/>
      <c r="AN2256" s="44"/>
      <c r="AO2256" s="44">
        <v>225511</v>
      </c>
    </row>
    <row r="2257" spans="1:41" ht="15.75" customHeight="1" x14ac:dyDescent="0.15">
      <c r="A2257" s="44" t="s">
        <v>582</v>
      </c>
      <c r="B2257" s="44" t="s">
        <v>12995</v>
      </c>
      <c r="C2257" s="44" t="s">
        <v>57</v>
      </c>
      <c r="D2257" s="44" t="s">
        <v>13730</v>
      </c>
      <c r="E2257" s="44" t="s">
        <v>59</v>
      </c>
      <c r="F2257" s="44"/>
      <c r="G2257" s="44"/>
      <c r="H2257" s="44" t="s">
        <v>13714</v>
      </c>
      <c r="I2257" s="44" t="s">
        <v>852</v>
      </c>
      <c r="J2257" s="44" t="s">
        <v>13731</v>
      </c>
      <c r="K2257" s="44" t="s">
        <v>1357</v>
      </c>
      <c r="L2257" s="44" t="s">
        <v>13732</v>
      </c>
      <c r="M2257" s="44"/>
      <c r="N2257" s="44" t="s">
        <v>13718</v>
      </c>
      <c r="O2257" s="44" t="s">
        <v>66</v>
      </c>
      <c r="P2257" s="44" t="s">
        <v>13720</v>
      </c>
      <c r="Q2257" s="44" t="s">
        <v>13733</v>
      </c>
      <c r="R2257" s="44" t="s">
        <v>13721</v>
      </c>
      <c r="S2257" s="44" t="s">
        <v>66</v>
      </c>
      <c r="T2257" s="44" t="s">
        <v>13722</v>
      </c>
      <c r="U2257" s="44" t="s">
        <v>13723</v>
      </c>
      <c r="V2257" s="44" t="s">
        <v>2423</v>
      </c>
      <c r="W2257" s="44" t="s">
        <v>13009</v>
      </c>
      <c r="X2257" s="44" t="s">
        <v>2423</v>
      </c>
      <c r="Y2257" s="44" t="s">
        <v>595</v>
      </c>
      <c r="Z2257" s="44" t="s">
        <v>667</v>
      </c>
      <c r="AA2257" s="44" t="s">
        <v>75</v>
      </c>
      <c r="AB2257" s="44"/>
      <c r="AC2257" s="44"/>
      <c r="AD2257" s="44">
        <v>3.73</v>
      </c>
      <c r="AE2257" s="44" t="s">
        <v>12158</v>
      </c>
      <c r="AF2257" s="44" t="s">
        <v>8187</v>
      </c>
      <c r="AG2257" s="44" t="s">
        <v>7895</v>
      </c>
      <c r="AH2257" s="44" t="s">
        <v>13724</v>
      </c>
      <c r="AI2257" s="44" t="s">
        <v>13725</v>
      </c>
      <c r="AJ2257" s="44" t="s">
        <v>2423</v>
      </c>
      <c r="AK2257" s="44" t="s">
        <v>6777</v>
      </c>
      <c r="AL2257" s="44">
        <v>42050</v>
      </c>
      <c r="AM2257" s="44"/>
      <c r="AN2257" s="44"/>
      <c r="AO2257" s="44">
        <v>225511</v>
      </c>
    </row>
    <row r="2258" spans="1:41" ht="15.75" customHeight="1" x14ac:dyDescent="0.15">
      <c r="A2258" s="44" t="s">
        <v>582</v>
      </c>
      <c r="B2258" s="44" t="s">
        <v>12995</v>
      </c>
      <c r="C2258" s="44" t="s">
        <v>57</v>
      </c>
      <c r="D2258" s="44" t="s">
        <v>13734</v>
      </c>
      <c r="E2258" s="44" t="s">
        <v>59</v>
      </c>
      <c r="F2258" s="44"/>
      <c r="G2258" s="44"/>
      <c r="H2258" s="44" t="s">
        <v>13714</v>
      </c>
      <c r="I2258" s="44" t="s">
        <v>9716</v>
      </c>
      <c r="J2258" s="44" t="s">
        <v>5358</v>
      </c>
      <c r="K2258" s="44" t="s">
        <v>93</v>
      </c>
      <c r="L2258" s="44" t="s">
        <v>13735</v>
      </c>
      <c r="M2258" s="44"/>
      <c r="N2258" s="44" t="s">
        <v>13718</v>
      </c>
      <c r="O2258" s="44" t="s">
        <v>13736</v>
      </c>
      <c r="P2258" s="44" t="s">
        <v>13720</v>
      </c>
      <c r="Q2258" s="44" t="s">
        <v>66</v>
      </c>
      <c r="R2258" s="44" t="s">
        <v>13721</v>
      </c>
      <c r="S2258" s="44" t="s">
        <v>13737</v>
      </c>
      <c r="T2258" s="44" t="s">
        <v>13722</v>
      </c>
      <c r="U2258" s="44" t="s">
        <v>13723</v>
      </c>
      <c r="V2258" s="44" t="s">
        <v>2423</v>
      </c>
      <c r="W2258" s="44" t="s">
        <v>13009</v>
      </c>
      <c r="X2258" s="44" t="s">
        <v>2423</v>
      </c>
      <c r="Y2258" s="44" t="s">
        <v>595</v>
      </c>
      <c r="Z2258" s="44" t="s">
        <v>667</v>
      </c>
      <c r="AA2258" s="44" t="s">
        <v>75</v>
      </c>
      <c r="AB2258" s="44"/>
      <c r="AC2258" s="44"/>
      <c r="AD2258" s="44">
        <v>3.73</v>
      </c>
      <c r="AE2258" s="44" t="s">
        <v>12158</v>
      </c>
      <c r="AF2258" s="44" t="s">
        <v>8187</v>
      </c>
      <c r="AG2258" s="44" t="s">
        <v>7895</v>
      </c>
      <c r="AH2258" s="44" t="s">
        <v>13724</v>
      </c>
      <c r="AI2258" s="44" t="s">
        <v>13725</v>
      </c>
      <c r="AJ2258" s="44" t="s">
        <v>2423</v>
      </c>
      <c r="AK2258" s="44" t="s">
        <v>6777</v>
      </c>
      <c r="AL2258" s="44">
        <v>42050</v>
      </c>
      <c r="AM2258" s="44"/>
      <c r="AN2258" s="44"/>
      <c r="AO2258" s="44">
        <v>225511</v>
      </c>
    </row>
    <row r="2259" spans="1:41" ht="15.75" customHeight="1" x14ac:dyDescent="0.15">
      <c r="A2259" s="44" t="s">
        <v>582</v>
      </c>
      <c r="B2259" s="44" t="s">
        <v>12995</v>
      </c>
      <c r="C2259" s="44" t="s">
        <v>57</v>
      </c>
      <c r="D2259" s="44" t="s">
        <v>13738</v>
      </c>
      <c r="E2259" s="44" t="s">
        <v>59</v>
      </c>
      <c r="F2259" s="44"/>
      <c r="G2259" s="44"/>
      <c r="H2259" s="44" t="s">
        <v>13714</v>
      </c>
      <c r="I2259" s="44" t="s">
        <v>13739</v>
      </c>
      <c r="J2259" s="44" t="s">
        <v>7522</v>
      </c>
      <c r="K2259" s="44" t="s">
        <v>93</v>
      </c>
      <c r="L2259" s="44" t="s">
        <v>13740</v>
      </c>
      <c r="M2259" s="44"/>
      <c r="N2259" s="44" t="s">
        <v>13718</v>
      </c>
      <c r="O2259" s="44" t="s">
        <v>13741</v>
      </c>
      <c r="P2259" s="44" t="s">
        <v>13742</v>
      </c>
      <c r="Q2259" s="44" t="s">
        <v>66</v>
      </c>
      <c r="R2259" s="44" t="s">
        <v>13721</v>
      </c>
      <c r="S2259" s="44" t="s">
        <v>66</v>
      </c>
      <c r="T2259" s="44" t="s">
        <v>13722</v>
      </c>
      <c r="U2259" s="44" t="s">
        <v>13723</v>
      </c>
      <c r="V2259" s="44" t="s">
        <v>2423</v>
      </c>
      <c r="W2259" s="44" t="s">
        <v>13009</v>
      </c>
      <c r="X2259" s="44" t="s">
        <v>2423</v>
      </c>
      <c r="Y2259" s="44" t="s">
        <v>595</v>
      </c>
      <c r="Z2259" s="44" t="s">
        <v>667</v>
      </c>
      <c r="AA2259" s="44" t="s">
        <v>75</v>
      </c>
      <c r="AB2259" s="44"/>
      <c r="AC2259" s="44"/>
      <c r="AD2259" s="44">
        <v>3.73</v>
      </c>
      <c r="AE2259" s="44" t="s">
        <v>12158</v>
      </c>
      <c r="AF2259" s="44" t="s">
        <v>8187</v>
      </c>
      <c r="AG2259" s="44" t="s">
        <v>7895</v>
      </c>
      <c r="AH2259" s="44" t="s">
        <v>13724</v>
      </c>
      <c r="AI2259" s="44" t="s">
        <v>13725</v>
      </c>
      <c r="AJ2259" s="44" t="s">
        <v>2423</v>
      </c>
      <c r="AK2259" s="44" t="s">
        <v>6777</v>
      </c>
      <c r="AL2259" s="44">
        <v>42050</v>
      </c>
      <c r="AM2259" s="44"/>
      <c r="AN2259" s="44"/>
      <c r="AO2259" s="44">
        <v>225511</v>
      </c>
    </row>
    <row r="2260" spans="1:41" ht="15.75" customHeight="1" x14ac:dyDescent="0.15">
      <c r="A2260" s="44" t="s">
        <v>582</v>
      </c>
      <c r="B2260" s="44" t="s">
        <v>12995</v>
      </c>
      <c r="C2260" s="44" t="s">
        <v>57</v>
      </c>
      <c r="D2260" s="44" t="s">
        <v>13743</v>
      </c>
      <c r="E2260" s="44" t="s">
        <v>59</v>
      </c>
      <c r="F2260" s="44"/>
      <c r="G2260" s="44"/>
      <c r="H2260" s="44" t="s">
        <v>13714</v>
      </c>
      <c r="I2260" s="44" t="s">
        <v>13673</v>
      </c>
      <c r="J2260" s="44" t="s">
        <v>13715</v>
      </c>
      <c r="K2260" s="44" t="s">
        <v>93</v>
      </c>
      <c r="L2260" s="44" t="s">
        <v>13744</v>
      </c>
      <c r="M2260" s="44" t="s">
        <v>13717</v>
      </c>
      <c r="N2260" s="44" t="s">
        <v>13718</v>
      </c>
      <c r="O2260" s="44" t="s">
        <v>13745</v>
      </c>
      <c r="P2260" s="44" t="s">
        <v>13720</v>
      </c>
      <c r="Q2260" s="44" t="s">
        <v>66</v>
      </c>
      <c r="R2260" s="44" t="s">
        <v>13721</v>
      </c>
      <c r="S2260" s="44" t="s">
        <v>66</v>
      </c>
      <c r="T2260" s="44" t="s">
        <v>13722</v>
      </c>
      <c r="U2260" s="44" t="s">
        <v>13723</v>
      </c>
      <c r="V2260" s="44" t="s">
        <v>2423</v>
      </c>
      <c r="W2260" s="44" t="s">
        <v>13009</v>
      </c>
      <c r="X2260" s="44" t="s">
        <v>2423</v>
      </c>
      <c r="Y2260" s="44" t="s">
        <v>595</v>
      </c>
      <c r="Z2260" s="44" t="s">
        <v>667</v>
      </c>
      <c r="AA2260" s="44" t="s">
        <v>75</v>
      </c>
      <c r="AB2260" s="44"/>
      <c r="AC2260" s="44"/>
      <c r="AD2260" s="44">
        <v>3.73</v>
      </c>
      <c r="AE2260" s="44" t="s">
        <v>12158</v>
      </c>
      <c r="AF2260" s="44" t="s">
        <v>8187</v>
      </c>
      <c r="AG2260" s="44" t="s">
        <v>7895</v>
      </c>
      <c r="AH2260" s="44" t="s">
        <v>13724</v>
      </c>
      <c r="AI2260" s="44" t="s">
        <v>13725</v>
      </c>
      <c r="AJ2260" s="44" t="s">
        <v>2423</v>
      </c>
      <c r="AK2260" s="44" t="s">
        <v>6777</v>
      </c>
      <c r="AL2260" s="44">
        <v>42050</v>
      </c>
      <c r="AM2260" s="44"/>
      <c r="AN2260" s="44"/>
      <c r="AO2260" s="44">
        <v>225511</v>
      </c>
    </row>
    <row r="2261" spans="1:41" ht="15.75" customHeight="1" x14ac:dyDescent="0.15">
      <c r="A2261" s="44" t="s">
        <v>582</v>
      </c>
      <c r="B2261" s="44" t="s">
        <v>12995</v>
      </c>
      <c r="C2261" s="44" t="s">
        <v>57</v>
      </c>
      <c r="D2261" s="44" t="s">
        <v>13746</v>
      </c>
      <c r="E2261" s="44" t="s">
        <v>59</v>
      </c>
      <c r="F2261" s="44"/>
      <c r="G2261" s="44"/>
      <c r="H2261" s="44" t="s">
        <v>13714</v>
      </c>
      <c r="I2261" s="44" t="s">
        <v>205</v>
      </c>
      <c r="J2261" s="44" t="s">
        <v>13747</v>
      </c>
      <c r="K2261" s="44" t="s">
        <v>93</v>
      </c>
      <c r="L2261" s="44" t="s">
        <v>13748</v>
      </c>
      <c r="M2261" s="44"/>
      <c r="N2261" s="44" t="s">
        <v>13718</v>
      </c>
      <c r="O2261" s="44" t="s">
        <v>13749</v>
      </c>
      <c r="P2261" s="44" t="s">
        <v>13720</v>
      </c>
      <c r="Q2261" s="44" t="s">
        <v>66</v>
      </c>
      <c r="R2261" s="44" t="s">
        <v>13721</v>
      </c>
      <c r="S2261" s="44" t="s">
        <v>66</v>
      </c>
      <c r="T2261" s="44" t="s">
        <v>13722</v>
      </c>
      <c r="U2261" s="44" t="s">
        <v>13723</v>
      </c>
      <c r="V2261" s="44" t="s">
        <v>2423</v>
      </c>
      <c r="W2261" s="44" t="s">
        <v>13009</v>
      </c>
      <c r="X2261" s="44" t="s">
        <v>2423</v>
      </c>
      <c r="Y2261" s="44" t="s">
        <v>595</v>
      </c>
      <c r="Z2261" s="44" t="s">
        <v>667</v>
      </c>
      <c r="AA2261" s="44" t="s">
        <v>75</v>
      </c>
      <c r="AB2261" s="44"/>
      <c r="AC2261" s="44"/>
      <c r="AD2261" s="44">
        <v>3.73</v>
      </c>
      <c r="AE2261" s="44" t="s">
        <v>12158</v>
      </c>
      <c r="AF2261" s="44" t="s">
        <v>8187</v>
      </c>
      <c r="AG2261" s="44" t="s">
        <v>7895</v>
      </c>
      <c r="AH2261" s="44" t="s">
        <v>13724</v>
      </c>
      <c r="AI2261" s="44" t="s">
        <v>13725</v>
      </c>
      <c r="AJ2261" s="44" t="s">
        <v>2423</v>
      </c>
      <c r="AK2261" s="44" t="s">
        <v>6777</v>
      </c>
      <c r="AL2261" s="44">
        <v>42050</v>
      </c>
      <c r="AM2261" s="44"/>
      <c r="AN2261" s="44"/>
      <c r="AO2261" s="44">
        <v>225511</v>
      </c>
    </row>
    <row r="2262" spans="1:41" ht="15.75" customHeight="1" x14ac:dyDescent="0.15">
      <c r="A2262" s="44" t="s">
        <v>432</v>
      </c>
      <c r="B2262" s="44" t="s">
        <v>12995</v>
      </c>
      <c r="C2262" s="44" t="s">
        <v>57</v>
      </c>
      <c r="D2262" s="44" t="s">
        <v>13750</v>
      </c>
      <c r="E2262" s="44" t="s">
        <v>59</v>
      </c>
      <c r="F2262" s="44"/>
      <c r="G2262" s="44"/>
      <c r="H2262" s="44" t="s">
        <v>13751</v>
      </c>
      <c r="I2262" s="44" t="s">
        <v>2487</v>
      </c>
      <c r="J2262" s="44" t="s">
        <v>13752</v>
      </c>
      <c r="K2262" s="44" t="s">
        <v>13753</v>
      </c>
      <c r="L2262" s="44"/>
      <c r="M2262" s="44"/>
      <c r="N2262" s="44" t="s">
        <v>13754</v>
      </c>
      <c r="O2262" s="44" t="s">
        <v>13755</v>
      </c>
      <c r="P2262" s="44" t="s">
        <v>13756</v>
      </c>
      <c r="Q2262" s="44"/>
      <c r="R2262" s="44" t="s">
        <v>13757</v>
      </c>
      <c r="S2262" s="44"/>
      <c r="T2262" s="44" t="s">
        <v>13758</v>
      </c>
      <c r="U2262" s="44" t="s">
        <v>13759</v>
      </c>
      <c r="V2262" s="44" t="s">
        <v>13760</v>
      </c>
      <c r="W2262" s="44" t="s">
        <v>13009</v>
      </c>
      <c r="X2262" s="44" t="s">
        <v>13761</v>
      </c>
      <c r="Y2262" s="44" t="s">
        <v>595</v>
      </c>
      <c r="Z2262" s="44" t="s">
        <v>300</v>
      </c>
      <c r="AA2262" s="44" t="s">
        <v>75</v>
      </c>
      <c r="AB2262" s="44"/>
      <c r="AC2262" s="44"/>
      <c r="AD2262" s="44">
        <v>3.47</v>
      </c>
      <c r="AE2262" s="44" t="s">
        <v>5923</v>
      </c>
      <c r="AF2262" s="44" t="s">
        <v>2479</v>
      </c>
      <c r="AG2262" s="44" t="s">
        <v>5735</v>
      </c>
      <c r="AH2262" s="44" t="s">
        <v>13762</v>
      </c>
      <c r="AI2262" s="44" t="s">
        <v>13763</v>
      </c>
      <c r="AJ2262" s="44" t="s">
        <v>13760</v>
      </c>
      <c r="AK2262" s="44" t="s">
        <v>13764</v>
      </c>
      <c r="AL2262" s="44">
        <v>37529</v>
      </c>
      <c r="AM2262" s="44"/>
      <c r="AN2262" s="44"/>
      <c r="AO2262" s="44">
        <v>227216</v>
      </c>
    </row>
    <row r="2263" spans="1:41" ht="15.75" customHeight="1" x14ac:dyDescent="0.15">
      <c r="A2263" s="44" t="s">
        <v>432</v>
      </c>
      <c r="B2263" s="44" t="s">
        <v>12995</v>
      </c>
      <c r="C2263" s="44" t="s">
        <v>57</v>
      </c>
      <c r="D2263" s="44" t="s">
        <v>13765</v>
      </c>
      <c r="E2263" s="44" t="s">
        <v>59</v>
      </c>
      <c r="F2263" s="44"/>
      <c r="G2263" s="44"/>
      <c r="H2263" s="44" t="s">
        <v>13751</v>
      </c>
      <c r="I2263" s="44" t="s">
        <v>13766</v>
      </c>
      <c r="J2263" s="44" t="s">
        <v>2574</v>
      </c>
      <c r="K2263" s="44" t="s">
        <v>63</v>
      </c>
      <c r="L2263" s="44" t="s">
        <v>13767</v>
      </c>
      <c r="M2263" s="44"/>
      <c r="N2263" s="44" t="s">
        <v>13754</v>
      </c>
      <c r="O2263" s="44" t="s">
        <v>13768</v>
      </c>
      <c r="P2263" s="44" t="s">
        <v>13769</v>
      </c>
      <c r="Q2263" s="44" t="s">
        <v>66</v>
      </c>
      <c r="R2263" s="44" t="s">
        <v>13757</v>
      </c>
      <c r="S2263" s="44" t="s">
        <v>66</v>
      </c>
      <c r="T2263" s="44" t="s">
        <v>13770</v>
      </c>
      <c r="U2263" s="44" t="s">
        <v>13759</v>
      </c>
      <c r="V2263" s="44" t="s">
        <v>13760</v>
      </c>
      <c r="W2263" s="44" t="s">
        <v>13009</v>
      </c>
      <c r="X2263" s="44" t="s">
        <v>13761</v>
      </c>
      <c r="Y2263" s="44" t="s">
        <v>595</v>
      </c>
      <c r="Z2263" s="44" t="s">
        <v>300</v>
      </c>
      <c r="AA2263" s="44" t="s">
        <v>75</v>
      </c>
      <c r="AB2263" s="44"/>
      <c r="AC2263" s="44"/>
      <c r="AD2263" s="44">
        <v>3.47</v>
      </c>
      <c r="AE2263" s="44" t="s">
        <v>5923</v>
      </c>
      <c r="AF2263" s="44" t="s">
        <v>2479</v>
      </c>
      <c r="AG2263" s="44" t="s">
        <v>5735</v>
      </c>
      <c r="AH2263" s="44" t="s">
        <v>13762</v>
      </c>
      <c r="AI2263" s="44" t="s">
        <v>13763</v>
      </c>
      <c r="AJ2263" s="44" t="s">
        <v>13760</v>
      </c>
      <c r="AK2263" s="44" t="s">
        <v>13764</v>
      </c>
      <c r="AL2263" s="44">
        <v>37529</v>
      </c>
      <c r="AM2263" s="44"/>
      <c r="AN2263" s="44"/>
      <c r="AO2263" s="44">
        <v>227216</v>
      </c>
    </row>
    <row r="2264" spans="1:41" ht="15.75" customHeight="1" x14ac:dyDescent="0.15">
      <c r="A2264" s="44" t="s">
        <v>432</v>
      </c>
      <c r="B2264" s="44" t="s">
        <v>12995</v>
      </c>
      <c r="C2264" s="44" t="s">
        <v>57</v>
      </c>
      <c r="D2264" s="44" t="s">
        <v>13771</v>
      </c>
      <c r="E2264" s="44" t="s">
        <v>59</v>
      </c>
      <c r="F2264" s="44"/>
      <c r="G2264" s="44"/>
      <c r="H2264" s="44" t="s">
        <v>13751</v>
      </c>
      <c r="I2264" s="44" t="s">
        <v>408</v>
      </c>
      <c r="J2264" s="44" t="s">
        <v>13772</v>
      </c>
      <c r="K2264" s="44" t="s">
        <v>195</v>
      </c>
      <c r="L2264" s="44" t="s">
        <v>13773</v>
      </c>
      <c r="M2264" s="44" t="s">
        <v>13774</v>
      </c>
      <c r="N2264" s="44" t="s">
        <v>13754</v>
      </c>
      <c r="O2264" s="44" t="s">
        <v>66</v>
      </c>
      <c r="P2264" s="44" t="s">
        <v>13769</v>
      </c>
      <c r="Q2264" s="44" t="s">
        <v>66</v>
      </c>
      <c r="R2264" s="44" t="s">
        <v>13757</v>
      </c>
      <c r="S2264" s="44" t="s">
        <v>66</v>
      </c>
      <c r="T2264" s="44" t="s">
        <v>13770</v>
      </c>
      <c r="U2264" s="44" t="s">
        <v>13759</v>
      </c>
      <c r="V2264" s="44" t="s">
        <v>13760</v>
      </c>
      <c r="W2264" s="44" t="s">
        <v>13009</v>
      </c>
      <c r="X2264" s="44" t="s">
        <v>13761</v>
      </c>
      <c r="Y2264" s="44" t="s">
        <v>595</v>
      </c>
      <c r="Z2264" s="44" t="s">
        <v>300</v>
      </c>
      <c r="AA2264" s="44" t="s">
        <v>75</v>
      </c>
      <c r="AB2264" s="44"/>
      <c r="AC2264" s="44"/>
      <c r="AD2264" s="44">
        <v>3.47</v>
      </c>
      <c r="AE2264" s="44" t="s">
        <v>5923</v>
      </c>
      <c r="AF2264" s="44" t="s">
        <v>2479</v>
      </c>
      <c r="AG2264" s="44" t="s">
        <v>5735</v>
      </c>
      <c r="AH2264" s="44" t="s">
        <v>13762</v>
      </c>
      <c r="AI2264" s="44" t="s">
        <v>13763</v>
      </c>
      <c r="AJ2264" s="44" t="s">
        <v>13760</v>
      </c>
      <c r="AK2264" s="44" t="s">
        <v>13764</v>
      </c>
      <c r="AL2264" s="44">
        <v>37529</v>
      </c>
      <c r="AM2264" s="44"/>
      <c r="AN2264" s="44"/>
      <c r="AO2264" s="44">
        <v>227216</v>
      </c>
    </row>
    <row r="2265" spans="1:41" ht="15.75" customHeight="1" x14ac:dyDescent="0.15">
      <c r="A2265" s="44" t="s">
        <v>432</v>
      </c>
      <c r="B2265" s="44" t="s">
        <v>12995</v>
      </c>
      <c r="C2265" s="44" t="s">
        <v>57</v>
      </c>
      <c r="D2265" s="44" t="s">
        <v>13775</v>
      </c>
      <c r="E2265" s="44" t="s">
        <v>59</v>
      </c>
      <c r="F2265" s="44"/>
      <c r="G2265" s="44"/>
      <c r="H2265" s="44" t="s">
        <v>13751</v>
      </c>
      <c r="I2265" s="44" t="s">
        <v>13776</v>
      </c>
      <c r="J2265" s="44" t="s">
        <v>609</v>
      </c>
      <c r="K2265" s="44" t="s">
        <v>93</v>
      </c>
      <c r="L2265" s="44" t="s">
        <v>13777</v>
      </c>
      <c r="M2265" s="44"/>
      <c r="N2265" s="44" t="s">
        <v>13754</v>
      </c>
      <c r="O2265" s="44" t="s">
        <v>13778</v>
      </c>
      <c r="P2265" s="44" t="s">
        <v>13769</v>
      </c>
      <c r="Q2265" s="44" t="s">
        <v>66</v>
      </c>
      <c r="R2265" s="44" t="s">
        <v>13757</v>
      </c>
      <c r="S2265" s="44" t="s">
        <v>13779</v>
      </c>
      <c r="T2265" s="44" t="s">
        <v>13770</v>
      </c>
      <c r="U2265" s="44" t="s">
        <v>13759</v>
      </c>
      <c r="V2265" s="44" t="s">
        <v>13760</v>
      </c>
      <c r="W2265" s="44" t="s">
        <v>13009</v>
      </c>
      <c r="X2265" s="44" t="s">
        <v>13761</v>
      </c>
      <c r="Y2265" s="44" t="s">
        <v>595</v>
      </c>
      <c r="Z2265" s="44" t="s">
        <v>300</v>
      </c>
      <c r="AA2265" s="44" t="s">
        <v>75</v>
      </c>
      <c r="AB2265" s="44"/>
      <c r="AC2265" s="44"/>
      <c r="AD2265" s="44">
        <v>3.47</v>
      </c>
      <c r="AE2265" s="44" t="s">
        <v>5923</v>
      </c>
      <c r="AF2265" s="44" t="s">
        <v>2479</v>
      </c>
      <c r="AG2265" s="44" t="s">
        <v>5735</v>
      </c>
      <c r="AH2265" s="44" t="s">
        <v>13762</v>
      </c>
      <c r="AI2265" s="44" t="s">
        <v>13763</v>
      </c>
      <c r="AJ2265" s="44" t="s">
        <v>13760</v>
      </c>
      <c r="AK2265" s="44" t="s">
        <v>13764</v>
      </c>
      <c r="AL2265" s="44">
        <v>37529</v>
      </c>
      <c r="AM2265" s="44"/>
      <c r="AN2265" s="44"/>
      <c r="AO2265" s="44">
        <v>227216</v>
      </c>
    </row>
    <row r="2266" spans="1:41" ht="15.75" customHeight="1" x14ac:dyDescent="0.15">
      <c r="A2266" s="44" t="s">
        <v>432</v>
      </c>
      <c r="B2266" s="44" t="s">
        <v>12995</v>
      </c>
      <c r="C2266" s="44" t="s">
        <v>57</v>
      </c>
      <c r="D2266" s="44" t="s">
        <v>13780</v>
      </c>
      <c r="E2266" s="44" t="s">
        <v>59</v>
      </c>
      <c r="F2266" s="44"/>
      <c r="G2266" s="44"/>
      <c r="H2266" s="44" t="s">
        <v>13751</v>
      </c>
      <c r="I2266" s="44" t="s">
        <v>13781</v>
      </c>
      <c r="J2266" s="44" t="s">
        <v>1206</v>
      </c>
      <c r="K2266" s="44" t="s">
        <v>93</v>
      </c>
      <c r="L2266" s="44" t="s">
        <v>13782</v>
      </c>
      <c r="M2266" s="44"/>
      <c r="N2266" s="44" t="s">
        <v>13754</v>
      </c>
      <c r="O2266" s="44" t="s">
        <v>13783</v>
      </c>
      <c r="P2266" s="44" t="s">
        <v>13769</v>
      </c>
      <c r="Q2266" s="44" t="s">
        <v>66</v>
      </c>
      <c r="R2266" s="44" t="s">
        <v>13757</v>
      </c>
      <c r="S2266" s="44" t="s">
        <v>66</v>
      </c>
      <c r="T2266" s="44" t="s">
        <v>13770</v>
      </c>
      <c r="U2266" s="44" t="s">
        <v>13759</v>
      </c>
      <c r="V2266" s="44" t="s">
        <v>13760</v>
      </c>
      <c r="W2266" s="44" t="s">
        <v>13009</v>
      </c>
      <c r="X2266" s="44" t="s">
        <v>13761</v>
      </c>
      <c r="Y2266" s="44" t="s">
        <v>595</v>
      </c>
      <c r="Z2266" s="44" t="s">
        <v>300</v>
      </c>
      <c r="AA2266" s="44" t="s">
        <v>75</v>
      </c>
      <c r="AB2266" s="44"/>
      <c r="AC2266" s="44"/>
      <c r="AD2266" s="44">
        <v>3.47</v>
      </c>
      <c r="AE2266" s="44" t="s">
        <v>5923</v>
      </c>
      <c r="AF2266" s="44" t="s">
        <v>2479</v>
      </c>
      <c r="AG2266" s="44" t="s">
        <v>5735</v>
      </c>
      <c r="AH2266" s="44" t="s">
        <v>13762</v>
      </c>
      <c r="AI2266" s="44" t="s">
        <v>13763</v>
      </c>
      <c r="AJ2266" s="44" t="s">
        <v>13760</v>
      </c>
      <c r="AK2266" s="44" t="s">
        <v>13764</v>
      </c>
      <c r="AL2266" s="44">
        <v>37529</v>
      </c>
      <c r="AM2266" s="44"/>
      <c r="AN2266" s="44"/>
      <c r="AO2266" s="44">
        <v>227216</v>
      </c>
    </row>
    <row r="2267" spans="1:41" ht="15.75" customHeight="1" x14ac:dyDescent="0.15">
      <c r="A2267" s="44" t="s">
        <v>432</v>
      </c>
      <c r="B2267" s="44" t="s">
        <v>12995</v>
      </c>
      <c r="C2267" s="44" t="s">
        <v>57</v>
      </c>
      <c r="D2267" s="44" t="s">
        <v>13784</v>
      </c>
      <c r="E2267" s="44" t="s">
        <v>59</v>
      </c>
      <c r="F2267" s="44"/>
      <c r="G2267" s="44"/>
      <c r="H2267" s="44" t="s">
        <v>13751</v>
      </c>
      <c r="I2267" s="44" t="s">
        <v>5723</v>
      </c>
      <c r="J2267" s="44" t="s">
        <v>13785</v>
      </c>
      <c r="K2267" s="44" t="s">
        <v>93</v>
      </c>
      <c r="L2267" s="44"/>
      <c r="M2267" s="44"/>
      <c r="N2267" s="44" t="s">
        <v>13754</v>
      </c>
      <c r="O2267" s="44" t="s">
        <v>66</v>
      </c>
      <c r="P2267" s="44" t="s">
        <v>13769</v>
      </c>
      <c r="Q2267" s="44" t="s">
        <v>66</v>
      </c>
      <c r="R2267" s="44" t="s">
        <v>13757</v>
      </c>
      <c r="S2267" s="44" t="s">
        <v>66</v>
      </c>
      <c r="T2267" s="44" t="s">
        <v>13770</v>
      </c>
      <c r="U2267" s="44" t="s">
        <v>13759</v>
      </c>
      <c r="V2267" s="44" t="s">
        <v>13760</v>
      </c>
      <c r="W2267" s="44" t="s">
        <v>13009</v>
      </c>
      <c r="X2267" s="44" t="s">
        <v>13761</v>
      </c>
      <c r="Y2267" s="44" t="s">
        <v>595</v>
      </c>
      <c r="Z2267" s="44" t="s">
        <v>300</v>
      </c>
      <c r="AA2267" s="44" t="s">
        <v>75</v>
      </c>
      <c r="AB2267" s="44"/>
      <c r="AC2267" s="44"/>
      <c r="AD2267" s="44">
        <v>3.47</v>
      </c>
      <c r="AE2267" s="44" t="s">
        <v>5923</v>
      </c>
      <c r="AF2267" s="44" t="s">
        <v>2479</v>
      </c>
      <c r="AG2267" s="44" t="s">
        <v>5735</v>
      </c>
      <c r="AH2267" s="44" t="s">
        <v>13762</v>
      </c>
      <c r="AI2267" s="44" t="s">
        <v>13763</v>
      </c>
      <c r="AJ2267" s="44" t="s">
        <v>13760</v>
      </c>
      <c r="AK2267" s="44" t="s">
        <v>13764</v>
      </c>
      <c r="AL2267" s="44">
        <v>37529</v>
      </c>
      <c r="AM2267" s="44"/>
      <c r="AN2267" s="44"/>
      <c r="AO2267" s="44">
        <v>227216</v>
      </c>
    </row>
    <row r="2268" spans="1:41" ht="15.75" customHeight="1" x14ac:dyDescent="0.15">
      <c r="A2268" s="44" t="s">
        <v>432</v>
      </c>
      <c r="B2268" s="44" t="s">
        <v>12995</v>
      </c>
      <c r="C2268" s="44" t="s">
        <v>57</v>
      </c>
      <c r="D2268" s="44" t="s">
        <v>13786</v>
      </c>
      <c r="E2268" s="44" t="s">
        <v>59</v>
      </c>
      <c r="F2268" s="44"/>
      <c r="G2268" s="44"/>
      <c r="H2268" s="44" t="s">
        <v>13751</v>
      </c>
      <c r="I2268" s="44" t="s">
        <v>2442</v>
      </c>
      <c r="J2268" s="44" t="s">
        <v>927</v>
      </c>
      <c r="K2268" s="44" t="s">
        <v>93</v>
      </c>
      <c r="L2268" s="44"/>
      <c r="M2268" s="44"/>
      <c r="N2268" s="44" t="s">
        <v>13754</v>
      </c>
      <c r="O2268" s="44" t="s">
        <v>13787</v>
      </c>
      <c r="P2268" s="44" t="s">
        <v>13769</v>
      </c>
      <c r="Q2268" s="44" t="s">
        <v>66</v>
      </c>
      <c r="R2268" s="44" t="s">
        <v>13757</v>
      </c>
      <c r="S2268" s="44" t="s">
        <v>66</v>
      </c>
      <c r="T2268" s="44" t="s">
        <v>13770</v>
      </c>
      <c r="U2268" s="44" t="s">
        <v>13759</v>
      </c>
      <c r="V2268" s="44" t="s">
        <v>13760</v>
      </c>
      <c r="W2268" s="44" t="s">
        <v>13009</v>
      </c>
      <c r="X2268" s="44" t="s">
        <v>13761</v>
      </c>
      <c r="Y2268" s="44" t="s">
        <v>595</v>
      </c>
      <c r="Z2268" s="44" t="s">
        <v>300</v>
      </c>
      <c r="AA2268" s="44" t="s">
        <v>75</v>
      </c>
      <c r="AB2268" s="44"/>
      <c r="AC2268" s="44"/>
      <c r="AD2268" s="44">
        <v>3.47</v>
      </c>
      <c r="AE2268" s="44" t="s">
        <v>5923</v>
      </c>
      <c r="AF2268" s="44" t="s">
        <v>2479</v>
      </c>
      <c r="AG2268" s="44" t="s">
        <v>5735</v>
      </c>
      <c r="AH2268" s="44" t="s">
        <v>13762</v>
      </c>
      <c r="AI2268" s="44" t="s">
        <v>13763</v>
      </c>
      <c r="AJ2268" s="44" t="s">
        <v>13760</v>
      </c>
      <c r="AK2268" s="44" t="s">
        <v>13764</v>
      </c>
      <c r="AL2268" s="44">
        <v>37529</v>
      </c>
      <c r="AM2268" s="44"/>
      <c r="AN2268" s="44"/>
      <c r="AO2268" s="44">
        <v>227216</v>
      </c>
    </row>
    <row r="2269" spans="1:41" ht="15.75" customHeight="1" x14ac:dyDescent="0.15">
      <c r="A2269" s="44" t="s">
        <v>432</v>
      </c>
      <c r="B2269" s="44" t="s">
        <v>12995</v>
      </c>
      <c r="C2269" s="44" t="s">
        <v>57</v>
      </c>
      <c r="D2269" s="44" t="s">
        <v>13788</v>
      </c>
      <c r="E2269" s="44" t="s">
        <v>59</v>
      </c>
      <c r="F2269" s="44"/>
      <c r="G2269" s="44" t="s">
        <v>136</v>
      </c>
      <c r="H2269" s="44" t="s">
        <v>13751</v>
      </c>
      <c r="I2269" s="44" t="s">
        <v>13789</v>
      </c>
      <c r="J2269" s="44"/>
      <c r="K2269" s="44"/>
      <c r="L2269" s="44"/>
      <c r="M2269" s="44"/>
      <c r="N2269" s="44" t="s">
        <v>13754</v>
      </c>
      <c r="O2269" s="44" t="s">
        <v>13790</v>
      </c>
      <c r="P2269" s="44" t="s">
        <v>13791</v>
      </c>
      <c r="Q2269" s="44" t="s">
        <v>66</v>
      </c>
      <c r="R2269" s="44" t="s">
        <v>13757</v>
      </c>
      <c r="S2269" s="44" t="s">
        <v>66</v>
      </c>
      <c r="T2269" s="44" t="s">
        <v>13758</v>
      </c>
      <c r="U2269" s="44" t="s">
        <v>13759</v>
      </c>
      <c r="V2269" s="44" t="s">
        <v>13760</v>
      </c>
      <c r="W2269" s="44" t="s">
        <v>13009</v>
      </c>
      <c r="X2269" s="44" t="s">
        <v>13761</v>
      </c>
      <c r="Y2269" s="44" t="s">
        <v>595</v>
      </c>
      <c r="Z2269" s="44" t="s">
        <v>300</v>
      </c>
      <c r="AA2269" s="44" t="s">
        <v>75</v>
      </c>
      <c r="AB2269" s="44"/>
      <c r="AC2269" s="44"/>
      <c r="AD2269" s="44">
        <v>3.47</v>
      </c>
      <c r="AE2269" s="44" t="s">
        <v>5923</v>
      </c>
      <c r="AF2269" s="44" t="s">
        <v>2479</v>
      </c>
      <c r="AG2269" s="44" t="s">
        <v>5735</v>
      </c>
      <c r="AH2269" s="44" t="s">
        <v>13762</v>
      </c>
      <c r="AI2269" s="44" t="s">
        <v>13763</v>
      </c>
      <c r="AJ2269" s="44" t="s">
        <v>13760</v>
      </c>
      <c r="AK2269" s="44" t="s">
        <v>13764</v>
      </c>
      <c r="AL2269" s="44">
        <v>37529</v>
      </c>
      <c r="AM2269" s="44"/>
      <c r="AN2269" s="44"/>
      <c r="AO2269" s="44">
        <v>227216</v>
      </c>
    </row>
    <row r="2270" spans="1:41" ht="15.75" customHeight="1" x14ac:dyDescent="0.15">
      <c r="A2270" s="44" t="s">
        <v>1038</v>
      </c>
      <c r="B2270" s="44" t="s">
        <v>12995</v>
      </c>
      <c r="C2270" s="44" t="s">
        <v>57</v>
      </c>
      <c r="D2270" s="44" t="s">
        <v>13792</v>
      </c>
      <c r="E2270" s="44" t="s">
        <v>59</v>
      </c>
      <c r="F2270" s="44"/>
      <c r="G2270" s="44"/>
      <c r="H2270" s="44" t="s">
        <v>13793</v>
      </c>
      <c r="I2270" s="44" t="s">
        <v>7233</v>
      </c>
      <c r="J2270" s="44" t="s">
        <v>1818</v>
      </c>
      <c r="K2270" s="44" t="s">
        <v>63</v>
      </c>
      <c r="L2270" s="44" t="s">
        <v>13794</v>
      </c>
      <c r="M2270" s="44"/>
      <c r="N2270" s="44" t="s">
        <v>13795</v>
      </c>
      <c r="O2270" s="44" t="s">
        <v>13796</v>
      </c>
      <c r="P2270" s="44" t="s">
        <v>13797</v>
      </c>
      <c r="Q2270" s="44" t="s">
        <v>66</v>
      </c>
      <c r="R2270" s="44" t="s">
        <v>13798</v>
      </c>
      <c r="S2270" s="44" t="s">
        <v>13799</v>
      </c>
      <c r="T2270" s="44" t="s">
        <v>13800</v>
      </c>
      <c r="U2270" s="44" t="s">
        <v>13801</v>
      </c>
      <c r="V2270" s="44" t="s">
        <v>13802</v>
      </c>
      <c r="W2270" s="44" t="s">
        <v>13009</v>
      </c>
      <c r="X2270" s="44" t="s">
        <v>13803</v>
      </c>
      <c r="Y2270" s="44" t="s">
        <v>595</v>
      </c>
      <c r="Z2270" s="44" t="s">
        <v>300</v>
      </c>
      <c r="AA2270" s="44" t="s">
        <v>75</v>
      </c>
      <c r="AB2270" s="44"/>
      <c r="AC2270" s="44"/>
      <c r="AD2270" s="44">
        <v>3.47</v>
      </c>
      <c r="AE2270" s="44" t="s">
        <v>7267</v>
      </c>
      <c r="AF2270" s="44" t="s">
        <v>4061</v>
      </c>
      <c r="AG2270" s="44" t="s">
        <v>5397</v>
      </c>
      <c r="AH2270" s="44" t="s">
        <v>7057</v>
      </c>
      <c r="AI2270" s="44" t="s">
        <v>13804</v>
      </c>
      <c r="AJ2270" s="44" t="s">
        <v>13802</v>
      </c>
      <c r="AK2270" s="44" t="s">
        <v>13805</v>
      </c>
      <c r="AL2270" s="44">
        <v>37854</v>
      </c>
      <c r="AM2270" s="44"/>
      <c r="AN2270" s="44"/>
      <c r="AO2270" s="44">
        <v>228769</v>
      </c>
    </row>
    <row r="2271" spans="1:41" ht="15.75" customHeight="1" x14ac:dyDescent="0.15">
      <c r="A2271" s="44" t="s">
        <v>1038</v>
      </c>
      <c r="B2271" s="44" t="s">
        <v>12995</v>
      </c>
      <c r="C2271" s="44" t="s">
        <v>57</v>
      </c>
      <c r="D2271" s="44" t="s">
        <v>13806</v>
      </c>
      <c r="E2271" s="44" t="s">
        <v>59</v>
      </c>
      <c r="F2271" s="44"/>
      <c r="G2271" s="44"/>
      <c r="H2271" s="44" t="s">
        <v>13793</v>
      </c>
      <c r="I2271" s="44" t="s">
        <v>13807</v>
      </c>
      <c r="J2271" s="44" t="s">
        <v>13808</v>
      </c>
      <c r="K2271" s="44" t="s">
        <v>170</v>
      </c>
      <c r="L2271" s="44"/>
      <c r="M2271" s="44"/>
      <c r="N2271" s="44" t="s">
        <v>13795</v>
      </c>
      <c r="O2271" s="44" t="s">
        <v>66</v>
      </c>
      <c r="P2271" s="44" t="s">
        <v>13809</v>
      </c>
      <c r="Q2271" s="44"/>
      <c r="R2271" s="44" t="s">
        <v>13798</v>
      </c>
      <c r="S2271" s="44"/>
      <c r="T2271" s="44" t="s">
        <v>13800</v>
      </c>
      <c r="U2271" s="44" t="s">
        <v>13801</v>
      </c>
      <c r="V2271" s="44" t="s">
        <v>13802</v>
      </c>
      <c r="W2271" s="44" t="s">
        <v>13009</v>
      </c>
      <c r="X2271" s="44" t="s">
        <v>13803</v>
      </c>
      <c r="Y2271" s="44" t="s">
        <v>595</v>
      </c>
      <c r="Z2271" s="44" t="s">
        <v>300</v>
      </c>
      <c r="AA2271" s="44" t="s">
        <v>75</v>
      </c>
      <c r="AB2271" s="44"/>
      <c r="AC2271" s="44"/>
      <c r="AD2271" s="44">
        <v>3.47</v>
      </c>
      <c r="AE2271" s="44" t="s">
        <v>7267</v>
      </c>
      <c r="AF2271" s="44" t="s">
        <v>4061</v>
      </c>
      <c r="AG2271" s="44" t="s">
        <v>5397</v>
      </c>
      <c r="AH2271" s="44" t="s">
        <v>7057</v>
      </c>
      <c r="AI2271" s="44" t="s">
        <v>13804</v>
      </c>
      <c r="AJ2271" s="44" t="s">
        <v>13802</v>
      </c>
      <c r="AK2271" s="44" t="s">
        <v>13805</v>
      </c>
      <c r="AL2271" s="44">
        <v>37854</v>
      </c>
      <c r="AM2271" s="44"/>
      <c r="AN2271" s="44"/>
      <c r="AO2271" s="44">
        <v>228769</v>
      </c>
    </row>
    <row r="2272" spans="1:41" ht="15.75" customHeight="1" x14ac:dyDescent="0.15">
      <c r="A2272" s="44" t="s">
        <v>1038</v>
      </c>
      <c r="B2272" s="44" t="s">
        <v>12995</v>
      </c>
      <c r="C2272" s="44" t="s">
        <v>57</v>
      </c>
      <c r="D2272" s="44" t="s">
        <v>13810</v>
      </c>
      <c r="E2272" s="44" t="s">
        <v>59</v>
      </c>
      <c r="F2272" s="44"/>
      <c r="G2272" s="44"/>
      <c r="H2272" s="44" t="s">
        <v>13793</v>
      </c>
      <c r="I2272" s="44" t="s">
        <v>13811</v>
      </c>
      <c r="J2272" s="44" t="s">
        <v>2603</v>
      </c>
      <c r="K2272" s="44" t="s">
        <v>170</v>
      </c>
      <c r="L2272" s="44"/>
      <c r="M2272" s="44"/>
      <c r="N2272" s="44" t="s">
        <v>13795</v>
      </c>
      <c r="O2272" s="44" t="s">
        <v>13812</v>
      </c>
      <c r="P2272" s="44" t="s">
        <v>13809</v>
      </c>
      <c r="Q2272" s="44"/>
      <c r="R2272" s="44" t="s">
        <v>13798</v>
      </c>
      <c r="S2272" s="44"/>
      <c r="T2272" s="44" t="s">
        <v>13800</v>
      </c>
      <c r="U2272" s="44" t="s">
        <v>13801</v>
      </c>
      <c r="V2272" s="44" t="s">
        <v>13802</v>
      </c>
      <c r="W2272" s="44" t="s">
        <v>13009</v>
      </c>
      <c r="X2272" s="44" t="s">
        <v>13803</v>
      </c>
      <c r="Y2272" s="44" t="s">
        <v>595</v>
      </c>
      <c r="Z2272" s="44" t="s">
        <v>300</v>
      </c>
      <c r="AA2272" s="44" t="s">
        <v>75</v>
      </c>
      <c r="AB2272" s="44"/>
      <c r="AC2272" s="44"/>
      <c r="AD2272" s="44">
        <v>3.47</v>
      </c>
      <c r="AE2272" s="44" t="s">
        <v>7267</v>
      </c>
      <c r="AF2272" s="44" t="s">
        <v>4061</v>
      </c>
      <c r="AG2272" s="44" t="s">
        <v>5397</v>
      </c>
      <c r="AH2272" s="44" t="s">
        <v>7057</v>
      </c>
      <c r="AI2272" s="44" t="s">
        <v>13804</v>
      </c>
      <c r="AJ2272" s="44" t="s">
        <v>13802</v>
      </c>
      <c r="AK2272" s="44" t="s">
        <v>13805</v>
      </c>
      <c r="AL2272" s="44">
        <v>37854</v>
      </c>
      <c r="AM2272" s="44"/>
      <c r="AN2272" s="44"/>
      <c r="AO2272" s="44">
        <v>228769</v>
      </c>
    </row>
    <row r="2273" spans="1:41" ht="15.75" customHeight="1" x14ac:dyDescent="0.15">
      <c r="A2273" s="44" t="s">
        <v>1038</v>
      </c>
      <c r="B2273" s="44" t="s">
        <v>12995</v>
      </c>
      <c r="C2273" s="44" t="s">
        <v>57</v>
      </c>
      <c r="D2273" s="44" t="s">
        <v>13813</v>
      </c>
      <c r="E2273" s="44" t="s">
        <v>59</v>
      </c>
      <c r="F2273" s="44"/>
      <c r="G2273" s="44"/>
      <c r="H2273" s="44" t="s">
        <v>13793</v>
      </c>
      <c r="I2273" s="44" t="s">
        <v>2733</v>
      </c>
      <c r="J2273" s="44" t="s">
        <v>13814</v>
      </c>
      <c r="K2273" s="44" t="s">
        <v>93</v>
      </c>
      <c r="L2273" s="44" t="s">
        <v>13815</v>
      </c>
      <c r="M2273" s="44"/>
      <c r="N2273" s="44" t="s">
        <v>13795</v>
      </c>
      <c r="O2273" s="44" t="s">
        <v>66</v>
      </c>
      <c r="P2273" s="44" t="s">
        <v>13797</v>
      </c>
      <c r="Q2273" s="44" t="s">
        <v>66</v>
      </c>
      <c r="R2273" s="44" t="s">
        <v>13798</v>
      </c>
      <c r="S2273" s="44" t="s">
        <v>66</v>
      </c>
      <c r="T2273" s="44" t="s">
        <v>13800</v>
      </c>
      <c r="U2273" s="44" t="s">
        <v>13801</v>
      </c>
      <c r="V2273" s="44" t="s">
        <v>13802</v>
      </c>
      <c r="W2273" s="44" t="s">
        <v>13009</v>
      </c>
      <c r="X2273" s="44" t="s">
        <v>13803</v>
      </c>
      <c r="Y2273" s="44" t="s">
        <v>595</v>
      </c>
      <c r="Z2273" s="44" t="s">
        <v>300</v>
      </c>
      <c r="AA2273" s="44" t="s">
        <v>75</v>
      </c>
      <c r="AB2273" s="44"/>
      <c r="AC2273" s="44"/>
      <c r="AD2273" s="44">
        <v>3.47</v>
      </c>
      <c r="AE2273" s="44" t="s">
        <v>7267</v>
      </c>
      <c r="AF2273" s="44" t="s">
        <v>4061</v>
      </c>
      <c r="AG2273" s="44" t="s">
        <v>5397</v>
      </c>
      <c r="AH2273" s="44" t="s">
        <v>7057</v>
      </c>
      <c r="AI2273" s="44" t="s">
        <v>13804</v>
      </c>
      <c r="AJ2273" s="44" t="s">
        <v>13802</v>
      </c>
      <c r="AK2273" s="44" t="s">
        <v>13805</v>
      </c>
      <c r="AL2273" s="44">
        <v>37854</v>
      </c>
      <c r="AM2273" s="44"/>
      <c r="AN2273" s="44"/>
      <c r="AO2273" s="44">
        <v>228769</v>
      </c>
    </row>
    <row r="2274" spans="1:41" ht="15.75" customHeight="1" x14ac:dyDescent="0.15">
      <c r="A2274" s="44" t="s">
        <v>1038</v>
      </c>
      <c r="B2274" s="44" t="s">
        <v>12995</v>
      </c>
      <c r="C2274" s="44" t="s">
        <v>57</v>
      </c>
      <c r="D2274" s="44" t="s">
        <v>13816</v>
      </c>
      <c r="E2274" s="44" t="s">
        <v>59</v>
      </c>
      <c r="F2274" s="44"/>
      <c r="G2274" s="44"/>
      <c r="H2274" s="44" t="s">
        <v>13793</v>
      </c>
      <c r="I2274" s="44" t="s">
        <v>1073</v>
      </c>
      <c r="J2274" s="44" t="s">
        <v>13817</v>
      </c>
      <c r="K2274" s="44" t="s">
        <v>93</v>
      </c>
      <c r="L2274" s="44" t="s">
        <v>13818</v>
      </c>
      <c r="M2274" s="44" t="s">
        <v>13819</v>
      </c>
      <c r="N2274" s="44" t="s">
        <v>13795</v>
      </c>
      <c r="O2274" s="44" t="s">
        <v>13820</v>
      </c>
      <c r="P2274" s="44" t="s">
        <v>13797</v>
      </c>
      <c r="Q2274" s="44" t="s">
        <v>66</v>
      </c>
      <c r="R2274" s="44" t="s">
        <v>13798</v>
      </c>
      <c r="S2274" s="44" t="s">
        <v>66</v>
      </c>
      <c r="T2274" s="44" t="s">
        <v>13800</v>
      </c>
      <c r="U2274" s="44" t="s">
        <v>13801</v>
      </c>
      <c r="V2274" s="44" t="s">
        <v>13802</v>
      </c>
      <c r="W2274" s="44" t="s">
        <v>13009</v>
      </c>
      <c r="X2274" s="44" t="s">
        <v>13803</v>
      </c>
      <c r="Y2274" s="44" t="s">
        <v>595</v>
      </c>
      <c r="Z2274" s="44" t="s">
        <v>300</v>
      </c>
      <c r="AA2274" s="44" t="s">
        <v>75</v>
      </c>
      <c r="AB2274" s="44"/>
      <c r="AC2274" s="44"/>
      <c r="AD2274" s="44">
        <v>3.47</v>
      </c>
      <c r="AE2274" s="44" t="s">
        <v>7267</v>
      </c>
      <c r="AF2274" s="44" t="s">
        <v>4061</v>
      </c>
      <c r="AG2274" s="44" t="s">
        <v>5397</v>
      </c>
      <c r="AH2274" s="44" t="s">
        <v>7057</v>
      </c>
      <c r="AI2274" s="44" t="s">
        <v>13804</v>
      </c>
      <c r="AJ2274" s="44" t="s">
        <v>13802</v>
      </c>
      <c r="AK2274" s="44" t="s">
        <v>13805</v>
      </c>
      <c r="AL2274" s="44">
        <v>37854</v>
      </c>
      <c r="AM2274" s="44"/>
      <c r="AN2274" s="44"/>
      <c r="AO2274" s="44">
        <v>228769</v>
      </c>
    </row>
    <row r="2275" spans="1:41" ht="15.75" customHeight="1" x14ac:dyDescent="0.15">
      <c r="A2275" s="44" t="s">
        <v>1038</v>
      </c>
      <c r="B2275" s="44" t="s">
        <v>12995</v>
      </c>
      <c r="C2275" s="44" t="s">
        <v>57</v>
      </c>
      <c r="D2275" s="44" t="s">
        <v>13821</v>
      </c>
      <c r="E2275" s="44" t="s">
        <v>59</v>
      </c>
      <c r="F2275" s="44"/>
      <c r="G2275" s="44" t="s">
        <v>136</v>
      </c>
      <c r="H2275" s="44" t="s">
        <v>13793</v>
      </c>
      <c r="I2275" s="44" t="s">
        <v>13822</v>
      </c>
      <c r="J2275" s="44"/>
      <c r="K2275" s="44"/>
      <c r="L2275" s="44"/>
      <c r="M2275" s="44"/>
      <c r="N2275" s="44" t="s">
        <v>13795</v>
      </c>
      <c r="O2275" s="44" t="s">
        <v>13823</v>
      </c>
      <c r="P2275" s="44" t="s">
        <v>13797</v>
      </c>
      <c r="Q2275" s="44" t="s">
        <v>66</v>
      </c>
      <c r="R2275" s="44" t="s">
        <v>13798</v>
      </c>
      <c r="S2275" s="44" t="s">
        <v>66</v>
      </c>
      <c r="T2275" s="44" t="s">
        <v>13800</v>
      </c>
      <c r="U2275" s="44" t="s">
        <v>13801</v>
      </c>
      <c r="V2275" s="44" t="s">
        <v>13802</v>
      </c>
      <c r="W2275" s="44" t="s">
        <v>13009</v>
      </c>
      <c r="X2275" s="44" t="s">
        <v>13803</v>
      </c>
      <c r="Y2275" s="44" t="s">
        <v>595</v>
      </c>
      <c r="Z2275" s="44" t="s">
        <v>300</v>
      </c>
      <c r="AA2275" s="44" t="s">
        <v>75</v>
      </c>
      <c r="AB2275" s="44"/>
      <c r="AC2275" s="44"/>
      <c r="AD2275" s="44">
        <v>3.47</v>
      </c>
      <c r="AE2275" s="44" t="s">
        <v>7267</v>
      </c>
      <c r="AF2275" s="44" t="s">
        <v>4061</v>
      </c>
      <c r="AG2275" s="44" t="s">
        <v>5397</v>
      </c>
      <c r="AH2275" s="44" t="s">
        <v>7057</v>
      </c>
      <c r="AI2275" s="44" t="s">
        <v>13804</v>
      </c>
      <c r="AJ2275" s="44" t="s">
        <v>13802</v>
      </c>
      <c r="AK2275" s="44" t="s">
        <v>13805</v>
      </c>
      <c r="AL2275" s="44">
        <v>37854</v>
      </c>
      <c r="AM2275" s="44"/>
      <c r="AN2275" s="44"/>
      <c r="AO2275" s="44">
        <v>228769</v>
      </c>
    </row>
    <row r="2276" spans="1:41" ht="15.75" customHeight="1" x14ac:dyDescent="0.15">
      <c r="A2276" s="44" t="s">
        <v>1038</v>
      </c>
      <c r="B2276" s="44" t="s">
        <v>12995</v>
      </c>
      <c r="C2276" s="44" t="s">
        <v>57</v>
      </c>
      <c r="D2276" s="44" t="s">
        <v>13824</v>
      </c>
      <c r="E2276" s="44" t="s">
        <v>59</v>
      </c>
      <c r="F2276" s="44"/>
      <c r="G2276" s="44" t="s">
        <v>136</v>
      </c>
      <c r="H2276" s="44" t="s">
        <v>13793</v>
      </c>
      <c r="I2276" s="44" t="s">
        <v>13825</v>
      </c>
      <c r="J2276" s="44"/>
      <c r="K2276" s="44"/>
      <c r="L2276" s="44"/>
      <c r="M2276" s="44"/>
      <c r="N2276" s="44" t="s">
        <v>13795</v>
      </c>
      <c r="O2276" s="44" t="s">
        <v>13826</v>
      </c>
      <c r="P2276" s="44" t="s">
        <v>13797</v>
      </c>
      <c r="Q2276" s="44" t="s">
        <v>66</v>
      </c>
      <c r="R2276" s="44" t="s">
        <v>13798</v>
      </c>
      <c r="S2276" s="44" t="s">
        <v>66</v>
      </c>
      <c r="T2276" s="44" t="s">
        <v>13800</v>
      </c>
      <c r="U2276" s="44" t="s">
        <v>13801</v>
      </c>
      <c r="V2276" s="44" t="s">
        <v>13802</v>
      </c>
      <c r="W2276" s="44" t="s">
        <v>13009</v>
      </c>
      <c r="X2276" s="44" t="s">
        <v>13803</v>
      </c>
      <c r="Y2276" s="44" t="s">
        <v>595</v>
      </c>
      <c r="Z2276" s="44" t="s">
        <v>300</v>
      </c>
      <c r="AA2276" s="44" t="s">
        <v>75</v>
      </c>
      <c r="AB2276" s="44"/>
      <c r="AC2276" s="44"/>
      <c r="AD2276" s="44">
        <v>3.47</v>
      </c>
      <c r="AE2276" s="44" t="s">
        <v>7267</v>
      </c>
      <c r="AF2276" s="44" t="s">
        <v>4061</v>
      </c>
      <c r="AG2276" s="44" t="s">
        <v>5397</v>
      </c>
      <c r="AH2276" s="44" t="s">
        <v>7057</v>
      </c>
      <c r="AI2276" s="44" t="s">
        <v>13804</v>
      </c>
      <c r="AJ2276" s="44" t="s">
        <v>13802</v>
      </c>
      <c r="AK2276" s="44" t="s">
        <v>13805</v>
      </c>
      <c r="AL2276" s="44">
        <v>37854</v>
      </c>
      <c r="AM2276" s="44"/>
      <c r="AN2276" s="44"/>
      <c r="AO2276" s="44">
        <v>228769</v>
      </c>
    </row>
    <row r="2277" spans="1:41" ht="15.75" customHeight="1" x14ac:dyDescent="0.15">
      <c r="A2277" s="44" t="s">
        <v>144</v>
      </c>
      <c r="B2277" s="44" t="s">
        <v>12995</v>
      </c>
      <c r="C2277" s="44" t="s">
        <v>57</v>
      </c>
      <c r="D2277" s="44" t="s">
        <v>13827</v>
      </c>
      <c r="E2277" s="44" t="s">
        <v>59</v>
      </c>
      <c r="F2277" s="44"/>
      <c r="G2277" s="44"/>
      <c r="H2277" s="44" t="s">
        <v>13828</v>
      </c>
      <c r="I2277" s="44" t="s">
        <v>1073</v>
      </c>
      <c r="J2277" s="44" t="s">
        <v>5563</v>
      </c>
      <c r="K2277" s="44" t="s">
        <v>63</v>
      </c>
      <c r="L2277" s="44" t="s">
        <v>13829</v>
      </c>
      <c r="M2277" s="44"/>
      <c r="N2277" s="44" t="s">
        <v>13830</v>
      </c>
      <c r="O2277" s="44" t="s">
        <v>13831</v>
      </c>
      <c r="P2277" s="44" t="s">
        <v>13832</v>
      </c>
      <c r="Q2277" s="44" t="s">
        <v>66</v>
      </c>
      <c r="R2277" s="44" t="s">
        <v>13833</v>
      </c>
      <c r="S2277" s="44" t="s">
        <v>13834</v>
      </c>
      <c r="T2277" s="44" t="s">
        <v>13835</v>
      </c>
      <c r="U2277" s="44"/>
      <c r="V2277" s="44" t="s">
        <v>12995</v>
      </c>
      <c r="W2277" s="44" t="s">
        <v>13009</v>
      </c>
      <c r="X2277" s="44" t="s">
        <v>783</v>
      </c>
      <c r="Y2277" s="44" t="s">
        <v>595</v>
      </c>
      <c r="Z2277" s="44" t="s">
        <v>667</v>
      </c>
      <c r="AA2277" s="44" t="s">
        <v>75</v>
      </c>
      <c r="AB2277" s="44"/>
      <c r="AC2277" s="44"/>
      <c r="AD2277" s="44">
        <v>3.68</v>
      </c>
      <c r="AE2277" s="44" t="s">
        <v>11342</v>
      </c>
      <c r="AF2277" s="44" t="s">
        <v>13836</v>
      </c>
      <c r="AG2277" s="44" t="s">
        <v>11343</v>
      </c>
      <c r="AH2277" s="44" t="s">
        <v>13837</v>
      </c>
      <c r="AI2277" s="44" t="s">
        <v>13838</v>
      </c>
      <c r="AJ2277" s="44" t="s">
        <v>12995</v>
      </c>
      <c r="AK2277" s="44" t="s">
        <v>13839</v>
      </c>
      <c r="AL2277" s="44">
        <v>43718</v>
      </c>
      <c r="AM2277" s="44">
        <v>30</v>
      </c>
      <c r="AN2277" s="44"/>
      <c r="AO2277" s="44">
        <v>228778</v>
      </c>
    </row>
    <row r="2278" spans="1:41" ht="15.75" customHeight="1" x14ac:dyDescent="0.15">
      <c r="A2278" s="44" t="s">
        <v>144</v>
      </c>
      <c r="B2278" s="44" t="s">
        <v>12995</v>
      </c>
      <c r="C2278" s="44" t="s">
        <v>57</v>
      </c>
      <c r="D2278" s="44" t="s">
        <v>13840</v>
      </c>
      <c r="E2278" s="44" t="s">
        <v>59</v>
      </c>
      <c r="F2278" s="44"/>
      <c r="G2278" s="44"/>
      <c r="H2278" s="44" t="s">
        <v>13828</v>
      </c>
      <c r="I2278" s="44" t="s">
        <v>13841</v>
      </c>
      <c r="J2278" s="44" t="s">
        <v>13842</v>
      </c>
      <c r="K2278" s="44" t="s">
        <v>170</v>
      </c>
      <c r="L2278" s="44"/>
      <c r="M2278" s="44"/>
      <c r="N2278" s="44" t="s">
        <v>13830</v>
      </c>
      <c r="O2278" s="44" t="s">
        <v>13843</v>
      </c>
      <c r="P2278" s="44" t="s">
        <v>13844</v>
      </c>
      <c r="Q2278" s="44"/>
      <c r="R2278" s="44" t="s">
        <v>13833</v>
      </c>
      <c r="S2278" s="44" t="s">
        <v>13845</v>
      </c>
      <c r="T2278" s="44" t="s">
        <v>13835</v>
      </c>
      <c r="U2278" s="44"/>
      <c r="V2278" s="44" t="s">
        <v>12995</v>
      </c>
      <c r="W2278" s="44" t="s">
        <v>13009</v>
      </c>
      <c r="X2278" s="44" t="s">
        <v>783</v>
      </c>
      <c r="Y2278" s="44" t="s">
        <v>595</v>
      </c>
      <c r="Z2278" s="44" t="s">
        <v>667</v>
      </c>
      <c r="AA2278" s="44" t="s">
        <v>75</v>
      </c>
      <c r="AB2278" s="44"/>
      <c r="AC2278" s="44"/>
      <c r="AD2278" s="44">
        <v>3.68</v>
      </c>
      <c r="AE2278" s="44" t="s">
        <v>11342</v>
      </c>
      <c r="AF2278" s="44" t="s">
        <v>13836</v>
      </c>
      <c r="AG2278" s="44" t="s">
        <v>11343</v>
      </c>
      <c r="AH2278" s="44" t="s">
        <v>13837</v>
      </c>
      <c r="AI2278" s="44" t="s">
        <v>13838</v>
      </c>
      <c r="AJ2278" s="44" t="s">
        <v>12995</v>
      </c>
      <c r="AK2278" s="44" t="s">
        <v>13839</v>
      </c>
      <c r="AL2278" s="44">
        <v>43718</v>
      </c>
      <c r="AM2278" s="44">
        <v>30</v>
      </c>
      <c r="AN2278" s="44"/>
      <c r="AO2278" s="44">
        <v>228778</v>
      </c>
    </row>
    <row r="2279" spans="1:41" ht="15.75" customHeight="1" x14ac:dyDescent="0.15">
      <c r="A2279" s="44" t="s">
        <v>144</v>
      </c>
      <c r="B2279" s="44" t="s">
        <v>12995</v>
      </c>
      <c r="C2279" s="44" t="s">
        <v>57</v>
      </c>
      <c r="D2279" s="44" t="s">
        <v>13846</v>
      </c>
      <c r="E2279" s="44" t="s">
        <v>59</v>
      </c>
      <c r="F2279" s="44"/>
      <c r="G2279" s="44"/>
      <c r="H2279" s="44" t="s">
        <v>13828</v>
      </c>
      <c r="I2279" s="44" t="s">
        <v>13847</v>
      </c>
      <c r="J2279" s="44" t="s">
        <v>13848</v>
      </c>
      <c r="K2279" s="44" t="s">
        <v>170</v>
      </c>
      <c r="L2279" s="44"/>
      <c r="M2279" s="44"/>
      <c r="N2279" s="44" t="s">
        <v>13830</v>
      </c>
      <c r="O2279" s="44" t="s">
        <v>66</v>
      </c>
      <c r="P2279" s="44" t="s">
        <v>13844</v>
      </c>
      <c r="Q2279" s="44"/>
      <c r="R2279" s="44" t="s">
        <v>13833</v>
      </c>
      <c r="S2279" s="44" t="s">
        <v>13849</v>
      </c>
      <c r="T2279" s="44" t="s">
        <v>13835</v>
      </c>
      <c r="U2279" s="44"/>
      <c r="V2279" s="44" t="s">
        <v>12995</v>
      </c>
      <c r="W2279" s="44" t="s">
        <v>13009</v>
      </c>
      <c r="X2279" s="44" t="s">
        <v>783</v>
      </c>
      <c r="Y2279" s="44" t="s">
        <v>595</v>
      </c>
      <c r="Z2279" s="44" t="s">
        <v>667</v>
      </c>
      <c r="AA2279" s="44" t="s">
        <v>75</v>
      </c>
      <c r="AB2279" s="44"/>
      <c r="AC2279" s="44"/>
      <c r="AD2279" s="44">
        <v>3.68</v>
      </c>
      <c r="AE2279" s="44" t="s">
        <v>11342</v>
      </c>
      <c r="AF2279" s="44" t="s">
        <v>13836</v>
      </c>
      <c r="AG2279" s="44" t="s">
        <v>11343</v>
      </c>
      <c r="AH2279" s="44" t="s">
        <v>13837</v>
      </c>
      <c r="AI2279" s="44" t="s">
        <v>13838</v>
      </c>
      <c r="AJ2279" s="44" t="s">
        <v>12995</v>
      </c>
      <c r="AK2279" s="44" t="s">
        <v>13839</v>
      </c>
      <c r="AL2279" s="44">
        <v>43718</v>
      </c>
      <c r="AM2279" s="44">
        <v>30</v>
      </c>
      <c r="AN2279" s="44"/>
      <c r="AO2279" s="44">
        <v>228778</v>
      </c>
    </row>
    <row r="2280" spans="1:41" ht="15.75" customHeight="1" x14ac:dyDescent="0.15">
      <c r="A2280" s="44" t="s">
        <v>144</v>
      </c>
      <c r="B2280" s="44" t="s">
        <v>12995</v>
      </c>
      <c r="C2280" s="44" t="s">
        <v>57</v>
      </c>
      <c r="D2280" s="44" t="s">
        <v>13850</v>
      </c>
      <c r="E2280" s="44" t="s">
        <v>59</v>
      </c>
      <c r="F2280" s="44"/>
      <c r="G2280" s="44"/>
      <c r="H2280" s="44" t="s">
        <v>13828</v>
      </c>
      <c r="I2280" s="44" t="s">
        <v>110</v>
      </c>
      <c r="J2280" s="44" t="s">
        <v>13851</v>
      </c>
      <c r="K2280" s="44" t="s">
        <v>186</v>
      </c>
      <c r="L2280" s="44"/>
      <c r="M2280" s="44" t="s">
        <v>13852</v>
      </c>
      <c r="N2280" s="44" t="s">
        <v>13830</v>
      </c>
      <c r="O2280" s="44" t="s">
        <v>13853</v>
      </c>
      <c r="P2280" s="44" t="s">
        <v>13832</v>
      </c>
      <c r="Q2280" s="44" t="s">
        <v>66</v>
      </c>
      <c r="R2280" s="44" t="s">
        <v>13833</v>
      </c>
      <c r="S2280" s="44" t="s">
        <v>13854</v>
      </c>
      <c r="T2280" s="44" t="s">
        <v>13835</v>
      </c>
      <c r="U2280" s="44"/>
      <c r="V2280" s="44" t="s">
        <v>12995</v>
      </c>
      <c r="W2280" s="44" t="s">
        <v>13009</v>
      </c>
      <c r="X2280" s="44" t="s">
        <v>783</v>
      </c>
      <c r="Y2280" s="44" t="s">
        <v>595</v>
      </c>
      <c r="Z2280" s="44" t="s">
        <v>667</v>
      </c>
      <c r="AA2280" s="44" t="s">
        <v>75</v>
      </c>
      <c r="AB2280" s="44"/>
      <c r="AC2280" s="44"/>
      <c r="AD2280" s="44">
        <v>3.68</v>
      </c>
      <c r="AE2280" s="44" t="s">
        <v>11342</v>
      </c>
      <c r="AF2280" s="44" t="s">
        <v>13836</v>
      </c>
      <c r="AG2280" s="44" t="s">
        <v>11343</v>
      </c>
      <c r="AH2280" s="44" t="s">
        <v>13837</v>
      </c>
      <c r="AI2280" s="44" t="s">
        <v>13838</v>
      </c>
      <c r="AJ2280" s="44" t="s">
        <v>12995</v>
      </c>
      <c r="AK2280" s="44" t="s">
        <v>13839</v>
      </c>
      <c r="AL2280" s="44">
        <v>43718</v>
      </c>
      <c r="AM2280" s="44">
        <v>30</v>
      </c>
      <c r="AN2280" s="44"/>
      <c r="AO2280" s="44">
        <v>228778</v>
      </c>
    </row>
    <row r="2281" spans="1:41" ht="15.75" customHeight="1" x14ac:dyDescent="0.15">
      <c r="A2281" s="44" t="s">
        <v>144</v>
      </c>
      <c r="B2281" s="44" t="s">
        <v>12995</v>
      </c>
      <c r="C2281" s="44" t="s">
        <v>57</v>
      </c>
      <c r="D2281" s="44" t="s">
        <v>13855</v>
      </c>
      <c r="E2281" s="44" t="s">
        <v>59</v>
      </c>
      <c r="F2281" s="44"/>
      <c r="G2281" s="44"/>
      <c r="H2281" s="44" t="s">
        <v>13828</v>
      </c>
      <c r="I2281" s="44" t="s">
        <v>356</v>
      </c>
      <c r="J2281" s="44" t="s">
        <v>13856</v>
      </c>
      <c r="K2281" s="44" t="s">
        <v>93</v>
      </c>
      <c r="L2281" s="44" t="s">
        <v>13857</v>
      </c>
      <c r="M2281" s="44"/>
      <c r="N2281" s="44" t="s">
        <v>13830</v>
      </c>
      <c r="O2281" s="44" t="s">
        <v>13858</v>
      </c>
      <c r="P2281" s="44" t="s">
        <v>13832</v>
      </c>
      <c r="Q2281" s="44" t="s">
        <v>66</v>
      </c>
      <c r="R2281" s="44" t="s">
        <v>13833</v>
      </c>
      <c r="S2281" s="44" t="s">
        <v>13859</v>
      </c>
      <c r="T2281" s="44" t="s">
        <v>13835</v>
      </c>
      <c r="U2281" s="44"/>
      <c r="V2281" s="44" t="s">
        <v>12995</v>
      </c>
      <c r="W2281" s="44" t="s">
        <v>13009</v>
      </c>
      <c r="X2281" s="44" t="s">
        <v>783</v>
      </c>
      <c r="Y2281" s="44" t="s">
        <v>595</v>
      </c>
      <c r="Z2281" s="44" t="s">
        <v>667</v>
      </c>
      <c r="AA2281" s="44" t="s">
        <v>75</v>
      </c>
      <c r="AB2281" s="44"/>
      <c r="AC2281" s="44"/>
      <c r="AD2281" s="44">
        <v>3.68</v>
      </c>
      <c r="AE2281" s="44" t="s">
        <v>11342</v>
      </c>
      <c r="AF2281" s="44" t="s">
        <v>13836</v>
      </c>
      <c r="AG2281" s="44" t="s">
        <v>11343</v>
      </c>
      <c r="AH2281" s="44" t="s">
        <v>13837</v>
      </c>
      <c r="AI2281" s="44" t="s">
        <v>13838</v>
      </c>
      <c r="AJ2281" s="44" t="s">
        <v>12995</v>
      </c>
      <c r="AK2281" s="44" t="s">
        <v>13839</v>
      </c>
      <c r="AL2281" s="44">
        <v>43718</v>
      </c>
      <c r="AM2281" s="44">
        <v>30</v>
      </c>
      <c r="AN2281" s="44"/>
      <c r="AO2281" s="44">
        <v>228778</v>
      </c>
    </row>
    <row r="2282" spans="1:41" ht="15.75" customHeight="1" x14ac:dyDescent="0.15">
      <c r="A2282" s="44" t="s">
        <v>144</v>
      </c>
      <c r="B2282" s="44" t="s">
        <v>12995</v>
      </c>
      <c r="C2282" s="44" t="s">
        <v>57</v>
      </c>
      <c r="D2282" s="44" t="s">
        <v>13860</v>
      </c>
      <c r="E2282" s="44" t="s">
        <v>59</v>
      </c>
      <c r="F2282" s="44"/>
      <c r="G2282" s="44"/>
      <c r="H2282" s="44" t="s">
        <v>13828</v>
      </c>
      <c r="I2282" s="44" t="s">
        <v>635</v>
      </c>
      <c r="J2282" s="44" t="s">
        <v>5563</v>
      </c>
      <c r="K2282" s="44" t="s">
        <v>93</v>
      </c>
      <c r="L2282" s="44" t="s">
        <v>13861</v>
      </c>
      <c r="M2282" s="44"/>
      <c r="N2282" s="44" t="s">
        <v>13830</v>
      </c>
      <c r="O2282" s="44" t="s">
        <v>13862</v>
      </c>
      <c r="P2282" s="44" t="s">
        <v>13832</v>
      </c>
      <c r="Q2282" s="44" t="s">
        <v>66</v>
      </c>
      <c r="R2282" s="44" t="s">
        <v>13833</v>
      </c>
      <c r="S2282" s="44" t="s">
        <v>66</v>
      </c>
      <c r="T2282" s="44" t="s">
        <v>13835</v>
      </c>
      <c r="U2282" s="44"/>
      <c r="V2282" s="44" t="s">
        <v>12995</v>
      </c>
      <c r="W2282" s="44" t="s">
        <v>13009</v>
      </c>
      <c r="X2282" s="44" t="s">
        <v>783</v>
      </c>
      <c r="Y2282" s="44" t="s">
        <v>595</v>
      </c>
      <c r="Z2282" s="44" t="s">
        <v>667</v>
      </c>
      <c r="AA2282" s="44" t="s">
        <v>75</v>
      </c>
      <c r="AB2282" s="44"/>
      <c r="AC2282" s="44"/>
      <c r="AD2282" s="44">
        <v>3.68</v>
      </c>
      <c r="AE2282" s="44" t="s">
        <v>11342</v>
      </c>
      <c r="AF2282" s="44" t="s">
        <v>13836</v>
      </c>
      <c r="AG2282" s="44" t="s">
        <v>11343</v>
      </c>
      <c r="AH2282" s="44" t="s">
        <v>13837</v>
      </c>
      <c r="AI2282" s="44" t="s">
        <v>13838</v>
      </c>
      <c r="AJ2282" s="44" t="s">
        <v>12995</v>
      </c>
      <c r="AK2282" s="44" t="s">
        <v>13839</v>
      </c>
      <c r="AL2282" s="44">
        <v>43718</v>
      </c>
      <c r="AM2282" s="44">
        <v>30</v>
      </c>
      <c r="AN2282" s="44"/>
      <c r="AO2282" s="44">
        <v>228778</v>
      </c>
    </row>
    <row r="2283" spans="1:41" ht="15.75" customHeight="1" x14ac:dyDescent="0.15">
      <c r="A2283" s="44" t="s">
        <v>144</v>
      </c>
      <c r="B2283" s="44" t="s">
        <v>12995</v>
      </c>
      <c r="C2283" s="44" t="s">
        <v>57</v>
      </c>
      <c r="D2283" s="44" t="s">
        <v>13863</v>
      </c>
      <c r="E2283" s="44" t="s">
        <v>59</v>
      </c>
      <c r="F2283" s="44"/>
      <c r="G2283" s="44"/>
      <c r="H2283" s="44" t="s">
        <v>13828</v>
      </c>
      <c r="I2283" s="44" t="s">
        <v>13864</v>
      </c>
      <c r="J2283" s="44" t="s">
        <v>1702</v>
      </c>
      <c r="K2283" s="44" t="s">
        <v>93</v>
      </c>
      <c r="L2283" s="44" t="s">
        <v>13865</v>
      </c>
      <c r="M2283" s="44"/>
      <c r="N2283" s="44" t="s">
        <v>13830</v>
      </c>
      <c r="O2283" s="44" t="s">
        <v>66</v>
      </c>
      <c r="P2283" s="44" t="s">
        <v>13832</v>
      </c>
      <c r="Q2283" s="44" t="s">
        <v>66</v>
      </c>
      <c r="R2283" s="44" t="s">
        <v>13833</v>
      </c>
      <c r="S2283" s="44" t="s">
        <v>66</v>
      </c>
      <c r="T2283" s="44" t="s">
        <v>13835</v>
      </c>
      <c r="U2283" s="44"/>
      <c r="V2283" s="44" t="s">
        <v>12995</v>
      </c>
      <c r="W2283" s="44" t="s">
        <v>13009</v>
      </c>
      <c r="X2283" s="44" t="s">
        <v>783</v>
      </c>
      <c r="Y2283" s="44" t="s">
        <v>595</v>
      </c>
      <c r="Z2283" s="44" t="s">
        <v>667</v>
      </c>
      <c r="AA2283" s="44" t="s">
        <v>75</v>
      </c>
      <c r="AB2283" s="44"/>
      <c r="AC2283" s="44"/>
      <c r="AD2283" s="44">
        <v>3.68</v>
      </c>
      <c r="AE2283" s="44" t="s">
        <v>11342</v>
      </c>
      <c r="AF2283" s="44" t="s">
        <v>13836</v>
      </c>
      <c r="AG2283" s="44" t="s">
        <v>11343</v>
      </c>
      <c r="AH2283" s="44" t="s">
        <v>13837</v>
      </c>
      <c r="AI2283" s="44" t="s">
        <v>13838</v>
      </c>
      <c r="AJ2283" s="44" t="s">
        <v>12995</v>
      </c>
      <c r="AK2283" s="44" t="s">
        <v>13839</v>
      </c>
      <c r="AL2283" s="44">
        <v>43718</v>
      </c>
      <c r="AM2283" s="44">
        <v>30</v>
      </c>
      <c r="AN2283" s="44"/>
      <c r="AO2283" s="44">
        <v>228778</v>
      </c>
    </row>
    <row r="2284" spans="1:41" ht="15.75" customHeight="1" x14ac:dyDescent="0.15">
      <c r="A2284" s="44" t="s">
        <v>144</v>
      </c>
      <c r="B2284" s="44" t="s">
        <v>12995</v>
      </c>
      <c r="C2284" s="44" t="s">
        <v>57</v>
      </c>
      <c r="D2284" s="44" t="s">
        <v>13866</v>
      </c>
      <c r="E2284" s="44" t="s">
        <v>59</v>
      </c>
      <c r="F2284" s="44"/>
      <c r="G2284" s="44"/>
      <c r="H2284" s="44" t="s">
        <v>13828</v>
      </c>
      <c r="I2284" s="44" t="s">
        <v>815</v>
      </c>
      <c r="J2284" s="44" t="s">
        <v>7622</v>
      </c>
      <c r="K2284" s="44" t="s">
        <v>93</v>
      </c>
      <c r="L2284" s="44" t="s">
        <v>13867</v>
      </c>
      <c r="M2284" s="44"/>
      <c r="N2284" s="44" t="s">
        <v>13830</v>
      </c>
      <c r="O2284" s="44" t="s">
        <v>13868</v>
      </c>
      <c r="P2284" s="44" t="s">
        <v>13832</v>
      </c>
      <c r="Q2284" s="44" t="s">
        <v>66</v>
      </c>
      <c r="R2284" s="44" t="s">
        <v>13833</v>
      </c>
      <c r="S2284" s="44" t="s">
        <v>13869</v>
      </c>
      <c r="T2284" s="44" t="s">
        <v>13835</v>
      </c>
      <c r="U2284" s="44"/>
      <c r="V2284" s="44" t="s">
        <v>12995</v>
      </c>
      <c r="W2284" s="44" t="s">
        <v>13009</v>
      </c>
      <c r="X2284" s="44" t="s">
        <v>783</v>
      </c>
      <c r="Y2284" s="44" t="s">
        <v>595</v>
      </c>
      <c r="Z2284" s="44" t="s">
        <v>667</v>
      </c>
      <c r="AA2284" s="44" t="s">
        <v>75</v>
      </c>
      <c r="AB2284" s="44"/>
      <c r="AC2284" s="44"/>
      <c r="AD2284" s="44">
        <v>3.68</v>
      </c>
      <c r="AE2284" s="44" t="s">
        <v>11342</v>
      </c>
      <c r="AF2284" s="44" t="s">
        <v>13836</v>
      </c>
      <c r="AG2284" s="44" t="s">
        <v>11343</v>
      </c>
      <c r="AH2284" s="44" t="s">
        <v>13837</v>
      </c>
      <c r="AI2284" s="44" t="s">
        <v>13838</v>
      </c>
      <c r="AJ2284" s="44" t="s">
        <v>12995</v>
      </c>
      <c r="AK2284" s="44" t="s">
        <v>13839</v>
      </c>
      <c r="AL2284" s="44">
        <v>43718</v>
      </c>
      <c r="AM2284" s="44">
        <v>30</v>
      </c>
      <c r="AN2284" s="44"/>
      <c r="AO2284" s="44">
        <v>228778</v>
      </c>
    </row>
    <row r="2285" spans="1:41" ht="15.75" customHeight="1" x14ac:dyDescent="0.15">
      <c r="A2285" s="44" t="s">
        <v>144</v>
      </c>
      <c r="B2285" s="44" t="s">
        <v>12995</v>
      </c>
      <c r="C2285" s="44" t="s">
        <v>57</v>
      </c>
      <c r="D2285" s="44" t="s">
        <v>13870</v>
      </c>
      <c r="E2285" s="44" t="s">
        <v>59</v>
      </c>
      <c r="F2285" s="44"/>
      <c r="G2285" s="44"/>
      <c r="H2285" s="44" t="s">
        <v>13828</v>
      </c>
      <c r="I2285" s="44" t="s">
        <v>13871</v>
      </c>
      <c r="J2285" s="44" t="s">
        <v>13872</v>
      </c>
      <c r="K2285" s="44" t="s">
        <v>93</v>
      </c>
      <c r="L2285" s="44" t="s">
        <v>13873</v>
      </c>
      <c r="M2285" s="44"/>
      <c r="N2285" s="44" t="s">
        <v>13830</v>
      </c>
      <c r="O2285" s="44" t="s">
        <v>13874</v>
      </c>
      <c r="P2285" s="44" t="s">
        <v>13832</v>
      </c>
      <c r="Q2285" s="44" t="s">
        <v>66</v>
      </c>
      <c r="R2285" s="44" t="s">
        <v>13833</v>
      </c>
      <c r="S2285" s="44" t="s">
        <v>13875</v>
      </c>
      <c r="T2285" s="44" t="s">
        <v>13835</v>
      </c>
      <c r="U2285" s="44"/>
      <c r="V2285" s="44" t="s">
        <v>12995</v>
      </c>
      <c r="W2285" s="44" t="s">
        <v>13009</v>
      </c>
      <c r="X2285" s="44" t="s">
        <v>783</v>
      </c>
      <c r="Y2285" s="44" t="s">
        <v>595</v>
      </c>
      <c r="Z2285" s="44" t="s">
        <v>667</v>
      </c>
      <c r="AA2285" s="44" t="s">
        <v>75</v>
      </c>
      <c r="AB2285" s="44"/>
      <c r="AC2285" s="44"/>
      <c r="AD2285" s="44">
        <v>3.68</v>
      </c>
      <c r="AE2285" s="44" t="s">
        <v>11342</v>
      </c>
      <c r="AF2285" s="44" t="s">
        <v>13836</v>
      </c>
      <c r="AG2285" s="44" t="s">
        <v>11343</v>
      </c>
      <c r="AH2285" s="44" t="s">
        <v>13837</v>
      </c>
      <c r="AI2285" s="44" t="s">
        <v>13838</v>
      </c>
      <c r="AJ2285" s="44" t="s">
        <v>12995</v>
      </c>
      <c r="AK2285" s="44" t="s">
        <v>13839</v>
      </c>
      <c r="AL2285" s="44">
        <v>43718</v>
      </c>
      <c r="AM2285" s="44">
        <v>30</v>
      </c>
      <c r="AN2285" s="44"/>
      <c r="AO2285" s="44">
        <v>228778</v>
      </c>
    </row>
    <row r="2286" spans="1:41" ht="15.75" customHeight="1" x14ac:dyDescent="0.15">
      <c r="A2286" s="44" t="s">
        <v>654</v>
      </c>
      <c r="B2286" s="44" t="s">
        <v>12995</v>
      </c>
      <c r="C2286" s="44" t="s">
        <v>57</v>
      </c>
      <c r="D2286" s="44" t="s">
        <v>13876</v>
      </c>
      <c r="E2286" s="44" t="s">
        <v>59</v>
      </c>
      <c r="F2286" s="44"/>
      <c r="G2286" s="44"/>
      <c r="H2286" s="44" t="s">
        <v>13877</v>
      </c>
      <c r="I2286" s="44" t="s">
        <v>627</v>
      </c>
      <c r="J2286" s="44" t="s">
        <v>13878</v>
      </c>
      <c r="K2286" s="44" t="s">
        <v>63</v>
      </c>
      <c r="L2286" s="44" t="s">
        <v>13879</v>
      </c>
      <c r="M2286" s="44" t="s">
        <v>13880</v>
      </c>
      <c r="N2286" s="44" t="s">
        <v>13881</v>
      </c>
      <c r="O2286" s="44" t="s">
        <v>13882</v>
      </c>
      <c r="P2286" s="44" t="s">
        <v>13883</v>
      </c>
      <c r="Q2286" s="44" t="s">
        <v>66</v>
      </c>
      <c r="R2286" s="44" t="s">
        <v>13884</v>
      </c>
      <c r="S2286" s="44" t="s">
        <v>13885</v>
      </c>
      <c r="T2286" s="44" t="s">
        <v>13886</v>
      </c>
      <c r="U2286" s="44" t="s">
        <v>66</v>
      </c>
      <c r="V2286" s="44" t="s">
        <v>13887</v>
      </c>
      <c r="W2286" s="44" t="s">
        <v>13009</v>
      </c>
      <c r="X2286" s="44" t="s">
        <v>13888</v>
      </c>
      <c r="Y2286" s="44" t="s">
        <v>595</v>
      </c>
      <c r="Z2286" s="44" t="s">
        <v>300</v>
      </c>
      <c r="AA2286" s="44" t="s">
        <v>75</v>
      </c>
      <c r="AB2286" s="44"/>
      <c r="AC2286" s="44"/>
      <c r="AD2286" s="44">
        <v>3.3</v>
      </c>
      <c r="AE2286" s="44" t="s">
        <v>2774</v>
      </c>
      <c r="AF2286" s="44" t="s">
        <v>4222</v>
      </c>
      <c r="AG2286" s="44" t="s">
        <v>3900</v>
      </c>
      <c r="AH2286" s="44" t="s">
        <v>3054</v>
      </c>
      <c r="AI2286" s="44" t="s">
        <v>13889</v>
      </c>
      <c r="AJ2286" s="44" t="s">
        <v>13887</v>
      </c>
      <c r="AK2286" s="44" t="s">
        <v>13890</v>
      </c>
      <c r="AL2286" s="44">
        <v>23509</v>
      </c>
      <c r="AM2286" s="44"/>
      <c r="AN2286" s="44"/>
      <c r="AO2286" s="44">
        <v>228796</v>
      </c>
    </row>
    <row r="2287" spans="1:41" ht="15.75" customHeight="1" x14ac:dyDescent="0.15">
      <c r="A2287" s="44" t="s">
        <v>654</v>
      </c>
      <c r="B2287" s="44" t="s">
        <v>12995</v>
      </c>
      <c r="C2287" s="44" t="s">
        <v>57</v>
      </c>
      <c r="D2287" s="44" t="s">
        <v>13891</v>
      </c>
      <c r="E2287" s="44" t="s">
        <v>59</v>
      </c>
      <c r="F2287" s="44"/>
      <c r="G2287" s="44"/>
      <c r="H2287" s="44" t="s">
        <v>13877</v>
      </c>
      <c r="I2287" s="44" t="s">
        <v>13892</v>
      </c>
      <c r="J2287" s="44" t="s">
        <v>3184</v>
      </c>
      <c r="K2287" s="44" t="s">
        <v>170</v>
      </c>
      <c r="L2287" s="44" t="s">
        <v>13893</v>
      </c>
      <c r="M2287" s="44" t="s">
        <v>13880</v>
      </c>
      <c r="N2287" s="44" t="s">
        <v>13881</v>
      </c>
      <c r="O2287" s="44" t="s">
        <v>66</v>
      </c>
      <c r="P2287" s="44" t="s">
        <v>13883</v>
      </c>
      <c r="Q2287" s="44" t="s">
        <v>66</v>
      </c>
      <c r="R2287" s="44" t="s">
        <v>13884</v>
      </c>
      <c r="S2287" s="44" t="s">
        <v>66</v>
      </c>
      <c r="T2287" s="44" t="s">
        <v>13886</v>
      </c>
      <c r="U2287" s="44" t="s">
        <v>66</v>
      </c>
      <c r="V2287" s="44" t="s">
        <v>13887</v>
      </c>
      <c r="W2287" s="44" t="s">
        <v>13009</v>
      </c>
      <c r="X2287" s="44" t="s">
        <v>13888</v>
      </c>
      <c r="Y2287" s="44" t="s">
        <v>595</v>
      </c>
      <c r="Z2287" s="44" t="s">
        <v>300</v>
      </c>
      <c r="AA2287" s="44" t="s">
        <v>75</v>
      </c>
      <c r="AB2287" s="44"/>
      <c r="AC2287" s="44"/>
      <c r="AD2287" s="44">
        <v>3.3</v>
      </c>
      <c r="AE2287" s="44" t="s">
        <v>2774</v>
      </c>
      <c r="AF2287" s="44" t="s">
        <v>4222</v>
      </c>
      <c r="AG2287" s="44" t="s">
        <v>3900</v>
      </c>
      <c r="AH2287" s="44" t="s">
        <v>3054</v>
      </c>
      <c r="AI2287" s="44" t="s">
        <v>13889</v>
      </c>
      <c r="AJ2287" s="44" t="s">
        <v>13887</v>
      </c>
      <c r="AK2287" s="44" t="s">
        <v>13890</v>
      </c>
      <c r="AL2287" s="44">
        <v>23509</v>
      </c>
      <c r="AM2287" s="44"/>
      <c r="AN2287" s="44"/>
      <c r="AO2287" s="44">
        <v>228796</v>
      </c>
    </row>
    <row r="2288" spans="1:41" ht="15.75" customHeight="1" x14ac:dyDescent="0.15">
      <c r="A2288" s="44" t="s">
        <v>654</v>
      </c>
      <c r="B2288" s="44" t="s">
        <v>12995</v>
      </c>
      <c r="C2288" s="44" t="s">
        <v>57</v>
      </c>
      <c r="D2288" s="44" t="s">
        <v>13894</v>
      </c>
      <c r="E2288" s="44" t="s">
        <v>59</v>
      </c>
      <c r="F2288" s="44"/>
      <c r="G2288" s="44"/>
      <c r="H2288" s="44" t="s">
        <v>13877</v>
      </c>
      <c r="I2288" s="44" t="s">
        <v>5794</v>
      </c>
      <c r="J2288" s="44" t="s">
        <v>2666</v>
      </c>
      <c r="K2288" s="44" t="s">
        <v>170</v>
      </c>
      <c r="L2288" s="44"/>
      <c r="M2288" s="44"/>
      <c r="N2288" s="44" t="s">
        <v>13881</v>
      </c>
      <c r="O2288" s="44" t="s">
        <v>13895</v>
      </c>
      <c r="P2288" s="44" t="s">
        <v>13896</v>
      </c>
      <c r="Q2288" s="44"/>
      <c r="R2288" s="44" t="s">
        <v>13884</v>
      </c>
      <c r="S2288" s="44" t="s">
        <v>13897</v>
      </c>
      <c r="T2288" s="44" t="s">
        <v>13886</v>
      </c>
      <c r="U2288" s="44" t="s">
        <v>66</v>
      </c>
      <c r="V2288" s="44" t="s">
        <v>13887</v>
      </c>
      <c r="W2288" s="44" t="s">
        <v>13009</v>
      </c>
      <c r="X2288" s="44" t="s">
        <v>13888</v>
      </c>
      <c r="Y2288" s="44" t="s">
        <v>595</v>
      </c>
      <c r="Z2288" s="44" t="s">
        <v>300</v>
      </c>
      <c r="AA2288" s="44" t="s">
        <v>75</v>
      </c>
      <c r="AB2288" s="44"/>
      <c r="AC2288" s="44"/>
      <c r="AD2288" s="44">
        <v>3.3</v>
      </c>
      <c r="AE2288" s="44" t="s">
        <v>2774</v>
      </c>
      <c r="AF2288" s="44" t="s">
        <v>4222</v>
      </c>
      <c r="AG2288" s="44" t="s">
        <v>3900</v>
      </c>
      <c r="AH2288" s="44" t="s">
        <v>3054</v>
      </c>
      <c r="AI2288" s="44" t="s">
        <v>13889</v>
      </c>
      <c r="AJ2288" s="44" t="s">
        <v>13887</v>
      </c>
      <c r="AK2288" s="44" t="s">
        <v>13890</v>
      </c>
      <c r="AL2288" s="44">
        <v>23509</v>
      </c>
      <c r="AM2288" s="44"/>
      <c r="AN2288" s="44"/>
      <c r="AO2288" s="44">
        <v>228796</v>
      </c>
    </row>
    <row r="2289" spans="1:41" ht="15.75" customHeight="1" x14ac:dyDescent="0.15">
      <c r="A2289" s="44" t="s">
        <v>654</v>
      </c>
      <c r="B2289" s="44" t="s">
        <v>12995</v>
      </c>
      <c r="C2289" s="44" t="s">
        <v>57</v>
      </c>
      <c r="D2289" s="44" t="s">
        <v>13898</v>
      </c>
      <c r="E2289" s="44" t="s">
        <v>59</v>
      </c>
      <c r="F2289" s="44"/>
      <c r="G2289" s="44"/>
      <c r="H2289" s="44" t="s">
        <v>13877</v>
      </c>
      <c r="I2289" s="44" t="s">
        <v>13899</v>
      </c>
      <c r="J2289" s="44" t="s">
        <v>9815</v>
      </c>
      <c r="K2289" s="44" t="s">
        <v>397</v>
      </c>
      <c r="L2289" s="44" t="s">
        <v>13900</v>
      </c>
      <c r="M2289" s="44" t="s">
        <v>13880</v>
      </c>
      <c r="N2289" s="44" t="s">
        <v>13881</v>
      </c>
      <c r="O2289" s="44" t="s">
        <v>66</v>
      </c>
      <c r="P2289" s="44" t="s">
        <v>13901</v>
      </c>
      <c r="Q2289" s="44" t="s">
        <v>66</v>
      </c>
      <c r="R2289" s="44" t="s">
        <v>13884</v>
      </c>
      <c r="S2289" s="44" t="s">
        <v>66</v>
      </c>
      <c r="T2289" s="44" t="s">
        <v>13886</v>
      </c>
      <c r="U2289" s="44" t="s">
        <v>66</v>
      </c>
      <c r="V2289" s="44" t="s">
        <v>13887</v>
      </c>
      <c r="W2289" s="44" t="s">
        <v>13009</v>
      </c>
      <c r="X2289" s="44" t="s">
        <v>13888</v>
      </c>
      <c r="Y2289" s="44" t="s">
        <v>595</v>
      </c>
      <c r="Z2289" s="44" t="s">
        <v>300</v>
      </c>
      <c r="AA2289" s="44" t="s">
        <v>75</v>
      </c>
      <c r="AB2289" s="44"/>
      <c r="AC2289" s="44"/>
      <c r="AD2289" s="44">
        <v>3.3</v>
      </c>
      <c r="AE2289" s="44" t="s">
        <v>2774</v>
      </c>
      <c r="AF2289" s="44" t="s">
        <v>4222</v>
      </c>
      <c r="AG2289" s="44" t="s">
        <v>3900</v>
      </c>
      <c r="AH2289" s="44" t="s">
        <v>3054</v>
      </c>
      <c r="AI2289" s="44" t="s">
        <v>13889</v>
      </c>
      <c r="AJ2289" s="44" t="s">
        <v>13887</v>
      </c>
      <c r="AK2289" s="44" t="s">
        <v>13890</v>
      </c>
      <c r="AL2289" s="44">
        <v>23509</v>
      </c>
      <c r="AM2289" s="44"/>
      <c r="AN2289" s="44"/>
      <c r="AO2289" s="44">
        <v>228796</v>
      </c>
    </row>
    <row r="2290" spans="1:41" ht="15.75" customHeight="1" x14ac:dyDescent="0.15">
      <c r="A2290" s="44" t="s">
        <v>654</v>
      </c>
      <c r="B2290" s="44" t="s">
        <v>12995</v>
      </c>
      <c r="C2290" s="44" t="s">
        <v>57</v>
      </c>
      <c r="D2290" s="44" t="s">
        <v>13902</v>
      </c>
      <c r="E2290" s="44" t="s">
        <v>59</v>
      </c>
      <c r="F2290" s="44"/>
      <c r="G2290" s="44"/>
      <c r="H2290" s="44" t="s">
        <v>13877</v>
      </c>
      <c r="I2290" s="44" t="s">
        <v>2453</v>
      </c>
      <c r="J2290" s="44" t="s">
        <v>13903</v>
      </c>
      <c r="K2290" s="44" t="s">
        <v>195</v>
      </c>
      <c r="L2290" s="44" t="s">
        <v>13904</v>
      </c>
      <c r="M2290" s="44" t="s">
        <v>13880</v>
      </c>
      <c r="N2290" s="44" t="s">
        <v>13881</v>
      </c>
      <c r="O2290" s="44" t="s">
        <v>13905</v>
      </c>
      <c r="P2290" s="44" t="s">
        <v>13896</v>
      </c>
      <c r="Q2290" s="44" t="s">
        <v>13906</v>
      </c>
      <c r="R2290" s="44" t="s">
        <v>13884</v>
      </c>
      <c r="S2290" s="44"/>
      <c r="T2290" s="44" t="s">
        <v>13886</v>
      </c>
      <c r="U2290" s="44" t="s">
        <v>66</v>
      </c>
      <c r="V2290" s="44" t="s">
        <v>13887</v>
      </c>
      <c r="W2290" s="44" t="s">
        <v>13009</v>
      </c>
      <c r="X2290" s="44" t="s">
        <v>13888</v>
      </c>
      <c r="Y2290" s="44" t="s">
        <v>595</v>
      </c>
      <c r="Z2290" s="44" t="s">
        <v>300</v>
      </c>
      <c r="AA2290" s="44" t="s">
        <v>75</v>
      </c>
      <c r="AB2290" s="44"/>
      <c r="AC2290" s="44"/>
      <c r="AD2290" s="44">
        <v>3.3</v>
      </c>
      <c r="AE2290" s="44" t="s">
        <v>2774</v>
      </c>
      <c r="AF2290" s="44" t="s">
        <v>4222</v>
      </c>
      <c r="AG2290" s="44" t="s">
        <v>3900</v>
      </c>
      <c r="AH2290" s="44" t="s">
        <v>3054</v>
      </c>
      <c r="AI2290" s="44" t="s">
        <v>13889</v>
      </c>
      <c r="AJ2290" s="44" t="s">
        <v>13887</v>
      </c>
      <c r="AK2290" s="44" t="s">
        <v>13890</v>
      </c>
      <c r="AL2290" s="44">
        <v>23509</v>
      </c>
      <c r="AM2290" s="44"/>
      <c r="AN2290" s="44"/>
      <c r="AO2290" s="44">
        <v>228796</v>
      </c>
    </row>
    <row r="2291" spans="1:41" ht="15.75" customHeight="1" x14ac:dyDescent="0.15">
      <c r="A2291" s="44" t="s">
        <v>654</v>
      </c>
      <c r="B2291" s="44" t="s">
        <v>12995</v>
      </c>
      <c r="C2291" s="44" t="s">
        <v>57</v>
      </c>
      <c r="D2291" s="44" t="s">
        <v>13907</v>
      </c>
      <c r="E2291" s="44" t="s">
        <v>59</v>
      </c>
      <c r="F2291" s="44"/>
      <c r="G2291" s="44"/>
      <c r="H2291" s="44" t="s">
        <v>13877</v>
      </c>
      <c r="I2291" s="44" t="s">
        <v>1690</v>
      </c>
      <c r="J2291" s="44" t="s">
        <v>4105</v>
      </c>
      <c r="K2291" s="44" t="s">
        <v>86</v>
      </c>
      <c r="L2291" s="44" t="s">
        <v>13908</v>
      </c>
      <c r="M2291" s="44" t="s">
        <v>13880</v>
      </c>
      <c r="N2291" s="44" t="s">
        <v>13881</v>
      </c>
      <c r="O2291" s="44" t="s">
        <v>13909</v>
      </c>
      <c r="P2291" s="44" t="s">
        <v>13883</v>
      </c>
      <c r="Q2291" s="44" t="s">
        <v>66</v>
      </c>
      <c r="R2291" s="44" t="s">
        <v>13884</v>
      </c>
      <c r="S2291" s="44" t="s">
        <v>66</v>
      </c>
      <c r="T2291" s="44" t="s">
        <v>13886</v>
      </c>
      <c r="U2291" s="44" t="s">
        <v>66</v>
      </c>
      <c r="V2291" s="44" t="s">
        <v>13887</v>
      </c>
      <c r="W2291" s="44" t="s">
        <v>13009</v>
      </c>
      <c r="X2291" s="44" t="s">
        <v>13888</v>
      </c>
      <c r="Y2291" s="44" t="s">
        <v>595</v>
      </c>
      <c r="Z2291" s="44" t="s">
        <v>300</v>
      </c>
      <c r="AA2291" s="44" t="s">
        <v>75</v>
      </c>
      <c r="AB2291" s="44"/>
      <c r="AC2291" s="44"/>
      <c r="AD2291" s="44">
        <v>3.3</v>
      </c>
      <c r="AE2291" s="44" t="s">
        <v>2774</v>
      </c>
      <c r="AF2291" s="44" t="s">
        <v>4222</v>
      </c>
      <c r="AG2291" s="44" t="s">
        <v>3900</v>
      </c>
      <c r="AH2291" s="44" t="s">
        <v>3054</v>
      </c>
      <c r="AI2291" s="44" t="s">
        <v>13889</v>
      </c>
      <c r="AJ2291" s="44" t="s">
        <v>13887</v>
      </c>
      <c r="AK2291" s="44" t="s">
        <v>13890</v>
      </c>
      <c r="AL2291" s="44">
        <v>23509</v>
      </c>
      <c r="AM2291" s="44"/>
      <c r="AN2291" s="44"/>
      <c r="AO2291" s="44">
        <v>228796</v>
      </c>
    </row>
    <row r="2292" spans="1:41" ht="15.75" customHeight="1" x14ac:dyDescent="0.15">
      <c r="A2292" s="44" t="s">
        <v>654</v>
      </c>
      <c r="B2292" s="44" t="s">
        <v>12995</v>
      </c>
      <c r="C2292" s="44" t="s">
        <v>57</v>
      </c>
      <c r="D2292" s="44" t="s">
        <v>13910</v>
      </c>
      <c r="E2292" s="44" t="s">
        <v>59</v>
      </c>
      <c r="F2292" s="44" t="s">
        <v>266</v>
      </c>
      <c r="G2292" s="44"/>
      <c r="H2292" s="44" t="s">
        <v>13877</v>
      </c>
      <c r="I2292" s="44" t="s">
        <v>1479</v>
      </c>
      <c r="J2292" s="44" t="s">
        <v>1817</v>
      </c>
      <c r="K2292" s="44" t="s">
        <v>93</v>
      </c>
      <c r="L2292" s="44" t="s">
        <v>13911</v>
      </c>
      <c r="M2292" s="44" t="s">
        <v>13880</v>
      </c>
      <c r="N2292" s="44" t="s">
        <v>13881</v>
      </c>
      <c r="O2292" s="44"/>
      <c r="P2292" s="44"/>
      <c r="Q2292" s="44"/>
      <c r="R2292" s="44"/>
      <c r="S2292" s="44"/>
      <c r="T2292" s="44"/>
      <c r="U2292" s="44"/>
      <c r="V2292" s="44" t="s">
        <v>13887</v>
      </c>
      <c r="W2292" s="44" t="s">
        <v>13009</v>
      </c>
      <c r="X2292" s="44" t="s">
        <v>13888</v>
      </c>
      <c r="Y2292" s="44" t="s">
        <v>595</v>
      </c>
      <c r="Z2292" s="44" t="s">
        <v>300</v>
      </c>
      <c r="AA2292" s="44" t="s">
        <v>75</v>
      </c>
      <c r="AB2292" s="44" t="s">
        <v>270</v>
      </c>
      <c r="AC2292" s="44"/>
      <c r="AD2292" s="44">
        <v>3.3</v>
      </c>
      <c r="AE2292" s="44" t="s">
        <v>2774</v>
      </c>
      <c r="AF2292" s="44" t="s">
        <v>4222</v>
      </c>
      <c r="AG2292" s="44" t="s">
        <v>3900</v>
      </c>
      <c r="AH2292" s="44" t="s">
        <v>3054</v>
      </c>
      <c r="AI2292" s="44" t="s">
        <v>13889</v>
      </c>
      <c r="AJ2292" s="44" t="s">
        <v>13887</v>
      </c>
      <c r="AK2292" s="44" t="s">
        <v>13890</v>
      </c>
      <c r="AL2292" s="44">
        <v>23509</v>
      </c>
      <c r="AM2292" s="44"/>
      <c r="AN2292" s="44"/>
      <c r="AO2292" s="44">
        <v>228796</v>
      </c>
    </row>
    <row r="2293" spans="1:41" ht="15.75" customHeight="1" x14ac:dyDescent="0.15">
      <c r="A2293" s="44" t="s">
        <v>654</v>
      </c>
      <c r="B2293" s="44" t="s">
        <v>12995</v>
      </c>
      <c r="C2293" s="44" t="s">
        <v>57</v>
      </c>
      <c r="D2293" s="44" t="s">
        <v>13912</v>
      </c>
      <c r="E2293" s="44" t="s">
        <v>59</v>
      </c>
      <c r="F2293" s="44"/>
      <c r="G2293" s="44"/>
      <c r="H2293" s="44" t="s">
        <v>13877</v>
      </c>
      <c r="I2293" s="44" t="s">
        <v>529</v>
      </c>
      <c r="J2293" s="44" t="s">
        <v>13913</v>
      </c>
      <c r="K2293" s="44" t="s">
        <v>93</v>
      </c>
      <c r="L2293" s="44" t="s">
        <v>13914</v>
      </c>
      <c r="M2293" s="44"/>
      <c r="N2293" s="44" t="s">
        <v>13881</v>
      </c>
      <c r="O2293" s="44" t="s">
        <v>66</v>
      </c>
      <c r="P2293" s="44" t="s">
        <v>13896</v>
      </c>
      <c r="Q2293" s="44"/>
      <c r="R2293" s="44" t="s">
        <v>13884</v>
      </c>
      <c r="S2293" s="44" t="s">
        <v>13915</v>
      </c>
      <c r="T2293" s="44" t="s">
        <v>13886</v>
      </c>
      <c r="U2293" s="44" t="s">
        <v>66</v>
      </c>
      <c r="V2293" s="44" t="s">
        <v>13887</v>
      </c>
      <c r="W2293" s="44" t="s">
        <v>13009</v>
      </c>
      <c r="X2293" s="44" t="s">
        <v>13888</v>
      </c>
      <c r="Y2293" s="44" t="s">
        <v>595</v>
      </c>
      <c r="Z2293" s="44" t="s">
        <v>300</v>
      </c>
      <c r="AA2293" s="44" t="s">
        <v>75</v>
      </c>
      <c r="AB2293" s="44"/>
      <c r="AC2293" s="44"/>
      <c r="AD2293" s="44">
        <v>3.3</v>
      </c>
      <c r="AE2293" s="44" t="s">
        <v>2774</v>
      </c>
      <c r="AF2293" s="44" t="s">
        <v>4222</v>
      </c>
      <c r="AG2293" s="44" t="s">
        <v>3900</v>
      </c>
      <c r="AH2293" s="44" t="s">
        <v>3054</v>
      </c>
      <c r="AI2293" s="44" t="s">
        <v>13889</v>
      </c>
      <c r="AJ2293" s="44" t="s">
        <v>13887</v>
      </c>
      <c r="AK2293" s="44" t="s">
        <v>13890</v>
      </c>
      <c r="AL2293" s="44">
        <v>23509</v>
      </c>
      <c r="AM2293" s="44"/>
      <c r="AN2293" s="44"/>
      <c r="AO2293" s="44">
        <v>228796</v>
      </c>
    </row>
    <row r="2294" spans="1:41" ht="15.75" customHeight="1" x14ac:dyDescent="0.15">
      <c r="A2294" s="44" t="s">
        <v>654</v>
      </c>
      <c r="B2294" s="44" t="s">
        <v>12995</v>
      </c>
      <c r="C2294" s="44" t="s">
        <v>57</v>
      </c>
      <c r="D2294" s="44" t="s">
        <v>13916</v>
      </c>
      <c r="E2294" s="44" t="s">
        <v>59</v>
      </c>
      <c r="F2294" s="44"/>
      <c r="G2294" s="44" t="s">
        <v>136</v>
      </c>
      <c r="H2294" s="44" t="s">
        <v>13877</v>
      </c>
      <c r="I2294" s="44" t="s">
        <v>13917</v>
      </c>
      <c r="J2294" s="44"/>
      <c r="K2294" s="44"/>
      <c r="L2294" s="44"/>
      <c r="M2294" s="44"/>
      <c r="N2294" s="44" t="s">
        <v>13881</v>
      </c>
      <c r="O2294" s="44" t="s">
        <v>13918</v>
      </c>
      <c r="P2294" s="44" t="s">
        <v>13883</v>
      </c>
      <c r="Q2294" s="44" t="s">
        <v>13919</v>
      </c>
      <c r="R2294" s="44" t="s">
        <v>13884</v>
      </c>
      <c r="S2294" s="44" t="s">
        <v>13920</v>
      </c>
      <c r="T2294" s="44" t="s">
        <v>13886</v>
      </c>
      <c r="U2294" s="44" t="s">
        <v>66</v>
      </c>
      <c r="V2294" s="44" t="s">
        <v>13887</v>
      </c>
      <c r="W2294" s="44" t="s">
        <v>13009</v>
      </c>
      <c r="X2294" s="44" t="s">
        <v>13888</v>
      </c>
      <c r="Y2294" s="44" t="s">
        <v>595</v>
      </c>
      <c r="Z2294" s="44" t="s">
        <v>300</v>
      </c>
      <c r="AA2294" s="44" t="s">
        <v>75</v>
      </c>
      <c r="AB2294" s="44"/>
      <c r="AC2294" s="44"/>
      <c r="AD2294" s="44">
        <v>3.3</v>
      </c>
      <c r="AE2294" s="44" t="s">
        <v>2774</v>
      </c>
      <c r="AF2294" s="44" t="s">
        <v>4222</v>
      </c>
      <c r="AG2294" s="44" t="s">
        <v>3900</v>
      </c>
      <c r="AH2294" s="44" t="s">
        <v>3054</v>
      </c>
      <c r="AI2294" s="44" t="s">
        <v>13889</v>
      </c>
      <c r="AJ2294" s="44" t="s">
        <v>13887</v>
      </c>
      <c r="AK2294" s="44" t="s">
        <v>13890</v>
      </c>
      <c r="AL2294" s="44">
        <v>23509</v>
      </c>
      <c r="AM2294" s="44"/>
      <c r="AN2294" s="44"/>
      <c r="AO2294" s="44">
        <v>228796</v>
      </c>
    </row>
    <row r="2295" spans="1:41" ht="15.75" customHeight="1" x14ac:dyDescent="0.15">
      <c r="A2295" s="44" t="s">
        <v>654</v>
      </c>
      <c r="B2295" s="44" t="s">
        <v>12995</v>
      </c>
      <c r="C2295" s="44" t="s">
        <v>57</v>
      </c>
      <c r="D2295" s="44" t="s">
        <v>13921</v>
      </c>
      <c r="E2295" s="44" t="s">
        <v>59</v>
      </c>
      <c r="F2295" s="44"/>
      <c r="G2295" s="44" t="s">
        <v>136</v>
      </c>
      <c r="H2295" s="44" t="s">
        <v>13877</v>
      </c>
      <c r="I2295" s="44" t="s">
        <v>13922</v>
      </c>
      <c r="J2295" s="44"/>
      <c r="K2295" s="44"/>
      <c r="L2295" s="44"/>
      <c r="M2295" s="44"/>
      <c r="N2295" s="44" t="s">
        <v>13881</v>
      </c>
      <c r="O2295" s="44" t="s">
        <v>13923</v>
      </c>
      <c r="P2295" s="44" t="s">
        <v>13883</v>
      </c>
      <c r="Q2295" s="44" t="s">
        <v>66</v>
      </c>
      <c r="R2295" s="44" t="s">
        <v>13884</v>
      </c>
      <c r="S2295" s="44" t="s">
        <v>66</v>
      </c>
      <c r="T2295" s="44" t="s">
        <v>13886</v>
      </c>
      <c r="U2295" s="44" t="s">
        <v>66</v>
      </c>
      <c r="V2295" s="44" t="s">
        <v>13887</v>
      </c>
      <c r="W2295" s="44" t="s">
        <v>13009</v>
      </c>
      <c r="X2295" s="44" t="s">
        <v>13888</v>
      </c>
      <c r="Y2295" s="44" t="s">
        <v>595</v>
      </c>
      <c r="Z2295" s="44" t="s">
        <v>300</v>
      </c>
      <c r="AA2295" s="44" t="s">
        <v>75</v>
      </c>
      <c r="AB2295" s="44"/>
      <c r="AC2295" s="44"/>
      <c r="AD2295" s="44">
        <v>3.3</v>
      </c>
      <c r="AE2295" s="44" t="s">
        <v>2774</v>
      </c>
      <c r="AF2295" s="44" t="s">
        <v>4222</v>
      </c>
      <c r="AG2295" s="44" t="s">
        <v>3900</v>
      </c>
      <c r="AH2295" s="44" t="s">
        <v>3054</v>
      </c>
      <c r="AI2295" s="44" t="s">
        <v>13889</v>
      </c>
      <c r="AJ2295" s="44" t="s">
        <v>13887</v>
      </c>
      <c r="AK2295" s="44" t="s">
        <v>13890</v>
      </c>
      <c r="AL2295" s="44">
        <v>23509</v>
      </c>
      <c r="AM2295" s="44"/>
      <c r="AN2295" s="44"/>
      <c r="AO2295" s="44">
        <v>228796</v>
      </c>
    </row>
    <row r="2296" spans="1:41" ht="15.75" customHeight="1" x14ac:dyDescent="0.15">
      <c r="A2296" s="44" t="s">
        <v>5946</v>
      </c>
      <c r="B2296" s="44" t="s">
        <v>12995</v>
      </c>
      <c r="C2296" s="44" t="s">
        <v>57</v>
      </c>
      <c r="D2296" s="44" t="s">
        <v>13924</v>
      </c>
      <c r="E2296" s="44" t="s">
        <v>59</v>
      </c>
      <c r="F2296" s="44"/>
      <c r="G2296" s="44"/>
      <c r="H2296" s="44" t="s">
        <v>13925</v>
      </c>
      <c r="I2296" s="44" t="s">
        <v>802</v>
      </c>
      <c r="J2296" s="44" t="s">
        <v>3149</v>
      </c>
      <c r="K2296" s="44" t="s">
        <v>63</v>
      </c>
      <c r="L2296" s="44" t="s">
        <v>13926</v>
      </c>
      <c r="M2296" s="44" t="s">
        <v>13927</v>
      </c>
      <c r="N2296" s="44" t="s">
        <v>13928</v>
      </c>
      <c r="O2296" s="44" t="s">
        <v>13929</v>
      </c>
      <c r="P2296" s="44" t="s">
        <v>13930</v>
      </c>
      <c r="Q2296" s="44"/>
      <c r="R2296" s="44" t="s">
        <v>13931</v>
      </c>
      <c r="S2296" s="44" t="s">
        <v>13932</v>
      </c>
      <c r="T2296" s="44" t="s">
        <v>13933</v>
      </c>
      <c r="U2296" s="44" t="s">
        <v>13934</v>
      </c>
      <c r="V2296" s="44" t="s">
        <v>13935</v>
      </c>
      <c r="W2296" s="44" t="s">
        <v>13009</v>
      </c>
      <c r="X2296" s="44" t="s">
        <v>13936</v>
      </c>
      <c r="Y2296" s="44" t="s">
        <v>595</v>
      </c>
      <c r="Z2296" s="44" t="s">
        <v>160</v>
      </c>
      <c r="AA2296" s="44" t="s">
        <v>75</v>
      </c>
      <c r="AB2296" s="44"/>
      <c r="AC2296" s="44"/>
      <c r="AD2296" s="44">
        <v>3.15</v>
      </c>
      <c r="AE2296" s="44" t="s">
        <v>13402</v>
      </c>
      <c r="AF2296" s="44" t="s">
        <v>13937</v>
      </c>
      <c r="AG2296" s="44" t="s">
        <v>9794</v>
      </c>
      <c r="AH2296" s="44" t="s">
        <v>10577</v>
      </c>
      <c r="AI2296" s="44" t="s">
        <v>13938</v>
      </c>
      <c r="AJ2296" s="44" t="s">
        <v>13935</v>
      </c>
      <c r="AK2296" s="44" t="s">
        <v>13939</v>
      </c>
      <c r="AL2296" s="44">
        <v>39953</v>
      </c>
      <c r="AM2296" s="44"/>
      <c r="AN2296" s="44"/>
      <c r="AO2296" s="44">
        <v>227368</v>
      </c>
    </row>
    <row r="2297" spans="1:41" ht="15.75" customHeight="1" x14ac:dyDescent="0.15">
      <c r="A2297" s="44" t="s">
        <v>13940</v>
      </c>
      <c r="B2297" s="44" t="s">
        <v>12995</v>
      </c>
      <c r="C2297" s="44" t="s">
        <v>13941</v>
      </c>
      <c r="D2297" s="44" t="s">
        <v>13942</v>
      </c>
      <c r="E2297" s="44" t="s">
        <v>59</v>
      </c>
      <c r="F2297" s="44" t="s">
        <v>266</v>
      </c>
      <c r="G2297" s="44"/>
      <c r="H2297" s="44" t="s">
        <v>13925</v>
      </c>
      <c r="I2297" s="44" t="s">
        <v>898</v>
      </c>
      <c r="J2297" s="44" t="s">
        <v>85</v>
      </c>
      <c r="K2297" s="44" t="s">
        <v>195</v>
      </c>
      <c r="L2297" s="44" t="s">
        <v>13943</v>
      </c>
      <c r="M2297" s="44" t="s">
        <v>13944</v>
      </c>
      <c r="N2297" s="44" t="s">
        <v>13945</v>
      </c>
      <c r="O2297" s="44"/>
      <c r="P2297" s="44"/>
      <c r="Q2297" s="44"/>
      <c r="R2297" s="44"/>
      <c r="S2297" s="44"/>
      <c r="T2297" s="44"/>
      <c r="U2297" s="44" t="s">
        <v>13946</v>
      </c>
      <c r="V2297" s="44" t="s">
        <v>13935</v>
      </c>
      <c r="W2297" s="44" t="s">
        <v>13009</v>
      </c>
      <c r="X2297" s="44" t="s">
        <v>13936</v>
      </c>
      <c r="Y2297" s="44" t="s">
        <v>595</v>
      </c>
      <c r="Z2297" s="44" t="s">
        <v>160</v>
      </c>
      <c r="AA2297" s="44" t="s">
        <v>75</v>
      </c>
      <c r="AB2297" s="44" t="s">
        <v>270</v>
      </c>
      <c r="AC2297" s="44"/>
      <c r="AD2297" s="44">
        <v>3.15</v>
      </c>
      <c r="AE2297" s="44" t="s">
        <v>13402</v>
      </c>
      <c r="AF2297" s="44" t="s">
        <v>13937</v>
      </c>
      <c r="AG2297" s="44" t="s">
        <v>9794</v>
      </c>
      <c r="AH2297" s="44" t="s">
        <v>10577</v>
      </c>
      <c r="AI2297" s="44" t="s">
        <v>13938</v>
      </c>
      <c r="AJ2297" s="44" t="s">
        <v>13935</v>
      </c>
      <c r="AK2297" s="44" t="s">
        <v>13947</v>
      </c>
      <c r="AL2297" s="44">
        <v>39953</v>
      </c>
      <c r="AM2297" s="44"/>
      <c r="AN2297" s="44"/>
      <c r="AO2297" s="44">
        <v>227368</v>
      </c>
    </row>
    <row r="2298" spans="1:41" ht="15.75" customHeight="1" x14ac:dyDescent="0.15">
      <c r="A2298" s="44" t="s">
        <v>13940</v>
      </c>
      <c r="B2298" s="44" t="s">
        <v>12995</v>
      </c>
      <c r="C2298" s="44" t="s">
        <v>13941</v>
      </c>
      <c r="D2298" s="44" t="s">
        <v>13948</v>
      </c>
      <c r="E2298" s="44" t="s">
        <v>59</v>
      </c>
      <c r="F2298" s="44" t="s">
        <v>266</v>
      </c>
      <c r="G2298" s="44"/>
      <c r="H2298" s="44" t="s">
        <v>13925</v>
      </c>
      <c r="I2298" s="44" t="s">
        <v>3358</v>
      </c>
      <c r="J2298" s="44" t="s">
        <v>13949</v>
      </c>
      <c r="K2298" s="44" t="s">
        <v>86</v>
      </c>
      <c r="L2298" s="44" t="s">
        <v>13950</v>
      </c>
      <c r="M2298" s="44" t="s">
        <v>13951</v>
      </c>
      <c r="N2298" s="44" t="s">
        <v>13945</v>
      </c>
      <c r="O2298" s="44"/>
      <c r="P2298" s="44"/>
      <c r="Q2298" s="44"/>
      <c r="R2298" s="44"/>
      <c r="S2298" s="44"/>
      <c r="T2298" s="44"/>
      <c r="U2298" s="44" t="s">
        <v>13946</v>
      </c>
      <c r="V2298" s="44" t="s">
        <v>13935</v>
      </c>
      <c r="W2298" s="44" t="s">
        <v>13009</v>
      </c>
      <c r="X2298" s="44" t="s">
        <v>13936</v>
      </c>
      <c r="Y2298" s="44" t="s">
        <v>595</v>
      </c>
      <c r="Z2298" s="44" t="s">
        <v>160</v>
      </c>
      <c r="AA2298" s="44" t="s">
        <v>75</v>
      </c>
      <c r="AB2298" s="44" t="s">
        <v>270</v>
      </c>
      <c r="AC2298" s="44"/>
      <c r="AD2298" s="44">
        <v>3.15</v>
      </c>
      <c r="AE2298" s="44" t="s">
        <v>13402</v>
      </c>
      <c r="AF2298" s="44" t="s">
        <v>13937</v>
      </c>
      <c r="AG2298" s="44" t="s">
        <v>9794</v>
      </c>
      <c r="AH2298" s="44" t="s">
        <v>10577</v>
      </c>
      <c r="AI2298" s="44" t="s">
        <v>13938</v>
      </c>
      <c r="AJ2298" s="44" t="s">
        <v>13935</v>
      </c>
      <c r="AK2298" s="44" t="s">
        <v>13947</v>
      </c>
      <c r="AL2298" s="44">
        <v>39953</v>
      </c>
      <c r="AM2298" s="44"/>
      <c r="AN2298" s="44"/>
      <c r="AO2298" s="44">
        <v>227368</v>
      </c>
    </row>
    <row r="2299" spans="1:41" ht="15.75" customHeight="1" x14ac:dyDescent="0.15">
      <c r="A2299" s="44" t="s">
        <v>13940</v>
      </c>
      <c r="B2299" s="44" t="s">
        <v>12995</v>
      </c>
      <c r="C2299" s="44" t="s">
        <v>13941</v>
      </c>
      <c r="D2299" s="44" t="s">
        <v>13952</v>
      </c>
      <c r="E2299" s="44" t="s">
        <v>59</v>
      </c>
      <c r="F2299" s="44" t="s">
        <v>266</v>
      </c>
      <c r="G2299" s="44"/>
      <c r="H2299" s="44" t="s">
        <v>13925</v>
      </c>
      <c r="I2299" s="44" t="s">
        <v>744</v>
      </c>
      <c r="J2299" s="44" t="s">
        <v>188</v>
      </c>
      <c r="K2299" s="44" t="s">
        <v>93</v>
      </c>
      <c r="L2299" s="44" t="s">
        <v>13953</v>
      </c>
      <c r="M2299" s="44" t="s">
        <v>13944</v>
      </c>
      <c r="N2299" s="44" t="s">
        <v>13945</v>
      </c>
      <c r="O2299" s="44"/>
      <c r="P2299" s="44"/>
      <c r="Q2299" s="44"/>
      <c r="R2299" s="44"/>
      <c r="S2299" s="44"/>
      <c r="T2299" s="44"/>
      <c r="U2299" s="44" t="s">
        <v>13946</v>
      </c>
      <c r="V2299" s="44" t="s">
        <v>13935</v>
      </c>
      <c r="W2299" s="44" t="s">
        <v>13009</v>
      </c>
      <c r="X2299" s="44" t="s">
        <v>13936</v>
      </c>
      <c r="Y2299" s="44" t="s">
        <v>595</v>
      </c>
      <c r="Z2299" s="44" t="s">
        <v>160</v>
      </c>
      <c r="AA2299" s="44" t="s">
        <v>75</v>
      </c>
      <c r="AB2299" s="44" t="s">
        <v>270</v>
      </c>
      <c r="AC2299" s="44"/>
      <c r="AD2299" s="44">
        <v>3.15</v>
      </c>
      <c r="AE2299" s="44" t="s">
        <v>13402</v>
      </c>
      <c r="AF2299" s="44" t="s">
        <v>13937</v>
      </c>
      <c r="AG2299" s="44" t="s">
        <v>9794</v>
      </c>
      <c r="AH2299" s="44" t="s">
        <v>10577</v>
      </c>
      <c r="AI2299" s="44" t="s">
        <v>13938</v>
      </c>
      <c r="AJ2299" s="44" t="s">
        <v>13935</v>
      </c>
      <c r="AK2299" s="44" t="s">
        <v>13947</v>
      </c>
      <c r="AL2299" s="44">
        <v>39953</v>
      </c>
      <c r="AM2299" s="44"/>
      <c r="AN2299" s="44"/>
      <c r="AO2299" s="44">
        <v>227368</v>
      </c>
    </row>
    <row r="2300" spans="1:41" ht="15.75" customHeight="1" x14ac:dyDescent="0.15">
      <c r="A2300" s="44" t="s">
        <v>5946</v>
      </c>
      <c r="B2300" s="44" t="s">
        <v>12995</v>
      </c>
      <c r="C2300" s="44" t="s">
        <v>57</v>
      </c>
      <c r="D2300" s="44" t="s">
        <v>13954</v>
      </c>
      <c r="E2300" s="44" t="s">
        <v>59</v>
      </c>
      <c r="F2300" s="44"/>
      <c r="G2300" s="44"/>
      <c r="H2300" s="44" t="s">
        <v>13925</v>
      </c>
      <c r="I2300" s="44" t="s">
        <v>3189</v>
      </c>
      <c r="J2300" s="44" t="s">
        <v>13955</v>
      </c>
      <c r="K2300" s="44" t="s">
        <v>93</v>
      </c>
      <c r="L2300" s="44" t="s">
        <v>13956</v>
      </c>
      <c r="M2300" s="44" t="s">
        <v>13957</v>
      </c>
      <c r="N2300" s="44" t="s">
        <v>13928</v>
      </c>
      <c r="O2300" s="44" t="s">
        <v>13958</v>
      </c>
      <c r="P2300" s="44" t="s">
        <v>13930</v>
      </c>
      <c r="Q2300" s="44"/>
      <c r="R2300" s="44" t="s">
        <v>13931</v>
      </c>
      <c r="S2300" s="44"/>
      <c r="T2300" s="44" t="s">
        <v>13933</v>
      </c>
      <c r="U2300" s="44" t="s">
        <v>13934</v>
      </c>
      <c r="V2300" s="44" t="s">
        <v>13935</v>
      </c>
      <c r="W2300" s="44" t="s">
        <v>13009</v>
      </c>
      <c r="X2300" s="44" t="s">
        <v>13936</v>
      </c>
      <c r="Y2300" s="44" t="s">
        <v>595</v>
      </c>
      <c r="Z2300" s="44" t="s">
        <v>160</v>
      </c>
      <c r="AA2300" s="44" t="s">
        <v>75</v>
      </c>
      <c r="AB2300" s="44"/>
      <c r="AC2300" s="44"/>
      <c r="AD2300" s="44">
        <v>3.15</v>
      </c>
      <c r="AE2300" s="44" t="s">
        <v>13402</v>
      </c>
      <c r="AF2300" s="44" t="s">
        <v>13937</v>
      </c>
      <c r="AG2300" s="44" t="s">
        <v>9794</v>
      </c>
      <c r="AH2300" s="44" t="s">
        <v>10577</v>
      </c>
      <c r="AI2300" s="44" t="s">
        <v>13938</v>
      </c>
      <c r="AJ2300" s="44" t="s">
        <v>13935</v>
      </c>
      <c r="AK2300" s="44" t="s">
        <v>13939</v>
      </c>
      <c r="AL2300" s="44">
        <v>39953</v>
      </c>
      <c r="AM2300" s="44"/>
      <c r="AN2300" s="44"/>
      <c r="AO2300" s="44">
        <v>227368</v>
      </c>
    </row>
    <row r="2301" spans="1:41" ht="15.75" customHeight="1" x14ac:dyDescent="0.15">
      <c r="A2301" s="44" t="s">
        <v>5946</v>
      </c>
      <c r="B2301" s="44" t="s">
        <v>12995</v>
      </c>
      <c r="C2301" s="44" t="s">
        <v>57</v>
      </c>
      <c r="D2301" s="44" t="s">
        <v>13959</v>
      </c>
      <c r="E2301" s="44" t="s">
        <v>59</v>
      </c>
      <c r="F2301" s="44"/>
      <c r="G2301" s="44"/>
      <c r="H2301" s="44" t="s">
        <v>13925</v>
      </c>
      <c r="I2301" s="44" t="s">
        <v>13960</v>
      </c>
      <c r="J2301" s="44" t="s">
        <v>7622</v>
      </c>
      <c r="K2301" s="44" t="s">
        <v>93</v>
      </c>
      <c r="L2301" s="44" t="s">
        <v>13961</v>
      </c>
      <c r="M2301" s="44" t="s">
        <v>13962</v>
      </c>
      <c r="N2301" s="44" t="s">
        <v>13928</v>
      </c>
      <c r="O2301" s="44" t="s">
        <v>13963</v>
      </c>
      <c r="P2301" s="44" t="s">
        <v>13930</v>
      </c>
      <c r="Q2301" s="44"/>
      <c r="R2301" s="44" t="s">
        <v>13931</v>
      </c>
      <c r="S2301" s="44"/>
      <c r="T2301" s="44" t="s">
        <v>13933</v>
      </c>
      <c r="U2301" s="44" t="s">
        <v>13934</v>
      </c>
      <c r="V2301" s="44" t="s">
        <v>13935</v>
      </c>
      <c r="W2301" s="44" t="s">
        <v>13009</v>
      </c>
      <c r="X2301" s="44" t="s">
        <v>13936</v>
      </c>
      <c r="Y2301" s="44" t="s">
        <v>595</v>
      </c>
      <c r="Z2301" s="44" t="s">
        <v>160</v>
      </c>
      <c r="AA2301" s="44" t="s">
        <v>75</v>
      </c>
      <c r="AB2301" s="44"/>
      <c r="AC2301" s="44"/>
      <c r="AD2301" s="44">
        <v>3.15</v>
      </c>
      <c r="AE2301" s="44" t="s">
        <v>13402</v>
      </c>
      <c r="AF2301" s="44" t="s">
        <v>13937</v>
      </c>
      <c r="AG2301" s="44" t="s">
        <v>9794</v>
      </c>
      <c r="AH2301" s="44" t="s">
        <v>10577</v>
      </c>
      <c r="AI2301" s="44" t="s">
        <v>13938</v>
      </c>
      <c r="AJ2301" s="44" t="s">
        <v>13935</v>
      </c>
      <c r="AK2301" s="44" t="s">
        <v>13939</v>
      </c>
      <c r="AL2301" s="44">
        <v>39953</v>
      </c>
      <c r="AM2301" s="44"/>
      <c r="AN2301" s="44"/>
      <c r="AO2301" s="44">
        <v>227368</v>
      </c>
    </row>
    <row r="2302" spans="1:41" ht="15.75" customHeight="1" x14ac:dyDescent="0.15">
      <c r="A2302" s="44" t="s">
        <v>432</v>
      </c>
      <c r="B2302" s="44" t="s">
        <v>12995</v>
      </c>
      <c r="C2302" s="44" t="s">
        <v>57</v>
      </c>
      <c r="D2302" s="44" t="s">
        <v>13964</v>
      </c>
      <c r="E2302" s="44" t="s">
        <v>59</v>
      </c>
      <c r="F2302" s="44"/>
      <c r="G2302" s="44"/>
      <c r="H2302" s="44" t="s">
        <v>13965</v>
      </c>
      <c r="I2302" s="44" t="s">
        <v>783</v>
      </c>
      <c r="J2302" s="44" t="s">
        <v>13966</v>
      </c>
      <c r="K2302" s="44" t="s">
        <v>63</v>
      </c>
      <c r="L2302" s="44" t="s">
        <v>13967</v>
      </c>
      <c r="M2302" s="44"/>
      <c r="N2302" s="44" t="s">
        <v>13968</v>
      </c>
      <c r="O2302" s="44" t="s">
        <v>13969</v>
      </c>
      <c r="P2302" s="44" t="s">
        <v>13970</v>
      </c>
      <c r="Q2302" s="44" t="s">
        <v>66</v>
      </c>
      <c r="R2302" s="44" t="s">
        <v>13971</v>
      </c>
      <c r="S2302" s="44" t="s">
        <v>66</v>
      </c>
      <c r="T2302" s="44" t="s">
        <v>13972</v>
      </c>
      <c r="U2302" s="44" t="s">
        <v>13801</v>
      </c>
      <c r="V2302" s="44" t="s">
        <v>13973</v>
      </c>
      <c r="W2302" s="44" t="s">
        <v>13009</v>
      </c>
      <c r="X2302" s="44" t="s">
        <v>13974</v>
      </c>
      <c r="Y2302" s="44" t="s">
        <v>595</v>
      </c>
      <c r="Z2302" s="44" t="s">
        <v>667</v>
      </c>
      <c r="AA2302" s="44" t="s">
        <v>75</v>
      </c>
      <c r="AB2302" s="44"/>
      <c r="AC2302" s="44"/>
      <c r="AD2302" s="44">
        <v>3.4</v>
      </c>
      <c r="AE2302" s="44" t="s">
        <v>3202</v>
      </c>
      <c r="AF2302" s="44" t="s">
        <v>366</v>
      </c>
      <c r="AG2302" s="44" t="s">
        <v>550</v>
      </c>
      <c r="AH2302" s="44" t="s">
        <v>13975</v>
      </c>
      <c r="AI2302" s="44" t="s">
        <v>13976</v>
      </c>
      <c r="AJ2302" s="44" t="s">
        <v>13973</v>
      </c>
      <c r="AK2302" s="44" t="s">
        <v>13977</v>
      </c>
      <c r="AL2302" s="44">
        <v>33259</v>
      </c>
      <c r="AM2302" s="44"/>
      <c r="AN2302" s="44"/>
      <c r="AO2302" s="44">
        <v>229027</v>
      </c>
    </row>
    <row r="2303" spans="1:41" ht="15.75" customHeight="1" x14ac:dyDescent="0.15">
      <c r="A2303" s="44" t="s">
        <v>432</v>
      </c>
      <c r="B2303" s="44" t="s">
        <v>12995</v>
      </c>
      <c r="C2303" s="44" t="s">
        <v>57</v>
      </c>
      <c r="D2303" s="44" t="s">
        <v>13978</v>
      </c>
      <c r="E2303" s="44" t="s">
        <v>59</v>
      </c>
      <c r="F2303" s="44"/>
      <c r="G2303" s="44"/>
      <c r="H2303" s="44" t="s">
        <v>13965</v>
      </c>
      <c r="I2303" s="44" t="s">
        <v>2487</v>
      </c>
      <c r="J2303" s="44" t="s">
        <v>13979</v>
      </c>
      <c r="K2303" s="44" t="s">
        <v>170</v>
      </c>
      <c r="L2303" s="44"/>
      <c r="M2303" s="44"/>
      <c r="N2303" s="44" t="s">
        <v>13968</v>
      </c>
      <c r="O2303" s="44" t="s">
        <v>66</v>
      </c>
      <c r="P2303" s="44" t="s">
        <v>13980</v>
      </c>
      <c r="Q2303" s="44" t="s">
        <v>66</v>
      </c>
      <c r="R2303" s="44" t="s">
        <v>13971</v>
      </c>
      <c r="S2303" s="44" t="s">
        <v>66</v>
      </c>
      <c r="T2303" s="44" t="s">
        <v>13972</v>
      </c>
      <c r="U2303" s="44" t="s">
        <v>13801</v>
      </c>
      <c r="V2303" s="44" t="s">
        <v>13973</v>
      </c>
      <c r="W2303" s="44" t="s">
        <v>13009</v>
      </c>
      <c r="X2303" s="44" t="s">
        <v>13974</v>
      </c>
      <c r="Y2303" s="44" t="s">
        <v>595</v>
      </c>
      <c r="Z2303" s="44" t="s">
        <v>667</v>
      </c>
      <c r="AA2303" s="44" t="s">
        <v>75</v>
      </c>
      <c r="AB2303" s="44"/>
      <c r="AC2303" s="44"/>
      <c r="AD2303" s="44">
        <v>3.4</v>
      </c>
      <c r="AE2303" s="44" t="s">
        <v>3202</v>
      </c>
      <c r="AF2303" s="44" t="s">
        <v>366</v>
      </c>
      <c r="AG2303" s="44" t="s">
        <v>550</v>
      </c>
      <c r="AH2303" s="44" t="s">
        <v>13975</v>
      </c>
      <c r="AI2303" s="44" t="s">
        <v>13976</v>
      </c>
      <c r="AJ2303" s="44" t="s">
        <v>13973</v>
      </c>
      <c r="AK2303" s="44" t="s">
        <v>13977</v>
      </c>
      <c r="AL2303" s="44">
        <v>33259</v>
      </c>
      <c r="AM2303" s="44"/>
      <c r="AN2303" s="44"/>
      <c r="AO2303" s="44">
        <v>229027</v>
      </c>
    </row>
    <row r="2304" spans="1:41" ht="15.75" customHeight="1" x14ac:dyDescent="0.15">
      <c r="A2304" s="44" t="s">
        <v>432</v>
      </c>
      <c r="B2304" s="44" t="s">
        <v>12995</v>
      </c>
      <c r="C2304" s="44" t="s">
        <v>57</v>
      </c>
      <c r="D2304" s="44" t="s">
        <v>13981</v>
      </c>
      <c r="E2304" s="44" t="s">
        <v>59</v>
      </c>
      <c r="F2304" s="44"/>
      <c r="G2304" s="44"/>
      <c r="H2304" s="44" t="s">
        <v>13965</v>
      </c>
      <c r="I2304" s="44" t="s">
        <v>1021</v>
      </c>
      <c r="J2304" s="44" t="s">
        <v>13982</v>
      </c>
      <c r="K2304" s="44" t="s">
        <v>195</v>
      </c>
      <c r="L2304" s="44" t="s">
        <v>13983</v>
      </c>
      <c r="M2304" s="44" t="s">
        <v>13984</v>
      </c>
      <c r="N2304" s="44" t="s">
        <v>13968</v>
      </c>
      <c r="O2304" s="44" t="s">
        <v>13985</v>
      </c>
      <c r="P2304" s="44" t="s">
        <v>13986</v>
      </c>
      <c r="Q2304" s="44"/>
      <c r="R2304" s="44" t="s">
        <v>13971</v>
      </c>
      <c r="S2304" s="44"/>
      <c r="T2304" s="44" t="s">
        <v>13972</v>
      </c>
      <c r="U2304" s="44" t="s">
        <v>13801</v>
      </c>
      <c r="V2304" s="44" t="s">
        <v>13973</v>
      </c>
      <c r="W2304" s="44" t="s">
        <v>13009</v>
      </c>
      <c r="X2304" s="44" t="s">
        <v>13974</v>
      </c>
      <c r="Y2304" s="44" t="s">
        <v>595</v>
      </c>
      <c r="Z2304" s="44" t="s">
        <v>667</v>
      </c>
      <c r="AA2304" s="44" t="s">
        <v>75</v>
      </c>
      <c r="AB2304" s="44"/>
      <c r="AC2304" s="44"/>
      <c r="AD2304" s="44">
        <v>3.4</v>
      </c>
      <c r="AE2304" s="44" t="s">
        <v>3202</v>
      </c>
      <c r="AF2304" s="44" t="s">
        <v>366</v>
      </c>
      <c r="AG2304" s="44" t="s">
        <v>550</v>
      </c>
      <c r="AH2304" s="44" t="s">
        <v>13975</v>
      </c>
      <c r="AI2304" s="44" t="s">
        <v>13976</v>
      </c>
      <c r="AJ2304" s="44" t="s">
        <v>13973</v>
      </c>
      <c r="AK2304" s="44" t="s">
        <v>13977</v>
      </c>
      <c r="AL2304" s="44">
        <v>33259</v>
      </c>
      <c r="AM2304" s="44"/>
      <c r="AN2304" s="44"/>
      <c r="AO2304" s="44">
        <v>229027</v>
      </c>
    </row>
    <row r="2305" spans="1:41" ht="15.75" customHeight="1" x14ac:dyDescent="0.15">
      <c r="A2305" s="44" t="s">
        <v>432</v>
      </c>
      <c r="B2305" s="44" t="s">
        <v>12995</v>
      </c>
      <c r="C2305" s="44" t="s">
        <v>57</v>
      </c>
      <c r="D2305" s="44" t="s">
        <v>13987</v>
      </c>
      <c r="E2305" s="44" t="s">
        <v>59</v>
      </c>
      <c r="F2305" s="44" t="s">
        <v>266</v>
      </c>
      <c r="G2305" s="44"/>
      <c r="H2305" s="44" t="s">
        <v>13965</v>
      </c>
      <c r="I2305" s="44" t="s">
        <v>356</v>
      </c>
      <c r="J2305" s="44" t="s">
        <v>9960</v>
      </c>
      <c r="K2305" s="44" t="s">
        <v>93</v>
      </c>
      <c r="L2305" s="44" t="s">
        <v>13988</v>
      </c>
      <c r="M2305" s="44"/>
      <c r="N2305" s="44" t="s">
        <v>13968</v>
      </c>
      <c r="O2305" s="44"/>
      <c r="P2305" s="44"/>
      <c r="Q2305" s="44"/>
      <c r="R2305" s="44"/>
      <c r="S2305" s="44"/>
      <c r="T2305" s="44"/>
      <c r="U2305" s="44" t="s">
        <v>13801</v>
      </c>
      <c r="V2305" s="44" t="s">
        <v>13973</v>
      </c>
      <c r="W2305" s="44" t="s">
        <v>13009</v>
      </c>
      <c r="X2305" s="44" t="s">
        <v>13974</v>
      </c>
      <c r="Y2305" s="44" t="s">
        <v>595</v>
      </c>
      <c r="Z2305" s="44" t="s">
        <v>667</v>
      </c>
      <c r="AA2305" s="44" t="s">
        <v>75</v>
      </c>
      <c r="AB2305" s="44"/>
      <c r="AC2305" s="44"/>
      <c r="AD2305" s="44">
        <v>3.4</v>
      </c>
      <c r="AE2305" s="44" t="s">
        <v>3202</v>
      </c>
      <c r="AF2305" s="44" t="s">
        <v>366</v>
      </c>
      <c r="AG2305" s="44" t="s">
        <v>550</v>
      </c>
      <c r="AH2305" s="44" t="s">
        <v>13975</v>
      </c>
      <c r="AI2305" s="44" t="s">
        <v>13976</v>
      </c>
      <c r="AJ2305" s="44" t="s">
        <v>13973</v>
      </c>
      <c r="AK2305" s="44" t="s">
        <v>13977</v>
      </c>
      <c r="AL2305" s="44">
        <v>33259</v>
      </c>
      <c r="AM2305" s="44"/>
      <c r="AN2305" s="44"/>
      <c r="AO2305" s="44">
        <v>229027</v>
      </c>
    </row>
    <row r="2306" spans="1:41" ht="15.75" customHeight="1" x14ac:dyDescent="0.15">
      <c r="A2306" s="44" t="s">
        <v>432</v>
      </c>
      <c r="B2306" s="44" t="s">
        <v>12995</v>
      </c>
      <c r="C2306" s="44" t="s">
        <v>57</v>
      </c>
      <c r="D2306" s="44" t="s">
        <v>13989</v>
      </c>
      <c r="E2306" s="44" t="s">
        <v>59</v>
      </c>
      <c r="F2306" s="44"/>
      <c r="G2306" s="44"/>
      <c r="H2306" s="44" t="s">
        <v>13965</v>
      </c>
      <c r="I2306" s="44" t="s">
        <v>635</v>
      </c>
      <c r="J2306" s="44" t="s">
        <v>13990</v>
      </c>
      <c r="K2306" s="44" t="s">
        <v>93</v>
      </c>
      <c r="L2306" s="44" t="s">
        <v>13991</v>
      </c>
      <c r="M2306" s="44" t="s">
        <v>13984</v>
      </c>
      <c r="N2306" s="44" t="s">
        <v>13968</v>
      </c>
      <c r="O2306" s="44" t="s">
        <v>66</v>
      </c>
      <c r="P2306" s="44" t="s">
        <v>13980</v>
      </c>
      <c r="Q2306" s="44"/>
      <c r="R2306" s="44" t="s">
        <v>13971</v>
      </c>
      <c r="S2306" s="44"/>
      <c r="T2306" s="44" t="s">
        <v>13972</v>
      </c>
      <c r="U2306" s="44" t="s">
        <v>13801</v>
      </c>
      <c r="V2306" s="44" t="s">
        <v>13973</v>
      </c>
      <c r="W2306" s="44" t="s">
        <v>13009</v>
      </c>
      <c r="X2306" s="44" t="s">
        <v>13974</v>
      </c>
      <c r="Y2306" s="44" t="s">
        <v>595</v>
      </c>
      <c r="Z2306" s="44" t="s">
        <v>667</v>
      </c>
      <c r="AA2306" s="44" t="s">
        <v>75</v>
      </c>
      <c r="AB2306" s="44"/>
      <c r="AC2306" s="44"/>
      <c r="AD2306" s="44">
        <v>3.4</v>
      </c>
      <c r="AE2306" s="44" t="s">
        <v>3202</v>
      </c>
      <c r="AF2306" s="44" t="s">
        <v>366</v>
      </c>
      <c r="AG2306" s="44" t="s">
        <v>550</v>
      </c>
      <c r="AH2306" s="44" t="s">
        <v>13975</v>
      </c>
      <c r="AI2306" s="44" t="s">
        <v>13976</v>
      </c>
      <c r="AJ2306" s="44" t="s">
        <v>13973</v>
      </c>
      <c r="AK2306" s="44" t="s">
        <v>13977</v>
      </c>
      <c r="AL2306" s="44">
        <v>33259</v>
      </c>
      <c r="AM2306" s="44"/>
      <c r="AN2306" s="44"/>
      <c r="AO2306" s="44">
        <v>229027</v>
      </c>
    </row>
    <row r="2307" spans="1:41" ht="15.75" customHeight="1" x14ac:dyDescent="0.15">
      <c r="A2307" s="44" t="s">
        <v>432</v>
      </c>
      <c r="B2307" s="44" t="s">
        <v>12995</v>
      </c>
      <c r="C2307" s="44" t="s">
        <v>57</v>
      </c>
      <c r="D2307" s="44" t="s">
        <v>13992</v>
      </c>
      <c r="E2307" s="44" t="s">
        <v>59</v>
      </c>
      <c r="F2307" s="44"/>
      <c r="G2307" s="44"/>
      <c r="H2307" s="44" t="s">
        <v>13965</v>
      </c>
      <c r="I2307" s="44" t="s">
        <v>685</v>
      </c>
      <c r="J2307" s="44" t="s">
        <v>3501</v>
      </c>
      <c r="K2307" s="44" t="s">
        <v>93</v>
      </c>
      <c r="L2307" s="44" t="s">
        <v>13993</v>
      </c>
      <c r="M2307" s="44" t="s">
        <v>13984</v>
      </c>
      <c r="N2307" s="44" t="s">
        <v>13968</v>
      </c>
      <c r="O2307" s="44" t="s">
        <v>13994</v>
      </c>
      <c r="P2307" s="44" t="s">
        <v>13980</v>
      </c>
      <c r="Q2307" s="44"/>
      <c r="R2307" s="44" t="s">
        <v>13971</v>
      </c>
      <c r="S2307" s="44" t="s">
        <v>13995</v>
      </c>
      <c r="T2307" s="44" t="s">
        <v>13972</v>
      </c>
      <c r="U2307" s="44" t="s">
        <v>13801</v>
      </c>
      <c r="V2307" s="44" t="s">
        <v>13973</v>
      </c>
      <c r="W2307" s="44" t="s">
        <v>13009</v>
      </c>
      <c r="X2307" s="44" t="s">
        <v>13974</v>
      </c>
      <c r="Y2307" s="44" t="s">
        <v>595</v>
      </c>
      <c r="Z2307" s="44" t="s">
        <v>667</v>
      </c>
      <c r="AA2307" s="44" t="s">
        <v>75</v>
      </c>
      <c r="AB2307" s="44"/>
      <c r="AC2307" s="44"/>
      <c r="AD2307" s="44">
        <v>3.4</v>
      </c>
      <c r="AE2307" s="44" t="s">
        <v>3202</v>
      </c>
      <c r="AF2307" s="44" t="s">
        <v>366</v>
      </c>
      <c r="AG2307" s="44" t="s">
        <v>550</v>
      </c>
      <c r="AH2307" s="44" t="s">
        <v>13975</v>
      </c>
      <c r="AI2307" s="44" t="s">
        <v>13976</v>
      </c>
      <c r="AJ2307" s="44" t="s">
        <v>13973</v>
      </c>
      <c r="AK2307" s="44" t="s">
        <v>13977</v>
      </c>
      <c r="AL2307" s="44">
        <v>33259</v>
      </c>
      <c r="AM2307" s="44"/>
      <c r="AN2307" s="44"/>
      <c r="AO2307" s="44">
        <v>229027</v>
      </c>
    </row>
    <row r="2308" spans="1:41" ht="15.75" customHeight="1" x14ac:dyDescent="0.15">
      <c r="A2308" s="44" t="s">
        <v>432</v>
      </c>
      <c r="B2308" s="44" t="s">
        <v>12995</v>
      </c>
      <c r="C2308" s="44" t="s">
        <v>57</v>
      </c>
      <c r="D2308" s="44" t="s">
        <v>13996</v>
      </c>
      <c r="E2308" s="44" t="s">
        <v>59</v>
      </c>
      <c r="F2308" s="44"/>
      <c r="G2308" s="44" t="s">
        <v>136</v>
      </c>
      <c r="H2308" s="44" t="s">
        <v>13965</v>
      </c>
      <c r="I2308" s="44" t="s">
        <v>13997</v>
      </c>
      <c r="J2308" s="44"/>
      <c r="K2308" s="44"/>
      <c r="L2308" s="44"/>
      <c r="M2308" s="44"/>
      <c r="N2308" s="44" t="s">
        <v>13968</v>
      </c>
      <c r="O2308" s="44" t="s">
        <v>66</v>
      </c>
      <c r="P2308" s="44" t="s">
        <v>13970</v>
      </c>
      <c r="Q2308" s="44" t="s">
        <v>66</v>
      </c>
      <c r="R2308" s="44" t="s">
        <v>13971</v>
      </c>
      <c r="S2308" s="44" t="s">
        <v>66</v>
      </c>
      <c r="T2308" s="44" t="s">
        <v>13972</v>
      </c>
      <c r="U2308" s="44" t="s">
        <v>13801</v>
      </c>
      <c r="V2308" s="44" t="s">
        <v>13973</v>
      </c>
      <c r="W2308" s="44" t="s">
        <v>13009</v>
      </c>
      <c r="X2308" s="44" t="s">
        <v>13974</v>
      </c>
      <c r="Y2308" s="44" t="s">
        <v>595</v>
      </c>
      <c r="Z2308" s="44" t="s">
        <v>667</v>
      </c>
      <c r="AA2308" s="44" t="s">
        <v>75</v>
      </c>
      <c r="AB2308" s="44"/>
      <c r="AC2308" s="44"/>
      <c r="AD2308" s="44">
        <v>3.4</v>
      </c>
      <c r="AE2308" s="44" t="s">
        <v>3202</v>
      </c>
      <c r="AF2308" s="44" t="s">
        <v>366</v>
      </c>
      <c r="AG2308" s="44" t="s">
        <v>550</v>
      </c>
      <c r="AH2308" s="44" t="s">
        <v>13975</v>
      </c>
      <c r="AI2308" s="44" t="s">
        <v>13976</v>
      </c>
      <c r="AJ2308" s="44" t="s">
        <v>13973</v>
      </c>
      <c r="AK2308" s="44" t="s">
        <v>13977</v>
      </c>
      <c r="AL2308" s="44">
        <v>33259</v>
      </c>
      <c r="AM2308" s="44"/>
      <c r="AN2308" s="44"/>
      <c r="AO2308" s="44">
        <v>229027</v>
      </c>
    </row>
    <row r="2309" spans="1:41" ht="15.75" customHeight="1" x14ac:dyDescent="0.15">
      <c r="A2309" s="44" t="s">
        <v>432</v>
      </c>
      <c r="B2309" s="44" t="s">
        <v>12995</v>
      </c>
      <c r="C2309" s="44" t="s">
        <v>57</v>
      </c>
      <c r="D2309" s="44" t="s">
        <v>13998</v>
      </c>
      <c r="E2309" s="44" t="s">
        <v>59</v>
      </c>
      <c r="F2309" s="44"/>
      <c r="G2309" s="44" t="s">
        <v>136</v>
      </c>
      <c r="H2309" s="44" t="s">
        <v>13965</v>
      </c>
      <c r="I2309" s="44" t="s">
        <v>13999</v>
      </c>
      <c r="J2309" s="44"/>
      <c r="K2309" s="44"/>
      <c r="L2309" s="44"/>
      <c r="M2309" s="44"/>
      <c r="N2309" s="44" t="s">
        <v>13968</v>
      </c>
      <c r="O2309" s="44" t="s">
        <v>66</v>
      </c>
      <c r="P2309" s="44" t="s">
        <v>13970</v>
      </c>
      <c r="Q2309" s="44" t="s">
        <v>66</v>
      </c>
      <c r="R2309" s="44" t="s">
        <v>13971</v>
      </c>
      <c r="S2309" s="44" t="s">
        <v>66</v>
      </c>
      <c r="T2309" s="44" t="s">
        <v>13972</v>
      </c>
      <c r="U2309" s="44" t="s">
        <v>13801</v>
      </c>
      <c r="V2309" s="44" t="s">
        <v>13973</v>
      </c>
      <c r="W2309" s="44" t="s">
        <v>13009</v>
      </c>
      <c r="X2309" s="44" t="s">
        <v>13974</v>
      </c>
      <c r="Y2309" s="44" t="s">
        <v>595</v>
      </c>
      <c r="Z2309" s="44" t="s">
        <v>667</v>
      </c>
      <c r="AA2309" s="44" t="s">
        <v>75</v>
      </c>
      <c r="AB2309" s="44"/>
      <c r="AC2309" s="44"/>
      <c r="AD2309" s="44">
        <v>3.4</v>
      </c>
      <c r="AE2309" s="44" t="s">
        <v>3202</v>
      </c>
      <c r="AF2309" s="44" t="s">
        <v>366</v>
      </c>
      <c r="AG2309" s="44" t="s">
        <v>550</v>
      </c>
      <c r="AH2309" s="44" t="s">
        <v>13975</v>
      </c>
      <c r="AI2309" s="44" t="s">
        <v>13976</v>
      </c>
      <c r="AJ2309" s="44" t="s">
        <v>13973</v>
      </c>
      <c r="AK2309" s="44" t="s">
        <v>13977</v>
      </c>
      <c r="AL2309" s="44">
        <v>33259</v>
      </c>
      <c r="AM2309" s="44"/>
      <c r="AN2309" s="44"/>
      <c r="AO2309" s="44">
        <v>229027</v>
      </c>
    </row>
    <row r="2310" spans="1:41" ht="15.75" customHeight="1" x14ac:dyDescent="0.15">
      <c r="A2310" s="44" t="s">
        <v>432</v>
      </c>
      <c r="B2310" s="44" t="s">
        <v>12995</v>
      </c>
      <c r="C2310" s="44" t="s">
        <v>57</v>
      </c>
      <c r="D2310" s="44" t="s">
        <v>14000</v>
      </c>
      <c r="E2310" s="44" t="s">
        <v>59</v>
      </c>
      <c r="F2310" s="44"/>
      <c r="G2310" s="44" t="s">
        <v>136</v>
      </c>
      <c r="H2310" s="44" t="s">
        <v>13965</v>
      </c>
      <c r="I2310" s="44" t="s">
        <v>14001</v>
      </c>
      <c r="J2310" s="44"/>
      <c r="K2310" s="44"/>
      <c r="L2310" s="44"/>
      <c r="M2310" s="44"/>
      <c r="N2310" s="44" t="s">
        <v>13968</v>
      </c>
      <c r="O2310" s="44" t="s">
        <v>14002</v>
      </c>
      <c r="P2310" s="44" t="s">
        <v>13970</v>
      </c>
      <c r="Q2310" s="44" t="s">
        <v>66</v>
      </c>
      <c r="R2310" s="44" t="s">
        <v>13971</v>
      </c>
      <c r="S2310" s="44" t="s">
        <v>66</v>
      </c>
      <c r="T2310" s="44" t="s">
        <v>13972</v>
      </c>
      <c r="U2310" s="44" t="s">
        <v>13801</v>
      </c>
      <c r="V2310" s="44" t="s">
        <v>13973</v>
      </c>
      <c r="W2310" s="44" t="s">
        <v>13009</v>
      </c>
      <c r="X2310" s="44" t="s">
        <v>13974</v>
      </c>
      <c r="Y2310" s="44" t="s">
        <v>595</v>
      </c>
      <c r="Z2310" s="44" t="s">
        <v>667</v>
      </c>
      <c r="AA2310" s="44" t="s">
        <v>75</v>
      </c>
      <c r="AB2310" s="44"/>
      <c r="AC2310" s="44"/>
      <c r="AD2310" s="44">
        <v>3.4</v>
      </c>
      <c r="AE2310" s="44" t="s">
        <v>3202</v>
      </c>
      <c r="AF2310" s="44" t="s">
        <v>366</v>
      </c>
      <c r="AG2310" s="44" t="s">
        <v>550</v>
      </c>
      <c r="AH2310" s="44" t="s">
        <v>13975</v>
      </c>
      <c r="AI2310" s="44" t="s">
        <v>13976</v>
      </c>
      <c r="AJ2310" s="44" t="s">
        <v>13973</v>
      </c>
      <c r="AK2310" s="44" t="s">
        <v>13977</v>
      </c>
      <c r="AL2310" s="44">
        <v>33259</v>
      </c>
      <c r="AM2310" s="44"/>
      <c r="AN2310" s="44"/>
      <c r="AO2310" s="44">
        <v>229027</v>
      </c>
    </row>
    <row r="2311" spans="1:41" ht="15.75" customHeight="1" x14ac:dyDescent="0.15">
      <c r="A2311" s="44" t="s">
        <v>432</v>
      </c>
      <c r="B2311" s="44" t="s">
        <v>12995</v>
      </c>
      <c r="C2311" s="44" t="s">
        <v>57</v>
      </c>
      <c r="D2311" s="44" t="s">
        <v>14003</v>
      </c>
      <c r="E2311" s="44" t="s">
        <v>59</v>
      </c>
      <c r="F2311" s="44"/>
      <c r="G2311" s="44" t="s">
        <v>136</v>
      </c>
      <c r="H2311" s="44" t="s">
        <v>13965</v>
      </c>
      <c r="I2311" s="44" t="s">
        <v>14004</v>
      </c>
      <c r="J2311" s="44"/>
      <c r="K2311" s="44"/>
      <c r="L2311" s="44"/>
      <c r="M2311" s="44"/>
      <c r="N2311" s="44" t="s">
        <v>13968</v>
      </c>
      <c r="O2311" s="44" t="s">
        <v>14005</v>
      </c>
      <c r="P2311" s="44" t="s">
        <v>13970</v>
      </c>
      <c r="Q2311" s="44" t="s">
        <v>66</v>
      </c>
      <c r="R2311" s="44" t="s">
        <v>13971</v>
      </c>
      <c r="S2311" s="44" t="s">
        <v>66</v>
      </c>
      <c r="T2311" s="44" t="s">
        <v>13972</v>
      </c>
      <c r="U2311" s="44" t="s">
        <v>13801</v>
      </c>
      <c r="V2311" s="44" t="s">
        <v>13973</v>
      </c>
      <c r="W2311" s="44" t="s">
        <v>13009</v>
      </c>
      <c r="X2311" s="44" t="s">
        <v>13974</v>
      </c>
      <c r="Y2311" s="44" t="s">
        <v>595</v>
      </c>
      <c r="Z2311" s="44" t="s">
        <v>667</v>
      </c>
      <c r="AA2311" s="44" t="s">
        <v>75</v>
      </c>
      <c r="AB2311" s="44"/>
      <c r="AC2311" s="44"/>
      <c r="AD2311" s="44">
        <v>3.4</v>
      </c>
      <c r="AE2311" s="44" t="s">
        <v>3202</v>
      </c>
      <c r="AF2311" s="44" t="s">
        <v>366</v>
      </c>
      <c r="AG2311" s="44" t="s">
        <v>550</v>
      </c>
      <c r="AH2311" s="44" t="s">
        <v>13975</v>
      </c>
      <c r="AI2311" s="44" t="s">
        <v>13976</v>
      </c>
      <c r="AJ2311" s="44" t="s">
        <v>13973</v>
      </c>
      <c r="AK2311" s="44" t="s">
        <v>13977</v>
      </c>
      <c r="AL2311" s="44">
        <v>33259</v>
      </c>
      <c r="AM2311" s="44"/>
      <c r="AN2311" s="44"/>
      <c r="AO2311" s="44">
        <v>229027</v>
      </c>
    </row>
    <row r="2312" spans="1:41" ht="15.75" customHeight="1" x14ac:dyDescent="0.15">
      <c r="A2312" s="44" t="s">
        <v>432</v>
      </c>
      <c r="B2312" s="44" t="s">
        <v>12995</v>
      </c>
      <c r="C2312" s="44" t="s">
        <v>57</v>
      </c>
      <c r="D2312" s="44" t="s">
        <v>14006</v>
      </c>
      <c r="E2312" s="44" t="s">
        <v>59</v>
      </c>
      <c r="F2312" s="44"/>
      <c r="G2312" s="44" t="s">
        <v>136</v>
      </c>
      <c r="H2312" s="44" t="s">
        <v>13965</v>
      </c>
      <c r="I2312" s="44" t="s">
        <v>14007</v>
      </c>
      <c r="J2312" s="44"/>
      <c r="K2312" s="44"/>
      <c r="L2312" s="44"/>
      <c r="M2312" s="44"/>
      <c r="N2312" s="44" t="s">
        <v>13968</v>
      </c>
      <c r="O2312" s="44" t="s">
        <v>14008</v>
      </c>
      <c r="P2312" s="44" t="s">
        <v>13970</v>
      </c>
      <c r="Q2312" s="44" t="s">
        <v>66</v>
      </c>
      <c r="R2312" s="44" t="s">
        <v>13971</v>
      </c>
      <c r="S2312" s="44" t="s">
        <v>66</v>
      </c>
      <c r="T2312" s="44" t="s">
        <v>13972</v>
      </c>
      <c r="U2312" s="44" t="s">
        <v>13801</v>
      </c>
      <c r="V2312" s="44" t="s">
        <v>13973</v>
      </c>
      <c r="W2312" s="44" t="s">
        <v>13009</v>
      </c>
      <c r="X2312" s="44" t="s">
        <v>13974</v>
      </c>
      <c r="Y2312" s="44" t="s">
        <v>595</v>
      </c>
      <c r="Z2312" s="44" t="s">
        <v>667</v>
      </c>
      <c r="AA2312" s="44" t="s">
        <v>75</v>
      </c>
      <c r="AB2312" s="44"/>
      <c r="AC2312" s="44"/>
      <c r="AD2312" s="44">
        <v>3.4</v>
      </c>
      <c r="AE2312" s="44" t="s">
        <v>3202</v>
      </c>
      <c r="AF2312" s="44" t="s">
        <v>366</v>
      </c>
      <c r="AG2312" s="44" t="s">
        <v>550</v>
      </c>
      <c r="AH2312" s="44" t="s">
        <v>13975</v>
      </c>
      <c r="AI2312" s="44" t="s">
        <v>13976</v>
      </c>
      <c r="AJ2312" s="44" t="s">
        <v>13973</v>
      </c>
      <c r="AK2312" s="44" t="s">
        <v>13977</v>
      </c>
      <c r="AL2312" s="44">
        <v>33259</v>
      </c>
      <c r="AM2312" s="44"/>
      <c r="AN2312" s="44"/>
      <c r="AO2312" s="44">
        <v>229027</v>
      </c>
    </row>
    <row r="2313" spans="1:41" ht="15.75" customHeight="1" x14ac:dyDescent="0.15">
      <c r="A2313" s="44" t="s">
        <v>5946</v>
      </c>
      <c r="B2313" s="44" t="s">
        <v>12995</v>
      </c>
      <c r="C2313" s="44" t="s">
        <v>57</v>
      </c>
      <c r="D2313" s="44" t="s">
        <v>14009</v>
      </c>
      <c r="E2313" s="44" t="s">
        <v>59</v>
      </c>
      <c r="F2313" s="44"/>
      <c r="G2313" s="44"/>
      <c r="H2313" s="44" t="s">
        <v>14010</v>
      </c>
      <c r="I2313" s="44" t="s">
        <v>719</v>
      </c>
      <c r="J2313" s="44" t="s">
        <v>14011</v>
      </c>
      <c r="K2313" s="44" t="s">
        <v>63</v>
      </c>
      <c r="L2313" s="44"/>
      <c r="M2313" s="44"/>
      <c r="N2313" s="44" t="s">
        <v>14012</v>
      </c>
      <c r="O2313" s="44" t="s">
        <v>66</v>
      </c>
      <c r="P2313" s="44" t="s">
        <v>14013</v>
      </c>
      <c r="Q2313" s="44" t="s">
        <v>66</v>
      </c>
      <c r="R2313" s="44" t="s">
        <v>66</v>
      </c>
      <c r="S2313" s="44" t="s">
        <v>66</v>
      </c>
      <c r="T2313" s="44" t="s">
        <v>14014</v>
      </c>
      <c r="U2313" s="44" t="s">
        <v>14015</v>
      </c>
      <c r="V2313" s="44" t="s">
        <v>14016</v>
      </c>
      <c r="W2313" s="44" t="s">
        <v>13009</v>
      </c>
      <c r="X2313" s="44" t="s">
        <v>13974</v>
      </c>
      <c r="Y2313" s="44" t="s">
        <v>595</v>
      </c>
      <c r="Z2313" s="44" t="s">
        <v>667</v>
      </c>
      <c r="AA2313" s="44" t="s">
        <v>301</v>
      </c>
      <c r="AB2313" s="44" t="s">
        <v>1374</v>
      </c>
      <c r="AC2313" s="44"/>
      <c r="AD2313" s="44">
        <v>3.5</v>
      </c>
      <c r="AE2313" s="44" t="s">
        <v>4430</v>
      </c>
      <c r="AF2313" s="44" t="s">
        <v>5958</v>
      </c>
      <c r="AG2313" s="44" t="s">
        <v>247</v>
      </c>
      <c r="AH2313" s="44" t="s">
        <v>12781</v>
      </c>
      <c r="AI2313" s="44" t="s">
        <v>14017</v>
      </c>
      <c r="AJ2313" s="44" t="s">
        <v>14016</v>
      </c>
      <c r="AK2313" s="44" t="s">
        <v>14018</v>
      </c>
      <c r="AL2313" s="44">
        <v>5741</v>
      </c>
      <c r="AM2313" s="44"/>
      <c r="AN2313" s="44"/>
      <c r="AO2313" s="44">
        <v>225627</v>
      </c>
    </row>
    <row r="2314" spans="1:41" ht="15.75" customHeight="1" x14ac:dyDescent="0.15">
      <c r="A2314" s="44" t="s">
        <v>5946</v>
      </c>
      <c r="B2314" s="44" t="s">
        <v>12995</v>
      </c>
      <c r="C2314" s="44" t="s">
        <v>57</v>
      </c>
      <c r="D2314" s="44" t="s">
        <v>14019</v>
      </c>
      <c r="E2314" s="44" t="s">
        <v>59</v>
      </c>
      <c r="F2314" s="44"/>
      <c r="G2314" s="44"/>
      <c r="H2314" s="44" t="s">
        <v>14010</v>
      </c>
      <c r="I2314" s="44" t="s">
        <v>6558</v>
      </c>
      <c r="J2314" s="44" t="s">
        <v>14020</v>
      </c>
      <c r="K2314" s="44" t="s">
        <v>170</v>
      </c>
      <c r="L2314" s="44" t="s">
        <v>14021</v>
      </c>
      <c r="M2314" s="44"/>
      <c r="N2314" s="44" t="s">
        <v>14012</v>
      </c>
      <c r="O2314" s="44" t="s">
        <v>66</v>
      </c>
      <c r="P2314" s="44" t="s">
        <v>14013</v>
      </c>
      <c r="Q2314" s="44" t="s">
        <v>66</v>
      </c>
      <c r="R2314" s="44" t="s">
        <v>66</v>
      </c>
      <c r="S2314" s="44" t="s">
        <v>66</v>
      </c>
      <c r="T2314" s="44" t="s">
        <v>14014</v>
      </c>
      <c r="U2314" s="44" t="s">
        <v>14015</v>
      </c>
      <c r="V2314" s="44" t="s">
        <v>14016</v>
      </c>
      <c r="W2314" s="44" t="s">
        <v>13009</v>
      </c>
      <c r="X2314" s="44" t="s">
        <v>13974</v>
      </c>
      <c r="Y2314" s="44" t="s">
        <v>595</v>
      </c>
      <c r="Z2314" s="44" t="s">
        <v>667</v>
      </c>
      <c r="AA2314" s="44" t="s">
        <v>301</v>
      </c>
      <c r="AB2314" s="44" t="s">
        <v>1374</v>
      </c>
      <c r="AC2314" s="44"/>
      <c r="AD2314" s="44">
        <v>3.5</v>
      </c>
      <c r="AE2314" s="44" t="s">
        <v>4430</v>
      </c>
      <c r="AF2314" s="44" t="s">
        <v>5958</v>
      </c>
      <c r="AG2314" s="44" t="s">
        <v>247</v>
      </c>
      <c r="AH2314" s="44" t="s">
        <v>12781</v>
      </c>
      <c r="AI2314" s="44" t="s">
        <v>14017</v>
      </c>
      <c r="AJ2314" s="44" t="s">
        <v>14016</v>
      </c>
      <c r="AK2314" s="44" t="s">
        <v>14018</v>
      </c>
      <c r="AL2314" s="44">
        <v>5741</v>
      </c>
      <c r="AM2314" s="44"/>
      <c r="AN2314" s="44"/>
      <c r="AO2314" s="44">
        <v>225627</v>
      </c>
    </row>
    <row r="2315" spans="1:41" ht="15.75" customHeight="1" x14ac:dyDescent="0.15">
      <c r="A2315" s="44" t="s">
        <v>5946</v>
      </c>
      <c r="B2315" s="44" t="s">
        <v>12995</v>
      </c>
      <c r="C2315" s="44" t="s">
        <v>57</v>
      </c>
      <c r="D2315" s="44" t="s">
        <v>14022</v>
      </c>
      <c r="E2315" s="44" t="s">
        <v>59</v>
      </c>
      <c r="F2315" s="44"/>
      <c r="G2315" s="44"/>
      <c r="H2315" s="44" t="s">
        <v>14010</v>
      </c>
      <c r="I2315" s="44" t="s">
        <v>6944</v>
      </c>
      <c r="J2315" s="44" t="s">
        <v>14023</v>
      </c>
      <c r="K2315" s="44" t="s">
        <v>170</v>
      </c>
      <c r="L2315" s="44"/>
      <c r="M2315" s="44"/>
      <c r="N2315" s="44" t="s">
        <v>14012</v>
      </c>
      <c r="O2315" s="44" t="s">
        <v>14024</v>
      </c>
      <c r="P2315" s="44" t="s">
        <v>14025</v>
      </c>
      <c r="Q2315" s="44"/>
      <c r="R2315" s="44"/>
      <c r="S2315" s="44"/>
      <c r="T2315" s="44" t="s">
        <v>14014</v>
      </c>
      <c r="U2315" s="44" t="s">
        <v>14015</v>
      </c>
      <c r="V2315" s="44" t="s">
        <v>14016</v>
      </c>
      <c r="W2315" s="44" t="s">
        <v>13009</v>
      </c>
      <c r="X2315" s="44" t="s">
        <v>13974</v>
      </c>
      <c r="Y2315" s="44" t="s">
        <v>595</v>
      </c>
      <c r="Z2315" s="44" t="s">
        <v>667</v>
      </c>
      <c r="AA2315" s="44" t="s">
        <v>301</v>
      </c>
      <c r="AB2315" s="44" t="s">
        <v>1374</v>
      </c>
      <c r="AC2315" s="44"/>
      <c r="AD2315" s="44">
        <v>3.5</v>
      </c>
      <c r="AE2315" s="44" t="s">
        <v>4430</v>
      </c>
      <c r="AF2315" s="44" t="s">
        <v>5958</v>
      </c>
      <c r="AG2315" s="44" t="s">
        <v>247</v>
      </c>
      <c r="AH2315" s="44" t="s">
        <v>12781</v>
      </c>
      <c r="AI2315" s="44" t="s">
        <v>14017</v>
      </c>
      <c r="AJ2315" s="44" t="s">
        <v>14016</v>
      </c>
      <c r="AK2315" s="44" t="s">
        <v>14018</v>
      </c>
      <c r="AL2315" s="44">
        <v>5741</v>
      </c>
      <c r="AM2315" s="44"/>
      <c r="AN2315" s="44"/>
      <c r="AO2315" s="44">
        <v>225627</v>
      </c>
    </row>
    <row r="2316" spans="1:41" ht="15.75" customHeight="1" x14ac:dyDescent="0.15">
      <c r="A2316" s="44" t="s">
        <v>5946</v>
      </c>
      <c r="B2316" s="44" t="s">
        <v>12995</v>
      </c>
      <c r="C2316" s="44" t="s">
        <v>57</v>
      </c>
      <c r="D2316" s="44" t="s">
        <v>14026</v>
      </c>
      <c r="E2316" s="44" t="s">
        <v>59</v>
      </c>
      <c r="F2316" s="44"/>
      <c r="G2316" s="44"/>
      <c r="H2316" s="44" t="s">
        <v>14010</v>
      </c>
      <c r="I2316" s="44" t="s">
        <v>3248</v>
      </c>
      <c r="J2316" s="44" t="s">
        <v>14027</v>
      </c>
      <c r="K2316" s="44" t="s">
        <v>93</v>
      </c>
      <c r="L2316" s="44" t="s">
        <v>14028</v>
      </c>
      <c r="M2316" s="44"/>
      <c r="N2316" s="44" t="s">
        <v>14012</v>
      </c>
      <c r="O2316" s="44" t="s">
        <v>14029</v>
      </c>
      <c r="P2316" s="44" t="s">
        <v>14013</v>
      </c>
      <c r="Q2316" s="44" t="s">
        <v>14030</v>
      </c>
      <c r="R2316" s="44" t="s">
        <v>66</v>
      </c>
      <c r="S2316" s="44" t="s">
        <v>66</v>
      </c>
      <c r="T2316" s="44" t="s">
        <v>14014</v>
      </c>
      <c r="U2316" s="44" t="s">
        <v>14015</v>
      </c>
      <c r="V2316" s="44" t="s">
        <v>14016</v>
      </c>
      <c r="W2316" s="44" t="s">
        <v>13009</v>
      </c>
      <c r="X2316" s="44" t="s">
        <v>13974</v>
      </c>
      <c r="Y2316" s="44" t="s">
        <v>595</v>
      </c>
      <c r="Z2316" s="44" t="s">
        <v>667</v>
      </c>
      <c r="AA2316" s="44" t="s">
        <v>301</v>
      </c>
      <c r="AB2316" s="44" t="s">
        <v>1374</v>
      </c>
      <c r="AC2316" s="44"/>
      <c r="AD2316" s="44">
        <v>3.5</v>
      </c>
      <c r="AE2316" s="44" t="s">
        <v>4430</v>
      </c>
      <c r="AF2316" s="44" t="s">
        <v>5958</v>
      </c>
      <c r="AG2316" s="44" t="s">
        <v>247</v>
      </c>
      <c r="AH2316" s="44" t="s">
        <v>12781</v>
      </c>
      <c r="AI2316" s="44" t="s">
        <v>14017</v>
      </c>
      <c r="AJ2316" s="44" t="s">
        <v>14016</v>
      </c>
      <c r="AK2316" s="44" t="s">
        <v>14018</v>
      </c>
      <c r="AL2316" s="44">
        <v>5741</v>
      </c>
      <c r="AM2316" s="44"/>
      <c r="AN2316" s="44"/>
      <c r="AO2316" s="44">
        <v>225627</v>
      </c>
    </row>
    <row r="2317" spans="1:41" ht="15.75" customHeight="1" x14ac:dyDescent="0.15">
      <c r="A2317" s="44" t="s">
        <v>5946</v>
      </c>
      <c r="B2317" s="44" t="s">
        <v>12995</v>
      </c>
      <c r="C2317" s="44" t="s">
        <v>57</v>
      </c>
      <c r="D2317" s="44" t="s">
        <v>14031</v>
      </c>
      <c r="E2317" s="44" t="s">
        <v>59</v>
      </c>
      <c r="F2317" s="44"/>
      <c r="G2317" s="44"/>
      <c r="H2317" s="44" t="s">
        <v>14010</v>
      </c>
      <c r="I2317" s="44" t="s">
        <v>635</v>
      </c>
      <c r="J2317" s="44" t="s">
        <v>7102</v>
      </c>
      <c r="K2317" s="44" t="s">
        <v>93</v>
      </c>
      <c r="L2317" s="44"/>
      <c r="M2317" s="44"/>
      <c r="N2317" s="44" t="s">
        <v>14012</v>
      </c>
      <c r="O2317" s="44"/>
      <c r="P2317" s="44" t="s">
        <v>14032</v>
      </c>
      <c r="Q2317" s="44"/>
      <c r="R2317" s="44" t="s">
        <v>14033</v>
      </c>
      <c r="S2317" s="44"/>
      <c r="T2317" s="44" t="s">
        <v>14014</v>
      </c>
      <c r="U2317" s="44" t="s">
        <v>14015</v>
      </c>
      <c r="V2317" s="44" t="s">
        <v>14016</v>
      </c>
      <c r="W2317" s="44" t="s">
        <v>13009</v>
      </c>
      <c r="X2317" s="44" t="s">
        <v>13974</v>
      </c>
      <c r="Y2317" s="44" t="s">
        <v>595</v>
      </c>
      <c r="Z2317" s="44" t="s">
        <v>667</v>
      </c>
      <c r="AA2317" s="44" t="s">
        <v>301</v>
      </c>
      <c r="AB2317" s="44" t="s">
        <v>1374</v>
      </c>
      <c r="AC2317" s="44"/>
      <c r="AD2317" s="44">
        <v>3.5</v>
      </c>
      <c r="AE2317" s="44" t="s">
        <v>4430</v>
      </c>
      <c r="AF2317" s="44" t="s">
        <v>5958</v>
      </c>
      <c r="AG2317" s="44" t="s">
        <v>247</v>
      </c>
      <c r="AH2317" s="44" t="s">
        <v>12781</v>
      </c>
      <c r="AI2317" s="44" t="s">
        <v>14017</v>
      </c>
      <c r="AJ2317" s="44" t="s">
        <v>14016</v>
      </c>
      <c r="AK2317" s="44" t="s">
        <v>14018</v>
      </c>
      <c r="AL2317" s="44">
        <v>5741</v>
      </c>
      <c r="AM2317" s="44"/>
      <c r="AN2317" s="44"/>
      <c r="AO2317" s="44">
        <v>225627</v>
      </c>
    </row>
    <row r="2318" spans="1:41" ht="15.75" customHeight="1" x14ac:dyDescent="0.15">
      <c r="A2318" s="44" t="s">
        <v>582</v>
      </c>
      <c r="B2318" s="44" t="s">
        <v>14034</v>
      </c>
      <c r="C2318" s="44" t="s">
        <v>57</v>
      </c>
      <c r="D2318" s="44" t="s">
        <v>14035</v>
      </c>
      <c r="E2318" s="44" t="s">
        <v>59</v>
      </c>
      <c r="F2318" s="44"/>
      <c r="G2318" s="44"/>
      <c r="H2318" s="44" t="s">
        <v>14036</v>
      </c>
      <c r="I2318" s="44" t="s">
        <v>272</v>
      </c>
      <c r="J2318" s="44" t="s">
        <v>2666</v>
      </c>
      <c r="K2318" s="44" t="s">
        <v>63</v>
      </c>
      <c r="L2318" s="44" t="s">
        <v>14037</v>
      </c>
      <c r="M2318" s="44"/>
      <c r="N2318" s="44" t="s">
        <v>14038</v>
      </c>
      <c r="O2318" s="44" t="s">
        <v>66</v>
      </c>
      <c r="P2318" s="44" t="s">
        <v>14039</v>
      </c>
      <c r="Q2318" s="44" t="s">
        <v>66</v>
      </c>
      <c r="R2318" s="44" t="s">
        <v>14040</v>
      </c>
      <c r="S2318" s="44" t="s">
        <v>66</v>
      </c>
      <c r="T2318" s="44" t="s">
        <v>14041</v>
      </c>
      <c r="U2318" s="44"/>
      <c r="V2318" s="44" t="s">
        <v>14042</v>
      </c>
      <c r="W2318" s="44" t="s">
        <v>14043</v>
      </c>
      <c r="X2318" s="44" t="s">
        <v>14044</v>
      </c>
      <c r="Y2318" s="44" t="s">
        <v>1055</v>
      </c>
      <c r="Z2318" s="44" t="s">
        <v>300</v>
      </c>
      <c r="AA2318" s="44" t="s">
        <v>301</v>
      </c>
      <c r="AB2318" s="44" t="s">
        <v>14045</v>
      </c>
      <c r="AC2318" s="44"/>
      <c r="AD2318" s="44">
        <v>3.86</v>
      </c>
      <c r="AE2318" s="44" t="s">
        <v>6954</v>
      </c>
      <c r="AF2318" s="44" t="s">
        <v>14046</v>
      </c>
      <c r="AG2318" s="44" t="s">
        <v>6775</v>
      </c>
      <c r="AH2318" s="44" t="s">
        <v>3777</v>
      </c>
      <c r="AI2318" s="44" t="s">
        <v>14047</v>
      </c>
      <c r="AJ2318" s="44" t="s">
        <v>14042</v>
      </c>
      <c r="AK2318" s="44" t="s">
        <v>14048</v>
      </c>
      <c r="AL2318" s="44">
        <v>37940</v>
      </c>
      <c r="AM2318" s="44">
        <v>109</v>
      </c>
      <c r="AN2318" s="44"/>
      <c r="AO2318" s="44">
        <v>230038</v>
      </c>
    </row>
    <row r="2319" spans="1:41" ht="15.75" customHeight="1" x14ac:dyDescent="0.15">
      <c r="A2319" s="44" t="s">
        <v>582</v>
      </c>
      <c r="B2319" s="44" t="s">
        <v>14034</v>
      </c>
      <c r="C2319" s="44" t="s">
        <v>57</v>
      </c>
      <c r="D2319" s="44" t="s">
        <v>14049</v>
      </c>
      <c r="E2319" s="44" t="s">
        <v>59</v>
      </c>
      <c r="F2319" s="44"/>
      <c r="G2319" s="44"/>
      <c r="H2319" s="44" t="s">
        <v>14036</v>
      </c>
      <c r="I2319" s="44" t="s">
        <v>2230</v>
      </c>
      <c r="J2319" s="44" t="s">
        <v>14050</v>
      </c>
      <c r="K2319" s="44" t="s">
        <v>170</v>
      </c>
      <c r="L2319" s="44"/>
      <c r="M2319" s="44"/>
      <c r="N2319" s="44" t="s">
        <v>14038</v>
      </c>
      <c r="O2319" s="44" t="s">
        <v>66</v>
      </c>
      <c r="P2319" s="44" t="s">
        <v>14039</v>
      </c>
      <c r="Q2319" s="44" t="s">
        <v>66</v>
      </c>
      <c r="R2319" s="44" t="s">
        <v>14040</v>
      </c>
      <c r="S2319" s="44" t="s">
        <v>66</v>
      </c>
      <c r="T2319" s="44" t="s">
        <v>14041</v>
      </c>
      <c r="U2319" s="44"/>
      <c r="V2319" s="44" t="s">
        <v>14042</v>
      </c>
      <c r="W2319" s="44" t="s">
        <v>14043</v>
      </c>
      <c r="X2319" s="44" t="s">
        <v>14044</v>
      </c>
      <c r="Y2319" s="44" t="s">
        <v>1055</v>
      </c>
      <c r="Z2319" s="44" t="s">
        <v>300</v>
      </c>
      <c r="AA2319" s="44" t="s">
        <v>301</v>
      </c>
      <c r="AB2319" s="44" t="s">
        <v>14045</v>
      </c>
      <c r="AC2319" s="44"/>
      <c r="AD2319" s="44">
        <v>3.86</v>
      </c>
      <c r="AE2319" s="44" t="s">
        <v>6954</v>
      </c>
      <c r="AF2319" s="44" t="s">
        <v>14046</v>
      </c>
      <c r="AG2319" s="44" t="s">
        <v>6775</v>
      </c>
      <c r="AH2319" s="44" t="s">
        <v>3777</v>
      </c>
      <c r="AI2319" s="44" t="s">
        <v>14047</v>
      </c>
      <c r="AJ2319" s="44" t="s">
        <v>14042</v>
      </c>
      <c r="AK2319" s="44" t="s">
        <v>14048</v>
      </c>
      <c r="AL2319" s="44">
        <v>37940</v>
      </c>
      <c r="AM2319" s="44">
        <v>109</v>
      </c>
      <c r="AN2319" s="44"/>
      <c r="AO2319" s="44">
        <v>230038</v>
      </c>
    </row>
    <row r="2320" spans="1:41" ht="15.75" customHeight="1" x14ac:dyDescent="0.15">
      <c r="A2320" s="44" t="s">
        <v>582</v>
      </c>
      <c r="B2320" s="44" t="s">
        <v>14034</v>
      </c>
      <c r="C2320" s="44" t="s">
        <v>57</v>
      </c>
      <c r="D2320" s="44" t="s">
        <v>14051</v>
      </c>
      <c r="E2320" s="44" t="s">
        <v>59</v>
      </c>
      <c r="F2320" s="44"/>
      <c r="G2320" s="44"/>
      <c r="H2320" s="44" t="s">
        <v>14036</v>
      </c>
      <c r="I2320" s="44" t="s">
        <v>4809</v>
      </c>
      <c r="J2320" s="44" t="s">
        <v>5480</v>
      </c>
      <c r="K2320" s="44" t="s">
        <v>170</v>
      </c>
      <c r="L2320" s="44"/>
      <c r="M2320" s="44"/>
      <c r="N2320" s="44" t="s">
        <v>14038</v>
      </c>
      <c r="O2320" s="44" t="s">
        <v>14052</v>
      </c>
      <c r="P2320" s="44" t="s">
        <v>14053</v>
      </c>
      <c r="Q2320" s="44" t="s">
        <v>14054</v>
      </c>
      <c r="R2320" s="44" t="s">
        <v>14055</v>
      </c>
      <c r="S2320" s="44" t="s">
        <v>14056</v>
      </c>
      <c r="T2320" s="44" t="s">
        <v>14057</v>
      </c>
      <c r="U2320" s="44"/>
      <c r="V2320" s="44" t="s">
        <v>14042</v>
      </c>
      <c r="W2320" s="44" t="s">
        <v>14043</v>
      </c>
      <c r="X2320" s="44" t="s">
        <v>14044</v>
      </c>
      <c r="Y2320" s="44" t="s">
        <v>1055</v>
      </c>
      <c r="Z2320" s="44" t="s">
        <v>300</v>
      </c>
      <c r="AA2320" s="44" t="s">
        <v>301</v>
      </c>
      <c r="AB2320" s="44" t="s">
        <v>14045</v>
      </c>
      <c r="AC2320" s="44"/>
      <c r="AD2320" s="44">
        <v>3.86</v>
      </c>
      <c r="AE2320" s="44" t="s">
        <v>6954</v>
      </c>
      <c r="AF2320" s="44" t="s">
        <v>14046</v>
      </c>
      <c r="AG2320" s="44" t="s">
        <v>6775</v>
      </c>
      <c r="AH2320" s="44" t="s">
        <v>3777</v>
      </c>
      <c r="AI2320" s="44" t="s">
        <v>14047</v>
      </c>
      <c r="AJ2320" s="44" t="s">
        <v>14042</v>
      </c>
      <c r="AK2320" s="44" t="s">
        <v>14048</v>
      </c>
      <c r="AL2320" s="44">
        <v>37940</v>
      </c>
      <c r="AM2320" s="44">
        <v>109</v>
      </c>
      <c r="AN2320" s="44"/>
      <c r="AO2320" s="44">
        <v>230038</v>
      </c>
    </row>
    <row r="2321" spans="1:41" ht="15.75" customHeight="1" x14ac:dyDescent="0.15">
      <c r="A2321" s="44" t="s">
        <v>582</v>
      </c>
      <c r="B2321" s="44" t="s">
        <v>14034</v>
      </c>
      <c r="C2321" s="44" t="s">
        <v>57</v>
      </c>
      <c r="D2321" s="44" t="s">
        <v>14058</v>
      </c>
      <c r="E2321" s="44" t="s">
        <v>59</v>
      </c>
      <c r="F2321" s="44"/>
      <c r="G2321" s="44"/>
      <c r="H2321" s="44" t="s">
        <v>14036</v>
      </c>
      <c r="I2321" s="44" t="s">
        <v>3232</v>
      </c>
      <c r="J2321" s="44" t="s">
        <v>14059</v>
      </c>
      <c r="K2321" s="44" t="s">
        <v>170</v>
      </c>
      <c r="L2321" s="44"/>
      <c r="M2321" s="44"/>
      <c r="N2321" s="44" t="s">
        <v>14038</v>
      </c>
      <c r="O2321" s="44" t="s">
        <v>66</v>
      </c>
      <c r="P2321" s="44" t="s">
        <v>14053</v>
      </c>
      <c r="Q2321" s="44"/>
      <c r="R2321" s="44" t="s">
        <v>14055</v>
      </c>
      <c r="S2321" s="44"/>
      <c r="T2321" s="44" t="s">
        <v>14057</v>
      </c>
      <c r="U2321" s="44"/>
      <c r="V2321" s="44" t="s">
        <v>14042</v>
      </c>
      <c r="W2321" s="44" t="s">
        <v>14043</v>
      </c>
      <c r="X2321" s="44" t="s">
        <v>14044</v>
      </c>
      <c r="Y2321" s="44" t="s">
        <v>1055</v>
      </c>
      <c r="Z2321" s="44" t="s">
        <v>300</v>
      </c>
      <c r="AA2321" s="44" t="s">
        <v>301</v>
      </c>
      <c r="AB2321" s="44" t="s">
        <v>14045</v>
      </c>
      <c r="AC2321" s="44"/>
      <c r="AD2321" s="44">
        <v>3.86</v>
      </c>
      <c r="AE2321" s="44" t="s">
        <v>6954</v>
      </c>
      <c r="AF2321" s="44" t="s">
        <v>14046</v>
      </c>
      <c r="AG2321" s="44" t="s">
        <v>6775</v>
      </c>
      <c r="AH2321" s="44" t="s">
        <v>3777</v>
      </c>
      <c r="AI2321" s="44" t="s">
        <v>14047</v>
      </c>
      <c r="AJ2321" s="44" t="s">
        <v>14042</v>
      </c>
      <c r="AK2321" s="44" t="s">
        <v>14048</v>
      </c>
      <c r="AL2321" s="44">
        <v>37940</v>
      </c>
      <c r="AM2321" s="44">
        <v>109</v>
      </c>
      <c r="AN2321" s="44"/>
      <c r="AO2321" s="44">
        <v>230038</v>
      </c>
    </row>
    <row r="2322" spans="1:41" ht="15.75" customHeight="1" x14ac:dyDescent="0.15">
      <c r="A2322" s="44" t="s">
        <v>582</v>
      </c>
      <c r="B2322" s="44" t="s">
        <v>14034</v>
      </c>
      <c r="C2322" s="44" t="s">
        <v>57</v>
      </c>
      <c r="D2322" s="44" t="s">
        <v>14060</v>
      </c>
      <c r="E2322" s="44" t="s">
        <v>59</v>
      </c>
      <c r="F2322" s="44"/>
      <c r="G2322" s="44"/>
      <c r="H2322" s="44" t="s">
        <v>14036</v>
      </c>
      <c r="I2322" s="44" t="s">
        <v>10713</v>
      </c>
      <c r="J2322" s="44" t="s">
        <v>14061</v>
      </c>
      <c r="K2322" s="44" t="s">
        <v>170</v>
      </c>
      <c r="L2322" s="44"/>
      <c r="M2322" s="44"/>
      <c r="N2322" s="44" t="s">
        <v>14038</v>
      </c>
      <c r="O2322" s="44" t="s">
        <v>14062</v>
      </c>
      <c r="P2322" s="44" t="s">
        <v>14039</v>
      </c>
      <c r="Q2322" s="44" t="s">
        <v>66</v>
      </c>
      <c r="R2322" s="44" t="s">
        <v>14040</v>
      </c>
      <c r="S2322" s="44" t="s">
        <v>66</v>
      </c>
      <c r="T2322" s="44" t="s">
        <v>14041</v>
      </c>
      <c r="U2322" s="44"/>
      <c r="V2322" s="44" t="s">
        <v>14042</v>
      </c>
      <c r="W2322" s="44" t="s">
        <v>14043</v>
      </c>
      <c r="X2322" s="44" t="s">
        <v>14044</v>
      </c>
      <c r="Y2322" s="44" t="s">
        <v>1055</v>
      </c>
      <c r="Z2322" s="44" t="s">
        <v>300</v>
      </c>
      <c r="AA2322" s="44" t="s">
        <v>301</v>
      </c>
      <c r="AB2322" s="44" t="s">
        <v>14045</v>
      </c>
      <c r="AC2322" s="44"/>
      <c r="AD2322" s="44">
        <v>3.86</v>
      </c>
      <c r="AE2322" s="44" t="s">
        <v>6954</v>
      </c>
      <c r="AF2322" s="44" t="s">
        <v>14046</v>
      </c>
      <c r="AG2322" s="44" t="s">
        <v>6775</v>
      </c>
      <c r="AH2322" s="44" t="s">
        <v>3777</v>
      </c>
      <c r="AI2322" s="44" t="s">
        <v>14047</v>
      </c>
      <c r="AJ2322" s="44" t="s">
        <v>14042</v>
      </c>
      <c r="AK2322" s="44" t="s">
        <v>14048</v>
      </c>
      <c r="AL2322" s="44">
        <v>37940</v>
      </c>
      <c r="AM2322" s="44">
        <v>109</v>
      </c>
      <c r="AN2322" s="44"/>
      <c r="AO2322" s="44">
        <v>230038</v>
      </c>
    </row>
    <row r="2323" spans="1:41" ht="15.75" customHeight="1" x14ac:dyDescent="0.15">
      <c r="A2323" s="44" t="s">
        <v>582</v>
      </c>
      <c r="B2323" s="44" t="s">
        <v>14034</v>
      </c>
      <c r="C2323" s="44" t="s">
        <v>57</v>
      </c>
      <c r="D2323" s="44" t="s">
        <v>14063</v>
      </c>
      <c r="E2323" s="44" t="s">
        <v>59</v>
      </c>
      <c r="F2323" s="44"/>
      <c r="G2323" s="44"/>
      <c r="H2323" s="44" t="s">
        <v>14036</v>
      </c>
      <c r="I2323" s="44" t="s">
        <v>14064</v>
      </c>
      <c r="J2323" s="44" t="s">
        <v>14065</v>
      </c>
      <c r="K2323" s="44" t="s">
        <v>170</v>
      </c>
      <c r="L2323" s="44"/>
      <c r="M2323" s="44"/>
      <c r="N2323" s="44" t="s">
        <v>14038</v>
      </c>
      <c r="O2323" s="44" t="s">
        <v>14066</v>
      </c>
      <c r="P2323" s="44" t="s">
        <v>14039</v>
      </c>
      <c r="Q2323" s="44" t="s">
        <v>66</v>
      </c>
      <c r="R2323" s="44" t="s">
        <v>14040</v>
      </c>
      <c r="S2323" s="44" t="s">
        <v>66</v>
      </c>
      <c r="T2323" s="44" t="s">
        <v>14041</v>
      </c>
      <c r="U2323" s="44"/>
      <c r="V2323" s="44" t="s">
        <v>14042</v>
      </c>
      <c r="W2323" s="44" t="s">
        <v>14043</v>
      </c>
      <c r="X2323" s="44" t="s">
        <v>14044</v>
      </c>
      <c r="Y2323" s="44" t="s">
        <v>1055</v>
      </c>
      <c r="Z2323" s="44" t="s">
        <v>300</v>
      </c>
      <c r="AA2323" s="44" t="s">
        <v>301</v>
      </c>
      <c r="AB2323" s="44" t="s">
        <v>14045</v>
      </c>
      <c r="AC2323" s="44"/>
      <c r="AD2323" s="44">
        <v>3.86</v>
      </c>
      <c r="AE2323" s="44" t="s">
        <v>6954</v>
      </c>
      <c r="AF2323" s="44" t="s">
        <v>14046</v>
      </c>
      <c r="AG2323" s="44" t="s">
        <v>6775</v>
      </c>
      <c r="AH2323" s="44" t="s">
        <v>3777</v>
      </c>
      <c r="AI2323" s="44" t="s">
        <v>14047</v>
      </c>
      <c r="AJ2323" s="44" t="s">
        <v>14042</v>
      </c>
      <c r="AK2323" s="44" t="s">
        <v>14048</v>
      </c>
      <c r="AL2323" s="44">
        <v>37940</v>
      </c>
      <c r="AM2323" s="44">
        <v>109</v>
      </c>
      <c r="AN2323" s="44"/>
      <c r="AO2323" s="44">
        <v>230038</v>
      </c>
    </row>
    <row r="2324" spans="1:41" ht="15.75" customHeight="1" x14ac:dyDescent="0.15">
      <c r="A2324" s="44" t="s">
        <v>582</v>
      </c>
      <c r="B2324" s="44" t="s">
        <v>14034</v>
      </c>
      <c r="C2324" s="44" t="s">
        <v>57</v>
      </c>
      <c r="D2324" s="44" t="s">
        <v>14067</v>
      </c>
      <c r="E2324" s="44" t="s">
        <v>59</v>
      </c>
      <c r="F2324" s="44"/>
      <c r="G2324" s="44"/>
      <c r="H2324" s="44" t="s">
        <v>14036</v>
      </c>
      <c r="I2324" s="44" t="s">
        <v>4809</v>
      </c>
      <c r="J2324" s="44" t="s">
        <v>2666</v>
      </c>
      <c r="K2324" s="44" t="s">
        <v>4190</v>
      </c>
      <c r="L2324" s="44" t="s">
        <v>14068</v>
      </c>
      <c r="M2324" s="44"/>
      <c r="N2324" s="44" t="s">
        <v>14038</v>
      </c>
      <c r="O2324" s="44" t="s">
        <v>14069</v>
      </c>
      <c r="P2324" s="44" t="s">
        <v>14039</v>
      </c>
      <c r="Q2324" s="44" t="s">
        <v>66</v>
      </c>
      <c r="R2324" s="44" t="s">
        <v>14040</v>
      </c>
      <c r="S2324" s="44" t="s">
        <v>14070</v>
      </c>
      <c r="T2324" s="44" t="s">
        <v>14041</v>
      </c>
      <c r="U2324" s="44"/>
      <c r="V2324" s="44" t="s">
        <v>14042</v>
      </c>
      <c r="W2324" s="44" t="s">
        <v>14043</v>
      </c>
      <c r="X2324" s="44" t="s">
        <v>14044</v>
      </c>
      <c r="Y2324" s="44" t="s">
        <v>1055</v>
      </c>
      <c r="Z2324" s="44" t="s">
        <v>300</v>
      </c>
      <c r="AA2324" s="44" t="s">
        <v>301</v>
      </c>
      <c r="AB2324" s="44" t="s">
        <v>14045</v>
      </c>
      <c r="AC2324" s="44"/>
      <c r="AD2324" s="44">
        <v>3.86</v>
      </c>
      <c r="AE2324" s="44" t="s">
        <v>6954</v>
      </c>
      <c r="AF2324" s="44" t="s">
        <v>14046</v>
      </c>
      <c r="AG2324" s="44" t="s">
        <v>6775</v>
      </c>
      <c r="AH2324" s="44" t="s">
        <v>3777</v>
      </c>
      <c r="AI2324" s="44" t="s">
        <v>14047</v>
      </c>
      <c r="AJ2324" s="44" t="s">
        <v>14042</v>
      </c>
      <c r="AK2324" s="44" t="s">
        <v>14048</v>
      </c>
      <c r="AL2324" s="44">
        <v>37940</v>
      </c>
      <c r="AM2324" s="44">
        <v>109</v>
      </c>
      <c r="AN2324" s="44"/>
      <c r="AO2324" s="44">
        <v>230038</v>
      </c>
    </row>
    <row r="2325" spans="1:41" ht="15.75" customHeight="1" x14ac:dyDescent="0.15">
      <c r="A2325" s="44" t="s">
        <v>582</v>
      </c>
      <c r="B2325" s="44" t="s">
        <v>14034</v>
      </c>
      <c r="C2325" s="44" t="s">
        <v>57</v>
      </c>
      <c r="D2325" s="44" t="s">
        <v>14071</v>
      </c>
      <c r="E2325" s="44" t="s">
        <v>59</v>
      </c>
      <c r="F2325" s="44"/>
      <c r="G2325" s="44"/>
      <c r="H2325" s="44" t="s">
        <v>14036</v>
      </c>
      <c r="I2325" s="44" t="s">
        <v>685</v>
      </c>
      <c r="J2325" s="44" t="s">
        <v>402</v>
      </c>
      <c r="K2325" s="44" t="s">
        <v>190</v>
      </c>
      <c r="L2325" s="44" t="s">
        <v>14072</v>
      </c>
      <c r="M2325" s="44"/>
      <c r="N2325" s="44" t="s">
        <v>14038</v>
      </c>
      <c r="O2325" s="44" t="s">
        <v>14073</v>
      </c>
      <c r="P2325" s="44" t="s">
        <v>14039</v>
      </c>
      <c r="Q2325" s="44" t="s">
        <v>66</v>
      </c>
      <c r="R2325" s="44" t="s">
        <v>14040</v>
      </c>
      <c r="S2325" s="44" t="s">
        <v>66</v>
      </c>
      <c r="T2325" s="44" t="s">
        <v>14041</v>
      </c>
      <c r="U2325" s="44"/>
      <c r="V2325" s="44" t="s">
        <v>14042</v>
      </c>
      <c r="W2325" s="44" t="s">
        <v>14043</v>
      </c>
      <c r="X2325" s="44" t="s">
        <v>14044</v>
      </c>
      <c r="Y2325" s="44" t="s">
        <v>1055</v>
      </c>
      <c r="Z2325" s="44" t="s">
        <v>300</v>
      </c>
      <c r="AA2325" s="44" t="s">
        <v>301</v>
      </c>
      <c r="AB2325" s="44" t="s">
        <v>14045</v>
      </c>
      <c r="AC2325" s="44"/>
      <c r="AD2325" s="44">
        <v>3.86</v>
      </c>
      <c r="AE2325" s="44" t="s">
        <v>6954</v>
      </c>
      <c r="AF2325" s="44" t="s">
        <v>14046</v>
      </c>
      <c r="AG2325" s="44" t="s">
        <v>6775</v>
      </c>
      <c r="AH2325" s="44" t="s">
        <v>3777</v>
      </c>
      <c r="AI2325" s="44" t="s">
        <v>14047</v>
      </c>
      <c r="AJ2325" s="44" t="s">
        <v>14042</v>
      </c>
      <c r="AK2325" s="44" t="s">
        <v>14048</v>
      </c>
      <c r="AL2325" s="44">
        <v>37940</v>
      </c>
      <c r="AM2325" s="44">
        <v>109</v>
      </c>
      <c r="AN2325" s="44"/>
      <c r="AO2325" s="44">
        <v>230038</v>
      </c>
    </row>
    <row r="2326" spans="1:41" ht="15.75" customHeight="1" x14ac:dyDescent="0.15">
      <c r="A2326" s="44" t="s">
        <v>582</v>
      </c>
      <c r="B2326" s="44" t="s">
        <v>14034</v>
      </c>
      <c r="C2326" s="44" t="s">
        <v>57</v>
      </c>
      <c r="D2326" s="44" t="s">
        <v>14074</v>
      </c>
      <c r="E2326" s="44" t="s">
        <v>59</v>
      </c>
      <c r="F2326" s="44"/>
      <c r="G2326" s="44"/>
      <c r="H2326" s="44" t="s">
        <v>14036</v>
      </c>
      <c r="I2326" s="44" t="s">
        <v>380</v>
      </c>
      <c r="J2326" s="44" t="s">
        <v>783</v>
      </c>
      <c r="K2326" s="44" t="s">
        <v>195</v>
      </c>
      <c r="L2326" s="44"/>
      <c r="M2326" s="44" t="s">
        <v>14075</v>
      </c>
      <c r="N2326" s="44" t="s">
        <v>14038</v>
      </c>
      <c r="O2326" s="44" t="s">
        <v>14076</v>
      </c>
      <c r="P2326" s="44" t="s">
        <v>14039</v>
      </c>
      <c r="Q2326" s="44" t="s">
        <v>14077</v>
      </c>
      <c r="R2326" s="44" t="s">
        <v>14040</v>
      </c>
      <c r="S2326" s="44" t="s">
        <v>14078</v>
      </c>
      <c r="T2326" s="44" t="s">
        <v>14041</v>
      </c>
      <c r="U2326" s="44"/>
      <c r="V2326" s="44" t="s">
        <v>14042</v>
      </c>
      <c r="W2326" s="44" t="s">
        <v>14043</v>
      </c>
      <c r="X2326" s="44" t="s">
        <v>14044</v>
      </c>
      <c r="Y2326" s="44" t="s">
        <v>1055</v>
      </c>
      <c r="Z2326" s="44" t="s">
        <v>300</v>
      </c>
      <c r="AA2326" s="44" t="s">
        <v>301</v>
      </c>
      <c r="AB2326" s="44" t="s">
        <v>14045</v>
      </c>
      <c r="AC2326" s="44"/>
      <c r="AD2326" s="44">
        <v>3.86</v>
      </c>
      <c r="AE2326" s="44" t="s">
        <v>6954</v>
      </c>
      <c r="AF2326" s="44" t="s">
        <v>14046</v>
      </c>
      <c r="AG2326" s="44" t="s">
        <v>6775</v>
      </c>
      <c r="AH2326" s="44" t="s">
        <v>3777</v>
      </c>
      <c r="AI2326" s="44" t="s">
        <v>14047</v>
      </c>
      <c r="AJ2326" s="44" t="s">
        <v>14042</v>
      </c>
      <c r="AK2326" s="44" t="s">
        <v>14048</v>
      </c>
      <c r="AL2326" s="44">
        <v>37940</v>
      </c>
      <c r="AM2326" s="44">
        <v>109</v>
      </c>
      <c r="AN2326" s="44"/>
      <c r="AO2326" s="44">
        <v>230038</v>
      </c>
    </row>
    <row r="2327" spans="1:41" ht="15.75" customHeight="1" x14ac:dyDescent="0.15">
      <c r="A2327" s="44" t="s">
        <v>582</v>
      </c>
      <c r="B2327" s="44" t="s">
        <v>14034</v>
      </c>
      <c r="C2327" s="44" t="s">
        <v>57</v>
      </c>
      <c r="D2327" s="44" t="s">
        <v>14079</v>
      </c>
      <c r="E2327" s="44" t="s">
        <v>59</v>
      </c>
      <c r="F2327" s="44"/>
      <c r="G2327" s="44"/>
      <c r="H2327" s="44" t="s">
        <v>14036</v>
      </c>
      <c r="I2327" s="44" t="s">
        <v>737</v>
      </c>
      <c r="J2327" s="44" t="s">
        <v>14080</v>
      </c>
      <c r="K2327" s="44" t="s">
        <v>86</v>
      </c>
      <c r="L2327" s="44" t="s">
        <v>14081</v>
      </c>
      <c r="M2327" s="44"/>
      <c r="N2327" s="44" t="s">
        <v>14038</v>
      </c>
      <c r="O2327" s="44" t="s">
        <v>66</v>
      </c>
      <c r="P2327" s="44" t="s">
        <v>14039</v>
      </c>
      <c r="Q2327" s="44" t="s">
        <v>66</v>
      </c>
      <c r="R2327" s="44" t="s">
        <v>14040</v>
      </c>
      <c r="S2327" s="44" t="s">
        <v>66</v>
      </c>
      <c r="T2327" s="44" t="s">
        <v>14041</v>
      </c>
      <c r="U2327" s="44"/>
      <c r="V2327" s="44" t="s">
        <v>14042</v>
      </c>
      <c r="W2327" s="44" t="s">
        <v>14043</v>
      </c>
      <c r="X2327" s="44" t="s">
        <v>14044</v>
      </c>
      <c r="Y2327" s="44" t="s">
        <v>1055</v>
      </c>
      <c r="Z2327" s="44" t="s">
        <v>300</v>
      </c>
      <c r="AA2327" s="44" t="s">
        <v>301</v>
      </c>
      <c r="AB2327" s="44" t="s">
        <v>14045</v>
      </c>
      <c r="AC2327" s="44"/>
      <c r="AD2327" s="44">
        <v>3.86</v>
      </c>
      <c r="AE2327" s="44" t="s">
        <v>6954</v>
      </c>
      <c r="AF2327" s="44" t="s">
        <v>14046</v>
      </c>
      <c r="AG2327" s="44" t="s">
        <v>6775</v>
      </c>
      <c r="AH2327" s="44" t="s">
        <v>3777</v>
      </c>
      <c r="AI2327" s="44" t="s">
        <v>14047</v>
      </c>
      <c r="AJ2327" s="44" t="s">
        <v>14042</v>
      </c>
      <c r="AK2327" s="44" t="s">
        <v>14048</v>
      </c>
      <c r="AL2327" s="44">
        <v>37940</v>
      </c>
      <c r="AM2327" s="44">
        <v>109</v>
      </c>
      <c r="AN2327" s="44"/>
      <c r="AO2327" s="44">
        <v>230038</v>
      </c>
    </row>
    <row r="2328" spans="1:41" ht="15.75" customHeight="1" x14ac:dyDescent="0.15">
      <c r="A2328" s="44" t="s">
        <v>582</v>
      </c>
      <c r="B2328" s="44" t="s">
        <v>14034</v>
      </c>
      <c r="C2328" s="44" t="s">
        <v>57</v>
      </c>
      <c r="D2328" s="44" t="s">
        <v>14082</v>
      </c>
      <c r="E2328" s="44" t="s">
        <v>59</v>
      </c>
      <c r="F2328" s="44"/>
      <c r="G2328" s="44"/>
      <c r="H2328" s="44" t="s">
        <v>14036</v>
      </c>
      <c r="I2328" s="44" t="s">
        <v>174</v>
      </c>
      <c r="J2328" s="44" t="s">
        <v>9296</v>
      </c>
      <c r="K2328" s="44" t="s">
        <v>86</v>
      </c>
      <c r="L2328" s="44" t="s">
        <v>14083</v>
      </c>
      <c r="M2328" s="44"/>
      <c r="N2328" s="44" t="s">
        <v>14038</v>
      </c>
      <c r="O2328" s="44" t="s">
        <v>14084</v>
      </c>
      <c r="P2328" s="44" t="s">
        <v>14039</v>
      </c>
      <c r="Q2328" s="44" t="s">
        <v>66</v>
      </c>
      <c r="R2328" s="44" t="s">
        <v>14040</v>
      </c>
      <c r="S2328" s="44" t="s">
        <v>66</v>
      </c>
      <c r="T2328" s="44" t="s">
        <v>14041</v>
      </c>
      <c r="U2328" s="44"/>
      <c r="V2328" s="44" t="s">
        <v>14042</v>
      </c>
      <c r="W2328" s="44" t="s">
        <v>14043</v>
      </c>
      <c r="X2328" s="44" t="s">
        <v>14044</v>
      </c>
      <c r="Y2328" s="44" t="s">
        <v>1055</v>
      </c>
      <c r="Z2328" s="44" t="s">
        <v>300</v>
      </c>
      <c r="AA2328" s="44" t="s">
        <v>301</v>
      </c>
      <c r="AB2328" s="44" t="s">
        <v>14045</v>
      </c>
      <c r="AC2328" s="44"/>
      <c r="AD2328" s="44">
        <v>3.86</v>
      </c>
      <c r="AE2328" s="44" t="s">
        <v>6954</v>
      </c>
      <c r="AF2328" s="44" t="s">
        <v>14046</v>
      </c>
      <c r="AG2328" s="44" t="s">
        <v>6775</v>
      </c>
      <c r="AH2328" s="44" t="s">
        <v>3777</v>
      </c>
      <c r="AI2328" s="44" t="s">
        <v>14047</v>
      </c>
      <c r="AJ2328" s="44" t="s">
        <v>14042</v>
      </c>
      <c r="AK2328" s="44" t="s">
        <v>14048</v>
      </c>
      <c r="AL2328" s="44">
        <v>37940</v>
      </c>
      <c r="AM2328" s="44">
        <v>109</v>
      </c>
      <c r="AN2328" s="44"/>
      <c r="AO2328" s="44">
        <v>230038</v>
      </c>
    </row>
    <row r="2329" spans="1:41" ht="15.75" customHeight="1" x14ac:dyDescent="0.15">
      <c r="A2329" s="44" t="s">
        <v>582</v>
      </c>
      <c r="B2329" s="44" t="s">
        <v>14034</v>
      </c>
      <c r="C2329" s="44" t="s">
        <v>57</v>
      </c>
      <c r="D2329" s="44" t="s">
        <v>14085</v>
      </c>
      <c r="E2329" s="44" t="s">
        <v>59</v>
      </c>
      <c r="F2329" s="44"/>
      <c r="G2329" s="44"/>
      <c r="H2329" s="44" t="s">
        <v>14036</v>
      </c>
      <c r="I2329" s="44" t="s">
        <v>802</v>
      </c>
      <c r="J2329" s="44" t="s">
        <v>14086</v>
      </c>
      <c r="K2329" s="44" t="s">
        <v>93</v>
      </c>
      <c r="L2329" s="44" t="s">
        <v>14087</v>
      </c>
      <c r="M2329" s="44"/>
      <c r="N2329" s="44" t="s">
        <v>14038</v>
      </c>
      <c r="O2329" s="44" t="s">
        <v>14088</v>
      </c>
      <c r="P2329" s="44" t="s">
        <v>14039</v>
      </c>
      <c r="Q2329" s="44" t="s">
        <v>66</v>
      </c>
      <c r="R2329" s="44" t="s">
        <v>14040</v>
      </c>
      <c r="S2329" s="44" t="s">
        <v>66</v>
      </c>
      <c r="T2329" s="44" t="s">
        <v>14041</v>
      </c>
      <c r="U2329" s="44"/>
      <c r="V2329" s="44" t="s">
        <v>14042</v>
      </c>
      <c r="W2329" s="44" t="s">
        <v>14043</v>
      </c>
      <c r="X2329" s="44" t="s">
        <v>14044</v>
      </c>
      <c r="Y2329" s="44" t="s">
        <v>1055</v>
      </c>
      <c r="Z2329" s="44" t="s">
        <v>300</v>
      </c>
      <c r="AA2329" s="44" t="s">
        <v>301</v>
      </c>
      <c r="AB2329" s="44" t="s">
        <v>14045</v>
      </c>
      <c r="AC2329" s="44"/>
      <c r="AD2329" s="44">
        <v>3.86</v>
      </c>
      <c r="AE2329" s="44" t="s">
        <v>6954</v>
      </c>
      <c r="AF2329" s="44" t="s">
        <v>14046</v>
      </c>
      <c r="AG2329" s="44" t="s">
        <v>6775</v>
      </c>
      <c r="AH2329" s="44" t="s">
        <v>3777</v>
      </c>
      <c r="AI2329" s="44" t="s">
        <v>14047</v>
      </c>
      <c r="AJ2329" s="44" t="s">
        <v>14042</v>
      </c>
      <c r="AK2329" s="44" t="s">
        <v>14048</v>
      </c>
      <c r="AL2329" s="44">
        <v>37940</v>
      </c>
      <c r="AM2329" s="44">
        <v>109</v>
      </c>
      <c r="AN2329" s="44"/>
      <c r="AO2329" s="44">
        <v>230038</v>
      </c>
    </row>
    <row r="2330" spans="1:41" ht="15.75" customHeight="1" x14ac:dyDescent="0.15">
      <c r="A2330" s="44" t="s">
        <v>582</v>
      </c>
      <c r="B2330" s="44" t="s">
        <v>14034</v>
      </c>
      <c r="C2330" s="44" t="s">
        <v>57</v>
      </c>
      <c r="D2330" s="44" t="s">
        <v>14089</v>
      </c>
      <c r="E2330" s="44" t="s">
        <v>59</v>
      </c>
      <c r="F2330" s="44"/>
      <c r="G2330" s="44"/>
      <c r="H2330" s="44" t="s">
        <v>14036</v>
      </c>
      <c r="I2330" s="44" t="s">
        <v>110</v>
      </c>
      <c r="J2330" s="44" t="s">
        <v>14090</v>
      </c>
      <c r="K2330" s="44" t="s">
        <v>93</v>
      </c>
      <c r="L2330" s="44" t="s">
        <v>14091</v>
      </c>
      <c r="M2330" s="44"/>
      <c r="N2330" s="44" t="s">
        <v>14038</v>
      </c>
      <c r="O2330" s="44" t="s">
        <v>14092</v>
      </c>
      <c r="P2330" s="44" t="s">
        <v>14039</v>
      </c>
      <c r="Q2330" s="44" t="s">
        <v>14093</v>
      </c>
      <c r="R2330" s="44" t="s">
        <v>14040</v>
      </c>
      <c r="S2330" s="44" t="s">
        <v>14094</v>
      </c>
      <c r="T2330" s="44" t="s">
        <v>14041</v>
      </c>
      <c r="U2330" s="44"/>
      <c r="V2330" s="44" t="s">
        <v>14042</v>
      </c>
      <c r="W2330" s="44" t="s">
        <v>14043</v>
      </c>
      <c r="X2330" s="44" t="s">
        <v>14044</v>
      </c>
      <c r="Y2330" s="44" t="s">
        <v>1055</v>
      </c>
      <c r="Z2330" s="44" t="s">
        <v>300</v>
      </c>
      <c r="AA2330" s="44" t="s">
        <v>301</v>
      </c>
      <c r="AB2330" s="44" t="s">
        <v>14045</v>
      </c>
      <c r="AC2330" s="44"/>
      <c r="AD2330" s="44">
        <v>3.86</v>
      </c>
      <c r="AE2330" s="44" t="s">
        <v>6954</v>
      </c>
      <c r="AF2330" s="44" t="s">
        <v>14046</v>
      </c>
      <c r="AG2330" s="44" t="s">
        <v>6775</v>
      </c>
      <c r="AH2330" s="44" t="s">
        <v>3777</v>
      </c>
      <c r="AI2330" s="44" t="s">
        <v>14047</v>
      </c>
      <c r="AJ2330" s="44" t="s">
        <v>14042</v>
      </c>
      <c r="AK2330" s="44" t="s">
        <v>14048</v>
      </c>
      <c r="AL2330" s="44">
        <v>37940</v>
      </c>
      <c r="AM2330" s="44">
        <v>109</v>
      </c>
      <c r="AN2330" s="44"/>
      <c r="AO2330" s="44">
        <v>230038</v>
      </c>
    </row>
    <row r="2331" spans="1:41" ht="15.75" customHeight="1" x14ac:dyDescent="0.15">
      <c r="A2331" s="44" t="s">
        <v>582</v>
      </c>
      <c r="B2331" s="44" t="s">
        <v>14034</v>
      </c>
      <c r="C2331" s="44" t="s">
        <v>57</v>
      </c>
      <c r="D2331" s="44" t="s">
        <v>14095</v>
      </c>
      <c r="E2331" s="44" t="s">
        <v>59</v>
      </c>
      <c r="F2331" s="44"/>
      <c r="G2331" s="44"/>
      <c r="H2331" s="44" t="s">
        <v>14036</v>
      </c>
      <c r="I2331" s="44" t="s">
        <v>898</v>
      </c>
      <c r="J2331" s="44" t="s">
        <v>14096</v>
      </c>
      <c r="K2331" s="44" t="s">
        <v>93</v>
      </c>
      <c r="L2331" s="44"/>
      <c r="M2331" s="44"/>
      <c r="N2331" s="44" t="s">
        <v>14038</v>
      </c>
      <c r="O2331" s="44" t="s">
        <v>14097</v>
      </c>
      <c r="P2331" s="44" t="s">
        <v>14039</v>
      </c>
      <c r="Q2331" s="44" t="s">
        <v>66</v>
      </c>
      <c r="R2331" s="44" t="s">
        <v>14040</v>
      </c>
      <c r="S2331" s="44" t="s">
        <v>66</v>
      </c>
      <c r="T2331" s="44" t="s">
        <v>14041</v>
      </c>
      <c r="U2331" s="44"/>
      <c r="V2331" s="44" t="s">
        <v>14042</v>
      </c>
      <c r="W2331" s="44" t="s">
        <v>14043</v>
      </c>
      <c r="X2331" s="44" t="s">
        <v>14044</v>
      </c>
      <c r="Y2331" s="44" t="s">
        <v>1055</v>
      </c>
      <c r="Z2331" s="44" t="s">
        <v>300</v>
      </c>
      <c r="AA2331" s="44" t="s">
        <v>301</v>
      </c>
      <c r="AB2331" s="44" t="s">
        <v>14045</v>
      </c>
      <c r="AC2331" s="44"/>
      <c r="AD2331" s="44">
        <v>3.86</v>
      </c>
      <c r="AE2331" s="44" t="s">
        <v>6954</v>
      </c>
      <c r="AF2331" s="44" t="s">
        <v>14046</v>
      </c>
      <c r="AG2331" s="44" t="s">
        <v>6775</v>
      </c>
      <c r="AH2331" s="44" t="s">
        <v>3777</v>
      </c>
      <c r="AI2331" s="44" t="s">
        <v>14047</v>
      </c>
      <c r="AJ2331" s="44" t="s">
        <v>14042</v>
      </c>
      <c r="AK2331" s="44" t="s">
        <v>14048</v>
      </c>
      <c r="AL2331" s="44">
        <v>37940</v>
      </c>
      <c r="AM2331" s="44">
        <v>109</v>
      </c>
      <c r="AN2331" s="44"/>
      <c r="AO2331" s="44">
        <v>230038</v>
      </c>
    </row>
    <row r="2332" spans="1:41" ht="15.75" customHeight="1" x14ac:dyDescent="0.15">
      <c r="A2332" s="44" t="s">
        <v>582</v>
      </c>
      <c r="B2332" s="44" t="s">
        <v>14034</v>
      </c>
      <c r="C2332" s="44" t="s">
        <v>57</v>
      </c>
      <c r="D2332" s="44" t="s">
        <v>14098</v>
      </c>
      <c r="E2332" s="44" t="s">
        <v>59</v>
      </c>
      <c r="F2332" s="44"/>
      <c r="G2332" s="44" t="s">
        <v>348</v>
      </c>
      <c r="H2332" s="44" t="s">
        <v>14036</v>
      </c>
      <c r="I2332" s="44" t="s">
        <v>14099</v>
      </c>
      <c r="J2332" s="44"/>
      <c r="K2332" s="44"/>
      <c r="L2332" s="44"/>
      <c r="M2332" s="44"/>
      <c r="N2332" s="44" t="s">
        <v>14038</v>
      </c>
      <c r="O2332" s="44" t="s">
        <v>14100</v>
      </c>
      <c r="P2332" s="44" t="s">
        <v>14039</v>
      </c>
      <c r="Q2332" s="44" t="s">
        <v>66</v>
      </c>
      <c r="R2332" s="44" t="s">
        <v>14040</v>
      </c>
      <c r="S2332" s="44" t="s">
        <v>14101</v>
      </c>
      <c r="T2332" s="44" t="s">
        <v>14041</v>
      </c>
      <c r="U2332" s="44"/>
      <c r="V2332" s="44" t="s">
        <v>14042</v>
      </c>
      <c r="W2332" s="44" t="s">
        <v>14043</v>
      </c>
      <c r="X2332" s="44" t="s">
        <v>14044</v>
      </c>
      <c r="Y2332" s="44" t="s">
        <v>1055</v>
      </c>
      <c r="Z2332" s="44" t="s">
        <v>300</v>
      </c>
      <c r="AA2332" s="44" t="s">
        <v>301</v>
      </c>
      <c r="AB2332" s="44" t="s">
        <v>14045</v>
      </c>
      <c r="AC2332" s="44"/>
      <c r="AD2332" s="44">
        <v>3.86</v>
      </c>
      <c r="AE2332" s="44" t="s">
        <v>6954</v>
      </c>
      <c r="AF2332" s="44" t="s">
        <v>14046</v>
      </c>
      <c r="AG2332" s="44" t="s">
        <v>6775</v>
      </c>
      <c r="AH2332" s="44" t="s">
        <v>3777</v>
      </c>
      <c r="AI2332" s="44" t="s">
        <v>14047</v>
      </c>
      <c r="AJ2332" s="44" t="s">
        <v>14042</v>
      </c>
      <c r="AK2332" s="44" t="s">
        <v>14048</v>
      </c>
      <c r="AL2332" s="44">
        <v>37940</v>
      </c>
      <c r="AM2332" s="44">
        <v>109</v>
      </c>
      <c r="AN2332" s="44"/>
      <c r="AO2332" s="44">
        <v>230038</v>
      </c>
    </row>
    <row r="2333" spans="1:41" ht="15.75" customHeight="1" x14ac:dyDescent="0.15">
      <c r="A2333" s="44" t="s">
        <v>1038</v>
      </c>
      <c r="B2333" s="44" t="s">
        <v>14034</v>
      </c>
      <c r="C2333" s="44" t="s">
        <v>57</v>
      </c>
      <c r="D2333" s="44" t="s">
        <v>14102</v>
      </c>
      <c r="E2333" s="44" t="s">
        <v>59</v>
      </c>
      <c r="F2333" s="44"/>
      <c r="G2333" s="44"/>
      <c r="H2333" s="44" t="s">
        <v>14103</v>
      </c>
      <c r="I2333" s="44" t="s">
        <v>469</v>
      </c>
      <c r="J2333" s="44" t="s">
        <v>14104</v>
      </c>
      <c r="K2333" s="44" t="s">
        <v>63</v>
      </c>
      <c r="L2333" s="44"/>
      <c r="M2333" s="44" t="s">
        <v>14105</v>
      </c>
      <c r="N2333" s="44" t="s">
        <v>14106</v>
      </c>
      <c r="O2333" s="44" t="s">
        <v>14107</v>
      </c>
      <c r="P2333" s="44" t="s">
        <v>14108</v>
      </c>
      <c r="Q2333" s="44" t="s">
        <v>66</v>
      </c>
      <c r="R2333" s="44" t="s">
        <v>14109</v>
      </c>
      <c r="S2333" s="44" t="s">
        <v>66</v>
      </c>
      <c r="T2333" s="44" t="s">
        <v>14110</v>
      </c>
      <c r="U2333" s="44" t="s">
        <v>14111</v>
      </c>
      <c r="V2333" s="44" t="s">
        <v>14112</v>
      </c>
      <c r="W2333" s="44" t="s">
        <v>14043</v>
      </c>
      <c r="X2333" s="44" t="s">
        <v>14113</v>
      </c>
      <c r="Y2333" s="44" t="s">
        <v>1055</v>
      </c>
      <c r="Z2333" s="44" t="s">
        <v>972</v>
      </c>
      <c r="AA2333" s="44" t="s">
        <v>75</v>
      </c>
      <c r="AB2333" s="44"/>
      <c r="AC2333" s="44"/>
      <c r="AD2333" s="44">
        <v>3.5</v>
      </c>
      <c r="AE2333" s="44"/>
      <c r="AF2333" s="44"/>
      <c r="AG2333" s="44"/>
      <c r="AH2333" s="44" t="s">
        <v>2694</v>
      </c>
      <c r="AI2333" s="44" t="s">
        <v>14114</v>
      </c>
      <c r="AJ2333" s="44" t="s">
        <v>14112</v>
      </c>
      <c r="AK2333" s="44" t="s">
        <v>14115</v>
      </c>
      <c r="AL2333" s="44">
        <v>18712</v>
      </c>
      <c r="AM2333" s="44"/>
      <c r="AN2333" s="44"/>
      <c r="AO2333" s="44">
        <v>230603</v>
      </c>
    </row>
    <row r="2334" spans="1:41" ht="15.75" customHeight="1" x14ac:dyDescent="0.15">
      <c r="A2334" s="44" t="s">
        <v>1038</v>
      </c>
      <c r="B2334" s="44" t="s">
        <v>14034</v>
      </c>
      <c r="C2334" s="44" t="s">
        <v>57</v>
      </c>
      <c r="D2334" s="44" t="s">
        <v>14116</v>
      </c>
      <c r="E2334" s="44" t="s">
        <v>59</v>
      </c>
      <c r="F2334" s="44"/>
      <c r="G2334" s="44"/>
      <c r="H2334" s="44" t="s">
        <v>14103</v>
      </c>
      <c r="I2334" s="44" t="s">
        <v>469</v>
      </c>
      <c r="J2334" s="44" t="s">
        <v>14117</v>
      </c>
      <c r="K2334" s="44" t="s">
        <v>170</v>
      </c>
      <c r="L2334" s="44"/>
      <c r="M2334" s="44"/>
      <c r="N2334" s="44" t="s">
        <v>14106</v>
      </c>
      <c r="O2334" s="44" t="s">
        <v>14107</v>
      </c>
      <c r="P2334" s="44" t="s">
        <v>14118</v>
      </c>
      <c r="Q2334" s="44"/>
      <c r="R2334" s="44" t="s">
        <v>14109</v>
      </c>
      <c r="S2334" s="44"/>
      <c r="T2334" s="44" t="s">
        <v>14110</v>
      </c>
      <c r="U2334" s="44" t="s">
        <v>14111</v>
      </c>
      <c r="V2334" s="44" t="s">
        <v>14112</v>
      </c>
      <c r="W2334" s="44" t="s">
        <v>14043</v>
      </c>
      <c r="X2334" s="44" t="s">
        <v>14113</v>
      </c>
      <c r="Y2334" s="44" t="s">
        <v>1055</v>
      </c>
      <c r="Z2334" s="44" t="s">
        <v>972</v>
      </c>
      <c r="AA2334" s="44" t="s">
        <v>75</v>
      </c>
      <c r="AB2334" s="44"/>
      <c r="AC2334" s="44"/>
      <c r="AD2334" s="44">
        <v>3.5</v>
      </c>
      <c r="AE2334" s="44"/>
      <c r="AF2334" s="44"/>
      <c r="AG2334" s="44"/>
      <c r="AH2334" s="44" t="s">
        <v>2694</v>
      </c>
      <c r="AI2334" s="44" t="s">
        <v>14114</v>
      </c>
      <c r="AJ2334" s="44" t="s">
        <v>14112</v>
      </c>
      <c r="AK2334" s="44" t="s">
        <v>14115</v>
      </c>
      <c r="AL2334" s="44">
        <v>18712</v>
      </c>
      <c r="AM2334" s="44"/>
      <c r="AN2334" s="44"/>
      <c r="AO2334" s="44">
        <v>230603</v>
      </c>
    </row>
    <row r="2335" spans="1:41" ht="15.75" customHeight="1" x14ac:dyDescent="0.15">
      <c r="A2335" s="44" t="s">
        <v>1038</v>
      </c>
      <c r="B2335" s="44" t="s">
        <v>14034</v>
      </c>
      <c r="C2335" s="44" t="s">
        <v>57</v>
      </c>
      <c r="D2335" s="44" t="s">
        <v>14119</v>
      </c>
      <c r="E2335" s="44" t="s">
        <v>59</v>
      </c>
      <c r="F2335" s="44"/>
      <c r="G2335" s="44"/>
      <c r="H2335" s="44" t="s">
        <v>14103</v>
      </c>
      <c r="I2335" s="44" t="s">
        <v>12512</v>
      </c>
      <c r="J2335" s="44" t="s">
        <v>336</v>
      </c>
      <c r="K2335" s="44" t="s">
        <v>93</v>
      </c>
      <c r="L2335" s="44" t="s">
        <v>14120</v>
      </c>
      <c r="M2335" s="44"/>
      <c r="N2335" s="44" t="s">
        <v>14106</v>
      </c>
      <c r="O2335" s="44" t="s">
        <v>14121</v>
      </c>
      <c r="P2335" s="44" t="s">
        <v>14108</v>
      </c>
      <c r="Q2335" s="44" t="s">
        <v>66</v>
      </c>
      <c r="R2335" s="44" t="s">
        <v>14109</v>
      </c>
      <c r="S2335" s="44" t="s">
        <v>14122</v>
      </c>
      <c r="T2335" s="44" t="s">
        <v>14110</v>
      </c>
      <c r="U2335" s="44" t="s">
        <v>14111</v>
      </c>
      <c r="V2335" s="44" t="s">
        <v>14112</v>
      </c>
      <c r="W2335" s="44" t="s">
        <v>14043</v>
      </c>
      <c r="X2335" s="44" t="s">
        <v>14113</v>
      </c>
      <c r="Y2335" s="44" t="s">
        <v>1055</v>
      </c>
      <c r="Z2335" s="44" t="s">
        <v>972</v>
      </c>
      <c r="AA2335" s="44" t="s">
        <v>75</v>
      </c>
      <c r="AB2335" s="44"/>
      <c r="AC2335" s="44"/>
      <c r="AD2335" s="44">
        <v>3.5</v>
      </c>
      <c r="AE2335" s="44"/>
      <c r="AF2335" s="44"/>
      <c r="AG2335" s="44"/>
      <c r="AH2335" s="44" t="s">
        <v>2694</v>
      </c>
      <c r="AI2335" s="44" t="s">
        <v>14114</v>
      </c>
      <c r="AJ2335" s="44" t="s">
        <v>14112</v>
      </c>
      <c r="AK2335" s="44" t="s">
        <v>14115</v>
      </c>
      <c r="AL2335" s="44">
        <v>18712</v>
      </c>
      <c r="AM2335" s="44"/>
      <c r="AN2335" s="44"/>
      <c r="AO2335" s="44">
        <v>230603</v>
      </c>
    </row>
    <row r="2336" spans="1:41" ht="15.75" customHeight="1" x14ac:dyDescent="0.15">
      <c r="A2336" s="44" t="s">
        <v>1038</v>
      </c>
      <c r="B2336" s="44" t="s">
        <v>14034</v>
      </c>
      <c r="C2336" s="44" t="s">
        <v>57</v>
      </c>
      <c r="D2336" s="44" t="s">
        <v>14123</v>
      </c>
      <c r="E2336" s="44" t="s">
        <v>59</v>
      </c>
      <c r="F2336" s="44"/>
      <c r="G2336" s="44"/>
      <c r="H2336" s="44" t="s">
        <v>14103</v>
      </c>
      <c r="I2336" s="44" t="s">
        <v>6226</v>
      </c>
      <c r="J2336" s="44" t="s">
        <v>212</v>
      </c>
      <c r="K2336" s="44" t="s">
        <v>93</v>
      </c>
      <c r="L2336" s="44" t="s">
        <v>14124</v>
      </c>
      <c r="M2336" s="44" t="s">
        <v>14125</v>
      </c>
      <c r="N2336" s="44" t="s">
        <v>14106</v>
      </c>
      <c r="O2336" s="44" t="s">
        <v>66</v>
      </c>
      <c r="P2336" s="44" t="s">
        <v>14108</v>
      </c>
      <c r="Q2336" s="44" t="s">
        <v>66</v>
      </c>
      <c r="R2336" s="44" t="s">
        <v>14109</v>
      </c>
      <c r="S2336" s="44" t="s">
        <v>66</v>
      </c>
      <c r="T2336" s="44" t="s">
        <v>14110</v>
      </c>
      <c r="U2336" s="44" t="s">
        <v>14111</v>
      </c>
      <c r="V2336" s="44" t="s">
        <v>14112</v>
      </c>
      <c r="W2336" s="44" t="s">
        <v>14043</v>
      </c>
      <c r="X2336" s="44" t="s">
        <v>14113</v>
      </c>
      <c r="Y2336" s="44" t="s">
        <v>1055</v>
      </c>
      <c r="Z2336" s="44" t="s">
        <v>972</v>
      </c>
      <c r="AA2336" s="44" t="s">
        <v>75</v>
      </c>
      <c r="AB2336" s="44"/>
      <c r="AC2336" s="44"/>
      <c r="AD2336" s="44">
        <v>3.5</v>
      </c>
      <c r="AE2336" s="44"/>
      <c r="AF2336" s="44"/>
      <c r="AG2336" s="44"/>
      <c r="AH2336" s="44" t="s">
        <v>2694</v>
      </c>
      <c r="AI2336" s="44" t="s">
        <v>14114</v>
      </c>
      <c r="AJ2336" s="44" t="s">
        <v>14112</v>
      </c>
      <c r="AK2336" s="44" t="s">
        <v>14115</v>
      </c>
      <c r="AL2336" s="44">
        <v>18712</v>
      </c>
      <c r="AM2336" s="44"/>
      <c r="AN2336" s="44"/>
      <c r="AO2336" s="44">
        <v>230603</v>
      </c>
    </row>
    <row r="2337" spans="1:41" ht="15.75" customHeight="1" x14ac:dyDescent="0.15">
      <c r="A2337" s="44" t="s">
        <v>1038</v>
      </c>
      <c r="B2337" s="44" t="s">
        <v>14034</v>
      </c>
      <c r="C2337" s="44" t="s">
        <v>57</v>
      </c>
      <c r="D2337" s="44" t="s">
        <v>14126</v>
      </c>
      <c r="E2337" s="44" t="s">
        <v>59</v>
      </c>
      <c r="F2337" s="44"/>
      <c r="G2337" s="44"/>
      <c r="H2337" s="44" t="s">
        <v>14103</v>
      </c>
      <c r="I2337" s="44" t="s">
        <v>9103</v>
      </c>
      <c r="J2337" s="44" t="s">
        <v>14127</v>
      </c>
      <c r="K2337" s="44" t="s">
        <v>93</v>
      </c>
      <c r="L2337" s="44" t="s">
        <v>14128</v>
      </c>
      <c r="M2337" s="44"/>
      <c r="N2337" s="44" t="s">
        <v>14106</v>
      </c>
      <c r="O2337" s="44" t="s">
        <v>14129</v>
      </c>
      <c r="P2337" s="44" t="s">
        <v>14108</v>
      </c>
      <c r="Q2337" s="44" t="s">
        <v>66</v>
      </c>
      <c r="R2337" s="44" t="s">
        <v>14109</v>
      </c>
      <c r="S2337" s="44" t="s">
        <v>66</v>
      </c>
      <c r="T2337" s="44" t="s">
        <v>14110</v>
      </c>
      <c r="U2337" s="44" t="s">
        <v>14111</v>
      </c>
      <c r="V2337" s="44" t="s">
        <v>14112</v>
      </c>
      <c r="W2337" s="44" t="s">
        <v>14043</v>
      </c>
      <c r="X2337" s="44" t="s">
        <v>14113</v>
      </c>
      <c r="Y2337" s="44" t="s">
        <v>1055</v>
      </c>
      <c r="Z2337" s="44" t="s">
        <v>972</v>
      </c>
      <c r="AA2337" s="44" t="s">
        <v>75</v>
      </c>
      <c r="AB2337" s="44"/>
      <c r="AC2337" s="44"/>
      <c r="AD2337" s="44">
        <v>3.5</v>
      </c>
      <c r="AE2337" s="44"/>
      <c r="AF2337" s="44"/>
      <c r="AG2337" s="44"/>
      <c r="AH2337" s="44" t="s">
        <v>2694</v>
      </c>
      <c r="AI2337" s="44" t="s">
        <v>14114</v>
      </c>
      <c r="AJ2337" s="44" t="s">
        <v>14112</v>
      </c>
      <c r="AK2337" s="44" t="s">
        <v>14115</v>
      </c>
      <c r="AL2337" s="44">
        <v>18712</v>
      </c>
      <c r="AM2337" s="44"/>
      <c r="AN2337" s="44"/>
      <c r="AO2337" s="44">
        <v>230603</v>
      </c>
    </row>
    <row r="2338" spans="1:41" ht="15.75" customHeight="1" x14ac:dyDescent="0.15">
      <c r="A2338" s="44" t="s">
        <v>1038</v>
      </c>
      <c r="B2338" s="44" t="s">
        <v>14034</v>
      </c>
      <c r="C2338" s="44" t="s">
        <v>57</v>
      </c>
      <c r="D2338" s="44" t="s">
        <v>14130</v>
      </c>
      <c r="E2338" s="44" t="s">
        <v>59</v>
      </c>
      <c r="F2338" s="44"/>
      <c r="G2338" s="44"/>
      <c r="H2338" s="44" t="s">
        <v>14103</v>
      </c>
      <c r="I2338" s="44" t="s">
        <v>174</v>
      </c>
      <c r="J2338" s="44" t="s">
        <v>815</v>
      </c>
      <c r="K2338" s="44" t="s">
        <v>93</v>
      </c>
      <c r="L2338" s="44"/>
      <c r="M2338" s="44"/>
      <c r="N2338" s="44" t="s">
        <v>14106</v>
      </c>
      <c r="O2338" s="44" t="s">
        <v>66</v>
      </c>
      <c r="P2338" s="44" t="s">
        <v>14108</v>
      </c>
      <c r="Q2338" s="44" t="s">
        <v>66</v>
      </c>
      <c r="R2338" s="44" t="s">
        <v>14109</v>
      </c>
      <c r="S2338" s="44" t="s">
        <v>66</v>
      </c>
      <c r="T2338" s="44" t="s">
        <v>14110</v>
      </c>
      <c r="U2338" s="44" t="s">
        <v>14111</v>
      </c>
      <c r="V2338" s="44" t="s">
        <v>14112</v>
      </c>
      <c r="W2338" s="44" t="s">
        <v>14043</v>
      </c>
      <c r="X2338" s="44" t="s">
        <v>14113</v>
      </c>
      <c r="Y2338" s="44" t="s">
        <v>1055</v>
      </c>
      <c r="Z2338" s="44" t="s">
        <v>972</v>
      </c>
      <c r="AA2338" s="44" t="s">
        <v>75</v>
      </c>
      <c r="AB2338" s="44"/>
      <c r="AC2338" s="44"/>
      <c r="AD2338" s="44">
        <v>3.5</v>
      </c>
      <c r="AE2338" s="44"/>
      <c r="AF2338" s="44"/>
      <c r="AG2338" s="44"/>
      <c r="AH2338" s="44" t="s">
        <v>2694</v>
      </c>
      <c r="AI2338" s="44" t="s">
        <v>14114</v>
      </c>
      <c r="AJ2338" s="44" t="s">
        <v>14112</v>
      </c>
      <c r="AK2338" s="44" t="s">
        <v>14115</v>
      </c>
      <c r="AL2338" s="44">
        <v>18712</v>
      </c>
      <c r="AM2338" s="44"/>
      <c r="AN2338" s="44"/>
      <c r="AO2338" s="44">
        <v>230603</v>
      </c>
    </row>
    <row r="2339" spans="1:41" ht="15.75" customHeight="1" x14ac:dyDescent="0.15">
      <c r="A2339" s="44" t="s">
        <v>582</v>
      </c>
      <c r="B2339" s="44" t="s">
        <v>14034</v>
      </c>
      <c r="C2339" s="44" t="s">
        <v>57</v>
      </c>
      <c r="D2339" s="44" t="s">
        <v>14131</v>
      </c>
      <c r="E2339" s="44" t="s">
        <v>59</v>
      </c>
      <c r="F2339" s="44"/>
      <c r="G2339" s="44"/>
      <c r="H2339" s="44" t="s">
        <v>14132</v>
      </c>
      <c r="I2339" s="44" t="s">
        <v>463</v>
      </c>
      <c r="J2339" s="44" t="s">
        <v>14133</v>
      </c>
      <c r="K2339" s="44" t="s">
        <v>63</v>
      </c>
      <c r="L2339" s="44" t="s">
        <v>14134</v>
      </c>
      <c r="M2339" s="44" t="s">
        <v>14135</v>
      </c>
      <c r="N2339" s="44" t="s">
        <v>14136</v>
      </c>
      <c r="O2339" s="44" t="s">
        <v>66</v>
      </c>
      <c r="P2339" s="44" t="s">
        <v>14137</v>
      </c>
      <c r="Q2339" s="44" t="s">
        <v>66</v>
      </c>
      <c r="R2339" s="44" t="s">
        <v>14138</v>
      </c>
      <c r="S2339" s="44" t="s">
        <v>66</v>
      </c>
      <c r="T2339" s="44" t="s">
        <v>14139</v>
      </c>
      <c r="U2339" s="44" t="s">
        <v>14140</v>
      </c>
      <c r="V2339" s="44" t="s">
        <v>14034</v>
      </c>
      <c r="W2339" s="44" t="s">
        <v>14043</v>
      </c>
      <c r="X2339" s="44" t="s">
        <v>14141</v>
      </c>
      <c r="Y2339" s="44" t="s">
        <v>1055</v>
      </c>
      <c r="Z2339" s="44" t="s">
        <v>667</v>
      </c>
      <c r="AA2339" s="44" t="s">
        <v>75</v>
      </c>
      <c r="AB2339" s="44"/>
      <c r="AC2339" s="44"/>
      <c r="AD2339" s="44">
        <v>3.66</v>
      </c>
      <c r="AE2339" s="44" t="s">
        <v>14142</v>
      </c>
      <c r="AF2339" s="44" t="s">
        <v>389</v>
      </c>
      <c r="AG2339" s="44" t="s">
        <v>8354</v>
      </c>
      <c r="AH2339" s="44" t="s">
        <v>14143</v>
      </c>
      <c r="AI2339" s="44" t="s">
        <v>14144</v>
      </c>
      <c r="AJ2339" s="44" t="s">
        <v>14034</v>
      </c>
      <c r="AK2339" s="44" t="s">
        <v>14145</v>
      </c>
      <c r="AL2339" s="44">
        <v>31253</v>
      </c>
      <c r="AM2339" s="44"/>
      <c r="AN2339" s="44"/>
      <c r="AO2339" s="44">
        <v>230764</v>
      </c>
    </row>
    <row r="2340" spans="1:41" ht="15.75" customHeight="1" x14ac:dyDescent="0.15">
      <c r="A2340" s="44" t="s">
        <v>582</v>
      </c>
      <c r="B2340" s="44" t="s">
        <v>14034</v>
      </c>
      <c r="C2340" s="44" t="s">
        <v>57</v>
      </c>
      <c r="D2340" s="44" t="s">
        <v>14146</v>
      </c>
      <c r="E2340" s="44" t="s">
        <v>59</v>
      </c>
      <c r="F2340" s="44"/>
      <c r="G2340" s="44"/>
      <c r="H2340" s="44" t="s">
        <v>14132</v>
      </c>
      <c r="I2340" s="44" t="s">
        <v>3745</v>
      </c>
      <c r="J2340" s="44" t="s">
        <v>14147</v>
      </c>
      <c r="K2340" s="44" t="s">
        <v>186</v>
      </c>
      <c r="L2340" s="44" t="s">
        <v>14148</v>
      </c>
      <c r="M2340" s="44" t="s">
        <v>14135</v>
      </c>
      <c r="N2340" s="44" t="s">
        <v>14136</v>
      </c>
      <c r="O2340" s="44" t="s">
        <v>66</v>
      </c>
      <c r="P2340" s="44" t="s">
        <v>14137</v>
      </c>
      <c r="Q2340" s="44" t="s">
        <v>66</v>
      </c>
      <c r="R2340" s="44" t="s">
        <v>14138</v>
      </c>
      <c r="S2340" s="44" t="s">
        <v>66</v>
      </c>
      <c r="T2340" s="44" t="s">
        <v>14139</v>
      </c>
      <c r="U2340" s="44" t="s">
        <v>14140</v>
      </c>
      <c r="V2340" s="44" t="s">
        <v>14034</v>
      </c>
      <c r="W2340" s="44" t="s">
        <v>14043</v>
      </c>
      <c r="X2340" s="44" t="s">
        <v>14141</v>
      </c>
      <c r="Y2340" s="44" t="s">
        <v>1055</v>
      </c>
      <c r="Z2340" s="44" t="s">
        <v>667</v>
      </c>
      <c r="AA2340" s="44" t="s">
        <v>75</v>
      </c>
      <c r="AB2340" s="44"/>
      <c r="AC2340" s="44"/>
      <c r="AD2340" s="44">
        <v>3.66</v>
      </c>
      <c r="AE2340" s="44" t="s">
        <v>14142</v>
      </c>
      <c r="AF2340" s="44" t="s">
        <v>389</v>
      </c>
      <c r="AG2340" s="44" t="s">
        <v>8354</v>
      </c>
      <c r="AH2340" s="44" t="s">
        <v>14143</v>
      </c>
      <c r="AI2340" s="44" t="s">
        <v>14144</v>
      </c>
      <c r="AJ2340" s="44" t="s">
        <v>14034</v>
      </c>
      <c r="AK2340" s="44" t="s">
        <v>14145</v>
      </c>
      <c r="AL2340" s="44">
        <v>31253</v>
      </c>
      <c r="AM2340" s="44"/>
      <c r="AN2340" s="44"/>
      <c r="AO2340" s="44">
        <v>230764</v>
      </c>
    </row>
    <row r="2341" spans="1:41" ht="15.75" customHeight="1" x14ac:dyDescent="0.15">
      <c r="A2341" s="44" t="s">
        <v>582</v>
      </c>
      <c r="B2341" s="44" t="s">
        <v>14034</v>
      </c>
      <c r="C2341" s="44" t="s">
        <v>57</v>
      </c>
      <c r="D2341" s="44" t="s">
        <v>14149</v>
      </c>
      <c r="E2341" s="44" t="s">
        <v>59</v>
      </c>
      <c r="F2341" s="44"/>
      <c r="G2341" s="44"/>
      <c r="H2341" s="44" t="s">
        <v>14132</v>
      </c>
      <c r="I2341" s="44" t="s">
        <v>14150</v>
      </c>
      <c r="J2341" s="44" t="s">
        <v>14151</v>
      </c>
      <c r="K2341" s="44" t="s">
        <v>195</v>
      </c>
      <c r="L2341" s="44" t="s">
        <v>14152</v>
      </c>
      <c r="M2341" s="44" t="s">
        <v>14135</v>
      </c>
      <c r="N2341" s="44" t="s">
        <v>14136</v>
      </c>
      <c r="O2341" s="44" t="s">
        <v>66</v>
      </c>
      <c r="P2341" s="44" t="s">
        <v>14137</v>
      </c>
      <c r="Q2341" s="44" t="s">
        <v>66</v>
      </c>
      <c r="R2341" s="44" t="s">
        <v>14138</v>
      </c>
      <c r="S2341" s="44" t="s">
        <v>66</v>
      </c>
      <c r="T2341" s="44" t="s">
        <v>14139</v>
      </c>
      <c r="U2341" s="44" t="s">
        <v>14140</v>
      </c>
      <c r="V2341" s="44" t="s">
        <v>14034</v>
      </c>
      <c r="W2341" s="44" t="s">
        <v>14043</v>
      </c>
      <c r="X2341" s="44" t="s">
        <v>14141</v>
      </c>
      <c r="Y2341" s="44" t="s">
        <v>1055</v>
      </c>
      <c r="Z2341" s="44" t="s">
        <v>667</v>
      </c>
      <c r="AA2341" s="44" t="s">
        <v>75</v>
      </c>
      <c r="AB2341" s="44"/>
      <c r="AC2341" s="44"/>
      <c r="AD2341" s="44">
        <v>3.66</v>
      </c>
      <c r="AE2341" s="44" t="s">
        <v>14142</v>
      </c>
      <c r="AF2341" s="44" t="s">
        <v>389</v>
      </c>
      <c r="AG2341" s="44" t="s">
        <v>8354</v>
      </c>
      <c r="AH2341" s="44" t="s">
        <v>14143</v>
      </c>
      <c r="AI2341" s="44" t="s">
        <v>14144</v>
      </c>
      <c r="AJ2341" s="44" t="s">
        <v>14034</v>
      </c>
      <c r="AK2341" s="44" t="s">
        <v>14145</v>
      </c>
      <c r="AL2341" s="44">
        <v>31253</v>
      </c>
      <c r="AM2341" s="44"/>
      <c r="AN2341" s="44"/>
      <c r="AO2341" s="44">
        <v>230764</v>
      </c>
    </row>
    <row r="2342" spans="1:41" ht="15.75" customHeight="1" x14ac:dyDescent="0.15">
      <c r="A2342" s="44" t="s">
        <v>582</v>
      </c>
      <c r="B2342" s="44" t="s">
        <v>14034</v>
      </c>
      <c r="C2342" s="44" t="s">
        <v>57</v>
      </c>
      <c r="D2342" s="44" t="s">
        <v>14153</v>
      </c>
      <c r="E2342" s="44" t="s">
        <v>59</v>
      </c>
      <c r="F2342" s="44"/>
      <c r="G2342" s="44"/>
      <c r="H2342" s="44" t="s">
        <v>14132</v>
      </c>
      <c r="I2342" s="44" t="s">
        <v>14154</v>
      </c>
      <c r="J2342" s="44" t="s">
        <v>14155</v>
      </c>
      <c r="K2342" s="44" t="s">
        <v>13460</v>
      </c>
      <c r="L2342" s="44" t="s">
        <v>14156</v>
      </c>
      <c r="M2342" s="44" t="s">
        <v>14135</v>
      </c>
      <c r="N2342" s="44" t="s">
        <v>14136</v>
      </c>
      <c r="O2342" s="44" t="s">
        <v>66</v>
      </c>
      <c r="P2342" s="44" t="s">
        <v>14137</v>
      </c>
      <c r="Q2342" s="44" t="s">
        <v>66</v>
      </c>
      <c r="R2342" s="44" t="s">
        <v>14138</v>
      </c>
      <c r="S2342" s="44" t="s">
        <v>66</v>
      </c>
      <c r="T2342" s="44" t="s">
        <v>14139</v>
      </c>
      <c r="U2342" s="44" t="s">
        <v>14140</v>
      </c>
      <c r="V2342" s="44" t="s">
        <v>14034</v>
      </c>
      <c r="W2342" s="44" t="s">
        <v>14043</v>
      </c>
      <c r="X2342" s="44" t="s">
        <v>14141</v>
      </c>
      <c r="Y2342" s="44" t="s">
        <v>1055</v>
      </c>
      <c r="Z2342" s="44" t="s">
        <v>667</v>
      </c>
      <c r="AA2342" s="44" t="s">
        <v>75</v>
      </c>
      <c r="AB2342" s="44"/>
      <c r="AC2342" s="44"/>
      <c r="AD2342" s="44">
        <v>3.66</v>
      </c>
      <c r="AE2342" s="44" t="s">
        <v>14142</v>
      </c>
      <c r="AF2342" s="44" t="s">
        <v>389</v>
      </c>
      <c r="AG2342" s="44" t="s">
        <v>8354</v>
      </c>
      <c r="AH2342" s="44" t="s">
        <v>14143</v>
      </c>
      <c r="AI2342" s="44" t="s">
        <v>14144</v>
      </c>
      <c r="AJ2342" s="44" t="s">
        <v>14034</v>
      </c>
      <c r="AK2342" s="44" t="s">
        <v>14145</v>
      </c>
      <c r="AL2342" s="44">
        <v>31253</v>
      </c>
      <c r="AM2342" s="44"/>
      <c r="AN2342" s="44"/>
      <c r="AO2342" s="44">
        <v>230764</v>
      </c>
    </row>
    <row r="2343" spans="1:41" ht="15.75" customHeight="1" x14ac:dyDescent="0.15">
      <c r="A2343" s="44" t="s">
        <v>582</v>
      </c>
      <c r="B2343" s="44" t="s">
        <v>14034</v>
      </c>
      <c r="C2343" s="44" t="s">
        <v>57</v>
      </c>
      <c r="D2343" s="44" t="s">
        <v>14157</v>
      </c>
      <c r="E2343" s="44" t="s">
        <v>59</v>
      </c>
      <c r="F2343" s="44"/>
      <c r="G2343" s="44"/>
      <c r="H2343" s="44" t="s">
        <v>14132</v>
      </c>
      <c r="I2343" s="44" t="s">
        <v>1379</v>
      </c>
      <c r="J2343" s="44" t="s">
        <v>189</v>
      </c>
      <c r="K2343" s="44" t="s">
        <v>93</v>
      </c>
      <c r="L2343" s="44" t="s">
        <v>14158</v>
      </c>
      <c r="M2343" s="44" t="s">
        <v>14135</v>
      </c>
      <c r="N2343" s="44" t="s">
        <v>14136</v>
      </c>
      <c r="O2343" s="44" t="s">
        <v>14159</v>
      </c>
      <c r="P2343" s="44" t="s">
        <v>14137</v>
      </c>
      <c r="Q2343" s="44" t="s">
        <v>66</v>
      </c>
      <c r="R2343" s="44" t="s">
        <v>14138</v>
      </c>
      <c r="S2343" s="44" t="s">
        <v>14160</v>
      </c>
      <c r="T2343" s="44" t="s">
        <v>14139</v>
      </c>
      <c r="U2343" s="44" t="s">
        <v>14140</v>
      </c>
      <c r="V2343" s="44" t="s">
        <v>14034</v>
      </c>
      <c r="W2343" s="44" t="s">
        <v>14043</v>
      </c>
      <c r="X2343" s="44" t="s">
        <v>14141</v>
      </c>
      <c r="Y2343" s="44" t="s">
        <v>1055</v>
      </c>
      <c r="Z2343" s="44" t="s">
        <v>667</v>
      </c>
      <c r="AA2343" s="44" t="s">
        <v>75</v>
      </c>
      <c r="AB2343" s="44"/>
      <c r="AC2343" s="44"/>
      <c r="AD2343" s="44">
        <v>3.66</v>
      </c>
      <c r="AE2343" s="44" t="s">
        <v>14142</v>
      </c>
      <c r="AF2343" s="44" t="s">
        <v>389</v>
      </c>
      <c r="AG2343" s="44" t="s">
        <v>8354</v>
      </c>
      <c r="AH2343" s="44" t="s">
        <v>14143</v>
      </c>
      <c r="AI2343" s="44" t="s">
        <v>14144</v>
      </c>
      <c r="AJ2343" s="44" t="s">
        <v>14034</v>
      </c>
      <c r="AK2343" s="44" t="s">
        <v>14145</v>
      </c>
      <c r="AL2343" s="44">
        <v>31253</v>
      </c>
      <c r="AM2343" s="44"/>
      <c r="AN2343" s="44"/>
      <c r="AO2343" s="44">
        <v>230764</v>
      </c>
    </row>
    <row r="2344" spans="1:41" ht="15.75" customHeight="1" x14ac:dyDescent="0.15">
      <c r="A2344" s="44" t="s">
        <v>582</v>
      </c>
      <c r="B2344" s="44" t="s">
        <v>14034</v>
      </c>
      <c r="C2344" s="44" t="s">
        <v>57</v>
      </c>
      <c r="D2344" s="44" t="s">
        <v>14161</v>
      </c>
      <c r="E2344" s="44" t="s">
        <v>59</v>
      </c>
      <c r="F2344" s="44"/>
      <c r="G2344" s="44"/>
      <c r="H2344" s="44" t="s">
        <v>14132</v>
      </c>
      <c r="I2344" s="44" t="s">
        <v>884</v>
      </c>
      <c r="J2344" s="44" t="s">
        <v>14162</v>
      </c>
      <c r="K2344" s="44" t="s">
        <v>93</v>
      </c>
      <c r="L2344" s="44" t="s">
        <v>14163</v>
      </c>
      <c r="M2344" s="44" t="s">
        <v>14135</v>
      </c>
      <c r="N2344" s="44" t="s">
        <v>14136</v>
      </c>
      <c r="O2344" s="44" t="s">
        <v>66</v>
      </c>
      <c r="P2344" s="44" t="s">
        <v>14137</v>
      </c>
      <c r="Q2344" s="44" t="s">
        <v>66</v>
      </c>
      <c r="R2344" s="44" t="s">
        <v>14138</v>
      </c>
      <c r="S2344" s="44" t="s">
        <v>66</v>
      </c>
      <c r="T2344" s="44" t="s">
        <v>14139</v>
      </c>
      <c r="U2344" s="44" t="s">
        <v>14140</v>
      </c>
      <c r="V2344" s="44" t="s">
        <v>14034</v>
      </c>
      <c r="W2344" s="44" t="s">
        <v>14043</v>
      </c>
      <c r="X2344" s="44" t="s">
        <v>14141</v>
      </c>
      <c r="Y2344" s="44" t="s">
        <v>1055</v>
      </c>
      <c r="Z2344" s="44" t="s">
        <v>667</v>
      </c>
      <c r="AA2344" s="44" t="s">
        <v>75</v>
      </c>
      <c r="AB2344" s="44"/>
      <c r="AC2344" s="44"/>
      <c r="AD2344" s="44">
        <v>3.66</v>
      </c>
      <c r="AE2344" s="44" t="s">
        <v>14142</v>
      </c>
      <c r="AF2344" s="44" t="s">
        <v>389</v>
      </c>
      <c r="AG2344" s="44" t="s">
        <v>8354</v>
      </c>
      <c r="AH2344" s="44" t="s">
        <v>14143</v>
      </c>
      <c r="AI2344" s="44" t="s">
        <v>14144</v>
      </c>
      <c r="AJ2344" s="44" t="s">
        <v>14034</v>
      </c>
      <c r="AK2344" s="44" t="s">
        <v>14145</v>
      </c>
      <c r="AL2344" s="44">
        <v>31253</v>
      </c>
      <c r="AM2344" s="44"/>
      <c r="AN2344" s="44"/>
      <c r="AO2344" s="44">
        <v>230764</v>
      </c>
    </row>
    <row r="2345" spans="1:41" ht="15.75" customHeight="1" x14ac:dyDescent="0.15">
      <c r="A2345" s="44" t="s">
        <v>582</v>
      </c>
      <c r="B2345" s="44" t="s">
        <v>14034</v>
      </c>
      <c r="C2345" s="44" t="s">
        <v>57</v>
      </c>
      <c r="D2345" s="44" t="s">
        <v>14164</v>
      </c>
      <c r="E2345" s="44" t="s">
        <v>59</v>
      </c>
      <c r="F2345" s="44"/>
      <c r="G2345" s="44"/>
      <c r="H2345" s="44" t="s">
        <v>14132</v>
      </c>
      <c r="I2345" s="44" t="s">
        <v>14165</v>
      </c>
      <c r="J2345" s="44" t="s">
        <v>14166</v>
      </c>
      <c r="K2345" s="44" t="s">
        <v>93</v>
      </c>
      <c r="L2345" s="44" t="s">
        <v>14167</v>
      </c>
      <c r="M2345" s="44" t="s">
        <v>14135</v>
      </c>
      <c r="N2345" s="44" t="s">
        <v>14136</v>
      </c>
      <c r="O2345" s="44" t="s">
        <v>14168</v>
      </c>
      <c r="P2345" s="44" t="s">
        <v>14137</v>
      </c>
      <c r="Q2345" s="44" t="s">
        <v>66</v>
      </c>
      <c r="R2345" s="44" t="s">
        <v>14138</v>
      </c>
      <c r="S2345" s="44" t="s">
        <v>66</v>
      </c>
      <c r="T2345" s="44" t="s">
        <v>14139</v>
      </c>
      <c r="U2345" s="44" t="s">
        <v>14140</v>
      </c>
      <c r="V2345" s="44" t="s">
        <v>14034</v>
      </c>
      <c r="W2345" s="44" t="s">
        <v>14043</v>
      </c>
      <c r="X2345" s="44" t="s">
        <v>14141</v>
      </c>
      <c r="Y2345" s="44" t="s">
        <v>1055</v>
      </c>
      <c r="Z2345" s="44" t="s">
        <v>667</v>
      </c>
      <c r="AA2345" s="44" t="s">
        <v>75</v>
      </c>
      <c r="AB2345" s="44"/>
      <c r="AC2345" s="44"/>
      <c r="AD2345" s="44">
        <v>3.66</v>
      </c>
      <c r="AE2345" s="44" t="s">
        <v>14142</v>
      </c>
      <c r="AF2345" s="44" t="s">
        <v>389</v>
      </c>
      <c r="AG2345" s="44" t="s">
        <v>8354</v>
      </c>
      <c r="AH2345" s="44" t="s">
        <v>14143</v>
      </c>
      <c r="AI2345" s="44" t="s">
        <v>14144</v>
      </c>
      <c r="AJ2345" s="44" t="s">
        <v>14034</v>
      </c>
      <c r="AK2345" s="44" t="s">
        <v>14145</v>
      </c>
      <c r="AL2345" s="44">
        <v>31253</v>
      </c>
      <c r="AM2345" s="44"/>
      <c r="AN2345" s="44"/>
      <c r="AO2345" s="44">
        <v>230764</v>
      </c>
    </row>
    <row r="2346" spans="1:41" ht="15.75" customHeight="1" x14ac:dyDescent="0.15">
      <c r="A2346" s="44" t="s">
        <v>1164</v>
      </c>
      <c r="B2346" s="44" t="s">
        <v>14034</v>
      </c>
      <c r="C2346" s="44" t="s">
        <v>57</v>
      </c>
      <c r="D2346" s="44" t="s">
        <v>14169</v>
      </c>
      <c r="E2346" s="44" t="s">
        <v>59</v>
      </c>
      <c r="F2346" s="44"/>
      <c r="G2346" s="44"/>
      <c r="H2346" s="44" t="s">
        <v>14170</v>
      </c>
      <c r="I2346" s="44" t="s">
        <v>2487</v>
      </c>
      <c r="J2346" s="44" t="s">
        <v>3439</v>
      </c>
      <c r="K2346" s="44" t="s">
        <v>63</v>
      </c>
      <c r="L2346" s="44" t="s">
        <v>14171</v>
      </c>
      <c r="M2346" s="44"/>
      <c r="N2346" s="44" t="s">
        <v>14172</v>
      </c>
      <c r="O2346" s="44"/>
      <c r="P2346" s="44" t="s">
        <v>14173</v>
      </c>
      <c r="Q2346" s="44"/>
      <c r="R2346" s="44" t="s">
        <v>14174</v>
      </c>
      <c r="S2346" s="44"/>
      <c r="T2346" s="44" t="s">
        <v>14175</v>
      </c>
      <c r="U2346" s="44" t="s">
        <v>14176</v>
      </c>
      <c r="V2346" s="44" t="s">
        <v>14177</v>
      </c>
      <c r="W2346" s="44" t="s">
        <v>14043</v>
      </c>
      <c r="X2346" s="44" t="s">
        <v>7832</v>
      </c>
      <c r="Y2346" s="44" t="s">
        <v>1055</v>
      </c>
      <c r="Z2346" s="44" t="s">
        <v>160</v>
      </c>
      <c r="AA2346" s="44" t="s">
        <v>75</v>
      </c>
      <c r="AB2346" s="44"/>
      <c r="AC2346" s="44"/>
      <c r="AD2346" s="44">
        <v>3.56</v>
      </c>
      <c r="AE2346" s="44" t="s">
        <v>14178</v>
      </c>
      <c r="AF2346" s="44" t="s">
        <v>2276</v>
      </c>
      <c r="AG2346" s="44" t="s">
        <v>8831</v>
      </c>
      <c r="AH2346" s="44" t="s">
        <v>1319</v>
      </c>
      <c r="AI2346" s="44" t="s">
        <v>14179</v>
      </c>
      <c r="AJ2346" s="44" t="s">
        <v>14177</v>
      </c>
      <c r="AK2346" s="44" t="s">
        <v>14180</v>
      </c>
      <c r="AL2346" s="44">
        <v>29775</v>
      </c>
      <c r="AM2346" s="44"/>
      <c r="AN2346" s="44"/>
      <c r="AO2346" s="44">
        <v>230728</v>
      </c>
    </row>
    <row r="2347" spans="1:41" ht="15.75" customHeight="1" x14ac:dyDescent="0.15">
      <c r="A2347" s="44" t="s">
        <v>1164</v>
      </c>
      <c r="B2347" s="44" t="s">
        <v>14034</v>
      </c>
      <c r="C2347" s="44" t="s">
        <v>57</v>
      </c>
      <c r="D2347" s="44" t="s">
        <v>14181</v>
      </c>
      <c r="E2347" s="44" t="s">
        <v>59</v>
      </c>
      <c r="F2347" s="44" t="s">
        <v>266</v>
      </c>
      <c r="G2347" s="44"/>
      <c r="H2347" s="44" t="s">
        <v>14170</v>
      </c>
      <c r="I2347" s="44" t="s">
        <v>14182</v>
      </c>
      <c r="J2347" s="44" t="s">
        <v>14183</v>
      </c>
      <c r="K2347" s="44" t="s">
        <v>195</v>
      </c>
      <c r="L2347" s="44" t="s">
        <v>14184</v>
      </c>
      <c r="M2347" s="44"/>
      <c r="N2347" s="44" t="s">
        <v>14172</v>
      </c>
      <c r="O2347" s="44"/>
      <c r="P2347" s="44"/>
      <c r="Q2347" s="44"/>
      <c r="R2347" s="44"/>
      <c r="S2347" s="44"/>
      <c r="T2347" s="44"/>
      <c r="U2347" s="44" t="s">
        <v>14176</v>
      </c>
      <c r="V2347" s="44" t="s">
        <v>14177</v>
      </c>
      <c r="W2347" s="44" t="s">
        <v>14043</v>
      </c>
      <c r="X2347" s="44" t="s">
        <v>7832</v>
      </c>
      <c r="Y2347" s="44" t="s">
        <v>1055</v>
      </c>
      <c r="Z2347" s="44" t="s">
        <v>160</v>
      </c>
      <c r="AA2347" s="44" t="s">
        <v>75</v>
      </c>
      <c r="AB2347" s="44" t="s">
        <v>270</v>
      </c>
      <c r="AC2347" s="44"/>
      <c r="AD2347" s="44">
        <v>3.56</v>
      </c>
      <c r="AE2347" s="44" t="s">
        <v>14178</v>
      </c>
      <c r="AF2347" s="44" t="s">
        <v>2276</v>
      </c>
      <c r="AG2347" s="44" t="s">
        <v>8831</v>
      </c>
      <c r="AH2347" s="44" t="s">
        <v>1319</v>
      </c>
      <c r="AI2347" s="44" t="s">
        <v>14179</v>
      </c>
      <c r="AJ2347" s="44" t="s">
        <v>14177</v>
      </c>
      <c r="AK2347" s="44" t="s">
        <v>14180</v>
      </c>
      <c r="AL2347" s="44">
        <v>29775</v>
      </c>
      <c r="AM2347" s="44" t="s">
        <v>7837</v>
      </c>
      <c r="AN2347" s="44"/>
      <c r="AO2347" s="44">
        <v>230728</v>
      </c>
    </row>
    <row r="2348" spans="1:41" ht="15.75" customHeight="1" x14ac:dyDescent="0.15">
      <c r="A2348" s="44" t="s">
        <v>1164</v>
      </c>
      <c r="B2348" s="44" t="s">
        <v>14034</v>
      </c>
      <c r="C2348" s="44" t="s">
        <v>57</v>
      </c>
      <c r="D2348" s="44" t="s">
        <v>14185</v>
      </c>
      <c r="E2348" s="44" t="s">
        <v>59</v>
      </c>
      <c r="F2348" s="44" t="s">
        <v>266</v>
      </c>
      <c r="G2348" s="44"/>
      <c r="H2348" s="44" t="s">
        <v>14170</v>
      </c>
      <c r="I2348" s="44" t="s">
        <v>14186</v>
      </c>
      <c r="J2348" s="44" t="s">
        <v>14187</v>
      </c>
      <c r="K2348" s="44" t="s">
        <v>93</v>
      </c>
      <c r="L2348" s="44" t="s">
        <v>14188</v>
      </c>
      <c r="M2348" s="44"/>
      <c r="N2348" s="44" t="s">
        <v>14172</v>
      </c>
      <c r="O2348" s="44"/>
      <c r="P2348" s="44"/>
      <c r="Q2348" s="44"/>
      <c r="R2348" s="44"/>
      <c r="S2348" s="44"/>
      <c r="T2348" s="44"/>
      <c r="U2348" s="44" t="s">
        <v>14176</v>
      </c>
      <c r="V2348" s="44" t="s">
        <v>14177</v>
      </c>
      <c r="W2348" s="44" t="s">
        <v>14043</v>
      </c>
      <c r="X2348" s="44" t="s">
        <v>7832</v>
      </c>
      <c r="Y2348" s="44" t="s">
        <v>1055</v>
      </c>
      <c r="Z2348" s="44" t="s">
        <v>160</v>
      </c>
      <c r="AA2348" s="44" t="s">
        <v>75</v>
      </c>
      <c r="AB2348" s="44" t="s">
        <v>270</v>
      </c>
      <c r="AC2348" s="44"/>
      <c r="AD2348" s="44">
        <v>3.56</v>
      </c>
      <c r="AE2348" s="44" t="s">
        <v>14178</v>
      </c>
      <c r="AF2348" s="44" t="s">
        <v>2276</v>
      </c>
      <c r="AG2348" s="44" t="s">
        <v>8831</v>
      </c>
      <c r="AH2348" s="44" t="s">
        <v>1319</v>
      </c>
      <c r="AI2348" s="44" t="s">
        <v>14179</v>
      </c>
      <c r="AJ2348" s="44" t="s">
        <v>14177</v>
      </c>
      <c r="AK2348" s="44" t="s">
        <v>14180</v>
      </c>
      <c r="AL2348" s="44">
        <v>29775</v>
      </c>
      <c r="AM2348" s="44" t="s">
        <v>7837</v>
      </c>
      <c r="AN2348" s="44"/>
      <c r="AO2348" s="44">
        <v>230728</v>
      </c>
    </row>
    <row r="2349" spans="1:41" ht="15.75" customHeight="1" x14ac:dyDescent="0.15">
      <c r="A2349" s="44" t="s">
        <v>1164</v>
      </c>
      <c r="B2349" s="44" t="s">
        <v>14034</v>
      </c>
      <c r="C2349" s="44" t="s">
        <v>57</v>
      </c>
      <c r="D2349" s="44" t="s">
        <v>14189</v>
      </c>
      <c r="E2349" s="44" t="s">
        <v>59</v>
      </c>
      <c r="F2349" s="44" t="s">
        <v>266</v>
      </c>
      <c r="G2349" s="44"/>
      <c r="H2349" s="44" t="s">
        <v>14170</v>
      </c>
      <c r="I2349" s="44" t="s">
        <v>14190</v>
      </c>
      <c r="J2349" s="44" t="s">
        <v>14191</v>
      </c>
      <c r="K2349" s="44" t="s">
        <v>93</v>
      </c>
      <c r="L2349" s="44" t="s">
        <v>14192</v>
      </c>
      <c r="M2349" s="44"/>
      <c r="N2349" s="44" t="s">
        <v>14172</v>
      </c>
      <c r="O2349" s="44"/>
      <c r="P2349" s="44"/>
      <c r="Q2349" s="44"/>
      <c r="R2349" s="44"/>
      <c r="S2349" s="44"/>
      <c r="T2349" s="44"/>
      <c r="U2349" s="44" t="s">
        <v>14176</v>
      </c>
      <c r="V2349" s="44" t="s">
        <v>14177</v>
      </c>
      <c r="W2349" s="44" t="s">
        <v>14043</v>
      </c>
      <c r="X2349" s="44" t="s">
        <v>7832</v>
      </c>
      <c r="Y2349" s="44" t="s">
        <v>1055</v>
      </c>
      <c r="Z2349" s="44" t="s">
        <v>160</v>
      </c>
      <c r="AA2349" s="44" t="s">
        <v>75</v>
      </c>
      <c r="AB2349" s="44" t="s">
        <v>270</v>
      </c>
      <c r="AC2349" s="44"/>
      <c r="AD2349" s="44">
        <v>3.56</v>
      </c>
      <c r="AE2349" s="44" t="s">
        <v>14178</v>
      </c>
      <c r="AF2349" s="44" t="s">
        <v>2276</v>
      </c>
      <c r="AG2349" s="44" t="s">
        <v>8831</v>
      </c>
      <c r="AH2349" s="44" t="s">
        <v>1319</v>
      </c>
      <c r="AI2349" s="44" t="s">
        <v>14179</v>
      </c>
      <c r="AJ2349" s="44" t="s">
        <v>14177</v>
      </c>
      <c r="AK2349" s="44" t="s">
        <v>14180</v>
      </c>
      <c r="AL2349" s="44">
        <v>29775</v>
      </c>
      <c r="AM2349" s="44" t="s">
        <v>7837</v>
      </c>
      <c r="AN2349" s="44"/>
      <c r="AO2349" s="44">
        <v>230728</v>
      </c>
    </row>
    <row r="2350" spans="1:41" ht="15.75" customHeight="1" x14ac:dyDescent="0.15">
      <c r="A2350" s="44" t="s">
        <v>1164</v>
      </c>
      <c r="B2350" s="44" t="s">
        <v>14034</v>
      </c>
      <c r="C2350" s="44" t="s">
        <v>57</v>
      </c>
      <c r="D2350" s="44" t="s">
        <v>14193</v>
      </c>
      <c r="E2350" s="44" t="s">
        <v>59</v>
      </c>
      <c r="F2350" s="44" t="s">
        <v>266</v>
      </c>
      <c r="G2350" s="44"/>
      <c r="H2350" s="44" t="s">
        <v>14170</v>
      </c>
      <c r="I2350" s="44" t="s">
        <v>14194</v>
      </c>
      <c r="J2350" s="44" t="s">
        <v>14195</v>
      </c>
      <c r="K2350" s="44" t="s">
        <v>93</v>
      </c>
      <c r="L2350" s="44" t="s">
        <v>14196</v>
      </c>
      <c r="M2350" s="44"/>
      <c r="N2350" s="44" t="s">
        <v>14172</v>
      </c>
      <c r="O2350" s="44"/>
      <c r="P2350" s="44"/>
      <c r="Q2350" s="44"/>
      <c r="R2350" s="44"/>
      <c r="S2350" s="44"/>
      <c r="T2350" s="44"/>
      <c r="U2350" s="44" t="s">
        <v>14176</v>
      </c>
      <c r="V2350" s="44" t="s">
        <v>14177</v>
      </c>
      <c r="W2350" s="44" t="s">
        <v>14043</v>
      </c>
      <c r="X2350" s="44" t="s">
        <v>7832</v>
      </c>
      <c r="Y2350" s="44" t="s">
        <v>1055</v>
      </c>
      <c r="Z2350" s="44" t="s">
        <v>160</v>
      </c>
      <c r="AA2350" s="44" t="s">
        <v>75</v>
      </c>
      <c r="AB2350" s="44" t="s">
        <v>270</v>
      </c>
      <c r="AC2350" s="44"/>
      <c r="AD2350" s="44">
        <v>3.56</v>
      </c>
      <c r="AE2350" s="44" t="s">
        <v>14178</v>
      </c>
      <c r="AF2350" s="44" t="s">
        <v>2276</v>
      </c>
      <c r="AG2350" s="44" t="s">
        <v>8831</v>
      </c>
      <c r="AH2350" s="44" t="s">
        <v>1319</v>
      </c>
      <c r="AI2350" s="44" t="s">
        <v>14179</v>
      </c>
      <c r="AJ2350" s="44" t="s">
        <v>14177</v>
      </c>
      <c r="AK2350" s="44" t="s">
        <v>14180</v>
      </c>
      <c r="AL2350" s="44">
        <v>29775</v>
      </c>
      <c r="AM2350" s="44" t="s">
        <v>7837</v>
      </c>
      <c r="AN2350" s="44"/>
      <c r="AO2350" s="44">
        <v>230728</v>
      </c>
    </row>
    <row r="2351" spans="1:41" ht="15.75" customHeight="1" x14ac:dyDescent="0.15">
      <c r="A2351" s="44" t="s">
        <v>1164</v>
      </c>
      <c r="B2351" s="44" t="s">
        <v>14034</v>
      </c>
      <c r="C2351" s="44" t="s">
        <v>57</v>
      </c>
      <c r="D2351" s="44" t="s">
        <v>14197</v>
      </c>
      <c r="E2351" s="44" t="s">
        <v>59</v>
      </c>
      <c r="F2351" s="44" t="s">
        <v>266</v>
      </c>
      <c r="G2351" s="44"/>
      <c r="H2351" s="44" t="s">
        <v>14170</v>
      </c>
      <c r="I2351" s="44" t="s">
        <v>14198</v>
      </c>
      <c r="J2351" s="44" t="s">
        <v>14199</v>
      </c>
      <c r="K2351" s="44" t="s">
        <v>93</v>
      </c>
      <c r="L2351" s="44" t="s">
        <v>14200</v>
      </c>
      <c r="M2351" s="44"/>
      <c r="N2351" s="44" t="s">
        <v>14172</v>
      </c>
      <c r="O2351" s="44"/>
      <c r="P2351" s="44"/>
      <c r="Q2351" s="44"/>
      <c r="R2351" s="44"/>
      <c r="S2351" s="44"/>
      <c r="T2351" s="44"/>
      <c r="U2351" s="44" t="s">
        <v>14176</v>
      </c>
      <c r="V2351" s="44" t="s">
        <v>14177</v>
      </c>
      <c r="W2351" s="44" t="s">
        <v>14043</v>
      </c>
      <c r="X2351" s="44" t="s">
        <v>7832</v>
      </c>
      <c r="Y2351" s="44" t="s">
        <v>1055</v>
      </c>
      <c r="Z2351" s="44" t="s">
        <v>160</v>
      </c>
      <c r="AA2351" s="44" t="s">
        <v>75</v>
      </c>
      <c r="AB2351" s="44" t="s">
        <v>270</v>
      </c>
      <c r="AC2351" s="44"/>
      <c r="AD2351" s="44">
        <v>3.56</v>
      </c>
      <c r="AE2351" s="44" t="s">
        <v>14178</v>
      </c>
      <c r="AF2351" s="44" t="s">
        <v>2276</v>
      </c>
      <c r="AG2351" s="44" t="s">
        <v>8831</v>
      </c>
      <c r="AH2351" s="44" t="s">
        <v>1319</v>
      </c>
      <c r="AI2351" s="44" t="s">
        <v>14179</v>
      </c>
      <c r="AJ2351" s="44" t="s">
        <v>14177</v>
      </c>
      <c r="AK2351" s="44" t="s">
        <v>14180</v>
      </c>
      <c r="AL2351" s="44">
        <v>29775</v>
      </c>
      <c r="AM2351" s="44" t="s">
        <v>7837</v>
      </c>
      <c r="AN2351" s="44"/>
      <c r="AO2351" s="44">
        <v>230728</v>
      </c>
    </row>
    <row r="2352" spans="1:41" ht="15.75" customHeight="1" x14ac:dyDescent="0.15">
      <c r="A2352" s="44" t="s">
        <v>1038</v>
      </c>
      <c r="B2352" s="44" t="s">
        <v>14034</v>
      </c>
      <c r="C2352" s="44" t="s">
        <v>57</v>
      </c>
      <c r="D2352" s="44" t="s">
        <v>14201</v>
      </c>
      <c r="E2352" s="44" t="s">
        <v>59</v>
      </c>
      <c r="F2352" s="44"/>
      <c r="G2352" s="44"/>
      <c r="H2352" s="44" t="s">
        <v>14202</v>
      </c>
      <c r="I2352" s="44" t="s">
        <v>993</v>
      </c>
      <c r="J2352" s="44" t="s">
        <v>14203</v>
      </c>
      <c r="K2352" s="44" t="s">
        <v>63</v>
      </c>
      <c r="L2352" s="44" t="s">
        <v>14204</v>
      </c>
      <c r="M2352" s="44" t="s">
        <v>14205</v>
      </c>
      <c r="N2352" s="44" t="s">
        <v>14206</v>
      </c>
      <c r="O2352" s="44" t="s">
        <v>66</v>
      </c>
      <c r="P2352" s="44" t="s">
        <v>14207</v>
      </c>
      <c r="Q2352" s="44" t="s">
        <v>66</v>
      </c>
      <c r="R2352" s="44" t="s">
        <v>14208</v>
      </c>
      <c r="S2352" s="44" t="s">
        <v>66</v>
      </c>
      <c r="T2352" s="44" t="s">
        <v>14209</v>
      </c>
      <c r="U2352" s="44" t="s">
        <v>14210</v>
      </c>
      <c r="V2352" s="44" t="s">
        <v>14211</v>
      </c>
      <c r="W2352" s="44" t="s">
        <v>14043</v>
      </c>
      <c r="X2352" s="44" t="s">
        <v>14212</v>
      </c>
      <c r="Y2352" s="44" t="s">
        <v>1055</v>
      </c>
      <c r="Z2352" s="44" t="s">
        <v>74</v>
      </c>
      <c r="AA2352" s="44" t="s">
        <v>75</v>
      </c>
      <c r="AB2352" s="44"/>
      <c r="AC2352" s="44"/>
      <c r="AD2352" s="44">
        <v>3.26</v>
      </c>
      <c r="AE2352" s="44"/>
      <c r="AF2352" s="44"/>
      <c r="AG2352" s="44"/>
      <c r="AH2352" s="44"/>
      <c r="AI2352" s="44" t="s">
        <v>14213</v>
      </c>
      <c r="AJ2352" s="44" t="s">
        <v>14211</v>
      </c>
      <c r="AK2352" s="44" t="s">
        <v>14214</v>
      </c>
      <c r="AL2352" s="44">
        <v>14582</v>
      </c>
      <c r="AM2352" s="44"/>
      <c r="AN2352" s="44"/>
      <c r="AO2352" s="44">
        <v>230171</v>
      </c>
    </row>
    <row r="2353" spans="1:41" ht="15.75" customHeight="1" x14ac:dyDescent="0.15">
      <c r="A2353" s="44" t="s">
        <v>1038</v>
      </c>
      <c r="B2353" s="44" t="s">
        <v>14034</v>
      </c>
      <c r="C2353" s="44" t="s">
        <v>57</v>
      </c>
      <c r="D2353" s="44" t="s">
        <v>14215</v>
      </c>
      <c r="E2353" s="44" t="s">
        <v>59</v>
      </c>
      <c r="F2353" s="44"/>
      <c r="G2353" s="44"/>
      <c r="H2353" s="44" t="s">
        <v>14202</v>
      </c>
      <c r="I2353" s="44" t="s">
        <v>329</v>
      </c>
      <c r="J2353" s="44" t="s">
        <v>14216</v>
      </c>
      <c r="K2353" s="44" t="s">
        <v>86</v>
      </c>
      <c r="L2353" s="44" t="s">
        <v>14217</v>
      </c>
      <c r="M2353" s="44" t="s">
        <v>14218</v>
      </c>
      <c r="N2353" s="44" t="s">
        <v>14206</v>
      </c>
      <c r="O2353" s="44" t="s">
        <v>66</v>
      </c>
      <c r="P2353" s="44" t="s">
        <v>14207</v>
      </c>
      <c r="Q2353" s="44" t="s">
        <v>14219</v>
      </c>
      <c r="R2353" s="44" t="s">
        <v>14208</v>
      </c>
      <c r="S2353" s="44" t="s">
        <v>66</v>
      </c>
      <c r="T2353" s="44" t="s">
        <v>14209</v>
      </c>
      <c r="U2353" s="44" t="s">
        <v>14210</v>
      </c>
      <c r="V2353" s="44" t="s">
        <v>14211</v>
      </c>
      <c r="W2353" s="44" t="s">
        <v>14043</v>
      </c>
      <c r="X2353" s="44" t="s">
        <v>14212</v>
      </c>
      <c r="Y2353" s="44" t="s">
        <v>1055</v>
      </c>
      <c r="Z2353" s="44" t="s">
        <v>74</v>
      </c>
      <c r="AA2353" s="44" t="s">
        <v>75</v>
      </c>
      <c r="AB2353" s="44"/>
      <c r="AC2353" s="44"/>
      <c r="AD2353" s="44">
        <v>3.26</v>
      </c>
      <c r="AE2353" s="44"/>
      <c r="AF2353" s="44"/>
      <c r="AG2353" s="44"/>
      <c r="AH2353" s="44"/>
      <c r="AI2353" s="44" t="s">
        <v>14213</v>
      </c>
      <c r="AJ2353" s="44" t="s">
        <v>14211</v>
      </c>
      <c r="AK2353" s="44" t="s">
        <v>14214</v>
      </c>
      <c r="AL2353" s="44">
        <v>14582</v>
      </c>
      <c r="AM2353" s="44"/>
      <c r="AN2353" s="44"/>
      <c r="AO2353" s="44">
        <v>230171</v>
      </c>
    </row>
    <row r="2354" spans="1:41" ht="15.75" customHeight="1" x14ac:dyDescent="0.15">
      <c r="A2354" s="44" t="s">
        <v>1038</v>
      </c>
      <c r="B2354" s="44" t="s">
        <v>14034</v>
      </c>
      <c r="C2354" s="44" t="s">
        <v>57</v>
      </c>
      <c r="D2354" s="44" t="s">
        <v>14220</v>
      </c>
      <c r="E2354" s="44" t="s">
        <v>59</v>
      </c>
      <c r="F2354" s="44"/>
      <c r="G2354" s="44"/>
      <c r="H2354" s="44" t="s">
        <v>14202</v>
      </c>
      <c r="I2354" s="44" t="s">
        <v>852</v>
      </c>
      <c r="J2354" s="44" t="s">
        <v>3184</v>
      </c>
      <c r="K2354" s="44" t="s">
        <v>93</v>
      </c>
      <c r="L2354" s="44" t="s">
        <v>14221</v>
      </c>
      <c r="M2354" s="44" t="s">
        <v>14222</v>
      </c>
      <c r="N2354" s="44" t="s">
        <v>14206</v>
      </c>
      <c r="O2354" s="44" t="s">
        <v>14223</v>
      </c>
      <c r="P2354" s="44" t="s">
        <v>14207</v>
      </c>
      <c r="Q2354" s="44" t="s">
        <v>66</v>
      </c>
      <c r="R2354" s="44" t="s">
        <v>14208</v>
      </c>
      <c r="S2354" s="44" t="s">
        <v>66</v>
      </c>
      <c r="T2354" s="44" t="s">
        <v>14209</v>
      </c>
      <c r="U2354" s="44" t="s">
        <v>14210</v>
      </c>
      <c r="V2354" s="44" t="s">
        <v>14211</v>
      </c>
      <c r="W2354" s="44" t="s">
        <v>14043</v>
      </c>
      <c r="X2354" s="44" t="s">
        <v>14212</v>
      </c>
      <c r="Y2354" s="44" t="s">
        <v>1055</v>
      </c>
      <c r="Z2354" s="44" t="s">
        <v>74</v>
      </c>
      <c r="AA2354" s="44" t="s">
        <v>75</v>
      </c>
      <c r="AB2354" s="44"/>
      <c r="AC2354" s="44"/>
      <c r="AD2354" s="44">
        <v>3.26</v>
      </c>
      <c r="AE2354" s="44"/>
      <c r="AF2354" s="44"/>
      <c r="AG2354" s="44"/>
      <c r="AH2354" s="44"/>
      <c r="AI2354" s="44" t="s">
        <v>14213</v>
      </c>
      <c r="AJ2354" s="44" t="s">
        <v>14211</v>
      </c>
      <c r="AK2354" s="44" t="s">
        <v>14214</v>
      </c>
      <c r="AL2354" s="44">
        <v>14582</v>
      </c>
      <c r="AM2354" s="44"/>
      <c r="AN2354" s="44"/>
      <c r="AO2354" s="44">
        <v>230171</v>
      </c>
    </row>
    <row r="2355" spans="1:41" ht="15.75" customHeight="1" x14ac:dyDescent="0.15">
      <c r="A2355" s="44" t="s">
        <v>1038</v>
      </c>
      <c r="B2355" s="44" t="s">
        <v>14034</v>
      </c>
      <c r="C2355" s="44" t="s">
        <v>57</v>
      </c>
      <c r="D2355" s="44" t="s">
        <v>14224</v>
      </c>
      <c r="E2355" s="44" t="s">
        <v>59</v>
      </c>
      <c r="F2355" s="44"/>
      <c r="G2355" s="44"/>
      <c r="H2355" s="44" t="s">
        <v>14202</v>
      </c>
      <c r="I2355" s="44" t="s">
        <v>1027</v>
      </c>
      <c r="J2355" s="44" t="s">
        <v>14225</v>
      </c>
      <c r="K2355" s="44" t="s">
        <v>93</v>
      </c>
      <c r="L2355" s="44" t="s">
        <v>14226</v>
      </c>
      <c r="M2355" s="44" t="s">
        <v>14227</v>
      </c>
      <c r="N2355" s="44" t="s">
        <v>14206</v>
      </c>
      <c r="O2355" s="44" t="s">
        <v>66</v>
      </c>
      <c r="P2355" s="44" t="s">
        <v>14228</v>
      </c>
      <c r="Q2355" s="44" t="s">
        <v>66</v>
      </c>
      <c r="R2355" s="44" t="s">
        <v>66</v>
      </c>
      <c r="S2355" s="44" t="s">
        <v>66</v>
      </c>
      <c r="T2355" s="44" t="s">
        <v>14229</v>
      </c>
      <c r="U2355" s="44" t="s">
        <v>14210</v>
      </c>
      <c r="V2355" s="44" t="s">
        <v>14211</v>
      </c>
      <c r="W2355" s="44" t="s">
        <v>14043</v>
      </c>
      <c r="X2355" s="44" t="s">
        <v>14212</v>
      </c>
      <c r="Y2355" s="44" t="s">
        <v>1055</v>
      </c>
      <c r="Z2355" s="44" t="s">
        <v>74</v>
      </c>
      <c r="AA2355" s="44" t="s">
        <v>75</v>
      </c>
      <c r="AB2355" s="44"/>
      <c r="AC2355" s="44"/>
      <c r="AD2355" s="44">
        <v>3.26</v>
      </c>
      <c r="AE2355" s="44"/>
      <c r="AF2355" s="44"/>
      <c r="AG2355" s="44"/>
      <c r="AH2355" s="44"/>
      <c r="AI2355" s="44" t="s">
        <v>14213</v>
      </c>
      <c r="AJ2355" s="44" t="s">
        <v>14211</v>
      </c>
      <c r="AK2355" s="44" t="s">
        <v>14214</v>
      </c>
      <c r="AL2355" s="44">
        <v>14582</v>
      </c>
      <c r="AM2355" s="44"/>
      <c r="AN2355" s="44"/>
      <c r="AO2355" s="44">
        <v>230171</v>
      </c>
    </row>
    <row r="2356" spans="1:41" ht="15.75" customHeight="1" x14ac:dyDescent="0.15">
      <c r="A2356" s="44" t="s">
        <v>1098</v>
      </c>
      <c r="B2356" s="44" t="s">
        <v>14034</v>
      </c>
      <c r="C2356" s="44" t="s">
        <v>57</v>
      </c>
      <c r="D2356" s="44" t="s">
        <v>14230</v>
      </c>
      <c r="E2356" s="44" t="s">
        <v>59</v>
      </c>
      <c r="F2356" s="44"/>
      <c r="G2356" s="44"/>
      <c r="H2356" s="44" t="s">
        <v>14231</v>
      </c>
      <c r="I2356" s="44" t="s">
        <v>1141</v>
      </c>
      <c r="J2356" s="44" t="s">
        <v>6141</v>
      </c>
      <c r="K2356" s="44" t="s">
        <v>63</v>
      </c>
      <c r="L2356" s="44" t="s">
        <v>14232</v>
      </c>
      <c r="M2356" s="44" t="s">
        <v>14233</v>
      </c>
      <c r="N2356" s="44" t="s">
        <v>14234</v>
      </c>
      <c r="O2356" s="44" t="s">
        <v>14235</v>
      </c>
      <c r="P2356" s="44" t="s">
        <v>14236</v>
      </c>
      <c r="Q2356" s="44" t="s">
        <v>14237</v>
      </c>
      <c r="R2356" s="44" t="s">
        <v>14238</v>
      </c>
      <c r="S2356" s="44" t="s">
        <v>66</v>
      </c>
      <c r="T2356" s="44" t="s">
        <v>14239</v>
      </c>
      <c r="U2356" s="44" t="s">
        <v>14240</v>
      </c>
      <c r="V2356" s="44" t="s">
        <v>14241</v>
      </c>
      <c r="W2356" s="44" t="s">
        <v>14043</v>
      </c>
      <c r="X2356" s="44" t="s">
        <v>14242</v>
      </c>
      <c r="Y2356" s="44" t="s">
        <v>1055</v>
      </c>
      <c r="Z2356" s="44" t="s">
        <v>160</v>
      </c>
      <c r="AA2356" s="44" t="s">
        <v>75</v>
      </c>
      <c r="AB2356" s="44"/>
      <c r="AC2356" s="44"/>
      <c r="AD2356" s="44">
        <v>3.42</v>
      </c>
      <c r="AE2356" s="44"/>
      <c r="AF2356" s="44"/>
      <c r="AG2356" s="44"/>
      <c r="AH2356" s="44"/>
      <c r="AI2356" s="44" t="s">
        <v>14243</v>
      </c>
      <c r="AJ2356" s="44" t="s">
        <v>14241</v>
      </c>
      <c r="AK2356" s="44" t="s">
        <v>14244</v>
      </c>
      <c r="AL2356" s="44">
        <v>53432</v>
      </c>
      <c r="AM2356" s="44"/>
      <c r="AN2356" s="44"/>
      <c r="AO2356" s="44">
        <v>230737</v>
      </c>
    </row>
    <row r="2357" spans="1:41" ht="15.75" customHeight="1" x14ac:dyDescent="0.15">
      <c r="A2357" s="44" t="s">
        <v>1098</v>
      </c>
      <c r="B2357" s="44" t="s">
        <v>14034</v>
      </c>
      <c r="C2357" s="44" t="s">
        <v>57</v>
      </c>
      <c r="D2357" s="44" t="s">
        <v>14245</v>
      </c>
      <c r="E2357" s="44" t="s">
        <v>59</v>
      </c>
      <c r="F2357" s="44"/>
      <c r="G2357" s="44"/>
      <c r="H2357" s="44" t="s">
        <v>14231</v>
      </c>
      <c r="I2357" s="44" t="s">
        <v>9249</v>
      </c>
      <c r="J2357" s="44" t="s">
        <v>14246</v>
      </c>
      <c r="K2357" s="44" t="s">
        <v>170</v>
      </c>
      <c r="L2357" s="44" t="s">
        <v>14247</v>
      </c>
      <c r="M2357" s="44"/>
      <c r="N2357" s="44" t="s">
        <v>14234</v>
      </c>
      <c r="O2357" s="44" t="s">
        <v>66</v>
      </c>
      <c r="P2357" s="44" t="s">
        <v>14248</v>
      </c>
      <c r="Q2357" s="44"/>
      <c r="R2357" s="44" t="s">
        <v>14238</v>
      </c>
      <c r="S2357" s="44" t="s">
        <v>14249</v>
      </c>
      <c r="T2357" s="44" t="s">
        <v>14239</v>
      </c>
      <c r="U2357" s="44" t="s">
        <v>14240</v>
      </c>
      <c r="V2357" s="44" t="s">
        <v>14241</v>
      </c>
      <c r="W2357" s="44" t="s">
        <v>14043</v>
      </c>
      <c r="X2357" s="44" t="s">
        <v>14242</v>
      </c>
      <c r="Y2357" s="44" t="s">
        <v>1055</v>
      </c>
      <c r="Z2357" s="44" t="s">
        <v>160</v>
      </c>
      <c r="AA2357" s="44" t="s">
        <v>75</v>
      </c>
      <c r="AB2357" s="44"/>
      <c r="AC2357" s="44"/>
      <c r="AD2357" s="44">
        <v>3.42</v>
      </c>
      <c r="AE2357" s="44"/>
      <c r="AF2357" s="44"/>
      <c r="AG2357" s="44"/>
      <c r="AH2357" s="44"/>
      <c r="AI2357" s="44" t="s">
        <v>14243</v>
      </c>
      <c r="AJ2357" s="44" t="s">
        <v>14241</v>
      </c>
      <c r="AK2357" s="44" t="s">
        <v>14244</v>
      </c>
      <c r="AL2357" s="44">
        <v>53432</v>
      </c>
      <c r="AM2357" s="44"/>
      <c r="AN2357" s="44"/>
      <c r="AO2357" s="44">
        <v>230737</v>
      </c>
    </row>
    <row r="2358" spans="1:41" ht="15.75" customHeight="1" x14ac:dyDescent="0.15">
      <c r="A2358" s="44" t="s">
        <v>1098</v>
      </c>
      <c r="B2358" s="44" t="s">
        <v>14034</v>
      </c>
      <c r="C2358" s="44" t="s">
        <v>57</v>
      </c>
      <c r="D2358" s="44" t="s">
        <v>14250</v>
      </c>
      <c r="E2358" s="44" t="s">
        <v>59</v>
      </c>
      <c r="F2358" s="44"/>
      <c r="G2358" s="44"/>
      <c r="H2358" s="44" t="s">
        <v>14231</v>
      </c>
      <c r="I2358" s="44" t="s">
        <v>14251</v>
      </c>
      <c r="J2358" s="44" t="s">
        <v>14252</v>
      </c>
      <c r="K2358" s="44" t="s">
        <v>170</v>
      </c>
      <c r="L2358" s="44" t="s">
        <v>14253</v>
      </c>
      <c r="M2358" s="44"/>
      <c r="N2358" s="44" t="s">
        <v>14234</v>
      </c>
      <c r="O2358" s="44" t="s">
        <v>14254</v>
      </c>
      <c r="P2358" s="44" t="s">
        <v>14236</v>
      </c>
      <c r="Q2358" s="44" t="s">
        <v>66</v>
      </c>
      <c r="R2358" s="44" t="s">
        <v>14238</v>
      </c>
      <c r="S2358" s="44" t="s">
        <v>14255</v>
      </c>
      <c r="T2358" s="44" t="s">
        <v>14239</v>
      </c>
      <c r="U2358" s="44" t="s">
        <v>14240</v>
      </c>
      <c r="V2358" s="44" t="s">
        <v>14241</v>
      </c>
      <c r="W2358" s="44" t="s">
        <v>14043</v>
      </c>
      <c r="X2358" s="44" t="s">
        <v>14242</v>
      </c>
      <c r="Y2358" s="44" t="s">
        <v>1055</v>
      </c>
      <c r="Z2358" s="44" t="s">
        <v>160</v>
      </c>
      <c r="AA2358" s="44" t="s">
        <v>75</v>
      </c>
      <c r="AB2358" s="44"/>
      <c r="AC2358" s="44"/>
      <c r="AD2358" s="44">
        <v>3.42</v>
      </c>
      <c r="AE2358" s="44"/>
      <c r="AF2358" s="44"/>
      <c r="AG2358" s="44"/>
      <c r="AH2358" s="44"/>
      <c r="AI2358" s="44" t="s">
        <v>14243</v>
      </c>
      <c r="AJ2358" s="44" t="s">
        <v>14241</v>
      </c>
      <c r="AK2358" s="44" t="s">
        <v>14244</v>
      </c>
      <c r="AL2358" s="44">
        <v>53432</v>
      </c>
      <c r="AM2358" s="44"/>
      <c r="AN2358" s="44"/>
      <c r="AO2358" s="44">
        <v>230737</v>
      </c>
    </row>
    <row r="2359" spans="1:41" ht="15.75" customHeight="1" x14ac:dyDescent="0.15">
      <c r="A2359" s="44" t="s">
        <v>1098</v>
      </c>
      <c r="B2359" s="44" t="s">
        <v>14034</v>
      </c>
      <c r="C2359" s="44" t="s">
        <v>57</v>
      </c>
      <c r="D2359" s="44" t="s">
        <v>14256</v>
      </c>
      <c r="E2359" s="44" t="s">
        <v>59</v>
      </c>
      <c r="F2359" s="44"/>
      <c r="G2359" s="44"/>
      <c r="H2359" s="44" t="s">
        <v>14231</v>
      </c>
      <c r="I2359" s="44" t="s">
        <v>14257</v>
      </c>
      <c r="J2359" s="44" t="s">
        <v>3945</v>
      </c>
      <c r="K2359" s="44" t="s">
        <v>190</v>
      </c>
      <c r="L2359" s="44" t="s">
        <v>14258</v>
      </c>
      <c r="M2359" s="44"/>
      <c r="N2359" s="44" t="s">
        <v>14234</v>
      </c>
      <c r="O2359" s="44" t="s">
        <v>66</v>
      </c>
      <c r="P2359" s="44" t="s">
        <v>14248</v>
      </c>
      <c r="Q2359" s="44"/>
      <c r="R2359" s="44" t="s">
        <v>14238</v>
      </c>
      <c r="S2359" s="44"/>
      <c r="T2359" s="44" t="s">
        <v>14239</v>
      </c>
      <c r="U2359" s="44" t="s">
        <v>14240</v>
      </c>
      <c r="V2359" s="44" t="s">
        <v>14241</v>
      </c>
      <c r="W2359" s="44" t="s">
        <v>14043</v>
      </c>
      <c r="X2359" s="44" t="s">
        <v>14242</v>
      </c>
      <c r="Y2359" s="44" t="s">
        <v>1055</v>
      </c>
      <c r="Z2359" s="44" t="s">
        <v>160</v>
      </c>
      <c r="AA2359" s="44" t="s">
        <v>75</v>
      </c>
      <c r="AB2359" s="44"/>
      <c r="AC2359" s="44"/>
      <c r="AD2359" s="44">
        <v>3.42</v>
      </c>
      <c r="AE2359" s="44"/>
      <c r="AF2359" s="44"/>
      <c r="AG2359" s="44"/>
      <c r="AH2359" s="44"/>
      <c r="AI2359" s="44" t="s">
        <v>14243</v>
      </c>
      <c r="AJ2359" s="44" t="s">
        <v>14241</v>
      </c>
      <c r="AK2359" s="44" t="s">
        <v>14244</v>
      </c>
      <c r="AL2359" s="44">
        <v>53432</v>
      </c>
      <c r="AM2359" s="44"/>
      <c r="AN2359" s="44"/>
      <c r="AO2359" s="44">
        <v>230737</v>
      </c>
    </row>
    <row r="2360" spans="1:41" ht="15.75" customHeight="1" x14ac:dyDescent="0.15">
      <c r="A2360" s="44" t="s">
        <v>1098</v>
      </c>
      <c r="B2360" s="44" t="s">
        <v>14034</v>
      </c>
      <c r="C2360" s="44" t="s">
        <v>57</v>
      </c>
      <c r="D2360" s="44" t="s">
        <v>14259</v>
      </c>
      <c r="E2360" s="44" t="s">
        <v>59</v>
      </c>
      <c r="F2360" s="44"/>
      <c r="G2360" s="44"/>
      <c r="H2360" s="44" t="s">
        <v>14231</v>
      </c>
      <c r="I2360" s="44" t="s">
        <v>1141</v>
      </c>
      <c r="J2360" s="44" t="s">
        <v>14260</v>
      </c>
      <c r="K2360" s="44" t="s">
        <v>86</v>
      </c>
      <c r="L2360" s="44" t="s">
        <v>14261</v>
      </c>
      <c r="M2360" s="44" t="s">
        <v>14262</v>
      </c>
      <c r="N2360" s="44" t="s">
        <v>14234</v>
      </c>
      <c r="O2360" s="44" t="s">
        <v>14263</v>
      </c>
      <c r="P2360" s="44" t="s">
        <v>14236</v>
      </c>
      <c r="Q2360" s="44" t="s">
        <v>66</v>
      </c>
      <c r="R2360" s="44" t="s">
        <v>14238</v>
      </c>
      <c r="S2360" s="44" t="s">
        <v>66</v>
      </c>
      <c r="T2360" s="44" t="s">
        <v>14239</v>
      </c>
      <c r="U2360" s="44" t="s">
        <v>14240</v>
      </c>
      <c r="V2360" s="44" t="s">
        <v>14241</v>
      </c>
      <c r="W2360" s="44" t="s">
        <v>14043</v>
      </c>
      <c r="X2360" s="44" t="s">
        <v>14242</v>
      </c>
      <c r="Y2360" s="44" t="s">
        <v>1055</v>
      </c>
      <c r="Z2360" s="44" t="s">
        <v>160</v>
      </c>
      <c r="AA2360" s="44" t="s">
        <v>75</v>
      </c>
      <c r="AB2360" s="44"/>
      <c r="AC2360" s="44"/>
      <c r="AD2360" s="44">
        <v>3.42</v>
      </c>
      <c r="AE2360" s="44"/>
      <c r="AF2360" s="44"/>
      <c r="AG2360" s="44"/>
      <c r="AH2360" s="44"/>
      <c r="AI2360" s="44" t="s">
        <v>14243</v>
      </c>
      <c r="AJ2360" s="44" t="s">
        <v>14241</v>
      </c>
      <c r="AK2360" s="44" t="s">
        <v>14244</v>
      </c>
      <c r="AL2360" s="44">
        <v>53432</v>
      </c>
      <c r="AM2360" s="44"/>
      <c r="AN2360" s="44"/>
      <c r="AO2360" s="44">
        <v>230737</v>
      </c>
    </row>
    <row r="2361" spans="1:41" ht="15.75" customHeight="1" x14ac:dyDescent="0.15">
      <c r="A2361" s="44" t="s">
        <v>1098</v>
      </c>
      <c r="B2361" s="44" t="s">
        <v>14034</v>
      </c>
      <c r="C2361" s="44" t="s">
        <v>57</v>
      </c>
      <c r="D2361" s="44" t="s">
        <v>14264</v>
      </c>
      <c r="E2361" s="44" t="s">
        <v>59</v>
      </c>
      <c r="F2361" s="44" t="s">
        <v>266</v>
      </c>
      <c r="G2361" s="44"/>
      <c r="H2361" s="44" t="s">
        <v>14231</v>
      </c>
      <c r="I2361" s="44" t="s">
        <v>451</v>
      </c>
      <c r="J2361" s="44" t="s">
        <v>7211</v>
      </c>
      <c r="K2361" s="44" t="s">
        <v>207</v>
      </c>
      <c r="L2361" s="44" t="s">
        <v>14265</v>
      </c>
      <c r="M2361" s="44"/>
      <c r="N2361" s="44" t="s">
        <v>14234</v>
      </c>
      <c r="O2361" s="44"/>
      <c r="P2361" s="44"/>
      <c r="Q2361" s="44"/>
      <c r="R2361" s="44"/>
      <c r="S2361" s="44"/>
      <c r="T2361" s="44"/>
      <c r="U2361" s="44" t="s">
        <v>14240</v>
      </c>
      <c r="V2361" s="44" t="s">
        <v>14241</v>
      </c>
      <c r="W2361" s="44" t="s">
        <v>14043</v>
      </c>
      <c r="X2361" s="44" t="s">
        <v>14242</v>
      </c>
      <c r="Y2361" s="44" t="s">
        <v>1055</v>
      </c>
      <c r="Z2361" s="44" t="s">
        <v>160</v>
      </c>
      <c r="AA2361" s="44" t="s">
        <v>75</v>
      </c>
      <c r="AB2361" s="44" t="s">
        <v>270</v>
      </c>
      <c r="AC2361" s="44"/>
      <c r="AD2361" s="44">
        <v>3.42</v>
      </c>
      <c r="AE2361" s="44"/>
      <c r="AF2361" s="44"/>
      <c r="AG2361" s="44" t="s">
        <v>368</v>
      </c>
      <c r="AH2361" s="44" t="s">
        <v>14266</v>
      </c>
      <c r="AI2361" s="44" t="s">
        <v>14243</v>
      </c>
      <c r="AJ2361" s="44" t="s">
        <v>14241</v>
      </c>
      <c r="AK2361" s="44" t="s">
        <v>14244</v>
      </c>
      <c r="AL2361" s="44">
        <v>53432</v>
      </c>
      <c r="AM2361" s="44"/>
      <c r="AN2361" s="44"/>
      <c r="AO2361" s="44">
        <v>230737</v>
      </c>
    </row>
    <row r="2362" spans="1:41" ht="15.75" customHeight="1" x14ac:dyDescent="0.15">
      <c r="A2362" s="44" t="s">
        <v>1098</v>
      </c>
      <c r="B2362" s="44" t="s">
        <v>14034</v>
      </c>
      <c r="C2362" s="44" t="s">
        <v>57</v>
      </c>
      <c r="D2362" s="44" t="s">
        <v>14267</v>
      </c>
      <c r="E2362" s="44" t="s">
        <v>59</v>
      </c>
      <c r="F2362" s="44"/>
      <c r="G2362" s="44"/>
      <c r="H2362" s="44" t="s">
        <v>14231</v>
      </c>
      <c r="I2362" s="44" t="s">
        <v>1485</v>
      </c>
      <c r="J2362" s="44" t="s">
        <v>2666</v>
      </c>
      <c r="K2362" s="44" t="s">
        <v>93</v>
      </c>
      <c r="L2362" s="44" t="s">
        <v>14268</v>
      </c>
      <c r="M2362" s="44"/>
      <c r="N2362" s="44" t="s">
        <v>14234</v>
      </c>
      <c r="O2362" s="44" t="s">
        <v>66</v>
      </c>
      <c r="P2362" s="44" t="s">
        <v>14236</v>
      </c>
      <c r="Q2362" s="44" t="s">
        <v>66</v>
      </c>
      <c r="R2362" s="44" t="s">
        <v>14238</v>
      </c>
      <c r="S2362" s="44" t="s">
        <v>66</v>
      </c>
      <c r="T2362" s="44" t="s">
        <v>14239</v>
      </c>
      <c r="U2362" s="44" t="s">
        <v>14240</v>
      </c>
      <c r="V2362" s="44" t="s">
        <v>14241</v>
      </c>
      <c r="W2362" s="44" t="s">
        <v>14043</v>
      </c>
      <c r="X2362" s="44" t="s">
        <v>14242</v>
      </c>
      <c r="Y2362" s="44" t="s">
        <v>1055</v>
      </c>
      <c r="Z2362" s="44" t="s">
        <v>160</v>
      </c>
      <c r="AA2362" s="44" t="s">
        <v>75</v>
      </c>
      <c r="AB2362" s="44"/>
      <c r="AC2362" s="44"/>
      <c r="AD2362" s="44">
        <v>3.42</v>
      </c>
      <c r="AE2362" s="44"/>
      <c r="AF2362" s="44"/>
      <c r="AG2362" s="44"/>
      <c r="AH2362" s="44"/>
      <c r="AI2362" s="44" t="s">
        <v>14243</v>
      </c>
      <c r="AJ2362" s="44" t="s">
        <v>14241</v>
      </c>
      <c r="AK2362" s="44" t="s">
        <v>14244</v>
      </c>
      <c r="AL2362" s="44">
        <v>53432</v>
      </c>
      <c r="AM2362" s="44"/>
      <c r="AN2362" s="44"/>
      <c r="AO2362" s="44">
        <v>230737</v>
      </c>
    </row>
    <row r="2363" spans="1:41" ht="15.75" customHeight="1" x14ac:dyDescent="0.15">
      <c r="A2363" s="44" t="s">
        <v>1098</v>
      </c>
      <c r="B2363" s="44" t="s">
        <v>14034</v>
      </c>
      <c r="C2363" s="44" t="s">
        <v>57</v>
      </c>
      <c r="D2363" s="44" t="s">
        <v>14269</v>
      </c>
      <c r="E2363" s="44" t="s">
        <v>59</v>
      </c>
      <c r="F2363" s="44"/>
      <c r="G2363" s="44"/>
      <c r="H2363" s="44" t="s">
        <v>14231</v>
      </c>
      <c r="I2363" s="44" t="s">
        <v>12817</v>
      </c>
      <c r="J2363" s="44" t="s">
        <v>14270</v>
      </c>
      <c r="K2363" s="44" t="s">
        <v>93</v>
      </c>
      <c r="L2363" s="44" t="s">
        <v>14271</v>
      </c>
      <c r="M2363" s="44" t="s">
        <v>14272</v>
      </c>
      <c r="N2363" s="44" t="s">
        <v>14234</v>
      </c>
      <c r="O2363" s="44" t="s">
        <v>14273</v>
      </c>
      <c r="P2363" s="44" t="s">
        <v>14236</v>
      </c>
      <c r="Q2363" s="44" t="s">
        <v>66</v>
      </c>
      <c r="R2363" s="44" t="s">
        <v>14238</v>
      </c>
      <c r="S2363" s="44" t="s">
        <v>66</v>
      </c>
      <c r="T2363" s="44" t="s">
        <v>14239</v>
      </c>
      <c r="U2363" s="44" t="s">
        <v>14240</v>
      </c>
      <c r="V2363" s="44" t="s">
        <v>14241</v>
      </c>
      <c r="W2363" s="44" t="s">
        <v>14043</v>
      </c>
      <c r="X2363" s="44" t="s">
        <v>14242</v>
      </c>
      <c r="Y2363" s="44" t="s">
        <v>1055</v>
      </c>
      <c r="Z2363" s="44" t="s">
        <v>160</v>
      </c>
      <c r="AA2363" s="44" t="s">
        <v>75</v>
      </c>
      <c r="AB2363" s="44"/>
      <c r="AC2363" s="44"/>
      <c r="AD2363" s="44">
        <v>3.42</v>
      </c>
      <c r="AE2363" s="44"/>
      <c r="AF2363" s="44"/>
      <c r="AG2363" s="44"/>
      <c r="AH2363" s="44"/>
      <c r="AI2363" s="44" t="s">
        <v>14243</v>
      </c>
      <c r="AJ2363" s="44" t="s">
        <v>14241</v>
      </c>
      <c r="AK2363" s="44" t="s">
        <v>14244</v>
      </c>
      <c r="AL2363" s="44">
        <v>53432</v>
      </c>
      <c r="AM2363" s="44"/>
      <c r="AN2363" s="44"/>
      <c r="AO2363" s="44">
        <v>230737</v>
      </c>
    </row>
    <row r="2364" spans="1:41" ht="15.75" customHeight="1" x14ac:dyDescent="0.15">
      <c r="A2364" s="44" t="s">
        <v>1098</v>
      </c>
      <c r="B2364" s="44" t="s">
        <v>14034</v>
      </c>
      <c r="C2364" s="44" t="s">
        <v>57</v>
      </c>
      <c r="D2364" s="44" t="s">
        <v>14274</v>
      </c>
      <c r="E2364" s="44" t="s">
        <v>59</v>
      </c>
      <c r="F2364" s="44"/>
      <c r="G2364" s="44" t="s">
        <v>136</v>
      </c>
      <c r="H2364" s="44" t="s">
        <v>14231</v>
      </c>
      <c r="I2364" s="44" t="s">
        <v>14275</v>
      </c>
      <c r="J2364" s="44"/>
      <c r="K2364" s="44"/>
      <c r="L2364" s="44"/>
      <c r="M2364" s="44"/>
      <c r="N2364" s="44" t="s">
        <v>14234</v>
      </c>
      <c r="O2364" s="44" t="s">
        <v>14276</v>
      </c>
      <c r="P2364" s="44" t="s">
        <v>14236</v>
      </c>
      <c r="Q2364" s="44" t="s">
        <v>66</v>
      </c>
      <c r="R2364" s="44" t="s">
        <v>14277</v>
      </c>
      <c r="S2364" s="44" t="s">
        <v>14278</v>
      </c>
      <c r="T2364" s="44" t="s">
        <v>14239</v>
      </c>
      <c r="U2364" s="44" t="s">
        <v>14240</v>
      </c>
      <c r="V2364" s="44" t="s">
        <v>14241</v>
      </c>
      <c r="W2364" s="44" t="s">
        <v>14043</v>
      </c>
      <c r="X2364" s="44" t="s">
        <v>14242</v>
      </c>
      <c r="Y2364" s="44" t="s">
        <v>1055</v>
      </c>
      <c r="Z2364" s="44" t="s">
        <v>160</v>
      </c>
      <c r="AA2364" s="44" t="s">
        <v>75</v>
      </c>
      <c r="AB2364" s="44"/>
      <c r="AC2364" s="44"/>
      <c r="AD2364" s="44">
        <v>3.42</v>
      </c>
      <c r="AE2364" s="44"/>
      <c r="AF2364" s="44"/>
      <c r="AG2364" s="44"/>
      <c r="AH2364" s="44"/>
      <c r="AI2364" s="44" t="s">
        <v>14243</v>
      </c>
      <c r="AJ2364" s="44" t="s">
        <v>14241</v>
      </c>
      <c r="AK2364" s="44" t="s">
        <v>14244</v>
      </c>
      <c r="AL2364" s="44">
        <v>53432</v>
      </c>
      <c r="AM2364" s="44"/>
      <c r="AN2364" s="44"/>
      <c r="AO2364" s="44">
        <v>230737</v>
      </c>
    </row>
    <row r="2365" spans="1:41" ht="15.75" customHeight="1" x14ac:dyDescent="0.15">
      <c r="A2365" s="44" t="s">
        <v>715</v>
      </c>
      <c r="B2365" s="44" t="s">
        <v>14034</v>
      </c>
      <c r="C2365" s="44" t="s">
        <v>57</v>
      </c>
      <c r="D2365" s="44" t="s">
        <v>14279</v>
      </c>
      <c r="E2365" s="44" t="s">
        <v>59</v>
      </c>
      <c r="F2365" s="44"/>
      <c r="G2365" s="44"/>
      <c r="H2365" s="44" t="s">
        <v>14280</v>
      </c>
      <c r="I2365" s="44" t="s">
        <v>14281</v>
      </c>
      <c r="J2365" s="44" t="s">
        <v>14282</v>
      </c>
      <c r="K2365" s="44" t="s">
        <v>63</v>
      </c>
      <c r="L2365" s="44"/>
      <c r="M2365" s="44"/>
      <c r="N2365" s="44" t="s">
        <v>14283</v>
      </c>
      <c r="O2365" s="44"/>
      <c r="P2365" s="44" t="s">
        <v>14284</v>
      </c>
      <c r="Q2365" s="44"/>
      <c r="R2365" s="44" t="s">
        <v>14285</v>
      </c>
      <c r="S2365" s="44" t="s">
        <v>14286</v>
      </c>
      <c r="T2365" s="44" t="s">
        <v>14287</v>
      </c>
      <c r="U2365" s="44" t="s">
        <v>14288</v>
      </c>
      <c r="V2365" s="44" t="s">
        <v>14289</v>
      </c>
      <c r="W2365" s="44" t="s">
        <v>14043</v>
      </c>
      <c r="X2365" s="44" t="s">
        <v>13851</v>
      </c>
      <c r="Y2365" s="44" t="s">
        <v>1055</v>
      </c>
      <c r="Z2365" s="44" t="s">
        <v>300</v>
      </c>
      <c r="AA2365" s="44" t="s">
        <v>75</v>
      </c>
      <c r="AB2365" s="44"/>
      <c r="AC2365" s="44"/>
      <c r="AD2365" s="44">
        <v>3.25</v>
      </c>
      <c r="AE2365" s="44"/>
      <c r="AF2365" s="44"/>
      <c r="AG2365" s="44"/>
      <c r="AH2365" s="44"/>
      <c r="AI2365" s="44" t="s">
        <v>14290</v>
      </c>
      <c r="AJ2365" s="44" t="s">
        <v>14289</v>
      </c>
      <c r="AK2365" s="44" t="s">
        <v>14291</v>
      </c>
      <c r="AL2365" s="44">
        <v>36064</v>
      </c>
      <c r="AM2365" s="44"/>
      <c r="AN2365" s="44"/>
      <c r="AO2365" s="44">
        <v>230782</v>
      </c>
    </row>
    <row r="2366" spans="1:41" ht="15.75" customHeight="1" x14ac:dyDescent="0.15">
      <c r="A2366" s="44" t="s">
        <v>715</v>
      </c>
      <c r="B2366" s="44" t="s">
        <v>14034</v>
      </c>
      <c r="C2366" s="44" t="s">
        <v>57</v>
      </c>
      <c r="D2366" s="44" t="s">
        <v>14292</v>
      </c>
      <c r="E2366" s="44" t="s">
        <v>59</v>
      </c>
      <c r="F2366" s="44"/>
      <c r="G2366" s="44"/>
      <c r="H2366" s="44" t="s">
        <v>14280</v>
      </c>
      <c r="I2366" s="44" t="s">
        <v>9955</v>
      </c>
      <c r="J2366" s="44" t="s">
        <v>14293</v>
      </c>
      <c r="K2366" s="44" t="s">
        <v>186</v>
      </c>
      <c r="L2366" s="44"/>
      <c r="M2366" s="44"/>
      <c r="N2366" s="44" t="s">
        <v>14283</v>
      </c>
      <c r="O2366" s="44" t="s">
        <v>66</v>
      </c>
      <c r="P2366" s="44" t="s">
        <v>14294</v>
      </c>
      <c r="Q2366" s="44"/>
      <c r="R2366" s="44" t="s">
        <v>14285</v>
      </c>
      <c r="S2366" s="44" t="s">
        <v>14295</v>
      </c>
      <c r="T2366" s="44" t="s">
        <v>14287</v>
      </c>
      <c r="U2366" s="44" t="s">
        <v>14288</v>
      </c>
      <c r="V2366" s="44" t="s">
        <v>14289</v>
      </c>
      <c r="W2366" s="44" t="s">
        <v>14043</v>
      </c>
      <c r="X2366" s="44" t="s">
        <v>13851</v>
      </c>
      <c r="Y2366" s="44" t="s">
        <v>1055</v>
      </c>
      <c r="Z2366" s="44" t="s">
        <v>300</v>
      </c>
      <c r="AA2366" s="44" t="s">
        <v>75</v>
      </c>
      <c r="AB2366" s="44"/>
      <c r="AC2366" s="44"/>
      <c r="AD2366" s="44">
        <v>3.25</v>
      </c>
      <c r="AE2366" s="44"/>
      <c r="AF2366" s="44"/>
      <c r="AG2366" s="44"/>
      <c r="AH2366" s="44"/>
      <c r="AI2366" s="44" t="s">
        <v>14290</v>
      </c>
      <c r="AJ2366" s="44" t="s">
        <v>14289</v>
      </c>
      <c r="AK2366" s="44" t="s">
        <v>14291</v>
      </c>
      <c r="AL2366" s="44">
        <v>36064</v>
      </c>
      <c r="AM2366" s="44"/>
      <c r="AN2366" s="44"/>
      <c r="AO2366" s="44">
        <v>230782</v>
      </c>
    </row>
    <row r="2367" spans="1:41" ht="15.75" customHeight="1" x14ac:dyDescent="0.15">
      <c r="A2367" s="44" t="s">
        <v>715</v>
      </c>
      <c r="B2367" s="44" t="s">
        <v>14034</v>
      </c>
      <c r="C2367" s="44" t="s">
        <v>57</v>
      </c>
      <c r="D2367" s="44" t="s">
        <v>14296</v>
      </c>
      <c r="E2367" s="44" t="s">
        <v>59</v>
      </c>
      <c r="F2367" s="44"/>
      <c r="G2367" s="44"/>
      <c r="H2367" s="44" t="s">
        <v>14280</v>
      </c>
      <c r="I2367" s="44" t="s">
        <v>6722</v>
      </c>
      <c r="J2367" s="44" t="s">
        <v>3184</v>
      </c>
      <c r="K2367" s="44" t="s">
        <v>1455</v>
      </c>
      <c r="L2367" s="44" t="s">
        <v>14297</v>
      </c>
      <c r="M2367" s="44"/>
      <c r="N2367" s="44" t="s">
        <v>14283</v>
      </c>
      <c r="O2367" s="44" t="s">
        <v>14298</v>
      </c>
      <c r="P2367" s="44" t="s">
        <v>14299</v>
      </c>
      <c r="Q2367" s="44" t="s">
        <v>14300</v>
      </c>
      <c r="R2367" s="44" t="s">
        <v>14301</v>
      </c>
      <c r="S2367" s="44" t="s">
        <v>66</v>
      </c>
      <c r="T2367" s="44" t="s">
        <v>14287</v>
      </c>
      <c r="U2367" s="44" t="s">
        <v>14288</v>
      </c>
      <c r="V2367" s="44" t="s">
        <v>14289</v>
      </c>
      <c r="W2367" s="44" t="s">
        <v>14043</v>
      </c>
      <c r="X2367" s="44" t="s">
        <v>13851</v>
      </c>
      <c r="Y2367" s="44" t="s">
        <v>1055</v>
      </c>
      <c r="Z2367" s="44" t="s">
        <v>300</v>
      </c>
      <c r="AA2367" s="44" t="s">
        <v>75</v>
      </c>
      <c r="AB2367" s="44"/>
      <c r="AC2367" s="44"/>
      <c r="AD2367" s="44">
        <v>3.25</v>
      </c>
      <c r="AE2367" s="44"/>
      <c r="AF2367" s="44"/>
      <c r="AG2367" s="44"/>
      <c r="AH2367" s="44"/>
      <c r="AI2367" s="44" t="s">
        <v>14290</v>
      </c>
      <c r="AJ2367" s="44" t="s">
        <v>14289</v>
      </c>
      <c r="AK2367" s="44" t="s">
        <v>14291</v>
      </c>
      <c r="AL2367" s="44">
        <v>36064</v>
      </c>
      <c r="AM2367" s="44"/>
      <c r="AN2367" s="44"/>
      <c r="AO2367" s="44">
        <v>230782</v>
      </c>
    </row>
    <row r="2368" spans="1:41" ht="15.75" customHeight="1" x14ac:dyDescent="0.15">
      <c r="A2368" s="44" t="s">
        <v>715</v>
      </c>
      <c r="B2368" s="44" t="s">
        <v>14034</v>
      </c>
      <c r="C2368" s="44" t="s">
        <v>57</v>
      </c>
      <c r="D2368" s="44" t="s">
        <v>14302</v>
      </c>
      <c r="E2368" s="44" t="s">
        <v>59</v>
      </c>
      <c r="F2368" s="44"/>
      <c r="G2368" s="44"/>
      <c r="H2368" s="44" t="s">
        <v>14280</v>
      </c>
      <c r="I2368" s="44" t="s">
        <v>1379</v>
      </c>
      <c r="J2368" s="44" t="s">
        <v>14303</v>
      </c>
      <c r="K2368" s="44" t="s">
        <v>14304</v>
      </c>
      <c r="L2368" s="44" t="s">
        <v>14305</v>
      </c>
      <c r="M2368" s="44"/>
      <c r="N2368" s="44" t="s">
        <v>14283</v>
      </c>
      <c r="O2368" s="44" t="s">
        <v>14306</v>
      </c>
      <c r="P2368" s="44" t="s">
        <v>14299</v>
      </c>
      <c r="Q2368" s="44" t="s">
        <v>14307</v>
      </c>
      <c r="R2368" s="44" t="s">
        <v>14308</v>
      </c>
      <c r="S2368" s="44" t="s">
        <v>66</v>
      </c>
      <c r="T2368" s="44" t="s">
        <v>14287</v>
      </c>
      <c r="U2368" s="44" t="s">
        <v>14288</v>
      </c>
      <c r="V2368" s="44" t="s">
        <v>14289</v>
      </c>
      <c r="W2368" s="44" t="s">
        <v>14043</v>
      </c>
      <c r="X2368" s="44" t="s">
        <v>13851</v>
      </c>
      <c r="Y2368" s="44" t="s">
        <v>1055</v>
      </c>
      <c r="Z2368" s="44" t="s">
        <v>300</v>
      </c>
      <c r="AA2368" s="44" t="s">
        <v>75</v>
      </c>
      <c r="AB2368" s="44"/>
      <c r="AC2368" s="44"/>
      <c r="AD2368" s="44">
        <v>3.25</v>
      </c>
      <c r="AE2368" s="44"/>
      <c r="AF2368" s="44"/>
      <c r="AG2368" s="44"/>
      <c r="AH2368" s="44"/>
      <c r="AI2368" s="44" t="s">
        <v>14290</v>
      </c>
      <c r="AJ2368" s="44" t="s">
        <v>14289</v>
      </c>
      <c r="AK2368" s="44" t="s">
        <v>14291</v>
      </c>
      <c r="AL2368" s="44">
        <v>36064</v>
      </c>
      <c r="AM2368" s="44"/>
      <c r="AN2368" s="44"/>
      <c r="AO2368" s="44">
        <v>230782</v>
      </c>
    </row>
    <row r="2369" spans="1:41" ht="15.75" customHeight="1" x14ac:dyDescent="0.15">
      <c r="A2369" s="44" t="s">
        <v>715</v>
      </c>
      <c r="B2369" s="44" t="s">
        <v>14034</v>
      </c>
      <c r="C2369" s="44" t="s">
        <v>57</v>
      </c>
      <c r="D2369" s="44" t="s">
        <v>14309</v>
      </c>
      <c r="E2369" s="44" t="s">
        <v>59</v>
      </c>
      <c r="F2369" s="44"/>
      <c r="G2369" s="44"/>
      <c r="H2369" s="44" t="s">
        <v>14280</v>
      </c>
      <c r="I2369" s="44" t="s">
        <v>3232</v>
      </c>
      <c r="J2369" s="44" t="s">
        <v>14310</v>
      </c>
      <c r="K2369" s="44" t="s">
        <v>955</v>
      </c>
      <c r="L2369" s="44" t="s">
        <v>14311</v>
      </c>
      <c r="M2369" s="44"/>
      <c r="N2369" s="44" t="s">
        <v>14283</v>
      </c>
      <c r="O2369" s="44" t="s">
        <v>14312</v>
      </c>
      <c r="P2369" s="44" t="s">
        <v>14294</v>
      </c>
      <c r="Q2369" s="44"/>
      <c r="R2369" s="44" t="s">
        <v>14285</v>
      </c>
      <c r="S2369" s="44"/>
      <c r="T2369" s="44" t="s">
        <v>14287</v>
      </c>
      <c r="U2369" s="44" t="s">
        <v>14288</v>
      </c>
      <c r="V2369" s="44" t="s">
        <v>14289</v>
      </c>
      <c r="W2369" s="44" t="s">
        <v>14043</v>
      </c>
      <c r="X2369" s="44" t="s">
        <v>13851</v>
      </c>
      <c r="Y2369" s="44" t="s">
        <v>1055</v>
      </c>
      <c r="Z2369" s="44" t="s">
        <v>300</v>
      </c>
      <c r="AA2369" s="44" t="s">
        <v>75</v>
      </c>
      <c r="AB2369" s="44"/>
      <c r="AC2369" s="44"/>
      <c r="AD2369" s="44">
        <v>3.25</v>
      </c>
      <c r="AE2369" s="44"/>
      <c r="AF2369" s="44"/>
      <c r="AG2369" s="44"/>
      <c r="AH2369" s="44"/>
      <c r="AI2369" s="44" t="s">
        <v>14290</v>
      </c>
      <c r="AJ2369" s="44" t="s">
        <v>14289</v>
      </c>
      <c r="AK2369" s="44" t="s">
        <v>14291</v>
      </c>
      <c r="AL2369" s="44">
        <v>36064</v>
      </c>
      <c r="AM2369" s="44"/>
      <c r="AN2369" s="44"/>
      <c r="AO2369" s="44">
        <v>230782</v>
      </c>
    </row>
    <row r="2370" spans="1:41" ht="15.75" customHeight="1" x14ac:dyDescent="0.15">
      <c r="A2370" s="44" t="s">
        <v>715</v>
      </c>
      <c r="B2370" s="44" t="s">
        <v>14034</v>
      </c>
      <c r="C2370" s="44" t="s">
        <v>57</v>
      </c>
      <c r="D2370" s="44" t="s">
        <v>14313</v>
      </c>
      <c r="E2370" s="44" t="s">
        <v>59</v>
      </c>
      <c r="F2370" s="44" t="s">
        <v>266</v>
      </c>
      <c r="G2370" s="44"/>
      <c r="H2370" s="44" t="s">
        <v>14280</v>
      </c>
      <c r="I2370" s="44" t="s">
        <v>14314</v>
      </c>
      <c r="J2370" s="44" t="s">
        <v>7631</v>
      </c>
      <c r="K2370" s="44" t="s">
        <v>93</v>
      </c>
      <c r="L2370" s="44"/>
      <c r="M2370" s="44"/>
      <c r="N2370" s="44" t="s">
        <v>14283</v>
      </c>
      <c r="O2370" s="44"/>
      <c r="P2370" s="44"/>
      <c r="Q2370" s="44"/>
      <c r="R2370" s="44"/>
      <c r="S2370" s="44"/>
      <c r="T2370" s="44"/>
      <c r="U2370" s="44" t="s">
        <v>14288</v>
      </c>
      <c r="V2370" s="44" t="s">
        <v>14289</v>
      </c>
      <c r="W2370" s="44" t="s">
        <v>14043</v>
      </c>
      <c r="X2370" s="44" t="s">
        <v>13851</v>
      </c>
      <c r="Y2370" s="44" t="s">
        <v>1055</v>
      </c>
      <c r="Z2370" s="44" t="s">
        <v>300</v>
      </c>
      <c r="AA2370" s="44" t="s">
        <v>75</v>
      </c>
      <c r="AB2370" s="44" t="s">
        <v>270</v>
      </c>
      <c r="AC2370" s="44"/>
      <c r="AD2370" s="44">
        <v>3.25</v>
      </c>
      <c r="AE2370" s="44"/>
      <c r="AF2370" s="44"/>
      <c r="AG2370" s="44" t="s">
        <v>3122</v>
      </c>
      <c r="AH2370" s="44" t="s">
        <v>14266</v>
      </c>
      <c r="AI2370" s="44" t="s">
        <v>14290</v>
      </c>
      <c r="AJ2370" s="44" t="s">
        <v>14289</v>
      </c>
      <c r="AK2370" s="44" t="s">
        <v>14291</v>
      </c>
      <c r="AL2370" s="44">
        <v>36064</v>
      </c>
      <c r="AM2370" s="44"/>
      <c r="AN2370" s="44"/>
      <c r="AO2370" s="44">
        <v>230782</v>
      </c>
    </row>
    <row r="2371" spans="1:41" ht="15.75" customHeight="1" x14ac:dyDescent="0.15">
      <c r="A2371" s="44" t="s">
        <v>715</v>
      </c>
      <c r="B2371" s="44" t="s">
        <v>14034</v>
      </c>
      <c r="C2371" s="44" t="s">
        <v>57</v>
      </c>
      <c r="D2371" s="44" t="s">
        <v>14315</v>
      </c>
      <c r="E2371" s="44" t="s">
        <v>59</v>
      </c>
      <c r="F2371" s="44"/>
      <c r="G2371" s="44" t="s">
        <v>348</v>
      </c>
      <c r="H2371" s="44" t="s">
        <v>14280</v>
      </c>
      <c r="I2371" s="44" t="s">
        <v>14316</v>
      </c>
      <c r="J2371" s="44"/>
      <c r="K2371" s="44"/>
      <c r="L2371" s="44"/>
      <c r="M2371" s="44"/>
      <c r="N2371" s="44" t="s">
        <v>14283</v>
      </c>
      <c r="O2371" s="44" t="s">
        <v>14317</v>
      </c>
      <c r="P2371" s="44" t="s">
        <v>14299</v>
      </c>
      <c r="Q2371" s="44" t="s">
        <v>66</v>
      </c>
      <c r="R2371" s="44" t="s">
        <v>14308</v>
      </c>
      <c r="S2371" s="44" t="s">
        <v>66</v>
      </c>
      <c r="T2371" s="44" t="s">
        <v>14287</v>
      </c>
      <c r="U2371" s="44" t="s">
        <v>14288</v>
      </c>
      <c r="V2371" s="44" t="s">
        <v>14289</v>
      </c>
      <c r="W2371" s="44" t="s">
        <v>14043</v>
      </c>
      <c r="X2371" s="44" t="s">
        <v>13851</v>
      </c>
      <c r="Y2371" s="44" t="s">
        <v>1055</v>
      </c>
      <c r="Z2371" s="44" t="s">
        <v>300</v>
      </c>
      <c r="AA2371" s="44" t="s">
        <v>75</v>
      </c>
      <c r="AB2371" s="44"/>
      <c r="AC2371" s="44"/>
      <c r="AD2371" s="44">
        <v>3.25</v>
      </c>
      <c r="AE2371" s="44"/>
      <c r="AF2371" s="44"/>
      <c r="AG2371" s="44"/>
      <c r="AH2371" s="44"/>
      <c r="AI2371" s="44" t="s">
        <v>14290</v>
      </c>
      <c r="AJ2371" s="44" t="s">
        <v>14289</v>
      </c>
      <c r="AK2371" s="44" t="s">
        <v>14291</v>
      </c>
      <c r="AL2371" s="44">
        <v>36064</v>
      </c>
      <c r="AM2371" s="44"/>
      <c r="AN2371" s="44"/>
      <c r="AO2371" s="44">
        <v>230782</v>
      </c>
    </row>
    <row r="2372" spans="1:41" ht="15.75" customHeight="1" x14ac:dyDescent="0.15">
      <c r="A2372" s="44" t="s">
        <v>6305</v>
      </c>
      <c r="B2372" s="44" t="s">
        <v>14318</v>
      </c>
      <c r="C2372" s="44" t="s">
        <v>57</v>
      </c>
      <c r="D2372" s="44" t="s">
        <v>14319</v>
      </c>
      <c r="E2372" s="44" t="s">
        <v>59</v>
      </c>
      <c r="F2372" s="44"/>
      <c r="G2372" s="44"/>
      <c r="H2372" s="44" t="s">
        <v>14320</v>
      </c>
      <c r="I2372" s="44" t="s">
        <v>898</v>
      </c>
      <c r="J2372" s="44" t="s">
        <v>14321</v>
      </c>
      <c r="K2372" s="44" t="s">
        <v>63</v>
      </c>
      <c r="L2372" s="44" t="s">
        <v>14322</v>
      </c>
      <c r="M2372" s="44" t="s">
        <v>14323</v>
      </c>
      <c r="N2372" s="44" t="s">
        <v>14324</v>
      </c>
      <c r="O2372" s="44" t="s">
        <v>14325</v>
      </c>
      <c r="P2372" s="44" t="s">
        <v>14326</v>
      </c>
      <c r="Q2372" s="44" t="s">
        <v>14327</v>
      </c>
      <c r="R2372" s="44" t="s">
        <v>14328</v>
      </c>
      <c r="S2372" s="44" t="s">
        <v>66</v>
      </c>
      <c r="T2372" s="44" t="s">
        <v>14329</v>
      </c>
      <c r="U2372" s="44" t="s">
        <v>14330</v>
      </c>
      <c r="V2372" s="44" t="s">
        <v>14318</v>
      </c>
      <c r="W2372" s="44" t="s">
        <v>14331</v>
      </c>
      <c r="X2372" s="44" t="s">
        <v>14332</v>
      </c>
      <c r="Y2372" s="44" t="s">
        <v>2478</v>
      </c>
      <c r="Z2372" s="44" t="s">
        <v>160</v>
      </c>
      <c r="AA2372" s="44" t="s">
        <v>75</v>
      </c>
      <c r="AB2372" s="44"/>
      <c r="AC2372" s="44"/>
      <c r="AD2372" s="44">
        <v>3.66</v>
      </c>
      <c r="AE2372" s="44" t="s">
        <v>7301</v>
      </c>
      <c r="AF2372" s="44" t="s">
        <v>2396</v>
      </c>
      <c r="AG2372" s="44" t="s">
        <v>2397</v>
      </c>
      <c r="AH2372" s="44" t="s">
        <v>14333</v>
      </c>
      <c r="AI2372" s="44" t="s">
        <v>14334</v>
      </c>
      <c r="AJ2372" s="44" t="s">
        <v>14318</v>
      </c>
      <c r="AK2372" s="44" t="s">
        <v>14335</v>
      </c>
      <c r="AL2372" s="44">
        <v>13591</v>
      </c>
      <c r="AM2372" s="44">
        <v>121</v>
      </c>
      <c r="AN2372" s="44"/>
      <c r="AO2372" s="44">
        <v>231174</v>
      </c>
    </row>
    <row r="2373" spans="1:41" ht="15.75" customHeight="1" x14ac:dyDescent="0.15">
      <c r="A2373" s="44" t="s">
        <v>6305</v>
      </c>
      <c r="B2373" s="44" t="s">
        <v>14318</v>
      </c>
      <c r="C2373" s="44" t="s">
        <v>57</v>
      </c>
      <c r="D2373" s="44" t="s">
        <v>14336</v>
      </c>
      <c r="E2373" s="44" t="s">
        <v>59</v>
      </c>
      <c r="F2373" s="44"/>
      <c r="G2373" s="44"/>
      <c r="H2373" s="44" t="s">
        <v>14320</v>
      </c>
      <c r="I2373" s="44" t="s">
        <v>815</v>
      </c>
      <c r="J2373" s="44" t="s">
        <v>14337</v>
      </c>
      <c r="K2373" s="44" t="s">
        <v>86</v>
      </c>
      <c r="L2373" s="44" t="s">
        <v>14338</v>
      </c>
      <c r="M2373" s="44" t="s">
        <v>14339</v>
      </c>
      <c r="N2373" s="44" t="s">
        <v>14324</v>
      </c>
      <c r="O2373" s="44" t="s">
        <v>14340</v>
      </c>
      <c r="P2373" s="44" t="s">
        <v>14326</v>
      </c>
      <c r="Q2373" s="44" t="s">
        <v>66</v>
      </c>
      <c r="R2373" s="44" t="s">
        <v>14328</v>
      </c>
      <c r="S2373" s="44" t="s">
        <v>66</v>
      </c>
      <c r="T2373" s="44" t="s">
        <v>14329</v>
      </c>
      <c r="U2373" s="44" t="s">
        <v>14330</v>
      </c>
      <c r="V2373" s="44" t="s">
        <v>14318</v>
      </c>
      <c r="W2373" s="44" t="s">
        <v>14331</v>
      </c>
      <c r="X2373" s="44" t="s">
        <v>14332</v>
      </c>
      <c r="Y2373" s="44" t="s">
        <v>2478</v>
      </c>
      <c r="Z2373" s="44" t="s">
        <v>160</v>
      </c>
      <c r="AA2373" s="44" t="s">
        <v>75</v>
      </c>
      <c r="AB2373" s="44"/>
      <c r="AC2373" s="44"/>
      <c r="AD2373" s="44">
        <v>3.66</v>
      </c>
      <c r="AE2373" s="44" t="s">
        <v>7301</v>
      </c>
      <c r="AF2373" s="44" t="s">
        <v>2396</v>
      </c>
      <c r="AG2373" s="44" t="s">
        <v>2397</v>
      </c>
      <c r="AH2373" s="44" t="s">
        <v>14333</v>
      </c>
      <c r="AI2373" s="44" t="s">
        <v>14334</v>
      </c>
      <c r="AJ2373" s="44" t="s">
        <v>14318</v>
      </c>
      <c r="AK2373" s="44" t="s">
        <v>14335</v>
      </c>
      <c r="AL2373" s="44">
        <v>13591</v>
      </c>
      <c r="AM2373" s="44">
        <v>121</v>
      </c>
      <c r="AN2373" s="44"/>
      <c r="AO2373" s="44">
        <v>231174</v>
      </c>
    </row>
    <row r="2374" spans="1:41" ht="15.75" customHeight="1" x14ac:dyDescent="0.15">
      <c r="A2374" s="44" t="s">
        <v>6305</v>
      </c>
      <c r="B2374" s="44" t="s">
        <v>14318</v>
      </c>
      <c r="C2374" s="44" t="s">
        <v>57</v>
      </c>
      <c r="D2374" s="44" t="s">
        <v>14341</v>
      </c>
      <c r="E2374" s="44" t="s">
        <v>59</v>
      </c>
      <c r="F2374" s="44"/>
      <c r="G2374" s="44"/>
      <c r="H2374" s="44" t="s">
        <v>14320</v>
      </c>
      <c r="I2374" s="44" t="s">
        <v>14342</v>
      </c>
      <c r="J2374" s="44" t="s">
        <v>14343</v>
      </c>
      <c r="K2374" s="44" t="s">
        <v>93</v>
      </c>
      <c r="L2374" s="44" t="s">
        <v>14344</v>
      </c>
      <c r="M2374" s="44"/>
      <c r="N2374" s="44" t="s">
        <v>14324</v>
      </c>
      <c r="O2374" s="44" t="s">
        <v>14345</v>
      </c>
      <c r="P2374" s="44" t="s">
        <v>14326</v>
      </c>
      <c r="Q2374" s="44" t="s">
        <v>14346</v>
      </c>
      <c r="R2374" s="44" t="s">
        <v>14328</v>
      </c>
      <c r="S2374" s="44" t="s">
        <v>66</v>
      </c>
      <c r="T2374" s="44" t="s">
        <v>14329</v>
      </c>
      <c r="U2374" s="44" t="s">
        <v>14330</v>
      </c>
      <c r="V2374" s="44" t="s">
        <v>14318</v>
      </c>
      <c r="W2374" s="44" t="s">
        <v>14331</v>
      </c>
      <c r="X2374" s="44" t="s">
        <v>14332</v>
      </c>
      <c r="Y2374" s="44" t="s">
        <v>2478</v>
      </c>
      <c r="Z2374" s="44" t="s">
        <v>160</v>
      </c>
      <c r="AA2374" s="44" t="s">
        <v>75</v>
      </c>
      <c r="AB2374" s="44"/>
      <c r="AC2374" s="44"/>
      <c r="AD2374" s="44">
        <v>3.66</v>
      </c>
      <c r="AE2374" s="44" t="s">
        <v>7301</v>
      </c>
      <c r="AF2374" s="44" t="s">
        <v>2396</v>
      </c>
      <c r="AG2374" s="44" t="s">
        <v>2397</v>
      </c>
      <c r="AH2374" s="44" t="s">
        <v>14333</v>
      </c>
      <c r="AI2374" s="44" t="s">
        <v>14334</v>
      </c>
      <c r="AJ2374" s="44" t="s">
        <v>14318</v>
      </c>
      <c r="AK2374" s="44" t="s">
        <v>14335</v>
      </c>
      <c r="AL2374" s="44">
        <v>13591</v>
      </c>
      <c r="AM2374" s="44">
        <v>121</v>
      </c>
      <c r="AN2374" s="44"/>
      <c r="AO2374" s="44">
        <v>231174</v>
      </c>
    </row>
    <row r="2375" spans="1:41" ht="15.75" customHeight="1" x14ac:dyDescent="0.15">
      <c r="A2375" s="44" t="s">
        <v>6305</v>
      </c>
      <c r="B2375" s="44" t="s">
        <v>14318</v>
      </c>
      <c r="C2375" s="44" t="s">
        <v>57</v>
      </c>
      <c r="D2375" s="44" t="s">
        <v>14347</v>
      </c>
      <c r="E2375" s="44" t="s">
        <v>59</v>
      </c>
      <c r="F2375" s="44"/>
      <c r="G2375" s="44"/>
      <c r="H2375" s="44" t="s">
        <v>14320</v>
      </c>
      <c r="I2375" s="44" t="s">
        <v>14348</v>
      </c>
      <c r="J2375" s="44" t="s">
        <v>14349</v>
      </c>
      <c r="K2375" s="44" t="s">
        <v>93</v>
      </c>
      <c r="L2375" s="44" t="s">
        <v>14350</v>
      </c>
      <c r="M2375" s="44"/>
      <c r="N2375" s="44" t="s">
        <v>14324</v>
      </c>
      <c r="O2375" s="44" t="s">
        <v>14351</v>
      </c>
      <c r="P2375" s="44" t="s">
        <v>14326</v>
      </c>
      <c r="Q2375" s="44" t="s">
        <v>14352</v>
      </c>
      <c r="R2375" s="44" t="s">
        <v>14328</v>
      </c>
      <c r="S2375" s="44" t="s">
        <v>66</v>
      </c>
      <c r="T2375" s="44" t="s">
        <v>14329</v>
      </c>
      <c r="U2375" s="44" t="s">
        <v>14330</v>
      </c>
      <c r="V2375" s="44" t="s">
        <v>14318</v>
      </c>
      <c r="W2375" s="44" t="s">
        <v>14331</v>
      </c>
      <c r="X2375" s="44" t="s">
        <v>14332</v>
      </c>
      <c r="Y2375" s="44" t="s">
        <v>2478</v>
      </c>
      <c r="Z2375" s="44" t="s">
        <v>160</v>
      </c>
      <c r="AA2375" s="44" t="s">
        <v>75</v>
      </c>
      <c r="AB2375" s="44"/>
      <c r="AC2375" s="44"/>
      <c r="AD2375" s="44">
        <v>3.66</v>
      </c>
      <c r="AE2375" s="44" t="s">
        <v>7301</v>
      </c>
      <c r="AF2375" s="44" t="s">
        <v>2396</v>
      </c>
      <c r="AG2375" s="44" t="s">
        <v>2397</v>
      </c>
      <c r="AH2375" s="44" t="s">
        <v>14333</v>
      </c>
      <c r="AI2375" s="44" t="s">
        <v>14334</v>
      </c>
      <c r="AJ2375" s="44" t="s">
        <v>14318</v>
      </c>
      <c r="AK2375" s="44" t="s">
        <v>14335</v>
      </c>
      <c r="AL2375" s="44">
        <v>13591</v>
      </c>
      <c r="AM2375" s="44">
        <v>121</v>
      </c>
      <c r="AN2375" s="44"/>
      <c r="AO2375" s="44">
        <v>231174</v>
      </c>
    </row>
    <row r="2376" spans="1:41" ht="15.75" customHeight="1" x14ac:dyDescent="0.15">
      <c r="A2376" s="44" t="s">
        <v>6305</v>
      </c>
      <c r="B2376" s="44" t="s">
        <v>14318</v>
      </c>
      <c r="C2376" s="44" t="s">
        <v>57</v>
      </c>
      <c r="D2376" s="44" t="s">
        <v>14353</v>
      </c>
      <c r="E2376" s="44" t="s">
        <v>59</v>
      </c>
      <c r="F2376" s="44"/>
      <c r="G2376" s="44"/>
      <c r="H2376" s="44" t="s">
        <v>14320</v>
      </c>
      <c r="I2376" s="44" t="s">
        <v>8181</v>
      </c>
      <c r="J2376" s="44" t="s">
        <v>1206</v>
      </c>
      <c r="K2376" s="44" t="s">
        <v>93</v>
      </c>
      <c r="L2376" s="44"/>
      <c r="M2376" s="44"/>
      <c r="N2376" s="44" t="s">
        <v>14324</v>
      </c>
      <c r="O2376" s="44" t="s">
        <v>66</v>
      </c>
      <c r="P2376" s="44" t="s">
        <v>14326</v>
      </c>
      <c r="Q2376" s="44" t="s">
        <v>66</v>
      </c>
      <c r="R2376" s="44" t="s">
        <v>14328</v>
      </c>
      <c r="S2376" s="44" t="s">
        <v>66</v>
      </c>
      <c r="T2376" s="44" t="s">
        <v>14329</v>
      </c>
      <c r="U2376" s="44" t="s">
        <v>14330</v>
      </c>
      <c r="V2376" s="44" t="s">
        <v>14318</v>
      </c>
      <c r="W2376" s="44" t="s">
        <v>14331</v>
      </c>
      <c r="X2376" s="44" t="s">
        <v>14332</v>
      </c>
      <c r="Y2376" s="44" t="s">
        <v>2478</v>
      </c>
      <c r="Z2376" s="44" t="s">
        <v>160</v>
      </c>
      <c r="AA2376" s="44" t="s">
        <v>75</v>
      </c>
      <c r="AB2376" s="44"/>
      <c r="AC2376" s="44"/>
      <c r="AD2376" s="44">
        <v>3.66</v>
      </c>
      <c r="AE2376" s="44" t="s">
        <v>7301</v>
      </c>
      <c r="AF2376" s="44" t="s">
        <v>2396</v>
      </c>
      <c r="AG2376" s="44" t="s">
        <v>2397</v>
      </c>
      <c r="AH2376" s="44" t="s">
        <v>14333</v>
      </c>
      <c r="AI2376" s="44" t="s">
        <v>14334</v>
      </c>
      <c r="AJ2376" s="44" t="s">
        <v>14318</v>
      </c>
      <c r="AK2376" s="44" t="s">
        <v>14335</v>
      </c>
      <c r="AL2376" s="44">
        <v>13591</v>
      </c>
      <c r="AM2376" s="44">
        <v>121</v>
      </c>
      <c r="AN2376" s="44"/>
      <c r="AO2376" s="44">
        <v>231174</v>
      </c>
    </row>
    <row r="2377" spans="1:41" ht="15.75" customHeight="1" x14ac:dyDescent="0.15">
      <c r="A2377" s="44" t="s">
        <v>2794</v>
      </c>
      <c r="B2377" s="44" t="s">
        <v>14354</v>
      </c>
      <c r="C2377" s="44" t="s">
        <v>57</v>
      </c>
      <c r="D2377" s="44" t="s">
        <v>14355</v>
      </c>
      <c r="E2377" s="44" t="s">
        <v>59</v>
      </c>
      <c r="F2377" s="44"/>
      <c r="G2377" s="44"/>
      <c r="H2377" s="44" t="s">
        <v>14356</v>
      </c>
      <c r="I2377" s="44" t="s">
        <v>184</v>
      </c>
      <c r="J2377" s="44" t="s">
        <v>2183</v>
      </c>
      <c r="K2377" s="44" t="s">
        <v>63</v>
      </c>
      <c r="L2377" s="44" t="s">
        <v>14357</v>
      </c>
      <c r="M2377" s="44"/>
      <c r="N2377" s="44" t="s">
        <v>14358</v>
      </c>
      <c r="O2377" s="44" t="s">
        <v>66</v>
      </c>
      <c r="P2377" s="44" t="s">
        <v>14359</v>
      </c>
      <c r="Q2377" s="44" t="s">
        <v>66</v>
      </c>
      <c r="R2377" s="44" t="s">
        <v>14360</v>
      </c>
      <c r="S2377" s="44" t="s">
        <v>66</v>
      </c>
      <c r="T2377" s="44" t="s">
        <v>14361</v>
      </c>
      <c r="U2377" s="44"/>
      <c r="V2377" s="44" t="s">
        <v>14362</v>
      </c>
      <c r="W2377" s="44" t="s">
        <v>14363</v>
      </c>
      <c r="X2377" s="44" t="s">
        <v>14364</v>
      </c>
      <c r="Y2377" s="44" t="s">
        <v>2773</v>
      </c>
      <c r="Z2377" s="44" t="s">
        <v>160</v>
      </c>
      <c r="AA2377" s="44" t="s">
        <v>75</v>
      </c>
      <c r="AB2377" s="44"/>
      <c r="AC2377" s="44"/>
      <c r="AD2377" s="44">
        <v>3.57</v>
      </c>
      <c r="AE2377" s="44" t="s">
        <v>14365</v>
      </c>
      <c r="AF2377" s="44" t="s">
        <v>7302</v>
      </c>
      <c r="AG2377" s="44" t="s">
        <v>2956</v>
      </c>
      <c r="AH2377" s="44" t="s">
        <v>14366</v>
      </c>
      <c r="AI2377" s="44" t="s">
        <v>14367</v>
      </c>
      <c r="AJ2377" s="44" t="s">
        <v>14362</v>
      </c>
      <c r="AK2377" s="44" t="s">
        <v>14368</v>
      </c>
      <c r="AL2377" s="44">
        <v>7359</v>
      </c>
      <c r="AM2377" s="44">
        <v>54</v>
      </c>
      <c r="AN2377" s="44"/>
      <c r="AO2377" s="44">
        <v>231624</v>
      </c>
    </row>
    <row r="2378" spans="1:41" ht="15.75" customHeight="1" x14ac:dyDescent="0.15">
      <c r="A2378" s="44" t="s">
        <v>2794</v>
      </c>
      <c r="B2378" s="44" t="s">
        <v>14354</v>
      </c>
      <c r="C2378" s="44" t="s">
        <v>57</v>
      </c>
      <c r="D2378" s="44" t="s">
        <v>14369</v>
      </c>
      <c r="E2378" s="44" t="s">
        <v>59</v>
      </c>
      <c r="F2378" s="44"/>
      <c r="G2378" s="44"/>
      <c r="H2378" s="44" t="s">
        <v>14356</v>
      </c>
      <c r="I2378" s="44" t="s">
        <v>8473</v>
      </c>
      <c r="J2378" s="44" t="s">
        <v>14370</v>
      </c>
      <c r="K2378" s="44" t="s">
        <v>195</v>
      </c>
      <c r="L2378" s="44" t="s">
        <v>14371</v>
      </c>
      <c r="M2378" s="44"/>
      <c r="N2378" s="44" t="s">
        <v>14358</v>
      </c>
      <c r="O2378" s="44" t="s">
        <v>66</v>
      </c>
      <c r="P2378" s="44" t="s">
        <v>14359</v>
      </c>
      <c r="Q2378" s="44" t="s">
        <v>66</v>
      </c>
      <c r="R2378" s="44" t="s">
        <v>14360</v>
      </c>
      <c r="S2378" s="44" t="s">
        <v>66</v>
      </c>
      <c r="T2378" s="44" t="s">
        <v>14361</v>
      </c>
      <c r="U2378" s="44"/>
      <c r="V2378" s="44" t="s">
        <v>14362</v>
      </c>
      <c r="W2378" s="44" t="s">
        <v>14363</v>
      </c>
      <c r="X2378" s="44" t="s">
        <v>14364</v>
      </c>
      <c r="Y2378" s="44" t="s">
        <v>2773</v>
      </c>
      <c r="Z2378" s="44" t="s">
        <v>160</v>
      </c>
      <c r="AA2378" s="44" t="s">
        <v>75</v>
      </c>
      <c r="AB2378" s="44"/>
      <c r="AC2378" s="44"/>
      <c r="AD2378" s="44">
        <v>3.57</v>
      </c>
      <c r="AE2378" s="44" t="s">
        <v>14365</v>
      </c>
      <c r="AF2378" s="44" t="s">
        <v>7302</v>
      </c>
      <c r="AG2378" s="44" t="s">
        <v>2956</v>
      </c>
      <c r="AH2378" s="44" t="s">
        <v>14366</v>
      </c>
      <c r="AI2378" s="44" t="s">
        <v>14367</v>
      </c>
      <c r="AJ2378" s="44" t="s">
        <v>14362</v>
      </c>
      <c r="AK2378" s="44" t="s">
        <v>14368</v>
      </c>
      <c r="AL2378" s="44">
        <v>7359</v>
      </c>
      <c r="AM2378" s="44">
        <v>54</v>
      </c>
      <c r="AN2378" s="44"/>
      <c r="AO2378" s="44">
        <v>231624</v>
      </c>
    </row>
    <row r="2379" spans="1:41" ht="15.75" customHeight="1" x14ac:dyDescent="0.15">
      <c r="A2379" s="44" t="s">
        <v>2794</v>
      </c>
      <c r="B2379" s="44" t="s">
        <v>14354</v>
      </c>
      <c r="C2379" s="44" t="s">
        <v>57</v>
      </c>
      <c r="D2379" s="44" t="s">
        <v>14372</v>
      </c>
      <c r="E2379" s="44" t="s">
        <v>59</v>
      </c>
      <c r="F2379" s="44"/>
      <c r="G2379" s="44"/>
      <c r="H2379" s="44" t="s">
        <v>14356</v>
      </c>
      <c r="I2379" s="44" t="s">
        <v>463</v>
      </c>
      <c r="J2379" s="44" t="s">
        <v>14373</v>
      </c>
      <c r="K2379" s="44" t="s">
        <v>93</v>
      </c>
      <c r="L2379" s="44" t="s">
        <v>14374</v>
      </c>
      <c r="M2379" s="44" t="s">
        <v>14375</v>
      </c>
      <c r="N2379" s="44" t="s">
        <v>14358</v>
      </c>
      <c r="O2379" s="44" t="s">
        <v>14376</v>
      </c>
      <c r="P2379" s="44" t="s">
        <v>14359</v>
      </c>
      <c r="Q2379" s="44" t="s">
        <v>66</v>
      </c>
      <c r="R2379" s="44" t="s">
        <v>14377</v>
      </c>
      <c r="S2379" s="44" t="s">
        <v>66</v>
      </c>
      <c r="T2379" s="44" t="s">
        <v>14361</v>
      </c>
      <c r="U2379" s="44"/>
      <c r="V2379" s="44" t="s">
        <v>14362</v>
      </c>
      <c r="W2379" s="44" t="s">
        <v>14363</v>
      </c>
      <c r="X2379" s="44" t="s">
        <v>14364</v>
      </c>
      <c r="Y2379" s="44" t="s">
        <v>2773</v>
      </c>
      <c r="Z2379" s="44" t="s">
        <v>160</v>
      </c>
      <c r="AA2379" s="44" t="s">
        <v>75</v>
      </c>
      <c r="AB2379" s="44"/>
      <c r="AC2379" s="44"/>
      <c r="AD2379" s="44">
        <v>3.57</v>
      </c>
      <c r="AE2379" s="44" t="s">
        <v>14365</v>
      </c>
      <c r="AF2379" s="44" t="s">
        <v>7302</v>
      </c>
      <c r="AG2379" s="44" t="s">
        <v>2956</v>
      </c>
      <c r="AH2379" s="44" t="s">
        <v>14366</v>
      </c>
      <c r="AI2379" s="44" t="s">
        <v>14367</v>
      </c>
      <c r="AJ2379" s="44" t="s">
        <v>14362</v>
      </c>
      <c r="AK2379" s="44" t="s">
        <v>14368</v>
      </c>
      <c r="AL2379" s="44">
        <v>7359</v>
      </c>
      <c r="AM2379" s="44">
        <v>54</v>
      </c>
      <c r="AN2379" s="44"/>
      <c r="AO2379" s="44">
        <v>231624</v>
      </c>
    </row>
    <row r="2380" spans="1:41" ht="15.75" customHeight="1" x14ac:dyDescent="0.15">
      <c r="A2380" s="44" t="s">
        <v>2794</v>
      </c>
      <c r="B2380" s="44" t="s">
        <v>14354</v>
      </c>
      <c r="C2380" s="44" t="s">
        <v>57</v>
      </c>
      <c r="D2380" s="44" t="s">
        <v>14378</v>
      </c>
      <c r="E2380" s="44" t="s">
        <v>59</v>
      </c>
      <c r="F2380" s="44"/>
      <c r="G2380" s="44"/>
      <c r="H2380" s="44" t="s">
        <v>14356</v>
      </c>
      <c r="I2380" s="44" t="s">
        <v>6868</v>
      </c>
      <c r="J2380" s="44" t="s">
        <v>14379</v>
      </c>
      <c r="K2380" s="44" t="s">
        <v>93</v>
      </c>
      <c r="L2380" s="44" t="s">
        <v>14380</v>
      </c>
      <c r="M2380" s="44" t="s">
        <v>14381</v>
      </c>
      <c r="N2380" s="44" t="s">
        <v>14358</v>
      </c>
      <c r="O2380" s="44" t="s">
        <v>14382</v>
      </c>
      <c r="P2380" s="44" t="s">
        <v>14359</v>
      </c>
      <c r="Q2380" s="44" t="s">
        <v>66</v>
      </c>
      <c r="R2380" s="44" t="s">
        <v>14360</v>
      </c>
      <c r="S2380" s="44" t="s">
        <v>66</v>
      </c>
      <c r="T2380" s="44" t="s">
        <v>14361</v>
      </c>
      <c r="U2380" s="44"/>
      <c r="V2380" s="44" t="s">
        <v>14362</v>
      </c>
      <c r="W2380" s="44" t="s">
        <v>14363</v>
      </c>
      <c r="X2380" s="44" t="s">
        <v>14364</v>
      </c>
      <c r="Y2380" s="44" t="s">
        <v>2773</v>
      </c>
      <c r="Z2380" s="44" t="s">
        <v>160</v>
      </c>
      <c r="AA2380" s="44" t="s">
        <v>75</v>
      </c>
      <c r="AB2380" s="44"/>
      <c r="AC2380" s="44"/>
      <c r="AD2380" s="44">
        <v>3.57</v>
      </c>
      <c r="AE2380" s="44" t="s">
        <v>14365</v>
      </c>
      <c r="AF2380" s="44" t="s">
        <v>7302</v>
      </c>
      <c r="AG2380" s="44" t="s">
        <v>2956</v>
      </c>
      <c r="AH2380" s="44" t="s">
        <v>14366</v>
      </c>
      <c r="AI2380" s="44" t="s">
        <v>14367</v>
      </c>
      <c r="AJ2380" s="44" t="s">
        <v>14362</v>
      </c>
      <c r="AK2380" s="44" t="s">
        <v>14368</v>
      </c>
      <c r="AL2380" s="44">
        <v>7359</v>
      </c>
      <c r="AM2380" s="44">
        <v>54</v>
      </c>
      <c r="AN2380" s="44"/>
      <c r="AO2380" s="44">
        <v>231624</v>
      </c>
    </row>
    <row r="2381" spans="1:41" ht="15.75" customHeight="1" x14ac:dyDescent="0.15">
      <c r="A2381" s="44" t="s">
        <v>2794</v>
      </c>
      <c r="B2381" s="44" t="s">
        <v>14354</v>
      </c>
      <c r="C2381" s="44" t="s">
        <v>57</v>
      </c>
      <c r="D2381" s="44" t="s">
        <v>14383</v>
      </c>
      <c r="E2381" s="44" t="s">
        <v>59</v>
      </c>
      <c r="F2381" s="44"/>
      <c r="G2381" s="44"/>
      <c r="H2381" s="44" t="s">
        <v>14356</v>
      </c>
      <c r="I2381" s="44" t="s">
        <v>846</v>
      </c>
      <c r="J2381" s="44" t="s">
        <v>14384</v>
      </c>
      <c r="K2381" s="44" t="s">
        <v>93</v>
      </c>
      <c r="L2381" s="44" t="s">
        <v>14385</v>
      </c>
      <c r="M2381" s="44" t="s">
        <v>14386</v>
      </c>
      <c r="N2381" s="44" t="s">
        <v>14358</v>
      </c>
      <c r="O2381" s="44" t="s">
        <v>14387</v>
      </c>
      <c r="P2381" s="44" t="s">
        <v>14359</v>
      </c>
      <c r="Q2381" s="44" t="s">
        <v>66</v>
      </c>
      <c r="R2381" s="44" t="s">
        <v>14377</v>
      </c>
      <c r="S2381" s="44" t="s">
        <v>66</v>
      </c>
      <c r="T2381" s="44" t="s">
        <v>14361</v>
      </c>
      <c r="U2381" s="44"/>
      <c r="V2381" s="44" t="s">
        <v>14362</v>
      </c>
      <c r="W2381" s="44" t="s">
        <v>14363</v>
      </c>
      <c r="X2381" s="44" t="s">
        <v>14364</v>
      </c>
      <c r="Y2381" s="44" t="s">
        <v>2773</v>
      </c>
      <c r="Z2381" s="44" t="s">
        <v>160</v>
      </c>
      <c r="AA2381" s="44" t="s">
        <v>75</v>
      </c>
      <c r="AB2381" s="44"/>
      <c r="AC2381" s="44"/>
      <c r="AD2381" s="44">
        <v>3.57</v>
      </c>
      <c r="AE2381" s="44" t="s">
        <v>14365</v>
      </c>
      <c r="AF2381" s="44" t="s">
        <v>7302</v>
      </c>
      <c r="AG2381" s="44" t="s">
        <v>2956</v>
      </c>
      <c r="AH2381" s="44" t="s">
        <v>14366</v>
      </c>
      <c r="AI2381" s="44" t="s">
        <v>14367</v>
      </c>
      <c r="AJ2381" s="44" t="s">
        <v>14362</v>
      </c>
      <c r="AK2381" s="44" t="s">
        <v>14368</v>
      </c>
      <c r="AL2381" s="44">
        <v>7359</v>
      </c>
      <c r="AM2381" s="44">
        <v>54</v>
      </c>
      <c r="AN2381" s="44"/>
      <c r="AO2381" s="44">
        <v>231624</v>
      </c>
    </row>
    <row r="2382" spans="1:41" ht="15.75" customHeight="1" x14ac:dyDescent="0.15">
      <c r="A2382" s="44" t="s">
        <v>2879</v>
      </c>
      <c r="B2382" s="44" t="s">
        <v>14354</v>
      </c>
      <c r="C2382" s="44" t="s">
        <v>57</v>
      </c>
      <c r="D2382" s="44" t="s">
        <v>14388</v>
      </c>
      <c r="E2382" s="44" t="s">
        <v>59</v>
      </c>
      <c r="F2382" s="44"/>
      <c r="G2382" s="44"/>
      <c r="H2382" s="44" t="s">
        <v>14389</v>
      </c>
      <c r="I2382" s="44" t="s">
        <v>491</v>
      </c>
      <c r="J2382" s="44" t="s">
        <v>14390</v>
      </c>
      <c r="K2382" s="44" t="s">
        <v>63</v>
      </c>
      <c r="L2382" s="44" t="s">
        <v>14391</v>
      </c>
      <c r="M2382" s="44"/>
      <c r="N2382" s="44" t="s">
        <v>14392</v>
      </c>
      <c r="O2382" s="44" t="s">
        <v>66</v>
      </c>
      <c r="P2382" s="44" t="s">
        <v>14393</v>
      </c>
      <c r="Q2382" s="44" t="s">
        <v>66</v>
      </c>
      <c r="R2382" s="44" t="s">
        <v>14394</v>
      </c>
      <c r="S2382" s="44" t="s">
        <v>66</v>
      </c>
      <c r="T2382" s="44" t="s">
        <v>14395</v>
      </c>
      <c r="U2382" s="44" t="s">
        <v>14396</v>
      </c>
      <c r="V2382" s="44" t="s">
        <v>14397</v>
      </c>
      <c r="W2382" s="44" t="s">
        <v>14363</v>
      </c>
      <c r="X2382" s="44" t="s">
        <v>14398</v>
      </c>
      <c r="Y2382" s="44" t="s">
        <v>2773</v>
      </c>
      <c r="Z2382" s="44" t="s">
        <v>972</v>
      </c>
      <c r="AA2382" s="44" t="s">
        <v>75</v>
      </c>
      <c r="AB2382" s="44"/>
      <c r="AC2382" s="44"/>
      <c r="AD2382" s="44">
        <v>3.3</v>
      </c>
      <c r="AE2382" s="44" t="s">
        <v>3380</v>
      </c>
      <c r="AF2382" s="44" t="s">
        <v>10106</v>
      </c>
      <c r="AG2382" s="44" t="s">
        <v>4662</v>
      </c>
      <c r="AH2382" s="44" t="s">
        <v>6201</v>
      </c>
      <c r="AI2382" s="44" t="s">
        <v>14399</v>
      </c>
      <c r="AJ2382" s="44" t="s">
        <v>14397</v>
      </c>
      <c r="AK2382" s="44" t="s">
        <v>14400</v>
      </c>
      <c r="AL2382" s="44">
        <v>32848</v>
      </c>
      <c r="AM2382" s="44">
        <v>109</v>
      </c>
      <c r="AN2382" s="44"/>
      <c r="AO2382" s="44">
        <v>232186</v>
      </c>
    </row>
    <row r="2383" spans="1:41" ht="15.75" customHeight="1" x14ac:dyDescent="0.15">
      <c r="A2383" s="44" t="s">
        <v>2879</v>
      </c>
      <c r="B2383" s="44" t="s">
        <v>14354</v>
      </c>
      <c r="C2383" s="44" t="s">
        <v>57</v>
      </c>
      <c r="D2383" s="44" t="s">
        <v>14401</v>
      </c>
      <c r="E2383" s="44" t="s">
        <v>59</v>
      </c>
      <c r="F2383" s="44"/>
      <c r="G2383" s="44"/>
      <c r="H2383" s="44" t="s">
        <v>14389</v>
      </c>
      <c r="I2383" s="44" t="s">
        <v>14402</v>
      </c>
      <c r="J2383" s="44" t="s">
        <v>14403</v>
      </c>
      <c r="K2383" s="44" t="s">
        <v>170</v>
      </c>
      <c r="L2383" s="44" t="s">
        <v>14404</v>
      </c>
      <c r="M2383" s="44"/>
      <c r="N2383" s="44" t="s">
        <v>14392</v>
      </c>
      <c r="O2383" s="44" t="s">
        <v>14405</v>
      </c>
      <c r="P2383" s="44" t="s">
        <v>14406</v>
      </c>
      <c r="Q2383" s="44"/>
      <c r="R2383" s="44" t="s">
        <v>14407</v>
      </c>
      <c r="S2383" s="44" t="s">
        <v>14408</v>
      </c>
      <c r="T2383" s="44" t="s">
        <v>14395</v>
      </c>
      <c r="U2383" s="44" t="s">
        <v>14396</v>
      </c>
      <c r="V2383" s="44" t="s">
        <v>14397</v>
      </c>
      <c r="W2383" s="44" t="s">
        <v>14363</v>
      </c>
      <c r="X2383" s="44" t="s">
        <v>14398</v>
      </c>
      <c r="Y2383" s="44" t="s">
        <v>2773</v>
      </c>
      <c r="Z2383" s="44" t="s">
        <v>972</v>
      </c>
      <c r="AA2383" s="44" t="s">
        <v>75</v>
      </c>
      <c r="AB2383" s="44"/>
      <c r="AC2383" s="44"/>
      <c r="AD2383" s="44">
        <v>3.3</v>
      </c>
      <c r="AE2383" s="44" t="s">
        <v>3380</v>
      </c>
      <c r="AF2383" s="44" t="s">
        <v>10106</v>
      </c>
      <c r="AG2383" s="44" t="s">
        <v>4662</v>
      </c>
      <c r="AH2383" s="44" t="s">
        <v>6201</v>
      </c>
      <c r="AI2383" s="44" t="s">
        <v>14399</v>
      </c>
      <c r="AJ2383" s="44" t="s">
        <v>14397</v>
      </c>
      <c r="AK2383" s="44" t="s">
        <v>14400</v>
      </c>
      <c r="AL2383" s="44">
        <v>32848</v>
      </c>
      <c r="AM2383" s="44">
        <v>109</v>
      </c>
      <c r="AN2383" s="44"/>
      <c r="AO2383" s="44">
        <v>232186</v>
      </c>
    </row>
    <row r="2384" spans="1:41" ht="15.75" customHeight="1" x14ac:dyDescent="0.15">
      <c r="A2384" s="44" t="s">
        <v>2879</v>
      </c>
      <c r="B2384" s="44" t="s">
        <v>14354</v>
      </c>
      <c r="C2384" s="44" t="s">
        <v>57</v>
      </c>
      <c r="D2384" s="44" t="s">
        <v>14409</v>
      </c>
      <c r="E2384" s="44" t="s">
        <v>59</v>
      </c>
      <c r="F2384" s="44"/>
      <c r="G2384" s="44"/>
      <c r="H2384" s="44" t="s">
        <v>14389</v>
      </c>
      <c r="I2384" s="44" t="s">
        <v>635</v>
      </c>
      <c r="J2384" s="44" t="s">
        <v>14410</v>
      </c>
      <c r="K2384" s="44" t="s">
        <v>170</v>
      </c>
      <c r="L2384" s="44" t="s">
        <v>14411</v>
      </c>
      <c r="M2384" s="44"/>
      <c r="N2384" s="44" t="s">
        <v>14392</v>
      </c>
      <c r="O2384" s="44" t="s">
        <v>14412</v>
      </c>
      <c r="P2384" s="44" t="s">
        <v>14406</v>
      </c>
      <c r="Q2384" s="44"/>
      <c r="R2384" s="44" t="s">
        <v>14407</v>
      </c>
      <c r="S2384" s="44" t="s">
        <v>14413</v>
      </c>
      <c r="T2384" s="44" t="s">
        <v>14395</v>
      </c>
      <c r="U2384" s="44" t="s">
        <v>14396</v>
      </c>
      <c r="V2384" s="44" t="s">
        <v>14397</v>
      </c>
      <c r="W2384" s="44" t="s">
        <v>14363</v>
      </c>
      <c r="X2384" s="44" t="s">
        <v>14398</v>
      </c>
      <c r="Y2384" s="44" t="s">
        <v>2773</v>
      </c>
      <c r="Z2384" s="44" t="s">
        <v>972</v>
      </c>
      <c r="AA2384" s="44" t="s">
        <v>75</v>
      </c>
      <c r="AB2384" s="44"/>
      <c r="AC2384" s="44"/>
      <c r="AD2384" s="44">
        <v>3.3</v>
      </c>
      <c r="AE2384" s="44" t="s">
        <v>3380</v>
      </c>
      <c r="AF2384" s="44" t="s">
        <v>10106</v>
      </c>
      <c r="AG2384" s="44" t="s">
        <v>4662</v>
      </c>
      <c r="AH2384" s="44" t="s">
        <v>6201</v>
      </c>
      <c r="AI2384" s="44" t="s">
        <v>14399</v>
      </c>
      <c r="AJ2384" s="44" t="s">
        <v>14397</v>
      </c>
      <c r="AK2384" s="44" t="s">
        <v>14400</v>
      </c>
      <c r="AL2384" s="44">
        <v>32848</v>
      </c>
      <c r="AM2384" s="44">
        <v>109</v>
      </c>
      <c r="AN2384" s="44"/>
      <c r="AO2384" s="44">
        <v>232186</v>
      </c>
    </row>
    <row r="2385" spans="1:41" ht="15.75" customHeight="1" x14ac:dyDescent="0.15">
      <c r="A2385" s="44" t="s">
        <v>2879</v>
      </c>
      <c r="B2385" s="44" t="s">
        <v>14354</v>
      </c>
      <c r="C2385" s="44" t="s">
        <v>57</v>
      </c>
      <c r="D2385" s="44" t="s">
        <v>14414</v>
      </c>
      <c r="E2385" s="44" t="s">
        <v>59</v>
      </c>
      <c r="F2385" s="44"/>
      <c r="G2385" s="44"/>
      <c r="H2385" s="44" t="s">
        <v>14389</v>
      </c>
      <c r="I2385" s="44" t="s">
        <v>1405</v>
      </c>
      <c r="J2385" s="44" t="s">
        <v>14415</v>
      </c>
      <c r="K2385" s="44" t="s">
        <v>170</v>
      </c>
      <c r="L2385" s="44" t="s">
        <v>14416</v>
      </c>
      <c r="M2385" s="44"/>
      <c r="N2385" s="44" t="s">
        <v>14392</v>
      </c>
      <c r="O2385" s="44" t="s">
        <v>14417</v>
      </c>
      <c r="P2385" s="44" t="s">
        <v>14406</v>
      </c>
      <c r="Q2385" s="44"/>
      <c r="R2385" s="44" t="s">
        <v>14407</v>
      </c>
      <c r="S2385" s="44"/>
      <c r="T2385" s="44" t="s">
        <v>14395</v>
      </c>
      <c r="U2385" s="44" t="s">
        <v>14396</v>
      </c>
      <c r="V2385" s="44" t="s">
        <v>14397</v>
      </c>
      <c r="W2385" s="44" t="s">
        <v>14363</v>
      </c>
      <c r="X2385" s="44" t="s">
        <v>14398</v>
      </c>
      <c r="Y2385" s="44" t="s">
        <v>2773</v>
      </c>
      <c r="Z2385" s="44" t="s">
        <v>972</v>
      </c>
      <c r="AA2385" s="44" t="s">
        <v>75</v>
      </c>
      <c r="AB2385" s="44"/>
      <c r="AC2385" s="44"/>
      <c r="AD2385" s="44">
        <v>3.3</v>
      </c>
      <c r="AE2385" s="44" t="s">
        <v>3380</v>
      </c>
      <c r="AF2385" s="44" t="s">
        <v>10106</v>
      </c>
      <c r="AG2385" s="44" t="s">
        <v>4662</v>
      </c>
      <c r="AH2385" s="44" t="s">
        <v>6201</v>
      </c>
      <c r="AI2385" s="44" t="s">
        <v>14399</v>
      </c>
      <c r="AJ2385" s="44" t="s">
        <v>14397</v>
      </c>
      <c r="AK2385" s="44" t="s">
        <v>14400</v>
      </c>
      <c r="AL2385" s="44">
        <v>32848</v>
      </c>
      <c r="AM2385" s="44">
        <v>109</v>
      </c>
      <c r="AN2385" s="44"/>
      <c r="AO2385" s="44">
        <v>232186</v>
      </c>
    </row>
    <row r="2386" spans="1:41" ht="15.75" customHeight="1" x14ac:dyDescent="0.15">
      <c r="A2386" s="44" t="s">
        <v>2879</v>
      </c>
      <c r="B2386" s="44" t="s">
        <v>14354</v>
      </c>
      <c r="C2386" s="44" t="s">
        <v>57</v>
      </c>
      <c r="D2386" s="44" t="s">
        <v>14418</v>
      </c>
      <c r="E2386" s="44" t="s">
        <v>59</v>
      </c>
      <c r="F2386" s="44"/>
      <c r="G2386" s="44"/>
      <c r="H2386" s="44" t="s">
        <v>14389</v>
      </c>
      <c r="I2386" s="44" t="s">
        <v>2442</v>
      </c>
      <c r="J2386" s="44" t="s">
        <v>6563</v>
      </c>
      <c r="K2386" s="44" t="s">
        <v>86</v>
      </c>
      <c r="L2386" s="44" t="s">
        <v>14391</v>
      </c>
      <c r="M2386" s="44" t="s">
        <v>14419</v>
      </c>
      <c r="N2386" s="44" t="s">
        <v>14392</v>
      </c>
      <c r="O2386" s="44" t="s">
        <v>14420</v>
      </c>
      <c r="P2386" s="44" t="s">
        <v>14393</v>
      </c>
      <c r="Q2386" s="44" t="s">
        <v>66</v>
      </c>
      <c r="R2386" s="44" t="s">
        <v>14394</v>
      </c>
      <c r="S2386" s="44" t="s">
        <v>66</v>
      </c>
      <c r="T2386" s="44" t="s">
        <v>14395</v>
      </c>
      <c r="U2386" s="44" t="s">
        <v>14396</v>
      </c>
      <c r="V2386" s="44" t="s">
        <v>14397</v>
      </c>
      <c r="W2386" s="44" t="s">
        <v>14363</v>
      </c>
      <c r="X2386" s="44" t="s">
        <v>14398</v>
      </c>
      <c r="Y2386" s="44" t="s">
        <v>2773</v>
      </c>
      <c r="Z2386" s="44" t="s">
        <v>972</v>
      </c>
      <c r="AA2386" s="44" t="s">
        <v>75</v>
      </c>
      <c r="AB2386" s="44"/>
      <c r="AC2386" s="44"/>
      <c r="AD2386" s="44">
        <v>3.3</v>
      </c>
      <c r="AE2386" s="44" t="s">
        <v>3380</v>
      </c>
      <c r="AF2386" s="44" t="s">
        <v>10106</v>
      </c>
      <c r="AG2386" s="44" t="s">
        <v>4662</v>
      </c>
      <c r="AH2386" s="44" t="s">
        <v>6201</v>
      </c>
      <c r="AI2386" s="44" t="s">
        <v>14399</v>
      </c>
      <c r="AJ2386" s="44" t="s">
        <v>14397</v>
      </c>
      <c r="AK2386" s="44" t="s">
        <v>14400</v>
      </c>
      <c r="AL2386" s="44">
        <v>32848</v>
      </c>
      <c r="AM2386" s="44">
        <v>109</v>
      </c>
      <c r="AN2386" s="44"/>
      <c r="AO2386" s="44">
        <v>232186</v>
      </c>
    </row>
    <row r="2387" spans="1:41" ht="15.75" customHeight="1" x14ac:dyDescent="0.15">
      <c r="A2387" s="44" t="s">
        <v>2879</v>
      </c>
      <c r="B2387" s="44" t="s">
        <v>14354</v>
      </c>
      <c r="C2387" s="44" t="s">
        <v>57</v>
      </c>
      <c r="D2387" s="44" t="s">
        <v>14421</v>
      </c>
      <c r="E2387" s="44" t="s">
        <v>59</v>
      </c>
      <c r="F2387" s="44"/>
      <c r="G2387" s="44"/>
      <c r="H2387" s="44" t="s">
        <v>14389</v>
      </c>
      <c r="I2387" s="44" t="s">
        <v>1399</v>
      </c>
      <c r="J2387" s="44" t="s">
        <v>14422</v>
      </c>
      <c r="K2387" s="44" t="s">
        <v>955</v>
      </c>
      <c r="L2387" s="44" t="s">
        <v>14423</v>
      </c>
      <c r="M2387" s="44" t="s">
        <v>14424</v>
      </c>
      <c r="N2387" s="44" t="s">
        <v>14392</v>
      </c>
      <c r="O2387" s="44" t="s">
        <v>14425</v>
      </c>
      <c r="P2387" s="44" t="s">
        <v>14393</v>
      </c>
      <c r="Q2387" s="44" t="s">
        <v>66</v>
      </c>
      <c r="R2387" s="44" t="s">
        <v>14394</v>
      </c>
      <c r="S2387" s="44" t="s">
        <v>14426</v>
      </c>
      <c r="T2387" s="44" t="s">
        <v>14395</v>
      </c>
      <c r="U2387" s="44" t="s">
        <v>14396</v>
      </c>
      <c r="V2387" s="44" t="s">
        <v>14397</v>
      </c>
      <c r="W2387" s="44" t="s">
        <v>14363</v>
      </c>
      <c r="X2387" s="44" t="s">
        <v>14398</v>
      </c>
      <c r="Y2387" s="44" t="s">
        <v>2773</v>
      </c>
      <c r="Z2387" s="44" t="s">
        <v>972</v>
      </c>
      <c r="AA2387" s="44" t="s">
        <v>75</v>
      </c>
      <c r="AB2387" s="44"/>
      <c r="AC2387" s="44"/>
      <c r="AD2387" s="44">
        <v>3.3</v>
      </c>
      <c r="AE2387" s="44" t="s">
        <v>3380</v>
      </c>
      <c r="AF2387" s="44" t="s">
        <v>10106</v>
      </c>
      <c r="AG2387" s="44" t="s">
        <v>4662</v>
      </c>
      <c r="AH2387" s="44" t="s">
        <v>6201</v>
      </c>
      <c r="AI2387" s="44" t="s">
        <v>14399</v>
      </c>
      <c r="AJ2387" s="44" t="s">
        <v>14397</v>
      </c>
      <c r="AK2387" s="44" t="s">
        <v>14400</v>
      </c>
      <c r="AL2387" s="44">
        <v>32848</v>
      </c>
      <c r="AM2387" s="44">
        <v>109</v>
      </c>
      <c r="AN2387" s="44"/>
      <c r="AO2387" s="44">
        <v>232186</v>
      </c>
    </row>
    <row r="2388" spans="1:41" ht="15.75" customHeight="1" x14ac:dyDescent="0.15">
      <c r="A2388" s="44" t="s">
        <v>2879</v>
      </c>
      <c r="B2388" s="44" t="s">
        <v>14354</v>
      </c>
      <c r="C2388" s="44" t="s">
        <v>57</v>
      </c>
      <c r="D2388" s="44" t="s">
        <v>14427</v>
      </c>
      <c r="E2388" s="44" t="s">
        <v>59</v>
      </c>
      <c r="F2388" s="44"/>
      <c r="G2388" s="44"/>
      <c r="H2388" s="44" t="s">
        <v>14389</v>
      </c>
      <c r="I2388" s="44" t="s">
        <v>435</v>
      </c>
      <c r="J2388" s="44" t="s">
        <v>5708</v>
      </c>
      <c r="K2388" s="44" t="s">
        <v>93</v>
      </c>
      <c r="L2388" s="44" t="s">
        <v>14391</v>
      </c>
      <c r="M2388" s="44" t="s">
        <v>14424</v>
      </c>
      <c r="N2388" s="44" t="s">
        <v>14392</v>
      </c>
      <c r="O2388" s="44" t="s">
        <v>14428</v>
      </c>
      <c r="P2388" s="44" t="s">
        <v>14393</v>
      </c>
      <c r="Q2388" s="44" t="s">
        <v>66</v>
      </c>
      <c r="R2388" s="44" t="s">
        <v>14407</v>
      </c>
      <c r="S2388" s="44" t="s">
        <v>14429</v>
      </c>
      <c r="T2388" s="44" t="s">
        <v>14395</v>
      </c>
      <c r="U2388" s="44" t="s">
        <v>14396</v>
      </c>
      <c r="V2388" s="44" t="s">
        <v>14397</v>
      </c>
      <c r="W2388" s="44" t="s">
        <v>14363</v>
      </c>
      <c r="X2388" s="44" t="s">
        <v>14398</v>
      </c>
      <c r="Y2388" s="44" t="s">
        <v>2773</v>
      </c>
      <c r="Z2388" s="44" t="s">
        <v>972</v>
      </c>
      <c r="AA2388" s="44" t="s">
        <v>75</v>
      </c>
      <c r="AB2388" s="44"/>
      <c r="AC2388" s="44"/>
      <c r="AD2388" s="44">
        <v>3.3</v>
      </c>
      <c r="AE2388" s="44" t="s">
        <v>3380</v>
      </c>
      <c r="AF2388" s="44" t="s">
        <v>10106</v>
      </c>
      <c r="AG2388" s="44" t="s">
        <v>4662</v>
      </c>
      <c r="AH2388" s="44" t="s">
        <v>6201</v>
      </c>
      <c r="AI2388" s="44" t="s">
        <v>14399</v>
      </c>
      <c r="AJ2388" s="44" t="s">
        <v>14397</v>
      </c>
      <c r="AK2388" s="44" t="s">
        <v>14400</v>
      </c>
      <c r="AL2388" s="44">
        <v>32848</v>
      </c>
      <c r="AM2388" s="44">
        <v>109</v>
      </c>
      <c r="AN2388" s="44"/>
      <c r="AO2388" s="44">
        <v>232186</v>
      </c>
    </row>
    <row r="2389" spans="1:41" ht="15.75" customHeight="1" x14ac:dyDescent="0.15">
      <c r="A2389" s="44" t="s">
        <v>2879</v>
      </c>
      <c r="B2389" s="44" t="s">
        <v>14354</v>
      </c>
      <c r="C2389" s="44" t="s">
        <v>57</v>
      </c>
      <c r="D2389" s="44" t="s">
        <v>14430</v>
      </c>
      <c r="E2389" s="44" t="s">
        <v>59</v>
      </c>
      <c r="F2389" s="44"/>
      <c r="G2389" s="44"/>
      <c r="H2389" s="44" t="s">
        <v>14389</v>
      </c>
      <c r="I2389" s="44" t="s">
        <v>1396</v>
      </c>
      <c r="J2389" s="44" t="s">
        <v>7010</v>
      </c>
      <c r="K2389" s="44" t="s">
        <v>93</v>
      </c>
      <c r="L2389" s="44" t="s">
        <v>14391</v>
      </c>
      <c r="M2389" s="44" t="s">
        <v>14424</v>
      </c>
      <c r="N2389" s="44" t="s">
        <v>14392</v>
      </c>
      <c r="O2389" s="44" t="s">
        <v>66</v>
      </c>
      <c r="P2389" s="44" t="s">
        <v>14393</v>
      </c>
      <c r="Q2389" s="44" t="s">
        <v>66</v>
      </c>
      <c r="R2389" s="44" t="s">
        <v>14394</v>
      </c>
      <c r="S2389" s="44" t="s">
        <v>66</v>
      </c>
      <c r="T2389" s="44" t="s">
        <v>14395</v>
      </c>
      <c r="U2389" s="44" t="s">
        <v>14396</v>
      </c>
      <c r="V2389" s="44" t="s">
        <v>14397</v>
      </c>
      <c r="W2389" s="44" t="s">
        <v>14363</v>
      </c>
      <c r="X2389" s="44" t="s">
        <v>14398</v>
      </c>
      <c r="Y2389" s="44" t="s">
        <v>2773</v>
      </c>
      <c r="Z2389" s="44" t="s">
        <v>972</v>
      </c>
      <c r="AA2389" s="44" t="s">
        <v>75</v>
      </c>
      <c r="AB2389" s="44"/>
      <c r="AC2389" s="44"/>
      <c r="AD2389" s="44">
        <v>3.3</v>
      </c>
      <c r="AE2389" s="44" t="s">
        <v>3380</v>
      </c>
      <c r="AF2389" s="44" t="s">
        <v>10106</v>
      </c>
      <c r="AG2389" s="44" t="s">
        <v>4662</v>
      </c>
      <c r="AH2389" s="44" t="s">
        <v>6201</v>
      </c>
      <c r="AI2389" s="44" t="s">
        <v>14399</v>
      </c>
      <c r="AJ2389" s="44" t="s">
        <v>14397</v>
      </c>
      <c r="AK2389" s="44" t="s">
        <v>14400</v>
      </c>
      <c r="AL2389" s="44">
        <v>32848</v>
      </c>
      <c r="AM2389" s="44">
        <v>109</v>
      </c>
      <c r="AN2389" s="44"/>
      <c r="AO2389" s="44">
        <v>232186</v>
      </c>
    </row>
    <row r="2390" spans="1:41" ht="15.75" customHeight="1" x14ac:dyDescent="0.15">
      <c r="A2390" s="44" t="s">
        <v>2794</v>
      </c>
      <c r="B2390" s="44" t="s">
        <v>14354</v>
      </c>
      <c r="C2390" s="44" t="s">
        <v>57</v>
      </c>
      <c r="D2390" s="44" t="s">
        <v>14431</v>
      </c>
      <c r="E2390" s="44" t="s">
        <v>59</v>
      </c>
      <c r="F2390" s="44" t="s">
        <v>1041</v>
      </c>
      <c r="G2390" s="44"/>
      <c r="H2390" s="44" t="s">
        <v>14432</v>
      </c>
      <c r="I2390" s="44" t="s">
        <v>14433</v>
      </c>
      <c r="J2390" s="44" t="s">
        <v>14434</v>
      </c>
      <c r="K2390" s="44" t="s">
        <v>766</v>
      </c>
      <c r="L2390" s="44" t="s">
        <v>14435</v>
      </c>
      <c r="M2390" s="44" t="s">
        <v>14436</v>
      </c>
      <c r="N2390" s="44" t="s">
        <v>14437</v>
      </c>
      <c r="O2390" s="44" t="s">
        <v>14438</v>
      </c>
      <c r="P2390" s="44" t="s">
        <v>14439</v>
      </c>
      <c r="Q2390" s="44" t="s">
        <v>66</v>
      </c>
      <c r="R2390" s="44" t="s">
        <v>66</v>
      </c>
      <c r="S2390" s="44" t="s">
        <v>66</v>
      </c>
      <c r="T2390" s="44" t="s">
        <v>14440</v>
      </c>
      <c r="U2390" s="44" t="s">
        <v>14441</v>
      </c>
      <c r="V2390" s="44" t="s">
        <v>14442</v>
      </c>
      <c r="W2390" s="44" t="s">
        <v>14363</v>
      </c>
      <c r="X2390" s="44" t="s">
        <v>14442</v>
      </c>
      <c r="Y2390" s="44" t="s">
        <v>2773</v>
      </c>
      <c r="Z2390" s="44" t="s">
        <v>160</v>
      </c>
      <c r="AA2390" s="44" t="s">
        <v>301</v>
      </c>
      <c r="AB2390" s="44"/>
      <c r="AC2390" s="44" t="s">
        <v>76</v>
      </c>
      <c r="AD2390" s="44">
        <v>3.68</v>
      </c>
      <c r="AE2390" s="44" t="s">
        <v>14443</v>
      </c>
      <c r="AF2390" s="44" t="s">
        <v>14444</v>
      </c>
      <c r="AG2390" s="44" t="s">
        <v>14445</v>
      </c>
      <c r="AH2390" s="44" t="s">
        <v>14446</v>
      </c>
      <c r="AI2390" s="44" t="s">
        <v>14447</v>
      </c>
      <c r="AJ2390" s="44" t="s">
        <v>14442</v>
      </c>
      <c r="AK2390" s="44" t="s">
        <v>6777</v>
      </c>
      <c r="AL2390" s="44">
        <v>3322</v>
      </c>
      <c r="AM2390" s="44"/>
      <c r="AN2390" s="44"/>
      <c r="AO2390" s="44">
        <v>232265</v>
      </c>
    </row>
    <row r="2391" spans="1:41" ht="15.75" customHeight="1" x14ac:dyDescent="0.15">
      <c r="A2391" s="44" t="s">
        <v>2794</v>
      </c>
      <c r="B2391" s="44" t="s">
        <v>14354</v>
      </c>
      <c r="C2391" s="44" t="s">
        <v>57</v>
      </c>
      <c r="D2391" s="44" t="s">
        <v>14448</v>
      </c>
      <c r="E2391" s="44" t="s">
        <v>59</v>
      </c>
      <c r="F2391" s="44"/>
      <c r="G2391" s="44"/>
      <c r="H2391" s="44" t="s">
        <v>14432</v>
      </c>
      <c r="I2391" s="44" t="s">
        <v>14449</v>
      </c>
      <c r="J2391" s="44" t="s">
        <v>318</v>
      </c>
      <c r="K2391" s="44" t="s">
        <v>63</v>
      </c>
      <c r="L2391" s="44" t="s">
        <v>14450</v>
      </c>
      <c r="M2391" s="44" t="s">
        <v>14451</v>
      </c>
      <c r="N2391" s="44" t="s">
        <v>14437</v>
      </c>
      <c r="O2391" s="44" t="s">
        <v>14452</v>
      </c>
      <c r="P2391" s="44" t="s">
        <v>14439</v>
      </c>
      <c r="Q2391" s="44" t="s">
        <v>66</v>
      </c>
      <c r="R2391" s="44" t="s">
        <v>14453</v>
      </c>
      <c r="S2391" s="44" t="s">
        <v>14454</v>
      </c>
      <c r="T2391" s="44" t="s">
        <v>14440</v>
      </c>
      <c r="U2391" s="44" t="s">
        <v>14441</v>
      </c>
      <c r="V2391" s="44" t="s">
        <v>14442</v>
      </c>
      <c r="W2391" s="44" t="s">
        <v>14363</v>
      </c>
      <c r="X2391" s="44" t="s">
        <v>14442</v>
      </c>
      <c r="Y2391" s="44" t="s">
        <v>2773</v>
      </c>
      <c r="Z2391" s="44" t="s">
        <v>160</v>
      </c>
      <c r="AA2391" s="44" t="s">
        <v>301</v>
      </c>
      <c r="AB2391" s="44"/>
      <c r="AC2391" s="44" t="s">
        <v>76</v>
      </c>
      <c r="AD2391" s="44">
        <v>3.68</v>
      </c>
      <c r="AE2391" s="44" t="s">
        <v>14443</v>
      </c>
      <c r="AF2391" s="44" t="s">
        <v>14444</v>
      </c>
      <c r="AG2391" s="44" t="s">
        <v>14445</v>
      </c>
      <c r="AH2391" s="44" t="s">
        <v>14446</v>
      </c>
      <c r="AI2391" s="44" t="s">
        <v>14447</v>
      </c>
      <c r="AJ2391" s="44" t="s">
        <v>14442</v>
      </c>
      <c r="AK2391" s="44" t="s">
        <v>6777</v>
      </c>
      <c r="AL2391" s="44">
        <v>3322</v>
      </c>
      <c r="AM2391" s="44"/>
      <c r="AN2391" s="44"/>
      <c r="AO2391" s="44">
        <v>232265</v>
      </c>
    </row>
    <row r="2392" spans="1:41" ht="15.75" customHeight="1" x14ac:dyDescent="0.15">
      <c r="A2392" s="44" t="s">
        <v>2794</v>
      </c>
      <c r="B2392" s="44" t="s">
        <v>14354</v>
      </c>
      <c r="C2392" s="44" t="s">
        <v>57</v>
      </c>
      <c r="D2392" s="44" t="s">
        <v>14455</v>
      </c>
      <c r="E2392" s="44" t="s">
        <v>59</v>
      </c>
      <c r="F2392" s="44" t="s">
        <v>266</v>
      </c>
      <c r="G2392" s="44"/>
      <c r="H2392" s="44" t="s">
        <v>14432</v>
      </c>
      <c r="I2392" s="44" t="s">
        <v>4405</v>
      </c>
      <c r="J2392" s="44" t="s">
        <v>14456</v>
      </c>
      <c r="K2392" s="44" t="s">
        <v>86</v>
      </c>
      <c r="L2392" s="44" t="s">
        <v>14457</v>
      </c>
      <c r="M2392" s="44" t="s">
        <v>14436</v>
      </c>
      <c r="N2392" s="44" t="s">
        <v>14437</v>
      </c>
      <c r="O2392" s="44"/>
      <c r="P2392" s="44"/>
      <c r="Q2392" s="44"/>
      <c r="R2392" s="44"/>
      <c r="S2392" s="44"/>
      <c r="T2392" s="44"/>
      <c r="U2392" s="44" t="s">
        <v>14441</v>
      </c>
      <c r="V2392" s="44" t="s">
        <v>14442</v>
      </c>
      <c r="W2392" s="44" t="s">
        <v>14363</v>
      </c>
      <c r="X2392" s="44" t="s">
        <v>14442</v>
      </c>
      <c r="Y2392" s="44" t="s">
        <v>2773</v>
      </c>
      <c r="Z2392" s="44" t="s">
        <v>160</v>
      </c>
      <c r="AA2392" s="44" t="s">
        <v>301</v>
      </c>
      <c r="AB2392" s="44" t="s">
        <v>270</v>
      </c>
      <c r="AC2392" s="44" t="s">
        <v>76</v>
      </c>
      <c r="AD2392" s="44">
        <v>3.68</v>
      </c>
      <c r="AE2392" s="44" t="s">
        <v>14443</v>
      </c>
      <c r="AF2392" s="44" t="s">
        <v>14444</v>
      </c>
      <c r="AG2392" s="44" t="s">
        <v>14445</v>
      </c>
      <c r="AH2392" s="44" t="s">
        <v>14446</v>
      </c>
      <c r="AI2392" s="44" t="s">
        <v>14447</v>
      </c>
      <c r="AJ2392" s="44" t="s">
        <v>14442</v>
      </c>
      <c r="AK2392" s="44" t="s">
        <v>6777</v>
      </c>
      <c r="AL2392" s="44">
        <v>3322</v>
      </c>
      <c r="AM2392" s="44"/>
      <c r="AN2392" s="44"/>
      <c r="AO2392" s="44">
        <v>232265</v>
      </c>
    </row>
    <row r="2393" spans="1:41" ht="15.75" customHeight="1" x14ac:dyDescent="0.15">
      <c r="A2393" s="44" t="s">
        <v>2794</v>
      </c>
      <c r="B2393" s="44" t="s">
        <v>14354</v>
      </c>
      <c r="C2393" s="44" t="s">
        <v>57</v>
      </c>
      <c r="D2393" s="44" t="s">
        <v>14458</v>
      </c>
      <c r="E2393" s="44" t="s">
        <v>59</v>
      </c>
      <c r="F2393" s="44"/>
      <c r="G2393" s="44"/>
      <c r="H2393" s="44" t="s">
        <v>14432</v>
      </c>
      <c r="I2393" s="44" t="s">
        <v>14459</v>
      </c>
      <c r="J2393" s="44" t="s">
        <v>14460</v>
      </c>
      <c r="K2393" s="44" t="s">
        <v>207</v>
      </c>
      <c r="L2393" s="44" t="s">
        <v>14461</v>
      </c>
      <c r="M2393" s="44" t="s">
        <v>14436</v>
      </c>
      <c r="N2393" s="44" t="s">
        <v>14437</v>
      </c>
      <c r="O2393" s="44" t="s">
        <v>66</v>
      </c>
      <c r="P2393" s="44" t="s">
        <v>14439</v>
      </c>
      <c r="Q2393" s="44" t="s">
        <v>66</v>
      </c>
      <c r="R2393" s="44" t="s">
        <v>66</v>
      </c>
      <c r="S2393" s="44" t="s">
        <v>66</v>
      </c>
      <c r="T2393" s="44" t="s">
        <v>14440</v>
      </c>
      <c r="U2393" s="44" t="s">
        <v>14441</v>
      </c>
      <c r="V2393" s="44" t="s">
        <v>14442</v>
      </c>
      <c r="W2393" s="44" t="s">
        <v>14363</v>
      </c>
      <c r="X2393" s="44" t="s">
        <v>14442</v>
      </c>
      <c r="Y2393" s="44" t="s">
        <v>2773</v>
      </c>
      <c r="Z2393" s="44" t="s">
        <v>160</v>
      </c>
      <c r="AA2393" s="44" t="s">
        <v>301</v>
      </c>
      <c r="AB2393" s="44"/>
      <c r="AC2393" s="44" t="s">
        <v>76</v>
      </c>
      <c r="AD2393" s="44">
        <v>3.68</v>
      </c>
      <c r="AE2393" s="44" t="s">
        <v>14443</v>
      </c>
      <c r="AF2393" s="44" t="s">
        <v>14444</v>
      </c>
      <c r="AG2393" s="44" t="s">
        <v>14445</v>
      </c>
      <c r="AH2393" s="44" t="s">
        <v>14446</v>
      </c>
      <c r="AI2393" s="44" t="s">
        <v>14447</v>
      </c>
      <c r="AJ2393" s="44" t="s">
        <v>14442</v>
      </c>
      <c r="AK2393" s="44" t="s">
        <v>6777</v>
      </c>
      <c r="AL2393" s="44">
        <v>3322</v>
      </c>
      <c r="AM2393" s="44"/>
      <c r="AN2393" s="44"/>
      <c r="AO2393" s="44">
        <v>232265</v>
      </c>
    </row>
    <row r="2394" spans="1:41" ht="15.75" customHeight="1" x14ac:dyDescent="0.15">
      <c r="A2394" s="44" t="s">
        <v>2794</v>
      </c>
      <c r="B2394" s="44" t="s">
        <v>14354</v>
      </c>
      <c r="C2394" s="44" t="s">
        <v>57</v>
      </c>
      <c r="D2394" s="44" t="s">
        <v>14462</v>
      </c>
      <c r="E2394" s="44" t="s">
        <v>59</v>
      </c>
      <c r="F2394" s="44"/>
      <c r="G2394" s="44"/>
      <c r="H2394" s="44" t="s">
        <v>14432</v>
      </c>
      <c r="I2394" s="44" t="s">
        <v>205</v>
      </c>
      <c r="J2394" s="44" t="s">
        <v>1972</v>
      </c>
      <c r="K2394" s="44" t="s">
        <v>4552</v>
      </c>
      <c r="L2394" s="44" t="s">
        <v>14463</v>
      </c>
      <c r="M2394" s="44" t="s">
        <v>14464</v>
      </c>
      <c r="N2394" s="44" t="s">
        <v>14437</v>
      </c>
      <c r="O2394" s="44" t="s">
        <v>14465</v>
      </c>
      <c r="P2394" s="44" t="s">
        <v>14439</v>
      </c>
      <c r="Q2394" s="44" t="s">
        <v>66</v>
      </c>
      <c r="R2394" s="44" t="s">
        <v>66</v>
      </c>
      <c r="S2394" s="44" t="s">
        <v>14466</v>
      </c>
      <c r="T2394" s="44" t="s">
        <v>14440</v>
      </c>
      <c r="U2394" s="44" t="s">
        <v>14441</v>
      </c>
      <c r="V2394" s="44" t="s">
        <v>14442</v>
      </c>
      <c r="W2394" s="44" t="s">
        <v>14363</v>
      </c>
      <c r="X2394" s="44" t="s">
        <v>14442</v>
      </c>
      <c r="Y2394" s="44" t="s">
        <v>2773</v>
      </c>
      <c r="Z2394" s="44" t="s">
        <v>160</v>
      </c>
      <c r="AA2394" s="44" t="s">
        <v>301</v>
      </c>
      <c r="AB2394" s="44"/>
      <c r="AC2394" s="44" t="s">
        <v>76</v>
      </c>
      <c r="AD2394" s="44">
        <v>3.68</v>
      </c>
      <c r="AE2394" s="44" t="s">
        <v>14443</v>
      </c>
      <c r="AF2394" s="44" t="s">
        <v>14444</v>
      </c>
      <c r="AG2394" s="44" t="s">
        <v>14445</v>
      </c>
      <c r="AH2394" s="44" t="s">
        <v>14446</v>
      </c>
      <c r="AI2394" s="44" t="s">
        <v>14447</v>
      </c>
      <c r="AJ2394" s="44" t="s">
        <v>14442</v>
      </c>
      <c r="AK2394" s="44" t="s">
        <v>6777</v>
      </c>
      <c r="AL2394" s="44">
        <v>3322</v>
      </c>
      <c r="AM2394" s="44"/>
      <c r="AN2394" s="44"/>
      <c r="AO2394" s="44">
        <v>232265</v>
      </c>
    </row>
    <row r="2395" spans="1:41" ht="15.75" customHeight="1" x14ac:dyDescent="0.15">
      <c r="A2395" s="44" t="s">
        <v>2794</v>
      </c>
      <c r="B2395" s="44" t="s">
        <v>14354</v>
      </c>
      <c r="C2395" s="44" t="s">
        <v>57</v>
      </c>
      <c r="D2395" s="44" t="s">
        <v>14467</v>
      </c>
      <c r="E2395" s="44" t="s">
        <v>59</v>
      </c>
      <c r="F2395" s="44"/>
      <c r="G2395" s="44" t="s">
        <v>136</v>
      </c>
      <c r="H2395" s="44" t="s">
        <v>14432</v>
      </c>
      <c r="I2395" s="44" t="s">
        <v>14468</v>
      </c>
      <c r="J2395" s="44"/>
      <c r="K2395" s="44"/>
      <c r="L2395" s="44"/>
      <c r="M2395" s="44"/>
      <c r="N2395" s="44" t="s">
        <v>14437</v>
      </c>
      <c r="O2395" s="44" t="s">
        <v>14469</v>
      </c>
      <c r="P2395" s="44" t="s">
        <v>14439</v>
      </c>
      <c r="Q2395" s="44" t="s">
        <v>66</v>
      </c>
      <c r="R2395" s="44" t="s">
        <v>66</v>
      </c>
      <c r="S2395" s="44" t="s">
        <v>14470</v>
      </c>
      <c r="T2395" s="44" t="s">
        <v>14440</v>
      </c>
      <c r="U2395" s="44" t="s">
        <v>14441</v>
      </c>
      <c r="V2395" s="44" t="s">
        <v>14442</v>
      </c>
      <c r="W2395" s="44" t="s">
        <v>14363</v>
      </c>
      <c r="X2395" s="44" t="s">
        <v>14442</v>
      </c>
      <c r="Y2395" s="44" t="s">
        <v>2773</v>
      </c>
      <c r="Z2395" s="44" t="s">
        <v>160</v>
      </c>
      <c r="AA2395" s="44" t="s">
        <v>301</v>
      </c>
      <c r="AB2395" s="44"/>
      <c r="AC2395" s="44" t="s">
        <v>76</v>
      </c>
      <c r="AD2395" s="44">
        <v>3.68</v>
      </c>
      <c r="AE2395" s="44" t="s">
        <v>14443</v>
      </c>
      <c r="AF2395" s="44" t="s">
        <v>14444</v>
      </c>
      <c r="AG2395" s="44" t="s">
        <v>14445</v>
      </c>
      <c r="AH2395" s="44" t="s">
        <v>14446</v>
      </c>
      <c r="AI2395" s="44" t="s">
        <v>14447</v>
      </c>
      <c r="AJ2395" s="44" t="s">
        <v>14442</v>
      </c>
      <c r="AK2395" s="44" t="s">
        <v>6777</v>
      </c>
      <c r="AL2395" s="44">
        <v>3322</v>
      </c>
      <c r="AM2395" s="44"/>
      <c r="AN2395" s="44"/>
      <c r="AO2395" s="44">
        <v>232265</v>
      </c>
    </row>
    <row r="2396" spans="1:41" ht="15.75" customHeight="1" x14ac:dyDescent="0.15">
      <c r="A2396" s="44" t="s">
        <v>352</v>
      </c>
      <c r="B2396" s="44" t="s">
        <v>14354</v>
      </c>
      <c r="C2396" s="44" t="s">
        <v>57</v>
      </c>
      <c r="D2396" s="44" t="s">
        <v>14471</v>
      </c>
      <c r="E2396" s="44" t="s">
        <v>59</v>
      </c>
      <c r="F2396" s="44"/>
      <c r="G2396" s="44"/>
      <c r="H2396" s="44" t="s">
        <v>14472</v>
      </c>
      <c r="I2396" s="44" t="s">
        <v>427</v>
      </c>
      <c r="J2396" s="44" t="s">
        <v>14473</v>
      </c>
      <c r="K2396" s="44" t="s">
        <v>63</v>
      </c>
      <c r="L2396" s="44" t="s">
        <v>14474</v>
      </c>
      <c r="M2396" s="44" t="s">
        <v>14475</v>
      </c>
      <c r="N2396" s="44" t="s">
        <v>14476</v>
      </c>
      <c r="O2396" s="44" t="s">
        <v>14477</v>
      </c>
      <c r="P2396" s="44" t="s">
        <v>14478</v>
      </c>
      <c r="Q2396" s="44" t="s">
        <v>66</v>
      </c>
      <c r="R2396" s="44" t="s">
        <v>14479</v>
      </c>
      <c r="S2396" s="44" t="s">
        <v>66</v>
      </c>
      <c r="T2396" s="44" t="s">
        <v>14480</v>
      </c>
      <c r="U2396" s="44" t="s">
        <v>14481</v>
      </c>
      <c r="V2396" s="44" t="s">
        <v>14482</v>
      </c>
      <c r="W2396" s="44" t="s">
        <v>14363</v>
      </c>
      <c r="X2396" s="44" t="s">
        <v>14483</v>
      </c>
      <c r="Y2396" s="44" t="s">
        <v>2773</v>
      </c>
      <c r="Z2396" s="44" t="s">
        <v>1014</v>
      </c>
      <c r="AA2396" s="44" t="s">
        <v>75</v>
      </c>
      <c r="AB2396" s="44"/>
      <c r="AC2396" s="44"/>
      <c r="AD2396" s="44">
        <v>3.55</v>
      </c>
      <c r="AE2396" s="44" t="s">
        <v>8985</v>
      </c>
      <c r="AF2396" s="44" t="s">
        <v>9411</v>
      </c>
      <c r="AG2396" s="44" t="s">
        <v>2556</v>
      </c>
      <c r="AH2396" s="44" t="s">
        <v>248</v>
      </c>
      <c r="AI2396" s="44" t="s">
        <v>14484</v>
      </c>
      <c r="AJ2396" s="44" t="s">
        <v>14482</v>
      </c>
      <c r="AK2396" s="44" t="s">
        <v>14485</v>
      </c>
      <c r="AL2396" s="44">
        <v>22178</v>
      </c>
      <c r="AM2396" s="44"/>
      <c r="AN2396" s="44"/>
      <c r="AO2396" s="44">
        <v>232423</v>
      </c>
    </row>
    <row r="2397" spans="1:41" ht="15.75" customHeight="1" x14ac:dyDescent="0.15">
      <c r="A2397" s="44" t="s">
        <v>352</v>
      </c>
      <c r="B2397" s="44" t="s">
        <v>14354</v>
      </c>
      <c r="C2397" s="44" t="s">
        <v>57</v>
      </c>
      <c r="D2397" s="44" t="s">
        <v>14486</v>
      </c>
      <c r="E2397" s="44" t="s">
        <v>59</v>
      </c>
      <c r="F2397" s="44"/>
      <c r="G2397" s="44"/>
      <c r="H2397" s="44" t="s">
        <v>14472</v>
      </c>
      <c r="I2397" s="44" t="s">
        <v>3625</v>
      </c>
      <c r="J2397" s="44" t="s">
        <v>1004</v>
      </c>
      <c r="K2397" s="44" t="s">
        <v>170</v>
      </c>
      <c r="L2397" s="44"/>
      <c r="M2397" s="44" t="s">
        <v>14475</v>
      </c>
      <c r="N2397" s="44" t="s">
        <v>14476</v>
      </c>
      <c r="O2397" s="44" t="s">
        <v>14487</v>
      </c>
      <c r="P2397" s="44" t="s">
        <v>14488</v>
      </c>
      <c r="Q2397" s="44"/>
      <c r="R2397" s="44" t="s">
        <v>14479</v>
      </c>
      <c r="S2397" s="44"/>
      <c r="T2397" s="44" t="s">
        <v>14480</v>
      </c>
      <c r="U2397" s="44" t="s">
        <v>14481</v>
      </c>
      <c r="V2397" s="44" t="s">
        <v>14482</v>
      </c>
      <c r="W2397" s="44" t="s">
        <v>14363</v>
      </c>
      <c r="X2397" s="44" t="s">
        <v>14483</v>
      </c>
      <c r="Y2397" s="44" t="s">
        <v>2773</v>
      </c>
      <c r="Z2397" s="44" t="s">
        <v>1014</v>
      </c>
      <c r="AA2397" s="44" t="s">
        <v>75</v>
      </c>
      <c r="AB2397" s="44"/>
      <c r="AC2397" s="44"/>
      <c r="AD2397" s="44">
        <v>3.55</v>
      </c>
      <c r="AE2397" s="44" t="s">
        <v>8985</v>
      </c>
      <c r="AF2397" s="44" t="s">
        <v>9411</v>
      </c>
      <c r="AG2397" s="44" t="s">
        <v>2556</v>
      </c>
      <c r="AH2397" s="44" t="s">
        <v>248</v>
      </c>
      <c r="AI2397" s="44" t="s">
        <v>14484</v>
      </c>
      <c r="AJ2397" s="44" t="s">
        <v>14482</v>
      </c>
      <c r="AK2397" s="44" t="s">
        <v>14485</v>
      </c>
      <c r="AL2397" s="44">
        <v>22178</v>
      </c>
      <c r="AM2397" s="44"/>
      <c r="AN2397" s="44"/>
      <c r="AO2397" s="44">
        <v>232423</v>
      </c>
    </row>
    <row r="2398" spans="1:41" ht="15.75" customHeight="1" x14ac:dyDescent="0.15">
      <c r="A2398" s="44" t="s">
        <v>352</v>
      </c>
      <c r="B2398" s="44" t="s">
        <v>14354</v>
      </c>
      <c r="C2398" s="44" t="s">
        <v>57</v>
      </c>
      <c r="D2398" s="44" t="s">
        <v>14489</v>
      </c>
      <c r="E2398" s="44" t="s">
        <v>59</v>
      </c>
      <c r="F2398" s="44"/>
      <c r="G2398" s="44"/>
      <c r="H2398" s="44" t="s">
        <v>14472</v>
      </c>
      <c r="I2398" s="44" t="s">
        <v>3183</v>
      </c>
      <c r="J2398" s="44" t="s">
        <v>14490</v>
      </c>
      <c r="K2398" s="44" t="s">
        <v>86</v>
      </c>
      <c r="L2398" s="44" t="s">
        <v>14491</v>
      </c>
      <c r="M2398" s="44" t="s">
        <v>14475</v>
      </c>
      <c r="N2398" s="44" t="s">
        <v>14476</v>
      </c>
      <c r="O2398" s="44" t="s">
        <v>14492</v>
      </c>
      <c r="P2398" s="44" t="s">
        <v>14478</v>
      </c>
      <c r="Q2398" s="44" t="s">
        <v>66</v>
      </c>
      <c r="R2398" s="44" t="s">
        <v>14479</v>
      </c>
      <c r="S2398" s="44" t="s">
        <v>66</v>
      </c>
      <c r="T2398" s="44" t="s">
        <v>14480</v>
      </c>
      <c r="U2398" s="44" t="s">
        <v>14481</v>
      </c>
      <c r="V2398" s="44" t="s">
        <v>14482</v>
      </c>
      <c r="W2398" s="44" t="s">
        <v>14363</v>
      </c>
      <c r="X2398" s="44" t="s">
        <v>14483</v>
      </c>
      <c r="Y2398" s="44" t="s">
        <v>2773</v>
      </c>
      <c r="Z2398" s="44" t="s">
        <v>1014</v>
      </c>
      <c r="AA2398" s="44" t="s">
        <v>75</v>
      </c>
      <c r="AB2398" s="44"/>
      <c r="AC2398" s="44"/>
      <c r="AD2398" s="44">
        <v>3.55</v>
      </c>
      <c r="AE2398" s="44" t="s">
        <v>8985</v>
      </c>
      <c r="AF2398" s="44" t="s">
        <v>9411</v>
      </c>
      <c r="AG2398" s="44" t="s">
        <v>2556</v>
      </c>
      <c r="AH2398" s="44" t="s">
        <v>248</v>
      </c>
      <c r="AI2398" s="44" t="s">
        <v>14484</v>
      </c>
      <c r="AJ2398" s="44" t="s">
        <v>14482</v>
      </c>
      <c r="AK2398" s="44" t="s">
        <v>14485</v>
      </c>
      <c r="AL2398" s="44">
        <v>22178</v>
      </c>
      <c r="AM2398" s="44"/>
      <c r="AN2398" s="44"/>
      <c r="AO2398" s="44">
        <v>232423</v>
      </c>
    </row>
    <row r="2399" spans="1:41" ht="15.75" customHeight="1" x14ac:dyDescent="0.15">
      <c r="A2399" s="44" t="s">
        <v>352</v>
      </c>
      <c r="B2399" s="44" t="s">
        <v>14354</v>
      </c>
      <c r="C2399" s="44" t="s">
        <v>57</v>
      </c>
      <c r="D2399" s="44" t="s">
        <v>14493</v>
      </c>
      <c r="E2399" s="44" t="s">
        <v>59</v>
      </c>
      <c r="F2399" s="44"/>
      <c r="G2399" s="44"/>
      <c r="H2399" s="44" t="s">
        <v>14472</v>
      </c>
      <c r="I2399" s="44" t="s">
        <v>14433</v>
      </c>
      <c r="J2399" s="44" t="s">
        <v>6661</v>
      </c>
      <c r="K2399" s="44" t="s">
        <v>93</v>
      </c>
      <c r="L2399" s="44" t="s">
        <v>14494</v>
      </c>
      <c r="M2399" s="44" t="s">
        <v>14475</v>
      </c>
      <c r="N2399" s="44" t="s">
        <v>14476</v>
      </c>
      <c r="O2399" s="44" t="s">
        <v>14495</v>
      </c>
      <c r="P2399" s="44" t="s">
        <v>14478</v>
      </c>
      <c r="Q2399" s="44" t="s">
        <v>14496</v>
      </c>
      <c r="R2399" s="44" t="s">
        <v>14479</v>
      </c>
      <c r="S2399" s="44" t="s">
        <v>66</v>
      </c>
      <c r="T2399" s="44" t="s">
        <v>14480</v>
      </c>
      <c r="U2399" s="44" t="s">
        <v>14481</v>
      </c>
      <c r="V2399" s="44" t="s">
        <v>14482</v>
      </c>
      <c r="W2399" s="44" t="s">
        <v>14363</v>
      </c>
      <c r="X2399" s="44" t="s">
        <v>14483</v>
      </c>
      <c r="Y2399" s="44" t="s">
        <v>2773</v>
      </c>
      <c r="Z2399" s="44" t="s">
        <v>1014</v>
      </c>
      <c r="AA2399" s="44" t="s">
        <v>75</v>
      </c>
      <c r="AB2399" s="44"/>
      <c r="AC2399" s="44"/>
      <c r="AD2399" s="44">
        <v>3.55</v>
      </c>
      <c r="AE2399" s="44" t="s">
        <v>8985</v>
      </c>
      <c r="AF2399" s="44" t="s">
        <v>9411</v>
      </c>
      <c r="AG2399" s="44" t="s">
        <v>2556</v>
      </c>
      <c r="AH2399" s="44" t="s">
        <v>248</v>
      </c>
      <c r="AI2399" s="44" t="s">
        <v>14484</v>
      </c>
      <c r="AJ2399" s="44" t="s">
        <v>14482</v>
      </c>
      <c r="AK2399" s="44" t="s">
        <v>14485</v>
      </c>
      <c r="AL2399" s="44">
        <v>22178</v>
      </c>
      <c r="AM2399" s="44"/>
      <c r="AN2399" s="44"/>
      <c r="AO2399" s="44">
        <v>232423</v>
      </c>
    </row>
    <row r="2400" spans="1:41" ht="15.75" customHeight="1" x14ac:dyDescent="0.15">
      <c r="A2400" s="44" t="s">
        <v>352</v>
      </c>
      <c r="B2400" s="44" t="s">
        <v>14354</v>
      </c>
      <c r="C2400" s="44" t="s">
        <v>57</v>
      </c>
      <c r="D2400" s="44" t="s">
        <v>14497</v>
      </c>
      <c r="E2400" s="44" t="s">
        <v>59</v>
      </c>
      <c r="F2400" s="44"/>
      <c r="G2400" s="44"/>
      <c r="H2400" s="44" t="s">
        <v>14472</v>
      </c>
      <c r="I2400" s="44" t="s">
        <v>7839</v>
      </c>
      <c r="J2400" s="44" t="s">
        <v>14498</v>
      </c>
      <c r="K2400" s="44" t="s">
        <v>93</v>
      </c>
      <c r="L2400" s="44" t="s">
        <v>14499</v>
      </c>
      <c r="M2400" s="44" t="s">
        <v>14475</v>
      </c>
      <c r="N2400" s="44" t="s">
        <v>14476</v>
      </c>
      <c r="O2400" s="44" t="s">
        <v>66</v>
      </c>
      <c r="P2400" s="44" t="s">
        <v>14478</v>
      </c>
      <c r="Q2400" s="44" t="s">
        <v>66</v>
      </c>
      <c r="R2400" s="44" t="s">
        <v>14479</v>
      </c>
      <c r="S2400" s="44" t="s">
        <v>66</v>
      </c>
      <c r="T2400" s="44" t="s">
        <v>14480</v>
      </c>
      <c r="U2400" s="44" t="s">
        <v>14481</v>
      </c>
      <c r="V2400" s="44" t="s">
        <v>14482</v>
      </c>
      <c r="W2400" s="44" t="s">
        <v>14363</v>
      </c>
      <c r="X2400" s="44" t="s">
        <v>14483</v>
      </c>
      <c r="Y2400" s="44" t="s">
        <v>2773</v>
      </c>
      <c r="Z2400" s="44" t="s">
        <v>1014</v>
      </c>
      <c r="AA2400" s="44" t="s">
        <v>75</v>
      </c>
      <c r="AB2400" s="44"/>
      <c r="AC2400" s="44"/>
      <c r="AD2400" s="44">
        <v>3.55</v>
      </c>
      <c r="AE2400" s="44" t="s">
        <v>8985</v>
      </c>
      <c r="AF2400" s="44" t="s">
        <v>9411</v>
      </c>
      <c r="AG2400" s="44" t="s">
        <v>2556</v>
      </c>
      <c r="AH2400" s="44" t="s">
        <v>248</v>
      </c>
      <c r="AI2400" s="44" t="s">
        <v>14484</v>
      </c>
      <c r="AJ2400" s="44" t="s">
        <v>14482</v>
      </c>
      <c r="AK2400" s="44" t="s">
        <v>14485</v>
      </c>
      <c r="AL2400" s="44">
        <v>22178</v>
      </c>
      <c r="AM2400" s="44"/>
      <c r="AN2400" s="44"/>
      <c r="AO2400" s="44">
        <v>232423</v>
      </c>
    </row>
    <row r="2401" spans="1:41" ht="15.75" customHeight="1" x14ac:dyDescent="0.15">
      <c r="A2401" s="44" t="s">
        <v>352</v>
      </c>
      <c r="B2401" s="44" t="s">
        <v>14354</v>
      </c>
      <c r="C2401" s="44" t="s">
        <v>57</v>
      </c>
      <c r="D2401" s="44" t="s">
        <v>14500</v>
      </c>
      <c r="E2401" s="44" t="s">
        <v>59</v>
      </c>
      <c r="F2401" s="44"/>
      <c r="G2401" s="44"/>
      <c r="H2401" s="44" t="s">
        <v>14472</v>
      </c>
      <c r="I2401" s="44" t="s">
        <v>14501</v>
      </c>
      <c r="J2401" s="44" t="s">
        <v>14502</v>
      </c>
      <c r="K2401" s="44" t="s">
        <v>93</v>
      </c>
      <c r="L2401" s="44" t="s">
        <v>14503</v>
      </c>
      <c r="M2401" s="44" t="s">
        <v>14475</v>
      </c>
      <c r="N2401" s="44" t="s">
        <v>14476</v>
      </c>
      <c r="O2401" s="44" t="s">
        <v>14504</v>
      </c>
      <c r="P2401" s="44" t="s">
        <v>14478</v>
      </c>
      <c r="Q2401" s="44" t="s">
        <v>66</v>
      </c>
      <c r="R2401" s="44" t="s">
        <v>14505</v>
      </c>
      <c r="S2401" s="44" t="s">
        <v>66</v>
      </c>
      <c r="T2401" s="44" t="s">
        <v>14480</v>
      </c>
      <c r="U2401" s="44" t="s">
        <v>14481</v>
      </c>
      <c r="V2401" s="44" t="s">
        <v>14482</v>
      </c>
      <c r="W2401" s="44" t="s">
        <v>14363</v>
      </c>
      <c r="X2401" s="44" t="s">
        <v>14483</v>
      </c>
      <c r="Y2401" s="44" t="s">
        <v>2773</v>
      </c>
      <c r="Z2401" s="44" t="s">
        <v>1014</v>
      </c>
      <c r="AA2401" s="44" t="s">
        <v>75</v>
      </c>
      <c r="AB2401" s="44"/>
      <c r="AC2401" s="44"/>
      <c r="AD2401" s="44">
        <v>3.55</v>
      </c>
      <c r="AE2401" s="44" t="s">
        <v>8985</v>
      </c>
      <c r="AF2401" s="44" t="s">
        <v>9411</v>
      </c>
      <c r="AG2401" s="44" t="s">
        <v>2556</v>
      </c>
      <c r="AH2401" s="44" t="s">
        <v>248</v>
      </c>
      <c r="AI2401" s="44" t="s">
        <v>14484</v>
      </c>
      <c r="AJ2401" s="44" t="s">
        <v>14482</v>
      </c>
      <c r="AK2401" s="44" t="s">
        <v>14485</v>
      </c>
      <c r="AL2401" s="44">
        <v>22178</v>
      </c>
      <c r="AM2401" s="44"/>
      <c r="AN2401" s="44"/>
      <c r="AO2401" s="44">
        <v>232423</v>
      </c>
    </row>
    <row r="2402" spans="1:41" ht="15.75" customHeight="1" x14ac:dyDescent="0.15">
      <c r="A2402" s="44" t="s">
        <v>352</v>
      </c>
      <c r="B2402" s="44" t="s">
        <v>14354</v>
      </c>
      <c r="C2402" s="44" t="s">
        <v>57</v>
      </c>
      <c r="D2402" s="44" t="s">
        <v>14506</v>
      </c>
      <c r="E2402" s="44" t="s">
        <v>59</v>
      </c>
      <c r="F2402" s="44"/>
      <c r="G2402" s="44"/>
      <c r="H2402" s="44" t="s">
        <v>14472</v>
      </c>
      <c r="I2402" s="44" t="s">
        <v>12577</v>
      </c>
      <c r="J2402" s="44" t="s">
        <v>7841</v>
      </c>
      <c r="K2402" s="44" t="s">
        <v>93</v>
      </c>
      <c r="L2402" s="44" t="s">
        <v>14507</v>
      </c>
      <c r="M2402" s="44" t="s">
        <v>14475</v>
      </c>
      <c r="N2402" s="44" t="s">
        <v>14476</v>
      </c>
      <c r="O2402" s="44" t="s">
        <v>14508</v>
      </c>
      <c r="P2402" s="44" t="s">
        <v>14488</v>
      </c>
      <c r="Q2402" s="44" t="s">
        <v>14509</v>
      </c>
      <c r="R2402" s="44" t="s">
        <v>14479</v>
      </c>
      <c r="S2402" s="44" t="s">
        <v>14510</v>
      </c>
      <c r="T2402" s="44" t="s">
        <v>14480</v>
      </c>
      <c r="U2402" s="44" t="s">
        <v>14481</v>
      </c>
      <c r="V2402" s="44" t="s">
        <v>14482</v>
      </c>
      <c r="W2402" s="44" t="s">
        <v>14363</v>
      </c>
      <c r="X2402" s="44" t="s">
        <v>14483</v>
      </c>
      <c r="Y2402" s="44" t="s">
        <v>2773</v>
      </c>
      <c r="Z2402" s="44" t="s">
        <v>1014</v>
      </c>
      <c r="AA2402" s="44" t="s">
        <v>75</v>
      </c>
      <c r="AB2402" s="44"/>
      <c r="AC2402" s="44"/>
      <c r="AD2402" s="44">
        <v>3.55</v>
      </c>
      <c r="AE2402" s="44" t="s">
        <v>8985</v>
      </c>
      <c r="AF2402" s="44" t="s">
        <v>9411</v>
      </c>
      <c r="AG2402" s="44" t="s">
        <v>2556</v>
      </c>
      <c r="AH2402" s="44" t="s">
        <v>248</v>
      </c>
      <c r="AI2402" s="44" t="s">
        <v>14484</v>
      </c>
      <c r="AJ2402" s="44" t="s">
        <v>14482</v>
      </c>
      <c r="AK2402" s="44" t="s">
        <v>14485</v>
      </c>
      <c r="AL2402" s="44">
        <v>22178</v>
      </c>
      <c r="AM2402" s="44"/>
      <c r="AN2402" s="44"/>
      <c r="AO2402" s="44">
        <v>232423</v>
      </c>
    </row>
    <row r="2403" spans="1:41" ht="15.75" customHeight="1" x14ac:dyDescent="0.15">
      <c r="A2403" s="44" t="s">
        <v>352</v>
      </c>
      <c r="B2403" s="44" t="s">
        <v>14354</v>
      </c>
      <c r="C2403" s="44" t="s">
        <v>57</v>
      </c>
      <c r="D2403" s="44" t="s">
        <v>14511</v>
      </c>
      <c r="E2403" s="44" t="s">
        <v>59</v>
      </c>
      <c r="F2403" s="44"/>
      <c r="G2403" s="44" t="s">
        <v>571</v>
      </c>
      <c r="H2403" s="44" t="s">
        <v>14472</v>
      </c>
      <c r="I2403" s="44" t="s">
        <v>14512</v>
      </c>
      <c r="J2403" s="44"/>
      <c r="K2403" s="44"/>
      <c r="L2403" s="44"/>
      <c r="M2403" s="44"/>
      <c r="N2403" s="44" t="s">
        <v>14476</v>
      </c>
      <c r="O2403" s="44" t="s">
        <v>14513</v>
      </c>
      <c r="P2403" s="44" t="s">
        <v>14478</v>
      </c>
      <c r="Q2403" s="44" t="s">
        <v>66</v>
      </c>
      <c r="R2403" s="44" t="s">
        <v>14479</v>
      </c>
      <c r="S2403" s="44" t="s">
        <v>66</v>
      </c>
      <c r="T2403" s="44" t="s">
        <v>14480</v>
      </c>
      <c r="U2403" s="44" t="s">
        <v>14481</v>
      </c>
      <c r="V2403" s="44" t="s">
        <v>14482</v>
      </c>
      <c r="W2403" s="44" t="s">
        <v>14363</v>
      </c>
      <c r="X2403" s="44" t="s">
        <v>14483</v>
      </c>
      <c r="Y2403" s="44" t="s">
        <v>2773</v>
      </c>
      <c r="Z2403" s="44" t="s">
        <v>1014</v>
      </c>
      <c r="AA2403" s="44" t="s">
        <v>75</v>
      </c>
      <c r="AB2403" s="44"/>
      <c r="AC2403" s="44"/>
      <c r="AD2403" s="44">
        <v>3.55</v>
      </c>
      <c r="AE2403" s="44" t="s">
        <v>8985</v>
      </c>
      <c r="AF2403" s="44" t="s">
        <v>9411</v>
      </c>
      <c r="AG2403" s="44" t="s">
        <v>2556</v>
      </c>
      <c r="AH2403" s="44" t="s">
        <v>248</v>
      </c>
      <c r="AI2403" s="44" t="s">
        <v>14484</v>
      </c>
      <c r="AJ2403" s="44" t="s">
        <v>14482</v>
      </c>
      <c r="AK2403" s="44" t="s">
        <v>14485</v>
      </c>
      <c r="AL2403" s="44">
        <v>22178</v>
      </c>
      <c r="AM2403" s="44"/>
      <c r="AN2403" s="44"/>
      <c r="AO2403" s="44">
        <v>232423</v>
      </c>
    </row>
    <row r="2404" spans="1:41" ht="15.75" customHeight="1" x14ac:dyDescent="0.15">
      <c r="A2404" s="44" t="s">
        <v>229</v>
      </c>
      <c r="B2404" s="44" t="s">
        <v>14354</v>
      </c>
      <c r="C2404" s="44" t="s">
        <v>57</v>
      </c>
      <c r="D2404" s="44" t="s">
        <v>14514</v>
      </c>
      <c r="E2404" s="44" t="s">
        <v>59</v>
      </c>
      <c r="F2404" s="44"/>
      <c r="G2404" s="44"/>
      <c r="H2404" s="44" t="s">
        <v>14515</v>
      </c>
      <c r="I2404" s="44" t="s">
        <v>14516</v>
      </c>
      <c r="J2404" s="44" t="s">
        <v>1086</v>
      </c>
      <c r="K2404" s="44" t="s">
        <v>63</v>
      </c>
      <c r="L2404" s="44" t="s">
        <v>14517</v>
      </c>
      <c r="M2404" s="44"/>
      <c r="N2404" s="44" t="s">
        <v>14518</v>
      </c>
      <c r="O2404" s="44" t="s">
        <v>66</v>
      </c>
      <c r="P2404" s="44" t="s">
        <v>14519</v>
      </c>
      <c r="Q2404" s="44" t="s">
        <v>14520</v>
      </c>
      <c r="R2404" s="44" t="s">
        <v>14521</v>
      </c>
      <c r="S2404" s="44" t="s">
        <v>66</v>
      </c>
      <c r="T2404" s="44" t="s">
        <v>14522</v>
      </c>
      <c r="U2404" s="44" t="s">
        <v>14523</v>
      </c>
      <c r="V2404" s="44" t="s">
        <v>14524</v>
      </c>
      <c r="W2404" s="44" t="s">
        <v>14363</v>
      </c>
      <c r="X2404" s="44" t="s">
        <v>14525</v>
      </c>
      <c r="Y2404" s="44" t="s">
        <v>2773</v>
      </c>
      <c r="Z2404" s="44" t="s">
        <v>160</v>
      </c>
      <c r="AA2404" s="44" t="s">
        <v>301</v>
      </c>
      <c r="AB2404" s="44" t="s">
        <v>14526</v>
      </c>
      <c r="AC2404" s="44"/>
      <c r="AD2404" s="44">
        <v>3.52</v>
      </c>
      <c r="AE2404" s="44"/>
      <c r="AF2404" s="44"/>
      <c r="AG2404" s="44"/>
      <c r="AH2404" s="44" t="s">
        <v>14527</v>
      </c>
      <c r="AI2404" s="44" t="s">
        <v>14528</v>
      </c>
      <c r="AJ2404" s="44" t="s">
        <v>14524</v>
      </c>
      <c r="AK2404" s="44" t="s">
        <v>14529</v>
      </c>
      <c r="AL2404" s="44">
        <v>70898</v>
      </c>
      <c r="AM2404" s="44"/>
      <c r="AN2404" s="44"/>
      <c r="AO2404" s="44">
        <v>232557</v>
      </c>
    </row>
    <row r="2405" spans="1:41" ht="15.75" customHeight="1" x14ac:dyDescent="0.15">
      <c r="A2405" s="44" t="s">
        <v>229</v>
      </c>
      <c r="B2405" s="44" t="s">
        <v>14354</v>
      </c>
      <c r="C2405" s="44" t="s">
        <v>57</v>
      </c>
      <c r="D2405" s="44" t="s">
        <v>14530</v>
      </c>
      <c r="E2405" s="44" t="s">
        <v>59</v>
      </c>
      <c r="F2405" s="44"/>
      <c r="G2405" s="44"/>
      <c r="H2405" s="44" t="s">
        <v>14515</v>
      </c>
      <c r="I2405" s="44" t="s">
        <v>14531</v>
      </c>
      <c r="J2405" s="44" t="s">
        <v>14532</v>
      </c>
      <c r="K2405" s="44" t="s">
        <v>195</v>
      </c>
      <c r="L2405" s="44" t="s">
        <v>14533</v>
      </c>
      <c r="M2405" s="44"/>
      <c r="N2405" s="44" t="s">
        <v>14518</v>
      </c>
      <c r="O2405" s="44" t="s">
        <v>66</v>
      </c>
      <c r="P2405" s="44" t="s">
        <v>14534</v>
      </c>
      <c r="Q2405" s="44" t="s">
        <v>66</v>
      </c>
      <c r="R2405" s="44" t="s">
        <v>14535</v>
      </c>
      <c r="S2405" s="44" t="s">
        <v>66</v>
      </c>
      <c r="T2405" s="44" t="s">
        <v>14522</v>
      </c>
      <c r="U2405" s="44" t="s">
        <v>14523</v>
      </c>
      <c r="V2405" s="44" t="s">
        <v>14524</v>
      </c>
      <c r="W2405" s="44" t="s">
        <v>14363</v>
      </c>
      <c r="X2405" s="44" t="s">
        <v>14525</v>
      </c>
      <c r="Y2405" s="44" t="s">
        <v>2773</v>
      </c>
      <c r="Z2405" s="44" t="s">
        <v>160</v>
      </c>
      <c r="AA2405" s="44" t="s">
        <v>301</v>
      </c>
      <c r="AB2405" s="44" t="s">
        <v>14526</v>
      </c>
      <c r="AC2405" s="44"/>
      <c r="AD2405" s="44">
        <v>3.52</v>
      </c>
      <c r="AE2405" s="44"/>
      <c r="AF2405" s="44"/>
      <c r="AG2405" s="44"/>
      <c r="AH2405" s="44" t="s">
        <v>14527</v>
      </c>
      <c r="AI2405" s="44" t="s">
        <v>14528</v>
      </c>
      <c r="AJ2405" s="44" t="s">
        <v>14524</v>
      </c>
      <c r="AK2405" s="44" t="s">
        <v>14529</v>
      </c>
      <c r="AL2405" s="44">
        <v>70898</v>
      </c>
      <c r="AM2405" s="44"/>
      <c r="AN2405" s="44"/>
      <c r="AO2405" s="44">
        <v>232557</v>
      </c>
    </row>
    <row r="2406" spans="1:41" ht="15.75" customHeight="1" x14ac:dyDescent="0.15">
      <c r="A2406" s="44" t="s">
        <v>229</v>
      </c>
      <c r="B2406" s="44" t="s">
        <v>14354</v>
      </c>
      <c r="C2406" s="44" t="s">
        <v>57</v>
      </c>
      <c r="D2406" s="44" t="s">
        <v>14536</v>
      </c>
      <c r="E2406" s="44" t="s">
        <v>59</v>
      </c>
      <c r="F2406" s="44"/>
      <c r="G2406" s="44"/>
      <c r="H2406" s="44" t="s">
        <v>14515</v>
      </c>
      <c r="I2406" s="44" t="s">
        <v>2041</v>
      </c>
      <c r="J2406" s="44" t="s">
        <v>14537</v>
      </c>
      <c r="K2406" s="44" t="s">
        <v>9195</v>
      </c>
      <c r="L2406" s="44" t="s">
        <v>14538</v>
      </c>
      <c r="M2406" s="44"/>
      <c r="N2406" s="44" t="s">
        <v>14518</v>
      </c>
      <c r="O2406" s="44" t="s">
        <v>14539</v>
      </c>
      <c r="P2406" s="44" t="s">
        <v>14519</v>
      </c>
      <c r="Q2406" s="44" t="s">
        <v>66</v>
      </c>
      <c r="R2406" s="44" t="s">
        <v>14521</v>
      </c>
      <c r="S2406" s="44" t="s">
        <v>66</v>
      </c>
      <c r="T2406" s="44" t="s">
        <v>14522</v>
      </c>
      <c r="U2406" s="44" t="s">
        <v>14523</v>
      </c>
      <c r="V2406" s="44" t="s">
        <v>14524</v>
      </c>
      <c r="W2406" s="44" t="s">
        <v>14363</v>
      </c>
      <c r="X2406" s="44" t="s">
        <v>14525</v>
      </c>
      <c r="Y2406" s="44" t="s">
        <v>2773</v>
      </c>
      <c r="Z2406" s="44" t="s">
        <v>160</v>
      </c>
      <c r="AA2406" s="44" t="s">
        <v>301</v>
      </c>
      <c r="AB2406" s="44" t="s">
        <v>14526</v>
      </c>
      <c r="AC2406" s="44"/>
      <c r="AD2406" s="44">
        <v>3.52</v>
      </c>
      <c r="AE2406" s="44"/>
      <c r="AF2406" s="44"/>
      <c r="AG2406" s="44"/>
      <c r="AH2406" s="44" t="s">
        <v>14527</v>
      </c>
      <c r="AI2406" s="44" t="s">
        <v>14528</v>
      </c>
      <c r="AJ2406" s="44" t="s">
        <v>14524</v>
      </c>
      <c r="AK2406" s="44" t="s">
        <v>14529</v>
      </c>
      <c r="AL2406" s="44">
        <v>70898</v>
      </c>
      <c r="AM2406" s="44"/>
      <c r="AN2406" s="44"/>
      <c r="AO2406" s="44">
        <v>232557</v>
      </c>
    </row>
    <row r="2407" spans="1:41" ht="15.75" customHeight="1" x14ac:dyDescent="0.15">
      <c r="A2407" s="44" t="s">
        <v>229</v>
      </c>
      <c r="B2407" s="44" t="s">
        <v>14354</v>
      </c>
      <c r="C2407" s="44" t="s">
        <v>57</v>
      </c>
      <c r="D2407" s="44" t="s">
        <v>14536</v>
      </c>
      <c r="E2407" s="44" t="s">
        <v>59</v>
      </c>
      <c r="F2407" s="44"/>
      <c r="G2407" s="44"/>
      <c r="H2407" s="44" t="s">
        <v>14515</v>
      </c>
      <c r="I2407" s="44" t="s">
        <v>2041</v>
      </c>
      <c r="J2407" s="44" t="s">
        <v>14537</v>
      </c>
      <c r="K2407" s="44" t="s">
        <v>86</v>
      </c>
      <c r="L2407" s="44" t="s">
        <v>14540</v>
      </c>
      <c r="M2407" s="44"/>
      <c r="N2407" s="44" t="s">
        <v>14518</v>
      </c>
      <c r="O2407" s="44" t="s">
        <v>14539</v>
      </c>
      <c r="P2407" s="44" t="s">
        <v>14519</v>
      </c>
      <c r="Q2407" s="44" t="s">
        <v>66</v>
      </c>
      <c r="R2407" s="44" t="s">
        <v>14521</v>
      </c>
      <c r="S2407" s="44" t="s">
        <v>66</v>
      </c>
      <c r="T2407" s="44" t="s">
        <v>14522</v>
      </c>
      <c r="U2407" s="44" t="s">
        <v>14523</v>
      </c>
      <c r="V2407" s="44" t="s">
        <v>14524</v>
      </c>
      <c r="W2407" s="44" t="s">
        <v>14363</v>
      </c>
      <c r="X2407" s="44" t="s">
        <v>14525</v>
      </c>
      <c r="Y2407" s="44" t="s">
        <v>2773</v>
      </c>
      <c r="Z2407" s="44" t="s">
        <v>160</v>
      </c>
      <c r="AA2407" s="44" t="s">
        <v>301</v>
      </c>
      <c r="AB2407" s="44" t="s">
        <v>14526</v>
      </c>
      <c r="AC2407" s="44"/>
      <c r="AD2407" s="44">
        <v>3.52</v>
      </c>
      <c r="AE2407" s="44"/>
      <c r="AF2407" s="44"/>
      <c r="AG2407" s="44"/>
      <c r="AH2407" s="44" t="s">
        <v>14527</v>
      </c>
      <c r="AI2407" s="44" t="s">
        <v>14528</v>
      </c>
      <c r="AJ2407" s="44" t="s">
        <v>14524</v>
      </c>
      <c r="AK2407" s="44" t="s">
        <v>14529</v>
      </c>
      <c r="AL2407" s="44">
        <v>70898</v>
      </c>
      <c r="AM2407" s="44"/>
      <c r="AN2407" s="44"/>
      <c r="AO2407" s="44">
        <v>232557</v>
      </c>
    </row>
    <row r="2408" spans="1:41" ht="15.75" customHeight="1" x14ac:dyDescent="0.15">
      <c r="A2408" s="44" t="s">
        <v>229</v>
      </c>
      <c r="B2408" s="44" t="s">
        <v>14354</v>
      </c>
      <c r="C2408" s="44" t="s">
        <v>57</v>
      </c>
      <c r="D2408" s="44" t="s">
        <v>14541</v>
      </c>
      <c r="E2408" s="44" t="s">
        <v>59</v>
      </c>
      <c r="F2408" s="44"/>
      <c r="G2408" s="44"/>
      <c r="H2408" s="44" t="s">
        <v>14515</v>
      </c>
      <c r="I2408" s="44" t="s">
        <v>14542</v>
      </c>
      <c r="J2408" s="44" t="s">
        <v>14543</v>
      </c>
      <c r="K2408" s="44" t="s">
        <v>14544</v>
      </c>
      <c r="L2408" s="44" t="s">
        <v>14538</v>
      </c>
      <c r="M2408" s="44"/>
      <c r="N2408" s="44" t="s">
        <v>14518</v>
      </c>
      <c r="O2408" s="44" t="s">
        <v>66</v>
      </c>
      <c r="P2408" s="44" t="s">
        <v>14534</v>
      </c>
      <c r="Q2408" s="44" t="s">
        <v>66</v>
      </c>
      <c r="R2408" s="44" t="s">
        <v>14535</v>
      </c>
      <c r="S2408" s="44" t="s">
        <v>66</v>
      </c>
      <c r="T2408" s="44" t="s">
        <v>14522</v>
      </c>
      <c r="U2408" s="44" t="s">
        <v>14523</v>
      </c>
      <c r="V2408" s="44" t="s">
        <v>14524</v>
      </c>
      <c r="W2408" s="44" t="s">
        <v>14363</v>
      </c>
      <c r="X2408" s="44" t="s">
        <v>14525</v>
      </c>
      <c r="Y2408" s="44" t="s">
        <v>2773</v>
      </c>
      <c r="Z2408" s="44" t="s">
        <v>160</v>
      </c>
      <c r="AA2408" s="44" t="s">
        <v>301</v>
      </c>
      <c r="AB2408" s="44" t="s">
        <v>14526</v>
      </c>
      <c r="AC2408" s="44"/>
      <c r="AD2408" s="44">
        <v>3.52</v>
      </c>
      <c r="AE2408" s="44"/>
      <c r="AF2408" s="44"/>
      <c r="AG2408" s="44"/>
      <c r="AH2408" s="44" t="s">
        <v>14527</v>
      </c>
      <c r="AI2408" s="44" t="s">
        <v>14528</v>
      </c>
      <c r="AJ2408" s="44" t="s">
        <v>14524</v>
      </c>
      <c r="AK2408" s="44" t="s">
        <v>14529</v>
      </c>
      <c r="AL2408" s="44">
        <v>70898</v>
      </c>
      <c r="AM2408" s="44"/>
      <c r="AN2408" s="44"/>
      <c r="AO2408" s="44">
        <v>232557</v>
      </c>
    </row>
    <row r="2409" spans="1:41" ht="15.75" customHeight="1" x14ac:dyDescent="0.15">
      <c r="A2409" s="44" t="s">
        <v>229</v>
      </c>
      <c r="B2409" s="44" t="s">
        <v>14354</v>
      </c>
      <c r="C2409" s="44" t="s">
        <v>57</v>
      </c>
      <c r="D2409" s="44" t="s">
        <v>14541</v>
      </c>
      <c r="E2409" s="44" t="s">
        <v>59</v>
      </c>
      <c r="F2409" s="44"/>
      <c r="G2409" s="44"/>
      <c r="H2409" s="44" t="s">
        <v>14515</v>
      </c>
      <c r="I2409" s="44" t="s">
        <v>14542</v>
      </c>
      <c r="J2409" s="44" t="s">
        <v>14543</v>
      </c>
      <c r="K2409" s="44" t="s">
        <v>1121</v>
      </c>
      <c r="L2409" s="44" t="s">
        <v>14545</v>
      </c>
      <c r="M2409" s="44"/>
      <c r="N2409" s="44" t="s">
        <v>14518</v>
      </c>
      <c r="O2409" s="44" t="s">
        <v>66</v>
      </c>
      <c r="P2409" s="44" t="s">
        <v>14534</v>
      </c>
      <c r="Q2409" s="44" t="s">
        <v>66</v>
      </c>
      <c r="R2409" s="44" t="s">
        <v>14535</v>
      </c>
      <c r="S2409" s="44" t="s">
        <v>66</v>
      </c>
      <c r="T2409" s="44" t="s">
        <v>14522</v>
      </c>
      <c r="U2409" s="44" t="s">
        <v>14523</v>
      </c>
      <c r="V2409" s="44" t="s">
        <v>14524</v>
      </c>
      <c r="W2409" s="44" t="s">
        <v>14363</v>
      </c>
      <c r="X2409" s="44" t="s">
        <v>14525</v>
      </c>
      <c r="Y2409" s="44" t="s">
        <v>2773</v>
      </c>
      <c r="Z2409" s="44" t="s">
        <v>160</v>
      </c>
      <c r="AA2409" s="44" t="s">
        <v>301</v>
      </c>
      <c r="AB2409" s="44" t="s">
        <v>14526</v>
      </c>
      <c r="AC2409" s="44"/>
      <c r="AD2409" s="44">
        <v>3.52</v>
      </c>
      <c r="AE2409" s="44"/>
      <c r="AF2409" s="44"/>
      <c r="AG2409" s="44"/>
      <c r="AH2409" s="44" t="s">
        <v>14527</v>
      </c>
      <c r="AI2409" s="44" t="s">
        <v>14528</v>
      </c>
      <c r="AJ2409" s="44" t="s">
        <v>14524</v>
      </c>
      <c r="AK2409" s="44" t="s">
        <v>14529</v>
      </c>
      <c r="AL2409" s="44">
        <v>70898</v>
      </c>
      <c r="AM2409" s="44"/>
      <c r="AN2409" s="44"/>
      <c r="AO2409" s="44">
        <v>232557</v>
      </c>
    </row>
    <row r="2410" spans="1:41" ht="15.75" customHeight="1" x14ac:dyDescent="0.15">
      <c r="A2410" s="44" t="s">
        <v>229</v>
      </c>
      <c r="B2410" s="44" t="s">
        <v>14354</v>
      </c>
      <c r="C2410" s="44" t="s">
        <v>57</v>
      </c>
      <c r="D2410" s="44" t="s">
        <v>14546</v>
      </c>
      <c r="E2410" s="44" t="s">
        <v>59</v>
      </c>
      <c r="F2410" s="44"/>
      <c r="G2410" s="44"/>
      <c r="H2410" s="44" t="s">
        <v>14515</v>
      </c>
      <c r="I2410" s="44" t="s">
        <v>1346</v>
      </c>
      <c r="J2410" s="44" t="s">
        <v>14547</v>
      </c>
      <c r="K2410" s="44" t="s">
        <v>1357</v>
      </c>
      <c r="L2410" s="44" t="s">
        <v>14548</v>
      </c>
      <c r="M2410" s="44"/>
      <c r="N2410" s="44" t="s">
        <v>14518</v>
      </c>
      <c r="O2410" s="44" t="s">
        <v>66</v>
      </c>
      <c r="P2410" s="44" t="s">
        <v>14519</v>
      </c>
      <c r="Q2410" s="44" t="s">
        <v>66</v>
      </c>
      <c r="R2410" s="44" t="s">
        <v>14521</v>
      </c>
      <c r="S2410" s="44" t="s">
        <v>66</v>
      </c>
      <c r="T2410" s="44" t="s">
        <v>14522</v>
      </c>
      <c r="U2410" s="44" t="s">
        <v>14523</v>
      </c>
      <c r="V2410" s="44" t="s">
        <v>14524</v>
      </c>
      <c r="W2410" s="44" t="s">
        <v>14363</v>
      </c>
      <c r="X2410" s="44" t="s">
        <v>14525</v>
      </c>
      <c r="Y2410" s="44" t="s">
        <v>2773</v>
      </c>
      <c r="Z2410" s="44" t="s">
        <v>160</v>
      </c>
      <c r="AA2410" s="44" t="s">
        <v>301</v>
      </c>
      <c r="AB2410" s="44" t="s">
        <v>14526</v>
      </c>
      <c r="AC2410" s="44"/>
      <c r="AD2410" s="44">
        <v>3.52</v>
      </c>
      <c r="AE2410" s="44"/>
      <c r="AF2410" s="44"/>
      <c r="AG2410" s="44"/>
      <c r="AH2410" s="44" t="s">
        <v>14527</v>
      </c>
      <c r="AI2410" s="44" t="s">
        <v>14528</v>
      </c>
      <c r="AJ2410" s="44" t="s">
        <v>14524</v>
      </c>
      <c r="AK2410" s="44" t="s">
        <v>14529</v>
      </c>
      <c r="AL2410" s="44">
        <v>70898</v>
      </c>
      <c r="AM2410" s="44"/>
      <c r="AN2410" s="44"/>
      <c r="AO2410" s="44">
        <v>232557</v>
      </c>
    </row>
    <row r="2411" spans="1:41" ht="15.75" customHeight="1" x14ac:dyDescent="0.15">
      <c r="A2411" s="44" t="s">
        <v>229</v>
      </c>
      <c r="B2411" s="44" t="s">
        <v>14354</v>
      </c>
      <c r="C2411" s="44" t="s">
        <v>57</v>
      </c>
      <c r="D2411" s="44" t="s">
        <v>14549</v>
      </c>
      <c r="E2411" s="44" t="s">
        <v>59</v>
      </c>
      <c r="F2411" s="44"/>
      <c r="G2411" s="44"/>
      <c r="H2411" s="44" t="s">
        <v>14515</v>
      </c>
      <c r="I2411" s="44" t="s">
        <v>2820</v>
      </c>
      <c r="J2411" s="44" t="s">
        <v>14550</v>
      </c>
      <c r="K2411" s="44" t="s">
        <v>93</v>
      </c>
      <c r="L2411" s="44" t="s">
        <v>14538</v>
      </c>
      <c r="M2411" s="44"/>
      <c r="N2411" s="44" t="s">
        <v>14518</v>
      </c>
      <c r="O2411" s="44" t="s">
        <v>14551</v>
      </c>
      <c r="P2411" s="44" t="s">
        <v>14519</v>
      </c>
      <c r="Q2411" s="44" t="s">
        <v>66</v>
      </c>
      <c r="R2411" s="44" t="s">
        <v>14521</v>
      </c>
      <c r="S2411" s="44" t="s">
        <v>14552</v>
      </c>
      <c r="T2411" s="44" t="s">
        <v>14522</v>
      </c>
      <c r="U2411" s="44" t="s">
        <v>14523</v>
      </c>
      <c r="V2411" s="44" t="s">
        <v>14524</v>
      </c>
      <c r="W2411" s="44" t="s">
        <v>14363</v>
      </c>
      <c r="X2411" s="44" t="s">
        <v>14525</v>
      </c>
      <c r="Y2411" s="44" t="s">
        <v>2773</v>
      </c>
      <c r="Z2411" s="44" t="s">
        <v>160</v>
      </c>
      <c r="AA2411" s="44" t="s">
        <v>301</v>
      </c>
      <c r="AB2411" s="44" t="s">
        <v>14526</v>
      </c>
      <c r="AC2411" s="44"/>
      <c r="AD2411" s="44">
        <v>3.52</v>
      </c>
      <c r="AE2411" s="44"/>
      <c r="AF2411" s="44"/>
      <c r="AG2411" s="44"/>
      <c r="AH2411" s="44" t="s">
        <v>14527</v>
      </c>
      <c r="AI2411" s="44" t="s">
        <v>14528</v>
      </c>
      <c r="AJ2411" s="44" t="s">
        <v>14524</v>
      </c>
      <c r="AK2411" s="44" t="s">
        <v>14529</v>
      </c>
      <c r="AL2411" s="44">
        <v>70898</v>
      </c>
      <c r="AM2411" s="44"/>
      <c r="AN2411" s="44"/>
      <c r="AO2411" s="44">
        <v>232557</v>
      </c>
    </row>
    <row r="2412" spans="1:41" ht="15.75" customHeight="1" x14ac:dyDescent="0.15">
      <c r="A2412" s="44" t="s">
        <v>229</v>
      </c>
      <c r="B2412" s="44" t="s">
        <v>14354</v>
      </c>
      <c r="C2412" s="44" t="s">
        <v>57</v>
      </c>
      <c r="D2412" s="44" t="s">
        <v>14553</v>
      </c>
      <c r="E2412" s="44" t="s">
        <v>59</v>
      </c>
      <c r="F2412" s="44"/>
      <c r="G2412" s="44"/>
      <c r="H2412" s="44" t="s">
        <v>14515</v>
      </c>
      <c r="I2412" s="44" t="s">
        <v>627</v>
      </c>
      <c r="J2412" s="44" t="s">
        <v>409</v>
      </c>
      <c r="K2412" s="44" t="s">
        <v>93</v>
      </c>
      <c r="L2412" s="44" t="s">
        <v>14554</v>
      </c>
      <c r="M2412" s="44"/>
      <c r="N2412" s="44" t="s">
        <v>14518</v>
      </c>
      <c r="O2412" s="44" t="s">
        <v>14555</v>
      </c>
      <c r="P2412" s="44" t="s">
        <v>14519</v>
      </c>
      <c r="Q2412" s="44" t="s">
        <v>14556</v>
      </c>
      <c r="R2412" s="44" t="s">
        <v>14521</v>
      </c>
      <c r="S2412" s="44" t="s">
        <v>66</v>
      </c>
      <c r="T2412" s="44" t="s">
        <v>14522</v>
      </c>
      <c r="U2412" s="44" t="s">
        <v>14523</v>
      </c>
      <c r="V2412" s="44" t="s">
        <v>14524</v>
      </c>
      <c r="W2412" s="44" t="s">
        <v>14363</v>
      </c>
      <c r="X2412" s="44" t="s">
        <v>14525</v>
      </c>
      <c r="Y2412" s="44" t="s">
        <v>2773</v>
      </c>
      <c r="Z2412" s="44" t="s">
        <v>160</v>
      </c>
      <c r="AA2412" s="44" t="s">
        <v>301</v>
      </c>
      <c r="AB2412" s="44" t="s">
        <v>14526</v>
      </c>
      <c r="AC2412" s="44"/>
      <c r="AD2412" s="44">
        <v>3.52</v>
      </c>
      <c r="AE2412" s="44"/>
      <c r="AF2412" s="44"/>
      <c r="AG2412" s="44"/>
      <c r="AH2412" s="44" t="s">
        <v>14527</v>
      </c>
      <c r="AI2412" s="44" t="s">
        <v>14528</v>
      </c>
      <c r="AJ2412" s="44" t="s">
        <v>14524</v>
      </c>
      <c r="AK2412" s="44" t="s">
        <v>14529</v>
      </c>
      <c r="AL2412" s="44">
        <v>70898</v>
      </c>
      <c r="AM2412" s="44"/>
      <c r="AN2412" s="44"/>
      <c r="AO2412" s="44">
        <v>232557</v>
      </c>
    </row>
    <row r="2413" spans="1:41" ht="15.75" customHeight="1" x14ac:dyDescent="0.15">
      <c r="A2413" s="44" t="s">
        <v>229</v>
      </c>
      <c r="B2413" s="44" t="s">
        <v>14354</v>
      </c>
      <c r="C2413" s="44" t="s">
        <v>57</v>
      </c>
      <c r="D2413" s="44" t="s">
        <v>14557</v>
      </c>
      <c r="E2413" s="44" t="s">
        <v>59</v>
      </c>
      <c r="F2413" s="44"/>
      <c r="G2413" s="44"/>
      <c r="H2413" s="44" t="s">
        <v>14515</v>
      </c>
      <c r="I2413" s="44" t="s">
        <v>84</v>
      </c>
      <c r="J2413" s="44" t="s">
        <v>14558</v>
      </c>
      <c r="K2413" s="44" t="s">
        <v>93</v>
      </c>
      <c r="L2413" s="44" t="s">
        <v>14559</v>
      </c>
      <c r="M2413" s="44"/>
      <c r="N2413" s="44" t="s">
        <v>14518</v>
      </c>
      <c r="O2413" s="44" t="s">
        <v>14560</v>
      </c>
      <c r="P2413" s="44" t="s">
        <v>14534</v>
      </c>
      <c r="Q2413" s="44" t="s">
        <v>14561</v>
      </c>
      <c r="R2413" s="44" t="s">
        <v>14535</v>
      </c>
      <c r="S2413" s="44" t="s">
        <v>14562</v>
      </c>
      <c r="T2413" s="44" t="s">
        <v>14522</v>
      </c>
      <c r="U2413" s="44" t="s">
        <v>14523</v>
      </c>
      <c r="V2413" s="44" t="s">
        <v>14524</v>
      </c>
      <c r="W2413" s="44" t="s">
        <v>14363</v>
      </c>
      <c r="X2413" s="44" t="s">
        <v>14525</v>
      </c>
      <c r="Y2413" s="44" t="s">
        <v>2773</v>
      </c>
      <c r="Z2413" s="44" t="s">
        <v>160</v>
      </c>
      <c r="AA2413" s="44" t="s">
        <v>301</v>
      </c>
      <c r="AB2413" s="44" t="s">
        <v>14526</v>
      </c>
      <c r="AC2413" s="44"/>
      <c r="AD2413" s="44">
        <v>3.52</v>
      </c>
      <c r="AE2413" s="44"/>
      <c r="AF2413" s="44"/>
      <c r="AG2413" s="44"/>
      <c r="AH2413" s="44" t="s">
        <v>14527</v>
      </c>
      <c r="AI2413" s="44" t="s">
        <v>14528</v>
      </c>
      <c r="AJ2413" s="44" t="s">
        <v>14524</v>
      </c>
      <c r="AK2413" s="44" t="s">
        <v>14529</v>
      </c>
      <c r="AL2413" s="44">
        <v>70898</v>
      </c>
      <c r="AM2413" s="44"/>
      <c r="AN2413" s="44"/>
      <c r="AO2413" s="44">
        <v>232557</v>
      </c>
    </row>
    <row r="2414" spans="1:41" ht="15.75" customHeight="1" x14ac:dyDescent="0.15">
      <c r="A2414" s="44" t="s">
        <v>9676</v>
      </c>
      <c r="B2414" s="44" t="s">
        <v>14354</v>
      </c>
      <c r="C2414" s="44" t="s">
        <v>57</v>
      </c>
      <c r="D2414" s="44" t="s">
        <v>14563</v>
      </c>
      <c r="E2414" s="44" t="s">
        <v>59</v>
      </c>
      <c r="F2414" s="44"/>
      <c r="G2414" s="44"/>
      <c r="H2414" s="44" t="s">
        <v>14564</v>
      </c>
      <c r="I2414" s="44" t="s">
        <v>5765</v>
      </c>
      <c r="J2414" s="44" t="s">
        <v>318</v>
      </c>
      <c r="K2414" s="44" t="s">
        <v>63</v>
      </c>
      <c r="L2414" s="44" t="s">
        <v>14565</v>
      </c>
      <c r="M2414" s="44" t="s">
        <v>14566</v>
      </c>
      <c r="N2414" s="44" t="s">
        <v>14567</v>
      </c>
      <c r="O2414" s="44" t="s">
        <v>14568</v>
      </c>
      <c r="P2414" s="44" t="s">
        <v>14569</v>
      </c>
      <c r="Q2414" s="44" t="s">
        <v>66</v>
      </c>
      <c r="R2414" s="44" t="s">
        <v>14570</v>
      </c>
      <c r="S2414" s="44" t="s">
        <v>14571</v>
      </c>
      <c r="T2414" s="44" t="s">
        <v>14572</v>
      </c>
      <c r="U2414" s="44" t="s">
        <v>14573</v>
      </c>
      <c r="V2414" s="44" t="s">
        <v>14574</v>
      </c>
      <c r="W2414" s="44" t="s">
        <v>14363</v>
      </c>
      <c r="X2414" s="44" t="s">
        <v>14575</v>
      </c>
      <c r="Y2414" s="44" t="s">
        <v>2773</v>
      </c>
      <c r="Z2414" s="44" t="s">
        <v>74</v>
      </c>
      <c r="AA2414" s="44" t="s">
        <v>75</v>
      </c>
      <c r="AB2414" s="44"/>
      <c r="AC2414" s="44"/>
      <c r="AD2414" s="44">
        <v>3.37</v>
      </c>
      <c r="AE2414" s="44" t="s">
        <v>3776</v>
      </c>
      <c r="AF2414" s="44" t="s">
        <v>9833</v>
      </c>
      <c r="AG2414" s="44" t="s">
        <v>14576</v>
      </c>
      <c r="AH2414" s="44" t="s">
        <v>10577</v>
      </c>
      <c r="AI2414" s="44" t="s">
        <v>14577</v>
      </c>
      <c r="AJ2414" s="44" t="s">
        <v>14574</v>
      </c>
      <c r="AK2414" s="44" t="s">
        <v>14578</v>
      </c>
      <c r="AL2414" s="44">
        <v>4281</v>
      </c>
      <c r="AM2414" s="44"/>
      <c r="AN2414" s="44"/>
      <c r="AO2414" s="44">
        <v>232566</v>
      </c>
    </row>
    <row r="2415" spans="1:41" ht="15.75" customHeight="1" x14ac:dyDescent="0.15">
      <c r="A2415" s="44" t="s">
        <v>9676</v>
      </c>
      <c r="B2415" s="44" t="s">
        <v>14354</v>
      </c>
      <c r="C2415" s="44" t="s">
        <v>57</v>
      </c>
      <c r="D2415" s="44" t="s">
        <v>14579</v>
      </c>
      <c r="E2415" s="44" t="s">
        <v>59</v>
      </c>
      <c r="F2415" s="44"/>
      <c r="G2415" s="44"/>
      <c r="H2415" s="44" t="s">
        <v>14564</v>
      </c>
      <c r="I2415" s="44" t="s">
        <v>1788</v>
      </c>
      <c r="J2415" s="44" t="s">
        <v>14580</v>
      </c>
      <c r="K2415" s="44" t="s">
        <v>86</v>
      </c>
      <c r="L2415" s="44" t="s">
        <v>14581</v>
      </c>
      <c r="M2415" s="44"/>
      <c r="N2415" s="44" t="s">
        <v>14567</v>
      </c>
      <c r="O2415" s="44" t="s">
        <v>66</v>
      </c>
      <c r="P2415" s="44" t="s">
        <v>14569</v>
      </c>
      <c r="Q2415" s="44" t="s">
        <v>66</v>
      </c>
      <c r="R2415" s="44" t="s">
        <v>14570</v>
      </c>
      <c r="S2415" s="44" t="s">
        <v>66</v>
      </c>
      <c r="T2415" s="44" t="s">
        <v>14572</v>
      </c>
      <c r="U2415" s="44" t="s">
        <v>14573</v>
      </c>
      <c r="V2415" s="44" t="s">
        <v>14574</v>
      </c>
      <c r="W2415" s="44" t="s">
        <v>14363</v>
      </c>
      <c r="X2415" s="44" t="s">
        <v>14575</v>
      </c>
      <c r="Y2415" s="44" t="s">
        <v>2773</v>
      </c>
      <c r="Z2415" s="44" t="s">
        <v>74</v>
      </c>
      <c r="AA2415" s="44" t="s">
        <v>75</v>
      </c>
      <c r="AB2415" s="44"/>
      <c r="AC2415" s="44"/>
      <c r="AD2415" s="44">
        <v>3.37</v>
      </c>
      <c r="AE2415" s="44" t="s">
        <v>3776</v>
      </c>
      <c r="AF2415" s="44" t="s">
        <v>9833</v>
      </c>
      <c r="AG2415" s="44" t="s">
        <v>14576</v>
      </c>
      <c r="AH2415" s="44" t="s">
        <v>10577</v>
      </c>
      <c r="AI2415" s="44" t="s">
        <v>14577</v>
      </c>
      <c r="AJ2415" s="44" t="s">
        <v>14574</v>
      </c>
      <c r="AK2415" s="44" t="s">
        <v>14578</v>
      </c>
      <c r="AL2415" s="44">
        <v>4281</v>
      </c>
      <c r="AM2415" s="44"/>
      <c r="AN2415" s="44"/>
      <c r="AO2415" s="44">
        <v>232566</v>
      </c>
    </row>
    <row r="2416" spans="1:41" ht="15.75" customHeight="1" x14ac:dyDescent="0.15">
      <c r="A2416" s="44" t="s">
        <v>9676</v>
      </c>
      <c r="B2416" s="44" t="s">
        <v>14354</v>
      </c>
      <c r="C2416" s="44" t="s">
        <v>57</v>
      </c>
      <c r="D2416" s="44" t="s">
        <v>14582</v>
      </c>
      <c r="E2416" s="44" t="s">
        <v>59</v>
      </c>
      <c r="F2416" s="44"/>
      <c r="G2416" s="44"/>
      <c r="H2416" s="44" t="s">
        <v>14564</v>
      </c>
      <c r="I2416" s="44" t="s">
        <v>14583</v>
      </c>
      <c r="J2416" s="44" t="s">
        <v>14584</v>
      </c>
      <c r="K2416" s="44" t="s">
        <v>93</v>
      </c>
      <c r="L2416" s="44" t="s">
        <v>14585</v>
      </c>
      <c r="M2416" s="44"/>
      <c r="N2416" s="44" t="s">
        <v>14567</v>
      </c>
      <c r="O2416" s="44" t="s">
        <v>14586</v>
      </c>
      <c r="P2416" s="44" t="s">
        <v>14569</v>
      </c>
      <c r="Q2416" s="44" t="s">
        <v>66</v>
      </c>
      <c r="R2416" s="44" t="s">
        <v>14570</v>
      </c>
      <c r="S2416" s="44" t="s">
        <v>66</v>
      </c>
      <c r="T2416" s="44" t="s">
        <v>14572</v>
      </c>
      <c r="U2416" s="44" t="s">
        <v>14573</v>
      </c>
      <c r="V2416" s="44" t="s">
        <v>14574</v>
      </c>
      <c r="W2416" s="44" t="s">
        <v>14363</v>
      </c>
      <c r="X2416" s="44" t="s">
        <v>14575</v>
      </c>
      <c r="Y2416" s="44" t="s">
        <v>2773</v>
      </c>
      <c r="Z2416" s="44" t="s">
        <v>74</v>
      </c>
      <c r="AA2416" s="44" t="s">
        <v>75</v>
      </c>
      <c r="AB2416" s="44"/>
      <c r="AC2416" s="44"/>
      <c r="AD2416" s="44">
        <v>3.37</v>
      </c>
      <c r="AE2416" s="44" t="s">
        <v>3776</v>
      </c>
      <c r="AF2416" s="44" t="s">
        <v>9833</v>
      </c>
      <c r="AG2416" s="44" t="s">
        <v>14576</v>
      </c>
      <c r="AH2416" s="44" t="s">
        <v>10577</v>
      </c>
      <c r="AI2416" s="44" t="s">
        <v>14577</v>
      </c>
      <c r="AJ2416" s="44" t="s">
        <v>14574</v>
      </c>
      <c r="AK2416" s="44" t="s">
        <v>14578</v>
      </c>
      <c r="AL2416" s="44">
        <v>4281</v>
      </c>
      <c r="AM2416" s="44"/>
      <c r="AN2416" s="44"/>
      <c r="AO2416" s="44">
        <v>232566</v>
      </c>
    </row>
    <row r="2417" spans="1:41" ht="15.75" customHeight="1" x14ac:dyDescent="0.15">
      <c r="A2417" s="44" t="s">
        <v>9676</v>
      </c>
      <c r="B2417" s="44" t="s">
        <v>14354</v>
      </c>
      <c r="C2417" s="44" t="s">
        <v>57</v>
      </c>
      <c r="D2417" s="44" t="s">
        <v>14587</v>
      </c>
      <c r="E2417" s="44" t="s">
        <v>59</v>
      </c>
      <c r="F2417" s="44"/>
      <c r="G2417" s="44"/>
      <c r="H2417" s="44" t="s">
        <v>14564</v>
      </c>
      <c r="I2417" s="44" t="s">
        <v>14588</v>
      </c>
      <c r="J2417" s="44" t="s">
        <v>14589</v>
      </c>
      <c r="K2417" s="44" t="s">
        <v>93</v>
      </c>
      <c r="L2417" s="44" t="s">
        <v>14590</v>
      </c>
      <c r="M2417" s="44"/>
      <c r="N2417" s="44" t="s">
        <v>14567</v>
      </c>
      <c r="O2417" s="44" t="s">
        <v>14591</v>
      </c>
      <c r="P2417" s="44" t="s">
        <v>14569</v>
      </c>
      <c r="Q2417" s="44" t="s">
        <v>66</v>
      </c>
      <c r="R2417" s="44" t="s">
        <v>14570</v>
      </c>
      <c r="S2417" s="44" t="s">
        <v>14592</v>
      </c>
      <c r="T2417" s="44" t="s">
        <v>14572</v>
      </c>
      <c r="U2417" s="44" t="s">
        <v>14573</v>
      </c>
      <c r="V2417" s="44" t="s">
        <v>14574</v>
      </c>
      <c r="W2417" s="44" t="s">
        <v>14363</v>
      </c>
      <c r="X2417" s="44" t="s">
        <v>14575</v>
      </c>
      <c r="Y2417" s="44" t="s">
        <v>2773</v>
      </c>
      <c r="Z2417" s="44" t="s">
        <v>74</v>
      </c>
      <c r="AA2417" s="44" t="s">
        <v>75</v>
      </c>
      <c r="AB2417" s="44"/>
      <c r="AC2417" s="44"/>
      <c r="AD2417" s="44">
        <v>3.37</v>
      </c>
      <c r="AE2417" s="44" t="s">
        <v>3776</v>
      </c>
      <c r="AF2417" s="44" t="s">
        <v>9833</v>
      </c>
      <c r="AG2417" s="44" t="s">
        <v>14576</v>
      </c>
      <c r="AH2417" s="44" t="s">
        <v>10577</v>
      </c>
      <c r="AI2417" s="44" t="s">
        <v>14577</v>
      </c>
      <c r="AJ2417" s="44" t="s">
        <v>14574</v>
      </c>
      <c r="AK2417" s="44" t="s">
        <v>14578</v>
      </c>
      <c r="AL2417" s="44">
        <v>4281</v>
      </c>
      <c r="AM2417" s="44"/>
      <c r="AN2417" s="44"/>
      <c r="AO2417" s="44">
        <v>232566</v>
      </c>
    </row>
    <row r="2418" spans="1:41" ht="15.75" customHeight="1" x14ac:dyDescent="0.15">
      <c r="A2418" s="44" t="s">
        <v>9676</v>
      </c>
      <c r="B2418" s="44" t="s">
        <v>14354</v>
      </c>
      <c r="C2418" s="44" t="s">
        <v>57</v>
      </c>
      <c r="D2418" s="44" t="s">
        <v>14593</v>
      </c>
      <c r="E2418" s="44" t="s">
        <v>59</v>
      </c>
      <c r="F2418" s="44"/>
      <c r="G2418" s="44" t="s">
        <v>136</v>
      </c>
      <c r="H2418" s="44" t="s">
        <v>14564</v>
      </c>
      <c r="I2418" s="44" t="s">
        <v>14594</v>
      </c>
      <c r="J2418" s="44"/>
      <c r="K2418" s="44"/>
      <c r="L2418" s="44"/>
      <c r="M2418" s="44"/>
      <c r="N2418" s="44" t="s">
        <v>14567</v>
      </c>
      <c r="O2418" s="44" t="s">
        <v>14595</v>
      </c>
      <c r="P2418" s="44" t="s">
        <v>14569</v>
      </c>
      <c r="Q2418" s="44" t="s">
        <v>66</v>
      </c>
      <c r="R2418" s="44" t="s">
        <v>14570</v>
      </c>
      <c r="S2418" s="44" t="s">
        <v>66</v>
      </c>
      <c r="T2418" s="44" t="s">
        <v>14572</v>
      </c>
      <c r="U2418" s="44" t="s">
        <v>14573</v>
      </c>
      <c r="V2418" s="44" t="s">
        <v>14574</v>
      </c>
      <c r="W2418" s="44" t="s">
        <v>14363</v>
      </c>
      <c r="X2418" s="44" t="s">
        <v>14575</v>
      </c>
      <c r="Y2418" s="44" t="s">
        <v>2773</v>
      </c>
      <c r="Z2418" s="44" t="s">
        <v>74</v>
      </c>
      <c r="AA2418" s="44" t="s">
        <v>75</v>
      </c>
      <c r="AB2418" s="44"/>
      <c r="AC2418" s="44"/>
      <c r="AD2418" s="44">
        <v>3.37</v>
      </c>
      <c r="AE2418" s="44" t="s">
        <v>3776</v>
      </c>
      <c r="AF2418" s="44" t="s">
        <v>9833</v>
      </c>
      <c r="AG2418" s="44" t="s">
        <v>14576</v>
      </c>
      <c r="AH2418" s="44" t="s">
        <v>10577</v>
      </c>
      <c r="AI2418" s="44" t="s">
        <v>14577</v>
      </c>
      <c r="AJ2418" s="44" t="s">
        <v>14574</v>
      </c>
      <c r="AK2418" s="44" t="s">
        <v>14578</v>
      </c>
      <c r="AL2418" s="44">
        <v>4281</v>
      </c>
      <c r="AM2418" s="44"/>
      <c r="AN2418" s="44"/>
      <c r="AO2418" s="44">
        <v>232566</v>
      </c>
    </row>
    <row r="2419" spans="1:41" ht="15.75" customHeight="1" x14ac:dyDescent="0.15">
      <c r="A2419" s="44" t="s">
        <v>2758</v>
      </c>
      <c r="B2419" s="44" t="s">
        <v>14354</v>
      </c>
      <c r="C2419" s="44" t="s">
        <v>57</v>
      </c>
      <c r="D2419" s="44" t="s">
        <v>14596</v>
      </c>
      <c r="E2419" s="44" t="s">
        <v>59</v>
      </c>
      <c r="F2419" s="44"/>
      <c r="G2419" s="44"/>
      <c r="H2419" s="44" t="s">
        <v>14597</v>
      </c>
      <c r="I2419" s="44" t="s">
        <v>9839</v>
      </c>
      <c r="J2419" s="44" t="s">
        <v>85</v>
      </c>
      <c r="K2419" s="44" t="s">
        <v>63</v>
      </c>
      <c r="L2419" s="44" t="s">
        <v>14598</v>
      </c>
      <c r="M2419" s="44" t="s">
        <v>14599</v>
      </c>
      <c r="N2419" s="44" t="s">
        <v>14600</v>
      </c>
      <c r="O2419" s="44" t="s">
        <v>14601</v>
      </c>
      <c r="P2419" s="44" t="s">
        <v>14602</v>
      </c>
      <c r="Q2419" s="44" t="s">
        <v>66</v>
      </c>
      <c r="R2419" s="44" t="s">
        <v>66</v>
      </c>
      <c r="S2419" s="44" t="s">
        <v>66</v>
      </c>
      <c r="T2419" s="44" t="s">
        <v>14603</v>
      </c>
      <c r="U2419" s="44" t="s">
        <v>14604</v>
      </c>
      <c r="V2419" s="44" t="s">
        <v>14605</v>
      </c>
      <c r="W2419" s="44" t="s">
        <v>14363</v>
      </c>
      <c r="X2419" s="44" t="s">
        <v>14606</v>
      </c>
      <c r="Y2419" s="44" t="s">
        <v>2773</v>
      </c>
      <c r="Z2419" s="44" t="s">
        <v>121</v>
      </c>
      <c r="AA2419" s="44" t="s">
        <v>75</v>
      </c>
      <c r="AB2419" s="44"/>
      <c r="AC2419" s="44" t="s">
        <v>76</v>
      </c>
      <c r="AD2419" s="44">
        <v>2.9</v>
      </c>
      <c r="AE2419" s="44" t="s">
        <v>14607</v>
      </c>
      <c r="AF2419" s="44" t="s">
        <v>14608</v>
      </c>
      <c r="AG2419" s="44" t="s">
        <v>7747</v>
      </c>
      <c r="AH2419" s="44" t="s">
        <v>14609</v>
      </c>
      <c r="AI2419" s="44" t="s">
        <v>14610</v>
      </c>
      <c r="AJ2419" s="44" t="s">
        <v>14605</v>
      </c>
      <c r="AK2419" s="44" t="s">
        <v>14611</v>
      </c>
      <c r="AL2419" s="44">
        <v>5816</v>
      </c>
      <c r="AM2419" s="44"/>
      <c r="AN2419" s="44"/>
      <c r="AO2419" s="44">
        <v>232937</v>
      </c>
    </row>
    <row r="2420" spans="1:41" ht="15.75" customHeight="1" x14ac:dyDescent="0.15">
      <c r="A2420" s="44" t="s">
        <v>2758</v>
      </c>
      <c r="B2420" s="44" t="s">
        <v>14354</v>
      </c>
      <c r="C2420" s="44" t="s">
        <v>57</v>
      </c>
      <c r="D2420" s="44" t="s">
        <v>14612</v>
      </c>
      <c r="E2420" s="44" t="s">
        <v>59</v>
      </c>
      <c r="F2420" s="44"/>
      <c r="G2420" s="44"/>
      <c r="H2420" s="44" t="s">
        <v>14597</v>
      </c>
      <c r="I2420" s="44" t="s">
        <v>9349</v>
      </c>
      <c r="J2420" s="44" t="s">
        <v>1731</v>
      </c>
      <c r="K2420" s="44" t="s">
        <v>86</v>
      </c>
      <c r="L2420" s="44" t="s">
        <v>14613</v>
      </c>
      <c r="M2420" s="44" t="s">
        <v>14614</v>
      </c>
      <c r="N2420" s="44" t="s">
        <v>14600</v>
      </c>
      <c r="O2420" s="44" t="s">
        <v>66</v>
      </c>
      <c r="P2420" s="44" t="s">
        <v>14602</v>
      </c>
      <c r="Q2420" s="44" t="s">
        <v>14615</v>
      </c>
      <c r="R2420" s="44" t="s">
        <v>66</v>
      </c>
      <c r="S2420" s="44" t="s">
        <v>66</v>
      </c>
      <c r="T2420" s="44" t="s">
        <v>14603</v>
      </c>
      <c r="U2420" s="44" t="s">
        <v>14604</v>
      </c>
      <c r="V2420" s="44" t="s">
        <v>14605</v>
      </c>
      <c r="W2420" s="44" t="s">
        <v>14363</v>
      </c>
      <c r="X2420" s="44" t="s">
        <v>14606</v>
      </c>
      <c r="Y2420" s="44" t="s">
        <v>2773</v>
      </c>
      <c r="Z2420" s="44" t="s">
        <v>121</v>
      </c>
      <c r="AA2420" s="44" t="s">
        <v>75</v>
      </c>
      <c r="AB2420" s="44"/>
      <c r="AC2420" s="44" t="s">
        <v>76</v>
      </c>
      <c r="AD2420" s="44">
        <v>2.9</v>
      </c>
      <c r="AE2420" s="44" t="s">
        <v>14607</v>
      </c>
      <c r="AF2420" s="44" t="s">
        <v>14608</v>
      </c>
      <c r="AG2420" s="44" t="s">
        <v>7747</v>
      </c>
      <c r="AH2420" s="44" t="s">
        <v>14609</v>
      </c>
      <c r="AI2420" s="44" t="s">
        <v>14610</v>
      </c>
      <c r="AJ2420" s="44" t="s">
        <v>14605</v>
      </c>
      <c r="AK2420" s="44" t="s">
        <v>14611</v>
      </c>
      <c r="AL2420" s="44">
        <v>5816</v>
      </c>
      <c r="AM2420" s="44"/>
      <c r="AN2420" s="44"/>
      <c r="AO2420" s="44">
        <v>232937</v>
      </c>
    </row>
    <row r="2421" spans="1:41" ht="15.75" customHeight="1" x14ac:dyDescent="0.15">
      <c r="A2421" s="44" t="s">
        <v>2758</v>
      </c>
      <c r="B2421" s="44" t="s">
        <v>14354</v>
      </c>
      <c r="C2421" s="44" t="s">
        <v>57</v>
      </c>
      <c r="D2421" s="44" t="s">
        <v>14616</v>
      </c>
      <c r="E2421" s="44" t="s">
        <v>59</v>
      </c>
      <c r="F2421" s="44"/>
      <c r="G2421" s="44"/>
      <c r="H2421" s="44" t="s">
        <v>14597</v>
      </c>
      <c r="I2421" s="44" t="s">
        <v>14617</v>
      </c>
      <c r="J2421" s="44" t="s">
        <v>4330</v>
      </c>
      <c r="K2421" s="44" t="s">
        <v>93</v>
      </c>
      <c r="L2421" s="44" t="s">
        <v>14618</v>
      </c>
      <c r="M2421" s="44" t="s">
        <v>14619</v>
      </c>
      <c r="N2421" s="44" t="s">
        <v>14600</v>
      </c>
      <c r="O2421" s="44" t="s">
        <v>14620</v>
      </c>
      <c r="P2421" s="44" t="s">
        <v>14602</v>
      </c>
      <c r="Q2421" s="44" t="s">
        <v>14621</v>
      </c>
      <c r="R2421" s="44" t="s">
        <v>66</v>
      </c>
      <c r="S2421" s="44" t="s">
        <v>66</v>
      </c>
      <c r="T2421" s="44" t="s">
        <v>14603</v>
      </c>
      <c r="U2421" s="44" t="s">
        <v>14604</v>
      </c>
      <c r="V2421" s="44" t="s">
        <v>14605</v>
      </c>
      <c r="W2421" s="44" t="s">
        <v>14363</v>
      </c>
      <c r="X2421" s="44" t="s">
        <v>14606</v>
      </c>
      <c r="Y2421" s="44" t="s">
        <v>2773</v>
      </c>
      <c r="Z2421" s="44" t="s">
        <v>121</v>
      </c>
      <c r="AA2421" s="44" t="s">
        <v>75</v>
      </c>
      <c r="AB2421" s="44"/>
      <c r="AC2421" s="44" t="s">
        <v>76</v>
      </c>
      <c r="AD2421" s="44">
        <v>2.9</v>
      </c>
      <c r="AE2421" s="44" t="s">
        <v>14607</v>
      </c>
      <c r="AF2421" s="44" t="s">
        <v>14608</v>
      </c>
      <c r="AG2421" s="44" t="s">
        <v>7747</v>
      </c>
      <c r="AH2421" s="44" t="s">
        <v>14609</v>
      </c>
      <c r="AI2421" s="44" t="s">
        <v>14610</v>
      </c>
      <c r="AJ2421" s="44" t="s">
        <v>14605</v>
      </c>
      <c r="AK2421" s="44" t="s">
        <v>14611</v>
      </c>
      <c r="AL2421" s="44">
        <v>5816</v>
      </c>
      <c r="AM2421" s="44"/>
      <c r="AN2421" s="44"/>
      <c r="AO2421" s="44">
        <v>232937</v>
      </c>
    </row>
    <row r="2422" spans="1:41" ht="15.75" customHeight="1" x14ac:dyDescent="0.15">
      <c r="A2422" s="44" t="s">
        <v>2758</v>
      </c>
      <c r="B2422" s="44" t="s">
        <v>14354</v>
      </c>
      <c r="C2422" s="44" t="s">
        <v>57</v>
      </c>
      <c r="D2422" s="44" t="s">
        <v>14622</v>
      </c>
      <c r="E2422" s="44" t="s">
        <v>59</v>
      </c>
      <c r="F2422" s="44"/>
      <c r="G2422" s="44"/>
      <c r="H2422" s="44" t="s">
        <v>14597</v>
      </c>
      <c r="I2422" s="44" t="s">
        <v>9925</v>
      </c>
      <c r="J2422" s="44" t="s">
        <v>14623</v>
      </c>
      <c r="K2422" s="44" t="s">
        <v>93</v>
      </c>
      <c r="L2422" s="44" t="s">
        <v>14624</v>
      </c>
      <c r="M2422" s="44" t="s">
        <v>14625</v>
      </c>
      <c r="N2422" s="44" t="s">
        <v>14600</v>
      </c>
      <c r="O2422" s="44" t="s">
        <v>14626</v>
      </c>
      <c r="P2422" s="44" t="s">
        <v>14602</v>
      </c>
      <c r="Q2422" s="44" t="s">
        <v>14627</v>
      </c>
      <c r="R2422" s="44" t="s">
        <v>66</v>
      </c>
      <c r="S2422" s="44" t="s">
        <v>14628</v>
      </c>
      <c r="T2422" s="44" t="s">
        <v>14603</v>
      </c>
      <c r="U2422" s="44" t="s">
        <v>14604</v>
      </c>
      <c r="V2422" s="44" t="s">
        <v>14605</v>
      </c>
      <c r="W2422" s="44" t="s">
        <v>14363</v>
      </c>
      <c r="X2422" s="44" t="s">
        <v>14606</v>
      </c>
      <c r="Y2422" s="44" t="s">
        <v>2773</v>
      </c>
      <c r="Z2422" s="44" t="s">
        <v>121</v>
      </c>
      <c r="AA2422" s="44" t="s">
        <v>75</v>
      </c>
      <c r="AB2422" s="44"/>
      <c r="AC2422" s="44" t="s">
        <v>76</v>
      </c>
      <c r="AD2422" s="44">
        <v>2.9</v>
      </c>
      <c r="AE2422" s="44" t="s">
        <v>14607</v>
      </c>
      <c r="AF2422" s="44" t="s">
        <v>14608</v>
      </c>
      <c r="AG2422" s="44" t="s">
        <v>7747</v>
      </c>
      <c r="AH2422" s="44" t="s">
        <v>14609</v>
      </c>
      <c r="AI2422" s="44" t="s">
        <v>14610</v>
      </c>
      <c r="AJ2422" s="44" t="s">
        <v>14605</v>
      </c>
      <c r="AK2422" s="44" t="s">
        <v>14611</v>
      </c>
      <c r="AL2422" s="44">
        <v>5816</v>
      </c>
      <c r="AM2422" s="44"/>
      <c r="AN2422" s="44"/>
      <c r="AO2422" s="44">
        <v>232937</v>
      </c>
    </row>
    <row r="2423" spans="1:41" ht="15.75" customHeight="1" x14ac:dyDescent="0.15">
      <c r="A2423" s="44" t="s">
        <v>2758</v>
      </c>
      <c r="B2423" s="44" t="s">
        <v>14354</v>
      </c>
      <c r="C2423" s="44" t="s">
        <v>57</v>
      </c>
      <c r="D2423" s="44" t="s">
        <v>14629</v>
      </c>
      <c r="E2423" s="44" t="s">
        <v>59</v>
      </c>
      <c r="F2423" s="44"/>
      <c r="G2423" s="44"/>
      <c r="H2423" s="44" t="s">
        <v>14597</v>
      </c>
      <c r="I2423" s="44" t="s">
        <v>14630</v>
      </c>
      <c r="J2423" s="44" t="s">
        <v>11368</v>
      </c>
      <c r="K2423" s="44" t="s">
        <v>93</v>
      </c>
      <c r="L2423" s="44" t="s">
        <v>14598</v>
      </c>
      <c r="M2423" s="44" t="s">
        <v>14625</v>
      </c>
      <c r="N2423" s="44" t="s">
        <v>14600</v>
      </c>
      <c r="O2423" s="44" t="s">
        <v>66</v>
      </c>
      <c r="P2423" s="44" t="s">
        <v>14602</v>
      </c>
      <c r="Q2423" s="44" t="s">
        <v>14631</v>
      </c>
      <c r="R2423" s="44" t="s">
        <v>66</v>
      </c>
      <c r="S2423" s="44" t="s">
        <v>14632</v>
      </c>
      <c r="T2423" s="44" t="s">
        <v>14603</v>
      </c>
      <c r="U2423" s="44" t="s">
        <v>14604</v>
      </c>
      <c r="V2423" s="44" t="s">
        <v>14605</v>
      </c>
      <c r="W2423" s="44" t="s">
        <v>14363</v>
      </c>
      <c r="X2423" s="44" t="s">
        <v>14606</v>
      </c>
      <c r="Y2423" s="44" t="s">
        <v>2773</v>
      </c>
      <c r="Z2423" s="44" t="s">
        <v>121</v>
      </c>
      <c r="AA2423" s="44" t="s">
        <v>75</v>
      </c>
      <c r="AB2423" s="44"/>
      <c r="AC2423" s="44" t="s">
        <v>76</v>
      </c>
      <c r="AD2423" s="44">
        <v>2.9</v>
      </c>
      <c r="AE2423" s="44" t="s">
        <v>14607</v>
      </c>
      <c r="AF2423" s="44" t="s">
        <v>14608</v>
      </c>
      <c r="AG2423" s="44" t="s">
        <v>7747</v>
      </c>
      <c r="AH2423" s="44" t="s">
        <v>14609</v>
      </c>
      <c r="AI2423" s="44" t="s">
        <v>14610</v>
      </c>
      <c r="AJ2423" s="44" t="s">
        <v>14605</v>
      </c>
      <c r="AK2423" s="44" t="s">
        <v>14611</v>
      </c>
      <c r="AL2423" s="44">
        <v>5816</v>
      </c>
      <c r="AM2423" s="44"/>
      <c r="AN2423" s="44"/>
      <c r="AO2423" s="44">
        <v>232937</v>
      </c>
    </row>
    <row r="2424" spans="1:41" ht="15.75" customHeight="1" x14ac:dyDescent="0.15">
      <c r="A2424" s="44" t="s">
        <v>2758</v>
      </c>
      <c r="B2424" s="44" t="s">
        <v>14354</v>
      </c>
      <c r="C2424" s="44" t="s">
        <v>57</v>
      </c>
      <c r="D2424" s="44" t="s">
        <v>14633</v>
      </c>
      <c r="E2424" s="44" t="s">
        <v>59</v>
      </c>
      <c r="F2424" s="44"/>
      <c r="G2424" s="44"/>
      <c r="H2424" s="44" t="s">
        <v>14597</v>
      </c>
      <c r="I2424" s="44" t="s">
        <v>211</v>
      </c>
      <c r="J2424" s="44" t="s">
        <v>14634</v>
      </c>
      <c r="K2424" s="44" t="s">
        <v>93</v>
      </c>
      <c r="L2424" s="44"/>
      <c r="M2424" s="44"/>
      <c r="N2424" s="44" t="s">
        <v>14600</v>
      </c>
      <c r="O2424" s="44" t="s">
        <v>14635</v>
      </c>
      <c r="P2424" s="44" t="s">
        <v>14636</v>
      </c>
      <c r="Q2424" s="44"/>
      <c r="R2424" s="44"/>
      <c r="S2424" s="44" t="s">
        <v>14637</v>
      </c>
      <c r="T2424" s="44" t="s">
        <v>14603</v>
      </c>
      <c r="U2424" s="44" t="s">
        <v>14604</v>
      </c>
      <c r="V2424" s="44" t="s">
        <v>14605</v>
      </c>
      <c r="W2424" s="44" t="s">
        <v>14363</v>
      </c>
      <c r="X2424" s="44" t="s">
        <v>14606</v>
      </c>
      <c r="Y2424" s="44" t="s">
        <v>2773</v>
      </c>
      <c r="Z2424" s="44" t="s">
        <v>121</v>
      </c>
      <c r="AA2424" s="44" t="s">
        <v>75</v>
      </c>
      <c r="AB2424" s="44"/>
      <c r="AC2424" s="44" t="s">
        <v>76</v>
      </c>
      <c r="AD2424" s="44">
        <v>2.9</v>
      </c>
      <c r="AE2424" s="44" t="s">
        <v>14607</v>
      </c>
      <c r="AF2424" s="44" t="s">
        <v>14608</v>
      </c>
      <c r="AG2424" s="44" t="s">
        <v>7747</v>
      </c>
      <c r="AH2424" s="44" t="s">
        <v>14609</v>
      </c>
      <c r="AI2424" s="44" t="s">
        <v>14610</v>
      </c>
      <c r="AJ2424" s="44" t="s">
        <v>14605</v>
      </c>
      <c r="AK2424" s="44" t="s">
        <v>14611</v>
      </c>
      <c r="AL2424" s="44">
        <v>5816</v>
      </c>
      <c r="AM2424" s="44"/>
      <c r="AN2424" s="44"/>
      <c r="AO2424" s="44">
        <v>232937</v>
      </c>
    </row>
    <row r="2425" spans="1:41" ht="15.75" customHeight="1" x14ac:dyDescent="0.15">
      <c r="A2425" s="44" t="s">
        <v>352</v>
      </c>
      <c r="B2425" s="44" t="s">
        <v>14354</v>
      </c>
      <c r="C2425" s="44" t="s">
        <v>57</v>
      </c>
      <c r="D2425" s="44" t="s">
        <v>14638</v>
      </c>
      <c r="E2425" s="44" t="s">
        <v>59</v>
      </c>
      <c r="F2425" s="44"/>
      <c r="G2425" s="44"/>
      <c r="H2425" s="44" t="s">
        <v>14639</v>
      </c>
      <c r="I2425" s="44" t="s">
        <v>205</v>
      </c>
      <c r="J2425" s="44" t="s">
        <v>85</v>
      </c>
      <c r="K2425" s="44" t="s">
        <v>63</v>
      </c>
      <c r="L2425" s="44" t="s">
        <v>14640</v>
      </c>
      <c r="M2425" s="44" t="s">
        <v>14641</v>
      </c>
      <c r="N2425" s="44" t="s">
        <v>14642</v>
      </c>
      <c r="O2425" s="44" t="s">
        <v>14643</v>
      </c>
      <c r="P2425" s="44" t="s">
        <v>14644</v>
      </c>
      <c r="Q2425" s="44" t="s">
        <v>66</v>
      </c>
      <c r="R2425" s="44" t="s">
        <v>14645</v>
      </c>
      <c r="S2425" s="44" t="s">
        <v>14646</v>
      </c>
      <c r="T2425" s="44" t="s">
        <v>14647</v>
      </c>
      <c r="U2425" s="44" t="s">
        <v>14648</v>
      </c>
      <c r="V2425" s="44" t="s">
        <v>14649</v>
      </c>
      <c r="W2425" s="44" t="s">
        <v>14363</v>
      </c>
      <c r="X2425" s="44" t="s">
        <v>14606</v>
      </c>
      <c r="Y2425" s="44" t="s">
        <v>2773</v>
      </c>
      <c r="Z2425" s="44" t="s">
        <v>121</v>
      </c>
      <c r="AA2425" s="44" t="s">
        <v>75</v>
      </c>
      <c r="AB2425" s="44"/>
      <c r="AC2425" s="44"/>
      <c r="AD2425" s="44">
        <v>3.34</v>
      </c>
      <c r="AE2425" s="44" t="s">
        <v>4308</v>
      </c>
      <c r="AF2425" s="44" t="s">
        <v>1476</v>
      </c>
      <c r="AG2425" s="44" t="s">
        <v>4262</v>
      </c>
      <c r="AH2425" s="44" t="s">
        <v>1017</v>
      </c>
      <c r="AI2425" s="44" t="s">
        <v>14650</v>
      </c>
      <c r="AJ2425" s="44" t="s">
        <v>14649</v>
      </c>
      <c r="AK2425" s="44" t="s">
        <v>14651</v>
      </c>
      <c r="AL2425" s="44">
        <v>21027</v>
      </c>
      <c r="AM2425" s="44"/>
      <c r="AN2425" s="44"/>
      <c r="AO2425" s="44">
        <v>232982</v>
      </c>
    </row>
    <row r="2426" spans="1:41" ht="15.75" customHeight="1" x14ac:dyDescent="0.15">
      <c r="A2426" s="44" t="s">
        <v>352</v>
      </c>
      <c r="B2426" s="44" t="s">
        <v>14354</v>
      </c>
      <c r="C2426" s="44" t="s">
        <v>57</v>
      </c>
      <c r="D2426" s="44" t="s">
        <v>14652</v>
      </c>
      <c r="E2426" s="44" t="s">
        <v>59</v>
      </c>
      <c r="F2426" s="44"/>
      <c r="G2426" s="44"/>
      <c r="H2426" s="44" t="s">
        <v>14639</v>
      </c>
      <c r="I2426" s="44" t="s">
        <v>223</v>
      </c>
      <c r="J2426" s="44" t="s">
        <v>5480</v>
      </c>
      <c r="K2426" s="44" t="s">
        <v>14653</v>
      </c>
      <c r="L2426" s="44" t="s">
        <v>14654</v>
      </c>
      <c r="M2426" s="44"/>
      <c r="N2426" s="44" t="s">
        <v>14642</v>
      </c>
      <c r="O2426" s="44" t="s">
        <v>66</v>
      </c>
      <c r="P2426" s="44" t="s">
        <v>14644</v>
      </c>
      <c r="Q2426" s="44" t="s">
        <v>66</v>
      </c>
      <c r="R2426" s="44" t="s">
        <v>14645</v>
      </c>
      <c r="S2426" s="44" t="s">
        <v>66</v>
      </c>
      <c r="T2426" s="44" t="s">
        <v>14647</v>
      </c>
      <c r="U2426" s="44" t="s">
        <v>14648</v>
      </c>
      <c r="V2426" s="44" t="s">
        <v>14649</v>
      </c>
      <c r="W2426" s="44" t="s">
        <v>14363</v>
      </c>
      <c r="X2426" s="44" t="s">
        <v>14606</v>
      </c>
      <c r="Y2426" s="44" t="s">
        <v>2773</v>
      </c>
      <c r="Z2426" s="44" t="s">
        <v>121</v>
      </c>
      <c r="AA2426" s="44" t="s">
        <v>75</v>
      </c>
      <c r="AB2426" s="44"/>
      <c r="AC2426" s="44"/>
      <c r="AD2426" s="44">
        <v>3.34</v>
      </c>
      <c r="AE2426" s="44" t="s">
        <v>4308</v>
      </c>
      <c r="AF2426" s="44" t="s">
        <v>1476</v>
      </c>
      <c r="AG2426" s="44" t="s">
        <v>4262</v>
      </c>
      <c r="AH2426" s="44" t="s">
        <v>1017</v>
      </c>
      <c r="AI2426" s="44" t="s">
        <v>14650</v>
      </c>
      <c r="AJ2426" s="44" t="s">
        <v>14649</v>
      </c>
      <c r="AK2426" s="44" t="s">
        <v>14651</v>
      </c>
      <c r="AL2426" s="44">
        <v>21027</v>
      </c>
      <c r="AM2426" s="44"/>
      <c r="AN2426" s="44"/>
      <c r="AO2426" s="44">
        <v>232982</v>
      </c>
    </row>
    <row r="2427" spans="1:41" ht="15.75" customHeight="1" x14ac:dyDescent="0.15">
      <c r="A2427" s="44" t="s">
        <v>352</v>
      </c>
      <c r="B2427" s="44" t="s">
        <v>14354</v>
      </c>
      <c r="C2427" s="44" t="s">
        <v>57</v>
      </c>
      <c r="D2427" s="44" t="s">
        <v>14655</v>
      </c>
      <c r="E2427" s="44" t="s">
        <v>59</v>
      </c>
      <c r="F2427" s="44" t="s">
        <v>266</v>
      </c>
      <c r="G2427" s="44"/>
      <c r="H2427" s="44" t="s">
        <v>14639</v>
      </c>
      <c r="I2427" s="44" t="s">
        <v>3379</v>
      </c>
      <c r="J2427" s="44" t="s">
        <v>14656</v>
      </c>
      <c r="K2427" s="44" t="s">
        <v>93</v>
      </c>
      <c r="L2427" s="44" t="s">
        <v>14657</v>
      </c>
      <c r="M2427" s="44"/>
      <c r="N2427" s="44" t="s">
        <v>14642</v>
      </c>
      <c r="O2427" s="44"/>
      <c r="P2427" s="44"/>
      <c r="Q2427" s="44"/>
      <c r="R2427" s="44"/>
      <c r="S2427" s="44"/>
      <c r="T2427" s="44"/>
      <c r="U2427" s="44" t="s">
        <v>14648</v>
      </c>
      <c r="V2427" s="44" t="s">
        <v>14649</v>
      </c>
      <c r="W2427" s="44" t="s">
        <v>14363</v>
      </c>
      <c r="X2427" s="44" t="s">
        <v>14606</v>
      </c>
      <c r="Y2427" s="44" t="s">
        <v>2773</v>
      </c>
      <c r="Z2427" s="44" t="s">
        <v>121</v>
      </c>
      <c r="AA2427" s="44" t="s">
        <v>75</v>
      </c>
      <c r="AB2427" s="44" t="s">
        <v>270</v>
      </c>
      <c r="AC2427" s="44"/>
      <c r="AD2427" s="44">
        <v>3.34</v>
      </c>
      <c r="AE2427" s="44" t="s">
        <v>4308</v>
      </c>
      <c r="AF2427" s="44" t="s">
        <v>1476</v>
      </c>
      <c r="AG2427" s="44" t="s">
        <v>4262</v>
      </c>
      <c r="AH2427" s="44" t="s">
        <v>1017</v>
      </c>
      <c r="AI2427" s="44" t="s">
        <v>14650</v>
      </c>
      <c r="AJ2427" s="44" t="s">
        <v>14649</v>
      </c>
      <c r="AK2427" s="44" t="s">
        <v>14651</v>
      </c>
      <c r="AL2427" s="44">
        <v>21027</v>
      </c>
      <c r="AM2427" s="44"/>
      <c r="AN2427" s="44"/>
      <c r="AO2427" s="44">
        <v>232982</v>
      </c>
    </row>
    <row r="2428" spans="1:41" ht="15.75" customHeight="1" x14ac:dyDescent="0.15">
      <c r="A2428" s="44" t="s">
        <v>352</v>
      </c>
      <c r="B2428" s="44" t="s">
        <v>14354</v>
      </c>
      <c r="C2428" s="44" t="s">
        <v>57</v>
      </c>
      <c r="D2428" s="44" t="s">
        <v>14658</v>
      </c>
      <c r="E2428" s="44" t="s">
        <v>59</v>
      </c>
      <c r="F2428" s="44"/>
      <c r="G2428" s="44"/>
      <c r="H2428" s="44" t="s">
        <v>14639</v>
      </c>
      <c r="I2428" s="44" t="s">
        <v>2716</v>
      </c>
      <c r="J2428" s="44" t="s">
        <v>2574</v>
      </c>
      <c r="K2428" s="44" t="s">
        <v>93</v>
      </c>
      <c r="L2428" s="44" t="s">
        <v>14659</v>
      </c>
      <c r="M2428" s="44"/>
      <c r="N2428" s="44" t="s">
        <v>14642</v>
      </c>
      <c r="O2428" s="44" t="s">
        <v>14660</v>
      </c>
      <c r="P2428" s="44" t="s">
        <v>14644</v>
      </c>
      <c r="Q2428" s="44" t="s">
        <v>66</v>
      </c>
      <c r="R2428" s="44" t="s">
        <v>14645</v>
      </c>
      <c r="S2428" s="44" t="s">
        <v>14661</v>
      </c>
      <c r="T2428" s="44" t="s">
        <v>14647</v>
      </c>
      <c r="U2428" s="44" t="s">
        <v>14648</v>
      </c>
      <c r="V2428" s="44" t="s">
        <v>14649</v>
      </c>
      <c r="W2428" s="44" t="s">
        <v>14363</v>
      </c>
      <c r="X2428" s="44" t="s">
        <v>14606</v>
      </c>
      <c r="Y2428" s="44" t="s">
        <v>2773</v>
      </c>
      <c r="Z2428" s="44" t="s">
        <v>121</v>
      </c>
      <c r="AA2428" s="44" t="s">
        <v>75</v>
      </c>
      <c r="AB2428" s="44"/>
      <c r="AC2428" s="44"/>
      <c r="AD2428" s="44">
        <v>3.34</v>
      </c>
      <c r="AE2428" s="44" t="s">
        <v>4308</v>
      </c>
      <c r="AF2428" s="44" t="s">
        <v>1476</v>
      </c>
      <c r="AG2428" s="44" t="s">
        <v>4262</v>
      </c>
      <c r="AH2428" s="44" t="s">
        <v>1017</v>
      </c>
      <c r="AI2428" s="44" t="s">
        <v>14650</v>
      </c>
      <c r="AJ2428" s="44" t="s">
        <v>14649</v>
      </c>
      <c r="AK2428" s="44" t="s">
        <v>14651</v>
      </c>
      <c r="AL2428" s="44">
        <v>21027</v>
      </c>
      <c r="AM2428" s="44"/>
      <c r="AN2428" s="44"/>
      <c r="AO2428" s="44">
        <v>232982</v>
      </c>
    </row>
    <row r="2429" spans="1:41" ht="15.75" customHeight="1" x14ac:dyDescent="0.15">
      <c r="A2429" s="44" t="s">
        <v>352</v>
      </c>
      <c r="B2429" s="44" t="s">
        <v>14354</v>
      </c>
      <c r="C2429" s="44" t="s">
        <v>57</v>
      </c>
      <c r="D2429" s="44" t="s">
        <v>14662</v>
      </c>
      <c r="E2429" s="44" t="s">
        <v>59</v>
      </c>
      <c r="F2429" s="44"/>
      <c r="G2429" s="44"/>
      <c r="H2429" s="44" t="s">
        <v>14639</v>
      </c>
      <c r="I2429" s="44" t="s">
        <v>815</v>
      </c>
      <c r="J2429" s="44" t="s">
        <v>14663</v>
      </c>
      <c r="K2429" s="44" t="s">
        <v>93</v>
      </c>
      <c r="L2429" s="44" t="s">
        <v>14664</v>
      </c>
      <c r="M2429" s="44"/>
      <c r="N2429" s="44" t="s">
        <v>14642</v>
      </c>
      <c r="O2429" s="44" t="s">
        <v>14665</v>
      </c>
      <c r="P2429" s="44" t="s">
        <v>14644</v>
      </c>
      <c r="Q2429" s="44" t="s">
        <v>66</v>
      </c>
      <c r="R2429" s="44" t="s">
        <v>14645</v>
      </c>
      <c r="S2429" s="44" t="s">
        <v>66</v>
      </c>
      <c r="T2429" s="44" t="s">
        <v>14647</v>
      </c>
      <c r="U2429" s="44" t="s">
        <v>14648</v>
      </c>
      <c r="V2429" s="44" t="s">
        <v>14649</v>
      </c>
      <c r="W2429" s="44" t="s">
        <v>14363</v>
      </c>
      <c r="X2429" s="44" t="s">
        <v>14606</v>
      </c>
      <c r="Y2429" s="44" t="s">
        <v>2773</v>
      </c>
      <c r="Z2429" s="44" t="s">
        <v>121</v>
      </c>
      <c r="AA2429" s="44" t="s">
        <v>75</v>
      </c>
      <c r="AB2429" s="44"/>
      <c r="AC2429" s="44"/>
      <c r="AD2429" s="44">
        <v>3.34</v>
      </c>
      <c r="AE2429" s="44" t="s">
        <v>4308</v>
      </c>
      <c r="AF2429" s="44" t="s">
        <v>1476</v>
      </c>
      <c r="AG2429" s="44" t="s">
        <v>4262</v>
      </c>
      <c r="AH2429" s="44" t="s">
        <v>1017</v>
      </c>
      <c r="AI2429" s="44" t="s">
        <v>14650</v>
      </c>
      <c r="AJ2429" s="44" t="s">
        <v>14649</v>
      </c>
      <c r="AK2429" s="44" t="s">
        <v>14651</v>
      </c>
      <c r="AL2429" s="44">
        <v>21027</v>
      </c>
      <c r="AM2429" s="44"/>
      <c r="AN2429" s="44"/>
      <c r="AO2429" s="44">
        <v>232982</v>
      </c>
    </row>
    <row r="2430" spans="1:41" ht="15.75" customHeight="1" x14ac:dyDescent="0.15">
      <c r="A2430" s="44" t="s">
        <v>9676</v>
      </c>
      <c r="B2430" s="44" t="s">
        <v>14354</v>
      </c>
      <c r="C2430" s="44" t="s">
        <v>57</v>
      </c>
      <c r="D2430" s="44" t="s">
        <v>14666</v>
      </c>
      <c r="E2430" s="44" t="s">
        <v>59</v>
      </c>
      <c r="F2430" s="44"/>
      <c r="G2430" s="44"/>
      <c r="H2430" s="44" t="s">
        <v>14667</v>
      </c>
      <c r="I2430" s="44" t="s">
        <v>1346</v>
      </c>
      <c r="J2430" s="44" t="s">
        <v>14668</v>
      </c>
      <c r="K2430" s="44" t="s">
        <v>63</v>
      </c>
      <c r="L2430" s="44" t="s">
        <v>14669</v>
      </c>
      <c r="M2430" s="44"/>
      <c r="N2430" s="44" t="s">
        <v>14670</v>
      </c>
      <c r="O2430" s="44" t="s">
        <v>66</v>
      </c>
      <c r="P2430" s="44" t="s">
        <v>14671</v>
      </c>
      <c r="Q2430" s="44" t="s">
        <v>66</v>
      </c>
      <c r="R2430" s="44" t="s">
        <v>14672</v>
      </c>
      <c r="S2430" s="44" t="s">
        <v>14673</v>
      </c>
      <c r="T2430" s="44" t="s">
        <v>14674</v>
      </c>
      <c r="U2430" s="44" t="s">
        <v>14675</v>
      </c>
      <c r="V2430" s="44" t="s">
        <v>14676</v>
      </c>
      <c r="W2430" s="44" t="s">
        <v>14363</v>
      </c>
      <c r="X2430" s="44" t="s">
        <v>14676</v>
      </c>
      <c r="Y2430" s="44" t="s">
        <v>2773</v>
      </c>
      <c r="Z2430" s="44" t="s">
        <v>244</v>
      </c>
      <c r="AA2430" s="44" t="s">
        <v>75</v>
      </c>
      <c r="AB2430" s="44"/>
      <c r="AC2430" s="44"/>
      <c r="AD2430" s="44">
        <v>3.25</v>
      </c>
      <c r="AE2430" s="44" t="s">
        <v>4061</v>
      </c>
      <c r="AF2430" s="44" t="s">
        <v>13258</v>
      </c>
      <c r="AG2430" s="44" t="s">
        <v>550</v>
      </c>
      <c r="AH2430" s="44" t="s">
        <v>11628</v>
      </c>
      <c r="AI2430" s="44" t="s">
        <v>14677</v>
      </c>
      <c r="AJ2430" s="44" t="s">
        <v>14676</v>
      </c>
      <c r="AK2430" s="44" t="s">
        <v>14678</v>
      </c>
      <c r="AL2430" s="44">
        <v>6573</v>
      </c>
      <c r="AM2430" s="44"/>
      <c r="AN2430" s="44"/>
      <c r="AO2430" s="44">
        <v>233277</v>
      </c>
    </row>
    <row r="2431" spans="1:41" ht="15.75" customHeight="1" x14ac:dyDescent="0.15">
      <c r="A2431" s="44" t="s">
        <v>9676</v>
      </c>
      <c r="B2431" s="44" t="s">
        <v>14354</v>
      </c>
      <c r="C2431" s="44" t="s">
        <v>57</v>
      </c>
      <c r="D2431" s="44" t="s">
        <v>14679</v>
      </c>
      <c r="E2431" s="44" t="s">
        <v>59</v>
      </c>
      <c r="F2431" s="44"/>
      <c r="G2431" s="44"/>
      <c r="H2431" s="44" t="s">
        <v>14667</v>
      </c>
      <c r="I2431" s="44" t="s">
        <v>402</v>
      </c>
      <c r="J2431" s="44" t="s">
        <v>6661</v>
      </c>
      <c r="K2431" s="44" t="s">
        <v>397</v>
      </c>
      <c r="L2431" s="44"/>
      <c r="M2431" s="44"/>
      <c r="N2431" s="44" t="s">
        <v>14670</v>
      </c>
      <c r="O2431" s="44" t="s">
        <v>66</v>
      </c>
      <c r="P2431" s="44" t="s">
        <v>14680</v>
      </c>
      <c r="Q2431" s="44"/>
      <c r="R2431" s="44" t="s">
        <v>14681</v>
      </c>
      <c r="S2431" s="44"/>
      <c r="T2431" s="44" t="s">
        <v>14682</v>
      </c>
      <c r="U2431" s="44" t="s">
        <v>14675</v>
      </c>
      <c r="V2431" s="44" t="s">
        <v>14676</v>
      </c>
      <c r="W2431" s="44" t="s">
        <v>14363</v>
      </c>
      <c r="X2431" s="44" t="s">
        <v>14676</v>
      </c>
      <c r="Y2431" s="44" t="s">
        <v>2773</v>
      </c>
      <c r="Z2431" s="44" t="s">
        <v>244</v>
      </c>
      <c r="AA2431" s="44" t="s">
        <v>75</v>
      </c>
      <c r="AB2431" s="44"/>
      <c r="AC2431" s="44"/>
      <c r="AD2431" s="44">
        <v>3.25</v>
      </c>
      <c r="AE2431" s="44" t="s">
        <v>4061</v>
      </c>
      <c r="AF2431" s="44" t="s">
        <v>13258</v>
      </c>
      <c r="AG2431" s="44" t="s">
        <v>550</v>
      </c>
      <c r="AH2431" s="44" t="s">
        <v>11628</v>
      </c>
      <c r="AI2431" s="44" t="s">
        <v>14677</v>
      </c>
      <c r="AJ2431" s="44" t="s">
        <v>14676</v>
      </c>
      <c r="AK2431" s="44" t="s">
        <v>14678</v>
      </c>
      <c r="AL2431" s="44">
        <v>6573</v>
      </c>
      <c r="AM2431" s="44"/>
      <c r="AN2431" s="44"/>
      <c r="AO2431" s="44">
        <v>233277</v>
      </c>
    </row>
    <row r="2432" spans="1:41" ht="15.75" customHeight="1" x14ac:dyDescent="0.15">
      <c r="A2432" s="44" t="s">
        <v>9676</v>
      </c>
      <c r="B2432" s="44" t="s">
        <v>14354</v>
      </c>
      <c r="C2432" s="44" t="s">
        <v>57</v>
      </c>
      <c r="D2432" s="44" t="s">
        <v>14683</v>
      </c>
      <c r="E2432" s="44" t="s">
        <v>59</v>
      </c>
      <c r="F2432" s="44"/>
      <c r="G2432" s="44"/>
      <c r="H2432" s="44" t="s">
        <v>14667</v>
      </c>
      <c r="I2432" s="44" t="s">
        <v>14684</v>
      </c>
      <c r="J2432" s="44" t="s">
        <v>14685</v>
      </c>
      <c r="K2432" s="44" t="s">
        <v>1335</v>
      </c>
      <c r="L2432" s="44" t="s">
        <v>14686</v>
      </c>
      <c r="M2432" s="44"/>
      <c r="N2432" s="44" t="s">
        <v>14670</v>
      </c>
      <c r="O2432" s="44" t="s">
        <v>14687</v>
      </c>
      <c r="P2432" s="44" t="s">
        <v>14671</v>
      </c>
      <c r="Q2432" s="44" t="s">
        <v>66</v>
      </c>
      <c r="R2432" s="44" t="s">
        <v>14672</v>
      </c>
      <c r="S2432" s="44" t="s">
        <v>66</v>
      </c>
      <c r="T2432" s="44" t="s">
        <v>14674</v>
      </c>
      <c r="U2432" s="44" t="s">
        <v>14675</v>
      </c>
      <c r="V2432" s="44" t="s">
        <v>14676</v>
      </c>
      <c r="W2432" s="44" t="s">
        <v>14363</v>
      </c>
      <c r="X2432" s="44" t="s">
        <v>14676</v>
      </c>
      <c r="Y2432" s="44" t="s">
        <v>2773</v>
      </c>
      <c r="Z2432" s="44" t="s">
        <v>244</v>
      </c>
      <c r="AA2432" s="44" t="s">
        <v>75</v>
      </c>
      <c r="AB2432" s="44"/>
      <c r="AC2432" s="44"/>
      <c r="AD2432" s="44">
        <v>3.25</v>
      </c>
      <c r="AE2432" s="44" t="s">
        <v>4061</v>
      </c>
      <c r="AF2432" s="44" t="s">
        <v>13258</v>
      </c>
      <c r="AG2432" s="44" t="s">
        <v>550</v>
      </c>
      <c r="AH2432" s="44" t="s">
        <v>11628</v>
      </c>
      <c r="AI2432" s="44" t="s">
        <v>14677</v>
      </c>
      <c r="AJ2432" s="44" t="s">
        <v>14676</v>
      </c>
      <c r="AK2432" s="44" t="s">
        <v>14678</v>
      </c>
      <c r="AL2432" s="44">
        <v>6573</v>
      </c>
      <c r="AM2432" s="44"/>
      <c r="AN2432" s="44"/>
      <c r="AO2432" s="44">
        <v>233277</v>
      </c>
    </row>
    <row r="2433" spans="1:41" ht="15.75" customHeight="1" x14ac:dyDescent="0.15">
      <c r="A2433" s="44" t="s">
        <v>9676</v>
      </c>
      <c r="B2433" s="44" t="s">
        <v>14354</v>
      </c>
      <c r="C2433" s="44" t="s">
        <v>57</v>
      </c>
      <c r="D2433" s="44" t="s">
        <v>14688</v>
      </c>
      <c r="E2433" s="44" t="s">
        <v>59</v>
      </c>
      <c r="F2433" s="44" t="s">
        <v>266</v>
      </c>
      <c r="G2433" s="44"/>
      <c r="H2433" s="44" t="s">
        <v>14667</v>
      </c>
      <c r="I2433" s="44" t="s">
        <v>168</v>
      </c>
      <c r="J2433" s="44" t="s">
        <v>14689</v>
      </c>
      <c r="K2433" s="44" t="s">
        <v>195</v>
      </c>
      <c r="L2433" s="44"/>
      <c r="M2433" s="44"/>
      <c r="N2433" s="44" t="s">
        <v>14670</v>
      </c>
      <c r="O2433" s="44"/>
      <c r="P2433" s="44"/>
      <c r="Q2433" s="44"/>
      <c r="R2433" s="44"/>
      <c r="S2433" s="44"/>
      <c r="T2433" s="44"/>
      <c r="U2433" s="44" t="s">
        <v>14675</v>
      </c>
      <c r="V2433" s="44" t="s">
        <v>14676</v>
      </c>
      <c r="W2433" s="44" t="s">
        <v>14363</v>
      </c>
      <c r="X2433" s="44" t="s">
        <v>14676</v>
      </c>
      <c r="Y2433" s="44" t="s">
        <v>2773</v>
      </c>
      <c r="Z2433" s="44" t="s">
        <v>244</v>
      </c>
      <c r="AA2433" s="44" t="s">
        <v>75</v>
      </c>
      <c r="AB2433" s="44" t="s">
        <v>270</v>
      </c>
      <c r="AC2433" s="44"/>
      <c r="AD2433" s="44">
        <v>3.25</v>
      </c>
      <c r="AE2433" s="44" t="s">
        <v>4061</v>
      </c>
      <c r="AF2433" s="44" t="s">
        <v>13258</v>
      </c>
      <c r="AG2433" s="44" t="s">
        <v>550</v>
      </c>
      <c r="AH2433" s="44" t="s">
        <v>11628</v>
      </c>
      <c r="AI2433" s="44" t="s">
        <v>14677</v>
      </c>
      <c r="AJ2433" s="44" t="s">
        <v>14676</v>
      </c>
      <c r="AK2433" s="44" t="s">
        <v>14678</v>
      </c>
      <c r="AL2433" s="44">
        <v>6573</v>
      </c>
      <c r="AM2433" s="44"/>
      <c r="AN2433" s="44"/>
      <c r="AO2433" s="44">
        <v>233277</v>
      </c>
    </row>
    <row r="2434" spans="1:41" ht="15.75" customHeight="1" x14ac:dyDescent="0.15">
      <c r="A2434" s="44" t="s">
        <v>9676</v>
      </c>
      <c r="B2434" s="44" t="s">
        <v>14354</v>
      </c>
      <c r="C2434" s="44" t="s">
        <v>57</v>
      </c>
      <c r="D2434" s="44" t="s">
        <v>14690</v>
      </c>
      <c r="E2434" s="44" t="s">
        <v>59</v>
      </c>
      <c r="F2434" s="44"/>
      <c r="G2434" s="44"/>
      <c r="H2434" s="44" t="s">
        <v>14667</v>
      </c>
      <c r="I2434" s="44" t="s">
        <v>8473</v>
      </c>
      <c r="J2434" s="44" t="s">
        <v>8626</v>
      </c>
      <c r="K2434" s="44" t="s">
        <v>86</v>
      </c>
      <c r="L2434" s="44" t="s">
        <v>14691</v>
      </c>
      <c r="M2434" s="44"/>
      <c r="N2434" s="44" t="s">
        <v>14670</v>
      </c>
      <c r="O2434" s="44" t="s">
        <v>14692</v>
      </c>
      <c r="P2434" s="44" t="s">
        <v>14671</v>
      </c>
      <c r="Q2434" s="44" t="s">
        <v>66</v>
      </c>
      <c r="R2434" s="44" t="s">
        <v>14672</v>
      </c>
      <c r="S2434" s="44" t="s">
        <v>14693</v>
      </c>
      <c r="T2434" s="44" t="s">
        <v>14674</v>
      </c>
      <c r="U2434" s="44" t="s">
        <v>14675</v>
      </c>
      <c r="V2434" s="44" t="s">
        <v>14676</v>
      </c>
      <c r="W2434" s="44" t="s">
        <v>14363</v>
      </c>
      <c r="X2434" s="44" t="s">
        <v>14676</v>
      </c>
      <c r="Y2434" s="44" t="s">
        <v>2773</v>
      </c>
      <c r="Z2434" s="44" t="s">
        <v>244</v>
      </c>
      <c r="AA2434" s="44" t="s">
        <v>75</v>
      </c>
      <c r="AB2434" s="44"/>
      <c r="AC2434" s="44"/>
      <c r="AD2434" s="44">
        <v>3.25</v>
      </c>
      <c r="AE2434" s="44" t="s">
        <v>4061</v>
      </c>
      <c r="AF2434" s="44" t="s">
        <v>13258</v>
      </c>
      <c r="AG2434" s="44" t="s">
        <v>550</v>
      </c>
      <c r="AH2434" s="44" t="s">
        <v>11628</v>
      </c>
      <c r="AI2434" s="44" t="s">
        <v>14677</v>
      </c>
      <c r="AJ2434" s="44" t="s">
        <v>14676</v>
      </c>
      <c r="AK2434" s="44" t="s">
        <v>14678</v>
      </c>
      <c r="AL2434" s="44">
        <v>6573</v>
      </c>
      <c r="AM2434" s="44"/>
      <c r="AN2434" s="44"/>
      <c r="AO2434" s="44">
        <v>233277</v>
      </c>
    </row>
    <row r="2435" spans="1:41" ht="15.75" customHeight="1" x14ac:dyDescent="0.15">
      <c r="A2435" s="44" t="s">
        <v>9676</v>
      </c>
      <c r="B2435" s="44" t="s">
        <v>14354</v>
      </c>
      <c r="C2435" s="44" t="s">
        <v>57</v>
      </c>
      <c r="D2435" s="44" t="s">
        <v>14694</v>
      </c>
      <c r="E2435" s="44" t="s">
        <v>59</v>
      </c>
      <c r="F2435" s="44"/>
      <c r="G2435" s="44" t="s">
        <v>136</v>
      </c>
      <c r="H2435" s="44" t="s">
        <v>14667</v>
      </c>
      <c r="I2435" s="44" t="s">
        <v>14695</v>
      </c>
      <c r="J2435" s="44"/>
      <c r="K2435" s="44"/>
      <c r="L2435" s="44"/>
      <c r="M2435" s="44"/>
      <c r="N2435" s="44" t="s">
        <v>14670</v>
      </c>
      <c r="O2435" s="44" t="s">
        <v>66</v>
      </c>
      <c r="P2435" s="44" t="s">
        <v>14696</v>
      </c>
      <c r="Q2435" s="44"/>
      <c r="R2435" s="44" t="s">
        <v>14681</v>
      </c>
      <c r="S2435" s="44"/>
      <c r="T2435" s="44" t="s">
        <v>14682</v>
      </c>
      <c r="U2435" s="44" t="s">
        <v>14675</v>
      </c>
      <c r="V2435" s="44" t="s">
        <v>14676</v>
      </c>
      <c r="W2435" s="44" t="s">
        <v>14363</v>
      </c>
      <c r="X2435" s="44" t="s">
        <v>14676</v>
      </c>
      <c r="Y2435" s="44" t="s">
        <v>2773</v>
      </c>
      <c r="Z2435" s="44" t="s">
        <v>244</v>
      </c>
      <c r="AA2435" s="44" t="s">
        <v>75</v>
      </c>
      <c r="AB2435" s="44"/>
      <c r="AC2435" s="44"/>
      <c r="AD2435" s="44">
        <v>3.25</v>
      </c>
      <c r="AE2435" s="44" t="s">
        <v>4061</v>
      </c>
      <c r="AF2435" s="44" t="s">
        <v>13258</v>
      </c>
      <c r="AG2435" s="44" t="s">
        <v>550</v>
      </c>
      <c r="AH2435" s="44" t="s">
        <v>11628</v>
      </c>
      <c r="AI2435" s="44" t="s">
        <v>14677</v>
      </c>
      <c r="AJ2435" s="44" t="s">
        <v>14676</v>
      </c>
      <c r="AK2435" s="44" t="s">
        <v>14678</v>
      </c>
      <c r="AL2435" s="44">
        <v>6573</v>
      </c>
      <c r="AM2435" s="44"/>
      <c r="AN2435" s="44"/>
      <c r="AO2435" s="44">
        <v>233277</v>
      </c>
    </row>
    <row r="2436" spans="1:41" ht="15.75" customHeight="1" x14ac:dyDescent="0.15">
      <c r="A2436" s="44" t="s">
        <v>9676</v>
      </c>
      <c r="B2436" s="44" t="s">
        <v>14354</v>
      </c>
      <c r="C2436" s="44" t="s">
        <v>57</v>
      </c>
      <c r="D2436" s="44" t="s">
        <v>14697</v>
      </c>
      <c r="E2436" s="44" t="s">
        <v>59</v>
      </c>
      <c r="F2436" s="44"/>
      <c r="G2436" s="44" t="s">
        <v>136</v>
      </c>
      <c r="H2436" s="44" t="s">
        <v>14667</v>
      </c>
      <c r="I2436" s="44" t="s">
        <v>14698</v>
      </c>
      <c r="J2436" s="44"/>
      <c r="K2436" s="44"/>
      <c r="L2436" s="44"/>
      <c r="M2436" s="44"/>
      <c r="N2436" s="44" t="s">
        <v>14670</v>
      </c>
      <c r="O2436" s="44" t="s">
        <v>66</v>
      </c>
      <c r="P2436" s="44" t="s">
        <v>14671</v>
      </c>
      <c r="Q2436" s="44" t="s">
        <v>66</v>
      </c>
      <c r="R2436" s="44" t="s">
        <v>14672</v>
      </c>
      <c r="S2436" s="44" t="s">
        <v>66</v>
      </c>
      <c r="T2436" s="44" t="s">
        <v>14674</v>
      </c>
      <c r="U2436" s="44" t="s">
        <v>14675</v>
      </c>
      <c r="V2436" s="44" t="s">
        <v>14676</v>
      </c>
      <c r="W2436" s="44" t="s">
        <v>14363</v>
      </c>
      <c r="X2436" s="44" t="s">
        <v>14676</v>
      </c>
      <c r="Y2436" s="44" t="s">
        <v>2773</v>
      </c>
      <c r="Z2436" s="44" t="s">
        <v>244</v>
      </c>
      <c r="AA2436" s="44" t="s">
        <v>75</v>
      </c>
      <c r="AB2436" s="44"/>
      <c r="AC2436" s="44"/>
      <c r="AD2436" s="44">
        <v>3.25</v>
      </c>
      <c r="AE2436" s="44" t="s">
        <v>4061</v>
      </c>
      <c r="AF2436" s="44" t="s">
        <v>13258</v>
      </c>
      <c r="AG2436" s="44" t="s">
        <v>550</v>
      </c>
      <c r="AH2436" s="44" t="s">
        <v>11628</v>
      </c>
      <c r="AI2436" s="44" t="s">
        <v>14677</v>
      </c>
      <c r="AJ2436" s="44" t="s">
        <v>14676</v>
      </c>
      <c r="AK2436" s="44" t="s">
        <v>14678</v>
      </c>
      <c r="AL2436" s="44">
        <v>6573</v>
      </c>
      <c r="AM2436" s="44"/>
      <c r="AN2436" s="44"/>
      <c r="AO2436" s="44">
        <v>233277</v>
      </c>
    </row>
    <row r="2437" spans="1:41" ht="15.75" customHeight="1" x14ac:dyDescent="0.15">
      <c r="A2437" s="44" t="s">
        <v>9676</v>
      </c>
      <c r="B2437" s="44" t="s">
        <v>14354</v>
      </c>
      <c r="C2437" s="44" t="s">
        <v>57</v>
      </c>
      <c r="D2437" s="44" t="s">
        <v>14699</v>
      </c>
      <c r="E2437" s="44" t="s">
        <v>59</v>
      </c>
      <c r="F2437" s="44"/>
      <c r="G2437" s="44" t="s">
        <v>136</v>
      </c>
      <c r="H2437" s="44" t="s">
        <v>14667</v>
      </c>
      <c r="I2437" s="44" t="s">
        <v>14700</v>
      </c>
      <c r="J2437" s="44"/>
      <c r="K2437" s="44"/>
      <c r="L2437" s="44"/>
      <c r="M2437" s="44"/>
      <c r="N2437" s="44" t="s">
        <v>14670</v>
      </c>
      <c r="O2437" s="44" t="s">
        <v>66</v>
      </c>
      <c r="P2437" s="44" t="s">
        <v>14680</v>
      </c>
      <c r="Q2437" s="44"/>
      <c r="R2437" s="44" t="s">
        <v>14681</v>
      </c>
      <c r="S2437" s="44" t="s">
        <v>14701</v>
      </c>
      <c r="T2437" s="44" t="s">
        <v>14682</v>
      </c>
      <c r="U2437" s="44" t="s">
        <v>14675</v>
      </c>
      <c r="V2437" s="44" t="s">
        <v>14676</v>
      </c>
      <c r="W2437" s="44" t="s">
        <v>14363</v>
      </c>
      <c r="X2437" s="44" t="s">
        <v>14676</v>
      </c>
      <c r="Y2437" s="44" t="s">
        <v>2773</v>
      </c>
      <c r="Z2437" s="44" t="s">
        <v>244</v>
      </c>
      <c r="AA2437" s="44" t="s">
        <v>75</v>
      </c>
      <c r="AB2437" s="44"/>
      <c r="AC2437" s="44"/>
      <c r="AD2437" s="44">
        <v>3.25</v>
      </c>
      <c r="AE2437" s="44" t="s">
        <v>4061</v>
      </c>
      <c r="AF2437" s="44" t="s">
        <v>13258</v>
      </c>
      <c r="AG2437" s="44" t="s">
        <v>550</v>
      </c>
      <c r="AH2437" s="44" t="s">
        <v>11628</v>
      </c>
      <c r="AI2437" s="44" t="s">
        <v>14677</v>
      </c>
      <c r="AJ2437" s="44" t="s">
        <v>14676</v>
      </c>
      <c r="AK2437" s="44" t="s">
        <v>14678</v>
      </c>
      <c r="AL2437" s="44">
        <v>6573</v>
      </c>
      <c r="AM2437" s="44"/>
      <c r="AN2437" s="44"/>
      <c r="AO2437" s="44">
        <v>233277</v>
      </c>
    </row>
    <row r="2438" spans="1:41" ht="15.75" customHeight="1" x14ac:dyDescent="0.15">
      <c r="A2438" s="44" t="s">
        <v>9676</v>
      </c>
      <c r="B2438" s="44" t="s">
        <v>14354</v>
      </c>
      <c r="C2438" s="44" t="s">
        <v>57</v>
      </c>
      <c r="D2438" s="44" t="s">
        <v>14702</v>
      </c>
      <c r="E2438" s="44" t="s">
        <v>59</v>
      </c>
      <c r="F2438" s="44"/>
      <c r="G2438" s="44" t="s">
        <v>136</v>
      </c>
      <c r="H2438" s="44" t="s">
        <v>14667</v>
      </c>
      <c r="I2438" s="44" t="s">
        <v>14703</v>
      </c>
      <c r="J2438" s="44"/>
      <c r="K2438" s="44"/>
      <c r="L2438" s="44"/>
      <c r="M2438" s="44"/>
      <c r="N2438" s="44" t="s">
        <v>14670</v>
      </c>
      <c r="O2438" s="44" t="s">
        <v>14704</v>
      </c>
      <c r="P2438" s="44" t="s">
        <v>14671</v>
      </c>
      <c r="Q2438" s="44" t="s">
        <v>66</v>
      </c>
      <c r="R2438" s="44" t="s">
        <v>14672</v>
      </c>
      <c r="S2438" s="44" t="s">
        <v>14705</v>
      </c>
      <c r="T2438" s="44" t="s">
        <v>14674</v>
      </c>
      <c r="U2438" s="44" t="s">
        <v>14675</v>
      </c>
      <c r="V2438" s="44" t="s">
        <v>14676</v>
      </c>
      <c r="W2438" s="44" t="s">
        <v>14363</v>
      </c>
      <c r="X2438" s="44" t="s">
        <v>14676</v>
      </c>
      <c r="Y2438" s="44" t="s">
        <v>2773</v>
      </c>
      <c r="Z2438" s="44" t="s">
        <v>244</v>
      </c>
      <c r="AA2438" s="44" t="s">
        <v>75</v>
      </c>
      <c r="AB2438" s="44"/>
      <c r="AC2438" s="44"/>
      <c r="AD2438" s="44">
        <v>3.25</v>
      </c>
      <c r="AE2438" s="44" t="s">
        <v>4061</v>
      </c>
      <c r="AF2438" s="44" t="s">
        <v>13258</v>
      </c>
      <c r="AG2438" s="44" t="s">
        <v>550</v>
      </c>
      <c r="AH2438" s="44" t="s">
        <v>11628</v>
      </c>
      <c r="AI2438" s="44" t="s">
        <v>14677</v>
      </c>
      <c r="AJ2438" s="44" t="s">
        <v>14676</v>
      </c>
      <c r="AK2438" s="44" t="s">
        <v>14678</v>
      </c>
      <c r="AL2438" s="44">
        <v>6573</v>
      </c>
      <c r="AM2438" s="44"/>
      <c r="AN2438" s="44"/>
      <c r="AO2438" s="44">
        <v>233277</v>
      </c>
    </row>
    <row r="2439" spans="1:41" ht="15.75" customHeight="1" x14ac:dyDescent="0.15">
      <c r="A2439" s="44" t="s">
        <v>2879</v>
      </c>
      <c r="B2439" s="44" t="s">
        <v>14354</v>
      </c>
      <c r="C2439" s="44" t="s">
        <v>57</v>
      </c>
      <c r="D2439" s="44" t="s">
        <v>14706</v>
      </c>
      <c r="E2439" s="44" t="s">
        <v>59</v>
      </c>
      <c r="F2439" s="44"/>
      <c r="G2439" s="44"/>
      <c r="H2439" s="44" t="s">
        <v>14707</v>
      </c>
      <c r="I2439" s="44" t="s">
        <v>110</v>
      </c>
      <c r="J2439" s="44" t="s">
        <v>14708</v>
      </c>
      <c r="K2439" s="44" t="s">
        <v>63</v>
      </c>
      <c r="L2439" s="44"/>
      <c r="M2439" s="44" t="s">
        <v>14709</v>
      </c>
      <c r="N2439" s="44" t="s">
        <v>14710</v>
      </c>
      <c r="O2439" s="44" t="s">
        <v>66</v>
      </c>
      <c r="P2439" s="44" t="s">
        <v>14711</v>
      </c>
      <c r="Q2439" s="44" t="s">
        <v>66</v>
      </c>
      <c r="R2439" s="44" t="s">
        <v>14712</v>
      </c>
      <c r="S2439" s="44" t="s">
        <v>66</v>
      </c>
      <c r="T2439" s="44" t="s">
        <v>14713</v>
      </c>
      <c r="U2439" s="44" t="s">
        <v>14714</v>
      </c>
      <c r="V2439" s="44" t="s">
        <v>5488</v>
      </c>
      <c r="W2439" s="44" t="s">
        <v>14363</v>
      </c>
      <c r="X2439" s="44" t="s">
        <v>14707</v>
      </c>
      <c r="Y2439" s="44" t="s">
        <v>2773</v>
      </c>
      <c r="Z2439" s="44" t="s">
        <v>74</v>
      </c>
      <c r="AA2439" s="44" t="s">
        <v>301</v>
      </c>
      <c r="AB2439" s="44"/>
      <c r="AC2439" s="44"/>
      <c r="AD2439" s="44">
        <v>3.87</v>
      </c>
      <c r="AE2439" s="44" t="s">
        <v>6157</v>
      </c>
      <c r="AF2439" s="44" t="s">
        <v>6705</v>
      </c>
      <c r="AG2439" s="44" t="s">
        <v>2956</v>
      </c>
      <c r="AH2439" s="44" t="s">
        <v>14715</v>
      </c>
      <c r="AI2439" s="44" t="s">
        <v>14716</v>
      </c>
      <c r="AJ2439" s="44" t="s">
        <v>5488</v>
      </c>
      <c r="AK2439" s="44" t="s">
        <v>14717</v>
      </c>
      <c r="AL2439" s="44">
        <v>3603</v>
      </c>
      <c r="AM2439" s="44"/>
      <c r="AN2439" s="44">
        <v>22</v>
      </c>
      <c r="AO2439" s="44">
        <v>233374</v>
      </c>
    </row>
    <row r="2440" spans="1:41" ht="15.75" customHeight="1" x14ac:dyDescent="0.15">
      <c r="A2440" s="44" t="s">
        <v>2879</v>
      </c>
      <c r="B2440" s="44" t="s">
        <v>14354</v>
      </c>
      <c r="C2440" s="44" t="s">
        <v>57</v>
      </c>
      <c r="D2440" s="44" t="s">
        <v>14718</v>
      </c>
      <c r="E2440" s="44" t="s">
        <v>59</v>
      </c>
      <c r="F2440" s="44"/>
      <c r="G2440" s="44"/>
      <c r="H2440" s="44" t="s">
        <v>14707</v>
      </c>
      <c r="I2440" s="44" t="s">
        <v>4956</v>
      </c>
      <c r="J2440" s="44" t="s">
        <v>318</v>
      </c>
      <c r="K2440" s="44" t="s">
        <v>86</v>
      </c>
      <c r="L2440" s="44" t="s">
        <v>14719</v>
      </c>
      <c r="M2440" s="44"/>
      <c r="N2440" s="44" t="s">
        <v>14710</v>
      </c>
      <c r="O2440" s="44" t="s">
        <v>14720</v>
      </c>
      <c r="P2440" s="44" t="s">
        <v>14721</v>
      </c>
      <c r="Q2440" s="44" t="s">
        <v>66</v>
      </c>
      <c r="R2440" s="44" t="s">
        <v>14712</v>
      </c>
      <c r="S2440" s="44" t="s">
        <v>66</v>
      </c>
      <c r="T2440" s="44" t="s">
        <v>14713</v>
      </c>
      <c r="U2440" s="44" t="s">
        <v>14714</v>
      </c>
      <c r="V2440" s="44" t="s">
        <v>5488</v>
      </c>
      <c r="W2440" s="44" t="s">
        <v>14363</v>
      </c>
      <c r="X2440" s="44" t="s">
        <v>14707</v>
      </c>
      <c r="Y2440" s="44" t="s">
        <v>2773</v>
      </c>
      <c r="Z2440" s="44" t="s">
        <v>74</v>
      </c>
      <c r="AA2440" s="44" t="s">
        <v>301</v>
      </c>
      <c r="AB2440" s="44"/>
      <c r="AC2440" s="44"/>
      <c r="AD2440" s="44">
        <v>3.87</v>
      </c>
      <c r="AE2440" s="44" t="s">
        <v>6157</v>
      </c>
      <c r="AF2440" s="44" t="s">
        <v>6705</v>
      </c>
      <c r="AG2440" s="44" t="s">
        <v>2956</v>
      </c>
      <c r="AH2440" s="44" t="s">
        <v>14715</v>
      </c>
      <c r="AI2440" s="44" t="s">
        <v>14716</v>
      </c>
      <c r="AJ2440" s="44" t="s">
        <v>5488</v>
      </c>
      <c r="AK2440" s="44" t="s">
        <v>14717</v>
      </c>
      <c r="AL2440" s="44">
        <v>3603</v>
      </c>
      <c r="AM2440" s="44"/>
      <c r="AN2440" s="44">
        <v>22</v>
      </c>
      <c r="AO2440" s="44">
        <v>233374</v>
      </c>
    </row>
    <row r="2441" spans="1:41" ht="15.75" customHeight="1" x14ac:dyDescent="0.15">
      <c r="A2441" s="44" t="s">
        <v>2879</v>
      </c>
      <c r="B2441" s="44" t="s">
        <v>14354</v>
      </c>
      <c r="C2441" s="44" t="s">
        <v>57</v>
      </c>
      <c r="D2441" s="44" t="s">
        <v>14722</v>
      </c>
      <c r="E2441" s="44" t="s">
        <v>59</v>
      </c>
      <c r="F2441" s="44"/>
      <c r="G2441" s="44"/>
      <c r="H2441" s="44" t="s">
        <v>14707</v>
      </c>
      <c r="I2441" s="44" t="s">
        <v>168</v>
      </c>
      <c r="J2441" s="44" t="s">
        <v>14723</v>
      </c>
      <c r="K2441" s="44" t="s">
        <v>14724</v>
      </c>
      <c r="L2441" s="44" t="s">
        <v>14725</v>
      </c>
      <c r="M2441" s="44"/>
      <c r="N2441" s="44" t="s">
        <v>14710</v>
      </c>
      <c r="O2441" s="44" t="s">
        <v>14726</v>
      </c>
      <c r="P2441" s="44" t="s">
        <v>14711</v>
      </c>
      <c r="Q2441" s="44" t="s">
        <v>66</v>
      </c>
      <c r="R2441" s="44" t="s">
        <v>14712</v>
      </c>
      <c r="S2441" s="44" t="s">
        <v>14727</v>
      </c>
      <c r="T2441" s="44" t="s">
        <v>14713</v>
      </c>
      <c r="U2441" s="44" t="s">
        <v>14714</v>
      </c>
      <c r="V2441" s="44" t="s">
        <v>5488</v>
      </c>
      <c r="W2441" s="44" t="s">
        <v>14363</v>
      </c>
      <c r="X2441" s="44" t="s">
        <v>14707</v>
      </c>
      <c r="Y2441" s="44" t="s">
        <v>2773</v>
      </c>
      <c r="Z2441" s="44" t="s">
        <v>74</v>
      </c>
      <c r="AA2441" s="44" t="s">
        <v>301</v>
      </c>
      <c r="AB2441" s="44"/>
      <c r="AC2441" s="44"/>
      <c r="AD2441" s="44">
        <v>3.87</v>
      </c>
      <c r="AE2441" s="44" t="s">
        <v>6157</v>
      </c>
      <c r="AF2441" s="44" t="s">
        <v>6705</v>
      </c>
      <c r="AG2441" s="44" t="s">
        <v>2956</v>
      </c>
      <c r="AH2441" s="44" t="s">
        <v>14715</v>
      </c>
      <c r="AI2441" s="44" t="s">
        <v>14716</v>
      </c>
      <c r="AJ2441" s="44" t="s">
        <v>5488</v>
      </c>
      <c r="AK2441" s="44" t="s">
        <v>14717</v>
      </c>
      <c r="AL2441" s="44">
        <v>3603</v>
      </c>
      <c r="AM2441" s="44"/>
      <c r="AN2441" s="44">
        <v>22</v>
      </c>
      <c r="AO2441" s="44">
        <v>233374</v>
      </c>
    </row>
    <row r="2442" spans="1:41" ht="15.75" customHeight="1" x14ac:dyDescent="0.15">
      <c r="A2442" s="44" t="s">
        <v>2879</v>
      </c>
      <c r="B2442" s="44" t="s">
        <v>14354</v>
      </c>
      <c r="C2442" s="44" t="s">
        <v>57</v>
      </c>
      <c r="D2442" s="44" t="s">
        <v>14728</v>
      </c>
      <c r="E2442" s="44" t="s">
        <v>59</v>
      </c>
      <c r="F2442" s="44"/>
      <c r="G2442" s="44"/>
      <c r="H2442" s="44" t="s">
        <v>14707</v>
      </c>
      <c r="I2442" s="44" t="s">
        <v>635</v>
      </c>
      <c r="J2442" s="44" t="s">
        <v>14729</v>
      </c>
      <c r="K2442" s="44" t="s">
        <v>93</v>
      </c>
      <c r="L2442" s="44" t="s">
        <v>14730</v>
      </c>
      <c r="M2442" s="44"/>
      <c r="N2442" s="44" t="s">
        <v>14710</v>
      </c>
      <c r="O2442" s="44" t="s">
        <v>66</v>
      </c>
      <c r="P2442" s="44" t="s">
        <v>14711</v>
      </c>
      <c r="Q2442" s="44" t="s">
        <v>66</v>
      </c>
      <c r="R2442" s="44" t="s">
        <v>14712</v>
      </c>
      <c r="S2442" s="44" t="s">
        <v>66</v>
      </c>
      <c r="T2442" s="44" t="s">
        <v>14713</v>
      </c>
      <c r="U2442" s="44" t="s">
        <v>14714</v>
      </c>
      <c r="V2442" s="44" t="s">
        <v>5488</v>
      </c>
      <c r="W2442" s="44" t="s">
        <v>14363</v>
      </c>
      <c r="X2442" s="44" t="s">
        <v>14707</v>
      </c>
      <c r="Y2442" s="44" t="s">
        <v>2773</v>
      </c>
      <c r="Z2442" s="44" t="s">
        <v>74</v>
      </c>
      <c r="AA2442" s="44" t="s">
        <v>301</v>
      </c>
      <c r="AB2442" s="44"/>
      <c r="AC2442" s="44"/>
      <c r="AD2442" s="44">
        <v>3.87</v>
      </c>
      <c r="AE2442" s="44" t="s">
        <v>6157</v>
      </c>
      <c r="AF2442" s="44" t="s">
        <v>6705</v>
      </c>
      <c r="AG2442" s="44" t="s">
        <v>2956</v>
      </c>
      <c r="AH2442" s="44" t="s">
        <v>14715</v>
      </c>
      <c r="AI2442" s="44" t="s">
        <v>14716</v>
      </c>
      <c r="AJ2442" s="44" t="s">
        <v>5488</v>
      </c>
      <c r="AK2442" s="44" t="s">
        <v>14717</v>
      </c>
      <c r="AL2442" s="44">
        <v>3603</v>
      </c>
      <c r="AM2442" s="44"/>
      <c r="AN2442" s="44">
        <v>22</v>
      </c>
      <c r="AO2442" s="44">
        <v>233374</v>
      </c>
    </row>
    <row r="2443" spans="1:41" ht="15.75" customHeight="1" x14ac:dyDescent="0.15">
      <c r="A2443" s="44" t="s">
        <v>2879</v>
      </c>
      <c r="B2443" s="44" t="s">
        <v>14354</v>
      </c>
      <c r="C2443" s="44" t="s">
        <v>57</v>
      </c>
      <c r="D2443" s="44" t="s">
        <v>14731</v>
      </c>
      <c r="E2443" s="44" t="s">
        <v>59</v>
      </c>
      <c r="F2443" s="44"/>
      <c r="G2443" s="44"/>
      <c r="H2443" s="44" t="s">
        <v>14707</v>
      </c>
      <c r="I2443" s="44" t="s">
        <v>174</v>
      </c>
      <c r="J2443" s="44" t="s">
        <v>14732</v>
      </c>
      <c r="K2443" s="44" t="s">
        <v>93</v>
      </c>
      <c r="L2443" s="44" t="s">
        <v>14733</v>
      </c>
      <c r="M2443" s="44" t="s">
        <v>14734</v>
      </c>
      <c r="N2443" s="44" t="s">
        <v>14710</v>
      </c>
      <c r="O2443" s="44" t="s">
        <v>14735</v>
      </c>
      <c r="P2443" s="44" t="s">
        <v>14711</v>
      </c>
      <c r="Q2443" s="44" t="s">
        <v>66</v>
      </c>
      <c r="R2443" s="44" t="s">
        <v>14712</v>
      </c>
      <c r="S2443" s="44" t="s">
        <v>14736</v>
      </c>
      <c r="T2443" s="44" t="s">
        <v>14713</v>
      </c>
      <c r="U2443" s="44" t="s">
        <v>14714</v>
      </c>
      <c r="V2443" s="44" t="s">
        <v>5488</v>
      </c>
      <c r="W2443" s="44" t="s">
        <v>14363</v>
      </c>
      <c r="X2443" s="44" t="s">
        <v>14707</v>
      </c>
      <c r="Y2443" s="44" t="s">
        <v>2773</v>
      </c>
      <c r="Z2443" s="44" t="s">
        <v>74</v>
      </c>
      <c r="AA2443" s="44" t="s">
        <v>301</v>
      </c>
      <c r="AB2443" s="44"/>
      <c r="AC2443" s="44"/>
      <c r="AD2443" s="44">
        <v>3.87</v>
      </c>
      <c r="AE2443" s="44" t="s">
        <v>6157</v>
      </c>
      <c r="AF2443" s="44" t="s">
        <v>6705</v>
      </c>
      <c r="AG2443" s="44" t="s">
        <v>2956</v>
      </c>
      <c r="AH2443" s="44" t="s">
        <v>14715</v>
      </c>
      <c r="AI2443" s="44" t="s">
        <v>14716</v>
      </c>
      <c r="AJ2443" s="44" t="s">
        <v>5488</v>
      </c>
      <c r="AK2443" s="44" t="s">
        <v>14717</v>
      </c>
      <c r="AL2443" s="44">
        <v>3603</v>
      </c>
      <c r="AM2443" s="44"/>
      <c r="AN2443" s="44">
        <v>22</v>
      </c>
      <c r="AO2443" s="44">
        <v>233374</v>
      </c>
    </row>
    <row r="2444" spans="1:41" ht="15.75" customHeight="1" x14ac:dyDescent="0.15">
      <c r="A2444" s="44" t="s">
        <v>1652</v>
      </c>
      <c r="B2444" s="44" t="s">
        <v>14354</v>
      </c>
      <c r="C2444" s="44" t="s">
        <v>57</v>
      </c>
      <c r="D2444" s="44" t="s">
        <v>14737</v>
      </c>
      <c r="E2444" s="44" t="s">
        <v>59</v>
      </c>
      <c r="F2444" s="44"/>
      <c r="G2444" s="44"/>
      <c r="H2444" s="44" t="s">
        <v>14738</v>
      </c>
      <c r="I2444" s="44" t="s">
        <v>815</v>
      </c>
      <c r="J2444" s="44" t="s">
        <v>14739</v>
      </c>
      <c r="K2444" s="44" t="s">
        <v>63</v>
      </c>
      <c r="L2444" s="44"/>
      <c r="M2444" s="44"/>
      <c r="N2444" s="44" t="s">
        <v>14740</v>
      </c>
      <c r="O2444" s="44" t="s">
        <v>14741</v>
      </c>
      <c r="P2444" s="44" t="s">
        <v>14742</v>
      </c>
      <c r="Q2444" s="44" t="s">
        <v>66</v>
      </c>
      <c r="R2444" s="44" t="s">
        <v>14743</v>
      </c>
      <c r="S2444" s="44" t="s">
        <v>66</v>
      </c>
      <c r="T2444" s="44" t="s">
        <v>14744</v>
      </c>
      <c r="U2444" s="44" t="s">
        <v>14745</v>
      </c>
      <c r="V2444" s="44" t="s">
        <v>14354</v>
      </c>
      <c r="W2444" s="44" t="s">
        <v>14363</v>
      </c>
      <c r="X2444" s="44" t="s">
        <v>14746</v>
      </c>
      <c r="Y2444" s="44" t="s">
        <v>2773</v>
      </c>
      <c r="Z2444" s="44" t="s">
        <v>160</v>
      </c>
      <c r="AA2444" s="44" t="s">
        <v>75</v>
      </c>
      <c r="AB2444" s="44"/>
      <c r="AC2444" s="44"/>
      <c r="AD2444" s="44">
        <v>4.32</v>
      </c>
      <c r="AE2444" s="44" t="s">
        <v>14747</v>
      </c>
      <c r="AF2444" s="44" t="s">
        <v>14748</v>
      </c>
      <c r="AG2444" s="44" t="s">
        <v>2956</v>
      </c>
      <c r="AH2444" s="44" t="s">
        <v>14749</v>
      </c>
      <c r="AI2444" s="44" t="s">
        <v>14750</v>
      </c>
      <c r="AJ2444" s="44" t="s">
        <v>14354</v>
      </c>
      <c r="AK2444" s="44" t="s">
        <v>14751</v>
      </c>
      <c r="AL2444" s="44">
        <v>19791</v>
      </c>
      <c r="AM2444" s="44">
        <v>24</v>
      </c>
      <c r="AN2444" s="44"/>
      <c r="AO2444" s="44">
        <v>234076</v>
      </c>
    </row>
    <row r="2445" spans="1:41" ht="15.75" customHeight="1" x14ac:dyDescent="0.15">
      <c r="A2445" s="44" t="s">
        <v>1652</v>
      </c>
      <c r="B2445" s="44" t="s">
        <v>14354</v>
      </c>
      <c r="C2445" s="44" t="s">
        <v>57</v>
      </c>
      <c r="D2445" s="44" t="s">
        <v>14752</v>
      </c>
      <c r="E2445" s="44" t="s">
        <v>59</v>
      </c>
      <c r="F2445" s="44"/>
      <c r="G2445" s="44"/>
      <c r="H2445" s="44" t="s">
        <v>14738</v>
      </c>
      <c r="I2445" s="44" t="s">
        <v>512</v>
      </c>
      <c r="J2445" s="44" t="s">
        <v>318</v>
      </c>
      <c r="K2445" s="44" t="s">
        <v>4190</v>
      </c>
      <c r="L2445" s="44" t="s">
        <v>14753</v>
      </c>
      <c r="M2445" s="44" t="s">
        <v>14754</v>
      </c>
      <c r="N2445" s="44" t="s">
        <v>14740</v>
      </c>
      <c r="O2445" s="44" t="s">
        <v>14755</v>
      </c>
      <c r="P2445" s="44" t="s">
        <v>14742</v>
      </c>
      <c r="Q2445" s="44" t="s">
        <v>66</v>
      </c>
      <c r="R2445" s="44" t="s">
        <v>14743</v>
      </c>
      <c r="S2445" s="44" t="s">
        <v>66</v>
      </c>
      <c r="T2445" s="44" t="s">
        <v>14744</v>
      </c>
      <c r="U2445" s="44" t="s">
        <v>14745</v>
      </c>
      <c r="V2445" s="44" t="s">
        <v>14354</v>
      </c>
      <c r="W2445" s="44" t="s">
        <v>14363</v>
      </c>
      <c r="X2445" s="44" t="s">
        <v>14746</v>
      </c>
      <c r="Y2445" s="44" t="s">
        <v>2773</v>
      </c>
      <c r="Z2445" s="44" t="s">
        <v>160</v>
      </c>
      <c r="AA2445" s="44" t="s">
        <v>75</v>
      </c>
      <c r="AB2445" s="44"/>
      <c r="AC2445" s="44"/>
      <c r="AD2445" s="44">
        <v>4.32</v>
      </c>
      <c r="AE2445" s="44" t="s">
        <v>14747</v>
      </c>
      <c r="AF2445" s="44" t="s">
        <v>14748</v>
      </c>
      <c r="AG2445" s="44" t="s">
        <v>2956</v>
      </c>
      <c r="AH2445" s="44" t="s">
        <v>14749</v>
      </c>
      <c r="AI2445" s="44" t="s">
        <v>14750</v>
      </c>
      <c r="AJ2445" s="44" t="s">
        <v>14354</v>
      </c>
      <c r="AK2445" s="44" t="s">
        <v>14751</v>
      </c>
      <c r="AL2445" s="44">
        <v>19791</v>
      </c>
      <c r="AM2445" s="44">
        <v>24</v>
      </c>
      <c r="AN2445" s="44"/>
      <c r="AO2445" s="44">
        <v>234076</v>
      </c>
    </row>
    <row r="2446" spans="1:41" ht="15.75" customHeight="1" x14ac:dyDescent="0.15">
      <c r="A2446" s="44" t="s">
        <v>1652</v>
      </c>
      <c r="B2446" s="44" t="s">
        <v>14354</v>
      </c>
      <c r="C2446" s="44" t="s">
        <v>57</v>
      </c>
      <c r="D2446" s="44" t="s">
        <v>14756</v>
      </c>
      <c r="E2446" s="44" t="s">
        <v>59</v>
      </c>
      <c r="F2446" s="44" t="s">
        <v>354</v>
      </c>
      <c r="G2446" s="44"/>
      <c r="H2446" s="44" t="s">
        <v>14738</v>
      </c>
      <c r="I2446" s="44" t="s">
        <v>5727</v>
      </c>
      <c r="J2446" s="44" t="s">
        <v>14757</v>
      </c>
      <c r="K2446" s="44" t="s">
        <v>195</v>
      </c>
      <c r="L2446" s="44" t="s">
        <v>14758</v>
      </c>
      <c r="M2446" s="44" t="s">
        <v>14754</v>
      </c>
      <c r="N2446" s="44" t="s">
        <v>14740</v>
      </c>
      <c r="O2446" s="44" t="s">
        <v>66</v>
      </c>
      <c r="P2446" s="44" t="s">
        <v>14742</v>
      </c>
      <c r="Q2446" s="44" t="s">
        <v>66</v>
      </c>
      <c r="R2446" s="44" t="s">
        <v>14743</v>
      </c>
      <c r="S2446" s="44" t="s">
        <v>66</v>
      </c>
      <c r="T2446" s="44" t="s">
        <v>14744</v>
      </c>
      <c r="U2446" s="44" t="s">
        <v>14745</v>
      </c>
      <c r="V2446" s="44" t="s">
        <v>14354</v>
      </c>
      <c r="W2446" s="44" t="s">
        <v>14363</v>
      </c>
      <c r="X2446" s="44" t="s">
        <v>14746</v>
      </c>
      <c r="Y2446" s="44" t="s">
        <v>2773</v>
      </c>
      <c r="Z2446" s="44" t="s">
        <v>160</v>
      </c>
      <c r="AA2446" s="44" t="s">
        <v>75</v>
      </c>
      <c r="AB2446" s="44"/>
      <c r="AC2446" s="44"/>
      <c r="AD2446" s="44">
        <v>4.32</v>
      </c>
      <c r="AE2446" s="44" t="s">
        <v>14747</v>
      </c>
      <c r="AF2446" s="44" t="s">
        <v>14748</v>
      </c>
      <c r="AG2446" s="44" t="s">
        <v>2956</v>
      </c>
      <c r="AH2446" s="44" t="s">
        <v>14749</v>
      </c>
      <c r="AI2446" s="44" t="s">
        <v>14750</v>
      </c>
      <c r="AJ2446" s="44" t="s">
        <v>14354</v>
      </c>
      <c r="AK2446" s="44" t="s">
        <v>14751</v>
      </c>
      <c r="AL2446" s="44">
        <v>19791</v>
      </c>
      <c r="AM2446" s="44">
        <v>24</v>
      </c>
      <c r="AN2446" s="44"/>
      <c r="AO2446" s="44">
        <v>234076</v>
      </c>
    </row>
    <row r="2447" spans="1:41" ht="15.75" customHeight="1" x14ac:dyDescent="0.15">
      <c r="A2447" s="44" t="s">
        <v>1652</v>
      </c>
      <c r="B2447" s="44" t="s">
        <v>14354</v>
      </c>
      <c r="C2447" s="44" t="s">
        <v>57</v>
      </c>
      <c r="D2447" s="44" t="s">
        <v>14759</v>
      </c>
      <c r="E2447" s="44" t="s">
        <v>59</v>
      </c>
      <c r="F2447" s="44"/>
      <c r="G2447" s="44"/>
      <c r="H2447" s="44" t="s">
        <v>14738</v>
      </c>
      <c r="I2447" s="44" t="s">
        <v>3207</v>
      </c>
      <c r="J2447" s="44" t="s">
        <v>14760</v>
      </c>
      <c r="K2447" s="44" t="s">
        <v>93</v>
      </c>
      <c r="L2447" s="44" t="s">
        <v>14761</v>
      </c>
      <c r="M2447" s="44" t="s">
        <v>14754</v>
      </c>
      <c r="N2447" s="44" t="s">
        <v>14740</v>
      </c>
      <c r="O2447" s="44" t="s">
        <v>14762</v>
      </c>
      <c r="P2447" s="44" t="s">
        <v>14742</v>
      </c>
      <c r="Q2447" s="44"/>
      <c r="R2447" s="44" t="s">
        <v>14743</v>
      </c>
      <c r="S2447" s="44"/>
      <c r="T2447" s="44" t="s">
        <v>14744</v>
      </c>
      <c r="U2447" s="44" t="s">
        <v>14745</v>
      </c>
      <c r="V2447" s="44" t="s">
        <v>14354</v>
      </c>
      <c r="W2447" s="44" t="s">
        <v>14363</v>
      </c>
      <c r="X2447" s="44" t="s">
        <v>14746</v>
      </c>
      <c r="Y2447" s="44" t="s">
        <v>2773</v>
      </c>
      <c r="Z2447" s="44" t="s">
        <v>160</v>
      </c>
      <c r="AA2447" s="44" t="s">
        <v>75</v>
      </c>
      <c r="AB2447" s="44"/>
      <c r="AC2447" s="44"/>
      <c r="AD2447" s="44">
        <v>4.32</v>
      </c>
      <c r="AE2447" s="44" t="s">
        <v>14747</v>
      </c>
      <c r="AF2447" s="44" t="s">
        <v>14748</v>
      </c>
      <c r="AG2447" s="44" t="s">
        <v>2956</v>
      </c>
      <c r="AH2447" s="44" t="s">
        <v>14749</v>
      </c>
      <c r="AI2447" s="44" t="s">
        <v>14750</v>
      </c>
      <c r="AJ2447" s="44" t="s">
        <v>14354</v>
      </c>
      <c r="AK2447" s="44" t="s">
        <v>14751</v>
      </c>
      <c r="AL2447" s="44">
        <v>19791</v>
      </c>
      <c r="AM2447" s="44">
        <v>24</v>
      </c>
      <c r="AN2447" s="44"/>
      <c r="AO2447" s="44">
        <v>234076</v>
      </c>
    </row>
    <row r="2448" spans="1:41" ht="15.75" customHeight="1" x14ac:dyDescent="0.15">
      <c r="A2448" s="44" t="s">
        <v>1652</v>
      </c>
      <c r="B2448" s="44" t="s">
        <v>14354</v>
      </c>
      <c r="C2448" s="44" t="s">
        <v>57</v>
      </c>
      <c r="D2448" s="44" t="s">
        <v>14763</v>
      </c>
      <c r="E2448" s="44" t="s">
        <v>59</v>
      </c>
      <c r="F2448" s="44"/>
      <c r="G2448" s="44"/>
      <c r="H2448" s="44" t="s">
        <v>14738</v>
      </c>
      <c r="I2448" s="44" t="s">
        <v>657</v>
      </c>
      <c r="J2448" s="44" t="s">
        <v>5190</v>
      </c>
      <c r="K2448" s="44" t="s">
        <v>93</v>
      </c>
      <c r="L2448" s="44" t="s">
        <v>14764</v>
      </c>
      <c r="M2448" s="44" t="s">
        <v>14754</v>
      </c>
      <c r="N2448" s="44" t="s">
        <v>14740</v>
      </c>
      <c r="O2448" s="44" t="s">
        <v>14765</v>
      </c>
      <c r="P2448" s="44" t="s">
        <v>14742</v>
      </c>
      <c r="Q2448" s="44" t="s">
        <v>66</v>
      </c>
      <c r="R2448" s="44" t="s">
        <v>14743</v>
      </c>
      <c r="S2448" s="44" t="s">
        <v>66</v>
      </c>
      <c r="T2448" s="44" t="s">
        <v>14744</v>
      </c>
      <c r="U2448" s="44" t="s">
        <v>14745</v>
      </c>
      <c r="V2448" s="44" t="s">
        <v>14354</v>
      </c>
      <c r="W2448" s="44" t="s">
        <v>14363</v>
      </c>
      <c r="X2448" s="44" t="s">
        <v>14746</v>
      </c>
      <c r="Y2448" s="44" t="s">
        <v>2773</v>
      </c>
      <c r="Z2448" s="44" t="s">
        <v>160</v>
      </c>
      <c r="AA2448" s="44" t="s">
        <v>75</v>
      </c>
      <c r="AB2448" s="44"/>
      <c r="AC2448" s="44"/>
      <c r="AD2448" s="44">
        <v>4.32</v>
      </c>
      <c r="AE2448" s="44" t="s">
        <v>14747</v>
      </c>
      <c r="AF2448" s="44" t="s">
        <v>14748</v>
      </c>
      <c r="AG2448" s="44" t="s">
        <v>2956</v>
      </c>
      <c r="AH2448" s="44" t="s">
        <v>14749</v>
      </c>
      <c r="AI2448" s="44" t="s">
        <v>14750</v>
      </c>
      <c r="AJ2448" s="44" t="s">
        <v>14354</v>
      </c>
      <c r="AK2448" s="44" t="s">
        <v>14751</v>
      </c>
      <c r="AL2448" s="44">
        <v>19791</v>
      </c>
      <c r="AM2448" s="44">
        <v>24</v>
      </c>
      <c r="AN2448" s="44"/>
      <c r="AO2448" s="44">
        <v>234076</v>
      </c>
    </row>
    <row r="2449" spans="1:41" ht="15.75" customHeight="1" x14ac:dyDescent="0.15">
      <c r="A2449" s="44" t="s">
        <v>1652</v>
      </c>
      <c r="B2449" s="44" t="s">
        <v>14354</v>
      </c>
      <c r="C2449" s="44" t="s">
        <v>57</v>
      </c>
      <c r="D2449" s="44" t="s">
        <v>14766</v>
      </c>
      <c r="E2449" s="44" t="s">
        <v>59</v>
      </c>
      <c r="F2449" s="44"/>
      <c r="G2449" s="44"/>
      <c r="H2449" s="44" t="s">
        <v>14738</v>
      </c>
      <c r="I2449" s="44" t="s">
        <v>6020</v>
      </c>
      <c r="J2449" s="44" t="s">
        <v>3041</v>
      </c>
      <c r="K2449" s="44" t="s">
        <v>93</v>
      </c>
      <c r="L2449" s="44" t="s">
        <v>14767</v>
      </c>
      <c r="M2449" s="44" t="s">
        <v>14754</v>
      </c>
      <c r="N2449" s="44" t="s">
        <v>14740</v>
      </c>
      <c r="O2449" s="44" t="s">
        <v>14768</v>
      </c>
      <c r="P2449" s="44" t="s">
        <v>14742</v>
      </c>
      <c r="Q2449" s="44" t="s">
        <v>66</v>
      </c>
      <c r="R2449" s="44" t="s">
        <v>14743</v>
      </c>
      <c r="S2449" s="44" t="s">
        <v>66</v>
      </c>
      <c r="T2449" s="44" t="s">
        <v>14744</v>
      </c>
      <c r="U2449" s="44" t="s">
        <v>14745</v>
      </c>
      <c r="V2449" s="44" t="s">
        <v>14354</v>
      </c>
      <c r="W2449" s="44" t="s">
        <v>14363</v>
      </c>
      <c r="X2449" s="44" t="s">
        <v>14746</v>
      </c>
      <c r="Y2449" s="44" t="s">
        <v>2773</v>
      </c>
      <c r="Z2449" s="44" t="s">
        <v>160</v>
      </c>
      <c r="AA2449" s="44" t="s">
        <v>75</v>
      </c>
      <c r="AB2449" s="44"/>
      <c r="AC2449" s="44"/>
      <c r="AD2449" s="44">
        <v>4.32</v>
      </c>
      <c r="AE2449" s="44" t="s">
        <v>14747</v>
      </c>
      <c r="AF2449" s="44" t="s">
        <v>14748</v>
      </c>
      <c r="AG2449" s="44" t="s">
        <v>2956</v>
      </c>
      <c r="AH2449" s="44" t="s">
        <v>14749</v>
      </c>
      <c r="AI2449" s="44" t="s">
        <v>14750</v>
      </c>
      <c r="AJ2449" s="44" t="s">
        <v>14354</v>
      </c>
      <c r="AK2449" s="44" t="s">
        <v>14751</v>
      </c>
      <c r="AL2449" s="44">
        <v>19791</v>
      </c>
      <c r="AM2449" s="44">
        <v>24</v>
      </c>
      <c r="AN2449" s="44"/>
      <c r="AO2449" s="44">
        <v>234076</v>
      </c>
    </row>
    <row r="2450" spans="1:41" ht="15.75" customHeight="1" x14ac:dyDescent="0.15">
      <c r="A2450" s="44" t="s">
        <v>1652</v>
      </c>
      <c r="B2450" s="44" t="s">
        <v>14354</v>
      </c>
      <c r="C2450" s="44" t="s">
        <v>57</v>
      </c>
      <c r="D2450" s="44" t="s">
        <v>14769</v>
      </c>
      <c r="E2450" s="44" t="s">
        <v>59</v>
      </c>
      <c r="F2450" s="44"/>
      <c r="G2450" s="44"/>
      <c r="H2450" s="44" t="s">
        <v>14738</v>
      </c>
      <c r="I2450" s="44" t="s">
        <v>223</v>
      </c>
      <c r="J2450" s="44" t="s">
        <v>3652</v>
      </c>
      <c r="K2450" s="44" t="s">
        <v>93</v>
      </c>
      <c r="L2450" s="44" t="s">
        <v>14770</v>
      </c>
      <c r="M2450" s="44" t="s">
        <v>14754</v>
      </c>
      <c r="N2450" s="44" t="s">
        <v>14740</v>
      </c>
      <c r="O2450" s="44" t="s">
        <v>66</v>
      </c>
      <c r="P2450" s="44" t="s">
        <v>14742</v>
      </c>
      <c r="Q2450" s="44" t="s">
        <v>66</v>
      </c>
      <c r="R2450" s="44" t="s">
        <v>14743</v>
      </c>
      <c r="S2450" s="44" t="s">
        <v>66</v>
      </c>
      <c r="T2450" s="44" t="s">
        <v>14744</v>
      </c>
      <c r="U2450" s="44" t="s">
        <v>14745</v>
      </c>
      <c r="V2450" s="44" t="s">
        <v>14354</v>
      </c>
      <c r="W2450" s="44" t="s">
        <v>14363</v>
      </c>
      <c r="X2450" s="44" t="s">
        <v>14746</v>
      </c>
      <c r="Y2450" s="44" t="s">
        <v>2773</v>
      </c>
      <c r="Z2450" s="44" t="s">
        <v>160</v>
      </c>
      <c r="AA2450" s="44" t="s">
        <v>75</v>
      </c>
      <c r="AB2450" s="44"/>
      <c r="AC2450" s="44"/>
      <c r="AD2450" s="44">
        <v>4.32</v>
      </c>
      <c r="AE2450" s="44" t="s">
        <v>14747</v>
      </c>
      <c r="AF2450" s="44" t="s">
        <v>14748</v>
      </c>
      <c r="AG2450" s="44" t="s">
        <v>2956</v>
      </c>
      <c r="AH2450" s="44" t="s">
        <v>14749</v>
      </c>
      <c r="AI2450" s="44" t="s">
        <v>14750</v>
      </c>
      <c r="AJ2450" s="44" t="s">
        <v>14354</v>
      </c>
      <c r="AK2450" s="44" t="s">
        <v>14751</v>
      </c>
      <c r="AL2450" s="44">
        <v>19791</v>
      </c>
      <c r="AM2450" s="44">
        <v>24</v>
      </c>
      <c r="AN2450" s="44"/>
      <c r="AO2450" s="44">
        <v>234076</v>
      </c>
    </row>
    <row r="2451" spans="1:41" ht="15.75" customHeight="1" x14ac:dyDescent="0.15">
      <c r="A2451" s="44" t="s">
        <v>2879</v>
      </c>
      <c r="B2451" s="44" t="s">
        <v>14354</v>
      </c>
      <c r="C2451" s="44" t="s">
        <v>57</v>
      </c>
      <c r="D2451" s="44" t="s">
        <v>14771</v>
      </c>
      <c r="E2451" s="44" t="s">
        <v>59</v>
      </c>
      <c r="F2451" s="44"/>
      <c r="G2451" s="44"/>
      <c r="H2451" s="44" t="s">
        <v>14772</v>
      </c>
      <c r="I2451" s="44" t="s">
        <v>5326</v>
      </c>
      <c r="J2451" s="44" t="s">
        <v>14773</v>
      </c>
      <c r="K2451" s="44" t="s">
        <v>63</v>
      </c>
      <c r="L2451" s="44" t="s">
        <v>14774</v>
      </c>
      <c r="M2451" s="44" t="s">
        <v>14775</v>
      </c>
      <c r="N2451" s="44" t="s">
        <v>14776</v>
      </c>
      <c r="O2451" s="44" t="s">
        <v>14777</v>
      </c>
      <c r="P2451" s="44" t="s">
        <v>14778</v>
      </c>
      <c r="Q2451" s="44" t="s">
        <v>66</v>
      </c>
      <c r="R2451" s="44" t="s">
        <v>14779</v>
      </c>
      <c r="S2451" s="44" t="s">
        <v>66</v>
      </c>
      <c r="T2451" s="44" t="s">
        <v>14780</v>
      </c>
      <c r="U2451" s="44" t="s">
        <v>14781</v>
      </c>
      <c r="V2451" s="44" t="s">
        <v>14782</v>
      </c>
      <c r="W2451" s="44" t="s">
        <v>14363</v>
      </c>
      <c r="X2451" s="44" t="s">
        <v>5488</v>
      </c>
      <c r="Y2451" s="44" t="s">
        <v>2773</v>
      </c>
      <c r="Z2451" s="44" t="s">
        <v>667</v>
      </c>
      <c r="AA2451" s="44" t="s">
        <v>75</v>
      </c>
      <c r="AB2451" s="44"/>
      <c r="AC2451" s="44"/>
      <c r="AD2451" s="44">
        <v>3.65</v>
      </c>
      <c r="AE2451" s="44" t="s">
        <v>5346</v>
      </c>
      <c r="AF2451" s="44" t="s">
        <v>7267</v>
      </c>
      <c r="AG2451" s="44" t="s">
        <v>446</v>
      </c>
      <c r="AH2451" s="44" t="s">
        <v>1288</v>
      </c>
      <c r="AI2451" s="44" t="s">
        <v>14783</v>
      </c>
      <c r="AJ2451" s="44" t="s">
        <v>14782</v>
      </c>
      <c r="AK2451" s="44" t="s">
        <v>14784</v>
      </c>
      <c r="AL2451" s="44">
        <v>22683</v>
      </c>
      <c r="AM2451" s="44"/>
      <c r="AN2451" s="44"/>
      <c r="AO2451" s="44">
        <v>234030</v>
      </c>
    </row>
    <row r="2452" spans="1:41" ht="15.75" customHeight="1" x14ac:dyDescent="0.15">
      <c r="A2452" s="44" t="s">
        <v>2879</v>
      </c>
      <c r="B2452" s="44" t="s">
        <v>14354</v>
      </c>
      <c r="C2452" s="44" t="s">
        <v>57</v>
      </c>
      <c r="D2452" s="44" t="s">
        <v>14785</v>
      </c>
      <c r="E2452" s="44" t="s">
        <v>59</v>
      </c>
      <c r="F2452" s="44"/>
      <c r="G2452" s="44"/>
      <c r="H2452" s="44" t="s">
        <v>14772</v>
      </c>
      <c r="I2452" s="44" t="s">
        <v>14786</v>
      </c>
      <c r="J2452" s="44" t="s">
        <v>14090</v>
      </c>
      <c r="K2452" s="44" t="s">
        <v>4190</v>
      </c>
      <c r="L2452" s="44" t="s">
        <v>14787</v>
      </c>
      <c r="M2452" s="44" t="s">
        <v>14775</v>
      </c>
      <c r="N2452" s="44" t="s">
        <v>14776</v>
      </c>
      <c r="O2452" s="44" t="s">
        <v>14788</v>
      </c>
      <c r="P2452" s="44" t="s">
        <v>14778</v>
      </c>
      <c r="Q2452" s="44" t="s">
        <v>66</v>
      </c>
      <c r="R2452" s="44" t="s">
        <v>14779</v>
      </c>
      <c r="S2452" s="44" t="s">
        <v>66</v>
      </c>
      <c r="T2452" s="44" t="s">
        <v>14780</v>
      </c>
      <c r="U2452" s="44" t="s">
        <v>14781</v>
      </c>
      <c r="V2452" s="44" t="s">
        <v>14782</v>
      </c>
      <c r="W2452" s="44" t="s">
        <v>14363</v>
      </c>
      <c r="X2452" s="44" t="s">
        <v>5488</v>
      </c>
      <c r="Y2452" s="44" t="s">
        <v>2773</v>
      </c>
      <c r="Z2452" s="44" t="s">
        <v>667</v>
      </c>
      <c r="AA2452" s="44" t="s">
        <v>75</v>
      </c>
      <c r="AB2452" s="44"/>
      <c r="AC2452" s="44"/>
      <c r="AD2452" s="44">
        <v>3.65</v>
      </c>
      <c r="AE2452" s="44" t="s">
        <v>5346</v>
      </c>
      <c r="AF2452" s="44" t="s">
        <v>7267</v>
      </c>
      <c r="AG2452" s="44" t="s">
        <v>446</v>
      </c>
      <c r="AH2452" s="44" t="s">
        <v>1288</v>
      </c>
      <c r="AI2452" s="44" t="s">
        <v>14783</v>
      </c>
      <c r="AJ2452" s="44" t="s">
        <v>14782</v>
      </c>
      <c r="AK2452" s="44" t="s">
        <v>14784</v>
      </c>
      <c r="AL2452" s="44">
        <v>22683</v>
      </c>
      <c r="AM2452" s="44"/>
      <c r="AN2452" s="44"/>
      <c r="AO2452" s="44">
        <v>234030</v>
      </c>
    </row>
    <row r="2453" spans="1:41" ht="15.75" customHeight="1" x14ac:dyDescent="0.15">
      <c r="A2453" s="44" t="s">
        <v>2879</v>
      </c>
      <c r="B2453" s="44" t="s">
        <v>14354</v>
      </c>
      <c r="C2453" s="44" t="s">
        <v>57</v>
      </c>
      <c r="D2453" s="44" t="s">
        <v>14789</v>
      </c>
      <c r="E2453" s="44" t="s">
        <v>59</v>
      </c>
      <c r="F2453" s="44"/>
      <c r="G2453" s="44"/>
      <c r="H2453" s="44" t="s">
        <v>14772</v>
      </c>
      <c r="I2453" s="44" t="s">
        <v>6868</v>
      </c>
      <c r="J2453" s="44" t="s">
        <v>14790</v>
      </c>
      <c r="K2453" s="44" t="s">
        <v>86</v>
      </c>
      <c r="L2453" s="44" t="s">
        <v>14774</v>
      </c>
      <c r="M2453" s="44" t="s">
        <v>14775</v>
      </c>
      <c r="N2453" s="44" t="s">
        <v>14776</v>
      </c>
      <c r="O2453" s="44" t="s">
        <v>66</v>
      </c>
      <c r="P2453" s="44" t="s">
        <v>14778</v>
      </c>
      <c r="Q2453" s="44" t="s">
        <v>66</v>
      </c>
      <c r="R2453" s="44" t="s">
        <v>14779</v>
      </c>
      <c r="S2453" s="44" t="s">
        <v>66</v>
      </c>
      <c r="T2453" s="44" t="s">
        <v>14780</v>
      </c>
      <c r="U2453" s="44" t="s">
        <v>14781</v>
      </c>
      <c r="V2453" s="44" t="s">
        <v>14782</v>
      </c>
      <c r="W2453" s="44" t="s">
        <v>14363</v>
      </c>
      <c r="X2453" s="44" t="s">
        <v>5488</v>
      </c>
      <c r="Y2453" s="44" t="s">
        <v>2773</v>
      </c>
      <c r="Z2453" s="44" t="s">
        <v>667</v>
      </c>
      <c r="AA2453" s="44" t="s">
        <v>75</v>
      </c>
      <c r="AB2453" s="44"/>
      <c r="AC2453" s="44"/>
      <c r="AD2453" s="44">
        <v>3.65</v>
      </c>
      <c r="AE2453" s="44" t="s">
        <v>5346</v>
      </c>
      <c r="AF2453" s="44" t="s">
        <v>7267</v>
      </c>
      <c r="AG2453" s="44" t="s">
        <v>446</v>
      </c>
      <c r="AH2453" s="44" t="s">
        <v>1288</v>
      </c>
      <c r="AI2453" s="44" t="s">
        <v>14783</v>
      </c>
      <c r="AJ2453" s="44" t="s">
        <v>14782</v>
      </c>
      <c r="AK2453" s="44" t="s">
        <v>14784</v>
      </c>
      <c r="AL2453" s="44">
        <v>22683</v>
      </c>
      <c r="AM2453" s="44"/>
      <c r="AN2453" s="44"/>
      <c r="AO2453" s="44">
        <v>234030</v>
      </c>
    </row>
    <row r="2454" spans="1:41" ht="15.75" customHeight="1" x14ac:dyDescent="0.15">
      <c r="A2454" s="44" t="s">
        <v>2879</v>
      </c>
      <c r="B2454" s="44" t="s">
        <v>14354</v>
      </c>
      <c r="C2454" s="44" t="s">
        <v>57</v>
      </c>
      <c r="D2454" s="44" t="s">
        <v>14791</v>
      </c>
      <c r="E2454" s="44" t="s">
        <v>59</v>
      </c>
      <c r="F2454" s="44" t="s">
        <v>266</v>
      </c>
      <c r="G2454" s="44"/>
      <c r="H2454" s="44" t="s">
        <v>14772</v>
      </c>
      <c r="I2454" s="44" t="s">
        <v>3420</v>
      </c>
      <c r="J2454" s="44" t="s">
        <v>834</v>
      </c>
      <c r="K2454" s="44" t="s">
        <v>93</v>
      </c>
      <c r="L2454" s="44" t="s">
        <v>14792</v>
      </c>
      <c r="M2454" s="44" t="s">
        <v>14775</v>
      </c>
      <c r="N2454" s="44" t="s">
        <v>14776</v>
      </c>
      <c r="O2454" s="44"/>
      <c r="P2454" s="44"/>
      <c r="Q2454" s="44"/>
      <c r="R2454" s="44"/>
      <c r="S2454" s="44"/>
      <c r="T2454" s="44"/>
      <c r="U2454" s="44" t="s">
        <v>14781</v>
      </c>
      <c r="V2454" s="44" t="s">
        <v>14782</v>
      </c>
      <c r="W2454" s="44" t="s">
        <v>14363</v>
      </c>
      <c r="X2454" s="44" t="s">
        <v>5488</v>
      </c>
      <c r="Y2454" s="44" t="s">
        <v>2773</v>
      </c>
      <c r="Z2454" s="44" t="s">
        <v>667</v>
      </c>
      <c r="AA2454" s="44" t="s">
        <v>75</v>
      </c>
      <c r="AB2454" s="44" t="s">
        <v>270</v>
      </c>
      <c r="AC2454" s="44"/>
      <c r="AD2454" s="44">
        <v>3.65</v>
      </c>
      <c r="AE2454" s="44" t="s">
        <v>5346</v>
      </c>
      <c r="AF2454" s="44" t="s">
        <v>7267</v>
      </c>
      <c r="AG2454" s="44" t="s">
        <v>446</v>
      </c>
      <c r="AH2454" s="44" t="s">
        <v>1288</v>
      </c>
      <c r="AI2454" s="44" t="s">
        <v>14783</v>
      </c>
      <c r="AJ2454" s="44" t="s">
        <v>14782</v>
      </c>
      <c r="AK2454" s="44" t="s">
        <v>14784</v>
      </c>
      <c r="AL2454" s="44">
        <v>22683</v>
      </c>
      <c r="AM2454" s="44" t="s">
        <v>14793</v>
      </c>
      <c r="AN2454" s="44"/>
      <c r="AO2454" s="44">
        <v>234030</v>
      </c>
    </row>
    <row r="2455" spans="1:41" ht="15.75" customHeight="1" x14ac:dyDescent="0.15">
      <c r="A2455" s="44" t="s">
        <v>2879</v>
      </c>
      <c r="B2455" s="44" t="s">
        <v>14354</v>
      </c>
      <c r="C2455" s="44" t="s">
        <v>57</v>
      </c>
      <c r="D2455" s="44" t="s">
        <v>14794</v>
      </c>
      <c r="E2455" s="44" t="s">
        <v>59</v>
      </c>
      <c r="F2455" s="44"/>
      <c r="G2455" s="44"/>
      <c r="H2455" s="44" t="s">
        <v>14772</v>
      </c>
      <c r="I2455" s="44" t="s">
        <v>110</v>
      </c>
      <c r="J2455" s="44" t="s">
        <v>2221</v>
      </c>
      <c r="K2455" s="44" t="s">
        <v>93</v>
      </c>
      <c r="L2455" s="44" t="s">
        <v>14795</v>
      </c>
      <c r="M2455" s="44" t="s">
        <v>14775</v>
      </c>
      <c r="N2455" s="44" t="s">
        <v>14776</v>
      </c>
      <c r="O2455" s="44" t="s">
        <v>14796</v>
      </c>
      <c r="P2455" s="44" t="s">
        <v>14778</v>
      </c>
      <c r="Q2455" s="44" t="s">
        <v>14797</v>
      </c>
      <c r="R2455" s="44" t="s">
        <v>14779</v>
      </c>
      <c r="S2455" s="44" t="s">
        <v>14798</v>
      </c>
      <c r="T2455" s="44" t="s">
        <v>14780</v>
      </c>
      <c r="U2455" s="44" t="s">
        <v>14781</v>
      </c>
      <c r="V2455" s="44" t="s">
        <v>14782</v>
      </c>
      <c r="W2455" s="44" t="s">
        <v>14363</v>
      </c>
      <c r="X2455" s="44" t="s">
        <v>5488</v>
      </c>
      <c r="Y2455" s="44" t="s">
        <v>2773</v>
      </c>
      <c r="Z2455" s="44" t="s">
        <v>667</v>
      </c>
      <c r="AA2455" s="44" t="s">
        <v>75</v>
      </c>
      <c r="AB2455" s="44"/>
      <c r="AC2455" s="44"/>
      <c r="AD2455" s="44">
        <v>3.65</v>
      </c>
      <c r="AE2455" s="44" t="s">
        <v>5346</v>
      </c>
      <c r="AF2455" s="44" t="s">
        <v>7267</v>
      </c>
      <c r="AG2455" s="44" t="s">
        <v>446</v>
      </c>
      <c r="AH2455" s="44" t="s">
        <v>1288</v>
      </c>
      <c r="AI2455" s="44" t="s">
        <v>14783</v>
      </c>
      <c r="AJ2455" s="44" t="s">
        <v>14782</v>
      </c>
      <c r="AK2455" s="44" t="s">
        <v>14784</v>
      </c>
      <c r="AL2455" s="44">
        <v>22683</v>
      </c>
      <c r="AM2455" s="44"/>
      <c r="AN2455" s="44"/>
      <c r="AO2455" s="44">
        <v>234030</v>
      </c>
    </row>
    <row r="2456" spans="1:41" ht="15.75" customHeight="1" x14ac:dyDescent="0.15">
      <c r="A2456" s="44" t="s">
        <v>2879</v>
      </c>
      <c r="B2456" s="44" t="s">
        <v>14354</v>
      </c>
      <c r="C2456" s="44" t="s">
        <v>57</v>
      </c>
      <c r="D2456" s="44" t="s">
        <v>14799</v>
      </c>
      <c r="E2456" s="44" t="s">
        <v>59</v>
      </c>
      <c r="F2456" s="44"/>
      <c r="G2456" s="44"/>
      <c r="H2456" s="44" t="s">
        <v>14772</v>
      </c>
      <c r="I2456" s="44" t="s">
        <v>2458</v>
      </c>
      <c r="J2456" s="44" t="s">
        <v>8484</v>
      </c>
      <c r="K2456" s="44" t="s">
        <v>93</v>
      </c>
      <c r="L2456" s="44" t="s">
        <v>14800</v>
      </c>
      <c r="M2456" s="44" t="s">
        <v>14775</v>
      </c>
      <c r="N2456" s="44" t="s">
        <v>14776</v>
      </c>
      <c r="O2456" s="44" t="s">
        <v>14801</v>
      </c>
      <c r="P2456" s="44" t="s">
        <v>14802</v>
      </c>
      <c r="Q2456" s="44" t="s">
        <v>66</v>
      </c>
      <c r="R2456" s="44" t="s">
        <v>14779</v>
      </c>
      <c r="S2456" s="44" t="s">
        <v>66</v>
      </c>
      <c r="T2456" s="44" t="s">
        <v>14780</v>
      </c>
      <c r="U2456" s="44" t="s">
        <v>14781</v>
      </c>
      <c r="V2456" s="44" t="s">
        <v>14782</v>
      </c>
      <c r="W2456" s="44" t="s">
        <v>14363</v>
      </c>
      <c r="X2456" s="44" t="s">
        <v>5488</v>
      </c>
      <c r="Y2456" s="44" t="s">
        <v>2773</v>
      </c>
      <c r="Z2456" s="44" t="s">
        <v>667</v>
      </c>
      <c r="AA2456" s="44" t="s">
        <v>75</v>
      </c>
      <c r="AB2456" s="44"/>
      <c r="AC2456" s="44"/>
      <c r="AD2456" s="44">
        <v>3.65</v>
      </c>
      <c r="AE2456" s="44" t="s">
        <v>5346</v>
      </c>
      <c r="AF2456" s="44" t="s">
        <v>7267</v>
      </c>
      <c r="AG2456" s="44" t="s">
        <v>446</v>
      </c>
      <c r="AH2456" s="44" t="s">
        <v>1288</v>
      </c>
      <c r="AI2456" s="44" t="s">
        <v>14783</v>
      </c>
      <c r="AJ2456" s="44" t="s">
        <v>14782</v>
      </c>
      <c r="AK2456" s="44" t="s">
        <v>14784</v>
      </c>
      <c r="AL2456" s="44">
        <v>22683</v>
      </c>
      <c r="AM2456" s="44"/>
      <c r="AN2456" s="44"/>
      <c r="AO2456" s="44">
        <v>234030</v>
      </c>
    </row>
    <row r="2457" spans="1:41" ht="15.75" customHeight="1" x14ac:dyDescent="0.15">
      <c r="A2457" s="44" t="s">
        <v>2879</v>
      </c>
      <c r="B2457" s="44" t="s">
        <v>14354</v>
      </c>
      <c r="C2457" s="44" t="s">
        <v>57</v>
      </c>
      <c r="D2457" s="44" t="s">
        <v>14803</v>
      </c>
      <c r="E2457" s="44" t="s">
        <v>59</v>
      </c>
      <c r="F2457" s="44"/>
      <c r="G2457" s="44"/>
      <c r="H2457" s="44" t="s">
        <v>14772</v>
      </c>
      <c r="I2457" s="44" t="s">
        <v>802</v>
      </c>
      <c r="J2457" s="44" t="s">
        <v>14804</v>
      </c>
      <c r="K2457" s="44" t="s">
        <v>93</v>
      </c>
      <c r="L2457" s="44" t="s">
        <v>14805</v>
      </c>
      <c r="M2457" s="44" t="s">
        <v>14775</v>
      </c>
      <c r="N2457" s="44" t="s">
        <v>14776</v>
      </c>
      <c r="O2457" s="44" t="s">
        <v>14806</v>
      </c>
      <c r="P2457" s="44" t="s">
        <v>14778</v>
      </c>
      <c r="Q2457" s="44" t="s">
        <v>14807</v>
      </c>
      <c r="R2457" s="44" t="s">
        <v>14779</v>
      </c>
      <c r="S2457" s="44" t="s">
        <v>66</v>
      </c>
      <c r="T2457" s="44" t="s">
        <v>14780</v>
      </c>
      <c r="U2457" s="44" t="s">
        <v>14781</v>
      </c>
      <c r="V2457" s="44" t="s">
        <v>14782</v>
      </c>
      <c r="W2457" s="44" t="s">
        <v>14363</v>
      </c>
      <c r="X2457" s="44" t="s">
        <v>5488</v>
      </c>
      <c r="Y2457" s="44" t="s">
        <v>2773</v>
      </c>
      <c r="Z2457" s="44" t="s">
        <v>667</v>
      </c>
      <c r="AA2457" s="44" t="s">
        <v>75</v>
      </c>
      <c r="AB2457" s="44"/>
      <c r="AC2457" s="44"/>
      <c r="AD2457" s="44">
        <v>3.65</v>
      </c>
      <c r="AE2457" s="44" t="s">
        <v>5346</v>
      </c>
      <c r="AF2457" s="44" t="s">
        <v>7267</v>
      </c>
      <c r="AG2457" s="44" t="s">
        <v>446</v>
      </c>
      <c r="AH2457" s="44" t="s">
        <v>1288</v>
      </c>
      <c r="AI2457" s="44" t="s">
        <v>14783</v>
      </c>
      <c r="AJ2457" s="44" t="s">
        <v>14782</v>
      </c>
      <c r="AK2457" s="44" t="s">
        <v>14784</v>
      </c>
      <c r="AL2457" s="44">
        <v>22683</v>
      </c>
      <c r="AM2457" s="44"/>
      <c r="AN2457" s="44"/>
      <c r="AO2457" s="44">
        <v>234030</v>
      </c>
    </row>
    <row r="2458" spans="1:41" ht="15.75" customHeight="1" x14ac:dyDescent="0.15">
      <c r="A2458" s="44" t="s">
        <v>2879</v>
      </c>
      <c r="B2458" s="44" t="s">
        <v>14354</v>
      </c>
      <c r="C2458" s="44" t="s">
        <v>57</v>
      </c>
      <c r="D2458" s="44" t="s">
        <v>14808</v>
      </c>
      <c r="E2458" s="44" t="s">
        <v>59</v>
      </c>
      <c r="F2458" s="44"/>
      <c r="G2458" s="44" t="s">
        <v>136</v>
      </c>
      <c r="H2458" s="44" t="s">
        <v>14772</v>
      </c>
      <c r="I2458" s="44" t="s">
        <v>14809</v>
      </c>
      <c r="J2458" s="44"/>
      <c r="K2458" s="44"/>
      <c r="L2458" s="44"/>
      <c r="M2458" s="44"/>
      <c r="N2458" s="44" t="s">
        <v>14776</v>
      </c>
      <c r="O2458" s="44" t="s">
        <v>66</v>
      </c>
      <c r="P2458" s="44" t="s">
        <v>14778</v>
      </c>
      <c r="Q2458" s="44" t="s">
        <v>66</v>
      </c>
      <c r="R2458" s="44" t="s">
        <v>14779</v>
      </c>
      <c r="S2458" s="44" t="s">
        <v>14810</v>
      </c>
      <c r="T2458" s="44" t="s">
        <v>14780</v>
      </c>
      <c r="U2458" s="44" t="s">
        <v>14781</v>
      </c>
      <c r="V2458" s="44" t="s">
        <v>14782</v>
      </c>
      <c r="W2458" s="44" t="s">
        <v>14363</v>
      </c>
      <c r="X2458" s="44" t="s">
        <v>5488</v>
      </c>
      <c r="Y2458" s="44" t="s">
        <v>2773</v>
      </c>
      <c r="Z2458" s="44" t="s">
        <v>667</v>
      </c>
      <c r="AA2458" s="44" t="s">
        <v>75</v>
      </c>
      <c r="AB2458" s="44"/>
      <c r="AC2458" s="44"/>
      <c r="AD2458" s="44">
        <v>3.65</v>
      </c>
      <c r="AE2458" s="44" t="s">
        <v>5346</v>
      </c>
      <c r="AF2458" s="44" t="s">
        <v>7267</v>
      </c>
      <c r="AG2458" s="44" t="s">
        <v>446</v>
      </c>
      <c r="AH2458" s="44" t="s">
        <v>1288</v>
      </c>
      <c r="AI2458" s="44" t="s">
        <v>14783</v>
      </c>
      <c r="AJ2458" s="44" t="s">
        <v>14782</v>
      </c>
      <c r="AK2458" s="44" t="s">
        <v>14784</v>
      </c>
      <c r="AL2458" s="44">
        <v>22683</v>
      </c>
      <c r="AM2458" s="44"/>
      <c r="AN2458" s="44"/>
      <c r="AO2458" s="44">
        <v>234030</v>
      </c>
    </row>
    <row r="2459" spans="1:41" ht="15.75" customHeight="1" x14ac:dyDescent="0.15">
      <c r="A2459" s="44" t="s">
        <v>286</v>
      </c>
      <c r="B2459" s="44" t="s">
        <v>14354</v>
      </c>
      <c r="C2459" s="44" t="s">
        <v>57</v>
      </c>
      <c r="D2459" s="44" t="s">
        <v>14811</v>
      </c>
      <c r="E2459" s="44" t="s">
        <v>59</v>
      </c>
      <c r="F2459" s="44"/>
      <c r="G2459" s="44"/>
      <c r="H2459" s="44" t="s">
        <v>14812</v>
      </c>
      <c r="I2459" s="44" t="s">
        <v>783</v>
      </c>
      <c r="J2459" s="44" t="s">
        <v>14813</v>
      </c>
      <c r="K2459" s="44" t="s">
        <v>766</v>
      </c>
      <c r="L2459" s="44" t="s">
        <v>14814</v>
      </c>
      <c r="M2459" s="44" t="s">
        <v>14815</v>
      </c>
      <c r="N2459" s="44" t="s">
        <v>14816</v>
      </c>
      <c r="O2459" s="44" t="s">
        <v>66</v>
      </c>
      <c r="P2459" s="44" t="s">
        <v>14817</v>
      </c>
      <c r="Q2459" s="44" t="s">
        <v>66</v>
      </c>
      <c r="R2459" s="44" t="s">
        <v>66</v>
      </c>
      <c r="S2459" s="44" t="s">
        <v>66</v>
      </c>
      <c r="T2459" s="44" t="s">
        <v>14818</v>
      </c>
      <c r="U2459" s="44" t="s">
        <v>14819</v>
      </c>
      <c r="V2459" s="44" t="s">
        <v>14820</v>
      </c>
      <c r="W2459" s="44" t="s">
        <v>14363</v>
      </c>
      <c r="X2459" s="44" t="s">
        <v>5681</v>
      </c>
      <c r="Y2459" s="44" t="s">
        <v>2773</v>
      </c>
      <c r="Z2459" s="44" t="s">
        <v>74</v>
      </c>
      <c r="AA2459" s="44" t="s">
        <v>75</v>
      </c>
      <c r="AB2459" s="44"/>
      <c r="AC2459" s="44"/>
      <c r="AD2459" s="44">
        <v>3.67</v>
      </c>
      <c r="AE2459" s="44" t="s">
        <v>2276</v>
      </c>
      <c r="AF2459" s="44" t="s">
        <v>3543</v>
      </c>
      <c r="AG2459" s="44" t="s">
        <v>2997</v>
      </c>
      <c r="AH2459" s="44" t="s">
        <v>12264</v>
      </c>
      <c r="AI2459" s="44" t="s">
        <v>14821</v>
      </c>
      <c r="AJ2459" s="44" t="s">
        <v>14820</v>
      </c>
      <c r="AK2459" s="44" t="s">
        <v>14822</v>
      </c>
      <c r="AL2459" s="44">
        <v>1521</v>
      </c>
      <c r="AM2459" s="44"/>
      <c r="AN2459" s="44"/>
      <c r="AO2459" s="44">
        <v>234085</v>
      </c>
    </row>
    <row r="2460" spans="1:41" ht="15.75" customHeight="1" x14ac:dyDescent="0.15">
      <c r="A2460" s="44" t="s">
        <v>286</v>
      </c>
      <c r="B2460" s="44" t="s">
        <v>14354</v>
      </c>
      <c r="C2460" s="44" t="s">
        <v>57</v>
      </c>
      <c r="D2460" s="44" t="s">
        <v>14823</v>
      </c>
      <c r="E2460" s="44" t="s">
        <v>59</v>
      </c>
      <c r="F2460" s="44"/>
      <c r="G2460" s="44"/>
      <c r="H2460" s="44" t="s">
        <v>14812</v>
      </c>
      <c r="I2460" s="44" t="s">
        <v>451</v>
      </c>
      <c r="J2460" s="44" t="s">
        <v>745</v>
      </c>
      <c r="K2460" s="44" t="s">
        <v>63</v>
      </c>
      <c r="L2460" s="44" t="s">
        <v>14824</v>
      </c>
      <c r="M2460" s="44" t="s">
        <v>14825</v>
      </c>
      <c r="N2460" s="44" t="s">
        <v>14816</v>
      </c>
      <c r="O2460" s="44" t="s">
        <v>14826</v>
      </c>
      <c r="P2460" s="44" t="s">
        <v>14817</v>
      </c>
      <c r="Q2460" s="44" t="s">
        <v>14827</v>
      </c>
      <c r="R2460" s="44" t="s">
        <v>66</v>
      </c>
      <c r="S2460" s="44" t="s">
        <v>66</v>
      </c>
      <c r="T2460" s="44" t="s">
        <v>14818</v>
      </c>
      <c r="U2460" s="44" t="s">
        <v>14819</v>
      </c>
      <c r="V2460" s="44" t="s">
        <v>14820</v>
      </c>
      <c r="W2460" s="44" t="s">
        <v>14363</v>
      </c>
      <c r="X2460" s="44" t="s">
        <v>5681</v>
      </c>
      <c r="Y2460" s="44" t="s">
        <v>2773</v>
      </c>
      <c r="Z2460" s="44" t="s">
        <v>74</v>
      </c>
      <c r="AA2460" s="44" t="s">
        <v>75</v>
      </c>
      <c r="AB2460" s="44"/>
      <c r="AC2460" s="44"/>
      <c r="AD2460" s="44">
        <v>3.67</v>
      </c>
      <c r="AE2460" s="44" t="s">
        <v>2276</v>
      </c>
      <c r="AF2460" s="44" t="s">
        <v>3543</v>
      </c>
      <c r="AG2460" s="44" t="s">
        <v>2997</v>
      </c>
      <c r="AH2460" s="44" t="s">
        <v>12264</v>
      </c>
      <c r="AI2460" s="44" t="s">
        <v>14821</v>
      </c>
      <c r="AJ2460" s="44" t="s">
        <v>14820</v>
      </c>
      <c r="AK2460" s="44" t="s">
        <v>14822</v>
      </c>
      <c r="AL2460" s="44">
        <v>1521</v>
      </c>
      <c r="AM2460" s="44"/>
      <c r="AN2460" s="44"/>
      <c r="AO2460" s="44">
        <v>234085</v>
      </c>
    </row>
    <row r="2461" spans="1:41" ht="15.75" customHeight="1" x14ac:dyDescent="0.15">
      <c r="A2461" s="44" t="s">
        <v>286</v>
      </c>
      <c r="B2461" s="44" t="s">
        <v>14354</v>
      </c>
      <c r="C2461" s="44" t="s">
        <v>57</v>
      </c>
      <c r="D2461" s="44" t="s">
        <v>14828</v>
      </c>
      <c r="E2461" s="44" t="s">
        <v>59</v>
      </c>
      <c r="F2461" s="44"/>
      <c r="G2461" s="44"/>
      <c r="H2461" s="44" t="s">
        <v>14812</v>
      </c>
      <c r="I2461" s="44" t="s">
        <v>909</v>
      </c>
      <c r="J2461" s="44" t="s">
        <v>14257</v>
      </c>
      <c r="K2461" s="44" t="s">
        <v>14829</v>
      </c>
      <c r="L2461" s="44" t="s">
        <v>14830</v>
      </c>
      <c r="M2461" s="44" t="s">
        <v>14831</v>
      </c>
      <c r="N2461" s="44" t="s">
        <v>14816</v>
      </c>
      <c r="O2461" s="44" t="s">
        <v>14832</v>
      </c>
      <c r="P2461" s="44" t="s">
        <v>14817</v>
      </c>
      <c r="Q2461" s="44" t="s">
        <v>66</v>
      </c>
      <c r="R2461" s="44" t="s">
        <v>66</v>
      </c>
      <c r="S2461" s="44" t="s">
        <v>66</v>
      </c>
      <c r="T2461" s="44" t="s">
        <v>14818</v>
      </c>
      <c r="U2461" s="44" t="s">
        <v>14819</v>
      </c>
      <c r="V2461" s="44" t="s">
        <v>14820</v>
      </c>
      <c r="W2461" s="44" t="s">
        <v>14363</v>
      </c>
      <c r="X2461" s="44" t="s">
        <v>5681</v>
      </c>
      <c r="Y2461" s="44" t="s">
        <v>2773</v>
      </c>
      <c r="Z2461" s="44" t="s">
        <v>74</v>
      </c>
      <c r="AA2461" s="44" t="s">
        <v>75</v>
      </c>
      <c r="AB2461" s="44"/>
      <c r="AC2461" s="44"/>
      <c r="AD2461" s="44">
        <v>3.67</v>
      </c>
      <c r="AE2461" s="44" t="s">
        <v>2276</v>
      </c>
      <c r="AF2461" s="44" t="s">
        <v>3543</v>
      </c>
      <c r="AG2461" s="44" t="s">
        <v>2997</v>
      </c>
      <c r="AH2461" s="44" t="s">
        <v>12264</v>
      </c>
      <c r="AI2461" s="44" t="s">
        <v>14821</v>
      </c>
      <c r="AJ2461" s="44" t="s">
        <v>14820</v>
      </c>
      <c r="AK2461" s="44" t="s">
        <v>14822</v>
      </c>
      <c r="AL2461" s="44">
        <v>1521</v>
      </c>
      <c r="AM2461" s="44"/>
      <c r="AN2461" s="44"/>
      <c r="AO2461" s="44">
        <v>234085</v>
      </c>
    </row>
    <row r="2462" spans="1:41" ht="15.75" customHeight="1" x14ac:dyDescent="0.15">
      <c r="A2462" s="44" t="s">
        <v>286</v>
      </c>
      <c r="B2462" s="44" t="s">
        <v>14354</v>
      </c>
      <c r="C2462" s="44" t="s">
        <v>57</v>
      </c>
      <c r="D2462" s="44" t="s">
        <v>14833</v>
      </c>
      <c r="E2462" s="44" t="s">
        <v>59</v>
      </c>
      <c r="F2462" s="44"/>
      <c r="G2462" s="44"/>
      <c r="H2462" s="44" t="s">
        <v>14812</v>
      </c>
      <c r="I2462" s="44" t="s">
        <v>451</v>
      </c>
      <c r="J2462" s="44" t="s">
        <v>14834</v>
      </c>
      <c r="K2462" s="44" t="s">
        <v>14835</v>
      </c>
      <c r="L2462" s="44" t="s">
        <v>14836</v>
      </c>
      <c r="M2462" s="44"/>
      <c r="N2462" s="44" t="s">
        <v>14816</v>
      </c>
      <c r="O2462" s="44" t="s">
        <v>66</v>
      </c>
      <c r="P2462" s="44" t="s">
        <v>14817</v>
      </c>
      <c r="Q2462" s="44" t="s">
        <v>66</v>
      </c>
      <c r="R2462" s="44" t="s">
        <v>66</v>
      </c>
      <c r="S2462" s="44" t="s">
        <v>66</v>
      </c>
      <c r="T2462" s="44" t="s">
        <v>14818</v>
      </c>
      <c r="U2462" s="44" t="s">
        <v>14819</v>
      </c>
      <c r="V2462" s="44" t="s">
        <v>14820</v>
      </c>
      <c r="W2462" s="44" t="s">
        <v>14363</v>
      </c>
      <c r="X2462" s="44" t="s">
        <v>5681</v>
      </c>
      <c r="Y2462" s="44" t="s">
        <v>2773</v>
      </c>
      <c r="Z2462" s="44" t="s">
        <v>74</v>
      </c>
      <c r="AA2462" s="44" t="s">
        <v>75</v>
      </c>
      <c r="AB2462" s="44"/>
      <c r="AC2462" s="44"/>
      <c r="AD2462" s="44">
        <v>3.67</v>
      </c>
      <c r="AE2462" s="44" t="s">
        <v>2276</v>
      </c>
      <c r="AF2462" s="44" t="s">
        <v>3543</v>
      </c>
      <c r="AG2462" s="44" t="s">
        <v>2997</v>
      </c>
      <c r="AH2462" s="44" t="s">
        <v>12264</v>
      </c>
      <c r="AI2462" s="44" t="s">
        <v>14821</v>
      </c>
      <c r="AJ2462" s="44" t="s">
        <v>14820</v>
      </c>
      <c r="AK2462" s="44" t="s">
        <v>14822</v>
      </c>
      <c r="AL2462" s="44">
        <v>1521</v>
      </c>
      <c r="AM2462" s="44"/>
      <c r="AN2462" s="44"/>
      <c r="AO2462" s="44">
        <v>234085</v>
      </c>
    </row>
    <row r="2463" spans="1:41" ht="15.75" customHeight="1" x14ac:dyDescent="0.15">
      <c r="A2463" s="44" t="s">
        <v>286</v>
      </c>
      <c r="B2463" s="44" t="s">
        <v>14354</v>
      </c>
      <c r="C2463" s="44" t="s">
        <v>57</v>
      </c>
      <c r="D2463" s="44" t="s">
        <v>14837</v>
      </c>
      <c r="E2463" s="44" t="s">
        <v>59</v>
      </c>
      <c r="F2463" s="44"/>
      <c r="G2463" s="44"/>
      <c r="H2463" s="44" t="s">
        <v>14812</v>
      </c>
      <c r="I2463" s="44" t="s">
        <v>4908</v>
      </c>
      <c r="J2463" s="44" t="s">
        <v>7135</v>
      </c>
      <c r="K2463" s="44" t="s">
        <v>4552</v>
      </c>
      <c r="L2463" s="44" t="s">
        <v>14838</v>
      </c>
      <c r="M2463" s="44" t="s">
        <v>14839</v>
      </c>
      <c r="N2463" s="44" t="s">
        <v>14816</v>
      </c>
      <c r="O2463" s="44" t="s">
        <v>14840</v>
      </c>
      <c r="P2463" s="44" t="s">
        <v>14817</v>
      </c>
      <c r="Q2463" s="44" t="s">
        <v>66</v>
      </c>
      <c r="R2463" s="44" t="s">
        <v>66</v>
      </c>
      <c r="S2463" s="44" t="s">
        <v>66</v>
      </c>
      <c r="T2463" s="44" t="s">
        <v>14818</v>
      </c>
      <c r="U2463" s="44" t="s">
        <v>14819</v>
      </c>
      <c r="V2463" s="44" t="s">
        <v>14820</v>
      </c>
      <c r="W2463" s="44" t="s">
        <v>14363</v>
      </c>
      <c r="X2463" s="44" t="s">
        <v>5681</v>
      </c>
      <c r="Y2463" s="44" t="s">
        <v>2773</v>
      </c>
      <c r="Z2463" s="44" t="s">
        <v>74</v>
      </c>
      <c r="AA2463" s="44" t="s">
        <v>75</v>
      </c>
      <c r="AB2463" s="44"/>
      <c r="AC2463" s="44"/>
      <c r="AD2463" s="44">
        <v>3.67</v>
      </c>
      <c r="AE2463" s="44" t="s">
        <v>2276</v>
      </c>
      <c r="AF2463" s="44" t="s">
        <v>3543</v>
      </c>
      <c r="AG2463" s="44" t="s">
        <v>2997</v>
      </c>
      <c r="AH2463" s="44" t="s">
        <v>12264</v>
      </c>
      <c r="AI2463" s="44" t="s">
        <v>14821</v>
      </c>
      <c r="AJ2463" s="44" t="s">
        <v>14820</v>
      </c>
      <c r="AK2463" s="44" t="s">
        <v>14822</v>
      </c>
      <c r="AL2463" s="44">
        <v>1521</v>
      </c>
      <c r="AM2463" s="44"/>
      <c r="AN2463" s="44"/>
      <c r="AO2463" s="44">
        <v>234085</v>
      </c>
    </row>
    <row r="2464" spans="1:41" ht="15.75" customHeight="1" x14ac:dyDescent="0.15">
      <c r="A2464" s="44" t="s">
        <v>286</v>
      </c>
      <c r="B2464" s="44" t="s">
        <v>14354</v>
      </c>
      <c r="C2464" s="44" t="s">
        <v>57</v>
      </c>
      <c r="D2464" s="44" t="s">
        <v>14841</v>
      </c>
      <c r="E2464" s="44" t="s">
        <v>59</v>
      </c>
      <c r="F2464" s="44"/>
      <c r="G2464" s="44"/>
      <c r="H2464" s="44" t="s">
        <v>14812</v>
      </c>
      <c r="I2464" s="44" t="s">
        <v>261</v>
      </c>
      <c r="J2464" s="44" t="s">
        <v>14842</v>
      </c>
      <c r="K2464" s="44" t="s">
        <v>93</v>
      </c>
      <c r="L2464" s="44" t="s">
        <v>14843</v>
      </c>
      <c r="M2464" s="44" t="s">
        <v>14831</v>
      </c>
      <c r="N2464" s="44" t="s">
        <v>14816</v>
      </c>
      <c r="O2464" s="44" t="s">
        <v>14844</v>
      </c>
      <c r="P2464" s="44" t="s">
        <v>14817</v>
      </c>
      <c r="Q2464" s="44"/>
      <c r="R2464" s="44"/>
      <c r="S2464" s="44" t="s">
        <v>14845</v>
      </c>
      <c r="T2464" s="44" t="s">
        <v>14846</v>
      </c>
      <c r="U2464" s="44" t="s">
        <v>14819</v>
      </c>
      <c r="V2464" s="44" t="s">
        <v>14820</v>
      </c>
      <c r="W2464" s="44" t="s">
        <v>14363</v>
      </c>
      <c r="X2464" s="44" t="s">
        <v>5681</v>
      </c>
      <c r="Y2464" s="44" t="s">
        <v>2773</v>
      </c>
      <c r="Z2464" s="44" t="s">
        <v>74</v>
      </c>
      <c r="AA2464" s="44" t="s">
        <v>75</v>
      </c>
      <c r="AB2464" s="44"/>
      <c r="AC2464" s="44"/>
      <c r="AD2464" s="44">
        <v>3.67</v>
      </c>
      <c r="AE2464" s="44" t="s">
        <v>2276</v>
      </c>
      <c r="AF2464" s="44" t="s">
        <v>3543</v>
      </c>
      <c r="AG2464" s="44" t="s">
        <v>2997</v>
      </c>
      <c r="AH2464" s="44" t="s">
        <v>12264</v>
      </c>
      <c r="AI2464" s="44" t="s">
        <v>14821</v>
      </c>
      <c r="AJ2464" s="44" t="s">
        <v>14820</v>
      </c>
      <c r="AK2464" s="44" t="s">
        <v>14822</v>
      </c>
      <c r="AL2464" s="44">
        <v>1521</v>
      </c>
      <c r="AM2464" s="44"/>
      <c r="AN2464" s="44"/>
      <c r="AO2464" s="44">
        <v>234085</v>
      </c>
    </row>
    <row r="2465" spans="1:41" ht="15.75" customHeight="1" x14ac:dyDescent="0.15">
      <c r="A2465" s="44" t="s">
        <v>286</v>
      </c>
      <c r="B2465" s="44" t="s">
        <v>14354</v>
      </c>
      <c r="C2465" s="44" t="s">
        <v>57</v>
      </c>
      <c r="D2465" s="44" t="s">
        <v>14847</v>
      </c>
      <c r="E2465" s="44" t="s">
        <v>59</v>
      </c>
      <c r="F2465" s="44"/>
      <c r="G2465" s="44"/>
      <c r="H2465" s="44" t="s">
        <v>14812</v>
      </c>
      <c r="I2465" s="44" t="s">
        <v>1838</v>
      </c>
      <c r="J2465" s="44" t="s">
        <v>14848</v>
      </c>
      <c r="K2465" s="44" t="s">
        <v>93</v>
      </c>
      <c r="L2465" s="44" t="s">
        <v>14849</v>
      </c>
      <c r="M2465" s="44" t="s">
        <v>14831</v>
      </c>
      <c r="N2465" s="44" t="s">
        <v>14816</v>
      </c>
      <c r="O2465" s="44" t="s">
        <v>14850</v>
      </c>
      <c r="P2465" s="44" t="s">
        <v>14817</v>
      </c>
      <c r="Q2465" s="44" t="s">
        <v>66</v>
      </c>
      <c r="R2465" s="44" t="s">
        <v>66</v>
      </c>
      <c r="S2465" s="44" t="s">
        <v>66</v>
      </c>
      <c r="T2465" s="44" t="s">
        <v>14818</v>
      </c>
      <c r="U2465" s="44" t="s">
        <v>14819</v>
      </c>
      <c r="V2465" s="44" t="s">
        <v>14820</v>
      </c>
      <c r="W2465" s="44" t="s">
        <v>14363</v>
      </c>
      <c r="X2465" s="44" t="s">
        <v>5681</v>
      </c>
      <c r="Y2465" s="44" t="s">
        <v>2773</v>
      </c>
      <c r="Z2465" s="44" t="s">
        <v>74</v>
      </c>
      <c r="AA2465" s="44" t="s">
        <v>75</v>
      </c>
      <c r="AB2465" s="44"/>
      <c r="AC2465" s="44"/>
      <c r="AD2465" s="44">
        <v>3.67</v>
      </c>
      <c r="AE2465" s="44" t="s">
        <v>2276</v>
      </c>
      <c r="AF2465" s="44" t="s">
        <v>3543</v>
      </c>
      <c r="AG2465" s="44" t="s">
        <v>2997</v>
      </c>
      <c r="AH2465" s="44" t="s">
        <v>12264</v>
      </c>
      <c r="AI2465" s="44" t="s">
        <v>14821</v>
      </c>
      <c r="AJ2465" s="44" t="s">
        <v>14820</v>
      </c>
      <c r="AK2465" s="44" t="s">
        <v>14822</v>
      </c>
      <c r="AL2465" s="44">
        <v>1521</v>
      </c>
      <c r="AM2465" s="44"/>
      <c r="AN2465" s="44"/>
      <c r="AO2465" s="44">
        <v>234085</v>
      </c>
    </row>
    <row r="2466" spans="1:41" ht="15.75" customHeight="1" x14ac:dyDescent="0.15">
      <c r="A2466" s="44" t="s">
        <v>1652</v>
      </c>
      <c r="B2466" s="44" t="s">
        <v>14354</v>
      </c>
      <c r="C2466" s="44" t="s">
        <v>57</v>
      </c>
      <c r="D2466" s="44" t="s">
        <v>14851</v>
      </c>
      <c r="E2466" s="44" t="s">
        <v>59</v>
      </c>
      <c r="F2466" s="44"/>
      <c r="G2466" s="44"/>
      <c r="H2466" s="44" t="s">
        <v>14852</v>
      </c>
      <c r="I2466" s="44" t="s">
        <v>205</v>
      </c>
      <c r="J2466" s="44" t="s">
        <v>2666</v>
      </c>
      <c r="K2466" s="44" t="s">
        <v>63</v>
      </c>
      <c r="L2466" s="44" t="s">
        <v>14853</v>
      </c>
      <c r="M2466" s="44" t="s">
        <v>14854</v>
      </c>
      <c r="N2466" s="44" t="s">
        <v>14855</v>
      </c>
      <c r="O2466" s="44" t="s">
        <v>14856</v>
      </c>
      <c r="P2466" s="44" t="s">
        <v>14857</v>
      </c>
      <c r="Q2466" s="44" t="s">
        <v>66</v>
      </c>
      <c r="R2466" s="44" t="s">
        <v>14858</v>
      </c>
      <c r="S2466" s="44" t="s">
        <v>14859</v>
      </c>
      <c r="T2466" s="44" t="s">
        <v>66</v>
      </c>
      <c r="U2466" s="44" t="s">
        <v>14860</v>
      </c>
      <c r="V2466" s="44" t="s">
        <v>14852</v>
      </c>
      <c r="W2466" s="44" t="s">
        <v>14363</v>
      </c>
      <c r="X2466" s="44" t="s">
        <v>14861</v>
      </c>
      <c r="Y2466" s="44" t="s">
        <v>2773</v>
      </c>
      <c r="Z2466" s="44" t="s">
        <v>1014</v>
      </c>
      <c r="AA2466" s="44" t="s">
        <v>75</v>
      </c>
      <c r="AB2466" s="44"/>
      <c r="AC2466" s="44"/>
      <c r="AD2466" s="44">
        <v>4.04</v>
      </c>
      <c r="AE2466" s="44" t="s">
        <v>2348</v>
      </c>
      <c r="AF2466" s="44" t="s">
        <v>14862</v>
      </c>
      <c r="AG2466" s="44" t="s">
        <v>4799</v>
      </c>
      <c r="AH2466" s="44" t="s">
        <v>14863</v>
      </c>
      <c r="AI2466" s="44" t="s">
        <v>14864</v>
      </c>
      <c r="AJ2466" s="44" t="s">
        <v>14852</v>
      </c>
      <c r="AK2466" s="44" t="s">
        <v>14865</v>
      </c>
      <c r="AL2466" s="44">
        <v>31675</v>
      </c>
      <c r="AM2466" s="44">
        <v>51</v>
      </c>
      <c r="AN2466" s="44"/>
      <c r="AO2466" s="44">
        <v>233921</v>
      </c>
    </row>
    <row r="2467" spans="1:41" ht="15.75" customHeight="1" x14ac:dyDescent="0.15">
      <c r="A2467" s="44" t="s">
        <v>1652</v>
      </c>
      <c r="B2467" s="44" t="s">
        <v>14354</v>
      </c>
      <c r="C2467" s="44" t="s">
        <v>57</v>
      </c>
      <c r="D2467" s="44" t="s">
        <v>14866</v>
      </c>
      <c r="E2467" s="44" t="s">
        <v>59</v>
      </c>
      <c r="F2467" s="44"/>
      <c r="G2467" s="44"/>
      <c r="H2467" s="44" t="s">
        <v>14852</v>
      </c>
      <c r="I2467" s="44" t="s">
        <v>783</v>
      </c>
      <c r="J2467" s="44" t="s">
        <v>357</v>
      </c>
      <c r="K2467" s="44" t="s">
        <v>170</v>
      </c>
      <c r="L2467" s="44"/>
      <c r="M2467" s="44"/>
      <c r="N2467" s="44" t="s">
        <v>14855</v>
      </c>
      <c r="O2467" s="44" t="s">
        <v>14867</v>
      </c>
      <c r="P2467" s="44" t="s">
        <v>14857</v>
      </c>
      <c r="Q2467" s="44" t="s">
        <v>14868</v>
      </c>
      <c r="R2467" s="44" t="s">
        <v>14858</v>
      </c>
      <c r="S2467" s="44" t="s">
        <v>14869</v>
      </c>
      <c r="T2467" s="44" t="s">
        <v>14870</v>
      </c>
      <c r="U2467" s="44" t="s">
        <v>14860</v>
      </c>
      <c r="V2467" s="44" t="s">
        <v>14852</v>
      </c>
      <c r="W2467" s="44" t="s">
        <v>14363</v>
      </c>
      <c r="X2467" s="44" t="s">
        <v>14861</v>
      </c>
      <c r="Y2467" s="44" t="s">
        <v>2773</v>
      </c>
      <c r="Z2467" s="44" t="s">
        <v>1014</v>
      </c>
      <c r="AA2467" s="44" t="s">
        <v>75</v>
      </c>
      <c r="AB2467" s="44"/>
      <c r="AC2467" s="44"/>
      <c r="AD2467" s="44">
        <v>4.04</v>
      </c>
      <c r="AE2467" s="44" t="s">
        <v>2348</v>
      </c>
      <c r="AF2467" s="44" t="s">
        <v>14862</v>
      </c>
      <c r="AG2467" s="44" t="s">
        <v>4799</v>
      </c>
      <c r="AH2467" s="44" t="s">
        <v>14863</v>
      </c>
      <c r="AI2467" s="44" t="s">
        <v>14864</v>
      </c>
      <c r="AJ2467" s="44" t="s">
        <v>14852</v>
      </c>
      <c r="AK2467" s="44" t="s">
        <v>14865</v>
      </c>
      <c r="AL2467" s="44">
        <v>31675</v>
      </c>
      <c r="AM2467" s="44">
        <v>51</v>
      </c>
      <c r="AN2467" s="44"/>
      <c r="AO2467" s="44">
        <v>233921</v>
      </c>
    </row>
    <row r="2468" spans="1:41" ht="15.75" customHeight="1" x14ac:dyDescent="0.15">
      <c r="A2468" s="44" t="s">
        <v>1652</v>
      </c>
      <c r="B2468" s="44" t="s">
        <v>14354</v>
      </c>
      <c r="C2468" s="44" t="s">
        <v>57</v>
      </c>
      <c r="D2468" s="44" t="s">
        <v>14871</v>
      </c>
      <c r="E2468" s="44" t="s">
        <v>59</v>
      </c>
      <c r="F2468" s="44"/>
      <c r="G2468" s="44"/>
      <c r="H2468" s="44" t="s">
        <v>14852</v>
      </c>
      <c r="I2468" s="44" t="s">
        <v>223</v>
      </c>
      <c r="J2468" s="44" t="s">
        <v>513</v>
      </c>
      <c r="K2468" s="44" t="s">
        <v>2912</v>
      </c>
      <c r="L2468" s="44"/>
      <c r="M2468" s="44"/>
      <c r="N2468" s="44" t="s">
        <v>14855</v>
      </c>
      <c r="O2468" s="44" t="s">
        <v>14872</v>
      </c>
      <c r="P2468" s="44" t="s">
        <v>14857</v>
      </c>
      <c r="Q2468" s="44" t="s">
        <v>66</v>
      </c>
      <c r="R2468" s="44" t="s">
        <v>14858</v>
      </c>
      <c r="S2468" s="44" t="s">
        <v>66</v>
      </c>
      <c r="T2468" s="44" t="s">
        <v>14870</v>
      </c>
      <c r="U2468" s="44" t="s">
        <v>14860</v>
      </c>
      <c r="V2468" s="44" t="s">
        <v>14852</v>
      </c>
      <c r="W2468" s="44" t="s">
        <v>14363</v>
      </c>
      <c r="X2468" s="44" t="s">
        <v>14861</v>
      </c>
      <c r="Y2468" s="44" t="s">
        <v>2773</v>
      </c>
      <c r="Z2468" s="44" t="s">
        <v>1014</v>
      </c>
      <c r="AA2468" s="44" t="s">
        <v>75</v>
      </c>
      <c r="AB2468" s="44"/>
      <c r="AC2468" s="44"/>
      <c r="AD2468" s="44">
        <v>4.04</v>
      </c>
      <c r="AE2468" s="44" t="s">
        <v>2348</v>
      </c>
      <c r="AF2468" s="44" t="s">
        <v>14862</v>
      </c>
      <c r="AG2468" s="44" t="s">
        <v>4799</v>
      </c>
      <c r="AH2468" s="44" t="s">
        <v>14863</v>
      </c>
      <c r="AI2468" s="44" t="s">
        <v>14864</v>
      </c>
      <c r="AJ2468" s="44" t="s">
        <v>14852</v>
      </c>
      <c r="AK2468" s="44" t="s">
        <v>14865</v>
      </c>
      <c r="AL2468" s="44">
        <v>31675</v>
      </c>
      <c r="AM2468" s="44">
        <v>51</v>
      </c>
      <c r="AN2468" s="44"/>
      <c r="AO2468" s="44">
        <v>233921</v>
      </c>
    </row>
    <row r="2469" spans="1:41" ht="15.75" customHeight="1" x14ac:dyDescent="0.15">
      <c r="A2469" s="44" t="s">
        <v>1652</v>
      </c>
      <c r="B2469" s="44" t="s">
        <v>14354</v>
      </c>
      <c r="C2469" s="44" t="s">
        <v>57</v>
      </c>
      <c r="D2469" s="44" t="s">
        <v>14873</v>
      </c>
      <c r="E2469" s="44" t="s">
        <v>59</v>
      </c>
      <c r="F2469" s="44"/>
      <c r="G2469" s="44"/>
      <c r="H2469" s="44" t="s">
        <v>14852</v>
      </c>
      <c r="I2469" s="44" t="s">
        <v>7565</v>
      </c>
      <c r="J2469" s="44" t="s">
        <v>14874</v>
      </c>
      <c r="K2469" s="44" t="s">
        <v>1455</v>
      </c>
      <c r="L2469" s="44" t="s">
        <v>14875</v>
      </c>
      <c r="M2469" s="44"/>
      <c r="N2469" s="44" t="s">
        <v>14855</v>
      </c>
      <c r="O2469" s="44" t="s">
        <v>14876</v>
      </c>
      <c r="P2469" s="44" t="s">
        <v>14857</v>
      </c>
      <c r="Q2469" s="44" t="s">
        <v>66</v>
      </c>
      <c r="R2469" s="44" t="s">
        <v>14858</v>
      </c>
      <c r="S2469" s="44" t="s">
        <v>66</v>
      </c>
      <c r="T2469" s="44" t="s">
        <v>14870</v>
      </c>
      <c r="U2469" s="44" t="s">
        <v>14860</v>
      </c>
      <c r="V2469" s="44" t="s">
        <v>14852</v>
      </c>
      <c r="W2469" s="44" t="s">
        <v>14363</v>
      </c>
      <c r="X2469" s="44" t="s">
        <v>14861</v>
      </c>
      <c r="Y2469" s="44" t="s">
        <v>2773</v>
      </c>
      <c r="Z2469" s="44" t="s">
        <v>1014</v>
      </c>
      <c r="AA2469" s="44" t="s">
        <v>75</v>
      </c>
      <c r="AB2469" s="44"/>
      <c r="AC2469" s="44"/>
      <c r="AD2469" s="44">
        <v>4.04</v>
      </c>
      <c r="AE2469" s="44" t="s">
        <v>2348</v>
      </c>
      <c r="AF2469" s="44" t="s">
        <v>14862</v>
      </c>
      <c r="AG2469" s="44" t="s">
        <v>4799</v>
      </c>
      <c r="AH2469" s="44" t="s">
        <v>14863</v>
      </c>
      <c r="AI2469" s="44" t="s">
        <v>14864</v>
      </c>
      <c r="AJ2469" s="44" t="s">
        <v>14852</v>
      </c>
      <c r="AK2469" s="44" t="s">
        <v>14865</v>
      </c>
      <c r="AL2469" s="44">
        <v>31675</v>
      </c>
      <c r="AM2469" s="44">
        <v>51</v>
      </c>
      <c r="AN2469" s="44"/>
      <c r="AO2469" s="44">
        <v>233921</v>
      </c>
    </row>
    <row r="2470" spans="1:41" ht="15.75" customHeight="1" x14ac:dyDescent="0.15">
      <c r="A2470" s="44" t="s">
        <v>1652</v>
      </c>
      <c r="B2470" s="44" t="s">
        <v>14354</v>
      </c>
      <c r="C2470" s="44" t="s">
        <v>57</v>
      </c>
      <c r="D2470" s="44" t="s">
        <v>14877</v>
      </c>
      <c r="E2470" s="44" t="s">
        <v>59</v>
      </c>
      <c r="F2470" s="44"/>
      <c r="G2470" s="44"/>
      <c r="H2470" s="44" t="s">
        <v>14852</v>
      </c>
      <c r="I2470" s="44" t="s">
        <v>14878</v>
      </c>
      <c r="J2470" s="44" t="s">
        <v>14879</v>
      </c>
      <c r="K2470" s="44" t="s">
        <v>86</v>
      </c>
      <c r="L2470" s="44" t="s">
        <v>14880</v>
      </c>
      <c r="M2470" s="44"/>
      <c r="N2470" s="44" t="s">
        <v>14855</v>
      </c>
      <c r="O2470" s="44" t="s">
        <v>14881</v>
      </c>
      <c r="P2470" s="44" t="s">
        <v>14857</v>
      </c>
      <c r="Q2470" s="44" t="s">
        <v>66</v>
      </c>
      <c r="R2470" s="44" t="s">
        <v>14858</v>
      </c>
      <c r="S2470" s="44" t="s">
        <v>14882</v>
      </c>
      <c r="T2470" s="44" t="s">
        <v>14870</v>
      </c>
      <c r="U2470" s="44" t="s">
        <v>14860</v>
      </c>
      <c r="V2470" s="44" t="s">
        <v>14852</v>
      </c>
      <c r="W2470" s="44" t="s">
        <v>14363</v>
      </c>
      <c r="X2470" s="44" t="s">
        <v>14861</v>
      </c>
      <c r="Y2470" s="44" t="s">
        <v>2773</v>
      </c>
      <c r="Z2470" s="44" t="s">
        <v>1014</v>
      </c>
      <c r="AA2470" s="44" t="s">
        <v>75</v>
      </c>
      <c r="AB2470" s="44"/>
      <c r="AC2470" s="44"/>
      <c r="AD2470" s="44">
        <v>4.04</v>
      </c>
      <c r="AE2470" s="44" t="s">
        <v>2348</v>
      </c>
      <c r="AF2470" s="44" t="s">
        <v>14862</v>
      </c>
      <c r="AG2470" s="44" t="s">
        <v>4799</v>
      </c>
      <c r="AH2470" s="44" t="s">
        <v>14863</v>
      </c>
      <c r="AI2470" s="44" t="s">
        <v>14864</v>
      </c>
      <c r="AJ2470" s="44" t="s">
        <v>14852</v>
      </c>
      <c r="AK2470" s="44" t="s">
        <v>14865</v>
      </c>
      <c r="AL2470" s="44">
        <v>31675</v>
      </c>
      <c r="AM2470" s="44">
        <v>51</v>
      </c>
      <c r="AN2470" s="44"/>
      <c r="AO2470" s="44">
        <v>233921</v>
      </c>
    </row>
    <row r="2471" spans="1:41" ht="15.75" customHeight="1" x14ac:dyDescent="0.15">
      <c r="A2471" s="44" t="s">
        <v>1652</v>
      </c>
      <c r="B2471" s="44" t="s">
        <v>14354</v>
      </c>
      <c r="C2471" s="44" t="s">
        <v>57</v>
      </c>
      <c r="D2471" s="44" t="s">
        <v>14883</v>
      </c>
      <c r="E2471" s="44" t="s">
        <v>59</v>
      </c>
      <c r="F2471" s="44"/>
      <c r="G2471" s="44"/>
      <c r="H2471" s="44" t="s">
        <v>14852</v>
      </c>
      <c r="I2471" s="44" t="s">
        <v>635</v>
      </c>
      <c r="J2471" s="44" t="s">
        <v>14884</v>
      </c>
      <c r="K2471" s="44" t="s">
        <v>93</v>
      </c>
      <c r="L2471" s="44" t="s">
        <v>14885</v>
      </c>
      <c r="M2471" s="44"/>
      <c r="N2471" s="44" t="s">
        <v>14855</v>
      </c>
      <c r="O2471" s="44" t="s">
        <v>14886</v>
      </c>
      <c r="P2471" s="44" t="s">
        <v>14887</v>
      </c>
      <c r="Q2471" s="44"/>
      <c r="R2471" s="44" t="s">
        <v>14888</v>
      </c>
      <c r="S2471" s="44" t="s">
        <v>14889</v>
      </c>
      <c r="T2471" s="44" t="s">
        <v>14870</v>
      </c>
      <c r="U2471" s="44" t="s">
        <v>14860</v>
      </c>
      <c r="V2471" s="44" t="s">
        <v>14852</v>
      </c>
      <c r="W2471" s="44" t="s">
        <v>14363</v>
      </c>
      <c r="X2471" s="44" t="s">
        <v>14861</v>
      </c>
      <c r="Y2471" s="44" t="s">
        <v>2773</v>
      </c>
      <c r="Z2471" s="44" t="s">
        <v>1014</v>
      </c>
      <c r="AA2471" s="44" t="s">
        <v>75</v>
      </c>
      <c r="AB2471" s="44"/>
      <c r="AC2471" s="44"/>
      <c r="AD2471" s="44">
        <v>4.04</v>
      </c>
      <c r="AE2471" s="44" t="s">
        <v>2348</v>
      </c>
      <c r="AF2471" s="44" t="s">
        <v>14862</v>
      </c>
      <c r="AG2471" s="44" t="s">
        <v>4799</v>
      </c>
      <c r="AH2471" s="44" t="s">
        <v>14863</v>
      </c>
      <c r="AI2471" s="44" t="s">
        <v>14864</v>
      </c>
      <c r="AJ2471" s="44" t="s">
        <v>14852</v>
      </c>
      <c r="AK2471" s="44" t="s">
        <v>14865</v>
      </c>
      <c r="AL2471" s="44">
        <v>31675</v>
      </c>
      <c r="AM2471" s="44">
        <v>51</v>
      </c>
      <c r="AN2471" s="44"/>
      <c r="AO2471" s="44">
        <v>233921</v>
      </c>
    </row>
    <row r="2472" spans="1:41" ht="15.75" customHeight="1" x14ac:dyDescent="0.15">
      <c r="A2472" s="44" t="s">
        <v>1652</v>
      </c>
      <c r="B2472" s="44" t="s">
        <v>14354</v>
      </c>
      <c r="C2472" s="44" t="s">
        <v>57</v>
      </c>
      <c r="D2472" s="44" t="s">
        <v>14890</v>
      </c>
      <c r="E2472" s="44" t="s">
        <v>59</v>
      </c>
      <c r="F2472" s="44"/>
      <c r="G2472" s="44"/>
      <c r="H2472" s="44" t="s">
        <v>14852</v>
      </c>
      <c r="I2472" s="44" t="s">
        <v>14891</v>
      </c>
      <c r="J2472" s="44" t="s">
        <v>14892</v>
      </c>
      <c r="K2472" s="44" t="s">
        <v>93</v>
      </c>
      <c r="L2472" s="44" t="s">
        <v>14893</v>
      </c>
      <c r="M2472" s="44"/>
      <c r="N2472" s="44" t="s">
        <v>14855</v>
      </c>
      <c r="O2472" s="44" t="s">
        <v>14894</v>
      </c>
      <c r="P2472" s="44" t="s">
        <v>14857</v>
      </c>
      <c r="Q2472" s="44" t="s">
        <v>66</v>
      </c>
      <c r="R2472" s="44" t="s">
        <v>14858</v>
      </c>
      <c r="S2472" s="44" t="s">
        <v>14895</v>
      </c>
      <c r="T2472" s="44" t="s">
        <v>14870</v>
      </c>
      <c r="U2472" s="44" t="s">
        <v>14860</v>
      </c>
      <c r="V2472" s="44" t="s">
        <v>14852</v>
      </c>
      <c r="W2472" s="44" t="s">
        <v>14363</v>
      </c>
      <c r="X2472" s="44" t="s">
        <v>14861</v>
      </c>
      <c r="Y2472" s="44" t="s">
        <v>2773</v>
      </c>
      <c r="Z2472" s="44" t="s">
        <v>1014</v>
      </c>
      <c r="AA2472" s="44" t="s">
        <v>75</v>
      </c>
      <c r="AB2472" s="44"/>
      <c r="AC2472" s="44"/>
      <c r="AD2472" s="44">
        <v>4.04</v>
      </c>
      <c r="AE2472" s="44" t="s">
        <v>2348</v>
      </c>
      <c r="AF2472" s="44" t="s">
        <v>14862</v>
      </c>
      <c r="AG2472" s="44" t="s">
        <v>4799</v>
      </c>
      <c r="AH2472" s="44" t="s">
        <v>14863</v>
      </c>
      <c r="AI2472" s="44" t="s">
        <v>14864</v>
      </c>
      <c r="AJ2472" s="44" t="s">
        <v>14852</v>
      </c>
      <c r="AK2472" s="44" t="s">
        <v>14865</v>
      </c>
      <c r="AL2472" s="44">
        <v>31675</v>
      </c>
      <c r="AM2472" s="44">
        <v>51</v>
      </c>
      <c r="AN2472" s="44"/>
      <c r="AO2472" s="44">
        <v>233921</v>
      </c>
    </row>
    <row r="2473" spans="1:41" ht="15.75" customHeight="1" x14ac:dyDescent="0.15">
      <c r="A2473" s="44" t="s">
        <v>715</v>
      </c>
      <c r="B2473" s="44" t="s">
        <v>2852</v>
      </c>
      <c r="C2473" s="44" t="s">
        <v>57</v>
      </c>
      <c r="D2473" s="44" t="s">
        <v>14896</v>
      </c>
      <c r="E2473" s="44" t="s">
        <v>59</v>
      </c>
      <c r="F2473" s="44"/>
      <c r="G2473" s="44"/>
      <c r="H2473" s="44" t="s">
        <v>14897</v>
      </c>
      <c r="I2473" s="44" t="s">
        <v>1479</v>
      </c>
      <c r="J2473" s="44" t="s">
        <v>14898</v>
      </c>
      <c r="K2473" s="44" t="s">
        <v>63</v>
      </c>
      <c r="L2473" s="44" t="s">
        <v>14899</v>
      </c>
      <c r="M2473" s="44"/>
      <c r="N2473" s="44" t="s">
        <v>14900</v>
      </c>
      <c r="O2473" s="44" t="s">
        <v>14901</v>
      </c>
      <c r="P2473" s="44" t="s">
        <v>14902</v>
      </c>
      <c r="Q2473" s="44" t="s">
        <v>66</v>
      </c>
      <c r="R2473" s="44" t="s">
        <v>14903</v>
      </c>
      <c r="S2473" s="44" t="s">
        <v>14904</v>
      </c>
      <c r="T2473" s="44" t="s">
        <v>14905</v>
      </c>
      <c r="U2473" s="44" t="s">
        <v>14906</v>
      </c>
      <c r="V2473" s="44" t="s">
        <v>14907</v>
      </c>
      <c r="W2473" s="44" t="s">
        <v>14908</v>
      </c>
      <c r="X2473" s="44" t="s">
        <v>14909</v>
      </c>
      <c r="Y2473" s="44" t="s">
        <v>1055</v>
      </c>
      <c r="Z2473" s="44" t="s">
        <v>244</v>
      </c>
      <c r="AA2473" s="44" t="s">
        <v>75</v>
      </c>
      <c r="AB2473" s="44"/>
      <c r="AC2473" s="44"/>
      <c r="AD2473" s="44">
        <v>3.21</v>
      </c>
      <c r="AE2473" s="44"/>
      <c r="AF2473" s="44"/>
      <c r="AG2473" s="44"/>
      <c r="AH2473" s="44" t="s">
        <v>14910</v>
      </c>
      <c r="AI2473" s="44" t="s">
        <v>14911</v>
      </c>
      <c r="AJ2473" s="44" t="s">
        <v>14907</v>
      </c>
      <c r="AK2473" s="44" t="s">
        <v>14912</v>
      </c>
      <c r="AL2473" s="44">
        <v>12307</v>
      </c>
      <c r="AM2473" s="44"/>
      <c r="AN2473" s="44"/>
      <c r="AO2473" s="44">
        <v>235097</v>
      </c>
    </row>
    <row r="2474" spans="1:41" ht="15.75" customHeight="1" x14ac:dyDescent="0.15">
      <c r="A2474" s="44" t="s">
        <v>715</v>
      </c>
      <c r="B2474" s="44" t="s">
        <v>2852</v>
      </c>
      <c r="C2474" s="44" t="s">
        <v>57</v>
      </c>
      <c r="D2474" s="44" t="s">
        <v>14913</v>
      </c>
      <c r="E2474" s="44" t="s">
        <v>59</v>
      </c>
      <c r="F2474" s="44"/>
      <c r="G2474" s="44"/>
      <c r="H2474" s="44" t="s">
        <v>14897</v>
      </c>
      <c r="I2474" s="44" t="s">
        <v>223</v>
      </c>
      <c r="J2474" s="44" t="s">
        <v>14914</v>
      </c>
      <c r="K2474" s="44" t="s">
        <v>190</v>
      </c>
      <c r="L2474" s="44"/>
      <c r="M2474" s="44"/>
      <c r="N2474" s="44" t="s">
        <v>14900</v>
      </c>
      <c r="O2474" s="44" t="s">
        <v>14915</v>
      </c>
      <c r="P2474" s="44" t="s">
        <v>14916</v>
      </c>
      <c r="Q2474" s="44"/>
      <c r="R2474" s="44" t="s">
        <v>14903</v>
      </c>
      <c r="S2474" s="44"/>
      <c r="T2474" s="44" t="s">
        <v>14905</v>
      </c>
      <c r="U2474" s="44" t="s">
        <v>14906</v>
      </c>
      <c r="V2474" s="44" t="s">
        <v>14907</v>
      </c>
      <c r="W2474" s="44" t="s">
        <v>14908</v>
      </c>
      <c r="X2474" s="44" t="s">
        <v>14909</v>
      </c>
      <c r="Y2474" s="44" t="s">
        <v>1055</v>
      </c>
      <c r="Z2474" s="44" t="s">
        <v>244</v>
      </c>
      <c r="AA2474" s="44" t="s">
        <v>75</v>
      </c>
      <c r="AB2474" s="44"/>
      <c r="AC2474" s="44"/>
      <c r="AD2474" s="44">
        <v>3.21</v>
      </c>
      <c r="AE2474" s="44"/>
      <c r="AF2474" s="44"/>
      <c r="AG2474" s="44"/>
      <c r="AH2474" s="44" t="s">
        <v>14910</v>
      </c>
      <c r="AI2474" s="44" t="s">
        <v>14911</v>
      </c>
      <c r="AJ2474" s="44" t="s">
        <v>14907</v>
      </c>
      <c r="AK2474" s="44" t="s">
        <v>14912</v>
      </c>
      <c r="AL2474" s="44">
        <v>12307</v>
      </c>
      <c r="AM2474" s="44"/>
      <c r="AN2474" s="44"/>
      <c r="AO2474" s="44">
        <v>235097</v>
      </c>
    </row>
    <row r="2475" spans="1:41" ht="15.75" customHeight="1" x14ac:dyDescent="0.15">
      <c r="A2475" s="44" t="s">
        <v>715</v>
      </c>
      <c r="B2475" s="44" t="s">
        <v>2852</v>
      </c>
      <c r="C2475" s="44" t="s">
        <v>57</v>
      </c>
      <c r="D2475" s="44" t="s">
        <v>14917</v>
      </c>
      <c r="E2475" s="44" t="s">
        <v>59</v>
      </c>
      <c r="F2475" s="44"/>
      <c r="G2475" s="44"/>
      <c r="H2475" s="44" t="s">
        <v>14897</v>
      </c>
      <c r="I2475" s="44" t="s">
        <v>815</v>
      </c>
      <c r="J2475" s="44" t="s">
        <v>14918</v>
      </c>
      <c r="K2475" s="44" t="s">
        <v>86</v>
      </c>
      <c r="L2475" s="44" t="s">
        <v>14919</v>
      </c>
      <c r="M2475" s="44"/>
      <c r="N2475" s="44" t="s">
        <v>14900</v>
      </c>
      <c r="O2475" s="44" t="s">
        <v>14920</v>
      </c>
      <c r="P2475" s="44" t="s">
        <v>14902</v>
      </c>
      <c r="Q2475" s="44" t="s">
        <v>66</v>
      </c>
      <c r="R2475" s="44" t="s">
        <v>14903</v>
      </c>
      <c r="S2475" s="44" t="s">
        <v>14921</v>
      </c>
      <c r="T2475" s="44" t="s">
        <v>14905</v>
      </c>
      <c r="U2475" s="44" t="s">
        <v>14906</v>
      </c>
      <c r="V2475" s="44" t="s">
        <v>14907</v>
      </c>
      <c r="W2475" s="44" t="s">
        <v>14908</v>
      </c>
      <c r="X2475" s="44" t="s">
        <v>14909</v>
      </c>
      <c r="Y2475" s="44" t="s">
        <v>1055</v>
      </c>
      <c r="Z2475" s="44" t="s">
        <v>244</v>
      </c>
      <c r="AA2475" s="44" t="s">
        <v>75</v>
      </c>
      <c r="AB2475" s="44"/>
      <c r="AC2475" s="44"/>
      <c r="AD2475" s="44">
        <v>3.21</v>
      </c>
      <c r="AE2475" s="44"/>
      <c r="AF2475" s="44"/>
      <c r="AG2475" s="44"/>
      <c r="AH2475" s="44" t="s">
        <v>14910</v>
      </c>
      <c r="AI2475" s="44" t="s">
        <v>14911</v>
      </c>
      <c r="AJ2475" s="44" t="s">
        <v>14907</v>
      </c>
      <c r="AK2475" s="44" t="s">
        <v>14912</v>
      </c>
      <c r="AL2475" s="44">
        <v>12307</v>
      </c>
      <c r="AM2475" s="44"/>
      <c r="AN2475" s="44"/>
      <c r="AO2475" s="44">
        <v>235097</v>
      </c>
    </row>
    <row r="2476" spans="1:41" ht="15.75" customHeight="1" x14ac:dyDescent="0.15">
      <c r="A2476" s="44" t="s">
        <v>715</v>
      </c>
      <c r="B2476" s="44" t="s">
        <v>2852</v>
      </c>
      <c r="C2476" s="44" t="s">
        <v>57</v>
      </c>
      <c r="D2476" s="44" t="s">
        <v>14922</v>
      </c>
      <c r="E2476" s="44" t="s">
        <v>59</v>
      </c>
      <c r="F2476" s="44"/>
      <c r="G2476" s="44"/>
      <c r="H2476" s="44" t="s">
        <v>14897</v>
      </c>
      <c r="I2476" s="44" t="s">
        <v>373</v>
      </c>
      <c r="J2476" s="44" t="s">
        <v>7622</v>
      </c>
      <c r="K2476" s="44" t="s">
        <v>93</v>
      </c>
      <c r="L2476" s="44" t="s">
        <v>14923</v>
      </c>
      <c r="M2476" s="44"/>
      <c r="N2476" s="44" t="s">
        <v>14900</v>
      </c>
      <c r="O2476" s="44" t="s">
        <v>66</v>
      </c>
      <c r="P2476" s="44" t="s">
        <v>14902</v>
      </c>
      <c r="Q2476" s="44" t="s">
        <v>66</v>
      </c>
      <c r="R2476" s="44" t="s">
        <v>14903</v>
      </c>
      <c r="S2476" s="44" t="s">
        <v>66</v>
      </c>
      <c r="T2476" s="44" t="s">
        <v>14905</v>
      </c>
      <c r="U2476" s="44" t="s">
        <v>14906</v>
      </c>
      <c r="V2476" s="44" t="s">
        <v>14907</v>
      </c>
      <c r="W2476" s="44" t="s">
        <v>14908</v>
      </c>
      <c r="X2476" s="44" t="s">
        <v>14909</v>
      </c>
      <c r="Y2476" s="44" t="s">
        <v>1055</v>
      </c>
      <c r="Z2476" s="44" t="s">
        <v>244</v>
      </c>
      <c r="AA2476" s="44" t="s">
        <v>75</v>
      </c>
      <c r="AB2476" s="44"/>
      <c r="AC2476" s="44"/>
      <c r="AD2476" s="44">
        <v>3.21</v>
      </c>
      <c r="AE2476" s="44"/>
      <c r="AF2476" s="44"/>
      <c r="AG2476" s="44"/>
      <c r="AH2476" s="44" t="s">
        <v>14910</v>
      </c>
      <c r="AI2476" s="44" t="s">
        <v>14911</v>
      </c>
      <c r="AJ2476" s="44" t="s">
        <v>14907</v>
      </c>
      <c r="AK2476" s="44" t="s">
        <v>14912</v>
      </c>
      <c r="AL2476" s="44">
        <v>12307</v>
      </c>
      <c r="AM2476" s="44"/>
      <c r="AN2476" s="44"/>
      <c r="AO2476" s="44">
        <v>235097</v>
      </c>
    </row>
    <row r="2477" spans="1:41" ht="15.75" customHeight="1" x14ac:dyDescent="0.15">
      <c r="A2477" s="44" t="s">
        <v>715</v>
      </c>
      <c r="B2477" s="44" t="s">
        <v>2852</v>
      </c>
      <c r="C2477" s="44" t="s">
        <v>57</v>
      </c>
      <c r="D2477" s="44" t="s">
        <v>14924</v>
      </c>
      <c r="E2477" s="44" t="s">
        <v>59</v>
      </c>
      <c r="F2477" s="44"/>
      <c r="G2477" s="44"/>
      <c r="H2477" s="44" t="s">
        <v>14897</v>
      </c>
      <c r="I2477" s="44" t="s">
        <v>14925</v>
      </c>
      <c r="J2477" s="44" t="s">
        <v>14898</v>
      </c>
      <c r="K2477" s="44" t="s">
        <v>93</v>
      </c>
      <c r="L2477" s="44" t="s">
        <v>14926</v>
      </c>
      <c r="M2477" s="44"/>
      <c r="N2477" s="44" t="s">
        <v>14900</v>
      </c>
      <c r="O2477" s="44" t="s">
        <v>14927</v>
      </c>
      <c r="P2477" s="44" t="s">
        <v>14902</v>
      </c>
      <c r="Q2477" s="44" t="s">
        <v>66</v>
      </c>
      <c r="R2477" s="44" t="s">
        <v>14903</v>
      </c>
      <c r="S2477" s="44" t="s">
        <v>14928</v>
      </c>
      <c r="T2477" s="44" t="s">
        <v>14905</v>
      </c>
      <c r="U2477" s="44" t="s">
        <v>14906</v>
      </c>
      <c r="V2477" s="44" t="s">
        <v>14907</v>
      </c>
      <c r="W2477" s="44" t="s">
        <v>14908</v>
      </c>
      <c r="X2477" s="44" t="s">
        <v>14909</v>
      </c>
      <c r="Y2477" s="44" t="s">
        <v>1055</v>
      </c>
      <c r="Z2477" s="44" t="s">
        <v>244</v>
      </c>
      <c r="AA2477" s="44" t="s">
        <v>75</v>
      </c>
      <c r="AB2477" s="44"/>
      <c r="AC2477" s="44"/>
      <c r="AD2477" s="44">
        <v>3.21</v>
      </c>
      <c r="AE2477" s="44"/>
      <c r="AF2477" s="44"/>
      <c r="AG2477" s="44"/>
      <c r="AH2477" s="44" t="s">
        <v>14910</v>
      </c>
      <c r="AI2477" s="44" t="s">
        <v>14911</v>
      </c>
      <c r="AJ2477" s="44" t="s">
        <v>14907</v>
      </c>
      <c r="AK2477" s="44" t="s">
        <v>14912</v>
      </c>
      <c r="AL2477" s="44">
        <v>12307</v>
      </c>
      <c r="AM2477" s="44"/>
      <c r="AN2477" s="44"/>
      <c r="AO2477" s="44">
        <v>235097</v>
      </c>
    </row>
    <row r="2478" spans="1:41" ht="15.75" customHeight="1" x14ac:dyDescent="0.15">
      <c r="A2478" s="44" t="s">
        <v>715</v>
      </c>
      <c r="B2478" s="44" t="s">
        <v>2852</v>
      </c>
      <c r="C2478" s="44" t="s">
        <v>57</v>
      </c>
      <c r="D2478" s="44" t="s">
        <v>14929</v>
      </c>
      <c r="E2478" s="44" t="s">
        <v>59</v>
      </c>
      <c r="F2478" s="44"/>
      <c r="G2478" s="44"/>
      <c r="H2478" s="44" t="s">
        <v>14897</v>
      </c>
      <c r="I2478" s="44" t="s">
        <v>463</v>
      </c>
      <c r="J2478" s="44" t="s">
        <v>14930</v>
      </c>
      <c r="K2478" s="44" t="s">
        <v>93</v>
      </c>
      <c r="L2478" s="44"/>
      <c r="M2478" s="44"/>
      <c r="N2478" s="44" t="s">
        <v>14900</v>
      </c>
      <c r="O2478" s="44" t="s">
        <v>14931</v>
      </c>
      <c r="P2478" s="44" t="s">
        <v>14902</v>
      </c>
      <c r="Q2478" s="44" t="s">
        <v>66</v>
      </c>
      <c r="R2478" s="44" t="s">
        <v>14903</v>
      </c>
      <c r="S2478" s="44" t="s">
        <v>66</v>
      </c>
      <c r="T2478" s="44" t="s">
        <v>14905</v>
      </c>
      <c r="U2478" s="44" t="s">
        <v>14906</v>
      </c>
      <c r="V2478" s="44" t="s">
        <v>14907</v>
      </c>
      <c r="W2478" s="44" t="s">
        <v>14908</v>
      </c>
      <c r="X2478" s="44" t="s">
        <v>14909</v>
      </c>
      <c r="Y2478" s="44" t="s">
        <v>1055</v>
      </c>
      <c r="Z2478" s="44" t="s">
        <v>244</v>
      </c>
      <c r="AA2478" s="44" t="s">
        <v>75</v>
      </c>
      <c r="AB2478" s="44"/>
      <c r="AC2478" s="44"/>
      <c r="AD2478" s="44">
        <v>3.21</v>
      </c>
      <c r="AE2478" s="44"/>
      <c r="AF2478" s="44"/>
      <c r="AG2478" s="44"/>
      <c r="AH2478" s="44" t="s">
        <v>14910</v>
      </c>
      <c r="AI2478" s="44" t="s">
        <v>14911</v>
      </c>
      <c r="AJ2478" s="44" t="s">
        <v>14907</v>
      </c>
      <c r="AK2478" s="44" t="s">
        <v>14912</v>
      </c>
      <c r="AL2478" s="44">
        <v>12307</v>
      </c>
      <c r="AM2478" s="44"/>
      <c r="AN2478" s="44"/>
      <c r="AO2478" s="44">
        <v>235097</v>
      </c>
    </row>
    <row r="2479" spans="1:41" ht="15.75" customHeight="1" x14ac:dyDescent="0.15">
      <c r="A2479" s="44" t="s">
        <v>715</v>
      </c>
      <c r="B2479" s="44" t="s">
        <v>2852</v>
      </c>
      <c r="C2479" s="44" t="s">
        <v>57</v>
      </c>
      <c r="D2479" s="44" t="s">
        <v>14932</v>
      </c>
      <c r="E2479" s="44" t="s">
        <v>59</v>
      </c>
      <c r="F2479" s="44"/>
      <c r="G2479" s="44"/>
      <c r="H2479" s="44" t="s">
        <v>14897</v>
      </c>
      <c r="I2479" s="44" t="s">
        <v>110</v>
      </c>
      <c r="J2479" s="44" t="s">
        <v>884</v>
      </c>
      <c r="K2479" s="44" t="s">
        <v>93</v>
      </c>
      <c r="L2479" s="44"/>
      <c r="M2479" s="44"/>
      <c r="N2479" s="44" t="s">
        <v>14900</v>
      </c>
      <c r="O2479" s="44" t="s">
        <v>14933</v>
      </c>
      <c r="P2479" s="44" t="s">
        <v>14916</v>
      </c>
      <c r="Q2479" s="44"/>
      <c r="R2479" s="44" t="s">
        <v>14903</v>
      </c>
      <c r="S2479" s="44" t="s">
        <v>14934</v>
      </c>
      <c r="T2479" s="44" t="s">
        <v>14905</v>
      </c>
      <c r="U2479" s="44" t="s">
        <v>14906</v>
      </c>
      <c r="V2479" s="44" t="s">
        <v>14907</v>
      </c>
      <c r="W2479" s="44" t="s">
        <v>14908</v>
      </c>
      <c r="X2479" s="44" t="s">
        <v>14909</v>
      </c>
      <c r="Y2479" s="44" t="s">
        <v>1055</v>
      </c>
      <c r="Z2479" s="44" t="s">
        <v>244</v>
      </c>
      <c r="AA2479" s="44" t="s">
        <v>75</v>
      </c>
      <c r="AB2479" s="44"/>
      <c r="AC2479" s="44"/>
      <c r="AD2479" s="44">
        <v>3.21</v>
      </c>
      <c r="AE2479" s="44"/>
      <c r="AF2479" s="44"/>
      <c r="AG2479" s="44"/>
      <c r="AH2479" s="44" t="s">
        <v>14910</v>
      </c>
      <c r="AI2479" s="44" t="s">
        <v>14911</v>
      </c>
      <c r="AJ2479" s="44" t="s">
        <v>14907</v>
      </c>
      <c r="AK2479" s="44" t="s">
        <v>14912</v>
      </c>
      <c r="AL2479" s="44">
        <v>12307</v>
      </c>
      <c r="AM2479" s="44"/>
      <c r="AN2479" s="44"/>
      <c r="AO2479" s="44">
        <v>235097</v>
      </c>
    </row>
    <row r="2480" spans="1:41" ht="15.75" customHeight="1" x14ac:dyDescent="0.15">
      <c r="A2480" s="44" t="s">
        <v>1164</v>
      </c>
      <c r="B2480" s="44" t="s">
        <v>2852</v>
      </c>
      <c r="C2480" s="44" t="s">
        <v>57</v>
      </c>
      <c r="D2480" s="44" t="s">
        <v>14935</v>
      </c>
      <c r="E2480" s="44" t="s">
        <v>59</v>
      </c>
      <c r="F2480" s="44"/>
      <c r="G2480" s="44"/>
      <c r="H2480" s="44" t="s">
        <v>14936</v>
      </c>
      <c r="I2480" s="44" t="s">
        <v>1399</v>
      </c>
      <c r="J2480" s="44" t="s">
        <v>14937</v>
      </c>
      <c r="K2480" s="44" t="s">
        <v>63</v>
      </c>
      <c r="L2480" s="44"/>
      <c r="M2480" s="44"/>
      <c r="N2480" s="44" t="s">
        <v>14938</v>
      </c>
      <c r="O2480" s="44" t="s">
        <v>14939</v>
      </c>
      <c r="P2480" s="44" t="s">
        <v>14940</v>
      </c>
      <c r="Q2480" s="44" t="s">
        <v>66</v>
      </c>
      <c r="R2480" s="44" t="s">
        <v>14941</v>
      </c>
      <c r="S2480" s="44" t="s">
        <v>66</v>
      </c>
      <c r="T2480" s="44" t="s">
        <v>14942</v>
      </c>
      <c r="U2480" s="44"/>
      <c r="V2480" s="44" t="s">
        <v>14943</v>
      </c>
      <c r="W2480" s="44" t="s">
        <v>14908</v>
      </c>
      <c r="X2480" s="44" t="s">
        <v>14944</v>
      </c>
      <c r="Y2480" s="44" t="s">
        <v>1055</v>
      </c>
      <c r="Z2480" s="44" t="s">
        <v>300</v>
      </c>
      <c r="AA2480" s="44" t="s">
        <v>301</v>
      </c>
      <c r="AB2480" s="44" t="s">
        <v>1374</v>
      </c>
      <c r="AC2480" s="44"/>
      <c r="AD2480" s="44">
        <v>3.78</v>
      </c>
      <c r="AE2480" s="44" t="s">
        <v>2307</v>
      </c>
      <c r="AF2480" s="44" t="s">
        <v>2102</v>
      </c>
      <c r="AG2480" s="44" t="s">
        <v>2103</v>
      </c>
      <c r="AH2480" s="44" t="s">
        <v>14945</v>
      </c>
      <c r="AI2480" s="44" t="s">
        <v>14946</v>
      </c>
      <c r="AJ2480" s="44" t="s">
        <v>14943</v>
      </c>
      <c r="AK2480" s="44" t="s">
        <v>14947</v>
      </c>
      <c r="AL2480" s="44">
        <v>5453</v>
      </c>
      <c r="AM2480" s="44">
        <v>98</v>
      </c>
      <c r="AN2480" s="44"/>
      <c r="AO2480" s="44">
        <v>235316</v>
      </c>
    </row>
    <row r="2481" spans="1:41" ht="15.75" customHeight="1" x14ac:dyDescent="0.15">
      <c r="A2481" s="44" t="s">
        <v>1164</v>
      </c>
      <c r="B2481" s="44" t="s">
        <v>2852</v>
      </c>
      <c r="C2481" s="44" t="s">
        <v>57</v>
      </c>
      <c r="D2481" s="44" t="s">
        <v>14948</v>
      </c>
      <c r="E2481" s="44" t="s">
        <v>59</v>
      </c>
      <c r="F2481" s="44"/>
      <c r="G2481" s="44"/>
      <c r="H2481" s="44" t="s">
        <v>14936</v>
      </c>
      <c r="I2481" s="44" t="s">
        <v>9752</v>
      </c>
      <c r="J2481" s="44" t="s">
        <v>14949</v>
      </c>
      <c r="K2481" s="44" t="s">
        <v>955</v>
      </c>
      <c r="L2481" s="44" t="s">
        <v>14950</v>
      </c>
      <c r="M2481" s="44" t="s">
        <v>14951</v>
      </c>
      <c r="N2481" s="44" t="s">
        <v>14938</v>
      </c>
      <c r="O2481" s="44" t="s">
        <v>14952</v>
      </c>
      <c r="P2481" s="44" t="s">
        <v>14940</v>
      </c>
      <c r="Q2481" s="44" t="s">
        <v>66</v>
      </c>
      <c r="R2481" s="44" t="s">
        <v>14941</v>
      </c>
      <c r="S2481" s="44" t="s">
        <v>66</v>
      </c>
      <c r="T2481" s="44" t="s">
        <v>14942</v>
      </c>
      <c r="U2481" s="44"/>
      <c r="V2481" s="44" t="s">
        <v>14943</v>
      </c>
      <c r="W2481" s="44" t="s">
        <v>14908</v>
      </c>
      <c r="X2481" s="44" t="s">
        <v>14944</v>
      </c>
      <c r="Y2481" s="44" t="s">
        <v>1055</v>
      </c>
      <c r="Z2481" s="44" t="s">
        <v>300</v>
      </c>
      <c r="AA2481" s="44" t="s">
        <v>301</v>
      </c>
      <c r="AB2481" s="44" t="s">
        <v>1374</v>
      </c>
      <c r="AC2481" s="44"/>
      <c r="AD2481" s="44">
        <v>3.78</v>
      </c>
      <c r="AE2481" s="44" t="s">
        <v>2307</v>
      </c>
      <c r="AF2481" s="44" t="s">
        <v>2102</v>
      </c>
      <c r="AG2481" s="44" t="s">
        <v>2103</v>
      </c>
      <c r="AH2481" s="44" t="s">
        <v>14945</v>
      </c>
      <c r="AI2481" s="44" t="s">
        <v>14946</v>
      </c>
      <c r="AJ2481" s="44" t="s">
        <v>14943</v>
      </c>
      <c r="AK2481" s="44" t="s">
        <v>14947</v>
      </c>
      <c r="AL2481" s="44">
        <v>5453</v>
      </c>
      <c r="AM2481" s="44">
        <v>98</v>
      </c>
      <c r="AN2481" s="44"/>
      <c r="AO2481" s="44">
        <v>235316</v>
      </c>
    </row>
    <row r="2482" spans="1:41" ht="15.75" customHeight="1" x14ac:dyDescent="0.15">
      <c r="A2482" s="44" t="s">
        <v>1164</v>
      </c>
      <c r="B2482" s="44" t="s">
        <v>2852</v>
      </c>
      <c r="C2482" s="44" t="s">
        <v>57</v>
      </c>
      <c r="D2482" s="44" t="s">
        <v>14953</v>
      </c>
      <c r="E2482" s="44" t="s">
        <v>59</v>
      </c>
      <c r="F2482" s="44"/>
      <c r="G2482" s="44"/>
      <c r="H2482" s="44" t="s">
        <v>14936</v>
      </c>
      <c r="I2482" s="44" t="s">
        <v>14954</v>
      </c>
      <c r="J2482" s="44" t="s">
        <v>14955</v>
      </c>
      <c r="K2482" s="44" t="s">
        <v>93</v>
      </c>
      <c r="L2482" s="44" t="s">
        <v>14956</v>
      </c>
      <c r="M2482" s="44" t="s">
        <v>14957</v>
      </c>
      <c r="N2482" s="44" t="s">
        <v>14938</v>
      </c>
      <c r="O2482" s="44" t="s">
        <v>14958</v>
      </c>
      <c r="P2482" s="44" t="s">
        <v>14959</v>
      </c>
      <c r="Q2482" s="44" t="s">
        <v>66</v>
      </c>
      <c r="R2482" s="44" t="s">
        <v>14960</v>
      </c>
      <c r="S2482" s="44" t="s">
        <v>66</v>
      </c>
      <c r="T2482" s="44" t="s">
        <v>14942</v>
      </c>
      <c r="U2482" s="44"/>
      <c r="V2482" s="44" t="s">
        <v>14943</v>
      </c>
      <c r="W2482" s="44" t="s">
        <v>14908</v>
      </c>
      <c r="X2482" s="44" t="s">
        <v>14944</v>
      </c>
      <c r="Y2482" s="44" t="s">
        <v>1055</v>
      </c>
      <c r="Z2482" s="44" t="s">
        <v>300</v>
      </c>
      <c r="AA2482" s="44" t="s">
        <v>301</v>
      </c>
      <c r="AB2482" s="44" t="s">
        <v>1374</v>
      </c>
      <c r="AC2482" s="44"/>
      <c r="AD2482" s="44">
        <v>3.78</v>
      </c>
      <c r="AE2482" s="44" t="s">
        <v>2307</v>
      </c>
      <c r="AF2482" s="44" t="s">
        <v>2102</v>
      </c>
      <c r="AG2482" s="44" t="s">
        <v>2103</v>
      </c>
      <c r="AH2482" s="44" t="s">
        <v>14945</v>
      </c>
      <c r="AI2482" s="44" t="s">
        <v>14946</v>
      </c>
      <c r="AJ2482" s="44" t="s">
        <v>14943</v>
      </c>
      <c r="AK2482" s="44" t="s">
        <v>14947</v>
      </c>
      <c r="AL2482" s="44">
        <v>5453</v>
      </c>
      <c r="AM2482" s="44">
        <v>98</v>
      </c>
      <c r="AN2482" s="44"/>
      <c r="AO2482" s="44">
        <v>235316</v>
      </c>
    </row>
    <row r="2483" spans="1:41" ht="15.75" customHeight="1" x14ac:dyDescent="0.15">
      <c r="A2483" s="44" t="s">
        <v>1164</v>
      </c>
      <c r="B2483" s="44" t="s">
        <v>2852</v>
      </c>
      <c r="C2483" s="44" t="s">
        <v>57</v>
      </c>
      <c r="D2483" s="44" t="s">
        <v>14961</v>
      </c>
      <c r="E2483" s="44" t="s">
        <v>59</v>
      </c>
      <c r="F2483" s="44"/>
      <c r="G2483" s="44"/>
      <c r="H2483" s="44" t="s">
        <v>14936</v>
      </c>
      <c r="I2483" s="44" t="s">
        <v>2820</v>
      </c>
      <c r="J2483" s="44" t="s">
        <v>2282</v>
      </c>
      <c r="K2483" s="44" t="s">
        <v>93</v>
      </c>
      <c r="L2483" s="44" t="s">
        <v>14962</v>
      </c>
      <c r="M2483" s="44" t="s">
        <v>14963</v>
      </c>
      <c r="N2483" s="44" t="s">
        <v>14938</v>
      </c>
      <c r="O2483" s="44" t="s">
        <v>14964</v>
      </c>
      <c r="P2483" s="44" t="s">
        <v>14940</v>
      </c>
      <c r="Q2483" s="44" t="s">
        <v>66</v>
      </c>
      <c r="R2483" s="44" t="s">
        <v>14941</v>
      </c>
      <c r="S2483" s="44" t="s">
        <v>66</v>
      </c>
      <c r="T2483" s="44" t="s">
        <v>14942</v>
      </c>
      <c r="U2483" s="44"/>
      <c r="V2483" s="44" t="s">
        <v>14943</v>
      </c>
      <c r="W2483" s="44" t="s">
        <v>14908</v>
      </c>
      <c r="X2483" s="44" t="s">
        <v>14944</v>
      </c>
      <c r="Y2483" s="44" t="s">
        <v>1055</v>
      </c>
      <c r="Z2483" s="44" t="s">
        <v>300</v>
      </c>
      <c r="AA2483" s="44" t="s">
        <v>301</v>
      </c>
      <c r="AB2483" s="44" t="s">
        <v>1374</v>
      </c>
      <c r="AC2483" s="44"/>
      <c r="AD2483" s="44">
        <v>3.78</v>
      </c>
      <c r="AE2483" s="44" t="s">
        <v>2307</v>
      </c>
      <c r="AF2483" s="44" t="s">
        <v>2102</v>
      </c>
      <c r="AG2483" s="44" t="s">
        <v>2103</v>
      </c>
      <c r="AH2483" s="44" t="s">
        <v>14945</v>
      </c>
      <c r="AI2483" s="44" t="s">
        <v>14946</v>
      </c>
      <c r="AJ2483" s="44" t="s">
        <v>14943</v>
      </c>
      <c r="AK2483" s="44" t="s">
        <v>14947</v>
      </c>
      <c r="AL2483" s="44">
        <v>5453</v>
      </c>
      <c r="AM2483" s="44">
        <v>98</v>
      </c>
      <c r="AN2483" s="44"/>
      <c r="AO2483" s="44">
        <v>235316</v>
      </c>
    </row>
    <row r="2484" spans="1:41" ht="15.75" customHeight="1" x14ac:dyDescent="0.15">
      <c r="A2484" s="44" t="s">
        <v>1164</v>
      </c>
      <c r="B2484" s="44" t="s">
        <v>2852</v>
      </c>
      <c r="C2484" s="44" t="s">
        <v>57</v>
      </c>
      <c r="D2484" s="44" t="s">
        <v>14965</v>
      </c>
      <c r="E2484" s="44" t="s">
        <v>59</v>
      </c>
      <c r="F2484" s="44"/>
      <c r="G2484" s="44"/>
      <c r="H2484" s="44" t="s">
        <v>14936</v>
      </c>
      <c r="I2484" s="44" t="s">
        <v>184</v>
      </c>
      <c r="J2484" s="44" t="s">
        <v>14966</v>
      </c>
      <c r="K2484" s="44" t="s">
        <v>93</v>
      </c>
      <c r="L2484" s="44" t="s">
        <v>14967</v>
      </c>
      <c r="M2484" s="44" t="s">
        <v>14968</v>
      </c>
      <c r="N2484" s="44" t="s">
        <v>14938</v>
      </c>
      <c r="O2484" s="44" t="s">
        <v>66</v>
      </c>
      <c r="P2484" s="44" t="s">
        <v>14940</v>
      </c>
      <c r="Q2484" s="44" t="s">
        <v>66</v>
      </c>
      <c r="R2484" s="44" t="s">
        <v>14941</v>
      </c>
      <c r="S2484" s="44" t="s">
        <v>66</v>
      </c>
      <c r="T2484" s="44" t="s">
        <v>14942</v>
      </c>
      <c r="U2484" s="44"/>
      <c r="V2484" s="44" t="s">
        <v>14943</v>
      </c>
      <c r="W2484" s="44" t="s">
        <v>14908</v>
      </c>
      <c r="X2484" s="44" t="s">
        <v>14944</v>
      </c>
      <c r="Y2484" s="44" t="s">
        <v>1055</v>
      </c>
      <c r="Z2484" s="44" t="s">
        <v>300</v>
      </c>
      <c r="AA2484" s="44" t="s">
        <v>301</v>
      </c>
      <c r="AB2484" s="44" t="s">
        <v>1374</v>
      </c>
      <c r="AC2484" s="44"/>
      <c r="AD2484" s="44">
        <v>3.78</v>
      </c>
      <c r="AE2484" s="44" t="s">
        <v>2307</v>
      </c>
      <c r="AF2484" s="44" t="s">
        <v>2102</v>
      </c>
      <c r="AG2484" s="44" t="s">
        <v>2103</v>
      </c>
      <c r="AH2484" s="44" t="s">
        <v>14945</v>
      </c>
      <c r="AI2484" s="44" t="s">
        <v>14946</v>
      </c>
      <c r="AJ2484" s="44" t="s">
        <v>14943</v>
      </c>
      <c r="AK2484" s="44" t="s">
        <v>14947</v>
      </c>
      <c r="AL2484" s="44">
        <v>5453</v>
      </c>
      <c r="AM2484" s="44">
        <v>98</v>
      </c>
      <c r="AN2484" s="44"/>
      <c r="AO2484" s="44">
        <v>235316</v>
      </c>
    </row>
    <row r="2485" spans="1:41" ht="15.75" customHeight="1" x14ac:dyDescent="0.15">
      <c r="A2485" s="44" t="s">
        <v>1164</v>
      </c>
      <c r="B2485" s="44" t="s">
        <v>2852</v>
      </c>
      <c r="C2485" s="44" t="s">
        <v>57</v>
      </c>
      <c r="D2485" s="44" t="s">
        <v>14969</v>
      </c>
      <c r="E2485" s="44" t="s">
        <v>59</v>
      </c>
      <c r="F2485" s="44"/>
      <c r="G2485" s="44"/>
      <c r="H2485" s="44" t="s">
        <v>14936</v>
      </c>
      <c r="I2485" s="44" t="s">
        <v>1346</v>
      </c>
      <c r="J2485" s="44" t="s">
        <v>14970</v>
      </c>
      <c r="K2485" s="44" t="s">
        <v>93</v>
      </c>
      <c r="L2485" s="44" t="s">
        <v>14971</v>
      </c>
      <c r="M2485" s="44"/>
      <c r="N2485" s="44" t="s">
        <v>14938</v>
      </c>
      <c r="O2485" s="44" t="s">
        <v>14972</v>
      </c>
      <c r="P2485" s="44" t="s">
        <v>14940</v>
      </c>
      <c r="Q2485" s="44" t="s">
        <v>66</v>
      </c>
      <c r="R2485" s="44" t="s">
        <v>14941</v>
      </c>
      <c r="S2485" s="44" t="s">
        <v>14973</v>
      </c>
      <c r="T2485" s="44" t="s">
        <v>14942</v>
      </c>
      <c r="U2485" s="44"/>
      <c r="V2485" s="44" t="s">
        <v>14943</v>
      </c>
      <c r="W2485" s="44" t="s">
        <v>14908</v>
      </c>
      <c r="X2485" s="44" t="s">
        <v>14944</v>
      </c>
      <c r="Y2485" s="44" t="s">
        <v>1055</v>
      </c>
      <c r="Z2485" s="44" t="s">
        <v>300</v>
      </c>
      <c r="AA2485" s="44" t="s">
        <v>301</v>
      </c>
      <c r="AB2485" s="44" t="s">
        <v>1374</v>
      </c>
      <c r="AC2485" s="44"/>
      <c r="AD2485" s="44">
        <v>3.78</v>
      </c>
      <c r="AE2485" s="44" t="s">
        <v>2307</v>
      </c>
      <c r="AF2485" s="44" t="s">
        <v>2102</v>
      </c>
      <c r="AG2485" s="44" t="s">
        <v>2103</v>
      </c>
      <c r="AH2485" s="44" t="s">
        <v>14945</v>
      </c>
      <c r="AI2485" s="44" t="s">
        <v>14946</v>
      </c>
      <c r="AJ2485" s="44" t="s">
        <v>14943</v>
      </c>
      <c r="AK2485" s="44" t="s">
        <v>14947</v>
      </c>
      <c r="AL2485" s="44">
        <v>5453</v>
      </c>
      <c r="AM2485" s="44">
        <v>98</v>
      </c>
      <c r="AN2485" s="44"/>
      <c r="AO2485" s="44">
        <v>235316</v>
      </c>
    </row>
    <row r="2486" spans="1:41" ht="15.75" customHeight="1" x14ac:dyDescent="0.15">
      <c r="A2486" s="44" t="s">
        <v>1360</v>
      </c>
      <c r="B2486" s="44" t="s">
        <v>2852</v>
      </c>
      <c r="C2486" s="44" t="s">
        <v>57</v>
      </c>
      <c r="D2486" s="44" t="s">
        <v>14974</v>
      </c>
      <c r="E2486" s="44" t="s">
        <v>59</v>
      </c>
      <c r="F2486" s="44"/>
      <c r="G2486" s="44"/>
      <c r="H2486" s="44" t="s">
        <v>14975</v>
      </c>
      <c r="I2486" s="44" t="s">
        <v>110</v>
      </c>
      <c r="J2486" s="44" t="s">
        <v>3815</v>
      </c>
      <c r="K2486" s="44" t="s">
        <v>63</v>
      </c>
      <c r="L2486" s="44" t="s">
        <v>14976</v>
      </c>
      <c r="M2486" s="44" t="s">
        <v>14977</v>
      </c>
      <c r="N2486" s="44" t="s">
        <v>14978</v>
      </c>
      <c r="O2486" s="44" t="s">
        <v>14979</v>
      </c>
      <c r="P2486" s="44" t="s">
        <v>14980</v>
      </c>
      <c r="Q2486" s="44" t="s">
        <v>14981</v>
      </c>
      <c r="R2486" s="44" t="s">
        <v>14982</v>
      </c>
      <c r="S2486" s="44" t="s">
        <v>66</v>
      </c>
      <c r="T2486" s="44" t="s">
        <v>14983</v>
      </c>
      <c r="U2486" s="44" t="s">
        <v>14984</v>
      </c>
      <c r="V2486" s="44" t="s">
        <v>14985</v>
      </c>
      <c r="W2486" s="44" t="s">
        <v>14908</v>
      </c>
      <c r="X2486" s="44" t="s">
        <v>14985</v>
      </c>
      <c r="Y2486" s="44" t="s">
        <v>1055</v>
      </c>
      <c r="Z2486" s="44" t="s">
        <v>667</v>
      </c>
      <c r="AA2486" s="44" t="s">
        <v>301</v>
      </c>
      <c r="AB2486" s="44" t="s">
        <v>1374</v>
      </c>
      <c r="AC2486" s="44"/>
      <c r="AD2486" s="44">
        <v>3.62</v>
      </c>
      <c r="AE2486" s="44" t="s">
        <v>8187</v>
      </c>
      <c r="AF2486" s="44" t="s">
        <v>4565</v>
      </c>
      <c r="AG2486" s="44" t="s">
        <v>6640</v>
      </c>
      <c r="AH2486" s="44" t="s">
        <v>14945</v>
      </c>
      <c r="AI2486" s="44" t="s">
        <v>14986</v>
      </c>
      <c r="AJ2486" s="44" t="s">
        <v>14985</v>
      </c>
      <c r="AK2486" s="44" t="s">
        <v>14987</v>
      </c>
      <c r="AL2486" s="44">
        <v>4439</v>
      </c>
      <c r="AM2486" s="44"/>
      <c r="AN2486" s="44"/>
      <c r="AO2486" s="44">
        <v>236595</v>
      </c>
    </row>
    <row r="2487" spans="1:41" ht="15.75" customHeight="1" x14ac:dyDescent="0.15">
      <c r="A2487" s="44" t="s">
        <v>1360</v>
      </c>
      <c r="B2487" s="44" t="s">
        <v>2852</v>
      </c>
      <c r="C2487" s="44" t="s">
        <v>57</v>
      </c>
      <c r="D2487" s="44" t="s">
        <v>14988</v>
      </c>
      <c r="E2487" s="44" t="s">
        <v>59</v>
      </c>
      <c r="F2487" s="44"/>
      <c r="G2487" s="44"/>
      <c r="H2487" s="44" t="s">
        <v>14975</v>
      </c>
      <c r="I2487" s="44" t="s">
        <v>277</v>
      </c>
      <c r="J2487" s="44" t="s">
        <v>14989</v>
      </c>
      <c r="K2487" s="44" t="s">
        <v>1455</v>
      </c>
      <c r="L2487" s="44" t="s">
        <v>14990</v>
      </c>
      <c r="M2487" s="44" t="s">
        <v>14991</v>
      </c>
      <c r="N2487" s="44" t="s">
        <v>14978</v>
      </c>
      <c r="O2487" s="44" t="s">
        <v>14992</v>
      </c>
      <c r="P2487" s="44" t="s">
        <v>14980</v>
      </c>
      <c r="Q2487" s="44" t="s">
        <v>66</v>
      </c>
      <c r="R2487" s="44" t="s">
        <v>14982</v>
      </c>
      <c r="S2487" s="44" t="s">
        <v>66</v>
      </c>
      <c r="T2487" s="44" t="s">
        <v>14983</v>
      </c>
      <c r="U2487" s="44" t="s">
        <v>14984</v>
      </c>
      <c r="V2487" s="44" t="s">
        <v>14985</v>
      </c>
      <c r="W2487" s="44" t="s">
        <v>14908</v>
      </c>
      <c r="X2487" s="44" t="s">
        <v>14985</v>
      </c>
      <c r="Y2487" s="44" t="s">
        <v>1055</v>
      </c>
      <c r="Z2487" s="44" t="s">
        <v>667</v>
      </c>
      <c r="AA2487" s="44" t="s">
        <v>301</v>
      </c>
      <c r="AB2487" s="44" t="s">
        <v>1374</v>
      </c>
      <c r="AC2487" s="44"/>
      <c r="AD2487" s="44">
        <v>3.62</v>
      </c>
      <c r="AE2487" s="44" t="s">
        <v>8187</v>
      </c>
      <c r="AF2487" s="44" t="s">
        <v>4565</v>
      </c>
      <c r="AG2487" s="44" t="s">
        <v>6640</v>
      </c>
      <c r="AH2487" s="44" t="s">
        <v>14945</v>
      </c>
      <c r="AI2487" s="44" t="s">
        <v>14986</v>
      </c>
      <c r="AJ2487" s="44" t="s">
        <v>14985</v>
      </c>
      <c r="AK2487" s="44" t="s">
        <v>14987</v>
      </c>
      <c r="AL2487" s="44">
        <v>4439</v>
      </c>
      <c r="AM2487" s="44"/>
      <c r="AN2487" s="44"/>
      <c r="AO2487" s="44">
        <v>236595</v>
      </c>
    </row>
    <row r="2488" spans="1:41" ht="15.75" customHeight="1" x14ac:dyDescent="0.15">
      <c r="A2488" s="44" t="s">
        <v>1360</v>
      </c>
      <c r="B2488" s="44" t="s">
        <v>2852</v>
      </c>
      <c r="C2488" s="44" t="s">
        <v>57</v>
      </c>
      <c r="D2488" s="44" t="s">
        <v>14993</v>
      </c>
      <c r="E2488" s="44" t="s">
        <v>59</v>
      </c>
      <c r="F2488" s="44"/>
      <c r="G2488" s="44"/>
      <c r="H2488" s="44" t="s">
        <v>14975</v>
      </c>
      <c r="I2488" s="44" t="s">
        <v>14994</v>
      </c>
      <c r="J2488" s="44" t="s">
        <v>1127</v>
      </c>
      <c r="K2488" s="44" t="s">
        <v>195</v>
      </c>
      <c r="L2488" s="44" t="s">
        <v>14995</v>
      </c>
      <c r="M2488" s="44"/>
      <c r="N2488" s="44" t="s">
        <v>14978</v>
      </c>
      <c r="O2488" s="44" t="s">
        <v>66</v>
      </c>
      <c r="P2488" s="44" t="s">
        <v>14980</v>
      </c>
      <c r="Q2488" s="44" t="s">
        <v>66</v>
      </c>
      <c r="R2488" s="44" t="s">
        <v>14982</v>
      </c>
      <c r="S2488" s="44" t="s">
        <v>14996</v>
      </c>
      <c r="T2488" s="44" t="s">
        <v>14983</v>
      </c>
      <c r="U2488" s="44" t="s">
        <v>14984</v>
      </c>
      <c r="V2488" s="44" t="s">
        <v>14985</v>
      </c>
      <c r="W2488" s="44" t="s">
        <v>14908</v>
      </c>
      <c r="X2488" s="44" t="s">
        <v>14985</v>
      </c>
      <c r="Y2488" s="44" t="s">
        <v>1055</v>
      </c>
      <c r="Z2488" s="44" t="s">
        <v>667</v>
      </c>
      <c r="AA2488" s="44" t="s">
        <v>301</v>
      </c>
      <c r="AB2488" s="44" t="s">
        <v>1374</v>
      </c>
      <c r="AC2488" s="44"/>
      <c r="AD2488" s="44">
        <v>3.62</v>
      </c>
      <c r="AE2488" s="44" t="s">
        <v>8187</v>
      </c>
      <c r="AF2488" s="44" t="s">
        <v>4565</v>
      </c>
      <c r="AG2488" s="44" t="s">
        <v>6640</v>
      </c>
      <c r="AH2488" s="44" t="s">
        <v>14945</v>
      </c>
      <c r="AI2488" s="44" t="s">
        <v>14986</v>
      </c>
      <c r="AJ2488" s="44" t="s">
        <v>14985</v>
      </c>
      <c r="AK2488" s="44" t="s">
        <v>14987</v>
      </c>
      <c r="AL2488" s="44">
        <v>4439</v>
      </c>
      <c r="AM2488" s="44"/>
      <c r="AN2488" s="44"/>
      <c r="AO2488" s="44">
        <v>236595</v>
      </c>
    </row>
    <row r="2489" spans="1:41" ht="15.75" customHeight="1" x14ac:dyDescent="0.15">
      <c r="A2489" s="44" t="s">
        <v>1360</v>
      </c>
      <c r="B2489" s="44" t="s">
        <v>2852</v>
      </c>
      <c r="C2489" s="44" t="s">
        <v>57</v>
      </c>
      <c r="D2489" s="44" t="s">
        <v>14997</v>
      </c>
      <c r="E2489" s="44" t="s">
        <v>59</v>
      </c>
      <c r="F2489" s="44"/>
      <c r="G2489" s="44"/>
      <c r="H2489" s="44" t="s">
        <v>14975</v>
      </c>
      <c r="I2489" s="44" t="s">
        <v>3071</v>
      </c>
      <c r="J2489" s="44" t="s">
        <v>14998</v>
      </c>
      <c r="K2489" s="44" t="s">
        <v>86</v>
      </c>
      <c r="L2489" s="44" t="s">
        <v>14999</v>
      </c>
      <c r="M2489" s="44" t="s">
        <v>15000</v>
      </c>
      <c r="N2489" s="44" t="s">
        <v>14978</v>
      </c>
      <c r="O2489" s="44" t="s">
        <v>66</v>
      </c>
      <c r="P2489" s="44" t="s">
        <v>14980</v>
      </c>
      <c r="Q2489" s="44" t="s">
        <v>66</v>
      </c>
      <c r="R2489" s="44" t="s">
        <v>15001</v>
      </c>
      <c r="S2489" s="44" t="s">
        <v>66</v>
      </c>
      <c r="T2489" s="44" t="s">
        <v>14983</v>
      </c>
      <c r="U2489" s="44" t="s">
        <v>14984</v>
      </c>
      <c r="V2489" s="44" t="s">
        <v>14985</v>
      </c>
      <c r="W2489" s="44" t="s">
        <v>14908</v>
      </c>
      <c r="X2489" s="44" t="s">
        <v>14985</v>
      </c>
      <c r="Y2489" s="44" t="s">
        <v>1055</v>
      </c>
      <c r="Z2489" s="44" t="s">
        <v>667</v>
      </c>
      <c r="AA2489" s="44" t="s">
        <v>301</v>
      </c>
      <c r="AB2489" s="44" t="s">
        <v>1374</v>
      </c>
      <c r="AC2489" s="44"/>
      <c r="AD2489" s="44">
        <v>3.62</v>
      </c>
      <c r="AE2489" s="44" t="s">
        <v>8187</v>
      </c>
      <c r="AF2489" s="44" t="s">
        <v>4565</v>
      </c>
      <c r="AG2489" s="44" t="s">
        <v>6640</v>
      </c>
      <c r="AH2489" s="44" t="s">
        <v>14945</v>
      </c>
      <c r="AI2489" s="44" t="s">
        <v>14986</v>
      </c>
      <c r="AJ2489" s="44" t="s">
        <v>14985</v>
      </c>
      <c r="AK2489" s="44" t="s">
        <v>14987</v>
      </c>
      <c r="AL2489" s="44">
        <v>4439</v>
      </c>
      <c r="AM2489" s="44"/>
      <c r="AN2489" s="44"/>
      <c r="AO2489" s="44">
        <v>236595</v>
      </c>
    </row>
    <row r="2490" spans="1:41" ht="15.75" customHeight="1" x14ac:dyDescent="0.15">
      <c r="A2490" s="44" t="s">
        <v>1360</v>
      </c>
      <c r="B2490" s="44" t="s">
        <v>2852</v>
      </c>
      <c r="C2490" s="44" t="s">
        <v>57</v>
      </c>
      <c r="D2490" s="44" t="s">
        <v>15002</v>
      </c>
      <c r="E2490" s="44" t="s">
        <v>59</v>
      </c>
      <c r="F2490" s="44"/>
      <c r="G2490" s="44"/>
      <c r="H2490" s="44" t="s">
        <v>14975</v>
      </c>
      <c r="I2490" s="44" t="s">
        <v>657</v>
      </c>
      <c r="J2490" s="44" t="s">
        <v>11264</v>
      </c>
      <c r="K2490" s="44" t="s">
        <v>93</v>
      </c>
      <c r="L2490" s="44" t="s">
        <v>15003</v>
      </c>
      <c r="M2490" s="44"/>
      <c r="N2490" s="44" t="s">
        <v>14978</v>
      </c>
      <c r="O2490" s="44" t="s">
        <v>15004</v>
      </c>
      <c r="P2490" s="44" t="s">
        <v>14980</v>
      </c>
      <c r="Q2490" s="44" t="s">
        <v>66</v>
      </c>
      <c r="R2490" s="44" t="s">
        <v>14982</v>
      </c>
      <c r="S2490" s="44" t="s">
        <v>15005</v>
      </c>
      <c r="T2490" s="44" t="s">
        <v>14983</v>
      </c>
      <c r="U2490" s="44" t="s">
        <v>14984</v>
      </c>
      <c r="V2490" s="44" t="s">
        <v>14985</v>
      </c>
      <c r="W2490" s="44" t="s">
        <v>14908</v>
      </c>
      <c r="X2490" s="44" t="s">
        <v>14985</v>
      </c>
      <c r="Y2490" s="44" t="s">
        <v>1055</v>
      </c>
      <c r="Z2490" s="44" t="s">
        <v>667</v>
      </c>
      <c r="AA2490" s="44" t="s">
        <v>301</v>
      </c>
      <c r="AB2490" s="44" t="s">
        <v>1374</v>
      </c>
      <c r="AC2490" s="44"/>
      <c r="AD2490" s="44">
        <v>3.62</v>
      </c>
      <c r="AE2490" s="44" t="s">
        <v>8187</v>
      </c>
      <c r="AF2490" s="44" t="s">
        <v>4565</v>
      </c>
      <c r="AG2490" s="44" t="s">
        <v>6640</v>
      </c>
      <c r="AH2490" s="44" t="s">
        <v>14945</v>
      </c>
      <c r="AI2490" s="44" t="s">
        <v>14986</v>
      </c>
      <c r="AJ2490" s="44" t="s">
        <v>14985</v>
      </c>
      <c r="AK2490" s="44" t="s">
        <v>14987</v>
      </c>
      <c r="AL2490" s="44">
        <v>4439</v>
      </c>
      <c r="AM2490" s="44"/>
      <c r="AN2490" s="44"/>
      <c r="AO2490" s="44">
        <v>236595</v>
      </c>
    </row>
    <row r="2491" spans="1:41" ht="15.75" customHeight="1" x14ac:dyDescent="0.15">
      <c r="A2491" s="44" t="s">
        <v>1360</v>
      </c>
      <c r="B2491" s="44" t="s">
        <v>2852</v>
      </c>
      <c r="C2491" s="44" t="s">
        <v>57</v>
      </c>
      <c r="D2491" s="44" t="s">
        <v>15006</v>
      </c>
      <c r="E2491" s="44" t="s">
        <v>59</v>
      </c>
      <c r="F2491" s="44"/>
      <c r="G2491" s="44"/>
      <c r="H2491" s="44" t="s">
        <v>14975</v>
      </c>
      <c r="I2491" s="44" t="s">
        <v>2453</v>
      </c>
      <c r="J2491" s="44" t="s">
        <v>15007</v>
      </c>
      <c r="K2491" s="44" t="s">
        <v>93</v>
      </c>
      <c r="L2491" s="44" t="s">
        <v>15008</v>
      </c>
      <c r="M2491" s="44" t="s">
        <v>15009</v>
      </c>
      <c r="N2491" s="44" t="s">
        <v>14978</v>
      </c>
      <c r="O2491" s="44" t="s">
        <v>15010</v>
      </c>
      <c r="P2491" s="44" t="s">
        <v>14980</v>
      </c>
      <c r="Q2491" s="44" t="s">
        <v>66</v>
      </c>
      <c r="R2491" s="44" t="s">
        <v>14982</v>
      </c>
      <c r="S2491" s="44" t="s">
        <v>66</v>
      </c>
      <c r="T2491" s="44" t="s">
        <v>14983</v>
      </c>
      <c r="U2491" s="44" t="s">
        <v>14984</v>
      </c>
      <c r="V2491" s="44" t="s">
        <v>14985</v>
      </c>
      <c r="W2491" s="44" t="s">
        <v>14908</v>
      </c>
      <c r="X2491" s="44" t="s">
        <v>14985</v>
      </c>
      <c r="Y2491" s="44" t="s">
        <v>1055</v>
      </c>
      <c r="Z2491" s="44" t="s">
        <v>667</v>
      </c>
      <c r="AA2491" s="44" t="s">
        <v>301</v>
      </c>
      <c r="AB2491" s="44" t="s">
        <v>1374</v>
      </c>
      <c r="AC2491" s="44"/>
      <c r="AD2491" s="44">
        <v>3.62</v>
      </c>
      <c r="AE2491" s="44" t="s">
        <v>8187</v>
      </c>
      <c r="AF2491" s="44" t="s">
        <v>4565</v>
      </c>
      <c r="AG2491" s="44" t="s">
        <v>6640</v>
      </c>
      <c r="AH2491" s="44" t="s">
        <v>14945</v>
      </c>
      <c r="AI2491" s="44" t="s">
        <v>14986</v>
      </c>
      <c r="AJ2491" s="44" t="s">
        <v>14985</v>
      </c>
      <c r="AK2491" s="44" t="s">
        <v>14987</v>
      </c>
      <c r="AL2491" s="44">
        <v>4439</v>
      </c>
      <c r="AM2491" s="44"/>
      <c r="AN2491" s="44"/>
      <c r="AO2491" s="44">
        <v>236595</v>
      </c>
    </row>
    <row r="2492" spans="1:41" ht="15.75" customHeight="1" x14ac:dyDescent="0.15">
      <c r="A2492" s="44" t="s">
        <v>1360</v>
      </c>
      <c r="B2492" s="44" t="s">
        <v>2852</v>
      </c>
      <c r="C2492" s="44" t="s">
        <v>57</v>
      </c>
      <c r="D2492" s="44" t="s">
        <v>15011</v>
      </c>
      <c r="E2492" s="44" t="s">
        <v>59</v>
      </c>
      <c r="F2492" s="44"/>
      <c r="G2492" s="44"/>
      <c r="H2492" s="44" t="s">
        <v>14975</v>
      </c>
      <c r="I2492" s="44" t="s">
        <v>15012</v>
      </c>
      <c r="J2492" s="44" t="s">
        <v>2367</v>
      </c>
      <c r="K2492" s="44" t="s">
        <v>93</v>
      </c>
      <c r="L2492" s="44" t="s">
        <v>15013</v>
      </c>
      <c r="M2492" s="44" t="s">
        <v>15014</v>
      </c>
      <c r="N2492" s="44" t="s">
        <v>14978</v>
      </c>
      <c r="O2492" s="44" t="s">
        <v>15015</v>
      </c>
      <c r="P2492" s="44" t="s">
        <v>14980</v>
      </c>
      <c r="Q2492" s="44" t="s">
        <v>66</v>
      </c>
      <c r="R2492" s="44" t="s">
        <v>15001</v>
      </c>
      <c r="S2492" s="44" t="s">
        <v>15016</v>
      </c>
      <c r="T2492" s="44" t="s">
        <v>14983</v>
      </c>
      <c r="U2492" s="44" t="s">
        <v>14984</v>
      </c>
      <c r="V2492" s="44" t="s">
        <v>14985</v>
      </c>
      <c r="W2492" s="44" t="s">
        <v>14908</v>
      </c>
      <c r="X2492" s="44" t="s">
        <v>14985</v>
      </c>
      <c r="Y2492" s="44" t="s">
        <v>1055</v>
      </c>
      <c r="Z2492" s="44" t="s">
        <v>667</v>
      </c>
      <c r="AA2492" s="44" t="s">
        <v>301</v>
      </c>
      <c r="AB2492" s="44" t="s">
        <v>1374</v>
      </c>
      <c r="AC2492" s="44"/>
      <c r="AD2492" s="44">
        <v>3.62</v>
      </c>
      <c r="AE2492" s="44" t="s">
        <v>8187</v>
      </c>
      <c r="AF2492" s="44" t="s">
        <v>4565</v>
      </c>
      <c r="AG2492" s="44" t="s">
        <v>6640</v>
      </c>
      <c r="AH2492" s="44" t="s">
        <v>14945</v>
      </c>
      <c r="AI2492" s="44" t="s">
        <v>14986</v>
      </c>
      <c r="AJ2492" s="44" t="s">
        <v>14985</v>
      </c>
      <c r="AK2492" s="44" t="s">
        <v>14987</v>
      </c>
      <c r="AL2492" s="44">
        <v>4439</v>
      </c>
      <c r="AM2492" s="44"/>
      <c r="AN2492" s="44"/>
      <c r="AO2492" s="44">
        <v>236595</v>
      </c>
    </row>
    <row r="2493" spans="1:41" ht="15.75" customHeight="1" x14ac:dyDescent="0.15">
      <c r="A2493" s="44" t="s">
        <v>1360</v>
      </c>
      <c r="B2493" s="44" t="s">
        <v>2852</v>
      </c>
      <c r="C2493" s="44" t="s">
        <v>57</v>
      </c>
      <c r="D2493" s="44" t="s">
        <v>15017</v>
      </c>
      <c r="E2493" s="44" t="s">
        <v>59</v>
      </c>
      <c r="F2493" s="44"/>
      <c r="G2493" s="44"/>
      <c r="H2493" s="44" t="s">
        <v>14975</v>
      </c>
      <c r="I2493" s="44" t="s">
        <v>147</v>
      </c>
      <c r="J2493" s="44" t="s">
        <v>15018</v>
      </c>
      <c r="K2493" s="44" t="s">
        <v>93</v>
      </c>
      <c r="L2493" s="44" t="s">
        <v>15019</v>
      </c>
      <c r="M2493" s="44" t="s">
        <v>14977</v>
      </c>
      <c r="N2493" s="44" t="s">
        <v>14978</v>
      </c>
      <c r="O2493" s="44" t="s">
        <v>66</v>
      </c>
      <c r="P2493" s="44" t="s">
        <v>14980</v>
      </c>
      <c r="Q2493" s="44" t="s">
        <v>15020</v>
      </c>
      <c r="R2493" s="44" t="s">
        <v>15001</v>
      </c>
      <c r="S2493" s="44" t="s">
        <v>15021</v>
      </c>
      <c r="T2493" s="44" t="s">
        <v>14983</v>
      </c>
      <c r="U2493" s="44" t="s">
        <v>14984</v>
      </c>
      <c r="V2493" s="44" t="s">
        <v>14985</v>
      </c>
      <c r="W2493" s="44" t="s">
        <v>14908</v>
      </c>
      <c r="X2493" s="44" t="s">
        <v>14985</v>
      </c>
      <c r="Y2493" s="44" t="s">
        <v>1055</v>
      </c>
      <c r="Z2493" s="44" t="s">
        <v>667</v>
      </c>
      <c r="AA2493" s="44" t="s">
        <v>301</v>
      </c>
      <c r="AB2493" s="44" t="s">
        <v>1374</v>
      </c>
      <c r="AC2493" s="44"/>
      <c r="AD2493" s="44">
        <v>3.62</v>
      </c>
      <c r="AE2493" s="44" t="s">
        <v>8187</v>
      </c>
      <c r="AF2493" s="44" t="s">
        <v>4565</v>
      </c>
      <c r="AG2493" s="44" t="s">
        <v>6640</v>
      </c>
      <c r="AH2493" s="44" t="s">
        <v>14945</v>
      </c>
      <c r="AI2493" s="44" t="s">
        <v>14986</v>
      </c>
      <c r="AJ2493" s="44" t="s">
        <v>14985</v>
      </c>
      <c r="AK2493" s="44" t="s">
        <v>14987</v>
      </c>
      <c r="AL2493" s="44">
        <v>4439</v>
      </c>
      <c r="AM2493" s="44"/>
      <c r="AN2493" s="44"/>
      <c r="AO2493" s="44">
        <v>236595</v>
      </c>
    </row>
    <row r="2494" spans="1:41" ht="15.75" customHeight="1" x14ac:dyDescent="0.15">
      <c r="A2494" s="44" t="s">
        <v>1852</v>
      </c>
      <c r="B2494" s="44" t="s">
        <v>2852</v>
      </c>
      <c r="C2494" s="44" t="s">
        <v>57</v>
      </c>
      <c r="D2494" s="44" t="s">
        <v>15022</v>
      </c>
      <c r="E2494" s="44" t="s">
        <v>59</v>
      </c>
      <c r="F2494" s="44"/>
      <c r="G2494" s="44"/>
      <c r="H2494" s="44" t="s">
        <v>15023</v>
      </c>
      <c r="I2494" s="44" t="s">
        <v>2365</v>
      </c>
      <c r="J2494" s="44" t="s">
        <v>15024</v>
      </c>
      <c r="K2494" s="44" t="s">
        <v>63</v>
      </c>
      <c r="L2494" s="44"/>
      <c r="M2494" s="44"/>
      <c r="N2494" s="44" t="s">
        <v>15025</v>
      </c>
      <c r="O2494" s="44" t="s">
        <v>15026</v>
      </c>
      <c r="P2494" s="44" t="s">
        <v>15027</v>
      </c>
      <c r="Q2494" s="44" t="s">
        <v>66</v>
      </c>
      <c r="R2494" s="44" t="s">
        <v>15028</v>
      </c>
      <c r="S2494" s="44" t="s">
        <v>66</v>
      </c>
      <c r="T2494" s="44" t="s">
        <v>15029</v>
      </c>
      <c r="U2494" s="44" t="s">
        <v>7529</v>
      </c>
      <c r="V2494" s="44" t="s">
        <v>15030</v>
      </c>
      <c r="W2494" s="44" t="s">
        <v>14908</v>
      </c>
      <c r="X2494" s="44" t="s">
        <v>14985</v>
      </c>
      <c r="Y2494" s="44" t="s">
        <v>1055</v>
      </c>
      <c r="Z2494" s="44" t="s">
        <v>667</v>
      </c>
      <c r="AA2494" s="44" t="s">
        <v>75</v>
      </c>
      <c r="AB2494" s="44"/>
      <c r="AC2494" s="44"/>
      <c r="AD2494" s="44">
        <v>3.8</v>
      </c>
      <c r="AE2494" s="44"/>
      <c r="AF2494" s="44"/>
      <c r="AG2494" s="44"/>
      <c r="AH2494" s="44" t="s">
        <v>15031</v>
      </c>
      <c r="AI2494" s="44" t="s">
        <v>15032</v>
      </c>
      <c r="AJ2494" s="44" t="s">
        <v>15030</v>
      </c>
      <c r="AK2494" s="44" t="s">
        <v>15033</v>
      </c>
      <c r="AL2494" s="44">
        <v>39850</v>
      </c>
      <c r="AM2494" s="44">
        <v>46</v>
      </c>
      <c r="AN2494" s="44"/>
      <c r="AO2494" s="44">
        <v>236948</v>
      </c>
    </row>
    <row r="2495" spans="1:41" ht="15.75" customHeight="1" x14ac:dyDescent="0.15">
      <c r="A2495" s="44" t="s">
        <v>1852</v>
      </c>
      <c r="B2495" s="44" t="s">
        <v>2852</v>
      </c>
      <c r="C2495" s="44" t="s">
        <v>57</v>
      </c>
      <c r="D2495" s="44" t="s">
        <v>15034</v>
      </c>
      <c r="E2495" s="44" t="s">
        <v>59</v>
      </c>
      <c r="F2495" s="44"/>
      <c r="G2495" s="44"/>
      <c r="H2495" s="44" t="s">
        <v>15023</v>
      </c>
      <c r="I2495" s="44" t="s">
        <v>3954</v>
      </c>
      <c r="J2495" s="44" t="s">
        <v>8365</v>
      </c>
      <c r="K2495" s="44" t="s">
        <v>1455</v>
      </c>
      <c r="L2495" s="44" t="s">
        <v>15035</v>
      </c>
      <c r="M2495" s="44"/>
      <c r="N2495" s="44" t="s">
        <v>15025</v>
      </c>
      <c r="O2495" s="44" t="s">
        <v>66</v>
      </c>
      <c r="P2495" s="44" t="s">
        <v>15027</v>
      </c>
      <c r="Q2495" s="44" t="s">
        <v>66</v>
      </c>
      <c r="R2495" s="44" t="s">
        <v>15028</v>
      </c>
      <c r="S2495" s="44" t="s">
        <v>66</v>
      </c>
      <c r="T2495" s="44" t="s">
        <v>15029</v>
      </c>
      <c r="U2495" s="44" t="s">
        <v>7529</v>
      </c>
      <c r="V2495" s="44" t="s">
        <v>15030</v>
      </c>
      <c r="W2495" s="44" t="s">
        <v>14908</v>
      </c>
      <c r="X2495" s="44" t="s">
        <v>14985</v>
      </c>
      <c r="Y2495" s="44" t="s">
        <v>1055</v>
      </c>
      <c r="Z2495" s="44" t="s">
        <v>667</v>
      </c>
      <c r="AA2495" s="44" t="s">
        <v>75</v>
      </c>
      <c r="AB2495" s="44"/>
      <c r="AC2495" s="44"/>
      <c r="AD2495" s="44">
        <v>3.8</v>
      </c>
      <c r="AE2495" s="44"/>
      <c r="AF2495" s="44"/>
      <c r="AG2495" s="44"/>
      <c r="AH2495" s="44" t="s">
        <v>15031</v>
      </c>
      <c r="AI2495" s="44" t="s">
        <v>15032</v>
      </c>
      <c r="AJ2495" s="44" t="s">
        <v>15030</v>
      </c>
      <c r="AK2495" s="44" t="s">
        <v>15033</v>
      </c>
      <c r="AL2495" s="44">
        <v>39850</v>
      </c>
      <c r="AM2495" s="44">
        <v>46</v>
      </c>
      <c r="AN2495" s="44"/>
      <c r="AO2495" s="44">
        <v>236948</v>
      </c>
    </row>
    <row r="2496" spans="1:41" ht="15.75" customHeight="1" x14ac:dyDescent="0.15">
      <c r="A2496" s="44" t="s">
        <v>1852</v>
      </c>
      <c r="B2496" s="44" t="s">
        <v>2852</v>
      </c>
      <c r="C2496" s="44" t="s">
        <v>57</v>
      </c>
      <c r="D2496" s="44" t="s">
        <v>15036</v>
      </c>
      <c r="E2496" s="44" t="s">
        <v>59</v>
      </c>
      <c r="F2496" s="44"/>
      <c r="G2496" s="44"/>
      <c r="H2496" s="44" t="s">
        <v>15023</v>
      </c>
      <c r="I2496" s="44" t="s">
        <v>15037</v>
      </c>
      <c r="J2496" s="44" t="s">
        <v>11025</v>
      </c>
      <c r="K2496" s="44" t="s">
        <v>195</v>
      </c>
      <c r="L2496" s="44" t="s">
        <v>15038</v>
      </c>
      <c r="M2496" s="44"/>
      <c r="N2496" s="44" t="s">
        <v>15025</v>
      </c>
      <c r="O2496" s="44" t="s">
        <v>15039</v>
      </c>
      <c r="P2496" s="44" t="s">
        <v>15040</v>
      </c>
      <c r="Q2496" s="44" t="s">
        <v>15041</v>
      </c>
      <c r="R2496" s="44" t="s">
        <v>15042</v>
      </c>
      <c r="S2496" s="44" t="s">
        <v>15043</v>
      </c>
      <c r="T2496" s="44" t="s">
        <v>15029</v>
      </c>
      <c r="U2496" s="44" t="s">
        <v>7529</v>
      </c>
      <c r="V2496" s="44" t="s">
        <v>15030</v>
      </c>
      <c r="W2496" s="44" t="s">
        <v>14908</v>
      </c>
      <c r="X2496" s="44" t="s">
        <v>14985</v>
      </c>
      <c r="Y2496" s="44" t="s">
        <v>1055</v>
      </c>
      <c r="Z2496" s="44" t="s">
        <v>667</v>
      </c>
      <c r="AA2496" s="44" t="s">
        <v>75</v>
      </c>
      <c r="AB2496" s="44"/>
      <c r="AC2496" s="44"/>
      <c r="AD2496" s="44">
        <v>3.8</v>
      </c>
      <c r="AE2496" s="44"/>
      <c r="AF2496" s="44"/>
      <c r="AG2496" s="44"/>
      <c r="AH2496" s="44" t="s">
        <v>15031</v>
      </c>
      <c r="AI2496" s="44" t="s">
        <v>15032</v>
      </c>
      <c r="AJ2496" s="44" t="s">
        <v>15030</v>
      </c>
      <c r="AK2496" s="44" t="s">
        <v>15033</v>
      </c>
      <c r="AL2496" s="44">
        <v>39850</v>
      </c>
      <c r="AM2496" s="44">
        <v>46</v>
      </c>
      <c r="AN2496" s="44"/>
      <c r="AO2496" s="44">
        <v>236948</v>
      </c>
    </row>
    <row r="2497" spans="1:41" ht="15.75" customHeight="1" x14ac:dyDescent="0.15">
      <c r="A2497" s="44" t="s">
        <v>1852</v>
      </c>
      <c r="B2497" s="44" t="s">
        <v>2852</v>
      </c>
      <c r="C2497" s="44" t="s">
        <v>57</v>
      </c>
      <c r="D2497" s="44" t="s">
        <v>15044</v>
      </c>
      <c r="E2497" s="44" t="s">
        <v>59</v>
      </c>
      <c r="F2497" s="44"/>
      <c r="G2497" s="44"/>
      <c r="H2497" s="44" t="s">
        <v>15023</v>
      </c>
      <c r="I2497" s="44" t="s">
        <v>435</v>
      </c>
      <c r="J2497" s="44" t="s">
        <v>1158</v>
      </c>
      <c r="K2497" s="44" t="s">
        <v>86</v>
      </c>
      <c r="L2497" s="44" t="s">
        <v>15045</v>
      </c>
      <c r="M2497" s="44"/>
      <c r="N2497" s="44" t="s">
        <v>15025</v>
      </c>
      <c r="O2497" s="44" t="s">
        <v>15046</v>
      </c>
      <c r="P2497" s="44" t="s">
        <v>15040</v>
      </c>
      <c r="Q2497" s="44" t="s">
        <v>15047</v>
      </c>
      <c r="R2497" s="44" t="s">
        <v>15042</v>
      </c>
      <c r="S2497" s="44" t="s">
        <v>66</v>
      </c>
      <c r="T2497" s="44" t="s">
        <v>15029</v>
      </c>
      <c r="U2497" s="44" t="s">
        <v>7529</v>
      </c>
      <c r="V2497" s="44" t="s">
        <v>15030</v>
      </c>
      <c r="W2497" s="44" t="s">
        <v>14908</v>
      </c>
      <c r="X2497" s="44" t="s">
        <v>14985</v>
      </c>
      <c r="Y2497" s="44" t="s">
        <v>1055</v>
      </c>
      <c r="Z2497" s="44" t="s">
        <v>667</v>
      </c>
      <c r="AA2497" s="44" t="s">
        <v>75</v>
      </c>
      <c r="AB2497" s="44"/>
      <c r="AC2497" s="44"/>
      <c r="AD2497" s="44">
        <v>3.8</v>
      </c>
      <c r="AE2497" s="44"/>
      <c r="AF2497" s="44"/>
      <c r="AG2497" s="44"/>
      <c r="AH2497" s="44" t="s">
        <v>15031</v>
      </c>
      <c r="AI2497" s="44" t="s">
        <v>15032</v>
      </c>
      <c r="AJ2497" s="44" t="s">
        <v>15030</v>
      </c>
      <c r="AK2497" s="44" t="s">
        <v>15033</v>
      </c>
      <c r="AL2497" s="44">
        <v>39850</v>
      </c>
      <c r="AM2497" s="44">
        <v>46</v>
      </c>
      <c r="AN2497" s="44"/>
      <c r="AO2497" s="44">
        <v>236948</v>
      </c>
    </row>
    <row r="2498" spans="1:41" ht="15.75" customHeight="1" x14ac:dyDescent="0.15">
      <c r="A2498" s="44" t="s">
        <v>1852</v>
      </c>
      <c r="B2498" s="44" t="s">
        <v>2852</v>
      </c>
      <c r="C2498" s="44" t="s">
        <v>57</v>
      </c>
      <c r="D2498" s="44" t="s">
        <v>15048</v>
      </c>
      <c r="E2498" s="44" t="s">
        <v>59</v>
      </c>
      <c r="F2498" s="44"/>
      <c r="G2498" s="44"/>
      <c r="H2498" s="44" t="s">
        <v>15023</v>
      </c>
      <c r="I2498" s="44" t="s">
        <v>15049</v>
      </c>
      <c r="J2498" s="44" t="s">
        <v>15050</v>
      </c>
      <c r="K2498" s="44" t="s">
        <v>93</v>
      </c>
      <c r="L2498" s="44" t="s">
        <v>15051</v>
      </c>
      <c r="M2498" s="44"/>
      <c r="N2498" s="44" t="s">
        <v>15025</v>
      </c>
      <c r="O2498" s="44" t="s">
        <v>15052</v>
      </c>
      <c r="P2498" s="44" t="s">
        <v>15027</v>
      </c>
      <c r="Q2498" s="44" t="s">
        <v>66</v>
      </c>
      <c r="R2498" s="44" t="s">
        <v>15028</v>
      </c>
      <c r="S2498" s="44" t="s">
        <v>15053</v>
      </c>
      <c r="T2498" s="44" t="s">
        <v>15029</v>
      </c>
      <c r="U2498" s="44" t="s">
        <v>7529</v>
      </c>
      <c r="V2498" s="44" t="s">
        <v>15030</v>
      </c>
      <c r="W2498" s="44" t="s">
        <v>14908</v>
      </c>
      <c r="X2498" s="44" t="s">
        <v>14985</v>
      </c>
      <c r="Y2498" s="44" t="s">
        <v>1055</v>
      </c>
      <c r="Z2498" s="44" t="s">
        <v>667</v>
      </c>
      <c r="AA2498" s="44" t="s">
        <v>75</v>
      </c>
      <c r="AB2498" s="44"/>
      <c r="AC2498" s="44"/>
      <c r="AD2498" s="44">
        <v>3.8</v>
      </c>
      <c r="AE2498" s="44"/>
      <c r="AF2498" s="44"/>
      <c r="AG2498" s="44"/>
      <c r="AH2498" s="44" t="s">
        <v>15031</v>
      </c>
      <c r="AI2498" s="44" t="s">
        <v>15032</v>
      </c>
      <c r="AJ2498" s="44" t="s">
        <v>15030</v>
      </c>
      <c r="AK2498" s="44" t="s">
        <v>15033</v>
      </c>
      <c r="AL2498" s="44">
        <v>39850</v>
      </c>
      <c r="AM2498" s="44">
        <v>46</v>
      </c>
      <c r="AN2498" s="44"/>
      <c r="AO2498" s="44">
        <v>236948</v>
      </c>
    </row>
    <row r="2499" spans="1:41" ht="15.75" customHeight="1" x14ac:dyDescent="0.15">
      <c r="A2499" s="44" t="s">
        <v>1852</v>
      </c>
      <c r="B2499" s="44" t="s">
        <v>2852</v>
      </c>
      <c r="C2499" s="44" t="s">
        <v>57</v>
      </c>
      <c r="D2499" s="44" t="s">
        <v>15054</v>
      </c>
      <c r="E2499" s="44" t="s">
        <v>59</v>
      </c>
      <c r="F2499" s="44"/>
      <c r="G2499" s="44"/>
      <c r="H2499" s="44" t="s">
        <v>15023</v>
      </c>
      <c r="I2499" s="44" t="s">
        <v>15055</v>
      </c>
      <c r="J2499" s="44" t="s">
        <v>15056</v>
      </c>
      <c r="K2499" s="44" t="s">
        <v>93</v>
      </c>
      <c r="L2499" s="44" t="s">
        <v>15057</v>
      </c>
      <c r="M2499" s="44"/>
      <c r="N2499" s="44" t="s">
        <v>15025</v>
      </c>
      <c r="O2499" s="44" t="s">
        <v>15058</v>
      </c>
      <c r="P2499" s="44" t="s">
        <v>15027</v>
      </c>
      <c r="Q2499" s="44" t="s">
        <v>15059</v>
      </c>
      <c r="R2499" s="44" t="s">
        <v>15028</v>
      </c>
      <c r="S2499" s="44" t="s">
        <v>15060</v>
      </c>
      <c r="T2499" s="44" t="s">
        <v>15029</v>
      </c>
      <c r="U2499" s="44" t="s">
        <v>7529</v>
      </c>
      <c r="V2499" s="44" t="s">
        <v>15030</v>
      </c>
      <c r="W2499" s="44" t="s">
        <v>14908</v>
      </c>
      <c r="X2499" s="44" t="s">
        <v>14985</v>
      </c>
      <c r="Y2499" s="44" t="s">
        <v>1055</v>
      </c>
      <c r="Z2499" s="44" t="s">
        <v>667</v>
      </c>
      <c r="AA2499" s="44" t="s">
        <v>75</v>
      </c>
      <c r="AB2499" s="44"/>
      <c r="AC2499" s="44"/>
      <c r="AD2499" s="44">
        <v>3.8</v>
      </c>
      <c r="AE2499" s="44"/>
      <c r="AF2499" s="44"/>
      <c r="AG2499" s="44"/>
      <c r="AH2499" s="44" t="s">
        <v>15031</v>
      </c>
      <c r="AI2499" s="44" t="s">
        <v>15032</v>
      </c>
      <c r="AJ2499" s="44" t="s">
        <v>15030</v>
      </c>
      <c r="AK2499" s="44" t="s">
        <v>15033</v>
      </c>
      <c r="AL2499" s="44">
        <v>39850</v>
      </c>
      <c r="AM2499" s="44">
        <v>46</v>
      </c>
      <c r="AN2499" s="44"/>
      <c r="AO2499" s="44">
        <v>236948</v>
      </c>
    </row>
    <row r="2500" spans="1:41" ht="15.75" customHeight="1" x14ac:dyDescent="0.15">
      <c r="A2500" s="44" t="s">
        <v>1852</v>
      </c>
      <c r="B2500" s="44" t="s">
        <v>2852</v>
      </c>
      <c r="C2500" s="44" t="s">
        <v>57</v>
      </c>
      <c r="D2500" s="44" t="s">
        <v>15061</v>
      </c>
      <c r="E2500" s="44" t="s">
        <v>59</v>
      </c>
      <c r="F2500" s="44"/>
      <c r="G2500" s="44"/>
      <c r="H2500" s="44" t="s">
        <v>15023</v>
      </c>
      <c r="I2500" s="44" t="s">
        <v>15062</v>
      </c>
      <c r="J2500" s="44" t="s">
        <v>15063</v>
      </c>
      <c r="K2500" s="44" t="s">
        <v>93</v>
      </c>
      <c r="L2500" s="44" t="s">
        <v>15064</v>
      </c>
      <c r="M2500" s="44"/>
      <c r="N2500" s="44" t="s">
        <v>15025</v>
      </c>
      <c r="O2500" s="44" t="s">
        <v>15065</v>
      </c>
      <c r="P2500" s="44" t="s">
        <v>15040</v>
      </c>
      <c r="Q2500" s="44" t="s">
        <v>66</v>
      </c>
      <c r="R2500" s="44" t="s">
        <v>15042</v>
      </c>
      <c r="S2500" s="44" t="s">
        <v>66</v>
      </c>
      <c r="T2500" s="44" t="s">
        <v>15029</v>
      </c>
      <c r="U2500" s="44" t="s">
        <v>7529</v>
      </c>
      <c r="V2500" s="44" t="s">
        <v>15030</v>
      </c>
      <c r="W2500" s="44" t="s">
        <v>14908</v>
      </c>
      <c r="X2500" s="44" t="s">
        <v>14985</v>
      </c>
      <c r="Y2500" s="44" t="s">
        <v>1055</v>
      </c>
      <c r="Z2500" s="44" t="s">
        <v>667</v>
      </c>
      <c r="AA2500" s="44" t="s">
        <v>75</v>
      </c>
      <c r="AB2500" s="44"/>
      <c r="AC2500" s="44"/>
      <c r="AD2500" s="44">
        <v>3.8</v>
      </c>
      <c r="AE2500" s="44"/>
      <c r="AF2500" s="44"/>
      <c r="AG2500" s="44"/>
      <c r="AH2500" s="44" t="s">
        <v>15031</v>
      </c>
      <c r="AI2500" s="44" t="s">
        <v>15032</v>
      </c>
      <c r="AJ2500" s="44" t="s">
        <v>15030</v>
      </c>
      <c r="AK2500" s="44" t="s">
        <v>15033</v>
      </c>
      <c r="AL2500" s="44">
        <v>39850</v>
      </c>
      <c r="AM2500" s="44">
        <v>46</v>
      </c>
      <c r="AN2500" s="44"/>
      <c r="AO2500" s="44">
        <v>236948</v>
      </c>
    </row>
    <row r="2501" spans="1:41" ht="15.75" customHeight="1" x14ac:dyDescent="0.15">
      <c r="A2501" s="44" t="s">
        <v>1852</v>
      </c>
      <c r="B2501" s="44" t="s">
        <v>2852</v>
      </c>
      <c r="C2501" s="44" t="s">
        <v>57</v>
      </c>
      <c r="D2501" s="44" t="s">
        <v>15066</v>
      </c>
      <c r="E2501" s="44" t="s">
        <v>59</v>
      </c>
      <c r="F2501" s="44"/>
      <c r="G2501" s="44" t="s">
        <v>136</v>
      </c>
      <c r="H2501" s="44" t="s">
        <v>15023</v>
      </c>
      <c r="I2501" s="44" t="s">
        <v>15067</v>
      </c>
      <c r="J2501" s="44"/>
      <c r="K2501" s="44"/>
      <c r="L2501" s="44"/>
      <c r="M2501" s="44"/>
      <c r="N2501" s="44" t="s">
        <v>15025</v>
      </c>
      <c r="O2501" s="44" t="s">
        <v>15068</v>
      </c>
      <c r="P2501" s="44" t="s">
        <v>15027</v>
      </c>
      <c r="Q2501" s="44" t="s">
        <v>66</v>
      </c>
      <c r="R2501" s="44" t="s">
        <v>15028</v>
      </c>
      <c r="S2501" s="44" t="s">
        <v>66</v>
      </c>
      <c r="T2501" s="44" t="s">
        <v>15029</v>
      </c>
      <c r="U2501" s="44" t="s">
        <v>7529</v>
      </c>
      <c r="V2501" s="44" t="s">
        <v>15030</v>
      </c>
      <c r="W2501" s="44" t="s">
        <v>14908</v>
      </c>
      <c r="X2501" s="44" t="s">
        <v>14985</v>
      </c>
      <c r="Y2501" s="44" t="s">
        <v>1055</v>
      </c>
      <c r="Z2501" s="44" t="s">
        <v>667</v>
      </c>
      <c r="AA2501" s="44" t="s">
        <v>75</v>
      </c>
      <c r="AB2501" s="44"/>
      <c r="AC2501" s="44"/>
      <c r="AD2501" s="44">
        <v>3.8</v>
      </c>
      <c r="AE2501" s="44"/>
      <c r="AF2501" s="44"/>
      <c r="AG2501" s="44"/>
      <c r="AH2501" s="44" t="s">
        <v>15031</v>
      </c>
      <c r="AI2501" s="44" t="s">
        <v>15032</v>
      </c>
      <c r="AJ2501" s="44" t="s">
        <v>15030</v>
      </c>
      <c r="AK2501" s="44" t="s">
        <v>15033</v>
      </c>
      <c r="AL2501" s="44">
        <v>39850</v>
      </c>
      <c r="AM2501" s="44">
        <v>46</v>
      </c>
      <c r="AN2501" s="44"/>
      <c r="AO2501" s="44">
        <v>236948</v>
      </c>
    </row>
    <row r="2502" spans="1:41" ht="15.75" customHeight="1" x14ac:dyDescent="0.15">
      <c r="A2502" s="44" t="s">
        <v>1164</v>
      </c>
      <c r="B2502" s="44" t="s">
        <v>2852</v>
      </c>
      <c r="C2502" s="44" t="s">
        <v>57</v>
      </c>
      <c r="D2502" s="44" t="s">
        <v>15069</v>
      </c>
      <c r="E2502" s="44" t="s">
        <v>59</v>
      </c>
      <c r="F2502" s="44"/>
      <c r="G2502" s="44"/>
      <c r="H2502" s="44" t="s">
        <v>15070</v>
      </c>
      <c r="I2502" s="44" t="s">
        <v>635</v>
      </c>
      <c r="J2502" s="44" t="s">
        <v>538</v>
      </c>
      <c r="K2502" s="44" t="s">
        <v>63</v>
      </c>
      <c r="L2502" s="44" t="s">
        <v>15071</v>
      </c>
      <c r="M2502" s="44"/>
      <c r="N2502" s="44" t="s">
        <v>15072</v>
      </c>
      <c r="O2502" s="44" t="s">
        <v>15073</v>
      </c>
      <c r="P2502" s="44" t="s">
        <v>15074</v>
      </c>
      <c r="Q2502" s="44" t="s">
        <v>66</v>
      </c>
      <c r="R2502" s="44" t="s">
        <v>15075</v>
      </c>
      <c r="S2502" s="44" t="s">
        <v>66</v>
      </c>
      <c r="T2502" s="44" t="s">
        <v>15076</v>
      </c>
      <c r="U2502" s="44" t="s">
        <v>7529</v>
      </c>
      <c r="V2502" s="44" t="s">
        <v>15077</v>
      </c>
      <c r="W2502" s="44" t="s">
        <v>14908</v>
      </c>
      <c r="X2502" s="44" t="s">
        <v>15078</v>
      </c>
      <c r="Y2502" s="44" t="s">
        <v>1055</v>
      </c>
      <c r="Z2502" s="44" t="s">
        <v>972</v>
      </c>
      <c r="AA2502" s="44" t="s">
        <v>75</v>
      </c>
      <c r="AB2502" s="44"/>
      <c r="AC2502" s="44"/>
      <c r="AD2502" s="44">
        <v>3.46</v>
      </c>
      <c r="AE2502" s="44"/>
      <c r="AF2502" s="44"/>
      <c r="AG2502" s="44"/>
      <c r="AH2502" s="44" t="s">
        <v>13259</v>
      </c>
      <c r="AI2502" s="44" t="s">
        <v>15079</v>
      </c>
      <c r="AJ2502" s="44" t="s">
        <v>15077</v>
      </c>
      <c r="AK2502" s="44" t="s">
        <v>15080</v>
      </c>
      <c r="AL2502" s="44">
        <v>25137</v>
      </c>
      <c r="AM2502" s="44"/>
      <c r="AN2502" s="44"/>
      <c r="AO2502" s="44">
        <v>236939</v>
      </c>
    </row>
    <row r="2503" spans="1:41" ht="15.75" customHeight="1" x14ac:dyDescent="0.15">
      <c r="A2503" s="44" t="s">
        <v>1164</v>
      </c>
      <c r="B2503" s="44" t="s">
        <v>2852</v>
      </c>
      <c r="C2503" s="44" t="s">
        <v>57</v>
      </c>
      <c r="D2503" s="44" t="s">
        <v>15081</v>
      </c>
      <c r="E2503" s="44" t="s">
        <v>59</v>
      </c>
      <c r="F2503" s="44"/>
      <c r="G2503" s="44"/>
      <c r="H2503" s="44" t="s">
        <v>15070</v>
      </c>
      <c r="I2503" s="44" t="s">
        <v>3379</v>
      </c>
      <c r="J2503" s="44" t="s">
        <v>1206</v>
      </c>
      <c r="K2503" s="44" t="s">
        <v>4714</v>
      </c>
      <c r="L2503" s="44" t="s">
        <v>15082</v>
      </c>
      <c r="M2503" s="44"/>
      <c r="N2503" s="44" t="s">
        <v>15072</v>
      </c>
      <c r="O2503" s="44" t="s">
        <v>15083</v>
      </c>
      <c r="P2503" s="44" t="s">
        <v>15084</v>
      </c>
      <c r="Q2503" s="44" t="s">
        <v>66</v>
      </c>
      <c r="R2503" s="44" t="s">
        <v>15075</v>
      </c>
      <c r="S2503" s="44" t="s">
        <v>15085</v>
      </c>
      <c r="T2503" s="44" t="s">
        <v>15086</v>
      </c>
      <c r="U2503" s="44" t="s">
        <v>7529</v>
      </c>
      <c r="V2503" s="44" t="s">
        <v>15077</v>
      </c>
      <c r="W2503" s="44" t="s">
        <v>14908</v>
      </c>
      <c r="X2503" s="44" t="s">
        <v>15078</v>
      </c>
      <c r="Y2503" s="44" t="s">
        <v>1055</v>
      </c>
      <c r="Z2503" s="44" t="s">
        <v>972</v>
      </c>
      <c r="AA2503" s="44" t="s">
        <v>75</v>
      </c>
      <c r="AB2503" s="44"/>
      <c r="AC2503" s="44"/>
      <c r="AD2503" s="44">
        <v>3.46</v>
      </c>
      <c r="AE2503" s="44"/>
      <c r="AF2503" s="44"/>
      <c r="AG2503" s="44"/>
      <c r="AH2503" s="44" t="s">
        <v>13259</v>
      </c>
      <c r="AI2503" s="44" t="s">
        <v>15079</v>
      </c>
      <c r="AJ2503" s="44" t="s">
        <v>15077</v>
      </c>
      <c r="AK2503" s="44" t="s">
        <v>15080</v>
      </c>
      <c r="AL2503" s="44">
        <v>25137</v>
      </c>
      <c r="AM2503" s="44"/>
      <c r="AN2503" s="44"/>
      <c r="AO2503" s="44">
        <v>236939</v>
      </c>
    </row>
    <row r="2504" spans="1:41" ht="15.75" customHeight="1" x14ac:dyDescent="0.15">
      <c r="A2504" s="44" t="s">
        <v>1164</v>
      </c>
      <c r="B2504" s="44" t="s">
        <v>2852</v>
      </c>
      <c r="C2504" s="44" t="s">
        <v>57</v>
      </c>
      <c r="D2504" s="44" t="s">
        <v>15087</v>
      </c>
      <c r="E2504" s="44" t="s">
        <v>59</v>
      </c>
      <c r="F2504" s="44"/>
      <c r="G2504" s="44"/>
      <c r="H2504" s="44" t="s">
        <v>15070</v>
      </c>
      <c r="I2504" s="44" t="s">
        <v>15088</v>
      </c>
      <c r="J2504" s="44" t="s">
        <v>4004</v>
      </c>
      <c r="K2504" s="44" t="s">
        <v>1455</v>
      </c>
      <c r="L2504" s="44" t="s">
        <v>15089</v>
      </c>
      <c r="M2504" s="44"/>
      <c r="N2504" s="44" t="s">
        <v>15072</v>
      </c>
      <c r="O2504" s="44" t="s">
        <v>15090</v>
      </c>
      <c r="P2504" s="44" t="s">
        <v>15084</v>
      </c>
      <c r="Q2504" s="44"/>
      <c r="R2504" s="44" t="s">
        <v>15075</v>
      </c>
      <c r="S2504" s="44" t="s">
        <v>15091</v>
      </c>
      <c r="T2504" s="44" t="s">
        <v>15076</v>
      </c>
      <c r="U2504" s="44" t="s">
        <v>7529</v>
      </c>
      <c r="V2504" s="44" t="s">
        <v>15077</v>
      </c>
      <c r="W2504" s="44" t="s">
        <v>14908</v>
      </c>
      <c r="X2504" s="44" t="s">
        <v>15078</v>
      </c>
      <c r="Y2504" s="44" t="s">
        <v>1055</v>
      </c>
      <c r="Z2504" s="44" t="s">
        <v>972</v>
      </c>
      <c r="AA2504" s="44" t="s">
        <v>75</v>
      </c>
      <c r="AB2504" s="44"/>
      <c r="AC2504" s="44"/>
      <c r="AD2504" s="44">
        <v>3.46</v>
      </c>
      <c r="AE2504" s="44"/>
      <c r="AF2504" s="44"/>
      <c r="AG2504" s="44"/>
      <c r="AH2504" s="44" t="s">
        <v>13259</v>
      </c>
      <c r="AI2504" s="44" t="s">
        <v>15079</v>
      </c>
      <c r="AJ2504" s="44" t="s">
        <v>15077</v>
      </c>
      <c r="AK2504" s="44" t="s">
        <v>15080</v>
      </c>
      <c r="AL2504" s="44">
        <v>25137</v>
      </c>
      <c r="AM2504" s="44"/>
      <c r="AN2504" s="44"/>
      <c r="AO2504" s="44">
        <v>236939</v>
      </c>
    </row>
    <row r="2505" spans="1:41" ht="15.75" customHeight="1" x14ac:dyDescent="0.15">
      <c r="A2505" s="44" t="s">
        <v>1164</v>
      </c>
      <c r="B2505" s="44" t="s">
        <v>2852</v>
      </c>
      <c r="C2505" s="44" t="s">
        <v>57</v>
      </c>
      <c r="D2505" s="44" t="s">
        <v>15092</v>
      </c>
      <c r="E2505" s="44" t="s">
        <v>59</v>
      </c>
      <c r="F2505" s="44"/>
      <c r="G2505" s="44"/>
      <c r="H2505" s="44" t="s">
        <v>15070</v>
      </c>
      <c r="I2505" s="44" t="s">
        <v>6226</v>
      </c>
      <c r="J2505" s="44" t="s">
        <v>402</v>
      </c>
      <c r="K2505" s="44" t="s">
        <v>93</v>
      </c>
      <c r="L2505" s="44" t="s">
        <v>15093</v>
      </c>
      <c r="M2505" s="44"/>
      <c r="N2505" s="44" t="s">
        <v>15072</v>
      </c>
      <c r="O2505" s="44" t="s">
        <v>15094</v>
      </c>
      <c r="P2505" s="44" t="s">
        <v>15074</v>
      </c>
      <c r="Q2505" s="44" t="s">
        <v>66</v>
      </c>
      <c r="R2505" s="44" t="s">
        <v>15075</v>
      </c>
      <c r="S2505" s="44" t="s">
        <v>66</v>
      </c>
      <c r="T2505" s="44" t="s">
        <v>15076</v>
      </c>
      <c r="U2505" s="44" t="s">
        <v>7529</v>
      </c>
      <c r="V2505" s="44" t="s">
        <v>15077</v>
      </c>
      <c r="W2505" s="44" t="s">
        <v>14908</v>
      </c>
      <c r="X2505" s="44" t="s">
        <v>15078</v>
      </c>
      <c r="Y2505" s="44" t="s">
        <v>1055</v>
      </c>
      <c r="Z2505" s="44" t="s">
        <v>972</v>
      </c>
      <c r="AA2505" s="44" t="s">
        <v>75</v>
      </c>
      <c r="AB2505" s="44"/>
      <c r="AC2505" s="44"/>
      <c r="AD2505" s="44">
        <v>3.46</v>
      </c>
      <c r="AE2505" s="44"/>
      <c r="AF2505" s="44"/>
      <c r="AG2505" s="44"/>
      <c r="AH2505" s="44" t="s">
        <v>13259</v>
      </c>
      <c r="AI2505" s="44" t="s">
        <v>15079</v>
      </c>
      <c r="AJ2505" s="44" t="s">
        <v>15077</v>
      </c>
      <c r="AK2505" s="44" t="s">
        <v>15080</v>
      </c>
      <c r="AL2505" s="44">
        <v>25137</v>
      </c>
      <c r="AM2505" s="44"/>
      <c r="AN2505" s="44"/>
      <c r="AO2505" s="44">
        <v>236939</v>
      </c>
    </row>
    <row r="2506" spans="1:41" ht="15.75" customHeight="1" x14ac:dyDescent="0.15">
      <c r="A2506" s="44" t="s">
        <v>1164</v>
      </c>
      <c r="B2506" s="44" t="s">
        <v>2852</v>
      </c>
      <c r="C2506" s="44" t="s">
        <v>57</v>
      </c>
      <c r="D2506" s="44" t="s">
        <v>15095</v>
      </c>
      <c r="E2506" s="44" t="s">
        <v>59</v>
      </c>
      <c r="F2506" s="44"/>
      <c r="G2506" s="44"/>
      <c r="H2506" s="44" t="s">
        <v>15070</v>
      </c>
      <c r="I2506" s="44" t="s">
        <v>3679</v>
      </c>
      <c r="J2506" s="44" t="s">
        <v>15096</v>
      </c>
      <c r="K2506" s="44" t="s">
        <v>93</v>
      </c>
      <c r="L2506" s="44" t="s">
        <v>15097</v>
      </c>
      <c r="M2506" s="44"/>
      <c r="N2506" s="44" t="s">
        <v>15072</v>
      </c>
      <c r="O2506" s="44" t="s">
        <v>15098</v>
      </c>
      <c r="P2506" s="44" t="s">
        <v>15074</v>
      </c>
      <c r="Q2506" s="44" t="s">
        <v>66</v>
      </c>
      <c r="R2506" s="44" t="s">
        <v>15075</v>
      </c>
      <c r="S2506" s="44" t="s">
        <v>15099</v>
      </c>
      <c r="T2506" s="44" t="s">
        <v>15076</v>
      </c>
      <c r="U2506" s="44" t="s">
        <v>7529</v>
      </c>
      <c r="V2506" s="44" t="s">
        <v>15077</v>
      </c>
      <c r="W2506" s="44" t="s">
        <v>14908</v>
      </c>
      <c r="X2506" s="44" t="s">
        <v>15078</v>
      </c>
      <c r="Y2506" s="44" t="s">
        <v>1055</v>
      </c>
      <c r="Z2506" s="44" t="s">
        <v>972</v>
      </c>
      <c r="AA2506" s="44" t="s">
        <v>75</v>
      </c>
      <c r="AB2506" s="44"/>
      <c r="AC2506" s="44"/>
      <c r="AD2506" s="44">
        <v>3.46</v>
      </c>
      <c r="AE2506" s="44"/>
      <c r="AF2506" s="44"/>
      <c r="AG2506" s="44"/>
      <c r="AH2506" s="44" t="s">
        <v>13259</v>
      </c>
      <c r="AI2506" s="44" t="s">
        <v>15079</v>
      </c>
      <c r="AJ2506" s="44" t="s">
        <v>15077</v>
      </c>
      <c r="AK2506" s="44" t="s">
        <v>15080</v>
      </c>
      <c r="AL2506" s="44">
        <v>25137</v>
      </c>
      <c r="AM2506" s="44"/>
      <c r="AN2506" s="44"/>
      <c r="AO2506" s="44">
        <v>236939</v>
      </c>
    </row>
    <row r="2507" spans="1:41" ht="15.75" customHeight="1" x14ac:dyDescent="0.15">
      <c r="A2507" s="44" t="s">
        <v>1164</v>
      </c>
      <c r="B2507" s="44" t="s">
        <v>2852</v>
      </c>
      <c r="C2507" s="44" t="s">
        <v>57</v>
      </c>
      <c r="D2507" s="44" t="s">
        <v>15100</v>
      </c>
      <c r="E2507" s="44" t="s">
        <v>59</v>
      </c>
      <c r="F2507" s="44"/>
      <c r="G2507" s="44"/>
      <c r="H2507" s="44" t="s">
        <v>15070</v>
      </c>
      <c r="I2507" s="44" t="s">
        <v>15101</v>
      </c>
      <c r="J2507" s="44" t="s">
        <v>1731</v>
      </c>
      <c r="K2507" s="44" t="s">
        <v>93</v>
      </c>
      <c r="L2507" s="44" t="s">
        <v>15102</v>
      </c>
      <c r="M2507" s="44"/>
      <c r="N2507" s="44" t="s">
        <v>15072</v>
      </c>
      <c r="O2507" s="44" t="s">
        <v>15103</v>
      </c>
      <c r="P2507" s="44" t="s">
        <v>15074</v>
      </c>
      <c r="Q2507" s="44" t="s">
        <v>66</v>
      </c>
      <c r="R2507" s="44" t="s">
        <v>15075</v>
      </c>
      <c r="S2507" s="44" t="s">
        <v>15104</v>
      </c>
      <c r="T2507" s="44" t="s">
        <v>15076</v>
      </c>
      <c r="U2507" s="44" t="s">
        <v>7529</v>
      </c>
      <c r="V2507" s="44" t="s">
        <v>15077</v>
      </c>
      <c r="W2507" s="44" t="s">
        <v>14908</v>
      </c>
      <c r="X2507" s="44" t="s">
        <v>15078</v>
      </c>
      <c r="Y2507" s="44" t="s">
        <v>1055</v>
      </c>
      <c r="Z2507" s="44" t="s">
        <v>972</v>
      </c>
      <c r="AA2507" s="44" t="s">
        <v>75</v>
      </c>
      <c r="AB2507" s="44"/>
      <c r="AC2507" s="44"/>
      <c r="AD2507" s="44">
        <v>3.46</v>
      </c>
      <c r="AE2507" s="44"/>
      <c r="AF2507" s="44"/>
      <c r="AG2507" s="44"/>
      <c r="AH2507" s="44" t="s">
        <v>13259</v>
      </c>
      <c r="AI2507" s="44" t="s">
        <v>15079</v>
      </c>
      <c r="AJ2507" s="44" t="s">
        <v>15077</v>
      </c>
      <c r="AK2507" s="44" t="s">
        <v>15080</v>
      </c>
      <c r="AL2507" s="44">
        <v>25137</v>
      </c>
      <c r="AM2507" s="44"/>
      <c r="AN2507" s="44"/>
      <c r="AO2507" s="44">
        <v>236939</v>
      </c>
    </row>
    <row r="2508" spans="1:41" ht="15.75" customHeight="1" x14ac:dyDescent="0.15">
      <c r="A2508" s="44" t="s">
        <v>1164</v>
      </c>
      <c r="B2508" s="44" t="s">
        <v>2852</v>
      </c>
      <c r="C2508" s="44" t="s">
        <v>57</v>
      </c>
      <c r="D2508" s="44" t="s">
        <v>15105</v>
      </c>
      <c r="E2508" s="44" t="s">
        <v>59</v>
      </c>
      <c r="F2508" s="44"/>
      <c r="G2508" s="44"/>
      <c r="H2508" s="44" t="s">
        <v>15070</v>
      </c>
      <c r="I2508" s="44" t="s">
        <v>15106</v>
      </c>
      <c r="J2508" s="44" t="s">
        <v>15107</v>
      </c>
      <c r="K2508" s="44" t="s">
        <v>93</v>
      </c>
      <c r="L2508" s="44" t="s">
        <v>15108</v>
      </c>
      <c r="M2508" s="44"/>
      <c r="N2508" s="44" t="s">
        <v>15072</v>
      </c>
      <c r="O2508" s="44" t="s">
        <v>15109</v>
      </c>
      <c r="P2508" s="44" t="s">
        <v>15074</v>
      </c>
      <c r="Q2508" s="44" t="s">
        <v>66</v>
      </c>
      <c r="R2508" s="44" t="s">
        <v>15075</v>
      </c>
      <c r="S2508" s="44" t="s">
        <v>15110</v>
      </c>
      <c r="T2508" s="44" t="s">
        <v>15076</v>
      </c>
      <c r="U2508" s="44" t="s">
        <v>7529</v>
      </c>
      <c r="V2508" s="44" t="s">
        <v>15077</v>
      </c>
      <c r="W2508" s="44" t="s">
        <v>14908</v>
      </c>
      <c r="X2508" s="44" t="s">
        <v>15078</v>
      </c>
      <c r="Y2508" s="44" t="s">
        <v>1055</v>
      </c>
      <c r="Z2508" s="44" t="s">
        <v>972</v>
      </c>
      <c r="AA2508" s="44" t="s">
        <v>75</v>
      </c>
      <c r="AB2508" s="44"/>
      <c r="AC2508" s="44"/>
      <c r="AD2508" s="44">
        <v>3.46</v>
      </c>
      <c r="AE2508" s="44"/>
      <c r="AF2508" s="44"/>
      <c r="AG2508" s="44"/>
      <c r="AH2508" s="44" t="s">
        <v>13259</v>
      </c>
      <c r="AI2508" s="44" t="s">
        <v>15079</v>
      </c>
      <c r="AJ2508" s="44" t="s">
        <v>15077</v>
      </c>
      <c r="AK2508" s="44" t="s">
        <v>15080</v>
      </c>
      <c r="AL2508" s="44">
        <v>25137</v>
      </c>
      <c r="AM2508" s="44"/>
      <c r="AN2508" s="44"/>
      <c r="AO2508" s="44">
        <v>236939</v>
      </c>
    </row>
    <row r="2509" spans="1:41" ht="15.75" customHeight="1" x14ac:dyDescent="0.15">
      <c r="A2509" s="44" t="s">
        <v>352</v>
      </c>
      <c r="B2509" s="44" t="s">
        <v>15111</v>
      </c>
      <c r="C2509" s="44" t="s">
        <v>57</v>
      </c>
      <c r="D2509" s="44" t="s">
        <v>15112</v>
      </c>
      <c r="E2509" s="44" t="s">
        <v>59</v>
      </c>
      <c r="F2509" s="44"/>
      <c r="G2509" s="44"/>
      <c r="H2509" s="44" t="s">
        <v>15113</v>
      </c>
      <c r="I2509" s="44" t="s">
        <v>15114</v>
      </c>
      <c r="J2509" s="44" t="s">
        <v>62</v>
      </c>
      <c r="K2509" s="44" t="s">
        <v>63</v>
      </c>
      <c r="L2509" s="44" t="s">
        <v>15115</v>
      </c>
      <c r="M2509" s="44" t="s">
        <v>15116</v>
      </c>
      <c r="N2509" s="44" t="s">
        <v>15117</v>
      </c>
      <c r="O2509" s="44" t="s">
        <v>15118</v>
      </c>
      <c r="P2509" s="44" t="s">
        <v>15119</v>
      </c>
      <c r="Q2509" s="44" t="s">
        <v>66</v>
      </c>
      <c r="R2509" s="44" t="s">
        <v>15120</v>
      </c>
      <c r="S2509" s="44" t="s">
        <v>66</v>
      </c>
      <c r="T2509" s="44" t="s">
        <v>15086</v>
      </c>
      <c r="U2509" s="44" t="s">
        <v>66</v>
      </c>
      <c r="V2509" s="44" t="s">
        <v>15121</v>
      </c>
      <c r="W2509" s="44" t="s">
        <v>15122</v>
      </c>
      <c r="X2509" s="44" t="s">
        <v>15123</v>
      </c>
      <c r="Y2509" s="44" t="s">
        <v>2773</v>
      </c>
      <c r="Z2509" s="44" t="s">
        <v>121</v>
      </c>
      <c r="AA2509" s="44" t="s">
        <v>75</v>
      </c>
      <c r="AB2509" s="44"/>
      <c r="AC2509" s="44"/>
      <c r="AD2509" s="44">
        <v>3.49</v>
      </c>
      <c r="AE2509" s="44" t="s">
        <v>4430</v>
      </c>
      <c r="AF2509" s="44" t="s">
        <v>15124</v>
      </c>
      <c r="AG2509" s="44" t="s">
        <v>5960</v>
      </c>
      <c r="AH2509" s="44" t="s">
        <v>502</v>
      </c>
      <c r="AI2509" s="44" t="s">
        <v>15125</v>
      </c>
      <c r="AJ2509" s="44" t="s">
        <v>15121</v>
      </c>
      <c r="AK2509" s="44" t="s">
        <v>15126</v>
      </c>
      <c r="AL2509" s="44">
        <v>9147</v>
      </c>
      <c r="AM2509" s="44"/>
      <c r="AN2509" s="44"/>
      <c r="AO2509" s="44">
        <v>237525</v>
      </c>
    </row>
    <row r="2510" spans="1:41" ht="15.75" customHeight="1" x14ac:dyDescent="0.15">
      <c r="A2510" s="44" t="s">
        <v>352</v>
      </c>
      <c r="B2510" s="44" t="s">
        <v>15111</v>
      </c>
      <c r="C2510" s="44" t="s">
        <v>57</v>
      </c>
      <c r="D2510" s="44" t="s">
        <v>15127</v>
      </c>
      <c r="E2510" s="44" t="s">
        <v>59</v>
      </c>
      <c r="F2510" s="44"/>
      <c r="G2510" s="44"/>
      <c r="H2510" s="44" t="s">
        <v>15113</v>
      </c>
      <c r="I2510" s="44" t="s">
        <v>815</v>
      </c>
      <c r="J2510" s="44" t="s">
        <v>1212</v>
      </c>
      <c r="K2510" s="44" t="s">
        <v>190</v>
      </c>
      <c r="L2510" s="44" t="s">
        <v>15128</v>
      </c>
      <c r="M2510" s="44"/>
      <c r="N2510" s="44" t="s">
        <v>15117</v>
      </c>
      <c r="O2510" s="44" t="s">
        <v>66</v>
      </c>
      <c r="P2510" s="44" t="s">
        <v>15129</v>
      </c>
      <c r="Q2510" s="44" t="s">
        <v>66</v>
      </c>
      <c r="R2510" s="44" t="s">
        <v>15130</v>
      </c>
      <c r="S2510" s="44" t="s">
        <v>66</v>
      </c>
      <c r="T2510" s="44" t="s">
        <v>15086</v>
      </c>
      <c r="U2510" s="44" t="s">
        <v>66</v>
      </c>
      <c r="V2510" s="44" t="s">
        <v>15121</v>
      </c>
      <c r="W2510" s="44" t="s">
        <v>15122</v>
      </c>
      <c r="X2510" s="44" t="s">
        <v>15123</v>
      </c>
      <c r="Y2510" s="44" t="s">
        <v>2773</v>
      </c>
      <c r="Z2510" s="44" t="s">
        <v>121</v>
      </c>
      <c r="AA2510" s="44" t="s">
        <v>75</v>
      </c>
      <c r="AB2510" s="44"/>
      <c r="AC2510" s="44"/>
      <c r="AD2510" s="44">
        <v>3.49</v>
      </c>
      <c r="AE2510" s="44" t="s">
        <v>4430</v>
      </c>
      <c r="AF2510" s="44" t="s">
        <v>15124</v>
      </c>
      <c r="AG2510" s="44" t="s">
        <v>5960</v>
      </c>
      <c r="AH2510" s="44" t="s">
        <v>502</v>
      </c>
      <c r="AI2510" s="44" t="s">
        <v>15125</v>
      </c>
      <c r="AJ2510" s="44" t="s">
        <v>15121</v>
      </c>
      <c r="AK2510" s="44" t="s">
        <v>15126</v>
      </c>
      <c r="AL2510" s="44">
        <v>9147</v>
      </c>
      <c r="AM2510" s="44"/>
      <c r="AN2510" s="44"/>
      <c r="AO2510" s="44">
        <v>237525</v>
      </c>
    </row>
    <row r="2511" spans="1:41" ht="15.75" customHeight="1" x14ac:dyDescent="0.15">
      <c r="A2511" s="44" t="s">
        <v>352</v>
      </c>
      <c r="B2511" s="44" t="s">
        <v>15111</v>
      </c>
      <c r="C2511" s="44" t="s">
        <v>57</v>
      </c>
      <c r="D2511" s="44" t="s">
        <v>15131</v>
      </c>
      <c r="E2511" s="44" t="s">
        <v>59</v>
      </c>
      <c r="F2511" s="44"/>
      <c r="G2511" s="44"/>
      <c r="H2511" s="44" t="s">
        <v>15113</v>
      </c>
      <c r="I2511" s="44" t="s">
        <v>1752</v>
      </c>
      <c r="J2511" s="44" t="s">
        <v>2313</v>
      </c>
      <c r="K2511" s="44" t="s">
        <v>955</v>
      </c>
      <c r="L2511" s="44" t="s">
        <v>15132</v>
      </c>
      <c r="M2511" s="44"/>
      <c r="N2511" s="44" t="s">
        <v>15117</v>
      </c>
      <c r="O2511" s="44" t="s">
        <v>15133</v>
      </c>
      <c r="P2511" s="44" t="s">
        <v>15134</v>
      </c>
      <c r="Q2511" s="44"/>
      <c r="R2511" s="44" t="s">
        <v>15120</v>
      </c>
      <c r="S2511" s="44"/>
      <c r="T2511" s="44" t="s">
        <v>15086</v>
      </c>
      <c r="U2511" s="44" t="s">
        <v>66</v>
      </c>
      <c r="V2511" s="44" t="s">
        <v>15121</v>
      </c>
      <c r="W2511" s="44" t="s">
        <v>15122</v>
      </c>
      <c r="X2511" s="44" t="s">
        <v>15123</v>
      </c>
      <c r="Y2511" s="44" t="s">
        <v>2773</v>
      </c>
      <c r="Z2511" s="44" t="s">
        <v>121</v>
      </c>
      <c r="AA2511" s="44" t="s">
        <v>75</v>
      </c>
      <c r="AB2511" s="44"/>
      <c r="AC2511" s="44"/>
      <c r="AD2511" s="44">
        <v>3.49</v>
      </c>
      <c r="AE2511" s="44" t="s">
        <v>4430</v>
      </c>
      <c r="AF2511" s="44" t="s">
        <v>15124</v>
      </c>
      <c r="AG2511" s="44" t="s">
        <v>5960</v>
      </c>
      <c r="AH2511" s="44" t="s">
        <v>502</v>
      </c>
      <c r="AI2511" s="44" t="s">
        <v>15125</v>
      </c>
      <c r="AJ2511" s="44" t="s">
        <v>15121</v>
      </c>
      <c r="AK2511" s="44" t="s">
        <v>15126</v>
      </c>
      <c r="AL2511" s="44">
        <v>9147</v>
      </c>
      <c r="AM2511" s="44"/>
      <c r="AN2511" s="44"/>
      <c r="AO2511" s="44">
        <v>237525</v>
      </c>
    </row>
    <row r="2512" spans="1:41" ht="15.75" customHeight="1" x14ac:dyDescent="0.15">
      <c r="A2512" s="44" t="s">
        <v>352</v>
      </c>
      <c r="B2512" s="44" t="s">
        <v>15111</v>
      </c>
      <c r="C2512" s="44" t="s">
        <v>57</v>
      </c>
      <c r="D2512" s="44" t="s">
        <v>15135</v>
      </c>
      <c r="E2512" s="44" t="s">
        <v>59</v>
      </c>
      <c r="F2512" s="44"/>
      <c r="G2512" s="44"/>
      <c r="H2512" s="44" t="s">
        <v>15113</v>
      </c>
      <c r="I2512" s="44" t="s">
        <v>2442</v>
      </c>
      <c r="J2512" s="44" t="s">
        <v>15136</v>
      </c>
      <c r="K2512" s="44" t="s">
        <v>93</v>
      </c>
      <c r="L2512" s="44" t="s">
        <v>15137</v>
      </c>
      <c r="M2512" s="44"/>
      <c r="N2512" s="44" t="s">
        <v>15117</v>
      </c>
      <c r="O2512" s="44" t="s">
        <v>15138</v>
      </c>
      <c r="P2512" s="44" t="s">
        <v>15139</v>
      </c>
      <c r="Q2512" s="44" t="s">
        <v>66</v>
      </c>
      <c r="R2512" s="44" t="s">
        <v>15120</v>
      </c>
      <c r="S2512" s="44" t="s">
        <v>15140</v>
      </c>
      <c r="T2512" s="44" t="s">
        <v>15086</v>
      </c>
      <c r="U2512" s="44" t="s">
        <v>66</v>
      </c>
      <c r="V2512" s="44" t="s">
        <v>15121</v>
      </c>
      <c r="W2512" s="44" t="s">
        <v>15122</v>
      </c>
      <c r="X2512" s="44" t="s">
        <v>15123</v>
      </c>
      <c r="Y2512" s="44" t="s">
        <v>2773</v>
      </c>
      <c r="Z2512" s="44" t="s">
        <v>121</v>
      </c>
      <c r="AA2512" s="44" t="s">
        <v>75</v>
      </c>
      <c r="AB2512" s="44"/>
      <c r="AC2512" s="44"/>
      <c r="AD2512" s="44">
        <v>3.49</v>
      </c>
      <c r="AE2512" s="44" t="s">
        <v>4430</v>
      </c>
      <c r="AF2512" s="44" t="s">
        <v>15124</v>
      </c>
      <c r="AG2512" s="44" t="s">
        <v>5960</v>
      </c>
      <c r="AH2512" s="44" t="s">
        <v>502</v>
      </c>
      <c r="AI2512" s="44" t="s">
        <v>15125</v>
      </c>
      <c r="AJ2512" s="44" t="s">
        <v>15121</v>
      </c>
      <c r="AK2512" s="44" t="s">
        <v>15126</v>
      </c>
      <c r="AL2512" s="44">
        <v>9147</v>
      </c>
      <c r="AM2512" s="44"/>
      <c r="AN2512" s="44"/>
      <c r="AO2512" s="44">
        <v>237525</v>
      </c>
    </row>
    <row r="2513" spans="1:41" ht="15.75" customHeight="1" x14ac:dyDescent="0.15">
      <c r="A2513" s="44" t="s">
        <v>352</v>
      </c>
      <c r="B2513" s="44" t="s">
        <v>15111</v>
      </c>
      <c r="C2513" s="44" t="s">
        <v>57</v>
      </c>
      <c r="D2513" s="44" t="s">
        <v>15141</v>
      </c>
      <c r="E2513" s="44" t="s">
        <v>59</v>
      </c>
      <c r="F2513" s="44"/>
      <c r="G2513" s="44" t="s">
        <v>571</v>
      </c>
      <c r="H2513" s="44" t="s">
        <v>15113</v>
      </c>
      <c r="I2513" s="44" t="s">
        <v>15142</v>
      </c>
      <c r="J2513" s="44"/>
      <c r="K2513" s="44"/>
      <c r="L2513" s="44"/>
      <c r="M2513" s="44"/>
      <c r="N2513" s="44" t="s">
        <v>15117</v>
      </c>
      <c r="O2513" s="44" t="s">
        <v>15143</v>
      </c>
      <c r="P2513" s="44" t="s">
        <v>15144</v>
      </c>
      <c r="Q2513" s="44"/>
      <c r="R2513" s="44" t="s">
        <v>15120</v>
      </c>
      <c r="S2513" s="44"/>
      <c r="T2513" s="44" t="s">
        <v>15086</v>
      </c>
      <c r="U2513" s="44" t="s">
        <v>66</v>
      </c>
      <c r="V2513" s="44" t="s">
        <v>15121</v>
      </c>
      <c r="W2513" s="44" t="s">
        <v>15122</v>
      </c>
      <c r="X2513" s="44" t="s">
        <v>15123</v>
      </c>
      <c r="Y2513" s="44" t="s">
        <v>2773</v>
      </c>
      <c r="Z2513" s="44" t="s">
        <v>121</v>
      </c>
      <c r="AA2513" s="44" t="s">
        <v>75</v>
      </c>
      <c r="AB2513" s="44"/>
      <c r="AC2513" s="44"/>
      <c r="AD2513" s="44">
        <v>3.49</v>
      </c>
      <c r="AE2513" s="44" t="s">
        <v>4430</v>
      </c>
      <c r="AF2513" s="44" t="s">
        <v>15124</v>
      </c>
      <c r="AG2513" s="44" t="s">
        <v>5960</v>
      </c>
      <c r="AH2513" s="44" t="s">
        <v>502</v>
      </c>
      <c r="AI2513" s="44" t="s">
        <v>15125</v>
      </c>
      <c r="AJ2513" s="44" t="s">
        <v>15121</v>
      </c>
      <c r="AK2513" s="44" t="s">
        <v>15126</v>
      </c>
      <c r="AL2513" s="44">
        <v>9147</v>
      </c>
      <c r="AM2513" s="44"/>
      <c r="AN2513" s="44"/>
      <c r="AO2513" s="44">
        <v>237525</v>
      </c>
    </row>
    <row r="2514" spans="1:41" ht="15.75" customHeight="1" x14ac:dyDescent="0.15">
      <c r="A2514" s="44" t="s">
        <v>582</v>
      </c>
      <c r="B2514" s="44" t="s">
        <v>15111</v>
      </c>
      <c r="C2514" s="44" t="s">
        <v>57</v>
      </c>
      <c r="D2514" s="44" t="s">
        <v>15145</v>
      </c>
      <c r="E2514" s="44" t="s">
        <v>59</v>
      </c>
      <c r="F2514" s="44"/>
      <c r="G2514" s="44"/>
      <c r="H2514" s="44" t="s">
        <v>15146</v>
      </c>
      <c r="I2514" s="44" t="s">
        <v>9785</v>
      </c>
      <c r="J2514" s="44" t="s">
        <v>15147</v>
      </c>
      <c r="K2514" s="44" t="s">
        <v>63</v>
      </c>
      <c r="L2514" s="44" t="s">
        <v>15148</v>
      </c>
      <c r="M2514" s="44" t="s">
        <v>15149</v>
      </c>
      <c r="N2514" s="44" t="s">
        <v>15150</v>
      </c>
      <c r="O2514" s="44" t="s">
        <v>15151</v>
      </c>
      <c r="P2514" s="44" t="s">
        <v>15152</v>
      </c>
      <c r="Q2514" s="44" t="s">
        <v>66</v>
      </c>
      <c r="R2514" s="44" t="s">
        <v>15153</v>
      </c>
      <c r="S2514" s="44" t="s">
        <v>66</v>
      </c>
      <c r="T2514" s="44" t="s">
        <v>15154</v>
      </c>
      <c r="U2514" s="44" t="s">
        <v>15155</v>
      </c>
      <c r="V2514" s="44" t="s">
        <v>15111</v>
      </c>
      <c r="W2514" s="44" t="s">
        <v>15122</v>
      </c>
      <c r="X2514" s="44" t="s">
        <v>15156</v>
      </c>
      <c r="Y2514" s="44" t="s">
        <v>2773</v>
      </c>
      <c r="Z2514" s="44" t="s">
        <v>160</v>
      </c>
      <c r="AA2514" s="44" t="s">
        <v>75</v>
      </c>
      <c r="AB2514" s="44"/>
      <c r="AC2514" s="44"/>
      <c r="AD2514" s="44">
        <v>3.47</v>
      </c>
      <c r="AE2514" s="44" t="s">
        <v>3635</v>
      </c>
      <c r="AF2514" s="44" t="s">
        <v>4061</v>
      </c>
      <c r="AG2514" s="44" t="s">
        <v>3122</v>
      </c>
      <c r="AH2514" s="44" t="s">
        <v>15157</v>
      </c>
      <c r="AI2514" s="44" t="s">
        <v>15158</v>
      </c>
      <c r="AJ2514" s="44" t="s">
        <v>15111</v>
      </c>
      <c r="AK2514" s="44" t="s">
        <v>15159</v>
      </c>
      <c r="AL2514" s="44">
        <v>20653</v>
      </c>
      <c r="AM2514" s="44"/>
      <c r="AN2514" s="44"/>
      <c r="AO2514" s="44">
        <v>238032</v>
      </c>
    </row>
    <row r="2515" spans="1:41" ht="15.75" customHeight="1" x14ac:dyDescent="0.15">
      <c r="A2515" s="44" t="s">
        <v>582</v>
      </c>
      <c r="B2515" s="44" t="s">
        <v>15111</v>
      </c>
      <c r="C2515" s="44" t="s">
        <v>57</v>
      </c>
      <c r="D2515" s="44" t="s">
        <v>15160</v>
      </c>
      <c r="E2515" s="44" t="s">
        <v>59</v>
      </c>
      <c r="F2515" s="44"/>
      <c r="G2515" s="44"/>
      <c r="H2515" s="44" t="s">
        <v>15146</v>
      </c>
      <c r="I2515" s="44" t="s">
        <v>1073</v>
      </c>
      <c r="J2515" s="44" t="s">
        <v>15161</v>
      </c>
      <c r="K2515" s="44" t="s">
        <v>397</v>
      </c>
      <c r="L2515" s="44" t="s">
        <v>15162</v>
      </c>
      <c r="M2515" s="44" t="s">
        <v>15149</v>
      </c>
      <c r="N2515" s="44" t="s">
        <v>15150</v>
      </c>
      <c r="O2515" s="44" t="s">
        <v>15163</v>
      </c>
      <c r="P2515" s="44" t="s">
        <v>15152</v>
      </c>
      <c r="Q2515" s="44" t="s">
        <v>66</v>
      </c>
      <c r="R2515" s="44" t="s">
        <v>15153</v>
      </c>
      <c r="S2515" s="44" t="s">
        <v>66</v>
      </c>
      <c r="T2515" s="44" t="s">
        <v>15154</v>
      </c>
      <c r="U2515" s="44" t="s">
        <v>15155</v>
      </c>
      <c r="V2515" s="44" t="s">
        <v>15111</v>
      </c>
      <c r="W2515" s="44" t="s">
        <v>15122</v>
      </c>
      <c r="X2515" s="44" t="s">
        <v>15156</v>
      </c>
      <c r="Y2515" s="44" t="s">
        <v>2773</v>
      </c>
      <c r="Z2515" s="44" t="s">
        <v>160</v>
      </c>
      <c r="AA2515" s="44" t="s">
        <v>75</v>
      </c>
      <c r="AB2515" s="44"/>
      <c r="AC2515" s="44"/>
      <c r="AD2515" s="44">
        <v>3.47</v>
      </c>
      <c r="AE2515" s="44" t="s">
        <v>3635</v>
      </c>
      <c r="AF2515" s="44" t="s">
        <v>4061</v>
      </c>
      <c r="AG2515" s="44" t="s">
        <v>3122</v>
      </c>
      <c r="AH2515" s="44" t="s">
        <v>15157</v>
      </c>
      <c r="AI2515" s="44" t="s">
        <v>15158</v>
      </c>
      <c r="AJ2515" s="44" t="s">
        <v>15111</v>
      </c>
      <c r="AK2515" s="44" t="s">
        <v>15159</v>
      </c>
      <c r="AL2515" s="44">
        <v>20653</v>
      </c>
      <c r="AM2515" s="44"/>
      <c r="AN2515" s="44"/>
      <c r="AO2515" s="44">
        <v>238032</v>
      </c>
    </row>
    <row r="2516" spans="1:41" ht="15.75" customHeight="1" x14ac:dyDescent="0.15">
      <c r="A2516" s="44" t="s">
        <v>582</v>
      </c>
      <c r="B2516" s="44" t="s">
        <v>15111</v>
      </c>
      <c r="C2516" s="44" t="s">
        <v>57</v>
      </c>
      <c r="D2516" s="44" t="s">
        <v>15164</v>
      </c>
      <c r="E2516" s="44" t="s">
        <v>59</v>
      </c>
      <c r="F2516" s="44"/>
      <c r="G2516" s="44"/>
      <c r="H2516" s="44" t="s">
        <v>15146</v>
      </c>
      <c r="I2516" s="44" t="s">
        <v>205</v>
      </c>
      <c r="J2516" s="44" t="s">
        <v>15165</v>
      </c>
      <c r="K2516" s="44" t="s">
        <v>4190</v>
      </c>
      <c r="L2516" s="44" t="s">
        <v>15166</v>
      </c>
      <c r="M2516" s="44" t="s">
        <v>15149</v>
      </c>
      <c r="N2516" s="44" t="s">
        <v>15150</v>
      </c>
      <c r="O2516" s="44" t="s">
        <v>15167</v>
      </c>
      <c r="P2516" s="44" t="s">
        <v>15152</v>
      </c>
      <c r="Q2516" s="44" t="s">
        <v>66</v>
      </c>
      <c r="R2516" s="44" t="s">
        <v>15153</v>
      </c>
      <c r="S2516" s="44" t="s">
        <v>66</v>
      </c>
      <c r="T2516" s="44" t="s">
        <v>15154</v>
      </c>
      <c r="U2516" s="44" t="s">
        <v>15155</v>
      </c>
      <c r="V2516" s="44" t="s">
        <v>15111</v>
      </c>
      <c r="W2516" s="44" t="s">
        <v>15122</v>
      </c>
      <c r="X2516" s="44" t="s">
        <v>15156</v>
      </c>
      <c r="Y2516" s="44" t="s">
        <v>2773</v>
      </c>
      <c r="Z2516" s="44" t="s">
        <v>160</v>
      </c>
      <c r="AA2516" s="44" t="s">
        <v>75</v>
      </c>
      <c r="AB2516" s="44"/>
      <c r="AC2516" s="44"/>
      <c r="AD2516" s="44">
        <v>3.47</v>
      </c>
      <c r="AE2516" s="44" t="s">
        <v>3635</v>
      </c>
      <c r="AF2516" s="44" t="s">
        <v>4061</v>
      </c>
      <c r="AG2516" s="44" t="s">
        <v>3122</v>
      </c>
      <c r="AH2516" s="44" t="s">
        <v>15157</v>
      </c>
      <c r="AI2516" s="44" t="s">
        <v>15158</v>
      </c>
      <c r="AJ2516" s="44" t="s">
        <v>15111</v>
      </c>
      <c r="AK2516" s="44" t="s">
        <v>15159</v>
      </c>
      <c r="AL2516" s="44">
        <v>20653</v>
      </c>
      <c r="AM2516" s="44"/>
      <c r="AN2516" s="44"/>
      <c r="AO2516" s="44">
        <v>238032</v>
      </c>
    </row>
    <row r="2517" spans="1:41" ht="15.75" customHeight="1" x14ac:dyDescent="0.15">
      <c r="A2517" s="44" t="s">
        <v>582</v>
      </c>
      <c r="B2517" s="44" t="s">
        <v>15111</v>
      </c>
      <c r="C2517" s="44" t="s">
        <v>57</v>
      </c>
      <c r="D2517" s="44" t="s">
        <v>15168</v>
      </c>
      <c r="E2517" s="44" t="s">
        <v>59</v>
      </c>
      <c r="F2517" s="44"/>
      <c r="G2517" s="44"/>
      <c r="H2517" s="44" t="s">
        <v>15146</v>
      </c>
      <c r="I2517" s="44" t="s">
        <v>463</v>
      </c>
      <c r="J2517" s="44" t="s">
        <v>15169</v>
      </c>
      <c r="K2517" s="44" t="s">
        <v>195</v>
      </c>
      <c r="L2517" s="44" t="s">
        <v>15170</v>
      </c>
      <c r="M2517" s="44" t="s">
        <v>15149</v>
      </c>
      <c r="N2517" s="44" t="s">
        <v>15150</v>
      </c>
      <c r="O2517" s="44" t="s">
        <v>66</v>
      </c>
      <c r="P2517" s="44" t="s">
        <v>15152</v>
      </c>
      <c r="Q2517" s="44"/>
      <c r="R2517" s="44" t="s">
        <v>15153</v>
      </c>
      <c r="S2517" s="44"/>
      <c r="T2517" s="44" t="s">
        <v>15154</v>
      </c>
      <c r="U2517" s="44" t="s">
        <v>15155</v>
      </c>
      <c r="V2517" s="44" t="s">
        <v>15111</v>
      </c>
      <c r="W2517" s="44" t="s">
        <v>15122</v>
      </c>
      <c r="X2517" s="44" t="s">
        <v>15156</v>
      </c>
      <c r="Y2517" s="44" t="s">
        <v>2773</v>
      </c>
      <c r="Z2517" s="44" t="s">
        <v>160</v>
      </c>
      <c r="AA2517" s="44" t="s">
        <v>75</v>
      </c>
      <c r="AB2517" s="44"/>
      <c r="AC2517" s="44"/>
      <c r="AD2517" s="44">
        <v>3.47</v>
      </c>
      <c r="AE2517" s="44" t="s">
        <v>3635</v>
      </c>
      <c r="AF2517" s="44" t="s">
        <v>4061</v>
      </c>
      <c r="AG2517" s="44" t="s">
        <v>3122</v>
      </c>
      <c r="AH2517" s="44" t="s">
        <v>15157</v>
      </c>
      <c r="AI2517" s="44" t="s">
        <v>15158</v>
      </c>
      <c r="AJ2517" s="44" t="s">
        <v>15111</v>
      </c>
      <c r="AK2517" s="44" t="s">
        <v>15159</v>
      </c>
      <c r="AL2517" s="44">
        <v>20653</v>
      </c>
      <c r="AM2517" s="44"/>
      <c r="AN2517" s="44"/>
      <c r="AO2517" s="44">
        <v>238032</v>
      </c>
    </row>
    <row r="2518" spans="1:41" ht="15.75" customHeight="1" x14ac:dyDescent="0.15">
      <c r="A2518" s="44" t="s">
        <v>582</v>
      </c>
      <c r="B2518" s="44" t="s">
        <v>15111</v>
      </c>
      <c r="C2518" s="44" t="s">
        <v>57</v>
      </c>
      <c r="D2518" s="44" t="s">
        <v>15171</v>
      </c>
      <c r="E2518" s="44" t="s">
        <v>59</v>
      </c>
      <c r="F2518" s="44"/>
      <c r="G2518" s="44"/>
      <c r="H2518" s="44" t="s">
        <v>15146</v>
      </c>
      <c r="I2518" s="44" t="s">
        <v>1610</v>
      </c>
      <c r="J2518" s="44" t="s">
        <v>682</v>
      </c>
      <c r="K2518" s="44" t="s">
        <v>93</v>
      </c>
      <c r="L2518" s="44" t="s">
        <v>15172</v>
      </c>
      <c r="M2518" s="44" t="s">
        <v>15149</v>
      </c>
      <c r="N2518" s="44" t="s">
        <v>15150</v>
      </c>
      <c r="O2518" s="44" t="s">
        <v>15173</v>
      </c>
      <c r="P2518" s="44" t="s">
        <v>15152</v>
      </c>
      <c r="Q2518" s="44" t="s">
        <v>66</v>
      </c>
      <c r="R2518" s="44" t="s">
        <v>15153</v>
      </c>
      <c r="S2518" s="44" t="s">
        <v>66</v>
      </c>
      <c r="T2518" s="44" t="s">
        <v>15154</v>
      </c>
      <c r="U2518" s="44" t="s">
        <v>15155</v>
      </c>
      <c r="V2518" s="44" t="s">
        <v>15111</v>
      </c>
      <c r="W2518" s="44" t="s">
        <v>15122</v>
      </c>
      <c r="X2518" s="44" t="s">
        <v>15156</v>
      </c>
      <c r="Y2518" s="44" t="s">
        <v>2773</v>
      </c>
      <c r="Z2518" s="44" t="s">
        <v>160</v>
      </c>
      <c r="AA2518" s="44" t="s">
        <v>75</v>
      </c>
      <c r="AB2518" s="44"/>
      <c r="AC2518" s="44"/>
      <c r="AD2518" s="44">
        <v>3.47</v>
      </c>
      <c r="AE2518" s="44" t="s">
        <v>3635</v>
      </c>
      <c r="AF2518" s="44" t="s">
        <v>4061</v>
      </c>
      <c r="AG2518" s="44" t="s">
        <v>3122</v>
      </c>
      <c r="AH2518" s="44" t="s">
        <v>15157</v>
      </c>
      <c r="AI2518" s="44" t="s">
        <v>15158</v>
      </c>
      <c r="AJ2518" s="44" t="s">
        <v>15111</v>
      </c>
      <c r="AK2518" s="44" t="s">
        <v>15159</v>
      </c>
      <c r="AL2518" s="44">
        <v>20653</v>
      </c>
      <c r="AM2518" s="44"/>
      <c r="AN2518" s="44"/>
      <c r="AO2518" s="44">
        <v>238032</v>
      </c>
    </row>
    <row r="2519" spans="1:41" ht="15.75" customHeight="1" x14ac:dyDescent="0.15">
      <c r="A2519" s="44" t="s">
        <v>582</v>
      </c>
      <c r="B2519" s="44" t="s">
        <v>15111</v>
      </c>
      <c r="C2519" s="44" t="s">
        <v>57</v>
      </c>
      <c r="D2519" s="44" t="s">
        <v>15174</v>
      </c>
      <c r="E2519" s="44" t="s">
        <v>59</v>
      </c>
      <c r="F2519" s="44"/>
      <c r="G2519" s="44"/>
      <c r="H2519" s="44" t="s">
        <v>15146</v>
      </c>
      <c r="I2519" s="44" t="s">
        <v>11169</v>
      </c>
      <c r="J2519" s="44" t="s">
        <v>15175</v>
      </c>
      <c r="K2519" s="44" t="s">
        <v>93</v>
      </c>
      <c r="L2519" s="44" t="s">
        <v>15176</v>
      </c>
      <c r="M2519" s="44" t="s">
        <v>15149</v>
      </c>
      <c r="N2519" s="44" t="s">
        <v>15150</v>
      </c>
      <c r="O2519" s="44" t="s">
        <v>15177</v>
      </c>
      <c r="P2519" s="44" t="s">
        <v>15152</v>
      </c>
      <c r="Q2519" s="44" t="s">
        <v>66</v>
      </c>
      <c r="R2519" s="44" t="s">
        <v>15153</v>
      </c>
      <c r="S2519" s="44" t="s">
        <v>15178</v>
      </c>
      <c r="T2519" s="44" t="s">
        <v>15154</v>
      </c>
      <c r="U2519" s="44" t="s">
        <v>15155</v>
      </c>
      <c r="V2519" s="44" t="s">
        <v>15111</v>
      </c>
      <c r="W2519" s="44" t="s">
        <v>15122</v>
      </c>
      <c r="X2519" s="44" t="s">
        <v>15156</v>
      </c>
      <c r="Y2519" s="44" t="s">
        <v>2773</v>
      </c>
      <c r="Z2519" s="44" t="s">
        <v>160</v>
      </c>
      <c r="AA2519" s="44" t="s">
        <v>75</v>
      </c>
      <c r="AB2519" s="44"/>
      <c r="AC2519" s="44"/>
      <c r="AD2519" s="44">
        <v>3.47</v>
      </c>
      <c r="AE2519" s="44" t="s">
        <v>3635</v>
      </c>
      <c r="AF2519" s="44" t="s">
        <v>4061</v>
      </c>
      <c r="AG2519" s="44" t="s">
        <v>3122</v>
      </c>
      <c r="AH2519" s="44" t="s">
        <v>15157</v>
      </c>
      <c r="AI2519" s="44" t="s">
        <v>15158</v>
      </c>
      <c r="AJ2519" s="44" t="s">
        <v>15111</v>
      </c>
      <c r="AK2519" s="44" t="s">
        <v>15159</v>
      </c>
      <c r="AL2519" s="44">
        <v>20653</v>
      </c>
      <c r="AM2519" s="44"/>
      <c r="AN2519" s="44"/>
      <c r="AO2519" s="44">
        <v>238032</v>
      </c>
    </row>
    <row r="2520" spans="1:41" ht="15.75" customHeight="1" x14ac:dyDescent="0.15">
      <c r="A2520" s="44" t="s">
        <v>582</v>
      </c>
      <c r="B2520" s="44" t="s">
        <v>15111</v>
      </c>
      <c r="C2520" s="44" t="s">
        <v>57</v>
      </c>
      <c r="D2520" s="44" t="s">
        <v>15179</v>
      </c>
      <c r="E2520" s="44" t="s">
        <v>59</v>
      </c>
      <c r="F2520" s="44"/>
      <c r="G2520" s="44"/>
      <c r="H2520" s="44" t="s">
        <v>15146</v>
      </c>
      <c r="I2520" s="44" t="s">
        <v>3385</v>
      </c>
      <c r="J2520" s="44" t="s">
        <v>15180</v>
      </c>
      <c r="K2520" s="44" t="s">
        <v>93</v>
      </c>
      <c r="L2520" s="44" t="s">
        <v>15181</v>
      </c>
      <c r="M2520" s="44" t="s">
        <v>15149</v>
      </c>
      <c r="N2520" s="44" t="s">
        <v>15150</v>
      </c>
      <c r="O2520" s="44" t="s">
        <v>66</v>
      </c>
      <c r="P2520" s="44" t="s">
        <v>15152</v>
      </c>
      <c r="Q2520" s="44" t="s">
        <v>66</v>
      </c>
      <c r="R2520" s="44" t="s">
        <v>15153</v>
      </c>
      <c r="S2520" s="44" t="s">
        <v>66</v>
      </c>
      <c r="T2520" s="44" t="s">
        <v>15154</v>
      </c>
      <c r="U2520" s="44" t="s">
        <v>15155</v>
      </c>
      <c r="V2520" s="44" t="s">
        <v>15111</v>
      </c>
      <c r="W2520" s="44" t="s">
        <v>15122</v>
      </c>
      <c r="X2520" s="44" t="s">
        <v>15156</v>
      </c>
      <c r="Y2520" s="44" t="s">
        <v>2773</v>
      </c>
      <c r="Z2520" s="44" t="s">
        <v>160</v>
      </c>
      <c r="AA2520" s="44" t="s">
        <v>75</v>
      </c>
      <c r="AB2520" s="44"/>
      <c r="AC2520" s="44"/>
      <c r="AD2520" s="44">
        <v>3.47</v>
      </c>
      <c r="AE2520" s="44" t="s">
        <v>3635</v>
      </c>
      <c r="AF2520" s="44" t="s">
        <v>4061</v>
      </c>
      <c r="AG2520" s="44" t="s">
        <v>3122</v>
      </c>
      <c r="AH2520" s="44" t="s">
        <v>15157</v>
      </c>
      <c r="AI2520" s="44" t="s">
        <v>15158</v>
      </c>
      <c r="AJ2520" s="44" t="s">
        <v>15111</v>
      </c>
      <c r="AK2520" s="44" t="s">
        <v>15159</v>
      </c>
      <c r="AL2520" s="44">
        <v>20653</v>
      </c>
      <c r="AM2520" s="44"/>
      <c r="AN2520" s="44"/>
      <c r="AO2520" s="44">
        <v>238032</v>
      </c>
    </row>
    <row r="2521" spans="1:41" ht="15.75" customHeight="1" x14ac:dyDescent="0.15">
      <c r="A2521" s="44" t="s">
        <v>582</v>
      </c>
      <c r="B2521" s="44" t="s">
        <v>15111</v>
      </c>
      <c r="C2521" s="44" t="s">
        <v>57</v>
      </c>
      <c r="D2521" s="44" t="s">
        <v>15182</v>
      </c>
      <c r="E2521" s="44" t="s">
        <v>59</v>
      </c>
      <c r="F2521" s="44"/>
      <c r="G2521" s="44"/>
      <c r="H2521" s="44" t="s">
        <v>15146</v>
      </c>
      <c r="I2521" s="44" t="s">
        <v>5326</v>
      </c>
      <c r="J2521" s="44" t="s">
        <v>15183</v>
      </c>
      <c r="K2521" s="44" t="s">
        <v>93</v>
      </c>
      <c r="L2521" s="44" t="s">
        <v>15184</v>
      </c>
      <c r="M2521" s="44" t="s">
        <v>15149</v>
      </c>
      <c r="N2521" s="44" t="s">
        <v>15150</v>
      </c>
      <c r="O2521" s="44" t="s">
        <v>15185</v>
      </c>
      <c r="P2521" s="44" t="s">
        <v>15152</v>
      </c>
      <c r="Q2521" s="44" t="s">
        <v>66</v>
      </c>
      <c r="R2521" s="44" t="s">
        <v>15153</v>
      </c>
      <c r="S2521" s="44" t="s">
        <v>15186</v>
      </c>
      <c r="T2521" s="44" t="s">
        <v>15154</v>
      </c>
      <c r="U2521" s="44" t="s">
        <v>15155</v>
      </c>
      <c r="V2521" s="44" t="s">
        <v>15111</v>
      </c>
      <c r="W2521" s="44" t="s">
        <v>15122</v>
      </c>
      <c r="X2521" s="44" t="s">
        <v>15156</v>
      </c>
      <c r="Y2521" s="44" t="s">
        <v>2773</v>
      </c>
      <c r="Z2521" s="44" t="s">
        <v>160</v>
      </c>
      <c r="AA2521" s="44" t="s">
        <v>75</v>
      </c>
      <c r="AB2521" s="44"/>
      <c r="AC2521" s="44"/>
      <c r="AD2521" s="44">
        <v>3.47</v>
      </c>
      <c r="AE2521" s="44" t="s">
        <v>3635</v>
      </c>
      <c r="AF2521" s="44" t="s">
        <v>4061</v>
      </c>
      <c r="AG2521" s="44" t="s">
        <v>3122</v>
      </c>
      <c r="AH2521" s="44" t="s">
        <v>15157</v>
      </c>
      <c r="AI2521" s="44" t="s">
        <v>15158</v>
      </c>
      <c r="AJ2521" s="44" t="s">
        <v>15111</v>
      </c>
      <c r="AK2521" s="44" t="s">
        <v>15159</v>
      </c>
      <c r="AL2521" s="44">
        <v>20653</v>
      </c>
      <c r="AM2521" s="44"/>
      <c r="AN2521" s="44"/>
      <c r="AO2521" s="44">
        <v>238032</v>
      </c>
    </row>
    <row r="2522" spans="1:41" ht="15.75" customHeight="1" x14ac:dyDescent="0.15">
      <c r="A2522" s="44" t="s">
        <v>582</v>
      </c>
      <c r="B2522" s="44" t="s">
        <v>15111</v>
      </c>
      <c r="C2522" s="44" t="s">
        <v>57</v>
      </c>
      <c r="D2522" s="44" t="s">
        <v>15187</v>
      </c>
      <c r="E2522" s="44" t="s">
        <v>59</v>
      </c>
      <c r="F2522" s="44"/>
      <c r="G2522" s="44"/>
      <c r="H2522" s="44" t="s">
        <v>15146</v>
      </c>
      <c r="I2522" s="44" t="s">
        <v>15188</v>
      </c>
      <c r="J2522" s="44" t="s">
        <v>1848</v>
      </c>
      <c r="K2522" s="44" t="s">
        <v>93</v>
      </c>
      <c r="L2522" s="44" t="s">
        <v>15189</v>
      </c>
      <c r="M2522" s="44" t="s">
        <v>15149</v>
      </c>
      <c r="N2522" s="44" t="s">
        <v>15150</v>
      </c>
      <c r="O2522" s="44" t="s">
        <v>15190</v>
      </c>
      <c r="P2522" s="44" t="s">
        <v>15191</v>
      </c>
      <c r="Q2522" s="44"/>
      <c r="R2522" s="44" t="s">
        <v>15153</v>
      </c>
      <c r="S2522" s="44" t="s">
        <v>15192</v>
      </c>
      <c r="T2522" s="44" t="s">
        <v>15154</v>
      </c>
      <c r="U2522" s="44" t="s">
        <v>15155</v>
      </c>
      <c r="V2522" s="44" t="s">
        <v>15111</v>
      </c>
      <c r="W2522" s="44" t="s">
        <v>15122</v>
      </c>
      <c r="X2522" s="44" t="s">
        <v>15156</v>
      </c>
      <c r="Y2522" s="44" t="s">
        <v>2773</v>
      </c>
      <c r="Z2522" s="44" t="s">
        <v>160</v>
      </c>
      <c r="AA2522" s="44" t="s">
        <v>75</v>
      </c>
      <c r="AB2522" s="44"/>
      <c r="AC2522" s="44"/>
      <c r="AD2522" s="44">
        <v>3.47</v>
      </c>
      <c r="AE2522" s="44" t="s">
        <v>3635</v>
      </c>
      <c r="AF2522" s="44" t="s">
        <v>4061</v>
      </c>
      <c r="AG2522" s="44" t="s">
        <v>3122</v>
      </c>
      <c r="AH2522" s="44" t="s">
        <v>15157</v>
      </c>
      <c r="AI2522" s="44" t="s">
        <v>15158</v>
      </c>
      <c r="AJ2522" s="44" t="s">
        <v>15111</v>
      </c>
      <c r="AK2522" s="44" t="s">
        <v>15159</v>
      </c>
      <c r="AL2522" s="44">
        <v>20653</v>
      </c>
      <c r="AM2522" s="44"/>
      <c r="AN2522" s="44"/>
      <c r="AO2522" s="44">
        <v>238032</v>
      </c>
    </row>
    <row r="2523" spans="1:41" ht="15.75" customHeight="1" x14ac:dyDescent="0.15">
      <c r="A2523" s="44" t="s">
        <v>2618</v>
      </c>
      <c r="B2523" s="44" t="s">
        <v>15193</v>
      </c>
      <c r="C2523" s="44" t="s">
        <v>57</v>
      </c>
      <c r="D2523" s="44" t="s">
        <v>15194</v>
      </c>
      <c r="E2523" s="44" t="s">
        <v>59</v>
      </c>
      <c r="F2523" s="44"/>
      <c r="G2523" s="44"/>
      <c r="H2523" s="44" t="s">
        <v>15195</v>
      </c>
      <c r="I2523" s="44" t="s">
        <v>15196</v>
      </c>
      <c r="J2523" s="44" t="s">
        <v>2197</v>
      </c>
      <c r="K2523" s="44" t="s">
        <v>63</v>
      </c>
      <c r="L2523" s="44" t="s">
        <v>15197</v>
      </c>
      <c r="M2523" s="44" t="s">
        <v>15198</v>
      </c>
      <c r="N2523" s="44" t="s">
        <v>15199</v>
      </c>
      <c r="O2523" s="44" t="s">
        <v>15200</v>
      </c>
      <c r="P2523" s="44" t="s">
        <v>15201</v>
      </c>
      <c r="Q2523" s="44" t="s">
        <v>66</v>
      </c>
      <c r="R2523" s="44" t="s">
        <v>15202</v>
      </c>
      <c r="S2523" s="44" t="s">
        <v>66</v>
      </c>
      <c r="T2523" s="44" t="s">
        <v>15203</v>
      </c>
      <c r="U2523" s="44" t="s">
        <v>15204</v>
      </c>
      <c r="V2523" s="44" t="s">
        <v>15205</v>
      </c>
      <c r="W2523" s="44" t="s">
        <v>15206</v>
      </c>
      <c r="X2523" s="44" t="s">
        <v>15207</v>
      </c>
      <c r="Y2523" s="44" t="s">
        <v>4094</v>
      </c>
      <c r="Z2523" s="44" t="s">
        <v>667</v>
      </c>
      <c r="AA2523" s="44" t="s">
        <v>301</v>
      </c>
      <c r="AB2523" s="44" t="s">
        <v>1374</v>
      </c>
      <c r="AC2523" s="44"/>
      <c r="AD2523" s="44">
        <v>3.62</v>
      </c>
      <c r="AE2523" s="44" t="s">
        <v>3810</v>
      </c>
      <c r="AF2523" s="44" t="s">
        <v>2808</v>
      </c>
      <c r="AG2523" s="44" t="s">
        <v>2103</v>
      </c>
      <c r="AH2523" s="44" t="s">
        <v>15208</v>
      </c>
      <c r="AI2523" s="44" t="s">
        <v>15209</v>
      </c>
      <c r="AJ2523" s="44" t="s">
        <v>15205</v>
      </c>
      <c r="AK2523" s="44" t="s">
        <v>15210</v>
      </c>
      <c r="AL2523" s="44">
        <v>7927</v>
      </c>
      <c r="AM2523" s="44">
        <v>86</v>
      </c>
      <c r="AN2523" s="44"/>
      <c r="AO2523" s="44">
        <v>239105</v>
      </c>
    </row>
    <row r="2524" spans="1:41" ht="15.75" customHeight="1" x14ac:dyDescent="0.15">
      <c r="A2524" s="44" t="s">
        <v>2618</v>
      </c>
      <c r="B2524" s="44" t="s">
        <v>15193</v>
      </c>
      <c r="C2524" s="44" t="s">
        <v>57</v>
      </c>
      <c r="D2524" s="44" t="s">
        <v>15211</v>
      </c>
      <c r="E2524" s="44" t="s">
        <v>59</v>
      </c>
      <c r="F2524" s="44"/>
      <c r="G2524" s="44"/>
      <c r="H2524" s="44" t="s">
        <v>15195</v>
      </c>
      <c r="I2524" s="44" t="s">
        <v>323</v>
      </c>
      <c r="J2524" s="44" t="s">
        <v>12662</v>
      </c>
      <c r="K2524" s="44" t="s">
        <v>15212</v>
      </c>
      <c r="L2524" s="44" t="s">
        <v>15213</v>
      </c>
      <c r="M2524" s="44" t="s">
        <v>15198</v>
      </c>
      <c r="N2524" s="44" t="s">
        <v>15199</v>
      </c>
      <c r="O2524" s="44" t="s">
        <v>15214</v>
      </c>
      <c r="P2524" s="44" t="s">
        <v>15201</v>
      </c>
      <c r="Q2524" s="44" t="s">
        <v>66</v>
      </c>
      <c r="R2524" s="44" t="s">
        <v>15202</v>
      </c>
      <c r="S2524" s="44" t="s">
        <v>66</v>
      </c>
      <c r="T2524" s="44" t="s">
        <v>15203</v>
      </c>
      <c r="U2524" s="44" t="s">
        <v>15204</v>
      </c>
      <c r="V2524" s="44" t="s">
        <v>15205</v>
      </c>
      <c r="W2524" s="44" t="s">
        <v>15206</v>
      </c>
      <c r="X2524" s="44" t="s">
        <v>15207</v>
      </c>
      <c r="Y2524" s="44" t="s">
        <v>4094</v>
      </c>
      <c r="Z2524" s="44" t="s">
        <v>667</v>
      </c>
      <c r="AA2524" s="44" t="s">
        <v>301</v>
      </c>
      <c r="AB2524" s="44" t="s">
        <v>1374</v>
      </c>
      <c r="AC2524" s="44"/>
      <c r="AD2524" s="44">
        <v>3.62</v>
      </c>
      <c r="AE2524" s="44" t="s">
        <v>3810</v>
      </c>
      <c r="AF2524" s="44" t="s">
        <v>2808</v>
      </c>
      <c r="AG2524" s="44" t="s">
        <v>2103</v>
      </c>
      <c r="AH2524" s="44" t="s">
        <v>15208</v>
      </c>
      <c r="AI2524" s="44" t="s">
        <v>15209</v>
      </c>
      <c r="AJ2524" s="44" t="s">
        <v>15205</v>
      </c>
      <c r="AK2524" s="44" t="s">
        <v>15210</v>
      </c>
      <c r="AL2524" s="44">
        <v>7927</v>
      </c>
      <c r="AM2524" s="44">
        <v>86</v>
      </c>
      <c r="AN2524" s="44"/>
      <c r="AO2524" s="44">
        <v>239105</v>
      </c>
    </row>
    <row r="2525" spans="1:41" ht="15.75" customHeight="1" x14ac:dyDescent="0.15">
      <c r="A2525" s="44" t="s">
        <v>2618</v>
      </c>
      <c r="B2525" s="44" t="s">
        <v>15193</v>
      </c>
      <c r="C2525" s="44" t="s">
        <v>57</v>
      </c>
      <c r="D2525" s="44" t="s">
        <v>15215</v>
      </c>
      <c r="E2525" s="44" t="s">
        <v>59</v>
      </c>
      <c r="F2525" s="44"/>
      <c r="G2525" s="44"/>
      <c r="H2525" s="44" t="s">
        <v>15195</v>
      </c>
      <c r="I2525" s="44" t="s">
        <v>15216</v>
      </c>
      <c r="J2525" s="44" t="s">
        <v>15217</v>
      </c>
      <c r="K2525" s="44" t="s">
        <v>195</v>
      </c>
      <c r="L2525" s="44" t="s">
        <v>15218</v>
      </c>
      <c r="M2525" s="44" t="s">
        <v>15198</v>
      </c>
      <c r="N2525" s="44" t="s">
        <v>15199</v>
      </c>
      <c r="O2525" s="44" t="s">
        <v>66</v>
      </c>
      <c r="P2525" s="44" t="s">
        <v>15201</v>
      </c>
      <c r="Q2525" s="44" t="s">
        <v>66</v>
      </c>
      <c r="R2525" s="44" t="s">
        <v>15202</v>
      </c>
      <c r="S2525" s="44" t="s">
        <v>66</v>
      </c>
      <c r="T2525" s="44" t="s">
        <v>15203</v>
      </c>
      <c r="U2525" s="44" t="s">
        <v>15204</v>
      </c>
      <c r="V2525" s="44" t="s">
        <v>15205</v>
      </c>
      <c r="W2525" s="44" t="s">
        <v>15206</v>
      </c>
      <c r="X2525" s="44" t="s">
        <v>15207</v>
      </c>
      <c r="Y2525" s="44" t="s">
        <v>4094</v>
      </c>
      <c r="Z2525" s="44" t="s">
        <v>667</v>
      </c>
      <c r="AA2525" s="44" t="s">
        <v>301</v>
      </c>
      <c r="AB2525" s="44" t="s">
        <v>1374</v>
      </c>
      <c r="AC2525" s="44"/>
      <c r="AD2525" s="44">
        <v>3.62</v>
      </c>
      <c r="AE2525" s="44" t="s">
        <v>3810</v>
      </c>
      <c r="AF2525" s="44" t="s">
        <v>2808</v>
      </c>
      <c r="AG2525" s="44" t="s">
        <v>2103</v>
      </c>
      <c r="AH2525" s="44" t="s">
        <v>15208</v>
      </c>
      <c r="AI2525" s="44" t="s">
        <v>15209</v>
      </c>
      <c r="AJ2525" s="44" t="s">
        <v>15205</v>
      </c>
      <c r="AK2525" s="44" t="s">
        <v>15210</v>
      </c>
      <c r="AL2525" s="44">
        <v>7927</v>
      </c>
      <c r="AM2525" s="44">
        <v>86</v>
      </c>
      <c r="AN2525" s="44"/>
      <c r="AO2525" s="44">
        <v>239105</v>
      </c>
    </row>
    <row r="2526" spans="1:41" ht="15.75" customHeight="1" x14ac:dyDescent="0.15">
      <c r="A2526" s="44" t="s">
        <v>2618</v>
      </c>
      <c r="B2526" s="44" t="s">
        <v>15193</v>
      </c>
      <c r="C2526" s="44" t="s">
        <v>57</v>
      </c>
      <c r="D2526" s="44" t="s">
        <v>15219</v>
      </c>
      <c r="E2526" s="44" t="s">
        <v>59</v>
      </c>
      <c r="F2526" s="44"/>
      <c r="G2526" s="44"/>
      <c r="H2526" s="44" t="s">
        <v>15195</v>
      </c>
      <c r="I2526" s="44" t="s">
        <v>15220</v>
      </c>
      <c r="J2526" s="44" t="s">
        <v>15221</v>
      </c>
      <c r="K2526" s="44" t="s">
        <v>195</v>
      </c>
      <c r="L2526" s="44" t="s">
        <v>15222</v>
      </c>
      <c r="M2526" s="44" t="s">
        <v>15223</v>
      </c>
      <c r="N2526" s="44" t="s">
        <v>15199</v>
      </c>
      <c r="O2526" s="44" t="s">
        <v>66</v>
      </c>
      <c r="P2526" s="44" t="s">
        <v>15201</v>
      </c>
      <c r="Q2526" s="44"/>
      <c r="R2526" s="44" t="s">
        <v>15202</v>
      </c>
      <c r="S2526" s="44"/>
      <c r="T2526" s="44" t="s">
        <v>15203</v>
      </c>
      <c r="U2526" s="44" t="s">
        <v>15204</v>
      </c>
      <c r="V2526" s="44" t="s">
        <v>15205</v>
      </c>
      <c r="W2526" s="44" t="s">
        <v>15206</v>
      </c>
      <c r="X2526" s="44" t="s">
        <v>15207</v>
      </c>
      <c r="Y2526" s="44" t="s">
        <v>4094</v>
      </c>
      <c r="Z2526" s="44" t="s">
        <v>667</v>
      </c>
      <c r="AA2526" s="44" t="s">
        <v>301</v>
      </c>
      <c r="AB2526" s="44" t="s">
        <v>1374</v>
      </c>
      <c r="AC2526" s="44"/>
      <c r="AD2526" s="44">
        <v>3.62</v>
      </c>
      <c r="AE2526" s="44" t="s">
        <v>3810</v>
      </c>
      <c r="AF2526" s="44" t="s">
        <v>2808</v>
      </c>
      <c r="AG2526" s="44" t="s">
        <v>2103</v>
      </c>
      <c r="AH2526" s="44" t="s">
        <v>15208</v>
      </c>
      <c r="AI2526" s="44" t="s">
        <v>15209</v>
      </c>
      <c r="AJ2526" s="44" t="s">
        <v>15205</v>
      </c>
      <c r="AK2526" s="44" t="s">
        <v>15210</v>
      </c>
      <c r="AL2526" s="44">
        <v>7927</v>
      </c>
      <c r="AM2526" s="44">
        <v>86</v>
      </c>
      <c r="AN2526" s="44"/>
      <c r="AO2526" s="44">
        <v>239105</v>
      </c>
    </row>
    <row r="2527" spans="1:41" ht="15.75" customHeight="1" x14ac:dyDescent="0.15">
      <c r="A2527" s="44" t="s">
        <v>2618</v>
      </c>
      <c r="B2527" s="44" t="s">
        <v>15193</v>
      </c>
      <c r="C2527" s="44" t="s">
        <v>57</v>
      </c>
      <c r="D2527" s="44" t="s">
        <v>15224</v>
      </c>
      <c r="E2527" s="44" t="s">
        <v>59</v>
      </c>
      <c r="F2527" s="44" t="s">
        <v>266</v>
      </c>
      <c r="G2527" s="44"/>
      <c r="H2527" s="44" t="s">
        <v>15195</v>
      </c>
      <c r="I2527" s="44" t="s">
        <v>12549</v>
      </c>
      <c r="J2527" s="44" t="s">
        <v>5190</v>
      </c>
      <c r="K2527" s="44" t="s">
        <v>93</v>
      </c>
      <c r="L2527" s="44" t="s">
        <v>15225</v>
      </c>
      <c r="M2527" s="44" t="s">
        <v>15198</v>
      </c>
      <c r="N2527" s="44" t="s">
        <v>15199</v>
      </c>
      <c r="O2527" s="44"/>
      <c r="P2527" s="44"/>
      <c r="Q2527" s="44"/>
      <c r="R2527" s="44"/>
      <c r="S2527" s="44"/>
      <c r="T2527" s="44"/>
      <c r="U2527" s="44" t="s">
        <v>15204</v>
      </c>
      <c r="V2527" s="44" t="s">
        <v>15205</v>
      </c>
      <c r="W2527" s="44" t="s">
        <v>15206</v>
      </c>
      <c r="X2527" s="44" t="s">
        <v>15207</v>
      </c>
      <c r="Y2527" s="44" t="s">
        <v>4094</v>
      </c>
      <c r="Z2527" s="44" t="s">
        <v>667</v>
      </c>
      <c r="AA2527" s="44" t="s">
        <v>301</v>
      </c>
      <c r="AB2527" s="44" t="s">
        <v>1374</v>
      </c>
      <c r="AC2527" s="44"/>
      <c r="AD2527" s="44">
        <v>3.62</v>
      </c>
      <c r="AE2527" s="44" t="s">
        <v>3810</v>
      </c>
      <c r="AF2527" s="44" t="s">
        <v>2808</v>
      </c>
      <c r="AG2527" s="44" t="s">
        <v>2103</v>
      </c>
      <c r="AH2527" s="44" t="s">
        <v>15208</v>
      </c>
      <c r="AI2527" s="44" t="s">
        <v>15209</v>
      </c>
      <c r="AJ2527" s="44" t="s">
        <v>15205</v>
      </c>
      <c r="AK2527" s="44" t="s">
        <v>15210</v>
      </c>
      <c r="AL2527" s="44">
        <v>7927</v>
      </c>
      <c r="AM2527" s="44" t="s">
        <v>15226</v>
      </c>
      <c r="AN2527" s="44"/>
      <c r="AO2527" s="44">
        <v>239105</v>
      </c>
    </row>
    <row r="2528" spans="1:41" ht="15.75" customHeight="1" x14ac:dyDescent="0.15">
      <c r="A2528" s="44" t="s">
        <v>2618</v>
      </c>
      <c r="B2528" s="44" t="s">
        <v>15193</v>
      </c>
      <c r="C2528" s="44" t="s">
        <v>57</v>
      </c>
      <c r="D2528" s="44" t="s">
        <v>15227</v>
      </c>
      <c r="E2528" s="44" t="s">
        <v>59</v>
      </c>
      <c r="F2528" s="44"/>
      <c r="G2528" s="44"/>
      <c r="H2528" s="44" t="s">
        <v>15195</v>
      </c>
      <c r="I2528" s="44" t="s">
        <v>1297</v>
      </c>
      <c r="J2528" s="44" t="s">
        <v>13752</v>
      </c>
      <c r="K2528" s="44" t="s">
        <v>93</v>
      </c>
      <c r="L2528" s="44" t="s">
        <v>15228</v>
      </c>
      <c r="M2528" s="44" t="s">
        <v>15198</v>
      </c>
      <c r="N2528" s="44" t="s">
        <v>15199</v>
      </c>
      <c r="O2528" s="44" t="s">
        <v>15229</v>
      </c>
      <c r="P2528" s="44" t="s">
        <v>15201</v>
      </c>
      <c r="Q2528" s="44" t="s">
        <v>66</v>
      </c>
      <c r="R2528" s="44" t="s">
        <v>15202</v>
      </c>
      <c r="S2528" s="44" t="s">
        <v>66</v>
      </c>
      <c r="T2528" s="44" t="s">
        <v>15203</v>
      </c>
      <c r="U2528" s="44" t="s">
        <v>15204</v>
      </c>
      <c r="V2528" s="44" t="s">
        <v>15205</v>
      </c>
      <c r="W2528" s="44" t="s">
        <v>15206</v>
      </c>
      <c r="X2528" s="44" t="s">
        <v>15207</v>
      </c>
      <c r="Y2528" s="44" t="s">
        <v>4094</v>
      </c>
      <c r="Z2528" s="44" t="s">
        <v>667</v>
      </c>
      <c r="AA2528" s="44" t="s">
        <v>301</v>
      </c>
      <c r="AB2528" s="44" t="s">
        <v>1374</v>
      </c>
      <c r="AC2528" s="44"/>
      <c r="AD2528" s="44">
        <v>3.62</v>
      </c>
      <c r="AE2528" s="44" t="s">
        <v>3810</v>
      </c>
      <c r="AF2528" s="44" t="s">
        <v>2808</v>
      </c>
      <c r="AG2528" s="44" t="s">
        <v>2103</v>
      </c>
      <c r="AH2528" s="44" t="s">
        <v>15208</v>
      </c>
      <c r="AI2528" s="44" t="s">
        <v>15209</v>
      </c>
      <c r="AJ2528" s="44" t="s">
        <v>15205</v>
      </c>
      <c r="AK2528" s="44" t="s">
        <v>15210</v>
      </c>
      <c r="AL2528" s="44">
        <v>7927</v>
      </c>
      <c r="AM2528" s="44">
        <v>86</v>
      </c>
      <c r="AN2528" s="44"/>
      <c r="AO2528" s="44">
        <v>239105</v>
      </c>
    </row>
    <row r="2529" spans="1:41" ht="15.75" customHeight="1" x14ac:dyDescent="0.15">
      <c r="A2529" s="44" t="s">
        <v>2618</v>
      </c>
      <c r="B2529" s="44" t="s">
        <v>15193</v>
      </c>
      <c r="C2529" s="44" t="s">
        <v>57</v>
      </c>
      <c r="D2529" s="44" t="s">
        <v>15230</v>
      </c>
      <c r="E2529" s="44" t="s">
        <v>59</v>
      </c>
      <c r="F2529" s="44"/>
      <c r="G2529" s="44"/>
      <c r="H2529" s="44" t="s">
        <v>15195</v>
      </c>
      <c r="I2529" s="44" t="s">
        <v>5719</v>
      </c>
      <c r="J2529" s="44" t="s">
        <v>15231</v>
      </c>
      <c r="K2529" s="44" t="s">
        <v>93</v>
      </c>
      <c r="L2529" s="44" t="s">
        <v>15232</v>
      </c>
      <c r="M2529" s="44" t="s">
        <v>15198</v>
      </c>
      <c r="N2529" s="44" t="s">
        <v>15199</v>
      </c>
      <c r="O2529" s="44" t="s">
        <v>66</v>
      </c>
      <c r="P2529" s="44" t="s">
        <v>15201</v>
      </c>
      <c r="Q2529" s="44" t="s">
        <v>66</v>
      </c>
      <c r="R2529" s="44" t="s">
        <v>15202</v>
      </c>
      <c r="S2529" s="44" t="s">
        <v>66</v>
      </c>
      <c r="T2529" s="44" t="s">
        <v>15203</v>
      </c>
      <c r="U2529" s="44" t="s">
        <v>15204</v>
      </c>
      <c r="V2529" s="44" t="s">
        <v>15205</v>
      </c>
      <c r="W2529" s="44" t="s">
        <v>15206</v>
      </c>
      <c r="X2529" s="44" t="s">
        <v>15207</v>
      </c>
      <c r="Y2529" s="44" t="s">
        <v>4094</v>
      </c>
      <c r="Z2529" s="44" t="s">
        <v>667</v>
      </c>
      <c r="AA2529" s="44" t="s">
        <v>301</v>
      </c>
      <c r="AB2529" s="44" t="s">
        <v>1374</v>
      </c>
      <c r="AC2529" s="44"/>
      <c r="AD2529" s="44">
        <v>3.62</v>
      </c>
      <c r="AE2529" s="44" t="s">
        <v>3810</v>
      </c>
      <c r="AF2529" s="44" t="s">
        <v>2808</v>
      </c>
      <c r="AG2529" s="44" t="s">
        <v>2103</v>
      </c>
      <c r="AH2529" s="44" t="s">
        <v>15208</v>
      </c>
      <c r="AI2529" s="44" t="s">
        <v>15209</v>
      </c>
      <c r="AJ2529" s="44" t="s">
        <v>15205</v>
      </c>
      <c r="AK2529" s="44" t="s">
        <v>15210</v>
      </c>
      <c r="AL2529" s="44">
        <v>7927</v>
      </c>
      <c r="AM2529" s="44">
        <v>86</v>
      </c>
      <c r="AN2529" s="44"/>
      <c r="AO2529" s="44">
        <v>239105</v>
      </c>
    </row>
    <row r="2530" spans="1:41" ht="15.75" customHeight="1" x14ac:dyDescent="0.15">
      <c r="A2530" s="44" t="s">
        <v>2618</v>
      </c>
      <c r="B2530" s="44" t="s">
        <v>15193</v>
      </c>
      <c r="C2530" s="44" t="s">
        <v>57</v>
      </c>
      <c r="D2530" s="44" t="s">
        <v>15233</v>
      </c>
      <c r="E2530" s="44" t="s">
        <v>59</v>
      </c>
      <c r="F2530" s="44"/>
      <c r="G2530" s="44"/>
      <c r="H2530" s="44" t="s">
        <v>15195</v>
      </c>
      <c r="I2530" s="44" t="s">
        <v>15234</v>
      </c>
      <c r="J2530" s="44" t="s">
        <v>2660</v>
      </c>
      <c r="K2530" s="44" t="s">
        <v>93</v>
      </c>
      <c r="L2530" s="44" t="s">
        <v>15235</v>
      </c>
      <c r="M2530" s="44" t="s">
        <v>15198</v>
      </c>
      <c r="N2530" s="44" t="s">
        <v>15199</v>
      </c>
      <c r="O2530" s="44" t="s">
        <v>66</v>
      </c>
      <c r="P2530" s="44" t="s">
        <v>15201</v>
      </c>
      <c r="Q2530" s="44" t="s">
        <v>66</v>
      </c>
      <c r="R2530" s="44" t="s">
        <v>15202</v>
      </c>
      <c r="S2530" s="44" t="s">
        <v>66</v>
      </c>
      <c r="T2530" s="44" t="s">
        <v>15203</v>
      </c>
      <c r="U2530" s="44" t="s">
        <v>15204</v>
      </c>
      <c r="V2530" s="44" t="s">
        <v>15205</v>
      </c>
      <c r="W2530" s="44" t="s">
        <v>15206</v>
      </c>
      <c r="X2530" s="44" t="s">
        <v>15207</v>
      </c>
      <c r="Y2530" s="44" t="s">
        <v>4094</v>
      </c>
      <c r="Z2530" s="44" t="s">
        <v>667</v>
      </c>
      <c r="AA2530" s="44" t="s">
        <v>301</v>
      </c>
      <c r="AB2530" s="44" t="s">
        <v>1374</v>
      </c>
      <c r="AC2530" s="44"/>
      <c r="AD2530" s="44">
        <v>3.62</v>
      </c>
      <c r="AE2530" s="44" t="s">
        <v>3810</v>
      </c>
      <c r="AF2530" s="44" t="s">
        <v>2808</v>
      </c>
      <c r="AG2530" s="44" t="s">
        <v>2103</v>
      </c>
      <c r="AH2530" s="44" t="s">
        <v>15208</v>
      </c>
      <c r="AI2530" s="44" t="s">
        <v>15209</v>
      </c>
      <c r="AJ2530" s="44" t="s">
        <v>15205</v>
      </c>
      <c r="AK2530" s="44" t="s">
        <v>15210</v>
      </c>
      <c r="AL2530" s="44">
        <v>7927</v>
      </c>
      <c r="AM2530" s="44">
        <v>86</v>
      </c>
      <c r="AN2530" s="44"/>
      <c r="AO2530" s="44">
        <v>239105</v>
      </c>
    </row>
    <row r="2531" spans="1:41" ht="15.75" customHeight="1" x14ac:dyDescent="0.15">
      <c r="A2531" s="44" t="s">
        <v>2618</v>
      </c>
      <c r="B2531" s="44" t="s">
        <v>15193</v>
      </c>
      <c r="C2531" s="44" t="s">
        <v>57</v>
      </c>
      <c r="D2531" s="44" t="s">
        <v>15236</v>
      </c>
      <c r="E2531" s="44" t="s">
        <v>59</v>
      </c>
      <c r="F2531" s="44"/>
      <c r="G2531" s="44"/>
      <c r="H2531" s="44" t="s">
        <v>15195</v>
      </c>
      <c r="I2531" s="44" t="s">
        <v>1690</v>
      </c>
      <c r="J2531" s="44" t="s">
        <v>15237</v>
      </c>
      <c r="K2531" s="44" t="s">
        <v>93</v>
      </c>
      <c r="L2531" s="44"/>
      <c r="M2531" s="44" t="s">
        <v>15198</v>
      </c>
      <c r="N2531" s="44" t="s">
        <v>15199</v>
      </c>
      <c r="O2531" s="44"/>
      <c r="P2531" s="44" t="s">
        <v>15201</v>
      </c>
      <c r="Q2531" s="44"/>
      <c r="R2531" s="44" t="s">
        <v>15202</v>
      </c>
      <c r="S2531" s="44"/>
      <c r="T2531" s="44" t="s">
        <v>15203</v>
      </c>
      <c r="U2531" s="44" t="s">
        <v>15204</v>
      </c>
      <c r="V2531" s="44" t="s">
        <v>15205</v>
      </c>
      <c r="W2531" s="44" t="s">
        <v>15206</v>
      </c>
      <c r="X2531" s="44" t="s">
        <v>15207</v>
      </c>
      <c r="Y2531" s="44" t="s">
        <v>4094</v>
      </c>
      <c r="Z2531" s="44" t="s">
        <v>667</v>
      </c>
      <c r="AA2531" s="44" t="s">
        <v>301</v>
      </c>
      <c r="AB2531" s="44" t="s">
        <v>1374</v>
      </c>
      <c r="AC2531" s="44"/>
      <c r="AD2531" s="44">
        <v>3.62</v>
      </c>
      <c r="AE2531" s="44" t="s">
        <v>3810</v>
      </c>
      <c r="AF2531" s="44" t="s">
        <v>2808</v>
      </c>
      <c r="AG2531" s="44" t="s">
        <v>2103</v>
      </c>
      <c r="AH2531" s="44" t="s">
        <v>15208</v>
      </c>
      <c r="AI2531" s="44" t="s">
        <v>15209</v>
      </c>
      <c r="AJ2531" s="44" t="s">
        <v>15205</v>
      </c>
      <c r="AK2531" s="44" t="s">
        <v>15210</v>
      </c>
      <c r="AL2531" s="44">
        <v>7927</v>
      </c>
      <c r="AM2531" s="44">
        <v>86</v>
      </c>
      <c r="AN2531" s="44"/>
      <c r="AO2531" s="44">
        <v>239105</v>
      </c>
    </row>
    <row r="2532" spans="1:41" ht="15.75" customHeight="1" x14ac:dyDescent="0.15">
      <c r="A2532" s="44" t="s">
        <v>2618</v>
      </c>
      <c r="B2532" s="44" t="s">
        <v>15193</v>
      </c>
      <c r="C2532" s="44" t="s">
        <v>57</v>
      </c>
      <c r="D2532" s="44" t="s">
        <v>15238</v>
      </c>
      <c r="E2532" s="44" t="s">
        <v>59</v>
      </c>
      <c r="F2532" s="44"/>
      <c r="G2532" s="44"/>
      <c r="H2532" s="44" t="s">
        <v>15195</v>
      </c>
      <c r="I2532" s="44" t="s">
        <v>2487</v>
      </c>
      <c r="J2532" s="44" t="s">
        <v>15239</v>
      </c>
      <c r="K2532" s="44" t="s">
        <v>15240</v>
      </c>
      <c r="L2532" s="44" t="s">
        <v>15241</v>
      </c>
      <c r="M2532" s="44" t="s">
        <v>15198</v>
      </c>
      <c r="N2532" s="44" t="s">
        <v>15199</v>
      </c>
      <c r="O2532" s="44" t="s">
        <v>15242</v>
      </c>
      <c r="P2532" s="44" t="s">
        <v>15201</v>
      </c>
      <c r="Q2532" s="44" t="s">
        <v>15243</v>
      </c>
      <c r="R2532" s="44" t="s">
        <v>15202</v>
      </c>
      <c r="S2532" s="44" t="s">
        <v>15244</v>
      </c>
      <c r="T2532" s="44" t="s">
        <v>15203</v>
      </c>
      <c r="U2532" s="44" t="s">
        <v>15204</v>
      </c>
      <c r="V2532" s="44" t="s">
        <v>15205</v>
      </c>
      <c r="W2532" s="44" t="s">
        <v>15206</v>
      </c>
      <c r="X2532" s="44" t="s">
        <v>15207</v>
      </c>
      <c r="Y2532" s="44" t="s">
        <v>4094</v>
      </c>
      <c r="Z2532" s="44" t="s">
        <v>667</v>
      </c>
      <c r="AA2532" s="44" t="s">
        <v>301</v>
      </c>
      <c r="AB2532" s="44" t="s">
        <v>1374</v>
      </c>
      <c r="AC2532" s="44"/>
      <c r="AD2532" s="44">
        <v>3.62</v>
      </c>
      <c r="AE2532" s="44" t="s">
        <v>3810</v>
      </c>
      <c r="AF2532" s="44" t="s">
        <v>2808</v>
      </c>
      <c r="AG2532" s="44" t="s">
        <v>2103</v>
      </c>
      <c r="AH2532" s="44" t="s">
        <v>15208</v>
      </c>
      <c r="AI2532" s="44" t="s">
        <v>15209</v>
      </c>
      <c r="AJ2532" s="44" t="s">
        <v>15205</v>
      </c>
      <c r="AK2532" s="44" t="s">
        <v>15210</v>
      </c>
      <c r="AL2532" s="44">
        <v>7927</v>
      </c>
      <c r="AM2532" s="44">
        <v>86</v>
      </c>
      <c r="AN2532" s="44"/>
      <c r="AO2532" s="44">
        <v>239105</v>
      </c>
    </row>
    <row r="2533" spans="1:41" ht="15.75" customHeight="1" x14ac:dyDescent="0.15">
      <c r="A2533" s="44" t="s">
        <v>1852</v>
      </c>
      <c r="B2533" s="44" t="s">
        <v>15193</v>
      </c>
      <c r="C2533" s="44" t="s">
        <v>57</v>
      </c>
      <c r="D2533" s="44" t="s">
        <v>15245</v>
      </c>
      <c r="E2533" s="44" t="s">
        <v>59</v>
      </c>
      <c r="F2533" s="44"/>
      <c r="G2533" s="44"/>
      <c r="H2533" s="44" t="s">
        <v>15246</v>
      </c>
      <c r="I2533" s="44" t="s">
        <v>1333</v>
      </c>
      <c r="J2533" s="44" t="s">
        <v>15247</v>
      </c>
      <c r="K2533" s="44" t="s">
        <v>63</v>
      </c>
      <c r="L2533" s="44" t="s">
        <v>15248</v>
      </c>
      <c r="M2533" s="44" t="s">
        <v>15249</v>
      </c>
      <c r="N2533" s="44" t="s">
        <v>15250</v>
      </c>
      <c r="O2533" s="44" t="s">
        <v>15251</v>
      </c>
      <c r="P2533" s="44" t="s">
        <v>15252</v>
      </c>
      <c r="Q2533" s="44" t="s">
        <v>15253</v>
      </c>
      <c r="R2533" s="44" t="s">
        <v>15254</v>
      </c>
      <c r="S2533" s="44" t="s">
        <v>66</v>
      </c>
      <c r="T2533" s="44" t="s">
        <v>15255</v>
      </c>
      <c r="U2533" s="44" t="s">
        <v>15256</v>
      </c>
      <c r="V2533" s="44" t="s">
        <v>15193</v>
      </c>
      <c r="W2533" s="44" t="s">
        <v>15206</v>
      </c>
      <c r="X2533" s="44" t="s">
        <v>130</v>
      </c>
      <c r="Y2533" s="44" t="s">
        <v>4094</v>
      </c>
      <c r="Z2533" s="44" t="s">
        <v>300</v>
      </c>
      <c r="AA2533" s="44" t="s">
        <v>75</v>
      </c>
      <c r="AB2533" s="44"/>
      <c r="AC2533" s="44"/>
      <c r="AD2533" s="44">
        <v>3.84</v>
      </c>
      <c r="AE2533" s="44" t="s">
        <v>1603</v>
      </c>
      <c r="AF2533" s="44" t="s">
        <v>6589</v>
      </c>
      <c r="AG2533" s="44" t="s">
        <v>6775</v>
      </c>
      <c r="AH2533" s="44" t="s">
        <v>15257</v>
      </c>
      <c r="AI2533" s="44" t="s">
        <v>15258</v>
      </c>
      <c r="AJ2533" s="44" t="s">
        <v>15193</v>
      </c>
      <c r="AK2533" s="44" t="s">
        <v>15259</v>
      </c>
      <c r="AL2533" s="44">
        <v>39256</v>
      </c>
      <c r="AM2533" s="44">
        <v>39</v>
      </c>
      <c r="AN2533" s="44"/>
      <c r="AO2533" s="44">
        <v>240444</v>
      </c>
    </row>
    <row r="2534" spans="1:41" ht="15.75" customHeight="1" x14ac:dyDescent="0.15">
      <c r="A2534" s="44" t="s">
        <v>1852</v>
      </c>
      <c r="B2534" s="44" t="s">
        <v>15193</v>
      </c>
      <c r="C2534" s="44" t="s">
        <v>57</v>
      </c>
      <c r="D2534" s="44" t="s">
        <v>15260</v>
      </c>
      <c r="E2534" s="44" t="s">
        <v>59</v>
      </c>
      <c r="F2534" s="44"/>
      <c r="G2534" s="44"/>
      <c r="H2534" s="44" t="s">
        <v>15246</v>
      </c>
      <c r="I2534" s="44" t="s">
        <v>697</v>
      </c>
      <c r="J2534" s="44" t="s">
        <v>15261</v>
      </c>
      <c r="K2534" s="44" t="s">
        <v>186</v>
      </c>
      <c r="L2534" s="44" t="s">
        <v>15262</v>
      </c>
      <c r="M2534" s="44" t="s">
        <v>15263</v>
      </c>
      <c r="N2534" s="44" t="s">
        <v>15250</v>
      </c>
      <c r="O2534" s="44" t="s">
        <v>15264</v>
      </c>
      <c r="P2534" s="44" t="s">
        <v>15252</v>
      </c>
      <c r="Q2534" s="44" t="s">
        <v>15265</v>
      </c>
      <c r="R2534" s="44" t="s">
        <v>15254</v>
      </c>
      <c r="S2534" s="44" t="s">
        <v>15266</v>
      </c>
      <c r="T2534" s="44" t="s">
        <v>15255</v>
      </c>
      <c r="U2534" s="44" t="s">
        <v>15256</v>
      </c>
      <c r="V2534" s="44" t="s">
        <v>15193</v>
      </c>
      <c r="W2534" s="44" t="s">
        <v>15206</v>
      </c>
      <c r="X2534" s="44" t="s">
        <v>130</v>
      </c>
      <c r="Y2534" s="44" t="s">
        <v>4094</v>
      </c>
      <c r="Z2534" s="44" t="s">
        <v>300</v>
      </c>
      <c r="AA2534" s="44" t="s">
        <v>75</v>
      </c>
      <c r="AB2534" s="44"/>
      <c r="AC2534" s="44"/>
      <c r="AD2534" s="44">
        <v>3.84</v>
      </c>
      <c r="AE2534" s="44" t="s">
        <v>1603</v>
      </c>
      <c r="AF2534" s="44" t="s">
        <v>6589</v>
      </c>
      <c r="AG2534" s="44" t="s">
        <v>6775</v>
      </c>
      <c r="AH2534" s="44" t="s">
        <v>15257</v>
      </c>
      <c r="AI2534" s="44" t="s">
        <v>15258</v>
      </c>
      <c r="AJ2534" s="44" t="s">
        <v>15193</v>
      </c>
      <c r="AK2534" s="44" t="s">
        <v>15259</v>
      </c>
      <c r="AL2534" s="44">
        <v>39256</v>
      </c>
      <c r="AM2534" s="44">
        <v>39</v>
      </c>
      <c r="AN2534" s="44"/>
      <c r="AO2534" s="44">
        <v>240444</v>
      </c>
    </row>
    <row r="2535" spans="1:41" ht="15.75" customHeight="1" x14ac:dyDescent="0.15">
      <c r="A2535" s="44" t="s">
        <v>1852</v>
      </c>
      <c r="B2535" s="44" t="s">
        <v>15193</v>
      </c>
      <c r="C2535" s="44" t="s">
        <v>57</v>
      </c>
      <c r="D2535" s="44" t="s">
        <v>15267</v>
      </c>
      <c r="E2535" s="44" t="s">
        <v>59</v>
      </c>
      <c r="F2535" s="44"/>
      <c r="G2535" s="44"/>
      <c r="H2535" s="44" t="s">
        <v>15246</v>
      </c>
      <c r="I2535" s="44" t="s">
        <v>676</v>
      </c>
      <c r="J2535" s="44" t="s">
        <v>15268</v>
      </c>
      <c r="K2535" s="44" t="s">
        <v>15269</v>
      </c>
      <c r="L2535" s="44" t="s">
        <v>15270</v>
      </c>
      <c r="M2535" s="44"/>
      <c r="N2535" s="44" t="s">
        <v>15250</v>
      </c>
      <c r="O2535" s="44" t="s">
        <v>15271</v>
      </c>
      <c r="P2535" s="44" t="s">
        <v>15252</v>
      </c>
      <c r="Q2535" s="44" t="s">
        <v>66</v>
      </c>
      <c r="R2535" s="44" t="s">
        <v>15254</v>
      </c>
      <c r="S2535" s="44" t="s">
        <v>66</v>
      </c>
      <c r="T2535" s="44" t="s">
        <v>15255</v>
      </c>
      <c r="U2535" s="44" t="s">
        <v>15256</v>
      </c>
      <c r="V2535" s="44" t="s">
        <v>15193</v>
      </c>
      <c r="W2535" s="44" t="s">
        <v>15206</v>
      </c>
      <c r="X2535" s="44" t="s">
        <v>130</v>
      </c>
      <c r="Y2535" s="44" t="s">
        <v>4094</v>
      </c>
      <c r="Z2535" s="44" t="s">
        <v>300</v>
      </c>
      <c r="AA2535" s="44" t="s">
        <v>75</v>
      </c>
      <c r="AB2535" s="44"/>
      <c r="AC2535" s="44"/>
      <c r="AD2535" s="44">
        <v>3.84</v>
      </c>
      <c r="AE2535" s="44" t="s">
        <v>1603</v>
      </c>
      <c r="AF2535" s="44" t="s">
        <v>6589</v>
      </c>
      <c r="AG2535" s="44" t="s">
        <v>6775</v>
      </c>
      <c r="AH2535" s="44" t="s">
        <v>15257</v>
      </c>
      <c r="AI2535" s="44" t="s">
        <v>15258</v>
      </c>
      <c r="AJ2535" s="44" t="s">
        <v>15193</v>
      </c>
      <c r="AK2535" s="44" t="s">
        <v>15259</v>
      </c>
      <c r="AL2535" s="44">
        <v>39256</v>
      </c>
      <c r="AM2535" s="44">
        <v>39</v>
      </c>
      <c r="AN2535" s="44"/>
      <c r="AO2535" s="44">
        <v>240444</v>
      </c>
    </row>
    <row r="2536" spans="1:41" ht="15.75" customHeight="1" x14ac:dyDescent="0.15">
      <c r="A2536" s="44" t="s">
        <v>1852</v>
      </c>
      <c r="B2536" s="44" t="s">
        <v>15193</v>
      </c>
      <c r="C2536" s="44" t="s">
        <v>57</v>
      </c>
      <c r="D2536" s="44" t="s">
        <v>15272</v>
      </c>
      <c r="E2536" s="44" t="s">
        <v>59</v>
      </c>
      <c r="F2536" s="44"/>
      <c r="G2536" s="44"/>
      <c r="H2536" s="44" t="s">
        <v>15246</v>
      </c>
      <c r="I2536" s="44" t="s">
        <v>1333</v>
      </c>
      <c r="J2536" s="44" t="s">
        <v>15273</v>
      </c>
      <c r="K2536" s="44" t="s">
        <v>190</v>
      </c>
      <c r="L2536" s="44" t="s">
        <v>15274</v>
      </c>
      <c r="M2536" s="44"/>
      <c r="N2536" s="44" t="s">
        <v>15250</v>
      </c>
      <c r="O2536" s="44" t="s">
        <v>15275</v>
      </c>
      <c r="P2536" s="44" t="s">
        <v>15252</v>
      </c>
      <c r="Q2536" s="44" t="s">
        <v>66</v>
      </c>
      <c r="R2536" s="44" t="s">
        <v>15254</v>
      </c>
      <c r="S2536" s="44" t="s">
        <v>66</v>
      </c>
      <c r="T2536" s="44" t="s">
        <v>15255</v>
      </c>
      <c r="U2536" s="44" t="s">
        <v>15256</v>
      </c>
      <c r="V2536" s="44" t="s">
        <v>15193</v>
      </c>
      <c r="W2536" s="44" t="s">
        <v>15206</v>
      </c>
      <c r="X2536" s="44" t="s">
        <v>130</v>
      </c>
      <c r="Y2536" s="44" t="s">
        <v>4094</v>
      </c>
      <c r="Z2536" s="44" t="s">
        <v>300</v>
      </c>
      <c r="AA2536" s="44" t="s">
        <v>75</v>
      </c>
      <c r="AB2536" s="44"/>
      <c r="AC2536" s="44"/>
      <c r="AD2536" s="44">
        <v>3.84</v>
      </c>
      <c r="AE2536" s="44" t="s">
        <v>1603</v>
      </c>
      <c r="AF2536" s="44" t="s">
        <v>6589</v>
      </c>
      <c r="AG2536" s="44" t="s">
        <v>6775</v>
      </c>
      <c r="AH2536" s="44" t="s">
        <v>15257</v>
      </c>
      <c r="AI2536" s="44" t="s">
        <v>15258</v>
      </c>
      <c r="AJ2536" s="44" t="s">
        <v>15193</v>
      </c>
      <c r="AK2536" s="44" t="s">
        <v>15259</v>
      </c>
      <c r="AL2536" s="44">
        <v>39256</v>
      </c>
      <c r="AM2536" s="44">
        <v>39</v>
      </c>
      <c r="AN2536" s="44"/>
      <c r="AO2536" s="44">
        <v>240444</v>
      </c>
    </row>
    <row r="2537" spans="1:41" ht="15.75" customHeight="1" x14ac:dyDescent="0.15">
      <c r="A2537" s="44" t="s">
        <v>1852</v>
      </c>
      <c r="B2537" s="44" t="s">
        <v>15193</v>
      </c>
      <c r="C2537" s="44" t="s">
        <v>57</v>
      </c>
      <c r="D2537" s="44" t="s">
        <v>15276</v>
      </c>
      <c r="E2537" s="44" t="s">
        <v>59</v>
      </c>
      <c r="F2537" s="44" t="s">
        <v>266</v>
      </c>
      <c r="G2537" s="44"/>
      <c r="H2537" s="44" t="s">
        <v>15246</v>
      </c>
      <c r="I2537" s="44" t="s">
        <v>7565</v>
      </c>
      <c r="J2537" s="44" t="s">
        <v>15277</v>
      </c>
      <c r="K2537" s="44" t="s">
        <v>195</v>
      </c>
      <c r="L2537" s="44" t="s">
        <v>15278</v>
      </c>
      <c r="M2537" s="44"/>
      <c r="N2537" s="44" t="s">
        <v>15250</v>
      </c>
      <c r="O2537" s="44"/>
      <c r="P2537" s="44"/>
      <c r="Q2537" s="44"/>
      <c r="R2537" s="44"/>
      <c r="S2537" s="44"/>
      <c r="T2537" s="44"/>
      <c r="U2537" s="44" t="s">
        <v>15256</v>
      </c>
      <c r="V2537" s="44" t="s">
        <v>15193</v>
      </c>
      <c r="W2537" s="44" t="s">
        <v>15206</v>
      </c>
      <c r="X2537" s="44" t="s">
        <v>130</v>
      </c>
      <c r="Y2537" s="44" t="s">
        <v>4094</v>
      </c>
      <c r="Z2537" s="44" t="s">
        <v>300</v>
      </c>
      <c r="AA2537" s="44" t="s">
        <v>75</v>
      </c>
      <c r="AB2537" s="44" t="s">
        <v>270</v>
      </c>
      <c r="AC2537" s="44"/>
      <c r="AD2537" s="44">
        <v>3.84</v>
      </c>
      <c r="AE2537" s="44" t="s">
        <v>1603</v>
      </c>
      <c r="AF2537" s="44" t="s">
        <v>6589</v>
      </c>
      <c r="AG2537" s="44" t="s">
        <v>6775</v>
      </c>
      <c r="AH2537" s="44" t="s">
        <v>15257</v>
      </c>
      <c r="AI2537" s="44" t="s">
        <v>15258</v>
      </c>
      <c r="AJ2537" s="44" t="s">
        <v>15193</v>
      </c>
      <c r="AK2537" s="44" t="s">
        <v>15259</v>
      </c>
      <c r="AL2537" s="44">
        <v>39256</v>
      </c>
      <c r="AM2537" s="44" t="s">
        <v>15279</v>
      </c>
      <c r="AN2537" s="44"/>
      <c r="AO2537" s="44">
        <v>240444</v>
      </c>
    </row>
    <row r="2538" spans="1:41" ht="15.75" customHeight="1" x14ac:dyDescent="0.15">
      <c r="A2538" s="44" t="s">
        <v>1852</v>
      </c>
      <c r="B2538" s="44" t="s">
        <v>15193</v>
      </c>
      <c r="C2538" s="44" t="s">
        <v>57</v>
      </c>
      <c r="D2538" s="44" t="s">
        <v>15280</v>
      </c>
      <c r="E2538" s="44" t="s">
        <v>59</v>
      </c>
      <c r="F2538" s="44"/>
      <c r="G2538" s="44"/>
      <c r="H2538" s="44" t="s">
        <v>15246</v>
      </c>
      <c r="I2538" s="44" t="s">
        <v>627</v>
      </c>
      <c r="J2538" s="44" t="s">
        <v>15281</v>
      </c>
      <c r="K2538" s="44" t="s">
        <v>86</v>
      </c>
      <c r="L2538" s="44" t="s">
        <v>15282</v>
      </c>
      <c r="M2538" s="44" t="s">
        <v>15249</v>
      </c>
      <c r="N2538" s="44" t="s">
        <v>15250</v>
      </c>
      <c r="O2538" s="44" t="s">
        <v>15283</v>
      </c>
      <c r="P2538" s="44" t="s">
        <v>15252</v>
      </c>
      <c r="Q2538" s="44" t="s">
        <v>66</v>
      </c>
      <c r="R2538" s="44" t="s">
        <v>15254</v>
      </c>
      <c r="S2538" s="44" t="s">
        <v>66</v>
      </c>
      <c r="T2538" s="44" t="s">
        <v>15255</v>
      </c>
      <c r="U2538" s="44" t="s">
        <v>15256</v>
      </c>
      <c r="V2538" s="44" t="s">
        <v>15193</v>
      </c>
      <c r="W2538" s="44" t="s">
        <v>15206</v>
      </c>
      <c r="X2538" s="44" t="s">
        <v>130</v>
      </c>
      <c r="Y2538" s="44" t="s">
        <v>4094</v>
      </c>
      <c r="Z2538" s="44" t="s">
        <v>300</v>
      </c>
      <c r="AA2538" s="44" t="s">
        <v>75</v>
      </c>
      <c r="AB2538" s="44"/>
      <c r="AC2538" s="44"/>
      <c r="AD2538" s="44">
        <v>3.84</v>
      </c>
      <c r="AE2538" s="44" t="s">
        <v>1603</v>
      </c>
      <c r="AF2538" s="44" t="s">
        <v>6589</v>
      </c>
      <c r="AG2538" s="44" t="s">
        <v>6775</v>
      </c>
      <c r="AH2538" s="44" t="s">
        <v>15257</v>
      </c>
      <c r="AI2538" s="44" t="s">
        <v>15258</v>
      </c>
      <c r="AJ2538" s="44" t="s">
        <v>15193</v>
      </c>
      <c r="AK2538" s="44" t="s">
        <v>15259</v>
      </c>
      <c r="AL2538" s="44">
        <v>39256</v>
      </c>
      <c r="AM2538" s="44">
        <v>39</v>
      </c>
      <c r="AN2538" s="44"/>
      <c r="AO2538" s="44">
        <v>240444</v>
      </c>
    </row>
    <row r="2539" spans="1:41" ht="15.75" customHeight="1" x14ac:dyDescent="0.15">
      <c r="A2539" s="44" t="s">
        <v>1852</v>
      </c>
      <c r="B2539" s="44" t="s">
        <v>15193</v>
      </c>
      <c r="C2539" s="44" t="s">
        <v>57</v>
      </c>
      <c r="D2539" s="44" t="s">
        <v>15284</v>
      </c>
      <c r="E2539" s="44" t="s">
        <v>59</v>
      </c>
      <c r="F2539" s="44"/>
      <c r="G2539" s="44"/>
      <c r="H2539" s="44" t="s">
        <v>15246</v>
      </c>
      <c r="I2539" s="44" t="s">
        <v>6058</v>
      </c>
      <c r="J2539" s="44" t="s">
        <v>15285</v>
      </c>
      <c r="K2539" s="44" t="s">
        <v>93</v>
      </c>
      <c r="L2539" s="44" t="s">
        <v>15286</v>
      </c>
      <c r="M2539" s="44"/>
      <c r="N2539" s="44" t="s">
        <v>15250</v>
      </c>
      <c r="O2539" s="44" t="s">
        <v>66</v>
      </c>
      <c r="P2539" s="44" t="s">
        <v>15252</v>
      </c>
      <c r="Q2539" s="44" t="s">
        <v>66</v>
      </c>
      <c r="R2539" s="44" t="s">
        <v>15254</v>
      </c>
      <c r="S2539" s="44" t="s">
        <v>66</v>
      </c>
      <c r="T2539" s="44" t="s">
        <v>15255</v>
      </c>
      <c r="U2539" s="44" t="s">
        <v>15256</v>
      </c>
      <c r="V2539" s="44" t="s">
        <v>15193</v>
      </c>
      <c r="W2539" s="44" t="s">
        <v>15206</v>
      </c>
      <c r="X2539" s="44" t="s">
        <v>130</v>
      </c>
      <c r="Y2539" s="44" t="s">
        <v>4094</v>
      </c>
      <c r="Z2539" s="44" t="s">
        <v>300</v>
      </c>
      <c r="AA2539" s="44" t="s">
        <v>75</v>
      </c>
      <c r="AB2539" s="44"/>
      <c r="AC2539" s="44"/>
      <c r="AD2539" s="44">
        <v>3.84</v>
      </c>
      <c r="AE2539" s="44" t="s">
        <v>1603</v>
      </c>
      <c r="AF2539" s="44" t="s">
        <v>6589</v>
      </c>
      <c r="AG2539" s="44" t="s">
        <v>6775</v>
      </c>
      <c r="AH2539" s="44" t="s">
        <v>15257</v>
      </c>
      <c r="AI2539" s="44" t="s">
        <v>15258</v>
      </c>
      <c r="AJ2539" s="44" t="s">
        <v>15193</v>
      </c>
      <c r="AK2539" s="44" t="s">
        <v>15259</v>
      </c>
      <c r="AL2539" s="44">
        <v>39256</v>
      </c>
      <c r="AM2539" s="44">
        <v>39</v>
      </c>
      <c r="AN2539" s="44"/>
      <c r="AO2539" s="44">
        <v>240444</v>
      </c>
    </row>
    <row r="2540" spans="1:41" ht="15.75" customHeight="1" x14ac:dyDescent="0.15">
      <c r="A2540" s="44" t="s">
        <v>1852</v>
      </c>
      <c r="B2540" s="44" t="s">
        <v>15193</v>
      </c>
      <c r="C2540" s="44" t="s">
        <v>57</v>
      </c>
      <c r="D2540" s="44" t="s">
        <v>15287</v>
      </c>
      <c r="E2540" s="44" t="s">
        <v>59</v>
      </c>
      <c r="F2540" s="44"/>
      <c r="G2540" s="44"/>
      <c r="H2540" s="44" t="s">
        <v>15246</v>
      </c>
      <c r="I2540" s="44" t="s">
        <v>15288</v>
      </c>
      <c r="J2540" s="44" t="s">
        <v>15289</v>
      </c>
      <c r="K2540" s="44" t="s">
        <v>93</v>
      </c>
      <c r="L2540" s="44" t="s">
        <v>15290</v>
      </c>
      <c r="M2540" s="44"/>
      <c r="N2540" s="44" t="s">
        <v>15250</v>
      </c>
      <c r="O2540" s="44" t="s">
        <v>15291</v>
      </c>
      <c r="P2540" s="44" t="s">
        <v>15252</v>
      </c>
      <c r="Q2540" s="44" t="s">
        <v>66</v>
      </c>
      <c r="R2540" s="44" t="s">
        <v>15254</v>
      </c>
      <c r="S2540" s="44" t="s">
        <v>66</v>
      </c>
      <c r="T2540" s="44" t="s">
        <v>15255</v>
      </c>
      <c r="U2540" s="44" t="s">
        <v>15256</v>
      </c>
      <c r="V2540" s="44" t="s">
        <v>15193</v>
      </c>
      <c r="W2540" s="44" t="s">
        <v>15206</v>
      </c>
      <c r="X2540" s="44" t="s">
        <v>130</v>
      </c>
      <c r="Y2540" s="44" t="s">
        <v>4094</v>
      </c>
      <c r="Z2540" s="44" t="s">
        <v>300</v>
      </c>
      <c r="AA2540" s="44" t="s">
        <v>75</v>
      </c>
      <c r="AB2540" s="44"/>
      <c r="AC2540" s="44"/>
      <c r="AD2540" s="44">
        <v>3.84</v>
      </c>
      <c r="AE2540" s="44" t="s">
        <v>1603</v>
      </c>
      <c r="AF2540" s="44" t="s">
        <v>6589</v>
      </c>
      <c r="AG2540" s="44" t="s">
        <v>6775</v>
      </c>
      <c r="AH2540" s="44" t="s">
        <v>15257</v>
      </c>
      <c r="AI2540" s="44" t="s">
        <v>15258</v>
      </c>
      <c r="AJ2540" s="44" t="s">
        <v>15193</v>
      </c>
      <c r="AK2540" s="44" t="s">
        <v>15259</v>
      </c>
      <c r="AL2540" s="44">
        <v>39256</v>
      </c>
      <c r="AM2540" s="44">
        <v>39</v>
      </c>
      <c r="AN2540" s="44"/>
      <c r="AO2540" s="44">
        <v>240444</v>
      </c>
    </row>
    <row r="2541" spans="1:41" ht="15.75" customHeight="1" x14ac:dyDescent="0.15">
      <c r="A2541" s="44" t="s">
        <v>4832</v>
      </c>
      <c r="B2541" s="44" t="s">
        <v>15193</v>
      </c>
      <c r="C2541" s="44" t="s">
        <v>57</v>
      </c>
      <c r="D2541" s="44" t="s">
        <v>15292</v>
      </c>
      <c r="E2541" s="44" t="s">
        <v>59</v>
      </c>
      <c r="F2541" s="44"/>
      <c r="G2541" s="44"/>
      <c r="H2541" s="44" t="s">
        <v>15293</v>
      </c>
      <c r="I2541" s="44" t="s">
        <v>5440</v>
      </c>
      <c r="J2541" s="44" t="s">
        <v>15294</v>
      </c>
      <c r="K2541" s="44" t="s">
        <v>63</v>
      </c>
      <c r="L2541" s="44" t="s">
        <v>15295</v>
      </c>
      <c r="M2541" s="44"/>
      <c r="N2541" s="44" t="s">
        <v>15296</v>
      </c>
      <c r="O2541" s="44" t="s">
        <v>15297</v>
      </c>
      <c r="P2541" s="44" t="s">
        <v>15298</v>
      </c>
      <c r="Q2541" s="44" t="s">
        <v>66</v>
      </c>
      <c r="R2541" s="44" t="s">
        <v>15299</v>
      </c>
      <c r="S2541" s="44" t="s">
        <v>15300</v>
      </c>
      <c r="T2541" s="44" t="s">
        <v>15301</v>
      </c>
      <c r="U2541" s="44" t="s">
        <v>15302</v>
      </c>
      <c r="V2541" s="44" t="s">
        <v>15303</v>
      </c>
      <c r="W2541" s="44" t="s">
        <v>15206</v>
      </c>
      <c r="X2541" s="44" t="s">
        <v>15304</v>
      </c>
      <c r="Y2541" s="44" t="s">
        <v>4094</v>
      </c>
      <c r="Z2541" s="44" t="s">
        <v>121</v>
      </c>
      <c r="AA2541" s="44" t="s">
        <v>75</v>
      </c>
      <c r="AB2541" s="44"/>
      <c r="AC2541" s="44"/>
      <c r="AD2541" s="44">
        <v>3.33</v>
      </c>
      <c r="AE2541" s="44"/>
      <c r="AF2541" s="44"/>
      <c r="AG2541" s="44" t="s">
        <v>368</v>
      </c>
      <c r="AH2541" s="44" t="s">
        <v>15305</v>
      </c>
      <c r="AI2541" s="44" t="s">
        <v>15306</v>
      </c>
      <c r="AJ2541" s="44" t="s">
        <v>15303</v>
      </c>
      <c r="AK2541" s="44" t="s">
        <v>15307</v>
      </c>
      <c r="AL2541" s="44">
        <v>11303</v>
      </c>
      <c r="AM2541" s="44"/>
      <c r="AN2541" s="44"/>
      <c r="AO2541" s="44">
        <v>240277</v>
      </c>
    </row>
    <row r="2542" spans="1:41" ht="15.75" customHeight="1" x14ac:dyDescent="0.15">
      <c r="A2542" s="44" t="s">
        <v>4832</v>
      </c>
      <c r="B2542" s="44" t="s">
        <v>15193</v>
      </c>
      <c r="C2542" s="44" t="s">
        <v>57</v>
      </c>
      <c r="D2542" s="44" t="s">
        <v>15308</v>
      </c>
      <c r="E2542" s="44" t="s">
        <v>59</v>
      </c>
      <c r="F2542" s="44" t="s">
        <v>266</v>
      </c>
      <c r="G2542" s="44"/>
      <c r="H2542" s="44" t="s">
        <v>15293</v>
      </c>
      <c r="I2542" s="44" t="s">
        <v>2453</v>
      </c>
      <c r="J2542" s="44" t="s">
        <v>14337</v>
      </c>
      <c r="K2542" s="44" t="s">
        <v>93</v>
      </c>
      <c r="L2542" s="44" t="s">
        <v>15309</v>
      </c>
      <c r="M2542" s="44"/>
      <c r="N2542" s="44" t="s">
        <v>15296</v>
      </c>
      <c r="O2542" s="44"/>
      <c r="P2542" s="44"/>
      <c r="Q2542" s="44"/>
      <c r="R2542" s="44"/>
      <c r="S2542" s="44"/>
      <c r="T2542" s="44"/>
      <c r="U2542" s="44" t="s">
        <v>15302</v>
      </c>
      <c r="V2542" s="44" t="s">
        <v>15303</v>
      </c>
      <c r="W2542" s="44" t="s">
        <v>15206</v>
      </c>
      <c r="X2542" s="44" t="s">
        <v>15304</v>
      </c>
      <c r="Y2542" s="44" t="s">
        <v>4094</v>
      </c>
      <c r="Z2542" s="44" t="s">
        <v>121</v>
      </c>
      <c r="AA2542" s="44" t="s">
        <v>75</v>
      </c>
      <c r="AB2542" s="44" t="s">
        <v>270</v>
      </c>
      <c r="AC2542" s="44"/>
      <c r="AD2542" s="44">
        <v>3.33</v>
      </c>
      <c r="AE2542" s="44"/>
      <c r="AF2542" s="44"/>
      <c r="AG2542" s="44" t="s">
        <v>368</v>
      </c>
      <c r="AH2542" s="44" t="s">
        <v>15305</v>
      </c>
      <c r="AI2542" s="44" t="s">
        <v>15306</v>
      </c>
      <c r="AJ2542" s="44" t="s">
        <v>15303</v>
      </c>
      <c r="AK2542" s="44" t="s">
        <v>15307</v>
      </c>
      <c r="AL2542" s="44">
        <v>11303</v>
      </c>
      <c r="AM2542" s="44"/>
      <c r="AN2542" s="44"/>
      <c r="AO2542" s="44">
        <v>240277</v>
      </c>
    </row>
    <row r="2543" spans="1:41" ht="15.75" customHeight="1" x14ac:dyDescent="0.15">
      <c r="A2543" s="44" t="s">
        <v>4832</v>
      </c>
      <c r="B2543" s="44" t="s">
        <v>15193</v>
      </c>
      <c r="C2543" s="44" t="s">
        <v>57</v>
      </c>
      <c r="D2543" s="44" t="s">
        <v>15310</v>
      </c>
      <c r="E2543" s="44" t="s">
        <v>59</v>
      </c>
      <c r="F2543" s="44"/>
      <c r="G2543" s="44"/>
      <c r="H2543" s="44" t="s">
        <v>15293</v>
      </c>
      <c r="I2543" s="44" t="s">
        <v>15311</v>
      </c>
      <c r="J2543" s="44" t="s">
        <v>15312</v>
      </c>
      <c r="K2543" s="44" t="s">
        <v>93</v>
      </c>
      <c r="L2543" s="44" t="s">
        <v>15313</v>
      </c>
      <c r="M2543" s="44"/>
      <c r="N2543" s="44" t="s">
        <v>15296</v>
      </c>
      <c r="O2543" s="44" t="s">
        <v>15314</v>
      </c>
      <c r="P2543" s="44" t="s">
        <v>15315</v>
      </c>
      <c r="Q2543" s="44"/>
      <c r="R2543" s="44" t="s">
        <v>15299</v>
      </c>
      <c r="S2543" s="44"/>
      <c r="T2543" s="44" t="s">
        <v>15301</v>
      </c>
      <c r="U2543" s="44" t="s">
        <v>15302</v>
      </c>
      <c r="V2543" s="44" t="s">
        <v>15303</v>
      </c>
      <c r="W2543" s="44" t="s">
        <v>15206</v>
      </c>
      <c r="X2543" s="44" t="s">
        <v>15304</v>
      </c>
      <c r="Y2543" s="44" t="s">
        <v>4094</v>
      </c>
      <c r="Z2543" s="44" t="s">
        <v>121</v>
      </c>
      <c r="AA2543" s="44" t="s">
        <v>75</v>
      </c>
      <c r="AB2543" s="44"/>
      <c r="AC2543" s="44"/>
      <c r="AD2543" s="44">
        <v>3.33</v>
      </c>
      <c r="AE2543" s="44"/>
      <c r="AF2543" s="44"/>
      <c r="AG2543" s="44" t="s">
        <v>368</v>
      </c>
      <c r="AH2543" s="44" t="s">
        <v>15305</v>
      </c>
      <c r="AI2543" s="44" t="s">
        <v>15306</v>
      </c>
      <c r="AJ2543" s="44" t="s">
        <v>15303</v>
      </c>
      <c r="AK2543" s="44" t="s">
        <v>15307</v>
      </c>
      <c r="AL2543" s="44">
        <v>11303</v>
      </c>
      <c r="AM2543" s="44"/>
      <c r="AN2543" s="44"/>
      <c r="AO2543" s="44">
        <v>240277</v>
      </c>
    </row>
    <row r="2544" spans="1:41" ht="15.75" customHeight="1" x14ac:dyDescent="0.15">
      <c r="A2544" s="44" t="s">
        <v>4832</v>
      </c>
      <c r="B2544" s="44" t="s">
        <v>15193</v>
      </c>
      <c r="C2544" s="44" t="s">
        <v>57</v>
      </c>
      <c r="D2544" s="44" t="s">
        <v>15316</v>
      </c>
      <c r="E2544" s="44" t="s">
        <v>59</v>
      </c>
      <c r="F2544" s="44"/>
      <c r="G2544" s="44"/>
      <c r="H2544" s="44" t="s">
        <v>15293</v>
      </c>
      <c r="I2544" s="44" t="s">
        <v>15317</v>
      </c>
      <c r="J2544" s="44" t="s">
        <v>9178</v>
      </c>
      <c r="K2544" s="44" t="s">
        <v>93</v>
      </c>
      <c r="L2544" s="44" t="s">
        <v>15318</v>
      </c>
      <c r="M2544" s="44"/>
      <c r="N2544" s="44" t="s">
        <v>15296</v>
      </c>
      <c r="O2544" s="44" t="s">
        <v>66</v>
      </c>
      <c r="P2544" s="44" t="s">
        <v>15298</v>
      </c>
      <c r="Q2544" s="44" t="s">
        <v>66</v>
      </c>
      <c r="R2544" s="44" t="s">
        <v>15299</v>
      </c>
      <c r="S2544" s="44" t="s">
        <v>66</v>
      </c>
      <c r="T2544" s="44" t="s">
        <v>15301</v>
      </c>
      <c r="U2544" s="44" t="s">
        <v>15302</v>
      </c>
      <c r="V2544" s="44" t="s">
        <v>15303</v>
      </c>
      <c r="W2544" s="44" t="s">
        <v>15206</v>
      </c>
      <c r="X2544" s="44" t="s">
        <v>15304</v>
      </c>
      <c r="Y2544" s="44" t="s">
        <v>4094</v>
      </c>
      <c r="Z2544" s="44" t="s">
        <v>121</v>
      </c>
      <c r="AA2544" s="44" t="s">
        <v>75</v>
      </c>
      <c r="AB2544" s="44"/>
      <c r="AC2544" s="44"/>
      <c r="AD2544" s="44">
        <v>3.33</v>
      </c>
      <c r="AE2544" s="44"/>
      <c r="AF2544" s="44"/>
      <c r="AG2544" s="44" t="s">
        <v>368</v>
      </c>
      <c r="AH2544" s="44" t="s">
        <v>15305</v>
      </c>
      <c r="AI2544" s="44" t="s">
        <v>15306</v>
      </c>
      <c r="AJ2544" s="44" t="s">
        <v>15303</v>
      </c>
      <c r="AK2544" s="44" t="s">
        <v>15307</v>
      </c>
      <c r="AL2544" s="44">
        <v>11303</v>
      </c>
      <c r="AM2544" s="44"/>
      <c r="AN2544" s="44"/>
      <c r="AO2544" s="44">
        <v>240277</v>
      </c>
    </row>
    <row r="2545" spans="1:41" ht="15.75" customHeight="1" x14ac:dyDescent="0.15">
      <c r="A2545" s="44" t="s">
        <v>4832</v>
      </c>
      <c r="B2545" s="44" t="s">
        <v>15193</v>
      </c>
      <c r="C2545" s="44" t="s">
        <v>57</v>
      </c>
      <c r="D2545" s="44" t="s">
        <v>15319</v>
      </c>
      <c r="E2545" s="44" t="s">
        <v>59</v>
      </c>
      <c r="F2545" s="44"/>
      <c r="G2545" s="44"/>
      <c r="H2545" s="44" t="s">
        <v>15293</v>
      </c>
      <c r="I2545" s="44" t="s">
        <v>15101</v>
      </c>
      <c r="J2545" s="44" t="s">
        <v>513</v>
      </c>
      <c r="K2545" s="44" t="s">
        <v>93</v>
      </c>
      <c r="L2545" s="44" t="s">
        <v>15320</v>
      </c>
      <c r="M2545" s="44"/>
      <c r="N2545" s="44" t="s">
        <v>15296</v>
      </c>
      <c r="O2545" s="44" t="s">
        <v>66</v>
      </c>
      <c r="P2545" s="44" t="s">
        <v>15298</v>
      </c>
      <c r="Q2545" s="44" t="s">
        <v>66</v>
      </c>
      <c r="R2545" s="44" t="s">
        <v>15299</v>
      </c>
      <c r="S2545" s="44" t="s">
        <v>15321</v>
      </c>
      <c r="T2545" s="44" t="s">
        <v>15301</v>
      </c>
      <c r="U2545" s="44" t="s">
        <v>15302</v>
      </c>
      <c r="V2545" s="44" t="s">
        <v>15303</v>
      </c>
      <c r="W2545" s="44" t="s">
        <v>15206</v>
      </c>
      <c r="X2545" s="44" t="s">
        <v>15304</v>
      </c>
      <c r="Y2545" s="44" t="s">
        <v>4094</v>
      </c>
      <c r="Z2545" s="44" t="s">
        <v>121</v>
      </c>
      <c r="AA2545" s="44" t="s">
        <v>75</v>
      </c>
      <c r="AB2545" s="44"/>
      <c r="AC2545" s="44"/>
      <c r="AD2545" s="44">
        <v>3.33</v>
      </c>
      <c r="AE2545" s="44"/>
      <c r="AF2545" s="44"/>
      <c r="AG2545" s="44" t="s">
        <v>368</v>
      </c>
      <c r="AH2545" s="44" t="s">
        <v>15305</v>
      </c>
      <c r="AI2545" s="44" t="s">
        <v>15306</v>
      </c>
      <c r="AJ2545" s="44" t="s">
        <v>15303</v>
      </c>
      <c r="AK2545" s="44" t="s">
        <v>15307</v>
      </c>
      <c r="AL2545" s="44">
        <v>11303</v>
      </c>
      <c r="AM2545" s="44"/>
      <c r="AN2545" s="44"/>
      <c r="AO2545" s="44">
        <v>240277</v>
      </c>
    </row>
    <row r="2546" spans="1:41" ht="15.75" customHeight="1" x14ac:dyDescent="0.15">
      <c r="A2546" s="44" t="s">
        <v>4832</v>
      </c>
      <c r="B2546" s="44" t="s">
        <v>15193</v>
      </c>
      <c r="C2546" s="44" t="s">
        <v>57</v>
      </c>
      <c r="D2546" s="44" t="s">
        <v>15322</v>
      </c>
      <c r="E2546" s="44" t="s">
        <v>59</v>
      </c>
      <c r="F2546" s="44"/>
      <c r="G2546" s="44" t="s">
        <v>136</v>
      </c>
      <c r="H2546" s="44" t="s">
        <v>15293</v>
      </c>
      <c r="I2546" s="44" t="s">
        <v>15323</v>
      </c>
      <c r="J2546" s="44"/>
      <c r="K2546" s="44"/>
      <c r="L2546" s="44"/>
      <c r="M2546" s="44"/>
      <c r="N2546" s="44" t="s">
        <v>15296</v>
      </c>
      <c r="O2546" s="44" t="s">
        <v>15324</v>
      </c>
      <c r="P2546" s="44" t="s">
        <v>15315</v>
      </c>
      <c r="Q2546" s="44"/>
      <c r="R2546" s="44" t="s">
        <v>15299</v>
      </c>
      <c r="S2546" s="44"/>
      <c r="T2546" s="44" t="s">
        <v>15301</v>
      </c>
      <c r="U2546" s="44" t="s">
        <v>15302</v>
      </c>
      <c r="V2546" s="44" t="s">
        <v>15303</v>
      </c>
      <c r="W2546" s="44" t="s">
        <v>15206</v>
      </c>
      <c r="X2546" s="44" t="s">
        <v>15304</v>
      </c>
      <c r="Y2546" s="44" t="s">
        <v>4094</v>
      </c>
      <c r="Z2546" s="44" t="s">
        <v>121</v>
      </c>
      <c r="AA2546" s="44" t="s">
        <v>75</v>
      </c>
      <c r="AB2546" s="44"/>
      <c r="AC2546" s="44"/>
      <c r="AD2546" s="44">
        <v>3.33</v>
      </c>
      <c r="AE2546" s="44"/>
      <c r="AF2546" s="44"/>
      <c r="AG2546" s="44" t="s">
        <v>368</v>
      </c>
      <c r="AH2546" s="44" t="s">
        <v>15305</v>
      </c>
      <c r="AI2546" s="44" t="s">
        <v>15306</v>
      </c>
      <c r="AJ2546" s="44" t="s">
        <v>15303</v>
      </c>
      <c r="AK2546" s="44" t="s">
        <v>15307</v>
      </c>
      <c r="AL2546" s="44">
        <v>11303</v>
      </c>
      <c r="AM2546" s="44"/>
      <c r="AN2546" s="44"/>
      <c r="AO2546" s="44">
        <v>240277</v>
      </c>
    </row>
    <row r="2547" spans="1:41" ht="15.75" customHeight="1" x14ac:dyDescent="0.15">
      <c r="A2547" s="44" t="s">
        <v>4832</v>
      </c>
      <c r="B2547" s="44" t="s">
        <v>15193</v>
      </c>
      <c r="C2547" s="44" t="s">
        <v>57</v>
      </c>
      <c r="D2547" s="44" t="s">
        <v>15325</v>
      </c>
      <c r="E2547" s="44" t="s">
        <v>59</v>
      </c>
      <c r="F2547" s="44"/>
      <c r="G2547" s="44" t="s">
        <v>136</v>
      </c>
      <c r="H2547" s="44" t="s">
        <v>15293</v>
      </c>
      <c r="I2547" s="44" t="s">
        <v>15326</v>
      </c>
      <c r="J2547" s="44"/>
      <c r="K2547" s="44"/>
      <c r="L2547" s="44"/>
      <c r="M2547" s="44"/>
      <c r="N2547" s="44" t="s">
        <v>15296</v>
      </c>
      <c r="O2547" s="44" t="s">
        <v>15327</v>
      </c>
      <c r="P2547" s="44" t="s">
        <v>15298</v>
      </c>
      <c r="Q2547" s="44" t="s">
        <v>66</v>
      </c>
      <c r="R2547" s="44" t="s">
        <v>15299</v>
      </c>
      <c r="S2547" s="44" t="s">
        <v>15328</v>
      </c>
      <c r="T2547" s="44" t="s">
        <v>15301</v>
      </c>
      <c r="U2547" s="44" t="s">
        <v>15302</v>
      </c>
      <c r="V2547" s="44" t="s">
        <v>15303</v>
      </c>
      <c r="W2547" s="44" t="s">
        <v>15206</v>
      </c>
      <c r="X2547" s="44" t="s">
        <v>15304</v>
      </c>
      <c r="Y2547" s="44" t="s">
        <v>4094</v>
      </c>
      <c r="Z2547" s="44" t="s">
        <v>121</v>
      </c>
      <c r="AA2547" s="44" t="s">
        <v>75</v>
      </c>
      <c r="AB2547" s="44"/>
      <c r="AC2547" s="44"/>
      <c r="AD2547" s="44">
        <v>3.33</v>
      </c>
      <c r="AE2547" s="44"/>
      <c r="AF2547" s="44"/>
      <c r="AG2547" s="44" t="s">
        <v>368</v>
      </c>
      <c r="AH2547" s="44" t="s">
        <v>15305</v>
      </c>
      <c r="AI2547" s="44" t="s">
        <v>15306</v>
      </c>
      <c r="AJ2547" s="44" t="s">
        <v>15303</v>
      </c>
      <c r="AK2547" s="44" t="s">
        <v>15307</v>
      </c>
      <c r="AL2547" s="44">
        <v>11303</v>
      </c>
      <c r="AM2547" s="44"/>
      <c r="AN2547" s="44"/>
      <c r="AO2547" s="44">
        <v>240277</v>
      </c>
    </row>
    <row r="2548" spans="1:41" ht="15.75" customHeight="1" x14ac:dyDescent="0.15">
      <c r="A2548" s="44" t="s">
        <v>4832</v>
      </c>
      <c r="B2548" s="44" t="s">
        <v>15193</v>
      </c>
      <c r="C2548" s="44" t="s">
        <v>57</v>
      </c>
      <c r="D2548" s="44" t="s">
        <v>15329</v>
      </c>
      <c r="E2548" s="44" t="s">
        <v>59</v>
      </c>
      <c r="F2548" s="44"/>
      <c r="G2548" s="44"/>
      <c r="H2548" s="44" t="s">
        <v>15330</v>
      </c>
      <c r="I2548" s="44" t="s">
        <v>15331</v>
      </c>
      <c r="J2548" s="44" t="s">
        <v>15332</v>
      </c>
      <c r="K2548" s="44" t="s">
        <v>63</v>
      </c>
      <c r="L2548" s="44"/>
      <c r="M2548" s="44"/>
      <c r="N2548" s="44" t="s">
        <v>15333</v>
      </c>
      <c r="O2548" s="44" t="s">
        <v>15334</v>
      </c>
      <c r="P2548" s="44" t="s">
        <v>15335</v>
      </c>
      <c r="Q2548" s="44" t="s">
        <v>66</v>
      </c>
      <c r="R2548" s="44" t="s">
        <v>15336</v>
      </c>
      <c r="S2548" s="44" t="s">
        <v>66</v>
      </c>
      <c r="T2548" s="44" t="s">
        <v>15337</v>
      </c>
      <c r="U2548" s="44" t="s">
        <v>15338</v>
      </c>
      <c r="V2548" s="44" t="s">
        <v>15339</v>
      </c>
      <c r="W2548" s="44" t="s">
        <v>15206</v>
      </c>
      <c r="X2548" s="44" t="s">
        <v>15207</v>
      </c>
      <c r="Y2548" s="44" t="s">
        <v>4094</v>
      </c>
      <c r="Z2548" s="44" t="s">
        <v>667</v>
      </c>
      <c r="AA2548" s="44" t="s">
        <v>75</v>
      </c>
      <c r="AB2548" s="44"/>
      <c r="AC2548" s="44"/>
      <c r="AD2548" s="44">
        <v>3.13</v>
      </c>
      <c r="AE2548" s="44"/>
      <c r="AF2548" s="44"/>
      <c r="AG2548" s="44" t="s">
        <v>5960</v>
      </c>
      <c r="AH2548" s="44" t="s">
        <v>447</v>
      </c>
      <c r="AI2548" s="44" t="s">
        <v>15340</v>
      </c>
      <c r="AJ2548" s="44" t="s">
        <v>15339</v>
      </c>
      <c r="AK2548" s="44" t="s">
        <v>15341</v>
      </c>
      <c r="AL2548" s="44">
        <v>21431</v>
      </c>
      <c r="AM2548" s="44"/>
      <c r="AN2548" s="44"/>
      <c r="AO2548" s="44">
        <v>240453</v>
      </c>
    </row>
    <row r="2549" spans="1:41" ht="15.75" customHeight="1" x14ac:dyDescent="0.15">
      <c r="A2549" s="44" t="s">
        <v>4832</v>
      </c>
      <c r="B2549" s="44" t="s">
        <v>15193</v>
      </c>
      <c r="C2549" s="44" t="s">
        <v>57</v>
      </c>
      <c r="D2549" s="44" t="s">
        <v>15342</v>
      </c>
      <c r="E2549" s="44" t="s">
        <v>59</v>
      </c>
      <c r="F2549" s="44"/>
      <c r="G2549" s="44"/>
      <c r="H2549" s="44" t="s">
        <v>15330</v>
      </c>
      <c r="I2549" s="44" t="s">
        <v>2235</v>
      </c>
      <c r="J2549" s="44" t="s">
        <v>15343</v>
      </c>
      <c r="K2549" s="44" t="s">
        <v>170</v>
      </c>
      <c r="L2549" s="44" t="s">
        <v>15344</v>
      </c>
      <c r="M2549" s="44"/>
      <c r="N2549" s="44" t="s">
        <v>15333</v>
      </c>
      <c r="O2549" s="44" t="s">
        <v>66</v>
      </c>
      <c r="P2549" s="44" t="s">
        <v>15345</v>
      </c>
      <c r="Q2549" s="44"/>
      <c r="R2549" s="44" t="s">
        <v>15336</v>
      </c>
      <c r="S2549" s="44"/>
      <c r="T2549" s="44" t="s">
        <v>15337</v>
      </c>
      <c r="U2549" s="44" t="s">
        <v>15338</v>
      </c>
      <c r="V2549" s="44" t="s">
        <v>15339</v>
      </c>
      <c r="W2549" s="44" t="s">
        <v>15206</v>
      </c>
      <c r="X2549" s="44" t="s">
        <v>15207</v>
      </c>
      <c r="Y2549" s="44" t="s">
        <v>4094</v>
      </c>
      <c r="Z2549" s="44" t="s">
        <v>667</v>
      </c>
      <c r="AA2549" s="44" t="s">
        <v>75</v>
      </c>
      <c r="AB2549" s="44"/>
      <c r="AC2549" s="44"/>
      <c r="AD2549" s="44">
        <v>3.13</v>
      </c>
      <c r="AE2549" s="44"/>
      <c r="AF2549" s="44"/>
      <c r="AG2549" s="44" t="s">
        <v>5960</v>
      </c>
      <c r="AH2549" s="44" t="s">
        <v>447</v>
      </c>
      <c r="AI2549" s="44" t="s">
        <v>15340</v>
      </c>
      <c r="AJ2549" s="44" t="s">
        <v>15339</v>
      </c>
      <c r="AK2549" s="44" t="s">
        <v>15341</v>
      </c>
      <c r="AL2549" s="44">
        <v>21431</v>
      </c>
      <c r="AM2549" s="44"/>
      <c r="AN2549" s="44"/>
      <c r="AO2549" s="44">
        <v>240453</v>
      </c>
    </row>
    <row r="2550" spans="1:41" ht="15.75" customHeight="1" x14ac:dyDescent="0.15">
      <c r="A2550" s="44" t="s">
        <v>4832</v>
      </c>
      <c r="B2550" s="44" t="s">
        <v>15193</v>
      </c>
      <c r="C2550" s="44" t="s">
        <v>57</v>
      </c>
      <c r="D2550" s="44" t="s">
        <v>15346</v>
      </c>
      <c r="E2550" s="44" t="s">
        <v>59</v>
      </c>
      <c r="F2550" s="44"/>
      <c r="G2550" s="44"/>
      <c r="H2550" s="44" t="s">
        <v>15330</v>
      </c>
      <c r="I2550" s="44" t="s">
        <v>860</v>
      </c>
      <c r="J2550" s="44" t="s">
        <v>15347</v>
      </c>
      <c r="K2550" s="44" t="s">
        <v>170</v>
      </c>
      <c r="L2550" s="44"/>
      <c r="M2550" s="44"/>
      <c r="N2550" s="44" t="s">
        <v>15333</v>
      </c>
      <c r="O2550" s="44" t="s">
        <v>66</v>
      </c>
      <c r="P2550" s="44" t="s">
        <v>15335</v>
      </c>
      <c r="Q2550" s="44" t="s">
        <v>15348</v>
      </c>
      <c r="R2550" s="44" t="s">
        <v>15336</v>
      </c>
      <c r="S2550" s="44" t="s">
        <v>66</v>
      </c>
      <c r="T2550" s="44" t="s">
        <v>15337</v>
      </c>
      <c r="U2550" s="44" t="s">
        <v>15338</v>
      </c>
      <c r="V2550" s="44" t="s">
        <v>15339</v>
      </c>
      <c r="W2550" s="44" t="s">
        <v>15206</v>
      </c>
      <c r="X2550" s="44" t="s">
        <v>15207</v>
      </c>
      <c r="Y2550" s="44" t="s">
        <v>4094</v>
      </c>
      <c r="Z2550" s="44" t="s">
        <v>667</v>
      </c>
      <c r="AA2550" s="44" t="s">
        <v>75</v>
      </c>
      <c r="AB2550" s="44"/>
      <c r="AC2550" s="44"/>
      <c r="AD2550" s="44">
        <v>3.13</v>
      </c>
      <c r="AE2550" s="44"/>
      <c r="AF2550" s="44"/>
      <c r="AG2550" s="44" t="s">
        <v>5960</v>
      </c>
      <c r="AH2550" s="44" t="s">
        <v>447</v>
      </c>
      <c r="AI2550" s="44" t="s">
        <v>15340</v>
      </c>
      <c r="AJ2550" s="44" t="s">
        <v>15339</v>
      </c>
      <c r="AK2550" s="44" t="s">
        <v>15341</v>
      </c>
      <c r="AL2550" s="44">
        <v>21431</v>
      </c>
      <c r="AM2550" s="44"/>
      <c r="AN2550" s="44"/>
      <c r="AO2550" s="44">
        <v>240453</v>
      </c>
    </row>
    <row r="2551" spans="1:41" ht="15.75" customHeight="1" x14ac:dyDescent="0.15">
      <c r="A2551" s="44" t="s">
        <v>4832</v>
      </c>
      <c r="B2551" s="44" t="s">
        <v>15193</v>
      </c>
      <c r="C2551" s="44" t="s">
        <v>57</v>
      </c>
      <c r="D2551" s="44" t="s">
        <v>15349</v>
      </c>
      <c r="E2551" s="44" t="s">
        <v>59</v>
      </c>
      <c r="F2551" s="44"/>
      <c r="G2551" s="44"/>
      <c r="H2551" s="44" t="s">
        <v>15330</v>
      </c>
      <c r="I2551" s="44" t="s">
        <v>15350</v>
      </c>
      <c r="J2551" s="44" t="s">
        <v>5472</v>
      </c>
      <c r="K2551" s="44" t="s">
        <v>86</v>
      </c>
      <c r="L2551" s="44" t="s">
        <v>15351</v>
      </c>
      <c r="M2551" s="44"/>
      <c r="N2551" s="44" t="s">
        <v>15333</v>
      </c>
      <c r="O2551" s="44" t="s">
        <v>15352</v>
      </c>
      <c r="P2551" s="44" t="s">
        <v>15335</v>
      </c>
      <c r="Q2551" s="44" t="s">
        <v>66</v>
      </c>
      <c r="R2551" s="44" t="s">
        <v>15336</v>
      </c>
      <c r="S2551" s="44" t="s">
        <v>66</v>
      </c>
      <c r="T2551" s="44" t="s">
        <v>15337</v>
      </c>
      <c r="U2551" s="44" t="s">
        <v>15338</v>
      </c>
      <c r="V2551" s="44" t="s">
        <v>15339</v>
      </c>
      <c r="W2551" s="44" t="s">
        <v>15206</v>
      </c>
      <c r="X2551" s="44" t="s">
        <v>15207</v>
      </c>
      <c r="Y2551" s="44" t="s">
        <v>4094</v>
      </c>
      <c r="Z2551" s="44" t="s">
        <v>667</v>
      </c>
      <c r="AA2551" s="44" t="s">
        <v>75</v>
      </c>
      <c r="AB2551" s="44"/>
      <c r="AC2551" s="44"/>
      <c r="AD2551" s="44">
        <v>3.13</v>
      </c>
      <c r="AE2551" s="44"/>
      <c r="AF2551" s="44"/>
      <c r="AG2551" s="44" t="s">
        <v>5960</v>
      </c>
      <c r="AH2551" s="44" t="s">
        <v>447</v>
      </c>
      <c r="AI2551" s="44" t="s">
        <v>15340</v>
      </c>
      <c r="AJ2551" s="44" t="s">
        <v>15339</v>
      </c>
      <c r="AK2551" s="44" t="s">
        <v>15341</v>
      </c>
      <c r="AL2551" s="44">
        <v>21431</v>
      </c>
      <c r="AM2551" s="44"/>
      <c r="AN2551" s="44"/>
      <c r="AO2551" s="44">
        <v>240453</v>
      </c>
    </row>
    <row r="2552" spans="1:41" ht="15.75" customHeight="1" x14ac:dyDescent="0.15">
      <c r="A2552" s="44" t="s">
        <v>4832</v>
      </c>
      <c r="B2552" s="44" t="s">
        <v>15193</v>
      </c>
      <c r="C2552" s="44" t="s">
        <v>57</v>
      </c>
      <c r="D2552" s="44" t="s">
        <v>15353</v>
      </c>
      <c r="E2552" s="44" t="s">
        <v>59</v>
      </c>
      <c r="F2552" s="44"/>
      <c r="G2552" s="44"/>
      <c r="H2552" s="44" t="s">
        <v>15330</v>
      </c>
      <c r="I2552" s="44" t="s">
        <v>2487</v>
      </c>
      <c r="J2552" s="44" t="s">
        <v>98</v>
      </c>
      <c r="K2552" s="44" t="s">
        <v>86</v>
      </c>
      <c r="L2552" s="44" t="s">
        <v>15354</v>
      </c>
      <c r="M2552" s="44"/>
      <c r="N2552" s="44" t="s">
        <v>15333</v>
      </c>
      <c r="O2552" s="44" t="s">
        <v>15355</v>
      </c>
      <c r="P2552" s="44" t="s">
        <v>15335</v>
      </c>
      <c r="Q2552" s="44" t="s">
        <v>66</v>
      </c>
      <c r="R2552" s="44" t="s">
        <v>15336</v>
      </c>
      <c r="S2552" s="44" t="s">
        <v>66</v>
      </c>
      <c r="T2552" s="44" t="s">
        <v>15337</v>
      </c>
      <c r="U2552" s="44" t="s">
        <v>15338</v>
      </c>
      <c r="V2552" s="44" t="s">
        <v>15339</v>
      </c>
      <c r="W2552" s="44" t="s">
        <v>15206</v>
      </c>
      <c r="X2552" s="44" t="s">
        <v>15207</v>
      </c>
      <c r="Y2552" s="44" t="s">
        <v>4094</v>
      </c>
      <c r="Z2552" s="44" t="s">
        <v>667</v>
      </c>
      <c r="AA2552" s="44" t="s">
        <v>75</v>
      </c>
      <c r="AB2552" s="44"/>
      <c r="AC2552" s="44"/>
      <c r="AD2552" s="44">
        <v>3.13</v>
      </c>
      <c r="AE2552" s="44"/>
      <c r="AF2552" s="44"/>
      <c r="AG2552" s="44" t="s">
        <v>5960</v>
      </c>
      <c r="AH2552" s="44" t="s">
        <v>447</v>
      </c>
      <c r="AI2552" s="44" t="s">
        <v>15340</v>
      </c>
      <c r="AJ2552" s="44" t="s">
        <v>15339</v>
      </c>
      <c r="AK2552" s="44" t="s">
        <v>15341</v>
      </c>
      <c r="AL2552" s="44">
        <v>21431</v>
      </c>
      <c r="AM2552" s="44"/>
      <c r="AN2552" s="44"/>
      <c r="AO2552" s="44">
        <v>240453</v>
      </c>
    </row>
    <row r="2553" spans="1:41" ht="15.75" customHeight="1" x14ac:dyDescent="0.15">
      <c r="A2553" s="44" t="s">
        <v>4832</v>
      </c>
      <c r="B2553" s="44" t="s">
        <v>15193</v>
      </c>
      <c r="C2553" s="44" t="s">
        <v>57</v>
      </c>
      <c r="D2553" s="44" t="s">
        <v>15356</v>
      </c>
      <c r="E2553" s="44" t="s">
        <v>59</v>
      </c>
      <c r="F2553" s="44"/>
      <c r="G2553" s="44"/>
      <c r="H2553" s="44" t="s">
        <v>15330</v>
      </c>
      <c r="I2553" s="44" t="s">
        <v>205</v>
      </c>
      <c r="J2553" s="44" t="s">
        <v>15357</v>
      </c>
      <c r="K2553" s="44" t="s">
        <v>1121</v>
      </c>
      <c r="L2553" s="44" t="s">
        <v>15358</v>
      </c>
      <c r="M2553" s="44" t="s">
        <v>15359</v>
      </c>
      <c r="N2553" s="44" t="s">
        <v>15333</v>
      </c>
      <c r="O2553" s="44" t="s">
        <v>15360</v>
      </c>
      <c r="P2553" s="44" t="s">
        <v>15335</v>
      </c>
      <c r="Q2553" s="44" t="s">
        <v>66</v>
      </c>
      <c r="R2553" s="44" t="s">
        <v>15336</v>
      </c>
      <c r="S2553" s="44" t="s">
        <v>66</v>
      </c>
      <c r="T2553" s="44" t="s">
        <v>15337</v>
      </c>
      <c r="U2553" s="44" t="s">
        <v>15338</v>
      </c>
      <c r="V2553" s="44" t="s">
        <v>15339</v>
      </c>
      <c r="W2553" s="44" t="s">
        <v>15206</v>
      </c>
      <c r="X2553" s="44" t="s">
        <v>15207</v>
      </c>
      <c r="Y2553" s="44" t="s">
        <v>4094</v>
      </c>
      <c r="Z2553" s="44" t="s">
        <v>667</v>
      </c>
      <c r="AA2553" s="44" t="s">
        <v>75</v>
      </c>
      <c r="AB2553" s="44"/>
      <c r="AC2553" s="44"/>
      <c r="AD2553" s="44">
        <v>3.13</v>
      </c>
      <c r="AE2553" s="44"/>
      <c r="AF2553" s="44"/>
      <c r="AG2553" s="44" t="s">
        <v>5960</v>
      </c>
      <c r="AH2553" s="44" t="s">
        <v>447</v>
      </c>
      <c r="AI2553" s="44" t="s">
        <v>15340</v>
      </c>
      <c r="AJ2553" s="44" t="s">
        <v>15339</v>
      </c>
      <c r="AK2553" s="44" t="s">
        <v>15341</v>
      </c>
      <c r="AL2553" s="44">
        <v>21431</v>
      </c>
      <c r="AM2553" s="44"/>
      <c r="AN2553" s="44"/>
      <c r="AO2553" s="44">
        <v>240453</v>
      </c>
    </row>
    <row r="2554" spans="1:41" ht="15.75" customHeight="1" x14ac:dyDescent="0.15">
      <c r="A2554" s="44" t="s">
        <v>4832</v>
      </c>
      <c r="B2554" s="44" t="s">
        <v>15193</v>
      </c>
      <c r="C2554" s="44" t="s">
        <v>57</v>
      </c>
      <c r="D2554" s="44" t="s">
        <v>15361</v>
      </c>
      <c r="E2554" s="44" t="s">
        <v>59</v>
      </c>
      <c r="F2554" s="44"/>
      <c r="G2554" s="44"/>
      <c r="H2554" s="44" t="s">
        <v>15330</v>
      </c>
      <c r="I2554" s="44" t="s">
        <v>261</v>
      </c>
      <c r="J2554" s="44" t="s">
        <v>860</v>
      </c>
      <c r="K2554" s="44" t="s">
        <v>1357</v>
      </c>
      <c r="L2554" s="44" t="s">
        <v>15362</v>
      </c>
      <c r="M2554" s="44"/>
      <c r="N2554" s="44" t="s">
        <v>15333</v>
      </c>
      <c r="O2554" s="44" t="s">
        <v>15363</v>
      </c>
      <c r="P2554" s="44" t="s">
        <v>15335</v>
      </c>
      <c r="Q2554" s="44" t="s">
        <v>15364</v>
      </c>
      <c r="R2554" s="44" t="s">
        <v>15336</v>
      </c>
      <c r="S2554" s="44" t="s">
        <v>15365</v>
      </c>
      <c r="T2554" s="44" t="s">
        <v>15337</v>
      </c>
      <c r="U2554" s="44" t="s">
        <v>15338</v>
      </c>
      <c r="V2554" s="44" t="s">
        <v>15339</v>
      </c>
      <c r="W2554" s="44" t="s">
        <v>15206</v>
      </c>
      <c r="X2554" s="44" t="s">
        <v>15207</v>
      </c>
      <c r="Y2554" s="44" t="s">
        <v>4094</v>
      </c>
      <c r="Z2554" s="44" t="s">
        <v>667</v>
      </c>
      <c r="AA2554" s="44" t="s">
        <v>75</v>
      </c>
      <c r="AB2554" s="44"/>
      <c r="AC2554" s="44"/>
      <c r="AD2554" s="44">
        <v>3.13</v>
      </c>
      <c r="AE2554" s="44"/>
      <c r="AF2554" s="44"/>
      <c r="AG2554" s="44" t="s">
        <v>5960</v>
      </c>
      <c r="AH2554" s="44" t="s">
        <v>447</v>
      </c>
      <c r="AI2554" s="44" t="s">
        <v>15340</v>
      </c>
      <c r="AJ2554" s="44" t="s">
        <v>15339</v>
      </c>
      <c r="AK2554" s="44" t="s">
        <v>15341</v>
      </c>
      <c r="AL2554" s="44">
        <v>21431</v>
      </c>
      <c r="AM2554" s="44"/>
      <c r="AN2554" s="44"/>
      <c r="AO2554" s="44">
        <v>240453</v>
      </c>
    </row>
    <row r="2555" spans="1:41" ht="15.75" customHeight="1" x14ac:dyDescent="0.15">
      <c r="A2555" s="44" t="s">
        <v>654</v>
      </c>
      <c r="B2555" s="44" t="s">
        <v>15366</v>
      </c>
      <c r="C2555" s="44" t="s">
        <v>57</v>
      </c>
      <c r="D2555" s="44" t="s">
        <v>15367</v>
      </c>
      <c r="E2555" s="44" t="s">
        <v>59</v>
      </c>
      <c r="F2555" s="44"/>
      <c r="G2555" s="44"/>
      <c r="H2555" s="44" t="s">
        <v>15368</v>
      </c>
      <c r="I2555" s="44" t="s">
        <v>15369</v>
      </c>
      <c r="J2555" s="44" t="s">
        <v>15370</v>
      </c>
      <c r="K2555" s="44" t="s">
        <v>63</v>
      </c>
      <c r="L2555" s="44" t="s">
        <v>15371</v>
      </c>
      <c r="M2555" s="44"/>
      <c r="N2555" s="44" t="s">
        <v>15372</v>
      </c>
      <c r="O2555" s="44" t="s">
        <v>15373</v>
      </c>
      <c r="P2555" s="44" t="s">
        <v>15374</v>
      </c>
      <c r="Q2555" s="44" t="s">
        <v>66</v>
      </c>
      <c r="R2555" s="44" t="s">
        <v>15375</v>
      </c>
      <c r="S2555" s="44" t="s">
        <v>66</v>
      </c>
      <c r="T2555" s="44" t="s">
        <v>15376</v>
      </c>
      <c r="U2555" s="44"/>
      <c r="V2555" s="44" t="s">
        <v>15366</v>
      </c>
      <c r="W2555" s="44" t="s">
        <v>15377</v>
      </c>
      <c r="X2555" s="44" t="s">
        <v>15378</v>
      </c>
      <c r="Y2555" s="44" t="s">
        <v>1055</v>
      </c>
      <c r="Z2555" s="44" t="s">
        <v>972</v>
      </c>
      <c r="AA2555" s="44" t="s">
        <v>75</v>
      </c>
      <c r="AB2555" s="44"/>
      <c r="AC2555" s="44"/>
      <c r="AD2555" s="44">
        <v>3.5</v>
      </c>
      <c r="AE2555" s="44"/>
      <c r="AF2555" s="44"/>
      <c r="AG2555" s="44"/>
      <c r="AH2555" s="44" t="s">
        <v>15379</v>
      </c>
      <c r="AI2555" s="44" t="s">
        <v>15380</v>
      </c>
      <c r="AJ2555" s="44" t="s">
        <v>15366</v>
      </c>
      <c r="AK2555" s="44" t="s">
        <v>15381</v>
      </c>
      <c r="AL2555" s="44">
        <v>9571</v>
      </c>
      <c r="AM2555" s="44"/>
      <c r="AN2555" s="44"/>
      <c r="AO2555" s="44">
        <v>240727</v>
      </c>
    </row>
    <row r="2556" spans="1:41" ht="15.75" customHeight="1" x14ac:dyDescent="0.15">
      <c r="A2556" s="44" t="s">
        <v>654</v>
      </c>
      <c r="B2556" s="44" t="s">
        <v>15366</v>
      </c>
      <c r="C2556" s="44" t="s">
        <v>57</v>
      </c>
      <c r="D2556" s="44" t="s">
        <v>15382</v>
      </c>
      <c r="E2556" s="44" t="s">
        <v>59</v>
      </c>
      <c r="F2556" s="44"/>
      <c r="G2556" s="44"/>
      <c r="H2556" s="44" t="s">
        <v>15368</v>
      </c>
      <c r="I2556" s="44" t="s">
        <v>737</v>
      </c>
      <c r="J2556" s="44" t="s">
        <v>15383</v>
      </c>
      <c r="K2556" s="44" t="s">
        <v>955</v>
      </c>
      <c r="L2556" s="44" t="s">
        <v>15384</v>
      </c>
      <c r="M2556" s="44" t="s">
        <v>15385</v>
      </c>
      <c r="N2556" s="44" t="s">
        <v>15372</v>
      </c>
      <c r="O2556" s="44" t="s">
        <v>15386</v>
      </c>
      <c r="P2556" s="44" t="s">
        <v>15374</v>
      </c>
      <c r="Q2556" s="44" t="s">
        <v>66</v>
      </c>
      <c r="R2556" s="44" t="s">
        <v>15375</v>
      </c>
      <c r="S2556" s="44" t="s">
        <v>66</v>
      </c>
      <c r="T2556" s="44" t="s">
        <v>15376</v>
      </c>
      <c r="U2556" s="44"/>
      <c r="V2556" s="44" t="s">
        <v>15366</v>
      </c>
      <c r="W2556" s="44" t="s">
        <v>15377</v>
      </c>
      <c r="X2556" s="44" t="s">
        <v>15378</v>
      </c>
      <c r="Y2556" s="44" t="s">
        <v>1055</v>
      </c>
      <c r="Z2556" s="44" t="s">
        <v>972</v>
      </c>
      <c r="AA2556" s="44" t="s">
        <v>75</v>
      </c>
      <c r="AB2556" s="44"/>
      <c r="AC2556" s="44"/>
      <c r="AD2556" s="44">
        <v>3.5</v>
      </c>
      <c r="AE2556" s="44"/>
      <c r="AF2556" s="44"/>
      <c r="AG2556" s="44"/>
      <c r="AH2556" s="44" t="s">
        <v>15379</v>
      </c>
      <c r="AI2556" s="44" t="s">
        <v>15380</v>
      </c>
      <c r="AJ2556" s="44" t="s">
        <v>15366</v>
      </c>
      <c r="AK2556" s="44" t="s">
        <v>15381</v>
      </c>
      <c r="AL2556" s="44">
        <v>9571</v>
      </c>
      <c r="AM2556" s="44"/>
      <c r="AN2556" s="44"/>
      <c r="AO2556" s="44">
        <v>240727</v>
      </c>
    </row>
    <row r="2557" spans="1:41" ht="15.75" customHeight="1" x14ac:dyDescent="0.15">
      <c r="A2557" s="44" t="s">
        <v>654</v>
      </c>
      <c r="B2557" s="44" t="s">
        <v>15366</v>
      </c>
      <c r="C2557" s="44" t="s">
        <v>57</v>
      </c>
      <c r="D2557" s="44" t="s">
        <v>15387</v>
      </c>
      <c r="E2557" s="44" t="s">
        <v>59</v>
      </c>
      <c r="F2557" s="44"/>
      <c r="G2557" s="44"/>
      <c r="H2557" s="44" t="s">
        <v>15368</v>
      </c>
      <c r="I2557" s="44" t="s">
        <v>110</v>
      </c>
      <c r="J2557" s="44" t="s">
        <v>15388</v>
      </c>
      <c r="K2557" s="44" t="s">
        <v>93</v>
      </c>
      <c r="L2557" s="44" t="s">
        <v>15389</v>
      </c>
      <c r="M2557" s="44" t="s">
        <v>15390</v>
      </c>
      <c r="N2557" s="44" t="s">
        <v>15372</v>
      </c>
      <c r="O2557" s="44" t="s">
        <v>15391</v>
      </c>
      <c r="P2557" s="44" t="s">
        <v>15374</v>
      </c>
      <c r="Q2557" s="44" t="s">
        <v>66</v>
      </c>
      <c r="R2557" s="44" t="s">
        <v>15375</v>
      </c>
      <c r="S2557" s="44" t="s">
        <v>66</v>
      </c>
      <c r="T2557" s="44" t="s">
        <v>15376</v>
      </c>
      <c r="U2557" s="44"/>
      <c r="V2557" s="44" t="s">
        <v>15366</v>
      </c>
      <c r="W2557" s="44" t="s">
        <v>15377</v>
      </c>
      <c r="X2557" s="44" t="s">
        <v>15378</v>
      </c>
      <c r="Y2557" s="44" t="s">
        <v>1055</v>
      </c>
      <c r="Z2557" s="44" t="s">
        <v>972</v>
      </c>
      <c r="AA2557" s="44" t="s">
        <v>75</v>
      </c>
      <c r="AB2557" s="44"/>
      <c r="AC2557" s="44"/>
      <c r="AD2557" s="44">
        <v>3.5</v>
      </c>
      <c r="AE2557" s="44"/>
      <c r="AF2557" s="44"/>
      <c r="AG2557" s="44"/>
      <c r="AH2557" s="44" t="s">
        <v>15379</v>
      </c>
      <c r="AI2557" s="44" t="s">
        <v>15380</v>
      </c>
      <c r="AJ2557" s="44" t="s">
        <v>15366</v>
      </c>
      <c r="AK2557" s="44" t="s">
        <v>15381</v>
      </c>
      <c r="AL2557" s="44">
        <v>9571</v>
      </c>
      <c r="AM2557" s="44"/>
      <c r="AN2557" s="44"/>
      <c r="AO2557" s="44">
        <v>240727</v>
      </c>
    </row>
    <row r="2558" spans="1:41" ht="15.75" customHeight="1" x14ac:dyDescent="0.15">
      <c r="A2558" s="44" t="s">
        <v>654</v>
      </c>
      <c r="B2558" s="44" t="s">
        <v>15366</v>
      </c>
      <c r="C2558" s="44" t="s">
        <v>57</v>
      </c>
      <c r="D2558" s="44" t="s">
        <v>15392</v>
      </c>
      <c r="E2558" s="44" t="s">
        <v>59</v>
      </c>
      <c r="F2558" s="44"/>
      <c r="G2558" s="44"/>
      <c r="H2558" s="44" t="s">
        <v>15368</v>
      </c>
      <c r="I2558" s="44" t="s">
        <v>110</v>
      </c>
      <c r="J2558" s="44" t="s">
        <v>318</v>
      </c>
      <c r="K2558" s="44" t="s">
        <v>93</v>
      </c>
      <c r="L2558" s="44" t="s">
        <v>15393</v>
      </c>
      <c r="M2558" s="44"/>
      <c r="N2558" s="44" t="s">
        <v>15372</v>
      </c>
      <c r="O2558" s="44" t="s">
        <v>66</v>
      </c>
      <c r="P2558" s="44" t="s">
        <v>15374</v>
      </c>
      <c r="Q2558" s="44" t="s">
        <v>66</v>
      </c>
      <c r="R2558" s="44" t="s">
        <v>15375</v>
      </c>
      <c r="S2558" s="44" t="s">
        <v>66</v>
      </c>
      <c r="T2558" s="44" t="s">
        <v>15376</v>
      </c>
      <c r="U2558" s="44"/>
      <c r="V2558" s="44" t="s">
        <v>15366</v>
      </c>
      <c r="W2558" s="44" t="s">
        <v>15377</v>
      </c>
      <c r="X2558" s="44" t="s">
        <v>15378</v>
      </c>
      <c r="Y2558" s="44" t="s">
        <v>1055</v>
      </c>
      <c r="Z2558" s="44" t="s">
        <v>972</v>
      </c>
      <c r="AA2558" s="44" t="s">
        <v>75</v>
      </c>
      <c r="AB2558" s="44"/>
      <c r="AC2558" s="44"/>
      <c r="AD2558" s="44">
        <v>3.5</v>
      </c>
      <c r="AE2558" s="44"/>
      <c r="AF2558" s="44"/>
      <c r="AG2558" s="44"/>
      <c r="AH2558" s="44" t="s">
        <v>15379</v>
      </c>
      <c r="AI2558" s="44" t="s">
        <v>15380</v>
      </c>
      <c r="AJ2558" s="44" t="s">
        <v>15366</v>
      </c>
      <c r="AK2558" s="44" t="s">
        <v>15381</v>
      </c>
      <c r="AL2558" s="44">
        <v>9571</v>
      </c>
      <c r="AM2558" s="44"/>
      <c r="AN2558" s="44"/>
      <c r="AO2558" s="44">
        <v>240727</v>
      </c>
    </row>
    <row r="2559" spans="1:41" ht="15.75" customHeight="1" x14ac:dyDescent="0.15">
      <c r="A2559" s="44" t="s">
        <v>654</v>
      </c>
      <c r="B2559" s="44" t="s">
        <v>15366</v>
      </c>
      <c r="C2559" s="44" t="s">
        <v>57</v>
      </c>
      <c r="D2559" s="44" t="s">
        <v>15394</v>
      </c>
      <c r="E2559" s="44" t="s">
        <v>59</v>
      </c>
      <c r="F2559" s="44"/>
      <c r="G2559" s="44"/>
      <c r="H2559" s="44" t="s">
        <v>15368</v>
      </c>
      <c r="I2559" s="44" t="s">
        <v>15395</v>
      </c>
      <c r="J2559" s="44" t="s">
        <v>8039</v>
      </c>
      <c r="K2559" s="44" t="s">
        <v>93</v>
      </c>
      <c r="L2559" s="44" t="s">
        <v>15396</v>
      </c>
      <c r="M2559" s="44" t="s">
        <v>15397</v>
      </c>
      <c r="N2559" s="44" t="s">
        <v>15372</v>
      </c>
      <c r="O2559" s="44" t="s">
        <v>15398</v>
      </c>
      <c r="P2559" s="44" t="s">
        <v>15374</v>
      </c>
      <c r="Q2559" s="44" t="s">
        <v>66</v>
      </c>
      <c r="R2559" s="44" t="s">
        <v>15375</v>
      </c>
      <c r="S2559" s="44" t="s">
        <v>66</v>
      </c>
      <c r="T2559" s="44" t="s">
        <v>15376</v>
      </c>
      <c r="U2559" s="44"/>
      <c r="V2559" s="44" t="s">
        <v>15366</v>
      </c>
      <c r="W2559" s="44" t="s">
        <v>15377</v>
      </c>
      <c r="X2559" s="44" t="s">
        <v>15378</v>
      </c>
      <c r="Y2559" s="44" t="s">
        <v>1055</v>
      </c>
      <c r="Z2559" s="44" t="s">
        <v>972</v>
      </c>
      <c r="AA2559" s="44" t="s">
        <v>75</v>
      </c>
      <c r="AB2559" s="44"/>
      <c r="AC2559" s="44"/>
      <c r="AD2559" s="44">
        <v>3.5</v>
      </c>
      <c r="AE2559" s="44"/>
      <c r="AF2559" s="44"/>
      <c r="AG2559" s="44"/>
      <c r="AH2559" s="44" t="s">
        <v>15379</v>
      </c>
      <c r="AI2559" s="44" t="s">
        <v>15380</v>
      </c>
      <c r="AJ2559" s="44" t="s">
        <v>15366</v>
      </c>
      <c r="AK2559" s="44" t="s">
        <v>15381</v>
      </c>
      <c r="AL2559" s="44">
        <v>9571</v>
      </c>
      <c r="AM2559" s="44"/>
      <c r="AN2559" s="44"/>
      <c r="AO2559" s="44">
        <v>240727</v>
      </c>
    </row>
    <row r="2560" spans="1:41" ht="15.75" customHeight="1" x14ac:dyDescent="0.15">
      <c r="A2560" s="44" t="s">
        <v>654</v>
      </c>
      <c r="B2560" s="44" t="s">
        <v>15366</v>
      </c>
      <c r="C2560" s="44" t="s">
        <v>57</v>
      </c>
      <c r="D2560" s="44" t="s">
        <v>15399</v>
      </c>
      <c r="E2560" s="44" t="s">
        <v>59</v>
      </c>
      <c r="F2560" s="44"/>
      <c r="G2560" s="44"/>
      <c r="H2560" s="44" t="s">
        <v>15368</v>
      </c>
      <c r="I2560" s="44" t="s">
        <v>1838</v>
      </c>
      <c r="J2560" s="44" t="s">
        <v>15400</v>
      </c>
      <c r="K2560" s="44" t="s">
        <v>93</v>
      </c>
      <c r="L2560" s="44" t="s">
        <v>15401</v>
      </c>
      <c r="M2560" s="44" t="s">
        <v>15385</v>
      </c>
      <c r="N2560" s="44" t="s">
        <v>15372</v>
      </c>
      <c r="O2560" s="44" t="s">
        <v>15402</v>
      </c>
      <c r="P2560" s="44" t="s">
        <v>15374</v>
      </c>
      <c r="Q2560" s="44" t="s">
        <v>66</v>
      </c>
      <c r="R2560" s="44" t="s">
        <v>15375</v>
      </c>
      <c r="S2560" s="44" t="s">
        <v>66</v>
      </c>
      <c r="T2560" s="44" t="s">
        <v>15376</v>
      </c>
      <c r="U2560" s="44"/>
      <c r="V2560" s="44" t="s">
        <v>15366</v>
      </c>
      <c r="W2560" s="44" t="s">
        <v>15377</v>
      </c>
      <c r="X2560" s="44" t="s">
        <v>15378</v>
      </c>
      <c r="Y2560" s="44" t="s">
        <v>1055</v>
      </c>
      <c r="Z2560" s="44" t="s">
        <v>972</v>
      </c>
      <c r="AA2560" s="44" t="s">
        <v>75</v>
      </c>
      <c r="AB2560" s="44"/>
      <c r="AC2560" s="44"/>
      <c r="AD2560" s="44">
        <v>3.5</v>
      </c>
      <c r="AE2560" s="44"/>
      <c r="AF2560" s="44"/>
      <c r="AG2560" s="44"/>
      <c r="AH2560" s="44" t="s">
        <v>15379</v>
      </c>
      <c r="AI2560" s="44" t="s">
        <v>15380</v>
      </c>
      <c r="AJ2560" s="44" t="s">
        <v>15366</v>
      </c>
      <c r="AK2560" s="44" t="s">
        <v>15381</v>
      </c>
      <c r="AL2560" s="44">
        <v>9571</v>
      </c>
      <c r="AM2560" s="44"/>
      <c r="AN2560" s="44"/>
      <c r="AO2560" s="44">
        <v>240727</v>
      </c>
    </row>
    <row r="2561" spans="1:41" ht="15.75" customHeight="1" x14ac:dyDescent="0.15">
      <c r="A2561" s="44" t="s">
        <v>654</v>
      </c>
      <c r="B2561" s="44" t="s">
        <v>15366</v>
      </c>
      <c r="C2561" s="44" t="s">
        <v>57</v>
      </c>
      <c r="D2561" s="44" t="s">
        <v>15403</v>
      </c>
      <c r="E2561" s="44" t="s">
        <v>59</v>
      </c>
      <c r="F2561" s="44"/>
      <c r="G2561" s="44"/>
      <c r="H2561" s="44" t="s">
        <v>15368</v>
      </c>
      <c r="I2561" s="44" t="s">
        <v>174</v>
      </c>
      <c r="J2561" s="44" t="s">
        <v>884</v>
      </c>
      <c r="K2561" s="44" t="s">
        <v>93</v>
      </c>
      <c r="L2561" s="44" t="s">
        <v>15404</v>
      </c>
      <c r="M2561" s="44"/>
      <c r="N2561" s="44" t="s">
        <v>15372</v>
      </c>
      <c r="O2561" s="44" t="s">
        <v>15405</v>
      </c>
      <c r="P2561" s="44" t="s">
        <v>15374</v>
      </c>
      <c r="Q2561" s="44" t="s">
        <v>66</v>
      </c>
      <c r="R2561" s="44" t="s">
        <v>15375</v>
      </c>
      <c r="S2561" s="44" t="s">
        <v>66</v>
      </c>
      <c r="T2561" s="44" t="s">
        <v>15376</v>
      </c>
      <c r="U2561" s="44"/>
      <c r="V2561" s="44" t="s">
        <v>15366</v>
      </c>
      <c r="W2561" s="44" t="s">
        <v>15377</v>
      </c>
      <c r="X2561" s="44" t="s">
        <v>15378</v>
      </c>
      <c r="Y2561" s="44" t="s">
        <v>1055</v>
      </c>
      <c r="Z2561" s="44" t="s">
        <v>972</v>
      </c>
      <c r="AA2561" s="44" t="s">
        <v>75</v>
      </c>
      <c r="AB2561" s="44"/>
      <c r="AC2561" s="44"/>
      <c r="AD2561" s="44">
        <v>3.5</v>
      </c>
      <c r="AE2561" s="44"/>
      <c r="AF2561" s="44"/>
      <c r="AG2561" s="44"/>
      <c r="AH2561" s="44" t="s">
        <v>15379</v>
      </c>
      <c r="AI2561" s="44" t="s">
        <v>15380</v>
      </c>
      <c r="AJ2561" s="44" t="s">
        <v>15366</v>
      </c>
      <c r="AK2561" s="44" t="s">
        <v>15381</v>
      </c>
      <c r="AL2561" s="44">
        <v>9571</v>
      </c>
      <c r="AM2561" s="44"/>
      <c r="AN2561" s="44"/>
      <c r="AO2561" s="44">
        <v>240727</v>
      </c>
    </row>
    <row r="2562" spans="1:41" ht="15.75" customHeight="1" x14ac:dyDescent="0.15">
      <c r="A2562" s="44"/>
      <c r="B2562" s="44"/>
      <c r="C2562" s="44"/>
      <c r="D2562" s="44"/>
      <c r="E2562" s="44"/>
      <c r="F2562" s="44"/>
      <c r="G2562" s="44"/>
      <c r="H2562" s="44"/>
      <c r="I2562" s="44"/>
      <c r="J2562" s="44"/>
      <c r="K2562" s="44"/>
      <c r="L2562" s="44"/>
      <c r="M2562" s="44"/>
      <c r="N2562" s="44"/>
      <c r="O2562" s="44"/>
      <c r="P2562" s="44"/>
      <c r="Q2562" s="44"/>
      <c r="R2562" s="44"/>
      <c r="S2562" s="44"/>
      <c r="T2562" s="44"/>
      <c r="U2562" s="44"/>
      <c r="V2562" s="44"/>
      <c r="W2562" s="44"/>
      <c r="X2562" s="44"/>
      <c r="Y2562" s="44"/>
      <c r="Z2562" s="44"/>
      <c r="AA2562" s="44"/>
      <c r="AB2562" s="44"/>
      <c r="AC2562" s="44"/>
      <c r="AD2562" s="44"/>
      <c r="AE2562" s="44"/>
      <c r="AF2562" s="44"/>
      <c r="AG2562" s="44"/>
      <c r="AH2562" s="44"/>
      <c r="AI2562" s="44"/>
      <c r="AJ2562" s="44"/>
      <c r="AK2562" s="44"/>
      <c r="AL2562" s="44"/>
      <c r="AM2562" s="44"/>
      <c r="AN2562" s="44"/>
      <c r="AO2562" s="44"/>
    </row>
    <row r="2563" spans="1:41" ht="15.75" customHeight="1" x14ac:dyDescent="0.15">
      <c r="A2563" s="44"/>
      <c r="B2563" s="44"/>
      <c r="C2563" s="44"/>
      <c r="D2563" s="44"/>
      <c r="E2563" s="44"/>
      <c r="F2563" s="44"/>
      <c r="G2563" s="44"/>
      <c r="H2563" s="44"/>
      <c r="I2563" s="44"/>
      <c r="J2563" s="44"/>
      <c r="K2563" s="44"/>
      <c r="L2563" s="44"/>
      <c r="M2563" s="44"/>
      <c r="N2563" s="44"/>
      <c r="O2563" s="44"/>
      <c r="P2563" s="44"/>
      <c r="Q2563" s="44"/>
      <c r="R2563" s="44"/>
      <c r="S2563" s="44"/>
      <c r="T2563" s="44"/>
      <c r="U2563" s="44"/>
      <c r="V2563" s="44"/>
      <c r="W2563" s="44"/>
      <c r="X2563" s="44"/>
      <c r="Y2563" s="44"/>
      <c r="Z2563" s="44"/>
      <c r="AA2563" s="44"/>
      <c r="AB2563" s="44"/>
      <c r="AC2563" s="44"/>
      <c r="AD2563" s="44"/>
      <c r="AE2563" s="44"/>
      <c r="AF2563" s="44"/>
      <c r="AG2563" s="44"/>
      <c r="AH2563" s="44"/>
      <c r="AI2563" s="44"/>
      <c r="AJ2563" s="44"/>
      <c r="AK2563" s="44"/>
      <c r="AL2563" s="44"/>
      <c r="AM2563" s="44"/>
      <c r="AN2563" s="44"/>
      <c r="AO2563" s="44"/>
    </row>
    <row r="2564" spans="1:41" ht="15.75" customHeight="1" x14ac:dyDescent="0.15">
      <c r="A2564" s="44"/>
      <c r="B2564" s="44"/>
      <c r="C2564" s="44"/>
      <c r="D2564" s="44"/>
      <c r="E2564" s="44"/>
      <c r="F2564" s="44"/>
      <c r="G2564" s="44"/>
      <c r="H2564" s="44"/>
      <c r="I2564" s="44"/>
      <c r="J2564" s="44"/>
      <c r="K2564" s="44"/>
      <c r="L2564" s="44"/>
      <c r="M2564" s="44"/>
      <c r="N2564" s="44"/>
      <c r="O2564" s="44"/>
      <c r="P2564" s="44"/>
      <c r="Q2564" s="44"/>
      <c r="R2564" s="44"/>
      <c r="S2564" s="44"/>
      <c r="T2564" s="44"/>
      <c r="U2564" s="44"/>
      <c r="V2564" s="44"/>
      <c r="W2564" s="44"/>
      <c r="X2564" s="44"/>
      <c r="Y2564" s="44"/>
      <c r="Z2564" s="44"/>
      <c r="AA2564" s="44"/>
      <c r="AB2564" s="44"/>
      <c r="AC2564" s="44"/>
      <c r="AD2564" s="44"/>
      <c r="AE2564" s="44"/>
      <c r="AF2564" s="44"/>
      <c r="AG2564" s="44"/>
      <c r="AH2564" s="44"/>
      <c r="AI2564" s="44"/>
      <c r="AJ2564" s="44"/>
      <c r="AK2564" s="44"/>
      <c r="AL2564" s="44"/>
      <c r="AM2564" s="44"/>
      <c r="AN2564" s="44"/>
      <c r="AO2564" s="44"/>
    </row>
    <row r="2565" spans="1:41" ht="15.75" customHeight="1" x14ac:dyDescent="0.15">
      <c r="A2565" s="44"/>
      <c r="B2565" s="44"/>
      <c r="C2565" s="44"/>
      <c r="D2565" s="44"/>
      <c r="E2565" s="44"/>
      <c r="F2565" s="44"/>
      <c r="G2565" s="44"/>
      <c r="H2565" s="44"/>
      <c r="I2565" s="44"/>
      <c r="J2565" s="44"/>
      <c r="K2565" s="44"/>
      <c r="L2565" s="44"/>
      <c r="M2565" s="44"/>
      <c r="N2565" s="44"/>
      <c r="O2565" s="44"/>
      <c r="P2565" s="44"/>
      <c r="Q2565" s="44"/>
      <c r="R2565" s="44"/>
      <c r="S2565" s="44"/>
      <c r="T2565" s="44"/>
      <c r="U2565" s="44"/>
      <c r="V2565" s="44"/>
      <c r="W2565" s="44"/>
      <c r="X2565" s="44"/>
      <c r="Y2565" s="44"/>
      <c r="Z2565" s="44"/>
      <c r="AA2565" s="44"/>
      <c r="AB2565" s="44"/>
      <c r="AC2565" s="44"/>
      <c r="AD2565" s="44"/>
      <c r="AE2565" s="44"/>
      <c r="AF2565" s="44"/>
      <c r="AG2565" s="44"/>
      <c r="AH2565" s="44"/>
      <c r="AI2565" s="44"/>
      <c r="AJ2565" s="44"/>
      <c r="AK2565" s="44"/>
      <c r="AL2565" s="44"/>
      <c r="AM2565" s="44"/>
      <c r="AN2565" s="44"/>
      <c r="AO2565" s="44"/>
    </row>
    <row r="2566" spans="1:41" ht="15.75" customHeight="1" x14ac:dyDescent="0.15">
      <c r="A2566" s="44"/>
      <c r="B2566" s="44"/>
      <c r="C2566" s="44"/>
      <c r="D2566" s="44"/>
      <c r="E2566" s="44"/>
      <c r="F2566" s="44"/>
      <c r="G2566" s="44"/>
      <c r="H2566" s="44"/>
      <c r="I2566" s="44"/>
      <c r="J2566" s="44"/>
      <c r="K2566" s="44"/>
      <c r="L2566" s="44"/>
      <c r="M2566" s="44"/>
      <c r="N2566" s="44"/>
      <c r="O2566" s="44"/>
      <c r="P2566" s="44"/>
      <c r="Q2566" s="44"/>
      <c r="R2566" s="44"/>
      <c r="S2566" s="44"/>
      <c r="T2566" s="44"/>
      <c r="U2566" s="44"/>
      <c r="V2566" s="44"/>
      <c r="W2566" s="44"/>
      <c r="X2566" s="44"/>
      <c r="Y2566" s="44"/>
      <c r="Z2566" s="44"/>
      <c r="AA2566" s="44"/>
      <c r="AB2566" s="44"/>
      <c r="AC2566" s="44"/>
      <c r="AD2566" s="44"/>
      <c r="AE2566" s="44"/>
      <c r="AF2566" s="44"/>
      <c r="AG2566" s="44"/>
      <c r="AH2566" s="44"/>
      <c r="AI2566" s="44"/>
      <c r="AJ2566" s="44"/>
      <c r="AK2566" s="44"/>
      <c r="AL2566" s="44"/>
      <c r="AM2566" s="44"/>
      <c r="AN2566" s="44"/>
      <c r="AO2566" s="44"/>
    </row>
    <row r="2567" spans="1:41" ht="15.75" customHeight="1" x14ac:dyDescent="0.15">
      <c r="A2567" s="44"/>
      <c r="B2567" s="44"/>
      <c r="C2567" s="44"/>
      <c r="D2567" s="44"/>
      <c r="E2567" s="44"/>
      <c r="F2567" s="44"/>
      <c r="G2567" s="44"/>
      <c r="H2567" s="44"/>
      <c r="I2567" s="44"/>
      <c r="J2567" s="44"/>
      <c r="K2567" s="44"/>
      <c r="L2567" s="44"/>
      <c r="M2567" s="44"/>
      <c r="N2567" s="44"/>
      <c r="O2567" s="44"/>
      <c r="P2567" s="44"/>
      <c r="Q2567" s="44"/>
      <c r="R2567" s="44"/>
      <c r="S2567" s="44"/>
      <c r="T2567" s="44"/>
      <c r="U2567" s="44"/>
      <c r="V2567" s="44"/>
      <c r="W2567" s="44"/>
      <c r="X2567" s="44"/>
      <c r="Y2567" s="44"/>
      <c r="Z2567" s="44"/>
      <c r="AA2567" s="44"/>
      <c r="AB2567" s="44"/>
      <c r="AC2567" s="44"/>
      <c r="AD2567" s="44"/>
      <c r="AE2567" s="44"/>
      <c r="AF2567" s="44"/>
      <c r="AG2567" s="44"/>
      <c r="AH2567" s="44"/>
      <c r="AI2567" s="44"/>
      <c r="AJ2567" s="44"/>
      <c r="AK2567" s="44"/>
      <c r="AL2567" s="44"/>
      <c r="AM2567" s="44"/>
      <c r="AN2567" s="44"/>
      <c r="AO2567" s="44"/>
    </row>
    <row r="2568" spans="1:41" ht="15.75" customHeight="1" x14ac:dyDescent="0.15">
      <c r="A2568" s="44"/>
      <c r="B2568" s="44"/>
      <c r="C2568" s="44"/>
      <c r="D2568" s="44"/>
      <c r="E2568" s="44"/>
      <c r="F2568" s="44"/>
      <c r="G2568" s="44"/>
      <c r="H2568" s="44"/>
      <c r="I2568" s="44"/>
      <c r="J2568" s="44"/>
      <c r="K2568" s="44"/>
      <c r="L2568" s="44"/>
      <c r="M2568" s="44"/>
      <c r="N2568" s="44"/>
      <c r="O2568" s="44"/>
      <c r="P2568" s="44"/>
      <c r="Q2568" s="44"/>
      <c r="R2568" s="44"/>
      <c r="S2568" s="44"/>
      <c r="T2568" s="44"/>
      <c r="U2568" s="44"/>
      <c r="V2568" s="44"/>
      <c r="W2568" s="44"/>
      <c r="X2568" s="44"/>
      <c r="Y2568" s="44"/>
      <c r="Z2568" s="44"/>
      <c r="AA2568" s="44"/>
      <c r="AB2568" s="44"/>
      <c r="AC2568" s="44"/>
      <c r="AD2568" s="44"/>
      <c r="AE2568" s="44"/>
      <c r="AF2568" s="44"/>
      <c r="AG2568" s="44"/>
      <c r="AH2568" s="44"/>
      <c r="AI2568" s="44"/>
      <c r="AJ2568" s="44"/>
      <c r="AK2568" s="44"/>
      <c r="AL2568" s="44"/>
      <c r="AM2568" s="44"/>
      <c r="AN2568" s="44"/>
      <c r="AO2568" s="44"/>
    </row>
    <row r="2569" spans="1:41" ht="15.75" customHeight="1" x14ac:dyDescent="0.15">
      <c r="A2569" s="44"/>
      <c r="B2569" s="44"/>
      <c r="C2569" s="44"/>
      <c r="D2569" s="44"/>
      <c r="E2569" s="44"/>
      <c r="F2569" s="44"/>
      <c r="G2569" s="44"/>
      <c r="H2569" s="44"/>
      <c r="I2569" s="44"/>
      <c r="J2569" s="44"/>
      <c r="K2569" s="44"/>
      <c r="L2569" s="44"/>
      <c r="M2569" s="44"/>
      <c r="N2569" s="44"/>
      <c r="O2569" s="44"/>
      <c r="P2569" s="44"/>
      <c r="Q2569" s="44"/>
      <c r="R2569" s="44"/>
      <c r="S2569" s="44"/>
      <c r="T2569" s="44"/>
      <c r="U2569" s="44"/>
      <c r="V2569" s="44"/>
      <c r="W2569" s="44"/>
      <c r="X2569" s="44"/>
      <c r="Y2569" s="44"/>
      <c r="Z2569" s="44"/>
      <c r="AA2569" s="44"/>
      <c r="AB2569" s="44"/>
      <c r="AC2569" s="44"/>
      <c r="AD2569" s="44"/>
      <c r="AE2569" s="44"/>
      <c r="AF2569" s="44"/>
      <c r="AG2569" s="44"/>
      <c r="AH2569" s="44"/>
      <c r="AI2569" s="44"/>
      <c r="AJ2569" s="44"/>
      <c r="AK2569" s="44"/>
      <c r="AL2569" s="44"/>
      <c r="AM2569" s="44"/>
      <c r="AN2569" s="44"/>
      <c r="AO2569" s="44"/>
    </row>
    <row r="2570" spans="1:41" ht="15.75" customHeight="1" x14ac:dyDescent="0.15">
      <c r="A2570" s="44"/>
      <c r="B2570" s="44"/>
      <c r="C2570" s="44"/>
      <c r="D2570" s="44"/>
      <c r="E2570" s="44"/>
      <c r="F2570" s="44"/>
      <c r="G2570" s="44"/>
      <c r="H2570" s="44"/>
      <c r="I2570" s="44"/>
      <c r="J2570" s="44"/>
      <c r="K2570" s="44"/>
      <c r="L2570" s="44"/>
      <c r="M2570" s="44"/>
      <c r="N2570" s="44"/>
      <c r="O2570" s="44"/>
      <c r="P2570" s="44"/>
      <c r="Q2570" s="44"/>
      <c r="R2570" s="44"/>
      <c r="S2570" s="44"/>
      <c r="T2570" s="44"/>
      <c r="U2570" s="44"/>
      <c r="V2570" s="44"/>
      <c r="W2570" s="44"/>
      <c r="X2570" s="44"/>
      <c r="Y2570" s="44"/>
      <c r="Z2570" s="44"/>
      <c r="AA2570" s="44"/>
      <c r="AB2570" s="44"/>
      <c r="AC2570" s="44"/>
      <c r="AD2570" s="44"/>
      <c r="AE2570" s="44"/>
      <c r="AF2570" s="44"/>
      <c r="AG2570" s="44"/>
      <c r="AH2570" s="44"/>
      <c r="AI2570" s="44"/>
      <c r="AJ2570" s="44"/>
      <c r="AK2570" s="44"/>
      <c r="AL2570" s="44"/>
      <c r="AM2570" s="44"/>
      <c r="AN2570" s="44"/>
      <c r="AO2570" s="44"/>
    </row>
    <row r="2571" spans="1:41" ht="15.75" customHeight="1" x14ac:dyDescent="0.15">
      <c r="A2571" s="44"/>
      <c r="B2571" s="44"/>
      <c r="C2571" s="44"/>
      <c r="D2571" s="44"/>
      <c r="E2571" s="44"/>
      <c r="F2571" s="44"/>
      <c r="G2571" s="44"/>
      <c r="H2571" s="44"/>
      <c r="I2571" s="44"/>
      <c r="J2571" s="44"/>
      <c r="K2571" s="44"/>
      <c r="L2571" s="44"/>
      <c r="M2571" s="44"/>
      <c r="N2571" s="44"/>
      <c r="O2571" s="44"/>
      <c r="P2571" s="44"/>
      <c r="Q2571" s="44"/>
      <c r="R2571" s="44"/>
      <c r="S2571" s="44"/>
      <c r="T2571" s="44"/>
      <c r="U2571" s="44"/>
      <c r="V2571" s="44"/>
      <c r="W2571" s="44"/>
      <c r="X2571" s="44"/>
      <c r="Y2571" s="44"/>
      <c r="Z2571" s="44"/>
      <c r="AA2571" s="44"/>
      <c r="AB2571" s="44"/>
      <c r="AC2571" s="44"/>
      <c r="AD2571" s="44"/>
      <c r="AE2571" s="44"/>
      <c r="AF2571" s="44"/>
      <c r="AG2571" s="44"/>
      <c r="AH2571" s="44"/>
      <c r="AI2571" s="44"/>
      <c r="AJ2571" s="44"/>
      <c r="AK2571" s="44"/>
      <c r="AL2571" s="44"/>
      <c r="AM2571" s="44"/>
      <c r="AN2571" s="44"/>
      <c r="AO2571" s="44"/>
    </row>
    <row r="2572" spans="1:41" ht="15.75" customHeight="1" x14ac:dyDescent="0.15">
      <c r="A2572" s="44"/>
      <c r="B2572" s="44"/>
      <c r="C2572" s="44"/>
      <c r="D2572" s="44"/>
      <c r="E2572" s="44"/>
      <c r="F2572" s="44"/>
      <c r="G2572" s="44"/>
      <c r="H2572" s="44"/>
      <c r="I2572" s="44"/>
      <c r="J2572" s="44"/>
      <c r="K2572" s="44"/>
      <c r="L2572" s="44"/>
      <c r="M2572" s="44"/>
      <c r="N2572" s="44"/>
      <c r="O2572" s="44"/>
      <c r="P2572" s="44"/>
      <c r="Q2572" s="44"/>
      <c r="R2572" s="44"/>
      <c r="S2572" s="44"/>
      <c r="T2572" s="44"/>
      <c r="U2572" s="44"/>
      <c r="V2572" s="44"/>
      <c r="W2572" s="44"/>
      <c r="X2572" s="44"/>
      <c r="Y2572" s="44"/>
      <c r="Z2572" s="44"/>
      <c r="AA2572" s="44"/>
      <c r="AB2572" s="44"/>
      <c r="AC2572" s="44"/>
      <c r="AD2572" s="44"/>
      <c r="AE2572" s="44"/>
      <c r="AF2572" s="44"/>
      <c r="AG2572" s="44"/>
      <c r="AH2572" s="44"/>
      <c r="AI2572" s="44"/>
      <c r="AJ2572" s="44"/>
      <c r="AK2572" s="44"/>
      <c r="AL2572" s="44"/>
      <c r="AM2572" s="44"/>
      <c r="AN2572" s="44"/>
      <c r="AO2572" s="44"/>
    </row>
    <row r="2573" spans="1:41" ht="15.75" customHeight="1" x14ac:dyDescent="0.15">
      <c r="A2573" s="44"/>
      <c r="B2573" s="44"/>
      <c r="C2573" s="44"/>
      <c r="D2573" s="44"/>
      <c r="E2573" s="44"/>
      <c r="F2573" s="44"/>
      <c r="G2573" s="44"/>
      <c r="H2573" s="44"/>
      <c r="I2573" s="44"/>
      <c r="J2573" s="44"/>
      <c r="K2573" s="44"/>
      <c r="L2573" s="44"/>
      <c r="M2573" s="44"/>
      <c r="N2573" s="44"/>
      <c r="O2573" s="44"/>
      <c r="P2573" s="44"/>
      <c r="Q2573" s="44"/>
      <c r="R2573" s="44"/>
      <c r="S2573" s="44"/>
      <c r="T2573" s="44"/>
      <c r="U2573" s="44"/>
      <c r="V2573" s="44"/>
      <c r="W2573" s="44"/>
      <c r="X2573" s="44"/>
      <c r="Y2573" s="44"/>
      <c r="Z2573" s="44"/>
      <c r="AA2573" s="44"/>
      <c r="AB2573" s="44"/>
      <c r="AC2573" s="44"/>
      <c r="AD2573" s="44"/>
      <c r="AE2573" s="44"/>
      <c r="AF2573" s="44"/>
      <c r="AG2573" s="44"/>
      <c r="AH2573" s="44"/>
      <c r="AI2573" s="44"/>
      <c r="AJ2573" s="44"/>
      <c r="AK2573" s="44"/>
      <c r="AL2573" s="44"/>
      <c r="AM2573" s="44"/>
      <c r="AN2573" s="44"/>
      <c r="AO2573" s="44"/>
    </row>
    <row r="2574" spans="1:41" ht="15.75" customHeight="1" x14ac:dyDescent="0.15">
      <c r="A2574" s="44"/>
      <c r="B2574" s="44"/>
      <c r="C2574" s="44"/>
      <c r="D2574" s="44"/>
      <c r="E2574" s="44"/>
      <c r="F2574" s="44"/>
      <c r="G2574" s="44"/>
      <c r="H2574" s="44"/>
      <c r="I2574" s="44"/>
      <c r="J2574" s="44"/>
      <c r="K2574" s="44"/>
      <c r="L2574" s="44"/>
      <c r="M2574" s="44"/>
      <c r="N2574" s="44"/>
      <c r="O2574" s="44"/>
      <c r="P2574" s="44"/>
      <c r="Q2574" s="44"/>
      <c r="R2574" s="44"/>
      <c r="S2574" s="44"/>
      <c r="T2574" s="44"/>
      <c r="U2574" s="44"/>
      <c r="V2574" s="44"/>
      <c r="W2574" s="44"/>
      <c r="X2574" s="44"/>
      <c r="Y2574" s="44"/>
      <c r="Z2574" s="44"/>
      <c r="AA2574" s="44"/>
      <c r="AB2574" s="44"/>
      <c r="AC2574" s="44"/>
      <c r="AD2574" s="44"/>
      <c r="AE2574" s="44"/>
      <c r="AF2574" s="44"/>
      <c r="AG2574" s="44"/>
      <c r="AH2574" s="44"/>
      <c r="AI2574" s="44"/>
      <c r="AJ2574" s="44"/>
      <c r="AK2574" s="44"/>
      <c r="AL2574" s="44"/>
      <c r="AM2574" s="44"/>
      <c r="AN2574" s="44"/>
      <c r="AO2574" s="44"/>
    </row>
    <row r="2575" spans="1:41" ht="15.75" customHeight="1" x14ac:dyDescent="0.15">
      <c r="A2575" s="44"/>
      <c r="B2575" s="44"/>
      <c r="C2575" s="44"/>
      <c r="D2575" s="44"/>
      <c r="E2575" s="44"/>
      <c r="F2575" s="44"/>
      <c r="G2575" s="44"/>
      <c r="H2575" s="44"/>
      <c r="I2575" s="44"/>
      <c r="J2575" s="44"/>
      <c r="K2575" s="44"/>
      <c r="L2575" s="44"/>
      <c r="M2575" s="44"/>
      <c r="N2575" s="44"/>
      <c r="O2575" s="44"/>
      <c r="P2575" s="44"/>
      <c r="Q2575" s="44"/>
      <c r="R2575" s="44"/>
      <c r="S2575" s="44"/>
      <c r="T2575" s="44"/>
      <c r="U2575" s="44"/>
      <c r="V2575" s="44"/>
      <c r="W2575" s="44"/>
      <c r="X2575" s="44"/>
      <c r="Y2575" s="44"/>
      <c r="Z2575" s="44"/>
      <c r="AA2575" s="44"/>
      <c r="AB2575" s="44"/>
      <c r="AC2575" s="44"/>
      <c r="AD2575" s="44"/>
      <c r="AE2575" s="44"/>
      <c r="AF2575" s="44"/>
      <c r="AG2575" s="44"/>
      <c r="AH2575" s="44"/>
      <c r="AI2575" s="44"/>
      <c r="AJ2575" s="44"/>
      <c r="AK2575" s="44"/>
      <c r="AL2575" s="44"/>
      <c r="AM2575" s="44"/>
      <c r="AN2575" s="44"/>
      <c r="AO2575" s="44"/>
    </row>
    <row r="2576" spans="1:41" ht="15.75" customHeight="1" x14ac:dyDescent="0.15">
      <c r="A2576" s="44"/>
      <c r="B2576" s="44"/>
      <c r="C2576" s="44"/>
      <c r="D2576" s="44"/>
      <c r="E2576" s="44"/>
      <c r="F2576" s="44"/>
      <c r="G2576" s="44"/>
      <c r="H2576" s="44"/>
      <c r="I2576" s="44"/>
      <c r="J2576" s="44"/>
      <c r="K2576" s="44"/>
      <c r="L2576" s="44"/>
      <c r="M2576" s="44"/>
      <c r="N2576" s="44"/>
      <c r="O2576" s="44"/>
      <c r="P2576" s="44"/>
      <c r="Q2576" s="44"/>
      <c r="R2576" s="44"/>
      <c r="S2576" s="44"/>
      <c r="T2576" s="44"/>
      <c r="U2576" s="44"/>
      <c r="V2576" s="44"/>
      <c r="W2576" s="44"/>
      <c r="X2576" s="44"/>
      <c r="Y2576" s="44"/>
      <c r="Z2576" s="44"/>
      <c r="AA2576" s="44"/>
      <c r="AB2576" s="44"/>
      <c r="AC2576" s="44"/>
      <c r="AD2576" s="44"/>
      <c r="AE2576" s="44"/>
      <c r="AF2576" s="44"/>
      <c r="AG2576" s="44"/>
      <c r="AH2576" s="44"/>
      <c r="AI2576" s="44"/>
      <c r="AJ2576" s="44"/>
      <c r="AK2576" s="44"/>
      <c r="AL2576" s="44"/>
      <c r="AM2576" s="44"/>
      <c r="AN2576" s="44"/>
      <c r="AO2576" s="44"/>
    </row>
    <row r="2577" spans="1:41" ht="15.75" customHeight="1" x14ac:dyDescent="0.15">
      <c r="A2577" s="44"/>
      <c r="B2577" s="44"/>
      <c r="C2577" s="44"/>
      <c r="D2577" s="44"/>
      <c r="E2577" s="44"/>
      <c r="F2577" s="44"/>
      <c r="G2577" s="44"/>
      <c r="H2577" s="44"/>
      <c r="I2577" s="44"/>
      <c r="J2577" s="44"/>
      <c r="K2577" s="44"/>
      <c r="L2577" s="44"/>
      <c r="M2577" s="44"/>
      <c r="N2577" s="44"/>
      <c r="O2577" s="44"/>
      <c r="P2577" s="44"/>
      <c r="Q2577" s="44"/>
      <c r="R2577" s="44"/>
      <c r="S2577" s="44"/>
      <c r="T2577" s="44"/>
      <c r="U2577" s="44"/>
      <c r="V2577" s="44"/>
      <c r="W2577" s="44"/>
      <c r="X2577" s="44"/>
      <c r="Y2577" s="44"/>
      <c r="Z2577" s="44"/>
      <c r="AA2577" s="44"/>
      <c r="AB2577" s="44"/>
      <c r="AC2577" s="44"/>
      <c r="AD2577" s="44"/>
      <c r="AE2577" s="44"/>
      <c r="AF2577" s="44"/>
      <c r="AG2577" s="44"/>
      <c r="AH2577" s="44"/>
      <c r="AI2577" s="44"/>
      <c r="AJ2577" s="44"/>
      <c r="AK2577" s="44"/>
      <c r="AL2577" s="44"/>
      <c r="AM2577" s="44"/>
      <c r="AN2577" s="44"/>
      <c r="AO2577" s="44"/>
    </row>
    <row r="2578" spans="1:41" ht="15.75" customHeight="1" x14ac:dyDescent="0.15">
      <c r="A2578" s="44"/>
      <c r="B2578" s="44"/>
      <c r="C2578" s="44"/>
      <c r="D2578" s="44"/>
      <c r="E2578" s="44"/>
      <c r="F2578" s="44"/>
      <c r="G2578" s="44"/>
      <c r="H2578" s="44"/>
      <c r="I2578" s="44"/>
      <c r="J2578" s="44"/>
      <c r="K2578" s="44"/>
      <c r="L2578" s="44"/>
      <c r="M2578" s="44"/>
      <c r="N2578" s="44"/>
      <c r="O2578" s="44"/>
      <c r="P2578" s="44"/>
      <c r="Q2578" s="44"/>
      <c r="R2578" s="44"/>
      <c r="S2578" s="44"/>
      <c r="T2578" s="44"/>
      <c r="U2578" s="44"/>
      <c r="V2578" s="44"/>
      <c r="W2578" s="44"/>
      <c r="X2578" s="44"/>
      <c r="Y2578" s="44"/>
      <c r="Z2578" s="44"/>
      <c r="AA2578" s="44"/>
      <c r="AB2578" s="44"/>
      <c r="AC2578" s="44"/>
      <c r="AD2578" s="44"/>
      <c r="AE2578" s="44"/>
      <c r="AF2578" s="44"/>
      <c r="AG2578" s="44"/>
      <c r="AH2578" s="44"/>
      <c r="AI2578" s="44"/>
      <c r="AJ2578" s="44"/>
      <c r="AK2578" s="44"/>
      <c r="AL2578" s="44"/>
      <c r="AM2578" s="44"/>
      <c r="AN2578" s="44"/>
      <c r="AO2578" s="44"/>
    </row>
    <row r="2579" spans="1:41" ht="15.75" customHeight="1" x14ac:dyDescent="0.15">
      <c r="A2579" s="44"/>
      <c r="B2579" s="44"/>
      <c r="C2579" s="44"/>
      <c r="D2579" s="44"/>
      <c r="E2579" s="44"/>
      <c r="F2579" s="44"/>
      <c r="G2579" s="44"/>
      <c r="H2579" s="44"/>
      <c r="I2579" s="44"/>
      <c r="J2579" s="44"/>
      <c r="K2579" s="44"/>
      <c r="L2579" s="44"/>
      <c r="M2579" s="44"/>
      <c r="N2579" s="44"/>
      <c r="O2579" s="44"/>
      <c r="P2579" s="44"/>
      <c r="Q2579" s="44"/>
      <c r="R2579" s="44"/>
      <c r="S2579" s="44"/>
      <c r="T2579" s="44"/>
      <c r="U2579" s="44"/>
      <c r="V2579" s="44"/>
      <c r="W2579" s="44"/>
      <c r="X2579" s="44"/>
      <c r="Y2579" s="44"/>
      <c r="Z2579" s="44"/>
      <c r="AA2579" s="44"/>
      <c r="AB2579" s="44"/>
      <c r="AC2579" s="44"/>
      <c r="AD2579" s="44"/>
      <c r="AE2579" s="44"/>
      <c r="AF2579" s="44"/>
      <c r="AG2579" s="44"/>
      <c r="AH2579" s="44"/>
      <c r="AI2579" s="44"/>
      <c r="AJ2579" s="44"/>
      <c r="AK2579" s="44"/>
      <c r="AL2579" s="44"/>
      <c r="AM2579" s="44"/>
      <c r="AN2579" s="44"/>
      <c r="AO2579" s="44"/>
    </row>
    <row r="2580" spans="1:41" ht="15.75" customHeight="1" x14ac:dyDescent="0.15">
      <c r="A2580" s="44"/>
      <c r="B2580" s="44"/>
      <c r="C2580" s="44"/>
      <c r="D2580" s="44"/>
      <c r="E2580" s="44"/>
      <c r="F2580" s="44"/>
      <c r="G2580" s="44"/>
      <c r="H2580" s="44"/>
      <c r="I2580" s="44"/>
      <c r="J2580" s="44"/>
      <c r="K2580" s="44"/>
      <c r="L2580" s="44"/>
      <c r="M2580" s="44"/>
      <c r="N2580" s="44"/>
      <c r="O2580" s="44"/>
      <c r="P2580" s="44"/>
      <c r="Q2580" s="44"/>
      <c r="R2580" s="44"/>
      <c r="S2580" s="44"/>
      <c r="T2580" s="44"/>
      <c r="U2580" s="44"/>
      <c r="V2580" s="44"/>
      <c r="W2580" s="44"/>
      <c r="X2580" s="44"/>
      <c r="Y2580" s="44"/>
      <c r="Z2580" s="44"/>
      <c r="AA2580" s="44"/>
      <c r="AB2580" s="44"/>
      <c r="AC2580" s="44"/>
      <c r="AD2580" s="44"/>
      <c r="AE2580" s="44"/>
      <c r="AF2580" s="44"/>
      <c r="AG2580" s="44"/>
      <c r="AH2580" s="44"/>
      <c r="AI2580" s="44"/>
      <c r="AJ2580" s="44"/>
      <c r="AK2580" s="44"/>
      <c r="AL2580" s="44"/>
      <c r="AM2580" s="44"/>
      <c r="AN2580" s="44"/>
      <c r="AO2580" s="44"/>
    </row>
    <row r="2581" spans="1:41" ht="15.75" customHeight="1" x14ac:dyDescent="0.15">
      <c r="A2581" s="44"/>
      <c r="B2581" s="44"/>
      <c r="C2581" s="44"/>
      <c r="D2581" s="44"/>
      <c r="E2581" s="44"/>
      <c r="F2581" s="44"/>
      <c r="G2581" s="44"/>
      <c r="H2581" s="44"/>
      <c r="I2581" s="44"/>
      <c r="J2581" s="44"/>
      <c r="K2581" s="44"/>
      <c r="L2581" s="44"/>
      <c r="M2581" s="44"/>
      <c r="N2581" s="44"/>
      <c r="O2581" s="44"/>
      <c r="P2581" s="44"/>
      <c r="Q2581" s="44"/>
      <c r="R2581" s="44"/>
      <c r="S2581" s="44"/>
      <c r="T2581" s="44"/>
      <c r="U2581" s="44"/>
      <c r="V2581" s="44"/>
      <c r="W2581" s="44"/>
      <c r="X2581" s="44"/>
      <c r="Y2581" s="44"/>
      <c r="Z2581" s="44"/>
      <c r="AA2581" s="44"/>
      <c r="AB2581" s="44"/>
      <c r="AC2581" s="44"/>
      <c r="AD2581" s="44"/>
      <c r="AE2581" s="44"/>
      <c r="AF2581" s="44"/>
      <c r="AG2581" s="44"/>
      <c r="AH2581" s="44"/>
      <c r="AI2581" s="44"/>
      <c r="AJ2581" s="44"/>
      <c r="AK2581" s="44"/>
      <c r="AL2581" s="44"/>
      <c r="AM2581" s="44"/>
      <c r="AN2581" s="44"/>
      <c r="AO2581" s="44"/>
    </row>
    <row r="2582" spans="1:41" ht="15.75" customHeight="1" x14ac:dyDescent="0.15">
      <c r="A2582" s="44"/>
      <c r="B2582" s="44"/>
      <c r="C2582" s="44"/>
      <c r="D2582" s="44"/>
      <c r="E2582" s="44"/>
      <c r="F2582" s="44"/>
      <c r="G2582" s="44"/>
      <c r="H2582" s="44"/>
      <c r="I2582" s="44"/>
      <c r="J2582" s="44"/>
      <c r="K2582" s="44"/>
      <c r="L2582" s="44"/>
      <c r="M2582" s="44"/>
      <c r="N2582" s="44"/>
      <c r="O2582" s="44"/>
      <c r="P2582" s="44"/>
      <c r="Q2582" s="44"/>
      <c r="R2582" s="44"/>
      <c r="S2582" s="44"/>
      <c r="T2582" s="44"/>
      <c r="U2582" s="44"/>
      <c r="V2582" s="44"/>
      <c r="W2582" s="44"/>
      <c r="X2582" s="44"/>
      <c r="Y2582" s="44"/>
      <c r="Z2582" s="44"/>
      <c r="AA2582" s="44"/>
      <c r="AB2582" s="44"/>
      <c r="AC2582" s="44"/>
      <c r="AD2582" s="44"/>
      <c r="AE2582" s="44"/>
      <c r="AF2582" s="44"/>
      <c r="AG2582" s="44"/>
      <c r="AH2582" s="44"/>
      <c r="AI2582" s="44"/>
      <c r="AJ2582" s="44"/>
      <c r="AK2582" s="44"/>
      <c r="AL2582" s="44"/>
      <c r="AM2582" s="44"/>
      <c r="AN2582" s="44"/>
      <c r="AO2582" s="44"/>
    </row>
    <row r="2583" spans="1:41" ht="15.75" customHeight="1" x14ac:dyDescent="0.15">
      <c r="A2583" s="44"/>
      <c r="B2583" s="44"/>
      <c r="C2583" s="44"/>
      <c r="D2583" s="44"/>
      <c r="E2583" s="44"/>
      <c r="F2583" s="44"/>
      <c r="G2583" s="44"/>
      <c r="H2583" s="44"/>
      <c r="I2583" s="44"/>
      <c r="J2583" s="44"/>
      <c r="K2583" s="44"/>
      <c r="L2583" s="44"/>
      <c r="M2583" s="44"/>
      <c r="N2583" s="44"/>
      <c r="O2583" s="44"/>
      <c r="P2583" s="44"/>
      <c r="Q2583" s="44"/>
      <c r="R2583" s="44"/>
      <c r="S2583" s="44"/>
      <c r="T2583" s="44"/>
      <c r="U2583" s="44"/>
      <c r="V2583" s="44"/>
      <c r="W2583" s="44"/>
      <c r="X2583" s="44"/>
      <c r="Y2583" s="44"/>
      <c r="Z2583" s="44"/>
      <c r="AA2583" s="44"/>
      <c r="AB2583" s="44"/>
      <c r="AC2583" s="44"/>
      <c r="AD2583" s="44"/>
      <c r="AE2583" s="44"/>
      <c r="AF2583" s="44"/>
      <c r="AG2583" s="44"/>
      <c r="AH2583" s="44"/>
      <c r="AI2583" s="44"/>
      <c r="AJ2583" s="44"/>
      <c r="AK2583" s="44"/>
      <c r="AL2583" s="44"/>
      <c r="AM2583" s="44"/>
      <c r="AN2583" s="44"/>
      <c r="AO2583" s="44"/>
    </row>
    <row r="2584" spans="1:41" ht="15.75" customHeight="1" x14ac:dyDescent="0.15">
      <c r="A2584" s="44"/>
      <c r="B2584" s="44"/>
      <c r="C2584" s="44"/>
      <c r="D2584" s="44"/>
      <c r="E2584" s="44"/>
      <c r="F2584" s="44"/>
      <c r="G2584" s="44"/>
      <c r="H2584" s="44"/>
      <c r="I2584" s="44"/>
      <c r="J2584" s="44"/>
      <c r="K2584" s="44"/>
      <c r="L2584" s="44"/>
      <c r="M2584" s="44"/>
      <c r="N2584" s="44"/>
      <c r="O2584" s="44"/>
      <c r="P2584" s="44"/>
      <c r="Q2584" s="44"/>
      <c r="R2584" s="44"/>
      <c r="S2584" s="44"/>
      <c r="T2584" s="44"/>
      <c r="U2584" s="44"/>
      <c r="V2584" s="44"/>
      <c r="W2584" s="44"/>
      <c r="X2584" s="44"/>
      <c r="Y2584" s="44"/>
      <c r="Z2584" s="44"/>
      <c r="AA2584" s="44"/>
      <c r="AB2584" s="44"/>
      <c r="AC2584" s="44"/>
      <c r="AD2584" s="44"/>
      <c r="AE2584" s="44"/>
      <c r="AF2584" s="44"/>
      <c r="AG2584" s="44"/>
      <c r="AH2584" s="44"/>
      <c r="AI2584" s="44"/>
      <c r="AJ2584" s="44"/>
      <c r="AK2584" s="44"/>
      <c r="AL2584" s="44"/>
      <c r="AM2584" s="44"/>
      <c r="AN2584" s="44"/>
      <c r="AO2584" s="44"/>
    </row>
    <row r="2585" spans="1:41" ht="15.75" customHeight="1" x14ac:dyDescent="0.15">
      <c r="A2585" s="44"/>
      <c r="B2585" s="44"/>
      <c r="C2585" s="44"/>
      <c r="D2585" s="44"/>
      <c r="E2585" s="44"/>
      <c r="F2585" s="44"/>
      <c r="G2585" s="44"/>
      <c r="H2585" s="44"/>
      <c r="I2585" s="44"/>
      <c r="J2585" s="44"/>
      <c r="K2585" s="44"/>
      <c r="L2585" s="44"/>
      <c r="M2585" s="44"/>
      <c r="N2585" s="44"/>
      <c r="O2585" s="44"/>
      <c r="P2585" s="44"/>
      <c r="Q2585" s="44"/>
      <c r="R2585" s="44"/>
      <c r="S2585" s="44"/>
      <c r="T2585" s="44"/>
      <c r="U2585" s="44"/>
      <c r="V2585" s="44"/>
      <c r="W2585" s="44"/>
      <c r="X2585" s="44"/>
      <c r="Y2585" s="44"/>
      <c r="Z2585" s="44"/>
      <c r="AA2585" s="44"/>
      <c r="AB2585" s="44"/>
      <c r="AC2585" s="44"/>
      <c r="AD2585" s="44"/>
      <c r="AE2585" s="44"/>
      <c r="AF2585" s="44"/>
      <c r="AG2585" s="44"/>
      <c r="AH2585" s="44"/>
      <c r="AI2585" s="44"/>
      <c r="AJ2585" s="44"/>
      <c r="AK2585" s="44"/>
      <c r="AL2585" s="44"/>
      <c r="AM2585" s="44"/>
      <c r="AN2585" s="44"/>
      <c r="AO2585" s="44"/>
    </row>
    <row r="2586" spans="1:41" ht="15.75" customHeight="1" x14ac:dyDescent="0.15">
      <c r="A2586" s="44"/>
      <c r="B2586" s="44"/>
      <c r="C2586" s="44"/>
      <c r="D2586" s="44"/>
      <c r="E2586" s="44"/>
      <c r="F2586" s="44"/>
      <c r="G2586" s="44"/>
      <c r="H2586" s="44"/>
      <c r="I2586" s="44"/>
      <c r="J2586" s="44"/>
      <c r="K2586" s="44"/>
      <c r="L2586" s="44"/>
      <c r="M2586" s="44"/>
      <c r="N2586" s="44"/>
      <c r="O2586" s="44"/>
      <c r="P2586" s="44"/>
      <c r="Q2586" s="44"/>
      <c r="R2586" s="44"/>
      <c r="S2586" s="44"/>
      <c r="T2586" s="44"/>
      <c r="U2586" s="44"/>
      <c r="V2586" s="44"/>
      <c r="W2586" s="44"/>
      <c r="X2586" s="44"/>
      <c r="Y2586" s="44"/>
      <c r="Z2586" s="44"/>
      <c r="AA2586" s="44"/>
      <c r="AB2586" s="44"/>
      <c r="AC2586" s="44"/>
      <c r="AD2586" s="44"/>
      <c r="AE2586" s="44"/>
      <c r="AF2586" s="44"/>
      <c r="AG2586" s="44"/>
      <c r="AH2586" s="44"/>
      <c r="AI2586" s="44"/>
      <c r="AJ2586" s="44"/>
      <c r="AK2586" s="44"/>
      <c r="AL2586" s="44"/>
      <c r="AM2586" s="44"/>
      <c r="AN2586" s="44"/>
      <c r="AO2586" s="44"/>
    </row>
    <row r="2587" spans="1:41" ht="15.75" customHeight="1" x14ac:dyDescent="0.15">
      <c r="A2587" s="44"/>
      <c r="B2587" s="44"/>
      <c r="C2587" s="44"/>
      <c r="D2587" s="44"/>
      <c r="E2587" s="44"/>
      <c r="F2587" s="44"/>
      <c r="G2587" s="44"/>
      <c r="H2587" s="44"/>
      <c r="I2587" s="44"/>
      <c r="J2587" s="44"/>
      <c r="K2587" s="44"/>
      <c r="L2587" s="44"/>
      <c r="M2587" s="44"/>
      <c r="N2587" s="44"/>
      <c r="O2587" s="44"/>
      <c r="P2587" s="44"/>
      <c r="Q2587" s="44"/>
      <c r="R2587" s="44"/>
      <c r="S2587" s="44"/>
      <c r="T2587" s="44"/>
      <c r="U2587" s="44"/>
      <c r="V2587" s="44"/>
      <c r="W2587" s="44"/>
      <c r="X2587" s="44"/>
      <c r="Y2587" s="44"/>
      <c r="Z2587" s="44"/>
      <c r="AA2587" s="44"/>
      <c r="AB2587" s="44"/>
      <c r="AC2587" s="44"/>
      <c r="AD2587" s="44"/>
      <c r="AE2587" s="44"/>
      <c r="AF2587" s="44"/>
      <c r="AG2587" s="44"/>
      <c r="AH2587" s="44"/>
      <c r="AI2587" s="44"/>
      <c r="AJ2587" s="44"/>
      <c r="AK2587" s="44"/>
      <c r="AL2587" s="44"/>
      <c r="AM2587" s="44"/>
      <c r="AN2587" s="44"/>
      <c r="AO2587" s="44"/>
    </row>
    <row r="2588" spans="1:41" ht="15.75" customHeight="1" x14ac:dyDescent="0.15">
      <c r="A2588" s="44"/>
      <c r="B2588" s="44"/>
      <c r="C2588" s="44"/>
      <c r="D2588" s="44"/>
      <c r="E2588" s="44"/>
      <c r="F2588" s="44"/>
      <c r="G2588" s="44"/>
      <c r="H2588" s="44"/>
      <c r="I2588" s="44"/>
      <c r="J2588" s="44"/>
      <c r="K2588" s="44"/>
      <c r="L2588" s="44"/>
      <c r="M2588" s="44"/>
      <c r="N2588" s="44"/>
      <c r="O2588" s="44"/>
      <c r="P2588" s="44"/>
      <c r="Q2588" s="44"/>
      <c r="R2588" s="44"/>
      <c r="S2588" s="44"/>
      <c r="T2588" s="44"/>
      <c r="U2588" s="44"/>
      <c r="V2588" s="44"/>
      <c r="W2588" s="44"/>
      <c r="X2588" s="44"/>
      <c r="Y2588" s="44"/>
      <c r="Z2588" s="44"/>
      <c r="AA2588" s="44"/>
      <c r="AB2588" s="44"/>
      <c r="AC2588" s="44"/>
      <c r="AD2588" s="44"/>
      <c r="AE2588" s="44"/>
      <c r="AF2588" s="44"/>
      <c r="AG2588" s="44"/>
      <c r="AH2588" s="44"/>
      <c r="AI2588" s="44"/>
      <c r="AJ2588" s="44"/>
      <c r="AK2588" s="44"/>
      <c r="AL2588" s="44"/>
      <c r="AM2588" s="44"/>
      <c r="AN2588" s="44"/>
      <c r="AO2588" s="44"/>
    </row>
    <row r="2589" spans="1:41" ht="15.75" customHeight="1" x14ac:dyDescent="0.15">
      <c r="A2589" s="44"/>
      <c r="B2589" s="44"/>
      <c r="C2589" s="44"/>
      <c r="D2589" s="44"/>
      <c r="E2589" s="44"/>
      <c r="F2589" s="44"/>
      <c r="G2589" s="44"/>
      <c r="H2589" s="44"/>
      <c r="I2589" s="44"/>
      <c r="J2589" s="44"/>
      <c r="K2589" s="44"/>
      <c r="L2589" s="44"/>
      <c r="M2589" s="44"/>
      <c r="N2589" s="44"/>
      <c r="O2589" s="44"/>
      <c r="P2589" s="44"/>
      <c r="Q2589" s="44"/>
      <c r="R2589" s="44"/>
      <c r="S2589" s="44"/>
      <c r="T2589" s="44"/>
      <c r="U2589" s="44"/>
      <c r="V2589" s="44"/>
      <c r="W2589" s="44"/>
      <c r="X2589" s="44"/>
      <c r="Y2589" s="44"/>
      <c r="Z2589" s="44"/>
      <c r="AA2589" s="44"/>
      <c r="AB2589" s="44"/>
      <c r="AC2589" s="44"/>
      <c r="AD2589" s="44"/>
      <c r="AE2589" s="44"/>
      <c r="AF2589" s="44"/>
      <c r="AG2589" s="44"/>
      <c r="AH2589" s="44"/>
      <c r="AI2589" s="44"/>
      <c r="AJ2589" s="44"/>
      <c r="AK2589" s="44"/>
      <c r="AL2589" s="44"/>
      <c r="AM2589" s="44"/>
      <c r="AN2589" s="44"/>
      <c r="AO2589" s="44"/>
    </row>
    <row r="2590" spans="1:41" ht="15.75" customHeight="1" x14ac:dyDescent="0.15">
      <c r="A2590" s="44"/>
      <c r="B2590" s="44"/>
      <c r="C2590" s="44"/>
      <c r="D2590" s="44"/>
      <c r="E2590" s="44"/>
      <c r="F2590" s="44"/>
      <c r="G2590" s="44"/>
      <c r="H2590" s="44"/>
      <c r="I2590" s="44"/>
      <c r="J2590" s="44"/>
      <c r="K2590" s="44"/>
      <c r="L2590" s="44"/>
      <c r="M2590" s="44"/>
      <c r="N2590" s="44"/>
      <c r="O2590" s="44"/>
      <c r="P2590" s="44"/>
      <c r="Q2590" s="44"/>
      <c r="R2590" s="44"/>
      <c r="S2590" s="44"/>
      <c r="T2590" s="44"/>
      <c r="U2590" s="44"/>
      <c r="V2590" s="44"/>
      <c r="W2590" s="44"/>
      <c r="X2590" s="44"/>
      <c r="Y2590" s="44"/>
      <c r="Z2590" s="44"/>
      <c r="AA2590" s="44"/>
      <c r="AB2590" s="44"/>
      <c r="AC2590" s="44"/>
      <c r="AD2590" s="44"/>
      <c r="AE2590" s="44"/>
      <c r="AF2590" s="44"/>
      <c r="AG2590" s="44"/>
      <c r="AH2590" s="44"/>
      <c r="AI2590" s="44"/>
      <c r="AJ2590" s="44"/>
      <c r="AK2590" s="44"/>
      <c r="AL2590" s="44"/>
      <c r="AM2590" s="44"/>
      <c r="AN2590" s="44"/>
      <c r="AO2590" s="44"/>
    </row>
    <row r="2591" spans="1:41" ht="15.75" customHeight="1" x14ac:dyDescent="0.15">
      <c r="A2591" s="44"/>
      <c r="B2591" s="44"/>
      <c r="C2591" s="44"/>
      <c r="D2591" s="44"/>
      <c r="E2591" s="44"/>
      <c r="F2591" s="44"/>
      <c r="G2591" s="44"/>
      <c r="H2591" s="44"/>
      <c r="I2591" s="44"/>
      <c r="J2591" s="44"/>
      <c r="K2591" s="44"/>
      <c r="L2591" s="44"/>
      <c r="M2591" s="44"/>
      <c r="N2591" s="44"/>
      <c r="O2591" s="44"/>
      <c r="P2591" s="44"/>
      <c r="Q2591" s="44"/>
      <c r="R2591" s="44"/>
      <c r="S2591" s="44"/>
      <c r="T2591" s="44"/>
      <c r="U2591" s="44"/>
      <c r="V2591" s="44"/>
      <c r="W2591" s="44"/>
      <c r="X2591" s="44"/>
      <c r="Y2591" s="44"/>
      <c r="Z2591" s="44"/>
      <c r="AA2591" s="44"/>
      <c r="AB2591" s="44"/>
      <c r="AC2591" s="44"/>
      <c r="AD2591" s="44"/>
      <c r="AE2591" s="44"/>
      <c r="AF2591" s="44"/>
      <c r="AG2591" s="44"/>
      <c r="AH2591" s="44"/>
      <c r="AI2591" s="44"/>
      <c r="AJ2591" s="44"/>
      <c r="AK2591" s="44"/>
      <c r="AL2591" s="44"/>
      <c r="AM2591" s="44"/>
      <c r="AN2591" s="44"/>
      <c r="AO2591" s="44"/>
    </row>
    <row r="2592" spans="1:41" ht="15.75" customHeight="1" x14ac:dyDescent="0.15">
      <c r="A2592" s="44"/>
      <c r="B2592" s="44"/>
      <c r="C2592" s="44"/>
      <c r="D2592" s="44"/>
      <c r="E2592" s="44"/>
      <c r="F2592" s="44"/>
      <c r="G2592" s="44"/>
      <c r="H2592" s="44"/>
      <c r="I2592" s="44"/>
      <c r="J2592" s="44"/>
      <c r="K2592" s="44"/>
      <c r="L2592" s="44"/>
      <c r="M2592" s="44"/>
      <c r="N2592" s="44"/>
      <c r="O2592" s="44"/>
      <c r="P2592" s="44"/>
      <c r="Q2592" s="44"/>
      <c r="R2592" s="44"/>
      <c r="S2592" s="44"/>
      <c r="T2592" s="44"/>
      <c r="U2592" s="44"/>
      <c r="V2592" s="44"/>
      <c r="W2592" s="44"/>
      <c r="X2592" s="44"/>
      <c r="Y2592" s="44"/>
      <c r="Z2592" s="44"/>
      <c r="AA2592" s="44"/>
      <c r="AB2592" s="44"/>
      <c r="AC2592" s="44"/>
      <c r="AD2592" s="44"/>
      <c r="AE2592" s="44"/>
      <c r="AF2592" s="44"/>
      <c r="AG2592" s="44"/>
      <c r="AH2592" s="44"/>
      <c r="AI2592" s="44"/>
      <c r="AJ2592" s="44"/>
      <c r="AK2592" s="44"/>
      <c r="AL2592" s="44"/>
      <c r="AM2592" s="44"/>
      <c r="AN2592" s="44"/>
      <c r="AO2592" s="44"/>
    </row>
    <row r="2593" spans="1:41" ht="15.75" customHeight="1" x14ac:dyDescent="0.15">
      <c r="A2593" s="44"/>
      <c r="B2593" s="44"/>
      <c r="C2593" s="44"/>
      <c r="D2593" s="44"/>
      <c r="E2593" s="44"/>
      <c r="F2593" s="44"/>
      <c r="G2593" s="44"/>
      <c r="H2593" s="44"/>
      <c r="I2593" s="44"/>
      <c r="J2593" s="44"/>
      <c r="K2593" s="44"/>
      <c r="L2593" s="44"/>
      <c r="M2593" s="44"/>
      <c r="N2593" s="44"/>
      <c r="O2593" s="44"/>
      <c r="P2593" s="44"/>
      <c r="Q2593" s="44"/>
      <c r="R2593" s="44"/>
      <c r="S2593" s="44"/>
      <c r="T2593" s="44"/>
      <c r="U2593" s="44"/>
      <c r="V2593" s="44"/>
      <c r="W2593" s="44"/>
      <c r="X2593" s="44"/>
      <c r="Y2593" s="44"/>
      <c r="Z2593" s="44"/>
      <c r="AA2593" s="44"/>
      <c r="AB2593" s="44"/>
      <c r="AC2593" s="44"/>
      <c r="AD2593" s="44"/>
      <c r="AE2593" s="44"/>
      <c r="AF2593" s="44"/>
      <c r="AG2593" s="44"/>
      <c r="AH2593" s="44"/>
      <c r="AI2593" s="44"/>
      <c r="AJ2593" s="44"/>
      <c r="AK2593" s="44"/>
      <c r="AL2593" s="44"/>
      <c r="AM2593" s="44"/>
      <c r="AN2593" s="44"/>
      <c r="AO2593" s="44"/>
    </row>
    <row r="2594" spans="1:41" ht="15.75" customHeight="1" x14ac:dyDescent="0.15">
      <c r="A2594" s="44"/>
      <c r="B2594" s="44"/>
      <c r="C2594" s="44"/>
      <c r="D2594" s="44"/>
      <c r="E2594" s="44"/>
      <c r="F2594" s="44"/>
      <c r="G2594" s="44"/>
      <c r="H2594" s="44"/>
      <c r="I2594" s="44"/>
      <c r="J2594" s="44"/>
      <c r="K2594" s="44"/>
      <c r="L2594" s="44"/>
      <c r="M2594" s="44"/>
      <c r="N2594" s="44"/>
      <c r="O2594" s="44"/>
      <c r="P2594" s="44"/>
      <c r="Q2594" s="44"/>
      <c r="R2594" s="44"/>
      <c r="S2594" s="44"/>
      <c r="T2594" s="44"/>
      <c r="U2594" s="44"/>
      <c r="V2594" s="44"/>
      <c r="W2594" s="44"/>
      <c r="X2594" s="44"/>
      <c r="Y2594" s="44"/>
      <c r="Z2594" s="44"/>
      <c r="AA2594" s="44"/>
      <c r="AB2594" s="44"/>
      <c r="AC2594" s="44"/>
      <c r="AD2594" s="44"/>
      <c r="AE2594" s="44"/>
      <c r="AF2594" s="44"/>
      <c r="AG2594" s="44"/>
      <c r="AH2594" s="44"/>
      <c r="AI2594" s="44"/>
      <c r="AJ2594" s="44"/>
      <c r="AK2594" s="44"/>
      <c r="AL2594" s="44"/>
      <c r="AM2594" s="44"/>
      <c r="AN2594" s="44"/>
      <c r="AO2594" s="44"/>
    </row>
    <row r="2595" spans="1:41" ht="15.75" customHeight="1" x14ac:dyDescent="0.15">
      <c r="A2595" s="44"/>
      <c r="B2595" s="44"/>
      <c r="C2595" s="44"/>
      <c r="D2595" s="44"/>
      <c r="E2595" s="44"/>
      <c r="F2595" s="44"/>
      <c r="G2595" s="44"/>
      <c r="H2595" s="44"/>
      <c r="I2595" s="44"/>
      <c r="J2595" s="44"/>
      <c r="K2595" s="44"/>
      <c r="L2595" s="44"/>
      <c r="M2595" s="44"/>
      <c r="N2595" s="44"/>
      <c r="O2595" s="44"/>
      <c r="P2595" s="44"/>
      <c r="Q2595" s="44"/>
      <c r="R2595" s="44"/>
      <c r="S2595" s="44"/>
      <c r="T2595" s="44"/>
      <c r="U2595" s="44"/>
      <c r="V2595" s="44"/>
      <c r="W2595" s="44"/>
      <c r="X2595" s="44"/>
      <c r="Y2595" s="44"/>
      <c r="Z2595" s="44"/>
      <c r="AA2595" s="44"/>
      <c r="AB2595" s="44"/>
      <c r="AC2595" s="44"/>
      <c r="AD2595" s="44"/>
      <c r="AE2595" s="44"/>
      <c r="AF2595" s="44"/>
      <c r="AG2595" s="44"/>
      <c r="AH2595" s="44"/>
      <c r="AI2595" s="44"/>
      <c r="AJ2595" s="44"/>
      <c r="AK2595" s="44"/>
      <c r="AL2595" s="44"/>
      <c r="AM2595" s="44"/>
      <c r="AN2595" s="44"/>
      <c r="AO2595" s="44"/>
    </row>
    <row r="2596" spans="1:41" ht="15.75" customHeight="1" x14ac:dyDescent="0.15">
      <c r="A2596" s="44"/>
      <c r="B2596" s="44"/>
      <c r="C2596" s="44"/>
      <c r="D2596" s="44"/>
      <c r="E2596" s="44"/>
      <c r="F2596" s="44"/>
      <c r="G2596" s="44"/>
      <c r="H2596" s="44"/>
      <c r="I2596" s="44"/>
      <c r="J2596" s="44"/>
      <c r="K2596" s="44"/>
      <c r="L2596" s="44"/>
      <c r="M2596" s="44"/>
      <c r="N2596" s="44"/>
      <c r="O2596" s="44"/>
      <c r="P2596" s="44"/>
      <c r="Q2596" s="44"/>
      <c r="R2596" s="44"/>
      <c r="S2596" s="44"/>
      <c r="T2596" s="44"/>
      <c r="U2596" s="44"/>
      <c r="V2596" s="44"/>
      <c r="W2596" s="44"/>
      <c r="X2596" s="44"/>
      <c r="Y2596" s="44"/>
      <c r="Z2596" s="44"/>
      <c r="AA2596" s="44"/>
      <c r="AB2596" s="44"/>
      <c r="AC2596" s="44"/>
      <c r="AD2596" s="44"/>
      <c r="AE2596" s="44"/>
      <c r="AF2596" s="44"/>
      <c r="AG2596" s="44"/>
      <c r="AH2596" s="44"/>
      <c r="AI2596" s="44"/>
      <c r="AJ2596" s="44"/>
      <c r="AK2596" s="44"/>
      <c r="AL2596" s="44"/>
      <c r="AM2596" s="44"/>
      <c r="AN2596" s="44"/>
      <c r="AO2596" s="44"/>
    </row>
    <row r="2597" spans="1:41" ht="15.75" customHeight="1" x14ac:dyDescent="0.15">
      <c r="A2597" s="44"/>
      <c r="B2597" s="44"/>
      <c r="C2597" s="44"/>
      <c r="D2597" s="44"/>
      <c r="E2597" s="44"/>
      <c r="F2597" s="44"/>
      <c r="G2597" s="44"/>
      <c r="H2597" s="44"/>
      <c r="I2597" s="44"/>
      <c r="J2597" s="44"/>
      <c r="K2597" s="44"/>
      <c r="L2597" s="44"/>
      <c r="M2597" s="44"/>
      <c r="N2597" s="44"/>
      <c r="O2597" s="44"/>
      <c r="P2597" s="44"/>
      <c r="Q2597" s="44"/>
      <c r="R2597" s="44"/>
      <c r="S2597" s="44"/>
      <c r="T2597" s="44"/>
      <c r="U2597" s="44"/>
      <c r="V2597" s="44"/>
      <c r="W2597" s="44"/>
      <c r="X2597" s="44"/>
      <c r="Y2597" s="44"/>
      <c r="Z2597" s="44"/>
      <c r="AA2597" s="44"/>
      <c r="AB2597" s="44"/>
      <c r="AC2597" s="44"/>
      <c r="AD2597" s="44"/>
      <c r="AE2597" s="44"/>
      <c r="AF2597" s="44"/>
      <c r="AG2597" s="44"/>
      <c r="AH2597" s="44"/>
      <c r="AI2597" s="44"/>
      <c r="AJ2597" s="44"/>
      <c r="AK2597" s="44"/>
      <c r="AL2597" s="44"/>
      <c r="AM2597" s="44"/>
      <c r="AN2597" s="44"/>
      <c r="AO2597" s="44"/>
    </row>
    <row r="2598" spans="1:41" ht="15.75" customHeight="1" x14ac:dyDescent="0.15">
      <c r="A2598" s="44"/>
      <c r="B2598" s="44"/>
      <c r="C2598" s="44"/>
      <c r="D2598" s="44"/>
      <c r="E2598" s="44"/>
      <c r="F2598" s="44"/>
      <c r="G2598" s="44"/>
      <c r="H2598" s="44"/>
      <c r="I2598" s="44"/>
      <c r="J2598" s="44"/>
      <c r="K2598" s="44"/>
      <c r="L2598" s="44"/>
      <c r="M2598" s="44"/>
      <c r="N2598" s="44"/>
      <c r="O2598" s="44"/>
      <c r="P2598" s="44"/>
      <c r="Q2598" s="44"/>
      <c r="R2598" s="44"/>
      <c r="S2598" s="44"/>
      <c r="T2598" s="44"/>
      <c r="U2598" s="44"/>
      <c r="V2598" s="44"/>
      <c r="W2598" s="44"/>
      <c r="X2598" s="44"/>
      <c r="Y2598" s="44"/>
      <c r="Z2598" s="44"/>
      <c r="AA2598" s="44"/>
      <c r="AB2598" s="44"/>
      <c r="AC2598" s="44"/>
      <c r="AD2598" s="44"/>
      <c r="AE2598" s="44"/>
      <c r="AF2598" s="44"/>
      <c r="AG2598" s="44"/>
      <c r="AH2598" s="44"/>
      <c r="AI2598" s="44"/>
      <c r="AJ2598" s="44"/>
      <c r="AK2598" s="44"/>
      <c r="AL2598" s="44"/>
      <c r="AM2598" s="44"/>
      <c r="AN2598" s="44"/>
      <c r="AO2598" s="44"/>
    </row>
    <row r="2599" spans="1:41" ht="15.75" customHeight="1" x14ac:dyDescent="0.15">
      <c r="A2599" s="44"/>
      <c r="B2599" s="44"/>
      <c r="C2599" s="44"/>
      <c r="D2599" s="44"/>
      <c r="E2599" s="44"/>
      <c r="F2599" s="44"/>
      <c r="G2599" s="44"/>
      <c r="H2599" s="44"/>
      <c r="I2599" s="44"/>
      <c r="J2599" s="44"/>
      <c r="K2599" s="44"/>
      <c r="L2599" s="44"/>
      <c r="M2599" s="44"/>
      <c r="N2599" s="44"/>
      <c r="O2599" s="44"/>
      <c r="P2599" s="44"/>
      <c r="Q2599" s="44"/>
      <c r="R2599" s="44"/>
      <c r="S2599" s="44"/>
      <c r="T2599" s="44"/>
      <c r="U2599" s="44"/>
      <c r="V2599" s="44"/>
      <c r="W2599" s="44"/>
      <c r="X2599" s="44"/>
      <c r="Y2599" s="44"/>
      <c r="Z2599" s="44"/>
      <c r="AA2599" s="44"/>
      <c r="AB2599" s="44"/>
      <c r="AC2599" s="44"/>
      <c r="AD2599" s="44"/>
      <c r="AE2599" s="44"/>
      <c r="AF2599" s="44"/>
      <c r="AG2599" s="44"/>
      <c r="AH2599" s="44"/>
      <c r="AI2599" s="44"/>
      <c r="AJ2599" s="44"/>
      <c r="AK2599" s="44"/>
      <c r="AL2599" s="44"/>
      <c r="AM2599" s="44"/>
      <c r="AN2599" s="44"/>
      <c r="AO2599" s="44"/>
    </row>
    <row r="2600" spans="1:41" ht="15.75" customHeight="1" x14ac:dyDescent="0.15">
      <c r="A2600" s="44"/>
      <c r="B2600" s="44"/>
      <c r="C2600" s="44"/>
      <c r="D2600" s="44"/>
      <c r="E2600" s="44"/>
      <c r="F2600" s="44"/>
      <c r="G2600" s="44"/>
      <c r="H2600" s="44"/>
      <c r="I2600" s="44"/>
      <c r="J2600" s="44"/>
      <c r="K2600" s="44"/>
      <c r="L2600" s="44"/>
      <c r="M2600" s="44"/>
      <c r="N2600" s="44"/>
      <c r="O2600" s="44"/>
      <c r="P2600" s="44"/>
      <c r="Q2600" s="44"/>
      <c r="R2600" s="44"/>
      <c r="S2600" s="44"/>
      <c r="T2600" s="44"/>
      <c r="U2600" s="44"/>
      <c r="V2600" s="44"/>
      <c r="W2600" s="44"/>
      <c r="X2600" s="44"/>
      <c r="Y2600" s="44"/>
      <c r="Z2600" s="44"/>
      <c r="AA2600" s="44"/>
      <c r="AB2600" s="44"/>
      <c r="AC2600" s="44"/>
      <c r="AD2600" s="44"/>
      <c r="AE2600" s="44"/>
      <c r="AF2600" s="44"/>
      <c r="AG2600" s="44"/>
      <c r="AH2600" s="44"/>
      <c r="AI2600" s="44"/>
      <c r="AJ2600" s="44"/>
      <c r="AK2600" s="44"/>
      <c r="AL2600" s="44"/>
      <c r="AM2600" s="44"/>
      <c r="AN2600" s="44"/>
      <c r="AO2600" s="44"/>
    </row>
    <row r="2601" spans="1:41" ht="15.75" customHeight="1" x14ac:dyDescent="0.15">
      <c r="A2601" s="44"/>
      <c r="B2601" s="44"/>
      <c r="C2601" s="44"/>
      <c r="D2601" s="44"/>
      <c r="E2601" s="44"/>
      <c r="F2601" s="44"/>
      <c r="G2601" s="44"/>
      <c r="H2601" s="44"/>
      <c r="I2601" s="44"/>
      <c r="J2601" s="44"/>
      <c r="K2601" s="44"/>
      <c r="L2601" s="44"/>
      <c r="M2601" s="44"/>
      <c r="N2601" s="44"/>
      <c r="O2601" s="44"/>
      <c r="P2601" s="44"/>
      <c r="Q2601" s="44"/>
      <c r="R2601" s="44"/>
      <c r="S2601" s="44"/>
      <c r="T2601" s="44"/>
      <c r="U2601" s="44"/>
      <c r="V2601" s="44"/>
      <c r="W2601" s="44"/>
      <c r="X2601" s="44"/>
      <c r="Y2601" s="44"/>
      <c r="Z2601" s="44"/>
      <c r="AA2601" s="44"/>
      <c r="AB2601" s="44"/>
      <c r="AC2601" s="44"/>
      <c r="AD2601" s="44"/>
      <c r="AE2601" s="44"/>
      <c r="AF2601" s="44"/>
      <c r="AG2601" s="44"/>
      <c r="AH2601" s="44"/>
      <c r="AI2601" s="44"/>
      <c r="AJ2601" s="44"/>
      <c r="AK2601" s="44"/>
      <c r="AL2601" s="44"/>
      <c r="AM2601" s="44"/>
      <c r="AN2601" s="44"/>
      <c r="AO2601" s="44"/>
    </row>
    <row r="2602" spans="1:41" ht="15.75" customHeight="1" x14ac:dyDescent="0.15">
      <c r="A2602" s="44"/>
      <c r="B2602" s="44"/>
      <c r="C2602" s="44"/>
      <c r="D2602" s="44"/>
      <c r="E2602" s="44"/>
      <c r="F2602" s="44"/>
      <c r="G2602" s="44"/>
      <c r="H2602" s="44"/>
      <c r="I2602" s="44"/>
      <c r="J2602" s="44"/>
      <c r="K2602" s="44"/>
      <c r="L2602" s="44"/>
      <c r="M2602" s="44"/>
      <c r="N2602" s="44"/>
      <c r="O2602" s="44"/>
      <c r="P2602" s="44"/>
      <c r="Q2602" s="44"/>
      <c r="R2602" s="44"/>
      <c r="S2602" s="44"/>
      <c r="T2602" s="44"/>
      <c r="U2602" s="44"/>
      <c r="V2602" s="44"/>
      <c r="W2602" s="44"/>
      <c r="X2602" s="44"/>
      <c r="Y2602" s="44"/>
      <c r="Z2602" s="44"/>
      <c r="AA2602" s="44"/>
      <c r="AB2602" s="44"/>
      <c r="AC2602" s="44"/>
      <c r="AD2602" s="44"/>
      <c r="AE2602" s="44"/>
      <c r="AF2602" s="44"/>
      <c r="AG2602" s="44"/>
      <c r="AH2602" s="44"/>
      <c r="AI2602" s="44"/>
      <c r="AJ2602" s="44"/>
      <c r="AK2602" s="44"/>
      <c r="AL2602" s="44"/>
      <c r="AM2602" s="44"/>
      <c r="AN2602" s="44"/>
      <c r="AO2602" s="44"/>
    </row>
    <row r="2603" spans="1:41" ht="15.75" customHeight="1" x14ac:dyDescent="0.15">
      <c r="A2603" s="44"/>
      <c r="B2603" s="44"/>
      <c r="C2603" s="44"/>
      <c r="D2603" s="44"/>
      <c r="E2603" s="44"/>
      <c r="F2603" s="44"/>
      <c r="G2603" s="44"/>
      <c r="H2603" s="44"/>
      <c r="I2603" s="44"/>
      <c r="J2603" s="44"/>
      <c r="K2603" s="44"/>
      <c r="L2603" s="44"/>
      <c r="M2603" s="44"/>
      <c r="N2603" s="44"/>
      <c r="O2603" s="44"/>
      <c r="P2603" s="44"/>
      <c r="Q2603" s="44"/>
      <c r="R2603" s="44"/>
      <c r="S2603" s="44"/>
      <c r="T2603" s="44"/>
      <c r="U2603" s="44"/>
      <c r="V2603" s="44"/>
      <c r="W2603" s="44"/>
      <c r="X2603" s="44"/>
      <c r="Y2603" s="44"/>
      <c r="Z2603" s="44"/>
      <c r="AA2603" s="44"/>
      <c r="AB2603" s="44"/>
      <c r="AC2603" s="44"/>
      <c r="AD2603" s="44"/>
      <c r="AE2603" s="44"/>
      <c r="AF2603" s="44"/>
      <c r="AG2603" s="44"/>
      <c r="AH2603" s="44"/>
      <c r="AI2603" s="44"/>
      <c r="AJ2603" s="44"/>
      <c r="AK2603" s="44"/>
      <c r="AL2603" s="44"/>
      <c r="AM2603" s="44"/>
      <c r="AN2603" s="44"/>
      <c r="AO2603" s="44"/>
    </row>
    <row r="2604" spans="1:41" ht="15.75" customHeight="1" x14ac:dyDescent="0.15">
      <c r="A2604" s="44"/>
      <c r="B2604" s="44"/>
      <c r="C2604" s="44"/>
      <c r="D2604" s="44"/>
      <c r="E2604" s="44"/>
      <c r="F2604" s="44"/>
      <c r="G2604" s="44"/>
      <c r="H2604" s="44"/>
      <c r="I2604" s="44"/>
      <c r="J2604" s="44"/>
      <c r="K2604" s="44"/>
      <c r="L2604" s="44"/>
      <c r="M2604" s="44"/>
      <c r="N2604" s="44"/>
      <c r="O2604" s="44"/>
      <c r="P2604" s="44"/>
      <c r="Q2604" s="44"/>
      <c r="R2604" s="44"/>
      <c r="S2604" s="44"/>
      <c r="T2604" s="44"/>
      <c r="U2604" s="44"/>
      <c r="V2604" s="44"/>
      <c r="W2604" s="44"/>
      <c r="X2604" s="44"/>
      <c r="Y2604" s="44"/>
      <c r="Z2604" s="44"/>
      <c r="AA2604" s="44"/>
      <c r="AB2604" s="44"/>
      <c r="AC2604" s="44"/>
      <c r="AD2604" s="44"/>
      <c r="AE2604" s="44"/>
      <c r="AF2604" s="44"/>
      <c r="AG2604" s="44"/>
      <c r="AH2604" s="44"/>
      <c r="AI2604" s="44"/>
      <c r="AJ2604" s="44"/>
      <c r="AK2604" s="44"/>
      <c r="AL2604" s="44"/>
      <c r="AM2604" s="44"/>
      <c r="AN2604" s="44"/>
      <c r="AO2604" s="44"/>
    </row>
    <row r="2605" spans="1:41" ht="15.75" customHeight="1" x14ac:dyDescent="0.15">
      <c r="A2605" s="44"/>
      <c r="B2605" s="44"/>
      <c r="C2605" s="44"/>
      <c r="D2605" s="44"/>
      <c r="E2605" s="44"/>
      <c r="F2605" s="44"/>
      <c r="G2605" s="44"/>
      <c r="H2605" s="44"/>
      <c r="I2605" s="44"/>
      <c r="J2605" s="44"/>
      <c r="K2605" s="44"/>
      <c r="L2605" s="44"/>
      <c r="M2605" s="44"/>
      <c r="N2605" s="44"/>
      <c r="O2605" s="44"/>
      <c r="P2605" s="44"/>
      <c r="Q2605" s="44"/>
      <c r="R2605" s="44"/>
      <c r="S2605" s="44"/>
      <c r="T2605" s="44"/>
      <c r="U2605" s="44"/>
      <c r="V2605" s="44"/>
      <c r="W2605" s="44"/>
      <c r="X2605" s="44"/>
      <c r="Y2605" s="44"/>
      <c r="Z2605" s="44"/>
      <c r="AA2605" s="44"/>
      <c r="AB2605" s="44"/>
      <c r="AC2605" s="44"/>
      <c r="AD2605" s="44"/>
      <c r="AE2605" s="44"/>
      <c r="AF2605" s="44"/>
      <c r="AG2605" s="44"/>
      <c r="AH2605" s="44"/>
      <c r="AI2605" s="44"/>
      <c r="AJ2605" s="44"/>
      <c r="AK2605" s="44"/>
      <c r="AL2605" s="44"/>
      <c r="AM2605" s="44"/>
      <c r="AN2605" s="44"/>
      <c r="AO2605" s="44"/>
    </row>
    <row r="2606" spans="1:41" ht="15.75" customHeight="1" x14ac:dyDescent="0.15">
      <c r="A2606" s="44"/>
      <c r="B2606" s="44"/>
      <c r="C2606" s="44"/>
      <c r="D2606" s="44"/>
      <c r="E2606" s="44"/>
      <c r="F2606" s="44"/>
      <c r="G2606" s="44"/>
      <c r="H2606" s="44"/>
      <c r="I2606" s="44"/>
      <c r="J2606" s="44"/>
      <c r="K2606" s="44"/>
      <c r="L2606" s="44"/>
      <c r="M2606" s="44"/>
      <c r="N2606" s="44"/>
      <c r="O2606" s="44"/>
      <c r="P2606" s="44"/>
      <c r="Q2606" s="44"/>
      <c r="R2606" s="44"/>
      <c r="S2606" s="44"/>
      <c r="T2606" s="44"/>
      <c r="U2606" s="44"/>
      <c r="V2606" s="44"/>
      <c r="W2606" s="44"/>
      <c r="X2606" s="44"/>
      <c r="Y2606" s="44"/>
      <c r="Z2606" s="44"/>
      <c r="AA2606" s="44"/>
      <c r="AB2606" s="44"/>
      <c r="AC2606" s="44"/>
      <c r="AD2606" s="44"/>
      <c r="AE2606" s="44"/>
      <c r="AF2606" s="44"/>
      <c r="AG2606" s="44"/>
      <c r="AH2606" s="44"/>
      <c r="AI2606" s="44"/>
      <c r="AJ2606" s="44"/>
      <c r="AK2606" s="44"/>
      <c r="AL2606" s="44"/>
      <c r="AM2606" s="44"/>
      <c r="AN2606" s="44"/>
      <c r="AO2606" s="44"/>
    </row>
    <row r="2607" spans="1:41" ht="15.75" customHeight="1" x14ac:dyDescent="0.15">
      <c r="A2607" s="44"/>
      <c r="B2607" s="44"/>
      <c r="C2607" s="44"/>
      <c r="D2607" s="44"/>
      <c r="E2607" s="44"/>
      <c r="F2607" s="44"/>
      <c r="G2607" s="44"/>
      <c r="H2607" s="44"/>
      <c r="I2607" s="44"/>
      <c r="J2607" s="44"/>
      <c r="K2607" s="44"/>
      <c r="L2607" s="44"/>
      <c r="M2607" s="44"/>
      <c r="N2607" s="44"/>
      <c r="O2607" s="44"/>
      <c r="P2607" s="44"/>
      <c r="Q2607" s="44"/>
      <c r="R2607" s="44"/>
      <c r="S2607" s="44"/>
      <c r="T2607" s="44"/>
      <c r="U2607" s="44"/>
      <c r="V2607" s="44"/>
      <c r="W2607" s="44"/>
      <c r="X2607" s="44"/>
      <c r="Y2607" s="44"/>
      <c r="Z2607" s="44"/>
      <c r="AA2607" s="44"/>
      <c r="AB2607" s="44"/>
      <c r="AC2607" s="44"/>
      <c r="AD2607" s="44"/>
      <c r="AE2607" s="44"/>
      <c r="AF2607" s="44"/>
      <c r="AG2607" s="44"/>
      <c r="AH2607" s="44"/>
      <c r="AI2607" s="44"/>
      <c r="AJ2607" s="44"/>
      <c r="AK2607" s="44"/>
      <c r="AL2607" s="44"/>
      <c r="AM2607" s="44"/>
      <c r="AN2607" s="44"/>
      <c r="AO2607" s="44"/>
    </row>
    <row r="2608" spans="1:41" ht="15.75" customHeight="1" x14ac:dyDescent="0.15">
      <c r="A2608" s="44"/>
      <c r="B2608" s="44"/>
      <c r="C2608" s="44"/>
      <c r="D2608" s="44"/>
      <c r="E2608" s="44"/>
      <c r="F2608" s="44"/>
      <c r="G2608" s="44"/>
      <c r="H2608" s="44"/>
      <c r="I2608" s="44"/>
      <c r="J2608" s="44"/>
      <c r="K2608" s="44"/>
      <c r="L2608" s="44"/>
      <c r="M2608" s="44"/>
      <c r="N2608" s="44"/>
      <c r="O2608" s="44"/>
      <c r="P2608" s="44"/>
      <c r="Q2608" s="44"/>
      <c r="R2608" s="44"/>
      <c r="S2608" s="44"/>
      <c r="T2608" s="44"/>
      <c r="U2608" s="44"/>
      <c r="V2608" s="44"/>
      <c r="W2608" s="44"/>
      <c r="X2608" s="44"/>
      <c r="Y2608" s="44"/>
      <c r="Z2608" s="44"/>
      <c r="AA2608" s="44"/>
      <c r="AB2608" s="44"/>
      <c r="AC2608" s="44"/>
      <c r="AD2608" s="44"/>
      <c r="AE2608" s="44"/>
      <c r="AF2608" s="44"/>
      <c r="AG2608" s="44"/>
      <c r="AH2608" s="44"/>
      <c r="AI2608" s="44"/>
      <c r="AJ2608" s="44"/>
      <c r="AK2608" s="44"/>
      <c r="AL2608" s="44"/>
      <c r="AM2608" s="44"/>
      <c r="AN2608" s="44"/>
      <c r="AO2608" s="44"/>
    </row>
    <row r="2609" spans="1:41" ht="15.75" customHeight="1" x14ac:dyDescent="0.15">
      <c r="A2609" s="44"/>
      <c r="B2609" s="44"/>
      <c r="C2609" s="44"/>
      <c r="D2609" s="44"/>
      <c r="E2609" s="44"/>
      <c r="F2609" s="44"/>
      <c r="G2609" s="44"/>
      <c r="H2609" s="44"/>
      <c r="I2609" s="44"/>
      <c r="J2609" s="44"/>
      <c r="K2609" s="44"/>
      <c r="L2609" s="44"/>
      <c r="M2609" s="44"/>
      <c r="N2609" s="44"/>
      <c r="O2609" s="44"/>
      <c r="P2609" s="44"/>
      <c r="Q2609" s="44"/>
      <c r="R2609" s="44"/>
      <c r="S2609" s="44"/>
      <c r="T2609" s="44"/>
      <c r="U2609" s="44"/>
      <c r="V2609" s="44"/>
      <c r="W2609" s="44"/>
      <c r="X2609" s="44"/>
      <c r="Y2609" s="44"/>
      <c r="Z2609" s="44"/>
      <c r="AA2609" s="44"/>
      <c r="AB2609" s="44"/>
      <c r="AC2609" s="44"/>
      <c r="AD2609" s="44"/>
      <c r="AE2609" s="44"/>
      <c r="AF2609" s="44"/>
      <c r="AG2609" s="44"/>
      <c r="AH2609" s="44"/>
      <c r="AI2609" s="44"/>
      <c r="AJ2609" s="44"/>
      <c r="AK2609" s="44"/>
      <c r="AL2609" s="44"/>
      <c r="AM2609" s="44"/>
      <c r="AN2609" s="44"/>
      <c r="AO2609" s="44"/>
    </row>
    <row r="2610" spans="1:41" ht="15.75" customHeight="1" x14ac:dyDescent="0.15">
      <c r="A2610" s="44"/>
      <c r="B2610" s="44"/>
      <c r="C2610" s="44"/>
      <c r="D2610" s="44"/>
      <c r="E2610" s="44"/>
      <c r="F2610" s="44"/>
      <c r="G2610" s="44"/>
      <c r="H2610" s="44"/>
      <c r="I2610" s="44"/>
      <c r="J2610" s="44"/>
      <c r="K2610" s="44"/>
      <c r="L2610" s="44"/>
      <c r="M2610" s="44"/>
      <c r="N2610" s="44"/>
      <c r="O2610" s="44"/>
      <c r="P2610" s="44"/>
      <c r="Q2610" s="44"/>
      <c r="R2610" s="44"/>
      <c r="S2610" s="44"/>
      <c r="T2610" s="44"/>
      <c r="U2610" s="44"/>
      <c r="V2610" s="44"/>
      <c r="W2610" s="44"/>
      <c r="X2610" s="44"/>
      <c r="Y2610" s="44"/>
      <c r="Z2610" s="44"/>
      <c r="AA2610" s="44"/>
      <c r="AB2610" s="44"/>
      <c r="AC2610" s="44"/>
      <c r="AD2610" s="44"/>
      <c r="AE2610" s="44"/>
      <c r="AF2610" s="44"/>
      <c r="AG2610" s="44"/>
      <c r="AH2610" s="44"/>
      <c r="AI2610" s="44"/>
      <c r="AJ2610" s="44"/>
      <c r="AK2610" s="44"/>
      <c r="AL2610" s="44"/>
      <c r="AM2610" s="44"/>
      <c r="AN2610" s="44"/>
      <c r="AO2610" s="44"/>
    </row>
    <row r="2611" spans="1:41" ht="15.75" customHeight="1" x14ac:dyDescent="0.15">
      <c r="A2611" s="44"/>
      <c r="B2611" s="44"/>
      <c r="C2611" s="44"/>
      <c r="D2611" s="44"/>
      <c r="E2611" s="44"/>
      <c r="F2611" s="44"/>
      <c r="G2611" s="44"/>
      <c r="H2611" s="44"/>
      <c r="I2611" s="44"/>
      <c r="J2611" s="44"/>
      <c r="K2611" s="44"/>
      <c r="L2611" s="44"/>
      <c r="M2611" s="44"/>
      <c r="N2611" s="44"/>
      <c r="O2611" s="44"/>
      <c r="P2611" s="44"/>
      <c r="Q2611" s="44"/>
      <c r="R2611" s="44"/>
      <c r="S2611" s="44"/>
      <c r="T2611" s="44"/>
      <c r="U2611" s="44"/>
      <c r="V2611" s="44"/>
      <c r="W2611" s="44"/>
      <c r="X2611" s="44"/>
      <c r="Y2611" s="44"/>
      <c r="Z2611" s="44"/>
      <c r="AA2611" s="44"/>
      <c r="AB2611" s="44"/>
      <c r="AC2611" s="44"/>
      <c r="AD2611" s="44"/>
      <c r="AE2611" s="44"/>
      <c r="AF2611" s="44"/>
      <c r="AG2611" s="44"/>
      <c r="AH2611" s="44"/>
      <c r="AI2611" s="44"/>
      <c r="AJ2611" s="44"/>
      <c r="AK2611" s="44"/>
      <c r="AL2611" s="44"/>
      <c r="AM2611" s="44"/>
      <c r="AN2611" s="44"/>
      <c r="AO2611" s="44"/>
    </row>
    <row r="2612" spans="1:41" ht="15.75" customHeight="1" x14ac:dyDescent="0.15">
      <c r="A2612" s="44"/>
      <c r="B2612" s="44"/>
      <c r="C2612" s="44"/>
      <c r="D2612" s="44"/>
      <c r="E2612" s="44"/>
      <c r="F2612" s="44"/>
      <c r="G2612" s="44"/>
      <c r="H2612" s="44"/>
      <c r="I2612" s="44"/>
      <c r="J2612" s="44"/>
      <c r="K2612" s="44"/>
      <c r="L2612" s="44"/>
      <c r="M2612" s="44"/>
      <c r="N2612" s="44"/>
      <c r="O2612" s="44"/>
      <c r="P2612" s="44"/>
      <c r="Q2612" s="44"/>
      <c r="R2612" s="44"/>
      <c r="S2612" s="44"/>
      <c r="T2612" s="44"/>
      <c r="U2612" s="44"/>
      <c r="V2612" s="44"/>
      <c r="W2612" s="44"/>
      <c r="X2612" s="44"/>
      <c r="Y2612" s="44"/>
      <c r="Z2612" s="44"/>
      <c r="AA2612" s="44"/>
      <c r="AB2612" s="44"/>
      <c r="AC2612" s="44"/>
      <c r="AD2612" s="44"/>
      <c r="AE2612" s="44"/>
      <c r="AF2612" s="44"/>
      <c r="AG2612" s="44"/>
      <c r="AH2612" s="44"/>
      <c r="AI2612" s="44"/>
      <c r="AJ2612" s="44"/>
      <c r="AK2612" s="44"/>
      <c r="AL2612" s="44"/>
      <c r="AM2612" s="44"/>
      <c r="AN2612" s="44"/>
      <c r="AO2612" s="44"/>
    </row>
    <row r="2613" spans="1:41" ht="15.75" customHeight="1" x14ac:dyDescent="0.15">
      <c r="A2613" s="44"/>
      <c r="B2613" s="44"/>
      <c r="C2613" s="44"/>
      <c r="D2613" s="44"/>
      <c r="E2613" s="44"/>
      <c r="F2613" s="44"/>
      <c r="G2613" s="44"/>
      <c r="H2613" s="44"/>
      <c r="I2613" s="44"/>
      <c r="J2613" s="44"/>
      <c r="K2613" s="44"/>
      <c r="L2613" s="44"/>
      <c r="M2613" s="44"/>
      <c r="N2613" s="44"/>
      <c r="O2613" s="44"/>
      <c r="P2613" s="44"/>
      <c r="Q2613" s="44"/>
      <c r="R2613" s="44"/>
      <c r="S2613" s="44"/>
      <c r="T2613" s="44"/>
      <c r="U2613" s="44"/>
      <c r="V2613" s="44"/>
      <c r="W2613" s="44"/>
      <c r="X2613" s="44"/>
      <c r="Y2613" s="44"/>
      <c r="Z2613" s="44"/>
      <c r="AA2613" s="44"/>
      <c r="AB2613" s="44"/>
      <c r="AC2613" s="44"/>
      <c r="AD2613" s="44"/>
      <c r="AE2613" s="44"/>
      <c r="AF2613" s="44"/>
      <c r="AG2613" s="44"/>
      <c r="AH2613" s="44"/>
      <c r="AI2613" s="44"/>
      <c r="AJ2613" s="44"/>
      <c r="AK2613" s="44"/>
      <c r="AL2613" s="44"/>
      <c r="AM2613" s="44"/>
      <c r="AN2613" s="44"/>
      <c r="AO2613" s="44"/>
    </row>
    <row r="2614" spans="1:41" ht="15.75" customHeight="1" x14ac:dyDescent="0.15">
      <c r="A2614" s="44"/>
      <c r="B2614" s="44"/>
      <c r="C2614" s="44"/>
      <c r="D2614" s="44"/>
      <c r="E2614" s="44"/>
      <c r="F2614" s="44"/>
      <c r="G2614" s="44"/>
      <c r="H2614" s="44"/>
      <c r="I2614" s="44"/>
      <c r="J2614" s="44"/>
      <c r="K2614" s="44"/>
      <c r="L2614" s="44"/>
      <c r="M2614" s="44"/>
      <c r="N2614" s="44"/>
      <c r="O2614" s="44"/>
      <c r="P2614" s="44"/>
      <c r="Q2614" s="44"/>
      <c r="R2614" s="44"/>
      <c r="S2614" s="44"/>
      <c r="T2614" s="44"/>
      <c r="U2614" s="44"/>
      <c r="V2614" s="44"/>
      <c r="W2614" s="44"/>
      <c r="X2614" s="44"/>
      <c r="Y2614" s="44"/>
      <c r="Z2614" s="44"/>
      <c r="AA2614" s="44"/>
      <c r="AB2614" s="44"/>
      <c r="AC2614" s="44"/>
      <c r="AD2614" s="44"/>
      <c r="AE2614" s="44"/>
      <c r="AF2614" s="44"/>
      <c r="AG2614" s="44"/>
      <c r="AH2614" s="44"/>
      <c r="AI2614" s="44"/>
      <c r="AJ2614" s="44"/>
      <c r="AK2614" s="44"/>
      <c r="AL2614" s="44"/>
      <c r="AM2614" s="44"/>
      <c r="AN2614" s="44"/>
      <c r="AO2614" s="44"/>
    </row>
    <row r="2615" spans="1:41" ht="15.75" customHeight="1" x14ac:dyDescent="0.15">
      <c r="A2615" s="44"/>
      <c r="B2615" s="44"/>
      <c r="C2615" s="44"/>
      <c r="D2615" s="44"/>
      <c r="E2615" s="44"/>
      <c r="F2615" s="44"/>
      <c r="G2615" s="44"/>
      <c r="H2615" s="44"/>
      <c r="I2615" s="44"/>
      <c r="J2615" s="44"/>
      <c r="K2615" s="44"/>
      <c r="L2615" s="44"/>
      <c r="M2615" s="44"/>
      <c r="N2615" s="44"/>
      <c r="O2615" s="44"/>
      <c r="P2615" s="44"/>
      <c r="Q2615" s="44"/>
      <c r="R2615" s="44"/>
      <c r="S2615" s="44"/>
      <c r="T2615" s="44"/>
      <c r="U2615" s="44"/>
      <c r="V2615" s="44"/>
      <c r="W2615" s="44"/>
      <c r="X2615" s="44"/>
      <c r="Y2615" s="44"/>
      <c r="Z2615" s="44"/>
      <c r="AA2615" s="44"/>
      <c r="AB2615" s="44"/>
      <c r="AC2615" s="44"/>
      <c r="AD2615" s="44"/>
      <c r="AE2615" s="44"/>
      <c r="AF2615" s="44"/>
      <c r="AG2615" s="44"/>
      <c r="AH2615" s="44"/>
      <c r="AI2615" s="44"/>
      <c r="AJ2615" s="44"/>
      <c r="AK2615" s="44"/>
      <c r="AL2615" s="44"/>
      <c r="AM2615" s="44"/>
      <c r="AN2615" s="44"/>
      <c r="AO2615" s="44"/>
    </row>
    <row r="2616" spans="1:41" ht="15.75" customHeight="1" x14ac:dyDescent="0.15">
      <c r="A2616" s="44"/>
      <c r="B2616" s="44"/>
      <c r="C2616" s="44"/>
      <c r="D2616" s="44"/>
      <c r="E2616" s="44"/>
      <c r="F2616" s="44"/>
      <c r="G2616" s="44"/>
      <c r="H2616" s="44"/>
      <c r="I2616" s="44"/>
      <c r="J2616" s="44"/>
      <c r="K2616" s="44"/>
      <c r="L2616" s="44"/>
      <c r="M2616" s="44"/>
      <c r="N2616" s="44"/>
      <c r="O2616" s="44"/>
      <c r="P2616" s="44"/>
      <c r="Q2616" s="44"/>
      <c r="R2616" s="44"/>
      <c r="S2616" s="44"/>
      <c r="T2616" s="44"/>
      <c r="U2616" s="44"/>
      <c r="V2616" s="44"/>
      <c r="W2616" s="44"/>
      <c r="X2616" s="44"/>
      <c r="Y2616" s="44"/>
      <c r="Z2616" s="44"/>
      <c r="AA2616" s="44"/>
      <c r="AB2616" s="44"/>
      <c r="AC2616" s="44"/>
      <c r="AD2616" s="44"/>
      <c r="AE2616" s="44"/>
      <c r="AF2616" s="44"/>
      <c r="AG2616" s="44"/>
      <c r="AH2616" s="44"/>
      <c r="AI2616" s="44"/>
      <c r="AJ2616" s="44"/>
      <c r="AK2616" s="44"/>
      <c r="AL2616" s="44"/>
      <c r="AM2616" s="44"/>
      <c r="AN2616" s="44"/>
      <c r="AO2616" s="44"/>
    </row>
    <row r="2617" spans="1:41" ht="15.75" customHeight="1" x14ac:dyDescent="0.15">
      <c r="A2617" s="44"/>
      <c r="B2617" s="44"/>
      <c r="C2617" s="44"/>
      <c r="D2617" s="44"/>
      <c r="E2617" s="44"/>
      <c r="F2617" s="44"/>
      <c r="G2617" s="44"/>
      <c r="H2617" s="44"/>
      <c r="I2617" s="44"/>
      <c r="J2617" s="44"/>
      <c r="K2617" s="44"/>
      <c r="L2617" s="44"/>
      <c r="M2617" s="44"/>
      <c r="N2617" s="44"/>
      <c r="O2617" s="44"/>
      <c r="P2617" s="44"/>
      <c r="Q2617" s="44"/>
      <c r="R2617" s="44"/>
      <c r="S2617" s="44"/>
      <c r="T2617" s="44"/>
      <c r="U2617" s="44"/>
      <c r="V2617" s="44"/>
      <c r="W2617" s="44"/>
      <c r="X2617" s="44"/>
      <c r="Y2617" s="44"/>
      <c r="Z2617" s="44"/>
      <c r="AA2617" s="44"/>
      <c r="AB2617" s="44"/>
      <c r="AC2617" s="44"/>
      <c r="AD2617" s="44"/>
      <c r="AE2617" s="44"/>
      <c r="AF2617" s="44"/>
      <c r="AG2617" s="44"/>
      <c r="AH2617" s="44"/>
      <c r="AI2617" s="44"/>
      <c r="AJ2617" s="44"/>
      <c r="AK2617" s="44"/>
      <c r="AL2617" s="44"/>
      <c r="AM2617" s="44"/>
      <c r="AN2617" s="44"/>
      <c r="AO2617" s="44"/>
    </row>
    <row r="2618" spans="1:41" ht="15.75" customHeight="1" x14ac:dyDescent="0.15">
      <c r="A2618" s="44"/>
      <c r="B2618" s="44"/>
      <c r="C2618" s="44"/>
      <c r="D2618" s="44"/>
      <c r="E2618" s="44"/>
      <c r="F2618" s="44"/>
      <c r="G2618" s="44"/>
      <c r="H2618" s="44"/>
      <c r="I2618" s="44"/>
      <c r="J2618" s="44"/>
      <c r="K2618" s="44"/>
      <c r="L2618" s="44"/>
      <c r="M2618" s="44"/>
      <c r="N2618" s="44"/>
      <c r="O2618" s="44"/>
      <c r="P2618" s="44"/>
      <c r="Q2618" s="44"/>
      <c r="R2618" s="44"/>
      <c r="S2618" s="44"/>
      <c r="T2618" s="44"/>
      <c r="U2618" s="44"/>
      <c r="V2618" s="44"/>
      <c r="W2618" s="44"/>
      <c r="X2618" s="44"/>
      <c r="Y2618" s="44"/>
      <c r="Z2618" s="44"/>
      <c r="AA2618" s="44"/>
      <c r="AB2618" s="44"/>
      <c r="AC2618" s="44"/>
      <c r="AD2618" s="44"/>
      <c r="AE2618" s="44"/>
      <c r="AF2618" s="44"/>
      <c r="AG2618" s="44"/>
      <c r="AH2618" s="44"/>
      <c r="AI2618" s="44"/>
      <c r="AJ2618" s="44"/>
      <c r="AK2618" s="44"/>
      <c r="AL2618" s="44"/>
      <c r="AM2618" s="44"/>
      <c r="AN2618" s="44"/>
      <c r="AO2618" s="44"/>
    </row>
    <row r="2619" spans="1:41" ht="15.75" customHeight="1" x14ac:dyDescent="0.15">
      <c r="A2619" s="44"/>
      <c r="B2619" s="44"/>
      <c r="C2619" s="44"/>
      <c r="D2619" s="44"/>
      <c r="E2619" s="44"/>
      <c r="F2619" s="44"/>
      <c r="G2619" s="44"/>
      <c r="H2619" s="44"/>
      <c r="I2619" s="44"/>
      <c r="J2619" s="44"/>
      <c r="K2619" s="44"/>
      <c r="L2619" s="44"/>
      <c r="M2619" s="44"/>
      <c r="N2619" s="44"/>
      <c r="O2619" s="44"/>
      <c r="P2619" s="44"/>
      <c r="Q2619" s="44"/>
      <c r="R2619" s="44"/>
      <c r="S2619" s="44"/>
      <c r="T2619" s="44"/>
      <c r="U2619" s="44"/>
      <c r="V2619" s="44"/>
      <c r="W2619" s="44"/>
      <c r="X2619" s="44"/>
      <c r="Y2619" s="44"/>
      <c r="Z2619" s="44"/>
      <c r="AA2619" s="44"/>
      <c r="AB2619" s="44"/>
      <c r="AC2619" s="44"/>
      <c r="AD2619" s="44"/>
      <c r="AE2619" s="44"/>
      <c r="AF2619" s="44"/>
      <c r="AG2619" s="44"/>
      <c r="AH2619" s="44"/>
      <c r="AI2619" s="44"/>
      <c r="AJ2619" s="44"/>
      <c r="AK2619" s="44"/>
      <c r="AL2619" s="44"/>
      <c r="AM2619" s="44"/>
      <c r="AN2619" s="44"/>
      <c r="AO2619" s="44"/>
    </row>
    <row r="2620" spans="1:41" ht="15.75" customHeight="1" x14ac:dyDescent="0.15">
      <c r="A2620" s="44"/>
      <c r="B2620" s="44"/>
      <c r="C2620" s="44"/>
      <c r="D2620" s="44"/>
      <c r="E2620" s="44"/>
      <c r="F2620" s="44"/>
      <c r="G2620" s="44"/>
      <c r="H2620" s="44"/>
      <c r="I2620" s="44"/>
      <c r="J2620" s="44"/>
      <c r="K2620" s="44"/>
      <c r="L2620" s="44"/>
      <c r="M2620" s="44"/>
      <c r="N2620" s="44"/>
      <c r="O2620" s="44"/>
      <c r="P2620" s="44"/>
      <c r="Q2620" s="44"/>
      <c r="R2620" s="44"/>
      <c r="S2620" s="44"/>
      <c r="T2620" s="44"/>
      <c r="U2620" s="44"/>
      <c r="V2620" s="44"/>
      <c r="W2620" s="44"/>
      <c r="X2620" s="44"/>
      <c r="Y2620" s="44"/>
      <c r="Z2620" s="44"/>
      <c r="AA2620" s="44"/>
      <c r="AB2620" s="44"/>
      <c r="AC2620" s="44"/>
      <c r="AD2620" s="44"/>
      <c r="AE2620" s="44"/>
      <c r="AF2620" s="44"/>
      <c r="AG2620" s="44"/>
      <c r="AH2620" s="44"/>
      <c r="AI2620" s="44"/>
      <c r="AJ2620" s="44"/>
      <c r="AK2620" s="44"/>
      <c r="AL2620" s="44"/>
      <c r="AM2620" s="44"/>
      <c r="AN2620" s="44"/>
      <c r="AO2620" s="44"/>
    </row>
    <row r="2621" spans="1:41" ht="15.75" customHeight="1" x14ac:dyDescent="0.15">
      <c r="A2621" s="44"/>
      <c r="B2621" s="44"/>
      <c r="C2621" s="44"/>
      <c r="D2621" s="44"/>
      <c r="E2621" s="44"/>
      <c r="F2621" s="44"/>
      <c r="G2621" s="44"/>
      <c r="H2621" s="44"/>
      <c r="I2621" s="44"/>
      <c r="J2621" s="44"/>
      <c r="K2621" s="44"/>
      <c r="L2621" s="44"/>
      <c r="M2621" s="44"/>
      <c r="N2621" s="44"/>
      <c r="O2621" s="44"/>
      <c r="P2621" s="44"/>
      <c r="Q2621" s="44"/>
      <c r="R2621" s="44"/>
      <c r="S2621" s="44"/>
      <c r="T2621" s="44"/>
      <c r="U2621" s="44"/>
      <c r="V2621" s="44"/>
      <c r="W2621" s="44"/>
      <c r="X2621" s="44"/>
      <c r="Y2621" s="44"/>
      <c r="Z2621" s="44"/>
      <c r="AA2621" s="44"/>
      <c r="AB2621" s="44"/>
      <c r="AC2621" s="44"/>
      <c r="AD2621" s="44"/>
      <c r="AE2621" s="44"/>
      <c r="AF2621" s="44"/>
      <c r="AG2621" s="44"/>
      <c r="AH2621" s="44"/>
      <c r="AI2621" s="44"/>
      <c r="AJ2621" s="44"/>
      <c r="AK2621" s="44"/>
      <c r="AL2621" s="44"/>
      <c r="AM2621" s="44"/>
      <c r="AN2621" s="44"/>
      <c r="AO2621" s="44"/>
    </row>
    <row r="2622" spans="1:41" ht="15.75" customHeight="1" x14ac:dyDescent="0.15">
      <c r="A2622" s="44"/>
      <c r="B2622" s="44"/>
      <c r="C2622" s="44"/>
      <c r="D2622" s="44"/>
      <c r="E2622" s="44"/>
      <c r="F2622" s="44"/>
      <c r="G2622" s="44"/>
      <c r="H2622" s="44"/>
      <c r="I2622" s="44"/>
      <c r="J2622" s="44"/>
      <c r="K2622" s="44"/>
      <c r="L2622" s="44"/>
      <c r="M2622" s="44"/>
      <c r="N2622" s="44"/>
      <c r="O2622" s="44"/>
      <c r="P2622" s="44"/>
      <c r="Q2622" s="44"/>
      <c r="R2622" s="44"/>
      <c r="S2622" s="44"/>
      <c r="T2622" s="44"/>
      <c r="U2622" s="44"/>
      <c r="V2622" s="44"/>
      <c r="W2622" s="44"/>
      <c r="X2622" s="44"/>
      <c r="Y2622" s="44"/>
      <c r="Z2622" s="44"/>
      <c r="AA2622" s="44"/>
      <c r="AB2622" s="44"/>
      <c r="AC2622" s="44"/>
      <c r="AD2622" s="44"/>
      <c r="AE2622" s="44"/>
      <c r="AF2622" s="44"/>
      <c r="AG2622" s="44"/>
      <c r="AH2622" s="44"/>
      <c r="AI2622" s="44"/>
      <c r="AJ2622" s="44"/>
      <c r="AK2622" s="44"/>
      <c r="AL2622" s="44"/>
      <c r="AM2622" s="44"/>
      <c r="AN2622" s="44"/>
      <c r="AO2622" s="44"/>
    </row>
    <row r="2623" spans="1:41" ht="15.75" customHeight="1" x14ac:dyDescent="0.15">
      <c r="A2623" s="44"/>
      <c r="B2623" s="44"/>
      <c r="C2623" s="44"/>
      <c r="D2623" s="44"/>
      <c r="E2623" s="44"/>
      <c r="F2623" s="44"/>
      <c r="G2623" s="44"/>
      <c r="H2623" s="44"/>
      <c r="I2623" s="44"/>
      <c r="J2623" s="44"/>
      <c r="K2623" s="44"/>
      <c r="L2623" s="44"/>
      <c r="M2623" s="44"/>
      <c r="N2623" s="44"/>
      <c r="O2623" s="44"/>
      <c r="P2623" s="44"/>
      <c r="Q2623" s="44"/>
      <c r="R2623" s="44"/>
      <c r="S2623" s="44"/>
      <c r="T2623" s="44"/>
      <c r="U2623" s="44"/>
      <c r="V2623" s="44"/>
      <c r="W2623" s="44"/>
      <c r="X2623" s="44"/>
      <c r="Y2623" s="44"/>
      <c r="Z2623" s="44"/>
      <c r="AA2623" s="44"/>
      <c r="AB2623" s="44"/>
      <c r="AC2623" s="44"/>
      <c r="AD2623" s="44"/>
      <c r="AE2623" s="44"/>
      <c r="AF2623" s="44"/>
      <c r="AG2623" s="44"/>
      <c r="AH2623" s="44"/>
      <c r="AI2623" s="44"/>
      <c r="AJ2623" s="44"/>
      <c r="AK2623" s="44"/>
      <c r="AL2623" s="44"/>
      <c r="AM2623" s="44"/>
      <c r="AN2623" s="44"/>
      <c r="AO2623" s="44"/>
    </row>
    <row r="2624" spans="1:41" ht="15.75" customHeight="1" x14ac:dyDescent="0.15">
      <c r="A2624" s="44"/>
      <c r="B2624" s="44"/>
      <c r="C2624" s="44"/>
      <c r="D2624" s="44"/>
      <c r="E2624" s="44"/>
      <c r="F2624" s="44"/>
      <c r="G2624" s="44"/>
      <c r="H2624" s="44"/>
      <c r="I2624" s="44"/>
      <c r="J2624" s="44"/>
      <c r="K2624" s="44"/>
      <c r="L2624" s="44"/>
      <c r="M2624" s="44"/>
      <c r="N2624" s="44"/>
      <c r="O2624" s="44"/>
      <c r="P2624" s="44"/>
      <c r="Q2624" s="44"/>
      <c r="R2624" s="44"/>
      <c r="S2624" s="44"/>
      <c r="T2624" s="44"/>
      <c r="U2624" s="44"/>
      <c r="V2624" s="44"/>
      <c r="W2624" s="44"/>
      <c r="X2624" s="44"/>
      <c r="Y2624" s="44"/>
      <c r="Z2624" s="44"/>
      <c r="AA2624" s="44"/>
      <c r="AB2624" s="44"/>
      <c r="AC2624" s="44"/>
      <c r="AD2624" s="44"/>
      <c r="AE2624" s="44"/>
      <c r="AF2624" s="44"/>
      <c r="AG2624" s="44"/>
      <c r="AH2624" s="44"/>
      <c r="AI2624" s="44"/>
      <c r="AJ2624" s="44"/>
      <c r="AK2624" s="44"/>
      <c r="AL2624" s="44"/>
      <c r="AM2624" s="44"/>
      <c r="AN2624" s="44"/>
      <c r="AO2624" s="44"/>
    </row>
    <row r="2625" spans="1:41" ht="15.75" customHeight="1" x14ac:dyDescent="0.15">
      <c r="A2625" s="44"/>
      <c r="B2625" s="44"/>
      <c r="C2625" s="44"/>
      <c r="D2625" s="44"/>
      <c r="E2625" s="44"/>
      <c r="F2625" s="44"/>
      <c r="G2625" s="44"/>
      <c r="H2625" s="44"/>
      <c r="I2625" s="44"/>
      <c r="J2625" s="44"/>
      <c r="K2625" s="44"/>
      <c r="L2625" s="44"/>
      <c r="M2625" s="44"/>
      <c r="N2625" s="44"/>
      <c r="O2625" s="44"/>
      <c r="P2625" s="44"/>
      <c r="Q2625" s="44"/>
      <c r="R2625" s="44"/>
      <c r="S2625" s="44"/>
      <c r="T2625" s="44"/>
      <c r="U2625" s="44"/>
      <c r="V2625" s="44"/>
      <c r="W2625" s="44"/>
      <c r="X2625" s="44"/>
      <c r="Y2625" s="44"/>
      <c r="Z2625" s="44"/>
      <c r="AA2625" s="44"/>
      <c r="AB2625" s="44"/>
      <c r="AC2625" s="44"/>
      <c r="AD2625" s="44"/>
      <c r="AE2625" s="44"/>
      <c r="AF2625" s="44"/>
      <c r="AG2625" s="44"/>
      <c r="AH2625" s="44"/>
      <c r="AI2625" s="44"/>
      <c r="AJ2625" s="44"/>
      <c r="AK2625" s="44"/>
      <c r="AL2625" s="44"/>
      <c r="AM2625" s="44"/>
      <c r="AN2625" s="44"/>
      <c r="AO2625" s="44"/>
    </row>
    <row r="2626" spans="1:41" ht="15.75" customHeight="1" x14ac:dyDescent="0.15">
      <c r="A2626" s="44"/>
      <c r="B2626" s="44"/>
      <c r="C2626" s="44"/>
      <c r="D2626" s="44"/>
      <c r="E2626" s="44"/>
      <c r="F2626" s="44"/>
      <c r="G2626" s="44"/>
      <c r="H2626" s="44"/>
      <c r="I2626" s="44"/>
      <c r="J2626" s="44"/>
      <c r="K2626" s="44"/>
      <c r="L2626" s="44"/>
      <c r="M2626" s="44"/>
      <c r="N2626" s="44"/>
      <c r="O2626" s="44"/>
      <c r="P2626" s="44"/>
      <c r="Q2626" s="44"/>
      <c r="R2626" s="44"/>
      <c r="S2626" s="44"/>
      <c r="T2626" s="44"/>
      <c r="U2626" s="44"/>
      <c r="V2626" s="44"/>
      <c r="W2626" s="44"/>
      <c r="X2626" s="44"/>
      <c r="Y2626" s="44"/>
      <c r="Z2626" s="44"/>
      <c r="AA2626" s="44"/>
      <c r="AB2626" s="44"/>
      <c r="AC2626" s="44"/>
      <c r="AD2626" s="44"/>
      <c r="AE2626" s="44"/>
      <c r="AF2626" s="44"/>
      <c r="AG2626" s="44"/>
      <c r="AH2626" s="44"/>
      <c r="AI2626" s="44"/>
      <c r="AJ2626" s="44"/>
      <c r="AK2626" s="44"/>
      <c r="AL2626" s="44"/>
      <c r="AM2626" s="44"/>
      <c r="AN2626" s="44"/>
      <c r="AO2626" s="44"/>
    </row>
    <row r="2627" spans="1:41" ht="15.75" customHeight="1" x14ac:dyDescent="0.15">
      <c r="A2627" s="44"/>
      <c r="B2627" s="44"/>
      <c r="C2627" s="44"/>
      <c r="D2627" s="44"/>
      <c r="E2627" s="44"/>
      <c r="F2627" s="44"/>
      <c r="G2627" s="44"/>
      <c r="H2627" s="44"/>
      <c r="I2627" s="44"/>
      <c r="J2627" s="44"/>
      <c r="K2627" s="44"/>
      <c r="L2627" s="44"/>
      <c r="M2627" s="44"/>
      <c r="N2627" s="44"/>
      <c r="O2627" s="44"/>
      <c r="P2627" s="44"/>
      <c r="Q2627" s="44"/>
      <c r="R2627" s="44"/>
      <c r="S2627" s="44"/>
      <c r="T2627" s="44"/>
      <c r="U2627" s="44"/>
      <c r="V2627" s="44"/>
      <c r="W2627" s="44"/>
      <c r="X2627" s="44"/>
      <c r="Y2627" s="44"/>
      <c r="Z2627" s="44"/>
      <c r="AA2627" s="44"/>
      <c r="AB2627" s="44"/>
      <c r="AC2627" s="44"/>
      <c r="AD2627" s="44"/>
      <c r="AE2627" s="44"/>
      <c r="AF2627" s="44"/>
      <c r="AG2627" s="44"/>
      <c r="AH2627" s="44"/>
      <c r="AI2627" s="44"/>
      <c r="AJ2627" s="44"/>
      <c r="AK2627" s="44"/>
      <c r="AL2627" s="44"/>
      <c r="AM2627" s="44"/>
      <c r="AN2627" s="44"/>
      <c r="AO2627" s="44"/>
    </row>
    <row r="2628" spans="1:41" ht="15.75" customHeight="1" x14ac:dyDescent="0.15">
      <c r="A2628" s="44"/>
      <c r="B2628" s="44"/>
      <c r="C2628" s="44"/>
      <c r="D2628" s="44"/>
      <c r="E2628" s="44"/>
      <c r="F2628" s="44"/>
      <c r="G2628" s="44"/>
      <c r="H2628" s="44"/>
      <c r="I2628" s="44"/>
      <c r="J2628" s="44"/>
      <c r="K2628" s="44"/>
      <c r="L2628" s="44"/>
      <c r="M2628" s="44"/>
      <c r="N2628" s="44"/>
      <c r="O2628" s="44"/>
      <c r="P2628" s="44"/>
      <c r="Q2628" s="44"/>
      <c r="R2628" s="44"/>
      <c r="S2628" s="44"/>
      <c r="T2628" s="44"/>
      <c r="U2628" s="44"/>
      <c r="V2628" s="44"/>
      <c r="W2628" s="44"/>
      <c r="X2628" s="44"/>
      <c r="Y2628" s="44"/>
      <c r="Z2628" s="44"/>
      <c r="AA2628" s="44"/>
      <c r="AB2628" s="44"/>
      <c r="AC2628" s="44"/>
      <c r="AD2628" s="44"/>
      <c r="AE2628" s="44"/>
      <c r="AF2628" s="44"/>
      <c r="AG2628" s="44"/>
      <c r="AH2628" s="44"/>
      <c r="AI2628" s="44"/>
      <c r="AJ2628" s="44"/>
      <c r="AK2628" s="44"/>
      <c r="AL2628" s="44"/>
      <c r="AM2628" s="44"/>
      <c r="AN2628" s="44"/>
      <c r="AO2628" s="44"/>
    </row>
    <row r="2629" spans="1:41" ht="15.75" customHeight="1" x14ac:dyDescent="0.15">
      <c r="A2629" s="44"/>
      <c r="B2629" s="44"/>
      <c r="C2629" s="44"/>
      <c r="D2629" s="44"/>
      <c r="E2629" s="44"/>
      <c r="F2629" s="44"/>
      <c r="G2629" s="44"/>
      <c r="H2629" s="44"/>
      <c r="I2629" s="44"/>
      <c r="J2629" s="44"/>
      <c r="K2629" s="44"/>
      <c r="L2629" s="44"/>
      <c r="M2629" s="44"/>
      <c r="N2629" s="44"/>
      <c r="O2629" s="44"/>
      <c r="P2629" s="44"/>
      <c r="Q2629" s="44"/>
      <c r="R2629" s="44"/>
      <c r="S2629" s="44"/>
      <c r="T2629" s="44"/>
      <c r="U2629" s="44"/>
      <c r="V2629" s="44"/>
      <c r="W2629" s="44"/>
      <c r="X2629" s="44"/>
      <c r="Y2629" s="44"/>
      <c r="Z2629" s="44"/>
      <c r="AA2629" s="44"/>
      <c r="AB2629" s="44"/>
      <c r="AC2629" s="44"/>
      <c r="AD2629" s="44"/>
      <c r="AE2629" s="44"/>
      <c r="AF2629" s="44"/>
      <c r="AG2629" s="44"/>
      <c r="AH2629" s="44"/>
      <c r="AI2629" s="44"/>
      <c r="AJ2629" s="44"/>
      <c r="AK2629" s="44"/>
      <c r="AL2629" s="44"/>
      <c r="AM2629" s="44"/>
      <c r="AN2629" s="44"/>
      <c r="AO2629" s="44"/>
    </row>
    <row r="2630" spans="1:41" ht="15.75" customHeight="1" x14ac:dyDescent="0.15">
      <c r="A2630" s="44"/>
      <c r="B2630" s="44"/>
      <c r="C2630" s="44"/>
      <c r="D2630" s="44"/>
      <c r="E2630" s="44"/>
      <c r="F2630" s="44"/>
      <c r="G2630" s="44"/>
      <c r="H2630" s="44"/>
      <c r="I2630" s="44"/>
      <c r="J2630" s="44"/>
      <c r="K2630" s="44"/>
      <c r="L2630" s="44"/>
      <c r="M2630" s="44"/>
      <c r="N2630" s="44"/>
      <c r="O2630" s="44"/>
      <c r="P2630" s="44"/>
      <c r="Q2630" s="44"/>
      <c r="R2630" s="44"/>
      <c r="S2630" s="44"/>
      <c r="T2630" s="44"/>
      <c r="U2630" s="44"/>
      <c r="V2630" s="44"/>
      <c r="W2630" s="44"/>
      <c r="X2630" s="44"/>
      <c r="Y2630" s="44"/>
      <c r="Z2630" s="44"/>
      <c r="AA2630" s="44"/>
      <c r="AB2630" s="44"/>
      <c r="AC2630" s="44"/>
      <c r="AD2630" s="44"/>
      <c r="AE2630" s="44"/>
      <c r="AF2630" s="44"/>
      <c r="AG2630" s="44"/>
      <c r="AH2630" s="44"/>
      <c r="AI2630" s="44"/>
      <c r="AJ2630" s="44"/>
      <c r="AK2630" s="44"/>
      <c r="AL2630" s="44"/>
      <c r="AM2630" s="44"/>
      <c r="AN2630" s="44"/>
      <c r="AO2630" s="44"/>
    </row>
    <row r="2631" spans="1:41" ht="15.75" customHeight="1" x14ac:dyDescent="0.15">
      <c r="A2631" s="44"/>
      <c r="B2631" s="44"/>
      <c r="C2631" s="44"/>
      <c r="D2631" s="44"/>
      <c r="E2631" s="44"/>
      <c r="F2631" s="44"/>
      <c r="G2631" s="44"/>
      <c r="H2631" s="44"/>
      <c r="I2631" s="44"/>
      <c r="J2631" s="44"/>
      <c r="K2631" s="44"/>
      <c r="L2631" s="44"/>
      <c r="M2631" s="44"/>
      <c r="N2631" s="44"/>
      <c r="O2631" s="44"/>
      <c r="P2631" s="44"/>
      <c r="Q2631" s="44"/>
      <c r="R2631" s="44"/>
      <c r="S2631" s="44"/>
      <c r="T2631" s="44"/>
      <c r="U2631" s="44"/>
      <c r="V2631" s="44"/>
      <c r="W2631" s="44"/>
      <c r="X2631" s="44"/>
      <c r="Y2631" s="44"/>
      <c r="Z2631" s="44"/>
      <c r="AA2631" s="44"/>
      <c r="AB2631" s="44"/>
      <c r="AC2631" s="44"/>
      <c r="AD2631" s="44"/>
      <c r="AE2631" s="44"/>
      <c r="AF2631" s="44"/>
      <c r="AG2631" s="44"/>
      <c r="AH2631" s="44"/>
      <c r="AI2631" s="44"/>
      <c r="AJ2631" s="44"/>
      <c r="AK2631" s="44"/>
      <c r="AL2631" s="44"/>
      <c r="AM2631" s="44"/>
      <c r="AN2631" s="44"/>
      <c r="AO2631" s="44"/>
    </row>
    <row r="2632" spans="1:41" ht="15.75" customHeight="1" x14ac:dyDescent="0.15">
      <c r="A2632" s="44"/>
      <c r="B2632" s="44"/>
      <c r="C2632" s="44"/>
      <c r="D2632" s="44"/>
      <c r="E2632" s="44"/>
      <c r="F2632" s="44"/>
      <c r="G2632" s="44"/>
      <c r="H2632" s="44"/>
      <c r="I2632" s="44"/>
      <c r="J2632" s="44"/>
      <c r="K2632" s="44"/>
      <c r="L2632" s="44"/>
      <c r="M2632" s="44"/>
      <c r="N2632" s="44"/>
      <c r="O2632" s="44"/>
      <c r="P2632" s="44"/>
      <c r="Q2632" s="44"/>
      <c r="R2632" s="44"/>
      <c r="S2632" s="44"/>
      <c r="T2632" s="44"/>
      <c r="U2632" s="44"/>
      <c r="V2632" s="44"/>
      <c r="W2632" s="44"/>
      <c r="X2632" s="44"/>
      <c r="Y2632" s="44"/>
      <c r="Z2632" s="44"/>
      <c r="AA2632" s="44"/>
      <c r="AB2632" s="44"/>
      <c r="AC2632" s="44"/>
      <c r="AD2632" s="44"/>
      <c r="AE2632" s="44"/>
      <c r="AF2632" s="44"/>
      <c r="AG2632" s="44"/>
      <c r="AH2632" s="44"/>
      <c r="AI2632" s="44"/>
      <c r="AJ2632" s="44"/>
      <c r="AK2632" s="44"/>
      <c r="AL2632" s="44"/>
      <c r="AM2632" s="44"/>
      <c r="AN2632" s="44"/>
      <c r="AO2632" s="44"/>
    </row>
    <row r="2633" spans="1:41" ht="15.75" customHeight="1" x14ac:dyDescent="0.15">
      <c r="A2633" s="44"/>
      <c r="B2633" s="44"/>
      <c r="C2633" s="44"/>
      <c r="D2633" s="44"/>
      <c r="E2633" s="44"/>
      <c r="F2633" s="44"/>
      <c r="G2633" s="44"/>
      <c r="H2633" s="44"/>
      <c r="I2633" s="44"/>
      <c r="J2633" s="44"/>
      <c r="K2633" s="44"/>
      <c r="L2633" s="44"/>
      <c r="M2633" s="44"/>
      <c r="N2633" s="44"/>
      <c r="O2633" s="44"/>
      <c r="P2633" s="44"/>
      <c r="Q2633" s="44"/>
      <c r="R2633" s="44"/>
      <c r="S2633" s="44"/>
      <c r="T2633" s="44"/>
      <c r="U2633" s="44"/>
      <c r="V2633" s="44"/>
      <c r="W2633" s="44"/>
      <c r="X2633" s="44"/>
      <c r="Y2633" s="44"/>
      <c r="Z2633" s="44"/>
      <c r="AA2633" s="44"/>
      <c r="AB2633" s="44"/>
      <c r="AC2633" s="44"/>
      <c r="AD2633" s="44"/>
      <c r="AE2633" s="44"/>
      <c r="AF2633" s="44"/>
      <c r="AG2633" s="44"/>
      <c r="AH2633" s="44"/>
      <c r="AI2633" s="44"/>
      <c r="AJ2633" s="44"/>
      <c r="AK2633" s="44"/>
      <c r="AL2633" s="44"/>
      <c r="AM2633" s="44"/>
      <c r="AN2633" s="44"/>
      <c r="AO2633" s="44"/>
    </row>
    <row r="2634" spans="1:41" ht="15.75" customHeight="1" x14ac:dyDescent="0.15">
      <c r="A2634" s="44"/>
      <c r="B2634" s="44"/>
      <c r="C2634" s="44"/>
      <c r="D2634" s="44"/>
      <c r="E2634" s="44"/>
      <c r="F2634" s="44"/>
      <c r="G2634" s="44"/>
      <c r="H2634" s="44"/>
      <c r="I2634" s="44"/>
      <c r="J2634" s="44"/>
      <c r="K2634" s="44"/>
      <c r="L2634" s="44"/>
      <c r="M2634" s="44"/>
      <c r="N2634" s="44"/>
      <c r="O2634" s="44"/>
      <c r="P2634" s="44"/>
      <c r="Q2634" s="44"/>
      <c r="R2634" s="44"/>
      <c r="S2634" s="44"/>
      <c r="T2634" s="44"/>
      <c r="U2634" s="44"/>
      <c r="V2634" s="44"/>
      <c r="W2634" s="44"/>
      <c r="X2634" s="44"/>
      <c r="Y2634" s="44"/>
      <c r="Z2634" s="44"/>
      <c r="AA2634" s="44"/>
      <c r="AB2634" s="44"/>
      <c r="AC2634" s="44"/>
      <c r="AD2634" s="44"/>
      <c r="AE2634" s="44"/>
      <c r="AF2634" s="44"/>
      <c r="AG2634" s="44"/>
      <c r="AH2634" s="44"/>
      <c r="AI2634" s="44"/>
      <c r="AJ2634" s="44"/>
      <c r="AK2634" s="44"/>
      <c r="AL2634" s="44"/>
      <c r="AM2634" s="44"/>
      <c r="AN2634" s="44"/>
      <c r="AO2634" s="44"/>
    </row>
    <row r="2635" spans="1:41" ht="15.75" customHeight="1" x14ac:dyDescent="0.15">
      <c r="A2635" s="44"/>
      <c r="B2635" s="44"/>
      <c r="C2635" s="44"/>
      <c r="D2635" s="44"/>
      <c r="E2635" s="44"/>
      <c r="F2635" s="44"/>
      <c r="G2635" s="44"/>
      <c r="H2635" s="44"/>
      <c r="I2635" s="44"/>
      <c r="J2635" s="44"/>
      <c r="K2635" s="44"/>
      <c r="L2635" s="44"/>
      <c r="M2635" s="44"/>
      <c r="N2635" s="44"/>
      <c r="O2635" s="44"/>
      <c r="P2635" s="44"/>
      <c r="Q2635" s="44"/>
      <c r="R2635" s="44"/>
      <c r="S2635" s="44"/>
      <c r="T2635" s="44"/>
      <c r="U2635" s="44"/>
      <c r="V2635" s="44"/>
      <c r="W2635" s="44"/>
      <c r="X2635" s="44"/>
      <c r="Y2635" s="44"/>
      <c r="Z2635" s="44"/>
      <c r="AA2635" s="44"/>
      <c r="AB2635" s="44"/>
      <c r="AC2635" s="44"/>
      <c r="AD2635" s="44"/>
      <c r="AE2635" s="44"/>
      <c r="AF2635" s="44"/>
      <c r="AG2635" s="44"/>
      <c r="AH2635" s="44"/>
      <c r="AI2635" s="44"/>
      <c r="AJ2635" s="44"/>
      <c r="AK2635" s="44"/>
      <c r="AL2635" s="44"/>
      <c r="AM2635" s="44"/>
      <c r="AN2635" s="44"/>
      <c r="AO2635" s="44"/>
    </row>
    <row r="2636" spans="1:41" ht="15.75" customHeight="1" x14ac:dyDescent="0.15">
      <c r="A2636" s="44"/>
      <c r="B2636" s="44"/>
      <c r="C2636" s="44"/>
      <c r="D2636" s="44"/>
      <c r="E2636" s="44"/>
      <c r="F2636" s="44"/>
      <c r="G2636" s="44"/>
      <c r="H2636" s="44"/>
      <c r="I2636" s="44"/>
      <c r="J2636" s="44"/>
      <c r="K2636" s="44"/>
      <c r="L2636" s="44"/>
      <c r="M2636" s="44"/>
      <c r="N2636" s="44"/>
      <c r="O2636" s="44"/>
      <c r="P2636" s="44"/>
      <c r="Q2636" s="44"/>
      <c r="R2636" s="44"/>
      <c r="S2636" s="44"/>
      <c r="T2636" s="44"/>
      <c r="U2636" s="44"/>
      <c r="V2636" s="44"/>
      <c r="W2636" s="44"/>
      <c r="X2636" s="44"/>
      <c r="Y2636" s="44"/>
      <c r="Z2636" s="44"/>
      <c r="AA2636" s="44"/>
      <c r="AB2636" s="44"/>
      <c r="AC2636" s="44"/>
      <c r="AD2636" s="44"/>
      <c r="AE2636" s="44"/>
      <c r="AF2636" s="44"/>
      <c r="AG2636" s="44"/>
      <c r="AH2636" s="44"/>
      <c r="AI2636" s="44"/>
      <c r="AJ2636" s="44"/>
      <c r="AK2636" s="44"/>
      <c r="AL2636" s="44"/>
      <c r="AM2636" s="44"/>
      <c r="AN2636" s="44"/>
      <c r="AO2636" s="44"/>
    </row>
    <row r="2637" spans="1:41" ht="15.75" customHeight="1" x14ac:dyDescent="0.15">
      <c r="A2637" s="44"/>
      <c r="B2637" s="44"/>
      <c r="C2637" s="44"/>
      <c r="D2637" s="44"/>
      <c r="E2637" s="44"/>
      <c r="F2637" s="44"/>
      <c r="G2637" s="44"/>
      <c r="H2637" s="44"/>
      <c r="I2637" s="44"/>
      <c r="J2637" s="44"/>
      <c r="K2637" s="44"/>
      <c r="L2637" s="44"/>
      <c r="M2637" s="44"/>
      <c r="N2637" s="44"/>
      <c r="O2637" s="44"/>
      <c r="P2637" s="44"/>
      <c r="Q2637" s="44"/>
      <c r="R2637" s="44"/>
      <c r="S2637" s="44"/>
      <c r="T2637" s="44"/>
      <c r="U2637" s="44"/>
      <c r="V2637" s="44"/>
      <c r="W2637" s="44"/>
      <c r="X2637" s="44"/>
      <c r="Y2637" s="44"/>
      <c r="Z2637" s="44"/>
      <c r="AA2637" s="44"/>
      <c r="AB2637" s="44"/>
      <c r="AC2637" s="44"/>
      <c r="AD2637" s="44"/>
      <c r="AE2637" s="44"/>
      <c r="AF2637" s="44"/>
      <c r="AG2637" s="44"/>
      <c r="AH2637" s="44"/>
      <c r="AI2637" s="44"/>
      <c r="AJ2637" s="44"/>
      <c r="AK2637" s="44"/>
      <c r="AL2637" s="44"/>
      <c r="AM2637" s="44"/>
      <c r="AN2637" s="44"/>
      <c r="AO2637" s="44"/>
    </row>
    <row r="2638" spans="1:41" ht="15.75" customHeight="1" x14ac:dyDescent="0.15">
      <c r="A2638" s="44"/>
      <c r="B2638" s="44"/>
      <c r="C2638" s="44"/>
      <c r="D2638" s="44"/>
      <c r="E2638" s="44"/>
      <c r="F2638" s="44"/>
      <c r="G2638" s="44"/>
      <c r="H2638" s="44"/>
      <c r="I2638" s="44"/>
      <c r="J2638" s="44"/>
      <c r="K2638" s="44"/>
      <c r="L2638" s="44"/>
      <c r="M2638" s="44"/>
      <c r="N2638" s="44"/>
      <c r="O2638" s="44"/>
      <c r="P2638" s="44"/>
      <c r="Q2638" s="44"/>
      <c r="R2638" s="44"/>
      <c r="S2638" s="44"/>
      <c r="T2638" s="44"/>
      <c r="U2638" s="44"/>
      <c r="V2638" s="44"/>
      <c r="W2638" s="44"/>
      <c r="X2638" s="44"/>
      <c r="Y2638" s="44"/>
      <c r="Z2638" s="44"/>
      <c r="AA2638" s="44"/>
      <c r="AB2638" s="44"/>
      <c r="AC2638" s="44"/>
      <c r="AD2638" s="44"/>
      <c r="AE2638" s="44"/>
      <c r="AF2638" s="44"/>
      <c r="AG2638" s="44"/>
      <c r="AH2638" s="44"/>
      <c r="AI2638" s="44"/>
      <c r="AJ2638" s="44"/>
      <c r="AK2638" s="44"/>
      <c r="AL2638" s="44"/>
      <c r="AM2638" s="44"/>
      <c r="AN2638" s="44"/>
      <c r="AO2638" s="44"/>
    </row>
    <row r="2639" spans="1:41" ht="15.75" customHeight="1" x14ac:dyDescent="0.15">
      <c r="A2639" s="44"/>
      <c r="B2639" s="44"/>
      <c r="C2639" s="44"/>
      <c r="D2639" s="44"/>
      <c r="E2639" s="44"/>
      <c r="F2639" s="44"/>
      <c r="G2639" s="44"/>
      <c r="H2639" s="44"/>
      <c r="I2639" s="44"/>
      <c r="J2639" s="44"/>
      <c r="K2639" s="44"/>
      <c r="L2639" s="44"/>
      <c r="M2639" s="44"/>
      <c r="N2639" s="44"/>
      <c r="O2639" s="44"/>
      <c r="P2639" s="44"/>
      <c r="Q2639" s="44"/>
      <c r="R2639" s="44"/>
      <c r="S2639" s="44"/>
      <c r="T2639" s="44"/>
      <c r="U2639" s="44"/>
      <c r="V2639" s="44"/>
      <c r="W2639" s="44"/>
      <c r="X2639" s="44"/>
      <c r="Y2639" s="44"/>
      <c r="Z2639" s="44"/>
      <c r="AA2639" s="44"/>
      <c r="AB2639" s="44"/>
      <c r="AC2639" s="44"/>
      <c r="AD2639" s="44"/>
      <c r="AE2639" s="44"/>
      <c r="AF2639" s="44"/>
      <c r="AG2639" s="44"/>
      <c r="AH2639" s="44"/>
      <c r="AI2639" s="44"/>
      <c r="AJ2639" s="44"/>
      <c r="AK2639" s="44"/>
      <c r="AL2639" s="44"/>
      <c r="AM2639" s="44"/>
      <c r="AN2639" s="44"/>
      <c r="AO2639" s="44"/>
    </row>
    <row r="2640" spans="1:41" ht="15.75" customHeight="1" x14ac:dyDescent="0.15">
      <c r="A2640" s="44"/>
      <c r="B2640" s="44"/>
      <c r="C2640" s="44"/>
      <c r="D2640" s="44"/>
      <c r="E2640" s="44"/>
      <c r="F2640" s="44"/>
      <c r="G2640" s="44"/>
      <c r="H2640" s="44"/>
      <c r="I2640" s="44"/>
      <c r="J2640" s="44"/>
      <c r="K2640" s="44"/>
      <c r="L2640" s="44"/>
      <c r="M2640" s="44"/>
      <c r="N2640" s="44"/>
      <c r="O2640" s="44"/>
      <c r="P2640" s="44"/>
      <c r="Q2640" s="44"/>
      <c r="R2640" s="44"/>
      <c r="S2640" s="44"/>
      <c r="T2640" s="44"/>
      <c r="U2640" s="44"/>
      <c r="V2640" s="44"/>
      <c r="W2640" s="44"/>
      <c r="X2640" s="44"/>
      <c r="Y2640" s="44"/>
      <c r="Z2640" s="44"/>
      <c r="AA2640" s="44"/>
      <c r="AB2640" s="44"/>
      <c r="AC2640" s="44"/>
      <c r="AD2640" s="44"/>
      <c r="AE2640" s="44"/>
      <c r="AF2640" s="44"/>
      <c r="AG2640" s="44"/>
      <c r="AH2640" s="44"/>
      <c r="AI2640" s="44"/>
      <c r="AJ2640" s="44"/>
      <c r="AK2640" s="44"/>
      <c r="AL2640" s="44"/>
      <c r="AM2640" s="44"/>
      <c r="AN2640" s="44"/>
      <c r="AO2640" s="44"/>
    </row>
    <row r="2641" spans="1:41" ht="15.75" customHeight="1" x14ac:dyDescent="0.15">
      <c r="A2641" s="44"/>
      <c r="B2641" s="44"/>
      <c r="C2641" s="44"/>
      <c r="D2641" s="44"/>
      <c r="E2641" s="44"/>
      <c r="F2641" s="44"/>
      <c r="G2641" s="44"/>
      <c r="H2641" s="44"/>
      <c r="I2641" s="44"/>
      <c r="J2641" s="44"/>
      <c r="K2641" s="44"/>
      <c r="L2641" s="44"/>
      <c r="M2641" s="44"/>
      <c r="N2641" s="44"/>
      <c r="O2641" s="44"/>
      <c r="P2641" s="44"/>
      <c r="Q2641" s="44"/>
      <c r="R2641" s="44"/>
      <c r="S2641" s="44"/>
      <c r="T2641" s="44"/>
      <c r="U2641" s="44"/>
      <c r="V2641" s="44"/>
      <c r="W2641" s="44"/>
      <c r="X2641" s="44"/>
      <c r="Y2641" s="44"/>
      <c r="Z2641" s="44"/>
      <c r="AA2641" s="44"/>
      <c r="AB2641" s="44"/>
      <c r="AC2641" s="44"/>
      <c r="AD2641" s="44"/>
      <c r="AE2641" s="44"/>
      <c r="AF2641" s="44"/>
      <c r="AG2641" s="44"/>
      <c r="AH2641" s="44"/>
      <c r="AI2641" s="44"/>
      <c r="AJ2641" s="44"/>
      <c r="AK2641" s="44"/>
      <c r="AL2641" s="44"/>
      <c r="AM2641" s="44"/>
      <c r="AN2641" s="44"/>
      <c r="AO2641" s="44"/>
    </row>
    <row r="2642" spans="1:41" ht="15.75" customHeight="1" x14ac:dyDescent="0.15">
      <c r="A2642" s="44"/>
      <c r="B2642" s="44"/>
      <c r="C2642" s="44"/>
      <c r="D2642" s="44"/>
      <c r="E2642" s="44"/>
      <c r="F2642" s="44"/>
      <c r="G2642" s="44"/>
      <c r="H2642" s="44"/>
      <c r="I2642" s="44"/>
      <c r="J2642" s="44"/>
      <c r="K2642" s="44"/>
      <c r="L2642" s="44"/>
      <c r="M2642" s="44"/>
      <c r="N2642" s="44"/>
      <c r="O2642" s="44"/>
      <c r="P2642" s="44"/>
      <c r="Q2642" s="44"/>
      <c r="R2642" s="44"/>
      <c r="S2642" s="44"/>
      <c r="T2642" s="44"/>
      <c r="U2642" s="44"/>
      <c r="V2642" s="44"/>
      <c r="W2642" s="44"/>
      <c r="X2642" s="44"/>
      <c r="Y2642" s="44"/>
      <c r="Z2642" s="44"/>
      <c r="AA2642" s="44"/>
      <c r="AB2642" s="44"/>
      <c r="AC2642" s="44"/>
      <c r="AD2642" s="44"/>
      <c r="AE2642" s="44"/>
      <c r="AF2642" s="44"/>
      <c r="AG2642" s="44"/>
      <c r="AH2642" s="44"/>
      <c r="AI2642" s="44"/>
      <c r="AJ2642" s="44"/>
      <c r="AK2642" s="44"/>
      <c r="AL2642" s="44"/>
      <c r="AM2642" s="44"/>
      <c r="AN2642" s="44"/>
      <c r="AO2642" s="44"/>
    </row>
    <row r="2643" spans="1:41" ht="15.75" customHeight="1" x14ac:dyDescent="0.15">
      <c r="A2643" s="44"/>
      <c r="B2643" s="44"/>
      <c r="C2643" s="44"/>
      <c r="D2643" s="44"/>
      <c r="E2643" s="44"/>
      <c r="F2643" s="44"/>
      <c r="G2643" s="44"/>
      <c r="H2643" s="44"/>
      <c r="I2643" s="44"/>
      <c r="J2643" s="44"/>
      <c r="K2643" s="44"/>
      <c r="L2643" s="44"/>
      <c r="M2643" s="44"/>
      <c r="N2643" s="44"/>
      <c r="O2643" s="44"/>
      <c r="P2643" s="44"/>
      <c r="Q2643" s="44"/>
      <c r="R2643" s="44"/>
      <c r="S2643" s="44"/>
      <c r="T2643" s="44"/>
      <c r="U2643" s="44"/>
      <c r="V2643" s="44"/>
      <c r="W2643" s="44"/>
      <c r="X2643" s="44"/>
      <c r="Y2643" s="44"/>
      <c r="Z2643" s="44"/>
      <c r="AA2643" s="44"/>
      <c r="AB2643" s="44"/>
      <c r="AC2643" s="44"/>
      <c r="AD2643" s="44"/>
      <c r="AE2643" s="44"/>
      <c r="AF2643" s="44"/>
      <c r="AG2643" s="44"/>
      <c r="AH2643" s="44"/>
      <c r="AI2643" s="44"/>
      <c r="AJ2643" s="44"/>
      <c r="AK2643" s="44"/>
      <c r="AL2643" s="44"/>
      <c r="AM2643" s="44"/>
      <c r="AN2643" s="44"/>
      <c r="AO2643" s="44"/>
    </row>
    <row r="2644" spans="1:41" ht="15.75" customHeight="1" x14ac:dyDescent="0.15">
      <c r="A2644" s="44"/>
      <c r="B2644" s="44"/>
      <c r="C2644" s="44"/>
      <c r="D2644" s="44"/>
      <c r="E2644" s="44"/>
      <c r="F2644" s="44"/>
      <c r="G2644" s="44"/>
      <c r="H2644" s="44"/>
      <c r="I2644" s="44"/>
      <c r="J2644" s="44"/>
      <c r="K2644" s="44"/>
      <c r="L2644" s="44"/>
      <c r="M2644" s="44"/>
      <c r="N2644" s="44"/>
      <c r="O2644" s="44"/>
      <c r="P2644" s="44"/>
      <c r="Q2644" s="44"/>
      <c r="R2644" s="44"/>
      <c r="S2644" s="44"/>
      <c r="T2644" s="44"/>
      <c r="U2644" s="44"/>
      <c r="V2644" s="44"/>
      <c r="W2644" s="44"/>
      <c r="X2644" s="44"/>
      <c r="Y2644" s="44"/>
      <c r="Z2644" s="44"/>
      <c r="AA2644" s="44"/>
      <c r="AB2644" s="44"/>
      <c r="AC2644" s="44"/>
      <c r="AD2644" s="44"/>
      <c r="AE2644" s="44"/>
      <c r="AF2644" s="44"/>
      <c r="AG2644" s="44"/>
      <c r="AH2644" s="44"/>
      <c r="AI2644" s="44"/>
      <c r="AJ2644" s="44"/>
      <c r="AK2644" s="44"/>
      <c r="AL2644" s="44"/>
      <c r="AM2644" s="44"/>
      <c r="AN2644" s="44"/>
      <c r="AO2644" s="44"/>
    </row>
    <row r="2645" spans="1:41" ht="15.75" customHeight="1" x14ac:dyDescent="0.15">
      <c r="A2645" s="44"/>
      <c r="B2645" s="44"/>
      <c r="C2645" s="44"/>
      <c r="D2645" s="44"/>
      <c r="E2645" s="44"/>
      <c r="F2645" s="44"/>
      <c r="G2645" s="44"/>
      <c r="H2645" s="44"/>
      <c r="I2645" s="44"/>
      <c r="J2645" s="44"/>
      <c r="K2645" s="44"/>
      <c r="L2645" s="44"/>
      <c r="M2645" s="44"/>
      <c r="N2645" s="44"/>
      <c r="O2645" s="44"/>
      <c r="P2645" s="44"/>
      <c r="Q2645" s="44"/>
      <c r="R2645" s="44"/>
      <c r="S2645" s="44"/>
      <c r="T2645" s="44"/>
      <c r="U2645" s="44"/>
      <c r="V2645" s="44"/>
      <c r="W2645" s="44"/>
      <c r="X2645" s="44"/>
      <c r="Y2645" s="44"/>
      <c r="Z2645" s="44"/>
      <c r="AA2645" s="44"/>
      <c r="AB2645" s="44"/>
      <c r="AC2645" s="44"/>
      <c r="AD2645" s="44"/>
      <c r="AE2645" s="44"/>
      <c r="AF2645" s="44"/>
      <c r="AG2645" s="44"/>
      <c r="AH2645" s="44"/>
      <c r="AI2645" s="44"/>
      <c r="AJ2645" s="44"/>
      <c r="AK2645" s="44"/>
      <c r="AL2645" s="44"/>
      <c r="AM2645" s="44"/>
      <c r="AN2645" s="44"/>
      <c r="AO2645" s="44"/>
    </row>
    <row r="2646" spans="1:41" ht="15.75" customHeight="1" x14ac:dyDescent="0.15">
      <c r="A2646" s="44"/>
      <c r="B2646" s="44"/>
      <c r="C2646" s="44"/>
      <c r="D2646" s="44"/>
      <c r="E2646" s="44"/>
      <c r="F2646" s="44"/>
      <c r="G2646" s="44"/>
      <c r="H2646" s="44"/>
      <c r="I2646" s="44"/>
      <c r="J2646" s="44"/>
      <c r="K2646" s="44"/>
      <c r="L2646" s="44"/>
      <c r="M2646" s="44"/>
      <c r="N2646" s="44"/>
      <c r="O2646" s="44"/>
      <c r="P2646" s="44"/>
      <c r="Q2646" s="44"/>
      <c r="R2646" s="44"/>
      <c r="S2646" s="44"/>
      <c r="T2646" s="44"/>
      <c r="U2646" s="44"/>
      <c r="V2646" s="44"/>
      <c r="W2646" s="44"/>
      <c r="X2646" s="44"/>
      <c r="Y2646" s="44"/>
      <c r="Z2646" s="44"/>
      <c r="AA2646" s="44"/>
      <c r="AB2646" s="44"/>
      <c r="AC2646" s="44"/>
      <c r="AD2646" s="44"/>
      <c r="AE2646" s="44"/>
      <c r="AF2646" s="44"/>
      <c r="AG2646" s="44"/>
      <c r="AH2646" s="44"/>
      <c r="AI2646" s="44"/>
      <c r="AJ2646" s="44"/>
      <c r="AK2646" s="44"/>
      <c r="AL2646" s="44"/>
      <c r="AM2646" s="44"/>
      <c r="AN2646" s="44"/>
      <c r="AO2646" s="44"/>
    </row>
    <row r="2647" spans="1:41" ht="15.75" customHeight="1" x14ac:dyDescent="0.15">
      <c r="A2647" s="44"/>
      <c r="B2647" s="44"/>
      <c r="C2647" s="44"/>
      <c r="D2647" s="44"/>
      <c r="E2647" s="44"/>
      <c r="F2647" s="44"/>
      <c r="G2647" s="44"/>
      <c r="H2647" s="44"/>
      <c r="I2647" s="44"/>
      <c r="J2647" s="44"/>
      <c r="K2647" s="44"/>
      <c r="L2647" s="44"/>
      <c r="M2647" s="44"/>
      <c r="N2647" s="44"/>
      <c r="O2647" s="44"/>
      <c r="P2647" s="44"/>
      <c r="Q2647" s="44"/>
      <c r="R2647" s="44"/>
      <c r="S2647" s="44"/>
      <c r="T2647" s="44"/>
      <c r="U2647" s="44"/>
      <c r="V2647" s="44"/>
      <c r="W2647" s="44"/>
      <c r="X2647" s="44"/>
      <c r="Y2647" s="44"/>
      <c r="Z2647" s="44"/>
      <c r="AA2647" s="44"/>
      <c r="AB2647" s="44"/>
      <c r="AC2647" s="44"/>
      <c r="AD2647" s="44"/>
      <c r="AE2647" s="44"/>
      <c r="AF2647" s="44"/>
      <c r="AG2647" s="44"/>
      <c r="AH2647" s="44"/>
      <c r="AI2647" s="44"/>
      <c r="AJ2647" s="44"/>
      <c r="AK2647" s="44"/>
      <c r="AL2647" s="44"/>
      <c r="AM2647" s="44"/>
      <c r="AN2647" s="44"/>
      <c r="AO2647" s="44"/>
    </row>
    <row r="2648" spans="1:41" ht="15.75" customHeight="1" x14ac:dyDescent="0.15">
      <c r="A2648" s="44"/>
      <c r="B2648" s="44"/>
      <c r="C2648" s="44"/>
      <c r="D2648" s="44"/>
      <c r="E2648" s="44"/>
      <c r="F2648" s="44"/>
      <c r="G2648" s="44"/>
      <c r="H2648" s="44"/>
      <c r="I2648" s="44"/>
      <c r="J2648" s="44"/>
      <c r="K2648" s="44"/>
      <c r="L2648" s="44"/>
      <c r="M2648" s="44"/>
      <c r="N2648" s="44"/>
      <c r="O2648" s="44"/>
      <c r="P2648" s="44"/>
      <c r="Q2648" s="44"/>
      <c r="R2648" s="44"/>
      <c r="S2648" s="44"/>
      <c r="T2648" s="44"/>
      <c r="U2648" s="44"/>
      <c r="V2648" s="44"/>
      <c r="W2648" s="44"/>
      <c r="X2648" s="44"/>
      <c r="Y2648" s="44"/>
      <c r="Z2648" s="44"/>
      <c r="AA2648" s="44"/>
      <c r="AB2648" s="44"/>
      <c r="AC2648" s="44"/>
      <c r="AD2648" s="44"/>
      <c r="AE2648" s="44"/>
      <c r="AF2648" s="44"/>
      <c r="AG2648" s="44"/>
      <c r="AH2648" s="44"/>
      <c r="AI2648" s="44"/>
      <c r="AJ2648" s="44"/>
      <c r="AK2648" s="44"/>
      <c r="AL2648" s="44"/>
      <c r="AM2648" s="44"/>
      <c r="AN2648" s="44"/>
      <c r="AO2648" s="44"/>
    </row>
    <row r="2649" spans="1:41" ht="15.75" customHeight="1" x14ac:dyDescent="0.15">
      <c r="A2649" s="44"/>
      <c r="B2649" s="44"/>
      <c r="C2649" s="44"/>
      <c r="D2649" s="44"/>
      <c r="E2649" s="44"/>
      <c r="F2649" s="44"/>
      <c r="G2649" s="44"/>
      <c r="H2649" s="44"/>
      <c r="I2649" s="44"/>
      <c r="J2649" s="44"/>
      <c r="K2649" s="44"/>
      <c r="L2649" s="44"/>
      <c r="M2649" s="44"/>
      <c r="N2649" s="44"/>
      <c r="O2649" s="44"/>
      <c r="P2649" s="44"/>
      <c r="Q2649" s="44"/>
      <c r="R2649" s="44"/>
      <c r="S2649" s="44"/>
      <c r="T2649" s="44"/>
      <c r="U2649" s="44"/>
      <c r="V2649" s="44"/>
      <c r="W2649" s="44"/>
      <c r="X2649" s="44"/>
      <c r="Y2649" s="44"/>
      <c r="Z2649" s="44"/>
      <c r="AA2649" s="44"/>
      <c r="AB2649" s="44"/>
      <c r="AC2649" s="44"/>
      <c r="AD2649" s="44"/>
      <c r="AE2649" s="44"/>
      <c r="AF2649" s="44"/>
      <c r="AG2649" s="44"/>
      <c r="AH2649" s="44"/>
      <c r="AI2649" s="44"/>
      <c r="AJ2649" s="44"/>
      <c r="AK2649" s="44"/>
      <c r="AL2649" s="44"/>
      <c r="AM2649" s="44"/>
      <c r="AN2649" s="44"/>
      <c r="AO2649" s="44"/>
    </row>
    <row r="2650" spans="1:41" ht="15.75" customHeight="1" x14ac:dyDescent="0.15">
      <c r="A2650" s="44"/>
      <c r="B2650" s="44"/>
      <c r="C2650" s="44"/>
      <c r="D2650" s="44"/>
      <c r="E2650" s="44"/>
      <c r="F2650" s="44"/>
      <c r="G2650" s="44"/>
      <c r="H2650" s="44"/>
      <c r="I2650" s="44"/>
      <c r="J2650" s="44"/>
      <c r="K2650" s="44"/>
      <c r="L2650" s="44"/>
      <c r="M2650" s="44"/>
      <c r="N2650" s="44"/>
      <c r="O2650" s="44"/>
      <c r="P2650" s="44"/>
      <c r="Q2650" s="44"/>
      <c r="R2650" s="44"/>
      <c r="S2650" s="44"/>
      <c r="T2650" s="44"/>
      <c r="U2650" s="44"/>
      <c r="V2650" s="44"/>
      <c r="W2650" s="44"/>
      <c r="X2650" s="44"/>
      <c r="Y2650" s="44"/>
      <c r="Z2650" s="44"/>
      <c r="AA2650" s="44"/>
      <c r="AB2650" s="44"/>
      <c r="AC2650" s="44"/>
      <c r="AD2650" s="44"/>
      <c r="AE2650" s="44"/>
      <c r="AF2650" s="44"/>
      <c r="AG2650" s="44"/>
      <c r="AH2650" s="44"/>
      <c r="AI2650" s="44"/>
      <c r="AJ2650" s="44"/>
      <c r="AK2650" s="44"/>
      <c r="AL2650" s="44"/>
      <c r="AM2650" s="44"/>
      <c r="AN2650" s="44"/>
      <c r="AO2650" s="44"/>
    </row>
    <row r="2651" spans="1:41" ht="15.75" customHeight="1" x14ac:dyDescent="0.15">
      <c r="A2651" s="44"/>
      <c r="B2651" s="44"/>
      <c r="C2651" s="44"/>
      <c r="D2651" s="44"/>
      <c r="E2651" s="44"/>
      <c r="F2651" s="44"/>
      <c r="G2651" s="44"/>
      <c r="H2651" s="44"/>
      <c r="I2651" s="44"/>
      <c r="J2651" s="44"/>
      <c r="K2651" s="44"/>
      <c r="L2651" s="44"/>
      <c r="M2651" s="44"/>
      <c r="N2651" s="44"/>
      <c r="O2651" s="44"/>
      <c r="P2651" s="44"/>
      <c r="Q2651" s="44"/>
      <c r="R2651" s="44"/>
      <c r="S2651" s="44"/>
      <c r="T2651" s="44"/>
      <c r="U2651" s="44"/>
      <c r="V2651" s="44"/>
      <c r="W2651" s="44"/>
      <c r="X2651" s="44"/>
      <c r="Y2651" s="44"/>
      <c r="Z2651" s="44"/>
      <c r="AA2651" s="44"/>
      <c r="AB2651" s="44"/>
      <c r="AC2651" s="44"/>
      <c r="AD2651" s="44"/>
      <c r="AE2651" s="44"/>
      <c r="AF2651" s="44"/>
      <c r="AG2651" s="44"/>
      <c r="AH2651" s="44"/>
      <c r="AI2651" s="44"/>
      <c r="AJ2651" s="44"/>
      <c r="AK2651" s="44"/>
      <c r="AL2651" s="44"/>
      <c r="AM2651" s="44"/>
      <c r="AN2651" s="44"/>
      <c r="AO2651" s="44"/>
    </row>
    <row r="2652" spans="1:41" ht="15.75" customHeight="1" x14ac:dyDescent="0.15">
      <c r="A2652" s="44"/>
      <c r="B2652" s="44"/>
      <c r="C2652" s="44"/>
      <c r="D2652" s="44"/>
      <c r="E2652" s="44"/>
      <c r="F2652" s="44"/>
      <c r="G2652" s="44"/>
      <c r="H2652" s="44"/>
      <c r="I2652" s="44"/>
      <c r="J2652" s="44"/>
      <c r="K2652" s="44"/>
      <c r="L2652" s="44"/>
      <c r="M2652" s="44"/>
      <c r="N2652" s="44"/>
      <c r="O2652" s="44"/>
      <c r="P2652" s="44"/>
      <c r="Q2652" s="44"/>
      <c r="R2652" s="44"/>
      <c r="S2652" s="44"/>
      <c r="T2652" s="44"/>
      <c r="U2652" s="44"/>
      <c r="V2652" s="44"/>
      <c r="W2652" s="44"/>
      <c r="X2652" s="44"/>
      <c r="Y2652" s="44"/>
      <c r="Z2652" s="44"/>
      <c r="AA2652" s="44"/>
      <c r="AB2652" s="44"/>
      <c r="AC2652" s="44"/>
      <c r="AD2652" s="44"/>
      <c r="AE2652" s="44"/>
      <c r="AF2652" s="44"/>
      <c r="AG2652" s="44"/>
      <c r="AH2652" s="44"/>
      <c r="AI2652" s="44"/>
      <c r="AJ2652" s="44"/>
      <c r="AK2652" s="44"/>
      <c r="AL2652" s="44"/>
      <c r="AM2652" s="44"/>
      <c r="AN2652" s="44"/>
      <c r="AO2652" s="44"/>
    </row>
    <row r="2653" spans="1:41" ht="15.75" customHeight="1" x14ac:dyDescent="0.15">
      <c r="A2653" s="44"/>
      <c r="B2653" s="44"/>
      <c r="C2653" s="44"/>
      <c r="D2653" s="44"/>
      <c r="E2653" s="44"/>
      <c r="F2653" s="44"/>
      <c r="G2653" s="44"/>
      <c r="H2653" s="44"/>
      <c r="I2653" s="44"/>
      <c r="J2653" s="44"/>
      <c r="K2653" s="44"/>
      <c r="L2653" s="44"/>
      <c r="M2653" s="44"/>
      <c r="N2653" s="44"/>
      <c r="O2653" s="44"/>
      <c r="P2653" s="44"/>
      <c r="Q2653" s="44"/>
      <c r="R2653" s="44"/>
      <c r="S2653" s="44"/>
      <c r="T2653" s="44"/>
      <c r="U2653" s="44"/>
      <c r="V2653" s="44"/>
      <c r="W2653" s="44"/>
      <c r="X2653" s="44"/>
      <c r="Y2653" s="44"/>
      <c r="Z2653" s="44"/>
      <c r="AA2653" s="44"/>
      <c r="AB2653" s="44"/>
      <c r="AC2653" s="44"/>
      <c r="AD2653" s="44"/>
      <c r="AE2653" s="44"/>
      <c r="AF2653" s="44"/>
      <c r="AG2653" s="44"/>
      <c r="AH2653" s="44"/>
      <c r="AI2653" s="44"/>
      <c r="AJ2653" s="44"/>
      <c r="AK2653" s="44"/>
      <c r="AL2653" s="44"/>
      <c r="AM2653" s="44"/>
      <c r="AN2653" s="44"/>
      <c r="AO2653" s="44"/>
    </row>
    <row r="2654" spans="1:41" ht="15.75" customHeight="1" x14ac:dyDescent="0.15">
      <c r="A2654" s="44"/>
      <c r="B2654" s="44"/>
      <c r="C2654" s="44"/>
      <c r="D2654" s="44"/>
      <c r="E2654" s="44"/>
      <c r="F2654" s="44"/>
      <c r="G2654" s="44"/>
      <c r="H2654" s="44"/>
      <c r="I2654" s="44"/>
      <c r="J2654" s="44"/>
      <c r="K2654" s="44"/>
      <c r="L2654" s="44"/>
      <c r="M2654" s="44"/>
      <c r="N2654" s="44"/>
      <c r="O2654" s="44"/>
      <c r="P2654" s="44"/>
      <c r="Q2654" s="44"/>
      <c r="R2654" s="44"/>
      <c r="S2654" s="44"/>
      <c r="T2654" s="44"/>
      <c r="U2654" s="44"/>
      <c r="V2654" s="44"/>
      <c r="W2654" s="44"/>
      <c r="X2654" s="44"/>
      <c r="Y2654" s="44"/>
      <c r="Z2654" s="44"/>
      <c r="AA2654" s="44"/>
      <c r="AB2654" s="44"/>
      <c r="AC2654" s="44"/>
      <c r="AD2654" s="44"/>
      <c r="AE2654" s="44"/>
      <c r="AF2654" s="44"/>
      <c r="AG2654" s="44"/>
      <c r="AH2654" s="44"/>
      <c r="AI2654" s="44"/>
      <c r="AJ2654" s="44"/>
      <c r="AK2654" s="44"/>
      <c r="AL2654" s="44"/>
      <c r="AM2654" s="44"/>
      <c r="AN2654" s="44"/>
      <c r="AO2654" s="44"/>
    </row>
    <row r="2655" spans="1:41" ht="15.75" customHeight="1" x14ac:dyDescent="0.15">
      <c r="A2655" s="44"/>
      <c r="B2655" s="44"/>
      <c r="C2655" s="44"/>
      <c r="D2655" s="44"/>
      <c r="E2655" s="44"/>
      <c r="F2655" s="44"/>
      <c r="G2655" s="44"/>
      <c r="H2655" s="44"/>
      <c r="I2655" s="44"/>
      <c r="J2655" s="44"/>
      <c r="K2655" s="44"/>
      <c r="L2655" s="44"/>
      <c r="M2655" s="44"/>
      <c r="N2655" s="44"/>
      <c r="O2655" s="44"/>
      <c r="P2655" s="44"/>
      <c r="Q2655" s="44"/>
      <c r="R2655" s="44"/>
      <c r="S2655" s="44"/>
      <c r="T2655" s="44"/>
      <c r="U2655" s="44"/>
      <c r="V2655" s="44"/>
      <c r="W2655" s="44"/>
      <c r="X2655" s="44"/>
      <c r="Y2655" s="44"/>
      <c r="Z2655" s="44"/>
      <c r="AA2655" s="44"/>
      <c r="AB2655" s="44"/>
      <c r="AC2655" s="44"/>
      <c r="AD2655" s="44"/>
      <c r="AE2655" s="44"/>
      <c r="AF2655" s="44"/>
      <c r="AG2655" s="44"/>
      <c r="AH2655" s="44"/>
      <c r="AI2655" s="44"/>
      <c r="AJ2655" s="44"/>
      <c r="AK2655" s="44"/>
      <c r="AL2655" s="44"/>
      <c r="AM2655" s="44"/>
      <c r="AN2655" s="44"/>
      <c r="AO2655" s="44"/>
    </row>
    <row r="2656" spans="1:41" ht="15.75" customHeight="1" x14ac:dyDescent="0.15">
      <c r="A2656" s="44"/>
      <c r="B2656" s="44"/>
      <c r="C2656" s="44"/>
      <c r="D2656" s="44"/>
      <c r="E2656" s="44"/>
      <c r="F2656" s="44"/>
      <c r="G2656" s="44"/>
      <c r="H2656" s="44"/>
      <c r="I2656" s="44"/>
      <c r="J2656" s="44"/>
      <c r="K2656" s="44"/>
      <c r="L2656" s="44"/>
      <c r="M2656" s="44"/>
      <c r="N2656" s="44"/>
      <c r="O2656" s="44"/>
      <c r="P2656" s="44"/>
      <c r="Q2656" s="44"/>
      <c r="R2656" s="44"/>
      <c r="S2656" s="44"/>
      <c r="T2656" s="44"/>
      <c r="U2656" s="44"/>
      <c r="V2656" s="44"/>
      <c r="W2656" s="44"/>
      <c r="X2656" s="44"/>
      <c r="Y2656" s="44"/>
      <c r="Z2656" s="44"/>
      <c r="AA2656" s="44"/>
      <c r="AB2656" s="44"/>
      <c r="AC2656" s="44"/>
      <c r="AD2656" s="44"/>
      <c r="AE2656" s="44"/>
      <c r="AF2656" s="44"/>
      <c r="AG2656" s="44"/>
      <c r="AH2656" s="44"/>
      <c r="AI2656" s="44"/>
      <c r="AJ2656" s="44"/>
      <c r="AK2656" s="44"/>
      <c r="AL2656" s="44"/>
      <c r="AM2656" s="44"/>
      <c r="AN2656" s="44"/>
      <c r="AO2656" s="44"/>
    </row>
    <row r="2657" spans="1:41" ht="15.75" customHeight="1" x14ac:dyDescent="0.15">
      <c r="A2657" s="44"/>
      <c r="B2657" s="44"/>
      <c r="C2657" s="44"/>
      <c r="D2657" s="44"/>
      <c r="E2657" s="44"/>
      <c r="F2657" s="44"/>
      <c r="G2657" s="44"/>
      <c r="H2657" s="44"/>
      <c r="I2657" s="44"/>
      <c r="J2657" s="44"/>
      <c r="K2657" s="44"/>
      <c r="L2657" s="44"/>
      <c r="M2657" s="44"/>
      <c r="N2657" s="44"/>
      <c r="O2657" s="44"/>
      <c r="P2657" s="44"/>
      <c r="Q2657" s="44"/>
      <c r="R2657" s="44"/>
      <c r="S2657" s="44"/>
      <c r="T2657" s="44"/>
      <c r="U2657" s="44"/>
      <c r="V2657" s="44"/>
      <c r="W2657" s="44"/>
      <c r="X2657" s="44"/>
      <c r="Y2657" s="44"/>
      <c r="Z2657" s="44"/>
      <c r="AA2657" s="44"/>
      <c r="AB2657" s="44"/>
      <c r="AC2657" s="44"/>
      <c r="AD2657" s="44"/>
      <c r="AE2657" s="44"/>
      <c r="AF2657" s="44"/>
      <c r="AG2657" s="44"/>
      <c r="AH2657" s="44"/>
      <c r="AI2657" s="44"/>
      <c r="AJ2657" s="44"/>
      <c r="AK2657" s="44"/>
      <c r="AL2657" s="44"/>
      <c r="AM2657" s="44"/>
      <c r="AN2657" s="44"/>
      <c r="AO2657" s="44"/>
    </row>
    <row r="2658" spans="1:41" ht="15.75" customHeight="1" x14ac:dyDescent="0.15">
      <c r="A2658" s="44"/>
      <c r="B2658" s="44"/>
      <c r="C2658" s="44"/>
      <c r="D2658" s="44"/>
      <c r="E2658" s="44"/>
      <c r="F2658" s="44"/>
      <c r="G2658" s="44"/>
      <c r="H2658" s="44"/>
      <c r="I2658" s="44"/>
      <c r="J2658" s="44"/>
      <c r="K2658" s="44"/>
      <c r="L2658" s="44"/>
      <c r="M2658" s="44"/>
      <c r="N2658" s="44"/>
      <c r="O2658" s="44"/>
      <c r="P2658" s="44"/>
      <c r="Q2658" s="44"/>
      <c r="R2658" s="44"/>
      <c r="S2658" s="44"/>
      <c r="T2658" s="44"/>
      <c r="U2658" s="44"/>
      <c r="V2658" s="44"/>
      <c r="W2658" s="44"/>
      <c r="X2658" s="44"/>
      <c r="Y2658" s="44"/>
      <c r="Z2658" s="44"/>
      <c r="AA2658" s="44"/>
      <c r="AB2658" s="44"/>
      <c r="AC2658" s="44"/>
      <c r="AD2658" s="44"/>
      <c r="AE2658" s="44"/>
      <c r="AF2658" s="44"/>
      <c r="AG2658" s="44"/>
      <c r="AH2658" s="44"/>
      <c r="AI2658" s="44"/>
      <c r="AJ2658" s="44"/>
      <c r="AK2658" s="44"/>
      <c r="AL2658" s="44"/>
      <c r="AM2658" s="44"/>
      <c r="AN2658" s="44"/>
      <c r="AO2658" s="44"/>
    </row>
    <row r="2659" spans="1:41" ht="15.75" customHeight="1" x14ac:dyDescent="0.15">
      <c r="A2659" s="44"/>
      <c r="B2659" s="44"/>
      <c r="C2659" s="44"/>
      <c r="D2659" s="44"/>
      <c r="E2659" s="44"/>
      <c r="F2659" s="44"/>
      <c r="G2659" s="44"/>
      <c r="H2659" s="44"/>
      <c r="I2659" s="44"/>
      <c r="J2659" s="44"/>
      <c r="K2659" s="44"/>
      <c r="L2659" s="44"/>
      <c r="M2659" s="44"/>
      <c r="N2659" s="44"/>
      <c r="O2659" s="44"/>
      <c r="P2659" s="44"/>
      <c r="Q2659" s="44"/>
      <c r="R2659" s="44"/>
      <c r="S2659" s="44"/>
      <c r="T2659" s="44"/>
      <c r="U2659" s="44"/>
      <c r="V2659" s="44"/>
      <c r="W2659" s="44"/>
      <c r="X2659" s="44"/>
      <c r="Y2659" s="44"/>
      <c r="Z2659" s="44"/>
      <c r="AA2659" s="44"/>
      <c r="AB2659" s="44"/>
      <c r="AC2659" s="44"/>
      <c r="AD2659" s="44"/>
      <c r="AE2659" s="44"/>
      <c r="AF2659" s="44"/>
      <c r="AG2659" s="44"/>
      <c r="AH2659" s="44"/>
      <c r="AI2659" s="44"/>
      <c r="AJ2659" s="44"/>
      <c r="AK2659" s="44"/>
      <c r="AL2659" s="44"/>
      <c r="AM2659" s="44"/>
      <c r="AN2659" s="44"/>
      <c r="AO2659" s="44"/>
    </row>
    <row r="2660" spans="1:41" ht="15.75" customHeight="1" x14ac:dyDescent="0.15">
      <c r="A2660" s="44"/>
      <c r="B2660" s="44"/>
      <c r="C2660" s="44"/>
      <c r="D2660" s="44"/>
      <c r="E2660" s="44"/>
      <c r="F2660" s="44"/>
      <c r="G2660" s="44"/>
      <c r="H2660" s="44"/>
      <c r="I2660" s="44"/>
      <c r="J2660" s="44"/>
      <c r="K2660" s="44"/>
      <c r="L2660" s="44"/>
      <c r="M2660" s="44"/>
      <c r="N2660" s="44"/>
      <c r="O2660" s="44"/>
      <c r="P2660" s="44"/>
      <c r="Q2660" s="44"/>
      <c r="R2660" s="44"/>
      <c r="S2660" s="44"/>
      <c r="T2660" s="44"/>
      <c r="U2660" s="44"/>
      <c r="V2660" s="44"/>
      <c r="W2660" s="44"/>
      <c r="X2660" s="44"/>
      <c r="Y2660" s="44"/>
      <c r="Z2660" s="44"/>
      <c r="AA2660" s="44"/>
      <c r="AB2660" s="44"/>
      <c r="AC2660" s="44"/>
      <c r="AD2660" s="44"/>
      <c r="AE2660" s="44"/>
      <c r="AF2660" s="44"/>
      <c r="AG2660" s="44"/>
      <c r="AH2660" s="44"/>
      <c r="AI2660" s="44"/>
      <c r="AJ2660" s="44"/>
      <c r="AK2660" s="44"/>
      <c r="AL2660" s="44"/>
      <c r="AM2660" s="44"/>
      <c r="AN2660" s="44"/>
      <c r="AO2660" s="44"/>
    </row>
    <row r="2661" spans="1:41" ht="15.75" customHeight="1" x14ac:dyDescent="0.15">
      <c r="A2661" s="44"/>
      <c r="B2661" s="44"/>
      <c r="C2661" s="44"/>
      <c r="D2661" s="44"/>
      <c r="E2661" s="44"/>
      <c r="F2661" s="44"/>
      <c r="G2661" s="44"/>
      <c r="H2661" s="44"/>
      <c r="I2661" s="44"/>
      <c r="J2661" s="44"/>
      <c r="K2661" s="44"/>
      <c r="L2661" s="44"/>
      <c r="M2661" s="44"/>
      <c r="N2661" s="44"/>
      <c r="O2661" s="44"/>
      <c r="P2661" s="44"/>
      <c r="Q2661" s="44"/>
      <c r="R2661" s="44"/>
      <c r="S2661" s="44"/>
      <c r="T2661" s="44"/>
      <c r="U2661" s="44"/>
      <c r="V2661" s="44"/>
      <c r="W2661" s="44"/>
      <c r="X2661" s="44"/>
      <c r="Y2661" s="44"/>
      <c r="Z2661" s="44"/>
      <c r="AA2661" s="44"/>
      <c r="AB2661" s="44"/>
      <c r="AC2661" s="44"/>
      <c r="AD2661" s="44"/>
      <c r="AE2661" s="44"/>
      <c r="AF2661" s="44"/>
      <c r="AG2661" s="44"/>
      <c r="AH2661" s="44"/>
      <c r="AI2661" s="44"/>
      <c r="AJ2661" s="44"/>
      <c r="AK2661" s="44"/>
      <c r="AL2661" s="44"/>
      <c r="AM2661" s="44"/>
      <c r="AN2661" s="44"/>
      <c r="AO2661" s="44"/>
    </row>
    <row r="2662" spans="1:41" ht="15.75" customHeight="1" x14ac:dyDescent="0.15">
      <c r="A2662" s="44"/>
      <c r="B2662" s="44"/>
      <c r="C2662" s="44"/>
      <c r="D2662" s="44"/>
      <c r="E2662" s="44"/>
      <c r="F2662" s="44"/>
      <c r="G2662" s="44"/>
      <c r="H2662" s="44"/>
      <c r="I2662" s="44"/>
      <c r="J2662" s="44"/>
      <c r="K2662" s="44"/>
      <c r="L2662" s="44"/>
      <c r="M2662" s="44"/>
      <c r="N2662" s="44"/>
      <c r="O2662" s="44"/>
      <c r="P2662" s="44"/>
      <c r="Q2662" s="44"/>
      <c r="R2662" s="44"/>
      <c r="S2662" s="44"/>
      <c r="T2662" s="44"/>
      <c r="U2662" s="44"/>
      <c r="V2662" s="44"/>
      <c r="W2662" s="44"/>
      <c r="X2662" s="44"/>
      <c r="Y2662" s="44"/>
      <c r="Z2662" s="44"/>
      <c r="AA2662" s="44"/>
      <c r="AB2662" s="44"/>
      <c r="AC2662" s="44"/>
      <c r="AD2662" s="44"/>
      <c r="AE2662" s="44"/>
      <c r="AF2662" s="44"/>
      <c r="AG2662" s="44"/>
      <c r="AH2662" s="44"/>
      <c r="AI2662" s="44"/>
      <c r="AJ2662" s="44"/>
      <c r="AK2662" s="44"/>
      <c r="AL2662" s="44"/>
      <c r="AM2662" s="44"/>
      <c r="AN2662" s="44"/>
      <c r="AO2662" s="44"/>
    </row>
    <row r="2663" spans="1:41" ht="15.75" customHeight="1" x14ac:dyDescent="0.15">
      <c r="A2663" s="44"/>
      <c r="B2663" s="44"/>
      <c r="C2663" s="44"/>
      <c r="D2663" s="44"/>
      <c r="E2663" s="44"/>
      <c r="F2663" s="44"/>
      <c r="G2663" s="44"/>
      <c r="H2663" s="44"/>
      <c r="I2663" s="44"/>
      <c r="J2663" s="44"/>
      <c r="K2663" s="44"/>
      <c r="L2663" s="44"/>
      <c r="M2663" s="44"/>
      <c r="N2663" s="44"/>
      <c r="O2663" s="44"/>
      <c r="P2663" s="44"/>
      <c r="Q2663" s="44"/>
      <c r="R2663" s="44"/>
      <c r="S2663" s="44"/>
      <c r="T2663" s="44"/>
      <c r="U2663" s="44"/>
      <c r="V2663" s="44"/>
      <c r="W2663" s="44"/>
      <c r="X2663" s="44"/>
      <c r="Y2663" s="44"/>
      <c r="Z2663" s="44"/>
      <c r="AA2663" s="44"/>
      <c r="AB2663" s="44"/>
      <c r="AC2663" s="44"/>
      <c r="AD2663" s="44"/>
      <c r="AE2663" s="44"/>
      <c r="AF2663" s="44"/>
      <c r="AG2663" s="44"/>
      <c r="AH2663" s="44"/>
      <c r="AI2663" s="44"/>
      <c r="AJ2663" s="44"/>
      <c r="AK2663" s="44"/>
      <c r="AL2663" s="44"/>
      <c r="AM2663" s="44"/>
      <c r="AN2663" s="44"/>
      <c r="AO2663" s="44"/>
    </row>
    <row r="2664" spans="1:41" ht="15.75" customHeight="1" x14ac:dyDescent="0.15">
      <c r="A2664" s="44"/>
      <c r="B2664" s="44"/>
      <c r="C2664" s="44"/>
      <c r="D2664" s="44"/>
      <c r="E2664" s="44"/>
      <c r="F2664" s="44"/>
      <c r="G2664" s="44"/>
      <c r="H2664" s="44"/>
      <c r="I2664" s="44"/>
      <c r="J2664" s="44"/>
      <c r="K2664" s="44"/>
      <c r="L2664" s="44"/>
      <c r="M2664" s="44"/>
      <c r="N2664" s="44"/>
      <c r="O2664" s="44"/>
      <c r="P2664" s="44"/>
      <c r="Q2664" s="44"/>
      <c r="R2664" s="44"/>
      <c r="S2664" s="44"/>
      <c r="T2664" s="44"/>
      <c r="U2664" s="44"/>
      <c r="V2664" s="44"/>
      <c r="W2664" s="44"/>
      <c r="X2664" s="44"/>
      <c r="Y2664" s="44"/>
      <c r="Z2664" s="44"/>
      <c r="AA2664" s="44"/>
      <c r="AB2664" s="44"/>
      <c r="AC2664" s="44"/>
      <c r="AD2664" s="44"/>
      <c r="AE2664" s="44"/>
      <c r="AF2664" s="44"/>
      <c r="AG2664" s="44"/>
      <c r="AH2664" s="44"/>
      <c r="AI2664" s="44"/>
      <c r="AJ2664" s="44"/>
      <c r="AK2664" s="44"/>
      <c r="AL2664" s="44"/>
      <c r="AM2664" s="44"/>
      <c r="AN2664" s="44"/>
      <c r="AO2664" s="44"/>
    </row>
    <row r="2665" spans="1:41" ht="15.75" customHeight="1" x14ac:dyDescent="0.15">
      <c r="A2665" s="44"/>
      <c r="B2665" s="44"/>
      <c r="C2665" s="44"/>
      <c r="D2665" s="44"/>
      <c r="E2665" s="44"/>
      <c r="F2665" s="44"/>
      <c r="G2665" s="44"/>
      <c r="H2665" s="44"/>
      <c r="I2665" s="44"/>
      <c r="J2665" s="44"/>
      <c r="K2665" s="44"/>
      <c r="L2665" s="44"/>
      <c r="M2665" s="44"/>
      <c r="N2665" s="44"/>
      <c r="O2665" s="44"/>
      <c r="P2665" s="44"/>
      <c r="Q2665" s="44"/>
      <c r="R2665" s="44"/>
      <c r="S2665" s="44"/>
      <c r="T2665" s="44"/>
      <c r="U2665" s="44"/>
      <c r="V2665" s="44"/>
      <c r="W2665" s="44"/>
      <c r="X2665" s="44"/>
      <c r="Y2665" s="44"/>
      <c r="Z2665" s="44"/>
      <c r="AA2665" s="44"/>
      <c r="AB2665" s="44"/>
      <c r="AC2665" s="44"/>
      <c r="AD2665" s="44"/>
      <c r="AE2665" s="44"/>
      <c r="AF2665" s="44"/>
      <c r="AG2665" s="44"/>
      <c r="AH2665" s="44"/>
      <c r="AI2665" s="44"/>
      <c r="AJ2665" s="44"/>
      <c r="AK2665" s="44"/>
      <c r="AL2665" s="44"/>
      <c r="AM2665" s="44"/>
      <c r="AN2665" s="44"/>
      <c r="AO2665" s="44"/>
    </row>
    <row r="2666" spans="1:41" ht="15.75" customHeight="1" x14ac:dyDescent="0.15">
      <c r="A2666" s="44"/>
      <c r="B2666" s="44"/>
      <c r="C2666" s="44"/>
      <c r="D2666" s="44"/>
      <c r="E2666" s="44"/>
      <c r="F2666" s="44"/>
      <c r="G2666" s="44"/>
      <c r="H2666" s="44"/>
      <c r="I2666" s="44"/>
      <c r="J2666" s="44"/>
      <c r="K2666" s="44"/>
      <c r="L2666" s="44"/>
      <c r="M2666" s="44"/>
      <c r="N2666" s="44"/>
      <c r="O2666" s="44"/>
      <c r="P2666" s="44"/>
      <c r="Q2666" s="44"/>
      <c r="R2666" s="44"/>
      <c r="S2666" s="44"/>
      <c r="T2666" s="44"/>
      <c r="U2666" s="44"/>
      <c r="V2666" s="44"/>
      <c r="W2666" s="44"/>
      <c r="X2666" s="44"/>
      <c r="Y2666" s="44"/>
      <c r="Z2666" s="44"/>
      <c r="AA2666" s="44"/>
      <c r="AB2666" s="44"/>
      <c r="AC2666" s="44"/>
      <c r="AD2666" s="44"/>
      <c r="AE2666" s="44"/>
      <c r="AF2666" s="44"/>
      <c r="AG2666" s="44"/>
      <c r="AH2666" s="44"/>
      <c r="AI2666" s="44"/>
      <c r="AJ2666" s="44"/>
      <c r="AK2666" s="44"/>
      <c r="AL2666" s="44"/>
      <c r="AM2666" s="44"/>
      <c r="AN2666" s="44"/>
      <c r="AO2666" s="44"/>
    </row>
  </sheetData>
  <autoFilter ref="A6:AO2561" xr:uid="{00000000-0009-0000-0000-000000000000}"/>
  <mergeCells count="5">
    <mergeCell ref="AA5:AC5"/>
    <mergeCell ref="AI5:AL5"/>
    <mergeCell ref="W5:Z5"/>
    <mergeCell ref="AD5:AH5"/>
    <mergeCell ref="AM5:AN5"/>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outlinePr summaryBelow="0" summaryRight="0"/>
  </sheetPr>
  <dimension ref="A1:AP1116"/>
  <sheetViews>
    <sheetView zoomScaleNormal="100" workbookViewId="0">
      <pane ySplit="6" topLeftCell="A7" activePane="bottomLeft" state="frozen"/>
      <selection pane="bottomLeft" activeCell="B8" sqref="B8"/>
    </sheetView>
  </sheetViews>
  <sheetFormatPr baseColWidth="10" defaultColWidth="12.6640625" defaultRowHeight="15" customHeight="1" x14ac:dyDescent="0.15"/>
  <cols>
    <col min="1" max="1" width="14.1640625" customWidth="1"/>
    <col min="2" max="2" width="14.33203125" customWidth="1"/>
    <col min="3" max="5" width="12" customWidth="1"/>
    <col min="6" max="6" width="26" customWidth="1"/>
    <col min="7" max="7" width="14" customWidth="1"/>
    <col min="8" max="8" width="30.5" customWidth="1"/>
    <col min="9" max="9" width="9.1640625" customWidth="1"/>
    <col min="10" max="10" width="13.83203125" customWidth="1"/>
    <col min="11" max="11" width="24.6640625" customWidth="1"/>
    <col min="12" max="12" width="32.6640625" customWidth="1"/>
    <col min="13" max="13" width="37.5" customWidth="1"/>
    <col min="14" max="14" width="12.6640625" customWidth="1"/>
    <col min="15" max="15" width="22" customWidth="1"/>
    <col min="16" max="16" width="16" customWidth="1"/>
    <col min="17" max="17" width="22" customWidth="1"/>
    <col min="18" max="18" width="17" customWidth="1"/>
    <col min="19" max="19" width="22" customWidth="1"/>
    <col min="20" max="20" width="17" customWidth="1"/>
    <col min="21" max="21" width="16" customWidth="1"/>
    <col min="22" max="22" width="22.1640625" customWidth="1"/>
    <col min="23" max="23" width="21.83203125" customWidth="1"/>
    <col min="24" max="28" width="16" customWidth="1"/>
    <col min="29" max="29" width="24" customWidth="1"/>
    <col min="30" max="31" width="16" customWidth="1"/>
    <col min="32" max="32" width="24" customWidth="1"/>
    <col min="33" max="34" width="16" customWidth="1"/>
    <col min="35" max="35" width="50" customWidth="1"/>
    <col min="36" max="38" width="16" customWidth="1"/>
    <col min="39" max="39" width="28" customWidth="1"/>
    <col min="40" max="40" width="36" customWidth="1"/>
    <col min="41" max="42" width="16" customWidth="1"/>
  </cols>
  <sheetData>
    <row r="1" spans="1:42" ht="67.5" customHeight="1" x14ac:dyDescent="0.35">
      <c r="A1" s="3"/>
      <c r="B1" s="3"/>
      <c r="C1" s="3"/>
      <c r="D1" s="3"/>
      <c r="E1" s="3"/>
      <c r="F1" s="3"/>
      <c r="G1" s="3"/>
      <c r="H1" s="5"/>
      <c r="I1" s="5"/>
      <c r="J1" s="4" t="s">
        <v>15406</v>
      </c>
      <c r="K1" s="3"/>
      <c r="L1" s="3"/>
      <c r="M1" s="3"/>
      <c r="N1" s="7"/>
      <c r="O1" s="7"/>
      <c r="P1" s="7"/>
      <c r="Q1" s="7"/>
      <c r="R1" s="7"/>
      <c r="S1" s="7"/>
      <c r="T1" s="7"/>
      <c r="U1" s="7"/>
      <c r="V1" s="8"/>
      <c r="W1" s="8"/>
      <c r="X1" s="8"/>
      <c r="Y1" s="15"/>
      <c r="Z1" s="15"/>
      <c r="AA1" s="8"/>
      <c r="AB1" s="8"/>
      <c r="AC1" s="7"/>
      <c r="AD1" s="9"/>
      <c r="AE1" s="3"/>
      <c r="AF1" s="10"/>
      <c r="AG1" s="10"/>
      <c r="AH1" s="11"/>
      <c r="AI1" s="3"/>
      <c r="AJ1" s="3"/>
      <c r="AK1" s="3"/>
      <c r="AL1" s="10"/>
      <c r="AM1" s="10"/>
      <c r="AN1" s="3"/>
      <c r="AO1" s="15"/>
      <c r="AP1" s="3"/>
    </row>
    <row r="2" spans="1:42" ht="15.75" customHeight="1" x14ac:dyDescent="0.15">
      <c r="A2" s="12" t="s">
        <v>1</v>
      </c>
      <c r="B2" s="3"/>
      <c r="C2" s="3"/>
      <c r="D2" s="3"/>
      <c r="E2" s="3"/>
      <c r="F2" s="3"/>
      <c r="G2" s="3"/>
      <c r="H2" s="3"/>
      <c r="I2" s="3"/>
      <c r="J2" s="3"/>
      <c r="K2" s="3"/>
      <c r="L2" s="3"/>
      <c r="M2" s="3"/>
      <c r="N2" s="7"/>
      <c r="O2" s="7"/>
      <c r="P2" s="7"/>
      <c r="Q2" s="7"/>
      <c r="R2" s="7"/>
      <c r="S2" s="7"/>
      <c r="T2" s="7"/>
      <c r="U2" s="8"/>
      <c r="V2" s="14" t="s">
        <v>2</v>
      </c>
      <c r="W2" s="8"/>
      <c r="X2" s="8"/>
      <c r="Y2" s="15"/>
      <c r="Z2" s="15"/>
      <c r="AA2" s="8"/>
      <c r="AB2" s="8"/>
      <c r="AC2" s="8"/>
      <c r="AD2" s="16"/>
      <c r="AE2" s="15"/>
      <c r="AF2" s="24"/>
      <c r="AG2" s="10"/>
      <c r="AH2" s="11"/>
      <c r="AI2" s="3"/>
      <c r="AJ2" s="3"/>
      <c r="AK2" s="3"/>
      <c r="AL2" s="10"/>
      <c r="AM2" s="10"/>
      <c r="AN2" s="15"/>
      <c r="AO2" s="15"/>
      <c r="AP2" s="3"/>
    </row>
    <row r="3" spans="1:42" ht="15.75" customHeight="1" x14ac:dyDescent="0.15">
      <c r="A3" s="17" t="s">
        <v>3</v>
      </c>
      <c r="B3" s="3"/>
      <c r="C3" s="3"/>
      <c r="D3" s="3"/>
      <c r="E3" s="3"/>
      <c r="F3" s="3"/>
      <c r="G3" s="3"/>
      <c r="H3" s="3"/>
      <c r="I3" s="3"/>
      <c r="J3" s="3"/>
      <c r="K3" s="3"/>
      <c r="L3" s="3"/>
      <c r="M3" s="15"/>
      <c r="N3" s="8"/>
      <c r="O3" s="7"/>
      <c r="P3" s="7"/>
      <c r="Q3" s="7"/>
      <c r="R3" s="7"/>
      <c r="S3" s="7"/>
      <c r="T3" s="7"/>
      <c r="U3" s="8"/>
      <c r="V3" s="8" t="s">
        <v>4</v>
      </c>
      <c r="W3" s="8"/>
      <c r="X3" s="8"/>
      <c r="Y3" s="15"/>
      <c r="Z3" s="15"/>
      <c r="AA3" s="8"/>
      <c r="AB3" s="8"/>
      <c r="AC3" s="8"/>
      <c r="AD3" s="16"/>
      <c r="AE3" s="15"/>
      <c r="AF3" s="24"/>
      <c r="AG3" s="10"/>
      <c r="AH3" s="11"/>
      <c r="AI3" s="3"/>
      <c r="AJ3" s="3"/>
      <c r="AK3" s="3"/>
      <c r="AL3" s="10"/>
      <c r="AM3" s="10"/>
      <c r="AN3" s="15"/>
      <c r="AO3" s="15"/>
      <c r="AP3" s="3"/>
    </row>
    <row r="4" spans="1:42" ht="15.75" customHeight="1" x14ac:dyDescent="0.15">
      <c r="A4" s="17" t="s">
        <v>5</v>
      </c>
      <c r="B4" s="3"/>
      <c r="C4" s="3"/>
      <c r="D4" s="3"/>
      <c r="E4" s="3"/>
      <c r="F4" s="3"/>
      <c r="G4" s="3"/>
      <c r="H4" s="3"/>
      <c r="I4" s="3"/>
      <c r="J4" s="3"/>
      <c r="K4" s="3"/>
      <c r="L4" s="3"/>
      <c r="M4" s="15"/>
      <c r="N4" s="8"/>
      <c r="O4" s="7"/>
      <c r="P4" s="7"/>
      <c r="Q4" s="7"/>
      <c r="R4" s="7"/>
      <c r="S4" s="7"/>
      <c r="T4" s="7"/>
      <c r="U4" s="8"/>
      <c r="V4" s="25" t="s">
        <v>6</v>
      </c>
      <c r="W4" s="8"/>
      <c r="X4" s="8"/>
      <c r="Y4" s="15"/>
      <c r="Z4" s="15"/>
      <c r="AA4" s="8"/>
      <c r="AB4" s="8"/>
      <c r="AC4" s="7"/>
      <c r="AD4" s="9" t="s">
        <v>7</v>
      </c>
      <c r="AE4" s="3"/>
      <c r="AF4" s="10"/>
      <c r="AG4" s="10"/>
      <c r="AH4" s="11"/>
      <c r="AI4" s="3"/>
      <c r="AJ4" s="3"/>
      <c r="AK4" s="3"/>
      <c r="AL4" s="10"/>
      <c r="AM4" s="24"/>
      <c r="AN4" s="15"/>
      <c r="AO4" s="15"/>
      <c r="AP4" s="3"/>
    </row>
    <row r="5" spans="1:42" ht="15.75" customHeight="1" x14ac:dyDescent="0.15">
      <c r="A5" s="21" t="s">
        <v>8</v>
      </c>
      <c r="B5" s="3"/>
      <c r="C5" s="3"/>
      <c r="D5" s="3"/>
      <c r="E5" s="3"/>
      <c r="F5" s="3"/>
      <c r="G5" s="3"/>
      <c r="H5" s="3"/>
      <c r="I5" s="3"/>
      <c r="J5" s="3"/>
      <c r="K5" s="3"/>
      <c r="L5" s="3"/>
      <c r="M5" s="15" t="s">
        <v>7</v>
      </c>
      <c r="N5" s="8"/>
      <c r="O5" s="7"/>
      <c r="P5" s="7"/>
      <c r="Q5" s="7"/>
      <c r="R5" s="7"/>
      <c r="S5" s="7"/>
      <c r="T5" s="7"/>
      <c r="U5" s="7"/>
      <c r="V5" s="26"/>
      <c r="W5" s="45" t="s">
        <v>9</v>
      </c>
      <c r="X5" s="46"/>
      <c r="Y5" s="46"/>
      <c r="Z5" s="47"/>
      <c r="AA5" s="45" t="s">
        <v>10</v>
      </c>
      <c r="AB5" s="46"/>
      <c r="AC5" s="47"/>
      <c r="AD5" s="55" t="s">
        <v>11</v>
      </c>
      <c r="AE5" s="53"/>
      <c r="AF5" s="53"/>
      <c r="AG5" s="53"/>
      <c r="AH5" s="54"/>
      <c r="AI5" s="52" t="s">
        <v>12</v>
      </c>
      <c r="AJ5" s="53"/>
      <c r="AK5" s="53"/>
      <c r="AL5" s="54"/>
      <c r="AM5" s="51" t="s">
        <v>13</v>
      </c>
      <c r="AN5" s="47"/>
      <c r="AO5" s="23"/>
      <c r="AP5" s="3"/>
    </row>
    <row r="6" spans="1:42" ht="60" customHeight="1" x14ac:dyDescent="0.15">
      <c r="A6" s="37" t="s">
        <v>14</v>
      </c>
      <c r="B6" s="37" t="s">
        <v>15</v>
      </c>
      <c r="C6" s="37" t="s">
        <v>16</v>
      </c>
      <c r="D6" s="37" t="s">
        <v>17</v>
      </c>
      <c r="E6" s="37" t="s">
        <v>18</v>
      </c>
      <c r="F6" s="37" t="s">
        <v>19</v>
      </c>
      <c r="G6" s="37" t="s">
        <v>20</v>
      </c>
      <c r="H6" s="37" t="s">
        <v>21</v>
      </c>
      <c r="I6" s="37" t="s">
        <v>22</v>
      </c>
      <c r="J6" s="37" t="s">
        <v>23</v>
      </c>
      <c r="K6" s="37" t="s">
        <v>24</v>
      </c>
      <c r="L6" s="37" t="s">
        <v>25</v>
      </c>
      <c r="M6" s="37" t="s">
        <v>26</v>
      </c>
      <c r="N6" s="38" t="s">
        <v>27</v>
      </c>
      <c r="O6" s="37" t="s">
        <v>28</v>
      </c>
      <c r="P6" s="37" t="s">
        <v>29</v>
      </c>
      <c r="Q6" s="37" t="s">
        <v>30</v>
      </c>
      <c r="R6" s="37" t="s">
        <v>31</v>
      </c>
      <c r="S6" s="37" t="s">
        <v>32</v>
      </c>
      <c r="T6" s="37" t="s">
        <v>33</v>
      </c>
      <c r="U6" s="37" t="s">
        <v>34</v>
      </c>
      <c r="V6" s="39" t="s">
        <v>35</v>
      </c>
      <c r="W6" s="39" t="s">
        <v>36</v>
      </c>
      <c r="X6" s="39" t="s">
        <v>37</v>
      </c>
      <c r="Y6" s="37" t="s">
        <v>38</v>
      </c>
      <c r="Z6" s="37" t="s">
        <v>39</v>
      </c>
      <c r="AA6" s="39" t="s">
        <v>40</v>
      </c>
      <c r="AB6" s="39" t="s">
        <v>41</v>
      </c>
      <c r="AC6" s="39" t="s">
        <v>42</v>
      </c>
      <c r="AD6" s="40" t="s">
        <v>43</v>
      </c>
      <c r="AE6" s="37" t="s">
        <v>44</v>
      </c>
      <c r="AF6" s="41" t="s">
        <v>45</v>
      </c>
      <c r="AG6" s="41" t="s">
        <v>46</v>
      </c>
      <c r="AH6" s="41" t="s">
        <v>47</v>
      </c>
      <c r="AI6" s="42" t="s">
        <v>48</v>
      </c>
      <c r="AJ6" s="37" t="s">
        <v>49</v>
      </c>
      <c r="AK6" s="41" t="s">
        <v>50</v>
      </c>
      <c r="AL6" s="41" t="s">
        <v>51</v>
      </c>
      <c r="AM6" s="41" t="s">
        <v>52</v>
      </c>
      <c r="AN6" s="37" t="s">
        <v>53</v>
      </c>
      <c r="AO6" s="43" t="s">
        <v>54</v>
      </c>
      <c r="AP6" s="27"/>
    </row>
    <row r="7" spans="1:42" ht="13" x14ac:dyDescent="0.15">
      <c r="A7" s="44" t="s">
        <v>15407</v>
      </c>
      <c r="B7" s="44" t="s">
        <v>56</v>
      </c>
      <c r="C7" s="44" t="s">
        <v>13941</v>
      </c>
      <c r="D7" s="44" t="s">
        <v>15408</v>
      </c>
      <c r="E7" s="44" t="s">
        <v>59</v>
      </c>
      <c r="F7" s="44"/>
      <c r="G7" s="44"/>
      <c r="H7" s="44" t="s">
        <v>15409</v>
      </c>
      <c r="I7" s="44" t="s">
        <v>852</v>
      </c>
      <c r="J7" s="44" t="s">
        <v>15410</v>
      </c>
      <c r="K7" s="44" t="s">
        <v>63</v>
      </c>
      <c r="L7" s="44" t="s">
        <v>15411</v>
      </c>
      <c r="M7" s="44"/>
      <c r="N7" s="44" t="s">
        <v>15412</v>
      </c>
      <c r="O7" s="44" t="s">
        <v>15413</v>
      </c>
      <c r="P7" s="44" t="s">
        <v>15414</v>
      </c>
      <c r="Q7" s="44"/>
      <c r="R7" s="44" t="s">
        <v>155</v>
      </c>
      <c r="S7" s="44" t="s">
        <v>15415</v>
      </c>
      <c r="T7" s="44" t="s">
        <v>157</v>
      </c>
      <c r="U7" s="44" t="s">
        <v>15416</v>
      </c>
      <c r="V7" s="44" t="s">
        <v>15417</v>
      </c>
      <c r="W7" s="44" t="s">
        <v>71</v>
      </c>
      <c r="X7" s="44" t="s">
        <v>120</v>
      </c>
      <c r="Y7" s="44" t="s">
        <v>73</v>
      </c>
      <c r="Z7" s="44" t="s">
        <v>121</v>
      </c>
      <c r="AA7" s="44" t="s">
        <v>75</v>
      </c>
      <c r="AB7" s="44"/>
      <c r="AC7" s="44"/>
      <c r="AD7" s="44">
        <v>3.35</v>
      </c>
      <c r="AE7" s="44" t="s">
        <v>15418</v>
      </c>
      <c r="AF7" s="44" t="s">
        <v>15419</v>
      </c>
      <c r="AG7" s="44" t="s">
        <v>5960</v>
      </c>
      <c r="AH7" s="44" t="s">
        <v>369</v>
      </c>
      <c r="AI7" s="44" t="s">
        <v>15420</v>
      </c>
      <c r="AJ7" s="44" t="s">
        <v>15417</v>
      </c>
      <c r="AK7" s="44" t="s">
        <v>15421</v>
      </c>
      <c r="AL7" s="44">
        <v>4496</v>
      </c>
      <c r="AM7" s="44"/>
      <c r="AN7" s="44"/>
      <c r="AO7" s="44">
        <v>100830</v>
      </c>
      <c r="AP7" s="44"/>
    </row>
    <row r="8" spans="1:42" ht="13" x14ac:dyDescent="0.15">
      <c r="A8" s="44" t="s">
        <v>15407</v>
      </c>
      <c r="B8" s="44" t="s">
        <v>56</v>
      </c>
      <c r="C8" s="44" t="s">
        <v>13941</v>
      </c>
      <c r="D8" s="44" t="s">
        <v>15422</v>
      </c>
      <c r="E8" s="44" t="s">
        <v>59</v>
      </c>
      <c r="F8" s="44"/>
      <c r="G8" s="44"/>
      <c r="H8" s="44" t="s">
        <v>15409</v>
      </c>
      <c r="I8" s="44" t="s">
        <v>15423</v>
      </c>
      <c r="J8" s="44" t="s">
        <v>3386</v>
      </c>
      <c r="K8" s="44" t="s">
        <v>170</v>
      </c>
      <c r="L8" s="44"/>
      <c r="M8" s="44"/>
      <c r="N8" s="44" t="s">
        <v>15412</v>
      </c>
      <c r="O8" s="44" t="s">
        <v>15424</v>
      </c>
      <c r="P8" s="44" t="s">
        <v>15414</v>
      </c>
      <c r="Q8" s="44" t="s">
        <v>15425</v>
      </c>
      <c r="R8" s="44" t="s">
        <v>155</v>
      </c>
      <c r="S8" s="44" t="s">
        <v>15426</v>
      </c>
      <c r="T8" s="44" t="s">
        <v>15427</v>
      </c>
      <c r="U8" s="44" t="s">
        <v>15416</v>
      </c>
      <c r="V8" s="44" t="s">
        <v>15417</v>
      </c>
      <c r="W8" s="44" t="s">
        <v>71</v>
      </c>
      <c r="X8" s="44" t="s">
        <v>120</v>
      </c>
      <c r="Y8" s="44" t="s">
        <v>73</v>
      </c>
      <c r="Z8" s="44" t="s">
        <v>121</v>
      </c>
      <c r="AA8" s="44" t="s">
        <v>75</v>
      </c>
      <c r="AB8" s="44"/>
      <c r="AC8" s="44"/>
      <c r="AD8" s="44">
        <v>3.35</v>
      </c>
      <c r="AE8" s="44" t="s">
        <v>15418</v>
      </c>
      <c r="AF8" s="44" t="s">
        <v>15419</v>
      </c>
      <c r="AG8" s="44" t="s">
        <v>5960</v>
      </c>
      <c r="AH8" s="44" t="s">
        <v>369</v>
      </c>
      <c r="AI8" s="44" t="s">
        <v>15420</v>
      </c>
      <c r="AJ8" s="44" t="s">
        <v>15417</v>
      </c>
      <c r="AK8" s="44" t="s">
        <v>15421</v>
      </c>
      <c r="AL8" s="44">
        <v>4496</v>
      </c>
      <c r="AM8" s="44"/>
      <c r="AN8" s="44"/>
      <c r="AO8" s="44">
        <v>100830</v>
      </c>
      <c r="AP8" s="44"/>
    </row>
    <row r="9" spans="1:42" ht="13" x14ac:dyDescent="0.15">
      <c r="A9" s="44" t="s">
        <v>15428</v>
      </c>
      <c r="B9" s="44" t="s">
        <v>56</v>
      </c>
      <c r="C9" s="44" t="s">
        <v>13941</v>
      </c>
      <c r="D9" s="44" t="s">
        <v>15429</v>
      </c>
      <c r="E9" s="44" t="s">
        <v>59</v>
      </c>
      <c r="F9" s="44"/>
      <c r="G9" s="44"/>
      <c r="H9" s="44" t="s">
        <v>15430</v>
      </c>
      <c r="I9" s="44" t="s">
        <v>7975</v>
      </c>
      <c r="J9" s="44" t="s">
        <v>3794</v>
      </c>
      <c r="K9" s="44" t="s">
        <v>63</v>
      </c>
      <c r="L9" s="44" t="s">
        <v>15431</v>
      </c>
      <c r="M9" s="44" t="s">
        <v>15432</v>
      </c>
      <c r="N9" s="44" t="s">
        <v>15433</v>
      </c>
      <c r="O9" s="44" t="s">
        <v>15434</v>
      </c>
      <c r="P9" s="44" t="s">
        <v>15435</v>
      </c>
      <c r="Q9" s="44" t="s">
        <v>66</v>
      </c>
      <c r="R9" s="44" t="s">
        <v>15436</v>
      </c>
      <c r="S9" s="44" t="s">
        <v>66</v>
      </c>
      <c r="T9" s="44" t="s">
        <v>66</v>
      </c>
      <c r="U9" s="44" t="s">
        <v>15437</v>
      </c>
      <c r="V9" s="44" t="s">
        <v>15438</v>
      </c>
      <c r="W9" s="44" t="s">
        <v>71</v>
      </c>
      <c r="X9" s="44" t="s">
        <v>2510</v>
      </c>
      <c r="Y9" s="44" t="s">
        <v>73</v>
      </c>
      <c r="Z9" s="44" t="s">
        <v>74</v>
      </c>
      <c r="AA9" s="44" t="s">
        <v>301</v>
      </c>
      <c r="AB9" s="44" t="s">
        <v>15439</v>
      </c>
      <c r="AC9" s="44" t="s">
        <v>76</v>
      </c>
      <c r="AD9" s="44">
        <v>2.5</v>
      </c>
      <c r="AE9" s="44"/>
      <c r="AF9" s="44"/>
      <c r="AG9" s="44"/>
      <c r="AH9" s="44"/>
      <c r="AI9" s="44" t="s">
        <v>15440</v>
      </c>
      <c r="AJ9" s="44" t="s">
        <v>15438</v>
      </c>
      <c r="AK9" s="44" t="s">
        <v>15441</v>
      </c>
      <c r="AL9" s="44">
        <v>1720</v>
      </c>
      <c r="AM9" s="44"/>
      <c r="AN9" s="44"/>
      <c r="AO9" s="44">
        <v>101675</v>
      </c>
      <c r="AP9" s="44"/>
    </row>
    <row r="10" spans="1:42" ht="13" x14ac:dyDescent="0.15">
      <c r="A10" s="44" t="s">
        <v>15428</v>
      </c>
      <c r="B10" s="44" t="s">
        <v>56</v>
      </c>
      <c r="C10" s="44" t="s">
        <v>13941</v>
      </c>
      <c r="D10" s="44" t="s">
        <v>15442</v>
      </c>
      <c r="E10" s="44" t="s">
        <v>59</v>
      </c>
      <c r="F10" s="44"/>
      <c r="G10" s="44"/>
      <c r="H10" s="44" t="s">
        <v>15430</v>
      </c>
      <c r="I10" s="44" t="s">
        <v>261</v>
      </c>
      <c r="J10" s="44" t="s">
        <v>4146</v>
      </c>
      <c r="K10" s="44" t="s">
        <v>93</v>
      </c>
      <c r="L10" s="44" t="s">
        <v>15443</v>
      </c>
      <c r="M10" s="44"/>
      <c r="N10" s="44" t="s">
        <v>15433</v>
      </c>
      <c r="O10" s="44" t="s">
        <v>15444</v>
      </c>
      <c r="P10" s="44" t="s">
        <v>15435</v>
      </c>
      <c r="Q10" s="44" t="s">
        <v>66</v>
      </c>
      <c r="R10" s="44" t="s">
        <v>15436</v>
      </c>
      <c r="S10" s="44" t="s">
        <v>66</v>
      </c>
      <c r="T10" s="44" t="s">
        <v>15445</v>
      </c>
      <c r="U10" s="44" t="s">
        <v>15437</v>
      </c>
      <c r="V10" s="44" t="s">
        <v>15438</v>
      </c>
      <c r="W10" s="44" t="s">
        <v>71</v>
      </c>
      <c r="X10" s="44" t="s">
        <v>2510</v>
      </c>
      <c r="Y10" s="44" t="s">
        <v>73</v>
      </c>
      <c r="Z10" s="44" t="s">
        <v>74</v>
      </c>
      <c r="AA10" s="44" t="s">
        <v>301</v>
      </c>
      <c r="AB10" s="44" t="s">
        <v>15439</v>
      </c>
      <c r="AC10" s="44" t="s">
        <v>76</v>
      </c>
      <c r="AD10" s="44">
        <v>2.5</v>
      </c>
      <c r="AE10" s="44"/>
      <c r="AF10" s="44"/>
      <c r="AG10" s="44"/>
      <c r="AH10" s="44"/>
      <c r="AI10" s="44" t="s">
        <v>15440</v>
      </c>
      <c r="AJ10" s="44" t="s">
        <v>15438</v>
      </c>
      <c r="AK10" s="44" t="s">
        <v>15441</v>
      </c>
      <c r="AL10" s="44">
        <v>1720</v>
      </c>
      <c r="AM10" s="44"/>
      <c r="AN10" s="44"/>
      <c r="AO10" s="44">
        <v>101675</v>
      </c>
      <c r="AP10" s="44"/>
    </row>
    <row r="11" spans="1:42" ht="13" x14ac:dyDescent="0.15">
      <c r="A11" s="44" t="s">
        <v>15428</v>
      </c>
      <c r="B11" s="44" t="s">
        <v>56</v>
      </c>
      <c r="C11" s="44" t="s">
        <v>13941</v>
      </c>
      <c r="D11" s="44" t="s">
        <v>15446</v>
      </c>
      <c r="E11" s="44" t="s">
        <v>59</v>
      </c>
      <c r="F11" s="44"/>
      <c r="G11" s="44"/>
      <c r="H11" s="44" t="s">
        <v>15430</v>
      </c>
      <c r="I11" s="44" t="s">
        <v>1800</v>
      </c>
      <c r="J11" s="44" t="s">
        <v>2493</v>
      </c>
      <c r="K11" s="44" t="s">
        <v>93</v>
      </c>
      <c r="L11" s="44"/>
      <c r="M11" s="44"/>
      <c r="N11" s="44" t="s">
        <v>15433</v>
      </c>
      <c r="O11" s="44" t="s">
        <v>15447</v>
      </c>
      <c r="P11" s="44" t="s">
        <v>15448</v>
      </c>
      <c r="Q11" s="44" t="s">
        <v>66</v>
      </c>
      <c r="R11" s="44" t="s">
        <v>66</v>
      </c>
      <c r="S11" s="44" t="s">
        <v>66</v>
      </c>
      <c r="T11" s="44" t="s">
        <v>15445</v>
      </c>
      <c r="U11" s="44" t="s">
        <v>15437</v>
      </c>
      <c r="V11" s="44" t="s">
        <v>15438</v>
      </c>
      <c r="W11" s="44" t="s">
        <v>71</v>
      </c>
      <c r="X11" s="44" t="s">
        <v>2510</v>
      </c>
      <c r="Y11" s="44" t="s">
        <v>73</v>
      </c>
      <c r="Z11" s="44" t="s">
        <v>74</v>
      </c>
      <c r="AA11" s="44" t="s">
        <v>301</v>
      </c>
      <c r="AB11" s="44" t="s">
        <v>15439</v>
      </c>
      <c r="AC11" s="44" t="s">
        <v>76</v>
      </c>
      <c r="AD11" s="44">
        <v>2.5</v>
      </c>
      <c r="AE11" s="44"/>
      <c r="AF11" s="44"/>
      <c r="AG11" s="44"/>
      <c r="AH11" s="44"/>
      <c r="AI11" s="44" t="s">
        <v>15440</v>
      </c>
      <c r="AJ11" s="44" t="s">
        <v>15438</v>
      </c>
      <c r="AK11" s="44" t="s">
        <v>15441</v>
      </c>
      <c r="AL11" s="44">
        <v>1720</v>
      </c>
      <c r="AM11" s="44"/>
      <c r="AN11" s="44"/>
      <c r="AO11" s="44">
        <v>101675</v>
      </c>
      <c r="AP11" s="44"/>
    </row>
    <row r="12" spans="1:42" ht="13" x14ac:dyDescent="0.15">
      <c r="A12" s="44" t="s">
        <v>15428</v>
      </c>
      <c r="B12" s="44" t="s">
        <v>56</v>
      </c>
      <c r="C12" s="44" t="s">
        <v>13941</v>
      </c>
      <c r="D12" s="44" t="s">
        <v>15449</v>
      </c>
      <c r="E12" s="44" t="s">
        <v>59</v>
      </c>
      <c r="F12" s="44"/>
      <c r="G12" s="44"/>
      <c r="H12" s="44" t="s">
        <v>15430</v>
      </c>
      <c r="I12" s="44" t="s">
        <v>357</v>
      </c>
      <c r="J12" s="44" t="s">
        <v>3855</v>
      </c>
      <c r="K12" s="44" t="s">
        <v>93</v>
      </c>
      <c r="L12" s="44"/>
      <c r="M12" s="44"/>
      <c r="N12" s="44" t="s">
        <v>15433</v>
      </c>
      <c r="O12" s="44" t="s">
        <v>15450</v>
      </c>
      <c r="P12" s="44" t="s">
        <v>15448</v>
      </c>
      <c r="Q12" s="44" t="s">
        <v>15451</v>
      </c>
      <c r="R12" s="44" t="s">
        <v>66</v>
      </c>
      <c r="S12" s="44" t="s">
        <v>66</v>
      </c>
      <c r="T12" s="44" t="s">
        <v>15445</v>
      </c>
      <c r="U12" s="44" t="s">
        <v>15437</v>
      </c>
      <c r="V12" s="44" t="s">
        <v>15438</v>
      </c>
      <c r="W12" s="44" t="s">
        <v>71</v>
      </c>
      <c r="X12" s="44" t="s">
        <v>2510</v>
      </c>
      <c r="Y12" s="44" t="s">
        <v>73</v>
      </c>
      <c r="Z12" s="44" t="s">
        <v>74</v>
      </c>
      <c r="AA12" s="44" t="s">
        <v>301</v>
      </c>
      <c r="AB12" s="44" t="s">
        <v>15439</v>
      </c>
      <c r="AC12" s="44" t="s">
        <v>76</v>
      </c>
      <c r="AD12" s="44">
        <v>2.5</v>
      </c>
      <c r="AE12" s="44"/>
      <c r="AF12" s="44"/>
      <c r="AG12" s="44"/>
      <c r="AH12" s="44"/>
      <c r="AI12" s="44" t="s">
        <v>15440</v>
      </c>
      <c r="AJ12" s="44" t="s">
        <v>15438</v>
      </c>
      <c r="AK12" s="44" t="s">
        <v>15441</v>
      </c>
      <c r="AL12" s="44">
        <v>1720</v>
      </c>
      <c r="AM12" s="44"/>
      <c r="AN12" s="44"/>
      <c r="AO12" s="44">
        <v>101675</v>
      </c>
      <c r="AP12" s="44"/>
    </row>
    <row r="13" spans="1:42" ht="13" x14ac:dyDescent="0.15">
      <c r="A13" s="44" t="s">
        <v>15428</v>
      </c>
      <c r="B13" s="44" t="s">
        <v>56</v>
      </c>
      <c r="C13" s="44" t="s">
        <v>13941</v>
      </c>
      <c r="D13" s="44" t="s">
        <v>15452</v>
      </c>
      <c r="E13" s="44" t="s">
        <v>59</v>
      </c>
      <c r="F13" s="44"/>
      <c r="G13" s="44"/>
      <c r="H13" s="44" t="s">
        <v>15453</v>
      </c>
      <c r="I13" s="44" t="s">
        <v>2225</v>
      </c>
      <c r="J13" s="44" t="s">
        <v>436</v>
      </c>
      <c r="K13" s="44" t="s">
        <v>63</v>
      </c>
      <c r="L13" s="44" t="s">
        <v>15454</v>
      </c>
      <c r="M13" s="44" t="s">
        <v>15455</v>
      </c>
      <c r="N13" s="44" t="s">
        <v>15456</v>
      </c>
      <c r="O13" s="44" t="s">
        <v>15457</v>
      </c>
      <c r="P13" s="44" t="s">
        <v>15458</v>
      </c>
      <c r="Q13" s="44" t="s">
        <v>66</v>
      </c>
      <c r="R13" s="44" t="s">
        <v>15459</v>
      </c>
      <c r="S13" s="44" t="s">
        <v>66</v>
      </c>
      <c r="T13" s="44" t="s">
        <v>15460</v>
      </c>
      <c r="U13" s="44" t="s">
        <v>15461</v>
      </c>
      <c r="V13" s="44" t="s">
        <v>15462</v>
      </c>
      <c r="W13" s="44" t="s">
        <v>71</v>
      </c>
      <c r="X13" s="44" t="s">
        <v>548</v>
      </c>
      <c r="Y13" s="44" t="s">
        <v>73</v>
      </c>
      <c r="Z13" s="44" t="s">
        <v>300</v>
      </c>
      <c r="AA13" s="44" t="s">
        <v>301</v>
      </c>
      <c r="AB13" s="44" t="s">
        <v>1374</v>
      </c>
      <c r="AC13" s="44"/>
      <c r="AD13" s="44">
        <v>3.57</v>
      </c>
      <c r="AE13" s="44"/>
      <c r="AF13" s="44"/>
      <c r="AG13" s="44" t="s">
        <v>671</v>
      </c>
      <c r="AH13" s="44" t="s">
        <v>15463</v>
      </c>
      <c r="AI13" s="44" t="s">
        <v>15464</v>
      </c>
      <c r="AJ13" s="44" t="s">
        <v>15462</v>
      </c>
      <c r="AK13" s="44" t="s">
        <v>15465</v>
      </c>
      <c r="AL13" s="44">
        <v>1041</v>
      </c>
      <c r="AM13" s="44"/>
      <c r="AN13" s="44"/>
      <c r="AO13" s="44">
        <v>102234</v>
      </c>
      <c r="AP13" s="44"/>
    </row>
    <row r="14" spans="1:42" ht="13" x14ac:dyDescent="0.15">
      <c r="A14" s="44" t="s">
        <v>15428</v>
      </c>
      <c r="B14" s="44" t="s">
        <v>56</v>
      </c>
      <c r="C14" s="44" t="s">
        <v>13941</v>
      </c>
      <c r="D14" s="44" t="s">
        <v>15466</v>
      </c>
      <c r="E14" s="44" t="s">
        <v>59</v>
      </c>
      <c r="F14" s="44"/>
      <c r="G14" s="44"/>
      <c r="H14" s="44" t="s">
        <v>15453</v>
      </c>
      <c r="I14" s="44" t="s">
        <v>898</v>
      </c>
      <c r="J14" s="44" t="s">
        <v>11275</v>
      </c>
      <c r="K14" s="44" t="s">
        <v>15467</v>
      </c>
      <c r="L14" s="44" t="s">
        <v>15468</v>
      </c>
      <c r="M14" s="44"/>
      <c r="N14" s="44" t="s">
        <v>15456</v>
      </c>
      <c r="O14" s="44" t="s">
        <v>15469</v>
      </c>
      <c r="P14" s="44" t="s">
        <v>15458</v>
      </c>
      <c r="Q14" s="44" t="s">
        <v>66</v>
      </c>
      <c r="R14" s="44" t="s">
        <v>15459</v>
      </c>
      <c r="S14" s="44" t="s">
        <v>15470</v>
      </c>
      <c r="T14" s="44" t="s">
        <v>15460</v>
      </c>
      <c r="U14" s="44" t="s">
        <v>15461</v>
      </c>
      <c r="V14" s="44" t="s">
        <v>15462</v>
      </c>
      <c r="W14" s="44" t="s">
        <v>71</v>
      </c>
      <c r="X14" s="44" t="s">
        <v>548</v>
      </c>
      <c r="Y14" s="44" t="s">
        <v>73</v>
      </c>
      <c r="Z14" s="44" t="s">
        <v>300</v>
      </c>
      <c r="AA14" s="44" t="s">
        <v>301</v>
      </c>
      <c r="AB14" s="44" t="s">
        <v>1374</v>
      </c>
      <c r="AC14" s="44"/>
      <c r="AD14" s="44">
        <v>3.57</v>
      </c>
      <c r="AE14" s="44"/>
      <c r="AF14" s="44"/>
      <c r="AG14" s="44" t="s">
        <v>671</v>
      </c>
      <c r="AH14" s="44" t="s">
        <v>15463</v>
      </c>
      <c r="AI14" s="44" t="s">
        <v>15464</v>
      </c>
      <c r="AJ14" s="44" t="s">
        <v>15462</v>
      </c>
      <c r="AK14" s="44" t="s">
        <v>15465</v>
      </c>
      <c r="AL14" s="44">
        <v>1041</v>
      </c>
      <c r="AM14" s="44"/>
      <c r="AN14" s="44"/>
      <c r="AO14" s="44">
        <v>102234</v>
      </c>
      <c r="AP14" s="44"/>
    </row>
    <row r="15" spans="1:42" ht="13" x14ac:dyDescent="0.15">
      <c r="A15" s="44" t="s">
        <v>15428</v>
      </c>
      <c r="B15" s="44" t="s">
        <v>56</v>
      </c>
      <c r="C15" s="44" t="s">
        <v>13941</v>
      </c>
      <c r="D15" s="44" t="s">
        <v>15471</v>
      </c>
      <c r="E15" s="44" t="s">
        <v>59</v>
      </c>
      <c r="F15" s="44"/>
      <c r="G15" s="44"/>
      <c r="H15" s="44" t="s">
        <v>15472</v>
      </c>
      <c r="I15" s="44" t="s">
        <v>15473</v>
      </c>
      <c r="J15" s="44" t="s">
        <v>1212</v>
      </c>
      <c r="K15" s="44" t="s">
        <v>63</v>
      </c>
      <c r="L15" s="44" t="s">
        <v>15474</v>
      </c>
      <c r="M15" s="44" t="s">
        <v>15475</v>
      </c>
      <c r="N15" s="44" t="s">
        <v>15476</v>
      </c>
      <c r="O15" s="44" t="s">
        <v>15477</v>
      </c>
      <c r="P15" s="44" t="s">
        <v>15478</v>
      </c>
      <c r="Q15" s="44" t="s">
        <v>15479</v>
      </c>
      <c r="R15" s="44" t="s">
        <v>15480</v>
      </c>
      <c r="S15" s="44" t="s">
        <v>66</v>
      </c>
      <c r="T15" s="44" t="s">
        <v>66</v>
      </c>
      <c r="U15" s="44" t="s">
        <v>15481</v>
      </c>
      <c r="V15" s="44" t="s">
        <v>15482</v>
      </c>
      <c r="W15" s="44" t="s">
        <v>71</v>
      </c>
      <c r="X15" s="44" t="s">
        <v>15482</v>
      </c>
      <c r="Y15" s="44" t="s">
        <v>73</v>
      </c>
      <c r="Z15" s="44" t="s">
        <v>74</v>
      </c>
      <c r="AA15" s="44" t="s">
        <v>301</v>
      </c>
      <c r="AB15" s="44"/>
      <c r="AC15" s="44" t="s">
        <v>76</v>
      </c>
      <c r="AD15" s="44">
        <v>3.1</v>
      </c>
      <c r="AE15" s="44" t="s">
        <v>15483</v>
      </c>
      <c r="AF15" s="44" t="s">
        <v>4261</v>
      </c>
      <c r="AG15" s="44" t="s">
        <v>5397</v>
      </c>
      <c r="AH15" s="44" t="s">
        <v>15484</v>
      </c>
      <c r="AI15" s="44" t="s">
        <v>15485</v>
      </c>
      <c r="AJ15" s="44" t="s">
        <v>15482</v>
      </c>
      <c r="AK15" s="44" t="s">
        <v>15486</v>
      </c>
      <c r="AL15" s="44">
        <v>2510</v>
      </c>
      <c r="AM15" s="44"/>
      <c r="AN15" s="44"/>
      <c r="AO15" s="44">
        <v>102377</v>
      </c>
      <c r="AP15" s="44"/>
    </row>
    <row r="16" spans="1:42" ht="13" x14ac:dyDescent="0.15">
      <c r="A16" s="44" t="s">
        <v>15428</v>
      </c>
      <c r="B16" s="44" t="s">
        <v>56</v>
      </c>
      <c r="C16" s="44" t="s">
        <v>13941</v>
      </c>
      <c r="D16" s="44" t="s">
        <v>15487</v>
      </c>
      <c r="E16" s="44" t="s">
        <v>59</v>
      </c>
      <c r="F16" s="44"/>
      <c r="G16" s="44"/>
      <c r="H16" s="44" t="s">
        <v>15472</v>
      </c>
      <c r="I16" s="44" t="s">
        <v>11196</v>
      </c>
      <c r="J16" s="44" t="s">
        <v>9663</v>
      </c>
      <c r="K16" s="44" t="s">
        <v>93</v>
      </c>
      <c r="L16" s="44"/>
      <c r="M16" s="44"/>
      <c r="N16" s="44" t="s">
        <v>15476</v>
      </c>
      <c r="O16" s="44" t="s">
        <v>15488</v>
      </c>
      <c r="P16" s="44" t="s">
        <v>15489</v>
      </c>
      <c r="Q16" s="44"/>
      <c r="R16" s="44" t="s">
        <v>15490</v>
      </c>
      <c r="S16" s="44"/>
      <c r="T16" s="44" t="s">
        <v>15491</v>
      </c>
      <c r="U16" s="44" t="s">
        <v>15481</v>
      </c>
      <c r="V16" s="44" t="s">
        <v>15482</v>
      </c>
      <c r="W16" s="44" t="s">
        <v>71</v>
      </c>
      <c r="X16" s="44" t="s">
        <v>15482</v>
      </c>
      <c r="Y16" s="44" t="s">
        <v>73</v>
      </c>
      <c r="Z16" s="44" t="s">
        <v>74</v>
      </c>
      <c r="AA16" s="44" t="s">
        <v>301</v>
      </c>
      <c r="AB16" s="44"/>
      <c r="AC16" s="44" t="s">
        <v>76</v>
      </c>
      <c r="AD16" s="44">
        <v>3.1</v>
      </c>
      <c r="AE16" s="44" t="s">
        <v>15483</v>
      </c>
      <c r="AF16" s="44" t="s">
        <v>4261</v>
      </c>
      <c r="AG16" s="44" t="s">
        <v>5397</v>
      </c>
      <c r="AH16" s="44" t="s">
        <v>15484</v>
      </c>
      <c r="AI16" s="44" t="s">
        <v>15485</v>
      </c>
      <c r="AJ16" s="44" t="s">
        <v>15482</v>
      </c>
      <c r="AK16" s="44" t="s">
        <v>15486</v>
      </c>
      <c r="AL16" s="44">
        <v>2510</v>
      </c>
      <c r="AM16" s="44"/>
      <c r="AN16" s="44"/>
      <c r="AO16" s="44">
        <v>102377</v>
      </c>
      <c r="AP16" s="44"/>
    </row>
    <row r="17" spans="1:42" ht="13" x14ac:dyDescent="0.15">
      <c r="A17" s="44" t="s">
        <v>15407</v>
      </c>
      <c r="B17" s="44" t="s">
        <v>56</v>
      </c>
      <c r="C17" s="44" t="s">
        <v>13941</v>
      </c>
      <c r="D17" s="44" t="s">
        <v>15492</v>
      </c>
      <c r="E17" s="44" t="s">
        <v>59</v>
      </c>
      <c r="F17" s="44"/>
      <c r="G17" s="44"/>
      <c r="H17" s="44" t="s">
        <v>15493</v>
      </c>
      <c r="I17" s="44" t="s">
        <v>1855</v>
      </c>
      <c r="J17" s="44" t="s">
        <v>15494</v>
      </c>
      <c r="K17" s="44" t="s">
        <v>63</v>
      </c>
      <c r="L17" s="44" t="s">
        <v>15495</v>
      </c>
      <c r="M17" s="44" t="s">
        <v>15496</v>
      </c>
      <c r="N17" s="44" t="s">
        <v>15497</v>
      </c>
      <c r="O17" s="44" t="s">
        <v>15498</v>
      </c>
      <c r="P17" s="44" t="s">
        <v>15499</v>
      </c>
      <c r="Q17" s="44" t="s">
        <v>66</v>
      </c>
      <c r="R17" s="44" t="s">
        <v>15500</v>
      </c>
      <c r="S17" s="44" t="s">
        <v>66</v>
      </c>
      <c r="T17" s="44" t="s">
        <v>15501</v>
      </c>
      <c r="U17" s="44" t="s">
        <v>546</v>
      </c>
      <c r="V17" s="44" t="s">
        <v>15502</v>
      </c>
      <c r="W17" s="44" t="s">
        <v>71</v>
      </c>
      <c r="X17" s="44" t="s">
        <v>13257</v>
      </c>
      <c r="Y17" s="44" t="s">
        <v>73</v>
      </c>
      <c r="Z17" s="44" t="s">
        <v>300</v>
      </c>
      <c r="AA17" s="44" t="s">
        <v>75</v>
      </c>
      <c r="AB17" s="44"/>
      <c r="AC17" s="44"/>
      <c r="AD17" s="44">
        <v>3.79</v>
      </c>
      <c r="AE17" s="44" t="s">
        <v>15503</v>
      </c>
      <c r="AF17" s="44" t="s">
        <v>15504</v>
      </c>
      <c r="AG17" s="44" t="s">
        <v>163</v>
      </c>
      <c r="AH17" s="44" t="s">
        <v>15505</v>
      </c>
      <c r="AI17" s="44" t="s">
        <v>15506</v>
      </c>
      <c r="AJ17" s="44" t="s">
        <v>15502</v>
      </c>
      <c r="AK17" s="44" t="s">
        <v>15507</v>
      </c>
      <c r="AL17" s="44">
        <v>8021</v>
      </c>
      <c r="AM17" s="44"/>
      <c r="AN17" s="44"/>
      <c r="AO17" s="44">
        <v>100706</v>
      </c>
      <c r="AP17" s="44"/>
    </row>
    <row r="18" spans="1:42" ht="13" x14ac:dyDescent="0.15">
      <c r="A18" s="44" t="s">
        <v>15407</v>
      </c>
      <c r="B18" s="44" t="s">
        <v>56</v>
      </c>
      <c r="C18" s="44" t="s">
        <v>13941</v>
      </c>
      <c r="D18" s="44" t="s">
        <v>15508</v>
      </c>
      <c r="E18" s="44" t="s">
        <v>59</v>
      </c>
      <c r="F18" s="44"/>
      <c r="G18" s="44"/>
      <c r="H18" s="44" t="s">
        <v>15493</v>
      </c>
      <c r="I18" s="44" t="s">
        <v>408</v>
      </c>
      <c r="J18" s="44" t="s">
        <v>15509</v>
      </c>
      <c r="K18" s="44" t="s">
        <v>93</v>
      </c>
      <c r="L18" s="44" t="s">
        <v>15510</v>
      </c>
      <c r="M18" s="44" t="s">
        <v>15511</v>
      </c>
      <c r="N18" s="44" t="s">
        <v>15497</v>
      </c>
      <c r="O18" s="44" t="s">
        <v>15512</v>
      </c>
      <c r="P18" s="44" t="s">
        <v>15499</v>
      </c>
      <c r="Q18" s="44" t="s">
        <v>66</v>
      </c>
      <c r="R18" s="44" t="s">
        <v>15500</v>
      </c>
      <c r="S18" s="44" t="s">
        <v>66</v>
      </c>
      <c r="T18" s="44" t="s">
        <v>15501</v>
      </c>
      <c r="U18" s="44" t="s">
        <v>546</v>
      </c>
      <c r="V18" s="44" t="s">
        <v>15502</v>
      </c>
      <c r="W18" s="44" t="s">
        <v>71</v>
      </c>
      <c r="X18" s="44" t="s">
        <v>13257</v>
      </c>
      <c r="Y18" s="44" t="s">
        <v>73</v>
      </c>
      <c r="Z18" s="44" t="s">
        <v>300</v>
      </c>
      <c r="AA18" s="44" t="s">
        <v>75</v>
      </c>
      <c r="AB18" s="44"/>
      <c r="AC18" s="44"/>
      <c r="AD18" s="44">
        <v>3.79</v>
      </c>
      <c r="AE18" s="44" t="s">
        <v>15503</v>
      </c>
      <c r="AF18" s="44" t="s">
        <v>15504</v>
      </c>
      <c r="AG18" s="44" t="s">
        <v>163</v>
      </c>
      <c r="AH18" s="44" t="s">
        <v>15505</v>
      </c>
      <c r="AI18" s="44" t="s">
        <v>15506</v>
      </c>
      <c r="AJ18" s="44" t="s">
        <v>15502</v>
      </c>
      <c r="AK18" s="44" t="s">
        <v>15507</v>
      </c>
      <c r="AL18" s="44">
        <v>8021</v>
      </c>
      <c r="AM18" s="44"/>
      <c r="AN18" s="44"/>
      <c r="AO18" s="44">
        <v>100706</v>
      </c>
      <c r="AP18" s="44"/>
    </row>
    <row r="19" spans="1:42" ht="13" x14ac:dyDescent="0.15">
      <c r="A19" s="44" t="s">
        <v>15407</v>
      </c>
      <c r="B19" s="44" t="s">
        <v>56</v>
      </c>
      <c r="C19" s="44" t="s">
        <v>13941</v>
      </c>
      <c r="D19" s="44" t="s">
        <v>15513</v>
      </c>
      <c r="E19" s="44" t="s">
        <v>59</v>
      </c>
      <c r="F19" s="44"/>
      <c r="G19" s="44"/>
      <c r="H19" s="44" t="s">
        <v>15493</v>
      </c>
      <c r="I19" s="44" t="s">
        <v>463</v>
      </c>
      <c r="J19" s="44" t="s">
        <v>15514</v>
      </c>
      <c r="K19" s="44" t="s">
        <v>93</v>
      </c>
      <c r="L19" s="44" t="s">
        <v>15515</v>
      </c>
      <c r="M19" s="44"/>
      <c r="N19" s="44" t="s">
        <v>15497</v>
      </c>
      <c r="O19" s="44" t="s">
        <v>15516</v>
      </c>
      <c r="P19" s="44" t="s">
        <v>15499</v>
      </c>
      <c r="Q19" s="44" t="s">
        <v>66</v>
      </c>
      <c r="R19" s="44" t="s">
        <v>15500</v>
      </c>
      <c r="S19" s="44" t="s">
        <v>66</v>
      </c>
      <c r="T19" s="44" t="s">
        <v>15501</v>
      </c>
      <c r="U19" s="44" t="s">
        <v>546</v>
      </c>
      <c r="V19" s="44" t="s">
        <v>15502</v>
      </c>
      <c r="W19" s="44" t="s">
        <v>71</v>
      </c>
      <c r="X19" s="44" t="s">
        <v>13257</v>
      </c>
      <c r="Y19" s="44" t="s">
        <v>73</v>
      </c>
      <c r="Z19" s="44" t="s">
        <v>300</v>
      </c>
      <c r="AA19" s="44" t="s">
        <v>75</v>
      </c>
      <c r="AB19" s="44"/>
      <c r="AC19" s="44"/>
      <c r="AD19" s="44">
        <v>3.79</v>
      </c>
      <c r="AE19" s="44" t="s">
        <v>15503</v>
      </c>
      <c r="AF19" s="44" t="s">
        <v>15504</v>
      </c>
      <c r="AG19" s="44" t="s">
        <v>163</v>
      </c>
      <c r="AH19" s="44" t="s">
        <v>15505</v>
      </c>
      <c r="AI19" s="44" t="s">
        <v>15506</v>
      </c>
      <c r="AJ19" s="44" t="s">
        <v>15502</v>
      </c>
      <c r="AK19" s="44" t="s">
        <v>15507</v>
      </c>
      <c r="AL19" s="44">
        <v>8021</v>
      </c>
      <c r="AM19" s="44"/>
      <c r="AN19" s="44"/>
      <c r="AO19" s="44">
        <v>100706</v>
      </c>
      <c r="AP19" s="44"/>
    </row>
    <row r="20" spans="1:42" ht="13" x14ac:dyDescent="0.15">
      <c r="A20" s="44" t="s">
        <v>15407</v>
      </c>
      <c r="B20" s="44" t="s">
        <v>56</v>
      </c>
      <c r="C20" s="44" t="s">
        <v>13941</v>
      </c>
      <c r="D20" s="44" t="s">
        <v>15517</v>
      </c>
      <c r="E20" s="44" t="s">
        <v>59</v>
      </c>
      <c r="F20" s="44" t="s">
        <v>266</v>
      </c>
      <c r="G20" s="44"/>
      <c r="H20" s="44" t="s">
        <v>15518</v>
      </c>
      <c r="I20" s="44" t="s">
        <v>13847</v>
      </c>
      <c r="J20" s="44" t="s">
        <v>11637</v>
      </c>
      <c r="K20" s="44" t="s">
        <v>63</v>
      </c>
      <c r="L20" s="44" t="s">
        <v>15519</v>
      </c>
      <c r="M20" s="44" t="s">
        <v>15520</v>
      </c>
      <c r="N20" s="44" t="s">
        <v>15521</v>
      </c>
      <c r="O20" s="44"/>
      <c r="P20" s="44"/>
      <c r="Q20" s="44"/>
      <c r="R20" s="44"/>
      <c r="S20" s="44"/>
      <c r="T20" s="44"/>
      <c r="U20" s="44" t="s">
        <v>15522</v>
      </c>
      <c r="V20" s="44" t="s">
        <v>15523</v>
      </c>
      <c r="W20" s="44" t="s">
        <v>71</v>
      </c>
      <c r="X20" s="44" t="s">
        <v>15523</v>
      </c>
      <c r="Y20" s="44" t="s">
        <v>73</v>
      </c>
      <c r="Z20" s="44" t="s">
        <v>74</v>
      </c>
      <c r="AA20" s="44" t="s">
        <v>75</v>
      </c>
      <c r="AB20" s="44" t="s">
        <v>270</v>
      </c>
      <c r="AC20" s="44"/>
      <c r="AD20" s="44">
        <v>3.56</v>
      </c>
      <c r="AE20" s="44" t="s">
        <v>3636</v>
      </c>
      <c r="AF20" s="44" t="s">
        <v>15524</v>
      </c>
      <c r="AG20" s="44" t="s">
        <v>550</v>
      </c>
      <c r="AH20" s="44" t="s">
        <v>2635</v>
      </c>
      <c r="AI20" s="44" t="s">
        <v>15525</v>
      </c>
      <c r="AJ20" s="44" t="s">
        <v>15523</v>
      </c>
      <c r="AK20" s="44" t="s">
        <v>15526</v>
      </c>
      <c r="AL20" s="44">
        <v>2385</v>
      </c>
      <c r="AM20" s="44"/>
      <c r="AN20" s="44"/>
      <c r="AO20" s="44">
        <v>101709</v>
      </c>
      <c r="AP20" s="44"/>
    </row>
    <row r="21" spans="1:42" ht="15.75" customHeight="1" x14ac:dyDescent="0.15">
      <c r="A21" s="44" t="s">
        <v>15407</v>
      </c>
      <c r="B21" s="44" t="s">
        <v>56</v>
      </c>
      <c r="C21" s="44" t="s">
        <v>13941</v>
      </c>
      <c r="D21" s="44" t="s">
        <v>15527</v>
      </c>
      <c r="E21" s="44" t="s">
        <v>59</v>
      </c>
      <c r="F21" s="44"/>
      <c r="G21" s="44"/>
      <c r="H21" s="44" t="s">
        <v>15518</v>
      </c>
      <c r="I21" s="44" t="s">
        <v>174</v>
      </c>
      <c r="J21" s="44" t="s">
        <v>290</v>
      </c>
      <c r="K21" s="44" t="s">
        <v>93</v>
      </c>
      <c r="L21" s="44" t="s">
        <v>15528</v>
      </c>
      <c r="M21" s="44" t="s">
        <v>15529</v>
      </c>
      <c r="N21" s="44" t="s">
        <v>15521</v>
      </c>
      <c r="O21" s="44" t="s">
        <v>315</v>
      </c>
      <c r="P21" s="44" t="s">
        <v>15530</v>
      </c>
      <c r="Q21" s="44" t="s">
        <v>66</v>
      </c>
      <c r="R21" s="44" t="s">
        <v>66</v>
      </c>
      <c r="S21" s="44" t="s">
        <v>15531</v>
      </c>
      <c r="T21" s="44" t="s">
        <v>15532</v>
      </c>
      <c r="U21" s="44" t="s">
        <v>15522</v>
      </c>
      <c r="V21" s="44" t="s">
        <v>15523</v>
      </c>
      <c r="W21" s="44" t="s">
        <v>71</v>
      </c>
      <c r="X21" s="44" t="s">
        <v>15523</v>
      </c>
      <c r="Y21" s="44" t="s">
        <v>73</v>
      </c>
      <c r="Z21" s="44" t="s">
        <v>74</v>
      </c>
      <c r="AA21" s="44" t="s">
        <v>75</v>
      </c>
      <c r="AB21" s="44"/>
      <c r="AC21" s="44"/>
      <c r="AD21" s="44">
        <v>3.56</v>
      </c>
      <c r="AE21" s="44"/>
      <c r="AF21" s="44"/>
      <c r="AG21" s="44"/>
      <c r="AH21" s="44" t="s">
        <v>2635</v>
      </c>
      <c r="AI21" s="44" t="s">
        <v>15525</v>
      </c>
      <c r="AJ21" s="44" t="s">
        <v>15523</v>
      </c>
      <c r="AK21" s="44" t="s">
        <v>15526</v>
      </c>
      <c r="AL21" s="44">
        <v>2385</v>
      </c>
      <c r="AM21" s="44"/>
      <c r="AN21" s="44"/>
      <c r="AO21" s="44">
        <v>101709</v>
      </c>
      <c r="AP21" s="44"/>
    </row>
    <row r="22" spans="1:42" ht="15.75" customHeight="1" x14ac:dyDescent="0.15">
      <c r="A22" s="44" t="s">
        <v>15407</v>
      </c>
      <c r="B22" s="44" t="s">
        <v>56</v>
      </c>
      <c r="C22" s="44" t="s">
        <v>13941</v>
      </c>
      <c r="D22" s="44" t="s">
        <v>15533</v>
      </c>
      <c r="E22" s="44" t="s">
        <v>59</v>
      </c>
      <c r="F22" s="44"/>
      <c r="G22" s="44"/>
      <c r="H22" s="44" t="s">
        <v>15534</v>
      </c>
      <c r="I22" s="44" t="s">
        <v>1838</v>
      </c>
      <c r="J22" s="44" t="s">
        <v>15535</v>
      </c>
      <c r="K22" s="44" t="s">
        <v>63</v>
      </c>
      <c r="L22" s="44" t="s">
        <v>15536</v>
      </c>
      <c r="M22" s="44" t="s">
        <v>15537</v>
      </c>
      <c r="N22" s="44" t="s">
        <v>15538</v>
      </c>
      <c r="O22" s="44" t="s">
        <v>15539</v>
      </c>
      <c r="P22" s="44" t="s">
        <v>15540</v>
      </c>
      <c r="Q22" s="44" t="s">
        <v>66</v>
      </c>
      <c r="R22" s="44" t="s">
        <v>66</v>
      </c>
      <c r="S22" s="44" t="s">
        <v>66</v>
      </c>
      <c r="T22" s="44" t="s">
        <v>66</v>
      </c>
      <c r="U22" s="44" t="s">
        <v>15541</v>
      </c>
      <c r="V22" s="44" t="s">
        <v>15542</v>
      </c>
      <c r="W22" s="44" t="s">
        <v>71</v>
      </c>
      <c r="X22" s="44" t="s">
        <v>15543</v>
      </c>
      <c r="Y22" s="44" t="s">
        <v>73</v>
      </c>
      <c r="Z22" s="44" t="s">
        <v>74</v>
      </c>
      <c r="AA22" s="44" t="s">
        <v>75</v>
      </c>
      <c r="AB22" s="44"/>
      <c r="AC22" s="44"/>
      <c r="AD22" s="44">
        <v>3.31</v>
      </c>
      <c r="AE22" s="44" t="s">
        <v>7745</v>
      </c>
      <c r="AF22" s="44" t="s">
        <v>15544</v>
      </c>
      <c r="AG22" s="44" t="s">
        <v>6371</v>
      </c>
      <c r="AH22" s="44" t="s">
        <v>12610</v>
      </c>
      <c r="AI22" s="44" t="s">
        <v>15545</v>
      </c>
      <c r="AJ22" s="44" t="s">
        <v>15542</v>
      </c>
      <c r="AK22" s="44" t="s">
        <v>15546</v>
      </c>
      <c r="AL22" s="44">
        <v>3336</v>
      </c>
      <c r="AM22" s="44"/>
      <c r="AN22" s="44"/>
      <c r="AO22" s="44">
        <v>101587</v>
      </c>
      <c r="AP22" s="44"/>
    </row>
    <row r="23" spans="1:42" ht="15.75" customHeight="1" x14ac:dyDescent="0.15">
      <c r="A23" s="44" t="s">
        <v>15407</v>
      </c>
      <c r="B23" s="44" t="s">
        <v>56</v>
      </c>
      <c r="C23" s="44" t="s">
        <v>13941</v>
      </c>
      <c r="D23" s="44" t="s">
        <v>15547</v>
      </c>
      <c r="E23" s="44" t="s">
        <v>59</v>
      </c>
      <c r="F23" s="44"/>
      <c r="G23" s="44"/>
      <c r="H23" s="44" t="s">
        <v>15534</v>
      </c>
      <c r="I23" s="44" t="s">
        <v>2230</v>
      </c>
      <c r="J23" s="44" t="s">
        <v>12901</v>
      </c>
      <c r="K23" s="44" t="s">
        <v>170</v>
      </c>
      <c r="L23" s="44" t="s">
        <v>15548</v>
      </c>
      <c r="M23" s="44"/>
      <c r="N23" s="44" t="s">
        <v>15538</v>
      </c>
      <c r="O23" s="44" t="s">
        <v>66</v>
      </c>
      <c r="P23" s="44" t="s">
        <v>15540</v>
      </c>
      <c r="Q23" s="44" t="s">
        <v>15549</v>
      </c>
      <c r="R23" s="44" t="s">
        <v>107</v>
      </c>
      <c r="S23" s="44" t="s">
        <v>15550</v>
      </c>
      <c r="T23" s="44" t="s">
        <v>15551</v>
      </c>
      <c r="U23" s="44" t="s">
        <v>15541</v>
      </c>
      <c r="V23" s="44" t="s">
        <v>15542</v>
      </c>
      <c r="W23" s="44" t="s">
        <v>71</v>
      </c>
      <c r="X23" s="44" t="s">
        <v>15543</v>
      </c>
      <c r="Y23" s="44" t="s">
        <v>73</v>
      </c>
      <c r="Z23" s="44" t="s">
        <v>74</v>
      </c>
      <c r="AA23" s="44" t="s">
        <v>75</v>
      </c>
      <c r="AB23" s="44"/>
      <c r="AC23" s="44"/>
      <c r="AD23" s="44">
        <v>3.31</v>
      </c>
      <c r="AE23" s="44" t="s">
        <v>7745</v>
      </c>
      <c r="AF23" s="44" t="s">
        <v>15544</v>
      </c>
      <c r="AG23" s="44" t="s">
        <v>6371</v>
      </c>
      <c r="AH23" s="44" t="s">
        <v>12610</v>
      </c>
      <c r="AI23" s="44" t="s">
        <v>15545</v>
      </c>
      <c r="AJ23" s="44" t="s">
        <v>15542</v>
      </c>
      <c r="AK23" s="44" t="s">
        <v>15546</v>
      </c>
      <c r="AL23" s="44">
        <v>3336</v>
      </c>
      <c r="AM23" s="44"/>
      <c r="AN23" s="44"/>
      <c r="AO23" s="44">
        <v>101587</v>
      </c>
      <c r="AP23" s="44"/>
    </row>
    <row r="24" spans="1:42" ht="15.75" customHeight="1" x14ac:dyDescent="0.15">
      <c r="A24" s="44" t="s">
        <v>15407</v>
      </c>
      <c r="B24" s="44" t="s">
        <v>56</v>
      </c>
      <c r="C24" s="44" t="s">
        <v>13941</v>
      </c>
      <c r="D24" s="44" t="s">
        <v>15552</v>
      </c>
      <c r="E24" s="44" t="s">
        <v>59</v>
      </c>
      <c r="F24" s="44"/>
      <c r="G24" s="44"/>
      <c r="H24" s="44" t="s">
        <v>15534</v>
      </c>
      <c r="I24" s="44" t="s">
        <v>1346</v>
      </c>
      <c r="J24" s="44" t="s">
        <v>4330</v>
      </c>
      <c r="K24" s="44" t="s">
        <v>170</v>
      </c>
      <c r="L24" s="44"/>
      <c r="M24" s="44"/>
      <c r="N24" s="44" t="s">
        <v>15538</v>
      </c>
      <c r="O24" s="44" t="s">
        <v>15553</v>
      </c>
      <c r="P24" s="44" t="s">
        <v>15540</v>
      </c>
      <c r="Q24" s="44" t="s">
        <v>15554</v>
      </c>
      <c r="R24" s="44" t="s">
        <v>107</v>
      </c>
      <c r="S24" s="44" t="s">
        <v>66</v>
      </c>
      <c r="T24" s="44" t="s">
        <v>15551</v>
      </c>
      <c r="U24" s="44" t="s">
        <v>15541</v>
      </c>
      <c r="V24" s="44" t="s">
        <v>15542</v>
      </c>
      <c r="W24" s="44" t="s">
        <v>71</v>
      </c>
      <c r="X24" s="44" t="s">
        <v>15543</v>
      </c>
      <c r="Y24" s="44" t="s">
        <v>73</v>
      </c>
      <c r="Z24" s="44" t="s">
        <v>74</v>
      </c>
      <c r="AA24" s="44" t="s">
        <v>75</v>
      </c>
      <c r="AB24" s="44"/>
      <c r="AC24" s="44"/>
      <c r="AD24" s="44">
        <v>3.31</v>
      </c>
      <c r="AE24" s="44" t="s">
        <v>7745</v>
      </c>
      <c r="AF24" s="44" t="s">
        <v>15544</v>
      </c>
      <c r="AG24" s="44" t="s">
        <v>6371</v>
      </c>
      <c r="AH24" s="44" t="s">
        <v>12610</v>
      </c>
      <c r="AI24" s="44" t="s">
        <v>15545</v>
      </c>
      <c r="AJ24" s="44" t="s">
        <v>15542</v>
      </c>
      <c r="AK24" s="44" t="s">
        <v>15546</v>
      </c>
      <c r="AL24" s="44">
        <v>3336</v>
      </c>
      <c r="AM24" s="44"/>
      <c r="AN24" s="44"/>
      <c r="AO24" s="44">
        <v>101587</v>
      </c>
      <c r="AP24" s="44"/>
    </row>
    <row r="25" spans="1:42" ht="15.75" customHeight="1" x14ac:dyDescent="0.15">
      <c r="A25" s="44" t="s">
        <v>15407</v>
      </c>
      <c r="B25" s="44" t="s">
        <v>56</v>
      </c>
      <c r="C25" s="44" t="s">
        <v>13941</v>
      </c>
      <c r="D25" s="44" t="s">
        <v>15555</v>
      </c>
      <c r="E25" s="44" t="s">
        <v>59</v>
      </c>
      <c r="F25" s="44"/>
      <c r="G25" s="44"/>
      <c r="H25" s="44" t="s">
        <v>15534</v>
      </c>
      <c r="I25" s="44" t="s">
        <v>4809</v>
      </c>
      <c r="J25" s="44" t="s">
        <v>12135</v>
      </c>
      <c r="K25" s="44" t="s">
        <v>93</v>
      </c>
      <c r="L25" s="44" t="s">
        <v>15556</v>
      </c>
      <c r="M25" s="44" t="s">
        <v>15557</v>
      </c>
      <c r="N25" s="44" t="s">
        <v>15538</v>
      </c>
      <c r="O25" s="44" t="s">
        <v>15558</v>
      </c>
      <c r="P25" s="44" t="s">
        <v>15540</v>
      </c>
      <c r="Q25" s="44" t="s">
        <v>66</v>
      </c>
      <c r="R25" s="44" t="s">
        <v>107</v>
      </c>
      <c r="S25" s="44" t="s">
        <v>15559</v>
      </c>
      <c r="T25" s="44" t="s">
        <v>15551</v>
      </c>
      <c r="U25" s="44" t="s">
        <v>15541</v>
      </c>
      <c r="V25" s="44" t="s">
        <v>15542</v>
      </c>
      <c r="W25" s="44" t="s">
        <v>71</v>
      </c>
      <c r="X25" s="44" t="s">
        <v>15543</v>
      </c>
      <c r="Y25" s="44" t="s">
        <v>73</v>
      </c>
      <c r="Z25" s="44" t="s">
        <v>74</v>
      </c>
      <c r="AA25" s="44" t="s">
        <v>75</v>
      </c>
      <c r="AB25" s="44"/>
      <c r="AC25" s="44"/>
      <c r="AD25" s="44">
        <v>3.31</v>
      </c>
      <c r="AE25" s="44" t="s">
        <v>7745</v>
      </c>
      <c r="AF25" s="44" t="s">
        <v>15544</v>
      </c>
      <c r="AG25" s="44" t="s">
        <v>6371</v>
      </c>
      <c r="AH25" s="44" t="s">
        <v>12610</v>
      </c>
      <c r="AI25" s="44" t="s">
        <v>15545</v>
      </c>
      <c r="AJ25" s="44" t="s">
        <v>15542</v>
      </c>
      <c r="AK25" s="44" t="s">
        <v>15546</v>
      </c>
      <c r="AL25" s="44">
        <v>3336</v>
      </c>
      <c r="AM25" s="44"/>
      <c r="AN25" s="44"/>
      <c r="AO25" s="44">
        <v>101587</v>
      </c>
      <c r="AP25" s="44"/>
    </row>
    <row r="26" spans="1:42" ht="15.75" customHeight="1" x14ac:dyDescent="0.15">
      <c r="A26" s="44" t="s">
        <v>15560</v>
      </c>
      <c r="B26" s="44" t="s">
        <v>15561</v>
      </c>
      <c r="C26" s="44" t="s">
        <v>13941</v>
      </c>
      <c r="D26" s="44" t="s">
        <v>15562</v>
      </c>
      <c r="E26" s="44" t="s">
        <v>59</v>
      </c>
      <c r="F26" s="44"/>
      <c r="G26" s="44"/>
      <c r="H26" s="44" t="s">
        <v>15563</v>
      </c>
      <c r="I26" s="44" t="s">
        <v>91</v>
      </c>
      <c r="J26" s="44" t="s">
        <v>1818</v>
      </c>
      <c r="K26" s="44" t="s">
        <v>63</v>
      </c>
      <c r="L26" s="44" t="s">
        <v>15564</v>
      </c>
      <c r="M26" s="44" t="s">
        <v>15565</v>
      </c>
      <c r="N26" s="44" t="s">
        <v>15566</v>
      </c>
      <c r="O26" s="44" t="s">
        <v>15567</v>
      </c>
      <c r="P26" s="44" t="s">
        <v>15568</v>
      </c>
      <c r="Q26" s="44"/>
      <c r="R26" s="44" t="s">
        <v>15569</v>
      </c>
      <c r="S26" s="44" t="s">
        <v>15570</v>
      </c>
      <c r="T26" s="44" t="s">
        <v>15571</v>
      </c>
      <c r="U26" s="44"/>
      <c r="V26" s="44" t="s">
        <v>15572</v>
      </c>
      <c r="W26" s="44" t="s">
        <v>15573</v>
      </c>
      <c r="X26" s="44" t="s">
        <v>15574</v>
      </c>
      <c r="Y26" s="44" t="s">
        <v>1055</v>
      </c>
      <c r="Z26" s="44" t="s">
        <v>121</v>
      </c>
      <c r="AA26" s="44" t="s">
        <v>75</v>
      </c>
      <c r="AB26" s="44"/>
      <c r="AC26" s="44"/>
      <c r="AD26" s="44">
        <v>3.31</v>
      </c>
      <c r="AE26" s="44"/>
      <c r="AF26" s="44"/>
      <c r="AG26" s="44"/>
      <c r="AH26" s="44" t="s">
        <v>3811</v>
      </c>
      <c r="AI26" s="44" t="s">
        <v>15575</v>
      </c>
      <c r="AJ26" s="44" t="s">
        <v>15572</v>
      </c>
      <c r="AK26" s="44" t="s">
        <v>15576</v>
      </c>
      <c r="AL26" s="44">
        <v>16562</v>
      </c>
      <c r="AM26" s="44"/>
      <c r="AN26" s="44"/>
      <c r="AO26" s="44">
        <v>102553</v>
      </c>
      <c r="AP26" s="44"/>
    </row>
    <row r="27" spans="1:42" ht="15.75" customHeight="1" x14ac:dyDescent="0.15">
      <c r="A27" s="44" t="s">
        <v>15560</v>
      </c>
      <c r="B27" s="44" t="s">
        <v>15561</v>
      </c>
      <c r="C27" s="44" t="s">
        <v>13941</v>
      </c>
      <c r="D27" s="44" t="s">
        <v>15577</v>
      </c>
      <c r="E27" s="44" t="s">
        <v>59</v>
      </c>
      <c r="F27" s="44"/>
      <c r="G27" s="44"/>
      <c r="H27" s="44" t="s">
        <v>15563</v>
      </c>
      <c r="I27" s="44" t="s">
        <v>15578</v>
      </c>
      <c r="J27" s="44" t="s">
        <v>15579</v>
      </c>
      <c r="K27" s="44" t="s">
        <v>93</v>
      </c>
      <c r="L27" s="44" t="s">
        <v>15580</v>
      </c>
      <c r="M27" s="44" t="s">
        <v>15581</v>
      </c>
      <c r="N27" s="44" t="s">
        <v>15566</v>
      </c>
      <c r="O27" s="44"/>
      <c r="P27" s="44" t="s">
        <v>15568</v>
      </c>
      <c r="Q27" s="44"/>
      <c r="R27" s="44" t="s">
        <v>15569</v>
      </c>
      <c r="S27" s="44" t="s">
        <v>15582</v>
      </c>
      <c r="T27" s="44" t="s">
        <v>15571</v>
      </c>
      <c r="U27" s="44"/>
      <c r="V27" s="44" t="s">
        <v>15572</v>
      </c>
      <c r="W27" s="44" t="s">
        <v>15573</v>
      </c>
      <c r="X27" s="44" t="s">
        <v>15574</v>
      </c>
      <c r="Y27" s="44" t="s">
        <v>1055</v>
      </c>
      <c r="Z27" s="44" t="s">
        <v>121</v>
      </c>
      <c r="AA27" s="44" t="s">
        <v>75</v>
      </c>
      <c r="AB27" s="44"/>
      <c r="AC27" s="44"/>
      <c r="AD27" s="44">
        <v>3.31</v>
      </c>
      <c r="AE27" s="44"/>
      <c r="AF27" s="44"/>
      <c r="AG27" s="44"/>
      <c r="AH27" s="44" t="s">
        <v>3811</v>
      </c>
      <c r="AI27" s="44" t="s">
        <v>15575</v>
      </c>
      <c r="AJ27" s="44" t="s">
        <v>15572</v>
      </c>
      <c r="AK27" s="44" t="s">
        <v>15576</v>
      </c>
      <c r="AL27" s="44">
        <v>16562</v>
      </c>
      <c r="AM27" s="44"/>
      <c r="AN27" s="44"/>
      <c r="AO27" s="44">
        <v>102553</v>
      </c>
      <c r="AP27" s="44"/>
    </row>
    <row r="28" spans="1:42" ht="15.75" customHeight="1" x14ac:dyDescent="0.15">
      <c r="A28" s="44" t="s">
        <v>15560</v>
      </c>
      <c r="B28" s="44" t="s">
        <v>15561</v>
      </c>
      <c r="C28" s="44" t="s">
        <v>13941</v>
      </c>
      <c r="D28" s="44" t="s">
        <v>15583</v>
      </c>
      <c r="E28" s="44" t="s">
        <v>59</v>
      </c>
      <c r="F28" s="44"/>
      <c r="G28" s="44"/>
      <c r="H28" s="44" t="s">
        <v>15563</v>
      </c>
      <c r="I28" s="44" t="s">
        <v>815</v>
      </c>
      <c r="J28" s="44" t="s">
        <v>15584</v>
      </c>
      <c r="K28" s="44" t="s">
        <v>93</v>
      </c>
      <c r="L28" s="44" t="s">
        <v>15585</v>
      </c>
      <c r="M28" s="44" t="s">
        <v>15586</v>
      </c>
      <c r="N28" s="44" t="s">
        <v>15566</v>
      </c>
      <c r="O28" s="44" t="s">
        <v>15090</v>
      </c>
      <c r="P28" s="44" t="s">
        <v>15587</v>
      </c>
      <c r="Q28" s="44" t="s">
        <v>66</v>
      </c>
      <c r="R28" s="44" t="s">
        <v>15569</v>
      </c>
      <c r="S28" s="44" t="s">
        <v>66</v>
      </c>
      <c r="T28" s="44" t="s">
        <v>15571</v>
      </c>
      <c r="U28" s="44"/>
      <c r="V28" s="44" t="s">
        <v>15572</v>
      </c>
      <c r="W28" s="44" t="s">
        <v>15573</v>
      </c>
      <c r="X28" s="44" t="s">
        <v>15574</v>
      </c>
      <c r="Y28" s="44" t="s">
        <v>1055</v>
      </c>
      <c r="Z28" s="44" t="s">
        <v>121</v>
      </c>
      <c r="AA28" s="44" t="s">
        <v>75</v>
      </c>
      <c r="AB28" s="44"/>
      <c r="AC28" s="44"/>
      <c r="AD28" s="44">
        <v>3.31</v>
      </c>
      <c r="AE28" s="44"/>
      <c r="AF28" s="44"/>
      <c r="AG28" s="44"/>
      <c r="AH28" s="44" t="s">
        <v>3811</v>
      </c>
      <c r="AI28" s="44" t="s">
        <v>15575</v>
      </c>
      <c r="AJ28" s="44" t="s">
        <v>15572</v>
      </c>
      <c r="AK28" s="44" t="s">
        <v>15576</v>
      </c>
      <c r="AL28" s="44">
        <v>16562</v>
      </c>
      <c r="AM28" s="44"/>
      <c r="AN28" s="44"/>
      <c r="AO28" s="44">
        <v>102553</v>
      </c>
      <c r="AP28" s="44"/>
    </row>
    <row r="29" spans="1:42" ht="15.75" customHeight="1" x14ac:dyDescent="0.15">
      <c r="A29" s="44" t="s">
        <v>15560</v>
      </c>
      <c r="B29" s="44" t="s">
        <v>15561</v>
      </c>
      <c r="C29" s="44" t="s">
        <v>13941</v>
      </c>
      <c r="D29" s="44" t="s">
        <v>15588</v>
      </c>
      <c r="E29" s="44" t="s">
        <v>59</v>
      </c>
      <c r="F29" s="44"/>
      <c r="G29" s="44"/>
      <c r="H29" s="44" t="s">
        <v>15589</v>
      </c>
      <c r="I29" s="44" t="s">
        <v>6944</v>
      </c>
      <c r="J29" s="44" t="s">
        <v>15590</v>
      </c>
      <c r="K29" s="44" t="s">
        <v>63</v>
      </c>
      <c r="L29" s="44" t="s">
        <v>15591</v>
      </c>
      <c r="M29" s="44" t="s">
        <v>15592</v>
      </c>
      <c r="N29" s="44" t="s">
        <v>15593</v>
      </c>
      <c r="O29" s="44" t="s">
        <v>15594</v>
      </c>
      <c r="P29" s="44" t="s">
        <v>15595</v>
      </c>
      <c r="Q29" s="44" t="s">
        <v>66</v>
      </c>
      <c r="R29" s="44" t="s">
        <v>15596</v>
      </c>
      <c r="S29" s="44" t="s">
        <v>66</v>
      </c>
      <c r="T29" s="44" t="s">
        <v>15597</v>
      </c>
      <c r="U29" s="44"/>
      <c r="V29" s="44" t="s">
        <v>15598</v>
      </c>
      <c r="W29" s="44" t="s">
        <v>15573</v>
      </c>
      <c r="X29" s="44" t="s">
        <v>15599</v>
      </c>
      <c r="Y29" s="44" t="s">
        <v>1055</v>
      </c>
      <c r="Z29" s="44" t="s">
        <v>1014</v>
      </c>
      <c r="AA29" s="44" t="s">
        <v>75</v>
      </c>
      <c r="AB29" s="44"/>
      <c r="AC29" s="44"/>
      <c r="AD29" s="44">
        <v>3.28</v>
      </c>
      <c r="AE29" s="44"/>
      <c r="AF29" s="44"/>
      <c r="AG29" s="44"/>
      <c r="AH29" s="44"/>
      <c r="AI29" s="44" t="s">
        <v>15600</v>
      </c>
      <c r="AJ29" s="44" t="s">
        <v>15598</v>
      </c>
      <c r="AK29" s="44" t="s">
        <v>15601</v>
      </c>
      <c r="AL29" s="44">
        <v>9790</v>
      </c>
      <c r="AM29" s="44"/>
      <c r="AN29" s="44"/>
      <c r="AO29" s="44">
        <v>102614</v>
      </c>
      <c r="AP29" s="44"/>
    </row>
    <row r="30" spans="1:42" ht="15.75" customHeight="1" x14ac:dyDescent="0.15">
      <c r="A30" s="44" t="s">
        <v>15560</v>
      </c>
      <c r="B30" s="44" t="s">
        <v>15561</v>
      </c>
      <c r="C30" s="44" t="s">
        <v>13941</v>
      </c>
      <c r="D30" s="44" t="s">
        <v>15602</v>
      </c>
      <c r="E30" s="44" t="s">
        <v>59</v>
      </c>
      <c r="F30" s="44"/>
      <c r="G30" s="44"/>
      <c r="H30" s="44" t="s">
        <v>15589</v>
      </c>
      <c r="I30" s="44" t="s">
        <v>12733</v>
      </c>
      <c r="J30" s="44" t="s">
        <v>15603</v>
      </c>
      <c r="K30" s="44" t="s">
        <v>93</v>
      </c>
      <c r="L30" s="44" t="s">
        <v>15604</v>
      </c>
      <c r="M30" s="44"/>
      <c r="N30" s="44" t="s">
        <v>15593</v>
      </c>
      <c r="O30" s="44" t="s">
        <v>15605</v>
      </c>
      <c r="P30" s="44" t="s">
        <v>15595</v>
      </c>
      <c r="Q30" s="44" t="s">
        <v>66</v>
      </c>
      <c r="R30" s="44" t="s">
        <v>15596</v>
      </c>
      <c r="S30" s="44" t="s">
        <v>15606</v>
      </c>
      <c r="T30" s="44" t="s">
        <v>15597</v>
      </c>
      <c r="U30" s="44"/>
      <c r="V30" s="44" t="s">
        <v>15598</v>
      </c>
      <c r="W30" s="44" t="s">
        <v>15573</v>
      </c>
      <c r="X30" s="44" t="s">
        <v>15599</v>
      </c>
      <c r="Y30" s="44" t="s">
        <v>1055</v>
      </c>
      <c r="Z30" s="44" t="s">
        <v>1014</v>
      </c>
      <c r="AA30" s="44" t="s">
        <v>75</v>
      </c>
      <c r="AB30" s="44"/>
      <c r="AC30" s="44"/>
      <c r="AD30" s="44">
        <v>3.28</v>
      </c>
      <c r="AE30" s="44"/>
      <c r="AF30" s="44"/>
      <c r="AG30" s="44"/>
      <c r="AH30" s="44"/>
      <c r="AI30" s="44" t="s">
        <v>15600</v>
      </c>
      <c r="AJ30" s="44" t="s">
        <v>15598</v>
      </c>
      <c r="AK30" s="44" t="s">
        <v>15601</v>
      </c>
      <c r="AL30" s="44">
        <v>9790</v>
      </c>
      <c r="AM30" s="44"/>
      <c r="AN30" s="44"/>
      <c r="AO30" s="44">
        <v>102614</v>
      </c>
      <c r="AP30" s="44"/>
    </row>
    <row r="31" spans="1:42" ht="15.75" customHeight="1" x14ac:dyDescent="0.15">
      <c r="A31" s="44" t="s">
        <v>15560</v>
      </c>
      <c r="B31" s="44" t="s">
        <v>15561</v>
      </c>
      <c r="C31" s="44" t="s">
        <v>13941</v>
      </c>
      <c r="D31" s="44" t="s">
        <v>15607</v>
      </c>
      <c r="E31" s="44" t="s">
        <v>59</v>
      </c>
      <c r="F31" s="44"/>
      <c r="G31" s="44"/>
      <c r="H31" s="44" t="s">
        <v>15589</v>
      </c>
      <c r="I31" s="44" t="s">
        <v>223</v>
      </c>
      <c r="J31" s="44" t="s">
        <v>15608</v>
      </c>
      <c r="K31" s="44" t="s">
        <v>93</v>
      </c>
      <c r="L31" s="44"/>
      <c r="M31" s="44"/>
      <c r="N31" s="44" t="s">
        <v>15593</v>
      </c>
      <c r="O31" s="44" t="s">
        <v>15609</v>
      </c>
      <c r="P31" s="44" t="s">
        <v>15595</v>
      </c>
      <c r="Q31" s="44" t="s">
        <v>15610</v>
      </c>
      <c r="R31" s="44" t="s">
        <v>15596</v>
      </c>
      <c r="S31" s="44" t="s">
        <v>66</v>
      </c>
      <c r="T31" s="44" t="s">
        <v>15597</v>
      </c>
      <c r="U31" s="44"/>
      <c r="V31" s="44" t="s">
        <v>15598</v>
      </c>
      <c r="W31" s="44" t="s">
        <v>15573</v>
      </c>
      <c r="X31" s="44" t="s">
        <v>15599</v>
      </c>
      <c r="Y31" s="44" t="s">
        <v>1055</v>
      </c>
      <c r="Z31" s="44" t="s">
        <v>1014</v>
      </c>
      <c r="AA31" s="44" t="s">
        <v>75</v>
      </c>
      <c r="AB31" s="44"/>
      <c r="AC31" s="44"/>
      <c r="AD31" s="44">
        <v>3.28</v>
      </c>
      <c r="AE31" s="44"/>
      <c r="AF31" s="44"/>
      <c r="AG31" s="44"/>
      <c r="AH31" s="44"/>
      <c r="AI31" s="44" t="s">
        <v>15600</v>
      </c>
      <c r="AJ31" s="44" t="s">
        <v>15598</v>
      </c>
      <c r="AK31" s="44" t="s">
        <v>15601</v>
      </c>
      <c r="AL31" s="44">
        <v>9790</v>
      </c>
      <c r="AM31" s="44"/>
      <c r="AN31" s="44"/>
      <c r="AO31" s="44">
        <v>102614</v>
      </c>
      <c r="AP31" s="44"/>
    </row>
    <row r="32" spans="1:42" ht="15.75" customHeight="1" x14ac:dyDescent="0.15">
      <c r="A32" s="44" t="s">
        <v>15560</v>
      </c>
      <c r="B32" s="44" t="s">
        <v>15561</v>
      </c>
      <c r="C32" s="44" t="s">
        <v>13941</v>
      </c>
      <c r="D32" s="44" t="s">
        <v>15611</v>
      </c>
      <c r="E32" s="44" t="s">
        <v>59</v>
      </c>
      <c r="F32" s="44"/>
      <c r="G32" s="44"/>
      <c r="H32" s="44" t="s">
        <v>15589</v>
      </c>
      <c r="I32" s="44" t="s">
        <v>223</v>
      </c>
      <c r="J32" s="44" t="s">
        <v>15612</v>
      </c>
      <c r="K32" s="44" t="s">
        <v>93</v>
      </c>
      <c r="L32" s="44"/>
      <c r="M32" s="44"/>
      <c r="N32" s="44" t="s">
        <v>15593</v>
      </c>
      <c r="O32" s="44" t="s">
        <v>15613</v>
      </c>
      <c r="P32" s="44" t="s">
        <v>15595</v>
      </c>
      <c r="Q32" s="44" t="s">
        <v>66</v>
      </c>
      <c r="R32" s="44" t="s">
        <v>15596</v>
      </c>
      <c r="S32" s="44" t="s">
        <v>66</v>
      </c>
      <c r="T32" s="44" t="s">
        <v>15597</v>
      </c>
      <c r="U32" s="44"/>
      <c r="V32" s="44" t="s">
        <v>15598</v>
      </c>
      <c r="W32" s="44" t="s">
        <v>15573</v>
      </c>
      <c r="X32" s="44" t="s">
        <v>15599</v>
      </c>
      <c r="Y32" s="44" t="s">
        <v>1055</v>
      </c>
      <c r="Z32" s="44" t="s">
        <v>1014</v>
      </c>
      <c r="AA32" s="44" t="s">
        <v>75</v>
      </c>
      <c r="AB32" s="44"/>
      <c r="AC32" s="44"/>
      <c r="AD32" s="44">
        <v>3.28</v>
      </c>
      <c r="AE32" s="44"/>
      <c r="AF32" s="44"/>
      <c r="AG32" s="44"/>
      <c r="AH32" s="44"/>
      <c r="AI32" s="44" t="s">
        <v>15600</v>
      </c>
      <c r="AJ32" s="44" t="s">
        <v>15598</v>
      </c>
      <c r="AK32" s="44" t="s">
        <v>15601</v>
      </c>
      <c r="AL32" s="44">
        <v>9790</v>
      </c>
      <c r="AM32" s="44"/>
      <c r="AN32" s="44"/>
      <c r="AO32" s="44">
        <v>102614</v>
      </c>
      <c r="AP32" s="44"/>
    </row>
    <row r="33" spans="1:42" ht="15.75" customHeight="1" x14ac:dyDescent="0.15">
      <c r="A33" s="44" t="s">
        <v>15614</v>
      </c>
      <c r="B33" s="44" t="s">
        <v>812</v>
      </c>
      <c r="C33" s="44" t="s">
        <v>13941</v>
      </c>
      <c r="D33" s="44" t="s">
        <v>15615</v>
      </c>
      <c r="E33" s="44" t="s">
        <v>59</v>
      </c>
      <c r="F33" s="44"/>
      <c r="G33" s="44"/>
      <c r="H33" s="44" t="s">
        <v>15616</v>
      </c>
      <c r="I33" s="44" t="s">
        <v>332</v>
      </c>
      <c r="J33" s="44" t="s">
        <v>15617</v>
      </c>
      <c r="K33" s="44" t="s">
        <v>6148</v>
      </c>
      <c r="L33" s="44"/>
      <c r="M33" s="44"/>
      <c r="N33" s="44" t="s">
        <v>15618</v>
      </c>
      <c r="O33" s="44" t="s">
        <v>15619</v>
      </c>
      <c r="P33" s="44" t="s">
        <v>15620</v>
      </c>
      <c r="Q33" s="44" t="s">
        <v>15621</v>
      </c>
      <c r="R33" s="44" t="s">
        <v>15622</v>
      </c>
      <c r="S33" s="44"/>
      <c r="T33" s="44" t="s">
        <v>15623</v>
      </c>
      <c r="U33" s="44" t="s">
        <v>15624</v>
      </c>
      <c r="V33" s="44" t="s">
        <v>15625</v>
      </c>
      <c r="W33" s="44" t="s">
        <v>825</v>
      </c>
      <c r="X33" s="44" t="s">
        <v>15626</v>
      </c>
      <c r="Y33" s="44" t="s">
        <v>595</v>
      </c>
      <c r="Z33" s="44" t="s">
        <v>972</v>
      </c>
      <c r="AA33" s="44" t="s">
        <v>75</v>
      </c>
      <c r="AB33" s="44"/>
      <c r="AC33" s="44"/>
      <c r="AD33" s="44">
        <v>3.3</v>
      </c>
      <c r="AE33" s="44" t="s">
        <v>1070</v>
      </c>
      <c r="AF33" s="44" t="s">
        <v>367</v>
      </c>
      <c r="AG33" s="44" t="s">
        <v>247</v>
      </c>
      <c r="AH33" s="44" t="s">
        <v>8067</v>
      </c>
      <c r="AI33" s="44" t="s">
        <v>15627</v>
      </c>
      <c r="AJ33" s="44" t="s">
        <v>15625</v>
      </c>
      <c r="AK33" s="44" t="s">
        <v>15628</v>
      </c>
      <c r="AL33" s="44">
        <v>9682</v>
      </c>
      <c r="AM33" s="44"/>
      <c r="AN33" s="44"/>
      <c r="AO33" s="44">
        <v>106467</v>
      </c>
      <c r="AP33" s="44"/>
    </row>
    <row r="34" spans="1:42" ht="15.75" customHeight="1" x14ac:dyDescent="0.15">
      <c r="A34" s="44" t="s">
        <v>15614</v>
      </c>
      <c r="B34" s="44" t="s">
        <v>812</v>
      </c>
      <c r="C34" s="44" t="s">
        <v>13941</v>
      </c>
      <c r="D34" s="44" t="s">
        <v>15629</v>
      </c>
      <c r="E34" s="44" t="s">
        <v>59</v>
      </c>
      <c r="F34" s="44"/>
      <c r="G34" s="44"/>
      <c r="H34" s="44" t="s">
        <v>15616</v>
      </c>
      <c r="I34" s="44" t="s">
        <v>1399</v>
      </c>
      <c r="J34" s="44" t="s">
        <v>15630</v>
      </c>
      <c r="K34" s="44" t="s">
        <v>63</v>
      </c>
      <c r="L34" s="44" t="s">
        <v>15631</v>
      </c>
      <c r="M34" s="44" t="s">
        <v>15632</v>
      </c>
      <c r="N34" s="44" t="s">
        <v>15618</v>
      </c>
      <c r="O34" s="44" t="s">
        <v>15633</v>
      </c>
      <c r="P34" s="44" t="s">
        <v>15634</v>
      </c>
      <c r="Q34" s="44" t="s">
        <v>66</v>
      </c>
      <c r="R34" s="44" t="s">
        <v>15622</v>
      </c>
      <c r="S34" s="44" t="s">
        <v>66</v>
      </c>
      <c r="T34" s="44" t="s">
        <v>66</v>
      </c>
      <c r="U34" s="44" t="s">
        <v>15624</v>
      </c>
      <c r="V34" s="44" t="s">
        <v>15625</v>
      </c>
      <c r="W34" s="44" t="s">
        <v>825</v>
      </c>
      <c r="X34" s="44" t="s">
        <v>15626</v>
      </c>
      <c r="Y34" s="44" t="s">
        <v>595</v>
      </c>
      <c r="Z34" s="44" t="s">
        <v>972</v>
      </c>
      <c r="AA34" s="44" t="s">
        <v>75</v>
      </c>
      <c r="AB34" s="44"/>
      <c r="AC34" s="44"/>
      <c r="AD34" s="44">
        <v>3.3</v>
      </c>
      <c r="AE34" s="44" t="s">
        <v>1070</v>
      </c>
      <c r="AF34" s="44" t="s">
        <v>367</v>
      </c>
      <c r="AG34" s="44" t="s">
        <v>247</v>
      </c>
      <c r="AH34" s="44" t="s">
        <v>8067</v>
      </c>
      <c r="AI34" s="44" t="s">
        <v>15627</v>
      </c>
      <c r="AJ34" s="44" t="s">
        <v>15625</v>
      </c>
      <c r="AK34" s="44" t="s">
        <v>15628</v>
      </c>
      <c r="AL34" s="44">
        <v>9682</v>
      </c>
      <c r="AM34" s="44"/>
      <c r="AN34" s="44"/>
      <c r="AO34" s="44">
        <v>106467</v>
      </c>
      <c r="AP34" s="44"/>
    </row>
    <row r="35" spans="1:42" ht="15.75" customHeight="1" x14ac:dyDescent="0.15">
      <c r="A35" s="44" t="s">
        <v>15614</v>
      </c>
      <c r="B35" s="44" t="s">
        <v>812</v>
      </c>
      <c r="C35" s="44" t="s">
        <v>13941</v>
      </c>
      <c r="D35" s="44" t="s">
        <v>15635</v>
      </c>
      <c r="E35" s="44" t="s">
        <v>59</v>
      </c>
      <c r="F35" s="44"/>
      <c r="G35" s="44"/>
      <c r="H35" s="44" t="s">
        <v>15616</v>
      </c>
      <c r="I35" s="44" t="s">
        <v>2230</v>
      </c>
      <c r="J35" s="44" t="s">
        <v>15636</v>
      </c>
      <c r="K35" s="44" t="s">
        <v>170</v>
      </c>
      <c r="L35" s="44" t="s">
        <v>15637</v>
      </c>
      <c r="M35" s="44"/>
      <c r="N35" s="44" t="s">
        <v>15618</v>
      </c>
      <c r="O35" s="44" t="s">
        <v>66</v>
      </c>
      <c r="P35" s="44" t="s">
        <v>15634</v>
      </c>
      <c r="Q35" s="44" t="s">
        <v>66</v>
      </c>
      <c r="R35" s="44" t="s">
        <v>15622</v>
      </c>
      <c r="S35" s="44" t="s">
        <v>66</v>
      </c>
      <c r="T35" s="44" t="s">
        <v>15623</v>
      </c>
      <c r="U35" s="44" t="s">
        <v>15624</v>
      </c>
      <c r="V35" s="44" t="s">
        <v>15625</v>
      </c>
      <c r="W35" s="44" t="s">
        <v>825</v>
      </c>
      <c r="X35" s="44" t="s">
        <v>15626</v>
      </c>
      <c r="Y35" s="44" t="s">
        <v>595</v>
      </c>
      <c r="Z35" s="44" t="s">
        <v>972</v>
      </c>
      <c r="AA35" s="44" t="s">
        <v>75</v>
      </c>
      <c r="AB35" s="44"/>
      <c r="AC35" s="44"/>
      <c r="AD35" s="44">
        <v>3.3</v>
      </c>
      <c r="AE35" s="44" t="s">
        <v>1070</v>
      </c>
      <c r="AF35" s="44" t="s">
        <v>367</v>
      </c>
      <c r="AG35" s="44" t="s">
        <v>247</v>
      </c>
      <c r="AH35" s="44" t="s">
        <v>8067</v>
      </c>
      <c r="AI35" s="44" t="s">
        <v>15627</v>
      </c>
      <c r="AJ35" s="44" t="s">
        <v>15625</v>
      </c>
      <c r="AK35" s="44" t="s">
        <v>15628</v>
      </c>
      <c r="AL35" s="44">
        <v>9682</v>
      </c>
      <c r="AM35" s="44"/>
      <c r="AN35" s="44"/>
      <c r="AO35" s="44">
        <v>106467</v>
      </c>
      <c r="AP35" s="44"/>
    </row>
    <row r="36" spans="1:42" ht="15.75" customHeight="1" x14ac:dyDescent="0.15">
      <c r="A36" s="44" t="s">
        <v>15614</v>
      </c>
      <c r="B36" s="44" t="s">
        <v>812</v>
      </c>
      <c r="C36" s="44" t="s">
        <v>13941</v>
      </c>
      <c r="D36" s="44" t="s">
        <v>15638</v>
      </c>
      <c r="E36" s="44" t="s">
        <v>59</v>
      </c>
      <c r="F36" s="44"/>
      <c r="G36" s="44"/>
      <c r="H36" s="44" t="s">
        <v>15616</v>
      </c>
      <c r="I36" s="44" t="s">
        <v>15639</v>
      </c>
      <c r="J36" s="44" t="s">
        <v>15640</v>
      </c>
      <c r="K36" s="44" t="s">
        <v>170</v>
      </c>
      <c r="L36" s="44" t="s">
        <v>15641</v>
      </c>
      <c r="M36" s="44"/>
      <c r="N36" s="44" t="s">
        <v>15618</v>
      </c>
      <c r="O36" s="44"/>
      <c r="P36" s="44" t="s">
        <v>15620</v>
      </c>
      <c r="Q36" s="44"/>
      <c r="R36" s="44" t="s">
        <v>15622</v>
      </c>
      <c r="S36" s="44"/>
      <c r="T36" s="44" t="s">
        <v>15623</v>
      </c>
      <c r="U36" s="44" t="s">
        <v>15624</v>
      </c>
      <c r="V36" s="44" t="s">
        <v>15625</v>
      </c>
      <c r="W36" s="44" t="s">
        <v>825</v>
      </c>
      <c r="X36" s="44" t="s">
        <v>15626</v>
      </c>
      <c r="Y36" s="44" t="s">
        <v>595</v>
      </c>
      <c r="Z36" s="44" t="s">
        <v>972</v>
      </c>
      <c r="AA36" s="44" t="s">
        <v>75</v>
      </c>
      <c r="AB36" s="44"/>
      <c r="AC36" s="44"/>
      <c r="AD36" s="44">
        <v>3.3</v>
      </c>
      <c r="AE36" s="44" t="s">
        <v>1070</v>
      </c>
      <c r="AF36" s="44" t="s">
        <v>367</v>
      </c>
      <c r="AG36" s="44" t="s">
        <v>247</v>
      </c>
      <c r="AH36" s="44" t="s">
        <v>8067</v>
      </c>
      <c r="AI36" s="44" t="s">
        <v>15627</v>
      </c>
      <c r="AJ36" s="44" t="s">
        <v>15625</v>
      </c>
      <c r="AK36" s="44" t="s">
        <v>15628</v>
      </c>
      <c r="AL36" s="44">
        <v>9682</v>
      </c>
      <c r="AM36" s="44"/>
      <c r="AN36" s="44"/>
      <c r="AO36" s="44">
        <v>106467</v>
      </c>
      <c r="AP36" s="44"/>
    </row>
    <row r="37" spans="1:42" ht="15.75" customHeight="1" x14ac:dyDescent="0.15">
      <c r="A37" s="44" t="s">
        <v>15614</v>
      </c>
      <c r="B37" s="44" t="s">
        <v>812</v>
      </c>
      <c r="C37" s="44" t="s">
        <v>13941</v>
      </c>
      <c r="D37" s="44" t="s">
        <v>15642</v>
      </c>
      <c r="E37" s="44" t="s">
        <v>59</v>
      </c>
      <c r="F37" s="44"/>
      <c r="G37" s="44"/>
      <c r="H37" s="44" t="s">
        <v>15616</v>
      </c>
      <c r="I37" s="44" t="s">
        <v>7135</v>
      </c>
      <c r="J37" s="44" t="s">
        <v>15643</v>
      </c>
      <c r="K37" s="44" t="s">
        <v>93</v>
      </c>
      <c r="L37" s="44" t="s">
        <v>15644</v>
      </c>
      <c r="M37" s="44"/>
      <c r="N37" s="44" t="s">
        <v>15618</v>
      </c>
      <c r="O37" s="44" t="s">
        <v>15645</v>
      </c>
      <c r="P37" s="44" t="s">
        <v>15634</v>
      </c>
      <c r="Q37" s="44" t="s">
        <v>66</v>
      </c>
      <c r="R37" s="44" t="s">
        <v>15622</v>
      </c>
      <c r="S37" s="44" t="s">
        <v>15646</v>
      </c>
      <c r="T37" s="44" t="s">
        <v>15623</v>
      </c>
      <c r="U37" s="44" t="s">
        <v>15624</v>
      </c>
      <c r="V37" s="44" t="s">
        <v>15625</v>
      </c>
      <c r="W37" s="44" t="s">
        <v>825</v>
      </c>
      <c r="X37" s="44" t="s">
        <v>15626</v>
      </c>
      <c r="Y37" s="44" t="s">
        <v>595</v>
      </c>
      <c r="Z37" s="44" t="s">
        <v>972</v>
      </c>
      <c r="AA37" s="44" t="s">
        <v>75</v>
      </c>
      <c r="AB37" s="44"/>
      <c r="AC37" s="44"/>
      <c r="AD37" s="44">
        <v>3.3</v>
      </c>
      <c r="AE37" s="44" t="s">
        <v>1070</v>
      </c>
      <c r="AF37" s="44" t="s">
        <v>367</v>
      </c>
      <c r="AG37" s="44" t="s">
        <v>247</v>
      </c>
      <c r="AH37" s="44" t="s">
        <v>8067</v>
      </c>
      <c r="AI37" s="44" t="s">
        <v>15627</v>
      </c>
      <c r="AJ37" s="44" t="s">
        <v>15625</v>
      </c>
      <c r="AK37" s="44" t="s">
        <v>15628</v>
      </c>
      <c r="AL37" s="44">
        <v>9682</v>
      </c>
      <c r="AM37" s="44"/>
      <c r="AN37" s="44"/>
      <c r="AO37" s="44">
        <v>106467</v>
      </c>
      <c r="AP37" s="44"/>
    </row>
    <row r="38" spans="1:42" ht="15.75" customHeight="1" x14ac:dyDescent="0.15">
      <c r="A38" s="44" t="s">
        <v>15614</v>
      </c>
      <c r="B38" s="44" t="s">
        <v>812</v>
      </c>
      <c r="C38" s="44" t="s">
        <v>13941</v>
      </c>
      <c r="D38" s="44" t="s">
        <v>15647</v>
      </c>
      <c r="E38" s="44" t="s">
        <v>59</v>
      </c>
      <c r="F38" s="44"/>
      <c r="G38" s="44"/>
      <c r="H38" s="44" t="s">
        <v>15648</v>
      </c>
      <c r="I38" s="44" t="s">
        <v>15649</v>
      </c>
      <c r="J38" s="44" t="s">
        <v>15650</v>
      </c>
      <c r="K38" s="44" t="s">
        <v>63</v>
      </c>
      <c r="L38" s="44" t="s">
        <v>15651</v>
      </c>
      <c r="M38" s="44" t="s">
        <v>15652</v>
      </c>
      <c r="N38" s="44" t="s">
        <v>15653</v>
      </c>
      <c r="O38" s="44" t="s">
        <v>15654</v>
      </c>
      <c r="P38" s="44" t="s">
        <v>15655</v>
      </c>
      <c r="Q38" s="44" t="s">
        <v>15656</v>
      </c>
      <c r="R38" s="44" t="s">
        <v>15657</v>
      </c>
      <c r="S38" s="44" t="s">
        <v>66</v>
      </c>
      <c r="T38" s="44" t="s">
        <v>15658</v>
      </c>
      <c r="U38" s="44" t="s">
        <v>15659</v>
      </c>
      <c r="V38" s="44" t="s">
        <v>15660</v>
      </c>
      <c r="W38" s="44" t="s">
        <v>825</v>
      </c>
      <c r="X38" s="44" t="s">
        <v>15661</v>
      </c>
      <c r="Y38" s="44" t="s">
        <v>595</v>
      </c>
      <c r="Z38" s="44" t="s">
        <v>244</v>
      </c>
      <c r="AA38" s="44" t="s">
        <v>301</v>
      </c>
      <c r="AB38" s="44" t="s">
        <v>1422</v>
      </c>
      <c r="AC38" s="44"/>
      <c r="AD38" s="44">
        <v>3.64</v>
      </c>
      <c r="AE38" s="44" t="s">
        <v>5346</v>
      </c>
      <c r="AF38" s="44" t="s">
        <v>3635</v>
      </c>
      <c r="AG38" s="44" t="s">
        <v>617</v>
      </c>
      <c r="AH38" s="44" t="s">
        <v>15662</v>
      </c>
      <c r="AI38" s="44" t="s">
        <v>15663</v>
      </c>
      <c r="AJ38" s="44" t="s">
        <v>15660</v>
      </c>
      <c r="AK38" s="44" t="s">
        <v>15664</v>
      </c>
      <c r="AL38" s="44">
        <v>3953</v>
      </c>
      <c r="AM38" s="44"/>
      <c r="AN38" s="44"/>
      <c r="AO38" s="44">
        <v>107044</v>
      </c>
      <c r="AP38" s="44"/>
    </row>
    <row r="39" spans="1:42" ht="15.75" customHeight="1" x14ac:dyDescent="0.15">
      <c r="A39" s="44" t="s">
        <v>15614</v>
      </c>
      <c r="B39" s="44" t="s">
        <v>812</v>
      </c>
      <c r="C39" s="44" t="s">
        <v>13941</v>
      </c>
      <c r="D39" s="44" t="s">
        <v>15665</v>
      </c>
      <c r="E39" s="44" t="s">
        <v>59</v>
      </c>
      <c r="F39" s="44" t="s">
        <v>266</v>
      </c>
      <c r="G39" s="44"/>
      <c r="H39" s="44" t="s">
        <v>15648</v>
      </c>
      <c r="I39" s="44" t="s">
        <v>1396</v>
      </c>
      <c r="J39" s="44" t="s">
        <v>15666</v>
      </c>
      <c r="K39" s="44" t="s">
        <v>93</v>
      </c>
      <c r="L39" s="44" t="s">
        <v>15667</v>
      </c>
      <c r="M39" s="44" t="s">
        <v>15668</v>
      </c>
      <c r="N39" s="44" t="s">
        <v>15653</v>
      </c>
      <c r="O39" s="44"/>
      <c r="P39" s="44"/>
      <c r="Q39" s="44"/>
      <c r="R39" s="44"/>
      <c r="S39" s="44"/>
      <c r="T39" s="44"/>
      <c r="U39" s="44" t="s">
        <v>15659</v>
      </c>
      <c r="V39" s="44" t="s">
        <v>15660</v>
      </c>
      <c r="W39" s="44" t="s">
        <v>825</v>
      </c>
      <c r="X39" s="44" t="s">
        <v>15661</v>
      </c>
      <c r="Y39" s="44" t="s">
        <v>595</v>
      </c>
      <c r="Z39" s="44" t="s">
        <v>244</v>
      </c>
      <c r="AA39" s="44" t="s">
        <v>301</v>
      </c>
      <c r="AB39" s="44" t="s">
        <v>1422</v>
      </c>
      <c r="AC39" s="44"/>
      <c r="AD39" s="44">
        <v>3.64</v>
      </c>
      <c r="AE39" s="44" t="s">
        <v>5346</v>
      </c>
      <c r="AF39" s="44" t="s">
        <v>3635</v>
      </c>
      <c r="AG39" s="44" t="s">
        <v>617</v>
      </c>
      <c r="AH39" s="44" t="s">
        <v>15669</v>
      </c>
      <c r="AI39" s="44" t="s">
        <v>15663</v>
      </c>
      <c r="AJ39" s="44" t="s">
        <v>15660</v>
      </c>
      <c r="AK39" s="44" t="s">
        <v>15664</v>
      </c>
      <c r="AL39" s="44">
        <v>3953</v>
      </c>
      <c r="AM39" s="44"/>
      <c r="AN39" s="44"/>
      <c r="AO39" s="44">
        <v>107044</v>
      </c>
      <c r="AP39" s="44"/>
    </row>
    <row r="40" spans="1:42" ht="15.75" customHeight="1" x14ac:dyDescent="0.15">
      <c r="A40" s="44" t="s">
        <v>15614</v>
      </c>
      <c r="B40" s="44" t="s">
        <v>812</v>
      </c>
      <c r="C40" s="44" t="s">
        <v>13941</v>
      </c>
      <c r="D40" s="44" t="s">
        <v>15670</v>
      </c>
      <c r="E40" s="44" t="s">
        <v>59</v>
      </c>
      <c r="F40" s="44"/>
      <c r="G40" s="44" t="s">
        <v>136</v>
      </c>
      <c r="H40" s="44" t="s">
        <v>15648</v>
      </c>
      <c r="I40" s="44" t="s">
        <v>15671</v>
      </c>
      <c r="J40" s="44"/>
      <c r="K40" s="44"/>
      <c r="L40" s="44"/>
      <c r="M40" s="44"/>
      <c r="N40" s="44" t="s">
        <v>15653</v>
      </c>
      <c r="O40" s="44" t="s">
        <v>66</v>
      </c>
      <c r="P40" s="44" t="s">
        <v>15655</v>
      </c>
      <c r="Q40" s="44" t="s">
        <v>15672</v>
      </c>
      <c r="R40" s="44" t="s">
        <v>15657</v>
      </c>
      <c r="S40" s="44" t="s">
        <v>66</v>
      </c>
      <c r="T40" s="44" t="s">
        <v>15658</v>
      </c>
      <c r="U40" s="44" t="s">
        <v>15659</v>
      </c>
      <c r="V40" s="44" t="s">
        <v>15660</v>
      </c>
      <c r="W40" s="44" t="s">
        <v>825</v>
      </c>
      <c r="X40" s="44" t="s">
        <v>15661</v>
      </c>
      <c r="Y40" s="44" t="s">
        <v>595</v>
      </c>
      <c r="Z40" s="44" t="s">
        <v>244</v>
      </c>
      <c r="AA40" s="44" t="s">
        <v>301</v>
      </c>
      <c r="AB40" s="44" t="s">
        <v>1422</v>
      </c>
      <c r="AC40" s="44"/>
      <c r="AD40" s="44">
        <v>3.64</v>
      </c>
      <c r="AE40" s="44" t="s">
        <v>5346</v>
      </c>
      <c r="AF40" s="44" t="s">
        <v>3635</v>
      </c>
      <c r="AG40" s="44" t="s">
        <v>617</v>
      </c>
      <c r="AH40" s="44" t="s">
        <v>15662</v>
      </c>
      <c r="AI40" s="44" t="s">
        <v>15663</v>
      </c>
      <c r="AJ40" s="44" t="s">
        <v>15660</v>
      </c>
      <c r="AK40" s="44" t="s">
        <v>15664</v>
      </c>
      <c r="AL40" s="44">
        <v>3953</v>
      </c>
      <c r="AM40" s="44"/>
      <c r="AN40" s="44"/>
      <c r="AO40" s="44">
        <v>107044</v>
      </c>
      <c r="AP40" s="44"/>
    </row>
    <row r="41" spans="1:42" ht="15.75" customHeight="1" x14ac:dyDescent="0.15">
      <c r="A41" s="44" t="s">
        <v>15614</v>
      </c>
      <c r="B41" s="44" t="s">
        <v>812</v>
      </c>
      <c r="C41" s="44" t="s">
        <v>13941</v>
      </c>
      <c r="D41" s="44" t="s">
        <v>15673</v>
      </c>
      <c r="E41" s="44" t="s">
        <v>59</v>
      </c>
      <c r="F41" s="44"/>
      <c r="G41" s="44"/>
      <c r="H41" s="44" t="s">
        <v>15674</v>
      </c>
      <c r="I41" s="44" t="s">
        <v>6868</v>
      </c>
      <c r="J41" s="44" t="s">
        <v>15675</v>
      </c>
      <c r="K41" s="44" t="s">
        <v>63</v>
      </c>
      <c r="L41" s="44" t="s">
        <v>15676</v>
      </c>
      <c r="M41" s="44" t="s">
        <v>15677</v>
      </c>
      <c r="N41" s="44" t="s">
        <v>15678</v>
      </c>
      <c r="O41" s="44" t="s">
        <v>15679</v>
      </c>
      <c r="P41" s="44" t="s">
        <v>15680</v>
      </c>
      <c r="Q41" s="44" t="s">
        <v>15681</v>
      </c>
      <c r="R41" s="44" t="s">
        <v>66</v>
      </c>
      <c r="S41" s="44" t="s">
        <v>66</v>
      </c>
      <c r="T41" s="44" t="s">
        <v>66</v>
      </c>
      <c r="U41" s="44" t="s">
        <v>15682</v>
      </c>
      <c r="V41" s="44" t="s">
        <v>15683</v>
      </c>
      <c r="W41" s="44" t="s">
        <v>825</v>
      </c>
      <c r="X41" s="44" t="s">
        <v>15684</v>
      </c>
      <c r="Y41" s="44" t="s">
        <v>595</v>
      </c>
      <c r="Z41" s="44" t="s">
        <v>244</v>
      </c>
      <c r="AA41" s="44" t="s">
        <v>75</v>
      </c>
      <c r="AB41" s="44"/>
      <c r="AC41" s="44"/>
      <c r="AD41" s="44">
        <v>3.23</v>
      </c>
      <c r="AE41" s="44"/>
      <c r="AF41" s="44"/>
      <c r="AG41" s="44"/>
      <c r="AH41" s="44" t="s">
        <v>15685</v>
      </c>
      <c r="AI41" s="44" t="s">
        <v>15686</v>
      </c>
      <c r="AJ41" s="44" t="s">
        <v>15683</v>
      </c>
      <c r="AK41" s="44" t="s">
        <v>15687</v>
      </c>
      <c r="AL41" s="44">
        <v>2027</v>
      </c>
      <c r="AM41" s="44"/>
      <c r="AN41" s="44"/>
      <c r="AO41" s="44">
        <v>107071</v>
      </c>
      <c r="AP41" s="44"/>
    </row>
    <row r="42" spans="1:42" ht="15.75" customHeight="1" x14ac:dyDescent="0.15">
      <c r="A42" s="44" t="s">
        <v>15614</v>
      </c>
      <c r="B42" s="44" t="s">
        <v>812</v>
      </c>
      <c r="C42" s="44" t="s">
        <v>13941</v>
      </c>
      <c r="D42" s="44" t="s">
        <v>15688</v>
      </c>
      <c r="E42" s="44" t="s">
        <v>59</v>
      </c>
      <c r="F42" s="44" t="s">
        <v>266</v>
      </c>
      <c r="G42" s="44"/>
      <c r="H42" s="44" t="s">
        <v>15674</v>
      </c>
      <c r="I42" s="44" t="s">
        <v>15689</v>
      </c>
      <c r="J42" s="44" t="s">
        <v>15690</v>
      </c>
      <c r="K42" s="44" t="s">
        <v>93</v>
      </c>
      <c r="L42" s="44" t="s">
        <v>15691</v>
      </c>
      <c r="M42" s="44"/>
      <c r="N42" s="44" t="s">
        <v>15678</v>
      </c>
      <c r="O42" s="44"/>
      <c r="P42" s="44"/>
      <c r="Q42" s="44"/>
      <c r="R42" s="44"/>
      <c r="S42" s="44"/>
      <c r="T42" s="44"/>
      <c r="U42" s="44" t="s">
        <v>15682</v>
      </c>
      <c r="V42" s="44" t="s">
        <v>15683</v>
      </c>
      <c r="W42" s="44" t="s">
        <v>825</v>
      </c>
      <c r="X42" s="44" t="s">
        <v>15684</v>
      </c>
      <c r="Y42" s="44" t="s">
        <v>595</v>
      </c>
      <c r="Z42" s="44" t="s">
        <v>244</v>
      </c>
      <c r="AA42" s="44" t="s">
        <v>75</v>
      </c>
      <c r="AB42" s="44" t="s">
        <v>270</v>
      </c>
      <c r="AC42" s="44"/>
      <c r="AD42" s="44">
        <v>3.23</v>
      </c>
      <c r="AE42" s="44" t="s">
        <v>15692</v>
      </c>
      <c r="AF42" s="44" t="s">
        <v>15693</v>
      </c>
      <c r="AG42" s="44" t="s">
        <v>671</v>
      </c>
      <c r="AH42" s="44" t="s">
        <v>15685</v>
      </c>
      <c r="AI42" s="44" t="s">
        <v>15686</v>
      </c>
      <c r="AJ42" s="44" t="s">
        <v>15683</v>
      </c>
      <c r="AK42" s="44" t="s">
        <v>15687</v>
      </c>
      <c r="AL42" s="44">
        <v>2027</v>
      </c>
      <c r="AM42" s="44"/>
      <c r="AN42" s="44"/>
      <c r="AO42" s="44">
        <v>107071</v>
      </c>
      <c r="AP42" s="44"/>
    </row>
    <row r="43" spans="1:42" ht="15.75" customHeight="1" x14ac:dyDescent="0.15">
      <c r="A43" s="44" t="s">
        <v>15614</v>
      </c>
      <c r="B43" s="44" t="s">
        <v>812</v>
      </c>
      <c r="C43" s="44" t="s">
        <v>13941</v>
      </c>
      <c r="D43" s="44" t="s">
        <v>15694</v>
      </c>
      <c r="E43" s="44" t="s">
        <v>59</v>
      </c>
      <c r="F43" s="44" t="s">
        <v>266</v>
      </c>
      <c r="G43" s="44"/>
      <c r="H43" s="44" t="s">
        <v>15674</v>
      </c>
      <c r="I43" s="44" t="s">
        <v>1485</v>
      </c>
      <c r="J43" s="44" t="s">
        <v>15695</v>
      </c>
      <c r="K43" s="44" t="s">
        <v>93</v>
      </c>
      <c r="L43" s="44"/>
      <c r="M43" s="44"/>
      <c r="N43" s="44" t="s">
        <v>15678</v>
      </c>
      <c r="O43" s="44"/>
      <c r="P43" s="44"/>
      <c r="Q43" s="44"/>
      <c r="R43" s="44"/>
      <c r="S43" s="44"/>
      <c r="T43" s="44"/>
      <c r="U43" s="44" t="s">
        <v>15682</v>
      </c>
      <c r="V43" s="44" t="s">
        <v>15683</v>
      </c>
      <c r="W43" s="44" t="s">
        <v>825</v>
      </c>
      <c r="X43" s="44" t="s">
        <v>15684</v>
      </c>
      <c r="Y43" s="44" t="s">
        <v>595</v>
      </c>
      <c r="Z43" s="44" t="s">
        <v>244</v>
      </c>
      <c r="AA43" s="44" t="s">
        <v>75</v>
      </c>
      <c r="AB43" s="44" t="s">
        <v>270</v>
      </c>
      <c r="AC43" s="44"/>
      <c r="AD43" s="44">
        <v>3.23</v>
      </c>
      <c r="AE43" s="44" t="s">
        <v>15692</v>
      </c>
      <c r="AF43" s="44" t="s">
        <v>15693</v>
      </c>
      <c r="AG43" s="44" t="s">
        <v>671</v>
      </c>
      <c r="AH43" s="44" t="s">
        <v>15685</v>
      </c>
      <c r="AI43" s="44" t="s">
        <v>15686</v>
      </c>
      <c r="AJ43" s="44" t="s">
        <v>15683</v>
      </c>
      <c r="AK43" s="44" t="s">
        <v>15687</v>
      </c>
      <c r="AL43" s="44">
        <v>2027</v>
      </c>
      <c r="AM43" s="44"/>
      <c r="AN43" s="44"/>
      <c r="AO43" s="44">
        <v>107071</v>
      </c>
      <c r="AP43" s="44"/>
    </row>
    <row r="44" spans="1:42" ht="15.75" customHeight="1" x14ac:dyDescent="0.15">
      <c r="A44" s="44" t="s">
        <v>15614</v>
      </c>
      <c r="B44" s="44" t="s">
        <v>812</v>
      </c>
      <c r="C44" s="44" t="s">
        <v>13941</v>
      </c>
      <c r="D44" s="44" t="s">
        <v>15696</v>
      </c>
      <c r="E44" s="44" t="s">
        <v>59</v>
      </c>
      <c r="F44" s="44"/>
      <c r="G44" s="44" t="s">
        <v>136</v>
      </c>
      <c r="H44" s="44" t="s">
        <v>15674</v>
      </c>
      <c r="I44" s="44" t="s">
        <v>15697</v>
      </c>
      <c r="J44" s="44"/>
      <c r="K44" s="44"/>
      <c r="L44" s="44"/>
      <c r="M44" s="44"/>
      <c r="N44" s="44" t="s">
        <v>15678</v>
      </c>
      <c r="O44" s="44" t="s">
        <v>66</v>
      </c>
      <c r="P44" s="44" t="s">
        <v>15698</v>
      </c>
      <c r="Q44" s="44" t="s">
        <v>66</v>
      </c>
      <c r="R44" s="44" t="s">
        <v>66</v>
      </c>
      <c r="S44" s="44" t="s">
        <v>66</v>
      </c>
      <c r="T44" s="44" t="s">
        <v>66</v>
      </c>
      <c r="U44" s="44" t="s">
        <v>15682</v>
      </c>
      <c r="V44" s="44" t="s">
        <v>15683</v>
      </c>
      <c r="W44" s="44" t="s">
        <v>825</v>
      </c>
      <c r="X44" s="44" t="s">
        <v>15684</v>
      </c>
      <c r="Y44" s="44" t="s">
        <v>595</v>
      </c>
      <c r="Z44" s="44" t="s">
        <v>244</v>
      </c>
      <c r="AA44" s="44" t="s">
        <v>75</v>
      </c>
      <c r="AB44" s="44"/>
      <c r="AC44" s="44"/>
      <c r="AD44" s="44">
        <v>3.23</v>
      </c>
      <c r="AE44" s="44"/>
      <c r="AF44" s="44"/>
      <c r="AG44" s="44"/>
      <c r="AH44" s="44" t="s">
        <v>15685</v>
      </c>
      <c r="AI44" s="44" t="s">
        <v>15686</v>
      </c>
      <c r="AJ44" s="44" t="s">
        <v>15683</v>
      </c>
      <c r="AK44" s="44" t="s">
        <v>15687</v>
      </c>
      <c r="AL44" s="44">
        <v>2027</v>
      </c>
      <c r="AM44" s="44"/>
      <c r="AN44" s="44"/>
      <c r="AO44" s="44">
        <v>107071</v>
      </c>
      <c r="AP44" s="44"/>
    </row>
    <row r="45" spans="1:42" ht="15.75" customHeight="1" x14ac:dyDescent="0.15">
      <c r="A45" s="44" t="s">
        <v>15614</v>
      </c>
      <c r="B45" s="44" t="s">
        <v>812</v>
      </c>
      <c r="C45" s="44" t="s">
        <v>13941</v>
      </c>
      <c r="D45" s="44" t="s">
        <v>15699</v>
      </c>
      <c r="E45" s="44" t="s">
        <v>59</v>
      </c>
      <c r="F45" s="44"/>
      <c r="G45" s="44" t="s">
        <v>136</v>
      </c>
      <c r="H45" s="44" t="s">
        <v>15674</v>
      </c>
      <c r="I45" s="44" t="s">
        <v>15700</v>
      </c>
      <c r="J45" s="44"/>
      <c r="K45" s="44"/>
      <c r="L45" s="44"/>
      <c r="M45" s="44"/>
      <c r="N45" s="44" t="s">
        <v>15678</v>
      </c>
      <c r="O45" s="44"/>
      <c r="P45" s="44" t="s">
        <v>15701</v>
      </c>
      <c r="Q45" s="44"/>
      <c r="R45" s="44"/>
      <c r="S45" s="44"/>
      <c r="T45" s="44" t="s">
        <v>15702</v>
      </c>
      <c r="U45" s="44" t="s">
        <v>15682</v>
      </c>
      <c r="V45" s="44" t="s">
        <v>15683</v>
      </c>
      <c r="W45" s="44" t="s">
        <v>825</v>
      </c>
      <c r="X45" s="44" t="s">
        <v>15684</v>
      </c>
      <c r="Y45" s="44" t="s">
        <v>595</v>
      </c>
      <c r="Z45" s="44" t="s">
        <v>244</v>
      </c>
      <c r="AA45" s="44" t="s">
        <v>75</v>
      </c>
      <c r="AB45" s="44"/>
      <c r="AC45" s="44"/>
      <c r="AD45" s="44">
        <v>3.23</v>
      </c>
      <c r="AE45" s="44"/>
      <c r="AF45" s="44"/>
      <c r="AG45" s="44"/>
      <c r="AH45" s="44" t="s">
        <v>15685</v>
      </c>
      <c r="AI45" s="44" t="s">
        <v>15686</v>
      </c>
      <c r="AJ45" s="44" t="s">
        <v>15683</v>
      </c>
      <c r="AK45" s="44" t="s">
        <v>15687</v>
      </c>
      <c r="AL45" s="44">
        <v>2027</v>
      </c>
      <c r="AM45" s="44"/>
      <c r="AN45" s="44"/>
      <c r="AO45" s="44">
        <v>107071</v>
      </c>
      <c r="AP45" s="44"/>
    </row>
    <row r="46" spans="1:42" ht="15.75" customHeight="1" x14ac:dyDescent="0.15">
      <c r="A46" s="44" t="s">
        <v>15614</v>
      </c>
      <c r="B46" s="44" t="s">
        <v>812</v>
      </c>
      <c r="C46" s="44" t="s">
        <v>13941</v>
      </c>
      <c r="D46" s="44" t="s">
        <v>15703</v>
      </c>
      <c r="E46" s="44" t="s">
        <v>59</v>
      </c>
      <c r="F46" s="44"/>
      <c r="G46" s="44"/>
      <c r="H46" s="44" t="s">
        <v>15704</v>
      </c>
      <c r="I46" s="44" t="s">
        <v>7772</v>
      </c>
      <c r="J46" s="44" t="s">
        <v>7801</v>
      </c>
      <c r="K46" s="44" t="s">
        <v>63</v>
      </c>
      <c r="L46" s="44" t="s">
        <v>15705</v>
      </c>
      <c r="M46" s="44" t="s">
        <v>15706</v>
      </c>
      <c r="N46" s="44" t="s">
        <v>15707</v>
      </c>
      <c r="O46" s="44" t="s">
        <v>15708</v>
      </c>
      <c r="P46" s="44" t="s">
        <v>15709</v>
      </c>
      <c r="Q46" s="44" t="s">
        <v>66</v>
      </c>
      <c r="R46" s="44" t="s">
        <v>15710</v>
      </c>
      <c r="S46" s="44" t="s">
        <v>66</v>
      </c>
      <c r="T46" s="44" t="s">
        <v>15711</v>
      </c>
      <c r="U46" s="44" t="s">
        <v>15712</v>
      </c>
      <c r="V46" s="44" t="s">
        <v>15713</v>
      </c>
      <c r="W46" s="44" t="s">
        <v>825</v>
      </c>
      <c r="X46" s="44" t="s">
        <v>15684</v>
      </c>
      <c r="Y46" s="44" t="s">
        <v>595</v>
      </c>
      <c r="Z46" s="44" t="s">
        <v>244</v>
      </c>
      <c r="AA46" s="44" t="s">
        <v>301</v>
      </c>
      <c r="AB46" s="44" t="s">
        <v>1056</v>
      </c>
      <c r="AC46" s="44"/>
      <c r="AD46" s="44">
        <v>3.66</v>
      </c>
      <c r="AE46" s="44" t="s">
        <v>14178</v>
      </c>
      <c r="AF46" s="44" t="s">
        <v>3354</v>
      </c>
      <c r="AG46" s="44" t="s">
        <v>617</v>
      </c>
      <c r="AH46" s="44" t="s">
        <v>15714</v>
      </c>
      <c r="AI46" s="44" t="s">
        <v>15715</v>
      </c>
      <c r="AJ46" s="44" t="s">
        <v>15713</v>
      </c>
      <c r="AK46" s="44" t="s">
        <v>15716</v>
      </c>
      <c r="AL46" s="44">
        <v>1802</v>
      </c>
      <c r="AM46" s="44"/>
      <c r="AN46" s="44"/>
      <c r="AO46" s="44">
        <v>107512</v>
      </c>
      <c r="AP46" s="44"/>
    </row>
    <row r="47" spans="1:42" ht="15.75" customHeight="1" x14ac:dyDescent="0.15">
      <c r="A47" s="44" t="s">
        <v>15614</v>
      </c>
      <c r="B47" s="44" t="s">
        <v>812</v>
      </c>
      <c r="C47" s="44" t="s">
        <v>13941</v>
      </c>
      <c r="D47" s="44" t="s">
        <v>15717</v>
      </c>
      <c r="E47" s="44" t="s">
        <v>59</v>
      </c>
      <c r="F47" s="44"/>
      <c r="G47" s="44"/>
      <c r="H47" s="44" t="s">
        <v>15704</v>
      </c>
      <c r="I47" s="44" t="s">
        <v>11039</v>
      </c>
      <c r="J47" s="44" t="s">
        <v>15718</v>
      </c>
      <c r="K47" s="44" t="s">
        <v>93</v>
      </c>
      <c r="L47" s="44" t="s">
        <v>15719</v>
      </c>
      <c r="M47" s="44"/>
      <c r="N47" s="44" t="s">
        <v>15707</v>
      </c>
      <c r="O47" s="44" t="s">
        <v>66</v>
      </c>
      <c r="P47" s="44" t="s">
        <v>15720</v>
      </c>
      <c r="Q47" s="44" t="s">
        <v>66</v>
      </c>
      <c r="R47" s="44" t="s">
        <v>15459</v>
      </c>
      <c r="S47" s="44" t="s">
        <v>66</v>
      </c>
      <c r="T47" s="44" t="s">
        <v>15711</v>
      </c>
      <c r="U47" s="44" t="s">
        <v>15712</v>
      </c>
      <c r="V47" s="44" t="s">
        <v>15713</v>
      </c>
      <c r="W47" s="44" t="s">
        <v>825</v>
      </c>
      <c r="X47" s="44" t="s">
        <v>15684</v>
      </c>
      <c r="Y47" s="44" t="s">
        <v>595</v>
      </c>
      <c r="Z47" s="44" t="s">
        <v>244</v>
      </c>
      <c r="AA47" s="44" t="s">
        <v>301</v>
      </c>
      <c r="AB47" s="44" t="s">
        <v>1056</v>
      </c>
      <c r="AC47" s="44"/>
      <c r="AD47" s="44">
        <v>3.66</v>
      </c>
      <c r="AE47" s="44" t="s">
        <v>14178</v>
      </c>
      <c r="AF47" s="44" t="s">
        <v>3354</v>
      </c>
      <c r="AG47" s="44" t="s">
        <v>617</v>
      </c>
      <c r="AH47" s="44" t="s">
        <v>15714</v>
      </c>
      <c r="AI47" s="44" t="s">
        <v>15715</v>
      </c>
      <c r="AJ47" s="44" t="s">
        <v>15713</v>
      </c>
      <c r="AK47" s="44" t="s">
        <v>15716</v>
      </c>
      <c r="AL47" s="44">
        <v>1802</v>
      </c>
      <c r="AM47" s="44"/>
      <c r="AN47" s="44"/>
      <c r="AO47" s="44">
        <v>107512</v>
      </c>
      <c r="AP47" s="44"/>
    </row>
    <row r="48" spans="1:42" ht="15.75" customHeight="1" x14ac:dyDescent="0.15">
      <c r="A48" s="44" t="s">
        <v>15614</v>
      </c>
      <c r="B48" s="44" t="s">
        <v>812</v>
      </c>
      <c r="C48" s="44" t="s">
        <v>13941</v>
      </c>
      <c r="D48" s="44" t="s">
        <v>15721</v>
      </c>
      <c r="E48" s="44" t="s">
        <v>59</v>
      </c>
      <c r="F48" s="44"/>
      <c r="G48" s="44"/>
      <c r="H48" s="44" t="s">
        <v>15704</v>
      </c>
      <c r="I48" s="44" t="s">
        <v>15722</v>
      </c>
      <c r="J48" s="44" t="s">
        <v>7108</v>
      </c>
      <c r="K48" s="44" t="s">
        <v>93</v>
      </c>
      <c r="L48" s="44" t="s">
        <v>15723</v>
      </c>
      <c r="M48" s="44" t="s">
        <v>15724</v>
      </c>
      <c r="N48" s="44" t="s">
        <v>15707</v>
      </c>
      <c r="O48" s="44" t="s">
        <v>15725</v>
      </c>
      <c r="P48" s="44" t="s">
        <v>15709</v>
      </c>
      <c r="Q48" s="44" t="s">
        <v>66</v>
      </c>
      <c r="R48" s="44" t="s">
        <v>66</v>
      </c>
      <c r="S48" s="44" t="s">
        <v>15726</v>
      </c>
      <c r="T48" s="44" t="s">
        <v>15711</v>
      </c>
      <c r="U48" s="44" t="s">
        <v>15712</v>
      </c>
      <c r="V48" s="44" t="s">
        <v>15713</v>
      </c>
      <c r="W48" s="44" t="s">
        <v>825</v>
      </c>
      <c r="X48" s="44" t="s">
        <v>15684</v>
      </c>
      <c r="Y48" s="44" t="s">
        <v>595</v>
      </c>
      <c r="Z48" s="44" t="s">
        <v>244</v>
      </c>
      <c r="AA48" s="44" t="s">
        <v>301</v>
      </c>
      <c r="AB48" s="44" t="s">
        <v>1056</v>
      </c>
      <c r="AC48" s="44"/>
      <c r="AD48" s="44">
        <v>3.66</v>
      </c>
      <c r="AE48" s="44" t="s">
        <v>14178</v>
      </c>
      <c r="AF48" s="44" t="s">
        <v>3354</v>
      </c>
      <c r="AG48" s="44" t="s">
        <v>617</v>
      </c>
      <c r="AH48" s="44" t="s">
        <v>15714</v>
      </c>
      <c r="AI48" s="44" t="s">
        <v>15715</v>
      </c>
      <c r="AJ48" s="44" t="s">
        <v>15713</v>
      </c>
      <c r="AK48" s="44" t="s">
        <v>15716</v>
      </c>
      <c r="AL48" s="44">
        <v>1802</v>
      </c>
      <c r="AM48" s="44"/>
      <c r="AN48" s="44"/>
      <c r="AO48" s="44">
        <v>107512</v>
      </c>
      <c r="AP48" s="44"/>
    </row>
    <row r="49" spans="1:42" ht="15.75" customHeight="1" x14ac:dyDescent="0.15">
      <c r="A49" s="44" t="s">
        <v>15614</v>
      </c>
      <c r="B49" s="44" t="s">
        <v>812</v>
      </c>
      <c r="C49" s="44" t="s">
        <v>13941</v>
      </c>
      <c r="D49" s="44" t="s">
        <v>15727</v>
      </c>
      <c r="E49" s="44" t="s">
        <v>59</v>
      </c>
      <c r="F49" s="44"/>
      <c r="G49" s="44"/>
      <c r="H49" s="44" t="s">
        <v>15728</v>
      </c>
      <c r="I49" s="44" t="s">
        <v>2681</v>
      </c>
      <c r="J49" s="44" t="s">
        <v>12268</v>
      </c>
      <c r="K49" s="44" t="s">
        <v>6148</v>
      </c>
      <c r="L49" s="44"/>
      <c r="M49" s="44" t="s">
        <v>15729</v>
      </c>
      <c r="N49" s="44" t="s">
        <v>15730</v>
      </c>
      <c r="O49" s="44" t="s">
        <v>66</v>
      </c>
      <c r="P49" s="44" t="s">
        <v>15731</v>
      </c>
      <c r="Q49" s="44" t="s">
        <v>15732</v>
      </c>
      <c r="R49" s="44" t="s">
        <v>66</v>
      </c>
      <c r="S49" s="44" t="s">
        <v>66</v>
      </c>
      <c r="T49" s="44" t="s">
        <v>6117</v>
      </c>
      <c r="U49" s="44" t="s">
        <v>15733</v>
      </c>
      <c r="V49" s="44" t="s">
        <v>15734</v>
      </c>
      <c r="W49" s="44" t="s">
        <v>825</v>
      </c>
      <c r="X49" s="44" t="s">
        <v>15735</v>
      </c>
      <c r="Y49" s="44" t="s">
        <v>595</v>
      </c>
      <c r="Z49" s="44" t="s">
        <v>244</v>
      </c>
      <c r="AA49" s="44" t="s">
        <v>75</v>
      </c>
      <c r="AB49" s="44"/>
      <c r="AC49" s="44"/>
      <c r="AD49" s="44">
        <v>3.33</v>
      </c>
      <c r="AE49" s="44" t="s">
        <v>4062</v>
      </c>
      <c r="AF49" s="44" t="s">
        <v>4062</v>
      </c>
      <c r="AG49" s="44" t="s">
        <v>3900</v>
      </c>
      <c r="AH49" s="44" t="s">
        <v>12646</v>
      </c>
      <c r="AI49" s="44" t="s">
        <v>15736</v>
      </c>
      <c r="AJ49" s="44" t="s">
        <v>15734</v>
      </c>
      <c r="AK49" s="44" t="s">
        <v>15737</v>
      </c>
      <c r="AL49" s="44">
        <v>3493</v>
      </c>
      <c r="AM49" s="44"/>
      <c r="AN49" s="44"/>
      <c r="AO49" s="44">
        <v>107983</v>
      </c>
      <c r="AP49" s="44"/>
    </row>
    <row r="50" spans="1:42" ht="15.75" customHeight="1" x14ac:dyDescent="0.15">
      <c r="A50" s="44" t="s">
        <v>15614</v>
      </c>
      <c r="B50" s="44" t="s">
        <v>812</v>
      </c>
      <c r="C50" s="44" t="s">
        <v>13941</v>
      </c>
      <c r="D50" s="44" t="s">
        <v>15738</v>
      </c>
      <c r="E50" s="44" t="s">
        <v>59</v>
      </c>
      <c r="F50" s="44"/>
      <c r="G50" s="44"/>
      <c r="H50" s="44" t="s">
        <v>15728</v>
      </c>
      <c r="I50" s="44" t="s">
        <v>1399</v>
      </c>
      <c r="J50" s="44" t="s">
        <v>15739</v>
      </c>
      <c r="K50" s="44" t="s">
        <v>63</v>
      </c>
      <c r="L50" s="44" t="s">
        <v>15740</v>
      </c>
      <c r="M50" s="44" t="s">
        <v>15729</v>
      </c>
      <c r="N50" s="44" t="s">
        <v>15730</v>
      </c>
      <c r="O50" s="44" t="s">
        <v>15741</v>
      </c>
      <c r="P50" s="44" t="s">
        <v>15731</v>
      </c>
      <c r="Q50" s="44" t="s">
        <v>66</v>
      </c>
      <c r="R50" s="44" t="s">
        <v>15742</v>
      </c>
      <c r="S50" s="44" t="s">
        <v>15743</v>
      </c>
      <c r="T50" s="44" t="s">
        <v>15744</v>
      </c>
      <c r="U50" s="44" t="s">
        <v>15733</v>
      </c>
      <c r="V50" s="44" t="s">
        <v>15734</v>
      </c>
      <c r="W50" s="44" t="s">
        <v>825</v>
      </c>
      <c r="X50" s="44" t="s">
        <v>15735</v>
      </c>
      <c r="Y50" s="44" t="s">
        <v>595</v>
      </c>
      <c r="Z50" s="44" t="s">
        <v>244</v>
      </c>
      <c r="AA50" s="44" t="s">
        <v>75</v>
      </c>
      <c r="AB50" s="44"/>
      <c r="AC50" s="44"/>
      <c r="AD50" s="44">
        <v>3.33</v>
      </c>
      <c r="AE50" s="44" t="s">
        <v>4062</v>
      </c>
      <c r="AF50" s="44" t="s">
        <v>4062</v>
      </c>
      <c r="AG50" s="44" t="s">
        <v>3900</v>
      </c>
      <c r="AH50" s="44" t="s">
        <v>12646</v>
      </c>
      <c r="AI50" s="44" t="s">
        <v>15736</v>
      </c>
      <c r="AJ50" s="44" t="s">
        <v>15734</v>
      </c>
      <c r="AK50" s="44" t="s">
        <v>15737</v>
      </c>
      <c r="AL50" s="44">
        <v>3493</v>
      </c>
      <c r="AM50" s="44"/>
      <c r="AN50" s="44"/>
      <c r="AO50" s="44">
        <v>107983</v>
      </c>
      <c r="AP50" s="44"/>
    </row>
    <row r="51" spans="1:42" ht="15.75" customHeight="1" x14ac:dyDescent="0.15">
      <c r="A51" s="44" t="s">
        <v>15614</v>
      </c>
      <c r="B51" s="44" t="s">
        <v>812</v>
      </c>
      <c r="C51" s="44" t="s">
        <v>13941</v>
      </c>
      <c r="D51" s="44" t="s">
        <v>15745</v>
      </c>
      <c r="E51" s="44" t="s">
        <v>59</v>
      </c>
      <c r="F51" s="44"/>
      <c r="G51" s="44"/>
      <c r="H51" s="44" t="s">
        <v>15728</v>
      </c>
      <c r="I51" s="44" t="s">
        <v>4809</v>
      </c>
      <c r="J51" s="44" t="s">
        <v>15746</v>
      </c>
      <c r="K51" s="44" t="s">
        <v>93</v>
      </c>
      <c r="L51" s="44" t="s">
        <v>15747</v>
      </c>
      <c r="M51" s="44" t="s">
        <v>15748</v>
      </c>
      <c r="N51" s="44" t="s">
        <v>15730</v>
      </c>
      <c r="O51" s="44" t="s">
        <v>15749</v>
      </c>
      <c r="P51" s="44" t="s">
        <v>15731</v>
      </c>
      <c r="Q51" s="44" t="s">
        <v>15750</v>
      </c>
      <c r="R51" s="44" t="s">
        <v>66</v>
      </c>
      <c r="S51" s="44" t="s">
        <v>66</v>
      </c>
      <c r="T51" s="44" t="s">
        <v>15751</v>
      </c>
      <c r="U51" s="44" t="s">
        <v>15733</v>
      </c>
      <c r="V51" s="44" t="s">
        <v>15734</v>
      </c>
      <c r="W51" s="44" t="s">
        <v>825</v>
      </c>
      <c r="X51" s="44" t="s">
        <v>15735</v>
      </c>
      <c r="Y51" s="44" t="s">
        <v>595</v>
      </c>
      <c r="Z51" s="44" t="s">
        <v>244</v>
      </c>
      <c r="AA51" s="44" t="s">
        <v>75</v>
      </c>
      <c r="AB51" s="44"/>
      <c r="AC51" s="44"/>
      <c r="AD51" s="44">
        <v>3.33</v>
      </c>
      <c r="AE51" s="44" t="s">
        <v>4062</v>
      </c>
      <c r="AF51" s="44" t="s">
        <v>4062</v>
      </c>
      <c r="AG51" s="44" t="s">
        <v>3900</v>
      </c>
      <c r="AH51" s="44" t="s">
        <v>12646</v>
      </c>
      <c r="AI51" s="44" t="s">
        <v>15736</v>
      </c>
      <c r="AJ51" s="44" t="s">
        <v>15734</v>
      </c>
      <c r="AK51" s="44" t="s">
        <v>15737</v>
      </c>
      <c r="AL51" s="44">
        <v>3493</v>
      </c>
      <c r="AM51" s="44"/>
      <c r="AN51" s="44"/>
      <c r="AO51" s="44">
        <v>107983</v>
      </c>
      <c r="AP51" s="44"/>
    </row>
    <row r="52" spans="1:42" ht="15.75" customHeight="1" x14ac:dyDescent="0.15">
      <c r="A52" s="44" t="s">
        <v>15614</v>
      </c>
      <c r="B52" s="44" t="s">
        <v>812</v>
      </c>
      <c r="C52" s="44" t="s">
        <v>13941</v>
      </c>
      <c r="D52" s="44" t="s">
        <v>15752</v>
      </c>
      <c r="E52" s="44" t="s">
        <v>59</v>
      </c>
      <c r="F52" s="44"/>
      <c r="G52" s="44"/>
      <c r="H52" s="44" t="s">
        <v>15728</v>
      </c>
      <c r="I52" s="44" t="s">
        <v>2643</v>
      </c>
      <c r="J52" s="44" t="s">
        <v>91</v>
      </c>
      <c r="K52" s="44" t="s">
        <v>93</v>
      </c>
      <c r="L52" s="44"/>
      <c r="M52" s="44"/>
      <c r="N52" s="44" t="s">
        <v>15730</v>
      </c>
      <c r="O52" s="44"/>
      <c r="P52" s="44" t="s">
        <v>15753</v>
      </c>
      <c r="Q52" s="44"/>
      <c r="R52" s="44" t="s">
        <v>15754</v>
      </c>
      <c r="S52" s="44"/>
      <c r="T52" s="44" t="s">
        <v>15751</v>
      </c>
      <c r="U52" s="44" t="s">
        <v>15733</v>
      </c>
      <c r="V52" s="44" t="s">
        <v>15734</v>
      </c>
      <c r="W52" s="44" t="s">
        <v>825</v>
      </c>
      <c r="X52" s="44" t="s">
        <v>15735</v>
      </c>
      <c r="Y52" s="44" t="s">
        <v>595</v>
      </c>
      <c r="Z52" s="44" t="s">
        <v>244</v>
      </c>
      <c r="AA52" s="44" t="s">
        <v>75</v>
      </c>
      <c r="AB52" s="44"/>
      <c r="AC52" s="44"/>
      <c r="AD52" s="44">
        <v>3.33</v>
      </c>
      <c r="AE52" s="44" t="s">
        <v>4062</v>
      </c>
      <c r="AF52" s="44" t="s">
        <v>4062</v>
      </c>
      <c r="AG52" s="44" t="s">
        <v>3900</v>
      </c>
      <c r="AH52" s="44" t="s">
        <v>12646</v>
      </c>
      <c r="AI52" s="44" t="s">
        <v>15736</v>
      </c>
      <c r="AJ52" s="44" t="s">
        <v>15734</v>
      </c>
      <c r="AK52" s="44" t="s">
        <v>15737</v>
      </c>
      <c r="AL52" s="44">
        <v>3493</v>
      </c>
      <c r="AM52" s="44"/>
      <c r="AN52" s="44"/>
      <c r="AO52" s="44">
        <v>107983</v>
      </c>
      <c r="AP52" s="44"/>
    </row>
    <row r="53" spans="1:42" ht="15.75" customHeight="1" x14ac:dyDescent="0.15">
      <c r="A53" s="44" t="s">
        <v>13940</v>
      </c>
      <c r="B53" s="44" t="s">
        <v>812</v>
      </c>
      <c r="C53" s="44" t="s">
        <v>13941</v>
      </c>
      <c r="D53" s="44" t="s">
        <v>15755</v>
      </c>
      <c r="E53" s="44" t="s">
        <v>59</v>
      </c>
      <c r="F53" s="44"/>
      <c r="G53" s="44"/>
      <c r="H53" s="44" t="s">
        <v>15756</v>
      </c>
      <c r="I53" s="44" t="s">
        <v>15757</v>
      </c>
      <c r="J53" s="44" t="s">
        <v>3954</v>
      </c>
      <c r="K53" s="44" t="s">
        <v>63</v>
      </c>
      <c r="L53" s="44" t="s">
        <v>15758</v>
      </c>
      <c r="M53" s="44" t="s">
        <v>15759</v>
      </c>
      <c r="N53" s="44" t="s">
        <v>15760</v>
      </c>
      <c r="O53" s="44" t="s">
        <v>15761</v>
      </c>
      <c r="P53" s="44" t="s">
        <v>15762</v>
      </c>
      <c r="Q53" s="44" t="s">
        <v>15763</v>
      </c>
      <c r="R53" s="44" t="s">
        <v>15764</v>
      </c>
      <c r="S53" s="44" t="s">
        <v>15765</v>
      </c>
      <c r="T53" s="44" t="s">
        <v>15766</v>
      </c>
      <c r="U53" s="44" t="s">
        <v>15767</v>
      </c>
      <c r="V53" s="44" t="s">
        <v>15768</v>
      </c>
      <c r="W53" s="44" t="s">
        <v>825</v>
      </c>
      <c r="X53" s="44" t="s">
        <v>15769</v>
      </c>
      <c r="Y53" s="44" t="s">
        <v>595</v>
      </c>
      <c r="Z53" s="44" t="s">
        <v>160</v>
      </c>
      <c r="AA53" s="44" t="s">
        <v>75</v>
      </c>
      <c r="AB53" s="44"/>
      <c r="AC53" s="44"/>
      <c r="AD53" s="44">
        <v>3.23</v>
      </c>
      <c r="AE53" s="44"/>
      <c r="AF53" s="44"/>
      <c r="AG53" s="44" t="s">
        <v>949</v>
      </c>
      <c r="AH53" s="44" t="s">
        <v>7688</v>
      </c>
      <c r="AI53" s="44" t="s">
        <v>15770</v>
      </c>
      <c r="AJ53" s="44" t="s">
        <v>15768</v>
      </c>
      <c r="AK53" s="44" t="s">
        <v>15771</v>
      </c>
      <c r="AL53" s="44">
        <v>5981</v>
      </c>
      <c r="AM53" s="44"/>
      <c r="AN53" s="44"/>
      <c r="AO53" s="44">
        <v>108092</v>
      </c>
      <c r="AP53" s="44"/>
    </row>
    <row r="54" spans="1:42" ht="15.75" customHeight="1" x14ac:dyDescent="0.15">
      <c r="A54" s="44" t="s">
        <v>13940</v>
      </c>
      <c r="B54" s="44" t="s">
        <v>812</v>
      </c>
      <c r="C54" s="44" t="s">
        <v>13941</v>
      </c>
      <c r="D54" s="44" t="s">
        <v>15772</v>
      </c>
      <c r="E54" s="44" t="s">
        <v>59</v>
      </c>
      <c r="F54" s="44"/>
      <c r="G54" s="44"/>
      <c r="H54" s="44" t="s">
        <v>15756</v>
      </c>
      <c r="I54" s="44" t="s">
        <v>2458</v>
      </c>
      <c r="J54" s="44" t="s">
        <v>15773</v>
      </c>
      <c r="K54" s="44" t="s">
        <v>93</v>
      </c>
      <c r="L54" s="44" t="s">
        <v>15774</v>
      </c>
      <c r="M54" s="44" t="s">
        <v>15775</v>
      </c>
      <c r="N54" s="44" t="s">
        <v>15760</v>
      </c>
      <c r="O54" s="44" t="s">
        <v>66</v>
      </c>
      <c r="P54" s="44" t="s">
        <v>15762</v>
      </c>
      <c r="Q54" s="44" t="s">
        <v>66</v>
      </c>
      <c r="R54" s="44" t="s">
        <v>15764</v>
      </c>
      <c r="S54" s="44" t="s">
        <v>66</v>
      </c>
      <c r="T54" s="44" t="s">
        <v>15766</v>
      </c>
      <c r="U54" s="44" t="s">
        <v>15767</v>
      </c>
      <c r="V54" s="44" t="s">
        <v>15768</v>
      </c>
      <c r="W54" s="44" t="s">
        <v>825</v>
      </c>
      <c r="X54" s="44" t="s">
        <v>15769</v>
      </c>
      <c r="Y54" s="44" t="s">
        <v>595</v>
      </c>
      <c r="Z54" s="44" t="s">
        <v>160</v>
      </c>
      <c r="AA54" s="44" t="s">
        <v>75</v>
      </c>
      <c r="AB54" s="44"/>
      <c r="AC54" s="44"/>
      <c r="AD54" s="44">
        <v>3.23</v>
      </c>
      <c r="AE54" s="44"/>
      <c r="AF54" s="44"/>
      <c r="AG54" s="44" t="s">
        <v>949</v>
      </c>
      <c r="AH54" s="44" t="s">
        <v>7688</v>
      </c>
      <c r="AI54" s="44" t="s">
        <v>15770</v>
      </c>
      <c r="AJ54" s="44" t="s">
        <v>15768</v>
      </c>
      <c r="AK54" s="44" t="s">
        <v>15771</v>
      </c>
      <c r="AL54" s="44">
        <v>5981</v>
      </c>
      <c r="AM54" s="44"/>
      <c r="AN54" s="44"/>
      <c r="AO54" s="44">
        <v>108092</v>
      </c>
      <c r="AP54" s="44"/>
    </row>
    <row r="55" spans="1:42" ht="15.75" customHeight="1" x14ac:dyDescent="0.15">
      <c r="A55" s="44" t="s">
        <v>13940</v>
      </c>
      <c r="B55" s="44" t="s">
        <v>812</v>
      </c>
      <c r="C55" s="44" t="s">
        <v>13941</v>
      </c>
      <c r="D55" s="44" t="s">
        <v>15776</v>
      </c>
      <c r="E55" s="44" t="s">
        <v>59</v>
      </c>
      <c r="F55" s="44"/>
      <c r="G55" s="44"/>
      <c r="H55" s="44" t="s">
        <v>15756</v>
      </c>
      <c r="I55" s="44" t="s">
        <v>1690</v>
      </c>
      <c r="J55" s="44" t="s">
        <v>15777</v>
      </c>
      <c r="K55" s="44" t="s">
        <v>93</v>
      </c>
      <c r="L55" s="44" t="s">
        <v>15778</v>
      </c>
      <c r="M55" s="44" t="s">
        <v>15775</v>
      </c>
      <c r="N55" s="44" t="s">
        <v>15760</v>
      </c>
      <c r="O55" s="44" t="s">
        <v>15779</v>
      </c>
      <c r="P55" s="44" t="s">
        <v>15780</v>
      </c>
      <c r="Q55" s="44"/>
      <c r="R55" s="44" t="s">
        <v>15764</v>
      </c>
      <c r="S55" s="44"/>
      <c r="T55" s="44" t="s">
        <v>15766</v>
      </c>
      <c r="U55" s="44" t="s">
        <v>15767</v>
      </c>
      <c r="V55" s="44" t="s">
        <v>15768</v>
      </c>
      <c r="W55" s="44" t="s">
        <v>825</v>
      </c>
      <c r="X55" s="44" t="s">
        <v>15769</v>
      </c>
      <c r="Y55" s="44" t="s">
        <v>595</v>
      </c>
      <c r="Z55" s="44" t="s">
        <v>160</v>
      </c>
      <c r="AA55" s="44" t="s">
        <v>75</v>
      </c>
      <c r="AB55" s="44"/>
      <c r="AC55" s="44"/>
      <c r="AD55" s="44">
        <v>3.23</v>
      </c>
      <c r="AE55" s="44"/>
      <c r="AF55" s="44"/>
      <c r="AG55" s="44" t="s">
        <v>949</v>
      </c>
      <c r="AH55" s="44" t="s">
        <v>7688</v>
      </c>
      <c r="AI55" s="44" t="s">
        <v>15770</v>
      </c>
      <c r="AJ55" s="44" t="s">
        <v>15768</v>
      </c>
      <c r="AK55" s="44" t="s">
        <v>15771</v>
      </c>
      <c r="AL55" s="44">
        <v>5981</v>
      </c>
      <c r="AM55" s="44"/>
      <c r="AN55" s="44"/>
      <c r="AO55" s="44">
        <v>108092</v>
      </c>
      <c r="AP55" s="44"/>
    </row>
    <row r="56" spans="1:42" ht="15.75" customHeight="1" x14ac:dyDescent="0.15">
      <c r="A56" s="44" t="s">
        <v>15614</v>
      </c>
      <c r="B56" s="44" t="s">
        <v>812</v>
      </c>
      <c r="C56" s="44" t="s">
        <v>13941</v>
      </c>
      <c r="D56" s="44" t="s">
        <v>15781</v>
      </c>
      <c r="E56" s="44" t="s">
        <v>59</v>
      </c>
      <c r="F56" s="44"/>
      <c r="G56" s="44"/>
      <c r="H56" s="44" t="s">
        <v>15782</v>
      </c>
      <c r="I56" s="44" t="s">
        <v>4606</v>
      </c>
      <c r="J56" s="44" t="s">
        <v>15783</v>
      </c>
      <c r="K56" s="44" t="s">
        <v>63</v>
      </c>
      <c r="L56" s="44" t="s">
        <v>15784</v>
      </c>
      <c r="M56" s="44" t="s">
        <v>15785</v>
      </c>
      <c r="N56" s="44" t="s">
        <v>15786</v>
      </c>
      <c r="O56" s="44" t="s">
        <v>15787</v>
      </c>
      <c r="P56" s="44" t="s">
        <v>66</v>
      </c>
      <c r="Q56" s="44" t="s">
        <v>66</v>
      </c>
      <c r="R56" s="44" t="s">
        <v>66</v>
      </c>
      <c r="S56" s="44" t="s">
        <v>66</v>
      </c>
      <c r="T56" s="44" t="s">
        <v>66</v>
      </c>
      <c r="U56" s="44" t="s">
        <v>15788</v>
      </c>
      <c r="V56" s="44" t="s">
        <v>15789</v>
      </c>
      <c r="W56" s="44" t="s">
        <v>825</v>
      </c>
      <c r="X56" s="44" t="s">
        <v>15790</v>
      </c>
      <c r="Y56" s="44" t="s">
        <v>595</v>
      </c>
      <c r="Z56" s="44" t="s">
        <v>74</v>
      </c>
      <c r="AA56" s="44" t="s">
        <v>75</v>
      </c>
      <c r="AB56" s="44"/>
      <c r="AC56" s="44"/>
      <c r="AD56" s="44">
        <v>2.71</v>
      </c>
      <c r="AE56" s="44"/>
      <c r="AF56" s="44"/>
      <c r="AG56" s="44"/>
      <c r="AH56" s="44"/>
      <c r="AI56" s="44" t="s">
        <v>15791</v>
      </c>
      <c r="AJ56" s="44" t="s">
        <v>15789</v>
      </c>
      <c r="AK56" s="44" t="s">
        <v>15792</v>
      </c>
      <c r="AL56" s="44">
        <v>3262</v>
      </c>
      <c r="AM56" s="44"/>
      <c r="AN56" s="44"/>
      <c r="AO56" s="44">
        <v>106485</v>
      </c>
      <c r="AP56" s="44"/>
    </row>
    <row r="57" spans="1:42" ht="15.75" customHeight="1" x14ac:dyDescent="0.15">
      <c r="A57" s="44" t="s">
        <v>15614</v>
      </c>
      <c r="B57" s="44" t="s">
        <v>812</v>
      </c>
      <c r="C57" s="44" t="s">
        <v>13941</v>
      </c>
      <c r="D57" s="44" t="s">
        <v>15793</v>
      </c>
      <c r="E57" s="44" t="s">
        <v>59</v>
      </c>
      <c r="F57" s="44"/>
      <c r="G57" s="44"/>
      <c r="H57" s="44" t="s">
        <v>15782</v>
      </c>
      <c r="I57" s="44" t="s">
        <v>2221</v>
      </c>
      <c r="J57" s="44" t="s">
        <v>7622</v>
      </c>
      <c r="K57" s="44" t="s">
        <v>93</v>
      </c>
      <c r="L57" s="44" t="s">
        <v>15794</v>
      </c>
      <c r="M57" s="44" t="s">
        <v>15795</v>
      </c>
      <c r="N57" s="44" t="s">
        <v>15786</v>
      </c>
      <c r="O57" s="44" t="s">
        <v>15796</v>
      </c>
      <c r="P57" s="44" t="s">
        <v>15797</v>
      </c>
      <c r="Q57" s="44" t="s">
        <v>66</v>
      </c>
      <c r="R57" s="44" t="s">
        <v>15798</v>
      </c>
      <c r="S57" s="44" t="s">
        <v>15799</v>
      </c>
      <c r="T57" s="44" t="s">
        <v>15800</v>
      </c>
      <c r="U57" s="44" t="s">
        <v>15788</v>
      </c>
      <c r="V57" s="44" t="s">
        <v>15789</v>
      </c>
      <c r="W57" s="44" t="s">
        <v>825</v>
      </c>
      <c r="X57" s="44" t="s">
        <v>15790</v>
      </c>
      <c r="Y57" s="44" t="s">
        <v>595</v>
      </c>
      <c r="Z57" s="44" t="s">
        <v>74</v>
      </c>
      <c r="AA57" s="44" t="s">
        <v>75</v>
      </c>
      <c r="AB57" s="44"/>
      <c r="AC57" s="44"/>
      <c r="AD57" s="44">
        <v>2.71</v>
      </c>
      <c r="AE57" s="44"/>
      <c r="AF57" s="44"/>
      <c r="AG57" s="44"/>
      <c r="AH57" s="44"/>
      <c r="AI57" s="44" t="s">
        <v>15791</v>
      </c>
      <c r="AJ57" s="44" t="s">
        <v>15789</v>
      </c>
      <c r="AK57" s="44" t="s">
        <v>15792</v>
      </c>
      <c r="AL57" s="44">
        <v>3262</v>
      </c>
      <c r="AM57" s="44"/>
      <c r="AN57" s="44"/>
      <c r="AO57" s="44">
        <v>106485</v>
      </c>
      <c r="AP57" s="44"/>
    </row>
    <row r="58" spans="1:42" ht="15.75" customHeight="1" x14ac:dyDescent="0.15">
      <c r="A58" s="44" t="s">
        <v>15560</v>
      </c>
      <c r="B58" s="44" t="s">
        <v>15801</v>
      </c>
      <c r="C58" s="44" t="s">
        <v>13941</v>
      </c>
      <c r="D58" s="44" t="s">
        <v>15802</v>
      </c>
      <c r="E58" s="44" t="s">
        <v>59</v>
      </c>
      <c r="F58" s="44"/>
      <c r="G58" s="44"/>
      <c r="H58" s="44" t="s">
        <v>15803</v>
      </c>
      <c r="I58" s="44" t="s">
        <v>15804</v>
      </c>
      <c r="J58" s="44" t="s">
        <v>15805</v>
      </c>
      <c r="K58" s="44" t="s">
        <v>63</v>
      </c>
      <c r="L58" s="44" t="s">
        <v>15806</v>
      </c>
      <c r="M58" s="44" t="s">
        <v>15807</v>
      </c>
      <c r="N58" s="44" t="s">
        <v>15808</v>
      </c>
      <c r="O58" s="44" t="s">
        <v>66</v>
      </c>
      <c r="P58" s="44" t="s">
        <v>15809</v>
      </c>
      <c r="Q58" s="44" t="s">
        <v>66</v>
      </c>
      <c r="R58" s="44" t="s">
        <v>15810</v>
      </c>
      <c r="S58" s="44" t="s">
        <v>66</v>
      </c>
      <c r="T58" s="44" t="s">
        <v>15811</v>
      </c>
      <c r="U58" s="44" t="s">
        <v>15812</v>
      </c>
      <c r="V58" s="44" t="s">
        <v>15813</v>
      </c>
      <c r="W58" s="44" t="s">
        <v>15814</v>
      </c>
      <c r="X58" s="44" t="s">
        <v>15815</v>
      </c>
      <c r="Y58" s="44" t="s">
        <v>15816</v>
      </c>
      <c r="Z58" s="44" t="s">
        <v>121</v>
      </c>
      <c r="AA58" s="44" t="s">
        <v>15817</v>
      </c>
      <c r="AB58" s="44" t="s">
        <v>270</v>
      </c>
      <c r="AC58" s="44" t="s">
        <v>15817</v>
      </c>
      <c r="AD58" s="44" t="s">
        <v>15818</v>
      </c>
      <c r="AE58" s="44"/>
      <c r="AF58" s="44"/>
      <c r="AG58" s="44"/>
      <c r="AH58" s="44" t="s">
        <v>15819</v>
      </c>
      <c r="AI58" s="44" t="s">
        <v>15820</v>
      </c>
      <c r="AJ58" s="44" t="s">
        <v>15813</v>
      </c>
      <c r="AK58" s="44" t="s">
        <v>15821</v>
      </c>
      <c r="AL58" s="44" t="s">
        <v>15822</v>
      </c>
      <c r="AM58" s="44"/>
      <c r="AN58" s="44"/>
      <c r="AO58" s="44" t="s">
        <v>15822</v>
      </c>
      <c r="AP58" s="44"/>
    </row>
    <row r="59" spans="1:42" ht="15.75" customHeight="1" x14ac:dyDescent="0.15">
      <c r="A59" s="44" t="s">
        <v>15560</v>
      </c>
      <c r="B59" s="44" t="s">
        <v>15801</v>
      </c>
      <c r="C59" s="44" t="s">
        <v>13941</v>
      </c>
      <c r="D59" s="44" t="s">
        <v>15823</v>
      </c>
      <c r="E59" s="44" t="s">
        <v>59</v>
      </c>
      <c r="F59" s="44"/>
      <c r="G59" s="44"/>
      <c r="H59" s="44" t="s">
        <v>15803</v>
      </c>
      <c r="I59" s="44" t="s">
        <v>9091</v>
      </c>
      <c r="J59" s="44" t="s">
        <v>15824</v>
      </c>
      <c r="K59" s="44" t="s">
        <v>93</v>
      </c>
      <c r="L59" s="44" t="s">
        <v>15825</v>
      </c>
      <c r="M59" s="44"/>
      <c r="N59" s="44" t="s">
        <v>15808</v>
      </c>
      <c r="O59" s="44" t="s">
        <v>66</v>
      </c>
      <c r="P59" s="44" t="s">
        <v>15826</v>
      </c>
      <c r="Q59" s="44" t="s">
        <v>66</v>
      </c>
      <c r="R59" s="44" t="s">
        <v>15810</v>
      </c>
      <c r="S59" s="44" t="s">
        <v>15827</v>
      </c>
      <c r="T59" s="44" t="s">
        <v>15811</v>
      </c>
      <c r="U59" s="44" t="s">
        <v>15812</v>
      </c>
      <c r="V59" s="44" t="s">
        <v>15813</v>
      </c>
      <c r="W59" s="44" t="s">
        <v>15814</v>
      </c>
      <c r="X59" s="44" t="s">
        <v>15815</v>
      </c>
      <c r="Y59" s="44" t="s">
        <v>15816</v>
      </c>
      <c r="Z59" s="44" t="s">
        <v>121</v>
      </c>
      <c r="AA59" s="44" t="s">
        <v>15817</v>
      </c>
      <c r="AB59" s="44" t="s">
        <v>270</v>
      </c>
      <c r="AC59" s="44" t="s">
        <v>15817</v>
      </c>
      <c r="AD59" s="44" t="s">
        <v>15818</v>
      </c>
      <c r="AE59" s="44"/>
      <c r="AF59" s="44"/>
      <c r="AG59" s="44"/>
      <c r="AH59" s="44" t="s">
        <v>15819</v>
      </c>
      <c r="AI59" s="44" t="s">
        <v>15820</v>
      </c>
      <c r="AJ59" s="44" t="s">
        <v>15813</v>
      </c>
      <c r="AK59" s="44" t="s">
        <v>15821</v>
      </c>
      <c r="AL59" s="44" t="s">
        <v>15822</v>
      </c>
      <c r="AM59" s="44"/>
      <c r="AN59" s="44"/>
      <c r="AO59" s="44" t="s">
        <v>15822</v>
      </c>
      <c r="AP59" s="44"/>
    </row>
    <row r="60" spans="1:42" ht="15.75" customHeight="1" x14ac:dyDescent="0.15">
      <c r="A60" s="44" t="s">
        <v>15560</v>
      </c>
      <c r="B60" s="44" t="s">
        <v>15801</v>
      </c>
      <c r="C60" s="44" t="s">
        <v>13941</v>
      </c>
      <c r="D60" s="44" t="s">
        <v>15828</v>
      </c>
      <c r="E60" s="44" t="s">
        <v>59</v>
      </c>
      <c r="F60" s="44"/>
      <c r="G60" s="44"/>
      <c r="H60" s="44" t="s">
        <v>15803</v>
      </c>
      <c r="I60" s="44" t="s">
        <v>15829</v>
      </c>
      <c r="J60" s="44" t="s">
        <v>2493</v>
      </c>
      <c r="K60" s="44" t="s">
        <v>93</v>
      </c>
      <c r="L60" s="44" t="s">
        <v>15830</v>
      </c>
      <c r="M60" s="44"/>
      <c r="N60" s="44" t="s">
        <v>15808</v>
      </c>
      <c r="O60" s="44"/>
      <c r="P60" s="44" t="s">
        <v>15826</v>
      </c>
      <c r="Q60" s="44"/>
      <c r="R60" s="44" t="s">
        <v>15810</v>
      </c>
      <c r="S60" s="44"/>
      <c r="T60" s="44" t="s">
        <v>15811</v>
      </c>
      <c r="U60" s="44" t="s">
        <v>15812</v>
      </c>
      <c r="V60" s="44" t="s">
        <v>15813</v>
      </c>
      <c r="W60" s="44" t="s">
        <v>15814</v>
      </c>
      <c r="X60" s="44" t="s">
        <v>15815</v>
      </c>
      <c r="Y60" s="44" t="s">
        <v>15816</v>
      </c>
      <c r="Z60" s="44" t="s">
        <v>121</v>
      </c>
      <c r="AA60" s="44" t="s">
        <v>15817</v>
      </c>
      <c r="AB60" s="44" t="s">
        <v>270</v>
      </c>
      <c r="AC60" s="44" t="s">
        <v>15817</v>
      </c>
      <c r="AD60" s="44" t="s">
        <v>15831</v>
      </c>
      <c r="AE60" s="44"/>
      <c r="AF60" s="44"/>
      <c r="AG60" s="44"/>
      <c r="AH60" s="44" t="s">
        <v>15819</v>
      </c>
      <c r="AI60" s="44" t="s">
        <v>15820</v>
      </c>
      <c r="AJ60" s="44" t="s">
        <v>15813</v>
      </c>
      <c r="AK60" s="44" t="s">
        <v>15821</v>
      </c>
      <c r="AL60" s="44" t="s">
        <v>15822</v>
      </c>
      <c r="AM60" s="44"/>
      <c r="AN60" s="44"/>
      <c r="AO60" s="44" t="s">
        <v>15822</v>
      </c>
      <c r="AP60" s="44"/>
    </row>
    <row r="61" spans="1:42" ht="15.75" customHeight="1" x14ac:dyDescent="0.15">
      <c r="A61" s="44" t="s">
        <v>15560</v>
      </c>
      <c r="B61" s="44" t="s">
        <v>15801</v>
      </c>
      <c r="C61" s="44" t="s">
        <v>13941</v>
      </c>
      <c r="D61" s="44" t="s">
        <v>15832</v>
      </c>
      <c r="E61" s="44" t="s">
        <v>59</v>
      </c>
      <c r="F61" s="44"/>
      <c r="G61" s="44"/>
      <c r="H61" s="44" t="s">
        <v>15803</v>
      </c>
      <c r="I61" s="44" t="s">
        <v>84</v>
      </c>
      <c r="J61" s="44" t="s">
        <v>15833</v>
      </c>
      <c r="K61" s="44" t="s">
        <v>93</v>
      </c>
      <c r="L61" s="44"/>
      <c r="M61" s="44"/>
      <c r="N61" s="44" t="s">
        <v>15808</v>
      </c>
      <c r="O61" s="44"/>
      <c r="P61" s="44" t="s">
        <v>15834</v>
      </c>
      <c r="Q61" s="44"/>
      <c r="R61" s="44" t="s">
        <v>15810</v>
      </c>
      <c r="S61" s="44"/>
      <c r="T61" s="44" t="s">
        <v>15835</v>
      </c>
      <c r="U61" s="44" t="s">
        <v>15812</v>
      </c>
      <c r="V61" s="44" t="s">
        <v>15813</v>
      </c>
      <c r="W61" s="44" t="s">
        <v>15814</v>
      </c>
      <c r="X61" s="44" t="s">
        <v>15815</v>
      </c>
      <c r="Y61" s="44" t="s">
        <v>15816</v>
      </c>
      <c r="Z61" s="44" t="s">
        <v>121</v>
      </c>
      <c r="AA61" s="44" t="s">
        <v>15817</v>
      </c>
      <c r="AB61" s="44" t="s">
        <v>270</v>
      </c>
      <c r="AC61" s="44" t="s">
        <v>15817</v>
      </c>
      <c r="AD61" s="44" t="s">
        <v>15831</v>
      </c>
      <c r="AE61" s="44"/>
      <c r="AF61" s="44"/>
      <c r="AG61" s="44"/>
      <c r="AH61" s="44" t="s">
        <v>15819</v>
      </c>
      <c r="AI61" s="44" t="s">
        <v>15820</v>
      </c>
      <c r="AJ61" s="44" t="s">
        <v>15813</v>
      </c>
      <c r="AK61" s="44" t="s">
        <v>15821</v>
      </c>
      <c r="AL61" s="44" t="s">
        <v>15822</v>
      </c>
      <c r="AM61" s="44"/>
      <c r="AN61" s="44"/>
      <c r="AO61" s="44" t="s">
        <v>15822</v>
      </c>
      <c r="AP61" s="44"/>
    </row>
    <row r="62" spans="1:42" ht="15.75" customHeight="1" x14ac:dyDescent="0.15">
      <c r="A62" s="44" t="s">
        <v>15836</v>
      </c>
      <c r="B62" s="44" t="s">
        <v>1039</v>
      </c>
      <c r="C62" s="44" t="s">
        <v>13941</v>
      </c>
      <c r="D62" s="44" t="s">
        <v>15837</v>
      </c>
      <c r="E62" s="44" t="s">
        <v>59</v>
      </c>
      <c r="F62" s="44"/>
      <c r="G62" s="44"/>
      <c r="H62" s="44" t="s">
        <v>15838</v>
      </c>
      <c r="I62" s="44" t="s">
        <v>15839</v>
      </c>
      <c r="J62" s="44" t="s">
        <v>15840</v>
      </c>
      <c r="K62" s="44" t="s">
        <v>6148</v>
      </c>
      <c r="L62" s="44" t="s">
        <v>15841</v>
      </c>
      <c r="M62" s="44"/>
      <c r="N62" s="44" t="s">
        <v>15842</v>
      </c>
      <c r="O62" s="44"/>
      <c r="P62" s="44" t="s">
        <v>15843</v>
      </c>
      <c r="Q62" s="44"/>
      <c r="R62" s="44"/>
      <c r="S62" s="44" t="s">
        <v>15844</v>
      </c>
      <c r="T62" s="44" t="s">
        <v>15845</v>
      </c>
      <c r="U62" s="44" t="s">
        <v>15846</v>
      </c>
      <c r="V62" s="44" t="s">
        <v>15847</v>
      </c>
      <c r="W62" s="44" t="s">
        <v>1053</v>
      </c>
      <c r="X62" s="44" t="s">
        <v>15848</v>
      </c>
      <c r="Y62" s="44" t="s">
        <v>1055</v>
      </c>
      <c r="Z62" s="44" t="s">
        <v>972</v>
      </c>
      <c r="AA62" s="44" t="s">
        <v>301</v>
      </c>
      <c r="AB62" s="44" t="s">
        <v>15849</v>
      </c>
      <c r="AC62" s="44"/>
      <c r="AD62" s="44">
        <v>3.32</v>
      </c>
      <c r="AE62" s="44" t="s">
        <v>2208</v>
      </c>
      <c r="AF62" s="44" t="s">
        <v>616</v>
      </c>
      <c r="AG62" s="44" t="s">
        <v>5129</v>
      </c>
      <c r="AH62" s="44" t="s">
        <v>15850</v>
      </c>
      <c r="AI62" s="44" t="s">
        <v>15851</v>
      </c>
      <c r="AJ62" s="44" t="s">
        <v>15847</v>
      </c>
      <c r="AK62" s="44" t="s">
        <v>15852</v>
      </c>
      <c r="AL62" s="44">
        <v>3673</v>
      </c>
      <c r="AM62" s="44"/>
      <c r="AN62" s="44"/>
      <c r="AO62" s="44">
        <v>110097</v>
      </c>
      <c r="AP62" s="44"/>
    </row>
    <row r="63" spans="1:42" ht="15.75" customHeight="1" x14ac:dyDescent="0.15">
      <c r="A63" s="44" t="s">
        <v>15836</v>
      </c>
      <c r="B63" s="44" t="s">
        <v>1039</v>
      </c>
      <c r="C63" s="44" t="s">
        <v>13941</v>
      </c>
      <c r="D63" s="44" t="s">
        <v>15853</v>
      </c>
      <c r="E63" s="44" t="s">
        <v>59</v>
      </c>
      <c r="F63" s="44"/>
      <c r="G63" s="44"/>
      <c r="H63" s="44" t="s">
        <v>15838</v>
      </c>
      <c r="I63" s="44" t="s">
        <v>2196</v>
      </c>
      <c r="J63" s="44" t="s">
        <v>15854</v>
      </c>
      <c r="K63" s="44" t="s">
        <v>63</v>
      </c>
      <c r="L63" s="44" t="s">
        <v>15855</v>
      </c>
      <c r="M63" s="44" t="s">
        <v>15856</v>
      </c>
      <c r="N63" s="44" t="s">
        <v>15842</v>
      </c>
      <c r="O63" s="44" t="s">
        <v>66</v>
      </c>
      <c r="P63" s="44" t="s">
        <v>66</v>
      </c>
      <c r="Q63" s="44" t="s">
        <v>66</v>
      </c>
      <c r="R63" s="44" t="s">
        <v>15857</v>
      </c>
      <c r="S63" s="44" t="s">
        <v>66</v>
      </c>
      <c r="T63" s="44" t="s">
        <v>15858</v>
      </c>
      <c r="U63" s="44" t="s">
        <v>15846</v>
      </c>
      <c r="V63" s="44" t="s">
        <v>15847</v>
      </c>
      <c r="W63" s="44" t="s">
        <v>1053</v>
      </c>
      <c r="X63" s="44" t="s">
        <v>15848</v>
      </c>
      <c r="Y63" s="44" t="s">
        <v>1055</v>
      </c>
      <c r="Z63" s="44" t="s">
        <v>972</v>
      </c>
      <c r="AA63" s="44" t="s">
        <v>301</v>
      </c>
      <c r="AB63" s="44" t="s">
        <v>15849</v>
      </c>
      <c r="AC63" s="44"/>
      <c r="AD63" s="44">
        <v>3.32</v>
      </c>
      <c r="AE63" s="44" t="s">
        <v>2208</v>
      </c>
      <c r="AF63" s="44" t="s">
        <v>616</v>
      </c>
      <c r="AG63" s="44" t="s">
        <v>5129</v>
      </c>
      <c r="AH63" s="44" t="s">
        <v>15850</v>
      </c>
      <c r="AI63" s="44" t="s">
        <v>15851</v>
      </c>
      <c r="AJ63" s="44" t="s">
        <v>15847</v>
      </c>
      <c r="AK63" s="44" t="s">
        <v>15852</v>
      </c>
      <c r="AL63" s="44">
        <v>3673</v>
      </c>
      <c r="AM63" s="44"/>
      <c r="AN63" s="44"/>
      <c r="AO63" s="44">
        <v>110097</v>
      </c>
      <c r="AP63" s="44"/>
    </row>
    <row r="64" spans="1:42" ht="15.75" customHeight="1" x14ac:dyDescent="0.15">
      <c r="A64" s="44" t="s">
        <v>15836</v>
      </c>
      <c r="B64" s="44" t="s">
        <v>1039</v>
      </c>
      <c r="C64" s="44" t="s">
        <v>13941</v>
      </c>
      <c r="D64" s="44" t="s">
        <v>15859</v>
      </c>
      <c r="E64" s="44" t="s">
        <v>59</v>
      </c>
      <c r="F64" s="44"/>
      <c r="G64" s="44"/>
      <c r="H64" s="44" t="s">
        <v>15838</v>
      </c>
      <c r="I64" s="44" t="s">
        <v>1396</v>
      </c>
      <c r="J64" s="44" t="s">
        <v>6852</v>
      </c>
      <c r="K64" s="44" t="s">
        <v>93</v>
      </c>
      <c r="L64" s="44" t="s">
        <v>15860</v>
      </c>
      <c r="M64" s="44"/>
      <c r="N64" s="44" t="s">
        <v>15842</v>
      </c>
      <c r="O64" s="44" t="s">
        <v>15861</v>
      </c>
      <c r="P64" s="44" t="s">
        <v>66</v>
      </c>
      <c r="Q64" s="44" t="s">
        <v>66</v>
      </c>
      <c r="R64" s="44" t="s">
        <v>15862</v>
      </c>
      <c r="S64" s="44" t="s">
        <v>66</v>
      </c>
      <c r="T64" s="44" t="s">
        <v>15858</v>
      </c>
      <c r="U64" s="44" t="s">
        <v>15846</v>
      </c>
      <c r="V64" s="44" t="s">
        <v>15847</v>
      </c>
      <c r="W64" s="44" t="s">
        <v>1053</v>
      </c>
      <c r="X64" s="44" t="s">
        <v>15848</v>
      </c>
      <c r="Y64" s="44" t="s">
        <v>1055</v>
      </c>
      <c r="Z64" s="44" t="s">
        <v>972</v>
      </c>
      <c r="AA64" s="44" t="s">
        <v>301</v>
      </c>
      <c r="AB64" s="44" t="s">
        <v>15849</v>
      </c>
      <c r="AC64" s="44"/>
      <c r="AD64" s="44">
        <v>3.32</v>
      </c>
      <c r="AE64" s="44" t="s">
        <v>2208</v>
      </c>
      <c r="AF64" s="44" t="s">
        <v>616</v>
      </c>
      <c r="AG64" s="44" t="s">
        <v>5129</v>
      </c>
      <c r="AH64" s="44" t="s">
        <v>15850</v>
      </c>
      <c r="AI64" s="44" t="s">
        <v>15851</v>
      </c>
      <c r="AJ64" s="44" t="s">
        <v>15847</v>
      </c>
      <c r="AK64" s="44" t="s">
        <v>15852</v>
      </c>
      <c r="AL64" s="44">
        <v>3673</v>
      </c>
      <c r="AM64" s="44"/>
      <c r="AN64" s="44"/>
      <c r="AO64" s="44">
        <v>110097</v>
      </c>
      <c r="AP64" s="44"/>
    </row>
    <row r="65" spans="1:42" ht="15.75" customHeight="1" x14ac:dyDescent="0.15">
      <c r="A65" s="44" t="s">
        <v>15836</v>
      </c>
      <c r="B65" s="44" t="s">
        <v>1039</v>
      </c>
      <c r="C65" s="44" t="s">
        <v>13941</v>
      </c>
      <c r="D65" s="44" t="s">
        <v>15863</v>
      </c>
      <c r="E65" s="44" t="s">
        <v>59</v>
      </c>
      <c r="F65" s="44"/>
      <c r="G65" s="44"/>
      <c r="H65" s="44" t="s">
        <v>15838</v>
      </c>
      <c r="I65" s="44" t="s">
        <v>223</v>
      </c>
      <c r="J65" s="44" t="s">
        <v>15864</v>
      </c>
      <c r="K65" s="44" t="s">
        <v>93</v>
      </c>
      <c r="L65" s="44" t="s">
        <v>15865</v>
      </c>
      <c r="M65" s="44"/>
      <c r="N65" s="44" t="s">
        <v>15842</v>
      </c>
      <c r="O65" s="44" t="s">
        <v>15866</v>
      </c>
      <c r="P65" s="44"/>
      <c r="Q65" s="44"/>
      <c r="R65" s="44" t="s">
        <v>15867</v>
      </c>
      <c r="S65" s="44"/>
      <c r="T65" s="44" t="s">
        <v>15845</v>
      </c>
      <c r="U65" s="44" t="s">
        <v>15846</v>
      </c>
      <c r="V65" s="44" t="s">
        <v>15847</v>
      </c>
      <c r="W65" s="44" t="s">
        <v>1053</v>
      </c>
      <c r="X65" s="44" t="s">
        <v>15848</v>
      </c>
      <c r="Y65" s="44" t="s">
        <v>1055</v>
      </c>
      <c r="Z65" s="44" t="s">
        <v>972</v>
      </c>
      <c r="AA65" s="44" t="s">
        <v>301</v>
      </c>
      <c r="AB65" s="44" t="s">
        <v>15849</v>
      </c>
      <c r="AC65" s="44"/>
      <c r="AD65" s="44">
        <v>3.32</v>
      </c>
      <c r="AE65" s="44" t="s">
        <v>2208</v>
      </c>
      <c r="AF65" s="44" t="s">
        <v>616</v>
      </c>
      <c r="AG65" s="44" t="s">
        <v>5129</v>
      </c>
      <c r="AH65" s="44" t="s">
        <v>15850</v>
      </c>
      <c r="AI65" s="44" t="s">
        <v>15851</v>
      </c>
      <c r="AJ65" s="44" t="s">
        <v>15847</v>
      </c>
      <c r="AK65" s="44" t="s">
        <v>15852</v>
      </c>
      <c r="AL65" s="44">
        <v>3673</v>
      </c>
      <c r="AM65" s="44"/>
      <c r="AN65" s="44"/>
      <c r="AO65" s="44">
        <v>110097</v>
      </c>
      <c r="AP65" s="44"/>
    </row>
    <row r="66" spans="1:42" ht="15.75" customHeight="1" x14ac:dyDescent="0.15">
      <c r="A66" s="44" t="s">
        <v>15868</v>
      </c>
      <c r="B66" s="44" t="s">
        <v>1039</v>
      </c>
      <c r="C66" s="44" t="s">
        <v>13941</v>
      </c>
      <c r="D66" s="44" t="s">
        <v>15869</v>
      </c>
      <c r="E66" s="44" t="s">
        <v>59</v>
      </c>
      <c r="F66" s="44"/>
      <c r="G66" s="44"/>
      <c r="H66" s="44" t="s">
        <v>15870</v>
      </c>
      <c r="I66" s="44" t="s">
        <v>1333</v>
      </c>
      <c r="J66" s="44" t="s">
        <v>15871</v>
      </c>
      <c r="K66" s="44" t="s">
        <v>63</v>
      </c>
      <c r="L66" s="44" t="s">
        <v>15872</v>
      </c>
      <c r="M66" s="44" t="s">
        <v>15873</v>
      </c>
      <c r="N66" s="44" t="s">
        <v>15874</v>
      </c>
      <c r="O66" s="44" t="s">
        <v>66</v>
      </c>
      <c r="P66" s="44" t="s">
        <v>15875</v>
      </c>
      <c r="Q66" s="44" t="s">
        <v>66</v>
      </c>
      <c r="R66" s="44" t="s">
        <v>66</v>
      </c>
      <c r="S66" s="44" t="s">
        <v>66</v>
      </c>
      <c r="T66" s="44" t="s">
        <v>1107</v>
      </c>
      <c r="U66" s="44" t="s">
        <v>1108</v>
      </c>
      <c r="V66" s="44" t="s">
        <v>15876</v>
      </c>
      <c r="W66" s="44" t="s">
        <v>1053</v>
      </c>
      <c r="X66" s="44" t="s">
        <v>15877</v>
      </c>
      <c r="Y66" s="44" t="s">
        <v>1055</v>
      </c>
      <c r="Z66" s="44" t="s">
        <v>160</v>
      </c>
      <c r="AA66" s="44" t="s">
        <v>75</v>
      </c>
      <c r="AB66" s="44"/>
      <c r="AC66" s="44"/>
      <c r="AD66" s="44">
        <v>3.51</v>
      </c>
      <c r="AE66" s="44"/>
      <c r="AF66" s="44"/>
      <c r="AG66" s="44"/>
      <c r="AH66" s="44" t="s">
        <v>15878</v>
      </c>
      <c r="AI66" s="44" t="s">
        <v>15879</v>
      </c>
      <c r="AJ66" s="44" t="s">
        <v>15876</v>
      </c>
      <c r="AK66" s="44" t="s">
        <v>15880</v>
      </c>
      <c r="AL66" s="44">
        <v>26692</v>
      </c>
      <c r="AM66" s="44"/>
      <c r="AN66" s="44"/>
      <c r="AO66" s="44">
        <v>110529</v>
      </c>
      <c r="AP66" s="44"/>
    </row>
    <row r="67" spans="1:42" ht="15.75" customHeight="1" x14ac:dyDescent="0.15">
      <c r="A67" s="44" t="s">
        <v>15868</v>
      </c>
      <c r="B67" s="44" t="s">
        <v>1039</v>
      </c>
      <c r="C67" s="44" t="s">
        <v>13941</v>
      </c>
      <c r="D67" s="44" t="s">
        <v>15881</v>
      </c>
      <c r="E67" s="44" t="s">
        <v>59</v>
      </c>
      <c r="F67" s="44"/>
      <c r="G67" s="44"/>
      <c r="H67" s="44" t="s">
        <v>15870</v>
      </c>
      <c r="I67" s="44" t="s">
        <v>15882</v>
      </c>
      <c r="J67" s="44" t="s">
        <v>1158</v>
      </c>
      <c r="K67" s="44" t="s">
        <v>86</v>
      </c>
      <c r="L67" s="44" t="s">
        <v>15883</v>
      </c>
      <c r="M67" s="44" t="s">
        <v>15884</v>
      </c>
      <c r="N67" s="44" t="s">
        <v>15874</v>
      </c>
      <c r="O67" s="44" t="s">
        <v>66</v>
      </c>
      <c r="P67" s="44" t="s">
        <v>15875</v>
      </c>
      <c r="Q67" s="44" t="s">
        <v>15885</v>
      </c>
      <c r="R67" s="44" t="s">
        <v>66</v>
      </c>
      <c r="S67" s="44" t="s">
        <v>66</v>
      </c>
      <c r="T67" s="44" t="s">
        <v>1107</v>
      </c>
      <c r="U67" s="44" t="s">
        <v>1108</v>
      </c>
      <c r="V67" s="44" t="s">
        <v>15876</v>
      </c>
      <c r="W67" s="44" t="s">
        <v>1053</v>
      </c>
      <c r="X67" s="44" t="s">
        <v>15877</v>
      </c>
      <c r="Y67" s="44" t="s">
        <v>1055</v>
      </c>
      <c r="Z67" s="44" t="s">
        <v>160</v>
      </c>
      <c r="AA67" s="44" t="s">
        <v>75</v>
      </c>
      <c r="AB67" s="44"/>
      <c r="AC67" s="44"/>
      <c r="AD67" s="44">
        <v>3.51</v>
      </c>
      <c r="AE67" s="44"/>
      <c r="AF67" s="44"/>
      <c r="AG67" s="44"/>
      <c r="AH67" s="44" t="s">
        <v>15878</v>
      </c>
      <c r="AI67" s="44" t="s">
        <v>15879</v>
      </c>
      <c r="AJ67" s="44" t="s">
        <v>15876</v>
      </c>
      <c r="AK67" s="44" t="s">
        <v>15880</v>
      </c>
      <c r="AL67" s="44">
        <v>26692</v>
      </c>
      <c r="AM67" s="44"/>
      <c r="AN67" s="44"/>
      <c r="AO67" s="44">
        <v>110529</v>
      </c>
      <c r="AP67" s="44"/>
    </row>
    <row r="68" spans="1:42" ht="15.75" customHeight="1" x14ac:dyDescent="0.15">
      <c r="A68" s="44" t="s">
        <v>15868</v>
      </c>
      <c r="B68" s="44" t="s">
        <v>1039</v>
      </c>
      <c r="C68" s="44" t="s">
        <v>13941</v>
      </c>
      <c r="D68" s="44" t="s">
        <v>15886</v>
      </c>
      <c r="E68" s="44" t="s">
        <v>59</v>
      </c>
      <c r="F68" s="44"/>
      <c r="G68" s="44"/>
      <c r="H68" s="44" t="s">
        <v>15887</v>
      </c>
      <c r="I68" s="44" t="s">
        <v>3178</v>
      </c>
      <c r="J68" s="44" t="s">
        <v>15888</v>
      </c>
      <c r="K68" s="44" t="s">
        <v>63</v>
      </c>
      <c r="L68" s="44" t="s">
        <v>15889</v>
      </c>
      <c r="M68" s="44"/>
      <c r="N68" s="44" t="s">
        <v>15874</v>
      </c>
      <c r="O68" s="44" t="s">
        <v>15890</v>
      </c>
      <c r="P68" s="44" t="s">
        <v>15891</v>
      </c>
      <c r="Q68" s="44" t="s">
        <v>66</v>
      </c>
      <c r="R68" s="44" t="s">
        <v>15892</v>
      </c>
      <c r="S68" s="44" t="s">
        <v>66</v>
      </c>
      <c r="T68" s="44" t="s">
        <v>15893</v>
      </c>
      <c r="U68" s="44"/>
      <c r="V68" s="44" t="s">
        <v>15894</v>
      </c>
      <c r="W68" s="44" t="s">
        <v>1053</v>
      </c>
      <c r="X68" s="44" t="s">
        <v>15895</v>
      </c>
      <c r="Y68" s="44" t="s">
        <v>1055</v>
      </c>
      <c r="Z68" s="44" t="s">
        <v>244</v>
      </c>
      <c r="AA68" s="44" t="s">
        <v>75</v>
      </c>
      <c r="AB68" s="44"/>
      <c r="AC68" s="44"/>
      <c r="AD68" s="44">
        <v>3.27</v>
      </c>
      <c r="AE68" s="44"/>
      <c r="AF68" s="44"/>
      <c r="AG68" s="44"/>
      <c r="AH68" s="44" t="s">
        <v>15896</v>
      </c>
      <c r="AI68" s="44" t="s">
        <v>15897</v>
      </c>
      <c r="AJ68" s="44" t="s">
        <v>15894</v>
      </c>
      <c r="AK68" s="44" t="s">
        <v>15898</v>
      </c>
      <c r="AL68" s="44">
        <v>6052</v>
      </c>
      <c r="AM68" s="44"/>
      <c r="AN68" s="44"/>
      <c r="AO68" s="44">
        <v>115755</v>
      </c>
      <c r="AP68" s="44"/>
    </row>
    <row r="69" spans="1:42" ht="15.75" customHeight="1" x14ac:dyDescent="0.15">
      <c r="A69" s="44" t="s">
        <v>15868</v>
      </c>
      <c r="B69" s="44" t="s">
        <v>1039</v>
      </c>
      <c r="C69" s="44" t="s">
        <v>13941</v>
      </c>
      <c r="D69" s="44" t="s">
        <v>15899</v>
      </c>
      <c r="E69" s="44" t="s">
        <v>59</v>
      </c>
      <c r="F69" s="44"/>
      <c r="G69" s="44"/>
      <c r="H69" s="44" t="s">
        <v>15887</v>
      </c>
      <c r="I69" s="44" t="s">
        <v>898</v>
      </c>
      <c r="J69" s="44" t="s">
        <v>15900</v>
      </c>
      <c r="K69" s="44" t="s">
        <v>86</v>
      </c>
      <c r="L69" s="44" t="s">
        <v>15901</v>
      </c>
      <c r="M69" s="44"/>
      <c r="N69" s="44" t="s">
        <v>15874</v>
      </c>
      <c r="O69" s="44" t="s">
        <v>15902</v>
      </c>
      <c r="P69" s="44" t="s">
        <v>15891</v>
      </c>
      <c r="Q69" s="44"/>
      <c r="R69" s="44" t="s">
        <v>15892</v>
      </c>
      <c r="S69" s="44"/>
      <c r="T69" s="44" t="s">
        <v>15893</v>
      </c>
      <c r="U69" s="44"/>
      <c r="V69" s="44" t="s">
        <v>15894</v>
      </c>
      <c r="W69" s="44" t="s">
        <v>1053</v>
      </c>
      <c r="X69" s="44" t="s">
        <v>15895</v>
      </c>
      <c r="Y69" s="44" t="s">
        <v>1055</v>
      </c>
      <c r="Z69" s="44" t="s">
        <v>244</v>
      </c>
      <c r="AA69" s="44" t="s">
        <v>75</v>
      </c>
      <c r="AB69" s="44"/>
      <c r="AC69" s="44"/>
      <c r="AD69" s="44">
        <v>3.27</v>
      </c>
      <c r="AE69" s="44"/>
      <c r="AF69" s="44"/>
      <c r="AG69" s="44"/>
      <c r="AH69" s="44" t="s">
        <v>15896</v>
      </c>
      <c r="AI69" s="44" t="s">
        <v>15897</v>
      </c>
      <c r="AJ69" s="44" t="s">
        <v>15894</v>
      </c>
      <c r="AK69" s="44" t="s">
        <v>15898</v>
      </c>
      <c r="AL69" s="44">
        <v>6052</v>
      </c>
      <c r="AM69" s="44"/>
      <c r="AN69" s="44"/>
      <c r="AO69" s="44">
        <v>115755</v>
      </c>
      <c r="AP69" s="44"/>
    </row>
    <row r="70" spans="1:42" ht="15.75" customHeight="1" x14ac:dyDescent="0.15">
      <c r="A70" s="44" t="s">
        <v>15868</v>
      </c>
      <c r="B70" s="44" t="s">
        <v>1039</v>
      </c>
      <c r="C70" s="44" t="s">
        <v>13941</v>
      </c>
      <c r="D70" s="44" t="s">
        <v>15903</v>
      </c>
      <c r="E70" s="44" t="s">
        <v>59</v>
      </c>
      <c r="F70" s="44"/>
      <c r="G70" s="44"/>
      <c r="H70" s="44" t="s">
        <v>15887</v>
      </c>
      <c r="I70" s="44" t="s">
        <v>272</v>
      </c>
      <c r="J70" s="44" t="s">
        <v>15904</v>
      </c>
      <c r="K70" s="44" t="s">
        <v>93</v>
      </c>
      <c r="L70" s="44" t="s">
        <v>15905</v>
      </c>
      <c r="M70" s="44"/>
      <c r="N70" s="44" t="s">
        <v>15874</v>
      </c>
      <c r="O70" s="44"/>
      <c r="P70" s="44" t="s">
        <v>15906</v>
      </c>
      <c r="Q70" s="44"/>
      <c r="R70" s="44" t="s">
        <v>15892</v>
      </c>
      <c r="S70" s="44" t="s">
        <v>15907</v>
      </c>
      <c r="T70" s="44"/>
      <c r="U70" s="44"/>
      <c r="V70" s="44" t="s">
        <v>15894</v>
      </c>
      <c r="W70" s="44" t="s">
        <v>1053</v>
      </c>
      <c r="X70" s="44" t="s">
        <v>15895</v>
      </c>
      <c r="Y70" s="44" t="s">
        <v>1055</v>
      </c>
      <c r="Z70" s="44" t="s">
        <v>244</v>
      </c>
      <c r="AA70" s="44" t="s">
        <v>75</v>
      </c>
      <c r="AB70" s="44"/>
      <c r="AC70" s="44"/>
      <c r="AD70" s="44">
        <v>3.27</v>
      </c>
      <c r="AE70" s="44"/>
      <c r="AF70" s="44"/>
      <c r="AG70" s="44"/>
      <c r="AH70" s="44" t="s">
        <v>15896</v>
      </c>
      <c r="AI70" s="44" t="s">
        <v>15897</v>
      </c>
      <c r="AJ70" s="44" t="s">
        <v>15894</v>
      </c>
      <c r="AK70" s="44" t="s">
        <v>15898</v>
      </c>
      <c r="AL70" s="44">
        <v>6052</v>
      </c>
      <c r="AM70" s="44"/>
      <c r="AN70" s="44"/>
      <c r="AO70" s="44">
        <v>115755</v>
      </c>
      <c r="AP70" s="44"/>
    </row>
    <row r="71" spans="1:42" ht="15.75" customHeight="1" x14ac:dyDescent="0.15">
      <c r="A71" s="44" t="s">
        <v>15868</v>
      </c>
      <c r="B71" s="44" t="s">
        <v>1039</v>
      </c>
      <c r="C71" s="44" t="s">
        <v>13941</v>
      </c>
      <c r="D71" s="44" t="s">
        <v>15908</v>
      </c>
      <c r="E71" s="44" t="s">
        <v>59</v>
      </c>
      <c r="F71" s="44"/>
      <c r="G71" s="44"/>
      <c r="H71" s="44" t="s">
        <v>15909</v>
      </c>
      <c r="I71" s="44" t="s">
        <v>15910</v>
      </c>
      <c r="J71" s="44" t="s">
        <v>15911</v>
      </c>
      <c r="K71" s="44" t="s">
        <v>1955</v>
      </c>
      <c r="L71" s="44" t="s">
        <v>15912</v>
      </c>
      <c r="M71" s="44" t="s">
        <v>15913</v>
      </c>
      <c r="N71" s="44" t="s">
        <v>15914</v>
      </c>
      <c r="O71" s="44" t="s">
        <v>15915</v>
      </c>
      <c r="P71" s="44" t="s">
        <v>15916</v>
      </c>
      <c r="Q71" s="44" t="s">
        <v>66</v>
      </c>
      <c r="R71" s="44" t="s">
        <v>15917</v>
      </c>
      <c r="S71" s="44" t="s">
        <v>15918</v>
      </c>
      <c r="T71" s="44" t="s">
        <v>15919</v>
      </c>
      <c r="U71" s="44"/>
      <c r="V71" s="44" t="s">
        <v>15920</v>
      </c>
      <c r="W71" s="44" t="s">
        <v>1053</v>
      </c>
      <c r="X71" s="44" t="s">
        <v>15921</v>
      </c>
      <c r="Y71" s="44" t="s">
        <v>1055</v>
      </c>
      <c r="Z71" s="44" t="s">
        <v>160</v>
      </c>
      <c r="AA71" s="44" t="s">
        <v>75</v>
      </c>
      <c r="AB71" s="44"/>
      <c r="AC71" s="44"/>
      <c r="AD71" s="44">
        <v>3.41</v>
      </c>
      <c r="AE71" s="44"/>
      <c r="AF71" s="44"/>
      <c r="AG71" s="44"/>
      <c r="AH71" s="44" t="s">
        <v>6041</v>
      </c>
      <c r="AI71" s="44" t="s">
        <v>15922</v>
      </c>
      <c r="AJ71" s="44" t="s">
        <v>15920</v>
      </c>
      <c r="AK71" s="44" t="s">
        <v>15923</v>
      </c>
      <c r="AL71" s="44">
        <v>14298</v>
      </c>
      <c r="AM71" s="44"/>
      <c r="AN71" s="44"/>
      <c r="AO71" s="44">
        <v>110538</v>
      </c>
      <c r="AP71" s="44"/>
    </row>
    <row r="72" spans="1:42" ht="15.75" customHeight="1" x14ac:dyDescent="0.15">
      <c r="A72" s="44" t="s">
        <v>15868</v>
      </c>
      <c r="B72" s="44" t="s">
        <v>1039</v>
      </c>
      <c r="C72" s="44" t="s">
        <v>13941</v>
      </c>
      <c r="D72" s="44" t="s">
        <v>15908</v>
      </c>
      <c r="E72" s="44" t="s">
        <v>59</v>
      </c>
      <c r="F72" s="44"/>
      <c r="G72" s="44"/>
      <c r="H72" s="44" t="s">
        <v>15909</v>
      </c>
      <c r="I72" s="44" t="s">
        <v>15910</v>
      </c>
      <c r="J72" s="44" t="s">
        <v>15911</v>
      </c>
      <c r="K72" s="44" t="s">
        <v>63</v>
      </c>
      <c r="L72" s="44" t="s">
        <v>15924</v>
      </c>
      <c r="M72" s="44" t="s">
        <v>15913</v>
      </c>
      <c r="N72" s="44" t="s">
        <v>15914</v>
      </c>
      <c r="O72" s="44" t="s">
        <v>15915</v>
      </c>
      <c r="P72" s="44" t="s">
        <v>15916</v>
      </c>
      <c r="Q72" s="44" t="s">
        <v>66</v>
      </c>
      <c r="R72" s="44" t="s">
        <v>15917</v>
      </c>
      <c r="S72" s="44" t="s">
        <v>15918</v>
      </c>
      <c r="T72" s="44" t="s">
        <v>15919</v>
      </c>
      <c r="U72" s="44"/>
      <c r="V72" s="44" t="s">
        <v>15920</v>
      </c>
      <c r="W72" s="44" t="s">
        <v>1053</v>
      </c>
      <c r="X72" s="44" t="s">
        <v>15921</v>
      </c>
      <c r="Y72" s="44" t="s">
        <v>1055</v>
      </c>
      <c r="Z72" s="44" t="s">
        <v>160</v>
      </c>
      <c r="AA72" s="44" t="s">
        <v>75</v>
      </c>
      <c r="AB72" s="44"/>
      <c r="AC72" s="44"/>
      <c r="AD72" s="44">
        <v>3.41</v>
      </c>
      <c r="AE72" s="44"/>
      <c r="AF72" s="44"/>
      <c r="AG72" s="44"/>
      <c r="AH72" s="44" t="s">
        <v>6041</v>
      </c>
      <c r="AI72" s="44" t="s">
        <v>15922</v>
      </c>
      <c r="AJ72" s="44" t="s">
        <v>15920</v>
      </c>
      <c r="AK72" s="44" t="s">
        <v>15923</v>
      </c>
      <c r="AL72" s="44">
        <v>14298</v>
      </c>
      <c r="AM72" s="44"/>
      <c r="AN72" s="44"/>
      <c r="AO72" s="44">
        <v>110538</v>
      </c>
      <c r="AP72" s="44"/>
    </row>
    <row r="73" spans="1:42" ht="15.75" customHeight="1" x14ac:dyDescent="0.15">
      <c r="A73" s="44" t="s">
        <v>15868</v>
      </c>
      <c r="B73" s="44" t="s">
        <v>1039</v>
      </c>
      <c r="C73" s="44" t="s">
        <v>13941</v>
      </c>
      <c r="D73" s="44" t="s">
        <v>15925</v>
      </c>
      <c r="E73" s="44" t="s">
        <v>59</v>
      </c>
      <c r="F73" s="44"/>
      <c r="G73" s="44"/>
      <c r="H73" s="44" t="s">
        <v>15909</v>
      </c>
      <c r="I73" s="44" t="s">
        <v>272</v>
      </c>
      <c r="J73" s="44" t="s">
        <v>1308</v>
      </c>
      <c r="K73" s="44" t="s">
        <v>93</v>
      </c>
      <c r="L73" s="44" t="s">
        <v>15926</v>
      </c>
      <c r="M73" s="44"/>
      <c r="N73" s="44" t="s">
        <v>15914</v>
      </c>
      <c r="O73" s="44" t="s">
        <v>66</v>
      </c>
      <c r="P73" s="44" t="s">
        <v>15927</v>
      </c>
      <c r="Q73" s="44" t="s">
        <v>66</v>
      </c>
      <c r="R73" s="44" t="s">
        <v>15917</v>
      </c>
      <c r="S73" s="44" t="s">
        <v>15928</v>
      </c>
      <c r="T73" s="44" t="s">
        <v>15919</v>
      </c>
      <c r="U73" s="44"/>
      <c r="V73" s="44" t="s">
        <v>15920</v>
      </c>
      <c r="W73" s="44" t="s">
        <v>1053</v>
      </c>
      <c r="X73" s="44" t="s">
        <v>15921</v>
      </c>
      <c r="Y73" s="44" t="s">
        <v>1055</v>
      </c>
      <c r="Z73" s="44" t="s">
        <v>160</v>
      </c>
      <c r="AA73" s="44" t="s">
        <v>75</v>
      </c>
      <c r="AB73" s="44"/>
      <c r="AC73" s="44"/>
      <c r="AD73" s="44">
        <v>3.41</v>
      </c>
      <c r="AE73" s="44"/>
      <c r="AF73" s="44"/>
      <c r="AG73" s="44"/>
      <c r="AH73" s="44" t="s">
        <v>6041</v>
      </c>
      <c r="AI73" s="44" t="s">
        <v>15922</v>
      </c>
      <c r="AJ73" s="44" t="s">
        <v>15920</v>
      </c>
      <c r="AK73" s="44" t="s">
        <v>15923</v>
      </c>
      <c r="AL73" s="44">
        <v>14298</v>
      </c>
      <c r="AM73" s="44"/>
      <c r="AN73" s="44"/>
      <c r="AO73" s="44">
        <v>110538</v>
      </c>
      <c r="AP73" s="44"/>
    </row>
    <row r="74" spans="1:42" ht="15.75" customHeight="1" x14ac:dyDescent="0.15">
      <c r="A74" s="44" t="s">
        <v>15868</v>
      </c>
      <c r="B74" s="44" t="s">
        <v>1039</v>
      </c>
      <c r="C74" s="44" t="s">
        <v>13941</v>
      </c>
      <c r="D74" s="44" t="s">
        <v>15929</v>
      </c>
      <c r="E74" s="44" t="s">
        <v>59</v>
      </c>
      <c r="F74" s="44"/>
      <c r="G74" s="44"/>
      <c r="H74" s="44" t="s">
        <v>15909</v>
      </c>
      <c r="I74" s="44" t="s">
        <v>839</v>
      </c>
      <c r="J74" s="44" t="s">
        <v>15930</v>
      </c>
      <c r="K74" s="44" t="s">
        <v>93</v>
      </c>
      <c r="L74" s="44" t="s">
        <v>15931</v>
      </c>
      <c r="M74" s="44"/>
      <c r="N74" s="44" t="s">
        <v>15914</v>
      </c>
      <c r="O74" s="44" t="s">
        <v>66</v>
      </c>
      <c r="P74" s="44" t="s">
        <v>15927</v>
      </c>
      <c r="Q74" s="44" t="s">
        <v>66</v>
      </c>
      <c r="R74" s="44" t="s">
        <v>15917</v>
      </c>
      <c r="S74" s="44" t="s">
        <v>66</v>
      </c>
      <c r="T74" s="44" t="s">
        <v>15919</v>
      </c>
      <c r="U74" s="44"/>
      <c r="V74" s="44" t="s">
        <v>15920</v>
      </c>
      <c r="W74" s="44" t="s">
        <v>1053</v>
      </c>
      <c r="X74" s="44" t="s">
        <v>15921</v>
      </c>
      <c r="Y74" s="44" t="s">
        <v>1055</v>
      </c>
      <c r="Z74" s="44" t="s">
        <v>160</v>
      </c>
      <c r="AA74" s="44" t="s">
        <v>75</v>
      </c>
      <c r="AB74" s="44"/>
      <c r="AC74" s="44"/>
      <c r="AD74" s="44">
        <v>3.41</v>
      </c>
      <c r="AE74" s="44"/>
      <c r="AF74" s="44"/>
      <c r="AG74" s="44"/>
      <c r="AH74" s="44" t="s">
        <v>6041</v>
      </c>
      <c r="AI74" s="44" t="s">
        <v>15922</v>
      </c>
      <c r="AJ74" s="44" t="s">
        <v>15920</v>
      </c>
      <c r="AK74" s="44" t="s">
        <v>15923</v>
      </c>
      <c r="AL74" s="44">
        <v>14298</v>
      </c>
      <c r="AM74" s="44"/>
      <c r="AN74" s="44"/>
      <c r="AO74" s="44">
        <v>110538</v>
      </c>
      <c r="AP74" s="44"/>
    </row>
    <row r="75" spans="1:42" ht="15.75" customHeight="1" x14ac:dyDescent="0.15">
      <c r="A75" s="44" t="s">
        <v>15868</v>
      </c>
      <c r="B75" s="44" t="s">
        <v>1039</v>
      </c>
      <c r="C75" s="44" t="s">
        <v>13941</v>
      </c>
      <c r="D75" s="44" t="s">
        <v>15932</v>
      </c>
      <c r="E75" s="44" t="s">
        <v>59</v>
      </c>
      <c r="F75" s="44"/>
      <c r="G75" s="44"/>
      <c r="H75" s="44" t="s">
        <v>15909</v>
      </c>
      <c r="I75" s="44" t="s">
        <v>15933</v>
      </c>
      <c r="J75" s="44" t="s">
        <v>15934</v>
      </c>
      <c r="K75" s="44" t="s">
        <v>93</v>
      </c>
      <c r="L75" s="44" t="s">
        <v>15935</v>
      </c>
      <c r="M75" s="44"/>
      <c r="N75" s="44" t="s">
        <v>15914</v>
      </c>
      <c r="O75" s="44"/>
      <c r="P75" s="44" t="s">
        <v>15936</v>
      </c>
      <c r="Q75" s="44"/>
      <c r="R75" s="44" t="s">
        <v>15937</v>
      </c>
      <c r="S75" s="44" t="s">
        <v>15938</v>
      </c>
      <c r="T75" s="44"/>
      <c r="U75" s="44"/>
      <c r="V75" s="44" t="s">
        <v>15920</v>
      </c>
      <c r="W75" s="44" t="s">
        <v>1053</v>
      </c>
      <c r="X75" s="44" t="s">
        <v>15921</v>
      </c>
      <c r="Y75" s="44" t="s">
        <v>1055</v>
      </c>
      <c r="Z75" s="44" t="s">
        <v>160</v>
      </c>
      <c r="AA75" s="44" t="s">
        <v>75</v>
      </c>
      <c r="AB75" s="44"/>
      <c r="AC75" s="44"/>
      <c r="AD75" s="44">
        <v>3.41</v>
      </c>
      <c r="AE75" s="44"/>
      <c r="AF75" s="44"/>
      <c r="AG75" s="44"/>
      <c r="AH75" s="44" t="s">
        <v>6041</v>
      </c>
      <c r="AI75" s="44" t="s">
        <v>15922</v>
      </c>
      <c r="AJ75" s="44" t="s">
        <v>15920</v>
      </c>
      <c r="AK75" s="44" t="s">
        <v>15923</v>
      </c>
      <c r="AL75" s="44">
        <v>14298</v>
      </c>
      <c r="AM75" s="44"/>
      <c r="AN75" s="44"/>
      <c r="AO75" s="44">
        <v>110538</v>
      </c>
      <c r="AP75" s="44"/>
    </row>
    <row r="76" spans="1:42" ht="15.75" customHeight="1" x14ac:dyDescent="0.15">
      <c r="A76" s="44" t="s">
        <v>15868</v>
      </c>
      <c r="B76" s="44" t="s">
        <v>1039</v>
      </c>
      <c r="C76" s="44" t="s">
        <v>13941</v>
      </c>
      <c r="D76" s="44" t="s">
        <v>15939</v>
      </c>
      <c r="E76" s="44" t="s">
        <v>59</v>
      </c>
      <c r="F76" s="44"/>
      <c r="G76" s="44"/>
      <c r="H76" s="44" t="s">
        <v>15940</v>
      </c>
      <c r="I76" s="44" t="s">
        <v>2442</v>
      </c>
      <c r="J76" s="44" t="s">
        <v>14321</v>
      </c>
      <c r="K76" s="44" t="s">
        <v>63</v>
      </c>
      <c r="L76" s="44" t="s">
        <v>15941</v>
      </c>
      <c r="M76" s="44" t="s">
        <v>15942</v>
      </c>
      <c r="N76" s="44" t="s">
        <v>15943</v>
      </c>
      <c r="O76" s="44" t="s">
        <v>15944</v>
      </c>
      <c r="P76" s="44" t="s">
        <v>15945</v>
      </c>
      <c r="Q76" s="44" t="s">
        <v>66</v>
      </c>
      <c r="R76" s="44" t="s">
        <v>15946</v>
      </c>
      <c r="S76" s="44" t="s">
        <v>66</v>
      </c>
      <c r="T76" s="44" t="s">
        <v>15947</v>
      </c>
      <c r="U76" s="44" t="s">
        <v>15948</v>
      </c>
      <c r="V76" s="44" t="s">
        <v>15949</v>
      </c>
      <c r="W76" s="44" t="s">
        <v>1053</v>
      </c>
      <c r="X76" s="44" t="s">
        <v>2313</v>
      </c>
      <c r="Y76" s="44" t="s">
        <v>1055</v>
      </c>
      <c r="Z76" s="44" t="s">
        <v>160</v>
      </c>
      <c r="AA76" s="44" t="s">
        <v>75</v>
      </c>
      <c r="AB76" s="44"/>
      <c r="AC76" s="44"/>
      <c r="AD76" s="44">
        <v>3.13</v>
      </c>
      <c r="AE76" s="44"/>
      <c r="AF76" s="44"/>
      <c r="AG76" s="44"/>
      <c r="AH76" s="44" t="s">
        <v>15950</v>
      </c>
      <c r="AI76" s="44" t="s">
        <v>15951</v>
      </c>
      <c r="AJ76" s="44" t="s">
        <v>15949</v>
      </c>
      <c r="AK76" s="44" t="s">
        <v>15952</v>
      </c>
      <c r="AL76" s="44">
        <v>15412</v>
      </c>
      <c r="AM76" s="44"/>
      <c r="AN76" s="44"/>
      <c r="AO76" s="44">
        <v>110547</v>
      </c>
      <c r="AP76" s="44"/>
    </row>
    <row r="77" spans="1:42" ht="15.75" customHeight="1" x14ac:dyDescent="0.15">
      <c r="A77" s="44" t="s">
        <v>15868</v>
      </c>
      <c r="B77" s="44" t="s">
        <v>1039</v>
      </c>
      <c r="C77" s="44" t="s">
        <v>13941</v>
      </c>
      <c r="D77" s="44" t="s">
        <v>15953</v>
      </c>
      <c r="E77" s="44" t="s">
        <v>59</v>
      </c>
      <c r="F77" s="44"/>
      <c r="G77" s="44"/>
      <c r="H77" s="44" t="s">
        <v>15940</v>
      </c>
      <c r="I77" s="44" t="s">
        <v>898</v>
      </c>
      <c r="J77" s="44" t="s">
        <v>3130</v>
      </c>
      <c r="K77" s="44" t="s">
        <v>93</v>
      </c>
      <c r="L77" s="44" t="s">
        <v>15954</v>
      </c>
      <c r="M77" s="44"/>
      <c r="N77" s="44" t="s">
        <v>15943</v>
      </c>
      <c r="O77" s="44" t="s">
        <v>15955</v>
      </c>
      <c r="P77" s="44" t="s">
        <v>15945</v>
      </c>
      <c r="Q77" s="44" t="s">
        <v>66</v>
      </c>
      <c r="R77" s="44" t="s">
        <v>15956</v>
      </c>
      <c r="S77" s="44" t="s">
        <v>66</v>
      </c>
      <c r="T77" s="44" t="s">
        <v>15947</v>
      </c>
      <c r="U77" s="44" t="s">
        <v>15948</v>
      </c>
      <c r="V77" s="44" t="s">
        <v>15949</v>
      </c>
      <c r="W77" s="44" t="s">
        <v>1053</v>
      </c>
      <c r="X77" s="44" t="s">
        <v>2313</v>
      </c>
      <c r="Y77" s="44" t="s">
        <v>1055</v>
      </c>
      <c r="Z77" s="44" t="s">
        <v>160</v>
      </c>
      <c r="AA77" s="44" t="s">
        <v>75</v>
      </c>
      <c r="AB77" s="44"/>
      <c r="AC77" s="44"/>
      <c r="AD77" s="44">
        <v>3.13</v>
      </c>
      <c r="AE77" s="44"/>
      <c r="AF77" s="44"/>
      <c r="AG77" s="44"/>
      <c r="AH77" s="44" t="s">
        <v>15950</v>
      </c>
      <c r="AI77" s="44" t="s">
        <v>15951</v>
      </c>
      <c r="AJ77" s="44" t="s">
        <v>15949</v>
      </c>
      <c r="AK77" s="44" t="s">
        <v>15952</v>
      </c>
      <c r="AL77" s="44">
        <v>15412</v>
      </c>
      <c r="AM77" s="44"/>
      <c r="AN77" s="44"/>
      <c r="AO77" s="44">
        <v>110547</v>
      </c>
      <c r="AP77" s="44"/>
    </row>
    <row r="78" spans="1:42" ht="15.75" customHeight="1" x14ac:dyDescent="0.15">
      <c r="A78" s="44" t="s">
        <v>15868</v>
      </c>
      <c r="B78" s="44" t="s">
        <v>1039</v>
      </c>
      <c r="C78" s="44" t="s">
        <v>13941</v>
      </c>
      <c r="D78" s="44" t="s">
        <v>15957</v>
      </c>
      <c r="E78" s="44" t="s">
        <v>59</v>
      </c>
      <c r="F78" s="44"/>
      <c r="G78" s="44"/>
      <c r="H78" s="44" t="s">
        <v>15940</v>
      </c>
      <c r="I78" s="44" t="s">
        <v>4809</v>
      </c>
      <c r="J78" s="44" t="s">
        <v>483</v>
      </c>
      <c r="K78" s="44" t="s">
        <v>93</v>
      </c>
      <c r="L78" s="44"/>
      <c r="M78" s="44"/>
      <c r="N78" s="44" t="s">
        <v>15943</v>
      </c>
      <c r="O78" s="44"/>
      <c r="P78" s="44" t="s">
        <v>15958</v>
      </c>
      <c r="Q78" s="44" t="s">
        <v>7940</v>
      </c>
      <c r="R78" s="44" t="s">
        <v>1231</v>
      </c>
      <c r="S78" s="44" t="s">
        <v>15959</v>
      </c>
      <c r="T78" s="44" t="s">
        <v>15947</v>
      </c>
      <c r="U78" s="44" t="s">
        <v>15948</v>
      </c>
      <c r="V78" s="44" t="s">
        <v>15949</v>
      </c>
      <c r="W78" s="44" t="s">
        <v>1053</v>
      </c>
      <c r="X78" s="44" t="s">
        <v>2313</v>
      </c>
      <c r="Y78" s="44" t="s">
        <v>1055</v>
      </c>
      <c r="Z78" s="44" t="s">
        <v>160</v>
      </c>
      <c r="AA78" s="44" t="s">
        <v>75</v>
      </c>
      <c r="AB78" s="44"/>
      <c r="AC78" s="44"/>
      <c r="AD78" s="44">
        <v>3.13</v>
      </c>
      <c r="AE78" s="44"/>
      <c r="AF78" s="44"/>
      <c r="AG78" s="44"/>
      <c r="AH78" s="44" t="s">
        <v>15950</v>
      </c>
      <c r="AI78" s="44" t="s">
        <v>15951</v>
      </c>
      <c r="AJ78" s="44" t="s">
        <v>15949</v>
      </c>
      <c r="AK78" s="44" t="s">
        <v>15952</v>
      </c>
      <c r="AL78" s="44">
        <v>15412</v>
      </c>
      <c r="AM78" s="44"/>
      <c r="AN78" s="44"/>
      <c r="AO78" s="44">
        <v>110547</v>
      </c>
      <c r="AP78" s="44"/>
    </row>
    <row r="79" spans="1:42" ht="15.75" customHeight="1" x14ac:dyDescent="0.15">
      <c r="A79" s="44" t="s">
        <v>15868</v>
      </c>
      <c r="B79" s="44" t="s">
        <v>1039</v>
      </c>
      <c r="C79" s="44" t="s">
        <v>13941</v>
      </c>
      <c r="D79" s="44" t="s">
        <v>15960</v>
      </c>
      <c r="E79" s="44" t="s">
        <v>59</v>
      </c>
      <c r="F79" s="44"/>
      <c r="G79" s="44"/>
      <c r="H79" s="44" t="s">
        <v>15940</v>
      </c>
      <c r="I79" s="44" t="s">
        <v>15961</v>
      </c>
      <c r="J79" s="44" t="s">
        <v>15962</v>
      </c>
      <c r="K79" s="44" t="s">
        <v>93</v>
      </c>
      <c r="L79" s="44"/>
      <c r="M79" s="44"/>
      <c r="N79" s="44" t="s">
        <v>15943</v>
      </c>
      <c r="O79" s="44" t="s">
        <v>66</v>
      </c>
      <c r="P79" s="44" t="s">
        <v>15945</v>
      </c>
      <c r="Q79" s="44" t="s">
        <v>66</v>
      </c>
      <c r="R79" s="44" t="s">
        <v>15956</v>
      </c>
      <c r="S79" s="44" t="s">
        <v>66</v>
      </c>
      <c r="T79" s="44" t="s">
        <v>15947</v>
      </c>
      <c r="U79" s="44" t="s">
        <v>15948</v>
      </c>
      <c r="V79" s="44" t="s">
        <v>15949</v>
      </c>
      <c r="W79" s="44" t="s">
        <v>1053</v>
      </c>
      <c r="X79" s="44" t="s">
        <v>2313</v>
      </c>
      <c r="Y79" s="44" t="s">
        <v>1055</v>
      </c>
      <c r="Z79" s="44" t="s">
        <v>160</v>
      </c>
      <c r="AA79" s="44" t="s">
        <v>75</v>
      </c>
      <c r="AB79" s="44"/>
      <c r="AC79" s="44"/>
      <c r="AD79" s="44">
        <v>3.13</v>
      </c>
      <c r="AE79" s="44"/>
      <c r="AF79" s="44"/>
      <c r="AG79" s="44"/>
      <c r="AH79" s="44" t="s">
        <v>15950</v>
      </c>
      <c r="AI79" s="44" t="s">
        <v>15951</v>
      </c>
      <c r="AJ79" s="44" t="s">
        <v>15949</v>
      </c>
      <c r="AK79" s="44" t="s">
        <v>15952</v>
      </c>
      <c r="AL79" s="44">
        <v>15412</v>
      </c>
      <c r="AM79" s="44"/>
      <c r="AN79" s="44"/>
      <c r="AO79" s="44">
        <v>110547</v>
      </c>
      <c r="AP79" s="44"/>
    </row>
    <row r="80" spans="1:42" ht="15.75" customHeight="1" x14ac:dyDescent="0.15">
      <c r="A80" s="44" t="s">
        <v>15868</v>
      </c>
      <c r="B80" s="44" t="s">
        <v>1039</v>
      </c>
      <c r="C80" s="44" t="s">
        <v>13941</v>
      </c>
      <c r="D80" s="44" t="s">
        <v>15963</v>
      </c>
      <c r="E80" s="44" t="s">
        <v>59</v>
      </c>
      <c r="F80" s="44"/>
      <c r="G80" s="44"/>
      <c r="H80" s="44" t="s">
        <v>15940</v>
      </c>
      <c r="I80" s="44" t="s">
        <v>8889</v>
      </c>
      <c r="J80" s="44" t="s">
        <v>15964</v>
      </c>
      <c r="K80" s="44" t="s">
        <v>93</v>
      </c>
      <c r="L80" s="44"/>
      <c r="M80" s="44"/>
      <c r="N80" s="44" t="s">
        <v>15943</v>
      </c>
      <c r="O80" s="44" t="s">
        <v>66</v>
      </c>
      <c r="P80" s="44" t="s">
        <v>15945</v>
      </c>
      <c r="Q80" s="44" t="s">
        <v>66</v>
      </c>
      <c r="R80" s="44" t="s">
        <v>15965</v>
      </c>
      <c r="S80" s="44" t="s">
        <v>15966</v>
      </c>
      <c r="T80" s="44" t="s">
        <v>15947</v>
      </c>
      <c r="U80" s="44" t="s">
        <v>15948</v>
      </c>
      <c r="V80" s="44" t="s">
        <v>15949</v>
      </c>
      <c r="W80" s="44" t="s">
        <v>1053</v>
      </c>
      <c r="X80" s="44" t="s">
        <v>2313</v>
      </c>
      <c r="Y80" s="44" t="s">
        <v>1055</v>
      </c>
      <c r="Z80" s="44" t="s">
        <v>160</v>
      </c>
      <c r="AA80" s="44" t="s">
        <v>75</v>
      </c>
      <c r="AB80" s="44"/>
      <c r="AC80" s="44"/>
      <c r="AD80" s="44">
        <v>3.13</v>
      </c>
      <c r="AE80" s="44"/>
      <c r="AF80" s="44"/>
      <c r="AG80" s="44"/>
      <c r="AH80" s="44" t="s">
        <v>15950</v>
      </c>
      <c r="AI80" s="44" t="s">
        <v>15951</v>
      </c>
      <c r="AJ80" s="44" t="s">
        <v>15949</v>
      </c>
      <c r="AK80" s="44" t="s">
        <v>15952</v>
      </c>
      <c r="AL80" s="44">
        <v>15412</v>
      </c>
      <c r="AM80" s="44"/>
      <c r="AN80" s="44"/>
      <c r="AO80" s="44">
        <v>110547</v>
      </c>
      <c r="AP80" s="44"/>
    </row>
    <row r="81" spans="1:42" ht="15.75" customHeight="1" x14ac:dyDescent="0.15">
      <c r="A81" s="44" t="s">
        <v>15868</v>
      </c>
      <c r="B81" s="44" t="s">
        <v>1039</v>
      </c>
      <c r="C81" s="44" t="s">
        <v>13941</v>
      </c>
      <c r="D81" s="44" t="s">
        <v>15967</v>
      </c>
      <c r="E81" s="44" t="s">
        <v>59</v>
      </c>
      <c r="F81" s="44"/>
      <c r="G81" s="44"/>
      <c r="H81" s="44" t="s">
        <v>15940</v>
      </c>
      <c r="I81" s="44" t="s">
        <v>1752</v>
      </c>
      <c r="J81" s="44" t="s">
        <v>3184</v>
      </c>
      <c r="K81" s="44" t="s">
        <v>93</v>
      </c>
      <c r="L81" s="44"/>
      <c r="M81" s="44"/>
      <c r="N81" s="44" t="s">
        <v>15943</v>
      </c>
      <c r="O81" s="44" t="s">
        <v>15968</v>
      </c>
      <c r="P81" s="44" t="s">
        <v>15969</v>
      </c>
      <c r="Q81" s="44"/>
      <c r="R81" s="44" t="s">
        <v>15970</v>
      </c>
      <c r="S81" s="44" t="s">
        <v>15971</v>
      </c>
      <c r="T81" s="44" t="s">
        <v>15947</v>
      </c>
      <c r="U81" s="44" t="s">
        <v>15948</v>
      </c>
      <c r="V81" s="44" t="s">
        <v>15949</v>
      </c>
      <c r="W81" s="44" t="s">
        <v>1053</v>
      </c>
      <c r="X81" s="44" t="s">
        <v>2313</v>
      </c>
      <c r="Y81" s="44" t="s">
        <v>1055</v>
      </c>
      <c r="Z81" s="44" t="s">
        <v>160</v>
      </c>
      <c r="AA81" s="44" t="s">
        <v>75</v>
      </c>
      <c r="AB81" s="44"/>
      <c r="AC81" s="44"/>
      <c r="AD81" s="44">
        <v>3.13</v>
      </c>
      <c r="AE81" s="44"/>
      <c r="AF81" s="44"/>
      <c r="AG81" s="44"/>
      <c r="AH81" s="44" t="s">
        <v>15950</v>
      </c>
      <c r="AI81" s="44" t="s">
        <v>15951</v>
      </c>
      <c r="AJ81" s="44" t="s">
        <v>15949</v>
      </c>
      <c r="AK81" s="44" t="s">
        <v>15952</v>
      </c>
      <c r="AL81" s="44">
        <v>15412</v>
      </c>
      <c r="AM81" s="44"/>
      <c r="AN81" s="44"/>
      <c r="AO81" s="44">
        <v>110547</v>
      </c>
      <c r="AP81" s="44"/>
    </row>
    <row r="82" spans="1:42" ht="15.75" customHeight="1" x14ac:dyDescent="0.15">
      <c r="A82" s="44" t="s">
        <v>15868</v>
      </c>
      <c r="B82" s="44" t="s">
        <v>1039</v>
      </c>
      <c r="C82" s="44" t="s">
        <v>13941</v>
      </c>
      <c r="D82" s="44" t="s">
        <v>15972</v>
      </c>
      <c r="E82" s="44" t="s">
        <v>59</v>
      </c>
      <c r="F82" s="44"/>
      <c r="G82" s="44"/>
      <c r="H82" s="44" t="s">
        <v>15973</v>
      </c>
      <c r="I82" s="44" t="s">
        <v>4183</v>
      </c>
      <c r="J82" s="44" t="s">
        <v>15974</v>
      </c>
      <c r="K82" s="44" t="s">
        <v>63</v>
      </c>
      <c r="L82" s="44" t="s">
        <v>15975</v>
      </c>
      <c r="M82" s="44" t="s">
        <v>15976</v>
      </c>
      <c r="N82" s="44" t="s">
        <v>15977</v>
      </c>
      <c r="O82" s="44" t="s">
        <v>15978</v>
      </c>
      <c r="P82" s="44" t="s">
        <v>15979</v>
      </c>
      <c r="Q82" s="44" t="s">
        <v>66</v>
      </c>
      <c r="R82" s="44" t="s">
        <v>66</v>
      </c>
      <c r="S82" s="44" t="s">
        <v>66</v>
      </c>
      <c r="T82" s="44" t="s">
        <v>15980</v>
      </c>
      <c r="U82" s="44" t="s">
        <v>15981</v>
      </c>
      <c r="V82" s="44" t="s">
        <v>15982</v>
      </c>
      <c r="W82" s="44" t="s">
        <v>1053</v>
      </c>
      <c r="X82" s="44" t="s">
        <v>15983</v>
      </c>
      <c r="Y82" s="44" t="s">
        <v>1055</v>
      </c>
      <c r="Z82" s="44" t="s">
        <v>121</v>
      </c>
      <c r="AA82" s="44" t="s">
        <v>75</v>
      </c>
      <c r="AB82" s="44"/>
      <c r="AC82" s="44"/>
      <c r="AD82" s="44">
        <v>3.2</v>
      </c>
      <c r="AE82" s="44"/>
      <c r="AF82" s="44"/>
      <c r="AG82" s="44"/>
      <c r="AH82" s="44" t="s">
        <v>15984</v>
      </c>
      <c r="AI82" s="44" t="s">
        <v>15985</v>
      </c>
      <c r="AJ82" s="44" t="s">
        <v>15982</v>
      </c>
      <c r="AK82" s="44" t="s">
        <v>15986</v>
      </c>
      <c r="AL82" s="44">
        <v>12198</v>
      </c>
      <c r="AM82" s="44"/>
      <c r="AN82" s="44"/>
      <c r="AO82" s="44">
        <v>110574</v>
      </c>
      <c r="AP82" s="44"/>
    </row>
    <row r="83" spans="1:42" ht="15.75" customHeight="1" x14ac:dyDescent="0.15">
      <c r="A83" s="44" t="s">
        <v>15868</v>
      </c>
      <c r="B83" s="44" t="s">
        <v>1039</v>
      </c>
      <c r="C83" s="44" t="s">
        <v>13941</v>
      </c>
      <c r="D83" s="44" t="s">
        <v>15987</v>
      </c>
      <c r="E83" s="44" t="s">
        <v>59</v>
      </c>
      <c r="F83" s="44"/>
      <c r="G83" s="44"/>
      <c r="H83" s="44" t="s">
        <v>15973</v>
      </c>
      <c r="I83" s="44" t="s">
        <v>657</v>
      </c>
      <c r="J83" s="44" t="s">
        <v>2125</v>
      </c>
      <c r="K83" s="44" t="s">
        <v>93</v>
      </c>
      <c r="L83" s="44" t="s">
        <v>15988</v>
      </c>
      <c r="M83" s="44"/>
      <c r="N83" s="44" t="s">
        <v>15977</v>
      </c>
      <c r="O83" s="44" t="s">
        <v>15989</v>
      </c>
      <c r="P83" s="44" t="s">
        <v>15990</v>
      </c>
      <c r="Q83" s="44"/>
      <c r="R83" s="44"/>
      <c r="S83" s="44" t="s">
        <v>15991</v>
      </c>
      <c r="T83" s="44" t="s">
        <v>15992</v>
      </c>
      <c r="U83" s="44" t="s">
        <v>15981</v>
      </c>
      <c r="V83" s="44" t="s">
        <v>15982</v>
      </c>
      <c r="W83" s="44" t="s">
        <v>1053</v>
      </c>
      <c r="X83" s="44" t="s">
        <v>15983</v>
      </c>
      <c r="Y83" s="44" t="s">
        <v>1055</v>
      </c>
      <c r="Z83" s="44" t="s">
        <v>121</v>
      </c>
      <c r="AA83" s="44" t="s">
        <v>75</v>
      </c>
      <c r="AB83" s="44"/>
      <c r="AC83" s="44"/>
      <c r="AD83" s="44">
        <v>3.2</v>
      </c>
      <c r="AE83" s="44"/>
      <c r="AF83" s="44"/>
      <c r="AG83" s="44"/>
      <c r="AH83" s="44" t="s">
        <v>15984</v>
      </c>
      <c r="AI83" s="44" t="s">
        <v>15985</v>
      </c>
      <c r="AJ83" s="44" t="s">
        <v>15982</v>
      </c>
      <c r="AK83" s="44" t="s">
        <v>15986</v>
      </c>
      <c r="AL83" s="44">
        <v>12198</v>
      </c>
      <c r="AM83" s="44"/>
      <c r="AN83" s="44"/>
      <c r="AO83" s="44">
        <v>110574</v>
      </c>
      <c r="AP83" s="44"/>
    </row>
    <row r="84" spans="1:42" ht="15.75" customHeight="1" x14ac:dyDescent="0.15">
      <c r="A84" s="44" t="s">
        <v>15868</v>
      </c>
      <c r="B84" s="44" t="s">
        <v>1039</v>
      </c>
      <c r="C84" s="44" t="s">
        <v>13941</v>
      </c>
      <c r="D84" s="44" t="s">
        <v>15993</v>
      </c>
      <c r="E84" s="44" t="s">
        <v>59</v>
      </c>
      <c r="F84" s="44"/>
      <c r="G84" s="44"/>
      <c r="H84" s="44" t="s">
        <v>15973</v>
      </c>
      <c r="I84" s="44" t="s">
        <v>2225</v>
      </c>
      <c r="J84" s="44" t="s">
        <v>15994</v>
      </c>
      <c r="K84" s="44" t="s">
        <v>93</v>
      </c>
      <c r="L84" s="44" t="s">
        <v>15995</v>
      </c>
      <c r="M84" s="44"/>
      <c r="N84" s="44" t="s">
        <v>15977</v>
      </c>
      <c r="O84" s="44" t="s">
        <v>66</v>
      </c>
      <c r="P84" s="44" t="s">
        <v>15979</v>
      </c>
      <c r="Q84" s="44" t="s">
        <v>66</v>
      </c>
      <c r="R84" s="44" t="s">
        <v>66</v>
      </c>
      <c r="S84" s="44" t="s">
        <v>66</v>
      </c>
      <c r="T84" s="44" t="s">
        <v>15996</v>
      </c>
      <c r="U84" s="44" t="s">
        <v>15981</v>
      </c>
      <c r="V84" s="44" t="s">
        <v>15982</v>
      </c>
      <c r="W84" s="44" t="s">
        <v>1053</v>
      </c>
      <c r="X84" s="44" t="s">
        <v>15983</v>
      </c>
      <c r="Y84" s="44" t="s">
        <v>1055</v>
      </c>
      <c r="Z84" s="44" t="s">
        <v>121</v>
      </c>
      <c r="AA84" s="44" t="s">
        <v>75</v>
      </c>
      <c r="AB84" s="44"/>
      <c r="AC84" s="44"/>
      <c r="AD84" s="44">
        <v>3.2</v>
      </c>
      <c r="AE84" s="44"/>
      <c r="AF84" s="44"/>
      <c r="AG84" s="44"/>
      <c r="AH84" s="44" t="s">
        <v>15984</v>
      </c>
      <c r="AI84" s="44" t="s">
        <v>15985</v>
      </c>
      <c r="AJ84" s="44" t="s">
        <v>15982</v>
      </c>
      <c r="AK84" s="44" t="s">
        <v>15986</v>
      </c>
      <c r="AL84" s="44">
        <v>12198</v>
      </c>
      <c r="AM84" s="44"/>
      <c r="AN84" s="44"/>
      <c r="AO84" s="44">
        <v>110574</v>
      </c>
      <c r="AP84" s="44"/>
    </row>
    <row r="85" spans="1:42" ht="15.75" customHeight="1" x14ac:dyDescent="0.15">
      <c r="A85" s="44" t="s">
        <v>15868</v>
      </c>
      <c r="B85" s="44" t="s">
        <v>1039</v>
      </c>
      <c r="C85" s="44" t="s">
        <v>13941</v>
      </c>
      <c r="D85" s="44" t="s">
        <v>15997</v>
      </c>
      <c r="E85" s="44" t="s">
        <v>59</v>
      </c>
      <c r="F85" s="44"/>
      <c r="G85" s="44"/>
      <c r="H85" s="44" t="s">
        <v>15973</v>
      </c>
      <c r="I85" s="44" t="s">
        <v>8568</v>
      </c>
      <c r="J85" s="44" t="s">
        <v>15998</v>
      </c>
      <c r="K85" s="44" t="s">
        <v>93</v>
      </c>
      <c r="L85" s="44" t="s">
        <v>15999</v>
      </c>
      <c r="M85" s="44" t="s">
        <v>16000</v>
      </c>
      <c r="N85" s="44" t="s">
        <v>15977</v>
      </c>
      <c r="O85" s="44" t="s">
        <v>16001</v>
      </c>
      <c r="P85" s="44" t="s">
        <v>15979</v>
      </c>
      <c r="Q85" s="44" t="s">
        <v>66</v>
      </c>
      <c r="R85" s="44" t="s">
        <v>66</v>
      </c>
      <c r="S85" s="44" t="s">
        <v>66</v>
      </c>
      <c r="T85" s="44" t="s">
        <v>15980</v>
      </c>
      <c r="U85" s="44" t="s">
        <v>15981</v>
      </c>
      <c r="V85" s="44" t="s">
        <v>15982</v>
      </c>
      <c r="W85" s="44" t="s">
        <v>1053</v>
      </c>
      <c r="X85" s="44" t="s">
        <v>15983</v>
      </c>
      <c r="Y85" s="44" t="s">
        <v>1055</v>
      </c>
      <c r="Z85" s="44" t="s">
        <v>121</v>
      </c>
      <c r="AA85" s="44" t="s">
        <v>75</v>
      </c>
      <c r="AB85" s="44"/>
      <c r="AC85" s="44"/>
      <c r="AD85" s="44">
        <v>3.2</v>
      </c>
      <c r="AE85" s="44"/>
      <c r="AF85" s="44"/>
      <c r="AG85" s="44"/>
      <c r="AH85" s="44" t="s">
        <v>15984</v>
      </c>
      <c r="AI85" s="44" t="s">
        <v>15985</v>
      </c>
      <c r="AJ85" s="44" t="s">
        <v>15982</v>
      </c>
      <c r="AK85" s="44" t="s">
        <v>15986</v>
      </c>
      <c r="AL85" s="44">
        <v>12198</v>
      </c>
      <c r="AM85" s="44"/>
      <c r="AN85" s="44"/>
      <c r="AO85" s="44">
        <v>110574</v>
      </c>
      <c r="AP85" s="44"/>
    </row>
    <row r="86" spans="1:42" ht="15.75" customHeight="1" x14ac:dyDescent="0.15">
      <c r="A86" s="44" t="s">
        <v>15868</v>
      </c>
      <c r="B86" s="44" t="s">
        <v>1039</v>
      </c>
      <c r="C86" s="44" t="s">
        <v>13941</v>
      </c>
      <c r="D86" s="44" t="s">
        <v>16002</v>
      </c>
      <c r="E86" s="44" t="s">
        <v>59</v>
      </c>
      <c r="F86" s="44"/>
      <c r="G86" s="44"/>
      <c r="H86" s="44" t="s">
        <v>15973</v>
      </c>
      <c r="I86" s="44" t="s">
        <v>1817</v>
      </c>
      <c r="J86" s="44" t="s">
        <v>927</v>
      </c>
      <c r="K86" s="44" t="s">
        <v>93</v>
      </c>
      <c r="L86" s="44" t="s">
        <v>16003</v>
      </c>
      <c r="M86" s="44" t="s">
        <v>16004</v>
      </c>
      <c r="N86" s="44" t="s">
        <v>15977</v>
      </c>
      <c r="O86" s="44" t="s">
        <v>16005</v>
      </c>
      <c r="P86" s="44" t="s">
        <v>15979</v>
      </c>
      <c r="Q86" s="44" t="s">
        <v>16006</v>
      </c>
      <c r="R86" s="44" t="s">
        <v>66</v>
      </c>
      <c r="S86" s="44" t="s">
        <v>16007</v>
      </c>
      <c r="T86" s="44" t="s">
        <v>15996</v>
      </c>
      <c r="U86" s="44" t="s">
        <v>15981</v>
      </c>
      <c r="V86" s="44" t="s">
        <v>15982</v>
      </c>
      <c r="W86" s="44" t="s">
        <v>1053</v>
      </c>
      <c r="X86" s="44" t="s">
        <v>15983</v>
      </c>
      <c r="Y86" s="44" t="s">
        <v>1055</v>
      </c>
      <c r="Z86" s="44" t="s">
        <v>121</v>
      </c>
      <c r="AA86" s="44" t="s">
        <v>75</v>
      </c>
      <c r="AB86" s="44"/>
      <c r="AC86" s="44"/>
      <c r="AD86" s="44">
        <v>3.2</v>
      </c>
      <c r="AE86" s="44"/>
      <c r="AF86" s="44"/>
      <c r="AG86" s="44"/>
      <c r="AH86" s="44" t="s">
        <v>15984</v>
      </c>
      <c r="AI86" s="44" t="s">
        <v>15985</v>
      </c>
      <c r="AJ86" s="44" t="s">
        <v>15982</v>
      </c>
      <c r="AK86" s="44" t="s">
        <v>15986</v>
      </c>
      <c r="AL86" s="44">
        <v>12198</v>
      </c>
      <c r="AM86" s="44"/>
      <c r="AN86" s="44"/>
      <c r="AO86" s="44">
        <v>110574</v>
      </c>
      <c r="AP86" s="44"/>
    </row>
    <row r="87" spans="1:42" ht="15.75" customHeight="1" x14ac:dyDescent="0.15">
      <c r="A87" s="44" t="s">
        <v>15868</v>
      </c>
      <c r="B87" s="44" t="s">
        <v>1039</v>
      </c>
      <c r="C87" s="44" t="s">
        <v>13941</v>
      </c>
      <c r="D87" s="44" t="s">
        <v>16008</v>
      </c>
      <c r="E87" s="44" t="s">
        <v>59</v>
      </c>
      <c r="F87" s="44" t="s">
        <v>16009</v>
      </c>
      <c r="G87" s="44"/>
      <c r="H87" s="44" t="s">
        <v>16010</v>
      </c>
      <c r="I87" s="44" t="s">
        <v>261</v>
      </c>
      <c r="J87" s="44" t="s">
        <v>860</v>
      </c>
      <c r="K87" s="44" t="s">
        <v>63</v>
      </c>
      <c r="L87" s="44" t="s">
        <v>16011</v>
      </c>
      <c r="M87" s="44"/>
      <c r="N87" s="44" t="s">
        <v>16012</v>
      </c>
      <c r="O87" s="44" t="s">
        <v>66</v>
      </c>
      <c r="P87" s="44" t="s">
        <v>16013</v>
      </c>
      <c r="Q87" s="44" t="s">
        <v>66</v>
      </c>
      <c r="R87" s="44" t="s">
        <v>16014</v>
      </c>
      <c r="S87" s="44" t="s">
        <v>16015</v>
      </c>
      <c r="T87" s="44" t="s">
        <v>66</v>
      </c>
      <c r="U87" s="44" t="s">
        <v>16016</v>
      </c>
      <c r="V87" s="44" t="s">
        <v>16017</v>
      </c>
      <c r="W87" s="44" t="s">
        <v>1053</v>
      </c>
      <c r="X87" s="44" t="s">
        <v>1373</v>
      </c>
      <c r="Y87" s="44" t="s">
        <v>1055</v>
      </c>
      <c r="Z87" s="44" t="s">
        <v>667</v>
      </c>
      <c r="AA87" s="44" t="s">
        <v>75</v>
      </c>
      <c r="AB87" s="44"/>
      <c r="AC87" s="44"/>
      <c r="AD87" s="44">
        <v>3.24</v>
      </c>
      <c r="AE87" s="44"/>
      <c r="AF87" s="44"/>
      <c r="AG87" s="44"/>
      <c r="AH87" s="44" t="s">
        <v>16018</v>
      </c>
      <c r="AI87" s="44" t="s">
        <v>16019</v>
      </c>
      <c r="AJ87" s="44" t="s">
        <v>16017</v>
      </c>
      <c r="AK87" s="44" t="s">
        <v>16020</v>
      </c>
      <c r="AL87" s="44">
        <v>24651</v>
      </c>
      <c r="AM87" s="44"/>
      <c r="AN87" s="44"/>
      <c r="AO87" s="44">
        <v>110592</v>
      </c>
      <c r="AP87" s="44"/>
    </row>
    <row r="88" spans="1:42" ht="15.75" customHeight="1" x14ac:dyDescent="0.15">
      <c r="A88" s="44" t="s">
        <v>15868</v>
      </c>
      <c r="B88" s="44" t="s">
        <v>1039</v>
      </c>
      <c r="C88" s="44" t="s">
        <v>13941</v>
      </c>
      <c r="D88" s="44" t="s">
        <v>16021</v>
      </c>
      <c r="E88" s="44" t="s">
        <v>59</v>
      </c>
      <c r="F88" s="44"/>
      <c r="G88" s="44"/>
      <c r="H88" s="44" t="s">
        <v>16010</v>
      </c>
      <c r="I88" s="44" t="s">
        <v>8429</v>
      </c>
      <c r="J88" s="44" t="s">
        <v>16022</v>
      </c>
      <c r="K88" s="44" t="s">
        <v>93</v>
      </c>
      <c r="L88" s="44" t="s">
        <v>16023</v>
      </c>
      <c r="M88" s="44" t="s">
        <v>16024</v>
      </c>
      <c r="N88" s="44" t="s">
        <v>16012</v>
      </c>
      <c r="O88" s="44" t="s">
        <v>16025</v>
      </c>
      <c r="P88" s="44" t="s">
        <v>16013</v>
      </c>
      <c r="Q88" s="44" t="s">
        <v>66</v>
      </c>
      <c r="R88" s="44" t="s">
        <v>66</v>
      </c>
      <c r="S88" s="44" t="s">
        <v>66</v>
      </c>
      <c r="T88" s="44" t="s">
        <v>16026</v>
      </c>
      <c r="U88" s="44" t="s">
        <v>16016</v>
      </c>
      <c r="V88" s="44" t="s">
        <v>16017</v>
      </c>
      <c r="W88" s="44" t="s">
        <v>1053</v>
      </c>
      <c r="X88" s="44" t="s">
        <v>1373</v>
      </c>
      <c r="Y88" s="44" t="s">
        <v>1055</v>
      </c>
      <c r="Z88" s="44" t="s">
        <v>667</v>
      </c>
      <c r="AA88" s="44" t="s">
        <v>75</v>
      </c>
      <c r="AB88" s="44"/>
      <c r="AC88" s="44"/>
      <c r="AD88" s="44">
        <v>3.24</v>
      </c>
      <c r="AE88" s="44"/>
      <c r="AF88" s="44"/>
      <c r="AG88" s="44"/>
      <c r="AH88" s="44" t="s">
        <v>16018</v>
      </c>
      <c r="AI88" s="44" t="s">
        <v>16019</v>
      </c>
      <c r="AJ88" s="44" t="s">
        <v>16017</v>
      </c>
      <c r="AK88" s="44" t="s">
        <v>16020</v>
      </c>
      <c r="AL88" s="44">
        <v>24651</v>
      </c>
      <c r="AM88" s="44"/>
      <c r="AN88" s="44"/>
      <c r="AO88" s="44">
        <v>110592</v>
      </c>
      <c r="AP88" s="44"/>
    </row>
    <row r="89" spans="1:42" ht="15.75" customHeight="1" x14ac:dyDescent="0.15">
      <c r="A89" s="44" t="s">
        <v>15868</v>
      </c>
      <c r="B89" s="44" t="s">
        <v>1039</v>
      </c>
      <c r="C89" s="44" t="s">
        <v>13941</v>
      </c>
      <c r="D89" s="44" t="s">
        <v>16027</v>
      </c>
      <c r="E89" s="44" t="s">
        <v>59</v>
      </c>
      <c r="F89" s="44"/>
      <c r="G89" s="44" t="s">
        <v>136</v>
      </c>
      <c r="H89" s="44" t="s">
        <v>16010</v>
      </c>
      <c r="I89" s="44" t="s">
        <v>16028</v>
      </c>
      <c r="J89" s="44"/>
      <c r="K89" s="44"/>
      <c r="L89" s="44"/>
      <c r="M89" s="44"/>
      <c r="N89" s="44" t="s">
        <v>16012</v>
      </c>
      <c r="O89" s="44" t="s">
        <v>66</v>
      </c>
      <c r="P89" s="44" t="s">
        <v>16013</v>
      </c>
      <c r="Q89" s="44" t="s">
        <v>66</v>
      </c>
      <c r="R89" s="44" t="s">
        <v>66</v>
      </c>
      <c r="S89" s="44" t="s">
        <v>66</v>
      </c>
      <c r="T89" s="44" t="s">
        <v>16026</v>
      </c>
      <c r="U89" s="44" t="s">
        <v>16016</v>
      </c>
      <c r="V89" s="44" t="s">
        <v>16017</v>
      </c>
      <c r="W89" s="44" t="s">
        <v>1053</v>
      </c>
      <c r="X89" s="44" t="s">
        <v>1373</v>
      </c>
      <c r="Y89" s="44" t="s">
        <v>1055</v>
      </c>
      <c r="Z89" s="44" t="s">
        <v>667</v>
      </c>
      <c r="AA89" s="44" t="s">
        <v>75</v>
      </c>
      <c r="AB89" s="44"/>
      <c r="AC89" s="44"/>
      <c r="AD89" s="44">
        <v>3.24</v>
      </c>
      <c r="AE89" s="44"/>
      <c r="AF89" s="44"/>
      <c r="AG89" s="44"/>
      <c r="AH89" s="44" t="s">
        <v>16018</v>
      </c>
      <c r="AI89" s="44" t="s">
        <v>16019</v>
      </c>
      <c r="AJ89" s="44" t="s">
        <v>16017</v>
      </c>
      <c r="AK89" s="44" t="s">
        <v>16020</v>
      </c>
      <c r="AL89" s="44">
        <v>24651</v>
      </c>
      <c r="AM89" s="44"/>
      <c r="AN89" s="44"/>
      <c r="AO89" s="44">
        <v>110592</v>
      </c>
      <c r="AP89" s="44"/>
    </row>
    <row r="90" spans="1:42" ht="15.75" customHeight="1" x14ac:dyDescent="0.15">
      <c r="A90" s="44" t="s">
        <v>15868</v>
      </c>
      <c r="B90" s="44" t="s">
        <v>1039</v>
      </c>
      <c r="C90" s="44" t="s">
        <v>13941</v>
      </c>
      <c r="D90" s="44" t="s">
        <v>16029</v>
      </c>
      <c r="E90" s="44" t="s">
        <v>59</v>
      </c>
      <c r="F90" s="44"/>
      <c r="G90" s="44"/>
      <c r="H90" s="44" t="s">
        <v>16030</v>
      </c>
      <c r="I90" s="44" t="s">
        <v>676</v>
      </c>
      <c r="J90" s="44" t="s">
        <v>212</v>
      </c>
      <c r="K90" s="44" t="s">
        <v>63</v>
      </c>
      <c r="L90" s="44" t="s">
        <v>16031</v>
      </c>
      <c r="M90" s="44" t="s">
        <v>16032</v>
      </c>
      <c r="N90" s="44" t="s">
        <v>16033</v>
      </c>
      <c r="O90" s="44" t="s">
        <v>16034</v>
      </c>
      <c r="P90" s="44" t="s">
        <v>16035</v>
      </c>
      <c r="Q90" s="44" t="s">
        <v>16036</v>
      </c>
      <c r="R90" s="44" t="s">
        <v>16037</v>
      </c>
      <c r="S90" s="44" t="s">
        <v>66</v>
      </c>
      <c r="T90" s="44" t="s">
        <v>16038</v>
      </c>
      <c r="U90" s="44" t="s">
        <v>16039</v>
      </c>
      <c r="V90" s="44" t="s">
        <v>16040</v>
      </c>
      <c r="W90" s="44" t="s">
        <v>1053</v>
      </c>
      <c r="X90" s="44" t="s">
        <v>16041</v>
      </c>
      <c r="Y90" s="44" t="s">
        <v>1055</v>
      </c>
      <c r="Z90" s="44" t="s">
        <v>160</v>
      </c>
      <c r="AA90" s="44" t="s">
        <v>75</v>
      </c>
      <c r="AB90" s="44"/>
      <c r="AC90" s="44"/>
      <c r="AD90" s="44">
        <v>3.39</v>
      </c>
      <c r="AE90" s="44"/>
      <c r="AF90" s="44"/>
      <c r="AG90" s="44"/>
      <c r="AH90" s="44" t="s">
        <v>10760</v>
      </c>
      <c r="AI90" s="44" t="s">
        <v>16042</v>
      </c>
      <c r="AJ90" s="44" t="s">
        <v>16040</v>
      </c>
      <c r="AK90" s="44" t="s">
        <v>16043</v>
      </c>
      <c r="AL90" s="44">
        <v>6918</v>
      </c>
      <c r="AM90" s="44"/>
      <c r="AN90" s="44"/>
      <c r="AO90" s="44">
        <v>409698</v>
      </c>
      <c r="AP90" s="44"/>
    </row>
    <row r="91" spans="1:42" ht="15.75" customHeight="1" x14ac:dyDescent="0.15">
      <c r="A91" s="44" t="s">
        <v>15868</v>
      </c>
      <c r="B91" s="44" t="s">
        <v>1039</v>
      </c>
      <c r="C91" s="44" t="s">
        <v>13941</v>
      </c>
      <c r="D91" s="44" t="s">
        <v>16044</v>
      </c>
      <c r="E91" s="44" t="s">
        <v>59</v>
      </c>
      <c r="F91" s="44"/>
      <c r="G91" s="44"/>
      <c r="H91" s="44" t="s">
        <v>16030</v>
      </c>
      <c r="I91" s="44" t="s">
        <v>16045</v>
      </c>
      <c r="J91" s="44" t="s">
        <v>8269</v>
      </c>
      <c r="K91" s="44" t="s">
        <v>93</v>
      </c>
      <c r="L91" s="44" t="s">
        <v>16046</v>
      </c>
      <c r="M91" s="44"/>
      <c r="N91" s="44" t="s">
        <v>16033</v>
      </c>
      <c r="O91" s="44"/>
      <c r="P91" s="44" t="s">
        <v>16047</v>
      </c>
      <c r="Q91" s="44"/>
      <c r="R91" s="44" t="s">
        <v>16037</v>
      </c>
      <c r="S91" s="44"/>
      <c r="T91" s="44" t="s">
        <v>16038</v>
      </c>
      <c r="U91" s="44" t="s">
        <v>16039</v>
      </c>
      <c r="V91" s="44" t="s">
        <v>16040</v>
      </c>
      <c r="W91" s="44" t="s">
        <v>1053</v>
      </c>
      <c r="X91" s="44" t="s">
        <v>16041</v>
      </c>
      <c r="Y91" s="44" t="s">
        <v>1055</v>
      </c>
      <c r="Z91" s="44" t="s">
        <v>160</v>
      </c>
      <c r="AA91" s="44" t="s">
        <v>75</v>
      </c>
      <c r="AB91" s="44"/>
      <c r="AC91" s="44"/>
      <c r="AD91" s="44">
        <v>3.39</v>
      </c>
      <c r="AE91" s="44"/>
      <c r="AF91" s="44"/>
      <c r="AG91" s="44"/>
      <c r="AH91" s="44" t="s">
        <v>10760</v>
      </c>
      <c r="AI91" s="44" t="s">
        <v>16042</v>
      </c>
      <c r="AJ91" s="44" t="s">
        <v>16040</v>
      </c>
      <c r="AK91" s="44" t="s">
        <v>16043</v>
      </c>
      <c r="AL91" s="44">
        <v>6918</v>
      </c>
      <c r="AM91" s="44"/>
      <c r="AN91" s="44"/>
      <c r="AO91" s="44">
        <v>409698</v>
      </c>
      <c r="AP91" s="44"/>
    </row>
    <row r="92" spans="1:42" ht="15.75" customHeight="1" x14ac:dyDescent="0.15">
      <c r="A92" s="44" t="s">
        <v>15868</v>
      </c>
      <c r="B92" s="44" t="s">
        <v>1039</v>
      </c>
      <c r="C92" s="44" t="s">
        <v>13941</v>
      </c>
      <c r="D92" s="44" t="s">
        <v>16048</v>
      </c>
      <c r="E92" s="44" t="s">
        <v>59</v>
      </c>
      <c r="F92" s="44"/>
      <c r="G92" s="44"/>
      <c r="H92" s="44" t="s">
        <v>16030</v>
      </c>
      <c r="I92" s="44" t="s">
        <v>16049</v>
      </c>
      <c r="J92" s="44" t="s">
        <v>1384</v>
      </c>
      <c r="K92" s="44" t="s">
        <v>93</v>
      </c>
      <c r="L92" s="44"/>
      <c r="M92" s="44"/>
      <c r="N92" s="44" t="s">
        <v>16033</v>
      </c>
      <c r="O92" s="44" t="s">
        <v>16050</v>
      </c>
      <c r="P92" s="44" t="s">
        <v>16035</v>
      </c>
      <c r="Q92" s="44" t="s">
        <v>16051</v>
      </c>
      <c r="R92" s="44" t="s">
        <v>16037</v>
      </c>
      <c r="S92" s="44" t="s">
        <v>66</v>
      </c>
      <c r="T92" s="44" t="s">
        <v>16038</v>
      </c>
      <c r="U92" s="44" t="s">
        <v>16039</v>
      </c>
      <c r="V92" s="44" t="s">
        <v>16040</v>
      </c>
      <c r="W92" s="44" t="s">
        <v>1053</v>
      </c>
      <c r="X92" s="44" t="s">
        <v>16041</v>
      </c>
      <c r="Y92" s="44" t="s">
        <v>1055</v>
      </c>
      <c r="Z92" s="44" t="s">
        <v>160</v>
      </c>
      <c r="AA92" s="44" t="s">
        <v>75</v>
      </c>
      <c r="AB92" s="44"/>
      <c r="AC92" s="44"/>
      <c r="AD92" s="44">
        <v>3.39</v>
      </c>
      <c r="AE92" s="44"/>
      <c r="AF92" s="44"/>
      <c r="AG92" s="44"/>
      <c r="AH92" s="44" t="s">
        <v>10760</v>
      </c>
      <c r="AI92" s="44" t="s">
        <v>16042</v>
      </c>
      <c r="AJ92" s="44" t="s">
        <v>16040</v>
      </c>
      <c r="AK92" s="44" t="s">
        <v>16043</v>
      </c>
      <c r="AL92" s="44">
        <v>6918</v>
      </c>
      <c r="AM92" s="44"/>
      <c r="AN92" s="44"/>
      <c r="AO92" s="44">
        <v>409698</v>
      </c>
      <c r="AP92" s="44"/>
    </row>
    <row r="93" spans="1:42" ht="15.75" customHeight="1" x14ac:dyDescent="0.15">
      <c r="A93" s="44" t="s">
        <v>15868</v>
      </c>
      <c r="B93" s="44" t="s">
        <v>1039</v>
      </c>
      <c r="C93" s="44" t="s">
        <v>13941</v>
      </c>
      <c r="D93" s="44" t="s">
        <v>16052</v>
      </c>
      <c r="E93" s="44" t="s">
        <v>59</v>
      </c>
      <c r="F93" s="44"/>
      <c r="G93" s="44"/>
      <c r="H93" s="44" t="s">
        <v>16053</v>
      </c>
      <c r="I93" s="44" t="s">
        <v>110</v>
      </c>
      <c r="J93" s="44" t="s">
        <v>16054</v>
      </c>
      <c r="K93" s="44" t="s">
        <v>63</v>
      </c>
      <c r="L93" s="44" t="s">
        <v>16055</v>
      </c>
      <c r="M93" s="44"/>
      <c r="N93" s="44" t="s">
        <v>16056</v>
      </c>
      <c r="O93" s="44" t="s">
        <v>16057</v>
      </c>
      <c r="P93" s="44" t="s">
        <v>16058</v>
      </c>
      <c r="Q93" s="44" t="s">
        <v>16059</v>
      </c>
      <c r="R93" s="44" t="s">
        <v>16060</v>
      </c>
      <c r="S93" s="44" t="s">
        <v>16061</v>
      </c>
      <c r="T93" s="44" t="s">
        <v>16062</v>
      </c>
      <c r="U93" s="44" t="s">
        <v>16063</v>
      </c>
      <c r="V93" s="44" t="s">
        <v>16064</v>
      </c>
      <c r="W93" s="44" t="s">
        <v>1053</v>
      </c>
      <c r="X93" s="44" t="s">
        <v>16065</v>
      </c>
      <c r="Y93" s="44" t="s">
        <v>1055</v>
      </c>
      <c r="Z93" s="44" t="s">
        <v>121</v>
      </c>
      <c r="AA93" s="44" t="s">
        <v>75</v>
      </c>
      <c r="AB93" s="44"/>
      <c r="AC93" s="44"/>
      <c r="AD93" s="44">
        <v>3.34</v>
      </c>
      <c r="AE93" s="44"/>
      <c r="AF93" s="44"/>
      <c r="AG93" s="44"/>
      <c r="AH93" s="44" t="s">
        <v>16066</v>
      </c>
      <c r="AI93" s="44" t="s">
        <v>16067</v>
      </c>
      <c r="AJ93" s="44" t="s">
        <v>16064</v>
      </c>
      <c r="AK93" s="44" t="s">
        <v>16068</v>
      </c>
      <c r="AL93" s="44">
        <v>18777</v>
      </c>
      <c r="AM93" s="44"/>
      <c r="AN93" s="44"/>
      <c r="AO93" s="44">
        <v>110510</v>
      </c>
      <c r="AP93" s="44"/>
    </row>
    <row r="94" spans="1:42" ht="15.75" customHeight="1" x14ac:dyDescent="0.15">
      <c r="A94" s="44" t="s">
        <v>15868</v>
      </c>
      <c r="B94" s="44" t="s">
        <v>1039</v>
      </c>
      <c r="C94" s="44" t="s">
        <v>13941</v>
      </c>
      <c r="D94" s="44" t="s">
        <v>16069</v>
      </c>
      <c r="E94" s="44" t="s">
        <v>59</v>
      </c>
      <c r="F94" s="44"/>
      <c r="G94" s="44"/>
      <c r="H94" s="44" t="s">
        <v>16053</v>
      </c>
      <c r="I94" s="44" t="s">
        <v>463</v>
      </c>
      <c r="J94" s="44" t="s">
        <v>16070</v>
      </c>
      <c r="K94" s="44" t="s">
        <v>93</v>
      </c>
      <c r="L94" s="44" t="s">
        <v>16071</v>
      </c>
      <c r="M94" s="44"/>
      <c r="N94" s="44" t="s">
        <v>16056</v>
      </c>
      <c r="O94" s="44" t="s">
        <v>16072</v>
      </c>
      <c r="P94" s="44" t="s">
        <v>16058</v>
      </c>
      <c r="Q94" s="44"/>
      <c r="R94" s="44" t="s">
        <v>16060</v>
      </c>
      <c r="S94" s="44"/>
      <c r="T94" s="44" t="s">
        <v>16062</v>
      </c>
      <c r="U94" s="44" t="s">
        <v>16063</v>
      </c>
      <c r="V94" s="44" t="s">
        <v>16064</v>
      </c>
      <c r="W94" s="44" t="s">
        <v>1053</v>
      </c>
      <c r="X94" s="44" t="s">
        <v>16065</v>
      </c>
      <c r="Y94" s="44" t="s">
        <v>1055</v>
      </c>
      <c r="Z94" s="44" t="s">
        <v>121</v>
      </c>
      <c r="AA94" s="44" t="s">
        <v>75</v>
      </c>
      <c r="AB94" s="44"/>
      <c r="AC94" s="44"/>
      <c r="AD94" s="44">
        <v>3.34</v>
      </c>
      <c r="AE94" s="44"/>
      <c r="AF94" s="44"/>
      <c r="AG94" s="44"/>
      <c r="AH94" s="44" t="s">
        <v>16066</v>
      </c>
      <c r="AI94" s="44" t="s">
        <v>16067</v>
      </c>
      <c r="AJ94" s="44" t="s">
        <v>16064</v>
      </c>
      <c r="AK94" s="44" t="s">
        <v>16068</v>
      </c>
      <c r="AL94" s="44">
        <v>18777</v>
      </c>
      <c r="AM94" s="44"/>
      <c r="AN94" s="44"/>
      <c r="AO94" s="44">
        <v>110510</v>
      </c>
      <c r="AP94" s="44"/>
    </row>
    <row r="95" spans="1:42" ht="15.75" customHeight="1" x14ac:dyDescent="0.15">
      <c r="A95" s="44" t="s">
        <v>15868</v>
      </c>
      <c r="B95" s="44" t="s">
        <v>1039</v>
      </c>
      <c r="C95" s="44" t="s">
        <v>13941</v>
      </c>
      <c r="D95" s="44" t="s">
        <v>16073</v>
      </c>
      <c r="E95" s="44" t="s">
        <v>59</v>
      </c>
      <c r="F95" s="44"/>
      <c r="G95" s="44"/>
      <c r="H95" s="44" t="s">
        <v>16053</v>
      </c>
      <c r="I95" s="44" t="s">
        <v>802</v>
      </c>
      <c r="J95" s="44" t="s">
        <v>16074</v>
      </c>
      <c r="K95" s="44" t="s">
        <v>93</v>
      </c>
      <c r="L95" s="44" t="s">
        <v>16075</v>
      </c>
      <c r="M95" s="44"/>
      <c r="N95" s="44" t="s">
        <v>16056</v>
      </c>
      <c r="O95" s="44" t="s">
        <v>16076</v>
      </c>
      <c r="P95" s="44" t="s">
        <v>16058</v>
      </c>
      <c r="Q95" s="44" t="s">
        <v>66</v>
      </c>
      <c r="R95" s="44" t="s">
        <v>16060</v>
      </c>
      <c r="S95" s="44" t="s">
        <v>66</v>
      </c>
      <c r="T95" s="44" t="s">
        <v>16062</v>
      </c>
      <c r="U95" s="44" t="s">
        <v>16063</v>
      </c>
      <c r="V95" s="44" t="s">
        <v>16064</v>
      </c>
      <c r="W95" s="44" t="s">
        <v>1053</v>
      </c>
      <c r="X95" s="44" t="s">
        <v>16065</v>
      </c>
      <c r="Y95" s="44" t="s">
        <v>1055</v>
      </c>
      <c r="Z95" s="44" t="s">
        <v>121</v>
      </c>
      <c r="AA95" s="44" t="s">
        <v>75</v>
      </c>
      <c r="AB95" s="44"/>
      <c r="AC95" s="44"/>
      <c r="AD95" s="44">
        <v>3.34</v>
      </c>
      <c r="AE95" s="44"/>
      <c r="AF95" s="44"/>
      <c r="AG95" s="44"/>
      <c r="AH95" s="44" t="s">
        <v>16066</v>
      </c>
      <c r="AI95" s="44" t="s">
        <v>16067</v>
      </c>
      <c r="AJ95" s="44" t="s">
        <v>16064</v>
      </c>
      <c r="AK95" s="44" t="s">
        <v>16068</v>
      </c>
      <c r="AL95" s="44">
        <v>18777</v>
      </c>
      <c r="AM95" s="44"/>
      <c r="AN95" s="44"/>
      <c r="AO95" s="44">
        <v>110510</v>
      </c>
      <c r="AP95" s="44"/>
    </row>
    <row r="96" spans="1:42" ht="15.75" customHeight="1" x14ac:dyDescent="0.15">
      <c r="A96" s="44" t="s">
        <v>15868</v>
      </c>
      <c r="B96" s="44" t="s">
        <v>1039</v>
      </c>
      <c r="C96" s="44" t="s">
        <v>13941</v>
      </c>
      <c r="D96" s="44" t="s">
        <v>16077</v>
      </c>
      <c r="E96" s="44" t="s">
        <v>59</v>
      </c>
      <c r="F96" s="44"/>
      <c r="G96" s="44"/>
      <c r="H96" s="44" t="s">
        <v>16053</v>
      </c>
      <c r="I96" s="44" t="s">
        <v>1615</v>
      </c>
      <c r="J96" s="44" t="s">
        <v>4868</v>
      </c>
      <c r="K96" s="44" t="s">
        <v>93</v>
      </c>
      <c r="L96" s="44" t="s">
        <v>16078</v>
      </c>
      <c r="M96" s="44"/>
      <c r="N96" s="44" t="s">
        <v>16056</v>
      </c>
      <c r="O96" s="44" t="s">
        <v>16079</v>
      </c>
      <c r="P96" s="44" t="s">
        <v>16058</v>
      </c>
      <c r="Q96" s="44"/>
      <c r="R96" s="44" t="s">
        <v>16060</v>
      </c>
      <c r="S96" s="44" t="s">
        <v>16080</v>
      </c>
      <c r="T96" s="44" t="s">
        <v>16062</v>
      </c>
      <c r="U96" s="44" t="s">
        <v>16063</v>
      </c>
      <c r="V96" s="44" t="s">
        <v>16064</v>
      </c>
      <c r="W96" s="44" t="s">
        <v>1053</v>
      </c>
      <c r="X96" s="44" t="s">
        <v>16065</v>
      </c>
      <c r="Y96" s="44" t="s">
        <v>1055</v>
      </c>
      <c r="Z96" s="44" t="s">
        <v>121</v>
      </c>
      <c r="AA96" s="44" t="s">
        <v>75</v>
      </c>
      <c r="AB96" s="44"/>
      <c r="AC96" s="44"/>
      <c r="AD96" s="44">
        <v>3.34</v>
      </c>
      <c r="AE96" s="44"/>
      <c r="AF96" s="44"/>
      <c r="AG96" s="44"/>
      <c r="AH96" s="44" t="s">
        <v>16066</v>
      </c>
      <c r="AI96" s="44" t="s">
        <v>16067</v>
      </c>
      <c r="AJ96" s="44" t="s">
        <v>16064</v>
      </c>
      <c r="AK96" s="44" t="s">
        <v>16068</v>
      </c>
      <c r="AL96" s="44">
        <v>18777</v>
      </c>
      <c r="AM96" s="44"/>
      <c r="AN96" s="44"/>
      <c r="AO96" s="44">
        <v>110510</v>
      </c>
      <c r="AP96" s="44"/>
    </row>
    <row r="97" spans="1:42" ht="15.75" customHeight="1" x14ac:dyDescent="0.15">
      <c r="A97" s="44" t="s">
        <v>15868</v>
      </c>
      <c r="B97" s="44" t="s">
        <v>1039</v>
      </c>
      <c r="C97" s="44" t="s">
        <v>13941</v>
      </c>
      <c r="D97" s="44" t="s">
        <v>16081</v>
      </c>
      <c r="E97" s="44" t="s">
        <v>59</v>
      </c>
      <c r="F97" s="44"/>
      <c r="G97" s="44"/>
      <c r="H97" s="44" t="s">
        <v>16082</v>
      </c>
      <c r="I97" s="44" t="s">
        <v>402</v>
      </c>
      <c r="J97" s="44" t="s">
        <v>16083</v>
      </c>
      <c r="K97" s="44" t="s">
        <v>63</v>
      </c>
      <c r="L97" s="44" t="s">
        <v>16084</v>
      </c>
      <c r="M97" s="44" t="s">
        <v>16085</v>
      </c>
      <c r="N97" s="44" t="s">
        <v>16086</v>
      </c>
      <c r="O97" s="44"/>
      <c r="P97" s="44" t="s">
        <v>16087</v>
      </c>
      <c r="Q97" s="44"/>
      <c r="R97" s="44" t="s">
        <v>16088</v>
      </c>
      <c r="S97" s="44"/>
      <c r="T97" s="44" t="s">
        <v>1315</v>
      </c>
      <c r="U97" s="44" t="s">
        <v>16089</v>
      </c>
      <c r="V97" s="44" t="s">
        <v>16090</v>
      </c>
      <c r="W97" s="44" t="s">
        <v>1053</v>
      </c>
      <c r="X97" s="44" t="s">
        <v>13621</v>
      </c>
      <c r="Y97" s="44" t="s">
        <v>1055</v>
      </c>
      <c r="Z97" s="44" t="s">
        <v>160</v>
      </c>
      <c r="AA97" s="44" t="s">
        <v>75</v>
      </c>
      <c r="AB97" s="44"/>
      <c r="AC97" s="44"/>
      <c r="AD97" s="44">
        <v>3.38</v>
      </c>
      <c r="AE97" s="44"/>
      <c r="AF97" s="44"/>
      <c r="AG97" s="44"/>
      <c r="AH97" s="44" t="s">
        <v>6319</v>
      </c>
      <c r="AI97" s="44" t="s">
        <v>16091</v>
      </c>
      <c r="AJ97" s="44" t="s">
        <v>16090</v>
      </c>
      <c r="AK97" s="44" t="s">
        <v>16092</v>
      </c>
      <c r="AL97" s="44">
        <v>15456</v>
      </c>
      <c r="AM97" s="44"/>
      <c r="AN97" s="44"/>
      <c r="AO97" s="44">
        <v>366711</v>
      </c>
      <c r="AP97" s="44"/>
    </row>
    <row r="98" spans="1:42" ht="15.75" customHeight="1" x14ac:dyDescent="0.15">
      <c r="A98" s="44" t="s">
        <v>15868</v>
      </c>
      <c r="B98" s="44" t="s">
        <v>1039</v>
      </c>
      <c r="C98" s="44" t="s">
        <v>13941</v>
      </c>
      <c r="D98" s="44" t="s">
        <v>16093</v>
      </c>
      <c r="E98" s="44" t="s">
        <v>59</v>
      </c>
      <c r="F98" s="44" t="s">
        <v>266</v>
      </c>
      <c r="G98" s="44"/>
      <c r="H98" s="44" t="s">
        <v>16082</v>
      </c>
      <c r="I98" s="44" t="s">
        <v>16094</v>
      </c>
      <c r="J98" s="44" t="s">
        <v>14090</v>
      </c>
      <c r="K98" s="44" t="s">
        <v>93</v>
      </c>
      <c r="L98" s="44" t="s">
        <v>16095</v>
      </c>
      <c r="M98" s="44" t="s">
        <v>16096</v>
      </c>
      <c r="N98" s="44" t="s">
        <v>16086</v>
      </c>
      <c r="O98" s="44"/>
      <c r="P98" s="44"/>
      <c r="Q98" s="44"/>
      <c r="R98" s="44"/>
      <c r="S98" s="44"/>
      <c r="T98" s="44"/>
      <c r="U98" s="44" t="s">
        <v>16089</v>
      </c>
      <c r="V98" s="44" t="s">
        <v>16090</v>
      </c>
      <c r="W98" s="44" t="s">
        <v>1053</v>
      </c>
      <c r="X98" s="44" t="s">
        <v>13621</v>
      </c>
      <c r="Y98" s="44" t="s">
        <v>1055</v>
      </c>
      <c r="Z98" s="44" t="s">
        <v>160</v>
      </c>
      <c r="AA98" s="44" t="s">
        <v>75</v>
      </c>
      <c r="AB98" s="44" t="s">
        <v>270</v>
      </c>
      <c r="AC98" s="44"/>
      <c r="AD98" s="44">
        <v>3.38</v>
      </c>
      <c r="AE98" s="44" t="s">
        <v>1071</v>
      </c>
      <c r="AF98" s="44" t="s">
        <v>11995</v>
      </c>
      <c r="AG98" s="44" t="s">
        <v>6371</v>
      </c>
      <c r="AH98" s="44" t="s">
        <v>6319</v>
      </c>
      <c r="AI98" s="44" t="s">
        <v>16091</v>
      </c>
      <c r="AJ98" s="44" t="s">
        <v>16090</v>
      </c>
      <c r="AK98" s="44" t="s">
        <v>16092</v>
      </c>
      <c r="AL98" s="44">
        <v>15456</v>
      </c>
      <c r="AM98" s="44"/>
      <c r="AN98" s="44"/>
      <c r="AO98" s="44">
        <v>366711</v>
      </c>
      <c r="AP98" s="44"/>
    </row>
    <row r="99" spans="1:42" ht="15.75" customHeight="1" x14ac:dyDescent="0.15">
      <c r="A99" s="44" t="s">
        <v>15868</v>
      </c>
      <c r="B99" s="44" t="s">
        <v>1039</v>
      </c>
      <c r="C99" s="44" t="s">
        <v>13941</v>
      </c>
      <c r="D99" s="44" t="s">
        <v>16097</v>
      </c>
      <c r="E99" s="44" t="s">
        <v>59</v>
      </c>
      <c r="F99" s="44"/>
      <c r="G99" s="44"/>
      <c r="H99" s="44" t="s">
        <v>16098</v>
      </c>
      <c r="I99" s="44" t="s">
        <v>4908</v>
      </c>
      <c r="J99" s="44" t="s">
        <v>12817</v>
      </c>
      <c r="K99" s="44" t="s">
        <v>63</v>
      </c>
      <c r="L99" s="44" t="s">
        <v>16099</v>
      </c>
      <c r="M99" s="44" t="s">
        <v>16100</v>
      </c>
      <c r="N99" s="44" t="s">
        <v>16101</v>
      </c>
      <c r="O99" s="44" t="s">
        <v>16102</v>
      </c>
      <c r="P99" s="44" t="s">
        <v>16103</v>
      </c>
      <c r="Q99" s="44" t="s">
        <v>66</v>
      </c>
      <c r="R99" s="44" t="s">
        <v>16104</v>
      </c>
      <c r="S99" s="44" t="s">
        <v>66</v>
      </c>
      <c r="T99" s="44" t="s">
        <v>16105</v>
      </c>
      <c r="U99" s="44" t="s">
        <v>16106</v>
      </c>
      <c r="V99" s="44" t="s">
        <v>16107</v>
      </c>
      <c r="W99" s="44" t="s">
        <v>1053</v>
      </c>
      <c r="X99" s="44" t="s">
        <v>16108</v>
      </c>
      <c r="Y99" s="44" t="s">
        <v>1055</v>
      </c>
      <c r="Z99" s="44" t="s">
        <v>160</v>
      </c>
      <c r="AA99" s="44" t="s">
        <v>75</v>
      </c>
      <c r="AB99" s="44"/>
      <c r="AC99" s="44"/>
      <c r="AD99" s="44">
        <v>3.28</v>
      </c>
      <c r="AE99" s="44"/>
      <c r="AF99" s="44"/>
      <c r="AG99" s="44"/>
      <c r="AH99" s="44" t="s">
        <v>16109</v>
      </c>
      <c r="AI99" s="44" t="s">
        <v>16110</v>
      </c>
      <c r="AJ99" s="44" t="s">
        <v>16107</v>
      </c>
      <c r="AK99" s="44" t="s">
        <v>16111</v>
      </c>
      <c r="AL99" s="44">
        <v>10078</v>
      </c>
      <c r="AM99" s="44"/>
      <c r="AN99" s="44"/>
      <c r="AO99" s="44">
        <v>110495</v>
      </c>
      <c r="AP99" s="44"/>
    </row>
    <row r="100" spans="1:42" ht="15.75" customHeight="1" x14ac:dyDescent="0.15">
      <c r="A100" s="44" t="s">
        <v>15868</v>
      </c>
      <c r="B100" s="44" t="s">
        <v>1039</v>
      </c>
      <c r="C100" s="44" t="s">
        <v>13941</v>
      </c>
      <c r="D100" s="44" t="s">
        <v>16112</v>
      </c>
      <c r="E100" s="44" t="s">
        <v>59</v>
      </c>
      <c r="F100" s="44"/>
      <c r="G100" s="44"/>
      <c r="H100" s="44" t="s">
        <v>16098</v>
      </c>
      <c r="I100" s="44" t="s">
        <v>2851</v>
      </c>
      <c r="J100" s="44" t="s">
        <v>16113</v>
      </c>
      <c r="K100" s="44" t="s">
        <v>93</v>
      </c>
      <c r="L100" s="44" t="s">
        <v>16114</v>
      </c>
      <c r="M100" s="44" t="s">
        <v>16115</v>
      </c>
      <c r="N100" s="44" t="s">
        <v>16101</v>
      </c>
      <c r="O100" s="44" t="s">
        <v>66</v>
      </c>
      <c r="P100" s="44" t="s">
        <v>16103</v>
      </c>
      <c r="Q100" s="44" t="s">
        <v>16116</v>
      </c>
      <c r="R100" s="44" t="s">
        <v>16117</v>
      </c>
      <c r="S100" s="44" t="s">
        <v>66</v>
      </c>
      <c r="T100" s="44" t="s">
        <v>16105</v>
      </c>
      <c r="U100" s="44" t="s">
        <v>16106</v>
      </c>
      <c r="V100" s="44" t="s">
        <v>16107</v>
      </c>
      <c r="W100" s="44" t="s">
        <v>1053</v>
      </c>
      <c r="X100" s="44" t="s">
        <v>16108</v>
      </c>
      <c r="Y100" s="44" t="s">
        <v>1055</v>
      </c>
      <c r="Z100" s="44" t="s">
        <v>160</v>
      </c>
      <c r="AA100" s="44" t="s">
        <v>75</v>
      </c>
      <c r="AB100" s="44"/>
      <c r="AC100" s="44"/>
      <c r="AD100" s="44">
        <v>3.28</v>
      </c>
      <c r="AE100" s="44"/>
      <c r="AF100" s="44"/>
      <c r="AG100" s="44"/>
      <c r="AH100" s="44" t="s">
        <v>16109</v>
      </c>
      <c r="AI100" s="44" t="s">
        <v>16110</v>
      </c>
      <c r="AJ100" s="44" t="s">
        <v>16107</v>
      </c>
      <c r="AK100" s="44" t="s">
        <v>16111</v>
      </c>
      <c r="AL100" s="44">
        <v>10078</v>
      </c>
      <c r="AM100" s="44"/>
      <c r="AN100" s="44"/>
      <c r="AO100" s="44">
        <v>110495</v>
      </c>
      <c r="AP100" s="44"/>
    </row>
    <row r="101" spans="1:42" ht="15.75" customHeight="1" x14ac:dyDescent="0.15">
      <c r="A101" s="44" t="s">
        <v>15868</v>
      </c>
      <c r="B101" s="44" t="s">
        <v>1039</v>
      </c>
      <c r="C101" s="44" t="s">
        <v>13941</v>
      </c>
      <c r="D101" s="44" t="s">
        <v>16118</v>
      </c>
      <c r="E101" s="44" t="s">
        <v>59</v>
      </c>
      <c r="F101" s="44"/>
      <c r="G101" s="44"/>
      <c r="H101" s="44" t="s">
        <v>16098</v>
      </c>
      <c r="I101" s="44" t="s">
        <v>685</v>
      </c>
      <c r="J101" s="44" t="s">
        <v>16119</v>
      </c>
      <c r="K101" s="44" t="s">
        <v>93</v>
      </c>
      <c r="L101" s="44" t="s">
        <v>16120</v>
      </c>
      <c r="M101" s="44" t="s">
        <v>16121</v>
      </c>
      <c r="N101" s="44" t="s">
        <v>16101</v>
      </c>
      <c r="O101" s="44" t="s">
        <v>66</v>
      </c>
      <c r="P101" s="44" t="s">
        <v>16103</v>
      </c>
      <c r="Q101" s="44" t="s">
        <v>16122</v>
      </c>
      <c r="R101" s="44" t="s">
        <v>16104</v>
      </c>
      <c r="S101" s="44" t="s">
        <v>66</v>
      </c>
      <c r="T101" s="44" t="s">
        <v>16105</v>
      </c>
      <c r="U101" s="44" t="s">
        <v>16106</v>
      </c>
      <c r="V101" s="44" t="s">
        <v>16107</v>
      </c>
      <c r="W101" s="44" t="s">
        <v>1053</v>
      </c>
      <c r="X101" s="44" t="s">
        <v>16108</v>
      </c>
      <c r="Y101" s="44" t="s">
        <v>1055</v>
      </c>
      <c r="Z101" s="44" t="s">
        <v>160</v>
      </c>
      <c r="AA101" s="44" t="s">
        <v>75</v>
      </c>
      <c r="AB101" s="44"/>
      <c r="AC101" s="44"/>
      <c r="AD101" s="44">
        <v>3.28</v>
      </c>
      <c r="AE101" s="44"/>
      <c r="AF101" s="44"/>
      <c r="AG101" s="44"/>
      <c r="AH101" s="44" t="s">
        <v>16109</v>
      </c>
      <c r="AI101" s="44" t="s">
        <v>16110</v>
      </c>
      <c r="AJ101" s="44" t="s">
        <v>16107</v>
      </c>
      <c r="AK101" s="44" t="s">
        <v>16111</v>
      </c>
      <c r="AL101" s="44">
        <v>10078</v>
      </c>
      <c r="AM101" s="44"/>
      <c r="AN101" s="44"/>
      <c r="AO101" s="44">
        <v>110495</v>
      </c>
      <c r="AP101" s="44"/>
    </row>
    <row r="102" spans="1:42" ht="15.75" customHeight="1" x14ac:dyDescent="0.15">
      <c r="A102" s="44" t="s">
        <v>15836</v>
      </c>
      <c r="B102" s="44" t="s">
        <v>1039</v>
      </c>
      <c r="C102" s="44" t="s">
        <v>13941</v>
      </c>
      <c r="D102" s="44" t="s">
        <v>16123</v>
      </c>
      <c r="E102" s="44" t="s">
        <v>59</v>
      </c>
      <c r="F102" s="44"/>
      <c r="G102" s="44"/>
      <c r="H102" s="44" t="s">
        <v>16124</v>
      </c>
      <c r="I102" s="44" t="s">
        <v>1587</v>
      </c>
      <c r="J102" s="44" t="s">
        <v>16125</v>
      </c>
      <c r="K102" s="44" t="s">
        <v>6148</v>
      </c>
      <c r="L102" s="44"/>
      <c r="M102" s="44"/>
      <c r="N102" s="44" t="s">
        <v>16126</v>
      </c>
      <c r="O102" s="44" t="s">
        <v>16127</v>
      </c>
      <c r="P102" s="44" t="s">
        <v>16128</v>
      </c>
      <c r="Q102" s="44"/>
      <c r="R102" s="44"/>
      <c r="S102" s="44"/>
      <c r="T102" s="44" t="s">
        <v>16129</v>
      </c>
      <c r="U102" s="44" t="s">
        <v>16130</v>
      </c>
      <c r="V102" s="44" t="s">
        <v>16131</v>
      </c>
      <c r="W102" s="44" t="s">
        <v>1053</v>
      </c>
      <c r="X102" s="44" t="s">
        <v>1828</v>
      </c>
      <c r="Y102" s="44" t="s">
        <v>1055</v>
      </c>
      <c r="Z102" s="44" t="s">
        <v>300</v>
      </c>
      <c r="AA102" s="44" t="s">
        <v>301</v>
      </c>
      <c r="AB102" s="44" t="s">
        <v>16132</v>
      </c>
      <c r="AC102" s="44"/>
      <c r="AD102" s="44">
        <v>3.54</v>
      </c>
      <c r="AE102" s="44"/>
      <c r="AF102" s="44"/>
      <c r="AG102" s="44"/>
      <c r="AH102" s="44" t="s">
        <v>16133</v>
      </c>
      <c r="AI102" s="44" t="s">
        <v>16134</v>
      </c>
      <c r="AJ102" s="44" t="s">
        <v>16131</v>
      </c>
      <c r="AK102" s="44" t="s">
        <v>16135</v>
      </c>
      <c r="AL102" s="44">
        <v>1956</v>
      </c>
      <c r="AM102" s="44"/>
      <c r="AN102" s="44"/>
      <c r="AO102" s="44">
        <v>112075</v>
      </c>
      <c r="AP102" s="44"/>
    </row>
    <row r="103" spans="1:42" ht="15.75" customHeight="1" x14ac:dyDescent="0.15">
      <c r="A103" s="44" t="s">
        <v>15836</v>
      </c>
      <c r="B103" s="44" t="s">
        <v>1039</v>
      </c>
      <c r="C103" s="44" t="s">
        <v>13941</v>
      </c>
      <c r="D103" s="44" t="s">
        <v>16136</v>
      </c>
      <c r="E103" s="44" t="s">
        <v>59</v>
      </c>
      <c r="F103" s="44" t="s">
        <v>266</v>
      </c>
      <c r="G103" s="44"/>
      <c r="H103" s="44" t="s">
        <v>16124</v>
      </c>
      <c r="I103" s="44" t="s">
        <v>1273</v>
      </c>
      <c r="J103" s="44" t="s">
        <v>4828</v>
      </c>
      <c r="K103" s="44" t="s">
        <v>63</v>
      </c>
      <c r="L103" s="44" t="s">
        <v>16137</v>
      </c>
      <c r="M103" s="44"/>
      <c r="N103" s="44" t="s">
        <v>16126</v>
      </c>
      <c r="O103" s="44"/>
      <c r="P103" s="44"/>
      <c r="Q103" s="44"/>
      <c r="R103" s="44"/>
      <c r="S103" s="44"/>
      <c r="T103" s="44"/>
      <c r="U103" s="44" t="s">
        <v>16130</v>
      </c>
      <c r="V103" s="44" t="s">
        <v>16131</v>
      </c>
      <c r="W103" s="44" t="s">
        <v>1053</v>
      </c>
      <c r="X103" s="44" t="s">
        <v>1828</v>
      </c>
      <c r="Y103" s="44" t="s">
        <v>1055</v>
      </c>
      <c r="Z103" s="44" t="s">
        <v>300</v>
      </c>
      <c r="AA103" s="44" t="s">
        <v>301</v>
      </c>
      <c r="AB103" s="44" t="s">
        <v>16132</v>
      </c>
      <c r="AC103" s="44"/>
      <c r="AD103" s="44">
        <v>3.54</v>
      </c>
      <c r="AE103" s="44" t="s">
        <v>3202</v>
      </c>
      <c r="AF103" s="44" t="s">
        <v>7531</v>
      </c>
      <c r="AG103" s="44" t="s">
        <v>3122</v>
      </c>
      <c r="AH103" s="44" t="s">
        <v>16133</v>
      </c>
      <c r="AI103" s="44" t="s">
        <v>16134</v>
      </c>
      <c r="AJ103" s="44" t="s">
        <v>16131</v>
      </c>
      <c r="AK103" s="44" t="s">
        <v>16135</v>
      </c>
      <c r="AL103" s="44">
        <v>1956</v>
      </c>
      <c r="AM103" s="44"/>
      <c r="AN103" s="44"/>
      <c r="AO103" s="44">
        <v>112075</v>
      </c>
      <c r="AP103" s="44"/>
    </row>
    <row r="104" spans="1:42" ht="15.75" customHeight="1" x14ac:dyDescent="0.15">
      <c r="A104" s="44" t="s">
        <v>15836</v>
      </c>
      <c r="B104" s="44" t="s">
        <v>1039</v>
      </c>
      <c r="C104" s="44" t="s">
        <v>13941</v>
      </c>
      <c r="D104" s="44" t="s">
        <v>16138</v>
      </c>
      <c r="E104" s="44" t="s">
        <v>59</v>
      </c>
      <c r="F104" s="44"/>
      <c r="G104" s="44" t="s">
        <v>136</v>
      </c>
      <c r="H104" s="44" t="s">
        <v>16124</v>
      </c>
      <c r="I104" s="44" t="s">
        <v>16139</v>
      </c>
      <c r="J104" s="44"/>
      <c r="K104" s="44"/>
      <c r="L104" s="44"/>
      <c r="M104" s="44"/>
      <c r="N104" s="44" t="s">
        <v>16126</v>
      </c>
      <c r="O104" s="44" t="s">
        <v>66</v>
      </c>
      <c r="P104" s="44" t="s">
        <v>16140</v>
      </c>
      <c r="Q104" s="44" t="s">
        <v>66</v>
      </c>
      <c r="R104" s="44" t="s">
        <v>66</v>
      </c>
      <c r="S104" s="44" t="s">
        <v>66</v>
      </c>
      <c r="T104" s="44" t="s">
        <v>16141</v>
      </c>
      <c r="U104" s="44" t="s">
        <v>16130</v>
      </c>
      <c r="V104" s="44" t="s">
        <v>16131</v>
      </c>
      <c r="W104" s="44" t="s">
        <v>1053</v>
      </c>
      <c r="X104" s="44" t="s">
        <v>1828</v>
      </c>
      <c r="Y104" s="44" t="s">
        <v>1055</v>
      </c>
      <c r="Z104" s="44" t="s">
        <v>300</v>
      </c>
      <c r="AA104" s="44" t="s">
        <v>301</v>
      </c>
      <c r="AB104" s="44" t="s">
        <v>16132</v>
      </c>
      <c r="AC104" s="44"/>
      <c r="AD104" s="44">
        <v>3.54</v>
      </c>
      <c r="AE104" s="44"/>
      <c r="AF104" s="44"/>
      <c r="AG104" s="44"/>
      <c r="AH104" s="44" t="s">
        <v>16133</v>
      </c>
      <c r="AI104" s="44" t="s">
        <v>16134</v>
      </c>
      <c r="AJ104" s="44" t="s">
        <v>16131</v>
      </c>
      <c r="AK104" s="44" t="s">
        <v>16135</v>
      </c>
      <c r="AL104" s="44">
        <v>1956</v>
      </c>
      <c r="AM104" s="44"/>
      <c r="AN104" s="44"/>
      <c r="AO104" s="44">
        <v>112075</v>
      </c>
      <c r="AP104" s="44"/>
    </row>
    <row r="105" spans="1:42" ht="15.75" customHeight="1" x14ac:dyDescent="0.15">
      <c r="A105" s="44" t="s">
        <v>15836</v>
      </c>
      <c r="B105" s="44" t="s">
        <v>1039</v>
      </c>
      <c r="C105" s="44" t="s">
        <v>13941</v>
      </c>
      <c r="D105" s="44" t="s">
        <v>16142</v>
      </c>
      <c r="E105" s="44" t="s">
        <v>59</v>
      </c>
      <c r="F105" s="44"/>
      <c r="G105" s="44" t="s">
        <v>136</v>
      </c>
      <c r="H105" s="44" t="s">
        <v>16124</v>
      </c>
      <c r="I105" s="44" t="s">
        <v>16143</v>
      </c>
      <c r="J105" s="44"/>
      <c r="K105" s="44"/>
      <c r="L105" s="44"/>
      <c r="M105" s="44"/>
      <c r="N105" s="44" t="s">
        <v>16126</v>
      </c>
      <c r="O105" s="44" t="s">
        <v>66</v>
      </c>
      <c r="P105" s="44" t="s">
        <v>16140</v>
      </c>
      <c r="Q105" s="44" t="s">
        <v>66</v>
      </c>
      <c r="R105" s="44" t="s">
        <v>66</v>
      </c>
      <c r="S105" s="44" t="s">
        <v>66</v>
      </c>
      <c r="T105" s="44" t="s">
        <v>16141</v>
      </c>
      <c r="U105" s="44" t="s">
        <v>16130</v>
      </c>
      <c r="V105" s="44" t="s">
        <v>16131</v>
      </c>
      <c r="W105" s="44" t="s">
        <v>1053</v>
      </c>
      <c r="X105" s="44" t="s">
        <v>1828</v>
      </c>
      <c r="Y105" s="44" t="s">
        <v>1055</v>
      </c>
      <c r="Z105" s="44" t="s">
        <v>300</v>
      </c>
      <c r="AA105" s="44" t="s">
        <v>301</v>
      </c>
      <c r="AB105" s="44" t="s">
        <v>16132</v>
      </c>
      <c r="AC105" s="44"/>
      <c r="AD105" s="44">
        <v>3.54</v>
      </c>
      <c r="AE105" s="44"/>
      <c r="AF105" s="44"/>
      <c r="AG105" s="44"/>
      <c r="AH105" s="44" t="s">
        <v>16133</v>
      </c>
      <c r="AI105" s="44" t="s">
        <v>16134</v>
      </c>
      <c r="AJ105" s="44" t="s">
        <v>16131</v>
      </c>
      <c r="AK105" s="44" t="s">
        <v>16135</v>
      </c>
      <c r="AL105" s="44">
        <v>1956</v>
      </c>
      <c r="AM105" s="44"/>
      <c r="AN105" s="44"/>
      <c r="AO105" s="44">
        <v>112075</v>
      </c>
      <c r="AP105" s="44"/>
    </row>
    <row r="106" spans="1:42" ht="15.75" customHeight="1" x14ac:dyDescent="0.15">
      <c r="A106" s="44" t="s">
        <v>15836</v>
      </c>
      <c r="B106" s="44" t="s">
        <v>1039</v>
      </c>
      <c r="C106" s="44" t="s">
        <v>13941</v>
      </c>
      <c r="D106" s="44" t="s">
        <v>16144</v>
      </c>
      <c r="E106" s="44" t="s">
        <v>59</v>
      </c>
      <c r="F106" s="44"/>
      <c r="G106" s="44" t="s">
        <v>136</v>
      </c>
      <c r="H106" s="44" t="s">
        <v>16124</v>
      </c>
      <c r="I106" s="44" t="s">
        <v>16145</v>
      </c>
      <c r="J106" s="44"/>
      <c r="K106" s="44"/>
      <c r="L106" s="44"/>
      <c r="M106" s="44"/>
      <c r="N106" s="44" t="s">
        <v>16126</v>
      </c>
      <c r="O106" s="44" t="s">
        <v>66</v>
      </c>
      <c r="P106" s="44" t="s">
        <v>16128</v>
      </c>
      <c r="Q106" s="44" t="s">
        <v>66</v>
      </c>
      <c r="R106" s="44" t="s">
        <v>66</v>
      </c>
      <c r="S106" s="44" t="s">
        <v>66</v>
      </c>
      <c r="T106" s="44" t="s">
        <v>16129</v>
      </c>
      <c r="U106" s="44" t="s">
        <v>16130</v>
      </c>
      <c r="V106" s="44" t="s">
        <v>16131</v>
      </c>
      <c r="W106" s="44" t="s">
        <v>1053</v>
      </c>
      <c r="X106" s="44" t="s">
        <v>1828</v>
      </c>
      <c r="Y106" s="44" t="s">
        <v>1055</v>
      </c>
      <c r="Z106" s="44" t="s">
        <v>300</v>
      </c>
      <c r="AA106" s="44" t="s">
        <v>301</v>
      </c>
      <c r="AB106" s="44" t="s">
        <v>16132</v>
      </c>
      <c r="AC106" s="44"/>
      <c r="AD106" s="44">
        <v>3.54</v>
      </c>
      <c r="AE106" s="44"/>
      <c r="AF106" s="44"/>
      <c r="AG106" s="44"/>
      <c r="AH106" s="44" t="s">
        <v>16133</v>
      </c>
      <c r="AI106" s="44" t="s">
        <v>16134</v>
      </c>
      <c r="AJ106" s="44" t="s">
        <v>16131</v>
      </c>
      <c r="AK106" s="44" t="s">
        <v>16135</v>
      </c>
      <c r="AL106" s="44">
        <v>1956</v>
      </c>
      <c r="AM106" s="44"/>
      <c r="AN106" s="44"/>
      <c r="AO106" s="44">
        <v>112075</v>
      </c>
      <c r="AP106" s="44"/>
    </row>
    <row r="107" spans="1:42" ht="15.75" customHeight="1" x14ac:dyDescent="0.15">
      <c r="A107" s="44" t="s">
        <v>15836</v>
      </c>
      <c r="B107" s="44" t="s">
        <v>1039</v>
      </c>
      <c r="C107" s="44" t="s">
        <v>13941</v>
      </c>
      <c r="D107" s="44" t="s">
        <v>16146</v>
      </c>
      <c r="E107" s="44" t="s">
        <v>59</v>
      </c>
      <c r="F107" s="44"/>
      <c r="G107" s="44" t="s">
        <v>136</v>
      </c>
      <c r="H107" s="44" t="s">
        <v>16124</v>
      </c>
      <c r="I107" s="44" t="s">
        <v>16147</v>
      </c>
      <c r="J107" s="44"/>
      <c r="K107" s="44"/>
      <c r="L107" s="44"/>
      <c r="M107" s="44"/>
      <c r="N107" s="44" t="s">
        <v>16126</v>
      </c>
      <c r="O107" s="44" t="s">
        <v>66</v>
      </c>
      <c r="P107" s="44" t="s">
        <v>16128</v>
      </c>
      <c r="Q107" s="44" t="s">
        <v>66</v>
      </c>
      <c r="R107" s="44" t="s">
        <v>66</v>
      </c>
      <c r="S107" s="44" t="s">
        <v>66</v>
      </c>
      <c r="T107" s="44" t="s">
        <v>16129</v>
      </c>
      <c r="U107" s="44" t="s">
        <v>16130</v>
      </c>
      <c r="V107" s="44" t="s">
        <v>16131</v>
      </c>
      <c r="W107" s="44" t="s">
        <v>1053</v>
      </c>
      <c r="X107" s="44" t="s">
        <v>1828</v>
      </c>
      <c r="Y107" s="44" t="s">
        <v>1055</v>
      </c>
      <c r="Z107" s="44" t="s">
        <v>300</v>
      </c>
      <c r="AA107" s="44" t="s">
        <v>301</v>
      </c>
      <c r="AB107" s="44" t="s">
        <v>16132</v>
      </c>
      <c r="AC107" s="44"/>
      <c r="AD107" s="44">
        <v>3.54</v>
      </c>
      <c r="AE107" s="44"/>
      <c r="AF107" s="44"/>
      <c r="AG107" s="44"/>
      <c r="AH107" s="44" t="s">
        <v>16133</v>
      </c>
      <c r="AI107" s="44" t="s">
        <v>16134</v>
      </c>
      <c r="AJ107" s="44" t="s">
        <v>16131</v>
      </c>
      <c r="AK107" s="44" t="s">
        <v>16135</v>
      </c>
      <c r="AL107" s="44">
        <v>1956</v>
      </c>
      <c r="AM107" s="44"/>
      <c r="AN107" s="44"/>
      <c r="AO107" s="44">
        <v>112075</v>
      </c>
      <c r="AP107" s="44"/>
    </row>
    <row r="108" spans="1:42" ht="15.75" customHeight="1" x14ac:dyDescent="0.15">
      <c r="A108" s="44" t="s">
        <v>15836</v>
      </c>
      <c r="B108" s="44" t="s">
        <v>1039</v>
      </c>
      <c r="C108" s="44" t="s">
        <v>13941</v>
      </c>
      <c r="D108" s="44" t="s">
        <v>16148</v>
      </c>
      <c r="E108" s="44" t="s">
        <v>59</v>
      </c>
      <c r="F108" s="44"/>
      <c r="G108" s="44"/>
      <c r="H108" s="44" t="s">
        <v>16149</v>
      </c>
      <c r="I108" s="44" t="s">
        <v>719</v>
      </c>
      <c r="J108" s="44" t="s">
        <v>14182</v>
      </c>
      <c r="K108" s="44" t="s">
        <v>86</v>
      </c>
      <c r="L108" s="44" t="s">
        <v>16150</v>
      </c>
      <c r="M108" s="44"/>
      <c r="N108" s="44" t="s">
        <v>16151</v>
      </c>
      <c r="O108" s="44" t="s">
        <v>66</v>
      </c>
      <c r="P108" s="44" t="s">
        <v>16152</v>
      </c>
      <c r="Q108" s="44" t="s">
        <v>16153</v>
      </c>
      <c r="R108" s="44" t="s">
        <v>16154</v>
      </c>
      <c r="S108" s="44" t="s">
        <v>66</v>
      </c>
      <c r="T108" s="44" t="s">
        <v>16155</v>
      </c>
      <c r="U108" s="44" t="s">
        <v>16156</v>
      </c>
      <c r="V108" s="44" t="s">
        <v>16157</v>
      </c>
      <c r="W108" s="44" t="s">
        <v>1053</v>
      </c>
      <c r="X108" s="44" t="s">
        <v>16158</v>
      </c>
      <c r="Y108" s="44" t="s">
        <v>1055</v>
      </c>
      <c r="Z108" s="44" t="s">
        <v>1014</v>
      </c>
      <c r="AA108" s="44" t="s">
        <v>301</v>
      </c>
      <c r="AB108" s="44"/>
      <c r="AC108" s="44"/>
      <c r="AD108" s="44">
        <v>3.65</v>
      </c>
      <c r="AE108" s="44" t="s">
        <v>16159</v>
      </c>
      <c r="AF108" s="44" t="s">
        <v>16160</v>
      </c>
      <c r="AG108" s="44" t="s">
        <v>446</v>
      </c>
      <c r="AH108" s="44" t="s">
        <v>125</v>
      </c>
      <c r="AI108" s="44" t="s">
        <v>16161</v>
      </c>
      <c r="AJ108" s="44" t="s">
        <v>16157</v>
      </c>
      <c r="AK108" s="44" t="s">
        <v>16162</v>
      </c>
      <c r="AL108" s="44">
        <v>1245</v>
      </c>
      <c r="AM108" s="44"/>
      <c r="AN108" s="44"/>
      <c r="AO108" s="44">
        <v>113698</v>
      </c>
      <c r="AP108" s="44"/>
    </row>
    <row r="109" spans="1:42" ht="15.75" customHeight="1" x14ac:dyDescent="0.15">
      <c r="A109" s="44" t="s">
        <v>15836</v>
      </c>
      <c r="B109" s="44" t="s">
        <v>1039</v>
      </c>
      <c r="C109" s="44" t="s">
        <v>13941</v>
      </c>
      <c r="D109" s="44" t="s">
        <v>16163</v>
      </c>
      <c r="E109" s="44" t="s">
        <v>59</v>
      </c>
      <c r="F109" s="44"/>
      <c r="G109" s="44"/>
      <c r="H109" s="44" t="s">
        <v>16149</v>
      </c>
      <c r="I109" s="44" t="s">
        <v>223</v>
      </c>
      <c r="J109" s="44" t="s">
        <v>1783</v>
      </c>
      <c r="K109" s="44" t="s">
        <v>93</v>
      </c>
      <c r="L109" s="44" t="s">
        <v>16164</v>
      </c>
      <c r="M109" s="44"/>
      <c r="N109" s="44" t="s">
        <v>16151</v>
      </c>
      <c r="O109" s="44" t="s">
        <v>66</v>
      </c>
      <c r="P109" s="44" t="s">
        <v>16152</v>
      </c>
      <c r="Q109" s="44" t="s">
        <v>16165</v>
      </c>
      <c r="R109" s="44" t="s">
        <v>16154</v>
      </c>
      <c r="S109" s="44" t="s">
        <v>66</v>
      </c>
      <c r="T109" s="44" t="s">
        <v>16155</v>
      </c>
      <c r="U109" s="44" t="s">
        <v>16156</v>
      </c>
      <c r="V109" s="44" t="s">
        <v>16157</v>
      </c>
      <c r="W109" s="44" t="s">
        <v>1053</v>
      </c>
      <c r="X109" s="44" t="s">
        <v>16158</v>
      </c>
      <c r="Y109" s="44" t="s">
        <v>1055</v>
      </c>
      <c r="Z109" s="44" t="s">
        <v>1014</v>
      </c>
      <c r="AA109" s="44" t="s">
        <v>301</v>
      </c>
      <c r="AB109" s="44"/>
      <c r="AC109" s="44"/>
      <c r="AD109" s="44">
        <v>3.65</v>
      </c>
      <c r="AE109" s="44" t="s">
        <v>16159</v>
      </c>
      <c r="AF109" s="44" t="s">
        <v>16160</v>
      </c>
      <c r="AG109" s="44" t="s">
        <v>446</v>
      </c>
      <c r="AH109" s="44" t="s">
        <v>125</v>
      </c>
      <c r="AI109" s="44" t="s">
        <v>16161</v>
      </c>
      <c r="AJ109" s="44" t="s">
        <v>16157</v>
      </c>
      <c r="AK109" s="44" t="s">
        <v>16162</v>
      </c>
      <c r="AL109" s="44">
        <v>1245</v>
      </c>
      <c r="AM109" s="44"/>
      <c r="AN109" s="44"/>
      <c r="AO109" s="44">
        <v>113698</v>
      </c>
      <c r="AP109" s="44"/>
    </row>
    <row r="110" spans="1:42" ht="15.75" customHeight="1" x14ac:dyDescent="0.15">
      <c r="A110" s="44" t="s">
        <v>15836</v>
      </c>
      <c r="B110" s="44" t="s">
        <v>1039</v>
      </c>
      <c r="C110" s="44" t="s">
        <v>13941</v>
      </c>
      <c r="D110" s="44" t="s">
        <v>16166</v>
      </c>
      <c r="E110" s="44" t="s">
        <v>59</v>
      </c>
      <c r="F110" s="44"/>
      <c r="G110" s="44"/>
      <c r="H110" s="44" t="s">
        <v>16149</v>
      </c>
      <c r="I110" s="44" t="s">
        <v>2221</v>
      </c>
      <c r="J110" s="44" t="s">
        <v>16167</v>
      </c>
      <c r="K110" s="44" t="s">
        <v>93</v>
      </c>
      <c r="L110" s="44"/>
      <c r="M110" s="44"/>
      <c r="N110" s="44" t="s">
        <v>16151</v>
      </c>
      <c r="O110" s="44" t="s">
        <v>16168</v>
      </c>
      <c r="P110" s="44" t="s">
        <v>16169</v>
      </c>
      <c r="Q110" s="44"/>
      <c r="R110" s="44" t="s">
        <v>16154</v>
      </c>
      <c r="S110" s="44"/>
      <c r="T110" s="44" t="s">
        <v>16155</v>
      </c>
      <c r="U110" s="44" t="s">
        <v>16156</v>
      </c>
      <c r="V110" s="44" t="s">
        <v>16157</v>
      </c>
      <c r="W110" s="44" t="s">
        <v>1053</v>
      </c>
      <c r="X110" s="44" t="s">
        <v>16158</v>
      </c>
      <c r="Y110" s="44" t="s">
        <v>1055</v>
      </c>
      <c r="Z110" s="44" t="s">
        <v>1014</v>
      </c>
      <c r="AA110" s="44" t="s">
        <v>301</v>
      </c>
      <c r="AB110" s="44"/>
      <c r="AC110" s="44"/>
      <c r="AD110" s="44">
        <v>3.65</v>
      </c>
      <c r="AE110" s="44" t="s">
        <v>16159</v>
      </c>
      <c r="AF110" s="44" t="s">
        <v>16160</v>
      </c>
      <c r="AG110" s="44" t="s">
        <v>446</v>
      </c>
      <c r="AH110" s="44" t="s">
        <v>125</v>
      </c>
      <c r="AI110" s="44" t="s">
        <v>16161</v>
      </c>
      <c r="AJ110" s="44" t="s">
        <v>16157</v>
      </c>
      <c r="AK110" s="44" t="s">
        <v>16162</v>
      </c>
      <c r="AL110" s="44">
        <v>1245</v>
      </c>
      <c r="AM110" s="44"/>
      <c r="AN110" s="44"/>
      <c r="AO110" s="44">
        <v>113698</v>
      </c>
      <c r="AP110" s="44"/>
    </row>
    <row r="111" spans="1:42" ht="15.75" customHeight="1" x14ac:dyDescent="0.15">
      <c r="A111" s="44" t="s">
        <v>15836</v>
      </c>
      <c r="B111" s="44" t="s">
        <v>1039</v>
      </c>
      <c r="C111" s="44" t="s">
        <v>13941</v>
      </c>
      <c r="D111" s="44" t="s">
        <v>16170</v>
      </c>
      <c r="E111" s="44" t="s">
        <v>59</v>
      </c>
      <c r="F111" s="44"/>
      <c r="G111" s="44"/>
      <c r="H111" s="44" t="s">
        <v>16171</v>
      </c>
      <c r="I111" s="44" t="s">
        <v>1073</v>
      </c>
      <c r="J111" s="44" t="s">
        <v>16172</v>
      </c>
      <c r="K111" s="44" t="s">
        <v>766</v>
      </c>
      <c r="L111" s="44" t="s">
        <v>16173</v>
      </c>
      <c r="M111" s="44"/>
      <c r="N111" s="44" t="s">
        <v>16174</v>
      </c>
      <c r="O111" s="44" t="s">
        <v>16175</v>
      </c>
      <c r="P111" s="44" t="s">
        <v>16176</v>
      </c>
      <c r="Q111" s="44" t="s">
        <v>66</v>
      </c>
      <c r="R111" s="44" t="s">
        <v>1172</v>
      </c>
      <c r="S111" s="44" t="s">
        <v>66</v>
      </c>
      <c r="T111" s="44" t="s">
        <v>16177</v>
      </c>
      <c r="U111" s="44" t="s">
        <v>1174</v>
      </c>
      <c r="V111" s="44" t="s">
        <v>16178</v>
      </c>
      <c r="W111" s="44" t="s">
        <v>1053</v>
      </c>
      <c r="X111" s="44" t="s">
        <v>1176</v>
      </c>
      <c r="Y111" s="44" t="s">
        <v>1055</v>
      </c>
      <c r="Z111" s="44" t="s">
        <v>300</v>
      </c>
      <c r="AA111" s="44" t="s">
        <v>301</v>
      </c>
      <c r="AB111" s="44" t="s">
        <v>16179</v>
      </c>
      <c r="AC111" s="44"/>
      <c r="AD111" s="44">
        <v>3.2</v>
      </c>
      <c r="AE111" s="44"/>
      <c r="AF111" s="44"/>
      <c r="AG111" s="44"/>
      <c r="AH111" s="44" t="s">
        <v>976</v>
      </c>
      <c r="AI111" s="44" t="s">
        <v>16180</v>
      </c>
      <c r="AJ111" s="44" t="s">
        <v>16178</v>
      </c>
      <c r="AK111" s="44" t="s">
        <v>16181</v>
      </c>
      <c r="AL111" s="44">
        <v>2223</v>
      </c>
      <c r="AM111" s="44"/>
      <c r="AN111" s="44"/>
      <c r="AO111" s="44">
        <v>114813</v>
      </c>
      <c r="AP111" s="44"/>
    </row>
    <row r="112" spans="1:42" ht="15.75" customHeight="1" x14ac:dyDescent="0.15">
      <c r="A112" s="44" t="s">
        <v>15836</v>
      </c>
      <c r="B112" s="44" t="s">
        <v>1039</v>
      </c>
      <c r="C112" s="44" t="s">
        <v>13941</v>
      </c>
      <c r="D112" s="44" t="s">
        <v>16182</v>
      </c>
      <c r="E112" s="44" t="s">
        <v>59</v>
      </c>
      <c r="F112" s="44"/>
      <c r="G112" s="44"/>
      <c r="H112" s="44" t="s">
        <v>16171</v>
      </c>
      <c r="I112" s="44" t="s">
        <v>14617</v>
      </c>
      <c r="J112" s="44" t="s">
        <v>16183</v>
      </c>
      <c r="K112" s="44" t="s">
        <v>195</v>
      </c>
      <c r="L112" s="44" t="s">
        <v>16184</v>
      </c>
      <c r="M112" s="44" t="s">
        <v>16185</v>
      </c>
      <c r="N112" s="44" t="s">
        <v>16174</v>
      </c>
      <c r="O112" s="44" t="s">
        <v>66</v>
      </c>
      <c r="P112" s="44" t="s">
        <v>16186</v>
      </c>
      <c r="Q112" s="44" t="s">
        <v>16187</v>
      </c>
      <c r="R112" s="44" t="s">
        <v>16188</v>
      </c>
      <c r="S112" s="44" t="s">
        <v>66</v>
      </c>
      <c r="T112" s="44" t="s">
        <v>66</v>
      </c>
      <c r="U112" s="44" t="s">
        <v>1174</v>
      </c>
      <c r="V112" s="44" t="s">
        <v>16178</v>
      </c>
      <c r="W112" s="44" t="s">
        <v>1053</v>
      </c>
      <c r="X112" s="44" t="s">
        <v>1176</v>
      </c>
      <c r="Y112" s="44" t="s">
        <v>1055</v>
      </c>
      <c r="Z112" s="44" t="s">
        <v>300</v>
      </c>
      <c r="AA112" s="44" t="s">
        <v>301</v>
      </c>
      <c r="AB112" s="44" t="s">
        <v>16179</v>
      </c>
      <c r="AC112" s="44"/>
      <c r="AD112" s="44">
        <v>3.2</v>
      </c>
      <c r="AE112" s="44"/>
      <c r="AF112" s="44"/>
      <c r="AG112" s="44"/>
      <c r="AH112" s="44" t="s">
        <v>976</v>
      </c>
      <c r="AI112" s="44" t="s">
        <v>16180</v>
      </c>
      <c r="AJ112" s="44" t="s">
        <v>16178</v>
      </c>
      <c r="AK112" s="44" t="s">
        <v>16181</v>
      </c>
      <c r="AL112" s="44">
        <v>2223</v>
      </c>
      <c r="AM112" s="44"/>
      <c r="AN112" s="44"/>
      <c r="AO112" s="44">
        <v>114813</v>
      </c>
      <c r="AP112" s="44"/>
    </row>
    <row r="113" spans="1:42" ht="15.75" customHeight="1" x14ac:dyDescent="0.15">
      <c r="A113" s="44" t="s">
        <v>15836</v>
      </c>
      <c r="B113" s="44" t="s">
        <v>1039</v>
      </c>
      <c r="C113" s="44" t="s">
        <v>13941</v>
      </c>
      <c r="D113" s="44" t="s">
        <v>16189</v>
      </c>
      <c r="E113" s="44" t="s">
        <v>59</v>
      </c>
      <c r="F113" s="44"/>
      <c r="G113" s="44"/>
      <c r="H113" s="44" t="s">
        <v>16171</v>
      </c>
      <c r="I113" s="44" t="s">
        <v>380</v>
      </c>
      <c r="J113" s="44" t="s">
        <v>15161</v>
      </c>
      <c r="K113" s="44" t="s">
        <v>86</v>
      </c>
      <c r="L113" s="44" t="s">
        <v>16190</v>
      </c>
      <c r="M113" s="44" t="s">
        <v>16191</v>
      </c>
      <c r="N113" s="44" t="s">
        <v>16174</v>
      </c>
      <c r="O113" s="44" t="s">
        <v>16192</v>
      </c>
      <c r="P113" s="44" t="s">
        <v>16186</v>
      </c>
      <c r="Q113" s="44" t="s">
        <v>66</v>
      </c>
      <c r="R113" s="44" t="s">
        <v>16188</v>
      </c>
      <c r="S113" s="44" t="s">
        <v>66</v>
      </c>
      <c r="T113" s="44" t="s">
        <v>66</v>
      </c>
      <c r="U113" s="44" t="s">
        <v>1174</v>
      </c>
      <c r="V113" s="44" t="s">
        <v>16178</v>
      </c>
      <c r="W113" s="44" t="s">
        <v>1053</v>
      </c>
      <c r="X113" s="44" t="s">
        <v>1176</v>
      </c>
      <c r="Y113" s="44" t="s">
        <v>1055</v>
      </c>
      <c r="Z113" s="44" t="s">
        <v>300</v>
      </c>
      <c r="AA113" s="44" t="s">
        <v>301</v>
      </c>
      <c r="AB113" s="44" t="s">
        <v>16179</v>
      </c>
      <c r="AC113" s="44"/>
      <c r="AD113" s="44">
        <v>3.2</v>
      </c>
      <c r="AE113" s="44"/>
      <c r="AF113" s="44"/>
      <c r="AG113" s="44"/>
      <c r="AH113" s="44" t="s">
        <v>976</v>
      </c>
      <c r="AI113" s="44" t="s">
        <v>16180</v>
      </c>
      <c r="AJ113" s="44" t="s">
        <v>16178</v>
      </c>
      <c r="AK113" s="44" t="s">
        <v>16181</v>
      </c>
      <c r="AL113" s="44">
        <v>2223</v>
      </c>
      <c r="AM113" s="44"/>
      <c r="AN113" s="44"/>
      <c r="AO113" s="44">
        <v>114813</v>
      </c>
      <c r="AP113" s="44"/>
    </row>
    <row r="114" spans="1:42" ht="15.75" customHeight="1" x14ac:dyDescent="0.15">
      <c r="A114" s="44" t="s">
        <v>15836</v>
      </c>
      <c r="B114" s="44" t="s">
        <v>1039</v>
      </c>
      <c r="C114" s="44" t="s">
        <v>13941</v>
      </c>
      <c r="D114" s="44" t="s">
        <v>16193</v>
      </c>
      <c r="E114" s="44" t="s">
        <v>59</v>
      </c>
      <c r="F114" s="44"/>
      <c r="G114" s="44"/>
      <c r="H114" s="44" t="s">
        <v>16171</v>
      </c>
      <c r="I114" s="44" t="s">
        <v>323</v>
      </c>
      <c r="J114" s="44" t="s">
        <v>16194</v>
      </c>
      <c r="K114" s="44" t="s">
        <v>518</v>
      </c>
      <c r="L114" s="44" t="s">
        <v>16195</v>
      </c>
      <c r="M114" s="44"/>
      <c r="N114" s="44" t="s">
        <v>16174</v>
      </c>
      <c r="O114" s="44" t="s">
        <v>16196</v>
      </c>
      <c r="P114" s="44" t="s">
        <v>66</v>
      </c>
      <c r="Q114" s="44" t="s">
        <v>66</v>
      </c>
      <c r="R114" s="44" t="s">
        <v>66</v>
      </c>
      <c r="S114" s="44" t="s">
        <v>66</v>
      </c>
      <c r="T114" s="44" t="s">
        <v>66</v>
      </c>
      <c r="U114" s="44" t="s">
        <v>1174</v>
      </c>
      <c r="V114" s="44" t="s">
        <v>16178</v>
      </c>
      <c r="W114" s="44" t="s">
        <v>1053</v>
      </c>
      <c r="X114" s="44" t="s">
        <v>1176</v>
      </c>
      <c r="Y114" s="44" t="s">
        <v>1055</v>
      </c>
      <c r="Z114" s="44" t="s">
        <v>300</v>
      </c>
      <c r="AA114" s="44" t="s">
        <v>301</v>
      </c>
      <c r="AB114" s="44" t="s">
        <v>16179</v>
      </c>
      <c r="AC114" s="44"/>
      <c r="AD114" s="44">
        <v>3.2</v>
      </c>
      <c r="AE114" s="44"/>
      <c r="AF114" s="44"/>
      <c r="AG114" s="44"/>
      <c r="AH114" s="44" t="s">
        <v>976</v>
      </c>
      <c r="AI114" s="44" t="s">
        <v>16180</v>
      </c>
      <c r="AJ114" s="44" t="s">
        <v>16178</v>
      </c>
      <c r="AK114" s="44" t="s">
        <v>16181</v>
      </c>
      <c r="AL114" s="44">
        <v>2223</v>
      </c>
      <c r="AM114" s="44"/>
      <c r="AN114" s="44"/>
      <c r="AO114" s="44">
        <v>114813</v>
      </c>
      <c r="AP114" s="44"/>
    </row>
    <row r="115" spans="1:42" ht="15.75" customHeight="1" x14ac:dyDescent="0.15">
      <c r="A115" s="44" t="s">
        <v>15836</v>
      </c>
      <c r="B115" s="44" t="s">
        <v>1039</v>
      </c>
      <c r="C115" s="44" t="s">
        <v>13941</v>
      </c>
      <c r="D115" s="44" t="s">
        <v>16197</v>
      </c>
      <c r="E115" s="44" t="s">
        <v>59</v>
      </c>
      <c r="F115" s="44"/>
      <c r="G115" s="44"/>
      <c r="H115" s="44" t="s">
        <v>16171</v>
      </c>
      <c r="I115" s="44" t="s">
        <v>15101</v>
      </c>
      <c r="J115" s="44" t="s">
        <v>16198</v>
      </c>
      <c r="K115" s="44" t="s">
        <v>16199</v>
      </c>
      <c r="L115" s="44"/>
      <c r="M115" s="44"/>
      <c r="N115" s="44" t="s">
        <v>16174</v>
      </c>
      <c r="O115" s="44" t="s">
        <v>16200</v>
      </c>
      <c r="P115" s="44" t="s">
        <v>16186</v>
      </c>
      <c r="Q115" s="44" t="s">
        <v>66</v>
      </c>
      <c r="R115" s="44" t="s">
        <v>16188</v>
      </c>
      <c r="S115" s="44" t="s">
        <v>66</v>
      </c>
      <c r="T115" s="44" t="s">
        <v>66</v>
      </c>
      <c r="U115" s="44" t="s">
        <v>1174</v>
      </c>
      <c r="V115" s="44" t="s">
        <v>16178</v>
      </c>
      <c r="W115" s="44" t="s">
        <v>1053</v>
      </c>
      <c r="X115" s="44" t="s">
        <v>1176</v>
      </c>
      <c r="Y115" s="44" t="s">
        <v>1055</v>
      </c>
      <c r="Z115" s="44" t="s">
        <v>300</v>
      </c>
      <c r="AA115" s="44" t="s">
        <v>301</v>
      </c>
      <c r="AB115" s="44" t="s">
        <v>16179</v>
      </c>
      <c r="AC115" s="44"/>
      <c r="AD115" s="44">
        <v>3.2</v>
      </c>
      <c r="AE115" s="44"/>
      <c r="AF115" s="44"/>
      <c r="AG115" s="44"/>
      <c r="AH115" s="44" t="s">
        <v>976</v>
      </c>
      <c r="AI115" s="44" t="s">
        <v>16180</v>
      </c>
      <c r="AJ115" s="44" t="s">
        <v>16178</v>
      </c>
      <c r="AK115" s="44" t="s">
        <v>16181</v>
      </c>
      <c r="AL115" s="44">
        <v>2223</v>
      </c>
      <c r="AM115" s="44"/>
      <c r="AN115" s="44"/>
      <c r="AO115" s="44">
        <v>114813</v>
      </c>
      <c r="AP115" s="44"/>
    </row>
    <row r="116" spans="1:42" ht="15.75" customHeight="1" x14ac:dyDescent="0.15">
      <c r="A116" s="44" t="s">
        <v>15836</v>
      </c>
      <c r="B116" s="44" t="s">
        <v>1039</v>
      </c>
      <c r="C116" s="44" t="s">
        <v>13941</v>
      </c>
      <c r="D116" s="44" t="s">
        <v>16201</v>
      </c>
      <c r="E116" s="44" t="s">
        <v>59</v>
      </c>
      <c r="F116" s="44"/>
      <c r="G116" s="44"/>
      <c r="H116" s="44" t="s">
        <v>16171</v>
      </c>
      <c r="I116" s="44" t="s">
        <v>1141</v>
      </c>
      <c r="J116" s="44" t="s">
        <v>16202</v>
      </c>
      <c r="K116" s="44" t="s">
        <v>93</v>
      </c>
      <c r="L116" s="44" t="s">
        <v>16203</v>
      </c>
      <c r="M116" s="44"/>
      <c r="N116" s="44" t="s">
        <v>16174</v>
      </c>
      <c r="O116" s="44" t="s">
        <v>66</v>
      </c>
      <c r="P116" s="44" t="s">
        <v>16186</v>
      </c>
      <c r="Q116" s="44" t="s">
        <v>66</v>
      </c>
      <c r="R116" s="44" t="s">
        <v>16188</v>
      </c>
      <c r="S116" s="44" t="s">
        <v>66</v>
      </c>
      <c r="T116" s="44" t="s">
        <v>66</v>
      </c>
      <c r="U116" s="44" t="s">
        <v>1174</v>
      </c>
      <c r="V116" s="44" t="s">
        <v>16178</v>
      </c>
      <c r="W116" s="44" t="s">
        <v>1053</v>
      </c>
      <c r="X116" s="44" t="s">
        <v>1176</v>
      </c>
      <c r="Y116" s="44" t="s">
        <v>1055</v>
      </c>
      <c r="Z116" s="44" t="s">
        <v>300</v>
      </c>
      <c r="AA116" s="44" t="s">
        <v>301</v>
      </c>
      <c r="AB116" s="44" t="s">
        <v>16179</v>
      </c>
      <c r="AC116" s="44"/>
      <c r="AD116" s="44">
        <v>3.2</v>
      </c>
      <c r="AE116" s="44"/>
      <c r="AF116" s="44"/>
      <c r="AG116" s="44"/>
      <c r="AH116" s="44" t="s">
        <v>976</v>
      </c>
      <c r="AI116" s="44" t="s">
        <v>16180</v>
      </c>
      <c r="AJ116" s="44" t="s">
        <v>16178</v>
      </c>
      <c r="AK116" s="44" t="s">
        <v>16181</v>
      </c>
      <c r="AL116" s="44">
        <v>2223</v>
      </c>
      <c r="AM116" s="44"/>
      <c r="AN116" s="44"/>
      <c r="AO116" s="44">
        <v>114813</v>
      </c>
      <c r="AP116" s="44"/>
    </row>
    <row r="117" spans="1:42" ht="15.75" customHeight="1" x14ac:dyDescent="0.15">
      <c r="A117" s="44" t="s">
        <v>15836</v>
      </c>
      <c r="B117" s="44" t="s">
        <v>1039</v>
      </c>
      <c r="C117" s="44" t="s">
        <v>13941</v>
      </c>
      <c r="D117" s="44" t="s">
        <v>16204</v>
      </c>
      <c r="E117" s="44" t="s">
        <v>59</v>
      </c>
      <c r="F117" s="44"/>
      <c r="G117" s="44"/>
      <c r="H117" s="44" t="s">
        <v>16171</v>
      </c>
      <c r="I117" s="44" t="s">
        <v>776</v>
      </c>
      <c r="J117" s="44" t="s">
        <v>3501</v>
      </c>
      <c r="K117" s="44" t="s">
        <v>93</v>
      </c>
      <c r="L117" s="44"/>
      <c r="M117" s="44"/>
      <c r="N117" s="44" t="s">
        <v>16174</v>
      </c>
      <c r="O117" s="44" t="s">
        <v>16205</v>
      </c>
      <c r="P117" s="44" t="s">
        <v>16186</v>
      </c>
      <c r="Q117" s="44" t="s">
        <v>16206</v>
      </c>
      <c r="R117" s="44" t="s">
        <v>16188</v>
      </c>
      <c r="S117" s="44" t="s">
        <v>66</v>
      </c>
      <c r="T117" s="44" t="s">
        <v>66</v>
      </c>
      <c r="U117" s="44" t="s">
        <v>1174</v>
      </c>
      <c r="V117" s="44" t="s">
        <v>16178</v>
      </c>
      <c r="W117" s="44" t="s">
        <v>1053</v>
      </c>
      <c r="X117" s="44" t="s">
        <v>1176</v>
      </c>
      <c r="Y117" s="44" t="s">
        <v>1055</v>
      </c>
      <c r="Z117" s="44" t="s">
        <v>300</v>
      </c>
      <c r="AA117" s="44" t="s">
        <v>301</v>
      </c>
      <c r="AB117" s="44" t="s">
        <v>16179</v>
      </c>
      <c r="AC117" s="44"/>
      <c r="AD117" s="44">
        <v>3.2</v>
      </c>
      <c r="AE117" s="44"/>
      <c r="AF117" s="44"/>
      <c r="AG117" s="44"/>
      <c r="AH117" s="44" t="s">
        <v>976</v>
      </c>
      <c r="AI117" s="44" t="s">
        <v>16180</v>
      </c>
      <c r="AJ117" s="44" t="s">
        <v>16178</v>
      </c>
      <c r="AK117" s="44" t="s">
        <v>16181</v>
      </c>
      <c r="AL117" s="44">
        <v>2223</v>
      </c>
      <c r="AM117" s="44"/>
      <c r="AN117" s="44"/>
      <c r="AO117" s="44">
        <v>114813</v>
      </c>
      <c r="AP117" s="44"/>
    </row>
    <row r="118" spans="1:42" ht="15.75" customHeight="1" x14ac:dyDescent="0.15">
      <c r="A118" s="44" t="s">
        <v>15836</v>
      </c>
      <c r="B118" s="44" t="s">
        <v>1039</v>
      </c>
      <c r="C118" s="44" t="s">
        <v>13941</v>
      </c>
      <c r="D118" s="44" t="s">
        <v>16207</v>
      </c>
      <c r="E118" s="44" t="s">
        <v>59</v>
      </c>
      <c r="F118" s="44"/>
      <c r="G118" s="44"/>
      <c r="H118" s="44" t="s">
        <v>16208</v>
      </c>
      <c r="I118" s="44" t="s">
        <v>2124</v>
      </c>
      <c r="J118" s="44" t="s">
        <v>2852</v>
      </c>
      <c r="K118" s="44" t="s">
        <v>6148</v>
      </c>
      <c r="L118" s="44" t="s">
        <v>16209</v>
      </c>
      <c r="M118" s="44"/>
      <c r="N118" s="44" t="s">
        <v>16210</v>
      </c>
      <c r="O118" s="44"/>
      <c r="P118" s="44" t="s">
        <v>16211</v>
      </c>
      <c r="Q118" s="44"/>
      <c r="R118" s="44" t="s">
        <v>16212</v>
      </c>
      <c r="S118" s="44"/>
      <c r="T118" s="44" t="s">
        <v>16213</v>
      </c>
      <c r="U118" s="44" t="s">
        <v>16214</v>
      </c>
      <c r="V118" s="44" t="s">
        <v>16215</v>
      </c>
      <c r="W118" s="44" t="s">
        <v>1053</v>
      </c>
      <c r="X118" s="44" t="s">
        <v>16216</v>
      </c>
      <c r="Y118" s="44" t="s">
        <v>1055</v>
      </c>
      <c r="Z118" s="44" t="s">
        <v>1014</v>
      </c>
      <c r="AA118" s="44" t="s">
        <v>301</v>
      </c>
      <c r="AB118" s="44" t="s">
        <v>10980</v>
      </c>
      <c r="AC118" s="44"/>
      <c r="AD118" s="44">
        <v>3.3</v>
      </c>
      <c r="AE118" s="44"/>
      <c r="AF118" s="44"/>
      <c r="AG118" s="44"/>
      <c r="AH118" s="44" t="s">
        <v>9739</v>
      </c>
      <c r="AI118" s="44" t="s">
        <v>16217</v>
      </c>
      <c r="AJ118" s="44" t="s">
        <v>16215</v>
      </c>
      <c r="AK118" s="44" t="s">
        <v>16218</v>
      </c>
      <c r="AL118" s="44">
        <v>1575</v>
      </c>
      <c r="AM118" s="44"/>
      <c r="AN118" s="44"/>
      <c r="AO118" s="44">
        <v>122728</v>
      </c>
      <c r="AP118" s="44"/>
    </row>
    <row r="119" spans="1:42" ht="15.75" customHeight="1" x14ac:dyDescent="0.15">
      <c r="A119" s="44" t="s">
        <v>15836</v>
      </c>
      <c r="B119" s="44" t="s">
        <v>1039</v>
      </c>
      <c r="C119" s="44" t="s">
        <v>13941</v>
      </c>
      <c r="D119" s="44" t="s">
        <v>16219</v>
      </c>
      <c r="E119" s="44" t="s">
        <v>59</v>
      </c>
      <c r="F119" s="44"/>
      <c r="G119" s="44"/>
      <c r="H119" s="44" t="s">
        <v>16208</v>
      </c>
      <c r="I119" s="44" t="s">
        <v>261</v>
      </c>
      <c r="J119" s="44" t="s">
        <v>16220</v>
      </c>
      <c r="K119" s="44" t="s">
        <v>6148</v>
      </c>
      <c r="L119" s="44" t="s">
        <v>16221</v>
      </c>
      <c r="M119" s="44" t="s">
        <v>16222</v>
      </c>
      <c r="N119" s="44" t="s">
        <v>16210</v>
      </c>
      <c r="O119" s="44" t="s">
        <v>66</v>
      </c>
      <c r="P119" s="44" t="s">
        <v>16223</v>
      </c>
      <c r="Q119" s="44" t="s">
        <v>66</v>
      </c>
      <c r="R119" s="44" t="s">
        <v>16224</v>
      </c>
      <c r="S119" s="44" t="s">
        <v>66</v>
      </c>
      <c r="T119" s="44" t="s">
        <v>16213</v>
      </c>
      <c r="U119" s="44" t="s">
        <v>16214</v>
      </c>
      <c r="V119" s="44" t="s">
        <v>16215</v>
      </c>
      <c r="W119" s="44" t="s">
        <v>1053</v>
      </c>
      <c r="X119" s="44" t="s">
        <v>16216</v>
      </c>
      <c r="Y119" s="44" t="s">
        <v>1055</v>
      </c>
      <c r="Z119" s="44" t="s">
        <v>1014</v>
      </c>
      <c r="AA119" s="44" t="s">
        <v>301</v>
      </c>
      <c r="AB119" s="44" t="s">
        <v>10980</v>
      </c>
      <c r="AC119" s="44"/>
      <c r="AD119" s="44">
        <v>3.3</v>
      </c>
      <c r="AE119" s="44"/>
      <c r="AF119" s="44"/>
      <c r="AG119" s="44"/>
      <c r="AH119" s="44" t="s">
        <v>9739</v>
      </c>
      <c r="AI119" s="44" t="s">
        <v>16217</v>
      </c>
      <c r="AJ119" s="44" t="s">
        <v>16215</v>
      </c>
      <c r="AK119" s="44" t="s">
        <v>16218</v>
      </c>
      <c r="AL119" s="44">
        <v>1575</v>
      </c>
      <c r="AM119" s="44"/>
      <c r="AN119" s="44"/>
      <c r="AO119" s="44">
        <v>122728</v>
      </c>
      <c r="AP119" s="44"/>
    </row>
    <row r="120" spans="1:42" ht="15.75" customHeight="1" x14ac:dyDescent="0.15">
      <c r="A120" s="44" t="s">
        <v>15836</v>
      </c>
      <c r="B120" s="44" t="s">
        <v>1039</v>
      </c>
      <c r="C120" s="44" t="s">
        <v>13941</v>
      </c>
      <c r="D120" s="44" t="s">
        <v>16225</v>
      </c>
      <c r="E120" s="44" t="s">
        <v>59</v>
      </c>
      <c r="F120" s="44"/>
      <c r="G120" s="44"/>
      <c r="H120" s="44" t="s">
        <v>16208</v>
      </c>
      <c r="I120" s="44" t="s">
        <v>12577</v>
      </c>
      <c r="J120" s="44" t="s">
        <v>16226</v>
      </c>
      <c r="K120" s="44" t="s">
        <v>6148</v>
      </c>
      <c r="L120" s="44"/>
      <c r="M120" s="44"/>
      <c r="N120" s="44" t="s">
        <v>16210</v>
      </c>
      <c r="O120" s="44" t="s">
        <v>16227</v>
      </c>
      <c r="P120" s="44" t="s">
        <v>16211</v>
      </c>
      <c r="Q120" s="44" t="s">
        <v>66</v>
      </c>
      <c r="R120" s="44" t="s">
        <v>16212</v>
      </c>
      <c r="S120" s="44" t="s">
        <v>16228</v>
      </c>
      <c r="T120" s="44" t="s">
        <v>16213</v>
      </c>
      <c r="U120" s="44" t="s">
        <v>16214</v>
      </c>
      <c r="V120" s="44" t="s">
        <v>16215</v>
      </c>
      <c r="W120" s="44" t="s">
        <v>1053</v>
      </c>
      <c r="X120" s="44" t="s">
        <v>16216</v>
      </c>
      <c r="Y120" s="44" t="s">
        <v>1055</v>
      </c>
      <c r="Z120" s="44" t="s">
        <v>1014</v>
      </c>
      <c r="AA120" s="44" t="s">
        <v>301</v>
      </c>
      <c r="AB120" s="44" t="s">
        <v>10980</v>
      </c>
      <c r="AC120" s="44"/>
      <c r="AD120" s="44">
        <v>3.3</v>
      </c>
      <c r="AE120" s="44"/>
      <c r="AF120" s="44"/>
      <c r="AG120" s="44"/>
      <c r="AH120" s="44" t="s">
        <v>9739</v>
      </c>
      <c r="AI120" s="44" t="s">
        <v>16217</v>
      </c>
      <c r="AJ120" s="44" t="s">
        <v>16215</v>
      </c>
      <c r="AK120" s="44" t="s">
        <v>16218</v>
      </c>
      <c r="AL120" s="44">
        <v>1575</v>
      </c>
      <c r="AM120" s="44"/>
      <c r="AN120" s="44"/>
      <c r="AO120" s="44">
        <v>122728</v>
      </c>
      <c r="AP120" s="44"/>
    </row>
    <row r="121" spans="1:42" ht="15.75" customHeight="1" x14ac:dyDescent="0.15">
      <c r="A121" s="44" t="s">
        <v>15836</v>
      </c>
      <c r="B121" s="44" t="s">
        <v>1039</v>
      </c>
      <c r="C121" s="44" t="s">
        <v>13941</v>
      </c>
      <c r="D121" s="44" t="s">
        <v>16229</v>
      </c>
      <c r="E121" s="44" t="s">
        <v>59</v>
      </c>
      <c r="F121" s="44"/>
      <c r="G121" s="44"/>
      <c r="H121" s="44" t="s">
        <v>16208</v>
      </c>
      <c r="I121" s="44" t="s">
        <v>1399</v>
      </c>
      <c r="J121" s="44" t="s">
        <v>16230</v>
      </c>
      <c r="K121" s="44" t="s">
        <v>63</v>
      </c>
      <c r="L121" s="44" t="s">
        <v>16231</v>
      </c>
      <c r="M121" s="44"/>
      <c r="N121" s="44" t="s">
        <v>16210</v>
      </c>
      <c r="O121" s="44" t="s">
        <v>16232</v>
      </c>
      <c r="P121" s="44" t="s">
        <v>16211</v>
      </c>
      <c r="Q121" s="44" t="s">
        <v>66</v>
      </c>
      <c r="R121" s="44" t="s">
        <v>66</v>
      </c>
      <c r="S121" s="44" t="s">
        <v>16233</v>
      </c>
      <c r="T121" s="44" t="s">
        <v>16213</v>
      </c>
      <c r="U121" s="44" t="s">
        <v>16214</v>
      </c>
      <c r="V121" s="44" t="s">
        <v>16215</v>
      </c>
      <c r="W121" s="44" t="s">
        <v>1053</v>
      </c>
      <c r="X121" s="44" t="s">
        <v>16216</v>
      </c>
      <c r="Y121" s="44" t="s">
        <v>1055</v>
      </c>
      <c r="Z121" s="44" t="s">
        <v>1014</v>
      </c>
      <c r="AA121" s="44" t="s">
        <v>301</v>
      </c>
      <c r="AB121" s="44" t="s">
        <v>10980</v>
      </c>
      <c r="AC121" s="44"/>
      <c r="AD121" s="44">
        <v>3.3</v>
      </c>
      <c r="AE121" s="44"/>
      <c r="AF121" s="44"/>
      <c r="AG121" s="44"/>
      <c r="AH121" s="44" t="s">
        <v>9739</v>
      </c>
      <c r="AI121" s="44" t="s">
        <v>16217</v>
      </c>
      <c r="AJ121" s="44" t="s">
        <v>16234</v>
      </c>
      <c r="AK121" s="44" t="s">
        <v>16218</v>
      </c>
      <c r="AL121" s="44">
        <v>1575</v>
      </c>
      <c r="AM121" s="44"/>
      <c r="AN121" s="44"/>
      <c r="AO121" s="44">
        <v>122728</v>
      </c>
      <c r="AP121" s="44"/>
    </row>
    <row r="122" spans="1:42" ht="15.75" customHeight="1" x14ac:dyDescent="0.15">
      <c r="A122" s="44" t="s">
        <v>15836</v>
      </c>
      <c r="B122" s="44" t="s">
        <v>1039</v>
      </c>
      <c r="C122" s="44" t="s">
        <v>13941</v>
      </c>
      <c r="D122" s="44" t="s">
        <v>16235</v>
      </c>
      <c r="E122" s="44" t="s">
        <v>59</v>
      </c>
      <c r="F122" s="44"/>
      <c r="G122" s="44"/>
      <c r="H122" s="44" t="s">
        <v>16208</v>
      </c>
      <c r="I122" s="44" t="s">
        <v>2487</v>
      </c>
      <c r="J122" s="44" t="s">
        <v>16236</v>
      </c>
      <c r="K122" s="44" t="s">
        <v>93</v>
      </c>
      <c r="L122" s="44" t="s">
        <v>16237</v>
      </c>
      <c r="M122" s="44"/>
      <c r="N122" s="44" t="s">
        <v>16210</v>
      </c>
      <c r="O122" s="44" t="s">
        <v>16238</v>
      </c>
      <c r="P122" s="44" t="s">
        <v>16211</v>
      </c>
      <c r="Q122" s="44"/>
      <c r="R122" s="44" t="s">
        <v>16212</v>
      </c>
      <c r="S122" s="44" t="s">
        <v>16239</v>
      </c>
      <c r="T122" s="44" t="s">
        <v>16213</v>
      </c>
      <c r="U122" s="44" t="s">
        <v>16214</v>
      </c>
      <c r="V122" s="44" t="s">
        <v>16215</v>
      </c>
      <c r="W122" s="44" t="s">
        <v>1053</v>
      </c>
      <c r="X122" s="44" t="s">
        <v>16216</v>
      </c>
      <c r="Y122" s="44" t="s">
        <v>1055</v>
      </c>
      <c r="Z122" s="44" t="s">
        <v>1014</v>
      </c>
      <c r="AA122" s="44" t="s">
        <v>301</v>
      </c>
      <c r="AB122" s="44" t="s">
        <v>10980</v>
      </c>
      <c r="AC122" s="44"/>
      <c r="AD122" s="44">
        <v>3.3</v>
      </c>
      <c r="AE122" s="44"/>
      <c r="AF122" s="44"/>
      <c r="AG122" s="44"/>
      <c r="AH122" s="44" t="s">
        <v>9739</v>
      </c>
      <c r="AI122" s="44" t="s">
        <v>16217</v>
      </c>
      <c r="AJ122" s="44" t="s">
        <v>16215</v>
      </c>
      <c r="AK122" s="44" t="s">
        <v>16218</v>
      </c>
      <c r="AL122" s="44">
        <v>1575</v>
      </c>
      <c r="AM122" s="44"/>
      <c r="AN122" s="44"/>
      <c r="AO122" s="44">
        <v>122728</v>
      </c>
      <c r="AP122" s="44"/>
    </row>
    <row r="123" spans="1:42" ht="15.75" customHeight="1" x14ac:dyDescent="0.15">
      <c r="A123" s="44" t="s">
        <v>15836</v>
      </c>
      <c r="B123" s="44" t="s">
        <v>1039</v>
      </c>
      <c r="C123" s="44" t="s">
        <v>13941</v>
      </c>
      <c r="D123" s="44" t="s">
        <v>16240</v>
      </c>
      <c r="E123" s="44" t="s">
        <v>59</v>
      </c>
      <c r="F123" s="44"/>
      <c r="G123" s="44"/>
      <c r="H123" s="44" t="s">
        <v>16208</v>
      </c>
      <c r="I123" s="44" t="s">
        <v>937</v>
      </c>
      <c r="J123" s="44" t="s">
        <v>16241</v>
      </c>
      <c r="K123" s="44" t="s">
        <v>93</v>
      </c>
      <c r="L123" s="44" t="s">
        <v>16242</v>
      </c>
      <c r="M123" s="44"/>
      <c r="N123" s="44" t="s">
        <v>16210</v>
      </c>
      <c r="O123" s="44" t="s">
        <v>16243</v>
      </c>
      <c r="P123" s="44" t="s">
        <v>66</v>
      </c>
      <c r="Q123" s="44" t="s">
        <v>66</v>
      </c>
      <c r="R123" s="44" t="s">
        <v>66</v>
      </c>
      <c r="S123" s="44" t="s">
        <v>66</v>
      </c>
      <c r="T123" s="44" t="s">
        <v>66</v>
      </c>
      <c r="U123" s="44" t="s">
        <v>16214</v>
      </c>
      <c r="V123" s="44" t="s">
        <v>16215</v>
      </c>
      <c r="W123" s="44" t="s">
        <v>1053</v>
      </c>
      <c r="X123" s="44" t="s">
        <v>16216</v>
      </c>
      <c r="Y123" s="44" t="s">
        <v>1055</v>
      </c>
      <c r="Z123" s="44" t="s">
        <v>1014</v>
      </c>
      <c r="AA123" s="44" t="s">
        <v>301</v>
      </c>
      <c r="AB123" s="44" t="s">
        <v>10980</v>
      </c>
      <c r="AC123" s="44"/>
      <c r="AD123" s="44">
        <v>3.3</v>
      </c>
      <c r="AE123" s="44"/>
      <c r="AF123" s="44"/>
      <c r="AG123" s="44"/>
      <c r="AH123" s="44" t="s">
        <v>9739</v>
      </c>
      <c r="AI123" s="44" t="s">
        <v>16217</v>
      </c>
      <c r="AJ123" s="44" t="s">
        <v>16215</v>
      </c>
      <c r="AK123" s="44" t="s">
        <v>16218</v>
      </c>
      <c r="AL123" s="44">
        <v>1575</v>
      </c>
      <c r="AM123" s="44"/>
      <c r="AN123" s="44"/>
      <c r="AO123" s="44">
        <v>122728</v>
      </c>
      <c r="AP123" s="44"/>
    </row>
    <row r="124" spans="1:42" ht="15.75" customHeight="1" x14ac:dyDescent="0.15">
      <c r="A124" s="44" t="s">
        <v>15836</v>
      </c>
      <c r="B124" s="44" t="s">
        <v>1039</v>
      </c>
      <c r="C124" s="44" t="s">
        <v>13941</v>
      </c>
      <c r="D124" s="44" t="s">
        <v>16244</v>
      </c>
      <c r="E124" s="44" t="s">
        <v>59</v>
      </c>
      <c r="F124" s="44"/>
      <c r="G124" s="44"/>
      <c r="H124" s="44" t="s">
        <v>16245</v>
      </c>
      <c r="I124" s="44" t="s">
        <v>16246</v>
      </c>
      <c r="J124" s="44" t="s">
        <v>120</v>
      </c>
      <c r="K124" s="44" t="s">
        <v>63</v>
      </c>
      <c r="L124" s="44" t="s">
        <v>16247</v>
      </c>
      <c r="M124" s="44" t="s">
        <v>16248</v>
      </c>
      <c r="N124" s="44" t="s">
        <v>16249</v>
      </c>
      <c r="O124" s="44" t="s">
        <v>16250</v>
      </c>
      <c r="P124" s="44" t="s">
        <v>16251</v>
      </c>
      <c r="Q124" s="44" t="s">
        <v>66</v>
      </c>
      <c r="R124" s="44" t="s">
        <v>16252</v>
      </c>
      <c r="S124" s="44" t="s">
        <v>16253</v>
      </c>
      <c r="T124" s="44" t="s">
        <v>16254</v>
      </c>
      <c r="U124" s="44" t="s">
        <v>16255</v>
      </c>
      <c r="V124" s="44" t="s">
        <v>16256</v>
      </c>
      <c r="W124" s="44" t="s">
        <v>1053</v>
      </c>
      <c r="X124" s="44" t="s">
        <v>16257</v>
      </c>
      <c r="Y124" s="44" t="s">
        <v>1055</v>
      </c>
      <c r="Z124" s="44" t="s">
        <v>74</v>
      </c>
      <c r="AA124" s="44" t="s">
        <v>301</v>
      </c>
      <c r="AB124" s="44"/>
      <c r="AC124" s="44"/>
      <c r="AD124" s="44">
        <v>3.2</v>
      </c>
      <c r="AE124" s="44"/>
      <c r="AF124" s="44"/>
      <c r="AG124" s="44"/>
      <c r="AH124" s="44" t="s">
        <v>4223</v>
      </c>
      <c r="AI124" s="44" t="s">
        <v>16258</v>
      </c>
      <c r="AJ124" s="44" t="s">
        <v>16256</v>
      </c>
      <c r="AK124" s="44" t="s">
        <v>16259</v>
      </c>
      <c r="AL124" s="44">
        <v>875</v>
      </c>
      <c r="AM124" s="44"/>
      <c r="AN124" s="44"/>
      <c r="AO124" s="44">
        <v>118693</v>
      </c>
      <c r="AP124" s="44"/>
    </row>
    <row r="125" spans="1:42" ht="15.75" customHeight="1" x14ac:dyDescent="0.15">
      <c r="A125" s="44" t="s">
        <v>15836</v>
      </c>
      <c r="B125" s="44" t="s">
        <v>1039</v>
      </c>
      <c r="C125" s="44" t="s">
        <v>13941</v>
      </c>
      <c r="D125" s="44" t="s">
        <v>16260</v>
      </c>
      <c r="E125" s="44" t="s">
        <v>59</v>
      </c>
      <c r="F125" s="44"/>
      <c r="G125" s="44"/>
      <c r="H125" s="44" t="s">
        <v>16245</v>
      </c>
      <c r="I125" s="44" t="s">
        <v>62</v>
      </c>
      <c r="J125" s="44" t="s">
        <v>16261</v>
      </c>
      <c r="K125" s="44" t="s">
        <v>93</v>
      </c>
      <c r="L125" s="44" t="s">
        <v>16262</v>
      </c>
      <c r="M125" s="44"/>
      <c r="N125" s="44" t="s">
        <v>16249</v>
      </c>
      <c r="O125" s="44" t="s">
        <v>16263</v>
      </c>
      <c r="P125" s="44" t="s">
        <v>16251</v>
      </c>
      <c r="Q125" s="44"/>
      <c r="R125" s="44" t="s">
        <v>16252</v>
      </c>
      <c r="S125" s="44"/>
      <c r="T125" s="44" t="s">
        <v>16254</v>
      </c>
      <c r="U125" s="44" t="s">
        <v>16255</v>
      </c>
      <c r="V125" s="44" t="s">
        <v>16256</v>
      </c>
      <c r="W125" s="44" t="s">
        <v>1053</v>
      </c>
      <c r="X125" s="44" t="s">
        <v>16257</v>
      </c>
      <c r="Y125" s="44" t="s">
        <v>1055</v>
      </c>
      <c r="Z125" s="44" t="s">
        <v>74</v>
      </c>
      <c r="AA125" s="44" t="s">
        <v>301</v>
      </c>
      <c r="AB125" s="44"/>
      <c r="AC125" s="44"/>
      <c r="AD125" s="44">
        <v>3.2</v>
      </c>
      <c r="AE125" s="44"/>
      <c r="AF125" s="44"/>
      <c r="AG125" s="44"/>
      <c r="AH125" s="44" t="s">
        <v>4223</v>
      </c>
      <c r="AI125" s="44" t="s">
        <v>16258</v>
      </c>
      <c r="AJ125" s="44" t="s">
        <v>16256</v>
      </c>
      <c r="AK125" s="44" t="s">
        <v>16259</v>
      </c>
      <c r="AL125" s="44">
        <v>875</v>
      </c>
      <c r="AM125" s="44"/>
      <c r="AN125" s="44"/>
      <c r="AO125" s="44">
        <v>118693</v>
      </c>
      <c r="AP125" s="44"/>
    </row>
    <row r="126" spans="1:42" ht="15.75" customHeight="1" x14ac:dyDescent="0.15">
      <c r="A126" s="44" t="s">
        <v>15836</v>
      </c>
      <c r="B126" s="44" t="s">
        <v>1039</v>
      </c>
      <c r="C126" s="44" t="s">
        <v>13941</v>
      </c>
      <c r="D126" s="44" t="s">
        <v>16264</v>
      </c>
      <c r="E126" s="44" t="s">
        <v>59</v>
      </c>
      <c r="F126" s="44"/>
      <c r="G126" s="44"/>
      <c r="H126" s="44" t="s">
        <v>16245</v>
      </c>
      <c r="I126" s="44" t="s">
        <v>456</v>
      </c>
      <c r="J126" s="44" t="s">
        <v>16265</v>
      </c>
      <c r="K126" s="44" t="s">
        <v>93</v>
      </c>
      <c r="L126" s="44" t="s">
        <v>16266</v>
      </c>
      <c r="M126" s="44"/>
      <c r="N126" s="44" t="s">
        <v>16249</v>
      </c>
      <c r="O126" s="44" t="s">
        <v>16267</v>
      </c>
      <c r="P126" s="44" t="s">
        <v>16251</v>
      </c>
      <c r="Q126" s="44"/>
      <c r="R126" s="44" t="s">
        <v>16252</v>
      </c>
      <c r="S126" s="44"/>
      <c r="T126" s="44" t="s">
        <v>16254</v>
      </c>
      <c r="U126" s="44" t="s">
        <v>16255</v>
      </c>
      <c r="V126" s="44" t="s">
        <v>16256</v>
      </c>
      <c r="W126" s="44" t="s">
        <v>1053</v>
      </c>
      <c r="X126" s="44" t="s">
        <v>16257</v>
      </c>
      <c r="Y126" s="44" t="s">
        <v>1055</v>
      </c>
      <c r="Z126" s="44" t="s">
        <v>74</v>
      </c>
      <c r="AA126" s="44" t="s">
        <v>301</v>
      </c>
      <c r="AB126" s="44"/>
      <c r="AC126" s="44"/>
      <c r="AD126" s="44">
        <v>3.2</v>
      </c>
      <c r="AE126" s="44"/>
      <c r="AF126" s="44"/>
      <c r="AG126" s="44"/>
      <c r="AH126" s="44" t="s">
        <v>4223</v>
      </c>
      <c r="AI126" s="44" t="s">
        <v>16258</v>
      </c>
      <c r="AJ126" s="44" t="s">
        <v>16256</v>
      </c>
      <c r="AK126" s="44" t="s">
        <v>16259</v>
      </c>
      <c r="AL126" s="44">
        <v>875</v>
      </c>
      <c r="AM126" s="44"/>
      <c r="AN126" s="44"/>
      <c r="AO126" s="44">
        <v>118693</v>
      </c>
      <c r="AP126" s="44"/>
    </row>
    <row r="127" spans="1:42" ht="15.75" customHeight="1" x14ac:dyDescent="0.15">
      <c r="A127" s="44" t="s">
        <v>15836</v>
      </c>
      <c r="B127" s="44" t="s">
        <v>1039</v>
      </c>
      <c r="C127" s="44" t="s">
        <v>13941</v>
      </c>
      <c r="D127" s="44" t="s">
        <v>16268</v>
      </c>
      <c r="E127" s="44" t="s">
        <v>59</v>
      </c>
      <c r="F127" s="44"/>
      <c r="G127" s="44"/>
      <c r="H127" s="44" t="s">
        <v>16269</v>
      </c>
      <c r="I127" s="44" t="s">
        <v>4809</v>
      </c>
      <c r="J127" s="44" t="s">
        <v>16270</v>
      </c>
      <c r="K127" s="44" t="s">
        <v>63</v>
      </c>
      <c r="L127" s="44" t="s">
        <v>16271</v>
      </c>
      <c r="M127" s="44" t="s">
        <v>16272</v>
      </c>
      <c r="N127" s="44" t="s">
        <v>16273</v>
      </c>
      <c r="O127" s="44" t="s">
        <v>16274</v>
      </c>
      <c r="P127" s="44" t="s">
        <v>16275</v>
      </c>
      <c r="Q127" s="44" t="s">
        <v>66</v>
      </c>
      <c r="R127" s="44" t="s">
        <v>66</v>
      </c>
      <c r="S127" s="44" t="s">
        <v>16276</v>
      </c>
      <c r="T127" s="44" t="s">
        <v>16277</v>
      </c>
      <c r="U127" s="44" t="s">
        <v>16278</v>
      </c>
      <c r="V127" s="44" t="s">
        <v>16279</v>
      </c>
      <c r="W127" s="44" t="s">
        <v>1053</v>
      </c>
      <c r="X127" s="44" t="s">
        <v>1501</v>
      </c>
      <c r="Y127" s="44" t="s">
        <v>1055</v>
      </c>
      <c r="Z127" s="44" t="s">
        <v>667</v>
      </c>
      <c r="AA127" s="44" t="s">
        <v>301</v>
      </c>
      <c r="AB127" s="44" t="s">
        <v>16280</v>
      </c>
      <c r="AC127" s="44"/>
      <c r="AD127" s="44">
        <v>3.86</v>
      </c>
      <c r="AE127" s="44" t="s">
        <v>4878</v>
      </c>
      <c r="AF127" s="44" t="s">
        <v>16281</v>
      </c>
      <c r="AG127" s="44" t="s">
        <v>446</v>
      </c>
      <c r="AH127" s="44" t="s">
        <v>8602</v>
      </c>
      <c r="AI127" s="44" t="s">
        <v>16282</v>
      </c>
      <c r="AJ127" s="44" t="s">
        <v>16279</v>
      </c>
      <c r="AK127" s="44" t="s">
        <v>16283</v>
      </c>
      <c r="AL127" s="44">
        <v>3422</v>
      </c>
      <c r="AM127" s="44"/>
      <c r="AN127" s="44"/>
      <c r="AO127" s="44">
        <v>121309</v>
      </c>
      <c r="AP127" s="44"/>
    </row>
    <row r="128" spans="1:42" ht="15.75" customHeight="1" x14ac:dyDescent="0.15">
      <c r="A128" s="44" t="s">
        <v>15836</v>
      </c>
      <c r="B128" s="44" t="s">
        <v>1039</v>
      </c>
      <c r="C128" s="44" t="s">
        <v>13941</v>
      </c>
      <c r="D128" s="44" t="s">
        <v>16284</v>
      </c>
      <c r="E128" s="44" t="s">
        <v>59</v>
      </c>
      <c r="F128" s="44"/>
      <c r="G128" s="44"/>
      <c r="H128" s="44" t="s">
        <v>16269</v>
      </c>
      <c r="I128" s="44" t="s">
        <v>4501</v>
      </c>
      <c r="J128" s="44" t="s">
        <v>4406</v>
      </c>
      <c r="K128" s="44" t="s">
        <v>86</v>
      </c>
      <c r="L128" s="44" t="s">
        <v>16285</v>
      </c>
      <c r="M128" s="44" t="s">
        <v>16286</v>
      </c>
      <c r="N128" s="44" t="s">
        <v>16273</v>
      </c>
      <c r="O128" s="44" t="s">
        <v>16287</v>
      </c>
      <c r="P128" s="44" t="s">
        <v>16275</v>
      </c>
      <c r="Q128" s="44" t="s">
        <v>66</v>
      </c>
      <c r="R128" s="44" t="s">
        <v>66</v>
      </c>
      <c r="S128" s="44" t="s">
        <v>16288</v>
      </c>
      <c r="T128" s="44" t="s">
        <v>16277</v>
      </c>
      <c r="U128" s="44" t="s">
        <v>16278</v>
      </c>
      <c r="V128" s="44" t="s">
        <v>16279</v>
      </c>
      <c r="W128" s="44" t="s">
        <v>1053</v>
      </c>
      <c r="X128" s="44" t="s">
        <v>1501</v>
      </c>
      <c r="Y128" s="44" t="s">
        <v>1055</v>
      </c>
      <c r="Z128" s="44" t="s">
        <v>667</v>
      </c>
      <c r="AA128" s="44" t="s">
        <v>301</v>
      </c>
      <c r="AB128" s="44" t="s">
        <v>16280</v>
      </c>
      <c r="AC128" s="44"/>
      <c r="AD128" s="44">
        <v>3.86</v>
      </c>
      <c r="AE128" s="44" t="s">
        <v>4878</v>
      </c>
      <c r="AF128" s="44" t="s">
        <v>16281</v>
      </c>
      <c r="AG128" s="44" t="s">
        <v>446</v>
      </c>
      <c r="AH128" s="44" t="s">
        <v>8602</v>
      </c>
      <c r="AI128" s="44" t="s">
        <v>16282</v>
      </c>
      <c r="AJ128" s="44" t="s">
        <v>16279</v>
      </c>
      <c r="AK128" s="44" t="s">
        <v>16283</v>
      </c>
      <c r="AL128" s="44">
        <v>3422</v>
      </c>
      <c r="AM128" s="44"/>
      <c r="AN128" s="44"/>
      <c r="AO128" s="44">
        <v>121309</v>
      </c>
      <c r="AP128" s="44"/>
    </row>
    <row r="129" spans="1:42" ht="15.75" customHeight="1" x14ac:dyDescent="0.15">
      <c r="A129" s="44" t="s">
        <v>15836</v>
      </c>
      <c r="B129" s="44" t="s">
        <v>1039</v>
      </c>
      <c r="C129" s="44" t="s">
        <v>13941</v>
      </c>
      <c r="D129" s="44" t="s">
        <v>16289</v>
      </c>
      <c r="E129" s="44" t="s">
        <v>59</v>
      </c>
      <c r="F129" s="44"/>
      <c r="G129" s="44"/>
      <c r="H129" s="44" t="s">
        <v>16269</v>
      </c>
      <c r="I129" s="44" t="s">
        <v>1985</v>
      </c>
      <c r="J129" s="44" t="s">
        <v>16290</v>
      </c>
      <c r="K129" s="44" t="s">
        <v>93</v>
      </c>
      <c r="L129" s="44" t="s">
        <v>16291</v>
      </c>
      <c r="M129" s="44" t="s">
        <v>16292</v>
      </c>
      <c r="N129" s="44" t="s">
        <v>16273</v>
      </c>
      <c r="O129" s="44" t="s">
        <v>16293</v>
      </c>
      <c r="P129" s="44" t="s">
        <v>16275</v>
      </c>
      <c r="Q129" s="44" t="s">
        <v>66</v>
      </c>
      <c r="R129" s="44" t="s">
        <v>66</v>
      </c>
      <c r="S129" s="44" t="s">
        <v>66</v>
      </c>
      <c r="T129" s="44" t="s">
        <v>16277</v>
      </c>
      <c r="U129" s="44" t="s">
        <v>16278</v>
      </c>
      <c r="V129" s="44" t="s">
        <v>16279</v>
      </c>
      <c r="W129" s="44" t="s">
        <v>1053</v>
      </c>
      <c r="X129" s="44" t="s">
        <v>1501</v>
      </c>
      <c r="Y129" s="44" t="s">
        <v>1055</v>
      </c>
      <c r="Z129" s="44" t="s">
        <v>667</v>
      </c>
      <c r="AA129" s="44" t="s">
        <v>301</v>
      </c>
      <c r="AB129" s="44" t="s">
        <v>16280</v>
      </c>
      <c r="AC129" s="44"/>
      <c r="AD129" s="44">
        <v>3.86</v>
      </c>
      <c r="AE129" s="44" t="s">
        <v>4878</v>
      </c>
      <c r="AF129" s="44" t="s">
        <v>16281</v>
      </c>
      <c r="AG129" s="44" t="s">
        <v>446</v>
      </c>
      <c r="AH129" s="44" t="s">
        <v>8602</v>
      </c>
      <c r="AI129" s="44" t="s">
        <v>16282</v>
      </c>
      <c r="AJ129" s="44" t="s">
        <v>16279</v>
      </c>
      <c r="AK129" s="44" t="s">
        <v>16283</v>
      </c>
      <c r="AL129" s="44">
        <v>3422</v>
      </c>
      <c r="AM129" s="44"/>
      <c r="AN129" s="44"/>
      <c r="AO129" s="44">
        <v>121309</v>
      </c>
      <c r="AP129" s="44"/>
    </row>
    <row r="130" spans="1:42" ht="15.75" customHeight="1" x14ac:dyDescent="0.15">
      <c r="A130" s="44" t="s">
        <v>15836</v>
      </c>
      <c r="B130" s="44" t="s">
        <v>1039</v>
      </c>
      <c r="C130" s="44" t="s">
        <v>13941</v>
      </c>
      <c r="D130" s="44" t="s">
        <v>16294</v>
      </c>
      <c r="E130" s="44" t="s">
        <v>59</v>
      </c>
      <c r="F130" s="44"/>
      <c r="G130" s="44"/>
      <c r="H130" s="44" t="s">
        <v>16269</v>
      </c>
      <c r="I130" s="44" t="s">
        <v>8429</v>
      </c>
      <c r="J130" s="44" t="s">
        <v>16295</v>
      </c>
      <c r="K130" s="44" t="s">
        <v>93</v>
      </c>
      <c r="L130" s="44" t="s">
        <v>16296</v>
      </c>
      <c r="M130" s="44" t="s">
        <v>16297</v>
      </c>
      <c r="N130" s="44" t="s">
        <v>16273</v>
      </c>
      <c r="O130" s="44" t="s">
        <v>66</v>
      </c>
      <c r="P130" s="44" t="s">
        <v>16275</v>
      </c>
      <c r="Q130" s="44" t="s">
        <v>16298</v>
      </c>
      <c r="R130" s="44" t="s">
        <v>66</v>
      </c>
      <c r="S130" s="44" t="s">
        <v>16299</v>
      </c>
      <c r="T130" s="44" t="s">
        <v>16277</v>
      </c>
      <c r="U130" s="44" t="s">
        <v>16278</v>
      </c>
      <c r="V130" s="44" t="s">
        <v>16279</v>
      </c>
      <c r="W130" s="44" t="s">
        <v>1053</v>
      </c>
      <c r="X130" s="44" t="s">
        <v>1501</v>
      </c>
      <c r="Y130" s="44" t="s">
        <v>1055</v>
      </c>
      <c r="Z130" s="44" t="s">
        <v>667</v>
      </c>
      <c r="AA130" s="44" t="s">
        <v>301</v>
      </c>
      <c r="AB130" s="44" t="s">
        <v>16280</v>
      </c>
      <c r="AC130" s="44"/>
      <c r="AD130" s="44">
        <v>3.86</v>
      </c>
      <c r="AE130" s="44" t="s">
        <v>4878</v>
      </c>
      <c r="AF130" s="44" t="s">
        <v>16281</v>
      </c>
      <c r="AG130" s="44" t="s">
        <v>446</v>
      </c>
      <c r="AH130" s="44" t="s">
        <v>8602</v>
      </c>
      <c r="AI130" s="44" t="s">
        <v>16282</v>
      </c>
      <c r="AJ130" s="44" t="s">
        <v>16279</v>
      </c>
      <c r="AK130" s="44" t="s">
        <v>16283</v>
      </c>
      <c r="AL130" s="44">
        <v>3422</v>
      </c>
      <c r="AM130" s="44"/>
      <c r="AN130" s="44"/>
      <c r="AO130" s="44">
        <v>121309</v>
      </c>
      <c r="AP130" s="44"/>
    </row>
    <row r="131" spans="1:42" ht="15.75" customHeight="1" x14ac:dyDescent="0.15">
      <c r="A131" s="44" t="s">
        <v>15868</v>
      </c>
      <c r="B131" s="44" t="s">
        <v>1039</v>
      </c>
      <c r="C131" s="44" t="s">
        <v>13941</v>
      </c>
      <c r="D131" s="44" t="s">
        <v>16300</v>
      </c>
      <c r="E131" s="44" t="s">
        <v>59</v>
      </c>
      <c r="F131" s="44"/>
      <c r="G131" s="44"/>
      <c r="H131" s="44" t="s">
        <v>16301</v>
      </c>
      <c r="I131" s="44" t="s">
        <v>3718</v>
      </c>
      <c r="J131" s="44" t="s">
        <v>16302</v>
      </c>
      <c r="K131" s="44" t="s">
        <v>63</v>
      </c>
      <c r="L131" s="44" t="s">
        <v>16303</v>
      </c>
      <c r="M131" s="44" t="s">
        <v>16304</v>
      </c>
      <c r="N131" s="44" t="s">
        <v>16305</v>
      </c>
      <c r="O131" s="44" t="s">
        <v>16306</v>
      </c>
      <c r="P131" s="44" t="s">
        <v>16307</v>
      </c>
      <c r="Q131" s="44" t="s">
        <v>66</v>
      </c>
      <c r="R131" s="44" t="s">
        <v>16308</v>
      </c>
      <c r="S131" s="44" t="s">
        <v>66</v>
      </c>
      <c r="T131" s="44" t="s">
        <v>16309</v>
      </c>
      <c r="U131" s="44" t="s">
        <v>2100</v>
      </c>
      <c r="V131" s="44" t="s">
        <v>16310</v>
      </c>
      <c r="W131" s="44" t="s">
        <v>1053</v>
      </c>
      <c r="X131" s="44" t="s">
        <v>2101</v>
      </c>
      <c r="Y131" s="44" t="s">
        <v>1055</v>
      </c>
      <c r="Z131" s="44" t="s">
        <v>667</v>
      </c>
      <c r="AA131" s="44" t="s">
        <v>75</v>
      </c>
      <c r="AB131" s="44"/>
      <c r="AC131" s="44"/>
      <c r="AD131" s="44">
        <v>3.26</v>
      </c>
      <c r="AE131" s="44"/>
      <c r="AF131" s="44"/>
      <c r="AG131" s="44"/>
      <c r="AH131" s="44" t="s">
        <v>16311</v>
      </c>
      <c r="AI131" s="44" t="s">
        <v>16312</v>
      </c>
      <c r="AJ131" s="44" t="s">
        <v>16310</v>
      </c>
      <c r="AK131" s="44" t="s">
        <v>16313</v>
      </c>
      <c r="AL131" s="44">
        <v>24947</v>
      </c>
      <c r="AM131" s="44"/>
      <c r="AN131" s="44"/>
      <c r="AO131" s="44">
        <v>122597</v>
      </c>
      <c r="AP131" s="44"/>
    </row>
    <row r="132" spans="1:42" ht="15.75" customHeight="1" x14ac:dyDescent="0.15">
      <c r="A132" s="44" t="s">
        <v>15868</v>
      </c>
      <c r="B132" s="44" t="s">
        <v>1039</v>
      </c>
      <c r="C132" s="44" t="s">
        <v>13941</v>
      </c>
      <c r="D132" s="44" t="s">
        <v>16314</v>
      </c>
      <c r="E132" s="44" t="s">
        <v>59</v>
      </c>
      <c r="F132" s="44"/>
      <c r="G132" s="44"/>
      <c r="H132" s="44" t="s">
        <v>16301</v>
      </c>
      <c r="I132" s="44" t="s">
        <v>463</v>
      </c>
      <c r="J132" s="44" t="s">
        <v>16315</v>
      </c>
      <c r="K132" s="44" t="s">
        <v>93</v>
      </c>
      <c r="L132" s="44" t="s">
        <v>16316</v>
      </c>
      <c r="M132" s="44" t="s">
        <v>16317</v>
      </c>
      <c r="N132" s="44" t="s">
        <v>16305</v>
      </c>
      <c r="O132" s="44"/>
      <c r="P132" s="44" t="s">
        <v>16318</v>
      </c>
      <c r="Q132" s="44"/>
      <c r="R132" s="44" t="s">
        <v>16308</v>
      </c>
      <c r="S132" s="44"/>
      <c r="T132" s="44" t="s">
        <v>16309</v>
      </c>
      <c r="U132" s="44" t="s">
        <v>2100</v>
      </c>
      <c r="V132" s="44" t="s">
        <v>16310</v>
      </c>
      <c r="W132" s="44" t="s">
        <v>1053</v>
      </c>
      <c r="X132" s="44" t="s">
        <v>2101</v>
      </c>
      <c r="Y132" s="44" t="s">
        <v>1055</v>
      </c>
      <c r="Z132" s="44" t="s">
        <v>667</v>
      </c>
      <c r="AA132" s="44" t="s">
        <v>75</v>
      </c>
      <c r="AB132" s="44"/>
      <c r="AC132" s="44"/>
      <c r="AD132" s="44">
        <v>3.26</v>
      </c>
      <c r="AE132" s="44"/>
      <c r="AF132" s="44"/>
      <c r="AG132" s="44"/>
      <c r="AH132" s="44" t="s">
        <v>16311</v>
      </c>
      <c r="AI132" s="44" t="s">
        <v>16312</v>
      </c>
      <c r="AJ132" s="44" t="s">
        <v>16310</v>
      </c>
      <c r="AK132" s="44" t="s">
        <v>16313</v>
      </c>
      <c r="AL132" s="44">
        <v>24947</v>
      </c>
      <c r="AM132" s="44"/>
      <c r="AN132" s="44"/>
      <c r="AO132" s="44">
        <v>122597</v>
      </c>
      <c r="AP132" s="44"/>
    </row>
    <row r="133" spans="1:42" ht="15.75" customHeight="1" x14ac:dyDescent="0.15">
      <c r="A133" s="44" t="s">
        <v>15868</v>
      </c>
      <c r="B133" s="44" t="s">
        <v>1039</v>
      </c>
      <c r="C133" s="44" t="s">
        <v>13941</v>
      </c>
      <c r="D133" s="44" t="s">
        <v>16319</v>
      </c>
      <c r="E133" s="44" t="s">
        <v>59</v>
      </c>
      <c r="F133" s="44"/>
      <c r="G133" s="44" t="s">
        <v>136</v>
      </c>
      <c r="H133" s="44" t="s">
        <v>16301</v>
      </c>
      <c r="I133" s="44" t="s">
        <v>16320</v>
      </c>
      <c r="J133" s="44"/>
      <c r="K133" s="44"/>
      <c r="L133" s="44"/>
      <c r="M133" s="44"/>
      <c r="N133" s="44" t="s">
        <v>16305</v>
      </c>
      <c r="O133" s="44"/>
      <c r="P133" s="44" t="s">
        <v>16318</v>
      </c>
      <c r="Q133" s="44"/>
      <c r="R133" s="44" t="s">
        <v>16308</v>
      </c>
      <c r="S133" s="44"/>
      <c r="T133" s="44" t="s">
        <v>16309</v>
      </c>
      <c r="U133" s="44" t="s">
        <v>2100</v>
      </c>
      <c r="V133" s="44" t="s">
        <v>16310</v>
      </c>
      <c r="W133" s="44" t="s">
        <v>1053</v>
      </c>
      <c r="X133" s="44" t="s">
        <v>2101</v>
      </c>
      <c r="Y133" s="44" t="s">
        <v>1055</v>
      </c>
      <c r="Z133" s="44" t="s">
        <v>667</v>
      </c>
      <c r="AA133" s="44" t="s">
        <v>75</v>
      </c>
      <c r="AB133" s="44"/>
      <c r="AC133" s="44"/>
      <c r="AD133" s="44">
        <v>3.26</v>
      </c>
      <c r="AE133" s="44"/>
      <c r="AF133" s="44"/>
      <c r="AG133" s="44"/>
      <c r="AH133" s="44" t="s">
        <v>16311</v>
      </c>
      <c r="AI133" s="44" t="s">
        <v>16312</v>
      </c>
      <c r="AJ133" s="44" t="s">
        <v>16310</v>
      </c>
      <c r="AK133" s="44" t="s">
        <v>16313</v>
      </c>
      <c r="AL133" s="44">
        <v>24947</v>
      </c>
      <c r="AM133" s="44"/>
      <c r="AN133" s="44"/>
      <c r="AO133" s="44">
        <v>122597</v>
      </c>
      <c r="AP133" s="44"/>
    </row>
    <row r="134" spans="1:42" ht="15.75" customHeight="1" x14ac:dyDescent="0.15">
      <c r="A134" s="44" t="s">
        <v>15868</v>
      </c>
      <c r="B134" s="44" t="s">
        <v>1039</v>
      </c>
      <c r="C134" s="44" t="s">
        <v>13941</v>
      </c>
      <c r="D134" s="44" t="s">
        <v>16321</v>
      </c>
      <c r="E134" s="44" t="s">
        <v>59</v>
      </c>
      <c r="F134" s="44"/>
      <c r="G134" s="44"/>
      <c r="H134" s="44" t="s">
        <v>16322</v>
      </c>
      <c r="I134" s="44" t="s">
        <v>11530</v>
      </c>
      <c r="J134" s="44" t="s">
        <v>6353</v>
      </c>
      <c r="K134" s="44" t="s">
        <v>63</v>
      </c>
      <c r="L134" s="44" t="s">
        <v>16323</v>
      </c>
      <c r="M134" s="44"/>
      <c r="N134" s="44" t="s">
        <v>16324</v>
      </c>
      <c r="O134" s="44" t="s">
        <v>16325</v>
      </c>
      <c r="P134" s="44" t="s">
        <v>16326</v>
      </c>
      <c r="Q134" s="44"/>
      <c r="R134" s="44" t="s">
        <v>16327</v>
      </c>
      <c r="S134" s="44"/>
      <c r="T134" s="44" t="s">
        <v>16328</v>
      </c>
      <c r="U134" s="44" t="s">
        <v>16329</v>
      </c>
      <c r="V134" s="44" t="s">
        <v>16330</v>
      </c>
      <c r="W134" s="44" t="s">
        <v>1053</v>
      </c>
      <c r="X134" s="44" t="s">
        <v>16331</v>
      </c>
      <c r="Y134" s="44" t="s">
        <v>1055</v>
      </c>
      <c r="Z134" s="44" t="s">
        <v>121</v>
      </c>
      <c r="AA134" s="44" t="s">
        <v>75</v>
      </c>
      <c r="AB134" s="44"/>
      <c r="AC134" s="44"/>
      <c r="AD134" s="44">
        <v>3.58</v>
      </c>
      <c r="AE134" s="44"/>
      <c r="AF134" s="44"/>
      <c r="AG134" s="44"/>
      <c r="AH134" s="44" t="s">
        <v>16332</v>
      </c>
      <c r="AI134" s="44" t="s">
        <v>16333</v>
      </c>
      <c r="AJ134" s="44" t="s">
        <v>16330</v>
      </c>
      <c r="AK134" s="44" t="s">
        <v>16334</v>
      </c>
      <c r="AL134" s="44">
        <v>8718</v>
      </c>
      <c r="AM134" s="44">
        <v>58</v>
      </c>
      <c r="AN134" s="44"/>
      <c r="AO134" s="44">
        <v>445188</v>
      </c>
      <c r="AP134" s="44"/>
    </row>
    <row r="135" spans="1:42" ht="15.75" customHeight="1" x14ac:dyDescent="0.15">
      <c r="A135" s="44" t="s">
        <v>15868</v>
      </c>
      <c r="B135" s="44" t="s">
        <v>1039</v>
      </c>
      <c r="C135" s="44" t="s">
        <v>13941</v>
      </c>
      <c r="D135" s="44" t="s">
        <v>16335</v>
      </c>
      <c r="E135" s="44" t="s">
        <v>59</v>
      </c>
      <c r="F135" s="44"/>
      <c r="G135" s="44"/>
      <c r="H135" s="44" t="s">
        <v>16322</v>
      </c>
      <c r="I135" s="44" t="s">
        <v>1576</v>
      </c>
      <c r="J135" s="44" t="s">
        <v>16336</v>
      </c>
      <c r="K135" s="44" t="s">
        <v>93</v>
      </c>
      <c r="L135" s="44" t="s">
        <v>16337</v>
      </c>
      <c r="M135" s="44" t="s">
        <v>16338</v>
      </c>
      <c r="N135" s="44" t="s">
        <v>16324</v>
      </c>
      <c r="O135" s="44"/>
      <c r="P135" s="44" t="s">
        <v>16326</v>
      </c>
      <c r="Q135" s="44"/>
      <c r="R135" s="44" t="s">
        <v>16327</v>
      </c>
      <c r="S135" s="44"/>
      <c r="T135" s="44" t="s">
        <v>16328</v>
      </c>
      <c r="U135" s="44" t="s">
        <v>16329</v>
      </c>
      <c r="V135" s="44" t="s">
        <v>16330</v>
      </c>
      <c r="W135" s="44" t="s">
        <v>1053</v>
      </c>
      <c r="X135" s="44" t="s">
        <v>16331</v>
      </c>
      <c r="Y135" s="44" t="s">
        <v>1055</v>
      </c>
      <c r="Z135" s="44" t="s">
        <v>121</v>
      </c>
      <c r="AA135" s="44" t="s">
        <v>75</v>
      </c>
      <c r="AB135" s="44"/>
      <c r="AC135" s="44"/>
      <c r="AD135" s="44">
        <v>3.58</v>
      </c>
      <c r="AE135" s="44"/>
      <c r="AF135" s="44"/>
      <c r="AG135" s="44"/>
      <c r="AH135" s="44" t="s">
        <v>16332</v>
      </c>
      <c r="AI135" s="44" t="s">
        <v>16333</v>
      </c>
      <c r="AJ135" s="44" t="s">
        <v>16330</v>
      </c>
      <c r="AK135" s="44" t="s">
        <v>16334</v>
      </c>
      <c r="AL135" s="44">
        <v>8718</v>
      </c>
      <c r="AM135" s="44">
        <v>58</v>
      </c>
      <c r="AN135" s="44"/>
      <c r="AO135" s="44">
        <v>445188</v>
      </c>
      <c r="AP135" s="44"/>
    </row>
    <row r="136" spans="1:42" ht="15.75" customHeight="1" x14ac:dyDescent="0.15">
      <c r="A136" s="44" t="s">
        <v>15868</v>
      </c>
      <c r="B136" s="44" t="s">
        <v>1039</v>
      </c>
      <c r="C136" s="44" t="s">
        <v>13941</v>
      </c>
      <c r="D136" s="44" t="s">
        <v>16339</v>
      </c>
      <c r="E136" s="44" t="s">
        <v>59</v>
      </c>
      <c r="F136" s="44"/>
      <c r="G136" s="44"/>
      <c r="H136" s="44" t="s">
        <v>16322</v>
      </c>
      <c r="I136" s="44" t="s">
        <v>5739</v>
      </c>
      <c r="J136" s="44" t="s">
        <v>16340</v>
      </c>
      <c r="K136" s="44" t="s">
        <v>93</v>
      </c>
      <c r="L136" s="44" t="s">
        <v>16341</v>
      </c>
      <c r="M136" s="44"/>
      <c r="N136" s="44" t="s">
        <v>16324</v>
      </c>
      <c r="O136" s="44" t="s">
        <v>66</v>
      </c>
      <c r="P136" s="44" t="s">
        <v>16342</v>
      </c>
      <c r="Q136" s="44" t="s">
        <v>66</v>
      </c>
      <c r="R136" s="44" t="s">
        <v>16327</v>
      </c>
      <c r="S136" s="44" t="s">
        <v>66</v>
      </c>
      <c r="T136" s="44" t="s">
        <v>16328</v>
      </c>
      <c r="U136" s="44" t="s">
        <v>16329</v>
      </c>
      <c r="V136" s="44" t="s">
        <v>16330</v>
      </c>
      <c r="W136" s="44" t="s">
        <v>1053</v>
      </c>
      <c r="X136" s="44" t="s">
        <v>16331</v>
      </c>
      <c r="Y136" s="44" t="s">
        <v>1055</v>
      </c>
      <c r="Z136" s="44" t="s">
        <v>121</v>
      </c>
      <c r="AA136" s="44" t="s">
        <v>75</v>
      </c>
      <c r="AB136" s="44"/>
      <c r="AC136" s="44"/>
      <c r="AD136" s="44">
        <v>3.58</v>
      </c>
      <c r="AE136" s="44"/>
      <c r="AF136" s="44"/>
      <c r="AG136" s="44"/>
      <c r="AH136" s="44" t="s">
        <v>16332</v>
      </c>
      <c r="AI136" s="44" t="s">
        <v>16333</v>
      </c>
      <c r="AJ136" s="44" t="s">
        <v>16330</v>
      </c>
      <c r="AK136" s="44" t="s">
        <v>16334</v>
      </c>
      <c r="AL136" s="44">
        <v>8718</v>
      </c>
      <c r="AM136" s="44">
        <v>58</v>
      </c>
      <c r="AN136" s="44"/>
      <c r="AO136" s="44">
        <v>445188</v>
      </c>
      <c r="AP136" s="44"/>
    </row>
    <row r="137" spans="1:42" ht="15.75" customHeight="1" x14ac:dyDescent="0.15">
      <c r="A137" s="44" t="s">
        <v>15868</v>
      </c>
      <c r="B137" s="44" t="s">
        <v>1039</v>
      </c>
      <c r="C137" s="44" t="s">
        <v>13941</v>
      </c>
      <c r="D137" s="44" t="s">
        <v>16343</v>
      </c>
      <c r="E137" s="44" t="s">
        <v>59</v>
      </c>
      <c r="F137" s="44"/>
      <c r="G137" s="44"/>
      <c r="H137" s="44" t="s">
        <v>16322</v>
      </c>
      <c r="I137" s="44" t="s">
        <v>1677</v>
      </c>
      <c r="J137" s="44" t="s">
        <v>16344</v>
      </c>
      <c r="K137" s="44" t="s">
        <v>93</v>
      </c>
      <c r="L137" s="44" t="s">
        <v>16345</v>
      </c>
      <c r="M137" s="44" t="s">
        <v>16346</v>
      </c>
      <c r="N137" s="44" t="s">
        <v>16324</v>
      </c>
      <c r="O137" s="44" t="s">
        <v>66</v>
      </c>
      <c r="P137" s="44" t="s">
        <v>16342</v>
      </c>
      <c r="Q137" s="44" t="s">
        <v>66</v>
      </c>
      <c r="R137" s="44" t="s">
        <v>16327</v>
      </c>
      <c r="S137" s="44" t="s">
        <v>66</v>
      </c>
      <c r="T137" s="44" t="s">
        <v>16328</v>
      </c>
      <c r="U137" s="44" t="s">
        <v>16329</v>
      </c>
      <c r="V137" s="44" t="s">
        <v>16330</v>
      </c>
      <c r="W137" s="44" t="s">
        <v>1053</v>
      </c>
      <c r="X137" s="44" t="s">
        <v>16331</v>
      </c>
      <c r="Y137" s="44" t="s">
        <v>1055</v>
      </c>
      <c r="Z137" s="44" t="s">
        <v>121</v>
      </c>
      <c r="AA137" s="44" t="s">
        <v>75</v>
      </c>
      <c r="AB137" s="44"/>
      <c r="AC137" s="44"/>
      <c r="AD137" s="44">
        <v>3.58</v>
      </c>
      <c r="AE137" s="44"/>
      <c r="AF137" s="44"/>
      <c r="AG137" s="44"/>
      <c r="AH137" s="44" t="s">
        <v>16332</v>
      </c>
      <c r="AI137" s="44" t="s">
        <v>16333</v>
      </c>
      <c r="AJ137" s="44" t="s">
        <v>16330</v>
      </c>
      <c r="AK137" s="44" t="s">
        <v>16334</v>
      </c>
      <c r="AL137" s="44">
        <v>8718</v>
      </c>
      <c r="AM137" s="44">
        <v>58</v>
      </c>
      <c r="AN137" s="44"/>
      <c r="AO137" s="44">
        <v>445188</v>
      </c>
      <c r="AP137" s="44"/>
    </row>
    <row r="138" spans="1:42" ht="15.75" customHeight="1" x14ac:dyDescent="0.15">
      <c r="A138" s="44" t="s">
        <v>15868</v>
      </c>
      <c r="B138" s="44" t="s">
        <v>1039</v>
      </c>
      <c r="C138" s="44" t="s">
        <v>13941</v>
      </c>
      <c r="D138" s="44" t="s">
        <v>16347</v>
      </c>
      <c r="E138" s="44" t="s">
        <v>59</v>
      </c>
      <c r="F138" s="44"/>
      <c r="G138" s="44"/>
      <c r="H138" s="44" t="s">
        <v>16322</v>
      </c>
      <c r="I138" s="44" t="s">
        <v>1762</v>
      </c>
      <c r="J138" s="44" t="s">
        <v>16348</v>
      </c>
      <c r="K138" s="44" t="s">
        <v>93</v>
      </c>
      <c r="L138" s="44" t="s">
        <v>16349</v>
      </c>
      <c r="M138" s="44" t="s">
        <v>16350</v>
      </c>
      <c r="N138" s="44" t="s">
        <v>16324</v>
      </c>
      <c r="O138" s="44" t="s">
        <v>66</v>
      </c>
      <c r="P138" s="44" t="s">
        <v>16342</v>
      </c>
      <c r="Q138" s="44" t="s">
        <v>66</v>
      </c>
      <c r="R138" s="44" t="s">
        <v>66</v>
      </c>
      <c r="S138" s="44" t="s">
        <v>66</v>
      </c>
      <c r="T138" s="44" t="s">
        <v>66</v>
      </c>
      <c r="U138" s="44" t="s">
        <v>16329</v>
      </c>
      <c r="V138" s="44" t="s">
        <v>16330</v>
      </c>
      <c r="W138" s="44" t="s">
        <v>1053</v>
      </c>
      <c r="X138" s="44" t="s">
        <v>16331</v>
      </c>
      <c r="Y138" s="44" t="s">
        <v>1055</v>
      </c>
      <c r="Z138" s="44" t="s">
        <v>121</v>
      </c>
      <c r="AA138" s="44" t="s">
        <v>75</v>
      </c>
      <c r="AB138" s="44"/>
      <c r="AC138" s="44"/>
      <c r="AD138" s="44">
        <v>3.58</v>
      </c>
      <c r="AE138" s="44"/>
      <c r="AF138" s="44"/>
      <c r="AG138" s="44"/>
      <c r="AH138" s="44" t="s">
        <v>16332</v>
      </c>
      <c r="AI138" s="44" t="s">
        <v>16333</v>
      </c>
      <c r="AJ138" s="44" t="s">
        <v>16330</v>
      </c>
      <c r="AK138" s="44" t="s">
        <v>16334</v>
      </c>
      <c r="AL138" s="44">
        <v>8718</v>
      </c>
      <c r="AM138" s="44">
        <v>58</v>
      </c>
      <c r="AN138" s="44"/>
      <c r="AO138" s="44">
        <v>445188</v>
      </c>
      <c r="AP138" s="44"/>
    </row>
    <row r="139" spans="1:42" ht="15.75" customHeight="1" x14ac:dyDescent="0.15">
      <c r="A139" s="44" t="s">
        <v>15836</v>
      </c>
      <c r="B139" s="44" t="s">
        <v>1039</v>
      </c>
      <c r="C139" s="44" t="s">
        <v>13941</v>
      </c>
      <c r="D139" s="44" t="s">
        <v>16351</v>
      </c>
      <c r="E139" s="44" t="s">
        <v>59</v>
      </c>
      <c r="F139" s="44"/>
      <c r="G139" s="44"/>
      <c r="H139" s="44" t="s">
        <v>16352</v>
      </c>
      <c r="I139" s="44" t="s">
        <v>12900</v>
      </c>
      <c r="J139" s="44" t="s">
        <v>16353</v>
      </c>
      <c r="K139" s="44" t="s">
        <v>63</v>
      </c>
      <c r="L139" s="44" t="s">
        <v>16354</v>
      </c>
      <c r="M139" s="44" t="s">
        <v>16355</v>
      </c>
      <c r="N139" s="44" t="s">
        <v>16356</v>
      </c>
      <c r="O139" s="44" t="s">
        <v>16357</v>
      </c>
      <c r="P139" s="44" t="s">
        <v>66</v>
      </c>
      <c r="Q139" s="44" t="s">
        <v>16358</v>
      </c>
      <c r="R139" s="44" t="s">
        <v>66</v>
      </c>
      <c r="S139" s="44" t="s">
        <v>66</v>
      </c>
      <c r="T139" s="44" t="s">
        <v>66</v>
      </c>
      <c r="U139" s="44" t="s">
        <v>16359</v>
      </c>
      <c r="V139" s="44" t="s">
        <v>16360</v>
      </c>
      <c r="W139" s="44" t="s">
        <v>1053</v>
      </c>
      <c r="X139" s="44" t="s">
        <v>16361</v>
      </c>
      <c r="Y139" s="44" t="s">
        <v>1055</v>
      </c>
      <c r="Z139" s="44" t="s">
        <v>160</v>
      </c>
      <c r="AA139" s="44" t="s">
        <v>301</v>
      </c>
      <c r="AB139" s="44" t="s">
        <v>16362</v>
      </c>
      <c r="AC139" s="44"/>
      <c r="AD139" s="44">
        <v>3.29</v>
      </c>
      <c r="AE139" s="44"/>
      <c r="AF139" s="44"/>
      <c r="AG139" s="44"/>
      <c r="AH139" s="44" t="s">
        <v>8987</v>
      </c>
      <c r="AI139" s="44" t="s">
        <v>16363</v>
      </c>
      <c r="AJ139" s="44" t="s">
        <v>16360</v>
      </c>
      <c r="AK139" s="44" t="s">
        <v>16364</v>
      </c>
      <c r="AL139" s="44">
        <v>2239</v>
      </c>
      <c r="AM139" s="44"/>
      <c r="AN139" s="44"/>
      <c r="AO139" s="44">
        <v>123651</v>
      </c>
      <c r="AP139" s="44"/>
    </row>
    <row r="140" spans="1:42" ht="15.75" customHeight="1" x14ac:dyDescent="0.15">
      <c r="A140" s="44" t="s">
        <v>15836</v>
      </c>
      <c r="B140" s="44" t="s">
        <v>1039</v>
      </c>
      <c r="C140" s="44" t="s">
        <v>13941</v>
      </c>
      <c r="D140" s="44" t="s">
        <v>16365</v>
      </c>
      <c r="E140" s="44" t="s">
        <v>59</v>
      </c>
      <c r="F140" s="44"/>
      <c r="G140" s="44"/>
      <c r="H140" s="44" t="s">
        <v>16352</v>
      </c>
      <c r="I140" s="44" t="s">
        <v>1212</v>
      </c>
      <c r="J140" s="44" t="s">
        <v>1611</v>
      </c>
      <c r="K140" s="44" t="s">
        <v>86</v>
      </c>
      <c r="L140" s="44" t="s">
        <v>16366</v>
      </c>
      <c r="M140" s="44"/>
      <c r="N140" s="44" t="s">
        <v>16356</v>
      </c>
      <c r="O140" s="44"/>
      <c r="P140" s="44"/>
      <c r="Q140" s="44"/>
      <c r="R140" s="44"/>
      <c r="S140" s="44"/>
      <c r="T140" s="44" t="s">
        <v>16367</v>
      </c>
      <c r="U140" s="44" t="s">
        <v>16359</v>
      </c>
      <c r="V140" s="44" t="s">
        <v>16360</v>
      </c>
      <c r="W140" s="44" t="s">
        <v>1053</v>
      </c>
      <c r="X140" s="44" t="s">
        <v>16361</v>
      </c>
      <c r="Y140" s="44" t="s">
        <v>1055</v>
      </c>
      <c r="Z140" s="44" t="s">
        <v>160</v>
      </c>
      <c r="AA140" s="44" t="s">
        <v>301</v>
      </c>
      <c r="AB140" s="44" t="s">
        <v>16362</v>
      </c>
      <c r="AC140" s="44"/>
      <c r="AD140" s="44">
        <v>3.29</v>
      </c>
      <c r="AE140" s="44"/>
      <c r="AF140" s="44"/>
      <c r="AG140" s="44"/>
      <c r="AH140" s="44" t="s">
        <v>8987</v>
      </c>
      <c r="AI140" s="44" t="s">
        <v>16363</v>
      </c>
      <c r="AJ140" s="44" t="s">
        <v>16360</v>
      </c>
      <c r="AK140" s="44" t="s">
        <v>16364</v>
      </c>
      <c r="AL140" s="44">
        <v>2239</v>
      </c>
      <c r="AM140" s="44"/>
      <c r="AN140" s="44"/>
      <c r="AO140" s="44">
        <v>123651</v>
      </c>
      <c r="AP140" s="44"/>
    </row>
    <row r="141" spans="1:42" ht="15.75" customHeight="1" x14ac:dyDescent="0.15">
      <c r="A141" s="44" t="s">
        <v>15836</v>
      </c>
      <c r="B141" s="44" t="s">
        <v>1039</v>
      </c>
      <c r="C141" s="44" t="s">
        <v>13941</v>
      </c>
      <c r="D141" s="44" t="s">
        <v>16368</v>
      </c>
      <c r="E141" s="44" t="s">
        <v>59</v>
      </c>
      <c r="F141" s="44"/>
      <c r="G141" s="44"/>
      <c r="H141" s="44" t="s">
        <v>16352</v>
      </c>
      <c r="I141" s="44" t="s">
        <v>2141</v>
      </c>
      <c r="J141" s="44" t="s">
        <v>884</v>
      </c>
      <c r="K141" s="44" t="s">
        <v>93</v>
      </c>
      <c r="L141" s="44" t="s">
        <v>16369</v>
      </c>
      <c r="M141" s="44"/>
      <c r="N141" s="44" t="s">
        <v>16356</v>
      </c>
      <c r="O141" s="44" t="s">
        <v>16370</v>
      </c>
      <c r="P141" s="44" t="s">
        <v>16371</v>
      </c>
      <c r="Q141" s="44" t="s">
        <v>66</v>
      </c>
      <c r="R141" s="44" t="s">
        <v>66</v>
      </c>
      <c r="S141" s="44" t="s">
        <v>16372</v>
      </c>
      <c r="T141" s="44" t="s">
        <v>16367</v>
      </c>
      <c r="U141" s="44" t="s">
        <v>16359</v>
      </c>
      <c r="V141" s="44" t="s">
        <v>16360</v>
      </c>
      <c r="W141" s="44" t="s">
        <v>1053</v>
      </c>
      <c r="X141" s="44" t="s">
        <v>16361</v>
      </c>
      <c r="Y141" s="44" t="s">
        <v>1055</v>
      </c>
      <c r="Z141" s="44" t="s">
        <v>160</v>
      </c>
      <c r="AA141" s="44" t="s">
        <v>301</v>
      </c>
      <c r="AB141" s="44" t="s">
        <v>16362</v>
      </c>
      <c r="AC141" s="44"/>
      <c r="AD141" s="44">
        <v>3.29</v>
      </c>
      <c r="AE141" s="44"/>
      <c r="AF141" s="44"/>
      <c r="AG141" s="44"/>
      <c r="AH141" s="44" t="s">
        <v>8987</v>
      </c>
      <c r="AI141" s="44" t="s">
        <v>16363</v>
      </c>
      <c r="AJ141" s="44" t="s">
        <v>16360</v>
      </c>
      <c r="AK141" s="44" t="s">
        <v>16364</v>
      </c>
      <c r="AL141" s="44">
        <v>2239</v>
      </c>
      <c r="AM141" s="44"/>
      <c r="AN141" s="44"/>
      <c r="AO141" s="44">
        <v>123651</v>
      </c>
      <c r="AP141" s="44"/>
    </row>
    <row r="142" spans="1:42" ht="15.75" customHeight="1" x14ac:dyDescent="0.15">
      <c r="A142" s="44" t="s">
        <v>15836</v>
      </c>
      <c r="B142" s="44" t="s">
        <v>1039</v>
      </c>
      <c r="C142" s="44" t="s">
        <v>13941</v>
      </c>
      <c r="D142" s="44" t="s">
        <v>16373</v>
      </c>
      <c r="E142" s="44" t="s">
        <v>59</v>
      </c>
      <c r="F142" s="44"/>
      <c r="G142" s="44"/>
      <c r="H142" s="44" t="s">
        <v>16352</v>
      </c>
      <c r="I142" s="44" t="s">
        <v>5319</v>
      </c>
      <c r="J142" s="44" t="s">
        <v>1206</v>
      </c>
      <c r="K142" s="44" t="s">
        <v>93</v>
      </c>
      <c r="L142" s="44" t="s">
        <v>16374</v>
      </c>
      <c r="M142" s="44"/>
      <c r="N142" s="44" t="s">
        <v>16356</v>
      </c>
      <c r="O142" s="44"/>
      <c r="P142" s="44" t="s">
        <v>16371</v>
      </c>
      <c r="Q142" s="44"/>
      <c r="R142" s="44"/>
      <c r="S142" s="44"/>
      <c r="T142" s="44" t="s">
        <v>16367</v>
      </c>
      <c r="U142" s="44" t="s">
        <v>16359</v>
      </c>
      <c r="V142" s="44" t="s">
        <v>16360</v>
      </c>
      <c r="W142" s="44" t="s">
        <v>1053</v>
      </c>
      <c r="X142" s="44" t="s">
        <v>16361</v>
      </c>
      <c r="Y142" s="44" t="s">
        <v>1055</v>
      </c>
      <c r="Z142" s="44" t="s">
        <v>160</v>
      </c>
      <c r="AA142" s="44" t="s">
        <v>301</v>
      </c>
      <c r="AB142" s="44" t="s">
        <v>16362</v>
      </c>
      <c r="AC142" s="44"/>
      <c r="AD142" s="44">
        <v>3.29</v>
      </c>
      <c r="AE142" s="44"/>
      <c r="AF142" s="44"/>
      <c r="AG142" s="44"/>
      <c r="AH142" s="44" t="s">
        <v>8987</v>
      </c>
      <c r="AI142" s="44" t="s">
        <v>16363</v>
      </c>
      <c r="AJ142" s="44" t="s">
        <v>16360</v>
      </c>
      <c r="AK142" s="44" t="s">
        <v>16364</v>
      </c>
      <c r="AL142" s="44">
        <v>2239</v>
      </c>
      <c r="AM142" s="44"/>
      <c r="AN142" s="44"/>
      <c r="AO142" s="44">
        <v>123651</v>
      </c>
      <c r="AP142" s="44"/>
    </row>
    <row r="143" spans="1:42" ht="15.75" customHeight="1" x14ac:dyDescent="0.15">
      <c r="A143" s="44" t="s">
        <v>15836</v>
      </c>
      <c r="B143" s="44" t="s">
        <v>1039</v>
      </c>
      <c r="C143" s="44" t="s">
        <v>13941</v>
      </c>
      <c r="D143" s="44" t="s">
        <v>16375</v>
      </c>
      <c r="E143" s="44" t="s">
        <v>59</v>
      </c>
      <c r="F143" s="44"/>
      <c r="G143" s="44"/>
      <c r="H143" s="44" t="s">
        <v>16352</v>
      </c>
      <c r="I143" s="44" t="s">
        <v>272</v>
      </c>
      <c r="J143" s="44" t="s">
        <v>16376</v>
      </c>
      <c r="K143" s="44" t="s">
        <v>93</v>
      </c>
      <c r="L143" s="44" t="s">
        <v>16377</v>
      </c>
      <c r="M143" s="44"/>
      <c r="N143" s="44" t="s">
        <v>16356</v>
      </c>
      <c r="O143" s="44" t="s">
        <v>66</v>
      </c>
      <c r="P143" s="44" t="s">
        <v>16371</v>
      </c>
      <c r="Q143" s="44" t="s">
        <v>16378</v>
      </c>
      <c r="R143" s="44" t="s">
        <v>66</v>
      </c>
      <c r="S143" s="44" t="s">
        <v>66</v>
      </c>
      <c r="T143" s="44" t="s">
        <v>16367</v>
      </c>
      <c r="U143" s="44" t="s">
        <v>16359</v>
      </c>
      <c r="V143" s="44" t="s">
        <v>16360</v>
      </c>
      <c r="W143" s="44" t="s">
        <v>1053</v>
      </c>
      <c r="X143" s="44" t="s">
        <v>16361</v>
      </c>
      <c r="Y143" s="44" t="s">
        <v>1055</v>
      </c>
      <c r="Z143" s="44" t="s">
        <v>160</v>
      </c>
      <c r="AA143" s="44" t="s">
        <v>301</v>
      </c>
      <c r="AB143" s="44" t="s">
        <v>16362</v>
      </c>
      <c r="AC143" s="44"/>
      <c r="AD143" s="44">
        <v>3.29</v>
      </c>
      <c r="AE143" s="44"/>
      <c r="AF143" s="44"/>
      <c r="AG143" s="44"/>
      <c r="AH143" s="44" t="s">
        <v>8987</v>
      </c>
      <c r="AI143" s="44" t="s">
        <v>16363</v>
      </c>
      <c r="AJ143" s="44" t="s">
        <v>16360</v>
      </c>
      <c r="AK143" s="44" t="s">
        <v>16364</v>
      </c>
      <c r="AL143" s="44">
        <v>2239</v>
      </c>
      <c r="AM143" s="44"/>
      <c r="AN143" s="44"/>
      <c r="AO143" s="44">
        <v>123651</v>
      </c>
      <c r="AP143" s="44"/>
    </row>
    <row r="144" spans="1:42" ht="15.75" customHeight="1" x14ac:dyDescent="0.15">
      <c r="A144" s="44" t="s">
        <v>15836</v>
      </c>
      <c r="B144" s="44" t="s">
        <v>1039</v>
      </c>
      <c r="C144" s="44" t="s">
        <v>13941</v>
      </c>
      <c r="D144" s="44" t="s">
        <v>16379</v>
      </c>
      <c r="E144" s="44" t="s">
        <v>59</v>
      </c>
      <c r="F144" s="44"/>
      <c r="G144" s="44"/>
      <c r="H144" s="44" t="s">
        <v>16352</v>
      </c>
      <c r="I144" s="44" t="s">
        <v>737</v>
      </c>
      <c r="J144" s="44" t="s">
        <v>7622</v>
      </c>
      <c r="K144" s="44" t="s">
        <v>93</v>
      </c>
      <c r="L144" s="44"/>
      <c r="M144" s="44"/>
      <c r="N144" s="44" t="s">
        <v>16356</v>
      </c>
      <c r="O144" s="44" t="s">
        <v>16380</v>
      </c>
      <c r="P144" s="44" t="s">
        <v>16371</v>
      </c>
      <c r="Q144" s="44"/>
      <c r="R144" s="44"/>
      <c r="S144" s="44" t="s">
        <v>16381</v>
      </c>
      <c r="T144" s="44" t="s">
        <v>16367</v>
      </c>
      <c r="U144" s="44" t="s">
        <v>16359</v>
      </c>
      <c r="V144" s="44" t="s">
        <v>16360</v>
      </c>
      <c r="W144" s="44" t="s">
        <v>1053</v>
      </c>
      <c r="X144" s="44" t="s">
        <v>16361</v>
      </c>
      <c r="Y144" s="44" t="s">
        <v>1055</v>
      </c>
      <c r="Z144" s="44" t="s">
        <v>160</v>
      </c>
      <c r="AA144" s="44" t="s">
        <v>301</v>
      </c>
      <c r="AB144" s="44" t="s">
        <v>16362</v>
      </c>
      <c r="AC144" s="44"/>
      <c r="AD144" s="44">
        <v>3.29</v>
      </c>
      <c r="AE144" s="44"/>
      <c r="AF144" s="44"/>
      <c r="AG144" s="44"/>
      <c r="AH144" s="44" t="s">
        <v>8987</v>
      </c>
      <c r="AI144" s="44" t="s">
        <v>16363</v>
      </c>
      <c r="AJ144" s="44" t="s">
        <v>16360</v>
      </c>
      <c r="AK144" s="44" t="s">
        <v>16364</v>
      </c>
      <c r="AL144" s="44">
        <v>2239</v>
      </c>
      <c r="AM144" s="44"/>
      <c r="AN144" s="44"/>
      <c r="AO144" s="44">
        <v>123651</v>
      </c>
      <c r="AP144" s="44"/>
    </row>
    <row r="145" spans="1:42" ht="15.75" customHeight="1" x14ac:dyDescent="0.15">
      <c r="A145" s="44" t="s">
        <v>15836</v>
      </c>
      <c r="B145" s="44" t="s">
        <v>1039</v>
      </c>
      <c r="C145" s="44" t="s">
        <v>13941</v>
      </c>
      <c r="D145" s="44" t="s">
        <v>16382</v>
      </c>
      <c r="E145" s="44" t="s">
        <v>59</v>
      </c>
      <c r="F145" s="44"/>
      <c r="G145" s="44"/>
      <c r="H145" s="44" t="s">
        <v>16383</v>
      </c>
      <c r="I145" s="44" t="s">
        <v>4809</v>
      </c>
      <c r="J145" s="44" t="s">
        <v>13625</v>
      </c>
      <c r="K145" s="44" t="s">
        <v>63</v>
      </c>
      <c r="L145" s="44" t="s">
        <v>16384</v>
      </c>
      <c r="M145" s="44"/>
      <c r="N145" s="44" t="s">
        <v>16385</v>
      </c>
      <c r="O145" s="44" t="s">
        <v>16386</v>
      </c>
      <c r="P145" s="44" t="s">
        <v>16387</v>
      </c>
      <c r="Q145" s="44" t="s">
        <v>66</v>
      </c>
      <c r="R145" s="44" t="s">
        <v>66</v>
      </c>
      <c r="S145" s="44" t="s">
        <v>66</v>
      </c>
      <c r="T145" s="44" t="s">
        <v>16388</v>
      </c>
      <c r="U145" s="44" t="s">
        <v>16389</v>
      </c>
      <c r="V145" s="44" t="s">
        <v>16390</v>
      </c>
      <c r="W145" s="44" t="s">
        <v>1053</v>
      </c>
      <c r="X145" s="44" t="s">
        <v>2017</v>
      </c>
      <c r="Y145" s="44" t="s">
        <v>1055</v>
      </c>
      <c r="Z145" s="44" t="s">
        <v>121</v>
      </c>
      <c r="AA145" s="44" t="s">
        <v>301</v>
      </c>
      <c r="AB145" s="44" t="s">
        <v>16391</v>
      </c>
      <c r="AC145" s="44"/>
      <c r="AD145" s="44">
        <v>3.83</v>
      </c>
      <c r="AE145" s="44" t="s">
        <v>16392</v>
      </c>
      <c r="AF145" s="44" t="s">
        <v>14142</v>
      </c>
      <c r="AG145" s="44" t="s">
        <v>10070</v>
      </c>
      <c r="AH145" s="44" t="s">
        <v>16393</v>
      </c>
      <c r="AI145" s="44" t="s">
        <v>16394</v>
      </c>
      <c r="AJ145" s="44" t="s">
        <v>16390</v>
      </c>
      <c r="AK145" s="44" t="s">
        <v>16395</v>
      </c>
      <c r="AL145" s="44">
        <v>1359</v>
      </c>
      <c r="AM145" s="44"/>
      <c r="AN145" s="44"/>
      <c r="AO145" s="44">
        <v>125727</v>
      </c>
      <c r="AP145" s="44"/>
    </row>
    <row r="146" spans="1:42" ht="15.75" customHeight="1" x14ac:dyDescent="0.15">
      <c r="A146" s="44" t="s">
        <v>15836</v>
      </c>
      <c r="B146" s="44" t="s">
        <v>1039</v>
      </c>
      <c r="C146" s="44" t="s">
        <v>13941</v>
      </c>
      <c r="D146" s="44" t="s">
        <v>16396</v>
      </c>
      <c r="E146" s="44" t="s">
        <v>59</v>
      </c>
      <c r="F146" s="44"/>
      <c r="G146" s="44"/>
      <c r="H146" s="44" t="s">
        <v>16383</v>
      </c>
      <c r="I146" s="44" t="s">
        <v>1839</v>
      </c>
      <c r="J146" s="44" t="s">
        <v>5658</v>
      </c>
      <c r="K146" s="44" t="s">
        <v>93</v>
      </c>
      <c r="L146" s="44" t="s">
        <v>16397</v>
      </c>
      <c r="M146" s="44"/>
      <c r="N146" s="44" t="s">
        <v>16385</v>
      </c>
      <c r="O146" s="44"/>
      <c r="P146" s="44" t="s">
        <v>16387</v>
      </c>
      <c r="Q146" s="44"/>
      <c r="R146" s="44"/>
      <c r="S146" s="44"/>
      <c r="T146" s="44" t="s">
        <v>16388</v>
      </c>
      <c r="U146" s="44" t="s">
        <v>16389</v>
      </c>
      <c r="V146" s="44" t="s">
        <v>16390</v>
      </c>
      <c r="W146" s="44" t="s">
        <v>1053</v>
      </c>
      <c r="X146" s="44" t="s">
        <v>2017</v>
      </c>
      <c r="Y146" s="44" t="s">
        <v>1055</v>
      </c>
      <c r="Z146" s="44" t="s">
        <v>121</v>
      </c>
      <c r="AA146" s="44" t="s">
        <v>301</v>
      </c>
      <c r="AB146" s="44" t="s">
        <v>16391</v>
      </c>
      <c r="AC146" s="44"/>
      <c r="AD146" s="44">
        <v>3.83</v>
      </c>
      <c r="AE146" s="44" t="s">
        <v>16392</v>
      </c>
      <c r="AF146" s="44" t="s">
        <v>14142</v>
      </c>
      <c r="AG146" s="44" t="s">
        <v>10070</v>
      </c>
      <c r="AH146" s="44" t="s">
        <v>16393</v>
      </c>
      <c r="AI146" s="44" t="s">
        <v>16394</v>
      </c>
      <c r="AJ146" s="44" t="s">
        <v>16390</v>
      </c>
      <c r="AK146" s="44" t="s">
        <v>16395</v>
      </c>
      <c r="AL146" s="44">
        <v>1359</v>
      </c>
      <c r="AM146" s="44"/>
      <c r="AN146" s="44"/>
      <c r="AO146" s="44">
        <v>125727</v>
      </c>
      <c r="AP146" s="44"/>
    </row>
    <row r="147" spans="1:42" ht="15.75" customHeight="1" x14ac:dyDescent="0.15">
      <c r="A147" s="44" t="s">
        <v>15836</v>
      </c>
      <c r="B147" s="44" t="s">
        <v>1039</v>
      </c>
      <c r="C147" s="44" t="s">
        <v>13941</v>
      </c>
      <c r="D147" s="44" t="s">
        <v>16398</v>
      </c>
      <c r="E147" s="44" t="s">
        <v>59</v>
      </c>
      <c r="F147" s="44"/>
      <c r="G147" s="44" t="s">
        <v>136</v>
      </c>
      <c r="H147" s="44" t="s">
        <v>16383</v>
      </c>
      <c r="I147" s="44" t="s">
        <v>16399</v>
      </c>
      <c r="J147" s="44"/>
      <c r="K147" s="44"/>
      <c r="L147" s="44"/>
      <c r="M147" s="44"/>
      <c r="N147" s="44" t="s">
        <v>16385</v>
      </c>
      <c r="O147" s="44"/>
      <c r="P147" s="44" t="s">
        <v>16400</v>
      </c>
      <c r="Q147" s="44"/>
      <c r="R147" s="44"/>
      <c r="S147" s="44"/>
      <c r="T147" s="44" t="s">
        <v>16388</v>
      </c>
      <c r="U147" s="44" t="s">
        <v>16389</v>
      </c>
      <c r="V147" s="44" t="s">
        <v>16390</v>
      </c>
      <c r="W147" s="44" t="s">
        <v>1053</v>
      </c>
      <c r="X147" s="44" t="s">
        <v>2017</v>
      </c>
      <c r="Y147" s="44" t="s">
        <v>1055</v>
      </c>
      <c r="Z147" s="44" t="s">
        <v>121</v>
      </c>
      <c r="AA147" s="44" t="s">
        <v>301</v>
      </c>
      <c r="AB147" s="44" t="s">
        <v>16391</v>
      </c>
      <c r="AC147" s="44"/>
      <c r="AD147" s="44">
        <v>3.83</v>
      </c>
      <c r="AE147" s="44" t="s">
        <v>16392</v>
      </c>
      <c r="AF147" s="44" t="s">
        <v>14142</v>
      </c>
      <c r="AG147" s="44" t="s">
        <v>10070</v>
      </c>
      <c r="AH147" s="44" t="s">
        <v>16393</v>
      </c>
      <c r="AI147" s="44" t="s">
        <v>16394</v>
      </c>
      <c r="AJ147" s="44" t="s">
        <v>16390</v>
      </c>
      <c r="AK147" s="44" t="s">
        <v>16395</v>
      </c>
      <c r="AL147" s="44">
        <v>1359</v>
      </c>
      <c r="AM147" s="44"/>
      <c r="AN147" s="44"/>
      <c r="AO147" s="44">
        <v>125727</v>
      </c>
      <c r="AP147" s="44"/>
    </row>
    <row r="148" spans="1:42" ht="15.75" customHeight="1" x14ac:dyDescent="0.15">
      <c r="A148" s="44" t="s">
        <v>16401</v>
      </c>
      <c r="B148" s="44" t="s">
        <v>2241</v>
      </c>
      <c r="C148" s="44" t="s">
        <v>13941</v>
      </c>
      <c r="D148" s="44" t="s">
        <v>16402</v>
      </c>
      <c r="E148" s="44" t="s">
        <v>59</v>
      </c>
      <c r="F148" s="44"/>
      <c r="G148" s="44"/>
      <c r="H148" s="44" t="s">
        <v>16403</v>
      </c>
      <c r="I148" s="44" t="s">
        <v>373</v>
      </c>
      <c r="J148" s="44" t="s">
        <v>16404</v>
      </c>
      <c r="K148" s="44" t="s">
        <v>6148</v>
      </c>
      <c r="L148" s="44"/>
      <c r="M148" s="44"/>
      <c r="N148" s="44" t="s">
        <v>16405</v>
      </c>
      <c r="O148" s="44" t="s">
        <v>16406</v>
      </c>
      <c r="P148" s="44" t="s">
        <v>16407</v>
      </c>
      <c r="Q148" s="44"/>
      <c r="R148" s="44" t="s">
        <v>1231</v>
      </c>
      <c r="S148" s="44"/>
      <c r="T148" s="44" t="s">
        <v>16408</v>
      </c>
      <c r="U148" s="44" t="s">
        <v>16409</v>
      </c>
      <c r="V148" s="44" t="s">
        <v>16410</v>
      </c>
      <c r="W148" s="44" t="s">
        <v>2253</v>
      </c>
      <c r="X148" s="44" t="s">
        <v>16411</v>
      </c>
      <c r="Y148" s="44" t="s">
        <v>1055</v>
      </c>
      <c r="Z148" s="44" t="s">
        <v>74</v>
      </c>
      <c r="AA148" s="44" t="s">
        <v>75</v>
      </c>
      <c r="AB148" s="44"/>
      <c r="AC148" s="44"/>
      <c r="AD148" s="44">
        <v>3.18</v>
      </c>
      <c r="AE148" s="44"/>
      <c r="AF148" s="44"/>
      <c r="AG148" s="44"/>
      <c r="AH148" s="44"/>
      <c r="AI148" s="44" t="s">
        <v>16412</v>
      </c>
      <c r="AJ148" s="44" t="s">
        <v>16410</v>
      </c>
      <c r="AK148" s="44" t="s">
        <v>16413</v>
      </c>
      <c r="AL148" s="44">
        <v>1974</v>
      </c>
      <c r="AM148" s="44"/>
      <c r="AN148" s="44"/>
      <c r="AO148" s="44">
        <v>126182</v>
      </c>
      <c r="AP148" s="44"/>
    </row>
    <row r="149" spans="1:42" ht="15.75" customHeight="1" x14ac:dyDescent="0.15">
      <c r="A149" s="44" t="s">
        <v>16401</v>
      </c>
      <c r="B149" s="44" t="s">
        <v>2241</v>
      </c>
      <c r="C149" s="44" t="s">
        <v>13941</v>
      </c>
      <c r="D149" s="44" t="s">
        <v>16414</v>
      </c>
      <c r="E149" s="44" t="s">
        <v>59</v>
      </c>
      <c r="F149" s="44"/>
      <c r="G149" s="44"/>
      <c r="H149" s="44" t="s">
        <v>16403</v>
      </c>
      <c r="I149" s="44" t="s">
        <v>926</v>
      </c>
      <c r="J149" s="44" t="s">
        <v>12901</v>
      </c>
      <c r="K149" s="44" t="s">
        <v>63</v>
      </c>
      <c r="L149" s="44" t="s">
        <v>16415</v>
      </c>
      <c r="M149" s="44"/>
      <c r="N149" s="44" t="s">
        <v>16405</v>
      </c>
      <c r="O149" s="44" t="s">
        <v>16416</v>
      </c>
      <c r="P149" s="44" t="s">
        <v>16417</v>
      </c>
      <c r="Q149" s="44" t="s">
        <v>66</v>
      </c>
      <c r="R149" s="44" t="s">
        <v>16418</v>
      </c>
      <c r="S149" s="44" t="s">
        <v>66</v>
      </c>
      <c r="T149" s="44" t="s">
        <v>16419</v>
      </c>
      <c r="U149" s="44" t="s">
        <v>16409</v>
      </c>
      <c r="V149" s="44" t="s">
        <v>16410</v>
      </c>
      <c r="W149" s="44" t="s">
        <v>2253</v>
      </c>
      <c r="X149" s="44" t="s">
        <v>16411</v>
      </c>
      <c r="Y149" s="44" t="s">
        <v>1055</v>
      </c>
      <c r="Z149" s="44" t="s">
        <v>74</v>
      </c>
      <c r="AA149" s="44" t="s">
        <v>75</v>
      </c>
      <c r="AB149" s="44"/>
      <c r="AC149" s="44"/>
      <c r="AD149" s="44">
        <v>3.18</v>
      </c>
      <c r="AE149" s="44"/>
      <c r="AF149" s="44"/>
      <c r="AG149" s="44"/>
      <c r="AH149" s="44"/>
      <c r="AI149" s="44" t="s">
        <v>16412</v>
      </c>
      <c r="AJ149" s="44" t="s">
        <v>16410</v>
      </c>
      <c r="AK149" s="44" t="s">
        <v>16413</v>
      </c>
      <c r="AL149" s="44">
        <v>1974</v>
      </c>
      <c r="AM149" s="44"/>
      <c r="AN149" s="44"/>
      <c r="AO149" s="44">
        <v>126182</v>
      </c>
      <c r="AP149" s="44"/>
    </row>
    <row r="150" spans="1:42" ht="15.75" customHeight="1" x14ac:dyDescent="0.15">
      <c r="A150" s="44" t="s">
        <v>16401</v>
      </c>
      <c r="B150" s="44" t="s">
        <v>2241</v>
      </c>
      <c r="C150" s="44" t="s">
        <v>13941</v>
      </c>
      <c r="D150" s="44" t="s">
        <v>16420</v>
      </c>
      <c r="E150" s="44" t="s">
        <v>59</v>
      </c>
      <c r="F150" s="44"/>
      <c r="G150" s="44"/>
      <c r="H150" s="44" t="s">
        <v>16403</v>
      </c>
      <c r="I150" s="44" t="s">
        <v>1752</v>
      </c>
      <c r="J150" s="44" t="s">
        <v>13715</v>
      </c>
      <c r="K150" s="44" t="s">
        <v>170</v>
      </c>
      <c r="L150" s="44" t="s">
        <v>16421</v>
      </c>
      <c r="M150" s="44"/>
      <c r="N150" s="44" t="s">
        <v>16405</v>
      </c>
      <c r="O150" s="44" t="s">
        <v>66</v>
      </c>
      <c r="P150" s="44" t="s">
        <v>16407</v>
      </c>
      <c r="Q150" s="44" t="s">
        <v>66</v>
      </c>
      <c r="R150" s="44" t="s">
        <v>16418</v>
      </c>
      <c r="S150" s="44" t="s">
        <v>66</v>
      </c>
      <c r="T150" s="44" t="s">
        <v>16419</v>
      </c>
      <c r="U150" s="44" t="s">
        <v>16409</v>
      </c>
      <c r="V150" s="44" t="s">
        <v>16410</v>
      </c>
      <c r="W150" s="44" t="s">
        <v>2253</v>
      </c>
      <c r="X150" s="44" t="s">
        <v>16411</v>
      </c>
      <c r="Y150" s="44" t="s">
        <v>1055</v>
      </c>
      <c r="Z150" s="44" t="s">
        <v>74</v>
      </c>
      <c r="AA150" s="44" t="s">
        <v>75</v>
      </c>
      <c r="AB150" s="44"/>
      <c r="AC150" s="44"/>
      <c r="AD150" s="44">
        <v>3.18</v>
      </c>
      <c r="AE150" s="44"/>
      <c r="AF150" s="44"/>
      <c r="AG150" s="44"/>
      <c r="AH150" s="44"/>
      <c r="AI150" s="44" t="s">
        <v>16412</v>
      </c>
      <c r="AJ150" s="44" t="s">
        <v>16410</v>
      </c>
      <c r="AK150" s="44" t="s">
        <v>16413</v>
      </c>
      <c r="AL150" s="44">
        <v>1974</v>
      </c>
      <c r="AM150" s="44"/>
      <c r="AN150" s="44"/>
      <c r="AO150" s="44">
        <v>126182</v>
      </c>
      <c r="AP150" s="44"/>
    </row>
    <row r="151" spans="1:42" ht="15.75" customHeight="1" x14ac:dyDescent="0.15">
      <c r="A151" s="44" t="s">
        <v>16401</v>
      </c>
      <c r="B151" s="44" t="s">
        <v>2241</v>
      </c>
      <c r="C151" s="44" t="s">
        <v>13941</v>
      </c>
      <c r="D151" s="44" t="s">
        <v>16422</v>
      </c>
      <c r="E151" s="44" t="s">
        <v>59</v>
      </c>
      <c r="F151" s="44"/>
      <c r="G151" s="44"/>
      <c r="H151" s="44" t="s">
        <v>16403</v>
      </c>
      <c r="I151" s="44" t="s">
        <v>16423</v>
      </c>
      <c r="J151" s="44" t="s">
        <v>16424</v>
      </c>
      <c r="K151" s="44" t="s">
        <v>93</v>
      </c>
      <c r="L151" s="44" t="s">
        <v>16425</v>
      </c>
      <c r="M151" s="44"/>
      <c r="N151" s="44" t="s">
        <v>16405</v>
      </c>
      <c r="O151" s="44" t="s">
        <v>16426</v>
      </c>
      <c r="P151" s="44" t="s">
        <v>16417</v>
      </c>
      <c r="Q151" s="44" t="s">
        <v>66</v>
      </c>
      <c r="R151" s="44" t="s">
        <v>16418</v>
      </c>
      <c r="S151" s="44" t="s">
        <v>66</v>
      </c>
      <c r="T151" s="44" t="s">
        <v>16419</v>
      </c>
      <c r="U151" s="44" t="s">
        <v>16409</v>
      </c>
      <c r="V151" s="44" t="s">
        <v>16410</v>
      </c>
      <c r="W151" s="44" t="s">
        <v>2253</v>
      </c>
      <c r="X151" s="44" t="s">
        <v>16411</v>
      </c>
      <c r="Y151" s="44" t="s">
        <v>1055</v>
      </c>
      <c r="Z151" s="44" t="s">
        <v>74</v>
      </c>
      <c r="AA151" s="44" t="s">
        <v>75</v>
      </c>
      <c r="AB151" s="44"/>
      <c r="AC151" s="44"/>
      <c r="AD151" s="44">
        <v>3.18</v>
      </c>
      <c r="AE151" s="44"/>
      <c r="AF151" s="44"/>
      <c r="AG151" s="44"/>
      <c r="AH151" s="44"/>
      <c r="AI151" s="44" t="s">
        <v>16412</v>
      </c>
      <c r="AJ151" s="44" t="s">
        <v>16410</v>
      </c>
      <c r="AK151" s="44" t="s">
        <v>16413</v>
      </c>
      <c r="AL151" s="44">
        <v>1974</v>
      </c>
      <c r="AM151" s="44"/>
      <c r="AN151" s="44"/>
      <c r="AO151" s="44">
        <v>126182</v>
      </c>
      <c r="AP151" s="44"/>
    </row>
    <row r="152" spans="1:42" ht="15.75" customHeight="1" x14ac:dyDescent="0.15">
      <c r="A152" s="44" t="s">
        <v>16401</v>
      </c>
      <c r="B152" s="44" t="s">
        <v>2241</v>
      </c>
      <c r="C152" s="44" t="s">
        <v>13941</v>
      </c>
      <c r="D152" s="44" t="s">
        <v>16427</v>
      </c>
      <c r="E152" s="44" t="s">
        <v>59</v>
      </c>
      <c r="F152" s="44"/>
      <c r="G152" s="44"/>
      <c r="H152" s="44" t="s">
        <v>16403</v>
      </c>
      <c r="I152" s="44" t="s">
        <v>329</v>
      </c>
      <c r="J152" s="44" t="s">
        <v>5183</v>
      </c>
      <c r="K152" s="44" t="s">
        <v>93</v>
      </c>
      <c r="L152" s="44" t="s">
        <v>16428</v>
      </c>
      <c r="M152" s="44"/>
      <c r="N152" s="44" t="s">
        <v>16405</v>
      </c>
      <c r="O152" s="44" t="s">
        <v>16429</v>
      </c>
      <c r="P152" s="44" t="s">
        <v>16407</v>
      </c>
      <c r="Q152" s="44" t="s">
        <v>16430</v>
      </c>
      <c r="R152" s="44" t="s">
        <v>16418</v>
      </c>
      <c r="S152" s="44" t="s">
        <v>66</v>
      </c>
      <c r="T152" s="44" t="s">
        <v>16419</v>
      </c>
      <c r="U152" s="44" t="s">
        <v>16409</v>
      </c>
      <c r="V152" s="44" t="s">
        <v>16410</v>
      </c>
      <c r="W152" s="44" t="s">
        <v>2253</v>
      </c>
      <c r="X152" s="44" t="s">
        <v>16411</v>
      </c>
      <c r="Y152" s="44" t="s">
        <v>1055</v>
      </c>
      <c r="Z152" s="44" t="s">
        <v>74</v>
      </c>
      <c r="AA152" s="44" t="s">
        <v>75</v>
      </c>
      <c r="AB152" s="44"/>
      <c r="AC152" s="44"/>
      <c r="AD152" s="44">
        <v>3.18</v>
      </c>
      <c r="AE152" s="44"/>
      <c r="AF152" s="44"/>
      <c r="AG152" s="44"/>
      <c r="AH152" s="44"/>
      <c r="AI152" s="44" t="s">
        <v>16412</v>
      </c>
      <c r="AJ152" s="44" t="s">
        <v>16410</v>
      </c>
      <c r="AK152" s="44" t="s">
        <v>16413</v>
      </c>
      <c r="AL152" s="44">
        <v>1974</v>
      </c>
      <c r="AM152" s="44"/>
      <c r="AN152" s="44"/>
      <c r="AO152" s="44">
        <v>126182</v>
      </c>
      <c r="AP152" s="44"/>
    </row>
    <row r="153" spans="1:42" ht="15.75" customHeight="1" x14ac:dyDescent="0.15">
      <c r="A153" s="44" t="s">
        <v>16401</v>
      </c>
      <c r="B153" s="44" t="s">
        <v>2241</v>
      </c>
      <c r="C153" s="44" t="s">
        <v>13941</v>
      </c>
      <c r="D153" s="44" t="s">
        <v>16431</v>
      </c>
      <c r="E153" s="44" t="s">
        <v>59</v>
      </c>
      <c r="F153" s="44"/>
      <c r="G153" s="44"/>
      <c r="H153" s="44" t="s">
        <v>16432</v>
      </c>
      <c r="I153" s="44" t="s">
        <v>16433</v>
      </c>
      <c r="J153" s="44" t="s">
        <v>3706</v>
      </c>
      <c r="K153" s="44" t="s">
        <v>63</v>
      </c>
      <c r="L153" s="44" t="s">
        <v>16434</v>
      </c>
      <c r="M153" s="44"/>
      <c r="N153" s="44" t="s">
        <v>16435</v>
      </c>
      <c r="O153" s="44" t="s">
        <v>16436</v>
      </c>
      <c r="P153" s="44" t="s">
        <v>16437</v>
      </c>
      <c r="Q153" s="44" t="s">
        <v>66</v>
      </c>
      <c r="R153" s="44" t="s">
        <v>66</v>
      </c>
      <c r="S153" s="44" t="s">
        <v>66</v>
      </c>
      <c r="T153" s="44" t="s">
        <v>16438</v>
      </c>
      <c r="U153" s="44" t="s">
        <v>16439</v>
      </c>
      <c r="V153" s="44" t="s">
        <v>16440</v>
      </c>
      <c r="W153" s="44" t="s">
        <v>2253</v>
      </c>
      <c r="X153" s="44" t="s">
        <v>16441</v>
      </c>
      <c r="Y153" s="44" t="s">
        <v>1055</v>
      </c>
      <c r="Z153" s="44" t="s">
        <v>121</v>
      </c>
      <c r="AA153" s="44" t="s">
        <v>301</v>
      </c>
      <c r="AB153" s="44" t="s">
        <v>15849</v>
      </c>
      <c r="AC153" s="44"/>
      <c r="AD153" s="44">
        <v>3.68</v>
      </c>
      <c r="AE153" s="44"/>
      <c r="AF153" s="44"/>
      <c r="AG153" s="44"/>
      <c r="AH153" s="44"/>
      <c r="AI153" s="44" t="s">
        <v>16442</v>
      </c>
      <c r="AJ153" s="44" t="s">
        <v>16440</v>
      </c>
      <c r="AK153" s="44" t="s">
        <v>2353</v>
      </c>
      <c r="AL153" s="44">
        <v>14661</v>
      </c>
      <c r="AM153" s="44"/>
      <c r="AN153" s="44"/>
      <c r="AO153" s="44">
        <v>126669</v>
      </c>
      <c r="AP153" s="44"/>
    </row>
    <row r="154" spans="1:42" ht="15.75" customHeight="1" x14ac:dyDescent="0.15">
      <c r="A154" s="44" t="s">
        <v>16401</v>
      </c>
      <c r="B154" s="44" t="s">
        <v>2241</v>
      </c>
      <c r="C154" s="44" t="s">
        <v>13941</v>
      </c>
      <c r="D154" s="44" t="s">
        <v>16443</v>
      </c>
      <c r="E154" s="44" t="s">
        <v>59</v>
      </c>
      <c r="F154" s="44"/>
      <c r="G154" s="44"/>
      <c r="H154" s="44" t="s">
        <v>16432</v>
      </c>
      <c r="I154" s="44" t="s">
        <v>16444</v>
      </c>
      <c r="J154" s="44" t="s">
        <v>62</v>
      </c>
      <c r="K154" s="44" t="s">
        <v>93</v>
      </c>
      <c r="L154" s="44" t="s">
        <v>16445</v>
      </c>
      <c r="M154" s="44"/>
      <c r="N154" s="44" t="s">
        <v>16435</v>
      </c>
      <c r="O154" s="44" t="s">
        <v>16446</v>
      </c>
      <c r="P154" s="44" t="s">
        <v>16437</v>
      </c>
      <c r="Q154" s="44" t="s">
        <v>66</v>
      </c>
      <c r="R154" s="44" t="s">
        <v>66</v>
      </c>
      <c r="S154" s="44" t="s">
        <v>66</v>
      </c>
      <c r="T154" s="44" t="s">
        <v>16438</v>
      </c>
      <c r="U154" s="44" t="s">
        <v>16439</v>
      </c>
      <c r="V154" s="44" t="s">
        <v>16440</v>
      </c>
      <c r="W154" s="44" t="s">
        <v>2253</v>
      </c>
      <c r="X154" s="44" t="s">
        <v>16441</v>
      </c>
      <c r="Y154" s="44" t="s">
        <v>1055</v>
      </c>
      <c r="Z154" s="44" t="s">
        <v>121</v>
      </c>
      <c r="AA154" s="44" t="s">
        <v>301</v>
      </c>
      <c r="AB154" s="44" t="s">
        <v>15849</v>
      </c>
      <c r="AC154" s="44"/>
      <c r="AD154" s="44">
        <v>3.68</v>
      </c>
      <c r="AE154" s="44"/>
      <c r="AF154" s="44"/>
      <c r="AG154" s="44"/>
      <c r="AH154" s="44"/>
      <c r="AI154" s="44" t="s">
        <v>16442</v>
      </c>
      <c r="AJ154" s="44" t="s">
        <v>16440</v>
      </c>
      <c r="AK154" s="44" t="s">
        <v>2353</v>
      </c>
      <c r="AL154" s="44">
        <v>14661</v>
      </c>
      <c r="AM154" s="44"/>
      <c r="AN154" s="44"/>
      <c r="AO154" s="44">
        <v>126669</v>
      </c>
      <c r="AP154" s="44"/>
    </row>
    <row r="155" spans="1:42" ht="15.75" customHeight="1" x14ac:dyDescent="0.15">
      <c r="A155" s="44" t="s">
        <v>16401</v>
      </c>
      <c r="B155" s="44" t="s">
        <v>2241</v>
      </c>
      <c r="C155" s="44" t="s">
        <v>13941</v>
      </c>
      <c r="D155" s="44" t="s">
        <v>16447</v>
      </c>
      <c r="E155" s="44" t="s">
        <v>59</v>
      </c>
      <c r="F155" s="44"/>
      <c r="G155" s="44"/>
      <c r="H155" s="44" t="s">
        <v>16448</v>
      </c>
      <c r="I155" s="44" t="s">
        <v>799</v>
      </c>
      <c r="J155" s="44" t="s">
        <v>16449</v>
      </c>
      <c r="K155" s="44" t="s">
        <v>63</v>
      </c>
      <c r="L155" s="44" t="s">
        <v>16450</v>
      </c>
      <c r="M155" s="44"/>
      <c r="N155" s="44" t="s">
        <v>16451</v>
      </c>
      <c r="O155" s="44" t="s">
        <v>16452</v>
      </c>
      <c r="P155" s="44" t="s">
        <v>16453</v>
      </c>
      <c r="Q155" s="44"/>
      <c r="R155" s="44" t="s">
        <v>16454</v>
      </c>
      <c r="S155" s="44" t="s">
        <v>16455</v>
      </c>
      <c r="T155" s="44" t="s">
        <v>16213</v>
      </c>
      <c r="U155" s="44" t="s">
        <v>16456</v>
      </c>
      <c r="V155" s="44" t="s">
        <v>16457</v>
      </c>
      <c r="W155" s="44" t="s">
        <v>2253</v>
      </c>
      <c r="X155" s="44" t="s">
        <v>16458</v>
      </c>
      <c r="Y155" s="44" t="s">
        <v>1055</v>
      </c>
      <c r="Z155" s="44" t="s">
        <v>160</v>
      </c>
      <c r="AA155" s="44" t="s">
        <v>75</v>
      </c>
      <c r="AB155" s="44"/>
      <c r="AC155" s="44"/>
      <c r="AD155" s="44">
        <v>3.11</v>
      </c>
      <c r="AE155" s="44" t="s">
        <v>7056</v>
      </c>
      <c r="AF155" s="44" t="s">
        <v>5257</v>
      </c>
      <c r="AG155" s="44" t="s">
        <v>550</v>
      </c>
      <c r="AH155" s="44" t="s">
        <v>4309</v>
      </c>
      <c r="AI155" s="44" t="s">
        <v>16459</v>
      </c>
      <c r="AJ155" s="44" t="s">
        <v>16457</v>
      </c>
      <c r="AK155" s="44" t="s">
        <v>16460</v>
      </c>
      <c r="AL155" s="44">
        <v>9837</v>
      </c>
      <c r="AM155" s="44"/>
      <c r="AN155" s="44"/>
      <c r="AO155" s="44">
        <v>127556</v>
      </c>
      <c r="AP155" s="44"/>
    </row>
    <row r="156" spans="1:42" ht="15.75" customHeight="1" x14ac:dyDescent="0.15">
      <c r="A156" s="44" t="s">
        <v>16401</v>
      </c>
      <c r="B156" s="44" t="s">
        <v>2241</v>
      </c>
      <c r="C156" s="44" t="s">
        <v>13941</v>
      </c>
      <c r="D156" s="44" t="s">
        <v>16461</v>
      </c>
      <c r="E156" s="44" t="s">
        <v>59</v>
      </c>
      <c r="F156" s="44" t="s">
        <v>266</v>
      </c>
      <c r="G156" s="44"/>
      <c r="H156" s="44" t="s">
        <v>16448</v>
      </c>
      <c r="I156" s="44" t="s">
        <v>12817</v>
      </c>
      <c r="J156" s="44" t="s">
        <v>16462</v>
      </c>
      <c r="K156" s="44" t="s">
        <v>93</v>
      </c>
      <c r="L156" s="44"/>
      <c r="M156" s="44"/>
      <c r="N156" s="44" t="s">
        <v>16451</v>
      </c>
      <c r="O156" s="44"/>
      <c r="P156" s="44"/>
      <c r="Q156" s="44"/>
      <c r="R156" s="44"/>
      <c r="S156" s="44"/>
      <c r="T156" s="44"/>
      <c r="U156" s="44" t="s">
        <v>16456</v>
      </c>
      <c r="V156" s="44" t="s">
        <v>16457</v>
      </c>
      <c r="W156" s="44" t="s">
        <v>2253</v>
      </c>
      <c r="X156" s="44" t="s">
        <v>16458</v>
      </c>
      <c r="Y156" s="44" t="s">
        <v>1055</v>
      </c>
      <c r="Z156" s="44" t="s">
        <v>160</v>
      </c>
      <c r="AA156" s="44" t="s">
        <v>75</v>
      </c>
      <c r="AB156" s="44" t="s">
        <v>270</v>
      </c>
      <c r="AC156" s="44"/>
      <c r="AD156" s="44">
        <v>3.11</v>
      </c>
      <c r="AE156" s="44" t="s">
        <v>7056</v>
      </c>
      <c r="AF156" s="44" t="s">
        <v>5257</v>
      </c>
      <c r="AG156" s="44" t="s">
        <v>550</v>
      </c>
      <c r="AH156" s="44" t="s">
        <v>4309</v>
      </c>
      <c r="AI156" s="44" t="s">
        <v>16459</v>
      </c>
      <c r="AJ156" s="44" t="s">
        <v>16457</v>
      </c>
      <c r="AK156" s="44" t="s">
        <v>16460</v>
      </c>
      <c r="AL156" s="44">
        <v>9837</v>
      </c>
      <c r="AM156" s="44"/>
      <c r="AN156" s="44"/>
      <c r="AO156" s="44">
        <v>127556</v>
      </c>
      <c r="AP156" s="44"/>
    </row>
    <row r="157" spans="1:42" ht="15.75" customHeight="1" x14ac:dyDescent="0.15">
      <c r="A157" s="44" t="s">
        <v>16401</v>
      </c>
      <c r="B157" s="44" t="s">
        <v>2241</v>
      </c>
      <c r="C157" s="44" t="s">
        <v>13941</v>
      </c>
      <c r="D157" s="44" t="s">
        <v>16463</v>
      </c>
      <c r="E157" s="44" t="s">
        <v>59</v>
      </c>
      <c r="F157" s="44"/>
      <c r="G157" s="44"/>
      <c r="H157" s="44" t="s">
        <v>16448</v>
      </c>
      <c r="I157" s="44" t="s">
        <v>7565</v>
      </c>
      <c r="J157" s="44" t="s">
        <v>1273</v>
      </c>
      <c r="K157" s="44" t="s">
        <v>93</v>
      </c>
      <c r="L157" s="44" t="s">
        <v>16464</v>
      </c>
      <c r="M157" s="44" t="s">
        <v>16465</v>
      </c>
      <c r="N157" s="44" t="s">
        <v>16451</v>
      </c>
      <c r="O157" s="44" t="s">
        <v>16466</v>
      </c>
      <c r="P157" s="44" t="s">
        <v>16453</v>
      </c>
      <c r="Q157" s="44"/>
      <c r="R157" s="44" t="s">
        <v>16454</v>
      </c>
      <c r="S157" s="44"/>
      <c r="T157" s="44" t="s">
        <v>16467</v>
      </c>
      <c r="U157" s="44" t="s">
        <v>16456</v>
      </c>
      <c r="V157" s="44" t="s">
        <v>16457</v>
      </c>
      <c r="W157" s="44" t="s">
        <v>2253</v>
      </c>
      <c r="X157" s="44" t="s">
        <v>16458</v>
      </c>
      <c r="Y157" s="44" t="s">
        <v>1055</v>
      </c>
      <c r="Z157" s="44" t="s">
        <v>160</v>
      </c>
      <c r="AA157" s="44" t="s">
        <v>75</v>
      </c>
      <c r="AB157" s="44"/>
      <c r="AC157" s="44"/>
      <c r="AD157" s="44">
        <v>3.11</v>
      </c>
      <c r="AE157" s="44" t="s">
        <v>7056</v>
      </c>
      <c r="AF157" s="44" t="s">
        <v>5257</v>
      </c>
      <c r="AG157" s="44" t="s">
        <v>550</v>
      </c>
      <c r="AH157" s="44" t="s">
        <v>4309</v>
      </c>
      <c r="AI157" s="44" t="s">
        <v>16459</v>
      </c>
      <c r="AJ157" s="44" t="s">
        <v>16457</v>
      </c>
      <c r="AK157" s="44" t="s">
        <v>16460</v>
      </c>
      <c r="AL157" s="44">
        <v>9837</v>
      </c>
      <c r="AM157" s="44"/>
      <c r="AN157" s="44"/>
      <c r="AO157" s="44">
        <v>127556</v>
      </c>
      <c r="AP157" s="44"/>
    </row>
    <row r="158" spans="1:42" ht="15.75" customHeight="1" x14ac:dyDescent="0.15">
      <c r="A158" s="44" t="s">
        <v>16401</v>
      </c>
      <c r="B158" s="44" t="s">
        <v>2241</v>
      </c>
      <c r="C158" s="44" t="s">
        <v>13941</v>
      </c>
      <c r="D158" s="44" t="s">
        <v>16468</v>
      </c>
      <c r="E158" s="44" t="s">
        <v>59</v>
      </c>
      <c r="F158" s="44"/>
      <c r="G158" s="44" t="s">
        <v>136</v>
      </c>
      <c r="H158" s="44" t="s">
        <v>16448</v>
      </c>
      <c r="I158" s="44" t="s">
        <v>16469</v>
      </c>
      <c r="J158" s="44"/>
      <c r="K158" s="44"/>
      <c r="L158" s="44"/>
      <c r="M158" s="44"/>
      <c r="N158" s="44" t="s">
        <v>16451</v>
      </c>
      <c r="O158" s="44" t="s">
        <v>66</v>
      </c>
      <c r="P158" s="44" t="s">
        <v>16470</v>
      </c>
      <c r="Q158" s="44" t="s">
        <v>66</v>
      </c>
      <c r="R158" s="44" t="s">
        <v>16471</v>
      </c>
      <c r="S158" s="44" t="s">
        <v>66</v>
      </c>
      <c r="T158" s="44" t="s">
        <v>16467</v>
      </c>
      <c r="U158" s="44" t="s">
        <v>16456</v>
      </c>
      <c r="V158" s="44" t="s">
        <v>16457</v>
      </c>
      <c r="W158" s="44" t="s">
        <v>2253</v>
      </c>
      <c r="X158" s="44" t="s">
        <v>16458</v>
      </c>
      <c r="Y158" s="44" t="s">
        <v>1055</v>
      </c>
      <c r="Z158" s="44" t="s">
        <v>160</v>
      </c>
      <c r="AA158" s="44" t="s">
        <v>75</v>
      </c>
      <c r="AB158" s="44"/>
      <c r="AC158" s="44"/>
      <c r="AD158" s="44">
        <v>3.11</v>
      </c>
      <c r="AE158" s="44" t="s">
        <v>7056</v>
      </c>
      <c r="AF158" s="44" t="s">
        <v>5257</v>
      </c>
      <c r="AG158" s="44" t="s">
        <v>550</v>
      </c>
      <c r="AH158" s="44" t="s">
        <v>4309</v>
      </c>
      <c r="AI158" s="44" t="s">
        <v>16459</v>
      </c>
      <c r="AJ158" s="44" t="s">
        <v>16457</v>
      </c>
      <c r="AK158" s="44" t="s">
        <v>16460</v>
      </c>
      <c r="AL158" s="44">
        <v>9837</v>
      </c>
      <c r="AM158" s="44"/>
      <c r="AN158" s="44"/>
      <c r="AO158" s="44">
        <v>127556</v>
      </c>
      <c r="AP158" s="44"/>
    </row>
    <row r="159" spans="1:42" ht="15.75" customHeight="1" x14ac:dyDescent="0.15">
      <c r="A159" s="44" t="s">
        <v>16401</v>
      </c>
      <c r="B159" s="44" t="s">
        <v>2241</v>
      </c>
      <c r="C159" s="44" t="s">
        <v>13941</v>
      </c>
      <c r="D159" s="44" t="s">
        <v>16472</v>
      </c>
      <c r="E159" s="44" t="s">
        <v>59</v>
      </c>
      <c r="F159" s="44"/>
      <c r="G159" s="44"/>
      <c r="H159" s="44" t="s">
        <v>16473</v>
      </c>
      <c r="I159" s="44" t="s">
        <v>16474</v>
      </c>
      <c r="J159" s="44" t="s">
        <v>16475</v>
      </c>
      <c r="K159" s="44" t="s">
        <v>63</v>
      </c>
      <c r="L159" s="44" t="s">
        <v>16476</v>
      </c>
      <c r="M159" s="44" t="s">
        <v>16477</v>
      </c>
      <c r="N159" s="44" t="s">
        <v>16478</v>
      </c>
      <c r="O159" s="44" t="s">
        <v>66</v>
      </c>
      <c r="P159" s="44" t="s">
        <v>16479</v>
      </c>
      <c r="Q159" s="44" t="s">
        <v>16480</v>
      </c>
      <c r="R159" s="44" t="s">
        <v>16481</v>
      </c>
      <c r="S159" s="44" t="s">
        <v>66</v>
      </c>
      <c r="T159" s="44" t="s">
        <v>66</v>
      </c>
      <c r="U159" s="44" t="s">
        <v>16482</v>
      </c>
      <c r="V159" s="44" t="s">
        <v>16473</v>
      </c>
      <c r="W159" s="44" t="s">
        <v>2253</v>
      </c>
      <c r="X159" s="44" t="s">
        <v>3425</v>
      </c>
      <c r="Y159" s="44" t="s">
        <v>1055</v>
      </c>
      <c r="Z159" s="44" t="s">
        <v>244</v>
      </c>
      <c r="AA159" s="44" t="s">
        <v>75</v>
      </c>
      <c r="AB159" s="44"/>
      <c r="AC159" s="44"/>
      <c r="AD159" s="44">
        <v>3.78</v>
      </c>
      <c r="AE159" s="44" t="s">
        <v>6954</v>
      </c>
      <c r="AF159" s="44" t="s">
        <v>2892</v>
      </c>
      <c r="AG159" s="44" t="s">
        <v>2634</v>
      </c>
      <c r="AH159" s="44" t="s">
        <v>16483</v>
      </c>
      <c r="AI159" s="44" t="s">
        <v>16484</v>
      </c>
      <c r="AJ159" s="44" t="s">
        <v>16473</v>
      </c>
      <c r="AK159" s="44" t="s">
        <v>16485</v>
      </c>
      <c r="AL159" s="44">
        <v>5920</v>
      </c>
      <c r="AM159" s="44">
        <v>76</v>
      </c>
      <c r="AN159" s="44"/>
      <c r="AO159" s="44">
        <v>126775</v>
      </c>
      <c r="AP159" s="44"/>
    </row>
    <row r="160" spans="1:42" ht="15.75" customHeight="1" x14ac:dyDescent="0.15">
      <c r="A160" s="44" t="s">
        <v>16401</v>
      </c>
      <c r="B160" s="44" t="s">
        <v>2241</v>
      </c>
      <c r="C160" s="44" t="s">
        <v>13941</v>
      </c>
      <c r="D160" s="44" t="s">
        <v>16486</v>
      </c>
      <c r="E160" s="44" t="s">
        <v>59</v>
      </c>
      <c r="F160" s="44"/>
      <c r="G160" s="44"/>
      <c r="H160" s="44" t="s">
        <v>16473</v>
      </c>
      <c r="I160" s="44" t="s">
        <v>930</v>
      </c>
      <c r="J160" s="44" t="s">
        <v>16487</v>
      </c>
      <c r="K160" s="44" t="s">
        <v>93</v>
      </c>
      <c r="L160" s="44" t="s">
        <v>16488</v>
      </c>
      <c r="M160" s="44" t="s">
        <v>16489</v>
      </c>
      <c r="N160" s="44" t="s">
        <v>16478</v>
      </c>
      <c r="O160" s="44" t="s">
        <v>16490</v>
      </c>
      <c r="P160" s="44" t="s">
        <v>16479</v>
      </c>
      <c r="Q160" s="44" t="s">
        <v>16491</v>
      </c>
      <c r="R160" s="44" t="s">
        <v>16481</v>
      </c>
      <c r="S160" s="44" t="s">
        <v>66</v>
      </c>
      <c r="T160" s="44" t="s">
        <v>66</v>
      </c>
      <c r="U160" s="44" t="s">
        <v>16482</v>
      </c>
      <c r="V160" s="44" t="s">
        <v>16473</v>
      </c>
      <c r="W160" s="44" t="s">
        <v>2253</v>
      </c>
      <c r="X160" s="44" t="s">
        <v>3425</v>
      </c>
      <c r="Y160" s="44" t="s">
        <v>1055</v>
      </c>
      <c r="Z160" s="44" t="s">
        <v>244</v>
      </c>
      <c r="AA160" s="44" t="s">
        <v>75</v>
      </c>
      <c r="AB160" s="44"/>
      <c r="AC160" s="44"/>
      <c r="AD160" s="44">
        <v>3.78</v>
      </c>
      <c r="AE160" s="44" t="s">
        <v>6954</v>
      </c>
      <c r="AF160" s="44" t="s">
        <v>2892</v>
      </c>
      <c r="AG160" s="44" t="s">
        <v>2634</v>
      </c>
      <c r="AH160" s="44" t="s">
        <v>16483</v>
      </c>
      <c r="AI160" s="44" t="s">
        <v>16484</v>
      </c>
      <c r="AJ160" s="44" t="s">
        <v>16473</v>
      </c>
      <c r="AK160" s="44" t="s">
        <v>16485</v>
      </c>
      <c r="AL160" s="44">
        <v>5920</v>
      </c>
      <c r="AM160" s="44">
        <v>76</v>
      </c>
      <c r="AN160" s="44"/>
      <c r="AO160" s="44">
        <v>126775</v>
      </c>
      <c r="AP160" s="44"/>
    </row>
    <row r="161" spans="1:42" ht="15.75" customHeight="1" x14ac:dyDescent="0.15">
      <c r="A161" s="44" t="s">
        <v>16401</v>
      </c>
      <c r="B161" s="44" t="s">
        <v>2241</v>
      </c>
      <c r="C161" s="44" t="s">
        <v>13941</v>
      </c>
      <c r="D161" s="44" t="s">
        <v>16492</v>
      </c>
      <c r="E161" s="44" t="s">
        <v>59</v>
      </c>
      <c r="F161" s="44"/>
      <c r="G161" s="44"/>
      <c r="H161" s="44" t="s">
        <v>16493</v>
      </c>
      <c r="I161" s="44" t="s">
        <v>1346</v>
      </c>
      <c r="J161" s="44" t="s">
        <v>16494</v>
      </c>
      <c r="K161" s="44" t="s">
        <v>63</v>
      </c>
      <c r="L161" s="44" t="s">
        <v>16495</v>
      </c>
      <c r="M161" s="44" t="s">
        <v>16496</v>
      </c>
      <c r="N161" s="44" t="s">
        <v>16497</v>
      </c>
      <c r="O161" s="44" t="s">
        <v>16498</v>
      </c>
      <c r="P161" s="44" t="s">
        <v>16499</v>
      </c>
      <c r="Q161" s="44" t="s">
        <v>66</v>
      </c>
      <c r="R161" s="44" t="s">
        <v>16500</v>
      </c>
      <c r="S161" s="44" t="s">
        <v>66</v>
      </c>
      <c r="T161" s="44" t="s">
        <v>2250</v>
      </c>
      <c r="U161" s="44" t="s">
        <v>16501</v>
      </c>
      <c r="V161" s="44" t="s">
        <v>16502</v>
      </c>
      <c r="W161" s="44" t="s">
        <v>2253</v>
      </c>
      <c r="X161" s="44" t="s">
        <v>16503</v>
      </c>
      <c r="Y161" s="44" t="s">
        <v>1055</v>
      </c>
      <c r="Z161" s="44" t="s">
        <v>160</v>
      </c>
      <c r="AA161" s="44" t="s">
        <v>75</v>
      </c>
      <c r="AB161" s="44"/>
      <c r="AC161" s="44"/>
      <c r="AD161" s="44">
        <v>3.69</v>
      </c>
      <c r="AE161" s="44" t="s">
        <v>8526</v>
      </c>
      <c r="AF161" s="44" t="s">
        <v>77</v>
      </c>
      <c r="AG161" s="44" t="s">
        <v>829</v>
      </c>
      <c r="AH161" s="44" t="s">
        <v>16504</v>
      </c>
      <c r="AI161" s="44" t="s">
        <v>16505</v>
      </c>
      <c r="AJ161" s="44" t="s">
        <v>16502</v>
      </c>
      <c r="AK161" s="44" t="s">
        <v>16506</v>
      </c>
      <c r="AL161" s="44">
        <v>5727</v>
      </c>
      <c r="AM161" s="44"/>
      <c r="AN161" s="44"/>
      <c r="AO161" s="44">
        <v>128106</v>
      </c>
      <c r="AP161" s="44"/>
    </row>
    <row r="162" spans="1:42" ht="15.75" customHeight="1" x14ac:dyDescent="0.15">
      <c r="A162" s="44" t="s">
        <v>16401</v>
      </c>
      <c r="B162" s="44" t="s">
        <v>2241</v>
      </c>
      <c r="C162" s="44" t="s">
        <v>13941</v>
      </c>
      <c r="D162" s="44" t="s">
        <v>16507</v>
      </c>
      <c r="E162" s="44" t="s">
        <v>59</v>
      </c>
      <c r="F162" s="44"/>
      <c r="G162" s="44"/>
      <c r="H162" s="44" t="s">
        <v>16493</v>
      </c>
      <c r="I162" s="44" t="s">
        <v>205</v>
      </c>
      <c r="J162" s="44" t="s">
        <v>11652</v>
      </c>
      <c r="K162" s="44" t="s">
        <v>93</v>
      </c>
      <c r="L162" s="44" t="s">
        <v>16508</v>
      </c>
      <c r="M162" s="44"/>
      <c r="N162" s="44" t="s">
        <v>16497</v>
      </c>
      <c r="O162" s="44" t="s">
        <v>16509</v>
      </c>
      <c r="P162" s="44" t="s">
        <v>16499</v>
      </c>
      <c r="Q162" s="44" t="s">
        <v>66</v>
      </c>
      <c r="R162" s="44" t="s">
        <v>16500</v>
      </c>
      <c r="S162" s="44" t="s">
        <v>66</v>
      </c>
      <c r="T162" s="44" t="s">
        <v>2250</v>
      </c>
      <c r="U162" s="44" t="s">
        <v>16501</v>
      </c>
      <c r="V162" s="44" t="s">
        <v>16502</v>
      </c>
      <c r="W162" s="44" t="s">
        <v>2253</v>
      </c>
      <c r="X162" s="44" t="s">
        <v>16503</v>
      </c>
      <c r="Y162" s="44" t="s">
        <v>1055</v>
      </c>
      <c r="Z162" s="44" t="s">
        <v>160</v>
      </c>
      <c r="AA162" s="44" t="s">
        <v>75</v>
      </c>
      <c r="AB162" s="44"/>
      <c r="AC162" s="44"/>
      <c r="AD162" s="44">
        <v>3.69</v>
      </c>
      <c r="AE162" s="44" t="s">
        <v>8526</v>
      </c>
      <c r="AF162" s="44" t="s">
        <v>77</v>
      </c>
      <c r="AG162" s="44" t="s">
        <v>829</v>
      </c>
      <c r="AH162" s="44" t="s">
        <v>16504</v>
      </c>
      <c r="AI162" s="44" t="s">
        <v>16505</v>
      </c>
      <c r="AJ162" s="44" t="s">
        <v>16502</v>
      </c>
      <c r="AK162" s="44" t="s">
        <v>16506</v>
      </c>
      <c r="AL162" s="44">
        <v>5727</v>
      </c>
      <c r="AM162" s="44"/>
      <c r="AN162" s="44"/>
      <c r="AO162" s="44">
        <v>128106</v>
      </c>
      <c r="AP162" s="44"/>
    </row>
    <row r="163" spans="1:42" ht="15.75" customHeight="1" x14ac:dyDescent="0.15">
      <c r="A163" s="44" t="s">
        <v>16401</v>
      </c>
      <c r="B163" s="44" t="s">
        <v>2241</v>
      </c>
      <c r="C163" s="44" t="s">
        <v>13941</v>
      </c>
      <c r="D163" s="44" t="s">
        <v>16510</v>
      </c>
      <c r="E163" s="44" t="s">
        <v>59</v>
      </c>
      <c r="F163" s="44"/>
      <c r="G163" s="44"/>
      <c r="H163" s="44" t="s">
        <v>16511</v>
      </c>
      <c r="I163" s="44" t="s">
        <v>1772</v>
      </c>
      <c r="J163" s="44" t="s">
        <v>16512</v>
      </c>
      <c r="K163" s="44" t="s">
        <v>6148</v>
      </c>
      <c r="L163" s="44"/>
      <c r="M163" s="44"/>
      <c r="N163" s="44" t="s">
        <v>16513</v>
      </c>
      <c r="O163" s="44" t="s">
        <v>16514</v>
      </c>
      <c r="P163" s="44" t="s">
        <v>16515</v>
      </c>
      <c r="Q163" s="44" t="s">
        <v>66</v>
      </c>
      <c r="R163" s="44" t="s">
        <v>16516</v>
      </c>
      <c r="S163" s="44" t="s">
        <v>66</v>
      </c>
      <c r="T163" s="44" t="s">
        <v>16517</v>
      </c>
      <c r="U163" s="44"/>
      <c r="V163" s="44" t="s">
        <v>16518</v>
      </c>
      <c r="W163" s="44" t="s">
        <v>2253</v>
      </c>
      <c r="X163" s="44" t="s">
        <v>16519</v>
      </c>
      <c r="Y163" s="44" t="s">
        <v>1055</v>
      </c>
      <c r="Z163" s="44" t="s">
        <v>244</v>
      </c>
      <c r="AA163" s="44" t="s">
        <v>75</v>
      </c>
      <c r="AB163" s="44"/>
      <c r="AC163" s="44"/>
      <c r="AD163" s="44">
        <v>2</v>
      </c>
      <c r="AE163" s="44" t="s">
        <v>5923</v>
      </c>
      <c r="AF163" s="44" t="s">
        <v>3544</v>
      </c>
      <c r="AG163" s="44" t="s">
        <v>16520</v>
      </c>
      <c r="AH163" s="44" t="s">
        <v>16521</v>
      </c>
      <c r="AI163" s="44" t="s">
        <v>16522</v>
      </c>
      <c r="AJ163" s="44" t="s">
        <v>16518</v>
      </c>
      <c r="AK163" s="44" t="s">
        <v>16523</v>
      </c>
      <c r="AL163" s="44">
        <v>3732</v>
      </c>
      <c r="AM163" s="44"/>
      <c r="AN163" s="44"/>
      <c r="AO163" s="44">
        <v>127185</v>
      </c>
      <c r="AP163" s="44"/>
    </row>
    <row r="164" spans="1:42" ht="15.75" customHeight="1" x14ac:dyDescent="0.15">
      <c r="A164" s="44" t="s">
        <v>16401</v>
      </c>
      <c r="B164" s="44" t="s">
        <v>2241</v>
      </c>
      <c r="C164" s="44" t="s">
        <v>13941</v>
      </c>
      <c r="D164" s="44" t="s">
        <v>16524</v>
      </c>
      <c r="E164" s="44" t="s">
        <v>59</v>
      </c>
      <c r="F164" s="44"/>
      <c r="G164" s="44"/>
      <c r="H164" s="44" t="s">
        <v>16511</v>
      </c>
      <c r="I164" s="44" t="s">
        <v>685</v>
      </c>
      <c r="J164" s="44" t="s">
        <v>13363</v>
      </c>
      <c r="K164" s="44" t="s">
        <v>63</v>
      </c>
      <c r="L164" s="44" t="s">
        <v>16525</v>
      </c>
      <c r="M164" s="44" t="s">
        <v>16526</v>
      </c>
      <c r="N164" s="44" t="s">
        <v>16513</v>
      </c>
      <c r="O164" s="44" t="s">
        <v>16527</v>
      </c>
      <c r="P164" s="44" t="s">
        <v>16515</v>
      </c>
      <c r="Q164" s="44" t="s">
        <v>66</v>
      </c>
      <c r="R164" s="44" t="s">
        <v>16516</v>
      </c>
      <c r="S164" s="44" t="s">
        <v>66</v>
      </c>
      <c r="T164" s="44" t="s">
        <v>16517</v>
      </c>
      <c r="U164" s="44"/>
      <c r="V164" s="44" t="s">
        <v>16518</v>
      </c>
      <c r="W164" s="44" t="s">
        <v>2253</v>
      </c>
      <c r="X164" s="44" t="s">
        <v>16519</v>
      </c>
      <c r="Y164" s="44" t="s">
        <v>1055</v>
      </c>
      <c r="Z164" s="44" t="s">
        <v>244</v>
      </c>
      <c r="AA164" s="44" t="s">
        <v>75</v>
      </c>
      <c r="AB164" s="44"/>
      <c r="AC164" s="44"/>
      <c r="AD164" s="44">
        <v>2</v>
      </c>
      <c r="AE164" s="44" t="s">
        <v>5923</v>
      </c>
      <c r="AF164" s="44" t="s">
        <v>3544</v>
      </c>
      <c r="AG164" s="44" t="s">
        <v>16520</v>
      </c>
      <c r="AH164" s="44" t="s">
        <v>16521</v>
      </c>
      <c r="AI164" s="44" t="s">
        <v>16522</v>
      </c>
      <c r="AJ164" s="44" t="s">
        <v>16518</v>
      </c>
      <c r="AK164" s="44" t="s">
        <v>16523</v>
      </c>
      <c r="AL164" s="44">
        <v>3732</v>
      </c>
      <c r="AM164" s="44"/>
      <c r="AN164" s="44"/>
      <c r="AO164" s="44">
        <v>127185</v>
      </c>
      <c r="AP164" s="44"/>
    </row>
    <row r="165" spans="1:42" ht="15.75" customHeight="1" x14ac:dyDescent="0.15">
      <c r="A165" s="44" t="s">
        <v>16401</v>
      </c>
      <c r="B165" s="44" t="s">
        <v>2241</v>
      </c>
      <c r="C165" s="44" t="s">
        <v>13941</v>
      </c>
      <c r="D165" s="44" t="s">
        <v>16528</v>
      </c>
      <c r="E165" s="44" t="s">
        <v>59</v>
      </c>
      <c r="F165" s="44"/>
      <c r="G165" s="44"/>
      <c r="H165" s="44" t="s">
        <v>16511</v>
      </c>
      <c r="I165" s="44" t="s">
        <v>16529</v>
      </c>
      <c r="J165" s="44" t="s">
        <v>16530</v>
      </c>
      <c r="K165" s="44" t="s">
        <v>170</v>
      </c>
      <c r="L165" s="44"/>
      <c r="M165" s="44"/>
      <c r="N165" s="44" t="s">
        <v>16513</v>
      </c>
      <c r="O165" s="44"/>
      <c r="P165" s="44" t="s">
        <v>16531</v>
      </c>
      <c r="Q165" s="44"/>
      <c r="R165" s="44" t="s">
        <v>16516</v>
      </c>
      <c r="S165" s="44" t="s">
        <v>16532</v>
      </c>
      <c r="T165" s="44" t="s">
        <v>16533</v>
      </c>
      <c r="U165" s="44"/>
      <c r="V165" s="44" t="s">
        <v>16518</v>
      </c>
      <c r="W165" s="44" t="s">
        <v>2253</v>
      </c>
      <c r="X165" s="44" t="s">
        <v>16519</v>
      </c>
      <c r="Y165" s="44" t="s">
        <v>1055</v>
      </c>
      <c r="Z165" s="44" t="s">
        <v>244</v>
      </c>
      <c r="AA165" s="44" t="s">
        <v>75</v>
      </c>
      <c r="AB165" s="44"/>
      <c r="AC165" s="44"/>
      <c r="AD165" s="44">
        <v>2</v>
      </c>
      <c r="AE165" s="44" t="s">
        <v>5923</v>
      </c>
      <c r="AF165" s="44" t="s">
        <v>3544</v>
      </c>
      <c r="AG165" s="44" t="s">
        <v>16520</v>
      </c>
      <c r="AH165" s="44" t="s">
        <v>16521</v>
      </c>
      <c r="AI165" s="44" t="s">
        <v>16522</v>
      </c>
      <c r="AJ165" s="44" t="s">
        <v>16518</v>
      </c>
      <c r="AK165" s="44" t="s">
        <v>16523</v>
      </c>
      <c r="AL165" s="44">
        <v>3732</v>
      </c>
      <c r="AM165" s="44"/>
      <c r="AN165" s="44"/>
      <c r="AO165" s="44">
        <v>127185</v>
      </c>
      <c r="AP165" s="44"/>
    </row>
    <row r="166" spans="1:42" ht="15.75" customHeight="1" x14ac:dyDescent="0.15">
      <c r="A166" s="44" t="s">
        <v>16401</v>
      </c>
      <c r="B166" s="44" t="s">
        <v>2241</v>
      </c>
      <c r="C166" s="44" t="s">
        <v>13941</v>
      </c>
      <c r="D166" s="44" t="s">
        <v>16534</v>
      </c>
      <c r="E166" s="44" t="s">
        <v>59</v>
      </c>
      <c r="F166" s="44"/>
      <c r="G166" s="44"/>
      <c r="H166" s="44" t="s">
        <v>16511</v>
      </c>
      <c r="I166" s="44" t="s">
        <v>3319</v>
      </c>
      <c r="J166" s="44" t="s">
        <v>4941</v>
      </c>
      <c r="K166" s="44" t="s">
        <v>190</v>
      </c>
      <c r="L166" s="44"/>
      <c r="M166" s="44"/>
      <c r="N166" s="44" t="s">
        <v>16513</v>
      </c>
      <c r="O166" s="44" t="s">
        <v>66</v>
      </c>
      <c r="P166" s="44" t="s">
        <v>16515</v>
      </c>
      <c r="Q166" s="44" t="s">
        <v>66</v>
      </c>
      <c r="R166" s="44" t="s">
        <v>16516</v>
      </c>
      <c r="S166" s="44" t="s">
        <v>66</v>
      </c>
      <c r="T166" s="44" t="s">
        <v>16517</v>
      </c>
      <c r="U166" s="44"/>
      <c r="V166" s="44" t="s">
        <v>16518</v>
      </c>
      <c r="W166" s="44" t="s">
        <v>2253</v>
      </c>
      <c r="X166" s="44" t="s">
        <v>16519</v>
      </c>
      <c r="Y166" s="44" t="s">
        <v>1055</v>
      </c>
      <c r="Z166" s="44" t="s">
        <v>244</v>
      </c>
      <c r="AA166" s="44" t="s">
        <v>75</v>
      </c>
      <c r="AB166" s="44"/>
      <c r="AC166" s="44"/>
      <c r="AD166" s="44">
        <v>2</v>
      </c>
      <c r="AE166" s="44" t="s">
        <v>5923</v>
      </c>
      <c r="AF166" s="44" t="s">
        <v>3544</v>
      </c>
      <c r="AG166" s="44" t="s">
        <v>16520</v>
      </c>
      <c r="AH166" s="44" t="s">
        <v>16521</v>
      </c>
      <c r="AI166" s="44" t="s">
        <v>16522</v>
      </c>
      <c r="AJ166" s="44" t="s">
        <v>16518</v>
      </c>
      <c r="AK166" s="44" t="s">
        <v>16523</v>
      </c>
      <c r="AL166" s="44">
        <v>3732</v>
      </c>
      <c r="AM166" s="44"/>
      <c r="AN166" s="44"/>
      <c r="AO166" s="44">
        <v>127185</v>
      </c>
      <c r="AP166" s="44"/>
    </row>
    <row r="167" spans="1:42" ht="15.75" customHeight="1" x14ac:dyDescent="0.15">
      <c r="A167" s="44" t="s">
        <v>16401</v>
      </c>
      <c r="B167" s="44" t="s">
        <v>2241</v>
      </c>
      <c r="C167" s="44" t="s">
        <v>13941</v>
      </c>
      <c r="D167" s="44" t="s">
        <v>16535</v>
      </c>
      <c r="E167" s="44" t="s">
        <v>59</v>
      </c>
      <c r="F167" s="44"/>
      <c r="G167" s="44"/>
      <c r="H167" s="44" t="s">
        <v>16511</v>
      </c>
      <c r="I167" s="44" t="s">
        <v>323</v>
      </c>
      <c r="J167" s="44" t="s">
        <v>16536</v>
      </c>
      <c r="K167" s="44" t="s">
        <v>195</v>
      </c>
      <c r="L167" s="44"/>
      <c r="M167" s="44"/>
      <c r="N167" s="44" t="s">
        <v>16513</v>
      </c>
      <c r="O167" s="44" t="s">
        <v>66</v>
      </c>
      <c r="P167" s="44" t="s">
        <v>16515</v>
      </c>
      <c r="Q167" s="44" t="s">
        <v>66</v>
      </c>
      <c r="R167" s="44" t="s">
        <v>16516</v>
      </c>
      <c r="S167" s="44" t="s">
        <v>66</v>
      </c>
      <c r="T167" s="44" t="s">
        <v>16517</v>
      </c>
      <c r="U167" s="44"/>
      <c r="V167" s="44" t="s">
        <v>16518</v>
      </c>
      <c r="W167" s="44" t="s">
        <v>2253</v>
      </c>
      <c r="X167" s="44" t="s">
        <v>16519</v>
      </c>
      <c r="Y167" s="44" t="s">
        <v>1055</v>
      </c>
      <c r="Z167" s="44" t="s">
        <v>244</v>
      </c>
      <c r="AA167" s="44" t="s">
        <v>75</v>
      </c>
      <c r="AB167" s="44"/>
      <c r="AC167" s="44"/>
      <c r="AD167" s="44">
        <v>2</v>
      </c>
      <c r="AE167" s="44" t="s">
        <v>5923</v>
      </c>
      <c r="AF167" s="44" t="s">
        <v>3544</v>
      </c>
      <c r="AG167" s="44" t="s">
        <v>16520</v>
      </c>
      <c r="AH167" s="44" t="s">
        <v>16521</v>
      </c>
      <c r="AI167" s="44" t="s">
        <v>16522</v>
      </c>
      <c r="AJ167" s="44" t="s">
        <v>16518</v>
      </c>
      <c r="AK167" s="44" t="s">
        <v>16523</v>
      </c>
      <c r="AL167" s="44">
        <v>3732</v>
      </c>
      <c r="AM167" s="44"/>
      <c r="AN167" s="44"/>
      <c r="AO167" s="44">
        <v>127185</v>
      </c>
      <c r="AP167" s="44"/>
    </row>
    <row r="168" spans="1:42" ht="15.75" customHeight="1" x14ac:dyDescent="0.15">
      <c r="A168" s="44" t="s">
        <v>16401</v>
      </c>
      <c r="B168" s="44" t="s">
        <v>2241</v>
      </c>
      <c r="C168" s="44" t="s">
        <v>13941</v>
      </c>
      <c r="D168" s="44" t="s">
        <v>16537</v>
      </c>
      <c r="E168" s="44" t="s">
        <v>59</v>
      </c>
      <c r="F168" s="44"/>
      <c r="G168" s="44"/>
      <c r="H168" s="44" t="s">
        <v>16511</v>
      </c>
      <c r="I168" s="44" t="s">
        <v>1587</v>
      </c>
      <c r="J168" s="44" t="s">
        <v>3921</v>
      </c>
      <c r="K168" s="44" t="s">
        <v>93</v>
      </c>
      <c r="L168" s="44" t="s">
        <v>16538</v>
      </c>
      <c r="M168" s="44"/>
      <c r="N168" s="44" t="s">
        <v>16513</v>
      </c>
      <c r="O168" s="44" t="s">
        <v>16539</v>
      </c>
      <c r="P168" s="44" t="s">
        <v>16515</v>
      </c>
      <c r="Q168" s="44" t="s">
        <v>66</v>
      </c>
      <c r="R168" s="44" t="s">
        <v>16516</v>
      </c>
      <c r="S168" s="44" t="s">
        <v>16540</v>
      </c>
      <c r="T168" s="44" t="s">
        <v>16517</v>
      </c>
      <c r="U168" s="44"/>
      <c r="V168" s="44" t="s">
        <v>16518</v>
      </c>
      <c r="W168" s="44" t="s">
        <v>2253</v>
      </c>
      <c r="X168" s="44" t="s">
        <v>16519</v>
      </c>
      <c r="Y168" s="44" t="s">
        <v>1055</v>
      </c>
      <c r="Z168" s="44" t="s">
        <v>244</v>
      </c>
      <c r="AA168" s="44" t="s">
        <v>75</v>
      </c>
      <c r="AB168" s="44"/>
      <c r="AC168" s="44"/>
      <c r="AD168" s="44">
        <v>2</v>
      </c>
      <c r="AE168" s="44" t="s">
        <v>5923</v>
      </c>
      <c r="AF168" s="44" t="s">
        <v>3544</v>
      </c>
      <c r="AG168" s="44" t="s">
        <v>16520</v>
      </c>
      <c r="AH168" s="44" t="s">
        <v>16521</v>
      </c>
      <c r="AI168" s="44" t="s">
        <v>16522</v>
      </c>
      <c r="AJ168" s="44" t="s">
        <v>16518</v>
      </c>
      <c r="AK168" s="44" t="s">
        <v>16523</v>
      </c>
      <c r="AL168" s="44">
        <v>3732</v>
      </c>
      <c r="AM168" s="44"/>
      <c r="AN168" s="44"/>
      <c r="AO168" s="44">
        <v>127185</v>
      </c>
      <c r="AP168" s="44"/>
    </row>
    <row r="169" spans="1:42" ht="15.75" customHeight="1" x14ac:dyDescent="0.15">
      <c r="A169" s="44" t="s">
        <v>16401</v>
      </c>
      <c r="B169" s="44" t="s">
        <v>2241</v>
      </c>
      <c r="C169" s="44" t="s">
        <v>13941</v>
      </c>
      <c r="D169" s="44" t="s">
        <v>16541</v>
      </c>
      <c r="E169" s="44" t="s">
        <v>59</v>
      </c>
      <c r="F169" s="44"/>
      <c r="G169" s="44"/>
      <c r="H169" s="44" t="s">
        <v>16511</v>
      </c>
      <c r="I169" s="44" t="s">
        <v>205</v>
      </c>
      <c r="J169" s="44" t="s">
        <v>1731</v>
      </c>
      <c r="K169" s="44" t="s">
        <v>93</v>
      </c>
      <c r="L169" s="44"/>
      <c r="M169" s="44"/>
      <c r="N169" s="44" t="s">
        <v>16513</v>
      </c>
      <c r="O169" s="44" t="s">
        <v>16542</v>
      </c>
      <c r="P169" s="44" t="s">
        <v>16531</v>
      </c>
      <c r="Q169" s="44"/>
      <c r="R169" s="44" t="s">
        <v>16516</v>
      </c>
      <c r="S169" s="44" t="s">
        <v>16543</v>
      </c>
      <c r="T169" s="44" t="s">
        <v>16533</v>
      </c>
      <c r="U169" s="44"/>
      <c r="V169" s="44" t="s">
        <v>16518</v>
      </c>
      <c r="W169" s="44" t="s">
        <v>2253</v>
      </c>
      <c r="X169" s="44" t="s">
        <v>16519</v>
      </c>
      <c r="Y169" s="44" t="s">
        <v>1055</v>
      </c>
      <c r="Z169" s="44" t="s">
        <v>244</v>
      </c>
      <c r="AA169" s="44" t="s">
        <v>75</v>
      </c>
      <c r="AB169" s="44"/>
      <c r="AC169" s="44"/>
      <c r="AD169" s="44">
        <v>2</v>
      </c>
      <c r="AE169" s="44" t="s">
        <v>5923</v>
      </c>
      <c r="AF169" s="44" t="s">
        <v>3544</v>
      </c>
      <c r="AG169" s="44" t="s">
        <v>16520</v>
      </c>
      <c r="AH169" s="44" t="s">
        <v>16521</v>
      </c>
      <c r="AI169" s="44" t="s">
        <v>16522</v>
      </c>
      <c r="AJ169" s="44" t="s">
        <v>16518</v>
      </c>
      <c r="AK169" s="44" t="s">
        <v>16523</v>
      </c>
      <c r="AL169" s="44">
        <v>3732</v>
      </c>
      <c r="AM169" s="44"/>
      <c r="AN169" s="44"/>
      <c r="AO169" s="44">
        <v>127185</v>
      </c>
      <c r="AP169" s="44"/>
    </row>
    <row r="170" spans="1:42" ht="15.75" customHeight="1" x14ac:dyDescent="0.15">
      <c r="A170" s="44" t="s">
        <v>16401</v>
      </c>
      <c r="B170" s="44" t="s">
        <v>2241</v>
      </c>
      <c r="C170" s="44" t="s">
        <v>13941</v>
      </c>
      <c r="D170" s="44" t="s">
        <v>16544</v>
      </c>
      <c r="E170" s="44" t="s">
        <v>59</v>
      </c>
      <c r="F170" s="44"/>
      <c r="G170" s="44"/>
      <c r="H170" s="44" t="s">
        <v>16545</v>
      </c>
      <c r="I170" s="44" t="s">
        <v>1479</v>
      </c>
      <c r="J170" s="44" t="s">
        <v>16546</v>
      </c>
      <c r="K170" s="44" t="s">
        <v>63</v>
      </c>
      <c r="L170" s="44" t="s">
        <v>16547</v>
      </c>
      <c r="M170" s="44"/>
      <c r="N170" s="44" t="s">
        <v>16548</v>
      </c>
      <c r="O170" s="44" t="s">
        <v>16549</v>
      </c>
      <c r="P170" s="44" t="s">
        <v>16550</v>
      </c>
      <c r="Q170" s="44" t="s">
        <v>66</v>
      </c>
      <c r="R170" s="44" t="s">
        <v>16551</v>
      </c>
      <c r="S170" s="44" t="s">
        <v>16552</v>
      </c>
      <c r="T170" s="44" t="s">
        <v>66</v>
      </c>
      <c r="U170" s="44" t="s">
        <v>2394</v>
      </c>
      <c r="V170" s="44" t="s">
        <v>16553</v>
      </c>
      <c r="W170" s="44" t="s">
        <v>2253</v>
      </c>
      <c r="X170" s="44" t="s">
        <v>2395</v>
      </c>
      <c r="Y170" s="44" t="s">
        <v>1055</v>
      </c>
      <c r="Z170" s="44" t="s">
        <v>667</v>
      </c>
      <c r="AA170" s="44" t="s">
        <v>75</v>
      </c>
      <c r="AB170" s="44"/>
      <c r="AC170" s="44"/>
      <c r="AD170" s="44">
        <v>2.97</v>
      </c>
      <c r="AE170" s="44" t="s">
        <v>947</v>
      </c>
      <c r="AF170" s="44" t="s">
        <v>4222</v>
      </c>
      <c r="AG170" s="44" t="s">
        <v>3900</v>
      </c>
      <c r="AH170" s="44" t="s">
        <v>16554</v>
      </c>
      <c r="AI170" s="44" t="s">
        <v>16555</v>
      </c>
      <c r="AJ170" s="44" t="s">
        <v>16553</v>
      </c>
      <c r="AK170" s="44" t="s">
        <v>16556</v>
      </c>
      <c r="AL170" s="44">
        <v>19839</v>
      </c>
      <c r="AM170" s="44"/>
      <c r="AN170" s="44"/>
      <c r="AO170" s="44">
        <v>127565</v>
      </c>
      <c r="AP170" s="44"/>
    </row>
    <row r="171" spans="1:42" ht="15.75" customHeight="1" x14ac:dyDescent="0.15">
      <c r="A171" s="44" t="s">
        <v>16401</v>
      </c>
      <c r="B171" s="44" t="s">
        <v>2241</v>
      </c>
      <c r="C171" s="44" t="s">
        <v>13941</v>
      </c>
      <c r="D171" s="44" t="s">
        <v>16557</v>
      </c>
      <c r="E171" s="44" t="s">
        <v>59</v>
      </c>
      <c r="F171" s="44"/>
      <c r="G171" s="44"/>
      <c r="H171" s="44" t="s">
        <v>16545</v>
      </c>
      <c r="I171" s="44" t="s">
        <v>2442</v>
      </c>
      <c r="J171" s="44" t="s">
        <v>16558</v>
      </c>
      <c r="K171" s="44" t="s">
        <v>93</v>
      </c>
      <c r="L171" s="44" t="s">
        <v>16559</v>
      </c>
      <c r="M171" s="44"/>
      <c r="N171" s="44" t="s">
        <v>16548</v>
      </c>
      <c r="O171" s="44" t="s">
        <v>16560</v>
      </c>
      <c r="P171" s="44" t="s">
        <v>16561</v>
      </c>
      <c r="Q171" s="44"/>
      <c r="R171" s="44" t="s">
        <v>16562</v>
      </c>
      <c r="S171" s="44"/>
      <c r="T171" s="44" t="s">
        <v>16563</v>
      </c>
      <c r="U171" s="44" t="s">
        <v>2394</v>
      </c>
      <c r="V171" s="44" t="s">
        <v>16553</v>
      </c>
      <c r="W171" s="44" t="s">
        <v>2253</v>
      </c>
      <c r="X171" s="44" t="s">
        <v>2395</v>
      </c>
      <c r="Y171" s="44" t="s">
        <v>1055</v>
      </c>
      <c r="Z171" s="44" t="s">
        <v>667</v>
      </c>
      <c r="AA171" s="44" t="s">
        <v>75</v>
      </c>
      <c r="AB171" s="44"/>
      <c r="AC171" s="44"/>
      <c r="AD171" s="44">
        <v>2.97</v>
      </c>
      <c r="AE171" s="44" t="s">
        <v>947</v>
      </c>
      <c r="AF171" s="44" t="s">
        <v>4222</v>
      </c>
      <c r="AG171" s="44" t="s">
        <v>3900</v>
      </c>
      <c r="AH171" s="44" t="s">
        <v>16554</v>
      </c>
      <c r="AI171" s="44" t="s">
        <v>16555</v>
      </c>
      <c r="AJ171" s="44" t="s">
        <v>16553</v>
      </c>
      <c r="AK171" s="44" t="s">
        <v>16556</v>
      </c>
      <c r="AL171" s="44">
        <v>19839</v>
      </c>
      <c r="AM171" s="44"/>
      <c r="AN171" s="44"/>
      <c r="AO171" s="44">
        <v>127565</v>
      </c>
      <c r="AP171" s="44"/>
    </row>
    <row r="172" spans="1:42" ht="15.75" customHeight="1" x14ac:dyDescent="0.15">
      <c r="A172" s="44" t="s">
        <v>16401</v>
      </c>
      <c r="B172" s="44" t="s">
        <v>2241</v>
      </c>
      <c r="C172" s="44" t="s">
        <v>13941</v>
      </c>
      <c r="D172" s="44" t="s">
        <v>16564</v>
      </c>
      <c r="E172" s="44" t="s">
        <v>59</v>
      </c>
      <c r="F172" s="44"/>
      <c r="G172" s="44"/>
      <c r="H172" s="44" t="s">
        <v>16545</v>
      </c>
      <c r="I172" s="44" t="s">
        <v>205</v>
      </c>
      <c r="J172" s="44" t="s">
        <v>16565</v>
      </c>
      <c r="K172" s="44" t="s">
        <v>93</v>
      </c>
      <c r="L172" s="44"/>
      <c r="M172" s="44"/>
      <c r="N172" s="44" t="s">
        <v>16548</v>
      </c>
      <c r="O172" s="44" t="s">
        <v>66</v>
      </c>
      <c r="P172" s="44" t="s">
        <v>16550</v>
      </c>
      <c r="Q172" s="44" t="s">
        <v>16566</v>
      </c>
      <c r="R172" s="44" t="s">
        <v>16562</v>
      </c>
      <c r="S172" s="44" t="s">
        <v>16567</v>
      </c>
      <c r="T172" s="44" t="s">
        <v>16563</v>
      </c>
      <c r="U172" s="44" t="s">
        <v>2394</v>
      </c>
      <c r="V172" s="44" t="s">
        <v>16553</v>
      </c>
      <c r="W172" s="44" t="s">
        <v>2253</v>
      </c>
      <c r="X172" s="44" t="s">
        <v>2395</v>
      </c>
      <c r="Y172" s="44" t="s">
        <v>1055</v>
      </c>
      <c r="Z172" s="44" t="s">
        <v>667</v>
      </c>
      <c r="AA172" s="44" t="s">
        <v>75</v>
      </c>
      <c r="AB172" s="44"/>
      <c r="AC172" s="44"/>
      <c r="AD172" s="44">
        <v>2.97</v>
      </c>
      <c r="AE172" s="44" t="s">
        <v>947</v>
      </c>
      <c r="AF172" s="44" t="s">
        <v>4222</v>
      </c>
      <c r="AG172" s="44" t="s">
        <v>3900</v>
      </c>
      <c r="AH172" s="44" t="s">
        <v>16554</v>
      </c>
      <c r="AI172" s="44" t="s">
        <v>16555</v>
      </c>
      <c r="AJ172" s="44" t="s">
        <v>16553</v>
      </c>
      <c r="AK172" s="44" t="s">
        <v>16556</v>
      </c>
      <c r="AL172" s="44">
        <v>19839</v>
      </c>
      <c r="AM172" s="44"/>
      <c r="AN172" s="44"/>
      <c r="AO172" s="44">
        <v>127565</v>
      </c>
      <c r="AP172" s="44"/>
    </row>
    <row r="173" spans="1:42" ht="15.75" customHeight="1" x14ac:dyDescent="0.15">
      <c r="A173" s="44" t="s">
        <v>16401</v>
      </c>
      <c r="B173" s="44" t="s">
        <v>2241</v>
      </c>
      <c r="C173" s="44" t="s">
        <v>13941</v>
      </c>
      <c r="D173" s="44" t="s">
        <v>16568</v>
      </c>
      <c r="E173" s="44" t="s">
        <v>59</v>
      </c>
      <c r="F173" s="44"/>
      <c r="G173" s="44"/>
      <c r="H173" s="44" t="s">
        <v>16545</v>
      </c>
      <c r="I173" s="44" t="s">
        <v>4086</v>
      </c>
      <c r="J173" s="44" t="s">
        <v>12466</v>
      </c>
      <c r="K173" s="44" t="s">
        <v>93</v>
      </c>
      <c r="L173" s="44"/>
      <c r="M173" s="44"/>
      <c r="N173" s="44" t="s">
        <v>16548</v>
      </c>
      <c r="O173" s="44" t="s">
        <v>16569</v>
      </c>
      <c r="P173" s="44" t="s">
        <v>16550</v>
      </c>
      <c r="Q173" s="44" t="s">
        <v>66</v>
      </c>
      <c r="R173" s="44" t="s">
        <v>16551</v>
      </c>
      <c r="S173" s="44" t="s">
        <v>16570</v>
      </c>
      <c r="T173" s="44" t="s">
        <v>16563</v>
      </c>
      <c r="U173" s="44" t="s">
        <v>2394</v>
      </c>
      <c r="V173" s="44" t="s">
        <v>16553</v>
      </c>
      <c r="W173" s="44" t="s">
        <v>2253</v>
      </c>
      <c r="X173" s="44" t="s">
        <v>2395</v>
      </c>
      <c r="Y173" s="44" t="s">
        <v>1055</v>
      </c>
      <c r="Z173" s="44" t="s">
        <v>667</v>
      </c>
      <c r="AA173" s="44" t="s">
        <v>75</v>
      </c>
      <c r="AB173" s="44"/>
      <c r="AC173" s="44"/>
      <c r="AD173" s="44">
        <v>2.97</v>
      </c>
      <c r="AE173" s="44" t="s">
        <v>947</v>
      </c>
      <c r="AF173" s="44" t="s">
        <v>4222</v>
      </c>
      <c r="AG173" s="44" t="s">
        <v>3900</v>
      </c>
      <c r="AH173" s="44" t="s">
        <v>16554</v>
      </c>
      <c r="AI173" s="44" t="s">
        <v>16555</v>
      </c>
      <c r="AJ173" s="44" t="s">
        <v>16553</v>
      </c>
      <c r="AK173" s="44" t="s">
        <v>16556</v>
      </c>
      <c r="AL173" s="44">
        <v>19839</v>
      </c>
      <c r="AM173" s="44"/>
      <c r="AN173" s="44"/>
      <c r="AO173" s="44">
        <v>127565</v>
      </c>
      <c r="AP173" s="44"/>
    </row>
    <row r="174" spans="1:42" ht="15.75" customHeight="1" x14ac:dyDescent="0.15">
      <c r="A174" s="44" t="s">
        <v>16401</v>
      </c>
      <c r="B174" s="44" t="s">
        <v>2241</v>
      </c>
      <c r="C174" s="44" t="s">
        <v>13941</v>
      </c>
      <c r="D174" s="44" t="s">
        <v>16571</v>
      </c>
      <c r="E174" s="44" t="s">
        <v>59</v>
      </c>
      <c r="F174" s="44"/>
      <c r="G174" s="44"/>
      <c r="H174" s="44" t="s">
        <v>16572</v>
      </c>
      <c r="I174" s="44" t="s">
        <v>16573</v>
      </c>
      <c r="J174" s="44" t="s">
        <v>1101</v>
      </c>
      <c r="K174" s="44" t="s">
        <v>63</v>
      </c>
      <c r="L174" s="44" t="s">
        <v>16574</v>
      </c>
      <c r="M174" s="44" t="s">
        <v>16575</v>
      </c>
      <c r="N174" s="44" t="s">
        <v>16576</v>
      </c>
      <c r="O174" s="44" t="s">
        <v>16577</v>
      </c>
      <c r="P174" s="44" t="s">
        <v>16578</v>
      </c>
      <c r="Q174" s="44"/>
      <c r="R174" s="44" t="s">
        <v>16579</v>
      </c>
      <c r="S174" s="44" t="s">
        <v>16580</v>
      </c>
      <c r="T174" s="44" t="s">
        <v>16581</v>
      </c>
      <c r="U174" s="44" t="s">
        <v>16582</v>
      </c>
      <c r="V174" s="44" t="s">
        <v>16583</v>
      </c>
      <c r="W174" s="44" t="s">
        <v>2253</v>
      </c>
      <c r="X174" s="44" t="s">
        <v>2395</v>
      </c>
      <c r="Y174" s="44" t="s">
        <v>1055</v>
      </c>
      <c r="Z174" s="44" t="s">
        <v>667</v>
      </c>
      <c r="AA174" s="44" t="s">
        <v>301</v>
      </c>
      <c r="AB174" s="44" t="s">
        <v>1374</v>
      </c>
      <c r="AC174" s="44"/>
      <c r="AD174" s="44">
        <v>3.57</v>
      </c>
      <c r="AE174" s="44"/>
      <c r="AF174" s="44"/>
      <c r="AG174" s="44"/>
      <c r="AH174" s="44" t="s">
        <v>12934</v>
      </c>
      <c r="AI174" s="44" t="s">
        <v>16584</v>
      </c>
      <c r="AJ174" s="44" t="s">
        <v>16583</v>
      </c>
      <c r="AK174" s="44" t="s">
        <v>16585</v>
      </c>
      <c r="AL174" s="44">
        <v>3060</v>
      </c>
      <c r="AM174" s="44"/>
      <c r="AN174" s="44"/>
      <c r="AO174" s="44">
        <v>127918</v>
      </c>
      <c r="AP174" s="44"/>
    </row>
    <row r="175" spans="1:42" ht="15.75" customHeight="1" x14ac:dyDescent="0.15">
      <c r="A175" s="44" t="s">
        <v>16401</v>
      </c>
      <c r="B175" s="44" t="s">
        <v>2241</v>
      </c>
      <c r="C175" s="44" t="s">
        <v>13941</v>
      </c>
      <c r="D175" s="44" t="s">
        <v>16586</v>
      </c>
      <c r="E175" s="44" t="s">
        <v>59</v>
      </c>
      <c r="F175" s="44"/>
      <c r="G175" s="44"/>
      <c r="H175" s="44" t="s">
        <v>16572</v>
      </c>
      <c r="I175" s="44" t="s">
        <v>16573</v>
      </c>
      <c r="J175" s="44" t="s">
        <v>16587</v>
      </c>
      <c r="K175" s="44" t="s">
        <v>93</v>
      </c>
      <c r="L175" s="44" t="s">
        <v>16588</v>
      </c>
      <c r="M175" s="44"/>
      <c r="N175" s="44" t="s">
        <v>16576</v>
      </c>
      <c r="O175" s="44" t="s">
        <v>16589</v>
      </c>
      <c r="P175" s="44" t="s">
        <v>16578</v>
      </c>
      <c r="Q175" s="44"/>
      <c r="R175" s="44" t="s">
        <v>16579</v>
      </c>
      <c r="S175" s="44" t="s">
        <v>16580</v>
      </c>
      <c r="T175" s="44" t="s">
        <v>16581</v>
      </c>
      <c r="U175" s="44" t="s">
        <v>16582</v>
      </c>
      <c r="V175" s="44" t="s">
        <v>16583</v>
      </c>
      <c r="W175" s="44" t="s">
        <v>2253</v>
      </c>
      <c r="X175" s="44" t="s">
        <v>2395</v>
      </c>
      <c r="Y175" s="44" t="s">
        <v>1055</v>
      </c>
      <c r="Z175" s="44" t="s">
        <v>667</v>
      </c>
      <c r="AA175" s="44" t="s">
        <v>301</v>
      </c>
      <c r="AB175" s="44" t="s">
        <v>1374</v>
      </c>
      <c r="AC175" s="44"/>
      <c r="AD175" s="44">
        <v>3.57</v>
      </c>
      <c r="AE175" s="44"/>
      <c r="AF175" s="44"/>
      <c r="AG175" s="44"/>
      <c r="AH175" s="44" t="s">
        <v>12934</v>
      </c>
      <c r="AI175" s="44" t="s">
        <v>16584</v>
      </c>
      <c r="AJ175" s="44" t="s">
        <v>16583</v>
      </c>
      <c r="AK175" s="44" t="s">
        <v>16585</v>
      </c>
      <c r="AL175" s="44">
        <v>3060</v>
      </c>
      <c r="AM175" s="44"/>
      <c r="AN175" s="44"/>
      <c r="AO175" s="44">
        <v>127918</v>
      </c>
      <c r="AP175" s="44"/>
    </row>
    <row r="176" spans="1:42" ht="15.75" customHeight="1" x14ac:dyDescent="0.15">
      <c r="A176" s="44" t="s">
        <v>16401</v>
      </c>
      <c r="B176" s="44" t="s">
        <v>2241</v>
      </c>
      <c r="C176" s="44" t="s">
        <v>13941</v>
      </c>
      <c r="D176" s="44" t="s">
        <v>16590</v>
      </c>
      <c r="E176" s="44" t="s">
        <v>59</v>
      </c>
      <c r="F176" s="44"/>
      <c r="G176" s="44"/>
      <c r="H176" s="44" t="s">
        <v>16572</v>
      </c>
      <c r="I176" s="44" t="s">
        <v>16591</v>
      </c>
      <c r="J176" s="44" t="s">
        <v>16592</v>
      </c>
      <c r="K176" s="44" t="s">
        <v>93</v>
      </c>
      <c r="L176" s="44" t="s">
        <v>16593</v>
      </c>
      <c r="M176" s="44"/>
      <c r="N176" s="44" t="s">
        <v>16576</v>
      </c>
      <c r="O176" s="44" t="s">
        <v>66</v>
      </c>
      <c r="P176" s="44" t="s">
        <v>16594</v>
      </c>
      <c r="Q176" s="44" t="s">
        <v>66</v>
      </c>
      <c r="R176" s="44" t="s">
        <v>16579</v>
      </c>
      <c r="S176" s="44" t="s">
        <v>66</v>
      </c>
      <c r="T176" s="44" t="s">
        <v>16595</v>
      </c>
      <c r="U176" s="44" t="s">
        <v>16582</v>
      </c>
      <c r="V176" s="44" t="s">
        <v>16583</v>
      </c>
      <c r="W176" s="44" t="s">
        <v>2253</v>
      </c>
      <c r="X176" s="44" t="s">
        <v>2395</v>
      </c>
      <c r="Y176" s="44" t="s">
        <v>1055</v>
      </c>
      <c r="Z176" s="44" t="s">
        <v>667</v>
      </c>
      <c r="AA176" s="44" t="s">
        <v>301</v>
      </c>
      <c r="AB176" s="44" t="s">
        <v>1374</v>
      </c>
      <c r="AC176" s="44"/>
      <c r="AD176" s="44">
        <v>3.57</v>
      </c>
      <c r="AE176" s="44"/>
      <c r="AF176" s="44"/>
      <c r="AG176" s="44"/>
      <c r="AH176" s="44" t="s">
        <v>12934</v>
      </c>
      <c r="AI176" s="44" t="s">
        <v>16584</v>
      </c>
      <c r="AJ176" s="44" t="s">
        <v>16583</v>
      </c>
      <c r="AK176" s="44" t="s">
        <v>16585</v>
      </c>
      <c r="AL176" s="44">
        <v>3060</v>
      </c>
      <c r="AM176" s="44"/>
      <c r="AN176" s="44"/>
      <c r="AO176" s="44">
        <v>127918</v>
      </c>
      <c r="AP176" s="44"/>
    </row>
    <row r="177" spans="1:42" ht="15.75" customHeight="1" x14ac:dyDescent="0.15">
      <c r="A177" s="44" t="s">
        <v>16401</v>
      </c>
      <c r="B177" s="44" t="s">
        <v>2241</v>
      </c>
      <c r="C177" s="44" t="s">
        <v>13941</v>
      </c>
      <c r="D177" s="44" t="s">
        <v>16596</v>
      </c>
      <c r="E177" s="44" t="s">
        <v>59</v>
      </c>
      <c r="F177" s="44"/>
      <c r="G177" s="44"/>
      <c r="H177" s="44" t="s">
        <v>16572</v>
      </c>
      <c r="I177" s="44" t="s">
        <v>451</v>
      </c>
      <c r="J177" s="44" t="s">
        <v>11786</v>
      </c>
      <c r="K177" s="44" t="s">
        <v>93</v>
      </c>
      <c r="L177" s="44"/>
      <c r="M177" s="44"/>
      <c r="N177" s="44" t="s">
        <v>16576</v>
      </c>
      <c r="O177" s="44"/>
      <c r="P177" s="44" t="s">
        <v>16578</v>
      </c>
      <c r="Q177" s="44"/>
      <c r="R177" s="44" t="s">
        <v>16579</v>
      </c>
      <c r="S177" s="44" t="s">
        <v>16597</v>
      </c>
      <c r="T177" s="44" t="s">
        <v>16581</v>
      </c>
      <c r="U177" s="44" t="s">
        <v>16582</v>
      </c>
      <c r="V177" s="44" t="s">
        <v>16583</v>
      </c>
      <c r="W177" s="44" t="s">
        <v>2253</v>
      </c>
      <c r="X177" s="44" t="s">
        <v>2395</v>
      </c>
      <c r="Y177" s="44" t="s">
        <v>1055</v>
      </c>
      <c r="Z177" s="44" t="s">
        <v>667</v>
      </c>
      <c r="AA177" s="44" t="s">
        <v>301</v>
      </c>
      <c r="AB177" s="44" t="s">
        <v>1374</v>
      </c>
      <c r="AC177" s="44"/>
      <c r="AD177" s="44">
        <v>3.57</v>
      </c>
      <c r="AE177" s="44"/>
      <c r="AF177" s="44"/>
      <c r="AG177" s="44"/>
      <c r="AH177" s="44" t="s">
        <v>12934</v>
      </c>
      <c r="AI177" s="44" t="s">
        <v>16584</v>
      </c>
      <c r="AJ177" s="44" t="s">
        <v>16583</v>
      </c>
      <c r="AK177" s="44" t="s">
        <v>16585</v>
      </c>
      <c r="AL177" s="44">
        <v>3060</v>
      </c>
      <c r="AM177" s="44"/>
      <c r="AN177" s="44"/>
      <c r="AO177" s="44">
        <v>127918</v>
      </c>
      <c r="AP177" s="44"/>
    </row>
    <row r="178" spans="1:42" ht="15.75" customHeight="1" x14ac:dyDescent="0.15">
      <c r="A178" s="44" t="s">
        <v>16401</v>
      </c>
      <c r="B178" s="44" t="s">
        <v>2241</v>
      </c>
      <c r="C178" s="44" t="s">
        <v>13941</v>
      </c>
      <c r="D178" s="44" t="s">
        <v>16598</v>
      </c>
      <c r="E178" s="44" t="s">
        <v>59</v>
      </c>
      <c r="F178" s="44"/>
      <c r="G178" s="44"/>
      <c r="H178" s="44" t="s">
        <v>16599</v>
      </c>
      <c r="I178" s="44" t="s">
        <v>1587</v>
      </c>
      <c r="J178" s="44" t="s">
        <v>16600</v>
      </c>
      <c r="K178" s="44" t="s">
        <v>63</v>
      </c>
      <c r="L178" s="44" t="s">
        <v>16601</v>
      </c>
      <c r="M178" s="44" t="s">
        <v>16602</v>
      </c>
      <c r="N178" s="44" t="s">
        <v>16603</v>
      </c>
      <c r="O178" s="44" t="s">
        <v>16604</v>
      </c>
      <c r="P178" s="44" t="s">
        <v>16605</v>
      </c>
      <c r="Q178" s="44" t="s">
        <v>66</v>
      </c>
      <c r="R178" s="44" t="s">
        <v>16606</v>
      </c>
      <c r="S178" s="44" t="s">
        <v>66</v>
      </c>
      <c r="T178" s="44" t="s">
        <v>16607</v>
      </c>
      <c r="U178" s="44" t="s">
        <v>16608</v>
      </c>
      <c r="V178" s="44" t="s">
        <v>16609</v>
      </c>
      <c r="W178" s="44" t="s">
        <v>2253</v>
      </c>
      <c r="X178" s="44" t="s">
        <v>16610</v>
      </c>
      <c r="Y178" s="44" t="s">
        <v>1055</v>
      </c>
      <c r="Z178" s="44" t="s">
        <v>300</v>
      </c>
      <c r="AA178" s="44" t="s">
        <v>75</v>
      </c>
      <c r="AB178" s="44"/>
      <c r="AC178" s="44"/>
      <c r="AD178" s="44">
        <v>3.37</v>
      </c>
      <c r="AE178" s="44" t="s">
        <v>3635</v>
      </c>
      <c r="AF178" s="44" t="s">
        <v>4261</v>
      </c>
      <c r="AG178" s="44" t="s">
        <v>617</v>
      </c>
      <c r="AH178" s="44" t="s">
        <v>16611</v>
      </c>
      <c r="AI178" s="44" t="s">
        <v>16612</v>
      </c>
      <c r="AJ178" s="44" t="s">
        <v>16609</v>
      </c>
      <c r="AK178" s="44" t="s">
        <v>16613</v>
      </c>
      <c r="AL178" s="44">
        <v>12444</v>
      </c>
      <c r="AM178" s="44"/>
      <c r="AN178" s="44"/>
      <c r="AO178" s="44">
        <v>126580</v>
      </c>
      <c r="AP178" s="44"/>
    </row>
    <row r="179" spans="1:42" ht="15.75" customHeight="1" x14ac:dyDescent="0.15">
      <c r="A179" s="44" t="s">
        <v>16401</v>
      </c>
      <c r="B179" s="44" t="s">
        <v>2241</v>
      </c>
      <c r="C179" s="44" t="s">
        <v>13941</v>
      </c>
      <c r="D179" s="44" t="s">
        <v>16614</v>
      </c>
      <c r="E179" s="44" t="s">
        <v>59</v>
      </c>
      <c r="F179" s="44"/>
      <c r="G179" s="44"/>
      <c r="H179" s="44" t="s">
        <v>16599</v>
      </c>
      <c r="I179" s="44" t="s">
        <v>1181</v>
      </c>
      <c r="J179" s="44" t="s">
        <v>9785</v>
      </c>
      <c r="K179" s="44" t="s">
        <v>93</v>
      </c>
      <c r="L179" s="44" t="s">
        <v>16615</v>
      </c>
      <c r="M179" s="44"/>
      <c r="N179" s="44" t="s">
        <v>16603</v>
      </c>
      <c r="O179" s="44" t="s">
        <v>16616</v>
      </c>
      <c r="P179" s="44" t="s">
        <v>16617</v>
      </c>
      <c r="Q179" s="44" t="s">
        <v>66</v>
      </c>
      <c r="R179" s="44" t="s">
        <v>16606</v>
      </c>
      <c r="S179" s="44" t="s">
        <v>16618</v>
      </c>
      <c r="T179" s="44" t="s">
        <v>16607</v>
      </c>
      <c r="U179" s="44" t="s">
        <v>16608</v>
      </c>
      <c r="V179" s="44" t="s">
        <v>16609</v>
      </c>
      <c r="W179" s="44" t="s">
        <v>2253</v>
      </c>
      <c r="X179" s="44" t="s">
        <v>16610</v>
      </c>
      <c r="Y179" s="44" t="s">
        <v>1055</v>
      </c>
      <c r="Z179" s="44" t="s">
        <v>300</v>
      </c>
      <c r="AA179" s="44" t="s">
        <v>75</v>
      </c>
      <c r="AB179" s="44"/>
      <c r="AC179" s="44"/>
      <c r="AD179" s="44">
        <v>3.37</v>
      </c>
      <c r="AE179" s="44" t="s">
        <v>3635</v>
      </c>
      <c r="AF179" s="44" t="s">
        <v>4261</v>
      </c>
      <c r="AG179" s="44" t="s">
        <v>617</v>
      </c>
      <c r="AH179" s="44" t="s">
        <v>16611</v>
      </c>
      <c r="AI179" s="44" t="s">
        <v>16612</v>
      </c>
      <c r="AJ179" s="44" t="s">
        <v>16609</v>
      </c>
      <c r="AK179" s="44" t="s">
        <v>16613</v>
      </c>
      <c r="AL179" s="44">
        <v>12444</v>
      </c>
      <c r="AM179" s="44"/>
      <c r="AN179" s="44"/>
      <c r="AO179" s="44">
        <v>126580</v>
      </c>
      <c r="AP179" s="44"/>
    </row>
    <row r="180" spans="1:42" ht="15.75" customHeight="1" x14ac:dyDescent="0.15">
      <c r="A180" s="44" t="s">
        <v>16401</v>
      </c>
      <c r="B180" s="44" t="s">
        <v>2241</v>
      </c>
      <c r="C180" s="44" t="s">
        <v>13941</v>
      </c>
      <c r="D180" s="44" t="s">
        <v>16619</v>
      </c>
      <c r="E180" s="44" t="s">
        <v>59</v>
      </c>
      <c r="F180" s="44"/>
      <c r="G180" s="44"/>
      <c r="H180" s="44" t="s">
        <v>16620</v>
      </c>
      <c r="I180" s="44" t="s">
        <v>13847</v>
      </c>
      <c r="J180" s="44" t="s">
        <v>16621</v>
      </c>
      <c r="K180" s="44" t="s">
        <v>63</v>
      </c>
      <c r="L180" s="44" t="s">
        <v>16622</v>
      </c>
      <c r="M180" s="44" t="s">
        <v>16623</v>
      </c>
      <c r="N180" s="44" t="s">
        <v>16624</v>
      </c>
      <c r="O180" s="44" t="s">
        <v>66</v>
      </c>
      <c r="P180" s="44" t="s">
        <v>16625</v>
      </c>
      <c r="Q180" s="44" t="s">
        <v>66</v>
      </c>
      <c r="R180" s="44" t="s">
        <v>66</v>
      </c>
      <c r="S180" s="44" t="s">
        <v>66</v>
      </c>
      <c r="T180" s="44" t="s">
        <v>16626</v>
      </c>
      <c r="U180" s="44" t="s">
        <v>16627</v>
      </c>
      <c r="V180" s="44" t="s">
        <v>16628</v>
      </c>
      <c r="W180" s="44" t="s">
        <v>2253</v>
      </c>
      <c r="X180" s="44" t="s">
        <v>16629</v>
      </c>
      <c r="Y180" s="44" t="s">
        <v>1055</v>
      </c>
      <c r="Z180" s="44" t="s">
        <v>74</v>
      </c>
      <c r="AA180" s="44" t="s">
        <v>75</v>
      </c>
      <c r="AB180" s="44"/>
      <c r="AC180" s="44"/>
      <c r="AD180" s="44">
        <v>3.27</v>
      </c>
      <c r="AE180" s="44" t="s">
        <v>5923</v>
      </c>
      <c r="AF180" s="44" t="s">
        <v>4261</v>
      </c>
      <c r="AG180" s="44" t="s">
        <v>617</v>
      </c>
      <c r="AH180" s="44" t="s">
        <v>16109</v>
      </c>
      <c r="AI180" s="44" t="s">
        <v>16630</v>
      </c>
      <c r="AJ180" s="44" t="s">
        <v>16628</v>
      </c>
      <c r="AK180" s="44" t="s">
        <v>16631</v>
      </c>
      <c r="AL180" s="44">
        <v>5186</v>
      </c>
      <c r="AM180" s="44"/>
      <c r="AN180" s="44"/>
      <c r="AO180" s="44">
        <v>128391</v>
      </c>
      <c r="AP180" s="44"/>
    </row>
    <row r="181" spans="1:42" ht="15.75" customHeight="1" x14ac:dyDescent="0.15">
      <c r="A181" s="44" t="s">
        <v>16401</v>
      </c>
      <c r="B181" s="44" t="s">
        <v>2241</v>
      </c>
      <c r="C181" s="44" t="s">
        <v>13941</v>
      </c>
      <c r="D181" s="44" t="s">
        <v>16632</v>
      </c>
      <c r="E181" s="44" t="s">
        <v>59</v>
      </c>
      <c r="F181" s="44"/>
      <c r="G181" s="44"/>
      <c r="H181" s="44" t="s">
        <v>16620</v>
      </c>
      <c r="I181" s="44" t="s">
        <v>16633</v>
      </c>
      <c r="J181" s="44" t="s">
        <v>884</v>
      </c>
      <c r="K181" s="44" t="s">
        <v>93</v>
      </c>
      <c r="L181" s="44" t="s">
        <v>16634</v>
      </c>
      <c r="M181" s="44"/>
      <c r="N181" s="44" t="s">
        <v>16624</v>
      </c>
      <c r="O181" s="44" t="s">
        <v>16635</v>
      </c>
      <c r="P181" s="44" t="s">
        <v>16636</v>
      </c>
      <c r="Q181" s="44"/>
      <c r="R181" s="44" t="s">
        <v>16637</v>
      </c>
      <c r="S181" s="44"/>
      <c r="T181" s="44" t="s">
        <v>16638</v>
      </c>
      <c r="U181" s="44" t="s">
        <v>16627</v>
      </c>
      <c r="V181" s="44" t="s">
        <v>16628</v>
      </c>
      <c r="W181" s="44" t="s">
        <v>2253</v>
      </c>
      <c r="X181" s="44" t="s">
        <v>16629</v>
      </c>
      <c r="Y181" s="44" t="s">
        <v>1055</v>
      </c>
      <c r="Z181" s="44" t="s">
        <v>74</v>
      </c>
      <c r="AA181" s="44" t="s">
        <v>75</v>
      </c>
      <c r="AB181" s="44"/>
      <c r="AC181" s="44"/>
      <c r="AD181" s="44">
        <v>3.27</v>
      </c>
      <c r="AE181" s="44" t="s">
        <v>5923</v>
      </c>
      <c r="AF181" s="44" t="s">
        <v>4261</v>
      </c>
      <c r="AG181" s="44" t="s">
        <v>617</v>
      </c>
      <c r="AH181" s="44" t="s">
        <v>16109</v>
      </c>
      <c r="AI181" s="44" t="s">
        <v>16630</v>
      </c>
      <c r="AJ181" s="44" t="s">
        <v>16628</v>
      </c>
      <c r="AK181" s="44" t="s">
        <v>16631</v>
      </c>
      <c r="AL181" s="44">
        <v>5186</v>
      </c>
      <c r="AM181" s="44"/>
      <c r="AN181" s="44"/>
      <c r="AO181" s="44">
        <v>128391</v>
      </c>
      <c r="AP181" s="44"/>
    </row>
    <row r="182" spans="1:42" ht="15.75" customHeight="1" x14ac:dyDescent="0.15">
      <c r="A182" s="44" t="s">
        <v>16401</v>
      </c>
      <c r="B182" s="44" t="s">
        <v>2241</v>
      </c>
      <c r="C182" s="44" t="s">
        <v>13941</v>
      </c>
      <c r="D182" s="44" t="s">
        <v>16639</v>
      </c>
      <c r="E182" s="44" t="s">
        <v>59</v>
      </c>
      <c r="F182" s="44"/>
      <c r="G182" s="44"/>
      <c r="H182" s="44" t="s">
        <v>16620</v>
      </c>
      <c r="I182" s="44" t="s">
        <v>435</v>
      </c>
      <c r="J182" s="44" t="s">
        <v>16640</v>
      </c>
      <c r="K182" s="44" t="s">
        <v>93</v>
      </c>
      <c r="L182" s="44"/>
      <c r="M182" s="44"/>
      <c r="N182" s="44" t="s">
        <v>16624</v>
      </c>
      <c r="O182" s="44" t="s">
        <v>66</v>
      </c>
      <c r="P182" s="44" t="s">
        <v>16625</v>
      </c>
      <c r="Q182" s="44" t="s">
        <v>66</v>
      </c>
      <c r="R182" s="44" t="s">
        <v>66</v>
      </c>
      <c r="S182" s="44" t="s">
        <v>66</v>
      </c>
      <c r="T182" s="44" t="s">
        <v>16626</v>
      </c>
      <c r="U182" s="44" t="s">
        <v>16627</v>
      </c>
      <c r="V182" s="44" t="s">
        <v>16628</v>
      </c>
      <c r="W182" s="44" t="s">
        <v>2253</v>
      </c>
      <c r="X182" s="44" t="s">
        <v>16629</v>
      </c>
      <c r="Y182" s="44" t="s">
        <v>1055</v>
      </c>
      <c r="Z182" s="44" t="s">
        <v>74</v>
      </c>
      <c r="AA182" s="44" t="s">
        <v>75</v>
      </c>
      <c r="AB182" s="44"/>
      <c r="AC182" s="44"/>
      <c r="AD182" s="44">
        <v>3.27</v>
      </c>
      <c r="AE182" s="44" t="s">
        <v>5923</v>
      </c>
      <c r="AF182" s="44" t="s">
        <v>4261</v>
      </c>
      <c r="AG182" s="44" t="s">
        <v>617</v>
      </c>
      <c r="AH182" s="44" t="s">
        <v>16109</v>
      </c>
      <c r="AI182" s="44" t="s">
        <v>16630</v>
      </c>
      <c r="AJ182" s="44" t="s">
        <v>16628</v>
      </c>
      <c r="AK182" s="44" t="s">
        <v>16631</v>
      </c>
      <c r="AL182" s="44">
        <v>5186</v>
      </c>
      <c r="AM182" s="44"/>
      <c r="AN182" s="44"/>
      <c r="AO182" s="44">
        <v>128391</v>
      </c>
      <c r="AP182" s="44"/>
    </row>
    <row r="183" spans="1:42" ht="15.75" customHeight="1" x14ac:dyDescent="0.15">
      <c r="A183" s="44" t="s">
        <v>16641</v>
      </c>
      <c r="B183" s="44" t="s">
        <v>2466</v>
      </c>
      <c r="C183" s="44" t="s">
        <v>13941</v>
      </c>
      <c r="D183" s="44" t="s">
        <v>16642</v>
      </c>
      <c r="E183" s="44" t="s">
        <v>59</v>
      </c>
      <c r="F183" s="44"/>
      <c r="G183" s="44"/>
      <c r="H183" s="44" t="s">
        <v>16643</v>
      </c>
      <c r="I183" s="44" t="s">
        <v>697</v>
      </c>
      <c r="J183" s="44" t="s">
        <v>11779</v>
      </c>
      <c r="K183" s="44" t="s">
        <v>63</v>
      </c>
      <c r="L183" s="44" t="s">
        <v>16644</v>
      </c>
      <c r="M183" s="44" t="s">
        <v>16645</v>
      </c>
      <c r="N183" s="44" t="s">
        <v>16646</v>
      </c>
      <c r="O183" s="44" t="s">
        <v>16647</v>
      </c>
      <c r="P183" s="44" t="s">
        <v>16648</v>
      </c>
      <c r="Q183" s="44" t="s">
        <v>16649</v>
      </c>
      <c r="R183" s="44" t="s">
        <v>16650</v>
      </c>
      <c r="S183" s="44" t="s">
        <v>66</v>
      </c>
      <c r="T183" s="44" t="s">
        <v>16651</v>
      </c>
      <c r="U183" s="44" t="s">
        <v>16652</v>
      </c>
      <c r="V183" s="44" t="s">
        <v>16653</v>
      </c>
      <c r="W183" s="44" t="s">
        <v>2476</v>
      </c>
      <c r="X183" s="44" t="s">
        <v>16654</v>
      </c>
      <c r="Y183" s="44" t="s">
        <v>2478</v>
      </c>
      <c r="Z183" s="44" t="s">
        <v>121</v>
      </c>
      <c r="AA183" s="44" t="s">
        <v>668</v>
      </c>
      <c r="AB183" s="44"/>
      <c r="AC183" s="44"/>
      <c r="AD183" s="44">
        <v>2.68</v>
      </c>
      <c r="AE183" s="44"/>
      <c r="AF183" s="44"/>
      <c r="AG183" s="44"/>
      <c r="AH183" s="44"/>
      <c r="AI183" s="44" t="s">
        <v>16655</v>
      </c>
      <c r="AJ183" s="44" t="s">
        <v>16653</v>
      </c>
      <c r="AK183" s="44" t="s">
        <v>16656</v>
      </c>
      <c r="AL183" s="44">
        <v>29801</v>
      </c>
      <c r="AM183" s="44"/>
      <c r="AN183" s="44"/>
      <c r="AO183" s="44">
        <v>130183</v>
      </c>
      <c r="AP183" s="44"/>
    </row>
    <row r="184" spans="1:42" ht="15.75" customHeight="1" x14ac:dyDescent="0.15">
      <c r="A184" s="44" t="s">
        <v>16641</v>
      </c>
      <c r="B184" s="44" t="s">
        <v>2466</v>
      </c>
      <c r="C184" s="44" t="s">
        <v>13941</v>
      </c>
      <c r="D184" s="44" t="s">
        <v>16657</v>
      </c>
      <c r="E184" s="44" t="s">
        <v>59</v>
      </c>
      <c r="F184" s="44"/>
      <c r="G184" s="44"/>
      <c r="H184" s="44" t="s">
        <v>16643</v>
      </c>
      <c r="I184" s="44" t="s">
        <v>16658</v>
      </c>
      <c r="J184" s="44" t="s">
        <v>16659</v>
      </c>
      <c r="K184" s="44" t="s">
        <v>195</v>
      </c>
      <c r="L184" s="44" t="s">
        <v>16660</v>
      </c>
      <c r="M184" s="44" t="s">
        <v>16661</v>
      </c>
      <c r="N184" s="44" t="s">
        <v>16646</v>
      </c>
      <c r="O184" s="44" t="s">
        <v>66</v>
      </c>
      <c r="P184" s="44" t="s">
        <v>16648</v>
      </c>
      <c r="Q184" s="44" t="s">
        <v>66</v>
      </c>
      <c r="R184" s="44" t="s">
        <v>1231</v>
      </c>
      <c r="S184" s="44" t="s">
        <v>66</v>
      </c>
      <c r="T184" s="44" t="s">
        <v>16651</v>
      </c>
      <c r="U184" s="44" t="s">
        <v>16652</v>
      </c>
      <c r="V184" s="44" t="s">
        <v>16653</v>
      </c>
      <c r="W184" s="44" t="s">
        <v>2476</v>
      </c>
      <c r="X184" s="44" t="s">
        <v>16654</v>
      </c>
      <c r="Y184" s="44" t="s">
        <v>2478</v>
      </c>
      <c r="Z184" s="44" t="s">
        <v>121</v>
      </c>
      <c r="AA184" s="44" t="s">
        <v>668</v>
      </c>
      <c r="AB184" s="44"/>
      <c r="AC184" s="44"/>
      <c r="AD184" s="44">
        <v>2.68</v>
      </c>
      <c r="AE184" s="44"/>
      <c r="AF184" s="44"/>
      <c r="AG184" s="44"/>
      <c r="AH184" s="44"/>
      <c r="AI184" s="44" t="s">
        <v>16655</v>
      </c>
      <c r="AJ184" s="44" t="s">
        <v>16653</v>
      </c>
      <c r="AK184" s="44" t="s">
        <v>16656</v>
      </c>
      <c r="AL184" s="44">
        <v>29801</v>
      </c>
      <c r="AM184" s="44"/>
      <c r="AN184" s="44"/>
      <c r="AO184" s="44">
        <v>130183</v>
      </c>
      <c r="AP184" s="44"/>
    </row>
    <row r="185" spans="1:42" ht="15.75" customHeight="1" x14ac:dyDescent="0.15">
      <c r="A185" s="44" t="s">
        <v>16641</v>
      </c>
      <c r="B185" s="44" t="s">
        <v>2466</v>
      </c>
      <c r="C185" s="44" t="s">
        <v>13941</v>
      </c>
      <c r="D185" s="44" t="s">
        <v>16662</v>
      </c>
      <c r="E185" s="44" t="s">
        <v>59</v>
      </c>
      <c r="F185" s="44"/>
      <c r="G185" s="44"/>
      <c r="H185" s="44" t="s">
        <v>16643</v>
      </c>
      <c r="I185" s="44" t="s">
        <v>110</v>
      </c>
      <c r="J185" s="44" t="s">
        <v>16663</v>
      </c>
      <c r="K185" s="44" t="s">
        <v>93</v>
      </c>
      <c r="L185" s="44" t="s">
        <v>16664</v>
      </c>
      <c r="M185" s="44"/>
      <c r="N185" s="44" t="s">
        <v>16646</v>
      </c>
      <c r="O185" s="44" t="s">
        <v>16665</v>
      </c>
      <c r="P185" s="44" t="s">
        <v>16648</v>
      </c>
      <c r="Q185" s="44" t="s">
        <v>16666</v>
      </c>
      <c r="R185" s="44" t="s">
        <v>1231</v>
      </c>
      <c r="S185" s="44" t="s">
        <v>16667</v>
      </c>
      <c r="T185" s="44" t="s">
        <v>16651</v>
      </c>
      <c r="U185" s="44" t="s">
        <v>16652</v>
      </c>
      <c r="V185" s="44" t="s">
        <v>16653</v>
      </c>
      <c r="W185" s="44" t="s">
        <v>2476</v>
      </c>
      <c r="X185" s="44" t="s">
        <v>16654</v>
      </c>
      <c r="Y185" s="44" t="s">
        <v>2478</v>
      </c>
      <c r="Z185" s="44" t="s">
        <v>121</v>
      </c>
      <c r="AA185" s="44" t="s">
        <v>668</v>
      </c>
      <c r="AB185" s="44"/>
      <c r="AC185" s="44"/>
      <c r="AD185" s="44">
        <v>2.68</v>
      </c>
      <c r="AE185" s="44"/>
      <c r="AF185" s="44"/>
      <c r="AG185" s="44"/>
      <c r="AH185" s="44"/>
      <c r="AI185" s="44" t="s">
        <v>16655</v>
      </c>
      <c r="AJ185" s="44" t="s">
        <v>16653</v>
      </c>
      <c r="AK185" s="44" t="s">
        <v>16656</v>
      </c>
      <c r="AL185" s="44">
        <v>29801</v>
      </c>
      <c r="AM185" s="44"/>
      <c r="AN185" s="44"/>
      <c r="AO185" s="44">
        <v>130183</v>
      </c>
      <c r="AP185" s="44"/>
    </row>
    <row r="186" spans="1:42" ht="15.75" customHeight="1" x14ac:dyDescent="0.15">
      <c r="A186" s="44" t="s">
        <v>16641</v>
      </c>
      <c r="B186" s="44" t="s">
        <v>2466</v>
      </c>
      <c r="C186" s="44" t="s">
        <v>13941</v>
      </c>
      <c r="D186" s="44" t="s">
        <v>16668</v>
      </c>
      <c r="E186" s="44" t="s">
        <v>59</v>
      </c>
      <c r="F186" s="44"/>
      <c r="G186" s="44"/>
      <c r="H186" s="44" t="s">
        <v>16643</v>
      </c>
      <c r="I186" s="44" t="s">
        <v>1399</v>
      </c>
      <c r="J186" s="44" t="s">
        <v>16669</v>
      </c>
      <c r="K186" s="44" t="s">
        <v>93</v>
      </c>
      <c r="L186" s="44" t="s">
        <v>16670</v>
      </c>
      <c r="M186" s="44"/>
      <c r="N186" s="44" t="s">
        <v>16646</v>
      </c>
      <c r="O186" s="44" t="s">
        <v>16671</v>
      </c>
      <c r="P186" s="44" t="s">
        <v>16672</v>
      </c>
      <c r="Q186" s="44"/>
      <c r="R186" s="44" t="s">
        <v>16673</v>
      </c>
      <c r="S186" s="44"/>
      <c r="T186" s="44" t="s">
        <v>16651</v>
      </c>
      <c r="U186" s="44" t="s">
        <v>16652</v>
      </c>
      <c r="V186" s="44" t="s">
        <v>16653</v>
      </c>
      <c r="W186" s="44" t="s">
        <v>2476</v>
      </c>
      <c r="X186" s="44" t="s">
        <v>16654</v>
      </c>
      <c r="Y186" s="44" t="s">
        <v>2478</v>
      </c>
      <c r="Z186" s="44" t="s">
        <v>121</v>
      </c>
      <c r="AA186" s="44" t="s">
        <v>668</v>
      </c>
      <c r="AB186" s="44"/>
      <c r="AC186" s="44"/>
      <c r="AD186" s="44">
        <v>2.68</v>
      </c>
      <c r="AE186" s="44"/>
      <c r="AF186" s="44"/>
      <c r="AG186" s="44"/>
      <c r="AH186" s="44"/>
      <c r="AI186" s="44" t="s">
        <v>16655</v>
      </c>
      <c r="AJ186" s="44" t="s">
        <v>16653</v>
      </c>
      <c r="AK186" s="44" t="s">
        <v>16656</v>
      </c>
      <c r="AL186" s="44">
        <v>29801</v>
      </c>
      <c r="AM186" s="44"/>
      <c r="AN186" s="44"/>
      <c r="AO186" s="44">
        <v>130183</v>
      </c>
      <c r="AP186" s="44"/>
    </row>
    <row r="187" spans="1:42" ht="15.75" customHeight="1" x14ac:dyDescent="0.15">
      <c r="A187" s="44" t="s">
        <v>16641</v>
      </c>
      <c r="B187" s="44" t="s">
        <v>2466</v>
      </c>
      <c r="C187" s="44" t="s">
        <v>13941</v>
      </c>
      <c r="D187" s="44" t="s">
        <v>16674</v>
      </c>
      <c r="E187" s="44" t="s">
        <v>59</v>
      </c>
      <c r="F187" s="44"/>
      <c r="G187" s="44"/>
      <c r="H187" s="44" t="s">
        <v>16643</v>
      </c>
      <c r="I187" s="44" t="s">
        <v>3555</v>
      </c>
      <c r="J187" s="44" t="s">
        <v>16675</v>
      </c>
      <c r="K187" s="44" t="s">
        <v>93</v>
      </c>
      <c r="L187" s="44" t="s">
        <v>16676</v>
      </c>
      <c r="M187" s="44"/>
      <c r="N187" s="44" t="s">
        <v>16646</v>
      </c>
      <c r="O187" s="44" t="s">
        <v>16677</v>
      </c>
      <c r="P187" s="44" t="s">
        <v>16672</v>
      </c>
      <c r="Q187" s="44"/>
      <c r="R187" s="44" t="s">
        <v>16673</v>
      </c>
      <c r="S187" s="44" t="s">
        <v>16678</v>
      </c>
      <c r="T187" s="44" t="s">
        <v>16651</v>
      </c>
      <c r="U187" s="44" t="s">
        <v>16652</v>
      </c>
      <c r="V187" s="44" t="s">
        <v>16653</v>
      </c>
      <c r="W187" s="44" t="s">
        <v>2476</v>
      </c>
      <c r="X187" s="44" t="s">
        <v>16654</v>
      </c>
      <c r="Y187" s="44" t="s">
        <v>2478</v>
      </c>
      <c r="Z187" s="44" t="s">
        <v>121</v>
      </c>
      <c r="AA187" s="44" t="s">
        <v>668</v>
      </c>
      <c r="AB187" s="44"/>
      <c r="AC187" s="44"/>
      <c r="AD187" s="44">
        <v>2.68</v>
      </c>
      <c r="AE187" s="44"/>
      <c r="AF187" s="44"/>
      <c r="AG187" s="44"/>
      <c r="AH187" s="44"/>
      <c r="AI187" s="44" t="s">
        <v>16655</v>
      </c>
      <c r="AJ187" s="44" t="s">
        <v>16653</v>
      </c>
      <c r="AK187" s="44" t="s">
        <v>16656</v>
      </c>
      <c r="AL187" s="44">
        <v>29801</v>
      </c>
      <c r="AM187" s="44"/>
      <c r="AN187" s="44"/>
      <c r="AO187" s="44">
        <v>130183</v>
      </c>
      <c r="AP187" s="44"/>
    </row>
    <row r="188" spans="1:42" ht="15.75" customHeight="1" x14ac:dyDescent="0.15">
      <c r="A188" s="44" t="s">
        <v>8894</v>
      </c>
      <c r="B188" s="44" t="s">
        <v>2466</v>
      </c>
      <c r="C188" s="44" t="s">
        <v>13941</v>
      </c>
      <c r="D188" s="44" t="s">
        <v>16679</v>
      </c>
      <c r="E188" s="44" t="s">
        <v>59</v>
      </c>
      <c r="F188" s="44"/>
      <c r="G188" s="44"/>
      <c r="H188" s="44" t="s">
        <v>16680</v>
      </c>
      <c r="I188" s="44" t="s">
        <v>1273</v>
      </c>
      <c r="J188" s="44" t="s">
        <v>16681</v>
      </c>
      <c r="K188" s="44" t="s">
        <v>63</v>
      </c>
      <c r="L188" s="44" t="s">
        <v>16682</v>
      </c>
      <c r="M188" s="44" t="s">
        <v>16683</v>
      </c>
      <c r="N188" s="44" t="s">
        <v>16684</v>
      </c>
      <c r="O188" s="44" t="s">
        <v>16685</v>
      </c>
      <c r="P188" s="44" t="s">
        <v>16686</v>
      </c>
      <c r="Q188" s="44" t="s">
        <v>66</v>
      </c>
      <c r="R188" s="44" t="s">
        <v>66</v>
      </c>
      <c r="S188" s="44" t="s">
        <v>16687</v>
      </c>
      <c r="T188" s="44" t="s">
        <v>16688</v>
      </c>
      <c r="U188" s="44" t="s">
        <v>16689</v>
      </c>
      <c r="V188" s="44" t="s">
        <v>16690</v>
      </c>
      <c r="W188" s="44" t="s">
        <v>2476</v>
      </c>
      <c r="X188" s="44" t="s">
        <v>2691</v>
      </c>
      <c r="Y188" s="44" t="s">
        <v>2478</v>
      </c>
      <c r="Z188" s="44" t="s">
        <v>300</v>
      </c>
      <c r="AA188" s="44" t="s">
        <v>75</v>
      </c>
      <c r="AB188" s="44"/>
      <c r="AC188" s="44"/>
      <c r="AD188" s="44">
        <v>3</v>
      </c>
      <c r="AE188" s="44"/>
      <c r="AF188" s="44"/>
      <c r="AG188" s="44"/>
      <c r="AH188" s="44" t="s">
        <v>16691</v>
      </c>
      <c r="AI188" s="44" t="s">
        <v>16692</v>
      </c>
      <c r="AJ188" s="44" t="s">
        <v>16690</v>
      </c>
      <c r="AK188" s="44" t="s">
        <v>16693</v>
      </c>
      <c r="AL188" s="44">
        <v>8053</v>
      </c>
      <c r="AM188" s="44"/>
      <c r="AN188" s="44"/>
      <c r="AO188" s="44">
        <v>130493</v>
      </c>
      <c r="AP188" s="44"/>
    </row>
    <row r="189" spans="1:42" ht="15.75" customHeight="1" x14ac:dyDescent="0.15">
      <c r="A189" s="44" t="s">
        <v>8894</v>
      </c>
      <c r="B189" s="44" t="s">
        <v>2466</v>
      </c>
      <c r="C189" s="44" t="s">
        <v>13941</v>
      </c>
      <c r="D189" s="44" t="s">
        <v>16694</v>
      </c>
      <c r="E189" s="44" t="s">
        <v>59</v>
      </c>
      <c r="F189" s="44"/>
      <c r="G189" s="44"/>
      <c r="H189" s="44" t="s">
        <v>16680</v>
      </c>
      <c r="I189" s="44" t="s">
        <v>1399</v>
      </c>
      <c r="J189" s="44" t="s">
        <v>16695</v>
      </c>
      <c r="K189" s="44" t="s">
        <v>93</v>
      </c>
      <c r="L189" s="44" t="s">
        <v>16682</v>
      </c>
      <c r="M189" s="44" t="s">
        <v>16683</v>
      </c>
      <c r="N189" s="44" t="s">
        <v>16684</v>
      </c>
      <c r="O189" s="44" t="s">
        <v>66</v>
      </c>
      <c r="P189" s="44" t="s">
        <v>16686</v>
      </c>
      <c r="Q189" s="44" t="s">
        <v>16696</v>
      </c>
      <c r="R189" s="44" t="s">
        <v>66</v>
      </c>
      <c r="S189" s="44" t="s">
        <v>66</v>
      </c>
      <c r="T189" s="44" t="s">
        <v>16688</v>
      </c>
      <c r="U189" s="44" t="s">
        <v>16689</v>
      </c>
      <c r="V189" s="44" t="s">
        <v>16690</v>
      </c>
      <c r="W189" s="44" t="s">
        <v>2476</v>
      </c>
      <c r="X189" s="44" t="s">
        <v>2691</v>
      </c>
      <c r="Y189" s="44" t="s">
        <v>2478</v>
      </c>
      <c r="Z189" s="44" t="s">
        <v>300</v>
      </c>
      <c r="AA189" s="44" t="s">
        <v>75</v>
      </c>
      <c r="AB189" s="44"/>
      <c r="AC189" s="44"/>
      <c r="AD189" s="44">
        <v>3</v>
      </c>
      <c r="AE189" s="44"/>
      <c r="AF189" s="44"/>
      <c r="AG189" s="44"/>
      <c r="AH189" s="44" t="s">
        <v>16691</v>
      </c>
      <c r="AI189" s="44" t="s">
        <v>16692</v>
      </c>
      <c r="AJ189" s="44" t="s">
        <v>16690</v>
      </c>
      <c r="AK189" s="44" t="s">
        <v>16693</v>
      </c>
      <c r="AL189" s="44">
        <v>8053</v>
      </c>
      <c r="AM189" s="44"/>
      <c r="AN189" s="44"/>
      <c r="AO189" s="44">
        <v>130493</v>
      </c>
      <c r="AP189" s="44"/>
    </row>
    <row r="190" spans="1:42" ht="15.75" customHeight="1" x14ac:dyDescent="0.15">
      <c r="A190" s="44" t="s">
        <v>8894</v>
      </c>
      <c r="B190" s="44" t="s">
        <v>2466</v>
      </c>
      <c r="C190" s="44" t="s">
        <v>13941</v>
      </c>
      <c r="D190" s="44" t="s">
        <v>16697</v>
      </c>
      <c r="E190" s="44" t="s">
        <v>59</v>
      </c>
      <c r="F190" s="44"/>
      <c r="G190" s="44"/>
      <c r="H190" s="44" t="s">
        <v>16680</v>
      </c>
      <c r="I190" s="44" t="s">
        <v>12274</v>
      </c>
      <c r="J190" s="44" t="s">
        <v>2322</v>
      </c>
      <c r="K190" s="44" t="s">
        <v>93</v>
      </c>
      <c r="L190" s="44"/>
      <c r="M190" s="44"/>
      <c r="N190" s="44" t="s">
        <v>16684</v>
      </c>
      <c r="O190" s="44" t="s">
        <v>66</v>
      </c>
      <c r="P190" s="44" t="s">
        <v>16686</v>
      </c>
      <c r="Q190" s="44" t="s">
        <v>16698</v>
      </c>
      <c r="R190" s="44" t="s">
        <v>66</v>
      </c>
      <c r="S190" s="44" t="s">
        <v>66</v>
      </c>
      <c r="T190" s="44" t="s">
        <v>16688</v>
      </c>
      <c r="U190" s="44" t="s">
        <v>16689</v>
      </c>
      <c r="V190" s="44" t="s">
        <v>16690</v>
      </c>
      <c r="W190" s="44" t="s">
        <v>2476</v>
      </c>
      <c r="X190" s="44" t="s">
        <v>2691</v>
      </c>
      <c r="Y190" s="44" t="s">
        <v>2478</v>
      </c>
      <c r="Z190" s="44" t="s">
        <v>300</v>
      </c>
      <c r="AA190" s="44" t="s">
        <v>75</v>
      </c>
      <c r="AB190" s="44"/>
      <c r="AC190" s="44"/>
      <c r="AD190" s="44">
        <v>3</v>
      </c>
      <c r="AE190" s="44"/>
      <c r="AF190" s="44"/>
      <c r="AG190" s="44"/>
      <c r="AH190" s="44" t="s">
        <v>16691</v>
      </c>
      <c r="AI190" s="44" t="s">
        <v>16692</v>
      </c>
      <c r="AJ190" s="44" t="s">
        <v>16690</v>
      </c>
      <c r="AK190" s="44" t="s">
        <v>16693</v>
      </c>
      <c r="AL190" s="44">
        <v>8053</v>
      </c>
      <c r="AM190" s="44"/>
      <c r="AN190" s="44"/>
      <c r="AO190" s="44">
        <v>130493</v>
      </c>
      <c r="AP190" s="44"/>
    </row>
    <row r="191" spans="1:42" ht="15.75" customHeight="1" x14ac:dyDescent="0.15">
      <c r="A191" s="44" t="s">
        <v>16641</v>
      </c>
      <c r="B191" s="44" t="s">
        <v>2466</v>
      </c>
      <c r="C191" s="44" t="s">
        <v>13941</v>
      </c>
      <c r="D191" s="44" t="s">
        <v>16699</v>
      </c>
      <c r="E191" s="44" t="s">
        <v>59</v>
      </c>
      <c r="F191" s="44"/>
      <c r="G191" s="44"/>
      <c r="H191" s="44" t="s">
        <v>16700</v>
      </c>
      <c r="I191" s="44" t="s">
        <v>16701</v>
      </c>
      <c r="J191" s="44" t="s">
        <v>16702</v>
      </c>
      <c r="K191" s="44" t="s">
        <v>63</v>
      </c>
      <c r="L191" s="44" t="s">
        <v>16703</v>
      </c>
      <c r="M191" s="44" t="s">
        <v>16704</v>
      </c>
      <c r="N191" s="44" t="s">
        <v>16705</v>
      </c>
      <c r="O191" s="44" t="s">
        <v>16706</v>
      </c>
      <c r="P191" s="44" t="s">
        <v>16707</v>
      </c>
      <c r="Q191" s="44" t="s">
        <v>16708</v>
      </c>
      <c r="R191" s="44" t="s">
        <v>16709</v>
      </c>
      <c r="S191" s="44" t="s">
        <v>66</v>
      </c>
      <c r="T191" s="44" t="s">
        <v>16710</v>
      </c>
      <c r="U191" s="44"/>
      <c r="V191" s="44" t="s">
        <v>16711</v>
      </c>
      <c r="W191" s="44" t="s">
        <v>2476</v>
      </c>
      <c r="X191" s="44" t="s">
        <v>16712</v>
      </c>
      <c r="Y191" s="44" t="s">
        <v>2478</v>
      </c>
      <c r="Z191" s="44" t="s">
        <v>300</v>
      </c>
      <c r="AA191" s="44" t="s">
        <v>301</v>
      </c>
      <c r="AB191" s="44"/>
      <c r="AC191" s="44"/>
      <c r="AD191" s="44">
        <v>3.04</v>
      </c>
      <c r="AE191" s="44" t="s">
        <v>16713</v>
      </c>
      <c r="AF191" s="44" t="s">
        <v>6432</v>
      </c>
      <c r="AG191" s="44"/>
      <c r="AH191" s="44" t="s">
        <v>16714</v>
      </c>
      <c r="AI191" s="44" t="s">
        <v>16715</v>
      </c>
      <c r="AJ191" s="44" t="s">
        <v>16711</v>
      </c>
      <c r="AK191" s="44" t="s">
        <v>16716</v>
      </c>
      <c r="AL191" s="44">
        <v>2421</v>
      </c>
      <c r="AM191" s="44"/>
      <c r="AN191" s="44"/>
      <c r="AO191" s="44">
        <v>128744</v>
      </c>
      <c r="AP191" s="44"/>
    </row>
    <row r="192" spans="1:42" ht="15.75" customHeight="1" x14ac:dyDescent="0.15">
      <c r="A192" s="44" t="s">
        <v>16641</v>
      </c>
      <c r="B192" s="44" t="s">
        <v>2466</v>
      </c>
      <c r="C192" s="44" t="s">
        <v>13941</v>
      </c>
      <c r="D192" s="44" t="s">
        <v>16717</v>
      </c>
      <c r="E192" s="44" t="s">
        <v>59</v>
      </c>
      <c r="F192" s="44"/>
      <c r="G192" s="44"/>
      <c r="H192" s="44" t="s">
        <v>16700</v>
      </c>
      <c r="I192" s="44" t="s">
        <v>15101</v>
      </c>
      <c r="J192" s="44" t="s">
        <v>2852</v>
      </c>
      <c r="K192" s="44" t="s">
        <v>93</v>
      </c>
      <c r="L192" s="44" t="s">
        <v>16718</v>
      </c>
      <c r="M192" s="44"/>
      <c r="N192" s="44" t="s">
        <v>16705</v>
      </c>
      <c r="O192" s="44" t="s">
        <v>66</v>
      </c>
      <c r="P192" s="44" t="s">
        <v>66</v>
      </c>
      <c r="Q192" s="44" t="s">
        <v>66</v>
      </c>
      <c r="R192" s="44" t="s">
        <v>16709</v>
      </c>
      <c r="S192" s="44" t="s">
        <v>66</v>
      </c>
      <c r="T192" s="44" t="s">
        <v>16710</v>
      </c>
      <c r="U192" s="44"/>
      <c r="V192" s="44" t="s">
        <v>16711</v>
      </c>
      <c r="W192" s="44" t="s">
        <v>2476</v>
      </c>
      <c r="X192" s="44" t="s">
        <v>16712</v>
      </c>
      <c r="Y192" s="44" t="s">
        <v>2478</v>
      </c>
      <c r="Z192" s="44" t="s">
        <v>300</v>
      </c>
      <c r="AA192" s="44" t="s">
        <v>301</v>
      </c>
      <c r="AB192" s="44"/>
      <c r="AC192" s="44"/>
      <c r="AD192" s="44">
        <v>3.04</v>
      </c>
      <c r="AE192" s="44" t="s">
        <v>16713</v>
      </c>
      <c r="AF192" s="44" t="s">
        <v>6432</v>
      </c>
      <c r="AG192" s="44"/>
      <c r="AH192" s="44" t="s">
        <v>16714</v>
      </c>
      <c r="AI192" s="44" t="s">
        <v>16715</v>
      </c>
      <c r="AJ192" s="44" t="s">
        <v>16711</v>
      </c>
      <c r="AK192" s="44" t="s">
        <v>16716</v>
      </c>
      <c r="AL192" s="44">
        <v>2421</v>
      </c>
      <c r="AM192" s="44"/>
      <c r="AN192" s="44"/>
      <c r="AO192" s="44">
        <v>128744</v>
      </c>
      <c r="AP192" s="44"/>
    </row>
    <row r="193" spans="1:42" ht="15.75" customHeight="1" x14ac:dyDescent="0.15">
      <c r="A193" s="44" t="s">
        <v>16641</v>
      </c>
      <c r="B193" s="44" t="s">
        <v>2466</v>
      </c>
      <c r="C193" s="44" t="s">
        <v>13941</v>
      </c>
      <c r="D193" s="44" t="s">
        <v>16719</v>
      </c>
      <c r="E193" s="44" t="s">
        <v>59</v>
      </c>
      <c r="F193" s="44"/>
      <c r="G193" s="44"/>
      <c r="H193" s="44" t="s">
        <v>16700</v>
      </c>
      <c r="I193" s="44" t="s">
        <v>16720</v>
      </c>
      <c r="J193" s="44" t="s">
        <v>16721</v>
      </c>
      <c r="K193" s="44" t="s">
        <v>93</v>
      </c>
      <c r="L193" s="44"/>
      <c r="M193" s="44"/>
      <c r="N193" s="44" t="s">
        <v>16705</v>
      </c>
      <c r="O193" s="44" t="s">
        <v>16722</v>
      </c>
      <c r="P193" s="44" t="s">
        <v>16723</v>
      </c>
      <c r="Q193" s="44" t="s">
        <v>16724</v>
      </c>
      <c r="R193" s="44"/>
      <c r="S193" s="44"/>
      <c r="T193" s="44" t="s">
        <v>16710</v>
      </c>
      <c r="U193" s="44"/>
      <c r="V193" s="44" t="s">
        <v>16711</v>
      </c>
      <c r="W193" s="44" t="s">
        <v>2476</v>
      </c>
      <c r="X193" s="44" t="s">
        <v>16712</v>
      </c>
      <c r="Y193" s="44" t="s">
        <v>2478</v>
      </c>
      <c r="Z193" s="44" t="s">
        <v>300</v>
      </c>
      <c r="AA193" s="44" t="s">
        <v>301</v>
      </c>
      <c r="AB193" s="44"/>
      <c r="AC193" s="44"/>
      <c r="AD193" s="44">
        <v>3.04</v>
      </c>
      <c r="AE193" s="44" t="s">
        <v>16713</v>
      </c>
      <c r="AF193" s="44" t="s">
        <v>6432</v>
      </c>
      <c r="AG193" s="44"/>
      <c r="AH193" s="44" t="s">
        <v>16714</v>
      </c>
      <c r="AI193" s="44" t="s">
        <v>16715</v>
      </c>
      <c r="AJ193" s="44" t="s">
        <v>16711</v>
      </c>
      <c r="AK193" s="44" t="s">
        <v>16716</v>
      </c>
      <c r="AL193" s="44">
        <v>2421</v>
      </c>
      <c r="AM193" s="44"/>
      <c r="AN193" s="44"/>
      <c r="AO193" s="44">
        <v>128744</v>
      </c>
      <c r="AP193" s="44"/>
    </row>
    <row r="194" spans="1:42" ht="15.75" customHeight="1" x14ac:dyDescent="0.15">
      <c r="A194" s="44" t="s">
        <v>16641</v>
      </c>
      <c r="B194" s="44" t="s">
        <v>2466</v>
      </c>
      <c r="C194" s="44" t="s">
        <v>13941</v>
      </c>
      <c r="D194" s="44" t="s">
        <v>16725</v>
      </c>
      <c r="E194" s="44" t="s">
        <v>59</v>
      </c>
      <c r="F194" s="44"/>
      <c r="G194" s="44"/>
      <c r="H194" s="44" t="s">
        <v>16700</v>
      </c>
      <c r="I194" s="44" t="s">
        <v>2141</v>
      </c>
      <c r="J194" s="44" t="s">
        <v>16726</v>
      </c>
      <c r="K194" s="44" t="s">
        <v>93</v>
      </c>
      <c r="L194" s="44"/>
      <c r="M194" s="44"/>
      <c r="N194" s="44" t="s">
        <v>16705</v>
      </c>
      <c r="O194" s="44" t="s">
        <v>16727</v>
      </c>
      <c r="P194" s="44" t="s">
        <v>16723</v>
      </c>
      <c r="Q194" s="44"/>
      <c r="R194" s="44" t="s">
        <v>1231</v>
      </c>
      <c r="S194" s="44" t="s">
        <v>16728</v>
      </c>
      <c r="T194" s="44" t="s">
        <v>16710</v>
      </c>
      <c r="U194" s="44"/>
      <c r="V194" s="44" t="s">
        <v>16711</v>
      </c>
      <c r="W194" s="44" t="s">
        <v>2476</v>
      </c>
      <c r="X194" s="44" t="s">
        <v>16712</v>
      </c>
      <c r="Y194" s="44" t="s">
        <v>2478</v>
      </c>
      <c r="Z194" s="44" t="s">
        <v>300</v>
      </c>
      <c r="AA194" s="44" t="s">
        <v>301</v>
      </c>
      <c r="AB194" s="44"/>
      <c r="AC194" s="44"/>
      <c r="AD194" s="44">
        <v>3.04</v>
      </c>
      <c r="AE194" s="44" t="s">
        <v>16713</v>
      </c>
      <c r="AF194" s="44" t="s">
        <v>6432</v>
      </c>
      <c r="AG194" s="44"/>
      <c r="AH194" s="44" t="s">
        <v>16714</v>
      </c>
      <c r="AI194" s="44" t="s">
        <v>16715</v>
      </c>
      <c r="AJ194" s="44" t="s">
        <v>16711</v>
      </c>
      <c r="AK194" s="44" t="s">
        <v>16716</v>
      </c>
      <c r="AL194" s="44">
        <v>2421</v>
      </c>
      <c r="AM194" s="44"/>
      <c r="AN194" s="44"/>
      <c r="AO194" s="44">
        <v>128744</v>
      </c>
      <c r="AP194" s="44"/>
    </row>
    <row r="195" spans="1:42" ht="15.75" customHeight="1" x14ac:dyDescent="0.15">
      <c r="A195" s="44" t="s">
        <v>16641</v>
      </c>
      <c r="B195" s="44" t="s">
        <v>2466</v>
      </c>
      <c r="C195" s="44" t="s">
        <v>13941</v>
      </c>
      <c r="D195" s="44" t="s">
        <v>16729</v>
      </c>
      <c r="E195" s="44" t="s">
        <v>59</v>
      </c>
      <c r="F195" s="44"/>
      <c r="G195" s="44"/>
      <c r="H195" s="44" t="s">
        <v>16700</v>
      </c>
      <c r="I195" s="44" t="s">
        <v>1333</v>
      </c>
      <c r="J195" s="44" t="s">
        <v>3821</v>
      </c>
      <c r="K195" s="44" t="s">
        <v>93</v>
      </c>
      <c r="L195" s="44"/>
      <c r="M195" s="44"/>
      <c r="N195" s="44" t="s">
        <v>16705</v>
      </c>
      <c r="O195" s="44" t="s">
        <v>66</v>
      </c>
      <c r="P195" s="44" t="s">
        <v>66</v>
      </c>
      <c r="Q195" s="44" t="s">
        <v>66</v>
      </c>
      <c r="R195" s="44" t="s">
        <v>16709</v>
      </c>
      <c r="S195" s="44" t="s">
        <v>66</v>
      </c>
      <c r="T195" s="44" t="s">
        <v>16710</v>
      </c>
      <c r="U195" s="44"/>
      <c r="V195" s="44" t="s">
        <v>16711</v>
      </c>
      <c r="W195" s="44" t="s">
        <v>2476</v>
      </c>
      <c r="X195" s="44" t="s">
        <v>16712</v>
      </c>
      <c r="Y195" s="44" t="s">
        <v>2478</v>
      </c>
      <c r="Z195" s="44" t="s">
        <v>300</v>
      </c>
      <c r="AA195" s="44" t="s">
        <v>301</v>
      </c>
      <c r="AB195" s="44"/>
      <c r="AC195" s="44"/>
      <c r="AD195" s="44">
        <v>3.04</v>
      </c>
      <c r="AE195" s="44" t="s">
        <v>16713</v>
      </c>
      <c r="AF195" s="44" t="s">
        <v>6432</v>
      </c>
      <c r="AG195" s="44"/>
      <c r="AH195" s="44" t="s">
        <v>16714</v>
      </c>
      <c r="AI195" s="44" t="s">
        <v>16715</v>
      </c>
      <c r="AJ195" s="44" t="s">
        <v>16711</v>
      </c>
      <c r="AK195" s="44" t="s">
        <v>16716</v>
      </c>
      <c r="AL195" s="44">
        <v>2421</v>
      </c>
      <c r="AM195" s="44"/>
      <c r="AN195" s="44"/>
      <c r="AO195" s="44">
        <v>128744</v>
      </c>
      <c r="AP195" s="44"/>
    </row>
    <row r="196" spans="1:42" ht="15.75" customHeight="1" x14ac:dyDescent="0.15">
      <c r="A196" s="44" t="s">
        <v>16641</v>
      </c>
      <c r="B196" s="44" t="s">
        <v>2759</v>
      </c>
      <c r="C196" s="44" t="s">
        <v>13941</v>
      </c>
      <c r="D196" s="44" t="s">
        <v>16730</v>
      </c>
      <c r="E196" s="44" t="s">
        <v>59</v>
      </c>
      <c r="F196" s="44"/>
      <c r="G196" s="44"/>
      <c r="H196" s="44" t="s">
        <v>16731</v>
      </c>
      <c r="I196" s="44" t="s">
        <v>749</v>
      </c>
      <c r="J196" s="44" t="s">
        <v>16732</v>
      </c>
      <c r="K196" s="44" t="s">
        <v>63</v>
      </c>
      <c r="L196" s="44" t="s">
        <v>16733</v>
      </c>
      <c r="M196" s="44" t="s">
        <v>16734</v>
      </c>
      <c r="N196" s="44" t="s">
        <v>16735</v>
      </c>
      <c r="O196" s="44" t="s">
        <v>16736</v>
      </c>
      <c r="P196" s="44" t="s">
        <v>16737</v>
      </c>
      <c r="Q196" s="44" t="s">
        <v>16738</v>
      </c>
      <c r="R196" s="44" t="s">
        <v>66</v>
      </c>
      <c r="S196" s="44" t="s">
        <v>16739</v>
      </c>
      <c r="T196" s="44" t="s">
        <v>16740</v>
      </c>
      <c r="U196" s="44" t="s">
        <v>16741</v>
      </c>
      <c r="V196" s="44" t="s">
        <v>16742</v>
      </c>
      <c r="W196" s="44" t="s">
        <v>2771</v>
      </c>
      <c r="X196" s="44" t="s">
        <v>10002</v>
      </c>
      <c r="Y196" s="44" t="s">
        <v>2773</v>
      </c>
      <c r="Z196" s="44" t="s">
        <v>1014</v>
      </c>
      <c r="AA196" s="44" t="s">
        <v>301</v>
      </c>
      <c r="AB196" s="44"/>
      <c r="AC196" s="44"/>
      <c r="AD196" s="44">
        <v>2.9</v>
      </c>
      <c r="AE196" s="44"/>
      <c r="AF196" s="44"/>
      <c r="AG196" s="44"/>
      <c r="AH196" s="44" t="s">
        <v>11035</v>
      </c>
      <c r="AI196" s="44" t="s">
        <v>16743</v>
      </c>
      <c r="AJ196" s="44" t="s">
        <v>16742</v>
      </c>
      <c r="AK196" s="44" t="s">
        <v>16744</v>
      </c>
      <c r="AL196" s="44">
        <v>691</v>
      </c>
      <c r="AM196" s="44"/>
      <c r="AN196" s="44"/>
      <c r="AO196" s="44">
        <v>130989</v>
      </c>
      <c r="AP196" s="44"/>
    </row>
    <row r="197" spans="1:42" ht="15.75" customHeight="1" x14ac:dyDescent="0.15">
      <c r="A197" s="44" t="s">
        <v>16641</v>
      </c>
      <c r="B197" s="44" t="s">
        <v>2759</v>
      </c>
      <c r="C197" s="44" t="s">
        <v>13941</v>
      </c>
      <c r="D197" s="44" t="s">
        <v>16745</v>
      </c>
      <c r="E197" s="44" t="s">
        <v>59</v>
      </c>
      <c r="F197" s="44"/>
      <c r="G197" s="44"/>
      <c r="H197" s="44" t="s">
        <v>16731</v>
      </c>
      <c r="I197" s="44" t="s">
        <v>2487</v>
      </c>
      <c r="J197" s="44" t="s">
        <v>16746</v>
      </c>
      <c r="K197" s="44" t="s">
        <v>2912</v>
      </c>
      <c r="L197" s="44"/>
      <c r="M197" s="44"/>
      <c r="N197" s="44" t="s">
        <v>16735</v>
      </c>
      <c r="O197" s="44" t="s">
        <v>66</v>
      </c>
      <c r="P197" s="44" t="s">
        <v>16737</v>
      </c>
      <c r="Q197" s="44" t="s">
        <v>66</v>
      </c>
      <c r="R197" s="44" t="s">
        <v>66</v>
      </c>
      <c r="S197" s="44" t="s">
        <v>66</v>
      </c>
      <c r="T197" s="44" t="s">
        <v>16740</v>
      </c>
      <c r="U197" s="44" t="s">
        <v>16741</v>
      </c>
      <c r="V197" s="44" t="s">
        <v>16742</v>
      </c>
      <c r="W197" s="44" t="s">
        <v>2771</v>
      </c>
      <c r="X197" s="44" t="s">
        <v>10002</v>
      </c>
      <c r="Y197" s="44" t="s">
        <v>2773</v>
      </c>
      <c r="Z197" s="44" t="s">
        <v>1014</v>
      </c>
      <c r="AA197" s="44" t="s">
        <v>301</v>
      </c>
      <c r="AB197" s="44"/>
      <c r="AC197" s="44"/>
      <c r="AD197" s="44">
        <v>2.9</v>
      </c>
      <c r="AE197" s="44"/>
      <c r="AF197" s="44"/>
      <c r="AG197" s="44"/>
      <c r="AH197" s="44" t="s">
        <v>11035</v>
      </c>
      <c r="AI197" s="44" t="s">
        <v>16743</v>
      </c>
      <c r="AJ197" s="44" t="s">
        <v>16742</v>
      </c>
      <c r="AK197" s="44" t="s">
        <v>16744</v>
      </c>
      <c r="AL197" s="44">
        <v>691</v>
      </c>
      <c r="AM197" s="44"/>
      <c r="AN197" s="44"/>
      <c r="AO197" s="44">
        <v>130989</v>
      </c>
      <c r="AP197" s="44"/>
    </row>
    <row r="198" spans="1:42" ht="15.75" customHeight="1" x14ac:dyDescent="0.15">
      <c r="A198" s="44" t="s">
        <v>16641</v>
      </c>
      <c r="B198" s="44" t="s">
        <v>2759</v>
      </c>
      <c r="C198" s="44" t="s">
        <v>13941</v>
      </c>
      <c r="D198" s="44" t="s">
        <v>16747</v>
      </c>
      <c r="E198" s="44" t="s">
        <v>59</v>
      </c>
      <c r="F198" s="44"/>
      <c r="G198" s="44"/>
      <c r="H198" s="44" t="s">
        <v>16731</v>
      </c>
      <c r="I198" s="44" t="s">
        <v>16748</v>
      </c>
      <c r="J198" s="44" t="s">
        <v>16749</v>
      </c>
      <c r="K198" s="44" t="s">
        <v>93</v>
      </c>
      <c r="L198" s="44"/>
      <c r="M198" s="44"/>
      <c r="N198" s="44" t="s">
        <v>16735</v>
      </c>
      <c r="O198" s="44" t="s">
        <v>66</v>
      </c>
      <c r="P198" s="44" t="s">
        <v>16737</v>
      </c>
      <c r="Q198" s="44" t="s">
        <v>66</v>
      </c>
      <c r="R198" s="44" t="s">
        <v>66</v>
      </c>
      <c r="S198" s="44" t="s">
        <v>66</v>
      </c>
      <c r="T198" s="44" t="s">
        <v>16740</v>
      </c>
      <c r="U198" s="44" t="s">
        <v>16741</v>
      </c>
      <c r="V198" s="44" t="s">
        <v>16742</v>
      </c>
      <c r="W198" s="44" t="s">
        <v>2771</v>
      </c>
      <c r="X198" s="44" t="s">
        <v>10002</v>
      </c>
      <c r="Y198" s="44" t="s">
        <v>2773</v>
      </c>
      <c r="Z198" s="44" t="s">
        <v>1014</v>
      </c>
      <c r="AA198" s="44" t="s">
        <v>301</v>
      </c>
      <c r="AB198" s="44"/>
      <c r="AC198" s="44"/>
      <c r="AD198" s="44">
        <v>2.9</v>
      </c>
      <c r="AE198" s="44"/>
      <c r="AF198" s="44"/>
      <c r="AG198" s="44"/>
      <c r="AH198" s="44" t="s">
        <v>11035</v>
      </c>
      <c r="AI198" s="44" t="s">
        <v>16743</v>
      </c>
      <c r="AJ198" s="44" t="s">
        <v>16742</v>
      </c>
      <c r="AK198" s="44" t="s">
        <v>16744</v>
      </c>
      <c r="AL198" s="44">
        <v>691</v>
      </c>
      <c r="AM198" s="44"/>
      <c r="AN198" s="44"/>
      <c r="AO198" s="44">
        <v>130989</v>
      </c>
      <c r="AP198" s="44"/>
    </row>
    <row r="199" spans="1:42" ht="15.75" customHeight="1" x14ac:dyDescent="0.15">
      <c r="A199" s="44" t="s">
        <v>16641</v>
      </c>
      <c r="B199" s="44" t="s">
        <v>2759</v>
      </c>
      <c r="C199" s="44" t="s">
        <v>13941</v>
      </c>
      <c r="D199" s="44" t="s">
        <v>16750</v>
      </c>
      <c r="E199" s="44" t="s">
        <v>59</v>
      </c>
      <c r="F199" s="44"/>
      <c r="G199" s="44"/>
      <c r="H199" s="44" t="s">
        <v>16731</v>
      </c>
      <c r="I199" s="44" t="s">
        <v>5519</v>
      </c>
      <c r="J199" s="44" t="s">
        <v>212</v>
      </c>
      <c r="K199" s="44" t="s">
        <v>93</v>
      </c>
      <c r="L199" s="44"/>
      <c r="M199" s="44"/>
      <c r="N199" s="44" t="s">
        <v>16735</v>
      </c>
      <c r="O199" s="44" t="s">
        <v>16751</v>
      </c>
      <c r="P199" s="44" t="s">
        <v>16737</v>
      </c>
      <c r="Q199" s="44" t="s">
        <v>66</v>
      </c>
      <c r="R199" s="44" t="s">
        <v>66</v>
      </c>
      <c r="S199" s="44" t="s">
        <v>16752</v>
      </c>
      <c r="T199" s="44" t="s">
        <v>16740</v>
      </c>
      <c r="U199" s="44" t="s">
        <v>16741</v>
      </c>
      <c r="V199" s="44" t="s">
        <v>16742</v>
      </c>
      <c r="W199" s="44" t="s">
        <v>2771</v>
      </c>
      <c r="X199" s="44" t="s">
        <v>10002</v>
      </c>
      <c r="Y199" s="44" t="s">
        <v>2773</v>
      </c>
      <c r="Z199" s="44" t="s">
        <v>1014</v>
      </c>
      <c r="AA199" s="44" t="s">
        <v>301</v>
      </c>
      <c r="AB199" s="44"/>
      <c r="AC199" s="44"/>
      <c r="AD199" s="44">
        <v>2.9</v>
      </c>
      <c r="AE199" s="44"/>
      <c r="AF199" s="44"/>
      <c r="AG199" s="44"/>
      <c r="AH199" s="44" t="s">
        <v>11035</v>
      </c>
      <c r="AI199" s="44" t="s">
        <v>16743</v>
      </c>
      <c r="AJ199" s="44" t="s">
        <v>16742</v>
      </c>
      <c r="AK199" s="44" t="s">
        <v>16744</v>
      </c>
      <c r="AL199" s="44">
        <v>691</v>
      </c>
      <c r="AM199" s="44"/>
      <c r="AN199" s="44"/>
      <c r="AO199" s="44">
        <v>130989</v>
      </c>
      <c r="AP199" s="44"/>
    </row>
    <row r="200" spans="1:42" ht="15.75" customHeight="1" x14ac:dyDescent="0.15">
      <c r="A200" s="44" t="s">
        <v>16641</v>
      </c>
      <c r="B200" s="44" t="s">
        <v>2759</v>
      </c>
      <c r="C200" s="44" t="s">
        <v>13941</v>
      </c>
      <c r="D200" s="44" t="s">
        <v>16753</v>
      </c>
      <c r="E200" s="44" t="s">
        <v>59</v>
      </c>
      <c r="F200" s="44"/>
      <c r="G200" s="44"/>
      <c r="H200" s="44" t="s">
        <v>16754</v>
      </c>
      <c r="I200" s="44" t="s">
        <v>1479</v>
      </c>
      <c r="J200" s="44" t="s">
        <v>16755</v>
      </c>
      <c r="K200" s="44" t="s">
        <v>63</v>
      </c>
      <c r="L200" s="44" t="s">
        <v>16756</v>
      </c>
      <c r="M200" s="44" t="s">
        <v>16757</v>
      </c>
      <c r="N200" s="44" t="s">
        <v>16758</v>
      </c>
      <c r="O200" s="44" t="s">
        <v>16759</v>
      </c>
      <c r="P200" s="44" t="s">
        <v>16760</v>
      </c>
      <c r="Q200" s="44" t="s">
        <v>66</v>
      </c>
      <c r="R200" s="44" t="s">
        <v>66</v>
      </c>
      <c r="S200" s="44" t="s">
        <v>66</v>
      </c>
      <c r="T200" s="44" t="s">
        <v>66</v>
      </c>
      <c r="U200" s="44" t="s">
        <v>16761</v>
      </c>
      <c r="V200" s="44" t="s">
        <v>16762</v>
      </c>
      <c r="W200" s="44" t="s">
        <v>2771</v>
      </c>
      <c r="X200" s="44" t="s">
        <v>16763</v>
      </c>
      <c r="Y200" s="44" t="s">
        <v>2773</v>
      </c>
      <c r="Z200" s="44" t="s">
        <v>74</v>
      </c>
      <c r="AA200" s="44" t="s">
        <v>301</v>
      </c>
      <c r="AB200" s="44"/>
      <c r="AC200" s="44"/>
      <c r="AD200" s="44">
        <v>3.2</v>
      </c>
      <c r="AE200" s="44"/>
      <c r="AF200" s="44"/>
      <c r="AG200" s="44"/>
      <c r="AH200" s="44"/>
      <c r="AI200" s="44" t="s">
        <v>16764</v>
      </c>
      <c r="AJ200" s="44" t="s">
        <v>16762</v>
      </c>
      <c r="AK200" s="44" t="s">
        <v>16765</v>
      </c>
      <c r="AL200" s="44">
        <v>12959</v>
      </c>
      <c r="AM200" s="44"/>
      <c r="AN200" s="44"/>
      <c r="AO200" s="44">
        <v>131113</v>
      </c>
      <c r="AP200" s="44"/>
    </row>
    <row r="201" spans="1:42" ht="15.75" customHeight="1" x14ac:dyDescent="0.15">
      <c r="A201" s="44" t="s">
        <v>16641</v>
      </c>
      <c r="B201" s="44" t="s">
        <v>2759</v>
      </c>
      <c r="C201" s="44" t="s">
        <v>13941</v>
      </c>
      <c r="D201" s="44" t="s">
        <v>16766</v>
      </c>
      <c r="E201" s="44" t="s">
        <v>59</v>
      </c>
      <c r="F201" s="44"/>
      <c r="G201" s="44"/>
      <c r="H201" s="44" t="s">
        <v>16754</v>
      </c>
      <c r="I201" s="44" t="s">
        <v>451</v>
      </c>
      <c r="J201" s="44" t="s">
        <v>16767</v>
      </c>
      <c r="K201" s="44" t="s">
        <v>93</v>
      </c>
      <c r="L201" s="44" t="s">
        <v>16768</v>
      </c>
      <c r="M201" s="44"/>
      <c r="N201" s="44" t="s">
        <v>16758</v>
      </c>
      <c r="O201" s="44" t="s">
        <v>16769</v>
      </c>
      <c r="P201" s="44" t="s">
        <v>66</v>
      </c>
      <c r="Q201" s="44" t="s">
        <v>66</v>
      </c>
      <c r="R201" s="44" t="s">
        <v>66</v>
      </c>
      <c r="S201" s="44" t="s">
        <v>66</v>
      </c>
      <c r="T201" s="44" t="s">
        <v>66</v>
      </c>
      <c r="U201" s="44" t="s">
        <v>16761</v>
      </c>
      <c r="V201" s="44" t="s">
        <v>16762</v>
      </c>
      <c r="W201" s="44" t="s">
        <v>2771</v>
      </c>
      <c r="X201" s="44" t="s">
        <v>16763</v>
      </c>
      <c r="Y201" s="44" t="s">
        <v>2773</v>
      </c>
      <c r="Z201" s="44" t="s">
        <v>74</v>
      </c>
      <c r="AA201" s="44" t="s">
        <v>301</v>
      </c>
      <c r="AB201" s="44"/>
      <c r="AC201" s="44"/>
      <c r="AD201" s="44">
        <v>3.2</v>
      </c>
      <c r="AE201" s="44"/>
      <c r="AF201" s="44"/>
      <c r="AG201" s="44"/>
      <c r="AH201" s="44"/>
      <c r="AI201" s="44" t="s">
        <v>16764</v>
      </c>
      <c r="AJ201" s="44" t="s">
        <v>16762</v>
      </c>
      <c r="AK201" s="44" t="s">
        <v>16765</v>
      </c>
      <c r="AL201" s="44">
        <v>12959</v>
      </c>
      <c r="AM201" s="44"/>
      <c r="AN201" s="44"/>
      <c r="AO201" s="44">
        <v>131113</v>
      </c>
      <c r="AP201" s="44"/>
    </row>
    <row r="202" spans="1:42" ht="15.75" customHeight="1" x14ac:dyDescent="0.15">
      <c r="A202" s="44" t="s">
        <v>16641</v>
      </c>
      <c r="B202" s="44" t="s">
        <v>2759</v>
      </c>
      <c r="C202" s="44" t="s">
        <v>13941</v>
      </c>
      <c r="D202" s="44" t="s">
        <v>16770</v>
      </c>
      <c r="E202" s="44" t="s">
        <v>59</v>
      </c>
      <c r="F202" s="44"/>
      <c r="G202" s="44"/>
      <c r="H202" s="44" t="s">
        <v>16754</v>
      </c>
      <c r="I202" s="44" t="s">
        <v>5319</v>
      </c>
      <c r="J202" s="44" t="s">
        <v>16771</v>
      </c>
      <c r="K202" s="44" t="s">
        <v>93</v>
      </c>
      <c r="L202" s="44" t="s">
        <v>16772</v>
      </c>
      <c r="M202" s="44"/>
      <c r="N202" s="44" t="s">
        <v>16758</v>
      </c>
      <c r="O202" s="44" t="s">
        <v>16773</v>
      </c>
      <c r="P202" s="44" t="s">
        <v>66</v>
      </c>
      <c r="Q202" s="44" t="s">
        <v>66</v>
      </c>
      <c r="R202" s="44" t="s">
        <v>66</v>
      </c>
      <c r="S202" s="44" t="s">
        <v>16774</v>
      </c>
      <c r="T202" s="44" t="s">
        <v>66</v>
      </c>
      <c r="U202" s="44" t="s">
        <v>16761</v>
      </c>
      <c r="V202" s="44" t="s">
        <v>16762</v>
      </c>
      <c r="W202" s="44" t="s">
        <v>2771</v>
      </c>
      <c r="X202" s="44" t="s">
        <v>16763</v>
      </c>
      <c r="Y202" s="44" t="s">
        <v>2773</v>
      </c>
      <c r="Z202" s="44" t="s">
        <v>74</v>
      </c>
      <c r="AA202" s="44" t="s">
        <v>301</v>
      </c>
      <c r="AB202" s="44"/>
      <c r="AC202" s="44"/>
      <c r="AD202" s="44">
        <v>3.2</v>
      </c>
      <c r="AE202" s="44"/>
      <c r="AF202" s="44"/>
      <c r="AG202" s="44"/>
      <c r="AH202" s="44"/>
      <c r="AI202" s="44" t="s">
        <v>16764</v>
      </c>
      <c r="AJ202" s="44" t="s">
        <v>16762</v>
      </c>
      <c r="AK202" s="44" t="s">
        <v>16765</v>
      </c>
      <c r="AL202" s="44">
        <v>12959</v>
      </c>
      <c r="AM202" s="44"/>
      <c r="AN202" s="44"/>
      <c r="AO202" s="44">
        <v>131113</v>
      </c>
      <c r="AP202" s="44"/>
    </row>
    <row r="203" spans="1:42" ht="15.75" customHeight="1" x14ac:dyDescent="0.15">
      <c r="A203" s="44" t="s">
        <v>16641</v>
      </c>
      <c r="B203" s="44" t="s">
        <v>2759</v>
      </c>
      <c r="C203" s="44" t="s">
        <v>13941</v>
      </c>
      <c r="D203" s="44" t="s">
        <v>16775</v>
      </c>
      <c r="E203" s="44" t="s">
        <v>59</v>
      </c>
      <c r="F203" s="44"/>
      <c r="G203" s="44"/>
      <c r="H203" s="44" t="s">
        <v>16754</v>
      </c>
      <c r="I203" s="44" t="s">
        <v>1136</v>
      </c>
      <c r="J203" s="44" t="s">
        <v>16776</v>
      </c>
      <c r="K203" s="44" t="s">
        <v>93</v>
      </c>
      <c r="L203" s="44" t="s">
        <v>16777</v>
      </c>
      <c r="M203" s="44"/>
      <c r="N203" s="44" t="s">
        <v>16758</v>
      </c>
      <c r="O203" s="44" t="s">
        <v>16778</v>
      </c>
      <c r="P203" s="44" t="s">
        <v>66</v>
      </c>
      <c r="Q203" s="44" t="s">
        <v>66</v>
      </c>
      <c r="R203" s="44" t="s">
        <v>66</v>
      </c>
      <c r="S203" s="44" t="s">
        <v>16779</v>
      </c>
      <c r="T203" s="44" t="s">
        <v>66</v>
      </c>
      <c r="U203" s="44" t="s">
        <v>16761</v>
      </c>
      <c r="V203" s="44" t="s">
        <v>16762</v>
      </c>
      <c r="W203" s="44" t="s">
        <v>2771</v>
      </c>
      <c r="X203" s="44" t="s">
        <v>16763</v>
      </c>
      <c r="Y203" s="44" t="s">
        <v>2773</v>
      </c>
      <c r="Z203" s="44" t="s">
        <v>74</v>
      </c>
      <c r="AA203" s="44" t="s">
        <v>301</v>
      </c>
      <c r="AB203" s="44"/>
      <c r="AC203" s="44"/>
      <c r="AD203" s="44">
        <v>3.2</v>
      </c>
      <c r="AE203" s="44"/>
      <c r="AF203" s="44"/>
      <c r="AG203" s="44"/>
      <c r="AH203" s="44"/>
      <c r="AI203" s="44" t="s">
        <v>16764</v>
      </c>
      <c r="AJ203" s="44" t="s">
        <v>16762</v>
      </c>
      <c r="AK203" s="44" t="s">
        <v>16765</v>
      </c>
      <c r="AL203" s="44">
        <v>12959</v>
      </c>
      <c r="AM203" s="44"/>
      <c r="AN203" s="44"/>
      <c r="AO203" s="44">
        <v>131113</v>
      </c>
      <c r="AP203" s="44"/>
    </row>
    <row r="204" spans="1:42" ht="15.75" customHeight="1" x14ac:dyDescent="0.15">
      <c r="A204" s="44" t="s">
        <v>16641</v>
      </c>
      <c r="B204" s="44" t="s">
        <v>2759</v>
      </c>
      <c r="C204" s="44" t="s">
        <v>13941</v>
      </c>
      <c r="D204" s="44" t="s">
        <v>16780</v>
      </c>
      <c r="E204" s="44" t="s">
        <v>59</v>
      </c>
      <c r="F204" s="44"/>
      <c r="G204" s="44"/>
      <c r="H204" s="44" t="s">
        <v>16754</v>
      </c>
      <c r="I204" s="44" t="s">
        <v>16781</v>
      </c>
      <c r="J204" s="44" t="s">
        <v>3652</v>
      </c>
      <c r="K204" s="44" t="s">
        <v>93</v>
      </c>
      <c r="L204" s="44" t="s">
        <v>16782</v>
      </c>
      <c r="M204" s="44"/>
      <c r="N204" s="44" t="s">
        <v>16758</v>
      </c>
      <c r="O204" s="44" t="s">
        <v>66</v>
      </c>
      <c r="P204" s="44" t="s">
        <v>66</v>
      </c>
      <c r="Q204" s="44" t="s">
        <v>16783</v>
      </c>
      <c r="R204" s="44" t="s">
        <v>66</v>
      </c>
      <c r="S204" s="44" t="s">
        <v>16774</v>
      </c>
      <c r="T204" s="44" t="s">
        <v>66</v>
      </c>
      <c r="U204" s="44" t="s">
        <v>16761</v>
      </c>
      <c r="V204" s="44" t="s">
        <v>16762</v>
      </c>
      <c r="W204" s="44" t="s">
        <v>2771</v>
      </c>
      <c r="X204" s="44" t="s">
        <v>16763</v>
      </c>
      <c r="Y204" s="44" t="s">
        <v>2773</v>
      </c>
      <c r="Z204" s="44" t="s">
        <v>74</v>
      </c>
      <c r="AA204" s="44" t="s">
        <v>301</v>
      </c>
      <c r="AB204" s="44"/>
      <c r="AC204" s="44"/>
      <c r="AD204" s="44">
        <v>3.2</v>
      </c>
      <c r="AE204" s="44"/>
      <c r="AF204" s="44"/>
      <c r="AG204" s="44"/>
      <c r="AH204" s="44"/>
      <c r="AI204" s="44" t="s">
        <v>16764</v>
      </c>
      <c r="AJ204" s="44" t="s">
        <v>16762</v>
      </c>
      <c r="AK204" s="44" t="s">
        <v>16765</v>
      </c>
      <c r="AL204" s="44">
        <v>12959</v>
      </c>
      <c r="AM204" s="44"/>
      <c r="AN204" s="44"/>
      <c r="AO204" s="44">
        <v>131113</v>
      </c>
      <c r="AP204" s="44"/>
    </row>
    <row r="205" spans="1:42" ht="15.75" customHeight="1" x14ac:dyDescent="0.15">
      <c r="A205" s="44" t="s">
        <v>16784</v>
      </c>
      <c r="B205" s="44" t="s">
        <v>2837</v>
      </c>
      <c r="C205" s="44" t="s">
        <v>13941</v>
      </c>
      <c r="D205" s="44" t="s">
        <v>16785</v>
      </c>
      <c r="E205" s="44" t="s">
        <v>59</v>
      </c>
      <c r="F205" s="44"/>
      <c r="G205" s="44"/>
      <c r="H205" s="44" t="s">
        <v>16786</v>
      </c>
      <c r="I205" s="44" t="s">
        <v>205</v>
      </c>
      <c r="J205" s="44" t="s">
        <v>538</v>
      </c>
      <c r="K205" s="44" t="s">
        <v>63</v>
      </c>
      <c r="L205" s="44" t="s">
        <v>16787</v>
      </c>
      <c r="M205" s="44" t="s">
        <v>16788</v>
      </c>
      <c r="N205" s="44" t="s">
        <v>16789</v>
      </c>
      <c r="O205" s="44" t="s">
        <v>16790</v>
      </c>
      <c r="P205" s="44" t="s">
        <v>66</v>
      </c>
      <c r="Q205" s="44" t="s">
        <v>66</v>
      </c>
      <c r="R205" s="44" t="s">
        <v>16791</v>
      </c>
      <c r="S205" s="44" t="s">
        <v>66</v>
      </c>
      <c r="T205" s="44" t="s">
        <v>66</v>
      </c>
      <c r="U205" s="44" t="s">
        <v>16792</v>
      </c>
      <c r="V205" s="44" t="s">
        <v>2837</v>
      </c>
      <c r="W205" s="44" t="s">
        <v>2851</v>
      </c>
      <c r="X205" s="44" t="s">
        <v>2852</v>
      </c>
      <c r="Y205" s="44" t="s">
        <v>2773</v>
      </c>
      <c r="Z205" s="44" t="s">
        <v>667</v>
      </c>
      <c r="AA205" s="44" t="s">
        <v>75</v>
      </c>
      <c r="AB205" s="44"/>
      <c r="AC205" s="44" t="s">
        <v>76</v>
      </c>
      <c r="AD205" s="44">
        <v>3.15</v>
      </c>
      <c r="AE205" s="44"/>
      <c r="AF205" s="44"/>
      <c r="AG205" s="44"/>
      <c r="AH205" s="44"/>
      <c r="AI205" s="44" t="s">
        <v>16793</v>
      </c>
      <c r="AJ205" s="44" t="s">
        <v>2837</v>
      </c>
      <c r="AK205" s="44" t="s">
        <v>16794</v>
      </c>
      <c r="AL205" s="44">
        <v>4160</v>
      </c>
      <c r="AM205" s="44"/>
      <c r="AN205" s="44"/>
      <c r="AO205" s="44">
        <v>131399</v>
      </c>
      <c r="AP205" s="44"/>
    </row>
    <row r="206" spans="1:42" ht="15.75" customHeight="1" x14ac:dyDescent="0.15">
      <c r="A206" s="44" t="s">
        <v>16784</v>
      </c>
      <c r="B206" s="44" t="s">
        <v>2837</v>
      </c>
      <c r="C206" s="44" t="s">
        <v>13941</v>
      </c>
      <c r="D206" s="44" t="s">
        <v>16795</v>
      </c>
      <c r="E206" s="44" t="s">
        <v>59</v>
      </c>
      <c r="F206" s="44"/>
      <c r="G206" s="44"/>
      <c r="H206" s="44" t="s">
        <v>16786</v>
      </c>
      <c r="I206" s="44" t="s">
        <v>852</v>
      </c>
      <c r="J206" s="44" t="s">
        <v>16796</v>
      </c>
      <c r="K206" s="44" t="s">
        <v>93</v>
      </c>
      <c r="L206" s="44" t="s">
        <v>16797</v>
      </c>
      <c r="M206" s="44" t="s">
        <v>16798</v>
      </c>
      <c r="N206" s="44" t="s">
        <v>16789</v>
      </c>
      <c r="O206" s="44" t="s">
        <v>66</v>
      </c>
      <c r="P206" s="44" t="s">
        <v>66</v>
      </c>
      <c r="Q206" s="44" t="s">
        <v>66</v>
      </c>
      <c r="R206" s="44" t="s">
        <v>16791</v>
      </c>
      <c r="S206" s="44" t="s">
        <v>66</v>
      </c>
      <c r="T206" s="44" t="s">
        <v>66</v>
      </c>
      <c r="U206" s="44" t="s">
        <v>16792</v>
      </c>
      <c r="V206" s="44" t="s">
        <v>2837</v>
      </c>
      <c r="W206" s="44" t="s">
        <v>2851</v>
      </c>
      <c r="X206" s="44" t="s">
        <v>2852</v>
      </c>
      <c r="Y206" s="44" t="s">
        <v>2773</v>
      </c>
      <c r="Z206" s="44" t="s">
        <v>667</v>
      </c>
      <c r="AA206" s="44" t="s">
        <v>75</v>
      </c>
      <c r="AB206" s="44"/>
      <c r="AC206" s="44" t="s">
        <v>76</v>
      </c>
      <c r="AD206" s="44">
        <v>3.15</v>
      </c>
      <c r="AE206" s="44"/>
      <c r="AF206" s="44"/>
      <c r="AG206" s="44"/>
      <c r="AH206" s="44"/>
      <c r="AI206" s="44" t="s">
        <v>16793</v>
      </c>
      <c r="AJ206" s="44" t="s">
        <v>2837</v>
      </c>
      <c r="AK206" s="44" t="s">
        <v>16794</v>
      </c>
      <c r="AL206" s="44">
        <v>4160</v>
      </c>
      <c r="AM206" s="44"/>
      <c r="AN206" s="44"/>
      <c r="AO206" s="44">
        <v>131399</v>
      </c>
      <c r="AP206" s="44"/>
    </row>
    <row r="207" spans="1:42" ht="15.75" customHeight="1" x14ac:dyDescent="0.15">
      <c r="A207" s="44" t="s">
        <v>16784</v>
      </c>
      <c r="B207" s="44" t="s">
        <v>2837</v>
      </c>
      <c r="C207" s="44" t="s">
        <v>13941</v>
      </c>
      <c r="D207" s="44" t="s">
        <v>16799</v>
      </c>
      <c r="E207" s="44" t="s">
        <v>59</v>
      </c>
      <c r="F207" s="44"/>
      <c r="G207" s="44"/>
      <c r="H207" s="44" t="s">
        <v>16786</v>
      </c>
      <c r="I207" s="44" t="s">
        <v>776</v>
      </c>
      <c r="J207" s="44" t="s">
        <v>5949</v>
      </c>
      <c r="K207" s="44" t="s">
        <v>93</v>
      </c>
      <c r="L207" s="44" t="s">
        <v>16800</v>
      </c>
      <c r="M207" s="44"/>
      <c r="N207" s="44" t="s">
        <v>16789</v>
      </c>
      <c r="O207" s="44" t="s">
        <v>66</v>
      </c>
      <c r="P207" s="44" t="s">
        <v>16801</v>
      </c>
      <c r="Q207" s="44" t="s">
        <v>16802</v>
      </c>
      <c r="R207" s="44" t="s">
        <v>8674</v>
      </c>
      <c r="S207" s="44" t="s">
        <v>16803</v>
      </c>
      <c r="T207" s="44" t="s">
        <v>16804</v>
      </c>
      <c r="U207" s="44" t="s">
        <v>16792</v>
      </c>
      <c r="V207" s="44" t="s">
        <v>2837</v>
      </c>
      <c r="W207" s="44" t="s">
        <v>2851</v>
      </c>
      <c r="X207" s="44" t="s">
        <v>2852</v>
      </c>
      <c r="Y207" s="44" t="s">
        <v>2773</v>
      </c>
      <c r="Z207" s="44" t="s">
        <v>667</v>
      </c>
      <c r="AA207" s="44" t="s">
        <v>75</v>
      </c>
      <c r="AB207" s="44"/>
      <c r="AC207" s="44" t="s">
        <v>76</v>
      </c>
      <c r="AD207" s="44">
        <v>3.15</v>
      </c>
      <c r="AE207" s="44"/>
      <c r="AF207" s="44"/>
      <c r="AG207" s="44"/>
      <c r="AH207" s="44"/>
      <c r="AI207" s="44" t="s">
        <v>16793</v>
      </c>
      <c r="AJ207" s="44" t="s">
        <v>2837</v>
      </c>
      <c r="AK207" s="44" t="s">
        <v>16794</v>
      </c>
      <c r="AL207" s="44">
        <v>4160</v>
      </c>
      <c r="AM207" s="44"/>
      <c r="AN207" s="44"/>
      <c r="AO207" s="44">
        <v>131399</v>
      </c>
      <c r="AP207" s="44"/>
    </row>
    <row r="208" spans="1:42" ht="15.75" customHeight="1" x14ac:dyDescent="0.15">
      <c r="A208" s="44" t="s">
        <v>16805</v>
      </c>
      <c r="B208" s="44" t="s">
        <v>3037</v>
      </c>
      <c r="C208" s="44" t="s">
        <v>13941</v>
      </c>
      <c r="D208" s="44" t="s">
        <v>16806</v>
      </c>
      <c r="E208" s="44" t="s">
        <v>59</v>
      </c>
      <c r="F208" s="44"/>
      <c r="G208" s="44"/>
      <c r="H208" s="44" t="s">
        <v>16807</v>
      </c>
      <c r="I208" s="44" t="s">
        <v>4809</v>
      </c>
      <c r="J208" s="44" t="s">
        <v>16808</v>
      </c>
      <c r="K208" s="44" t="s">
        <v>63</v>
      </c>
      <c r="L208" s="44" t="s">
        <v>16809</v>
      </c>
      <c r="M208" s="44" t="s">
        <v>16810</v>
      </c>
      <c r="N208" s="44" t="s">
        <v>16811</v>
      </c>
      <c r="O208" s="44" t="s">
        <v>16812</v>
      </c>
      <c r="P208" s="44" t="s">
        <v>16813</v>
      </c>
      <c r="Q208" s="44" t="s">
        <v>66</v>
      </c>
      <c r="R208" s="44" t="s">
        <v>66</v>
      </c>
      <c r="S208" s="44" t="s">
        <v>66</v>
      </c>
      <c r="T208" s="44" t="s">
        <v>16814</v>
      </c>
      <c r="U208" s="44" t="s">
        <v>16815</v>
      </c>
      <c r="V208" s="44" t="s">
        <v>16816</v>
      </c>
      <c r="W208" s="44" t="s">
        <v>3049</v>
      </c>
      <c r="X208" s="44" t="s">
        <v>3200</v>
      </c>
      <c r="Y208" s="44" t="s">
        <v>73</v>
      </c>
      <c r="Z208" s="44" t="s">
        <v>667</v>
      </c>
      <c r="AA208" s="44" t="s">
        <v>301</v>
      </c>
      <c r="AB208" s="44" t="s">
        <v>1374</v>
      </c>
      <c r="AC208" s="44"/>
      <c r="AD208" s="44">
        <v>3.05</v>
      </c>
      <c r="AE208" s="44"/>
      <c r="AF208" s="44"/>
      <c r="AG208" s="44"/>
      <c r="AH208" s="44" t="s">
        <v>15463</v>
      </c>
      <c r="AI208" s="44" t="s">
        <v>16817</v>
      </c>
      <c r="AJ208" s="44" t="s">
        <v>16816</v>
      </c>
      <c r="AK208" s="44" t="s">
        <v>16818</v>
      </c>
      <c r="AL208" s="44">
        <v>3438</v>
      </c>
      <c r="AM208" s="44"/>
      <c r="AN208" s="44"/>
      <c r="AO208" s="44">
        <v>132471</v>
      </c>
      <c r="AP208" s="44"/>
    </row>
    <row r="209" spans="1:42" ht="15.75" customHeight="1" x14ac:dyDescent="0.15">
      <c r="A209" s="44" t="s">
        <v>16805</v>
      </c>
      <c r="B209" s="44" t="s">
        <v>3037</v>
      </c>
      <c r="C209" s="44" t="s">
        <v>13941</v>
      </c>
      <c r="D209" s="44" t="s">
        <v>16819</v>
      </c>
      <c r="E209" s="44" t="s">
        <v>59</v>
      </c>
      <c r="F209" s="44"/>
      <c r="G209" s="44"/>
      <c r="H209" s="44" t="s">
        <v>16807</v>
      </c>
      <c r="I209" s="44" t="s">
        <v>272</v>
      </c>
      <c r="J209" s="44" t="s">
        <v>11665</v>
      </c>
      <c r="K209" s="44" t="s">
        <v>93</v>
      </c>
      <c r="L209" s="44" t="s">
        <v>16820</v>
      </c>
      <c r="M209" s="44" t="s">
        <v>16810</v>
      </c>
      <c r="N209" s="44" t="s">
        <v>16811</v>
      </c>
      <c r="O209" s="44" t="s">
        <v>16821</v>
      </c>
      <c r="P209" s="44" t="s">
        <v>16813</v>
      </c>
      <c r="Q209" s="44" t="s">
        <v>66</v>
      </c>
      <c r="R209" s="44" t="s">
        <v>66</v>
      </c>
      <c r="S209" s="44" t="s">
        <v>16822</v>
      </c>
      <c r="T209" s="44" t="s">
        <v>16814</v>
      </c>
      <c r="U209" s="44" t="s">
        <v>16815</v>
      </c>
      <c r="V209" s="44" t="s">
        <v>16816</v>
      </c>
      <c r="W209" s="44" t="s">
        <v>3049</v>
      </c>
      <c r="X209" s="44" t="s">
        <v>3200</v>
      </c>
      <c r="Y209" s="44" t="s">
        <v>73</v>
      </c>
      <c r="Z209" s="44" t="s">
        <v>667</v>
      </c>
      <c r="AA209" s="44" t="s">
        <v>301</v>
      </c>
      <c r="AB209" s="44" t="s">
        <v>1374</v>
      </c>
      <c r="AC209" s="44"/>
      <c r="AD209" s="44">
        <v>3.05</v>
      </c>
      <c r="AE209" s="44"/>
      <c r="AF209" s="44"/>
      <c r="AG209" s="44"/>
      <c r="AH209" s="44" t="s">
        <v>15463</v>
      </c>
      <c r="AI209" s="44" t="s">
        <v>16817</v>
      </c>
      <c r="AJ209" s="44" t="s">
        <v>16816</v>
      </c>
      <c r="AK209" s="44" t="s">
        <v>16818</v>
      </c>
      <c r="AL209" s="44">
        <v>3438</v>
      </c>
      <c r="AM209" s="44"/>
      <c r="AN209" s="44"/>
      <c r="AO209" s="44">
        <v>132471</v>
      </c>
      <c r="AP209" s="44"/>
    </row>
    <row r="210" spans="1:42" ht="15.75" customHeight="1" x14ac:dyDescent="0.15">
      <c r="A210" s="44" t="s">
        <v>16805</v>
      </c>
      <c r="B210" s="44" t="s">
        <v>3037</v>
      </c>
      <c r="C210" s="44" t="s">
        <v>13941</v>
      </c>
      <c r="D210" s="44" t="s">
        <v>16823</v>
      </c>
      <c r="E210" s="44" t="s">
        <v>59</v>
      </c>
      <c r="F210" s="44"/>
      <c r="G210" s="44"/>
      <c r="H210" s="44" t="s">
        <v>16824</v>
      </c>
      <c r="I210" s="44" t="s">
        <v>4183</v>
      </c>
      <c r="J210" s="44" t="s">
        <v>16825</v>
      </c>
      <c r="K210" s="44" t="s">
        <v>63</v>
      </c>
      <c r="L210" s="44" t="s">
        <v>16826</v>
      </c>
      <c r="M210" s="44" t="s">
        <v>16827</v>
      </c>
      <c r="N210" s="44" t="s">
        <v>16828</v>
      </c>
      <c r="O210" s="44" t="s">
        <v>16829</v>
      </c>
      <c r="P210" s="44" t="s">
        <v>16830</v>
      </c>
      <c r="Q210" s="44" t="s">
        <v>66</v>
      </c>
      <c r="R210" s="44" t="s">
        <v>16831</v>
      </c>
      <c r="S210" s="44" t="s">
        <v>66</v>
      </c>
      <c r="T210" s="44" t="s">
        <v>16832</v>
      </c>
      <c r="U210" s="44" t="s">
        <v>16833</v>
      </c>
      <c r="V210" s="44" t="s">
        <v>16834</v>
      </c>
      <c r="W210" s="44" t="s">
        <v>3049</v>
      </c>
      <c r="X210" s="44" t="s">
        <v>16835</v>
      </c>
      <c r="Y210" s="44" t="s">
        <v>73</v>
      </c>
      <c r="Z210" s="44" t="s">
        <v>121</v>
      </c>
      <c r="AA210" s="44" t="s">
        <v>301</v>
      </c>
      <c r="AB210" s="44" t="s">
        <v>9515</v>
      </c>
      <c r="AC210" s="44"/>
      <c r="AD210" s="44">
        <v>3.5</v>
      </c>
      <c r="AE210" s="44" t="s">
        <v>16836</v>
      </c>
      <c r="AF210" s="44" t="s">
        <v>16837</v>
      </c>
      <c r="AG210" s="44" t="s">
        <v>3587</v>
      </c>
      <c r="AH210" s="44" t="s">
        <v>16838</v>
      </c>
      <c r="AI210" s="44" t="s">
        <v>16839</v>
      </c>
      <c r="AJ210" s="44" t="s">
        <v>16834</v>
      </c>
      <c r="AK210" s="44" t="s">
        <v>16840</v>
      </c>
      <c r="AL210" s="44">
        <v>2038</v>
      </c>
      <c r="AM210" s="44"/>
      <c r="AN210" s="44"/>
      <c r="AO210" s="44">
        <v>133492</v>
      </c>
      <c r="AP210" s="44"/>
    </row>
    <row r="211" spans="1:42" ht="15.75" customHeight="1" x14ac:dyDescent="0.15">
      <c r="A211" s="44" t="s">
        <v>16805</v>
      </c>
      <c r="B211" s="44" t="s">
        <v>3037</v>
      </c>
      <c r="C211" s="44" t="s">
        <v>13941</v>
      </c>
      <c r="D211" s="44" t="s">
        <v>16841</v>
      </c>
      <c r="E211" s="44" t="s">
        <v>59</v>
      </c>
      <c r="F211" s="44"/>
      <c r="G211" s="44"/>
      <c r="H211" s="44" t="s">
        <v>16824</v>
      </c>
      <c r="I211" s="44" t="s">
        <v>1772</v>
      </c>
      <c r="J211" s="44" t="s">
        <v>16842</v>
      </c>
      <c r="K211" s="44" t="s">
        <v>93</v>
      </c>
      <c r="L211" s="44" t="s">
        <v>16843</v>
      </c>
      <c r="M211" s="44"/>
      <c r="N211" s="44" t="s">
        <v>16828</v>
      </c>
      <c r="O211" s="44" t="s">
        <v>16844</v>
      </c>
      <c r="P211" s="44" t="s">
        <v>16845</v>
      </c>
      <c r="Q211" s="44" t="s">
        <v>66</v>
      </c>
      <c r="R211" s="44" t="s">
        <v>1231</v>
      </c>
      <c r="S211" s="44" t="s">
        <v>66</v>
      </c>
      <c r="T211" s="44" t="s">
        <v>16832</v>
      </c>
      <c r="U211" s="44" t="s">
        <v>16833</v>
      </c>
      <c r="V211" s="44" t="s">
        <v>16834</v>
      </c>
      <c r="W211" s="44" t="s">
        <v>3049</v>
      </c>
      <c r="X211" s="44" t="s">
        <v>16835</v>
      </c>
      <c r="Y211" s="44" t="s">
        <v>73</v>
      </c>
      <c r="Z211" s="44" t="s">
        <v>121</v>
      </c>
      <c r="AA211" s="44" t="s">
        <v>301</v>
      </c>
      <c r="AB211" s="44" t="s">
        <v>9515</v>
      </c>
      <c r="AC211" s="44"/>
      <c r="AD211" s="44">
        <v>3.5</v>
      </c>
      <c r="AE211" s="44" t="s">
        <v>16836</v>
      </c>
      <c r="AF211" s="44" t="s">
        <v>16837</v>
      </c>
      <c r="AG211" s="44" t="s">
        <v>3587</v>
      </c>
      <c r="AH211" s="44" t="s">
        <v>16838</v>
      </c>
      <c r="AI211" s="44" t="s">
        <v>16839</v>
      </c>
      <c r="AJ211" s="44" t="s">
        <v>16834</v>
      </c>
      <c r="AK211" s="44" t="s">
        <v>16840</v>
      </c>
      <c r="AL211" s="44">
        <v>2038</v>
      </c>
      <c r="AM211" s="44"/>
      <c r="AN211" s="44"/>
      <c r="AO211" s="44">
        <v>133492</v>
      </c>
      <c r="AP211" s="44"/>
    </row>
    <row r="212" spans="1:42" ht="15.75" customHeight="1" x14ac:dyDescent="0.15">
      <c r="A212" s="44" t="s">
        <v>16805</v>
      </c>
      <c r="B212" s="44" t="s">
        <v>3037</v>
      </c>
      <c r="C212" s="44" t="s">
        <v>13941</v>
      </c>
      <c r="D212" s="44" t="s">
        <v>16846</v>
      </c>
      <c r="E212" s="44" t="s">
        <v>59</v>
      </c>
      <c r="F212" s="44"/>
      <c r="G212" s="44"/>
      <c r="H212" s="44" t="s">
        <v>16824</v>
      </c>
      <c r="I212" s="44" t="s">
        <v>3358</v>
      </c>
      <c r="J212" s="44" t="s">
        <v>16847</v>
      </c>
      <c r="K212" s="44" t="s">
        <v>93</v>
      </c>
      <c r="L212" s="44" t="s">
        <v>16848</v>
      </c>
      <c r="M212" s="44"/>
      <c r="N212" s="44" t="s">
        <v>16828</v>
      </c>
      <c r="O212" s="44"/>
      <c r="P212" s="44" t="s">
        <v>16845</v>
      </c>
      <c r="Q212" s="44"/>
      <c r="R212" s="44" t="s">
        <v>1231</v>
      </c>
      <c r="S212" s="44"/>
      <c r="T212" s="44" t="s">
        <v>16832</v>
      </c>
      <c r="U212" s="44" t="s">
        <v>16833</v>
      </c>
      <c r="V212" s="44" t="s">
        <v>16834</v>
      </c>
      <c r="W212" s="44" t="s">
        <v>3049</v>
      </c>
      <c r="X212" s="44" t="s">
        <v>16835</v>
      </c>
      <c r="Y212" s="44" t="s">
        <v>73</v>
      </c>
      <c r="Z212" s="44" t="s">
        <v>121</v>
      </c>
      <c r="AA212" s="44" t="s">
        <v>301</v>
      </c>
      <c r="AB212" s="44" t="s">
        <v>9515</v>
      </c>
      <c r="AC212" s="44"/>
      <c r="AD212" s="44">
        <v>3.5</v>
      </c>
      <c r="AE212" s="44" t="s">
        <v>16836</v>
      </c>
      <c r="AF212" s="44" t="s">
        <v>16837</v>
      </c>
      <c r="AG212" s="44" t="s">
        <v>3587</v>
      </c>
      <c r="AH212" s="44" t="s">
        <v>16838</v>
      </c>
      <c r="AI212" s="44" t="s">
        <v>16839</v>
      </c>
      <c r="AJ212" s="44" t="s">
        <v>16834</v>
      </c>
      <c r="AK212" s="44" t="s">
        <v>16840</v>
      </c>
      <c r="AL212" s="44">
        <v>2038</v>
      </c>
      <c r="AM212" s="44"/>
      <c r="AN212" s="44"/>
      <c r="AO212" s="44">
        <v>133492</v>
      </c>
      <c r="AP212" s="44"/>
    </row>
    <row r="213" spans="1:42" ht="15.75" customHeight="1" x14ac:dyDescent="0.15">
      <c r="A213" s="44" t="s">
        <v>16805</v>
      </c>
      <c r="B213" s="44" t="s">
        <v>3037</v>
      </c>
      <c r="C213" s="44" t="s">
        <v>13941</v>
      </c>
      <c r="D213" s="44" t="s">
        <v>16849</v>
      </c>
      <c r="E213" s="44" t="s">
        <v>59</v>
      </c>
      <c r="F213" s="44"/>
      <c r="G213" s="44"/>
      <c r="H213" s="44" t="s">
        <v>16824</v>
      </c>
      <c r="I213" s="44" t="s">
        <v>478</v>
      </c>
      <c r="J213" s="44" t="s">
        <v>16850</v>
      </c>
      <c r="K213" s="44" t="s">
        <v>93</v>
      </c>
      <c r="L213" s="44"/>
      <c r="M213" s="44"/>
      <c r="N213" s="44" t="s">
        <v>16828</v>
      </c>
      <c r="O213" s="44" t="s">
        <v>16851</v>
      </c>
      <c r="P213" s="44" t="s">
        <v>16830</v>
      </c>
      <c r="Q213" s="44" t="s">
        <v>16852</v>
      </c>
      <c r="R213" s="44" t="s">
        <v>1231</v>
      </c>
      <c r="S213" s="44" t="s">
        <v>16853</v>
      </c>
      <c r="T213" s="44" t="s">
        <v>16832</v>
      </c>
      <c r="U213" s="44" t="s">
        <v>16833</v>
      </c>
      <c r="V213" s="44" t="s">
        <v>16834</v>
      </c>
      <c r="W213" s="44" t="s">
        <v>3049</v>
      </c>
      <c r="X213" s="44" t="s">
        <v>16835</v>
      </c>
      <c r="Y213" s="44" t="s">
        <v>73</v>
      </c>
      <c r="Z213" s="44" t="s">
        <v>121</v>
      </c>
      <c r="AA213" s="44" t="s">
        <v>301</v>
      </c>
      <c r="AB213" s="44" t="s">
        <v>9515</v>
      </c>
      <c r="AC213" s="44"/>
      <c r="AD213" s="44">
        <v>3.5</v>
      </c>
      <c r="AE213" s="44" t="s">
        <v>16836</v>
      </c>
      <c r="AF213" s="44" t="s">
        <v>16837</v>
      </c>
      <c r="AG213" s="44" t="s">
        <v>3587</v>
      </c>
      <c r="AH213" s="44" t="s">
        <v>16838</v>
      </c>
      <c r="AI213" s="44" t="s">
        <v>16839</v>
      </c>
      <c r="AJ213" s="44" t="s">
        <v>16834</v>
      </c>
      <c r="AK213" s="44" t="s">
        <v>16840</v>
      </c>
      <c r="AL213" s="44">
        <v>2038</v>
      </c>
      <c r="AM213" s="44"/>
      <c r="AN213" s="44"/>
      <c r="AO213" s="44">
        <v>133492</v>
      </c>
      <c r="AP213" s="44"/>
    </row>
    <row r="214" spans="1:42" ht="15.75" customHeight="1" x14ac:dyDescent="0.15">
      <c r="A214" s="44" t="s">
        <v>15428</v>
      </c>
      <c r="B214" s="44" t="s">
        <v>3037</v>
      </c>
      <c r="C214" s="44" t="s">
        <v>13941</v>
      </c>
      <c r="D214" s="44" t="s">
        <v>16854</v>
      </c>
      <c r="E214" s="44" t="s">
        <v>59</v>
      </c>
      <c r="F214" s="44"/>
      <c r="G214" s="44"/>
      <c r="H214" s="44" t="s">
        <v>16855</v>
      </c>
      <c r="I214" s="44" t="s">
        <v>4502</v>
      </c>
      <c r="J214" s="44" t="s">
        <v>16856</v>
      </c>
      <c r="K214" s="44" t="s">
        <v>16857</v>
      </c>
      <c r="L214" s="44"/>
      <c r="M214" s="44"/>
      <c r="N214" s="44" t="s">
        <v>16858</v>
      </c>
      <c r="O214" s="44" t="s">
        <v>16859</v>
      </c>
      <c r="P214" s="44" t="s">
        <v>16860</v>
      </c>
      <c r="Q214" s="44" t="s">
        <v>16861</v>
      </c>
      <c r="R214" s="44"/>
      <c r="S214" s="44" t="s">
        <v>16862</v>
      </c>
      <c r="T214" s="44" t="s">
        <v>16863</v>
      </c>
      <c r="U214" s="44" t="s">
        <v>16864</v>
      </c>
      <c r="V214" s="44" t="s">
        <v>16865</v>
      </c>
      <c r="W214" s="44" t="s">
        <v>3049</v>
      </c>
      <c r="X214" s="44" t="s">
        <v>243</v>
      </c>
      <c r="Y214" s="44" t="s">
        <v>73</v>
      </c>
      <c r="Z214" s="44" t="s">
        <v>667</v>
      </c>
      <c r="AA214" s="44" t="s">
        <v>301</v>
      </c>
      <c r="AB214" s="44" t="s">
        <v>16866</v>
      </c>
      <c r="AC214" s="44" t="s">
        <v>76</v>
      </c>
      <c r="AD214" s="44">
        <v>2.64</v>
      </c>
      <c r="AE214" s="44"/>
      <c r="AF214" s="44"/>
      <c r="AG214" s="44"/>
      <c r="AH214" s="44" t="s">
        <v>10577</v>
      </c>
      <c r="AI214" s="44" t="s">
        <v>16867</v>
      </c>
      <c r="AJ214" s="44" t="s">
        <v>16865</v>
      </c>
      <c r="AK214" s="44" t="s">
        <v>16868</v>
      </c>
      <c r="AL214" s="44">
        <v>1181</v>
      </c>
      <c r="AM214" s="44"/>
      <c r="AN214" s="44"/>
      <c r="AO214" s="44">
        <v>133526</v>
      </c>
      <c r="AP214" s="44"/>
    </row>
    <row r="215" spans="1:42" ht="15.75" customHeight="1" x14ac:dyDescent="0.15">
      <c r="A215" s="44" t="s">
        <v>15428</v>
      </c>
      <c r="B215" s="44" t="s">
        <v>3037</v>
      </c>
      <c r="C215" s="44" t="s">
        <v>13941</v>
      </c>
      <c r="D215" s="44" t="s">
        <v>16869</v>
      </c>
      <c r="E215" s="44" t="s">
        <v>59</v>
      </c>
      <c r="F215" s="44"/>
      <c r="G215" s="44"/>
      <c r="H215" s="44" t="s">
        <v>16855</v>
      </c>
      <c r="I215" s="44" t="s">
        <v>1141</v>
      </c>
      <c r="J215" s="44" t="s">
        <v>16870</v>
      </c>
      <c r="K215" s="44" t="s">
        <v>13581</v>
      </c>
      <c r="L215" s="44"/>
      <c r="M215" s="44"/>
      <c r="N215" s="44" t="s">
        <v>16858</v>
      </c>
      <c r="O215" s="44" t="s">
        <v>16871</v>
      </c>
      <c r="P215" s="44" t="s">
        <v>16872</v>
      </c>
      <c r="Q215" s="44" t="s">
        <v>66</v>
      </c>
      <c r="R215" s="44" t="s">
        <v>66</v>
      </c>
      <c r="S215" s="44" t="s">
        <v>16873</v>
      </c>
      <c r="T215" s="44" t="s">
        <v>16863</v>
      </c>
      <c r="U215" s="44" t="s">
        <v>16864</v>
      </c>
      <c r="V215" s="44" t="s">
        <v>16865</v>
      </c>
      <c r="W215" s="44" t="s">
        <v>3049</v>
      </c>
      <c r="X215" s="44" t="s">
        <v>243</v>
      </c>
      <c r="Y215" s="44" t="s">
        <v>73</v>
      </c>
      <c r="Z215" s="44" t="s">
        <v>667</v>
      </c>
      <c r="AA215" s="44" t="s">
        <v>301</v>
      </c>
      <c r="AB215" s="44" t="s">
        <v>16866</v>
      </c>
      <c r="AC215" s="44" t="s">
        <v>76</v>
      </c>
      <c r="AD215" s="44">
        <v>2.64</v>
      </c>
      <c r="AE215" s="44"/>
      <c r="AF215" s="44"/>
      <c r="AG215" s="44"/>
      <c r="AH215" s="44" t="s">
        <v>10577</v>
      </c>
      <c r="AI215" s="44" t="s">
        <v>16867</v>
      </c>
      <c r="AJ215" s="44" t="s">
        <v>16865</v>
      </c>
      <c r="AK215" s="44" t="s">
        <v>16868</v>
      </c>
      <c r="AL215" s="44">
        <v>1181</v>
      </c>
      <c r="AM215" s="44"/>
      <c r="AN215" s="44"/>
      <c r="AO215" s="44">
        <v>133526</v>
      </c>
      <c r="AP215" s="44"/>
    </row>
    <row r="216" spans="1:42" ht="15.75" customHeight="1" x14ac:dyDescent="0.15">
      <c r="A216" s="44" t="s">
        <v>15428</v>
      </c>
      <c r="B216" s="44" t="s">
        <v>3037</v>
      </c>
      <c r="C216" s="44" t="s">
        <v>13941</v>
      </c>
      <c r="D216" s="44" t="s">
        <v>16874</v>
      </c>
      <c r="E216" s="44" t="s">
        <v>59</v>
      </c>
      <c r="F216" s="44"/>
      <c r="G216" s="44"/>
      <c r="H216" s="44" t="s">
        <v>16855</v>
      </c>
      <c r="I216" s="44" t="s">
        <v>373</v>
      </c>
      <c r="J216" s="44" t="s">
        <v>16875</v>
      </c>
      <c r="K216" s="44" t="s">
        <v>16876</v>
      </c>
      <c r="L216" s="44" t="s">
        <v>16877</v>
      </c>
      <c r="M216" s="44"/>
      <c r="N216" s="44" t="s">
        <v>16858</v>
      </c>
      <c r="O216" s="44" t="s">
        <v>16878</v>
      </c>
      <c r="P216" s="44" t="s">
        <v>16879</v>
      </c>
      <c r="Q216" s="44" t="s">
        <v>66</v>
      </c>
      <c r="R216" s="44" t="s">
        <v>66</v>
      </c>
      <c r="S216" s="44" t="s">
        <v>66</v>
      </c>
      <c r="T216" s="44" t="s">
        <v>16880</v>
      </c>
      <c r="U216" s="44" t="s">
        <v>16864</v>
      </c>
      <c r="V216" s="44" t="s">
        <v>16865</v>
      </c>
      <c r="W216" s="44" t="s">
        <v>3049</v>
      </c>
      <c r="X216" s="44" t="s">
        <v>243</v>
      </c>
      <c r="Y216" s="44" t="s">
        <v>73</v>
      </c>
      <c r="Z216" s="44" t="s">
        <v>667</v>
      </c>
      <c r="AA216" s="44" t="s">
        <v>301</v>
      </c>
      <c r="AB216" s="44" t="s">
        <v>16866</v>
      </c>
      <c r="AC216" s="44" t="s">
        <v>76</v>
      </c>
      <c r="AD216" s="44">
        <v>2.64</v>
      </c>
      <c r="AE216" s="44"/>
      <c r="AF216" s="44"/>
      <c r="AG216" s="44"/>
      <c r="AH216" s="44" t="s">
        <v>10577</v>
      </c>
      <c r="AI216" s="44" t="s">
        <v>16867</v>
      </c>
      <c r="AJ216" s="44" t="s">
        <v>16865</v>
      </c>
      <c r="AK216" s="44" t="s">
        <v>16868</v>
      </c>
      <c r="AL216" s="44">
        <v>1181</v>
      </c>
      <c r="AM216" s="44"/>
      <c r="AN216" s="44"/>
      <c r="AO216" s="44">
        <v>133526</v>
      </c>
      <c r="AP216" s="44"/>
    </row>
    <row r="217" spans="1:42" ht="15.75" customHeight="1" x14ac:dyDescent="0.15">
      <c r="A217" s="44" t="s">
        <v>15428</v>
      </c>
      <c r="B217" s="44" t="s">
        <v>3037</v>
      </c>
      <c r="C217" s="44" t="s">
        <v>13941</v>
      </c>
      <c r="D217" s="44" t="s">
        <v>16881</v>
      </c>
      <c r="E217" s="44" t="s">
        <v>59</v>
      </c>
      <c r="F217" s="44"/>
      <c r="G217" s="44"/>
      <c r="H217" s="44" t="s">
        <v>16855</v>
      </c>
      <c r="I217" s="44" t="s">
        <v>1141</v>
      </c>
      <c r="J217" s="44" t="s">
        <v>16882</v>
      </c>
      <c r="K217" s="44" t="s">
        <v>93</v>
      </c>
      <c r="L217" s="44" t="s">
        <v>16883</v>
      </c>
      <c r="M217" s="44"/>
      <c r="N217" s="44" t="s">
        <v>16858</v>
      </c>
      <c r="O217" s="44"/>
      <c r="P217" s="44" t="s">
        <v>16884</v>
      </c>
      <c r="Q217" s="44"/>
      <c r="R217" s="44"/>
      <c r="S217" s="44" t="s">
        <v>16873</v>
      </c>
      <c r="T217" s="44" t="s">
        <v>16863</v>
      </c>
      <c r="U217" s="44" t="s">
        <v>16864</v>
      </c>
      <c r="V217" s="44" t="s">
        <v>16865</v>
      </c>
      <c r="W217" s="44" t="s">
        <v>3049</v>
      </c>
      <c r="X217" s="44" t="s">
        <v>243</v>
      </c>
      <c r="Y217" s="44" t="s">
        <v>73</v>
      </c>
      <c r="Z217" s="44" t="s">
        <v>667</v>
      </c>
      <c r="AA217" s="44" t="s">
        <v>301</v>
      </c>
      <c r="AB217" s="44" t="s">
        <v>16866</v>
      </c>
      <c r="AC217" s="44" t="s">
        <v>76</v>
      </c>
      <c r="AD217" s="44">
        <v>2.64</v>
      </c>
      <c r="AE217" s="44"/>
      <c r="AF217" s="44"/>
      <c r="AG217" s="44"/>
      <c r="AH217" s="44" t="s">
        <v>10577</v>
      </c>
      <c r="AI217" s="44" t="s">
        <v>16867</v>
      </c>
      <c r="AJ217" s="44" t="s">
        <v>16865</v>
      </c>
      <c r="AK217" s="44" t="s">
        <v>16868</v>
      </c>
      <c r="AL217" s="44">
        <v>1181</v>
      </c>
      <c r="AM217" s="44"/>
      <c r="AN217" s="44"/>
      <c r="AO217" s="44">
        <v>133526</v>
      </c>
      <c r="AP217" s="44"/>
    </row>
    <row r="218" spans="1:42" ht="15.75" customHeight="1" x14ac:dyDescent="0.15">
      <c r="A218" s="44" t="s">
        <v>16805</v>
      </c>
      <c r="B218" s="44" t="s">
        <v>3037</v>
      </c>
      <c r="C218" s="44" t="s">
        <v>13941</v>
      </c>
      <c r="D218" s="44" t="s">
        <v>16885</v>
      </c>
      <c r="E218" s="44" t="s">
        <v>59</v>
      </c>
      <c r="F218" s="44"/>
      <c r="G218" s="44"/>
      <c r="H218" s="44" t="s">
        <v>16886</v>
      </c>
      <c r="I218" s="44" t="s">
        <v>2442</v>
      </c>
      <c r="J218" s="44" t="s">
        <v>3800</v>
      </c>
      <c r="K218" s="44" t="s">
        <v>63</v>
      </c>
      <c r="L218" s="44" t="s">
        <v>16887</v>
      </c>
      <c r="M218" s="44" t="s">
        <v>16888</v>
      </c>
      <c r="N218" s="44" t="s">
        <v>16889</v>
      </c>
      <c r="O218" s="44" t="s">
        <v>16890</v>
      </c>
      <c r="P218" s="44" t="s">
        <v>16891</v>
      </c>
      <c r="Q218" s="44" t="s">
        <v>66</v>
      </c>
      <c r="R218" s="44" t="s">
        <v>16892</v>
      </c>
      <c r="S218" s="44" t="s">
        <v>66</v>
      </c>
      <c r="T218" s="44" t="s">
        <v>16893</v>
      </c>
      <c r="U218" s="44" t="s">
        <v>16894</v>
      </c>
      <c r="V218" s="44" t="s">
        <v>16895</v>
      </c>
      <c r="W218" s="44" t="s">
        <v>3049</v>
      </c>
      <c r="X218" s="44" t="s">
        <v>3050</v>
      </c>
      <c r="Y218" s="44" t="s">
        <v>73</v>
      </c>
      <c r="Z218" s="44" t="s">
        <v>160</v>
      </c>
      <c r="AA218" s="44" t="s">
        <v>301</v>
      </c>
      <c r="AB218" s="44"/>
      <c r="AC218" s="44"/>
      <c r="AD218" s="44">
        <v>3.75</v>
      </c>
      <c r="AE218" s="44" t="s">
        <v>8187</v>
      </c>
      <c r="AF218" s="44" t="s">
        <v>4178</v>
      </c>
      <c r="AG218" s="44" t="s">
        <v>5129</v>
      </c>
      <c r="AH218" s="44" t="s">
        <v>16896</v>
      </c>
      <c r="AI218" s="44" t="s">
        <v>16897</v>
      </c>
      <c r="AJ218" s="44" t="s">
        <v>16895</v>
      </c>
      <c r="AK218" s="44" t="s">
        <v>16898</v>
      </c>
      <c r="AL218" s="44">
        <v>10283</v>
      </c>
      <c r="AM218" s="44"/>
      <c r="AN218" s="44"/>
      <c r="AO218" s="44">
        <v>133553</v>
      </c>
      <c r="AP218" s="44"/>
    </row>
    <row r="219" spans="1:42" ht="15.75" customHeight="1" x14ac:dyDescent="0.15">
      <c r="A219" s="44" t="s">
        <v>16805</v>
      </c>
      <c r="B219" s="44" t="s">
        <v>3037</v>
      </c>
      <c r="C219" s="44" t="s">
        <v>13941</v>
      </c>
      <c r="D219" s="44" t="s">
        <v>16899</v>
      </c>
      <c r="E219" s="44" t="s">
        <v>59</v>
      </c>
      <c r="F219" s="44"/>
      <c r="G219" s="44"/>
      <c r="H219" s="44" t="s">
        <v>16886</v>
      </c>
      <c r="I219" s="44" t="s">
        <v>168</v>
      </c>
      <c r="J219" s="44" t="s">
        <v>16900</v>
      </c>
      <c r="K219" s="44" t="s">
        <v>170</v>
      </c>
      <c r="L219" s="44"/>
      <c r="M219" s="44" t="s">
        <v>16901</v>
      </c>
      <c r="N219" s="44" t="s">
        <v>16889</v>
      </c>
      <c r="O219" s="44"/>
      <c r="P219" s="44" t="s">
        <v>16902</v>
      </c>
      <c r="Q219" s="44"/>
      <c r="R219" s="44" t="s">
        <v>16892</v>
      </c>
      <c r="S219" s="44" t="s">
        <v>16903</v>
      </c>
      <c r="T219" s="44" t="s">
        <v>16893</v>
      </c>
      <c r="U219" s="44" t="s">
        <v>16894</v>
      </c>
      <c r="V219" s="44" t="s">
        <v>16895</v>
      </c>
      <c r="W219" s="44" t="s">
        <v>3049</v>
      </c>
      <c r="X219" s="44" t="s">
        <v>3050</v>
      </c>
      <c r="Y219" s="44" t="s">
        <v>73</v>
      </c>
      <c r="Z219" s="44" t="s">
        <v>160</v>
      </c>
      <c r="AA219" s="44" t="s">
        <v>301</v>
      </c>
      <c r="AB219" s="44"/>
      <c r="AC219" s="44"/>
      <c r="AD219" s="44">
        <v>3.75</v>
      </c>
      <c r="AE219" s="44" t="s">
        <v>8187</v>
      </c>
      <c r="AF219" s="44" t="s">
        <v>4178</v>
      </c>
      <c r="AG219" s="44" t="s">
        <v>5129</v>
      </c>
      <c r="AH219" s="44" t="s">
        <v>16896</v>
      </c>
      <c r="AI219" s="44" t="s">
        <v>16897</v>
      </c>
      <c r="AJ219" s="44" t="s">
        <v>16895</v>
      </c>
      <c r="AK219" s="44" t="s">
        <v>16898</v>
      </c>
      <c r="AL219" s="44">
        <v>10283</v>
      </c>
      <c r="AM219" s="44"/>
      <c r="AN219" s="44"/>
      <c r="AO219" s="44">
        <v>133553</v>
      </c>
      <c r="AP219" s="44"/>
    </row>
    <row r="220" spans="1:42" ht="15.75" customHeight="1" x14ac:dyDescent="0.15">
      <c r="A220" s="44" t="s">
        <v>16805</v>
      </c>
      <c r="B220" s="44" t="s">
        <v>3037</v>
      </c>
      <c r="C220" s="44" t="s">
        <v>13941</v>
      </c>
      <c r="D220" s="44" t="s">
        <v>16904</v>
      </c>
      <c r="E220" s="44" t="s">
        <v>59</v>
      </c>
      <c r="F220" s="44"/>
      <c r="G220" s="44"/>
      <c r="H220" s="44" t="s">
        <v>16886</v>
      </c>
      <c r="I220" s="44" t="s">
        <v>1297</v>
      </c>
      <c r="J220" s="44" t="s">
        <v>16905</v>
      </c>
      <c r="K220" s="44" t="s">
        <v>93</v>
      </c>
      <c r="L220" s="44" t="s">
        <v>16906</v>
      </c>
      <c r="M220" s="44" t="s">
        <v>16907</v>
      </c>
      <c r="N220" s="44" t="s">
        <v>16889</v>
      </c>
      <c r="O220" s="44" t="s">
        <v>16908</v>
      </c>
      <c r="P220" s="44" t="s">
        <v>16891</v>
      </c>
      <c r="Q220" s="44" t="s">
        <v>66</v>
      </c>
      <c r="R220" s="44" t="s">
        <v>16892</v>
      </c>
      <c r="S220" s="44" t="s">
        <v>66</v>
      </c>
      <c r="T220" s="44" t="s">
        <v>16893</v>
      </c>
      <c r="U220" s="44" t="s">
        <v>16894</v>
      </c>
      <c r="V220" s="44" t="s">
        <v>16895</v>
      </c>
      <c r="W220" s="44" t="s">
        <v>3049</v>
      </c>
      <c r="X220" s="44" t="s">
        <v>3050</v>
      </c>
      <c r="Y220" s="44" t="s">
        <v>73</v>
      </c>
      <c r="Z220" s="44" t="s">
        <v>160</v>
      </c>
      <c r="AA220" s="44" t="s">
        <v>301</v>
      </c>
      <c r="AB220" s="44"/>
      <c r="AC220" s="44"/>
      <c r="AD220" s="44">
        <v>3.75</v>
      </c>
      <c r="AE220" s="44" t="s">
        <v>8187</v>
      </c>
      <c r="AF220" s="44" t="s">
        <v>4178</v>
      </c>
      <c r="AG220" s="44" t="s">
        <v>5129</v>
      </c>
      <c r="AH220" s="44" t="s">
        <v>16896</v>
      </c>
      <c r="AI220" s="44" t="s">
        <v>16897</v>
      </c>
      <c r="AJ220" s="44" t="s">
        <v>16895</v>
      </c>
      <c r="AK220" s="44" t="s">
        <v>16898</v>
      </c>
      <c r="AL220" s="44">
        <v>10283</v>
      </c>
      <c r="AM220" s="44"/>
      <c r="AN220" s="44"/>
      <c r="AO220" s="44">
        <v>133553</v>
      </c>
      <c r="AP220" s="44"/>
    </row>
    <row r="221" spans="1:42" ht="15.75" customHeight="1" x14ac:dyDescent="0.15">
      <c r="A221" s="44" t="s">
        <v>16909</v>
      </c>
      <c r="B221" s="44" t="s">
        <v>3037</v>
      </c>
      <c r="C221" s="44" t="s">
        <v>13941</v>
      </c>
      <c r="D221" s="44" t="s">
        <v>16910</v>
      </c>
      <c r="E221" s="44" t="s">
        <v>59</v>
      </c>
      <c r="F221" s="44"/>
      <c r="G221" s="44"/>
      <c r="H221" s="44" t="s">
        <v>16911</v>
      </c>
      <c r="I221" s="44" t="s">
        <v>1923</v>
      </c>
      <c r="J221" s="44" t="s">
        <v>16912</v>
      </c>
      <c r="K221" s="44" t="s">
        <v>63</v>
      </c>
      <c r="L221" s="44" t="s">
        <v>16913</v>
      </c>
      <c r="M221" s="44" t="s">
        <v>16914</v>
      </c>
      <c r="N221" s="44" t="s">
        <v>16915</v>
      </c>
      <c r="O221" s="44" t="s">
        <v>16916</v>
      </c>
      <c r="P221" s="44" t="s">
        <v>66</v>
      </c>
      <c r="Q221" s="44" t="s">
        <v>66</v>
      </c>
      <c r="R221" s="44" t="s">
        <v>16917</v>
      </c>
      <c r="S221" s="44" t="s">
        <v>16918</v>
      </c>
      <c r="T221" s="44" t="s">
        <v>16919</v>
      </c>
      <c r="U221" s="44" t="s">
        <v>16920</v>
      </c>
      <c r="V221" s="44" t="s">
        <v>16921</v>
      </c>
      <c r="W221" s="44" t="s">
        <v>3049</v>
      </c>
      <c r="X221" s="44" t="s">
        <v>16922</v>
      </c>
      <c r="Y221" s="44" t="s">
        <v>73</v>
      </c>
      <c r="Z221" s="44" t="s">
        <v>160</v>
      </c>
      <c r="AA221" s="44" t="s">
        <v>301</v>
      </c>
      <c r="AB221" s="44"/>
      <c r="AC221" s="44"/>
      <c r="AD221" s="44">
        <v>3.46</v>
      </c>
      <c r="AE221" s="44" t="s">
        <v>3776</v>
      </c>
      <c r="AF221" s="44" t="s">
        <v>4430</v>
      </c>
      <c r="AG221" s="44" t="s">
        <v>671</v>
      </c>
      <c r="AH221" s="44" t="s">
        <v>5490</v>
      </c>
      <c r="AI221" s="44" t="s">
        <v>16923</v>
      </c>
      <c r="AJ221" s="44" t="s">
        <v>16921</v>
      </c>
      <c r="AK221" s="44" t="s">
        <v>16924</v>
      </c>
      <c r="AL221" s="44">
        <v>2724</v>
      </c>
      <c r="AM221" s="44"/>
      <c r="AN221" s="44"/>
      <c r="AO221" s="44">
        <v>133711</v>
      </c>
      <c r="AP221" s="44"/>
    </row>
    <row r="222" spans="1:42" ht="15.75" customHeight="1" x14ac:dyDescent="0.15">
      <c r="A222" s="44" t="s">
        <v>16909</v>
      </c>
      <c r="B222" s="44" t="s">
        <v>3037</v>
      </c>
      <c r="C222" s="44" t="s">
        <v>13941</v>
      </c>
      <c r="D222" s="44" t="s">
        <v>16925</v>
      </c>
      <c r="E222" s="44" t="s">
        <v>59</v>
      </c>
      <c r="F222" s="44"/>
      <c r="G222" s="44"/>
      <c r="H222" s="44" t="s">
        <v>16911</v>
      </c>
      <c r="I222" s="44" t="s">
        <v>3232</v>
      </c>
      <c r="J222" s="44" t="s">
        <v>16926</v>
      </c>
      <c r="K222" s="44" t="s">
        <v>93</v>
      </c>
      <c r="L222" s="44" t="s">
        <v>16927</v>
      </c>
      <c r="M222" s="44" t="s">
        <v>16928</v>
      </c>
      <c r="N222" s="44" t="s">
        <v>16915</v>
      </c>
      <c r="O222" s="44" t="s">
        <v>16929</v>
      </c>
      <c r="P222" s="44" t="s">
        <v>16930</v>
      </c>
      <c r="Q222" s="44"/>
      <c r="R222" s="44" t="s">
        <v>16917</v>
      </c>
      <c r="S222" s="44" t="s">
        <v>16931</v>
      </c>
      <c r="T222" s="44" t="s">
        <v>16919</v>
      </c>
      <c r="U222" s="44" t="s">
        <v>16920</v>
      </c>
      <c r="V222" s="44" t="s">
        <v>16921</v>
      </c>
      <c r="W222" s="44" t="s">
        <v>3049</v>
      </c>
      <c r="X222" s="44" t="s">
        <v>16922</v>
      </c>
      <c r="Y222" s="44" t="s">
        <v>73</v>
      </c>
      <c r="Z222" s="44" t="s">
        <v>160</v>
      </c>
      <c r="AA222" s="44" t="s">
        <v>301</v>
      </c>
      <c r="AB222" s="44"/>
      <c r="AC222" s="44"/>
      <c r="AD222" s="44">
        <v>3.46</v>
      </c>
      <c r="AE222" s="44" t="s">
        <v>3776</v>
      </c>
      <c r="AF222" s="44" t="s">
        <v>4430</v>
      </c>
      <c r="AG222" s="44" t="s">
        <v>671</v>
      </c>
      <c r="AH222" s="44" t="s">
        <v>5490</v>
      </c>
      <c r="AI222" s="44" t="s">
        <v>16923</v>
      </c>
      <c r="AJ222" s="44" t="s">
        <v>16921</v>
      </c>
      <c r="AK222" s="44" t="s">
        <v>16924</v>
      </c>
      <c r="AL222" s="44">
        <v>2724</v>
      </c>
      <c r="AM222" s="44"/>
      <c r="AN222" s="44"/>
      <c r="AO222" s="44">
        <v>133711</v>
      </c>
      <c r="AP222" s="44"/>
    </row>
    <row r="223" spans="1:42" ht="15.75" customHeight="1" x14ac:dyDescent="0.15">
      <c r="A223" s="44" t="s">
        <v>16909</v>
      </c>
      <c r="B223" s="44" t="s">
        <v>3037</v>
      </c>
      <c r="C223" s="44" t="s">
        <v>13941</v>
      </c>
      <c r="D223" s="44" t="s">
        <v>16932</v>
      </c>
      <c r="E223" s="44" t="s">
        <v>59</v>
      </c>
      <c r="F223" s="44"/>
      <c r="G223" s="44"/>
      <c r="H223" s="44" t="s">
        <v>16911</v>
      </c>
      <c r="I223" s="44" t="s">
        <v>16933</v>
      </c>
      <c r="J223" s="44" t="s">
        <v>16934</v>
      </c>
      <c r="K223" s="44" t="s">
        <v>93</v>
      </c>
      <c r="L223" s="44" t="s">
        <v>16935</v>
      </c>
      <c r="M223" s="44"/>
      <c r="N223" s="44" t="s">
        <v>16915</v>
      </c>
      <c r="O223" s="44" t="s">
        <v>16936</v>
      </c>
      <c r="P223" s="44" t="s">
        <v>16937</v>
      </c>
      <c r="Q223" s="44"/>
      <c r="R223" s="44" t="s">
        <v>16917</v>
      </c>
      <c r="S223" s="44" t="s">
        <v>16938</v>
      </c>
      <c r="T223" s="44" t="s">
        <v>16919</v>
      </c>
      <c r="U223" s="44" t="s">
        <v>16920</v>
      </c>
      <c r="V223" s="44" t="s">
        <v>16921</v>
      </c>
      <c r="W223" s="44" t="s">
        <v>3049</v>
      </c>
      <c r="X223" s="44" t="s">
        <v>16922</v>
      </c>
      <c r="Y223" s="44" t="s">
        <v>73</v>
      </c>
      <c r="Z223" s="44" t="s">
        <v>160</v>
      </c>
      <c r="AA223" s="44" t="s">
        <v>301</v>
      </c>
      <c r="AB223" s="44"/>
      <c r="AC223" s="44"/>
      <c r="AD223" s="44">
        <v>3.46</v>
      </c>
      <c r="AE223" s="44" t="s">
        <v>3776</v>
      </c>
      <c r="AF223" s="44" t="s">
        <v>4430</v>
      </c>
      <c r="AG223" s="44" t="s">
        <v>671</v>
      </c>
      <c r="AH223" s="44" t="s">
        <v>5490</v>
      </c>
      <c r="AI223" s="44" t="s">
        <v>16923</v>
      </c>
      <c r="AJ223" s="44" t="s">
        <v>16921</v>
      </c>
      <c r="AK223" s="44" t="s">
        <v>16924</v>
      </c>
      <c r="AL223" s="44">
        <v>2724</v>
      </c>
      <c r="AM223" s="44"/>
      <c r="AN223" s="44"/>
      <c r="AO223" s="44">
        <v>133711</v>
      </c>
      <c r="AP223" s="44"/>
    </row>
    <row r="224" spans="1:42" ht="15.75" customHeight="1" x14ac:dyDescent="0.15">
      <c r="A224" s="44" t="s">
        <v>16909</v>
      </c>
      <c r="B224" s="44" t="s">
        <v>3037</v>
      </c>
      <c r="C224" s="44" t="s">
        <v>13941</v>
      </c>
      <c r="D224" s="44" t="s">
        <v>16939</v>
      </c>
      <c r="E224" s="44" t="s">
        <v>59</v>
      </c>
      <c r="F224" s="44"/>
      <c r="G224" s="44"/>
      <c r="H224" s="44" t="s">
        <v>16911</v>
      </c>
      <c r="I224" s="44" t="s">
        <v>205</v>
      </c>
      <c r="J224" s="44" t="s">
        <v>16940</v>
      </c>
      <c r="K224" s="44" t="s">
        <v>93</v>
      </c>
      <c r="L224" s="44"/>
      <c r="M224" s="44"/>
      <c r="N224" s="44" t="s">
        <v>16915</v>
      </c>
      <c r="O224" s="44"/>
      <c r="P224" s="44" t="s">
        <v>16937</v>
      </c>
      <c r="Q224" s="44"/>
      <c r="R224" s="44" t="s">
        <v>16917</v>
      </c>
      <c r="S224" s="44"/>
      <c r="T224" s="44" t="s">
        <v>16919</v>
      </c>
      <c r="U224" s="44" t="s">
        <v>16920</v>
      </c>
      <c r="V224" s="44" t="s">
        <v>16921</v>
      </c>
      <c r="W224" s="44" t="s">
        <v>3049</v>
      </c>
      <c r="X224" s="44" t="s">
        <v>16922</v>
      </c>
      <c r="Y224" s="44" t="s">
        <v>73</v>
      </c>
      <c r="Z224" s="44" t="s">
        <v>160</v>
      </c>
      <c r="AA224" s="44" t="s">
        <v>301</v>
      </c>
      <c r="AB224" s="44"/>
      <c r="AC224" s="44"/>
      <c r="AD224" s="44">
        <v>3.46</v>
      </c>
      <c r="AE224" s="44" t="s">
        <v>3776</v>
      </c>
      <c r="AF224" s="44" t="s">
        <v>4430</v>
      </c>
      <c r="AG224" s="44" t="s">
        <v>671</v>
      </c>
      <c r="AH224" s="44" t="s">
        <v>5490</v>
      </c>
      <c r="AI224" s="44" t="s">
        <v>16923</v>
      </c>
      <c r="AJ224" s="44" t="s">
        <v>16921</v>
      </c>
      <c r="AK224" s="44" t="s">
        <v>16924</v>
      </c>
      <c r="AL224" s="44">
        <v>2724</v>
      </c>
      <c r="AM224" s="44"/>
      <c r="AN224" s="44"/>
      <c r="AO224" s="44">
        <v>133711</v>
      </c>
      <c r="AP224" s="44"/>
    </row>
    <row r="225" spans="1:42" ht="15.75" customHeight="1" x14ac:dyDescent="0.15">
      <c r="A225" s="44" t="s">
        <v>16805</v>
      </c>
      <c r="B225" s="44" t="s">
        <v>3037</v>
      </c>
      <c r="C225" s="44" t="s">
        <v>13941</v>
      </c>
      <c r="D225" s="44" t="s">
        <v>16941</v>
      </c>
      <c r="E225" s="44" t="s">
        <v>59</v>
      </c>
      <c r="F225" s="44"/>
      <c r="G225" s="44"/>
      <c r="H225" s="44" t="s">
        <v>16942</v>
      </c>
      <c r="I225" s="44" t="s">
        <v>174</v>
      </c>
      <c r="J225" s="44" t="s">
        <v>428</v>
      </c>
      <c r="K225" s="44" t="s">
        <v>63</v>
      </c>
      <c r="L225" s="44" t="s">
        <v>16943</v>
      </c>
      <c r="M225" s="44" t="s">
        <v>16944</v>
      </c>
      <c r="N225" s="44" t="s">
        <v>16945</v>
      </c>
      <c r="O225" s="44" t="s">
        <v>16946</v>
      </c>
      <c r="P225" s="44" t="s">
        <v>16947</v>
      </c>
      <c r="Q225" s="44" t="s">
        <v>66</v>
      </c>
      <c r="R225" s="44" t="s">
        <v>16948</v>
      </c>
      <c r="S225" s="44" t="s">
        <v>16949</v>
      </c>
      <c r="T225" s="44" t="s">
        <v>16950</v>
      </c>
      <c r="U225" s="44" t="s">
        <v>16951</v>
      </c>
      <c r="V225" s="44" t="s">
        <v>16952</v>
      </c>
      <c r="W225" s="44" t="s">
        <v>3049</v>
      </c>
      <c r="X225" s="44" t="s">
        <v>16953</v>
      </c>
      <c r="Y225" s="44" t="s">
        <v>73</v>
      </c>
      <c r="Z225" s="44" t="s">
        <v>160</v>
      </c>
      <c r="AA225" s="44" t="s">
        <v>301</v>
      </c>
      <c r="AB225" s="44"/>
      <c r="AC225" s="44"/>
      <c r="AD225" s="44">
        <v>3.67</v>
      </c>
      <c r="AE225" s="44" t="s">
        <v>4308</v>
      </c>
      <c r="AF225" s="44" t="s">
        <v>2995</v>
      </c>
      <c r="AG225" s="44" t="s">
        <v>7895</v>
      </c>
      <c r="AH225" s="44" t="s">
        <v>16954</v>
      </c>
      <c r="AI225" s="44" t="s">
        <v>16955</v>
      </c>
      <c r="AJ225" s="44" t="s">
        <v>16952</v>
      </c>
      <c r="AK225" s="44" t="s">
        <v>16956</v>
      </c>
      <c r="AL225" s="44">
        <v>3558</v>
      </c>
      <c r="AM225" s="44"/>
      <c r="AN225" s="44"/>
      <c r="AO225" s="44">
        <v>133881</v>
      </c>
      <c r="AP225" s="44"/>
    </row>
    <row r="226" spans="1:42" ht="15.75" customHeight="1" x14ac:dyDescent="0.15">
      <c r="A226" s="44" t="s">
        <v>16805</v>
      </c>
      <c r="B226" s="44" t="s">
        <v>3037</v>
      </c>
      <c r="C226" s="44" t="s">
        <v>13941</v>
      </c>
      <c r="D226" s="44" t="s">
        <v>16957</v>
      </c>
      <c r="E226" s="44" t="s">
        <v>59</v>
      </c>
      <c r="F226" s="44" t="s">
        <v>266</v>
      </c>
      <c r="G226" s="44"/>
      <c r="H226" s="44" t="s">
        <v>16942</v>
      </c>
      <c r="I226" s="44" t="s">
        <v>8473</v>
      </c>
      <c r="J226" s="44" t="s">
        <v>120</v>
      </c>
      <c r="K226" s="44" t="s">
        <v>93</v>
      </c>
      <c r="L226" s="44" t="s">
        <v>16958</v>
      </c>
      <c r="M226" s="44"/>
      <c r="N226" s="44" t="s">
        <v>16945</v>
      </c>
      <c r="O226" s="44"/>
      <c r="P226" s="44"/>
      <c r="Q226" s="44"/>
      <c r="R226" s="44"/>
      <c r="S226" s="44"/>
      <c r="T226" s="44"/>
      <c r="U226" s="44" t="s">
        <v>16951</v>
      </c>
      <c r="V226" s="44" t="s">
        <v>16952</v>
      </c>
      <c r="W226" s="44" t="s">
        <v>3049</v>
      </c>
      <c r="X226" s="44" t="s">
        <v>16953</v>
      </c>
      <c r="Y226" s="44" t="s">
        <v>73</v>
      </c>
      <c r="Z226" s="44" t="s">
        <v>160</v>
      </c>
      <c r="AA226" s="44" t="s">
        <v>301</v>
      </c>
      <c r="AB226" s="44" t="s">
        <v>270</v>
      </c>
      <c r="AC226" s="44"/>
      <c r="AD226" s="44">
        <v>3.67</v>
      </c>
      <c r="AE226" s="44" t="s">
        <v>4308</v>
      </c>
      <c r="AF226" s="44" t="s">
        <v>2995</v>
      </c>
      <c r="AG226" s="44" t="s">
        <v>7895</v>
      </c>
      <c r="AH226" s="44" t="s">
        <v>16954</v>
      </c>
      <c r="AI226" s="44" t="s">
        <v>16955</v>
      </c>
      <c r="AJ226" s="44" t="s">
        <v>16952</v>
      </c>
      <c r="AK226" s="44" t="s">
        <v>16956</v>
      </c>
      <c r="AL226" s="44">
        <v>3558</v>
      </c>
      <c r="AM226" s="44" t="s">
        <v>16959</v>
      </c>
      <c r="AN226" s="44"/>
      <c r="AO226" s="44">
        <v>133881</v>
      </c>
      <c r="AP226" s="44"/>
    </row>
    <row r="227" spans="1:42" ht="15.75" customHeight="1" x14ac:dyDescent="0.15">
      <c r="A227" s="44" t="s">
        <v>16805</v>
      </c>
      <c r="B227" s="44" t="s">
        <v>3037</v>
      </c>
      <c r="C227" s="44" t="s">
        <v>13941</v>
      </c>
      <c r="D227" s="44" t="s">
        <v>16960</v>
      </c>
      <c r="E227" s="44" t="s">
        <v>59</v>
      </c>
      <c r="F227" s="44"/>
      <c r="G227" s="44"/>
      <c r="H227" s="44" t="s">
        <v>16942</v>
      </c>
      <c r="I227" s="44" t="s">
        <v>16961</v>
      </c>
      <c r="J227" s="44" t="s">
        <v>16962</v>
      </c>
      <c r="K227" s="44" t="s">
        <v>93</v>
      </c>
      <c r="L227" s="44" t="s">
        <v>16963</v>
      </c>
      <c r="M227" s="44"/>
      <c r="N227" s="44" t="s">
        <v>16945</v>
      </c>
      <c r="O227" s="44"/>
      <c r="P227" s="44" t="s">
        <v>16964</v>
      </c>
      <c r="Q227" s="44"/>
      <c r="R227" s="44" t="s">
        <v>3195</v>
      </c>
      <c r="S227" s="44" t="s">
        <v>16965</v>
      </c>
      <c r="T227" s="44" t="s">
        <v>16950</v>
      </c>
      <c r="U227" s="44" t="s">
        <v>16951</v>
      </c>
      <c r="V227" s="44" t="s">
        <v>16952</v>
      </c>
      <c r="W227" s="44" t="s">
        <v>3049</v>
      </c>
      <c r="X227" s="44" t="s">
        <v>16953</v>
      </c>
      <c r="Y227" s="44" t="s">
        <v>73</v>
      </c>
      <c r="Z227" s="44" t="s">
        <v>160</v>
      </c>
      <c r="AA227" s="44" t="s">
        <v>301</v>
      </c>
      <c r="AB227" s="44"/>
      <c r="AC227" s="44"/>
      <c r="AD227" s="44">
        <v>3.67</v>
      </c>
      <c r="AE227" s="44" t="s">
        <v>4308</v>
      </c>
      <c r="AF227" s="44" t="s">
        <v>2995</v>
      </c>
      <c r="AG227" s="44" t="s">
        <v>7895</v>
      </c>
      <c r="AH227" s="44" t="s">
        <v>16954</v>
      </c>
      <c r="AI227" s="44" t="s">
        <v>16955</v>
      </c>
      <c r="AJ227" s="44" t="s">
        <v>16952</v>
      </c>
      <c r="AK227" s="44" t="s">
        <v>16956</v>
      </c>
      <c r="AL227" s="44">
        <v>3558</v>
      </c>
      <c r="AM227" s="44"/>
      <c r="AN227" s="44"/>
      <c r="AO227" s="44">
        <v>133881</v>
      </c>
      <c r="AP227" s="44"/>
    </row>
    <row r="228" spans="1:42" ht="15.75" customHeight="1" x14ac:dyDescent="0.15">
      <c r="A228" s="44" t="s">
        <v>16805</v>
      </c>
      <c r="B228" s="44" t="s">
        <v>3037</v>
      </c>
      <c r="C228" s="44" t="s">
        <v>13941</v>
      </c>
      <c r="D228" s="44" t="s">
        <v>16966</v>
      </c>
      <c r="E228" s="44" t="s">
        <v>59</v>
      </c>
      <c r="F228" s="44"/>
      <c r="G228" s="44"/>
      <c r="H228" s="44" t="s">
        <v>16942</v>
      </c>
      <c r="I228" s="44" t="s">
        <v>8226</v>
      </c>
      <c r="J228" s="44" t="s">
        <v>8227</v>
      </c>
      <c r="K228" s="44" t="s">
        <v>93</v>
      </c>
      <c r="L228" s="44" t="s">
        <v>16967</v>
      </c>
      <c r="M228" s="44"/>
      <c r="N228" s="44" t="s">
        <v>16945</v>
      </c>
      <c r="O228" s="44" t="s">
        <v>8229</v>
      </c>
      <c r="P228" s="44" t="s">
        <v>16964</v>
      </c>
      <c r="Q228" s="44"/>
      <c r="R228" s="44" t="s">
        <v>16968</v>
      </c>
      <c r="S228" s="44" t="s">
        <v>16969</v>
      </c>
      <c r="T228" s="44" t="s">
        <v>16950</v>
      </c>
      <c r="U228" s="44" t="s">
        <v>16951</v>
      </c>
      <c r="V228" s="44" t="s">
        <v>16952</v>
      </c>
      <c r="W228" s="44" t="s">
        <v>3049</v>
      </c>
      <c r="X228" s="44" t="s">
        <v>16953</v>
      </c>
      <c r="Y228" s="44" t="s">
        <v>73</v>
      </c>
      <c r="Z228" s="44" t="s">
        <v>160</v>
      </c>
      <c r="AA228" s="44" t="s">
        <v>301</v>
      </c>
      <c r="AB228" s="44"/>
      <c r="AC228" s="44"/>
      <c r="AD228" s="44">
        <v>3.67</v>
      </c>
      <c r="AE228" s="44" t="s">
        <v>4308</v>
      </c>
      <c r="AF228" s="44" t="s">
        <v>2995</v>
      </c>
      <c r="AG228" s="44" t="s">
        <v>7895</v>
      </c>
      <c r="AH228" s="44" t="s">
        <v>16954</v>
      </c>
      <c r="AI228" s="44" t="s">
        <v>16955</v>
      </c>
      <c r="AJ228" s="44" t="s">
        <v>16952</v>
      </c>
      <c r="AK228" s="44" t="s">
        <v>16956</v>
      </c>
      <c r="AL228" s="44">
        <v>3558</v>
      </c>
      <c r="AM228" s="44"/>
      <c r="AN228" s="44"/>
      <c r="AO228" s="44">
        <v>133881</v>
      </c>
      <c r="AP228" s="44"/>
    </row>
    <row r="229" spans="1:42" ht="15.75" customHeight="1" x14ac:dyDescent="0.15">
      <c r="A229" s="44" t="s">
        <v>16805</v>
      </c>
      <c r="B229" s="44" t="s">
        <v>3037</v>
      </c>
      <c r="C229" s="44" t="s">
        <v>13941</v>
      </c>
      <c r="D229" s="44" t="s">
        <v>16970</v>
      </c>
      <c r="E229" s="44" t="s">
        <v>59</v>
      </c>
      <c r="F229" s="44"/>
      <c r="G229" s="44"/>
      <c r="H229" s="44" t="s">
        <v>16971</v>
      </c>
      <c r="I229" s="44" t="s">
        <v>205</v>
      </c>
      <c r="J229" s="44" t="s">
        <v>16972</v>
      </c>
      <c r="K229" s="44" t="s">
        <v>63</v>
      </c>
      <c r="L229" s="44" t="s">
        <v>16973</v>
      </c>
      <c r="M229" s="44" t="s">
        <v>16974</v>
      </c>
      <c r="N229" s="44" t="s">
        <v>16975</v>
      </c>
      <c r="O229" s="44" t="s">
        <v>16976</v>
      </c>
      <c r="P229" s="44" t="s">
        <v>16977</v>
      </c>
      <c r="Q229" s="44" t="s">
        <v>66</v>
      </c>
      <c r="R229" s="44" t="s">
        <v>66</v>
      </c>
      <c r="S229" s="44" t="s">
        <v>66</v>
      </c>
      <c r="T229" s="44" t="s">
        <v>16978</v>
      </c>
      <c r="U229" s="44" t="s">
        <v>16979</v>
      </c>
      <c r="V229" s="44" t="s">
        <v>16980</v>
      </c>
      <c r="W229" s="44" t="s">
        <v>3049</v>
      </c>
      <c r="X229" s="44" t="s">
        <v>16981</v>
      </c>
      <c r="Y229" s="44" t="s">
        <v>73</v>
      </c>
      <c r="Z229" s="44" t="s">
        <v>121</v>
      </c>
      <c r="AA229" s="44" t="s">
        <v>301</v>
      </c>
      <c r="AB229" s="44" t="s">
        <v>2853</v>
      </c>
      <c r="AC229" s="44"/>
      <c r="AD229" s="44">
        <v>3.76</v>
      </c>
      <c r="AE229" s="44" t="s">
        <v>16982</v>
      </c>
      <c r="AF229" s="44" t="s">
        <v>16983</v>
      </c>
      <c r="AG229" s="44" t="s">
        <v>4662</v>
      </c>
      <c r="AH229" s="44" t="s">
        <v>15463</v>
      </c>
      <c r="AI229" s="44" t="s">
        <v>16984</v>
      </c>
      <c r="AJ229" s="44" t="s">
        <v>16980</v>
      </c>
      <c r="AK229" s="44" t="s">
        <v>16985</v>
      </c>
      <c r="AL229" s="44">
        <v>2872</v>
      </c>
      <c r="AM229" s="44"/>
      <c r="AN229" s="44"/>
      <c r="AO229" s="44">
        <v>134079</v>
      </c>
      <c r="AP229" s="44"/>
    </row>
    <row r="230" spans="1:42" ht="15.75" customHeight="1" x14ac:dyDescent="0.15">
      <c r="A230" s="44" t="s">
        <v>16805</v>
      </c>
      <c r="B230" s="44" t="s">
        <v>3037</v>
      </c>
      <c r="C230" s="44" t="s">
        <v>13941</v>
      </c>
      <c r="D230" s="44" t="s">
        <v>16986</v>
      </c>
      <c r="E230" s="44" t="s">
        <v>59</v>
      </c>
      <c r="F230" s="44"/>
      <c r="G230" s="44"/>
      <c r="H230" s="44" t="s">
        <v>16971</v>
      </c>
      <c r="I230" s="44" t="s">
        <v>205</v>
      </c>
      <c r="J230" s="44" t="s">
        <v>16987</v>
      </c>
      <c r="K230" s="44" t="s">
        <v>93</v>
      </c>
      <c r="L230" s="44" t="s">
        <v>16988</v>
      </c>
      <c r="M230" s="44" t="s">
        <v>16989</v>
      </c>
      <c r="N230" s="44" t="s">
        <v>16975</v>
      </c>
      <c r="O230" s="44" t="s">
        <v>16990</v>
      </c>
      <c r="P230" s="44" t="s">
        <v>16977</v>
      </c>
      <c r="Q230" s="44" t="s">
        <v>16991</v>
      </c>
      <c r="R230" s="44" t="s">
        <v>66</v>
      </c>
      <c r="S230" s="44" t="s">
        <v>16992</v>
      </c>
      <c r="T230" s="44" t="s">
        <v>16978</v>
      </c>
      <c r="U230" s="44" t="s">
        <v>16979</v>
      </c>
      <c r="V230" s="44" t="s">
        <v>16980</v>
      </c>
      <c r="W230" s="44" t="s">
        <v>3049</v>
      </c>
      <c r="X230" s="44" t="s">
        <v>16981</v>
      </c>
      <c r="Y230" s="44" t="s">
        <v>73</v>
      </c>
      <c r="Z230" s="44" t="s">
        <v>121</v>
      </c>
      <c r="AA230" s="44" t="s">
        <v>301</v>
      </c>
      <c r="AB230" s="44" t="s">
        <v>2853</v>
      </c>
      <c r="AC230" s="44"/>
      <c r="AD230" s="44">
        <v>3.76</v>
      </c>
      <c r="AE230" s="44" t="s">
        <v>16982</v>
      </c>
      <c r="AF230" s="44" t="s">
        <v>16983</v>
      </c>
      <c r="AG230" s="44" t="s">
        <v>4662</v>
      </c>
      <c r="AH230" s="44" t="s">
        <v>15463</v>
      </c>
      <c r="AI230" s="44" t="s">
        <v>16984</v>
      </c>
      <c r="AJ230" s="44" t="s">
        <v>16980</v>
      </c>
      <c r="AK230" s="44" t="s">
        <v>16985</v>
      </c>
      <c r="AL230" s="44">
        <v>2872</v>
      </c>
      <c r="AM230" s="44"/>
      <c r="AN230" s="44"/>
      <c r="AO230" s="44">
        <v>134079</v>
      </c>
      <c r="AP230" s="44"/>
    </row>
    <row r="231" spans="1:42" ht="15.75" customHeight="1" x14ac:dyDescent="0.15">
      <c r="A231" s="44" t="s">
        <v>16805</v>
      </c>
      <c r="B231" s="44" t="s">
        <v>3037</v>
      </c>
      <c r="C231" s="44" t="s">
        <v>13941</v>
      </c>
      <c r="D231" s="44" t="s">
        <v>16993</v>
      </c>
      <c r="E231" s="44" t="s">
        <v>59</v>
      </c>
      <c r="F231" s="44"/>
      <c r="G231" s="44"/>
      <c r="H231" s="44" t="s">
        <v>16971</v>
      </c>
      <c r="I231" s="44" t="s">
        <v>815</v>
      </c>
      <c r="J231" s="44" t="s">
        <v>16994</v>
      </c>
      <c r="K231" s="44" t="s">
        <v>93</v>
      </c>
      <c r="L231" s="44" t="s">
        <v>16995</v>
      </c>
      <c r="M231" s="44"/>
      <c r="N231" s="44" t="s">
        <v>16975</v>
      </c>
      <c r="O231" s="44" t="s">
        <v>16996</v>
      </c>
      <c r="P231" s="44" t="s">
        <v>16977</v>
      </c>
      <c r="Q231" s="44" t="s">
        <v>66</v>
      </c>
      <c r="R231" s="44" t="s">
        <v>66</v>
      </c>
      <c r="S231" s="44" t="s">
        <v>66</v>
      </c>
      <c r="T231" s="44" t="s">
        <v>16978</v>
      </c>
      <c r="U231" s="44" t="s">
        <v>16979</v>
      </c>
      <c r="V231" s="44" t="s">
        <v>16980</v>
      </c>
      <c r="W231" s="44" t="s">
        <v>3049</v>
      </c>
      <c r="X231" s="44" t="s">
        <v>16981</v>
      </c>
      <c r="Y231" s="44" t="s">
        <v>73</v>
      </c>
      <c r="Z231" s="44" t="s">
        <v>121</v>
      </c>
      <c r="AA231" s="44" t="s">
        <v>301</v>
      </c>
      <c r="AB231" s="44" t="s">
        <v>2853</v>
      </c>
      <c r="AC231" s="44"/>
      <c r="AD231" s="44">
        <v>3.76</v>
      </c>
      <c r="AE231" s="44" t="s">
        <v>16982</v>
      </c>
      <c r="AF231" s="44" t="s">
        <v>16983</v>
      </c>
      <c r="AG231" s="44" t="s">
        <v>4662</v>
      </c>
      <c r="AH231" s="44" t="s">
        <v>15463</v>
      </c>
      <c r="AI231" s="44" t="s">
        <v>16984</v>
      </c>
      <c r="AJ231" s="44" t="s">
        <v>16980</v>
      </c>
      <c r="AK231" s="44" t="s">
        <v>16985</v>
      </c>
      <c r="AL231" s="44">
        <v>2872</v>
      </c>
      <c r="AM231" s="44"/>
      <c r="AN231" s="44"/>
      <c r="AO231" s="44">
        <v>134079</v>
      </c>
      <c r="AP231" s="44"/>
    </row>
    <row r="232" spans="1:42" ht="15.75" customHeight="1" x14ac:dyDescent="0.15">
      <c r="A232" s="44" t="s">
        <v>16805</v>
      </c>
      <c r="B232" s="44" t="s">
        <v>3037</v>
      </c>
      <c r="C232" s="44" t="s">
        <v>13941</v>
      </c>
      <c r="D232" s="44" t="s">
        <v>16997</v>
      </c>
      <c r="E232" s="44" t="s">
        <v>59</v>
      </c>
      <c r="F232" s="44"/>
      <c r="G232" s="44"/>
      <c r="H232" s="44" t="s">
        <v>16971</v>
      </c>
      <c r="I232" s="44" t="s">
        <v>16998</v>
      </c>
      <c r="J232" s="44" t="s">
        <v>16999</v>
      </c>
      <c r="K232" s="44" t="s">
        <v>93</v>
      </c>
      <c r="L232" s="44"/>
      <c r="M232" s="44"/>
      <c r="N232" s="44" t="s">
        <v>16975</v>
      </c>
      <c r="O232" s="44"/>
      <c r="P232" s="44" t="s">
        <v>17000</v>
      </c>
      <c r="Q232" s="44"/>
      <c r="R232" s="44" t="s">
        <v>17001</v>
      </c>
      <c r="S232" s="44"/>
      <c r="T232" s="44" t="s">
        <v>16978</v>
      </c>
      <c r="U232" s="44" t="s">
        <v>16979</v>
      </c>
      <c r="V232" s="44" t="s">
        <v>16980</v>
      </c>
      <c r="W232" s="44" t="s">
        <v>3049</v>
      </c>
      <c r="X232" s="44" t="s">
        <v>16981</v>
      </c>
      <c r="Y232" s="44" t="s">
        <v>73</v>
      </c>
      <c r="Z232" s="44" t="s">
        <v>121</v>
      </c>
      <c r="AA232" s="44" t="s">
        <v>301</v>
      </c>
      <c r="AB232" s="44" t="s">
        <v>2853</v>
      </c>
      <c r="AC232" s="44"/>
      <c r="AD232" s="44">
        <v>3.76</v>
      </c>
      <c r="AE232" s="44" t="s">
        <v>16982</v>
      </c>
      <c r="AF232" s="44" t="s">
        <v>16983</v>
      </c>
      <c r="AG232" s="44" t="s">
        <v>4662</v>
      </c>
      <c r="AH232" s="44" t="s">
        <v>15463</v>
      </c>
      <c r="AI232" s="44" t="s">
        <v>16984</v>
      </c>
      <c r="AJ232" s="44" t="s">
        <v>16980</v>
      </c>
      <c r="AK232" s="44" t="s">
        <v>16985</v>
      </c>
      <c r="AL232" s="44">
        <v>2872</v>
      </c>
      <c r="AM232" s="44"/>
      <c r="AN232" s="44"/>
      <c r="AO232" s="44">
        <v>134079</v>
      </c>
      <c r="AP232" s="44"/>
    </row>
    <row r="233" spans="1:42" ht="15.75" customHeight="1" x14ac:dyDescent="0.15">
      <c r="A233" s="44" t="s">
        <v>16805</v>
      </c>
      <c r="B233" s="44" t="s">
        <v>3037</v>
      </c>
      <c r="C233" s="44" t="s">
        <v>13941</v>
      </c>
      <c r="D233" s="44" t="s">
        <v>17002</v>
      </c>
      <c r="E233" s="44" t="s">
        <v>59</v>
      </c>
      <c r="F233" s="44"/>
      <c r="G233" s="44"/>
      <c r="H233" s="44" t="s">
        <v>17003</v>
      </c>
      <c r="I233" s="44" t="s">
        <v>5440</v>
      </c>
      <c r="J233" s="44" t="s">
        <v>17004</v>
      </c>
      <c r="K233" s="44" t="s">
        <v>6148</v>
      </c>
      <c r="L233" s="44" t="s">
        <v>17005</v>
      </c>
      <c r="M233" s="44"/>
      <c r="N233" s="44" t="s">
        <v>17006</v>
      </c>
      <c r="O233" s="44"/>
      <c r="P233" s="44" t="s">
        <v>17007</v>
      </c>
      <c r="Q233" s="44"/>
      <c r="R233" s="44" t="s">
        <v>17008</v>
      </c>
      <c r="S233" s="44"/>
      <c r="T233" s="44" t="s">
        <v>17009</v>
      </c>
      <c r="U233" s="44" t="s">
        <v>17010</v>
      </c>
      <c r="V233" s="44" t="s">
        <v>17011</v>
      </c>
      <c r="W233" s="44" t="s">
        <v>3049</v>
      </c>
      <c r="X233" s="44" t="s">
        <v>3121</v>
      </c>
      <c r="Y233" s="44" t="s">
        <v>73</v>
      </c>
      <c r="Z233" s="44" t="s">
        <v>160</v>
      </c>
      <c r="AA233" s="44" t="s">
        <v>301</v>
      </c>
      <c r="AB233" s="44"/>
      <c r="AC233" s="44"/>
      <c r="AD233" s="44">
        <v>3.03</v>
      </c>
      <c r="AE233" s="44" t="s">
        <v>3776</v>
      </c>
      <c r="AF233" s="44" t="s">
        <v>17012</v>
      </c>
      <c r="AG233" s="44" t="s">
        <v>4262</v>
      </c>
      <c r="AH233" s="44" t="s">
        <v>17013</v>
      </c>
      <c r="AI233" s="44" t="s">
        <v>17014</v>
      </c>
      <c r="AJ233" s="44" t="s">
        <v>17011</v>
      </c>
      <c r="AK233" s="44" t="s">
        <v>17015</v>
      </c>
      <c r="AL233" s="44">
        <v>3117</v>
      </c>
      <c r="AM233" s="44"/>
      <c r="AN233" s="44"/>
      <c r="AO233" s="44">
        <v>132657</v>
      </c>
      <c r="AP233" s="44"/>
    </row>
    <row r="234" spans="1:42" ht="15.75" customHeight="1" x14ac:dyDescent="0.15">
      <c r="A234" s="44" t="s">
        <v>16805</v>
      </c>
      <c r="B234" s="44" t="s">
        <v>3037</v>
      </c>
      <c r="C234" s="44" t="s">
        <v>13941</v>
      </c>
      <c r="D234" s="44" t="s">
        <v>17016</v>
      </c>
      <c r="E234" s="44" t="s">
        <v>59</v>
      </c>
      <c r="F234" s="44"/>
      <c r="G234" s="44"/>
      <c r="H234" s="44" t="s">
        <v>17003</v>
      </c>
      <c r="I234" s="44" t="s">
        <v>1971</v>
      </c>
      <c r="J234" s="44" t="s">
        <v>17017</v>
      </c>
      <c r="K234" s="44" t="s">
        <v>63</v>
      </c>
      <c r="L234" s="44" t="s">
        <v>17018</v>
      </c>
      <c r="M234" s="44" t="s">
        <v>17019</v>
      </c>
      <c r="N234" s="44" t="s">
        <v>17006</v>
      </c>
      <c r="O234" s="44" t="s">
        <v>17020</v>
      </c>
      <c r="P234" s="44" t="s">
        <v>66</v>
      </c>
      <c r="Q234" s="44" t="s">
        <v>66</v>
      </c>
      <c r="R234" s="44" t="s">
        <v>17021</v>
      </c>
      <c r="S234" s="44" t="s">
        <v>17022</v>
      </c>
      <c r="T234" s="44" t="s">
        <v>66</v>
      </c>
      <c r="U234" s="44" t="s">
        <v>17010</v>
      </c>
      <c r="V234" s="44" t="s">
        <v>17011</v>
      </c>
      <c r="W234" s="44" t="s">
        <v>3049</v>
      </c>
      <c r="X234" s="44" t="s">
        <v>3121</v>
      </c>
      <c r="Y234" s="44" t="s">
        <v>73</v>
      </c>
      <c r="Z234" s="44" t="s">
        <v>160</v>
      </c>
      <c r="AA234" s="44" t="s">
        <v>301</v>
      </c>
      <c r="AB234" s="44"/>
      <c r="AC234" s="44"/>
      <c r="AD234" s="44">
        <v>3.03</v>
      </c>
      <c r="AE234" s="44" t="s">
        <v>3776</v>
      </c>
      <c r="AF234" s="44" t="s">
        <v>17012</v>
      </c>
      <c r="AG234" s="44" t="s">
        <v>4262</v>
      </c>
      <c r="AH234" s="44" t="s">
        <v>17013</v>
      </c>
      <c r="AI234" s="44" t="s">
        <v>17014</v>
      </c>
      <c r="AJ234" s="44" t="s">
        <v>17011</v>
      </c>
      <c r="AK234" s="44" t="s">
        <v>17015</v>
      </c>
      <c r="AL234" s="44">
        <v>3117</v>
      </c>
      <c r="AM234" s="44"/>
      <c r="AN234" s="44"/>
      <c r="AO234" s="44">
        <v>132657</v>
      </c>
      <c r="AP234" s="44"/>
    </row>
    <row r="235" spans="1:42" ht="15.75" customHeight="1" x14ac:dyDescent="0.15">
      <c r="A235" s="44" t="s">
        <v>16805</v>
      </c>
      <c r="B235" s="44" t="s">
        <v>3037</v>
      </c>
      <c r="C235" s="44" t="s">
        <v>13941</v>
      </c>
      <c r="D235" s="44" t="s">
        <v>17023</v>
      </c>
      <c r="E235" s="44" t="s">
        <v>59</v>
      </c>
      <c r="F235" s="44"/>
      <c r="G235" s="44"/>
      <c r="H235" s="44" t="s">
        <v>17003</v>
      </c>
      <c r="I235" s="44" t="s">
        <v>1838</v>
      </c>
      <c r="J235" s="44" t="s">
        <v>17024</v>
      </c>
      <c r="K235" s="44" t="s">
        <v>93</v>
      </c>
      <c r="L235" s="44" t="s">
        <v>17025</v>
      </c>
      <c r="M235" s="44"/>
      <c r="N235" s="44" t="s">
        <v>17006</v>
      </c>
      <c r="O235" s="44" t="s">
        <v>66</v>
      </c>
      <c r="P235" s="44" t="s">
        <v>66</v>
      </c>
      <c r="Q235" s="44" t="s">
        <v>66</v>
      </c>
      <c r="R235" s="44" t="s">
        <v>17008</v>
      </c>
      <c r="S235" s="44" t="s">
        <v>17026</v>
      </c>
      <c r="T235" s="44" t="s">
        <v>66</v>
      </c>
      <c r="U235" s="44" t="s">
        <v>17010</v>
      </c>
      <c r="V235" s="44" t="s">
        <v>17011</v>
      </c>
      <c r="W235" s="44" t="s">
        <v>3049</v>
      </c>
      <c r="X235" s="44" t="s">
        <v>3121</v>
      </c>
      <c r="Y235" s="44" t="s">
        <v>73</v>
      </c>
      <c r="Z235" s="44" t="s">
        <v>160</v>
      </c>
      <c r="AA235" s="44" t="s">
        <v>301</v>
      </c>
      <c r="AB235" s="44"/>
      <c r="AC235" s="44"/>
      <c r="AD235" s="44">
        <v>3.03</v>
      </c>
      <c r="AE235" s="44" t="s">
        <v>3776</v>
      </c>
      <c r="AF235" s="44" t="s">
        <v>17012</v>
      </c>
      <c r="AG235" s="44" t="s">
        <v>4262</v>
      </c>
      <c r="AH235" s="44" t="s">
        <v>17013</v>
      </c>
      <c r="AI235" s="44" t="s">
        <v>17014</v>
      </c>
      <c r="AJ235" s="44" t="s">
        <v>17011</v>
      </c>
      <c r="AK235" s="44" t="s">
        <v>17015</v>
      </c>
      <c r="AL235" s="44">
        <v>3117</v>
      </c>
      <c r="AM235" s="44"/>
      <c r="AN235" s="44"/>
      <c r="AO235" s="44">
        <v>132657</v>
      </c>
      <c r="AP235" s="44"/>
    </row>
    <row r="236" spans="1:42" ht="15.75" customHeight="1" x14ac:dyDescent="0.15">
      <c r="A236" s="44" t="s">
        <v>16805</v>
      </c>
      <c r="B236" s="44" t="s">
        <v>3037</v>
      </c>
      <c r="C236" s="44" t="s">
        <v>13941</v>
      </c>
      <c r="D236" s="44" t="s">
        <v>17027</v>
      </c>
      <c r="E236" s="44" t="s">
        <v>59</v>
      </c>
      <c r="F236" s="44"/>
      <c r="G236" s="44"/>
      <c r="H236" s="44" t="s">
        <v>17028</v>
      </c>
      <c r="I236" s="44" t="s">
        <v>1772</v>
      </c>
      <c r="J236" s="44" t="s">
        <v>8011</v>
      </c>
      <c r="K236" s="44" t="s">
        <v>63</v>
      </c>
      <c r="L236" s="44" t="s">
        <v>17029</v>
      </c>
      <c r="M236" s="44" t="s">
        <v>17030</v>
      </c>
      <c r="N236" s="44" t="s">
        <v>17031</v>
      </c>
      <c r="O236" s="44" t="s">
        <v>66</v>
      </c>
      <c r="P236" s="44" t="s">
        <v>17032</v>
      </c>
      <c r="Q236" s="44" t="s">
        <v>66</v>
      </c>
      <c r="R236" s="44" t="s">
        <v>17033</v>
      </c>
      <c r="S236" s="44" t="s">
        <v>66</v>
      </c>
      <c r="T236" s="44" t="s">
        <v>17034</v>
      </c>
      <c r="U236" s="44" t="s">
        <v>17035</v>
      </c>
      <c r="V236" s="44" t="s">
        <v>17036</v>
      </c>
      <c r="W236" s="44" t="s">
        <v>3049</v>
      </c>
      <c r="X236" s="44" t="s">
        <v>17037</v>
      </c>
      <c r="Y236" s="44" t="s">
        <v>73</v>
      </c>
      <c r="Z236" s="44" t="s">
        <v>121</v>
      </c>
      <c r="AA236" s="44" t="s">
        <v>301</v>
      </c>
      <c r="AB236" s="44"/>
      <c r="AC236" s="44"/>
      <c r="AD236" s="44">
        <v>4</v>
      </c>
      <c r="AE236" s="44" t="s">
        <v>5088</v>
      </c>
      <c r="AF236" s="44" t="s">
        <v>17038</v>
      </c>
      <c r="AG236" s="44" t="s">
        <v>617</v>
      </c>
      <c r="AH236" s="44" t="s">
        <v>17039</v>
      </c>
      <c r="AI236" s="44" t="s">
        <v>17040</v>
      </c>
      <c r="AJ236" s="44" t="s">
        <v>17036</v>
      </c>
      <c r="AK236" s="44" t="s">
        <v>17041</v>
      </c>
      <c r="AL236" s="44">
        <v>7381</v>
      </c>
      <c r="AM236" s="44"/>
      <c r="AN236" s="44"/>
      <c r="AO236" s="44">
        <v>136215</v>
      </c>
      <c r="AP236" s="44"/>
    </row>
    <row r="237" spans="1:42" ht="15.75" customHeight="1" x14ac:dyDescent="0.15">
      <c r="A237" s="44" t="s">
        <v>16805</v>
      </c>
      <c r="B237" s="44" t="s">
        <v>3037</v>
      </c>
      <c r="C237" s="44" t="s">
        <v>13941</v>
      </c>
      <c r="D237" s="44" t="s">
        <v>17042</v>
      </c>
      <c r="E237" s="44" t="s">
        <v>59</v>
      </c>
      <c r="F237" s="44"/>
      <c r="G237" s="44"/>
      <c r="H237" s="44" t="s">
        <v>17028</v>
      </c>
      <c r="I237" s="44" t="s">
        <v>1838</v>
      </c>
      <c r="J237" s="44" t="s">
        <v>513</v>
      </c>
      <c r="K237" s="44" t="s">
        <v>86</v>
      </c>
      <c r="L237" s="44" t="s">
        <v>17043</v>
      </c>
      <c r="M237" s="44"/>
      <c r="N237" s="44" t="s">
        <v>17031</v>
      </c>
      <c r="O237" s="44" t="s">
        <v>17044</v>
      </c>
      <c r="P237" s="44" t="s">
        <v>17032</v>
      </c>
      <c r="Q237" s="44" t="s">
        <v>66</v>
      </c>
      <c r="R237" s="44" t="s">
        <v>17045</v>
      </c>
      <c r="S237" s="44" t="s">
        <v>66</v>
      </c>
      <c r="T237" s="44" t="s">
        <v>17034</v>
      </c>
      <c r="U237" s="44" t="s">
        <v>17035</v>
      </c>
      <c r="V237" s="44" t="s">
        <v>17036</v>
      </c>
      <c r="W237" s="44" t="s">
        <v>3049</v>
      </c>
      <c r="X237" s="44" t="s">
        <v>17037</v>
      </c>
      <c r="Y237" s="44" t="s">
        <v>73</v>
      </c>
      <c r="Z237" s="44" t="s">
        <v>121</v>
      </c>
      <c r="AA237" s="44" t="s">
        <v>301</v>
      </c>
      <c r="AB237" s="44"/>
      <c r="AC237" s="44"/>
      <c r="AD237" s="44">
        <v>4</v>
      </c>
      <c r="AE237" s="44" t="s">
        <v>5088</v>
      </c>
      <c r="AF237" s="44" t="s">
        <v>17038</v>
      </c>
      <c r="AG237" s="44" t="s">
        <v>617</v>
      </c>
      <c r="AH237" s="44" t="s">
        <v>17039</v>
      </c>
      <c r="AI237" s="44" t="s">
        <v>17040</v>
      </c>
      <c r="AJ237" s="44" t="s">
        <v>17036</v>
      </c>
      <c r="AK237" s="44" t="s">
        <v>17041</v>
      </c>
      <c r="AL237" s="44">
        <v>7381</v>
      </c>
      <c r="AM237" s="44"/>
      <c r="AN237" s="44"/>
      <c r="AO237" s="44">
        <v>136215</v>
      </c>
      <c r="AP237" s="44"/>
    </row>
    <row r="238" spans="1:42" ht="15.75" customHeight="1" x14ac:dyDescent="0.15">
      <c r="A238" s="44" t="s">
        <v>16805</v>
      </c>
      <c r="B238" s="44" t="s">
        <v>3037</v>
      </c>
      <c r="C238" s="44" t="s">
        <v>13941</v>
      </c>
      <c r="D238" s="44" t="s">
        <v>17046</v>
      </c>
      <c r="E238" s="44" t="s">
        <v>59</v>
      </c>
      <c r="F238" s="44"/>
      <c r="G238" s="44"/>
      <c r="H238" s="44" t="s">
        <v>17028</v>
      </c>
      <c r="I238" s="44" t="s">
        <v>6147</v>
      </c>
      <c r="J238" s="44" t="s">
        <v>17047</v>
      </c>
      <c r="K238" s="44" t="s">
        <v>93</v>
      </c>
      <c r="L238" s="44" t="s">
        <v>17048</v>
      </c>
      <c r="M238" s="44"/>
      <c r="N238" s="44" t="s">
        <v>17031</v>
      </c>
      <c r="O238" s="44" t="s">
        <v>17049</v>
      </c>
      <c r="P238" s="44" t="s">
        <v>17032</v>
      </c>
      <c r="Q238" s="44" t="s">
        <v>66</v>
      </c>
      <c r="R238" s="44" t="s">
        <v>17045</v>
      </c>
      <c r="S238" s="44" t="s">
        <v>17050</v>
      </c>
      <c r="T238" s="44" t="s">
        <v>17034</v>
      </c>
      <c r="U238" s="44" t="s">
        <v>17035</v>
      </c>
      <c r="V238" s="44" t="s">
        <v>17036</v>
      </c>
      <c r="W238" s="44" t="s">
        <v>3049</v>
      </c>
      <c r="X238" s="44" t="s">
        <v>17037</v>
      </c>
      <c r="Y238" s="44" t="s">
        <v>73</v>
      </c>
      <c r="Z238" s="44" t="s">
        <v>121</v>
      </c>
      <c r="AA238" s="44" t="s">
        <v>301</v>
      </c>
      <c r="AB238" s="44"/>
      <c r="AC238" s="44"/>
      <c r="AD238" s="44">
        <v>4</v>
      </c>
      <c r="AE238" s="44" t="s">
        <v>5088</v>
      </c>
      <c r="AF238" s="44" t="s">
        <v>17038</v>
      </c>
      <c r="AG238" s="44" t="s">
        <v>617</v>
      </c>
      <c r="AH238" s="44" t="s">
        <v>17039</v>
      </c>
      <c r="AI238" s="44" t="s">
        <v>17040</v>
      </c>
      <c r="AJ238" s="44" t="s">
        <v>17036</v>
      </c>
      <c r="AK238" s="44" t="s">
        <v>17041</v>
      </c>
      <c r="AL238" s="44">
        <v>7381</v>
      </c>
      <c r="AM238" s="44"/>
      <c r="AN238" s="44"/>
      <c r="AO238" s="44">
        <v>136215</v>
      </c>
      <c r="AP238" s="44"/>
    </row>
    <row r="239" spans="1:42" ht="15.75" customHeight="1" x14ac:dyDescent="0.15">
      <c r="A239" s="44" t="s">
        <v>16805</v>
      </c>
      <c r="B239" s="44" t="s">
        <v>3037</v>
      </c>
      <c r="C239" s="44" t="s">
        <v>13941</v>
      </c>
      <c r="D239" s="44" t="s">
        <v>17051</v>
      </c>
      <c r="E239" s="44" t="s">
        <v>59</v>
      </c>
      <c r="F239" s="44"/>
      <c r="G239" s="44"/>
      <c r="H239" s="44" t="s">
        <v>17052</v>
      </c>
      <c r="I239" s="44" t="s">
        <v>2221</v>
      </c>
      <c r="J239" s="44" t="s">
        <v>3497</v>
      </c>
      <c r="K239" s="44" t="s">
        <v>63</v>
      </c>
      <c r="L239" s="44" t="s">
        <v>17053</v>
      </c>
      <c r="M239" s="44" t="s">
        <v>17054</v>
      </c>
      <c r="N239" s="44" t="s">
        <v>17055</v>
      </c>
      <c r="O239" s="44" t="s">
        <v>17056</v>
      </c>
      <c r="P239" s="44" t="s">
        <v>17057</v>
      </c>
      <c r="Q239" s="44" t="s">
        <v>66</v>
      </c>
      <c r="R239" s="44" t="s">
        <v>66</v>
      </c>
      <c r="S239" s="44" t="s">
        <v>66</v>
      </c>
      <c r="T239" s="44" t="s">
        <v>66</v>
      </c>
      <c r="U239" s="44" t="s">
        <v>17058</v>
      </c>
      <c r="V239" s="44" t="s">
        <v>17059</v>
      </c>
      <c r="W239" s="44" t="s">
        <v>3049</v>
      </c>
      <c r="X239" s="44" t="s">
        <v>17060</v>
      </c>
      <c r="Y239" s="44" t="s">
        <v>73</v>
      </c>
      <c r="Z239" s="44" t="s">
        <v>160</v>
      </c>
      <c r="AA239" s="44" t="s">
        <v>301</v>
      </c>
      <c r="AB239" s="44" t="s">
        <v>12569</v>
      </c>
      <c r="AC239" s="44"/>
      <c r="AD239" s="44">
        <v>3.37</v>
      </c>
      <c r="AE239" s="44" t="s">
        <v>7267</v>
      </c>
      <c r="AF239" s="44" t="s">
        <v>5573</v>
      </c>
      <c r="AG239" s="44" t="s">
        <v>550</v>
      </c>
      <c r="AH239" s="44" t="s">
        <v>13350</v>
      </c>
      <c r="AI239" s="44" t="s">
        <v>17061</v>
      </c>
      <c r="AJ239" s="44" t="s">
        <v>17059</v>
      </c>
      <c r="AK239" s="44" t="s">
        <v>17062</v>
      </c>
      <c r="AL239" s="44">
        <v>3404</v>
      </c>
      <c r="AM239" s="44"/>
      <c r="AN239" s="44"/>
      <c r="AO239" s="44">
        <v>136330</v>
      </c>
      <c r="AP239" s="44"/>
    </row>
    <row r="240" spans="1:42" ht="15.75" customHeight="1" x14ac:dyDescent="0.15">
      <c r="A240" s="44" t="s">
        <v>16805</v>
      </c>
      <c r="B240" s="44" t="s">
        <v>3037</v>
      </c>
      <c r="C240" s="44" t="s">
        <v>13941</v>
      </c>
      <c r="D240" s="44" t="s">
        <v>17063</v>
      </c>
      <c r="E240" s="44" t="s">
        <v>59</v>
      </c>
      <c r="F240" s="44"/>
      <c r="G240" s="44"/>
      <c r="H240" s="44" t="s">
        <v>17052</v>
      </c>
      <c r="I240" s="44" t="s">
        <v>2313</v>
      </c>
      <c r="J240" s="44" t="s">
        <v>17064</v>
      </c>
      <c r="K240" s="44" t="s">
        <v>93</v>
      </c>
      <c r="L240" s="44" t="s">
        <v>17065</v>
      </c>
      <c r="M240" s="44"/>
      <c r="N240" s="44" t="s">
        <v>17055</v>
      </c>
      <c r="O240" s="44"/>
      <c r="P240" s="44" t="s">
        <v>17066</v>
      </c>
      <c r="Q240" s="44"/>
      <c r="R240" s="44"/>
      <c r="S240" s="44"/>
      <c r="T240" s="44" t="s">
        <v>17067</v>
      </c>
      <c r="U240" s="44" t="s">
        <v>17058</v>
      </c>
      <c r="V240" s="44" t="s">
        <v>17059</v>
      </c>
      <c r="W240" s="44" t="s">
        <v>3049</v>
      </c>
      <c r="X240" s="44" t="s">
        <v>17060</v>
      </c>
      <c r="Y240" s="44" t="s">
        <v>73</v>
      </c>
      <c r="Z240" s="44" t="s">
        <v>160</v>
      </c>
      <c r="AA240" s="44" t="s">
        <v>301</v>
      </c>
      <c r="AB240" s="44" t="s">
        <v>12569</v>
      </c>
      <c r="AC240" s="44"/>
      <c r="AD240" s="44">
        <v>3.37</v>
      </c>
      <c r="AE240" s="44" t="s">
        <v>7267</v>
      </c>
      <c r="AF240" s="44" t="s">
        <v>5573</v>
      </c>
      <c r="AG240" s="44" t="s">
        <v>550</v>
      </c>
      <c r="AH240" s="44" t="s">
        <v>13350</v>
      </c>
      <c r="AI240" s="44" t="s">
        <v>17061</v>
      </c>
      <c r="AJ240" s="44" t="s">
        <v>17059</v>
      </c>
      <c r="AK240" s="44" t="s">
        <v>17062</v>
      </c>
      <c r="AL240" s="44">
        <v>3404</v>
      </c>
      <c r="AM240" s="44"/>
      <c r="AN240" s="44"/>
      <c r="AO240" s="44">
        <v>136330</v>
      </c>
      <c r="AP240" s="44"/>
    </row>
    <row r="241" spans="1:42" ht="15.75" customHeight="1" x14ac:dyDescent="0.15">
      <c r="A241" s="44" t="s">
        <v>16805</v>
      </c>
      <c r="B241" s="44" t="s">
        <v>3037</v>
      </c>
      <c r="C241" s="44" t="s">
        <v>13941</v>
      </c>
      <c r="D241" s="44" t="s">
        <v>17068</v>
      </c>
      <c r="E241" s="44" t="s">
        <v>59</v>
      </c>
      <c r="F241" s="44"/>
      <c r="G241" s="44"/>
      <c r="H241" s="44" t="s">
        <v>17052</v>
      </c>
      <c r="I241" s="44" t="s">
        <v>17069</v>
      </c>
      <c r="J241" s="44" t="s">
        <v>436</v>
      </c>
      <c r="K241" s="44" t="s">
        <v>93</v>
      </c>
      <c r="L241" s="44" t="s">
        <v>17070</v>
      </c>
      <c r="M241" s="44"/>
      <c r="N241" s="44" t="s">
        <v>17055</v>
      </c>
      <c r="O241" s="44" t="s">
        <v>17071</v>
      </c>
      <c r="P241" s="44" t="s">
        <v>17066</v>
      </c>
      <c r="Q241" s="44"/>
      <c r="R241" s="44"/>
      <c r="S241" s="44" t="s">
        <v>17072</v>
      </c>
      <c r="T241" s="44" t="s">
        <v>17067</v>
      </c>
      <c r="U241" s="44" t="s">
        <v>17058</v>
      </c>
      <c r="V241" s="44" t="s">
        <v>17059</v>
      </c>
      <c r="W241" s="44" t="s">
        <v>3049</v>
      </c>
      <c r="X241" s="44" t="s">
        <v>17060</v>
      </c>
      <c r="Y241" s="44" t="s">
        <v>73</v>
      </c>
      <c r="Z241" s="44" t="s">
        <v>160</v>
      </c>
      <c r="AA241" s="44" t="s">
        <v>301</v>
      </c>
      <c r="AB241" s="44" t="s">
        <v>12569</v>
      </c>
      <c r="AC241" s="44"/>
      <c r="AD241" s="44">
        <v>3.37</v>
      </c>
      <c r="AE241" s="44" t="s">
        <v>7267</v>
      </c>
      <c r="AF241" s="44" t="s">
        <v>5573</v>
      </c>
      <c r="AG241" s="44" t="s">
        <v>550</v>
      </c>
      <c r="AH241" s="44" t="s">
        <v>13350</v>
      </c>
      <c r="AI241" s="44" t="s">
        <v>17061</v>
      </c>
      <c r="AJ241" s="44" t="s">
        <v>17059</v>
      </c>
      <c r="AK241" s="44" t="s">
        <v>17062</v>
      </c>
      <c r="AL241" s="44">
        <v>3404</v>
      </c>
      <c r="AM241" s="44"/>
      <c r="AN241" s="44"/>
      <c r="AO241" s="44">
        <v>136330</v>
      </c>
      <c r="AP241" s="44"/>
    </row>
    <row r="242" spans="1:42" ht="15.75" customHeight="1" x14ac:dyDescent="0.15">
      <c r="A242" s="44" t="s">
        <v>16805</v>
      </c>
      <c r="B242" s="44" t="s">
        <v>3037</v>
      </c>
      <c r="C242" s="44" t="s">
        <v>13941</v>
      </c>
      <c r="D242" s="44" t="s">
        <v>17073</v>
      </c>
      <c r="E242" s="44" t="s">
        <v>59</v>
      </c>
      <c r="F242" s="44"/>
      <c r="G242" s="44"/>
      <c r="H242" s="44" t="s">
        <v>17052</v>
      </c>
      <c r="I242" s="44" t="s">
        <v>2516</v>
      </c>
      <c r="J242" s="44" t="s">
        <v>17074</v>
      </c>
      <c r="K242" s="44" t="s">
        <v>93</v>
      </c>
      <c r="L242" s="44" t="s">
        <v>17075</v>
      </c>
      <c r="M242" s="44" t="s">
        <v>17076</v>
      </c>
      <c r="N242" s="44" t="s">
        <v>17055</v>
      </c>
      <c r="O242" s="44" t="s">
        <v>17077</v>
      </c>
      <c r="P242" s="44" t="s">
        <v>17066</v>
      </c>
      <c r="Q242" s="44"/>
      <c r="R242" s="44"/>
      <c r="S242" s="44"/>
      <c r="T242" s="44" t="s">
        <v>17067</v>
      </c>
      <c r="U242" s="44" t="s">
        <v>17058</v>
      </c>
      <c r="V242" s="44" t="s">
        <v>17059</v>
      </c>
      <c r="W242" s="44" t="s">
        <v>3049</v>
      </c>
      <c r="X242" s="44" t="s">
        <v>17060</v>
      </c>
      <c r="Y242" s="44" t="s">
        <v>73</v>
      </c>
      <c r="Z242" s="44" t="s">
        <v>160</v>
      </c>
      <c r="AA242" s="44" t="s">
        <v>301</v>
      </c>
      <c r="AB242" s="44" t="s">
        <v>12569</v>
      </c>
      <c r="AC242" s="44"/>
      <c r="AD242" s="44">
        <v>3.37</v>
      </c>
      <c r="AE242" s="44" t="s">
        <v>7267</v>
      </c>
      <c r="AF242" s="44" t="s">
        <v>5573</v>
      </c>
      <c r="AG242" s="44" t="s">
        <v>550</v>
      </c>
      <c r="AH242" s="44" t="s">
        <v>13350</v>
      </c>
      <c r="AI242" s="44" t="s">
        <v>17061</v>
      </c>
      <c r="AJ242" s="44" t="s">
        <v>17059</v>
      </c>
      <c r="AK242" s="44" t="s">
        <v>17062</v>
      </c>
      <c r="AL242" s="44">
        <v>3404</v>
      </c>
      <c r="AM242" s="44"/>
      <c r="AN242" s="44"/>
      <c r="AO242" s="44">
        <v>136330</v>
      </c>
      <c r="AP242" s="44"/>
    </row>
    <row r="243" spans="1:42" ht="15.75" customHeight="1" x14ac:dyDescent="0.15">
      <c r="A243" s="44" t="s">
        <v>16805</v>
      </c>
      <c r="B243" s="44" t="s">
        <v>3037</v>
      </c>
      <c r="C243" s="44" t="s">
        <v>13941</v>
      </c>
      <c r="D243" s="44" t="s">
        <v>17078</v>
      </c>
      <c r="E243" s="44" t="s">
        <v>59</v>
      </c>
      <c r="F243" s="44"/>
      <c r="G243" s="44"/>
      <c r="H243" s="44" t="s">
        <v>17079</v>
      </c>
      <c r="I243" s="44" t="s">
        <v>272</v>
      </c>
      <c r="J243" s="44" t="s">
        <v>14199</v>
      </c>
      <c r="K243" s="44" t="s">
        <v>63</v>
      </c>
      <c r="L243" s="44" t="s">
        <v>17080</v>
      </c>
      <c r="M243" s="44" t="s">
        <v>17081</v>
      </c>
      <c r="N243" s="44" t="s">
        <v>17082</v>
      </c>
      <c r="O243" s="44" t="s">
        <v>17083</v>
      </c>
      <c r="P243" s="44" t="s">
        <v>17084</v>
      </c>
      <c r="Q243" s="44" t="s">
        <v>17085</v>
      </c>
      <c r="R243" s="44" t="s">
        <v>17086</v>
      </c>
      <c r="S243" s="44" t="s">
        <v>66</v>
      </c>
      <c r="T243" s="44" t="s">
        <v>66</v>
      </c>
      <c r="U243" s="44" t="s">
        <v>17087</v>
      </c>
      <c r="V243" s="44" t="s">
        <v>17088</v>
      </c>
      <c r="W243" s="44" t="s">
        <v>3049</v>
      </c>
      <c r="X243" s="44" t="s">
        <v>17089</v>
      </c>
      <c r="Y243" s="44" t="s">
        <v>73</v>
      </c>
      <c r="Z243" s="44" t="s">
        <v>972</v>
      </c>
      <c r="AA243" s="44" t="s">
        <v>301</v>
      </c>
      <c r="AB243" s="44"/>
      <c r="AC243" s="44"/>
      <c r="AD243" s="44">
        <v>3.3</v>
      </c>
      <c r="AE243" s="44" t="s">
        <v>2511</v>
      </c>
      <c r="AF243" s="44" t="s">
        <v>5876</v>
      </c>
      <c r="AG243" s="44" t="s">
        <v>2103</v>
      </c>
      <c r="AH243" s="44" t="s">
        <v>17090</v>
      </c>
      <c r="AI243" s="44" t="s">
        <v>17091</v>
      </c>
      <c r="AJ243" s="44" t="s">
        <v>17088</v>
      </c>
      <c r="AK243" s="44" t="s">
        <v>17092</v>
      </c>
      <c r="AL243" s="44">
        <v>2705</v>
      </c>
      <c r="AM243" s="44"/>
      <c r="AN243" s="44"/>
      <c r="AO243" s="44">
        <v>136950</v>
      </c>
      <c r="AP243" s="44"/>
    </row>
    <row r="244" spans="1:42" ht="15.75" customHeight="1" x14ac:dyDescent="0.15">
      <c r="A244" s="44" t="s">
        <v>16805</v>
      </c>
      <c r="B244" s="44" t="s">
        <v>3037</v>
      </c>
      <c r="C244" s="44" t="s">
        <v>13941</v>
      </c>
      <c r="D244" s="44" t="s">
        <v>17093</v>
      </c>
      <c r="E244" s="44" t="s">
        <v>59</v>
      </c>
      <c r="F244" s="44"/>
      <c r="G244" s="44"/>
      <c r="H244" s="44" t="s">
        <v>17079</v>
      </c>
      <c r="I244" s="44" t="s">
        <v>17094</v>
      </c>
      <c r="J244" s="44" t="s">
        <v>17095</v>
      </c>
      <c r="K244" s="44" t="s">
        <v>170</v>
      </c>
      <c r="L244" s="44" t="s">
        <v>17096</v>
      </c>
      <c r="M244" s="44"/>
      <c r="N244" s="44" t="s">
        <v>17082</v>
      </c>
      <c r="O244" s="44"/>
      <c r="P244" s="44" t="s">
        <v>17097</v>
      </c>
      <c r="Q244" s="44"/>
      <c r="R244" s="44" t="s">
        <v>17086</v>
      </c>
      <c r="S244" s="44"/>
      <c r="T244" s="44" t="s">
        <v>17098</v>
      </c>
      <c r="U244" s="44" t="s">
        <v>17087</v>
      </c>
      <c r="V244" s="44" t="s">
        <v>17088</v>
      </c>
      <c r="W244" s="44" t="s">
        <v>3049</v>
      </c>
      <c r="X244" s="44" t="s">
        <v>17089</v>
      </c>
      <c r="Y244" s="44" t="s">
        <v>73</v>
      </c>
      <c r="Z244" s="44" t="s">
        <v>972</v>
      </c>
      <c r="AA244" s="44" t="s">
        <v>301</v>
      </c>
      <c r="AB244" s="44"/>
      <c r="AC244" s="44"/>
      <c r="AD244" s="44">
        <v>3.3</v>
      </c>
      <c r="AE244" s="44" t="s">
        <v>2511</v>
      </c>
      <c r="AF244" s="44" t="s">
        <v>5876</v>
      </c>
      <c r="AG244" s="44" t="s">
        <v>2103</v>
      </c>
      <c r="AH244" s="44" t="s">
        <v>17090</v>
      </c>
      <c r="AI244" s="44" t="s">
        <v>17091</v>
      </c>
      <c r="AJ244" s="44" t="s">
        <v>17088</v>
      </c>
      <c r="AK244" s="44" t="s">
        <v>17092</v>
      </c>
      <c r="AL244" s="44">
        <v>2705</v>
      </c>
      <c r="AM244" s="44"/>
      <c r="AN244" s="44"/>
      <c r="AO244" s="44">
        <v>136950</v>
      </c>
      <c r="AP244" s="44"/>
    </row>
    <row r="245" spans="1:42" ht="15.75" customHeight="1" x14ac:dyDescent="0.15">
      <c r="A245" s="44" t="s">
        <v>16805</v>
      </c>
      <c r="B245" s="44" t="s">
        <v>3037</v>
      </c>
      <c r="C245" s="44" t="s">
        <v>13941</v>
      </c>
      <c r="D245" s="44" t="s">
        <v>17099</v>
      </c>
      <c r="E245" s="44" t="s">
        <v>59</v>
      </c>
      <c r="F245" s="44"/>
      <c r="G245" s="44"/>
      <c r="H245" s="44" t="s">
        <v>17079</v>
      </c>
      <c r="I245" s="44" t="s">
        <v>329</v>
      </c>
      <c r="J245" s="44" t="s">
        <v>17100</v>
      </c>
      <c r="K245" s="44" t="s">
        <v>170</v>
      </c>
      <c r="L245" s="44" t="s">
        <v>17101</v>
      </c>
      <c r="M245" s="44"/>
      <c r="N245" s="44" t="s">
        <v>17082</v>
      </c>
      <c r="O245" s="44"/>
      <c r="P245" s="44" t="s">
        <v>17097</v>
      </c>
      <c r="Q245" s="44"/>
      <c r="R245" s="44" t="s">
        <v>17086</v>
      </c>
      <c r="S245" s="44" t="s">
        <v>17102</v>
      </c>
      <c r="T245" s="44" t="s">
        <v>17098</v>
      </c>
      <c r="U245" s="44" t="s">
        <v>17087</v>
      </c>
      <c r="V245" s="44" t="s">
        <v>17088</v>
      </c>
      <c r="W245" s="44" t="s">
        <v>3049</v>
      </c>
      <c r="X245" s="44" t="s">
        <v>17089</v>
      </c>
      <c r="Y245" s="44" t="s">
        <v>73</v>
      </c>
      <c r="Z245" s="44" t="s">
        <v>972</v>
      </c>
      <c r="AA245" s="44" t="s">
        <v>301</v>
      </c>
      <c r="AB245" s="44"/>
      <c r="AC245" s="44"/>
      <c r="AD245" s="44">
        <v>3.3</v>
      </c>
      <c r="AE245" s="44" t="s">
        <v>2511</v>
      </c>
      <c r="AF245" s="44" t="s">
        <v>5876</v>
      </c>
      <c r="AG245" s="44" t="s">
        <v>2103</v>
      </c>
      <c r="AH245" s="44" t="s">
        <v>17090</v>
      </c>
      <c r="AI245" s="44" t="s">
        <v>17091</v>
      </c>
      <c r="AJ245" s="44" t="s">
        <v>17088</v>
      </c>
      <c r="AK245" s="44" t="s">
        <v>17092</v>
      </c>
      <c r="AL245" s="44">
        <v>2705</v>
      </c>
      <c r="AM245" s="44"/>
      <c r="AN245" s="44"/>
      <c r="AO245" s="44">
        <v>136950</v>
      </c>
      <c r="AP245" s="44"/>
    </row>
    <row r="246" spans="1:42" ht="15.75" customHeight="1" x14ac:dyDescent="0.15">
      <c r="A246" s="44" t="s">
        <v>16805</v>
      </c>
      <c r="B246" s="44" t="s">
        <v>3037</v>
      </c>
      <c r="C246" s="44" t="s">
        <v>13941</v>
      </c>
      <c r="D246" s="44" t="s">
        <v>17103</v>
      </c>
      <c r="E246" s="44" t="s">
        <v>59</v>
      </c>
      <c r="F246" s="44"/>
      <c r="G246" s="44"/>
      <c r="H246" s="44" t="s">
        <v>17079</v>
      </c>
      <c r="I246" s="44" t="s">
        <v>272</v>
      </c>
      <c r="J246" s="44" t="s">
        <v>17104</v>
      </c>
      <c r="K246" s="44" t="s">
        <v>93</v>
      </c>
      <c r="L246" s="44" t="s">
        <v>17105</v>
      </c>
      <c r="M246" s="44" t="s">
        <v>17081</v>
      </c>
      <c r="N246" s="44" t="s">
        <v>17082</v>
      </c>
      <c r="O246" s="44" t="s">
        <v>17106</v>
      </c>
      <c r="P246" s="44" t="s">
        <v>17107</v>
      </c>
      <c r="Q246" s="44" t="s">
        <v>66</v>
      </c>
      <c r="R246" s="44" t="s">
        <v>17086</v>
      </c>
      <c r="S246" s="44" t="s">
        <v>66</v>
      </c>
      <c r="T246" s="44" t="s">
        <v>17098</v>
      </c>
      <c r="U246" s="44" t="s">
        <v>17087</v>
      </c>
      <c r="V246" s="44" t="s">
        <v>17088</v>
      </c>
      <c r="W246" s="44" t="s">
        <v>3049</v>
      </c>
      <c r="X246" s="44" t="s">
        <v>17089</v>
      </c>
      <c r="Y246" s="44" t="s">
        <v>73</v>
      </c>
      <c r="Z246" s="44" t="s">
        <v>972</v>
      </c>
      <c r="AA246" s="44" t="s">
        <v>301</v>
      </c>
      <c r="AB246" s="44"/>
      <c r="AC246" s="44"/>
      <c r="AD246" s="44">
        <v>3.3</v>
      </c>
      <c r="AE246" s="44" t="s">
        <v>2511</v>
      </c>
      <c r="AF246" s="44" t="s">
        <v>5876</v>
      </c>
      <c r="AG246" s="44" t="s">
        <v>2103</v>
      </c>
      <c r="AH246" s="44" t="s">
        <v>17090</v>
      </c>
      <c r="AI246" s="44" t="s">
        <v>17091</v>
      </c>
      <c r="AJ246" s="44" t="s">
        <v>17088</v>
      </c>
      <c r="AK246" s="44" t="s">
        <v>17092</v>
      </c>
      <c r="AL246" s="44">
        <v>2705</v>
      </c>
      <c r="AM246" s="44"/>
      <c r="AN246" s="44"/>
      <c r="AO246" s="44">
        <v>136950</v>
      </c>
      <c r="AP246" s="44"/>
    </row>
    <row r="247" spans="1:42" ht="15.75" customHeight="1" x14ac:dyDescent="0.15">
      <c r="A247" s="44" t="s">
        <v>16805</v>
      </c>
      <c r="B247" s="44" t="s">
        <v>3037</v>
      </c>
      <c r="C247" s="44" t="s">
        <v>13941</v>
      </c>
      <c r="D247" s="44" t="s">
        <v>17108</v>
      </c>
      <c r="E247" s="44" t="s">
        <v>59</v>
      </c>
      <c r="F247" s="44"/>
      <c r="G247" s="44"/>
      <c r="H247" s="44" t="s">
        <v>17079</v>
      </c>
      <c r="I247" s="44" t="s">
        <v>84</v>
      </c>
      <c r="J247" s="44" t="s">
        <v>17109</v>
      </c>
      <c r="K247" s="44" t="s">
        <v>93</v>
      </c>
      <c r="L247" s="44" t="s">
        <v>17110</v>
      </c>
      <c r="M247" s="44" t="s">
        <v>17111</v>
      </c>
      <c r="N247" s="44" t="s">
        <v>17082</v>
      </c>
      <c r="O247" s="44" t="s">
        <v>17112</v>
      </c>
      <c r="P247" s="44" t="s">
        <v>17084</v>
      </c>
      <c r="Q247" s="44" t="s">
        <v>66</v>
      </c>
      <c r="R247" s="44" t="s">
        <v>17086</v>
      </c>
      <c r="S247" s="44" t="s">
        <v>66</v>
      </c>
      <c r="T247" s="44" t="s">
        <v>66</v>
      </c>
      <c r="U247" s="44" t="s">
        <v>17087</v>
      </c>
      <c r="V247" s="44" t="s">
        <v>17088</v>
      </c>
      <c r="W247" s="44" t="s">
        <v>3049</v>
      </c>
      <c r="X247" s="44" t="s">
        <v>17089</v>
      </c>
      <c r="Y247" s="44" t="s">
        <v>73</v>
      </c>
      <c r="Z247" s="44" t="s">
        <v>972</v>
      </c>
      <c r="AA247" s="44" t="s">
        <v>301</v>
      </c>
      <c r="AB247" s="44"/>
      <c r="AC247" s="44"/>
      <c r="AD247" s="44">
        <v>3.3</v>
      </c>
      <c r="AE247" s="44" t="s">
        <v>2511</v>
      </c>
      <c r="AF247" s="44" t="s">
        <v>5876</v>
      </c>
      <c r="AG247" s="44" t="s">
        <v>2103</v>
      </c>
      <c r="AH247" s="44" t="s">
        <v>17090</v>
      </c>
      <c r="AI247" s="44" t="s">
        <v>17091</v>
      </c>
      <c r="AJ247" s="44" t="s">
        <v>17088</v>
      </c>
      <c r="AK247" s="44" t="s">
        <v>17092</v>
      </c>
      <c r="AL247" s="44">
        <v>2705</v>
      </c>
      <c r="AM247" s="44"/>
      <c r="AN247" s="44"/>
      <c r="AO247" s="44">
        <v>136950</v>
      </c>
      <c r="AP247" s="44"/>
    </row>
    <row r="248" spans="1:42" ht="15.75" customHeight="1" x14ac:dyDescent="0.15">
      <c r="A248" s="44" t="s">
        <v>16805</v>
      </c>
      <c r="B248" s="44" t="s">
        <v>3037</v>
      </c>
      <c r="C248" s="44" t="s">
        <v>13941</v>
      </c>
      <c r="D248" s="44" t="s">
        <v>17113</v>
      </c>
      <c r="E248" s="44" t="s">
        <v>59</v>
      </c>
      <c r="F248" s="44"/>
      <c r="G248" s="44"/>
      <c r="H248" s="44" t="s">
        <v>17079</v>
      </c>
      <c r="I248" s="44" t="s">
        <v>3040</v>
      </c>
      <c r="J248" s="44" t="s">
        <v>1308</v>
      </c>
      <c r="K248" s="44" t="s">
        <v>93</v>
      </c>
      <c r="L248" s="44"/>
      <c r="M248" s="44"/>
      <c r="N248" s="44" t="s">
        <v>17082</v>
      </c>
      <c r="O248" s="44"/>
      <c r="P248" s="44" t="s">
        <v>17097</v>
      </c>
      <c r="Q248" s="44"/>
      <c r="R248" s="44" t="s">
        <v>17086</v>
      </c>
      <c r="S248" s="44"/>
      <c r="T248" s="44" t="s">
        <v>17098</v>
      </c>
      <c r="U248" s="44" t="s">
        <v>17087</v>
      </c>
      <c r="V248" s="44" t="s">
        <v>17088</v>
      </c>
      <c r="W248" s="44" t="s">
        <v>3049</v>
      </c>
      <c r="X248" s="44" t="s">
        <v>17089</v>
      </c>
      <c r="Y248" s="44" t="s">
        <v>73</v>
      </c>
      <c r="Z248" s="44" t="s">
        <v>972</v>
      </c>
      <c r="AA248" s="44" t="s">
        <v>301</v>
      </c>
      <c r="AB248" s="44"/>
      <c r="AC248" s="44"/>
      <c r="AD248" s="44">
        <v>3.3</v>
      </c>
      <c r="AE248" s="44" t="s">
        <v>2511</v>
      </c>
      <c r="AF248" s="44" t="s">
        <v>5876</v>
      </c>
      <c r="AG248" s="44" t="s">
        <v>2103</v>
      </c>
      <c r="AH248" s="44" t="s">
        <v>17090</v>
      </c>
      <c r="AI248" s="44" t="s">
        <v>17091</v>
      </c>
      <c r="AJ248" s="44" t="s">
        <v>17088</v>
      </c>
      <c r="AK248" s="44" t="s">
        <v>17092</v>
      </c>
      <c r="AL248" s="44">
        <v>2705</v>
      </c>
      <c r="AM248" s="44"/>
      <c r="AN248" s="44"/>
      <c r="AO248" s="44">
        <v>136950</v>
      </c>
      <c r="AP248" s="44"/>
    </row>
    <row r="249" spans="1:42" ht="15.75" customHeight="1" x14ac:dyDescent="0.15">
      <c r="A249" s="44" t="s">
        <v>16805</v>
      </c>
      <c r="B249" s="44" t="s">
        <v>3037</v>
      </c>
      <c r="C249" s="44" t="s">
        <v>13941</v>
      </c>
      <c r="D249" s="44" t="s">
        <v>17114</v>
      </c>
      <c r="E249" s="44" t="s">
        <v>59</v>
      </c>
      <c r="F249" s="44"/>
      <c r="G249" s="44"/>
      <c r="H249" s="44" t="s">
        <v>17115</v>
      </c>
      <c r="I249" s="44" t="s">
        <v>2704</v>
      </c>
      <c r="J249" s="44" t="s">
        <v>17116</v>
      </c>
      <c r="K249" s="44" t="s">
        <v>63</v>
      </c>
      <c r="L249" s="44" t="s">
        <v>17117</v>
      </c>
      <c r="M249" s="44" t="s">
        <v>17118</v>
      </c>
      <c r="N249" s="44" t="s">
        <v>17119</v>
      </c>
      <c r="O249" s="44" t="s">
        <v>17120</v>
      </c>
      <c r="P249" s="44" t="s">
        <v>17121</v>
      </c>
      <c r="Q249" s="44" t="s">
        <v>66</v>
      </c>
      <c r="R249" s="44" t="s">
        <v>17122</v>
      </c>
      <c r="S249" s="44" t="s">
        <v>17123</v>
      </c>
      <c r="T249" s="44" t="s">
        <v>17124</v>
      </c>
      <c r="U249" s="44" t="s">
        <v>17125</v>
      </c>
      <c r="V249" s="44" t="s">
        <v>17126</v>
      </c>
      <c r="W249" s="44" t="s">
        <v>3049</v>
      </c>
      <c r="X249" s="44" t="s">
        <v>17127</v>
      </c>
      <c r="Y249" s="44" t="s">
        <v>73</v>
      </c>
      <c r="Z249" s="44" t="s">
        <v>74</v>
      </c>
      <c r="AA249" s="44" t="s">
        <v>301</v>
      </c>
      <c r="AB249" s="44" t="s">
        <v>1374</v>
      </c>
      <c r="AC249" s="44"/>
      <c r="AD249" s="44">
        <v>3.49</v>
      </c>
      <c r="AE249" s="44"/>
      <c r="AF249" s="44"/>
      <c r="AG249" s="44"/>
      <c r="AH249" s="44" t="s">
        <v>17128</v>
      </c>
      <c r="AI249" s="44" t="s">
        <v>17129</v>
      </c>
      <c r="AJ249" s="44" t="s">
        <v>17126</v>
      </c>
      <c r="AK249" s="44" t="s">
        <v>17130</v>
      </c>
      <c r="AL249" s="44">
        <v>10713</v>
      </c>
      <c r="AM249" s="44"/>
      <c r="AN249" s="44"/>
      <c r="AO249" s="44">
        <v>137032</v>
      </c>
      <c r="AP249" s="44"/>
    </row>
    <row r="250" spans="1:42" ht="15.75" customHeight="1" x14ac:dyDescent="0.15">
      <c r="A250" s="44" t="s">
        <v>16805</v>
      </c>
      <c r="B250" s="44" t="s">
        <v>3037</v>
      </c>
      <c r="C250" s="44" t="s">
        <v>13941</v>
      </c>
      <c r="D250" s="44" t="s">
        <v>17131</v>
      </c>
      <c r="E250" s="44" t="s">
        <v>59</v>
      </c>
      <c r="F250" s="44"/>
      <c r="G250" s="44"/>
      <c r="H250" s="44" t="s">
        <v>17115</v>
      </c>
      <c r="I250" s="44" t="s">
        <v>529</v>
      </c>
      <c r="J250" s="44" t="s">
        <v>17132</v>
      </c>
      <c r="K250" s="44" t="s">
        <v>93</v>
      </c>
      <c r="L250" s="44" t="s">
        <v>17133</v>
      </c>
      <c r="M250" s="44" t="s">
        <v>17134</v>
      </c>
      <c r="N250" s="44" t="s">
        <v>17119</v>
      </c>
      <c r="O250" s="44" t="s">
        <v>66</v>
      </c>
      <c r="P250" s="44" t="s">
        <v>17135</v>
      </c>
      <c r="Q250" s="44" t="s">
        <v>66</v>
      </c>
      <c r="R250" s="44" t="s">
        <v>17122</v>
      </c>
      <c r="S250" s="44" t="s">
        <v>66</v>
      </c>
      <c r="T250" s="44" t="s">
        <v>17124</v>
      </c>
      <c r="U250" s="44" t="s">
        <v>17125</v>
      </c>
      <c r="V250" s="44" t="s">
        <v>17126</v>
      </c>
      <c r="W250" s="44" t="s">
        <v>3049</v>
      </c>
      <c r="X250" s="44" t="s">
        <v>17127</v>
      </c>
      <c r="Y250" s="44" t="s">
        <v>73</v>
      </c>
      <c r="Z250" s="44" t="s">
        <v>74</v>
      </c>
      <c r="AA250" s="44" t="s">
        <v>301</v>
      </c>
      <c r="AB250" s="44" t="s">
        <v>1374</v>
      </c>
      <c r="AC250" s="44"/>
      <c r="AD250" s="44">
        <v>3.49</v>
      </c>
      <c r="AE250" s="44"/>
      <c r="AF250" s="44"/>
      <c r="AG250" s="44"/>
      <c r="AH250" s="44" t="s">
        <v>17128</v>
      </c>
      <c r="AI250" s="44" t="s">
        <v>17129</v>
      </c>
      <c r="AJ250" s="44" t="s">
        <v>17126</v>
      </c>
      <c r="AK250" s="44" t="s">
        <v>17130</v>
      </c>
      <c r="AL250" s="44">
        <v>10713</v>
      </c>
      <c r="AM250" s="44"/>
      <c r="AN250" s="44"/>
      <c r="AO250" s="44">
        <v>137032</v>
      </c>
      <c r="AP250" s="44"/>
    </row>
    <row r="251" spans="1:42" ht="15.75" customHeight="1" x14ac:dyDescent="0.15">
      <c r="A251" s="44" t="s">
        <v>16805</v>
      </c>
      <c r="B251" s="44" t="s">
        <v>3037</v>
      </c>
      <c r="C251" s="44" t="s">
        <v>13941</v>
      </c>
      <c r="D251" s="44" t="s">
        <v>17136</v>
      </c>
      <c r="E251" s="44" t="s">
        <v>59</v>
      </c>
      <c r="F251" s="44"/>
      <c r="G251" s="44"/>
      <c r="H251" s="44" t="s">
        <v>17115</v>
      </c>
      <c r="I251" s="44" t="s">
        <v>1985</v>
      </c>
      <c r="J251" s="44" t="s">
        <v>17137</v>
      </c>
      <c r="K251" s="44" t="s">
        <v>93</v>
      </c>
      <c r="L251" s="44" t="s">
        <v>17138</v>
      </c>
      <c r="M251" s="44" t="s">
        <v>17139</v>
      </c>
      <c r="N251" s="44" t="s">
        <v>17119</v>
      </c>
      <c r="O251" s="44" t="s">
        <v>66</v>
      </c>
      <c r="P251" s="44" t="s">
        <v>17135</v>
      </c>
      <c r="Q251" s="44" t="s">
        <v>66</v>
      </c>
      <c r="R251" s="44" t="s">
        <v>17122</v>
      </c>
      <c r="S251" s="44" t="s">
        <v>66</v>
      </c>
      <c r="T251" s="44" t="s">
        <v>17124</v>
      </c>
      <c r="U251" s="44" t="s">
        <v>17125</v>
      </c>
      <c r="V251" s="44" t="s">
        <v>17126</v>
      </c>
      <c r="W251" s="44" t="s">
        <v>3049</v>
      </c>
      <c r="X251" s="44" t="s">
        <v>17127</v>
      </c>
      <c r="Y251" s="44" t="s">
        <v>73</v>
      </c>
      <c r="Z251" s="44" t="s">
        <v>74</v>
      </c>
      <c r="AA251" s="44" t="s">
        <v>301</v>
      </c>
      <c r="AB251" s="44" t="s">
        <v>1374</v>
      </c>
      <c r="AC251" s="44"/>
      <c r="AD251" s="44">
        <v>3.49</v>
      </c>
      <c r="AE251" s="44"/>
      <c r="AF251" s="44"/>
      <c r="AG251" s="44"/>
      <c r="AH251" s="44" t="s">
        <v>17128</v>
      </c>
      <c r="AI251" s="44" t="s">
        <v>17129</v>
      </c>
      <c r="AJ251" s="44" t="s">
        <v>17126</v>
      </c>
      <c r="AK251" s="44" t="s">
        <v>17130</v>
      </c>
      <c r="AL251" s="44">
        <v>10713</v>
      </c>
      <c r="AM251" s="44"/>
      <c r="AN251" s="44"/>
      <c r="AO251" s="44">
        <v>137032</v>
      </c>
      <c r="AP251" s="44"/>
    </row>
    <row r="252" spans="1:42" ht="15.75" customHeight="1" x14ac:dyDescent="0.15">
      <c r="A252" s="44" t="s">
        <v>16805</v>
      </c>
      <c r="B252" s="44" t="s">
        <v>3037</v>
      </c>
      <c r="C252" s="44" t="s">
        <v>13941</v>
      </c>
      <c r="D252" s="44" t="s">
        <v>17140</v>
      </c>
      <c r="E252" s="44" t="s">
        <v>59</v>
      </c>
      <c r="F252" s="44"/>
      <c r="G252" s="44"/>
      <c r="H252" s="44" t="s">
        <v>17115</v>
      </c>
      <c r="I252" s="44" t="s">
        <v>1181</v>
      </c>
      <c r="J252" s="44" t="s">
        <v>17141</v>
      </c>
      <c r="K252" s="44" t="s">
        <v>93</v>
      </c>
      <c r="L252" s="44" t="s">
        <v>17142</v>
      </c>
      <c r="M252" s="44" t="s">
        <v>17143</v>
      </c>
      <c r="N252" s="44" t="s">
        <v>17119</v>
      </c>
      <c r="O252" s="44" t="s">
        <v>66</v>
      </c>
      <c r="P252" s="44" t="s">
        <v>17135</v>
      </c>
      <c r="Q252" s="44" t="s">
        <v>66</v>
      </c>
      <c r="R252" s="44" t="s">
        <v>17122</v>
      </c>
      <c r="S252" s="44" t="s">
        <v>17144</v>
      </c>
      <c r="T252" s="44" t="s">
        <v>17124</v>
      </c>
      <c r="U252" s="44" t="s">
        <v>17125</v>
      </c>
      <c r="V252" s="44" t="s">
        <v>17126</v>
      </c>
      <c r="W252" s="44" t="s">
        <v>3049</v>
      </c>
      <c r="X252" s="44" t="s">
        <v>17127</v>
      </c>
      <c r="Y252" s="44" t="s">
        <v>73</v>
      </c>
      <c r="Z252" s="44" t="s">
        <v>74</v>
      </c>
      <c r="AA252" s="44" t="s">
        <v>301</v>
      </c>
      <c r="AB252" s="44" t="s">
        <v>1374</v>
      </c>
      <c r="AC252" s="44"/>
      <c r="AD252" s="44">
        <v>3.49</v>
      </c>
      <c r="AE252" s="44"/>
      <c r="AF252" s="44"/>
      <c r="AG252" s="44"/>
      <c r="AH252" s="44" t="s">
        <v>17128</v>
      </c>
      <c r="AI252" s="44" t="s">
        <v>17129</v>
      </c>
      <c r="AJ252" s="44" t="s">
        <v>17126</v>
      </c>
      <c r="AK252" s="44" t="s">
        <v>17130</v>
      </c>
      <c r="AL252" s="44">
        <v>10713</v>
      </c>
      <c r="AM252" s="44"/>
      <c r="AN252" s="44"/>
      <c r="AO252" s="44">
        <v>137032</v>
      </c>
      <c r="AP252" s="44"/>
    </row>
    <row r="253" spans="1:42" ht="15.75" customHeight="1" x14ac:dyDescent="0.15">
      <c r="A253" s="44" t="s">
        <v>16805</v>
      </c>
      <c r="B253" s="44" t="s">
        <v>3037</v>
      </c>
      <c r="C253" s="44" t="s">
        <v>13941</v>
      </c>
      <c r="D253" s="44" t="s">
        <v>17145</v>
      </c>
      <c r="E253" s="44" t="s">
        <v>59</v>
      </c>
      <c r="F253" s="44"/>
      <c r="G253" s="44"/>
      <c r="H253" s="44" t="s">
        <v>17115</v>
      </c>
      <c r="I253" s="44" t="s">
        <v>685</v>
      </c>
      <c r="J253" s="44" t="s">
        <v>17146</v>
      </c>
      <c r="K253" s="44" t="s">
        <v>93</v>
      </c>
      <c r="L253" s="44" t="s">
        <v>17147</v>
      </c>
      <c r="M253" s="44"/>
      <c r="N253" s="44" t="s">
        <v>17119</v>
      </c>
      <c r="O253" s="44" t="s">
        <v>17148</v>
      </c>
      <c r="P253" s="44"/>
      <c r="Q253" s="44"/>
      <c r="R253" s="44" t="s">
        <v>17122</v>
      </c>
      <c r="S253" s="44"/>
      <c r="T253" s="44" t="s">
        <v>17124</v>
      </c>
      <c r="U253" s="44" t="s">
        <v>17125</v>
      </c>
      <c r="V253" s="44" t="s">
        <v>17126</v>
      </c>
      <c r="W253" s="44" t="s">
        <v>3049</v>
      </c>
      <c r="X253" s="44" t="s">
        <v>17127</v>
      </c>
      <c r="Y253" s="44" t="s">
        <v>73</v>
      </c>
      <c r="Z253" s="44" t="s">
        <v>74</v>
      </c>
      <c r="AA253" s="44" t="s">
        <v>301</v>
      </c>
      <c r="AB253" s="44" t="s">
        <v>1374</v>
      </c>
      <c r="AC253" s="44"/>
      <c r="AD253" s="44">
        <v>3.49</v>
      </c>
      <c r="AE253" s="44"/>
      <c r="AF253" s="44"/>
      <c r="AG253" s="44"/>
      <c r="AH253" s="44" t="s">
        <v>17128</v>
      </c>
      <c r="AI253" s="44" t="s">
        <v>17129</v>
      </c>
      <c r="AJ253" s="44" t="s">
        <v>17126</v>
      </c>
      <c r="AK253" s="44" t="s">
        <v>17130</v>
      </c>
      <c r="AL253" s="44">
        <v>10713</v>
      </c>
      <c r="AM253" s="44"/>
      <c r="AN253" s="44"/>
      <c r="AO253" s="44">
        <v>137032</v>
      </c>
      <c r="AP253" s="44"/>
    </row>
    <row r="254" spans="1:42" ht="15.75" customHeight="1" x14ac:dyDescent="0.15">
      <c r="A254" s="44" t="s">
        <v>16805</v>
      </c>
      <c r="B254" s="44" t="s">
        <v>3037</v>
      </c>
      <c r="C254" s="44" t="s">
        <v>13941</v>
      </c>
      <c r="D254" s="44" t="s">
        <v>17149</v>
      </c>
      <c r="E254" s="44" t="s">
        <v>59</v>
      </c>
      <c r="F254" s="44"/>
      <c r="G254" s="44"/>
      <c r="H254" s="44" t="s">
        <v>17150</v>
      </c>
      <c r="I254" s="44" t="s">
        <v>17151</v>
      </c>
      <c r="J254" s="44" t="s">
        <v>17152</v>
      </c>
      <c r="K254" s="44" t="s">
        <v>63</v>
      </c>
      <c r="L254" s="44" t="s">
        <v>17153</v>
      </c>
      <c r="M254" s="44" t="s">
        <v>17154</v>
      </c>
      <c r="N254" s="44" t="s">
        <v>17155</v>
      </c>
      <c r="O254" s="44" t="s">
        <v>17156</v>
      </c>
      <c r="P254" s="44" t="s">
        <v>17157</v>
      </c>
      <c r="Q254" s="44" t="s">
        <v>66</v>
      </c>
      <c r="R254" s="44" t="s">
        <v>17158</v>
      </c>
      <c r="S254" s="44" t="s">
        <v>66</v>
      </c>
      <c r="T254" s="44" t="s">
        <v>17159</v>
      </c>
      <c r="U254" s="44" t="s">
        <v>17160</v>
      </c>
      <c r="V254" s="44" t="s">
        <v>3586</v>
      </c>
      <c r="W254" s="44" t="s">
        <v>3049</v>
      </c>
      <c r="X254" s="44" t="s">
        <v>3586</v>
      </c>
      <c r="Y254" s="44" t="s">
        <v>73</v>
      </c>
      <c r="Z254" s="44" t="s">
        <v>667</v>
      </c>
      <c r="AA254" s="44" t="s">
        <v>301</v>
      </c>
      <c r="AB254" s="44"/>
      <c r="AC254" s="44"/>
      <c r="AD254" s="44">
        <v>3.4</v>
      </c>
      <c r="AE254" s="44"/>
      <c r="AF254" s="44"/>
      <c r="AG254" s="44"/>
      <c r="AH254" s="44" t="s">
        <v>17161</v>
      </c>
      <c r="AI254" s="44" t="s">
        <v>17162</v>
      </c>
      <c r="AJ254" s="44" t="s">
        <v>3586</v>
      </c>
      <c r="AK254" s="44" t="s">
        <v>17163</v>
      </c>
      <c r="AL254" s="44">
        <v>10516</v>
      </c>
      <c r="AM254" s="44"/>
      <c r="AN254" s="44"/>
      <c r="AO254" s="44">
        <v>137847</v>
      </c>
      <c r="AP254" s="44"/>
    </row>
    <row r="255" spans="1:42" ht="15.75" customHeight="1" x14ac:dyDescent="0.15">
      <c r="A255" s="44" t="s">
        <v>16805</v>
      </c>
      <c r="B255" s="44" t="s">
        <v>3037</v>
      </c>
      <c r="C255" s="44" t="s">
        <v>13941</v>
      </c>
      <c r="D255" s="44" t="s">
        <v>17164</v>
      </c>
      <c r="E255" s="44" t="s">
        <v>59</v>
      </c>
      <c r="F255" s="44"/>
      <c r="G255" s="44"/>
      <c r="H255" s="44" t="s">
        <v>17150</v>
      </c>
      <c r="I255" s="44" t="s">
        <v>323</v>
      </c>
      <c r="J255" s="44" t="s">
        <v>17165</v>
      </c>
      <c r="K255" s="44" t="s">
        <v>170</v>
      </c>
      <c r="L255" s="44" t="s">
        <v>17166</v>
      </c>
      <c r="M255" s="44" t="s">
        <v>17167</v>
      </c>
      <c r="N255" s="44" t="s">
        <v>17155</v>
      </c>
      <c r="O255" s="44" t="s">
        <v>17168</v>
      </c>
      <c r="P255" s="44" t="s">
        <v>17157</v>
      </c>
      <c r="Q255" s="44" t="s">
        <v>17169</v>
      </c>
      <c r="R255" s="44" t="s">
        <v>17158</v>
      </c>
      <c r="S255" s="44" t="s">
        <v>66</v>
      </c>
      <c r="T255" s="44" t="s">
        <v>17159</v>
      </c>
      <c r="U255" s="44" t="s">
        <v>17160</v>
      </c>
      <c r="V255" s="44" t="s">
        <v>3586</v>
      </c>
      <c r="W255" s="44" t="s">
        <v>3049</v>
      </c>
      <c r="X255" s="44" t="s">
        <v>3586</v>
      </c>
      <c r="Y255" s="44" t="s">
        <v>73</v>
      </c>
      <c r="Z255" s="44" t="s">
        <v>667</v>
      </c>
      <c r="AA255" s="44" t="s">
        <v>301</v>
      </c>
      <c r="AB255" s="44"/>
      <c r="AC255" s="44"/>
      <c r="AD255" s="44">
        <v>3.4</v>
      </c>
      <c r="AE255" s="44"/>
      <c r="AF255" s="44"/>
      <c r="AG255" s="44"/>
      <c r="AH255" s="44" t="s">
        <v>17161</v>
      </c>
      <c r="AI255" s="44" t="s">
        <v>17162</v>
      </c>
      <c r="AJ255" s="44" t="s">
        <v>3586</v>
      </c>
      <c r="AK255" s="44" t="s">
        <v>17163</v>
      </c>
      <c r="AL255" s="44">
        <v>10516</v>
      </c>
      <c r="AM255" s="44"/>
      <c r="AN255" s="44"/>
      <c r="AO255" s="44">
        <v>137847</v>
      </c>
      <c r="AP255" s="44"/>
    </row>
    <row r="256" spans="1:42" ht="15.75" customHeight="1" x14ac:dyDescent="0.15">
      <c r="A256" s="44" t="s">
        <v>16805</v>
      </c>
      <c r="B256" s="44" t="s">
        <v>3037</v>
      </c>
      <c r="C256" s="44" t="s">
        <v>13941</v>
      </c>
      <c r="D256" s="44" t="s">
        <v>17170</v>
      </c>
      <c r="E256" s="44" t="s">
        <v>59</v>
      </c>
      <c r="F256" s="44"/>
      <c r="G256" s="44"/>
      <c r="H256" s="44" t="s">
        <v>17150</v>
      </c>
      <c r="I256" s="44" t="s">
        <v>2487</v>
      </c>
      <c r="J256" s="44" t="s">
        <v>17171</v>
      </c>
      <c r="K256" s="44" t="s">
        <v>93</v>
      </c>
      <c r="L256" s="44" t="s">
        <v>17172</v>
      </c>
      <c r="M256" s="44" t="s">
        <v>17167</v>
      </c>
      <c r="N256" s="44" t="s">
        <v>17155</v>
      </c>
      <c r="O256" s="44" t="s">
        <v>17173</v>
      </c>
      <c r="P256" s="44" t="s">
        <v>17174</v>
      </c>
      <c r="Q256" s="44"/>
      <c r="R256" s="44" t="s">
        <v>17175</v>
      </c>
      <c r="S256" s="44"/>
      <c r="T256" s="44" t="s">
        <v>17176</v>
      </c>
      <c r="U256" s="44" t="s">
        <v>17160</v>
      </c>
      <c r="V256" s="44" t="s">
        <v>3586</v>
      </c>
      <c r="W256" s="44" t="s">
        <v>3049</v>
      </c>
      <c r="X256" s="44" t="s">
        <v>3586</v>
      </c>
      <c r="Y256" s="44" t="s">
        <v>73</v>
      </c>
      <c r="Z256" s="44" t="s">
        <v>667</v>
      </c>
      <c r="AA256" s="44" t="s">
        <v>301</v>
      </c>
      <c r="AB256" s="44"/>
      <c r="AC256" s="44"/>
      <c r="AD256" s="44">
        <v>3.4</v>
      </c>
      <c r="AE256" s="44"/>
      <c r="AF256" s="44"/>
      <c r="AG256" s="44"/>
      <c r="AH256" s="44" t="s">
        <v>17161</v>
      </c>
      <c r="AI256" s="44" t="s">
        <v>17162</v>
      </c>
      <c r="AJ256" s="44" t="s">
        <v>3586</v>
      </c>
      <c r="AK256" s="44" t="s">
        <v>17163</v>
      </c>
      <c r="AL256" s="44">
        <v>10516</v>
      </c>
      <c r="AM256" s="44"/>
      <c r="AN256" s="44"/>
      <c r="AO256" s="44">
        <v>137847</v>
      </c>
      <c r="AP256" s="44"/>
    </row>
    <row r="257" spans="1:42" ht="15.75" customHeight="1" x14ac:dyDescent="0.15">
      <c r="A257" s="44" t="s">
        <v>16805</v>
      </c>
      <c r="B257" s="44" t="s">
        <v>3037</v>
      </c>
      <c r="C257" s="44" t="s">
        <v>13941</v>
      </c>
      <c r="D257" s="44" t="s">
        <v>17177</v>
      </c>
      <c r="E257" s="44" t="s">
        <v>59</v>
      </c>
      <c r="F257" s="44"/>
      <c r="G257" s="44"/>
      <c r="H257" s="44" t="s">
        <v>17150</v>
      </c>
      <c r="I257" s="44" t="s">
        <v>17178</v>
      </c>
      <c r="J257" s="44" t="s">
        <v>17179</v>
      </c>
      <c r="K257" s="44" t="s">
        <v>93</v>
      </c>
      <c r="L257" s="44" t="s">
        <v>17180</v>
      </c>
      <c r="M257" s="44" t="s">
        <v>17167</v>
      </c>
      <c r="N257" s="44" t="s">
        <v>17155</v>
      </c>
      <c r="O257" s="44" t="s">
        <v>17181</v>
      </c>
      <c r="P257" s="44" t="s">
        <v>17157</v>
      </c>
      <c r="Q257" s="44" t="s">
        <v>66</v>
      </c>
      <c r="R257" s="44" t="s">
        <v>17158</v>
      </c>
      <c r="S257" s="44" t="s">
        <v>17182</v>
      </c>
      <c r="T257" s="44" t="s">
        <v>17159</v>
      </c>
      <c r="U257" s="44" t="s">
        <v>17160</v>
      </c>
      <c r="V257" s="44" t="s">
        <v>3586</v>
      </c>
      <c r="W257" s="44" t="s">
        <v>3049</v>
      </c>
      <c r="X257" s="44" t="s">
        <v>3586</v>
      </c>
      <c r="Y257" s="44" t="s">
        <v>73</v>
      </c>
      <c r="Z257" s="44" t="s">
        <v>667</v>
      </c>
      <c r="AA257" s="44" t="s">
        <v>301</v>
      </c>
      <c r="AB257" s="44"/>
      <c r="AC257" s="44"/>
      <c r="AD257" s="44">
        <v>3.4</v>
      </c>
      <c r="AE257" s="44"/>
      <c r="AF257" s="44"/>
      <c r="AG257" s="44"/>
      <c r="AH257" s="44" t="s">
        <v>17161</v>
      </c>
      <c r="AI257" s="44" t="s">
        <v>17162</v>
      </c>
      <c r="AJ257" s="44" t="s">
        <v>3586</v>
      </c>
      <c r="AK257" s="44" t="s">
        <v>17163</v>
      </c>
      <c r="AL257" s="44">
        <v>10516</v>
      </c>
      <c r="AM257" s="44"/>
      <c r="AN257" s="44"/>
      <c r="AO257" s="44">
        <v>137847</v>
      </c>
      <c r="AP257" s="44"/>
    </row>
    <row r="258" spans="1:42" ht="15.75" customHeight="1" x14ac:dyDescent="0.15">
      <c r="A258" s="44" t="s">
        <v>16805</v>
      </c>
      <c r="B258" s="44" t="s">
        <v>3037</v>
      </c>
      <c r="C258" s="44" t="s">
        <v>13941</v>
      </c>
      <c r="D258" s="44" t="s">
        <v>17183</v>
      </c>
      <c r="E258" s="44" t="s">
        <v>59</v>
      </c>
      <c r="F258" s="44"/>
      <c r="G258" s="44"/>
      <c r="H258" s="44" t="s">
        <v>17150</v>
      </c>
      <c r="I258" s="44" t="s">
        <v>2235</v>
      </c>
      <c r="J258" s="44" t="s">
        <v>17184</v>
      </c>
      <c r="K258" s="44" t="s">
        <v>93</v>
      </c>
      <c r="L258" s="44" t="s">
        <v>17185</v>
      </c>
      <c r="M258" s="44" t="s">
        <v>17167</v>
      </c>
      <c r="N258" s="44" t="s">
        <v>17155</v>
      </c>
      <c r="O258" s="44" t="s">
        <v>66</v>
      </c>
      <c r="P258" s="44" t="s">
        <v>17157</v>
      </c>
      <c r="Q258" s="44" t="s">
        <v>66</v>
      </c>
      <c r="R258" s="44" t="s">
        <v>17158</v>
      </c>
      <c r="S258" s="44" t="s">
        <v>66</v>
      </c>
      <c r="T258" s="44" t="s">
        <v>17159</v>
      </c>
      <c r="U258" s="44" t="s">
        <v>17160</v>
      </c>
      <c r="V258" s="44" t="s">
        <v>3586</v>
      </c>
      <c r="W258" s="44" t="s">
        <v>3049</v>
      </c>
      <c r="X258" s="44" t="s">
        <v>3586</v>
      </c>
      <c r="Y258" s="44" t="s">
        <v>73</v>
      </c>
      <c r="Z258" s="44" t="s">
        <v>667</v>
      </c>
      <c r="AA258" s="44" t="s">
        <v>301</v>
      </c>
      <c r="AB258" s="44"/>
      <c r="AC258" s="44"/>
      <c r="AD258" s="44">
        <v>3.4</v>
      </c>
      <c r="AE258" s="44"/>
      <c r="AF258" s="44"/>
      <c r="AG258" s="44"/>
      <c r="AH258" s="44" t="s">
        <v>17161</v>
      </c>
      <c r="AI258" s="44" t="s">
        <v>17162</v>
      </c>
      <c r="AJ258" s="44" t="s">
        <v>3586</v>
      </c>
      <c r="AK258" s="44" t="s">
        <v>17163</v>
      </c>
      <c r="AL258" s="44">
        <v>10516</v>
      </c>
      <c r="AM258" s="44"/>
      <c r="AN258" s="44"/>
      <c r="AO258" s="44">
        <v>137847</v>
      </c>
      <c r="AP258" s="44"/>
    </row>
    <row r="259" spans="1:42" ht="15.75" customHeight="1" x14ac:dyDescent="0.15">
      <c r="A259" s="44" t="s">
        <v>15428</v>
      </c>
      <c r="B259" s="44" t="s">
        <v>3649</v>
      </c>
      <c r="C259" s="44" t="s">
        <v>13941</v>
      </c>
      <c r="D259" s="44" t="s">
        <v>17186</v>
      </c>
      <c r="E259" s="44" t="s">
        <v>59</v>
      </c>
      <c r="F259" s="44"/>
      <c r="G259" s="44"/>
      <c r="H259" s="44" t="s">
        <v>17187</v>
      </c>
      <c r="I259" s="44" t="s">
        <v>12549</v>
      </c>
      <c r="J259" s="44" t="s">
        <v>17188</v>
      </c>
      <c r="K259" s="44" t="s">
        <v>63</v>
      </c>
      <c r="L259" s="44" t="s">
        <v>17189</v>
      </c>
      <c r="M259" s="44" t="s">
        <v>17190</v>
      </c>
      <c r="N259" s="44" t="s">
        <v>17191</v>
      </c>
      <c r="O259" s="44" t="s">
        <v>17192</v>
      </c>
      <c r="P259" s="44"/>
      <c r="Q259" s="44" t="s">
        <v>17193</v>
      </c>
      <c r="R259" s="44" t="s">
        <v>17194</v>
      </c>
      <c r="S259" s="44"/>
      <c r="T259" s="44" t="s">
        <v>17195</v>
      </c>
      <c r="U259" s="44" t="s">
        <v>9049</v>
      </c>
      <c r="V259" s="44" t="s">
        <v>17196</v>
      </c>
      <c r="W259" s="44" t="s">
        <v>3661</v>
      </c>
      <c r="X259" s="44" t="s">
        <v>9050</v>
      </c>
      <c r="Y259" s="44" t="s">
        <v>73</v>
      </c>
      <c r="Z259" s="44" t="s">
        <v>160</v>
      </c>
      <c r="AA259" s="44" t="s">
        <v>75</v>
      </c>
      <c r="AB259" s="44"/>
      <c r="AC259" s="44" t="s">
        <v>76</v>
      </c>
      <c r="AD259" s="44">
        <v>2.94</v>
      </c>
      <c r="AE259" s="44"/>
      <c r="AF259" s="44"/>
      <c r="AG259" s="44"/>
      <c r="AH259" s="44"/>
      <c r="AI259" s="44" t="s">
        <v>17197</v>
      </c>
      <c r="AJ259" s="44" t="s">
        <v>17196</v>
      </c>
      <c r="AK259" s="44" t="s">
        <v>17198</v>
      </c>
      <c r="AL259" s="44">
        <v>6971</v>
      </c>
      <c r="AM259" s="44"/>
      <c r="AN259" s="44"/>
      <c r="AO259" s="44">
        <v>138716</v>
      </c>
      <c r="AP259" s="44"/>
    </row>
    <row r="260" spans="1:42" ht="15.75" customHeight="1" x14ac:dyDescent="0.15">
      <c r="A260" s="44" t="s">
        <v>15428</v>
      </c>
      <c r="B260" s="44" t="s">
        <v>3649</v>
      </c>
      <c r="C260" s="44" t="s">
        <v>13941</v>
      </c>
      <c r="D260" s="44" t="s">
        <v>17199</v>
      </c>
      <c r="E260" s="44" t="s">
        <v>59</v>
      </c>
      <c r="F260" s="44" t="s">
        <v>266</v>
      </c>
      <c r="G260" s="44"/>
      <c r="H260" s="44" t="s">
        <v>17187</v>
      </c>
      <c r="I260" s="44" t="s">
        <v>17200</v>
      </c>
      <c r="J260" s="44" t="s">
        <v>7483</v>
      </c>
      <c r="K260" s="44" t="s">
        <v>93</v>
      </c>
      <c r="L260" s="44" t="s">
        <v>17201</v>
      </c>
      <c r="M260" s="44" t="s">
        <v>17202</v>
      </c>
      <c r="N260" s="44" t="s">
        <v>17191</v>
      </c>
      <c r="O260" s="44"/>
      <c r="P260" s="44"/>
      <c r="Q260" s="44"/>
      <c r="R260" s="44"/>
      <c r="S260" s="44"/>
      <c r="T260" s="44"/>
      <c r="U260" s="44" t="s">
        <v>9049</v>
      </c>
      <c r="V260" s="44" t="s">
        <v>17196</v>
      </c>
      <c r="W260" s="44" t="s">
        <v>3661</v>
      </c>
      <c r="X260" s="44" t="s">
        <v>9050</v>
      </c>
      <c r="Y260" s="44" t="s">
        <v>73</v>
      </c>
      <c r="Z260" s="44" t="s">
        <v>160</v>
      </c>
      <c r="AA260" s="44" t="s">
        <v>75</v>
      </c>
      <c r="AB260" s="44" t="s">
        <v>270</v>
      </c>
      <c r="AC260" s="44" t="s">
        <v>76</v>
      </c>
      <c r="AD260" s="44">
        <v>2.94</v>
      </c>
      <c r="AE260" s="44" t="s">
        <v>17203</v>
      </c>
      <c r="AF260" s="44" t="s">
        <v>17204</v>
      </c>
      <c r="AG260" s="44" t="s">
        <v>3053</v>
      </c>
      <c r="AH260" s="44" t="s">
        <v>17205</v>
      </c>
      <c r="AI260" s="44" t="s">
        <v>17197</v>
      </c>
      <c r="AJ260" s="44" t="s">
        <v>17196</v>
      </c>
      <c r="AK260" s="44" t="s">
        <v>17198</v>
      </c>
      <c r="AL260" s="44">
        <v>6971</v>
      </c>
      <c r="AM260" s="44"/>
      <c r="AN260" s="44"/>
      <c r="AO260" s="44">
        <v>138716</v>
      </c>
      <c r="AP260" s="44"/>
    </row>
    <row r="261" spans="1:42" ht="15.75" customHeight="1" x14ac:dyDescent="0.15">
      <c r="A261" s="44" t="s">
        <v>16909</v>
      </c>
      <c r="B261" s="44" t="s">
        <v>3649</v>
      </c>
      <c r="C261" s="44" t="s">
        <v>13941</v>
      </c>
      <c r="D261" s="44" t="s">
        <v>17206</v>
      </c>
      <c r="E261" s="44" t="s">
        <v>59</v>
      </c>
      <c r="F261" s="44"/>
      <c r="G261" s="44"/>
      <c r="H261" s="44" t="s">
        <v>17207</v>
      </c>
      <c r="I261" s="44" t="s">
        <v>4478</v>
      </c>
      <c r="J261" s="44" t="s">
        <v>17208</v>
      </c>
      <c r="K261" s="44" t="s">
        <v>6148</v>
      </c>
      <c r="L261" s="44"/>
      <c r="M261" s="44"/>
      <c r="N261" s="44" t="s">
        <v>17209</v>
      </c>
      <c r="O261" s="44" t="s">
        <v>17210</v>
      </c>
      <c r="P261" s="44" t="s">
        <v>17211</v>
      </c>
      <c r="Q261" s="44" t="s">
        <v>17212</v>
      </c>
      <c r="R261" s="44" t="s">
        <v>66</v>
      </c>
      <c r="S261" s="44" t="s">
        <v>66</v>
      </c>
      <c r="T261" s="44" t="s">
        <v>17213</v>
      </c>
      <c r="U261" s="44" t="s">
        <v>17214</v>
      </c>
      <c r="V261" s="44" t="s">
        <v>17215</v>
      </c>
      <c r="W261" s="44" t="s">
        <v>3661</v>
      </c>
      <c r="X261" s="44" t="s">
        <v>17216</v>
      </c>
      <c r="Y261" s="44" t="s">
        <v>73</v>
      </c>
      <c r="Z261" s="44" t="s">
        <v>300</v>
      </c>
      <c r="AA261" s="44" t="s">
        <v>75</v>
      </c>
      <c r="AB261" s="44"/>
      <c r="AC261" s="44"/>
      <c r="AD261" s="44">
        <v>3.43</v>
      </c>
      <c r="AE261" s="44" t="s">
        <v>3635</v>
      </c>
      <c r="AF261" s="44" t="s">
        <v>3636</v>
      </c>
      <c r="AG261" s="44" t="s">
        <v>550</v>
      </c>
      <c r="AH261" s="44" t="s">
        <v>17217</v>
      </c>
      <c r="AI261" s="44" t="s">
        <v>17218</v>
      </c>
      <c r="AJ261" s="44" t="s">
        <v>17215</v>
      </c>
      <c r="AK261" s="44" t="s">
        <v>17219</v>
      </c>
      <c r="AL261" s="44">
        <v>5966</v>
      </c>
      <c r="AM261" s="44"/>
      <c r="AN261" s="44"/>
      <c r="AO261" s="44">
        <v>482149</v>
      </c>
      <c r="AP261" s="44"/>
    </row>
    <row r="262" spans="1:42" ht="15.75" customHeight="1" x14ac:dyDescent="0.15">
      <c r="A262" s="44" t="s">
        <v>16909</v>
      </c>
      <c r="B262" s="44" t="s">
        <v>3649</v>
      </c>
      <c r="C262" s="44" t="s">
        <v>13941</v>
      </c>
      <c r="D262" s="44" t="s">
        <v>17220</v>
      </c>
      <c r="E262" s="44" t="s">
        <v>59</v>
      </c>
      <c r="F262" s="44"/>
      <c r="G262" s="44"/>
      <c r="H262" s="44" t="s">
        <v>17207</v>
      </c>
      <c r="I262" s="44" t="s">
        <v>17221</v>
      </c>
      <c r="J262" s="44" t="s">
        <v>17222</v>
      </c>
      <c r="K262" s="44" t="s">
        <v>63</v>
      </c>
      <c r="L262" s="44" t="s">
        <v>17223</v>
      </c>
      <c r="M262" s="44" t="s">
        <v>17224</v>
      </c>
      <c r="N262" s="44" t="s">
        <v>17209</v>
      </c>
      <c r="O262" s="44" t="s">
        <v>17225</v>
      </c>
      <c r="P262" s="44" t="s">
        <v>17226</v>
      </c>
      <c r="Q262" s="44" t="s">
        <v>66</v>
      </c>
      <c r="R262" s="44" t="s">
        <v>66</v>
      </c>
      <c r="S262" s="44" t="s">
        <v>66</v>
      </c>
      <c r="T262" s="44" t="s">
        <v>66</v>
      </c>
      <c r="U262" s="44" t="s">
        <v>17214</v>
      </c>
      <c r="V262" s="44" t="s">
        <v>17215</v>
      </c>
      <c r="W262" s="44" t="s">
        <v>3661</v>
      </c>
      <c r="X262" s="44" t="s">
        <v>17216</v>
      </c>
      <c r="Y262" s="44" t="s">
        <v>73</v>
      </c>
      <c r="Z262" s="44" t="s">
        <v>300</v>
      </c>
      <c r="AA262" s="44" t="s">
        <v>75</v>
      </c>
      <c r="AB262" s="44"/>
      <c r="AC262" s="44"/>
      <c r="AD262" s="44">
        <v>3.43</v>
      </c>
      <c r="AE262" s="44" t="s">
        <v>3635</v>
      </c>
      <c r="AF262" s="44" t="s">
        <v>3636</v>
      </c>
      <c r="AG262" s="44" t="s">
        <v>550</v>
      </c>
      <c r="AH262" s="44" t="s">
        <v>17217</v>
      </c>
      <c r="AI262" s="44" t="s">
        <v>17218</v>
      </c>
      <c r="AJ262" s="44" t="s">
        <v>17215</v>
      </c>
      <c r="AK262" s="44" t="s">
        <v>17219</v>
      </c>
      <c r="AL262" s="44">
        <v>5966</v>
      </c>
      <c r="AM262" s="44"/>
      <c r="AN262" s="44"/>
      <c r="AO262" s="44">
        <v>482149</v>
      </c>
      <c r="AP262" s="44"/>
    </row>
    <row r="263" spans="1:42" ht="15.75" customHeight="1" x14ac:dyDescent="0.15">
      <c r="A263" s="44" t="s">
        <v>16909</v>
      </c>
      <c r="B263" s="44" t="s">
        <v>3649</v>
      </c>
      <c r="C263" s="44" t="s">
        <v>13941</v>
      </c>
      <c r="D263" s="44" t="s">
        <v>17227</v>
      </c>
      <c r="E263" s="44" t="s">
        <v>59</v>
      </c>
      <c r="F263" s="44"/>
      <c r="G263" s="44"/>
      <c r="H263" s="44" t="s">
        <v>17207</v>
      </c>
      <c r="I263" s="44" t="s">
        <v>1346</v>
      </c>
      <c r="J263" s="44" t="s">
        <v>17228</v>
      </c>
      <c r="K263" s="44" t="s">
        <v>93</v>
      </c>
      <c r="L263" s="44" t="s">
        <v>17229</v>
      </c>
      <c r="M263" s="44" t="s">
        <v>17230</v>
      </c>
      <c r="N263" s="44" t="s">
        <v>17209</v>
      </c>
      <c r="O263" s="44" t="s">
        <v>17231</v>
      </c>
      <c r="P263" s="44" t="s">
        <v>17226</v>
      </c>
      <c r="Q263" s="44" t="s">
        <v>66</v>
      </c>
      <c r="R263" s="44" t="s">
        <v>66</v>
      </c>
      <c r="S263" s="44" t="s">
        <v>66</v>
      </c>
      <c r="T263" s="44" t="s">
        <v>66</v>
      </c>
      <c r="U263" s="44" t="s">
        <v>17214</v>
      </c>
      <c r="V263" s="44" t="s">
        <v>17215</v>
      </c>
      <c r="W263" s="44" t="s">
        <v>3661</v>
      </c>
      <c r="X263" s="44" t="s">
        <v>17216</v>
      </c>
      <c r="Y263" s="44" t="s">
        <v>73</v>
      </c>
      <c r="Z263" s="44" t="s">
        <v>300</v>
      </c>
      <c r="AA263" s="44" t="s">
        <v>75</v>
      </c>
      <c r="AB263" s="44"/>
      <c r="AC263" s="44"/>
      <c r="AD263" s="44">
        <v>3.43</v>
      </c>
      <c r="AE263" s="44" t="s">
        <v>3635</v>
      </c>
      <c r="AF263" s="44" t="s">
        <v>3636</v>
      </c>
      <c r="AG263" s="44" t="s">
        <v>550</v>
      </c>
      <c r="AH263" s="44" t="s">
        <v>17217</v>
      </c>
      <c r="AI263" s="44" t="s">
        <v>17218</v>
      </c>
      <c r="AJ263" s="44" t="s">
        <v>17215</v>
      </c>
      <c r="AK263" s="44" t="s">
        <v>17219</v>
      </c>
      <c r="AL263" s="44">
        <v>5966</v>
      </c>
      <c r="AM263" s="44"/>
      <c r="AN263" s="44"/>
      <c r="AO263" s="44">
        <v>482149</v>
      </c>
      <c r="AP263" s="44"/>
    </row>
    <row r="264" spans="1:42" ht="15.75" customHeight="1" x14ac:dyDescent="0.15">
      <c r="A264" s="44" t="s">
        <v>15428</v>
      </c>
      <c r="B264" s="44" t="s">
        <v>3649</v>
      </c>
      <c r="C264" s="44" t="s">
        <v>13941</v>
      </c>
      <c r="D264" s="44" t="s">
        <v>17232</v>
      </c>
      <c r="E264" s="44" t="s">
        <v>59</v>
      </c>
      <c r="F264" s="44"/>
      <c r="G264" s="44"/>
      <c r="H264" s="44" t="s">
        <v>17233</v>
      </c>
      <c r="I264" s="44" t="s">
        <v>17234</v>
      </c>
      <c r="J264" s="44" t="s">
        <v>685</v>
      </c>
      <c r="K264" s="44" t="s">
        <v>63</v>
      </c>
      <c r="L264" s="44" t="s">
        <v>17235</v>
      </c>
      <c r="M264" s="44" t="s">
        <v>17236</v>
      </c>
      <c r="N264" s="44" t="s">
        <v>17237</v>
      </c>
      <c r="O264" s="44" t="s">
        <v>17238</v>
      </c>
      <c r="P264" s="44" t="s">
        <v>17239</v>
      </c>
      <c r="Q264" s="44" t="s">
        <v>66</v>
      </c>
      <c r="R264" s="44" t="s">
        <v>17240</v>
      </c>
      <c r="S264" s="44" t="s">
        <v>66</v>
      </c>
      <c r="T264" s="44" t="s">
        <v>17241</v>
      </c>
      <c r="U264" s="44" t="s">
        <v>17242</v>
      </c>
      <c r="V264" s="44" t="s">
        <v>17243</v>
      </c>
      <c r="W264" s="44" t="s">
        <v>3661</v>
      </c>
      <c r="X264" s="44" t="s">
        <v>3697</v>
      </c>
      <c r="Y264" s="44" t="s">
        <v>73</v>
      </c>
      <c r="Z264" s="44" t="s">
        <v>667</v>
      </c>
      <c r="AA264" s="44" t="s">
        <v>301</v>
      </c>
      <c r="AB264" s="44" t="s">
        <v>2853</v>
      </c>
      <c r="AC264" s="44" t="s">
        <v>76</v>
      </c>
      <c r="AD264" s="44">
        <v>3.24</v>
      </c>
      <c r="AE264" s="44"/>
      <c r="AF264" s="44"/>
      <c r="AG264" s="44"/>
      <c r="AH264" s="44" t="s">
        <v>17244</v>
      </c>
      <c r="AI264" s="44" t="s">
        <v>17245</v>
      </c>
      <c r="AJ264" s="44" t="s">
        <v>17243</v>
      </c>
      <c r="AK264" s="44" t="s">
        <v>17246</v>
      </c>
      <c r="AL264" s="44">
        <v>3653</v>
      </c>
      <c r="AM264" s="44"/>
      <c r="AN264" s="44"/>
      <c r="AO264" s="44">
        <v>138947</v>
      </c>
      <c r="AP264" s="44"/>
    </row>
    <row r="265" spans="1:42" ht="15.75" customHeight="1" x14ac:dyDescent="0.15">
      <c r="A265" s="44" t="s">
        <v>15428</v>
      </c>
      <c r="B265" s="44" t="s">
        <v>3649</v>
      </c>
      <c r="C265" s="44" t="s">
        <v>13941</v>
      </c>
      <c r="D265" s="44" t="s">
        <v>17247</v>
      </c>
      <c r="E265" s="44" t="s">
        <v>59</v>
      </c>
      <c r="F265" s="44"/>
      <c r="G265" s="44"/>
      <c r="H265" s="44" t="s">
        <v>17233</v>
      </c>
      <c r="I265" s="44" t="s">
        <v>17248</v>
      </c>
      <c r="J265" s="44" t="s">
        <v>85</v>
      </c>
      <c r="K265" s="44" t="s">
        <v>170</v>
      </c>
      <c r="L265" s="44"/>
      <c r="M265" s="44"/>
      <c r="N265" s="44" t="s">
        <v>17237</v>
      </c>
      <c r="O265" s="44" t="s">
        <v>66</v>
      </c>
      <c r="P265" s="44" t="s">
        <v>17249</v>
      </c>
      <c r="Q265" s="44" t="s">
        <v>66</v>
      </c>
      <c r="R265" s="44" t="s">
        <v>66</v>
      </c>
      <c r="S265" s="44" t="s">
        <v>66</v>
      </c>
      <c r="T265" s="44" t="s">
        <v>17250</v>
      </c>
      <c r="U265" s="44" t="s">
        <v>17242</v>
      </c>
      <c r="V265" s="44" t="s">
        <v>17243</v>
      </c>
      <c r="W265" s="44" t="s">
        <v>3661</v>
      </c>
      <c r="X265" s="44" t="s">
        <v>3697</v>
      </c>
      <c r="Y265" s="44" t="s">
        <v>73</v>
      </c>
      <c r="Z265" s="44" t="s">
        <v>667</v>
      </c>
      <c r="AA265" s="44" t="s">
        <v>301</v>
      </c>
      <c r="AB265" s="44" t="s">
        <v>2853</v>
      </c>
      <c r="AC265" s="44" t="s">
        <v>76</v>
      </c>
      <c r="AD265" s="44">
        <v>3.24</v>
      </c>
      <c r="AE265" s="44"/>
      <c r="AF265" s="44"/>
      <c r="AG265" s="44"/>
      <c r="AH265" s="44" t="s">
        <v>17244</v>
      </c>
      <c r="AI265" s="44" t="s">
        <v>17245</v>
      </c>
      <c r="AJ265" s="44" t="s">
        <v>17243</v>
      </c>
      <c r="AK265" s="44" t="s">
        <v>17246</v>
      </c>
      <c r="AL265" s="44">
        <v>3653</v>
      </c>
      <c r="AM265" s="44"/>
      <c r="AN265" s="44"/>
      <c r="AO265" s="44">
        <v>138947</v>
      </c>
      <c r="AP265" s="44"/>
    </row>
    <row r="266" spans="1:42" ht="15.75" customHeight="1" x14ac:dyDescent="0.15">
      <c r="A266" s="44" t="s">
        <v>15428</v>
      </c>
      <c r="B266" s="44" t="s">
        <v>3649</v>
      </c>
      <c r="C266" s="44" t="s">
        <v>13941</v>
      </c>
      <c r="D266" s="44" t="s">
        <v>17251</v>
      </c>
      <c r="E266" s="44" t="s">
        <v>59</v>
      </c>
      <c r="F266" s="44"/>
      <c r="G266" s="44"/>
      <c r="H266" s="44" t="s">
        <v>17233</v>
      </c>
      <c r="I266" s="44" t="s">
        <v>3319</v>
      </c>
      <c r="J266" s="44" t="s">
        <v>62</v>
      </c>
      <c r="K266" s="44" t="s">
        <v>93</v>
      </c>
      <c r="L266" s="44" t="s">
        <v>17252</v>
      </c>
      <c r="M266" s="44"/>
      <c r="N266" s="44" t="s">
        <v>17237</v>
      </c>
      <c r="O266" s="44" t="s">
        <v>17253</v>
      </c>
      <c r="P266" s="44" t="s">
        <v>17249</v>
      </c>
      <c r="Q266" s="44"/>
      <c r="R266" s="44"/>
      <c r="S266" s="44" t="s">
        <v>17254</v>
      </c>
      <c r="T266" s="44" t="s">
        <v>17250</v>
      </c>
      <c r="U266" s="44" t="s">
        <v>17242</v>
      </c>
      <c r="V266" s="44" t="s">
        <v>17243</v>
      </c>
      <c r="W266" s="44" t="s">
        <v>3661</v>
      </c>
      <c r="X266" s="44" t="s">
        <v>3697</v>
      </c>
      <c r="Y266" s="44" t="s">
        <v>73</v>
      </c>
      <c r="Z266" s="44" t="s">
        <v>667</v>
      </c>
      <c r="AA266" s="44" t="s">
        <v>301</v>
      </c>
      <c r="AB266" s="44" t="s">
        <v>2853</v>
      </c>
      <c r="AC266" s="44" t="s">
        <v>76</v>
      </c>
      <c r="AD266" s="44">
        <v>3.24</v>
      </c>
      <c r="AE266" s="44"/>
      <c r="AF266" s="44"/>
      <c r="AG266" s="44"/>
      <c r="AH266" s="44" t="s">
        <v>17244</v>
      </c>
      <c r="AI266" s="44" t="s">
        <v>17245</v>
      </c>
      <c r="AJ266" s="44" t="s">
        <v>17243</v>
      </c>
      <c r="AK266" s="44" t="s">
        <v>17246</v>
      </c>
      <c r="AL266" s="44">
        <v>3653</v>
      </c>
      <c r="AM266" s="44"/>
      <c r="AN266" s="44"/>
      <c r="AO266" s="44">
        <v>138947</v>
      </c>
      <c r="AP266" s="44"/>
    </row>
    <row r="267" spans="1:42" ht="15.75" customHeight="1" x14ac:dyDescent="0.15">
      <c r="A267" s="44" t="s">
        <v>15428</v>
      </c>
      <c r="B267" s="44" t="s">
        <v>3649</v>
      </c>
      <c r="C267" s="44" t="s">
        <v>13941</v>
      </c>
      <c r="D267" s="44" t="s">
        <v>17255</v>
      </c>
      <c r="E267" s="44" t="s">
        <v>59</v>
      </c>
      <c r="F267" s="44"/>
      <c r="G267" s="44"/>
      <c r="H267" s="44" t="s">
        <v>17233</v>
      </c>
      <c r="I267" s="44" t="s">
        <v>17256</v>
      </c>
      <c r="J267" s="44" t="s">
        <v>1783</v>
      </c>
      <c r="K267" s="44" t="s">
        <v>93</v>
      </c>
      <c r="L267" s="44"/>
      <c r="M267" s="44"/>
      <c r="N267" s="44" t="s">
        <v>17237</v>
      </c>
      <c r="O267" s="44" t="s">
        <v>17257</v>
      </c>
      <c r="P267" s="44" t="s">
        <v>17249</v>
      </c>
      <c r="Q267" s="44" t="s">
        <v>17258</v>
      </c>
      <c r="R267" s="44"/>
      <c r="S267" s="44" t="s">
        <v>17259</v>
      </c>
      <c r="T267" s="44" t="s">
        <v>17250</v>
      </c>
      <c r="U267" s="44" t="s">
        <v>17242</v>
      </c>
      <c r="V267" s="44" t="s">
        <v>17243</v>
      </c>
      <c r="W267" s="44" t="s">
        <v>3661</v>
      </c>
      <c r="X267" s="44" t="s">
        <v>3697</v>
      </c>
      <c r="Y267" s="44" t="s">
        <v>73</v>
      </c>
      <c r="Z267" s="44" t="s">
        <v>667</v>
      </c>
      <c r="AA267" s="44" t="s">
        <v>301</v>
      </c>
      <c r="AB267" s="44" t="s">
        <v>2853</v>
      </c>
      <c r="AC267" s="44" t="s">
        <v>76</v>
      </c>
      <c r="AD267" s="44">
        <v>3.24</v>
      </c>
      <c r="AE267" s="44"/>
      <c r="AF267" s="44"/>
      <c r="AG267" s="44"/>
      <c r="AH267" s="44" t="s">
        <v>17244</v>
      </c>
      <c r="AI267" s="44" t="s">
        <v>17245</v>
      </c>
      <c r="AJ267" s="44" t="s">
        <v>17243</v>
      </c>
      <c r="AK267" s="44" t="s">
        <v>17246</v>
      </c>
      <c r="AL267" s="44">
        <v>3653</v>
      </c>
      <c r="AM267" s="44"/>
      <c r="AN267" s="44"/>
      <c r="AO267" s="44">
        <v>138947</v>
      </c>
      <c r="AP267" s="44"/>
    </row>
    <row r="268" spans="1:42" ht="15.75" customHeight="1" x14ac:dyDescent="0.15">
      <c r="A268" s="44" t="s">
        <v>15428</v>
      </c>
      <c r="B268" s="44" t="s">
        <v>3649</v>
      </c>
      <c r="C268" s="44" t="s">
        <v>13941</v>
      </c>
      <c r="D268" s="44" t="s">
        <v>17260</v>
      </c>
      <c r="E268" s="44" t="s">
        <v>59</v>
      </c>
      <c r="F268" s="44"/>
      <c r="G268" s="44"/>
      <c r="H268" s="44" t="s">
        <v>17233</v>
      </c>
      <c r="I268" s="44" t="s">
        <v>17261</v>
      </c>
      <c r="J268" s="44" t="s">
        <v>917</v>
      </c>
      <c r="K268" s="44" t="s">
        <v>93</v>
      </c>
      <c r="L268" s="44"/>
      <c r="M268" s="44"/>
      <c r="N268" s="44" t="s">
        <v>17237</v>
      </c>
      <c r="O268" s="44" t="s">
        <v>66</v>
      </c>
      <c r="P268" s="44" t="s">
        <v>17249</v>
      </c>
      <c r="Q268" s="44" t="s">
        <v>66</v>
      </c>
      <c r="R268" s="44" t="s">
        <v>66</v>
      </c>
      <c r="S268" s="44" t="s">
        <v>17262</v>
      </c>
      <c r="T268" s="44" t="s">
        <v>17250</v>
      </c>
      <c r="U268" s="44" t="s">
        <v>17242</v>
      </c>
      <c r="V268" s="44" t="s">
        <v>17243</v>
      </c>
      <c r="W268" s="44" t="s">
        <v>3661</v>
      </c>
      <c r="X268" s="44" t="s">
        <v>3697</v>
      </c>
      <c r="Y268" s="44" t="s">
        <v>73</v>
      </c>
      <c r="Z268" s="44" t="s">
        <v>667</v>
      </c>
      <c r="AA268" s="44" t="s">
        <v>301</v>
      </c>
      <c r="AB268" s="44" t="s">
        <v>2853</v>
      </c>
      <c r="AC268" s="44" t="s">
        <v>76</v>
      </c>
      <c r="AD268" s="44">
        <v>3.24</v>
      </c>
      <c r="AE268" s="44"/>
      <c r="AF268" s="44"/>
      <c r="AG268" s="44"/>
      <c r="AH268" s="44" t="s">
        <v>17244</v>
      </c>
      <c r="AI268" s="44" t="s">
        <v>17245</v>
      </c>
      <c r="AJ268" s="44" t="s">
        <v>17243</v>
      </c>
      <c r="AK268" s="44" t="s">
        <v>17246</v>
      </c>
      <c r="AL268" s="44">
        <v>3653</v>
      </c>
      <c r="AM268" s="44"/>
      <c r="AN268" s="44"/>
      <c r="AO268" s="44">
        <v>138947</v>
      </c>
      <c r="AP268" s="44"/>
    </row>
    <row r="269" spans="1:42" ht="15.75" customHeight="1" x14ac:dyDescent="0.15">
      <c r="A269" s="44" t="s">
        <v>15428</v>
      </c>
      <c r="B269" s="44" t="s">
        <v>3649</v>
      </c>
      <c r="C269" s="44" t="s">
        <v>13941</v>
      </c>
      <c r="D269" s="44" t="s">
        <v>17263</v>
      </c>
      <c r="E269" s="44" t="s">
        <v>59</v>
      </c>
      <c r="F269" s="44"/>
      <c r="G269" s="44"/>
      <c r="H269" s="44" t="s">
        <v>17233</v>
      </c>
      <c r="I269" s="44" t="s">
        <v>2183</v>
      </c>
      <c r="J269" s="44" t="s">
        <v>5345</v>
      </c>
      <c r="K269" s="44" t="s">
        <v>93</v>
      </c>
      <c r="L269" s="44"/>
      <c r="M269" s="44"/>
      <c r="N269" s="44" t="s">
        <v>17237</v>
      </c>
      <c r="O269" s="44" t="s">
        <v>17264</v>
      </c>
      <c r="P269" s="44" t="s">
        <v>17265</v>
      </c>
      <c r="Q269" s="44" t="s">
        <v>66</v>
      </c>
      <c r="R269" s="44" t="s">
        <v>17266</v>
      </c>
      <c r="S269" s="44" t="s">
        <v>66</v>
      </c>
      <c r="T269" s="44" t="s">
        <v>17267</v>
      </c>
      <c r="U269" s="44" t="s">
        <v>17242</v>
      </c>
      <c r="V269" s="44" t="s">
        <v>17243</v>
      </c>
      <c r="W269" s="44" t="s">
        <v>3661</v>
      </c>
      <c r="X269" s="44" t="s">
        <v>3697</v>
      </c>
      <c r="Y269" s="44" t="s">
        <v>73</v>
      </c>
      <c r="Z269" s="44" t="s">
        <v>667</v>
      </c>
      <c r="AA269" s="44" t="s">
        <v>301</v>
      </c>
      <c r="AB269" s="44" t="s">
        <v>2853</v>
      </c>
      <c r="AC269" s="44" t="s">
        <v>76</v>
      </c>
      <c r="AD269" s="44">
        <v>3.24</v>
      </c>
      <c r="AE269" s="44"/>
      <c r="AF269" s="44"/>
      <c r="AG269" s="44"/>
      <c r="AH269" s="44" t="s">
        <v>17244</v>
      </c>
      <c r="AI269" s="44" t="s">
        <v>17245</v>
      </c>
      <c r="AJ269" s="44" t="s">
        <v>17243</v>
      </c>
      <c r="AK269" s="44" t="s">
        <v>17246</v>
      </c>
      <c r="AL269" s="44">
        <v>3653</v>
      </c>
      <c r="AM269" s="44"/>
      <c r="AN269" s="44"/>
      <c r="AO269" s="44">
        <v>138947</v>
      </c>
      <c r="AP269" s="44"/>
    </row>
    <row r="270" spans="1:42" ht="15.75" customHeight="1" x14ac:dyDescent="0.15">
      <c r="A270" s="44" t="s">
        <v>16909</v>
      </c>
      <c r="B270" s="44" t="s">
        <v>3649</v>
      </c>
      <c r="C270" s="44" t="s">
        <v>13941</v>
      </c>
      <c r="D270" s="44" t="s">
        <v>17268</v>
      </c>
      <c r="E270" s="44" t="s">
        <v>59</v>
      </c>
      <c r="F270" s="44"/>
      <c r="G270" s="44"/>
      <c r="H270" s="44" t="s">
        <v>17269</v>
      </c>
      <c r="I270" s="44" t="s">
        <v>3718</v>
      </c>
      <c r="J270" s="44" t="s">
        <v>4502</v>
      </c>
      <c r="K270" s="44" t="s">
        <v>63</v>
      </c>
      <c r="L270" s="44" t="s">
        <v>17270</v>
      </c>
      <c r="M270" s="44" t="s">
        <v>17271</v>
      </c>
      <c r="N270" s="44" t="s">
        <v>17272</v>
      </c>
      <c r="O270" s="44" t="s">
        <v>17273</v>
      </c>
      <c r="P270" s="44" t="s">
        <v>17274</v>
      </c>
      <c r="Q270" s="44" t="s">
        <v>66</v>
      </c>
      <c r="R270" s="44" t="s">
        <v>66</v>
      </c>
      <c r="S270" s="44" t="s">
        <v>66</v>
      </c>
      <c r="T270" s="44" t="s">
        <v>17275</v>
      </c>
      <c r="U270" s="44" t="s">
        <v>17276</v>
      </c>
      <c r="V270" s="44" t="s">
        <v>17277</v>
      </c>
      <c r="W270" s="44" t="s">
        <v>3661</v>
      </c>
      <c r="X270" s="44" t="s">
        <v>3712</v>
      </c>
      <c r="Y270" s="44" t="s">
        <v>73</v>
      </c>
      <c r="Z270" s="44" t="s">
        <v>74</v>
      </c>
      <c r="AA270" s="44" t="s">
        <v>75</v>
      </c>
      <c r="AB270" s="44"/>
      <c r="AC270" s="44"/>
      <c r="AD270" s="44">
        <v>3.02</v>
      </c>
      <c r="AE270" s="44" t="s">
        <v>1016</v>
      </c>
      <c r="AF270" s="44" t="s">
        <v>17278</v>
      </c>
      <c r="AG270" s="44" t="s">
        <v>124</v>
      </c>
      <c r="AH270" s="44" t="s">
        <v>8784</v>
      </c>
      <c r="AI270" s="44" t="s">
        <v>17279</v>
      </c>
      <c r="AJ270" s="44" t="s">
        <v>17277</v>
      </c>
      <c r="AK270" s="44" t="s">
        <v>17280</v>
      </c>
      <c r="AL270" s="44">
        <v>6436</v>
      </c>
      <c r="AM270" s="44"/>
      <c r="AN270" s="44"/>
      <c r="AO270" s="44">
        <v>139311</v>
      </c>
      <c r="AP270" s="44"/>
    </row>
    <row r="271" spans="1:42" ht="15.75" customHeight="1" x14ac:dyDescent="0.15">
      <c r="A271" s="44" t="s">
        <v>16909</v>
      </c>
      <c r="B271" s="44" t="s">
        <v>3649</v>
      </c>
      <c r="C271" s="44" t="s">
        <v>13941</v>
      </c>
      <c r="D271" s="44" t="s">
        <v>17281</v>
      </c>
      <c r="E271" s="44" t="s">
        <v>59</v>
      </c>
      <c r="F271" s="44" t="s">
        <v>717</v>
      </c>
      <c r="G271" s="44"/>
      <c r="H271" s="44" t="s">
        <v>17269</v>
      </c>
      <c r="I271" s="44" t="s">
        <v>1610</v>
      </c>
      <c r="J271" s="44" t="s">
        <v>852</v>
      </c>
      <c r="K271" s="44" t="s">
        <v>13312</v>
      </c>
      <c r="L271" s="44" t="s">
        <v>17282</v>
      </c>
      <c r="M271" s="44" t="s">
        <v>17283</v>
      </c>
      <c r="N271" s="44" t="s">
        <v>17272</v>
      </c>
      <c r="O271" s="44" t="s">
        <v>66</v>
      </c>
      <c r="P271" s="44" t="s">
        <v>17284</v>
      </c>
      <c r="Q271" s="44" t="s">
        <v>66</v>
      </c>
      <c r="R271" s="44" t="s">
        <v>66</v>
      </c>
      <c r="S271" s="44" t="s">
        <v>66</v>
      </c>
      <c r="T271" s="44" t="s">
        <v>17275</v>
      </c>
      <c r="U271" s="44" t="s">
        <v>17276</v>
      </c>
      <c r="V271" s="44" t="s">
        <v>17277</v>
      </c>
      <c r="W271" s="44" t="s">
        <v>3661</v>
      </c>
      <c r="X271" s="44" t="s">
        <v>3712</v>
      </c>
      <c r="Y271" s="44" t="s">
        <v>73</v>
      </c>
      <c r="Z271" s="44" t="s">
        <v>74</v>
      </c>
      <c r="AA271" s="44" t="s">
        <v>75</v>
      </c>
      <c r="AB271" s="44"/>
      <c r="AC271" s="44"/>
      <c r="AD271" s="44">
        <v>3.02</v>
      </c>
      <c r="AE271" s="44" t="s">
        <v>1016</v>
      </c>
      <c r="AF271" s="44" t="s">
        <v>17278</v>
      </c>
      <c r="AG271" s="44" t="s">
        <v>124</v>
      </c>
      <c r="AH271" s="44" t="s">
        <v>8784</v>
      </c>
      <c r="AI271" s="44" t="s">
        <v>17279</v>
      </c>
      <c r="AJ271" s="44" t="s">
        <v>17277</v>
      </c>
      <c r="AK271" s="44" t="s">
        <v>17280</v>
      </c>
      <c r="AL271" s="44">
        <v>6436</v>
      </c>
      <c r="AM271" s="44"/>
      <c r="AN271" s="44"/>
      <c r="AO271" s="44">
        <v>139311</v>
      </c>
      <c r="AP271" s="44"/>
    </row>
    <row r="272" spans="1:42" ht="15.75" customHeight="1" x14ac:dyDescent="0.15">
      <c r="A272" s="44" t="s">
        <v>16909</v>
      </c>
      <c r="B272" s="44" t="s">
        <v>3649</v>
      </c>
      <c r="C272" s="44" t="s">
        <v>13941</v>
      </c>
      <c r="D272" s="44" t="s">
        <v>17281</v>
      </c>
      <c r="E272" s="44" t="s">
        <v>59</v>
      </c>
      <c r="F272" s="44" t="s">
        <v>717</v>
      </c>
      <c r="G272" s="44"/>
      <c r="H272" s="44" t="s">
        <v>17269</v>
      </c>
      <c r="I272" s="44" t="s">
        <v>1610</v>
      </c>
      <c r="J272" s="44" t="s">
        <v>852</v>
      </c>
      <c r="K272" s="44" t="s">
        <v>86</v>
      </c>
      <c r="L272" s="44" t="s">
        <v>17285</v>
      </c>
      <c r="M272" s="44" t="s">
        <v>17283</v>
      </c>
      <c r="N272" s="44" t="s">
        <v>17272</v>
      </c>
      <c r="O272" s="44" t="s">
        <v>17286</v>
      </c>
      <c r="P272" s="44" t="s">
        <v>17274</v>
      </c>
      <c r="Q272" s="44" t="s">
        <v>66</v>
      </c>
      <c r="R272" s="44" t="s">
        <v>66</v>
      </c>
      <c r="S272" s="44" t="s">
        <v>66</v>
      </c>
      <c r="T272" s="44" t="s">
        <v>17275</v>
      </c>
      <c r="U272" s="44" t="s">
        <v>17276</v>
      </c>
      <c r="V272" s="44" t="s">
        <v>17277</v>
      </c>
      <c r="W272" s="44" t="s">
        <v>3661</v>
      </c>
      <c r="X272" s="44" t="s">
        <v>3712</v>
      </c>
      <c r="Y272" s="44" t="s">
        <v>73</v>
      </c>
      <c r="Z272" s="44" t="s">
        <v>74</v>
      </c>
      <c r="AA272" s="44" t="s">
        <v>75</v>
      </c>
      <c r="AB272" s="44"/>
      <c r="AC272" s="44"/>
      <c r="AD272" s="44">
        <v>3.02</v>
      </c>
      <c r="AE272" s="44" t="s">
        <v>1016</v>
      </c>
      <c r="AF272" s="44" t="s">
        <v>17278</v>
      </c>
      <c r="AG272" s="44" t="s">
        <v>124</v>
      </c>
      <c r="AH272" s="44" t="s">
        <v>8784</v>
      </c>
      <c r="AI272" s="44" t="s">
        <v>17279</v>
      </c>
      <c r="AJ272" s="44" t="s">
        <v>17277</v>
      </c>
      <c r="AK272" s="44" t="s">
        <v>17280</v>
      </c>
      <c r="AL272" s="44">
        <v>6436</v>
      </c>
      <c r="AM272" s="44"/>
      <c r="AN272" s="44"/>
      <c r="AO272" s="44">
        <v>139311</v>
      </c>
      <c r="AP272" s="44"/>
    </row>
    <row r="273" spans="1:42" ht="15.75" customHeight="1" x14ac:dyDescent="0.15">
      <c r="A273" s="44" t="s">
        <v>16909</v>
      </c>
      <c r="B273" s="44" t="s">
        <v>3649</v>
      </c>
      <c r="C273" s="44" t="s">
        <v>13941</v>
      </c>
      <c r="D273" s="44" t="s">
        <v>17287</v>
      </c>
      <c r="E273" s="44" t="s">
        <v>59</v>
      </c>
      <c r="F273" s="44"/>
      <c r="G273" s="44" t="s">
        <v>136</v>
      </c>
      <c r="H273" s="44" t="s">
        <v>17269</v>
      </c>
      <c r="I273" s="44" t="s">
        <v>17288</v>
      </c>
      <c r="J273" s="44"/>
      <c r="K273" s="44"/>
      <c r="L273" s="44"/>
      <c r="M273" s="44"/>
      <c r="N273" s="44" t="s">
        <v>17272</v>
      </c>
      <c r="O273" s="44" t="s">
        <v>66</v>
      </c>
      <c r="P273" s="44" t="s">
        <v>17274</v>
      </c>
      <c r="Q273" s="44" t="s">
        <v>66</v>
      </c>
      <c r="R273" s="44" t="s">
        <v>66</v>
      </c>
      <c r="S273" s="44" t="s">
        <v>66</v>
      </c>
      <c r="T273" s="44" t="s">
        <v>17275</v>
      </c>
      <c r="U273" s="44" t="s">
        <v>17276</v>
      </c>
      <c r="V273" s="44" t="s">
        <v>17277</v>
      </c>
      <c r="W273" s="44" t="s">
        <v>3661</v>
      </c>
      <c r="X273" s="44" t="s">
        <v>3712</v>
      </c>
      <c r="Y273" s="44" t="s">
        <v>73</v>
      </c>
      <c r="Z273" s="44" t="s">
        <v>74</v>
      </c>
      <c r="AA273" s="44" t="s">
        <v>75</v>
      </c>
      <c r="AB273" s="44"/>
      <c r="AC273" s="44"/>
      <c r="AD273" s="44">
        <v>3.02</v>
      </c>
      <c r="AE273" s="44" t="s">
        <v>1016</v>
      </c>
      <c r="AF273" s="44" t="s">
        <v>17278</v>
      </c>
      <c r="AG273" s="44" t="s">
        <v>124</v>
      </c>
      <c r="AH273" s="44" t="s">
        <v>8784</v>
      </c>
      <c r="AI273" s="44" t="s">
        <v>17279</v>
      </c>
      <c r="AJ273" s="44" t="s">
        <v>17277</v>
      </c>
      <c r="AK273" s="44" t="s">
        <v>17280</v>
      </c>
      <c r="AL273" s="44">
        <v>6436</v>
      </c>
      <c r="AM273" s="44"/>
      <c r="AN273" s="44"/>
      <c r="AO273" s="44">
        <v>139311</v>
      </c>
      <c r="AP273" s="44"/>
    </row>
    <row r="274" spans="1:42" ht="15.75" customHeight="1" x14ac:dyDescent="0.15">
      <c r="A274" s="44" t="s">
        <v>16909</v>
      </c>
      <c r="B274" s="44" t="s">
        <v>3649</v>
      </c>
      <c r="C274" s="44" t="s">
        <v>13941</v>
      </c>
      <c r="D274" s="44" t="s">
        <v>17289</v>
      </c>
      <c r="E274" s="44" t="s">
        <v>59</v>
      </c>
      <c r="F274" s="44"/>
      <c r="G274" s="44"/>
      <c r="H274" s="44" t="s">
        <v>17290</v>
      </c>
      <c r="I274" s="44" t="s">
        <v>9839</v>
      </c>
      <c r="J274" s="44" t="s">
        <v>2655</v>
      </c>
      <c r="K274" s="44" t="s">
        <v>63</v>
      </c>
      <c r="L274" s="44" t="s">
        <v>17291</v>
      </c>
      <c r="M274" s="44" t="s">
        <v>17292</v>
      </c>
      <c r="N274" s="44" t="s">
        <v>17293</v>
      </c>
      <c r="O274" s="44" t="s">
        <v>17294</v>
      </c>
      <c r="P274" s="44" t="s">
        <v>17295</v>
      </c>
      <c r="Q274" s="44" t="s">
        <v>66</v>
      </c>
      <c r="R274" s="44" t="s">
        <v>17296</v>
      </c>
      <c r="S274" s="44" t="s">
        <v>66</v>
      </c>
      <c r="T274" s="44" t="s">
        <v>66</v>
      </c>
      <c r="U274" s="44" t="s">
        <v>17297</v>
      </c>
      <c r="V274" s="44" t="s">
        <v>17298</v>
      </c>
      <c r="W274" s="44" t="s">
        <v>3661</v>
      </c>
      <c r="X274" s="44" t="s">
        <v>10528</v>
      </c>
      <c r="Y274" s="44" t="s">
        <v>73</v>
      </c>
      <c r="Z274" s="44" t="s">
        <v>121</v>
      </c>
      <c r="AA274" s="44" t="s">
        <v>75</v>
      </c>
      <c r="AB274" s="44"/>
      <c r="AC274" s="44"/>
      <c r="AD274" s="44">
        <v>3.13</v>
      </c>
      <c r="AE274" s="44" t="s">
        <v>367</v>
      </c>
      <c r="AF274" s="44" t="s">
        <v>17299</v>
      </c>
      <c r="AG274" s="44" t="s">
        <v>247</v>
      </c>
      <c r="AH274" s="44" t="s">
        <v>17300</v>
      </c>
      <c r="AI274" s="44" t="s">
        <v>17301</v>
      </c>
      <c r="AJ274" s="44" t="s">
        <v>17298</v>
      </c>
      <c r="AK274" s="44" t="s">
        <v>17302</v>
      </c>
      <c r="AL274" s="44">
        <v>7156</v>
      </c>
      <c r="AM274" s="44"/>
      <c r="AN274" s="44"/>
      <c r="AO274" s="44">
        <v>139366</v>
      </c>
      <c r="AP274" s="44"/>
    </row>
    <row r="275" spans="1:42" ht="15.75" customHeight="1" x14ac:dyDescent="0.15">
      <c r="A275" s="44" t="s">
        <v>16909</v>
      </c>
      <c r="B275" s="44" t="s">
        <v>3649</v>
      </c>
      <c r="C275" s="44" t="s">
        <v>13941</v>
      </c>
      <c r="D275" s="44" t="s">
        <v>17303</v>
      </c>
      <c r="E275" s="44" t="s">
        <v>59</v>
      </c>
      <c r="F275" s="44"/>
      <c r="G275" s="44"/>
      <c r="H275" s="44" t="s">
        <v>17290</v>
      </c>
      <c r="I275" s="44" t="s">
        <v>13369</v>
      </c>
      <c r="J275" s="44" t="s">
        <v>17304</v>
      </c>
      <c r="K275" s="44" t="s">
        <v>170</v>
      </c>
      <c r="L275" s="44" t="s">
        <v>17305</v>
      </c>
      <c r="M275" s="44" t="s">
        <v>17306</v>
      </c>
      <c r="N275" s="44" t="s">
        <v>17293</v>
      </c>
      <c r="O275" s="44" t="s">
        <v>17307</v>
      </c>
      <c r="P275" s="44" t="s">
        <v>17295</v>
      </c>
      <c r="Q275" s="44" t="s">
        <v>66</v>
      </c>
      <c r="R275" s="44" t="s">
        <v>17308</v>
      </c>
      <c r="S275" s="44" t="s">
        <v>66</v>
      </c>
      <c r="T275" s="44" t="s">
        <v>17309</v>
      </c>
      <c r="U275" s="44" t="s">
        <v>17297</v>
      </c>
      <c r="V275" s="44" t="s">
        <v>17298</v>
      </c>
      <c r="W275" s="44" t="s">
        <v>3661</v>
      </c>
      <c r="X275" s="44" t="s">
        <v>10528</v>
      </c>
      <c r="Y275" s="44" t="s">
        <v>73</v>
      </c>
      <c r="Z275" s="44" t="s">
        <v>121</v>
      </c>
      <c r="AA275" s="44" t="s">
        <v>75</v>
      </c>
      <c r="AB275" s="44"/>
      <c r="AC275" s="44"/>
      <c r="AD275" s="44">
        <v>3.13</v>
      </c>
      <c r="AE275" s="44" t="s">
        <v>367</v>
      </c>
      <c r="AF275" s="44" t="s">
        <v>17299</v>
      </c>
      <c r="AG275" s="44" t="s">
        <v>247</v>
      </c>
      <c r="AH275" s="44" t="s">
        <v>17300</v>
      </c>
      <c r="AI275" s="44" t="s">
        <v>17301</v>
      </c>
      <c r="AJ275" s="44" t="s">
        <v>17298</v>
      </c>
      <c r="AK275" s="44" t="s">
        <v>17302</v>
      </c>
      <c r="AL275" s="44">
        <v>7156</v>
      </c>
      <c r="AM275" s="44"/>
      <c r="AN275" s="44"/>
      <c r="AO275" s="44">
        <v>139366</v>
      </c>
      <c r="AP275" s="44"/>
    </row>
    <row r="276" spans="1:42" ht="15.75" customHeight="1" x14ac:dyDescent="0.15">
      <c r="A276" s="44" t="s">
        <v>16909</v>
      </c>
      <c r="B276" s="44" t="s">
        <v>3649</v>
      </c>
      <c r="C276" s="44" t="s">
        <v>13941</v>
      </c>
      <c r="D276" s="44" t="s">
        <v>17310</v>
      </c>
      <c r="E276" s="44" t="s">
        <v>59</v>
      </c>
      <c r="F276" s="44"/>
      <c r="G276" s="44"/>
      <c r="H276" s="44" t="s">
        <v>17290</v>
      </c>
      <c r="I276" s="44" t="s">
        <v>6147</v>
      </c>
      <c r="J276" s="44" t="s">
        <v>17311</v>
      </c>
      <c r="K276" s="44" t="s">
        <v>170</v>
      </c>
      <c r="L276" s="44"/>
      <c r="M276" s="44"/>
      <c r="N276" s="44" t="s">
        <v>17293</v>
      </c>
      <c r="O276" s="44"/>
      <c r="P276" s="44" t="s">
        <v>17295</v>
      </c>
      <c r="Q276" s="44"/>
      <c r="R276" s="44" t="s">
        <v>17308</v>
      </c>
      <c r="S276" s="44"/>
      <c r="T276" s="44" t="s">
        <v>17309</v>
      </c>
      <c r="U276" s="44" t="s">
        <v>17297</v>
      </c>
      <c r="V276" s="44" t="s">
        <v>17298</v>
      </c>
      <c r="W276" s="44" t="s">
        <v>3661</v>
      </c>
      <c r="X276" s="44" t="s">
        <v>10528</v>
      </c>
      <c r="Y276" s="44" t="s">
        <v>73</v>
      </c>
      <c r="Z276" s="44" t="s">
        <v>121</v>
      </c>
      <c r="AA276" s="44" t="s">
        <v>75</v>
      </c>
      <c r="AB276" s="44"/>
      <c r="AC276" s="44"/>
      <c r="AD276" s="44">
        <v>3.13</v>
      </c>
      <c r="AE276" s="44" t="s">
        <v>367</v>
      </c>
      <c r="AF276" s="44" t="s">
        <v>17299</v>
      </c>
      <c r="AG276" s="44" t="s">
        <v>247</v>
      </c>
      <c r="AH276" s="44" t="s">
        <v>17300</v>
      </c>
      <c r="AI276" s="44" t="s">
        <v>17301</v>
      </c>
      <c r="AJ276" s="44" t="s">
        <v>17298</v>
      </c>
      <c r="AK276" s="44" t="s">
        <v>17302</v>
      </c>
      <c r="AL276" s="44">
        <v>7156</v>
      </c>
      <c r="AM276" s="44"/>
      <c r="AN276" s="44"/>
      <c r="AO276" s="44">
        <v>139366</v>
      </c>
      <c r="AP276" s="44"/>
    </row>
    <row r="277" spans="1:42" ht="15.75" customHeight="1" x14ac:dyDescent="0.15">
      <c r="A277" s="44" t="s">
        <v>16909</v>
      </c>
      <c r="B277" s="44" t="s">
        <v>3649</v>
      </c>
      <c r="C277" s="44" t="s">
        <v>13941</v>
      </c>
      <c r="D277" s="44" t="s">
        <v>17312</v>
      </c>
      <c r="E277" s="44" t="s">
        <v>59</v>
      </c>
      <c r="F277" s="44"/>
      <c r="G277" s="44"/>
      <c r="H277" s="44" t="s">
        <v>17290</v>
      </c>
      <c r="I277" s="44" t="s">
        <v>17313</v>
      </c>
      <c r="J277" s="44" t="s">
        <v>17314</v>
      </c>
      <c r="K277" s="44" t="s">
        <v>93</v>
      </c>
      <c r="L277" s="44" t="s">
        <v>17315</v>
      </c>
      <c r="M277" s="44"/>
      <c r="N277" s="44" t="s">
        <v>17293</v>
      </c>
      <c r="O277" s="44" t="s">
        <v>17316</v>
      </c>
      <c r="P277" s="44" t="s">
        <v>17295</v>
      </c>
      <c r="Q277" s="44"/>
      <c r="R277" s="44" t="s">
        <v>17308</v>
      </c>
      <c r="S277" s="44" t="s">
        <v>17317</v>
      </c>
      <c r="T277" s="44" t="s">
        <v>17309</v>
      </c>
      <c r="U277" s="44" t="s">
        <v>17297</v>
      </c>
      <c r="V277" s="44" t="s">
        <v>17298</v>
      </c>
      <c r="W277" s="44" t="s">
        <v>3661</v>
      </c>
      <c r="X277" s="44" t="s">
        <v>10528</v>
      </c>
      <c r="Y277" s="44" t="s">
        <v>73</v>
      </c>
      <c r="Z277" s="44" t="s">
        <v>121</v>
      </c>
      <c r="AA277" s="44" t="s">
        <v>75</v>
      </c>
      <c r="AB277" s="44"/>
      <c r="AC277" s="44"/>
      <c r="AD277" s="44">
        <v>3.13</v>
      </c>
      <c r="AE277" s="44" t="s">
        <v>367</v>
      </c>
      <c r="AF277" s="44" t="s">
        <v>17299</v>
      </c>
      <c r="AG277" s="44" t="s">
        <v>247</v>
      </c>
      <c r="AH277" s="44" t="s">
        <v>17300</v>
      </c>
      <c r="AI277" s="44" t="s">
        <v>17301</v>
      </c>
      <c r="AJ277" s="44" t="s">
        <v>17298</v>
      </c>
      <c r="AK277" s="44" t="s">
        <v>17302</v>
      </c>
      <c r="AL277" s="44">
        <v>7156</v>
      </c>
      <c r="AM277" s="44"/>
      <c r="AN277" s="44"/>
      <c r="AO277" s="44">
        <v>139366</v>
      </c>
      <c r="AP277" s="44"/>
    </row>
    <row r="278" spans="1:42" ht="15.75" customHeight="1" x14ac:dyDescent="0.15">
      <c r="A278" s="44" t="s">
        <v>16909</v>
      </c>
      <c r="B278" s="44" t="s">
        <v>3649</v>
      </c>
      <c r="C278" s="44" t="s">
        <v>13941</v>
      </c>
      <c r="D278" s="44" t="s">
        <v>17318</v>
      </c>
      <c r="E278" s="44" t="s">
        <v>59</v>
      </c>
      <c r="F278" s="44"/>
      <c r="G278" s="44"/>
      <c r="H278" s="44" t="s">
        <v>17290</v>
      </c>
      <c r="I278" s="44" t="s">
        <v>10506</v>
      </c>
      <c r="J278" s="44" t="s">
        <v>10990</v>
      </c>
      <c r="K278" s="44" t="s">
        <v>93</v>
      </c>
      <c r="L278" s="44"/>
      <c r="M278" s="44"/>
      <c r="N278" s="44" t="s">
        <v>17293</v>
      </c>
      <c r="O278" s="44" t="s">
        <v>17319</v>
      </c>
      <c r="P278" s="44" t="s">
        <v>17295</v>
      </c>
      <c r="Q278" s="44"/>
      <c r="R278" s="44" t="s">
        <v>17308</v>
      </c>
      <c r="S278" s="44"/>
      <c r="T278" s="44" t="s">
        <v>17309</v>
      </c>
      <c r="U278" s="44" t="s">
        <v>17297</v>
      </c>
      <c r="V278" s="44" t="s">
        <v>17298</v>
      </c>
      <c r="W278" s="44" t="s">
        <v>3661</v>
      </c>
      <c r="X278" s="44" t="s">
        <v>10528</v>
      </c>
      <c r="Y278" s="44" t="s">
        <v>73</v>
      </c>
      <c r="Z278" s="44" t="s">
        <v>121</v>
      </c>
      <c r="AA278" s="44" t="s">
        <v>75</v>
      </c>
      <c r="AB278" s="44"/>
      <c r="AC278" s="44"/>
      <c r="AD278" s="44">
        <v>3.13</v>
      </c>
      <c r="AE278" s="44" t="s">
        <v>367</v>
      </c>
      <c r="AF278" s="44" t="s">
        <v>17299</v>
      </c>
      <c r="AG278" s="44" t="s">
        <v>247</v>
      </c>
      <c r="AH278" s="44" t="s">
        <v>17300</v>
      </c>
      <c r="AI278" s="44" t="s">
        <v>17301</v>
      </c>
      <c r="AJ278" s="44" t="s">
        <v>17298</v>
      </c>
      <c r="AK278" s="44" t="s">
        <v>17302</v>
      </c>
      <c r="AL278" s="44">
        <v>7156</v>
      </c>
      <c r="AM278" s="44"/>
      <c r="AN278" s="44"/>
      <c r="AO278" s="44">
        <v>139366</v>
      </c>
      <c r="AP278" s="44"/>
    </row>
    <row r="279" spans="1:42" ht="15.75" customHeight="1" x14ac:dyDescent="0.15">
      <c r="A279" s="44" t="s">
        <v>17320</v>
      </c>
      <c r="B279" s="44" t="s">
        <v>3649</v>
      </c>
      <c r="C279" s="44" t="s">
        <v>13941</v>
      </c>
      <c r="D279" s="44" t="s">
        <v>17321</v>
      </c>
      <c r="E279" s="44" t="s">
        <v>59</v>
      </c>
      <c r="F279" s="44"/>
      <c r="G279" s="44"/>
      <c r="H279" s="44" t="s">
        <v>17322</v>
      </c>
      <c r="I279" s="44" t="s">
        <v>17323</v>
      </c>
      <c r="J279" s="44" t="s">
        <v>3954</v>
      </c>
      <c r="K279" s="44" t="s">
        <v>6148</v>
      </c>
      <c r="L279" s="44"/>
      <c r="M279" s="44"/>
      <c r="N279" s="44" t="s">
        <v>17324</v>
      </c>
      <c r="O279" s="44"/>
      <c r="P279" s="44" t="s">
        <v>17325</v>
      </c>
      <c r="Q279" s="44"/>
      <c r="R279" s="44" t="s">
        <v>17326</v>
      </c>
      <c r="S279" s="44"/>
      <c r="T279" s="44" t="s">
        <v>17327</v>
      </c>
      <c r="U279" s="44" t="s">
        <v>17328</v>
      </c>
      <c r="V279" s="44" t="s">
        <v>17329</v>
      </c>
      <c r="W279" s="44" t="s">
        <v>3661</v>
      </c>
      <c r="X279" s="44" t="s">
        <v>17330</v>
      </c>
      <c r="Y279" s="44" t="s">
        <v>73</v>
      </c>
      <c r="Z279" s="44" t="s">
        <v>74</v>
      </c>
      <c r="AA279" s="44" t="s">
        <v>301</v>
      </c>
      <c r="AB279" s="44" t="s">
        <v>17331</v>
      </c>
      <c r="AC279" s="44"/>
      <c r="AD279" s="44">
        <v>3.37</v>
      </c>
      <c r="AE279" s="44"/>
      <c r="AF279" s="44"/>
      <c r="AG279" s="44"/>
      <c r="AH279" s="44" t="s">
        <v>17332</v>
      </c>
      <c r="AI279" s="44" t="s">
        <v>17333</v>
      </c>
      <c r="AJ279" s="44" t="s">
        <v>17329</v>
      </c>
      <c r="AK279" s="44" t="s">
        <v>17334</v>
      </c>
      <c r="AL279" s="44">
        <v>890</v>
      </c>
      <c r="AM279" s="44"/>
      <c r="AN279" s="44"/>
      <c r="AO279" s="44">
        <v>139630</v>
      </c>
      <c r="AP279" s="44"/>
    </row>
    <row r="280" spans="1:42" ht="15.75" customHeight="1" x14ac:dyDescent="0.15">
      <c r="A280" s="44" t="s">
        <v>17320</v>
      </c>
      <c r="B280" s="44" t="s">
        <v>3649</v>
      </c>
      <c r="C280" s="44" t="s">
        <v>13941</v>
      </c>
      <c r="D280" s="44" t="s">
        <v>17335</v>
      </c>
      <c r="E280" s="44" t="s">
        <v>59</v>
      </c>
      <c r="F280" s="44"/>
      <c r="G280" s="44"/>
      <c r="H280" s="44" t="s">
        <v>17322</v>
      </c>
      <c r="I280" s="44" t="s">
        <v>749</v>
      </c>
      <c r="J280" s="44" t="s">
        <v>17336</v>
      </c>
      <c r="K280" s="44" t="s">
        <v>63</v>
      </c>
      <c r="L280" s="44" t="s">
        <v>17337</v>
      </c>
      <c r="M280" s="44" t="s">
        <v>17338</v>
      </c>
      <c r="N280" s="44" t="s">
        <v>17324</v>
      </c>
      <c r="O280" s="44" t="s">
        <v>17339</v>
      </c>
      <c r="P280" s="44" t="s">
        <v>17340</v>
      </c>
      <c r="Q280" s="44" t="s">
        <v>66</v>
      </c>
      <c r="R280" s="44" t="s">
        <v>66</v>
      </c>
      <c r="S280" s="44" t="s">
        <v>66</v>
      </c>
      <c r="T280" s="44" t="s">
        <v>66</v>
      </c>
      <c r="U280" s="44" t="s">
        <v>17328</v>
      </c>
      <c r="V280" s="44" t="s">
        <v>17329</v>
      </c>
      <c r="W280" s="44" t="s">
        <v>3661</v>
      </c>
      <c r="X280" s="44" t="s">
        <v>17330</v>
      </c>
      <c r="Y280" s="44" t="s">
        <v>73</v>
      </c>
      <c r="Z280" s="44" t="s">
        <v>74</v>
      </c>
      <c r="AA280" s="44" t="s">
        <v>301</v>
      </c>
      <c r="AB280" s="44" t="s">
        <v>17331</v>
      </c>
      <c r="AC280" s="44"/>
      <c r="AD280" s="44">
        <v>3.37</v>
      </c>
      <c r="AE280" s="44"/>
      <c r="AF280" s="44"/>
      <c r="AG280" s="44"/>
      <c r="AH280" s="44" t="s">
        <v>17332</v>
      </c>
      <c r="AI280" s="44" t="s">
        <v>17333</v>
      </c>
      <c r="AJ280" s="44" t="s">
        <v>17329</v>
      </c>
      <c r="AK280" s="44" t="s">
        <v>17334</v>
      </c>
      <c r="AL280" s="44">
        <v>890</v>
      </c>
      <c r="AM280" s="44"/>
      <c r="AN280" s="44"/>
      <c r="AO280" s="44">
        <v>139630</v>
      </c>
      <c r="AP280" s="44"/>
    </row>
    <row r="281" spans="1:42" ht="15.75" customHeight="1" x14ac:dyDescent="0.15">
      <c r="A281" s="44" t="s">
        <v>17320</v>
      </c>
      <c r="B281" s="44" t="s">
        <v>3649</v>
      </c>
      <c r="C281" s="44" t="s">
        <v>13941</v>
      </c>
      <c r="D281" s="44" t="s">
        <v>17341</v>
      </c>
      <c r="E281" s="44" t="s">
        <v>59</v>
      </c>
      <c r="F281" s="44"/>
      <c r="G281" s="44"/>
      <c r="H281" s="44" t="s">
        <v>17322</v>
      </c>
      <c r="I281" s="44" t="s">
        <v>898</v>
      </c>
      <c r="J281" s="44" t="s">
        <v>17342</v>
      </c>
      <c r="K281" s="44" t="s">
        <v>170</v>
      </c>
      <c r="L281" s="44" t="s">
        <v>17343</v>
      </c>
      <c r="M281" s="44"/>
      <c r="N281" s="44" t="s">
        <v>17324</v>
      </c>
      <c r="O281" s="44" t="s">
        <v>17344</v>
      </c>
      <c r="P281" s="44" t="s">
        <v>17325</v>
      </c>
      <c r="Q281" s="44"/>
      <c r="R281" s="44" t="s">
        <v>17326</v>
      </c>
      <c r="S281" s="44"/>
      <c r="T281" s="44" t="s">
        <v>17327</v>
      </c>
      <c r="U281" s="44" t="s">
        <v>17328</v>
      </c>
      <c r="V281" s="44" t="s">
        <v>17329</v>
      </c>
      <c r="W281" s="44" t="s">
        <v>3661</v>
      </c>
      <c r="X281" s="44" t="s">
        <v>17330</v>
      </c>
      <c r="Y281" s="44" t="s">
        <v>73</v>
      </c>
      <c r="Z281" s="44" t="s">
        <v>74</v>
      </c>
      <c r="AA281" s="44" t="s">
        <v>301</v>
      </c>
      <c r="AB281" s="44" t="s">
        <v>17331</v>
      </c>
      <c r="AC281" s="44"/>
      <c r="AD281" s="44">
        <v>3.37</v>
      </c>
      <c r="AE281" s="44"/>
      <c r="AF281" s="44"/>
      <c r="AG281" s="44"/>
      <c r="AH281" s="44" t="s">
        <v>17332</v>
      </c>
      <c r="AI281" s="44" t="s">
        <v>17333</v>
      </c>
      <c r="AJ281" s="44" t="s">
        <v>17329</v>
      </c>
      <c r="AK281" s="44" t="s">
        <v>17334</v>
      </c>
      <c r="AL281" s="44">
        <v>890</v>
      </c>
      <c r="AM281" s="44"/>
      <c r="AN281" s="44"/>
      <c r="AO281" s="44">
        <v>139630</v>
      </c>
      <c r="AP281" s="44"/>
    </row>
    <row r="282" spans="1:42" ht="15.75" customHeight="1" x14ac:dyDescent="0.15">
      <c r="A282" s="44" t="s">
        <v>17320</v>
      </c>
      <c r="B282" s="44" t="s">
        <v>3649</v>
      </c>
      <c r="C282" s="44" t="s">
        <v>13941</v>
      </c>
      <c r="D282" s="44" t="s">
        <v>17345</v>
      </c>
      <c r="E282" s="44" t="s">
        <v>59</v>
      </c>
      <c r="F282" s="44"/>
      <c r="G282" s="44"/>
      <c r="H282" s="44" t="s">
        <v>17322</v>
      </c>
      <c r="I282" s="44" t="s">
        <v>8719</v>
      </c>
      <c r="J282" s="44" t="s">
        <v>17346</v>
      </c>
      <c r="K282" s="44" t="s">
        <v>93</v>
      </c>
      <c r="L282" s="44" t="s">
        <v>17347</v>
      </c>
      <c r="M282" s="44" t="s">
        <v>17348</v>
      </c>
      <c r="N282" s="44" t="s">
        <v>17324</v>
      </c>
      <c r="O282" s="44" t="s">
        <v>17349</v>
      </c>
      <c r="P282" s="44" t="s">
        <v>17340</v>
      </c>
      <c r="Q282" s="44" t="s">
        <v>17350</v>
      </c>
      <c r="R282" s="44" t="s">
        <v>66</v>
      </c>
      <c r="S282" s="44" t="s">
        <v>66</v>
      </c>
      <c r="T282" s="44" t="s">
        <v>66</v>
      </c>
      <c r="U282" s="44" t="s">
        <v>17328</v>
      </c>
      <c r="V282" s="44" t="s">
        <v>17329</v>
      </c>
      <c r="W282" s="44" t="s">
        <v>3661</v>
      </c>
      <c r="X282" s="44" t="s">
        <v>17330</v>
      </c>
      <c r="Y282" s="44" t="s">
        <v>73</v>
      </c>
      <c r="Z282" s="44" t="s">
        <v>74</v>
      </c>
      <c r="AA282" s="44" t="s">
        <v>301</v>
      </c>
      <c r="AB282" s="44" t="s">
        <v>17331</v>
      </c>
      <c r="AC282" s="44"/>
      <c r="AD282" s="44">
        <v>3.37</v>
      </c>
      <c r="AE282" s="44"/>
      <c r="AF282" s="44"/>
      <c r="AG282" s="44"/>
      <c r="AH282" s="44" t="s">
        <v>17332</v>
      </c>
      <c r="AI282" s="44" t="s">
        <v>17333</v>
      </c>
      <c r="AJ282" s="44" t="s">
        <v>17329</v>
      </c>
      <c r="AK282" s="44" t="s">
        <v>17334</v>
      </c>
      <c r="AL282" s="44">
        <v>890</v>
      </c>
      <c r="AM282" s="44"/>
      <c r="AN282" s="44"/>
      <c r="AO282" s="44">
        <v>139630</v>
      </c>
      <c r="AP282" s="44"/>
    </row>
    <row r="283" spans="1:42" ht="15.75" customHeight="1" x14ac:dyDescent="0.15">
      <c r="A283" s="44" t="s">
        <v>17320</v>
      </c>
      <c r="B283" s="44" t="s">
        <v>3649</v>
      </c>
      <c r="C283" s="44" t="s">
        <v>13941</v>
      </c>
      <c r="D283" s="44" t="s">
        <v>17351</v>
      </c>
      <c r="E283" s="44" t="s">
        <v>59</v>
      </c>
      <c r="F283" s="44"/>
      <c r="G283" s="44"/>
      <c r="H283" s="44" t="s">
        <v>17322</v>
      </c>
      <c r="I283" s="44" t="s">
        <v>4268</v>
      </c>
      <c r="J283" s="44" t="s">
        <v>3184</v>
      </c>
      <c r="K283" s="44" t="s">
        <v>93</v>
      </c>
      <c r="L283" s="44" t="s">
        <v>17352</v>
      </c>
      <c r="M283" s="44" t="s">
        <v>17353</v>
      </c>
      <c r="N283" s="44" t="s">
        <v>17324</v>
      </c>
      <c r="O283" s="44" t="s">
        <v>17354</v>
      </c>
      <c r="P283" s="44" t="s">
        <v>17325</v>
      </c>
      <c r="Q283" s="44"/>
      <c r="R283" s="44" t="s">
        <v>17326</v>
      </c>
      <c r="S283" s="44"/>
      <c r="T283" s="44" t="s">
        <v>17327</v>
      </c>
      <c r="U283" s="44" t="s">
        <v>17328</v>
      </c>
      <c r="V283" s="44" t="s">
        <v>17329</v>
      </c>
      <c r="W283" s="44" t="s">
        <v>3661</v>
      </c>
      <c r="X283" s="44" t="s">
        <v>17330</v>
      </c>
      <c r="Y283" s="44" t="s">
        <v>73</v>
      </c>
      <c r="Z283" s="44" t="s">
        <v>74</v>
      </c>
      <c r="AA283" s="44" t="s">
        <v>301</v>
      </c>
      <c r="AB283" s="44" t="s">
        <v>17331</v>
      </c>
      <c r="AC283" s="44"/>
      <c r="AD283" s="44">
        <v>3.37</v>
      </c>
      <c r="AE283" s="44"/>
      <c r="AF283" s="44"/>
      <c r="AG283" s="44"/>
      <c r="AH283" s="44" t="s">
        <v>17332</v>
      </c>
      <c r="AI283" s="44" t="s">
        <v>17333</v>
      </c>
      <c r="AJ283" s="44" t="s">
        <v>17329</v>
      </c>
      <c r="AK283" s="44" t="s">
        <v>17334</v>
      </c>
      <c r="AL283" s="44">
        <v>890</v>
      </c>
      <c r="AM283" s="44"/>
      <c r="AN283" s="44"/>
      <c r="AO283" s="44">
        <v>139630</v>
      </c>
      <c r="AP283" s="44"/>
    </row>
    <row r="284" spans="1:42" ht="15.75" customHeight="1" x14ac:dyDescent="0.15">
      <c r="A284" s="44" t="s">
        <v>17320</v>
      </c>
      <c r="B284" s="44" t="s">
        <v>3649</v>
      </c>
      <c r="C284" s="44" t="s">
        <v>13941</v>
      </c>
      <c r="D284" s="44" t="s">
        <v>17355</v>
      </c>
      <c r="E284" s="44" t="s">
        <v>59</v>
      </c>
      <c r="F284" s="44"/>
      <c r="G284" s="44"/>
      <c r="H284" s="44" t="s">
        <v>17322</v>
      </c>
      <c r="I284" s="44" t="s">
        <v>1485</v>
      </c>
      <c r="J284" s="44" t="s">
        <v>17356</v>
      </c>
      <c r="K284" s="44" t="s">
        <v>93</v>
      </c>
      <c r="L284" s="44" t="s">
        <v>17357</v>
      </c>
      <c r="M284" s="44"/>
      <c r="N284" s="44" t="s">
        <v>17324</v>
      </c>
      <c r="O284" s="44" t="s">
        <v>17358</v>
      </c>
      <c r="P284" s="44" t="s">
        <v>17359</v>
      </c>
      <c r="Q284" s="44" t="s">
        <v>66</v>
      </c>
      <c r="R284" s="44" t="s">
        <v>17360</v>
      </c>
      <c r="S284" s="44" t="s">
        <v>17361</v>
      </c>
      <c r="T284" s="44" t="s">
        <v>17327</v>
      </c>
      <c r="U284" s="44" t="s">
        <v>17328</v>
      </c>
      <c r="V284" s="44" t="s">
        <v>17329</v>
      </c>
      <c r="W284" s="44" t="s">
        <v>3661</v>
      </c>
      <c r="X284" s="44" t="s">
        <v>17330</v>
      </c>
      <c r="Y284" s="44" t="s">
        <v>73</v>
      </c>
      <c r="Z284" s="44" t="s">
        <v>74</v>
      </c>
      <c r="AA284" s="44" t="s">
        <v>301</v>
      </c>
      <c r="AB284" s="44" t="s">
        <v>17331</v>
      </c>
      <c r="AC284" s="44"/>
      <c r="AD284" s="44">
        <v>3.37</v>
      </c>
      <c r="AE284" s="44"/>
      <c r="AF284" s="44"/>
      <c r="AG284" s="44"/>
      <c r="AH284" s="44" t="s">
        <v>17332</v>
      </c>
      <c r="AI284" s="44" t="s">
        <v>17333</v>
      </c>
      <c r="AJ284" s="44" t="s">
        <v>17329</v>
      </c>
      <c r="AK284" s="44" t="s">
        <v>17334</v>
      </c>
      <c r="AL284" s="44">
        <v>890</v>
      </c>
      <c r="AM284" s="44"/>
      <c r="AN284" s="44"/>
      <c r="AO284" s="44">
        <v>139630</v>
      </c>
      <c r="AP284" s="44"/>
    </row>
    <row r="285" spans="1:42" ht="15.75" customHeight="1" x14ac:dyDescent="0.15">
      <c r="A285" s="44" t="s">
        <v>15428</v>
      </c>
      <c r="B285" s="44" t="s">
        <v>3649</v>
      </c>
      <c r="C285" s="44" t="s">
        <v>13941</v>
      </c>
      <c r="D285" s="44" t="s">
        <v>17362</v>
      </c>
      <c r="E285" s="44" t="s">
        <v>59</v>
      </c>
      <c r="F285" s="44"/>
      <c r="G285" s="44"/>
      <c r="H285" s="44" t="s">
        <v>17363</v>
      </c>
      <c r="I285" s="44" t="s">
        <v>802</v>
      </c>
      <c r="J285" s="44" t="s">
        <v>17364</v>
      </c>
      <c r="K285" s="44" t="s">
        <v>63</v>
      </c>
      <c r="L285" s="44" t="s">
        <v>17365</v>
      </c>
      <c r="M285" s="44" t="s">
        <v>17366</v>
      </c>
      <c r="N285" s="44" t="s">
        <v>17367</v>
      </c>
      <c r="O285" s="44" t="s">
        <v>17368</v>
      </c>
      <c r="P285" s="44"/>
      <c r="Q285" s="44"/>
      <c r="R285" s="44" t="s">
        <v>17369</v>
      </c>
      <c r="S285" s="44" t="s">
        <v>17370</v>
      </c>
      <c r="T285" s="44" t="s">
        <v>17371</v>
      </c>
      <c r="U285" s="44"/>
      <c r="V285" s="44" t="s">
        <v>17372</v>
      </c>
      <c r="W285" s="44" t="s">
        <v>3661</v>
      </c>
      <c r="X285" s="44" t="s">
        <v>17373</v>
      </c>
      <c r="Y285" s="44" t="s">
        <v>73</v>
      </c>
      <c r="Z285" s="44" t="s">
        <v>74</v>
      </c>
      <c r="AA285" s="44" t="s">
        <v>75</v>
      </c>
      <c r="AB285" s="44"/>
      <c r="AC285" s="44" t="s">
        <v>76</v>
      </c>
      <c r="AD285" s="44">
        <v>2.83</v>
      </c>
      <c r="AE285" s="44" t="s">
        <v>3052</v>
      </c>
      <c r="AF285" s="44" t="s">
        <v>17374</v>
      </c>
      <c r="AG285" s="44" t="s">
        <v>17375</v>
      </c>
      <c r="AH285" s="44" t="s">
        <v>17376</v>
      </c>
      <c r="AI285" s="44" t="s">
        <v>17377</v>
      </c>
      <c r="AJ285" s="44" t="s">
        <v>17372</v>
      </c>
      <c r="AK285" s="44" t="s">
        <v>17378</v>
      </c>
      <c r="AL285" s="44">
        <v>2596</v>
      </c>
      <c r="AM285" s="44"/>
      <c r="AN285" s="44"/>
      <c r="AO285" s="44">
        <v>139719</v>
      </c>
      <c r="AP285" s="44"/>
    </row>
    <row r="286" spans="1:42" ht="15.75" customHeight="1" x14ac:dyDescent="0.15">
      <c r="A286" s="44" t="s">
        <v>15428</v>
      </c>
      <c r="B286" s="44" t="s">
        <v>3649</v>
      </c>
      <c r="C286" s="44" t="s">
        <v>13941</v>
      </c>
      <c r="D286" s="44" t="s">
        <v>17379</v>
      </c>
      <c r="E286" s="44" t="s">
        <v>59</v>
      </c>
      <c r="F286" s="44"/>
      <c r="G286" s="44"/>
      <c r="H286" s="44" t="s">
        <v>17363</v>
      </c>
      <c r="I286" s="44" t="s">
        <v>802</v>
      </c>
      <c r="J286" s="44" t="s">
        <v>17380</v>
      </c>
      <c r="K286" s="44" t="s">
        <v>93</v>
      </c>
      <c r="L286" s="44" t="s">
        <v>17381</v>
      </c>
      <c r="M286" s="44"/>
      <c r="N286" s="44" t="s">
        <v>17367</v>
      </c>
      <c r="O286" s="44" t="s">
        <v>17382</v>
      </c>
      <c r="P286" s="44"/>
      <c r="Q286" s="44"/>
      <c r="R286" s="44" t="s">
        <v>17369</v>
      </c>
      <c r="S286" s="44" t="s">
        <v>17383</v>
      </c>
      <c r="T286" s="44" t="s">
        <v>17371</v>
      </c>
      <c r="U286" s="44"/>
      <c r="V286" s="44" t="s">
        <v>17372</v>
      </c>
      <c r="W286" s="44" t="s">
        <v>3661</v>
      </c>
      <c r="X286" s="44" t="s">
        <v>17373</v>
      </c>
      <c r="Y286" s="44" t="s">
        <v>73</v>
      </c>
      <c r="Z286" s="44" t="s">
        <v>74</v>
      </c>
      <c r="AA286" s="44" t="s">
        <v>75</v>
      </c>
      <c r="AB286" s="44"/>
      <c r="AC286" s="44" t="s">
        <v>76</v>
      </c>
      <c r="AD286" s="44">
        <v>2.83</v>
      </c>
      <c r="AE286" s="44" t="s">
        <v>3052</v>
      </c>
      <c r="AF286" s="44" t="s">
        <v>17374</v>
      </c>
      <c r="AG286" s="44" t="s">
        <v>17375</v>
      </c>
      <c r="AH286" s="44" t="s">
        <v>17376</v>
      </c>
      <c r="AI286" s="44" t="s">
        <v>17377</v>
      </c>
      <c r="AJ286" s="44" t="s">
        <v>17372</v>
      </c>
      <c r="AK286" s="44" t="s">
        <v>17378</v>
      </c>
      <c r="AL286" s="44">
        <v>2596</v>
      </c>
      <c r="AM286" s="44"/>
      <c r="AN286" s="44"/>
      <c r="AO286" s="44">
        <v>139719</v>
      </c>
      <c r="AP286" s="44"/>
    </row>
    <row r="287" spans="1:42" ht="15.75" customHeight="1" x14ac:dyDescent="0.15">
      <c r="A287" s="44" t="s">
        <v>16909</v>
      </c>
      <c r="B287" s="44" t="s">
        <v>3649</v>
      </c>
      <c r="C287" s="44" t="s">
        <v>13941</v>
      </c>
      <c r="D287" s="44" t="s">
        <v>17384</v>
      </c>
      <c r="E287" s="44" t="s">
        <v>59</v>
      </c>
      <c r="F287" s="44"/>
      <c r="G287" s="44"/>
      <c r="H287" s="44" t="s">
        <v>17385</v>
      </c>
      <c r="I287" s="44" t="s">
        <v>815</v>
      </c>
      <c r="J287" s="44" t="s">
        <v>17386</v>
      </c>
      <c r="K287" s="44" t="s">
        <v>63</v>
      </c>
      <c r="L287" s="44" t="s">
        <v>17387</v>
      </c>
      <c r="M287" s="44" t="s">
        <v>17388</v>
      </c>
      <c r="N287" s="44" t="s">
        <v>17389</v>
      </c>
      <c r="O287" s="44" t="s">
        <v>17390</v>
      </c>
      <c r="P287" s="44" t="s">
        <v>17391</v>
      </c>
      <c r="Q287" s="44" t="s">
        <v>66</v>
      </c>
      <c r="R287" s="44" t="s">
        <v>17392</v>
      </c>
      <c r="S287" s="44" t="s">
        <v>66</v>
      </c>
      <c r="T287" s="44" t="s">
        <v>17393</v>
      </c>
      <c r="U287" s="44" t="s">
        <v>3695</v>
      </c>
      <c r="V287" s="44" t="s">
        <v>17394</v>
      </c>
      <c r="W287" s="44" t="s">
        <v>3661</v>
      </c>
      <c r="X287" s="44" t="s">
        <v>17395</v>
      </c>
      <c r="Y287" s="44" t="s">
        <v>73</v>
      </c>
      <c r="Z287" s="44" t="s">
        <v>244</v>
      </c>
      <c r="AA287" s="44" t="s">
        <v>75</v>
      </c>
      <c r="AB287" s="44"/>
      <c r="AC287" s="44"/>
      <c r="AD287" s="44">
        <v>3.5</v>
      </c>
      <c r="AE287" s="44" t="s">
        <v>2275</v>
      </c>
      <c r="AF287" s="44" t="s">
        <v>893</v>
      </c>
      <c r="AG287" s="44" t="s">
        <v>17396</v>
      </c>
      <c r="AH287" s="44" t="s">
        <v>15305</v>
      </c>
      <c r="AI287" s="44" t="s">
        <v>17397</v>
      </c>
      <c r="AJ287" s="44" t="s">
        <v>17394</v>
      </c>
      <c r="AK287" s="44" t="s">
        <v>17398</v>
      </c>
      <c r="AL287" s="44">
        <v>5863</v>
      </c>
      <c r="AM287" s="44"/>
      <c r="AN287" s="44"/>
      <c r="AO287" s="44">
        <v>139861</v>
      </c>
      <c r="AP287" s="44"/>
    </row>
    <row r="288" spans="1:42" ht="15.75" customHeight="1" x14ac:dyDescent="0.15">
      <c r="A288" s="44" t="s">
        <v>16909</v>
      </c>
      <c r="B288" s="44" t="s">
        <v>3649</v>
      </c>
      <c r="C288" s="44" t="s">
        <v>13941</v>
      </c>
      <c r="D288" s="44" t="s">
        <v>17399</v>
      </c>
      <c r="E288" s="44" t="s">
        <v>59</v>
      </c>
      <c r="F288" s="44"/>
      <c r="G288" s="44"/>
      <c r="H288" s="44" t="s">
        <v>17385</v>
      </c>
      <c r="I288" s="44" t="s">
        <v>329</v>
      </c>
      <c r="J288" s="44" t="s">
        <v>17400</v>
      </c>
      <c r="K288" s="44" t="s">
        <v>93</v>
      </c>
      <c r="L288" s="44" t="s">
        <v>17401</v>
      </c>
      <c r="M288" s="44" t="s">
        <v>17402</v>
      </c>
      <c r="N288" s="44" t="s">
        <v>17389</v>
      </c>
      <c r="O288" s="44"/>
      <c r="P288" s="44" t="s">
        <v>3858</v>
      </c>
      <c r="Q288" s="44"/>
      <c r="R288" s="44"/>
      <c r="S288" s="44" t="s">
        <v>17403</v>
      </c>
      <c r="T288" s="44" t="s">
        <v>17404</v>
      </c>
      <c r="U288" s="44" t="s">
        <v>3695</v>
      </c>
      <c r="V288" s="44" t="s">
        <v>17394</v>
      </c>
      <c r="W288" s="44" t="s">
        <v>3661</v>
      </c>
      <c r="X288" s="44" t="s">
        <v>17395</v>
      </c>
      <c r="Y288" s="44" t="s">
        <v>73</v>
      </c>
      <c r="Z288" s="44" t="s">
        <v>244</v>
      </c>
      <c r="AA288" s="44" t="s">
        <v>75</v>
      </c>
      <c r="AB288" s="44"/>
      <c r="AC288" s="44"/>
      <c r="AD288" s="44">
        <v>3.5</v>
      </c>
      <c r="AE288" s="44" t="s">
        <v>2275</v>
      </c>
      <c r="AF288" s="44" t="s">
        <v>893</v>
      </c>
      <c r="AG288" s="44" t="s">
        <v>17396</v>
      </c>
      <c r="AH288" s="44" t="s">
        <v>15305</v>
      </c>
      <c r="AI288" s="44" t="s">
        <v>17397</v>
      </c>
      <c r="AJ288" s="44" t="s">
        <v>17394</v>
      </c>
      <c r="AK288" s="44" t="s">
        <v>17398</v>
      </c>
      <c r="AL288" s="44">
        <v>5863</v>
      </c>
      <c r="AM288" s="44"/>
      <c r="AN288" s="44"/>
      <c r="AO288" s="44">
        <v>139861</v>
      </c>
      <c r="AP288" s="44"/>
    </row>
    <row r="289" spans="1:42" ht="15.75" customHeight="1" x14ac:dyDescent="0.15">
      <c r="A289" s="44" t="s">
        <v>16909</v>
      </c>
      <c r="B289" s="44" t="s">
        <v>3649</v>
      </c>
      <c r="C289" s="44" t="s">
        <v>13941</v>
      </c>
      <c r="D289" s="44" t="s">
        <v>17405</v>
      </c>
      <c r="E289" s="44" t="s">
        <v>59</v>
      </c>
      <c r="F289" s="44"/>
      <c r="G289" s="44"/>
      <c r="H289" s="44" t="s">
        <v>17385</v>
      </c>
      <c r="I289" s="44" t="s">
        <v>6851</v>
      </c>
      <c r="J289" s="44" t="s">
        <v>2655</v>
      </c>
      <c r="K289" s="44" t="s">
        <v>93</v>
      </c>
      <c r="L289" s="44"/>
      <c r="M289" s="44"/>
      <c r="N289" s="44" t="s">
        <v>17389</v>
      </c>
      <c r="O289" s="44" t="s">
        <v>17406</v>
      </c>
      <c r="P289" s="44" t="s">
        <v>17391</v>
      </c>
      <c r="Q289" s="44" t="s">
        <v>17407</v>
      </c>
      <c r="R289" s="44" t="s">
        <v>3693</v>
      </c>
      <c r="S289" s="44" t="s">
        <v>17408</v>
      </c>
      <c r="T289" s="44" t="s">
        <v>17393</v>
      </c>
      <c r="U289" s="44" t="s">
        <v>3695</v>
      </c>
      <c r="V289" s="44" t="s">
        <v>17394</v>
      </c>
      <c r="W289" s="44" t="s">
        <v>3661</v>
      </c>
      <c r="X289" s="44" t="s">
        <v>17395</v>
      </c>
      <c r="Y289" s="44" t="s">
        <v>73</v>
      </c>
      <c r="Z289" s="44" t="s">
        <v>244</v>
      </c>
      <c r="AA289" s="44" t="s">
        <v>75</v>
      </c>
      <c r="AB289" s="44"/>
      <c r="AC289" s="44"/>
      <c r="AD289" s="44">
        <v>3.5</v>
      </c>
      <c r="AE289" s="44" t="s">
        <v>2275</v>
      </c>
      <c r="AF289" s="44" t="s">
        <v>893</v>
      </c>
      <c r="AG289" s="44" t="s">
        <v>17396</v>
      </c>
      <c r="AH289" s="44" t="s">
        <v>15305</v>
      </c>
      <c r="AI289" s="44" t="s">
        <v>17397</v>
      </c>
      <c r="AJ289" s="44" t="s">
        <v>17394</v>
      </c>
      <c r="AK289" s="44" t="s">
        <v>17398</v>
      </c>
      <c r="AL289" s="44">
        <v>5863</v>
      </c>
      <c r="AM289" s="44"/>
      <c r="AN289" s="44"/>
      <c r="AO289" s="44">
        <v>139861</v>
      </c>
      <c r="AP289" s="44"/>
    </row>
    <row r="290" spans="1:42" ht="15.75" customHeight="1" x14ac:dyDescent="0.15">
      <c r="A290" s="44" t="s">
        <v>16909</v>
      </c>
      <c r="B290" s="44" t="s">
        <v>3649</v>
      </c>
      <c r="C290" s="44" t="s">
        <v>13941</v>
      </c>
      <c r="D290" s="44" t="s">
        <v>17409</v>
      </c>
      <c r="E290" s="44" t="s">
        <v>59</v>
      </c>
      <c r="F290" s="44" t="s">
        <v>1041</v>
      </c>
      <c r="G290" s="44"/>
      <c r="H290" s="44" t="s">
        <v>17410</v>
      </c>
      <c r="I290" s="44" t="s">
        <v>272</v>
      </c>
      <c r="J290" s="44" t="s">
        <v>2829</v>
      </c>
      <c r="K290" s="44" t="s">
        <v>63</v>
      </c>
      <c r="L290" s="44" t="s">
        <v>17411</v>
      </c>
      <c r="M290" s="44" t="s">
        <v>17412</v>
      </c>
      <c r="N290" s="44" t="s">
        <v>17413</v>
      </c>
      <c r="O290" s="44" t="s">
        <v>17414</v>
      </c>
      <c r="P290" s="44" t="s">
        <v>17415</v>
      </c>
      <c r="Q290" s="44" t="s">
        <v>66</v>
      </c>
      <c r="R290" s="44" t="s">
        <v>66</v>
      </c>
      <c r="S290" s="44" t="s">
        <v>17416</v>
      </c>
      <c r="T290" s="44" t="s">
        <v>17417</v>
      </c>
      <c r="U290" s="44" t="s">
        <v>3695</v>
      </c>
      <c r="V290" s="44" t="s">
        <v>17418</v>
      </c>
      <c r="W290" s="44" t="s">
        <v>3661</v>
      </c>
      <c r="X290" s="44" t="s">
        <v>17419</v>
      </c>
      <c r="Y290" s="44" t="s">
        <v>73</v>
      </c>
      <c r="Z290" s="44" t="s">
        <v>244</v>
      </c>
      <c r="AA290" s="44" t="s">
        <v>75</v>
      </c>
      <c r="AB290" s="44"/>
      <c r="AC290" s="44"/>
      <c r="AD290" s="44">
        <v>3.25</v>
      </c>
      <c r="AE290" s="44" t="s">
        <v>5573</v>
      </c>
      <c r="AF290" s="44" t="s">
        <v>4222</v>
      </c>
      <c r="AG290" s="44" t="s">
        <v>7747</v>
      </c>
      <c r="AH290" s="44" t="s">
        <v>17420</v>
      </c>
      <c r="AI290" s="44" t="s">
        <v>17421</v>
      </c>
      <c r="AJ290" s="44" t="s">
        <v>17418</v>
      </c>
      <c r="AK290" s="44" t="s">
        <v>17422</v>
      </c>
      <c r="AL290" s="44">
        <v>2904</v>
      </c>
      <c r="AM290" s="44"/>
      <c r="AN290" s="44"/>
      <c r="AO290" s="44">
        <v>139764</v>
      </c>
      <c r="AP290" s="44"/>
    </row>
    <row r="291" spans="1:42" ht="15.75" customHeight="1" x14ac:dyDescent="0.15">
      <c r="A291" s="44" t="s">
        <v>16909</v>
      </c>
      <c r="B291" s="44" t="s">
        <v>3649</v>
      </c>
      <c r="C291" s="44" t="s">
        <v>13941</v>
      </c>
      <c r="D291" s="44" t="s">
        <v>17423</v>
      </c>
      <c r="E291" s="44" t="s">
        <v>59</v>
      </c>
      <c r="F291" s="44" t="s">
        <v>1041</v>
      </c>
      <c r="G291" s="44"/>
      <c r="H291" s="44" t="s">
        <v>17410</v>
      </c>
      <c r="I291" s="44" t="s">
        <v>8473</v>
      </c>
      <c r="J291" s="44" t="s">
        <v>17424</v>
      </c>
      <c r="K291" s="44" t="s">
        <v>93</v>
      </c>
      <c r="L291" s="44" t="s">
        <v>17425</v>
      </c>
      <c r="M291" s="44" t="s">
        <v>17426</v>
      </c>
      <c r="N291" s="44" t="s">
        <v>17413</v>
      </c>
      <c r="O291" s="44" t="s">
        <v>17427</v>
      </c>
      <c r="P291" s="44" t="s">
        <v>17415</v>
      </c>
      <c r="Q291" s="44" t="s">
        <v>66</v>
      </c>
      <c r="R291" s="44" t="s">
        <v>66</v>
      </c>
      <c r="S291" s="44" t="s">
        <v>66</v>
      </c>
      <c r="T291" s="44" t="s">
        <v>66</v>
      </c>
      <c r="U291" s="44" t="s">
        <v>3695</v>
      </c>
      <c r="V291" s="44" t="s">
        <v>17418</v>
      </c>
      <c r="W291" s="44" t="s">
        <v>3661</v>
      </c>
      <c r="X291" s="44" t="s">
        <v>17419</v>
      </c>
      <c r="Y291" s="44" t="s">
        <v>73</v>
      </c>
      <c r="Z291" s="44" t="s">
        <v>244</v>
      </c>
      <c r="AA291" s="44" t="s">
        <v>75</v>
      </c>
      <c r="AB291" s="44"/>
      <c r="AC291" s="44"/>
      <c r="AD291" s="44">
        <v>3.25</v>
      </c>
      <c r="AE291" s="44" t="s">
        <v>5573</v>
      </c>
      <c r="AF291" s="44" t="s">
        <v>4222</v>
      </c>
      <c r="AG291" s="44" t="s">
        <v>7747</v>
      </c>
      <c r="AH291" s="44" t="s">
        <v>17420</v>
      </c>
      <c r="AI291" s="44" t="s">
        <v>17421</v>
      </c>
      <c r="AJ291" s="44" t="s">
        <v>17418</v>
      </c>
      <c r="AK291" s="44" t="s">
        <v>17422</v>
      </c>
      <c r="AL291" s="44">
        <v>2904</v>
      </c>
      <c r="AM291" s="44"/>
      <c r="AN291" s="44"/>
      <c r="AO291" s="44">
        <v>139764</v>
      </c>
      <c r="AP291" s="44"/>
    </row>
    <row r="292" spans="1:42" ht="15.75" customHeight="1" x14ac:dyDescent="0.15">
      <c r="A292" s="44" t="s">
        <v>16909</v>
      </c>
      <c r="B292" s="44" t="s">
        <v>3649</v>
      </c>
      <c r="C292" s="44" t="s">
        <v>13941</v>
      </c>
      <c r="D292" s="44" t="s">
        <v>17428</v>
      </c>
      <c r="E292" s="44" t="s">
        <v>59</v>
      </c>
      <c r="F292" s="44"/>
      <c r="G292" s="44"/>
      <c r="H292" s="44" t="s">
        <v>17410</v>
      </c>
      <c r="I292" s="44" t="s">
        <v>17429</v>
      </c>
      <c r="J292" s="44" t="s">
        <v>4405</v>
      </c>
      <c r="K292" s="44" t="s">
        <v>93</v>
      </c>
      <c r="L292" s="44" t="s">
        <v>17430</v>
      </c>
      <c r="M292" s="44" t="s">
        <v>17431</v>
      </c>
      <c r="N292" s="44" t="s">
        <v>17413</v>
      </c>
      <c r="O292" s="44" t="s">
        <v>17432</v>
      </c>
      <c r="P292" s="44" t="s">
        <v>17415</v>
      </c>
      <c r="Q292" s="44" t="s">
        <v>66</v>
      </c>
      <c r="R292" s="44" t="s">
        <v>66</v>
      </c>
      <c r="S292" s="44" t="s">
        <v>17433</v>
      </c>
      <c r="T292" s="44" t="s">
        <v>17417</v>
      </c>
      <c r="U292" s="44" t="s">
        <v>3695</v>
      </c>
      <c r="V292" s="44" t="s">
        <v>17418</v>
      </c>
      <c r="W292" s="44" t="s">
        <v>3661</v>
      </c>
      <c r="X292" s="44" t="s">
        <v>17419</v>
      </c>
      <c r="Y292" s="44" t="s">
        <v>73</v>
      </c>
      <c r="Z292" s="44" t="s">
        <v>244</v>
      </c>
      <c r="AA292" s="44" t="s">
        <v>75</v>
      </c>
      <c r="AB292" s="44"/>
      <c r="AC292" s="44"/>
      <c r="AD292" s="44">
        <v>3.25</v>
      </c>
      <c r="AE292" s="44" t="s">
        <v>5573</v>
      </c>
      <c r="AF292" s="44" t="s">
        <v>4222</v>
      </c>
      <c r="AG292" s="44" t="s">
        <v>7747</v>
      </c>
      <c r="AH292" s="44" t="s">
        <v>17420</v>
      </c>
      <c r="AI292" s="44" t="s">
        <v>17421</v>
      </c>
      <c r="AJ292" s="44" t="s">
        <v>17418</v>
      </c>
      <c r="AK292" s="44" t="s">
        <v>17422</v>
      </c>
      <c r="AL292" s="44">
        <v>2904</v>
      </c>
      <c r="AM292" s="44"/>
      <c r="AN292" s="44"/>
      <c r="AO292" s="44">
        <v>139764</v>
      </c>
      <c r="AP292" s="44"/>
    </row>
    <row r="293" spans="1:42" ht="15.75" customHeight="1" x14ac:dyDescent="0.15">
      <c r="A293" s="44" t="s">
        <v>16909</v>
      </c>
      <c r="B293" s="44" t="s">
        <v>3649</v>
      </c>
      <c r="C293" s="44" t="s">
        <v>13941</v>
      </c>
      <c r="D293" s="44" t="s">
        <v>17434</v>
      </c>
      <c r="E293" s="44" t="s">
        <v>59</v>
      </c>
      <c r="F293" s="44"/>
      <c r="G293" s="44"/>
      <c r="H293" s="44" t="s">
        <v>17410</v>
      </c>
      <c r="I293" s="44" t="s">
        <v>5628</v>
      </c>
      <c r="J293" s="44" t="s">
        <v>62</v>
      </c>
      <c r="K293" s="44" t="s">
        <v>93</v>
      </c>
      <c r="L293" s="44" t="s">
        <v>17435</v>
      </c>
      <c r="M293" s="44"/>
      <c r="N293" s="44" t="s">
        <v>17413</v>
      </c>
      <c r="O293" s="44" t="s">
        <v>66</v>
      </c>
      <c r="P293" s="44" t="s">
        <v>17436</v>
      </c>
      <c r="Q293" s="44" t="s">
        <v>66</v>
      </c>
      <c r="R293" s="44" t="s">
        <v>66</v>
      </c>
      <c r="S293" s="44" t="s">
        <v>17437</v>
      </c>
      <c r="T293" s="44" t="s">
        <v>17417</v>
      </c>
      <c r="U293" s="44" t="s">
        <v>3695</v>
      </c>
      <c r="V293" s="44" t="s">
        <v>17418</v>
      </c>
      <c r="W293" s="44" t="s">
        <v>3661</v>
      </c>
      <c r="X293" s="44" t="s">
        <v>17419</v>
      </c>
      <c r="Y293" s="44" t="s">
        <v>73</v>
      </c>
      <c r="Z293" s="44" t="s">
        <v>244</v>
      </c>
      <c r="AA293" s="44" t="s">
        <v>75</v>
      </c>
      <c r="AB293" s="44"/>
      <c r="AC293" s="44"/>
      <c r="AD293" s="44">
        <v>3.25</v>
      </c>
      <c r="AE293" s="44" t="s">
        <v>5573</v>
      </c>
      <c r="AF293" s="44" t="s">
        <v>4222</v>
      </c>
      <c r="AG293" s="44" t="s">
        <v>7747</v>
      </c>
      <c r="AH293" s="44" t="s">
        <v>17420</v>
      </c>
      <c r="AI293" s="44" t="s">
        <v>17421</v>
      </c>
      <c r="AJ293" s="44" t="s">
        <v>17418</v>
      </c>
      <c r="AK293" s="44" t="s">
        <v>17422</v>
      </c>
      <c r="AL293" s="44">
        <v>2904</v>
      </c>
      <c r="AM293" s="44"/>
      <c r="AN293" s="44"/>
      <c r="AO293" s="44">
        <v>139764</v>
      </c>
      <c r="AP293" s="44"/>
    </row>
    <row r="294" spans="1:42" ht="15.75" customHeight="1" x14ac:dyDescent="0.15">
      <c r="A294" s="44" t="s">
        <v>16909</v>
      </c>
      <c r="B294" s="44" t="s">
        <v>3649</v>
      </c>
      <c r="C294" s="44" t="s">
        <v>13941</v>
      </c>
      <c r="D294" s="44" t="s">
        <v>17438</v>
      </c>
      <c r="E294" s="44" t="s">
        <v>59</v>
      </c>
      <c r="F294" s="44"/>
      <c r="G294" s="44"/>
      <c r="H294" s="44" t="s">
        <v>17439</v>
      </c>
      <c r="I294" s="44" t="s">
        <v>1273</v>
      </c>
      <c r="J294" s="44" t="s">
        <v>17440</v>
      </c>
      <c r="K294" s="44" t="s">
        <v>63</v>
      </c>
      <c r="L294" s="44" t="s">
        <v>17441</v>
      </c>
      <c r="M294" s="44" t="s">
        <v>17442</v>
      </c>
      <c r="N294" s="44" t="s">
        <v>17443</v>
      </c>
      <c r="O294" s="44" t="s">
        <v>66</v>
      </c>
      <c r="P294" s="44" t="s">
        <v>66</v>
      </c>
      <c r="Q294" s="44" t="s">
        <v>17444</v>
      </c>
      <c r="R294" s="44" t="s">
        <v>66</v>
      </c>
      <c r="S294" s="44" t="s">
        <v>66</v>
      </c>
      <c r="T294" s="44" t="s">
        <v>66</v>
      </c>
      <c r="U294" s="44" t="s">
        <v>17445</v>
      </c>
      <c r="V294" s="44" t="s">
        <v>17446</v>
      </c>
      <c r="W294" s="44" t="s">
        <v>3661</v>
      </c>
      <c r="X294" s="44" t="s">
        <v>3809</v>
      </c>
      <c r="Y294" s="44" t="s">
        <v>73</v>
      </c>
      <c r="Z294" s="44" t="s">
        <v>121</v>
      </c>
      <c r="AA294" s="44" t="s">
        <v>75</v>
      </c>
      <c r="AB294" s="44"/>
      <c r="AC294" s="44"/>
      <c r="AD294" s="44">
        <v>3.15</v>
      </c>
      <c r="AE294" s="44" t="s">
        <v>8066</v>
      </c>
      <c r="AF294" s="44" t="s">
        <v>367</v>
      </c>
      <c r="AG294" s="44" t="s">
        <v>9794</v>
      </c>
      <c r="AH294" s="44" t="s">
        <v>16504</v>
      </c>
      <c r="AI294" s="44" t="s">
        <v>17447</v>
      </c>
      <c r="AJ294" s="44" t="s">
        <v>17446</v>
      </c>
      <c r="AK294" s="44" t="s">
        <v>17448</v>
      </c>
      <c r="AL294" s="44">
        <v>9032</v>
      </c>
      <c r="AM294" s="44"/>
      <c r="AN294" s="44"/>
      <c r="AO294" s="44">
        <v>482158</v>
      </c>
      <c r="AP294" s="44"/>
    </row>
    <row r="295" spans="1:42" ht="15.75" customHeight="1" x14ac:dyDescent="0.15">
      <c r="A295" s="44" t="s">
        <v>16909</v>
      </c>
      <c r="B295" s="44" t="s">
        <v>3649</v>
      </c>
      <c r="C295" s="44" t="s">
        <v>13941</v>
      </c>
      <c r="D295" s="44" t="s">
        <v>17449</v>
      </c>
      <c r="E295" s="44" t="s">
        <v>59</v>
      </c>
      <c r="F295" s="44"/>
      <c r="G295" s="44"/>
      <c r="H295" s="44" t="s">
        <v>17439</v>
      </c>
      <c r="I295" s="44" t="s">
        <v>323</v>
      </c>
      <c r="J295" s="44" t="s">
        <v>17450</v>
      </c>
      <c r="K295" s="44" t="s">
        <v>93</v>
      </c>
      <c r="L295" s="44" t="s">
        <v>17451</v>
      </c>
      <c r="M295" s="44" t="s">
        <v>17452</v>
      </c>
      <c r="N295" s="44" t="s">
        <v>17443</v>
      </c>
      <c r="O295" s="44" t="s">
        <v>17453</v>
      </c>
      <c r="P295" s="44" t="s">
        <v>17454</v>
      </c>
      <c r="Q295" s="44" t="s">
        <v>66</v>
      </c>
      <c r="R295" s="44" t="s">
        <v>66</v>
      </c>
      <c r="S295" s="44" t="s">
        <v>66</v>
      </c>
      <c r="T295" s="44" t="s">
        <v>3694</v>
      </c>
      <c r="U295" s="44" t="s">
        <v>17445</v>
      </c>
      <c r="V295" s="44" t="s">
        <v>17446</v>
      </c>
      <c r="W295" s="44" t="s">
        <v>3661</v>
      </c>
      <c r="X295" s="44" t="s">
        <v>3809</v>
      </c>
      <c r="Y295" s="44" t="s">
        <v>73</v>
      </c>
      <c r="Z295" s="44" t="s">
        <v>121</v>
      </c>
      <c r="AA295" s="44" t="s">
        <v>75</v>
      </c>
      <c r="AB295" s="44"/>
      <c r="AC295" s="44"/>
      <c r="AD295" s="44">
        <v>3.15</v>
      </c>
      <c r="AE295" s="44" t="s">
        <v>8066</v>
      </c>
      <c r="AF295" s="44" t="s">
        <v>367</v>
      </c>
      <c r="AG295" s="44" t="s">
        <v>9794</v>
      </c>
      <c r="AH295" s="44" t="s">
        <v>16504</v>
      </c>
      <c r="AI295" s="44" t="s">
        <v>17447</v>
      </c>
      <c r="AJ295" s="44" t="s">
        <v>17446</v>
      </c>
      <c r="AK295" s="44" t="s">
        <v>17448</v>
      </c>
      <c r="AL295" s="44">
        <v>9032</v>
      </c>
      <c r="AM295" s="44"/>
      <c r="AN295" s="44"/>
      <c r="AO295" s="44">
        <v>482158</v>
      </c>
      <c r="AP295" s="44"/>
    </row>
    <row r="296" spans="1:42" ht="15.75" customHeight="1" x14ac:dyDescent="0.15">
      <c r="A296" s="44" t="s">
        <v>15428</v>
      </c>
      <c r="B296" s="44" t="s">
        <v>3649</v>
      </c>
      <c r="C296" s="44" t="s">
        <v>13941</v>
      </c>
      <c r="D296" s="44" t="s">
        <v>17455</v>
      </c>
      <c r="E296" s="44" t="s">
        <v>59</v>
      </c>
      <c r="F296" s="44"/>
      <c r="G296" s="44"/>
      <c r="H296" s="44" t="s">
        <v>17456</v>
      </c>
      <c r="I296" s="44" t="s">
        <v>373</v>
      </c>
      <c r="J296" s="44" t="s">
        <v>2416</v>
      </c>
      <c r="K296" s="44" t="s">
        <v>63</v>
      </c>
      <c r="L296" s="44" t="s">
        <v>17457</v>
      </c>
      <c r="M296" s="44"/>
      <c r="N296" s="44" t="s">
        <v>17458</v>
      </c>
      <c r="O296" s="44" t="s">
        <v>17459</v>
      </c>
      <c r="P296" s="44" t="s">
        <v>17460</v>
      </c>
      <c r="Q296" s="44" t="s">
        <v>66</v>
      </c>
      <c r="R296" s="44" t="s">
        <v>66</v>
      </c>
      <c r="S296" s="44" t="s">
        <v>66</v>
      </c>
      <c r="T296" s="44" t="s">
        <v>17461</v>
      </c>
      <c r="U296" s="44" t="s">
        <v>17462</v>
      </c>
      <c r="V296" s="44" t="s">
        <v>17463</v>
      </c>
      <c r="W296" s="44" t="s">
        <v>3661</v>
      </c>
      <c r="X296" s="44" t="s">
        <v>3697</v>
      </c>
      <c r="Y296" s="44" t="s">
        <v>73</v>
      </c>
      <c r="Z296" s="44" t="s">
        <v>667</v>
      </c>
      <c r="AA296" s="44" t="s">
        <v>301</v>
      </c>
      <c r="AB296" s="44"/>
      <c r="AC296" s="44" t="s">
        <v>76</v>
      </c>
      <c r="AD296" s="44">
        <v>3.2</v>
      </c>
      <c r="AE296" s="44"/>
      <c r="AF296" s="44"/>
      <c r="AG296" s="44" t="s">
        <v>6466</v>
      </c>
      <c r="AH296" s="44" t="s">
        <v>17464</v>
      </c>
      <c r="AI296" s="44" t="s">
        <v>17465</v>
      </c>
      <c r="AJ296" s="44" t="s">
        <v>17463</v>
      </c>
      <c r="AK296" s="44" t="s">
        <v>17466</v>
      </c>
      <c r="AL296" s="44">
        <v>2897</v>
      </c>
      <c r="AM296" s="44"/>
      <c r="AN296" s="44"/>
      <c r="AO296" s="44">
        <v>140553</v>
      </c>
      <c r="AP296" s="44"/>
    </row>
    <row r="297" spans="1:42" ht="15.75" customHeight="1" x14ac:dyDescent="0.15">
      <c r="A297" s="44" t="s">
        <v>15428</v>
      </c>
      <c r="B297" s="44" t="s">
        <v>3649</v>
      </c>
      <c r="C297" s="44" t="s">
        <v>13941</v>
      </c>
      <c r="D297" s="44" t="s">
        <v>17467</v>
      </c>
      <c r="E297" s="44" t="s">
        <v>59</v>
      </c>
      <c r="F297" s="44"/>
      <c r="G297" s="44"/>
      <c r="H297" s="44" t="s">
        <v>17456</v>
      </c>
      <c r="I297" s="44" t="s">
        <v>17468</v>
      </c>
      <c r="J297" s="44" t="s">
        <v>17469</v>
      </c>
      <c r="K297" s="44" t="s">
        <v>93</v>
      </c>
      <c r="L297" s="44" t="s">
        <v>17470</v>
      </c>
      <c r="M297" s="44"/>
      <c r="N297" s="44" t="s">
        <v>17458</v>
      </c>
      <c r="O297" s="44" t="s">
        <v>17471</v>
      </c>
      <c r="P297" s="44" t="s">
        <v>17472</v>
      </c>
      <c r="Q297" s="44"/>
      <c r="R297" s="44"/>
      <c r="S297" s="44" t="s">
        <v>17473</v>
      </c>
      <c r="T297" s="44" t="s">
        <v>17461</v>
      </c>
      <c r="U297" s="44" t="s">
        <v>17462</v>
      </c>
      <c r="V297" s="44" t="s">
        <v>17463</v>
      </c>
      <c r="W297" s="44" t="s">
        <v>3661</v>
      </c>
      <c r="X297" s="44" t="s">
        <v>3697</v>
      </c>
      <c r="Y297" s="44" t="s">
        <v>73</v>
      </c>
      <c r="Z297" s="44" t="s">
        <v>667</v>
      </c>
      <c r="AA297" s="44" t="s">
        <v>301</v>
      </c>
      <c r="AB297" s="44"/>
      <c r="AC297" s="44" t="s">
        <v>76</v>
      </c>
      <c r="AD297" s="44">
        <v>3.2</v>
      </c>
      <c r="AE297" s="44"/>
      <c r="AF297" s="44"/>
      <c r="AG297" s="44" t="s">
        <v>6466</v>
      </c>
      <c r="AH297" s="44" t="s">
        <v>17464</v>
      </c>
      <c r="AI297" s="44" t="s">
        <v>17465</v>
      </c>
      <c r="AJ297" s="44" t="s">
        <v>17463</v>
      </c>
      <c r="AK297" s="44" t="s">
        <v>17466</v>
      </c>
      <c r="AL297" s="44">
        <v>2897</v>
      </c>
      <c r="AM297" s="44"/>
      <c r="AN297" s="44"/>
      <c r="AO297" s="44">
        <v>140553</v>
      </c>
      <c r="AP297" s="44"/>
    </row>
    <row r="298" spans="1:42" ht="15.75" customHeight="1" x14ac:dyDescent="0.15">
      <c r="A298" s="44" t="s">
        <v>15428</v>
      </c>
      <c r="B298" s="44" t="s">
        <v>3649</v>
      </c>
      <c r="C298" s="44" t="s">
        <v>13941</v>
      </c>
      <c r="D298" s="44" t="s">
        <v>17474</v>
      </c>
      <c r="E298" s="44" t="s">
        <v>59</v>
      </c>
      <c r="F298" s="44"/>
      <c r="G298" s="44"/>
      <c r="H298" s="44" t="s">
        <v>17475</v>
      </c>
      <c r="I298" s="44" t="s">
        <v>17476</v>
      </c>
      <c r="J298" s="44" t="s">
        <v>4888</v>
      </c>
      <c r="K298" s="44" t="s">
        <v>63</v>
      </c>
      <c r="L298" s="44" t="s">
        <v>17477</v>
      </c>
      <c r="M298" s="44"/>
      <c r="N298" s="44" t="s">
        <v>17478</v>
      </c>
      <c r="O298" s="44" t="s">
        <v>66</v>
      </c>
      <c r="P298" s="44" t="s">
        <v>66</v>
      </c>
      <c r="Q298" s="44" t="s">
        <v>66</v>
      </c>
      <c r="R298" s="44" t="s">
        <v>66</v>
      </c>
      <c r="S298" s="44" t="s">
        <v>66</v>
      </c>
      <c r="T298" s="44" t="s">
        <v>66</v>
      </c>
      <c r="U298" s="44" t="s">
        <v>17479</v>
      </c>
      <c r="V298" s="44" t="s">
        <v>17480</v>
      </c>
      <c r="W298" s="44" t="s">
        <v>3661</v>
      </c>
      <c r="X298" s="44" t="s">
        <v>17481</v>
      </c>
      <c r="Y298" s="44" t="s">
        <v>73</v>
      </c>
      <c r="Z298" s="44" t="s">
        <v>300</v>
      </c>
      <c r="AA298" s="44" t="s">
        <v>75</v>
      </c>
      <c r="AB298" s="44"/>
      <c r="AC298" s="44" t="s">
        <v>76</v>
      </c>
      <c r="AD298" s="44">
        <v>2.77</v>
      </c>
      <c r="AE298" s="44"/>
      <c r="AF298" s="44"/>
      <c r="AG298" s="44"/>
      <c r="AH298" s="44"/>
      <c r="AI298" s="44" t="s">
        <v>17482</v>
      </c>
      <c r="AJ298" s="44" t="s">
        <v>17480</v>
      </c>
      <c r="AK298" s="44" t="s">
        <v>17483</v>
      </c>
      <c r="AL298" s="44">
        <v>3150</v>
      </c>
      <c r="AM298" s="44"/>
      <c r="AN298" s="44"/>
      <c r="AO298" s="44">
        <v>140960</v>
      </c>
      <c r="AP298" s="44"/>
    </row>
    <row r="299" spans="1:42" ht="15.75" customHeight="1" x14ac:dyDescent="0.15">
      <c r="A299" s="44" t="s">
        <v>15428</v>
      </c>
      <c r="B299" s="44" t="s">
        <v>3649</v>
      </c>
      <c r="C299" s="44" t="s">
        <v>13941</v>
      </c>
      <c r="D299" s="44" t="s">
        <v>17484</v>
      </c>
      <c r="E299" s="44" t="s">
        <v>59</v>
      </c>
      <c r="F299" s="44"/>
      <c r="G299" s="44"/>
      <c r="H299" s="44" t="s">
        <v>17475</v>
      </c>
      <c r="I299" s="44" t="s">
        <v>17485</v>
      </c>
      <c r="J299" s="44" t="s">
        <v>17486</v>
      </c>
      <c r="K299" s="44" t="s">
        <v>93</v>
      </c>
      <c r="L299" s="44"/>
      <c r="M299" s="44"/>
      <c r="N299" s="44" t="s">
        <v>17478</v>
      </c>
      <c r="O299" s="44" t="s">
        <v>66</v>
      </c>
      <c r="P299" s="44" t="s">
        <v>17487</v>
      </c>
      <c r="Q299" s="44" t="s">
        <v>17488</v>
      </c>
      <c r="R299" s="44" t="s">
        <v>66</v>
      </c>
      <c r="S299" s="44" t="s">
        <v>66</v>
      </c>
      <c r="T299" s="44" t="s">
        <v>17489</v>
      </c>
      <c r="U299" s="44" t="s">
        <v>17479</v>
      </c>
      <c r="V299" s="44" t="s">
        <v>17480</v>
      </c>
      <c r="W299" s="44" t="s">
        <v>3661</v>
      </c>
      <c r="X299" s="44" t="s">
        <v>17481</v>
      </c>
      <c r="Y299" s="44" t="s">
        <v>73</v>
      </c>
      <c r="Z299" s="44" t="s">
        <v>300</v>
      </c>
      <c r="AA299" s="44" t="s">
        <v>75</v>
      </c>
      <c r="AB299" s="44"/>
      <c r="AC299" s="44" t="s">
        <v>76</v>
      </c>
      <c r="AD299" s="44">
        <v>2.77</v>
      </c>
      <c r="AE299" s="44"/>
      <c r="AF299" s="44"/>
      <c r="AG299" s="44"/>
      <c r="AH299" s="44"/>
      <c r="AI299" s="44" t="s">
        <v>17482</v>
      </c>
      <c r="AJ299" s="44" t="s">
        <v>17480</v>
      </c>
      <c r="AK299" s="44" t="s">
        <v>17483</v>
      </c>
      <c r="AL299" s="44">
        <v>3150</v>
      </c>
      <c r="AM299" s="44"/>
      <c r="AN299" s="44"/>
      <c r="AO299" s="44">
        <v>140960</v>
      </c>
      <c r="AP299" s="44"/>
    </row>
    <row r="300" spans="1:42" ht="15.75" customHeight="1" x14ac:dyDescent="0.15">
      <c r="A300" s="44" t="s">
        <v>15428</v>
      </c>
      <c r="B300" s="44" t="s">
        <v>3649</v>
      </c>
      <c r="C300" s="44" t="s">
        <v>13941</v>
      </c>
      <c r="D300" s="44" t="s">
        <v>17490</v>
      </c>
      <c r="E300" s="44" t="s">
        <v>59</v>
      </c>
      <c r="F300" s="44"/>
      <c r="G300" s="44"/>
      <c r="H300" s="44" t="s">
        <v>17475</v>
      </c>
      <c r="I300" s="44" t="s">
        <v>261</v>
      </c>
      <c r="J300" s="44" t="s">
        <v>17491</v>
      </c>
      <c r="K300" s="44" t="s">
        <v>93</v>
      </c>
      <c r="L300" s="44"/>
      <c r="M300" s="44"/>
      <c r="N300" s="44" t="s">
        <v>17478</v>
      </c>
      <c r="O300" s="44"/>
      <c r="P300" s="44"/>
      <c r="Q300" s="44"/>
      <c r="R300" s="44"/>
      <c r="S300" s="44"/>
      <c r="T300" s="44" t="s">
        <v>17489</v>
      </c>
      <c r="U300" s="44" t="s">
        <v>17479</v>
      </c>
      <c r="V300" s="44" t="s">
        <v>17480</v>
      </c>
      <c r="W300" s="44" t="s">
        <v>3661</v>
      </c>
      <c r="X300" s="44" t="s">
        <v>17481</v>
      </c>
      <c r="Y300" s="44" t="s">
        <v>73</v>
      </c>
      <c r="Z300" s="44" t="s">
        <v>300</v>
      </c>
      <c r="AA300" s="44" t="s">
        <v>75</v>
      </c>
      <c r="AB300" s="44"/>
      <c r="AC300" s="44" t="s">
        <v>76</v>
      </c>
      <c r="AD300" s="44">
        <v>2.77</v>
      </c>
      <c r="AE300" s="44"/>
      <c r="AF300" s="44"/>
      <c r="AG300" s="44"/>
      <c r="AH300" s="44"/>
      <c r="AI300" s="44" t="s">
        <v>17482</v>
      </c>
      <c r="AJ300" s="44" t="s">
        <v>17480</v>
      </c>
      <c r="AK300" s="44" t="s">
        <v>17483</v>
      </c>
      <c r="AL300" s="44">
        <v>3150</v>
      </c>
      <c r="AM300" s="44"/>
      <c r="AN300" s="44"/>
      <c r="AO300" s="44">
        <v>140960</v>
      </c>
      <c r="AP300" s="44"/>
    </row>
    <row r="301" spans="1:42" ht="15.75" customHeight="1" x14ac:dyDescent="0.15">
      <c r="A301" s="44" t="s">
        <v>15428</v>
      </c>
      <c r="B301" s="44" t="s">
        <v>3649</v>
      </c>
      <c r="C301" s="44" t="s">
        <v>13941</v>
      </c>
      <c r="D301" s="44" t="s">
        <v>17492</v>
      </c>
      <c r="E301" s="44" t="s">
        <v>59</v>
      </c>
      <c r="F301" s="44"/>
      <c r="G301" s="44"/>
      <c r="H301" s="44" t="s">
        <v>17475</v>
      </c>
      <c r="I301" s="44" t="s">
        <v>414</v>
      </c>
      <c r="J301" s="44" t="s">
        <v>745</v>
      </c>
      <c r="K301" s="44" t="s">
        <v>93</v>
      </c>
      <c r="L301" s="44"/>
      <c r="M301" s="44"/>
      <c r="N301" s="44" t="s">
        <v>17478</v>
      </c>
      <c r="O301" s="44" t="s">
        <v>66</v>
      </c>
      <c r="P301" s="44" t="s">
        <v>17487</v>
      </c>
      <c r="Q301" s="44" t="s">
        <v>17493</v>
      </c>
      <c r="R301" s="44" t="s">
        <v>66</v>
      </c>
      <c r="S301" s="44" t="s">
        <v>66</v>
      </c>
      <c r="T301" s="44" t="s">
        <v>17489</v>
      </c>
      <c r="U301" s="44" t="s">
        <v>17479</v>
      </c>
      <c r="V301" s="44" t="s">
        <v>17480</v>
      </c>
      <c r="W301" s="44" t="s">
        <v>3661</v>
      </c>
      <c r="X301" s="44" t="s">
        <v>17481</v>
      </c>
      <c r="Y301" s="44" t="s">
        <v>73</v>
      </c>
      <c r="Z301" s="44" t="s">
        <v>300</v>
      </c>
      <c r="AA301" s="44" t="s">
        <v>75</v>
      </c>
      <c r="AB301" s="44"/>
      <c r="AC301" s="44" t="s">
        <v>76</v>
      </c>
      <c r="AD301" s="44">
        <v>2.77</v>
      </c>
      <c r="AE301" s="44"/>
      <c r="AF301" s="44"/>
      <c r="AG301" s="44"/>
      <c r="AH301" s="44"/>
      <c r="AI301" s="44" t="s">
        <v>17482</v>
      </c>
      <c r="AJ301" s="44" t="s">
        <v>17480</v>
      </c>
      <c r="AK301" s="44" t="s">
        <v>17483</v>
      </c>
      <c r="AL301" s="44">
        <v>3150</v>
      </c>
      <c r="AM301" s="44"/>
      <c r="AN301" s="44"/>
      <c r="AO301" s="44">
        <v>140960</v>
      </c>
      <c r="AP301" s="44"/>
    </row>
    <row r="302" spans="1:42" ht="15.75" customHeight="1" x14ac:dyDescent="0.15">
      <c r="A302" s="44" t="s">
        <v>15407</v>
      </c>
      <c r="B302" s="44" t="s">
        <v>3649</v>
      </c>
      <c r="C302" s="44" t="s">
        <v>13941</v>
      </c>
      <c r="D302" s="44" t="s">
        <v>17494</v>
      </c>
      <c r="E302" s="44" t="s">
        <v>59</v>
      </c>
      <c r="F302" s="44"/>
      <c r="G302" s="44"/>
      <c r="H302" s="44" t="s">
        <v>17495</v>
      </c>
      <c r="I302" s="44" t="s">
        <v>5628</v>
      </c>
      <c r="J302" s="44" t="s">
        <v>7622</v>
      </c>
      <c r="K302" s="44" t="s">
        <v>63</v>
      </c>
      <c r="L302" s="44" t="s">
        <v>17496</v>
      </c>
      <c r="M302" s="44" t="s">
        <v>17497</v>
      </c>
      <c r="N302" s="44" t="s">
        <v>17498</v>
      </c>
      <c r="O302" s="44" t="s">
        <v>17499</v>
      </c>
      <c r="P302" s="44" t="s">
        <v>17500</v>
      </c>
      <c r="Q302" s="44" t="s">
        <v>66</v>
      </c>
      <c r="R302" s="44" t="s">
        <v>17501</v>
      </c>
      <c r="S302" s="44" t="s">
        <v>66</v>
      </c>
      <c r="T302" s="44" t="s">
        <v>17502</v>
      </c>
      <c r="U302" s="44" t="s">
        <v>17503</v>
      </c>
      <c r="V302" s="44" t="s">
        <v>17504</v>
      </c>
      <c r="W302" s="44" t="s">
        <v>3661</v>
      </c>
      <c r="X302" s="44" t="s">
        <v>17505</v>
      </c>
      <c r="Y302" s="44" t="s">
        <v>73</v>
      </c>
      <c r="Z302" s="44" t="s">
        <v>972</v>
      </c>
      <c r="AA302" s="44" t="s">
        <v>301</v>
      </c>
      <c r="AB302" s="44" t="s">
        <v>302</v>
      </c>
      <c r="AC302" s="44"/>
      <c r="AD302" s="44">
        <v>3.25</v>
      </c>
      <c r="AE302" s="44" t="s">
        <v>17506</v>
      </c>
      <c r="AF302" s="44" t="s">
        <v>1016</v>
      </c>
      <c r="AG302" s="44" t="s">
        <v>3900</v>
      </c>
      <c r="AH302" s="44" t="s">
        <v>17507</v>
      </c>
      <c r="AI302" s="44" t="s">
        <v>17508</v>
      </c>
      <c r="AJ302" s="44" t="s">
        <v>17504</v>
      </c>
      <c r="AK302" s="44" t="s">
        <v>17509</v>
      </c>
      <c r="AL302" s="44">
        <v>1651</v>
      </c>
      <c r="AM302" s="44"/>
      <c r="AN302" s="44"/>
      <c r="AO302" s="44">
        <v>140988</v>
      </c>
      <c r="AP302" s="44"/>
    </row>
    <row r="303" spans="1:42" ht="15.75" customHeight="1" x14ac:dyDescent="0.15">
      <c r="A303" s="44" t="s">
        <v>15407</v>
      </c>
      <c r="B303" s="44" t="s">
        <v>3649</v>
      </c>
      <c r="C303" s="44" t="s">
        <v>13941</v>
      </c>
      <c r="D303" s="44" t="s">
        <v>17510</v>
      </c>
      <c r="E303" s="44" t="s">
        <v>59</v>
      </c>
      <c r="F303" s="44"/>
      <c r="G303" s="44"/>
      <c r="H303" s="44" t="s">
        <v>17495</v>
      </c>
      <c r="I303" s="44" t="s">
        <v>17511</v>
      </c>
      <c r="J303" s="44" t="s">
        <v>12223</v>
      </c>
      <c r="K303" s="44" t="s">
        <v>2912</v>
      </c>
      <c r="L303" s="44" t="s">
        <v>17512</v>
      </c>
      <c r="M303" s="44"/>
      <c r="N303" s="44" t="s">
        <v>17498</v>
      </c>
      <c r="O303" s="44" t="s">
        <v>66</v>
      </c>
      <c r="P303" s="44" t="s">
        <v>17513</v>
      </c>
      <c r="Q303" s="44" t="s">
        <v>66</v>
      </c>
      <c r="R303" s="44" t="s">
        <v>17501</v>
      </c>
      <c r="S303" s="44" t="s">
        <v>66</v>
      </c>
      <c r="T303" s="44" t="s">
        <v>17514</v>
      </c>
      <c r="U303" s="44" t="s">
        <v>17503</v>
      </c>
      <c r="V303" s="44" t="s">
        <v>17504</v>
      </c>
      <c r="W303" s="44" t="s">
        <v>3661</v>
      </c>
      <c r="X303" s="44" t="s">
        <v>17505</v>
      </c>
      <c r="Y303" s="44" t="s">
        <v>73</v>
      </c>
      <c r="Z303" s="44" t="s">
        <v>972</v>
      </c>
      <c r="AA303" s="44" t="s">
        <v>301</v>
      </c>
      <c r="AB303" s="44" t="s">
        <v>302</v>
      </c>
      <c r="AC303" s="44"/>
      <c r="AD303" s="44">
        <v>3.25</v>
      </c>
      <c r="AE303" s="44" t="s">
        <v>17506</v>
      </c>
      <c r="AF303" s="44" t="s">
        <v>1016</v>
      </c>
      <c r="AG303" s="44" t="s">
        <v>3900</v>
      </c>
      <c r="AH303" s="44" t="s">
        <v>17507</v>
      </c>
      <c r="AI303" s="44" t="s">
        <v>17508</v>
      </c>
      <c r="AJ303" s="44" t="s">
        <v>17504</v>
      </c>
      <c r="AK303" s="44" t="s">
        <v>17509</v>
      </c>
      <c r="AL303" s="44">
        <v>1651</v>
      </c>
      <c r="AM303" s="44"/>
      <c r="AN303" s="44"/>
      <c r="AO303" s="44">
        <v>140988</v>
      </c>
      <c r="AP303" s="44"/>
    </row>
    <row r="304" spans="1:42" ht="15.75" customHeight="1" x14ac:dyDescent="0.15">
      <c r="A304" s="44" t="s">
        <v>15407</v>
      </c>
      <c r="B304" s="44" t="s">
        <v>3649</v>
      </c>
      <c r="C304" s="44" t="s">
        <v>13941</v>
      </c>
      <c r="D304" s="44" t="s">
        <v>17515</v>
      </c>
      <c r="E304" s="44" t="s">
        <v>59</v>
      </c>
      <c r="F304" s="44"/>
      <c r="G304" s="44"/>
      <c r="H304" s="44" t="s">
        <v>17495</v>
      </c>
      <c r="I304" s="44" t="s">
        <v>783</v>
      </c>
      <c r="J304" s="44" t="s">
        <v>12599</v>
      </c>
      <c r="K304" s="44" t="s">
        <v>93</v>
      </c>
      <c r="L304" s="44" t="s">
        <v>17516</v>
      </c>
      <c r="M304" s="44"/>
      <c r="N304" s="44" t="s">
        <v>17498</v>
      </c>
      <c r="O304" s="44" t="s">
        <v>66</v>
      </c>
      <c r="P304" s="44" t="s">
        <v>17513</v>
      </c>
      <c r="Q304" s="44" t="s">
        <v>66</v>
      </c>
      <c r="R304" s="44" t="s">
        <v>17501</v>
      </c>
      <c r="S304" s="44" t="s">
        <v>66</v>
      </c>
      <c r="T304" s="44" t="s">
        <v>17514</v>
      </c>
      <c r="U304" s="44" t="s">
        <v>17503</v>
      </c>
      <c r="V304" s="44" t="s">
        <v>17504</v>
      </c>
      <c r="W304" s="44" t="s">
        <v>3661</v>
      </c>
      <c r="X304" s="44" t="s">
        <v>17505</v>
      </c>
      <c r="Y304" s="44" t="s">
        <v>73</v>
      </c>
      <c r="Z304" s="44" t="s">
        <v>972</v>
      </c>
      <c r="AA304" s="44" t="s">
        <v>301</v>
      </c>
      <c r="AB304" s="44" t="s">
        <v>302</v>
      </c>
      <c r="AC304" s="44"/>
      <c r="AD304" s="44">
        <v>3.25</v>
      </c>
      <c r="AE304" s="44" t="s">
        <v>17506</v>
      </c>
      <c r="AF304" s="44" t="s">
        <v>1016</v>
      </c>
      <c r="AG304" s="44" t="s">
        <v>3900</v>
      </c>
      <c r="AH304" s="44" t="s">
        <v>17507</v>
      </c>
      <c r="AI304" s="44" t="s">
        <v>17508</v>
      </c>
      <c r="AJ304" s="44" t="s">
        <v>17504</v>
      </c>
      <c r="AK304" s="44" t="s">
        <v>17509</v>
      </c>
      <c r="AL304" s="44">
        <v>1651</v>
      </c>
      <c r="AM304" s="44"/>
      <c r="AN304" s="44"/>
      <c r="AO304" s="44">
        <v>140988</v>
      </c>
      <c r="AP304" s="44"/>
    </row>
    <row r="305" spans="1:42" ht="15.75" customHeight="1" x14ac:dyDescent="0.15">
      <c r="A305" s="44" t="s">
        <v>16909</v>
      </c>
      <c r="B305" s="44" t="s">
        <v>3649</v>
      </c>
      <c r="C305" s="44" t="s">
        <v>13941</v>
      </c>
      <c r="D305" s="44" t="s">
        <v>17517</v>
      </c>
      <c r="E305" s="44" t="s">
        <v>59</v>
      </c>
      <c r="F305" s="44"/>
      <c r="G305" s="44"/>
      <c r="H305" s="44" t="s">
        <v>17518</v>
      </c>
      <c r="I305" s="44" t="s">
        <v>1479</v>
      </c>
      <c r="J305" s="44" t="s">
        <v>3921</v>
      </c>
      <c r="K305" s="44" t="s">
        <v>63</v>
      </c>
      <c r="L305" s="44" t="s">
        <v>17519</v>
      </c>
      <c r="M305" s="44" t="s">
        <v>17520</v>
      </c>
      <c r="N305" s="44" t="s">
        <v>17521</v>
      </c>
      <c r="O305" s="44" t="s">
        <v>17522</v>
      </c>
      <c r="P305" s="44" t="s">
        <v>17523</v>
      </c>
      <c r="Q305" s="44" t="s">
        <v>66</v>
      </c>
      <c r="R305" s="44" t="s">
        <v>17524</v>
      </c>
      <c r="S305" s="44" t="s">
        <v>66</v>
      </c>
      <c r="T305" s="44" t="s">
        <v>17525</v>
      </c>
      <c r="U305" s="44" t="s">
        <v>17526</v>
      </c>
      <c r="V305" s="44" t="s">
        <v>17527</v>
      </c>
      <c r="W305" s="44" t="s">
        <v>3661</v>
      </c>
      <c r="X305" s="44" t="s">
        <v>17528</v>
      </c>
      <c r="Y305" s="44" t="s">
        <v>73</v>
      </c>
      <c r="Z305" s="44" t="s">
        <v>74</v>
      </c>
      <c r="AA305" s="44" t="s">
        <v>75</v>
      </c>
      <c r="AB305" s="44"/>
      <c r="AC305" s="44"/>
      <c r="AD305" s="44" t="s">
        <v>17529</v>
      </c>
      <c r="AE305" s="44" t="s">
        <v>3776</v>
      </c>
      <c r="AF305" s="44" t="s">
        <v>15418</v>
      </c>
      <c r="AG305" s="44" t="s">
        <v>829</v>
      </c>
      <c r="AH305" s="44" t="s">
        <v>17530</v>
      </c>
      <c r="AI305" s="44" t="s">
        <v>17531</v>
      </c>
      <c r="AJ305" s="44" t="s">
        <v>17527</v>
      </c>
      <c r="AK305" s="44" t="s">
        <v>17532</v>
      </c>
      <c r="AL305" s="44">
        <v>20078</v>
      </c>
      <c r="AM305" s="44"/>
      <c r="AN305" s="44"/>
      <c r="AO305" s="44">
        <v>482680</v>
      </c>
      <c r="AP305" s="44"/>
    </row>
    <row r="306" spans="1:42" ht="15.75" customHeight="1" x14ac:dyDescent="0.15">
      <c r="A306" s="44" t="s">
        <v>16909</v>
      </c>
      <c r="B306" s="44" t="s">
        <v>3649</v>
      </c>
      <c r="C306" s="44" t="s">
        <v>13941</v>
      </c>
      <c r="D306" s="44" t="s">
        <v>17533</v>
      </c>
      <c r="E306" s="44" t="s">
        <v>59</v>
      </c>
      <c r="F306" s="44"/>
      <c r="G306" s="44"/>
      <c r="H306" s="44" t="s">
        <v>17518</v>
      </c>
      <c r="I306" s="44" t="s">
        <v>627</v>
      </c>
      <c r="J306" s="44" t="s">
        <v>3670</v>
      </c>
      <c r="K306" s="44" t="s">
        <v>170</v>
      </c>
      <c r="L306" s="44" t="s">
        <v>17534</v>
      </c>
      <c r="M306" s="44"/>
      <c r="N306" s="44" t="s">
        <v>17521</v>
      </c>
      <c r="O306" s="44" t="s">
        <v>17535</v>
      </c>
      <c r="P306" s="44" t="s">
        <v>17523</v>
      </c>
      <c r="Q306" s="44"/>
      <c r="R306" s="44"/>
      <c r="S306" s="44"/>
      <c r="T306" s="44" t="s">
        <v>17525</v>
      </c>
      <c r="U306" s="44" t="s">
        <v>17526</v>
      </c>
      <c r="V306" s="44" t="s">
        <v>17527</v>
      </c>
      <c r="W306" s="44" t="s">
        <v>3661</v>
      </c>
      <c r="X306" s="44" t="s">
        <v>17528</v>
      </c>
      <c r="Y306" s="44" t="s">
        <v>73</v>
      </c>
      <c r="Z306" s="44" t="s">
        <v>74</v>
      </c>
      <c r="AA306" s="44" t="s">
        <v>75</v>
      </c>
      <c r="AB306" s="44"/>
      <c r="AC306" s="44"/>
      <c r="AD306" s="44" t="s">
        <v>17529</v>
      </c>
      <c r="AE306" s="44" t="s">
        <v>3776</v>
      </c>
      <c r="AF306" s="44" t="s">
        <v>15418</v>
      </c>
      <c r="AG306" s="44" t="s">
        <v>829</v>
      </c>
      <c r="AH306" s="44" t="s">
        <v>17530</v>
      </c>
      <c r="AI306" s="44" t="s">
        <v>17531</v>
      </c>
      <c r="AJ306" s="44" t="s">
        <v>17527</v>
      </c>
      <c r="AK306" s="44" t="s">
        <v>17532</v>
      </c>
      <c r="AL306" s="44">
        <v>20078</v>
      </c>
      <c r="AM306" s="44"/>
      <c r="AN306" s="44"/>
      <c r="AO306" s="44">
        <v>482680</v>
      </c>
      <c r="AP306" s="44"/>
    </row>
    <row r="307" spans="1:42" ht="15.75" customHeight="1" x14ac:dyDescent="0.15">
      <c r="A307" s="44" t="s">
        <v>16909</v>
      </c>
      <c r="B307" s="44" t="s">
        <v>3649</v>
      </c>
      <c r="C307" s="44" t="s">
        <v>13941</v>
      </c>
      <c r="D307" s="44" t="s">
        <v>17536</v>
      </c>
      <c r="E307" s="44" t="s">
        <v>59</v>
      </c>
      <c r="F307" s="44"/>
      <c r="G307" s="44"/>
      <c r="H307" s="44" t="s">
        <v>17518</v>
      </c>
      <c r="I307" s="44" t="s">
        <v>2487</v>
      </c>
      <c r="J307" s="44" t="s">
        <v>17537</v>
      </c>
      <c r="K307" s="44" t="s">
        <v>93</v>
      </c>
      <c r="L307" s="44" t="s">
        <v>17538</v>
      </c>
      <c r="M307" s="44" t="s">
        <v>17539</v>
      </c>
      <c r="N307" s="44" t="s">
        <v>17521</v>
      </c>
      <c r="O307" s="44" t="s">
        <v>17540</v>
      </c>
      <c r="P307" s="44" t="s">
        <v>17523</v>
      </c>
      <c r="Q307" s="44" t="s">
        <v>66</v>
      </c>
      <c r="R307" s="44" t="s">
        <v>17524</v>
      </c>
      <c r="S307" s="44" t="s">
        <v>17541</v>
      </c>
      <c r="T307" s="44" t="s">
        <v>17525</v>
      </c>
      <c r="U307" s="44" t="s">
        <v>17526</v>
      </c>
      <c r="V307" s="44" t="s">
        <v>17527</v>
      </c>
      <c r="W307" s="44" t="s">
        <v>3661</v>
      </c>
      <c r="X307" s="44" t="s">
        <v>17528</v>
      </c>
      <c r="Y307" s="44" t="s">
        <v>73</v>
      </c>
      <c r="Z307" s="44" t="s">
        <v>74</v>
      </c>
      <c r="AA307" s="44" t="s">
        <v>75</v>
      </c>
      <c r="AB307" s="44"/>
      <c r="AC307" s="44"/>
      <c r="AD307" s="44" t="s">
        <v>17529</v>
      </c>
      <c r="AE307" s="44" t="s">
        <v>3776</v>
      </c>
      <c r="AF307" s="44" t="s">
        <v>15418</v>
      </c>
      <c r="AG307" s="44" t="s">
        <v>829</v>
      </c>
      <c r="AH307" s="44" t="s">
        <v>17530</v>
      </c>
      <c r="AI307" s="44" t="s">
        <v>17531</v>
      </c>
      <c r="AJ307" s="44" t="s">
        <v>17527</v>
      </c>
      <c r="AK307" s="44" t="s">
        <v>17532</v>
      </c>
      <c r="AL307" s="44">
        <v>20078</v>
      </c>
      <c r="AM307" s="44"/>
      <c r="AN307" s="44"/>
      <c r="AO307" s="44">
        <v>482680</v>
      </c>
      <c r="AP307" s="44"/>
    </row>
    <row r="308" spans="1:42" ht="15.75" customHeight="1" x14ac:dyDescent="0.15">
      <c r="A308" s="44" t="s">
        <v>16909</v>
      </c>
      <c r="B308" s="44" t="s">
        <v>3649</v>
      </c>
      <c r="C308" s="44" t="s">
        <v>13941</v>
      </c>
      <c r="D308" s="44" t="s">
        <v>17542</v>
      </c>
      <c r="E308" s="44" t="s">
        <v>59</v>
      </c>
      <c r="F308" s="44"/>
      <c r="G308" s="44"/>
      <c r="H308" s="44" t="s">
        <v>17518</v>
      </c>
      <c r="I308" s="44" t="s">
        <v>5029</v>
      </c>
      <c r="J308" s="44" t="s">
        <v>5949</v>
      </c>
      <c r="K308" s="44" t="s">
        <v>93</v>
      </c>
      <c r="L308" s="44" t="s">
        <v>17543</v>
      </c>
      <c r="M308" s="44" t="s">
        <v>17544</v>
      </c>
      <c r="N308" s="44" t="s">
        <v>17521</v>
      </c>
      <c r="O308" s="44"/>
      <c r="P308" s="44" t="s">
        <v>17545</v>
      </c>
      <c r="Q308" s="44"/>
      <c r="R308" s="44"/>
      <c r="S308" s="44"/>
      <c r="T308" s="44" t="s">
        <v>17525</v>
      </c>
      <c r="U308" s="44" t="s">
        <v>17526</v>
      </c>
      <c r="V308" s="44" t="s">
        <v>17527</v>
      </c>
      <c r="W308" s="44" t="s">
        <v>3661</v>
      </c>
      <c r="X308" s="44" t="s">
        <v>17528</v>
      </c>
      <c r="Y308" s="44" t="s">
        <v>73</v>
      </c>
      <c r="Z308" s="44" t="s">
        <v>74</v>
      </c>
      <c r="AA308" s="44" t="s">
        <v>75</v>
      </c>
      <c r="AB308" s="44"/>
      <c r="AC308" s="44"/>
      <c r="AD308" s="44" t="s">
        <v>17529</v>
      </c>
      <c r="AE308" s="44" t="s">
        <v>3776</v>
      </c>
      <c r="AF308" s="44" t="s">
        <v>15418</v>
      </c>
      <c r="AG308" s="44" t="s">
        <v>829</v>
      </c>
      <c r="AH308" s="44" t="s">
        <v>17530</v>
      </c>
      <c r="AI308" s="44" t="s">
        <v>17531</v>
      </c>
      <c r="AJ308" s="44" t="s">
        <v>17527</v>
      </c>
      <c r="AK308" s="44" t="s">
        <v>17532</v>
      </c>
      <c r="AL308" s="44">
        <v>20078</v>
      </c>
      <c r="AM308" s="44"/>
      <c r="AN308" s="44"/>
      <c r="AO308" s="44">
        <v>482680</v>
      </c>
      <c r="AP308" s="44"/>
    </row>
    <row r="309" spans="1:42" ht="15.75" customHeight="1" x14ac:dyDescent="0.15">
      <c r="A309" s="44" t="s">
        <v>15407</v>
      </c>
      <c r="B309" s="44" t="s">
        <v>3649</v>
      </c>
      <c r="C309" s="44" t="s">
        <v>13941</v>
      </c>
      <c r="D309" s="44" t="s">
        <v>17546</v>
      </c>
      <c r="E309" s="44" t="s">
        <v>59</v>
      </c>
      <c r="F309" s="44"/>
      <c r="G309" s="44"/>
      <c r="H309" s="44" t="s">
        <v>17547</v>
      </c>
      <c r="I309" s="44" t="s">
        <v>205</v>
      </c>
      <c r="J309" s="44" t="s">
        <v>17548</v>
      </c>
      <c r="K309" s="44" t="s">
        <v>63</v>
      </c>
      <c r="L309" s="44" t="s">
        <v>17549</v>
      </c>
      <c r="M309" s="44" t="s">
        <v>17550</v>
      </c>
      <c r="N309" s="44" t="s">
        <v>17551</v>
      </c>
      <c r="O309" s="44" t="s">
        <v>17552</v>
      </c>
      <c r="P309" s="44" t="s">
        <v>17553</v>
      </c>
      <c r="Q309" s="44" t="s">
        <v>17554</v>
      </c>
      <c r="R309" s="44" t="s">
        <v>17555</v>
      </c>
      <c r="S309" s="44" t="s">
        <v>66</v>
      </c>
      <c r="T309" s="44" t="s">
        <v>66</v>
      </c>
      <c r="U309" s="44" t="s">
        <v>17556</v>
      </c>
      <c r="V309" s="44" t="s">
        <v>17557</v>
      </c>
      <c r="W309" s="44" t="s">
        <v>3661</v>
      </c>
      <c r="X309" s="44" t="s">
        <v>17558</v>
      </c>
      <c r="Y309" s="44" t="s">
        <v>73</v>
      </c>
      <c r="Z309" s="44" t="s">
        <v>160</v>
      </c>
      <c r="AA309" s="44" t="s">
        <v>75</v>
      </c>
      <c r="AB309" s="44"/>
      <c r="AC309" s="44"/>
      <c r="AD309" s="44">
        <v>3.13</v>
      </c>
      <c r="AE309" s="44" t="s">
        <v>13401</v>
      </c>
      <c r="AF309" s="44" t="s">
        <v>17559</v>
      </c>
      <c r="AG309" s="44" t="s">
        <v>3900</v>
      </c>
      <c r="AH309" s="44" t="s">
        <v>9412</v>
      </c>
      <c r="AI309" s="44" t="s">
        <v>17560</v>
      </c>
      <c r="AJ309" s="44" t="s">
        <v>17557</v>
      </c>
      <c r="AK309" s="44" t="s">
        <v>17561</v>
      </c>
      <c r="AL309" s="44">
        <v>9110</v>
      </c>
      <c r="AM309" s="44"/>
      <c r="AN309" s="44"/>
      <c r="AO309" s="44">
        <v>141264</v>
      </c>
      <c r="AP309" s="44"/>
    </row>
    <row r="310" spans="1:42" ht="15.75" customHeight="1" x14ac:dyDescent="0.15">
      <c r="A310" s="44" t="s">
        <v>15407</v>
      </c>
      <c r="B310" s="44" t="s">
        <v>3649</v>
      </c>
      <c r="C310" s="44" t="s">
        <v>13941</v>
      </c>
      <c r="D310" s="44" t="s">
        <v>17562</v>
      </c>
      <c r="E310" s="44" t="s">
        <v>59</v>
      </c>
      <c r="F310" s="44"/>
      <c r="G310" s="44"/>
      <c r="H310" s="44" t="s">
        <v>17547</v>
      </c>
      <c r="I310" s="44" t="s">
        <v>261</v>
      </c>
      <c r="J310" s="44" t="s">
        <v>6714</v>
      </c>
      <c r="K310" s="44" t="s">
        <v>170</v>
      </c>
      <c r="L310" s="44" t="s">
        <v>17563</v>
      </c>
      <c r="M310" s="44" t="s">
        <v>17564</v>
      </c>
      <c r="N310" s="44" t="s">
        <v>17551</v>
      </c>
      <c r="O310" s="44" t="s">
        <v>17565</v>
      </c>
      <c r="P310" s="44" t="s">
        <v>17566</v>
      </c>
      <c r="Q310" s="44"/>
      <c r="R310" s="44" t="s">
        <v>17567</v>
      </c>
      <c r="S310" s="44" t="s">
        <v>17568</v>
      </c>
      <c r="T310" s="44" t="s">
        <v>17569</v>
      </c>
      <c r="U310" s="44" t="s">
        <v>17556</v>
      </c>
      <c r="V310" s="44" t="s">
        <v>17557</v>
      </c>
      <c r="W310" s="44" t="s">
        <v>3661</v>
      </c>
      <c r="X310" s="44" t="s">
        <v>17558</v>
      </c>
      <c r="Y310" s="44" t="s">
        <v>73</v>
      </c>
      <c r="Z310" s="44" t="s">
        <v>160</v>
      </c>
      <c r="AA310" s="44" t="s">
        <v>75</v>
      </c>
      <c r="AB310" s="44"/>
      <c r="AC310" s="44"/>
      <c r="AD310" s="44">
        <v>3.13</v>
      </c>
      <c r="AE310" s="44" t="s">
        <v>13401</v>
      </c>
      <c r="AF310" s="44" t="s">
        <v>17559</v>
      </c>
      <c r="AG310" s="44" t="s">
        <v>3900</v>
      </c>
      <c r="AH310" s="44" t="s">
        <v>9412</v>
      </c>
      <c r="AI310" s="44" t="s">
        <v>17560</v>
      </c>
      <c r="AJ310" s="44" t="s">
        <v>17557</v>
      </c>
      <c r="AK310" s="44" t="s">
        <v>17561</v>
      </c>
      <c r="AL310" s="44">
        <v>9110</v>
      </c>
      <c r="AM310" s="44"/>
      <c r="AN310" s="44"/>
      <c r="AO310" s="44">
        <v>141264</v>
      </c>
      <c r="AP310" s="44"/>
    </row>
    <row r="311" spans="1:42" ht="15.75" customHeight="1" x14ac:dyDescent="0.15">
      <c r="A311" s="44" t="s">
        <v>15407</v>
      </c>
      <c r="B311" s="44" t="s">
        <v>3649</v>
      </c>
      <c r="C311" s="44" t="s">
        <v>13941</v>
      </c>
      <c r="D311" s="44" t="s">
        <v>17570</v>
      </c>
      <c r="E311" s="44" t="s">
        <v>59</v>
      </c>
      <c r="F311" s="44"/>
      <c r="G311" s="44"/>
      <c r="H311" s="44" t="s">
        <v>17547</v>
      </c>
      <c r="I311" s="44" t="s">
        <v>657</v>
      </c>
      <c r="J311" s="44" t="s">
        <v>1731</v>
      </c>
      <c r="K311" s="44" t="s">
        <v>2912</v>
      </c>
      <c r="L311" s="44" t="s">
        <v>17571</v>
      </c>
      <c r="M311" s="44" t="s">
        <v>17564</v>
      </c>
      <c r="N311" s="44" t="s">
        <v>17551</v>
      </c>
      <c r="O311" s="44" t="s">
        <v>17572</v>
      </c>
      <c r="P311" s="44" t="s">
        <v>17553</v>
      </c>
      <c r="Q311" s="44" t="s">
        <v>66</v>
      </c>
      <c r="R311" s="44" t="s">
        <v>17555</v>
      </c>
      <c r="S311" s="44" t="s">
        <v>66</v>
      </c>
      <c r="T311" s="44" t="s">
        <v>17573</v>
      </c>
      <c r="U311" s="44" t="s">
        <v>17556</v>
      </c>
      <c r="V311" s="44" t="s">
        <v>17557</v>
      </c>
      <c r="W311" s="44" t="s">
        <v>3661</v>
      </c>
      <c r="X311" s="44" t="s">
        <v>17558</v>
      </c>
      <c r="Y311" s="44" t="s">
        <v>73</v>
      </c>
      <c r="Z311" s="44" t="s">
        <v>160</v>
      </c>
      <c r="AA311" s="44" t="s">
        <v>75</v>
      </c>
      <c r="AB311" s="44"/>
      <c r="AC311" s="44"/>
      <c r="AD311" s="44">
        <v>3.13</v>
      </c>
      <c r="AE311" s="44" t="s">
        <v>13401</v>
      </c>
      <c r="AF311" s="44" t="s">
        <v>17559</v>
      </c>
      <c r="AG311" s="44" t="s">
        <v>3900</v>
      </c>
      <c r="AH311" s="44" t="s">
        <v>9412</v>
      </c>
      <c r="AI311" s="44" t="s">
        <v>17560</v>
      </c>
      <c r="AJ311" s="44" t="s">
        <v>17557</v>
      </c>
      <c r="AK311" s="44" t="s">
        <v>17561</v>
      </c>
      <c r="AL311" s="44">
        <v>9110</v>
      </c>
      <c r="AM311" s="44"/>
      <c r="AN311" s="44"/>
      <c r="AO311" s="44">
        <v>141264</v>
      </c>
      <c r="AP311" s="44"/>
    </row>
    <row r="312" spans="1:42" ht="15.75" customHeight="1" x14ac:dyDescent="0.15">
      <c r="A312" s="44" t="s">
        <v>15407</v>
      </c>
      <c r="B312" s="44" t="s">
        <v>3649</v>
      </c>
      <c r="C312" s="44" t="s">
        <v>13941</v>
      </c>
      <c r="D312" s="44" t="s">
        <v>17574</v>
      </c>
      <c r="E312" s="44" t="s">
        <v>59</v>
      </c>
      <c r="F312" s="44"/>
      <c r="G312" s="44"/>
      <c r="H312" s="44" t="s">
        <v>17547</v>
      </c>
      <c r="I312" s="44" t="s">
        <v>380</v>
      </c>
      <c r="J312" s="44" t="s">
        <v>17575</v>
      </c>
      <c r="K312" s="44" t="s">
        <v>86</v>
      </c>
      <c r="L312" s="44" t="s">
        <v>17576</v>
      </c>
      <c r="M312" s="44" t="s">
        <v>17577</v>
      </c>
      <c r="N312" s="44" t="s">
        <v>17551</v>
      </c>
      <c r="O312" s="44" t="s">
        <v>17578</v>
      </c>
      <c r="P312" s="44" t="s">
        <v>17553</v>
      </c>
      <c r="Q312" s="44" t="s">
        <v>66</v>
      </c>
      <c r="R312" s="44" t="s">
        <v>17555</v>
      </c>
      <c r="S312" s="44" t="s">
        <v>66</v>
      </c>
      <c r="T312" s="44" t="s">
        <v>66</v>
      </c>
      <c r="U312" s="44" t="s">
        <v>17556</v>
      </c>
      <c r="V312" s="44" t="s">
        <v>17557</v>
      </c>
      <c r="W312" s="44" t="s">
        <v>3661</v>
      </c>
      <c r="X312" s="44" t="s">
        <v>17558</v>
      </c>
      <c r="Y312" s="44" t="s">
        <v>73</v>
      </c>
      <c r="Z312" s="44" t="s">
        <v>160</v>
      </c>
      <c r="AA312" s="44" t="s">
        <v>75</v>
      </c>
      <c r="AB312" s="44"/>
      <c r="AC312" s="44"/>
      <c r="AD312" s="44">
        <v>3.13</v>
      </c>
      <c r="AE312" s="44" t="s">
        <v>13401</v>
      </c>
      <c r="AF312" s="44" t="s">
        <v>17559</v>
      </c>
      <c r="AG312" s="44" t="s">
        <v>3900</v>
      </c>
      <c r="AH312" s="44" t="s">
        <v>9412</v>
      </c>
      <c r="AI312" s="44" t="s">
        <v>17560</v>
      </c>
      <c r="AJ312" s="44" t="s">
        <v>17557</v>
      </c>
      <c r="AK312" s="44" t="s">
        <v>17561</v>
      </c>
      <c r="AL312" s="44">
        <v>9110</v>
      </c>
      <c r="AM312" s="44"/>
      <c r="AN312" s="44"/>
      <c r="AO312" s="44">
        <v>141264</v>
      </c>
      <c r="AP312" s="44"/>
    </row>
    <row r="313" spans="1:42" ht="15.75" customHeight="1" x14ac:dyDescent="0.15">
      <c r="A313" s="44" t="s">
        <v>16909</v>
      </c>
      <c r="B313" s="44" t="s">
        <v>3649</v>
      </c>
      <c r="C313" s="44" t="s">
        <v>13941</v>
      </c>
      <c r="D313" s="44" t="s">
        <v>17579</v>
      </c>
      <c r="E313" s="44" t="s">
        <v>59</v>
      </c>
      <c r="F313" s="44"/>
      <c r="G313" s="44"/>
      <c r="H313" s="44" t="s">
        <v>17580</v>
      </c>
      <c r="I313" s="44" t="s">
        <v>1690</v>
      </c>
      <c r="J313" s="44" t="s">
        <v>17581</v>
      </c>
      <c r="K313" s="44" t="s">
        <v>63</v>
      </c>
      <c r="L313" s="44" t="s">
        <v>17582</v>
      </c>
      <c r="M313" s="44" t="s">
        <v>17583</v>
      </c>
      <c r="N313" s="44" t="s">
        <v>17584</v>
      </c>
      <c r="O313" s="44" t="s">
        <v>17585</v>
      </c>
      <c r="P313" s="44" t="s">
        <v>17586</v>
      </c>
      <c r="Q313" s="44" t="s">
        <v>66</v>
      </c>
      <c r="R313" s="44" t="s">
        <v>66</v>
      </c>
      <c r="S313" s="44" t="s">
        <v>66</v>
      </c>
      <c r="T313" s="44" t="s">
        <v>66</v>
      </c>
      <c r="U313" s="44" t="s">
        <v>17587</v>
      </c>
      <c r="V313" s="44" t="s">
        <v>17588</v>
      </c>
      <c r="W313" s="44" t="s">
        <v>3661</v>
      </c>
      <c r="X313" s="44" t="s">
        <v>17588</v>
      </c>
      <c r="Y313" s="44" t="s">
        <v>73</v>
      </c>
      <c r="Z313" s="44" t="s">
        <v>74</v>
      </c>
      <c r="AA313" s="44" t="s">
        <v>301</v>
      </c>
      <c r="AB313" s="44" t="s">
        <v>2853</v>
      </c>
      <c r="AC313" s="44"/>
      <c r="AD313" s="44">
        <v>3.22</v>
      </c>
      <c r="AE313" s="44"/>
      <c r="AF313" s="44"/>
      <c r="AG313" s="44"/>
      <c r="AH313" s="44" t="s">
        <v>17589</v>
      </c>
      <c r="AI313" s="44" t="s">
        <v>17590</v>
      </c>
      <c r="AJ313" s="44" t="s">
        <v>17588</v>
      </c>
      <c r="AK313" s="44" t="s">
        <v>17591</v>
      </c>
      <c r="AL313" s="44">
        <v>1715</v>
      </c>
      <c r="AM313" s="44"/>
      <c r="AN313" s="44"/>
      <c r="AO313" s="44">
        <v>141361</v>
      </c>
      <c r="AP313" s="44"/>
    </row>
    <row r="314" spans="1:42" ht="15.75" customHeight="1" x14ac:dyDescent="0.15">
      <c r="A314" s="44" t="s">
        <v>16909</v>
      </c>
      <c r="B314" s="44" t="s">
        <v>3649</v>
      </c>
      <c r="C314" s="44" t="s">
        <v>13941</v>
      </c>
      <c r="D314" s="44" t="s">
        <v>17592</v>
      </c>
      <c r="E314" s="44" t="s">
        <v>59</v>
      </c>
      <c r="F314" s="44"/>
      <c r="G314" s="44"/>
      <c r="H314" s="44" t="s">
        <v>17580</v>
      </c>
      <c r="I314" s="44" t="s">
        <v>17593</v>
      </c>
      <c r="J314" s="44" t="s">
        <v>11368</v>
      </c>
      <c r="K314" s="44" t="s">
        <v>93</v>
      </c>
      <c r="L314" s="44" t="s">
        <v>17594</v>
      </c>
      <c r="M314" s="44" t="s">
        <v>17595</v>
      </c>
      <c r="N314" s="44" t="s">
        <v>17584</v>
      </c>
      <c r="O314" s="44" t="s">
        <v>66</v>
      </c>
      <c r="P314" s="44" t="s">
        <v>17586</v>
      </c>
      <c r="Q314" s="44" t="s">
        <v>66</v>
      </c>
      <c r="R314" s="44" t="s">
        <v>66</v>
      </c>
      <c r="S314" s="44" t="s">
        <v>66</v>
      </c>
      <c r="T314" s="44" t="s">
        <v>17596</v>
      </c>
      <c r="U314" s="44" t="s">
        <v>17587</v>
      </c>
      <c r="V314" s="44" t="s">
        <v>17588</v>
      </c>
      <c r="W314" s="44" t="s">
        <v>3661</v>
      </c>
      <c r="X314" s="44" t="s">
        <v>17588</v>
      </c>
      <c r="Y314" s="44" t="s">
        <v>73</v>
      </c>
      <c r="Z314" s="44" t="s">
        <v>74</v>
      </c>
      <c r="AA314" s="44" t="s">
        <v>301</v>
      </c>
      <c r="AB314" s="44" t="s">
        <v>2853</v>
      </c>
      <c r="AC314" s="44"/>
      <c r="AD314" s="44">
        <v>3.22</v>
      </c>
      <c r="AE314" s="44"/>
      <c r="AF314" s="44"/>
      <c r="AG314" s="44"/>
      <c r="AH314" s="44" t="s">
        <v>17589</v>
      </c>
      <c r="AI314" s="44" t="s">
        <v>17590</v>
      </c>
      <c r="AJ314" s="44" t="s">
        <v>17588</v>
      </c>
      <c r="AK314" s="44" t="s">
        <v>17591</v>
      </c>
      <c r="AL314" s="44">
        <v>1715</v>
      </c>
      <c r="AM314" s="44"/>
      <c r="AN314" s="44"/>
      <c r="AO314" s="44">
        <v>141361</v>
      </c>
      <c r="AP314" s="44"/>
    </row>
    <row r="315" spans="1:42" ht="15.75" customHeight="1" x14ac:dyDescent="0.15">
      <c r="A315" s="44" t="s">
        <v>16909</v>
      </c>
      <c r="B315" s="44" t="s">
        <v>3649</v>
      </c>
      <c r="C315" s="44" t="s">
        <v>13941</v>
      </c>
      <c r="D315" s="44" t="s">
        <v>17597</v>
      </c>
      <c r="E315" s="44" t="s">
        <v>59</v>
      </c>
      <c r="F315" s="44"/>
      <c r="G315" s="44"/>
      <c r="H315" s="44" t="s">
        <v>17580</v>
      </c>
      <c r="I315" s="44" t="s">
        <v>3040</v>
      </c>
      <c r="J315" s="44" t="s">
        <v>7622</v>
      </c>
      <c r="K315" s="44" t="s">
        <v>93</v>
      </c>
      <c r="L315" s="44" t="s">
        <v>17598</v>
      </c>
      <c r="M315" s="44" t="s">
        <v>17595</v>
      </c>
      <c r="N315" s="44" t="s">
        <v>17584</v>
      </c>
      <c r="O315" s="44" t="s">
        <v>66</v>
      </c>
      <c r="P315" s="44" t="s">
        <v>17586</v>
      </c>
      <c r="Q315" s="44" t="s">
        <v>17599</v>
      </c>
      <c r="R315" s="44" t="s">
        <v>66</v>
      </c>
      <c r="S315" s="44" t="s">
        <v>66</v>
      </c>
      <c r="T315" s="44" t="s">
        <v>66</v>
      </c>
      <c r="U315" s="44" t="s">
        <v>17587</v>
      </c>
      <c r="V315" s="44" t="s">
        <v>17588</v>
      </c>
      <c r="W315" s="44" t="s">
        <v>3661</v>
      </c>
      <c r="X315" s="44" t="s">
        <v>17588</v>
      </c>
      <c r="Y315" s="44" t="s">
        <v>73</v>
      </c>
      <c r="Z315" s="44" t="s">
        <v>74</v>
      </c>
      <c r="AA315" s="44" t="s">
        <v>301</v>
      </c>
      <c r="AB315" s="44" t="s">
        <v>2853</v>
      </c>
      <c r="AC315" s="44"/>
      <c r="AD315" s="44">
        <v>3.22</v>
      </c>
      <c r="AE315" s="44"/>
      <c r="AF315" s="44"/>
      <c r="AG315" s="44"/>
      <c r="AH315" s="44" t="s">
        <v>17589</v>
      </c>
      <c r="AI315" s="44" t="s">
        <v>17590</v>
      </c>
      <c r="AJ315" s="44" t="s">
        <v>17588</v>
      </c>
      <c r="AK315" s="44" t="s">
        <v>17591</v>
      </c>
      <c r="AL315" s="44">
        <v>1715</v>
      </c>
      <c r="AM315" s="44"/>
      <c r="AN315" s="44"/>
      <c r="AO315" s="44">
        <v>141361</v>
      </c>
      <c r="AP315" s="44"/>
    </row>
    <row r="316" spans="1:42" ht="15.75" customHeight="1" x14ac:dyDescent="0.15">
      <c r="A316" s="44" t="s">
        <v>16909</v>
      </c>
      <c r="B316" s="44" t="s">
        <v>3649</v>
      </c>
      <c r="C316" s="44" t="s">
        <v>13941</v>
      </c>
      <c r="D316" s="44" t="s">
        <v>17600</v>
      </c>
      <c r="E316" s="44" t="s">
        <v>59</v>
      </c>
      <c r="F316" s="44"/>
      <c r="G316" s="44"/>
      <c r="H316" s="44" t="s">
        <v>17580</v>
      </c>
      <c r="I316" s="44" t="s">
        <v>4164</v>
      </c>
      <c r="J316" s="44" t="s">
        <v>17601</v>
      </c>
      <c r="K316" s="44" t="s">
        <v>93</v>
      </c>
      <c r="L316" s="44" t="s">
        <v>17602</v>
      </c>
      <c r="M316" s="44"/>
      <c r="N316" s="44" t="s">
        <v>17584</v>
      </c>
      <c r="O316" s="44" t="s">
        <v>17603</v>
      </c>
      <c r="P316" s="44" t="s">
        <v>17604</v>
      </c>
      <c r="Q316" s="44"/>
      <c r="R316" s="44"/>
      <c r="S316" s="44" t="s">
        <v>17605</v>
      </c>
      <c r="T316" s="44" t="s">
        <v>17606</v>
      </c>
      <c r="U316" s="44" t="s">
        <v>17587</v>
      </c>
      <c r="V316" s="44" t="s">
        <v>17588</v>
      </c>
      <c r="W316" s="44" t="s">
        <v>3661</v>
      </c>
      <c r="X316" s="44" t="s">
        <v>17588</v>
      </c>
      <c r="Y316" s="44" t="s">
        <v>73</v>
      </c>
      <c r="Z316" s="44" t="s">
        <v>74</v>
      </c>
      <c r="AA316" s="44" t="s">
        <v>301</v>
      </c>
      <c r="AB316" s="44" t="s">
        <v>2853</v>
      </c>
      <c r="AC316" s="44"/>
      <c r="AD316" s="44">
        <v>3.22</v>
      </c>
      <c r="AE316" s="44"/>
      <c r="AF316" s="44"/>
      <c r="AG316" s="44"/>
      <c r="AH316" s="44" t="s">
        <v>17589</v>
      </c>
      <c r="AI316" s="44" t="s">
        <v>17590</v>
      </c>
      <c r="AJ316" s="44" t="s">
        <v>17588</v>
      </c>
      <c r="AK316" s="44" t="s">
        <v>17591</v>
      </c>
      <c r="AL316" s="44">
        <v>1715</v>
      </c>
      <c r="AM316" s="44"/>
      <c r="AN316" s="44"/>
      <c r="AO316" s="44">
        <v>141361</v>
      </c>
      <c r="AP316" s="44"/>
    </row>
    <row r="317" spans="1:42" ht="15.75" customHeight="1" x14ac:dyDescent="0.15">
      <c r="A317" s="44" t="s">
        <v>16909</v>
      </c>
      <c r="B317" s="44" t="s">
        <v>3649</v>
      </c>
      <c r="C317" s="44" t="s">
        <v>13941</v>
      </c>
      <c r="D317" s="44" t="s">
        <v>17607</v>
      </c>
      <c r="E317" s="44" t="s">
        <v>59</v>
      </c>
      <c r="F317" s="44"/>
      <c r="G317" s="44" t="s">
        <v>136</v>
      </c>
      <c r="H317" s="44" t="s">
        <v>17580</v>
      </c>
      <c r="I317" s="44" t="s">
        <v>17608</v>
      </c>
      <c r="J317" s="44"/>
      <c r="K317" s="44"/>
      <c r="L317" s="44"/>
      <c r="M317" s="44"/>
      <c r="N317" s="44" t="s">
        <v>17584</v>
      </c>
      <c r="O317" s="44" t="s">
        <v>17609</v>
      </c>
      <c r="P317" s="44" t="s">
        <v>17604</v>
      </c>
      <c r="Q317" s="44"/>
      <c r="R317" s="44"/>
      <c r="S317" s="44"/>
      <c r="T317" s="44" t="s">
        <v>17606</v>
      </c>
      <c r="U317" s="44" t="s">
        <v>17587</v>
      </c>
      <c r="V317" s="44" t="s">
        <v>17588</v>
      </c>
      <c r="W317" s="44" t="s">
        <v>3661</v>
      </c>
      <c r="X317" s="44" t="s">
        <v>17588</v>
      </c>
      <c r="Y317" s="44" t="s">
        <v>73</v>
      </c>
      <c r="Z317" s="44" t="s">
        <v>74</v>
      </c>
      <c r="AA317" s="44" t="s">
        <v>301</v>
      </c>
      <c r="AB317" s="44" t="s">
        <v>2853</v>
      </c>
      <c r="AC317" s="44"/>
      <c r="AD317" s="44">
        <v>3.22</v>
      </c>
      <c r="AE317" s="44"/>
      <c r="AF317" s="44"/>
      <c r="AG317" s="44"/>
      <c r="AH317" s="44" t="s">
        <v>17589</v>
      </c>
      <c r="AI317" s="44" t="s">
        <v>17590</v>
      </c>
      <c r="AJ317" s="44" t="s">
        <v>17588</v>
      </c>
      <c r="AK317" s="44" t="s">
        <v>17591</v>
      </c>
      <c r="AL317" s="44">
        <v>1715</v>
      </c>
      <c r="AM317" s="44"/>
      <c r="AN317" s="44"/>
      <c r="AO317" s="44">
        <v>141361</v>
      </c>
      <c r="AP317" s="44"/>
    </row>
    <row r="318" spans="1:42" ht="15.75" customHeight="1" x14ac:dyDescent="0.15">
      <c r="A318" s="44" t="s">
        <v>15836</v>
      </c>
      <c r="B318" s="44" t="s">
        <v>3926</v>
      </c>
      <c r="C318" s="44" t="s">
        <v>13941</v>
      </c>
      <c r="D318" s="44" t="s">
        <v>17610</v>
      </c>
      <c r="E318" s="44" t="s">
        <v>59</v>
      </c>
      <c r="F318" s="44"/>
      <c r="G318" s="44"/>
      <c r="H318" s="44" t="s">
        <v>17611</v>
      </c>
      <c r="I318" s="44" t="s">
        <v>1379</v>
      </c>
      <c r="J318" s="44" t="s">
        <v>17612</v>
      </c>
      <c r="K318" s="44" t="s">
        <v>63</v>
      </c>
      <c r="L318" s="44" t="s">
        <v>17613</v>
      </c>
      <c r="M318" s="44" t="s">
        <v>17614</v>
      </c>
      <c r="N318" s="44" t="s">
        <v>17615</v>
      </c>
      <c r="O318" s="44" t="s">
        <v>66</v>
      </c>
      <c r="P318" s="44" t="s">
        <v>17616</v>
      </c>
      <c r="Q318" s="44" t="s">
        <v>66</v>
      </c>
      <c r="R318" s="44" t="s">
        <v>17617</v>
      </c>
      <c r="S318" s="44" t="s">
        <v>66</v>
      </c>
      <c r="T318" s="44" t="s">
        <v>17618</v>
      </c>
      <c r="U318" s="44" t="s">
        <v>17619</v>
      </c>
      <c r="V318" s="44" t="s">
        <v>17620</v>
      </c>
      <c r="W318" s="44" t="s">
        <v>3939</v>
      </c>
      <c r="X318" s="44" t="s">
        <v>3940</v>
      </c>
      <c r="Y318" s="44" t="s">
        <v>1055</v>
      </c>
      <c r="Z318" s="44" t="s">
        <v>300</v>
      </c>
      <c r="AA318" s="44" t="s">
        <v>301</v>
      </c>
      <c r="AB318" s="44" t="s">
        <v>1374</v>
      </c>
      <c r="AC318" s="44"/>
      <c r="AD318" s="44">
        <v>3.42</v>
      </c>
      <c r="AE318" s="44" t="s">
        <v>17621</v>
      </c>
      <c r="AF318" s="44" t="s">
        <v>17622</v>
      </c>
      <c r="AG318" s="44"/>
      <c r="AH318" s="44" t="s">
        <v>369</v>
      </c>
      <c r="AI318" s="44" t="s">
        <v>17623</v>
      </c>
      <c r="AJ318" s="44" t="s">
        <v>17620</v>
      </c>
      <c r="AK318" s="44" t="s">
        <v>17624</v>
      </c>
      <c r="AL318" s="44">
        <v>1937</v>
      </c>
      <c r="AM318" s="44"/>
      <c r="AN318" s="44"/>
      <c r="AO318" s="44">
        <v>141486</v>
      </c>
      <c r="AP318" s="44"/>
    </row>
    <row r="319" spans="1:42" ht="15.75" customHeight="1" x14ac:dyDescent="0.15">
      <c r="A319" s="44" t="s">
        <v>15836</v>
      </c>
      <c r="B319" s="44" t="s">
        <v>3926</v>
      </c>
      <c r="C319" s="44" t="s">
        <v>13941</v>
      </c>
      <c r="D319" s="44" t="s">
        <v>17625</v>
      </c>
      <c r="E319" s="44" t="s">
        <v>59</v>
      </c>
      <c r="F319" s="44"/>
      <c r="G319" s="44"/>
      <c r="H319" s="44" t="s">
        <v>17611</v>
      </c>
      <c r="I319" s="44" t="s">
        <v>17626</v>
      </c>
      <c r="J319" s="44" t="s">
        <v>98</v>
      </c>
      <c r="K319" s="44" t="s">
        <v>86</v>
      </c>
      <c r="L319" s="44" t="s">
        <v>17627</v>
      </c>
      <c r="M319" s="44" t="s">
        <v>17628</v>
      </c>
      <c r="N319" s="44" t="s">
        <v>17615</v>
      </c>
      <c r="O319" s="44" t="s">
        <v>66</v>
      </c>
      <c r="P319" s="44" t="s">
        <v>17616</v>
      </c>
      <c r="Q319" s="44" t="s">
        <v>66</v>
      </c>
      <c r="R319" s="44" t="s">
        <v>17617</v>
      </c>
      <c r="S319" s="44" t="s">
        <v>66</v>
      </c>
      <c r="T319" s="44" t="s">
        <v>17618</v>
      </c>
      <c r="U319" s="44" t="s">
        <v>17619</v>
      </c>
      <c r="V319" s="44" t="s">
        <v>17620</v>
      </c>
      <c r="W319" s="44" t="s">
        <v>3939</v>
      </c>
      <c r="X319" s="44" t="s">
        <v>3940</v>
      </c>
      <c r="Y319" s="44" t="s">
        <v>1055</v>
      </c>
      <c r="Z319" s="44" t="s">
        <v>300</v>
      </c>
      <c r="AA319" s="44" t="s">
        <v>301</v>
      </c>
      <c r="AB319" s="44" t="s">
        <v>1374</v>
      </c>
      <c r="AC319" s="44"/>
      <c r="AD319" s="44">
        <v>3.42</v>
      </c>
      <c r="AE319" s="44" t="s">
        <v>17621</v>
      </c>
      <c r="AF319" s="44" t="s">
        <v>17622</v>
      </c>
      <c r="AG319" s="44"/>
      <c r="AH319" s="44" t="s">
        <v>369</v>
      </c>
      <c r="AI319" s="44" t="s">
        <v>17623</v>
      </c>
      <c r="AJ319" s="44" t="s">
        <v>17620</v>
      </c>
      <c r="AK319" s="44" t="s">
        <v>17624</v>
      </c>
      <c r="AL319" s="44">
        <v>1937</v>
      </c>
      <c r="AM319" s="44"/>
      <c r="AN319" s="44"/>
      <c r="AO319" s="44">
        <v>141486</v>
      </c>
      <c r="AP319" s="44"/>
    </row>
    <row r="320" spans="1:42" ht="15.75" customHeight="1" x14ac:dyDescent="0.15">
      <c r="A320" s="44" t="s">
        <v>15836</v>
      </c>
      <c r="B320" s="44" t="s">
        <v>3926</v>
      </c>
      <c r="C320" s="44" t="s">
        <v>13941</v>
      </c>
      <c r="D320" s="44" t="s">
        <v>17629</v>
      </c>
      <c r="E320" s="44" t="s">
        <v>59</v>
      </c>
      <c r="F320" s="44"/>
      <c r="G320" s="44"/>
      <c r="H320" s="44" t="s">
        <v>17611</v>
      </c>
      <c r="I320" s="44" t="s">
        <v>17630</v>
      </c>
      <c r="J320" s="44" t="s">
        <v>793</v>
      </c>
      <c r="K320" s="44" t="s">
        <v>93</v>
      </c>
      <c r="L320" s="44" t="s">
        <v>17631</v>
      </c>
      <c r="M320" s="44"/>
      <c r="N320" s="44" t="s">
        <v>17615</v>
      </c>
      <c r="O320" s="44" t="s">
        <v>66</v>
      </c>
      <c r="P320" s="44" t="s">
        <v>17616</v>
      </c>
      <c r="Q320" s="44" t="s">
        <v>66</v>
      </c>
      <c r="R320" s="44" t="s">
        <v>66</v>
      </c>
      <c r="S320" s="44" t="s">
        <v>66</v>
      </c>
      <c r="T320" s="44" t="s">
        <v>17618</v>
      </c>
      <c r="U320" s="44" t="s">
        <v>17619</v>
      </c>
      <c r="V320" s="44" t="s">
        <v>17620</v>
      </c>
      <c r="W320" s="44" t="s">
        <v>3939</v>
      </c>
      <c r="X320" s="44" t="s">
        <v>3940</v>
      </c>
      <c r="Y320" s="44" t="s">
        <v>1055</v>
      </c>
      <c r="Z320" s="44" t="s">
        <v>300</v>
      </c>
      <c r="AA320" s="44" t="s">
        <v>301</v>
      </c>
      <c r="AB320" s="44" t="s">
        <v>1374</v>
      </c>
      <c r="AC320" s="44"/>
      <c r="AD320" s="44">
        <v>3.42</v>
      </c>
      <c r="AE320" s="44" t="s">
        <v>17621</v>
      </c>
      <c r="AF320" s="44" t="s">
        <v>17622</v>
      </c>
      <c r="AG320" s="44"/>
      <c r="AH320" s="44" t="s">
        <v>369</v>
      </c>
      <c r="AI320" s="44" t="s">
        <v>17623</v>
      </c>
      <c r="AJ320" s="44" t="s">
        <v>17620</v>
      </c>
      <c r="AK320" s="44" t="s">
        <v>17624</v>
      </c>
      <c r="AL320" s="44">
        <v>1937</v>
      </c>
      <c r="AM320" s="44"/>
      <c r="AN320" s="44"/>
      <c r="AO320" s="44">
        <v>141486</v>
      </c>
      <c r="AP320" s="44"/>
    </row>
    <row r="321" spans="1:42" ht="15.75" customHeight="1" x14ac:dyDescent="0.15">
      <c r="A321" s="44" t="s">
        <v>15836</v>
      </c>
      <c r="B321" s="44" t="s">
        <v>3926</v>
      </c>
      <c r="C321" s="44" t="s">
        <v>13941</v>
      </c>
      <c r="D321" s="44" t="s">
        <v>17632</v>
      </c>
      <c r="E321" s="44" t="s">
        <v>59</v>
      </c>
      <c r="F321" s="44"/>
      <c r="G321" s="44"/>
      <c r="H321" s="44" t="s">
        <v>17611</v>
      </c>
      <c r="I321" s="44" t="s">
        <v>17633</v>
      </c>
      <c r="J321" s="44" t="s">
        <v>2666</v>
      </c>
      <c r="K321" s="44" t="s">
        <v>93</v>
      </c>
      <c r="L321" s="44"/>
      <c r="M321" s="44"/>
      <c r="N321" s="44" t="s">
        <v>17615</v>
      </c>
      <c r="O321" s="44" t="s">
        <v>17634</v>
      </c>
      <c r="P321" s="44" t="s">
        <v>17616</v>
      </c>
      <c r="Q321" s="44" t="s">
        <v>66</v>
      </c>
      <c r="R321" s="44" t="s">
        <v>66</v>
      </c>
      <c r="S321" s="44" t="s">
        <v>66</v>
      </c>
      <c r="T321" s="44" t="s">
        <v>17618</v>
      </c>
      <c r="U321" s="44" t="s">
        <v>17619</v>
      </c>
      <c r="V321" s="44" t="s">
        <v>17620</v>
      </c>
      <c r="W321" s="44" t="s">
        <v>3939</v>
      </c>
      <c r="X321" s="44" t="s">
        <v>3940</v>
      </c>
      <c r="Y321" s="44" t="s">
        <v>1055</v>
      </c>
      <c r="Z321" s="44" t="s">
        <v>300</v>
      </c>
      <c r="AA321" s="44" t="s">
        <v>301</v>
      </c>
      <c r="AB321" s="44" t="s">
        <v>1374</v>
      </c>
      <c r="AC321" s="44"/>
      <c r="AD321" s="44">
        <v>3.42</v>
      </c>
      <c r="AE321" s="44" t="s">
        <v>17621</v>
      </c>
      <c r="AF321" s="44" t="s">
        <v>17622</v>
      </c>
      <c r="AG321" s="44"/>
      <c r="AH321" s="44" t="s">
        <v>369</v>
      </c>
      <c r="AI321" s="44" t="s">
        <v>17623</v>
      </c>
      <c r="AJ321" s="44" t="s">
        <v>17620</v>
      </c>
      <c r="AK321" s="44" t="s">
        <v>17624</v>
      </c>
      <c r="AL321" s="44">
        <v>1937</v>
      </c>
      <c r="AM321" s="44"/>
      <c r="AN321" s="44"/>
      <c r="AO321" s="44">
        <v>141486</v>
      </c>
      <c r="AP321" s="44"/>
    </row>
    <row r="322" spans="1:42" ht="15.75" customHeight="1" x14ac:dyDescent="0.15">
      <c r="A322" s="44" t="s">
        <v>15836</v>
      </c>
      <c r="B322" s="44" t="s">
        <v>3926</v>
      </c>
      <c r="C322" s="44" t="s">
        <v>13941</v>
      </c>
      <c r="D322" s="44" t="s">
        <v>17635</v>
      </c>
      <c r="E322" s="44" t="s">
        <v>59</v>
      </c>
      <c r="F322" s="44"/>
      <c r="G322" s="44"/>
      <c r="H322" s="44" t="s">
        <v>17636</v>
      </c>
      <c r="I322" s="44" t="s">
        <v>478</v>
      </c>
      <c r="J322" s="44" t="s">
        <v>17637</v>
      </c>
      <c r="K322" s="44" t="s">
        <v>63</v>
      </c>
      <c r="L322" s="44" t="s">
        <v>17638</v>
      </c>
      <c r="M322" s="44" t="s">
        <v>17639</v>
      </c>
      <c r="N322" s="44" t="s">
        <v>17640</v>
      </c>
      <c r="O322" s="44" t="s">
        <v>17641</v>
      </c>
      <c r="P322" s="44" t="s">
        <v>17642</v>
      </c>
      <c r="Q322" s="44" t="s">
        <v>66</v>
      </c>
      <c r="R322" s="44" t="s">
        <v>17643</v>
      </c>
      <c r="S322" s="44" t="s">
        <v>66</v>
      </c>
      <c r="T322" s="44" t="s">
        <v>17644</v>
      </c>
      <c r="U322" s="44" t="s">
        <v>17645</v>
      </c>
      <c r="V322" s="44" t="s">
        <v>17646</v>
      </c>
      <c r="W322" s="44" t="s">
        <v>3939</v>
      </c>
      <c r="X322" s="44" t="s">
        <v>3940</v>
      </c>
      <c r="Y322" s="44" t="s">
        <v>1055</v>
      </c>
      <c r="Z322" s="44" t="s">
        <v>300</v>
      </c>
      <c r="AA322" s="44" t="s">
        <v>301</v>
      </c>
      <c r="AB322" s="44"/>
      <c r="AC322" s="44"/>
      <c r="AD322" s="44">
        <v>3.39</v>
      </c>
      <c r="AE322" s="44" t="s">
        <v>17647</v>
      </c>
      <c r="AF322" s="44" t="s">
        <v>3635</v>
      </c>
      <c r="AG322" s="44" t="s">
        <v>7466</v>
      </c>
      <c r="AH322" s="44" t="s">
        <v>17648</v>
      </c>
      <c r="AI322" s="44" t="s">
        <v>17649</v>
      </c>
      <c r="AJ322" s="44" t="s">
        <v>17646</v>
      </c>
      <c r="AK322" s="44" t="s">
        <v>17650</v>
      </c>
      <c r="AL322" s="44">
        <v>5087</v>
      </c>
      <c r="AM322" s="44"/>
      <c r="AN322" s="44"/>
      <c r="AO322" s="44">
        <v>141644</v>
      </c>
      <c r="AP322" s="44"/>
    </row>
    <row r="323" spans="1:42" ht="15.75" customHeight="1" x14ac:dyDescent="0.15">
      <c r="A323" s="44" t="s">
        <v>15836</v>
      </c>
      <c r="B323" s="44" t="s">
        <v>3926</v>
      </c>
      <c r="C323" s="44" t="s">
        <v>13941</v>
      </c>
      <c r="D323" s="44" t="s">
        <v>17651</v>
      </c>
      <c r="E323" s="44" t="s">
        <v>59</v>
      </c>
      <c r="F323" s="44"/>
      <c r="G323" s="44"/>
      <c r="H323" s="44" t="s">
        <v>17636</v>
      </c>
      <c r="I323" s="44" t="s">
        <v>2235</v>
      </c>
      <c r="J323" s="44" t="s">
        <v>16295</v>
      </c>
      <c r="K323" s="44" t="s">
        <v>170</v>
      </c>
      <c r="L323" s="44"/>
      <c r="M323" s="44"/>
      <c r="N323" s="44" t="s">
        <v>17640</v>
      </c>
      <c r="O323" s="44" t="s">
        <v>66</v>
      </c>
      <c r="P323" s="44" t="s">
        <v>17642</v>
      </c>
      <c r="Q323" s="44" t="s">
        <v>66</v>
      </c>
      <c r="R323" s="44" t="s">
        <v>17643</v>
      </c>
      <c r="S323" s="44" t="s">
        <v>66</v>
      </c>
      <c r="T323" s="44" t="s">
        <v>17644</v>
      </c>
      <c r="U323" s="44" t="s">
        <v>17645</v>
      </c>
      <c r="V323" s="44" t="s">
        <v>17646</v>
      </c>
      <c r="W323" s="44" t="s">
        <v>3939</v>
      </c>
      <c r="X323" s="44" t="s">
        <v>3940</v>
      </c>
      <c r="Y323" s="44" t="s">
        <v>1055</v>
      </c>
      <c r="Z323" s="44" t="s">
        <v>300</v>
      </c>
      <c r="AA323" s="44" t="s">
        <v>301</v>
      </c>
      <c r="AB323" s="44"/>
      <c r="AC323" s="44"/>
      <c r="AD323" s="44">
        <v>3.39</v>
      </c>
      <c r="AE323" s="44" t="s">
        <v>17647</v>
      </c>
      <c r="AF323" s="44" t="s">
        <v>3635</v>
      </c>
      <c r="AG323" s="44" t="s">
        <v>7466</v>
      </c>
      <c r="AH323" s="44" t="s">
        <v>17648</v>
      </c>
      <c r="AI323" s="44" t="s">
        <v>17649</v>
      </c>
      <c r="AJ323" s="44" t="s">
        <v>17646</v>
      </c>
      <c r="AK323" s="44" t="s">
        <v>17650</v>
      </c>
      <c r="AL323" s="44">
        <v>5087</v>
      </c>
      <c r="AM323" s="44"/>
      <c r="AN323" s="44"/>
      <c r="AO323" s="44">
        <v>141644</v>
      </c>
      <c r="AP323" s="44"/>
    </row>
    <row r="324" spans="1:42" ht="15.75" customHeight="1" x14ac:dyDescent="0.15">
      <c r="A324" s="44" t="s">
        <v>15836</v>
      </c>
      <c r="B324" s="44" t="s">
        <v>3926</v>
      </c>
      <c r="C324" s="44" t="s">
        <v>13941</v>
      </c>
      <c r="D324" s="44" t="s">
        <v>17652</v>
      </c>
      <c r="E324" s="44" t="s">
        <v>59</v>
      </c>
      <c r="F324" s="44"/>
      <c r="G324" s="44"/>
      <c r="H324" s="44" t="s">
        <v>17636</v>
      </c>
      <c r="I324" s="44" t="s">
        <v>91</v>
      </c>
      <c r="J324" s="44" t="s">
        <v>17653</v>
      </c>
      <c r="K324" s="44" t="s">
        <v>86</v>
      </c>
      <c r="L324" s="44" t="s">
        <v>17654</v>
      </c>
      <c r="M324" s="44"/>
      <c r="N324" s="44" t="s">
        <v>17640</v>
      </c>
      <c r="O324" s="44" t="s">
        <v>66</v>
      </c>
      <c r="P324" s="44" t="s">
        <v>17642</v>
      </c>
      <c r="Q324" s="44" t="s">
        <v>66</v>
      </c>
      <c r="R324" s="44" t="s">
        <v>17643</v>
      </c>
      <c r="S324" s="44" t="s">
        <v>66</v>
      </c>
      <c r="T324" s="44" t="s">
        <v>17644</v>
      </c>
      <c r="U324" s="44" t="s">
        <v>17645</v>
      </c>
      <c r="V324" s="44" t="s">
        <v>17646</v>
      </c>
      <c r="W324" s="44" t="s">
        <v>3939</v>
      </c>
      <c r="X324" s="44" t="s">
        <v>3940</v>
      </c>
      <c r="Y324" s="44" t="s">
        <v>1055</v>
      </c>
      <c r="Z324" s="44" t="s">
        <v>300</v>
      </c>
      <c r="AA324" s="44" t="s">
        <v>301</v>
      </c>
      <c r="AB324" s="44"/>
      <c r="AC324" s="44"/>
      <c r="AD324" s="44">
        <v>3.39</v>
      </c>
      <c r="AE324" s="44" t="s">
        <v>17647</v>
      </c>
      <c r="AF324" s="44" t="s">
        <v>3635</v>
      </c>
      <c r="AG324" s="44" t="s">
        <v>7466</v>
      </c>
      <c r="AH324" s="44" t="s">
        <v>17648</v>
      </c>
      <c r="AI324" s="44" t="s">
        <v>17649</v>
      </c>
      <c r="AJ324" s="44" t="s">
        <v>17646</v>
      </c>
      <c r="AK324" s="44" t="s">
        <v>17650</v>
      </c>
      <c r="AL324" s="44">
        <v>5087</v>
      </c>
      <c r="AM324" s="44"/>
      <c r="AN324" s="44"/>
      <c r="AO324" s="44">
        <v>141644</v>
      </c>
      <c r="AP324" s="44"/>
    </row>
    <row r="325" spans="1:42" ht="15.75" customHeight="1" x14ac:dyDescent="0.15">
      <c r="A325" s="44" t="s">
        <v>15836</v>
      </c>
      <c r="B325" s="44" t="s">
        <v>3926</v>
      </c>
      <c r="C325" s="44" t="s">
        <v>13941</v>
      </c>
      <c r="D325" s="44" t="s">
        <v>17655</v>
      </c>
      <c r="E325" s="44" t="s">
        <v>59</v>
      </c>
      <c r="F325" s="44"/>
      <c r="G325" s="44"/>
      <c r="H325" s="44" t="s">
        <v>17636</v>
      </c>
      <c r="I325" s="44" t="s">
        <v>84</v>
      </c>
      <c r="J325" s="44" t="s">
        <v>9753</v>
      </c>
      <c r="K325" s="44" t="s">
        <v>93</v>
      </c>
      <c r="L325" s="44"/>
      <c r="M325" s="44"/>
      <c r="N325" s="44" t="s">
        <v>17640</v>
      </c>
      <c r="O325" s="44" t="s">
        <v>17656</v>
      </c>
      <c r="P325" s="44" t="s">
        <v>17657</v>
      </c>
      <c r="Q325" s="44"/>
      <c r="R325" s="44" t="s">
        <v>17643</v>
      </c>
      <c r="S325" s="44" t="s">
        <v>17658</v>
      </c>
      <c r="T325" s="44" t="s">
        <v>17644</v>
      </c>
      <c r="U325" s="44" t="s">
        <v>17645</v>
      </c>
      <c r="V325" s="44" t="s">
        <v>17646</v>
      </c>
      <c r="W325" s="44" t="s">
        <v>3939</v>
      </c>
      <c r="X325" s="44" t="s">
        <v>3940</v>
      </c>
      <c r="Y325" s="44" t="s">
        <v>1055</v>
      </c>
      <c r="Z325" s="44" t="s">
        <v>300</v>
      </c>
      <c r="AA325" s="44" t="s">
        <v>301</v>
      </c>
      <c r="AB325" s="44"/>
      <c r="AC325" s="44"/>
      <c r="AD325" s="44">
        <v>3.39</v>
      </c>
      <c r="AE325" s="44" t="s">
        <v>17647</v>
      </c>
      <c r="AF325" s="44" t="s">
        <v>3635</v>
      </c>
      <c r="AG325" s="44" t="s">
        <v>7466</v>
      </c>
      <c r="AH325" s="44" t="s">
        <v>17648</v>
      </c>
      <c r="AI325" s="44" t="s">
        <v>17649</v>
      </c>
      <c r="AJ325" s="44" t="s">
        <v>17646</v>
      </c>
      <c r="AK325" s="44" t="s">
        <v>17650</v>
      </c>
      <c r="AL325" s="44">
        <v>5087</v>
      </c>
      <c r="AM325" s="44"/>
      <c r="AN325" s="44"/>
      <c r="AO325" s="44">
        <v>141644</v>
      </c>
      <c r="AP325" s="44"/>
    </row>
    <row r="326" spans="1:42" ht="15.75" customHeight="1" x14ac:dyDescent="0.15">
      <c r="A326" s="44" t="s">
        <v>15836</v>
      </c>
      <c r="B326" s="44" t="s">
        <v>3926</v>
      </c>
      <c r="C326" s="44" t="s">
        <v>13941</v>
      </c>
      <c r="D326" s="44" t="s">
        <v>17659</v>
      </c>
      <c r="E326" s="44" t="s">
        <v>59</v>
      </c>
      <c r="F326" s="44"/>
      <c r="G326" s="44"/>
      <c r="H326" s="44" t="s">
        <v>17660</v>
      </c>
      <c r="I326" s="44" t="s">
        <v>17661</v>
      </c>
      <c r="J326" s="44" t="s">
        <v>17662</v>
      </c>
      <c r="K326" s="44" t="s">
        <v>721</v>
      </c>
      <c r="L326" s="44" t="s">
        <v>17663</v>
      </c>
      <c r="M326" s="44" t="s">
        <v>17664</v>
      </c>
      <c r="N326" s="44" t="s">
        <v>17665</v>
      </c>
      <c r="O326" s="44" t="s">
        <v>17666</v>
      </c>
      <c r="P326" s="44" t="s">
        <v>17667</v>
      </c>
      <c r="Q326" s="44" t="s">
        <v>66</v>
      </c>
      <c r="R326" s="44" t="s">
        <v>3936</v>
      </c>
      <c r="S326" s="44" t="s">
        <v>17668</v>
      </c>
      <c r="T326" s="44" t="s">
        <v>66</v>
      </c>
      <c r="U326" s="44" t="s">
        <v>3938</v>
      </c>
      <c r="V326" s="44" t="s">
        <v>17669</v>
      </c>
      <c r="W326" s="44" t="s">
        <v>3939</v>
      </c>
      <c r="X326" s="44" t="s">
        <v>17670</v>
      </c>
      <c r="Y326" s="44" t="s">
        <v>1055</v>
      </c>
      <c r="Z326" s="44" t="s">
        <v>1014</v>
      </c>
      <c r="AA326" s="44" t="s">
        <v>75</v>
      </c>
      <c r="AB326" s="44"/>
      <c r="AC326" s="44"/>
      <c r="AD326" s="44">
        <v>3.36</v>
      </c>
      <c r="AE326" s="44" t="s">
        <v>17671</v>
      </c>
      <c r="AF326" s="44" t="s">
        <v>77</v>
      </c>
      <c r="AG326" s="44" t="s">
        <v>17672</v>
      </c>
      <c r="AH326" s="44" t="s">
        <v>8911</v>
      </c>
      <c r="AI326" s="44" t="s">
        <v>17673</v>
      </c>
      <c r="AJ326" s="44" t="s">
        <v>17669</v>
      </c>
      <c r="AK326" s="44" t="s">
        <v>17674</v>
      </c>
      <c r="AL326" s="44">
        <v>3007</v>
      </c>
      <c r="AM326" s="44"/>
      <c r="AN326" s="44"/>
      <c r="AO326" s="44">
        <v>141565</v>
      </c>
      <c r="AP326" s="44"/>
    </row>
    <row r="327" spans="1:42" ht="15.75" customHeight="1" x14ac:dyDescent="0.15">
      <c r="A327" s="44" t="s">
        <v>15836</v>
      </c>
      <c r="B327" s="44" t="s">
        <v>3926</v>
      </c>
      <c r="C327" s="44" t="s">
        <v>13941</v>
      </c>
      <c r="D327" s="44" t="s">
        <v>17659</v>
      </c>
      <c r="E327" s="44" t="s">
        <v>59</v>
      </c>
      <c r="F327" s="44"/>
      <c r="G327" s="44"/>
      <c r="H327" s="44" t="s">
        <v>17660</v>
      </c>
      <c r="I327" s="44" t="s">
        <v>17661</v>
      </c>
      <c r="J327" s="44" t="s">
        <v>17662</v>
      </c>
      <c r="K327" s="44" t="s">
        <v>63</v>
      </c>
      <c r="L327" s="44" t="s">
        <v>17675</v>
      </c>
      <c r="M327" s="44" t="s">
        <v>17664</v>
      </c>
      <c r="N327" s="44" t="s">
        <v>17665</v>
      </c>
      <c r="O327" s="44" t="s">
        <v>17666</v>
      </c>
      <c r="P327" s="44" t="s">
        <v>17667</v>
      </c>
      <c r="Q327" s="44" t="s">
        <v>66</v>
      </c>
      <c r="R327" s="44" t="s">
        <v>3936</v>
      </c>
      <c r="S327" s="44" t="s">
        <v>17668</v>
      </c>
      <c r="T327" s="44" t="s">
        <v>66</v>
      </c>
      <c r="U327" s="44" t="s">
        <v>3938</v>
      </c>
      <c r="V327" s="44" t="s">
        <v>17669</v>
      </c>
      <c r="W327" s="44" t="s">
        <v>3939</v>
      </c>
      <c r="X327" s="44" t="s">
        <v>17670</v>
      </c>
      <c r="Y327" s="44" t="s">
        <v>1055</v>
      </c>
      <c r="Z327" s="44" t="s">
        <v>1014</v>
      </c>
      <c r="AA327" s="44" t="s">
        <v>75</v>
      </c>
      <c r="AB327" s="44"/>
      <c r="AC327" s="44"/>
      <c r="AD327" s="44">
        <v>3.36</v>
      </c>
      <c r="AE327" s="44" t="s">
        <v>17671</v>
      </c>
      <c r="AF327" s="44" t="s">
        <v>77</v>
      </c>
      <c r="AG327" s="44" t="s">
        <v>17672</v>
      </c>
      <c r="AH327" s="44" t="s">
        <v>8911</v>
      </c>
      <c r="AI327" s="44" t="s">
        <v>17673</v>
      </c>
      <c r="AJ327" s="44" t="s">
        <v>17669</v>
      </c>
      <c r="AK327" s="44" t="s">
        <v>17674</v>
      </c>
      <c r="AL327" s="44">
        <v>3007</v>
      </c>
      <c r="AM327" s="44"/>
      <c r="AN327" s="44"/>
      <c r="AO327" s="44">
        <v>141565</v>
      </c>
      <c r="AP327" s="44"/>
    </row>
    <row r="328" spans="1:42" ht="15.75" customHeight="1" x14ac:dyDescent="0.15">
      <c r="A328" s="44" t="s">
        <v>15836</v>
      </c>
      <c r="B328" s="44" t="s">
        <v>3926</v>
      </c>
      <c r="C328" s="44" t="s">
        <v>13941</v>
      </c>
      <c r="D328" s="44" t="s">
        <v>17676</v>
      </c>
      <c r="E328" s="44" t="s">
        <v>59</v>
      </c>
      <c r="F328" s="44"/>
      <c r="G328" s="44"/>
      <c r="H328" s="44" t="s">
        <v>17660</v>
      </c>
      <c r="I328" s="44" t="s">
        <v>852</v>
      </c>
      <c r="J328" s="44" t="s">
        <v>17677</v>
      </c>
      <c r="K328" s="44" t="s">
        <v>93</v>
      </c>
      <c r="L328" s="44" t="s">
        <v>17678</v>
      </c>
      <c r="M328" s="44"/>
      <c r="N328" s="44" t="s">
        <v>17665</v>
      </c>
      <c r="O328" s="44" t="s">
        <v>17679</v>
      </c>
      <c r="P328" s="44" t="s">
        <v>17680</v>
      </c>
      <c r="Q328" s="44" t="s">
        <v>17681</v>
      </c>
      <c r="R328" s="44" t="s">
        <v>3936</v>
      </c>
      <c r="S328" s="44" t="s">
        <v>17682</v>
      </c>
      <c r="T328" s="44" t="s">
        <v>17683</v>
      </c>
      <c r="U328" s="44" t="s">
        <v>3938</v>
      </c>
      <c r="V328" s="44" t="s">
        <v>17669</v>
      </c>
      <c r="W328" s="44" t="s">
        <v>3939</v>
      </c>
      <c r="X328" s="44" t="s">
        <v>17670</v>
      </c>
      <c r="Y328" s="44" t="s">
        <v>1055</v>
      </c>
      <c r="Z328" s="44" t="s">
        <v>1014</v>
      </c>
      <c r="AA328" s="44" t="s">
        <v>75</v>
      </c>
      <c r="AB328" s="44"/>
      <c r="AC328" s="44"/>
      <c r="AD328" s="44">
        <v>3.36</v>
      </c>
      <c r="AE328" s="44" t="s">
        <v>17671</v>
      </c>
      <c r="AF328" s="44" t="s">
        <v>77</v>
      </c>
      <c r="AG328" s="44" t="s">
        <v>17672</v>
      </c>
      <c r="AH328" s="44" t="s">
        <v>8911</v>
      </c>
      <c r="AI328" s="44" t="s">
        <v>17673</v>
      </c>
      <c r="AJ328" s="44" t="s">
        <v>17669</v>
      </c>
      <c r="AK328" s="44" t="s">
        <v>17674</v>
      </c>
      <c r="AL328" s="44">
        <v>3007</v>
      </c>
      <c r="AM328" s="44"/>
      <c r="AN328" s="44"/>
      <c r="AO328" s="44">
        <v>141565</v>
      </c>
      <c r="AP328" s="44"/>
    </row>
    <row r="329" spans="1:42" ht="15.75" customHeight="1" x14ac:dyDescent="0.15">
      <c r="A329" s="44" t="s">
        <v>15836</v>
      </c>
      <c r="B329" s="44" t="s">
        <v>3926</v>
      </c>
      <c r="C329" s="44" t="s">
        <v>13941</v>
      </c>
      <c r="D329" s="44" t="s">
        <v>17684</v>
      </c>
      <c r="E329" s="44" t="s">
        <v>59</v>
      </c>
      <c r="F329" s="44"/>
      <c r="G329" s="44"/>
      <c r="H329" s="44" t="s">
        <v>17660</v>
      </c>
      <c r="I329" s="44" t="s">
        <v>2442</v>
      </c>
      <c r="J329" s="44" t="s">
        <v>8713</v>
      </c>
      <c r="K329" s="44" t="s">
        <v>93</v>
      </c>
      <c r="L329" s="44" t="s">
        <v>17685</v>
      </c>
      <c r="M329" s="44" t="s">
        <v>17664</v>
      </c>
      <c r="N329" s="44" t="s">
        <v>17665</v>
      </c>
      <c r="O329" s="44" t="s">
        <v>17686</v>
      </c>
      <c r="P329" s="44" t="s">
        <v>17667</v>
      </c>
      <c r="Q329" s="44" t="s">
        <v>17687</v>
      </c>
      <c r="R329" s="44" t="s">
        <v>3936</v>
      </c>
      <c r="S329" s="44" t="s">
        <v>66</v>
      </c>
      <c r="T329" s="44" t="s">
        <v>66</v>
      </c>
      <c r="U329" s="44" t="s">
        <v>3938</v>
      </c>
      <c r="V329" s="44" t="s">
        <v>17669</v>
      </c>
      <c r="W329" s="44" t="s">
        <v>3939</v>
      </c>
      <c r="X329" s="44" t="s">
        <v>17670</v>
      </c>
      <c r="Y329" s="44" t="s">
        <v>1055</v>
      </c>
      <c r="Z329" s="44" t="s">
        <v>1014</v>
      </c>
      <c r="AA329" s="44" t="s">
        <v>75</v>
      </c>
      <c r="AB329" s="44"/>
      <c r="AC329" s="44"/>
      <c r="AD329" s="44">
        <v>3.36</v>
      </c>
      <c r="AE329" s="44" t="s">
        <v>17671</v>
      </c>
      <c r="AF329" s="44" t="s">
        <v>77</v>
      </c>
      <c r="AG329" s="44" t="s">
        <v>17672</v>
      </c>
      <c r="AH329" s="44" t="s">
        <v>8911</v>
      </c>
      <c r="AI329" s="44" t="s">
        <v>17673</v>
      </c>
      <c r="AJ329" s="44" t="s">
        <v>17669</v>
      </c>
      <c r="AK329" s="44" t="s">
        <v>17674</v>
      </c>
      <c r="AL329" s="44">
        <v>3007</v>
      </c>
      <c r="AM329" s="44"/>
      <c r="AN329" s="44"/>
      <c r="AO329" s="44">
        <v>141565</v>
      </c>
      <c r="AP329" s="44"/>
    </row>
    <row r="330" spans="1:42" ht="15.75" customHeight="1" x14ac:dyDescent="0.15">
      <c r="A330" s="44" t="s">
        <v>15560</v>
      </c>
      <c r="B330" s="44" t="s">
        <v>3970</v>
      </c>
      <c r="C330" s="44" t="s">
        <v>13941</v>
      </c>
      <c r="D330" s="44" t="s">
        <v>17688</v>
      </c>
      <c r="E330" s="44" t="s">
        <v>59</v>
      </c>
      <c r="F330" s="44" t="s">
        <v>717</v>
      </c>
      <c r="G330" s="44"/>
      <c r="H330" s="44" t="s">
        <v>17689</v>
      </c>
      <c r="I330" s="44" t="s">
        <v>993</v>
      </c>
      <c r="J330" s="44" t="s">
        <v>4437</v>
      </c>
      <c r="K330" s="44" t="s">
        <v>721</v>
      </c>
      <c r="L330" s="44" t="s">
        <v>17690</v>
      </c>
      <c r="M330" s="44" t="s">
        <v>17691</v>
      </c>
      <c r="N330" s="44" t="s">
        <v>17692</v>
      </c>
      <c r="O330" s="44" t="s">
        <v>17693</v>
      </c>
      <c r="P330" s="44" t="s">
        <v>17694</v>
      </c>
      <c r="Q330" s="44" t="s">
        <v>17695</v>
      </c>
      <c r="R330" s="44" t="s">
        <v>17696</v>
      </c>
      <c r="S330" s="44" t="s">
        <v>66</v>
      </c>
      <c r="T330" s="44" t="s">
        <v>17697</v>
      </c>
      <c r="U330" s="44" t="s">
        <v>17698</v>
      </c>
      <c r="V330" s="44" t="s">
        <v>17699</v>
      </c>
      <c r="W330" s="44" t="s">
        <v>3983</v>
      </c>
      <c r="X330" s="44" t="s">
        <v>17700</v>
      </c>
      <c r="Y330" s="44" t="s">
        <v>1055</v>
      </c>
      <c r="Z330" s="44" t="s">
        <v>121</v>
      </c>
      <c r="AA330" s="44" t="s">
        <v>301</v>
      </c>
      <c r="AB330" s="44" t="s">
        <v>16280</v>
      </c>
      <c r="AC330" s="44"/>
      <c r="AD330" s="44">
        <v>3.59</v>
      </c>
      <c r="AE330" s="44" t="s">
        <v>10803</v>
      </c>
      <c r="AF330" s="44" t="s">
        <v>5573</v>
      </c>
      <c r="AG330" s="44" t="s">
        <v>163</v>
      </c>
      <c r="AH330" s="44" t="s">
        <v>17701</v>
      </c>
      <c r="AI330" s="44" t="s">
        <v>17702</v>
      </c>
      <c r="AJ330" s="44" t="s">
        <v>17699</v>
      </c>
      <c r="AK330" s="44" t="s">
        <v>17703</v>
      </c>
      <c r="AL330" s="44">
        <v>4220</v>
      </c>
      <c r="AM330" s="44"/>
      <c r="AN330" s="44"/>
      <c r="AO330" s="44">
        <v>142461</v>
      </c>
      <c r="AP330" s="44"/>
    </row>
    <row r="331" spans="1:42" ht="15.75" customHeight="1" x14ac:dyDescent="0.15">
      <c r="A331" s="44" t="s">
        <v>15560</v>
      </c>
      <c r="B331" s="44" t="s">
        <v>3970</v>
      </c>
      <c r="C331" s="44" t="s">
        <v>13941</v>
      </c>
      <c r="D331" s="44" t="s">
        <v>17688</v>
      </c>
      <c r="E331" s="44" t="s">
        <v>59</v>
      </c>
      <c r="F331" s="44" t="s">
        <v>717</v>
      </c>
      <c r="G331" s="44"/>
      <c r="H331" s="44" t="s">
        <v>17689</v>
      </c>
      <c r="I331" s="44" t="s">
        <v>993</v>
      </c>
      <c r="J331" s="44" t="s">
        <v>4437</v>
      </c>
      <c r="K331" s="44" t="s">
        <v>63</v>
      </c>
      <c r="L331" s="44" t="s">
        <v>17704</v>
      </c>
      <c r="M331" s="44" t="s">
        <v>17691</v>
      </c>
      <c r="N331" s="44" t="s">
        <v>17692</v>
      </c>
      <c r="O331" s="44" t="s">
        <v>17693</v>
      </c>
      <c r="P331" s="44" t="s">
        <v>17694</v>
      </c>
      <c r="Q331" s="44" t="s">
        <v>17695</v>
      </c>
      <c r="R331" s="44" t="s">
        <v>17696</v>
      </c>
      <c r="S331" s="44" t="s">
        <v>66</v>
      </c>
      <c r="T331" s="44" t="s">
        <v>17697</v>
      </c>
      <c r="U331" s="44" t="s">
        <v>17698</v>
      </c>
      <c r="V331" s="44" t="s">
        <v>17699</v>
      </c>
      <c r="W331" s="44" t="s">
        <v>3983</v>
      </c>
      <c r="X331" s="44" t="s">
        <v>17700</v>
      </c>
      <c r="Y331" s="44" t="s">
        <v>1055</v>
      </c>
      <c r="Z331" s="44" t="s">
        <v>121</v>
      </c>
      <c r="AA331" s="44" t="s">
        <v>301</v>
      </c>
      <c r="AB331" s="44" t="s">
        <v>16280</v>
      </c>
      <c r="AC331" s="44"/>
      <c r="AD331" s="44">
        <v>3.59</v>
      </c>
      <c r="AE331" s="44" t="s">
        <v>10803</v>
      </c>
      <c r="AF331" s="44" t="s">
        <v>5573</v>
      </c>
      <c r="AG331" s="44" t="s">
        <v>163</v>
      </c>
      <c r="AH331" s="44" t="s">
        <v>17701</v>
      </c>
      <c r="AI331" s="44" t="s">
        <v>17702</v>
      </c>
      <c r="AJ331" s="44" t="s">
        <v>17699</v>
      </c>
      <c r="AK331" s="44" t="s">
        <v>17703</v>
      </c>
      <c r="AL331" s="44">
        <v>4220</v>
      </c>
      <c r="AM331" s="44"/>
      <c r="AN331" s="44"/>
      <c r="AO331" s="44">
        <v>142461</v>
      </c>
      <c r="AP331" s="44"/>
    </row>
    <row r="332" spans="1:42" ht="15.75" customHeight="1" x14ac:dyDescent="0.15">
      <c r="A332" s="44" t="s">
        <v>15560</v>
      </c>
      <c r="B332" s="44" t="s">
        <v>3970</v>
      </c>
      <c r="C332" s="44" t="s">
        <v>13941</v>
      </c>
      <c r="D332" s="44" t="s">
        <v>17705</v>
      </c>
      <c r="E332" s="44" t="s">
        <v>59</v>
      </c>
      <c r="F332" s="44" t="s">
        <v>717</v>
      </c>
      <c r="G332" s="44"/>
      <c r="H332" s="44" t="s">
        <v>17689</v>
      </c>
      <c r="I332" s="44" t="s">
        <v>451</v>
      </c>
      <c r="J332" s="44" t="s">
        <v>17706</v>
      </c>
      <c r="K332" s="44" t="s">
        <v>17707</v>
      </c>
      <c r="L332" s="44" t="s">
        <v>17690</v>
      </c>
      <c r="M332" s="44"/>
      <c r="N332" s="44" t="s">
        <v>17692</v>
      </c>
      <c r="O332" s="44" t="s">
        <v>17708</v>
      </c>
      <c r="P332" s="44" t="s">
        <v>17694</v>
      </c>
      <c r="Q332" s="44" t="s">
        <v>66</v>
      </c>
      <c r="R332" s="44" t="s">
        <v>17696</v>
      </c>
      <c r="S332" s="44" t="s">
        <v>66</v>
      </c>
      <c r="T332" s="44" t="s">
        <v>17697</v>
      </c>
      <c r="U332" s="44" t="s">
        <v>17698</v>
      </c>
      <c r="V332" s="44" t="s">
        <v>17699</v>
      </c>
      <c r="W332" s="44" t="s">
        <v>3983</v>
      </c>
      <c r="X332" s="44" t="s">
        <v>17700</v>
      </c>
      <c r="Y332" s="44" t="s">
        <v>1055</v>
      </c>
      <c r="Z332" s="44" t="s">
        <v>121</v>
      </c>
      <c r="AA332" s="44" t="s">
        <v>301</v>
      </c>
      <c r="AB332" s="44" t="s">
        <v>16280</v>
      </c>
      <c r="AC332" s="44"/>
      <c r="AD332" s="44">
        <v>3.59</v>
      </c>
      <c r="AE332" s="44" t="s">
        <v>10803</v>
      </c>
      <c r="AF332" s="44" t="s">
        <v>5573</v>
      </c>
      <c r="AG332" s="44" t="s">
        <v>163</v>
      </c>
      <c r="AH332" s="44" t="s">
        <v>17701</v>
      </c>
      <c r="AI332" s="44" t="s">
        <v>17702</v>
      </c>
      <c r="AJ332" s="44" t="s">
        <v>17699</v>
      </c>
      <c r="AK332" s="44" t="s">
        <v>17703</v>
      </c>
      <c r="AL332" s="44">
        <v>4220</v>
      </c>
      <c r="AM332" s="44"/>
      <c r="AN332" s="44"/>
      <c r="AO332" s="44">
        <v>142461</v>
      </c>
      <c r="AP332" s="44"/>
    </row>
    <row r="333" spans="1:42" ht="15.75" customHeight="1" x14ac:dyDescent="0.15">
      <c r="A333" s="44" t="s">
        <v>15560</v>
      </c>
      <c r="B333" s="44" t="s">
        <v>3970</v>
      </c>
      <c r="C333" s="44" t="s">
        <v>13941</v>
      </c>
      <c r="D333" s="44" t="s">
        <v>17705</v>
      </c>
      <c r="E333" s="44" t="s">
        <v>59</v>
      </c>
      <c r="F333" s="44" t="s">
        <v>717</v>
      </c>
      <c r="G333" s="44"/>
      <c r="H333" s="44" t="s">
        <v>17689</v>
      </c>
      <c r="I333" s="44" t="s">
        <v>451</v>
      </c>
      <c r="J333" s="44" t="s">
        <v>17706</v>
      </c>
      <c r="K333" s="44" t="s">
        <v>2912</v>
      </c>
      <c r="L333" s="44" t="s">
        <v>17709</v>
      </c>
      <c r="M333" s="44"/>
      <c r="N333" s="44" t="s">
        <v>17692</v>
      </c>
      <c r="O333" s="44" t="s">
        <v>17708</v>
      </c>
      <c r="P333" s="44" t="s">
        <v>17694</v>
      </c>
      <c r="Q333" s="44" t="s">
        <v>66</v>
      </c>
      <c r="R333" s="44" t="s">
        <v>17696</v>
      </c>
      <c r="S333" s="44" t="s">
        <v>66</v>
      </c>
      <c r="T333" s="44" t="s">
        <v>17697</v>
      </c>
      <c r="U333" s="44" t="s">
        <v>17698</v>
      </c>
      <c r="V333" s="44" t="s">
        <v>17699</v>
      </c>
      <c r="W333" s="44" t="s">
        <v>3983</v>
      </c>
      <c r="X333" s="44" t="s">
        <v>17700</v>
      </c>
      <c r="Y333" s="44" t="s">
        <v>1055</v>
      </c>
      <c r="Z333" s="44" t="s">
        <v>121</v>
      </c>
      <c r="AA333" s="44" t="s">
        <v>301</v>
      </c>
      <c r="AB333" s="44" t="s">
        <v>16280</v>
      </c>
      <c r="AC333" s="44"/>
      <c r="AD333" s="44">
        <v>3.59</v>
      </c>
      <c r="AE333" s="44" t="s">
        <v>10803</v>
      </c>
      <c r="AF333" s="44" t="s">
        <v>5573</v>
      </c>
      <c r="AG333" s="44" t="s">
        <v>163</v>
      </c>
      <c r="AH333" s="44" t="s">
        <v>17701</v>
      </c>
      <c r="AI333" s="44" t="s">
        <v>17702</v>
      </c>
      <c r="AJ333" s="44" t="s">
        <v>17699</v>
      </c>
      <c r="AK333" s="44" t="s">
        <v>17703</v>
      </c>
      <c r="AL333" s="44">
        <v>4220</v>
      </c>
      <c r="AM333" s="44"/>
      <c r="AN333" s="44"/>
      <c r="AO333" s="44">
        <v>142461</v>
      </c>
      <c r="AP333" s="44"/>
    </row>
    <row r="334" spans="1:42" ht="15.75" customHeight="1" x14ac:dyDescent="0.15">
      <c r="A334" s="44" t="s">
        <v>15560</v>
      </c>
      <c r="B334" s="44" t="s">
        <v>3970</v>
      </c>
      <c r="C334" s="44" t="s">
        <v>13941</v>
      </c>
      <c r="D334" s="44" t="s">
        <v>17710</v>
      </c>
      <c r="E334" s="44" t="s">
        <v>59</v>
      </c>
      <c r="F334" s="44"/>
      <c r="G334" s="44"/>
      <c r="H334" s="44" t="s">
        <v>17689</v>
      </c>
      <c r="I334" s="44" t="s">
        <v>110</v>
      </c>
      <c r="J334" s="44" t="s">
        <v>17711</v>
      </c>
      <c r="K334" s="44" t="s">
        <v>86</v>
      </c>
      <c r="L334" s="44" t="s">
        <v>17712</v>
      </c>
      <c r="M334" s="44" t="s">
        <v>17713</v>
      </c>
      <c r="N334" s="44" t="s">
        <v>17692</v>
      </c>
      <c r="O334" s="44" t="s">
        <v>17714</v>
      </c>
      <c r="P334" s="44" t="s">
        <v>17715</v>
      </c>
      <c r="Q334" s="44" t="s">
        <v>66</v>
      </c>
      <c r="R334" s="44" t="s">
        <v>17696</v>
      </c>
      <c r="S334" s="44" t="s">
        <v>66</v>
      </c>
      <c r="T334" s="44" t="s">
        <v>17697</v>
      </c>
      <c r="U334" s="44" t="s">
        <v>17698</v>
      </c>
      <c r="V334" s="44" t="s">
        <v>17699</v>
      </c>
      <c r="W334" s="44" t="s">
        <v>3983</v>
      </c>
      <c r="X334" s="44" t="s">
        <v>17700</v>
      </c>
      <c r="Y334" s="44" t="s">
        <v>1055</v>
      </c>
      <c r="Z334" s="44" t="s">
        <v>121</v>
      </c>
      <c r="AA334" s="44" t="s">
        <v>301</v>
      </c>
      <c r="AB334" s="44" t="s">
        <v>16280</v>
      </c>
      <c r="AC334" s="44"/>
      <c r="AD334" s="44">
        <v>3.59</v>
      </c>
      <c r="AE334" s="44" t="s">
        <v>10803</v>
      </c>
      <c r="AF334" s="44" t="s">
        <v>5573</v>
      </c>
      <c r="AG334" s="44" t="s">
        <v>163</v>
      </c>
      <c r="AH334" s="44" t="s">
        <v>17701</v>
      </c>
      <c r="AI334" s="44" t="s">
        <v>17702</v>
      </c>
      <c r="AJ334" s="44" t="s">
        <v>17699</v>
      </c>
      <c r="AK334" s="44" t="s">
        <v>17703</v>
      </c>
      <c r="AL334" s="44">
        <v>4220</v>
      </c>
      <c r="AM334" s="44"/>
      <c r="AN334" s="44"/>
      <c r="AO334" s="44">
        <v>142461</v>
      </c>
      <c r="AP334" s="44"/>
    </row>
    <row r="335" spans="1:42" ht="15.75" customHeight="1" x14ac:dyDescent="0.15">
      <c r="A335" s="44" t="s">
        <v>15560</v>
      </c>
      <c r="B335" s="44" t="s">
        <v>3970</v>
      </c>
      <c r="C335" s="44" t="s">
        <v>13941</v>
      </c>
      <c r="D335" s="44" t="s">
        <v>17716</v>
      </c>
      <c r="E335" s="44" t="s">
        <v>59</v>
      </c>
      <c r="F335" s="44"/>
      <c r="G335" s="44"/>
      <c r="H335" s="44" t="s">
        <v>17689</v>
      </c>
      <c r="I335" s="44" t="s">
        <v>5787</v>
      </c>
      <c r="J335" s="44" t="s">
        <v>17717</v>
      </c>
      <c r="K335" s="44" t="s">
        <v>93</v>
      </c>
      <c r="L335" s="44" t="s">
        <v>17718</v>
      </c>
      <c r="M335" s="44"/>
      <c r="N335" s="44" t="s">
        <v>17692</v>
      </c>
      <c r="O335" s="44" t="s">
        <v>17719</v>
      </c>
      <c r="P335" s="44" t="s">
        <v>17720</v>
      </c>
      <c r="Q335" s="44" t="s">
        <v>66</v>
      </c>
      <c r="R335" s="44" t="s">
        <v>17696</v>
      </c>
      <c r="S335" s="44" t="s">
        <v>66</v>
      </c>
      <c r="T335" s="44" t="s">
        <v>17697</v>
      </c>
      <c r="U335" s="44" t="s">
        <v>17698</v>
      </c>
      <c r="V335" s="44" t="s">
        <v>17699</v>
      </c>
      <c r="W335" s="44" t="s">
        <v>3983</v>
      </c>
      <c r="X335" s="44" t="s">
        <v>17700</v>
      </c>
      <c r="Y335" s="44" t="s">
        <v>1055</v>
      </c>
      <c r="Z335" s="44" t="s">
        <v>121</v>
      </c>
      <c r="AA335" s="44" t="s">
        <v>301</v>
      </c>
      <c r="AB335" s="44" t="s">
        <v>16280</v>
      </c>
      <c r="AC335" s="44"/>
      <c r="AD335" s="44">
        <v>3.59</v>
      </c>
      <c r="AE335" s="44" t="s">
        <v>10803</v>
      </c>
      <c r="AF335" s="44" t="s">
        <v>5573</v>
      </c>
      <c r="AG335" s="44" t="s">
        <v>163</v>
      </c>
      <c r="AH335" s="44" t="s">
        <v>17701</v>
      </c>
      <c r="AI335" s="44" t="s">
        <v>17702</v>
      </c>
      <c r="AJ335" s="44" t="s">
        <v>17699</v>
      </c>
      <c r="AK335" s="44" t="s">
        <v>17703</v>
      </c>
      <c r="AL335" s="44">
        <v>4220</v>
      </c>
      <c r="AM335" s="44"/>
      <c r="AN335" s="44"/>
      <c r="AO335" s="44">
        <v>142461</v>
      </c>
      <c r="AP335" s="44"/>
    </row>
    <row r="336" spans="1:42" ht="15.75" customHeight="1" x14ac:dyDescent="0.15">
      <c r="A336" s="44" t="s">
        <v>15560</v>
      </c>
      <c r="B336" s="44" t="s">
        <v>3970</v>
      </c>
      <c r="C336" s="44" t="s">
        <v>13941</v>
      </c>
      <c r="D336" s="44" t="s">
        <v>17721</v>
      </c>
      <c r="E336" s="44" t="s">
        <v>59</v>
      </c>
      <c r="F336" s="44"/>
      <c r="G336" s="44"/>
      <c r="H336" s="44" t="s">
        <v>17689</v>
      </c>
      <c r="I336" s="44" t="s">
        <v>17722</v>
      </c>
      <c r="J336" s="44" t="s">
        <v>17723</v>
      </c>
      <c r="K336" s="44" t="s">
        <v>93</v>
      </c>
      <c r="L336" s="44" t="s">
        <v>17690</v>
      </c>
      <c r="M336" s="44"/>
      <c r="N336" s="44" t="s">
        <v>17692</v>
      </c>
      <c r="O336" s="44" t="s">
        <v>66</v>
      </c>
      <c r="P336" s="44" t="s">
        <v>17694</v>
      </c>
      <c r="Q336" s="44" t="s">
        <v>66</v>
      </c>
      <c r="R336" s="44" t="s">
        <v>17696</v>
      </c>
      <c r="S336" s="44" t="s">
        <v>17724</v>
      </c>
      <c r="T336" s="44" t="s">
        <v>17697</v>
      </c>
      <c r="U336" s="44" t="s">
        <v>17698</v>
      </c>
      <c r="V336" s="44" t="s">
        <v>17699</v>
      </c>
      <c r="W336" s="44" t="s">
        <v>3983</v>
      </c>
      <c r="X336" s="44" t="s">
        <v>17700</v>
      </c>
      <c r="Y336" s="44" t="s">
        <v>1055</v>
      </c>
      <c r="Z336" s="44" t="s">
        <v>121</v>
      </c>
      <c r="AA336" s="44" t="s">
        <v>301</v>
      </c>
      <c r="AB336" s="44" t="s">
        <v>16280</v>
      </c>
      <c r="AC336" s="44"/>
      <c r="AD336" s="44">
        <v>3.59</v>
      </c>
      <c r="AE336" s="44" t="s">
        <v>10803</v>
      </c>
      <c r="AF336" s="44" t="s">
        <v>5573</v>
      </c>
      <c r="AG336" s="44" t="s">
        <v>163</v>
      </c>
      <c r="AH336" s="44" t="s">
        <v>17701</v>
      </c>
      <c r="AI336" s="44" t="s">
        <v>17702</v>
      </c>
      <c r="AJ336" s="44" t="s">
        <v>17699</v>
      </c>
      <c r="AK336" s="44" t="s">
        <v>17703</v>
      </c>
      <c r="AL336" s="44">
        <v>4220</v>
      </c>
      <c r="AM336" s="44"/>
      <c r="AN336" s="44"/>
      <c r="AO336" s="44">
        <v>142461</v>
      </c>
      <c r="AP336" s="44"/>
    </row>
    <row r="337" spans="1:42" ht="15.75" customHeight="1" x14ac:dyDescent="0.15">
      <c r="A337" s="44" t="s">
        <v>17725</v>
      </c>
      <c r="B337" s="44" t="s">
        <v>4083</v>
      </c>
      <c r="C337" s="44" t="s">
        <v>13941</v>
      </c>
      <c r="D337" s="44" t="s">
        <v>17726</v>
      </c>
      <c r="E337" s="44" t="s">
        <v>59</v>
      </c>
      <c r="F337" s="44"/>
      <c r="G337" s="44"/>
      <c r="H337" s="44" t="s">
        <v>17727</v>
      </c>
      <c r="I337" s="44" t="s">
        <v>272</v>
      </c>
      <c r="J337" s="44" t="s">
        <v>8039</v>
      </c>
      <c r="K337" s="44" t="s">
        <v>63</v>
      </c>
      <c r="L337" s="44" t="s">
        <v>17728</v>
      </c>
      <c r="M337" s="44" t="s">
        <v>17729</v>
      </c>
      <c r="N337" s="44" t="s">
        <v>17730</v>
      </c>
      <c r="O337" s="44"/>
      <c r="P337" s="44" t="s">
        <v>17731</v>
      </c>
      <c r="Q337" s="44"/>
      <c r="R337" s="44" t="s">
        <v>17732</v>
      </c>
      <c r="S337" s="44"/>
      <c r="T337" s="44" t="s">
        <v>17733</v>
      </c>
      <c r="U337" s="44" t="s">
        <v>17734</v>
      </c>
      <c r="V337" s="44" t="s">
        <v>17735</v>
      </c>
      <c r="W337" s="44" t="s">
        <v>4092</v>
      </c>
      <c r="X337" s="44" t="s">
        <v>17736</v>
      </c>
      <c r="Y337" s="44" t="s">
        <v>4094</v>
      </c>
      <c r="Z337" s="44" t="s">
        <v>972</v>
      </c>
      <c r="AA337" s="44" t="s">
        <v>301</v>
      </c>
      <c r="AB337" s="44" t="s">
        <v>1374</v>
      </c>
      <c r="AC337" s="44"/>
      <c r="AD337" s="44">
        <v>3.48</v>
      </c>
      <c r="AE337" s="44" t="s">
        <v>4061</v>
      </c>
      <c r="AF337" s="44" t="s">
        <v>4261</v>
      </c>
      <c r="AG337" s="44" t="s">
        <v>2776</v>
      </c>
      <c r="AH337" s="44" t="s">
        <v>17039</v>
      </c>
      <c r="AI337" s="44" t="s">
        <v>17737</v>
      </c>
      <c r="AJ337" s="44" t="s">
        <v>17735</v>
      </c>
      <c r="AK337" s="44" t="s">
        <v>17738</v>
      </c>
      <c r="AL337" s="44">
        <v>4523</v>
      </c>
      <c r="AM337" s="44"/>
      <c r="AN337" s="44"/>
      <c r="AO337" s="44">
        <v>146612</v>
      </c>
      <c r="AP337" s="44"/>
    </row>
    <row r="338" spans="1:42" ht="15.75" customHeight="1" x14ac:dyDescent="0.15">
      <c r="A338" s="44" t="s">
        <v>17725</v>
      </c>
      <c r="B338" s="44" t="s">
        <v>4083</v>
      </c>
      <c r="C338" s="44" t="s">
        <v>13941</v>
      </c>
      <c r="D338" s="44" t="s">
        <v>17739</v>
      </c>
      <c r="E338" s="44" t="s">
        <v>59</v>
      </c>
      <c r="F338" s="44"/>
      <c r="G338" s="44"/>
      <c r="H338" s="44" t="s">
        <v>17727</v>
      </c>
      <c r="I338" s="44" t="s">
        <v>898</v>
      </c>
      <c r="J338" s="44" t="s">
        <v>17740</v>
      </c>
      <c r="K338" s="44" t="s">
        <v>93</v>
      </c>
      <c r="L338" s="44" t="s">
        <v>17741</v>
      </c>
      <c r="M338" s="44" t="s">
        <v>17742</v>
      </c>
      <c r="N338" s="44" t="s">
        <v>17730</v>
      </c>
      <c r="O338" s="44" t="s">
        <v>17743</v>
      </c>
      <c r="P338" s="44" t="s">
        <v>17731</v>
      </c>
      <c r="Q338" s="44"/>
      <c r="R338" s="44" t="s">
        <v>17732</v>
      </c>
      <c r="S338" s="44" t="s">
        <v>17744</v>
      </c>
      <c r="T338" s="44" t="s">
        <v>17733</v>
      </c>
      <c r="U338" s="44" t="s">
        <v>17734</v>
      </c>
      <c r="V338" s="44" t="s">
        <v>17735</v>
      </c>
      <c r="W338" s="44" t="s">
        <v>4092</v>
      </c>
      <c r="X338" s="44" t="s">
        <v>17736</v>
      </c>
      <c r="Y338" s="44" t="s">
        <v>4094</v>
      </c>
      <c r="Z338" s="44" t="s">
        <v>972</v>
      </c>
      <c r="AA338" s="44" t="s">
        <v>301</v>
      </c>
      <c r="AB338" s="44" t="s">
        <v>1374</v>
      </c>
      <c r="AC338" s="44"/>
      <c r="AD338" s="44">
        <v>3.48</v>
      </c>
      <c r="AE338" s="44" t="s">
        <v>4061</v>
      </c>
      <c r="AF338" s="44" t="s">
        <v>4261</v>
      </c>
      <c r="AG338" s="44" t="s">
        <v>2776</v>
      </c>
      <c r="AH338" s="44" t="s">
        <v>17039</v>
      </c>
      <c r="AI338" s="44" t="s">
        <v>17737</v>
      </c>
      <c r="AJ338" s="44" t="s">
        <v>17735</v>
      </c>
      <c r="AK338" s="44" t="s">
        <v>17738</v>
      </c>
      <c r="AL338" s="44">
        <v>4523</v>
      </c>
      <c r="AM338" s="44"/>
      <c r="AN338" s="44"/>
      <c r="AO338" s="44">
        <v>146612</v>
      </c>
      <c r="AP338" s="44"/>
    </row>
    <row r="339" spans="1:42" ht="15.75" customHeight="1" x14ac:dyDescent="0.15">
      <c r="A339" s="44" t="s">
        <v>17725</v>
      </c>
      <c r="B339" s="44" t="s">
        <v>4083</v>
      </c>
      <c r="C339" s="44" t="s">
        <v>13941</v>
      </c>
      <c r="D339" s="44" t="s">
        <v>17745</v>
      </c>
      <c r="E339" s="44" t="s">
        <v>59</v>
      </c>
      <c r="F339" s="44"/>
      <c r="G339" s="44"/>
      <c r="H339" s="44" t="s">
        <v>17727</v>
      </c>
      <c r="I339" s="44" t="s">
        <v>17746</v>
      </c>
      <c r="J339" s="44" t="s">
        <v>17747</v>
      </c>
      <c r="K339" s="44" t="s">
        <v>93</v>
      </c>
      <c r="L339" s="44" t="s">
        <v>17748</v>
      </c>
      <c r="M339" s="44" t="s">
        <v>17742</v>
      </c>
      <c r="N339" s="44" t="s">
        <v>17730</v>
      </c>
      <c r="O339" s="44" t="s">
        <v>17749</v>
      </c>
      <c r="P339" s="44" t="s">
        <v>17749</v>
      </c>
      <c r="Q339" s="44" t="s">
        <v>66</v>
      </c>
      <c r="R339" s="44" t="s">
        <v>17750</v>
      </c>
      <c r="S339" s="44" t="s">
        <v>66</v>
      </c>
      <c r="T339" s="44" t="s">
        <v>17733</v>
      </c>
      <c r="U339" s="44" t="s">
        <v>17734</v>
      </c>
      <c r="V339" s="44" t="s">
        <v>17735</v>
      </c>
      <c r="W339" s="44" t="s">
        <v>4092</v>
      </c>
      <c r="X339" s="44" t="s">
        <v>17736</v>
      </c>
      <c r="Y339" s="44" t="s">
        <v>4094</v>
      </c>
      <c r="Z339" s="44" t="s">
        <v>972</v>
      </c>
      <c r="AA339" s="44" t="s">
        <v>301</v>
      </c>
      <c r="AB339" s="44" t="s">
        <v>1374</v>
      </c>
      <c r="AC339" s="44"/>
      <c r="AD339" s="44">
        <v>3.48</v>
      </c>
      <c r="AE339" s="44" t="s">
        <v>4061</v>
      </c>
      <c r="AF339" s="44" t="s">
        <v>4261</v>
      </c>
      <c r="AG339" s="44" t="s">
        <v>2776</v>
      </c>
      <c r="AH339" s="44" t="s">
        <v>17039</v>
      </c>
      <c r="AI339" s="44" t="s">
        <v>17737</v>
      </c>
      <c r="AJ339" s="44" t="s">
        <v>17735</v>
      </c>
      <c r="AK339" s="44" t="s">
        <v>17738</v>
      </c>
      <c r="AL339" s="44">
        <v>4523</v>
      </c>
      <c r="AM339" s="44"/>
      <c r="AN339" s="44"/>
      <c r="AO339" s="44">
        <v>146612</v>
      </c>
      <c r="AP339" s="44"/>
    </row>
    <row r="340" spans="1:42" ht="15.75" customHeight="1" x14ac:dyDescent="0.15">
      <c r="A340" s="44" t="s">
        <v>17725</v>
      </c>
      <c r="B340" s="44" t="s">
        <v>4083</v>
      </c>
      <c r="C340" s="44" t="s">
        <v>13941</v>
      </c>
      <c r="D340" s="44" t="s">
        <v>17751</v>
      </c>
      <c r="E340" s="44" t="s">
        <v>59</v>
      </c>
      <c r="F340" s="44"/>
      <c r="G340" s="44"/>
      <c r="H340" s="44" t="s">
        <v>17752</v>
      </c>
      <c r="I340" s="44" t="s">
        <v>3679</v>
      </c>
      <c r="J340" s="44" t="s">
        <v>17753</v>
      </c>
      <c r="K340" s="44" t="s">
        <v>63</v>
      </c>
      <c r="L340" s="44" t="s">
        <v>17754</v>
      </c>
      <c r="M340" s="44" t="s">
        <v>17755</v>
      </c>
      <c r="N340" s="44" t="s">
        <v>17756</v>
      </c>
      <c r="O340" s="44" t="s">
        <v>17757</v>
      </c>
      <c r="P340" s="44" t="s">
        <v>17758</v>
      </c>
      <c r="Q340" s="44" t="s">
        <v>66</v>
      </c>
      <c r="R340" s="44" t="s">
        <v>17759</v>
      </c>
      <c r="S340" s="44" t="s">
        <v>66</v>
      </c>
      <c r="T340" s="44" t="s">
        <v>66</v>
      </c>
      <c r="U340" s="44" t="s">
        <v>17760</v>
      </c>
      <c r="V340" s="44" t="s">
        <v>17761</v>
      </c>
      <c r="W340" s="44" t="s">
        <v>4092</v>
      </c>
      <c r="X340" s="44" t="s">
        <v>17762</v>
      </c>
      <c r="Y340" s="44" t="s">
        <v>4094</v>
      </c>
      <c r="Z340" s="44" t="s">
        <v>74</v>
      </c>
      <c r="AA340" s="44" t="s">
        <v>301</v>
      </c>
      <c r="AB340" s="44" t="s">
        <v>2853</v>
      </c>
      <c r="AC340" s="44"/>
      <c r="AD340" s="44">
        <v>3.5</v>
      </c>
      <c r="AE340" s="44"/>
      <c r="AF340" s="44"/>
      <c r="AG340" s="44"/>
      <c r="AH340" s="44" t="s">
        <v>13011</v>
      </c>
      <c r="AI340" s="44" t="s">
        <v>17763</v>
      </c>
      <c r="AJ340" s="44" t="s">
        <v>17761</v>
      </c>
      <c r="AK340" s="44" t="s">
        <v>17764</v>
      </c>
      <c r="AL340" s="44">
        <v>1607</v>
      </c>
      <c r="AM340" s="44"/>
      <c r="AN340" s="44"/>
      <c r="AO340" s="44">
        <v>147013</v>
      </c>
      <c r="AP340" s="44"/>
    </row>
    <row r="341" spans="1:42" ht="15.75" customHeight="1" x14ac:dyDescent="0.15">
      <c r="A341" s="44" t="s">
        <v>17725</v>
      </c>
      <c r="B341" s="44" t="s">
        <v>4083</v>
      </c>
      <c r="C341" s="44" t="s">
        <v>13941</v>
      </c>
      <c r="D341" s="44" t="s">
        <v>17765</v>
      </c>
      <c r="E341" s="44" t="s">
        <v>59</v>
      </c>
      <c r="F341" s="44"/>
      <c r="G341" s="44"/>
      <c r="H341" s="44" t="s">
        <v>17752</v>
      </c>
      <c r="I341" s="44" t="s">
        <v>3781</v>
      </c>
      <c r="J341" s="44" t="s">
        <v>2930</v>
      </c>
      <c r="K341" s="44" t="s">
        <v>170</v>
      </c>
      <c r="L341" s="44" t="s">
        <v>17766</v>
      </c>
      <c r="M341" s="44"/>
      <c r="N341" s="44" t="s">
        <v>17756</v>
      </c>
      <c r="O341" s="44" t="s">
        <v>17767</v>
      </c>
      <c r="P341" s="44" t="s">
        <v>17758</v>
      </c>
      <c r="Q341" s="44" t="s">
        <v>17768</v>
      </c>
      <c r="R341" s="44" t="s">
        <v>17759</v>
      </c>
      <c r="S341" s="44" t="s">
        <v>66</v>
      </c>
      <c r="T341" s="44" t="s">
        <v>17769</v>
      </c>
      <c r="U341" s="44" t="s">
        <v>17760</v>
      </c>
      <c r="V341" s="44" t="s">
        <v>17761</v>
      </c>
      <c r="W341" s="44" t="s">
        <v>4092</v>
      </c>
      <c r="X341" s="44" t="s">
        <v>17762</v>
      </c>
      <c r="Y341" s="44" t="s">
        <v>4094</v>
      </c>
      <c r="Z341" s="44" t="s">
        <v>74</v>
      </c>
      <c r="AA341" s="44" t="s">
        <v>301</v>
      </c>
      <c r="AB341" s="44" t="s">
        <v>2853</v>
      </c>
      <c r="AC341" s="44"/>
      <c r="AD341" s="44">
        <v>3.5</v>
      </c>
      <c r="AE341" s="44"/>
      <c r="AF341" s="44"/>
      <c r="AG341" s="44"/>
      <c r="AH341" s="44" t="s">
        <v>13011</v>
      </c>
      <c r="AI341" s="44" t="s">
        <v>17763</v>
      </c>
      <c r="AJ341" s="44" t="s">
        <v>17761</v>
      </c>
      <c r="AK341" s="44" t="s">
        <v>17764</v>
      </c>
      <c r="AL341" s="44">
        <v>1607</v>
      </c>
      <c r="AM341" s="44"/>
      <c r="AN341" s="44"/>
      <c r="AO341" s="44">
        <v>147013</v>
      </c>
      <c r="AP341" s="44"/>
    </row>
    <row r="342" spans="1:42" ht="15.75" customHeight="1" x14ac:dyDescent="0.15">
      <c r="A342" s="44" t="s">
        <v>17725</v>
      </c>
      <c r="B342" s="44" t="s">
        <v>4083</v>
      </c>
      <c r="C342" s="44" t="s">
        <v>13941</v>
      </c>
      <c r="D342" s="44" t="s">
        <v>17770</v>
      </c>
      <c r="E342" s="44" t="s">
        <v>59</v>
      </c>
      <c r="F342" s="44"/>
      <c r="G342" s="44"/>
      <c r="H342" s="44" t="s">
        <v>17752</v>
      </c>
      <c r="I342" s="44" t="s">
        <v>627</v>
      </c>
      <c r="J342" s="44" t="s">
        <v>17771</v>
      </c>
      <c r="K342" s="44" t="s">
        <v>170</v>
      </c>
      <c r="L342" s="44" t="s">
        <v>17772</v>
      </c>
      <c r="M342" s="44"/>
      <c r="N342" s="44" t="s">
        <v>17756</v>
      </c>
      <c r="O342" s="44"/>
      <c r="P342" s="44" t="s">
        <v>17773</v>
      </c>
      <c r="Q342" s="44"/>
      <c r="R342" s="44" t="s">
        <v>17774</v>
      </c>
      <c r="S342" s="44" t="s">
        <v>17775</v>
      </c>
      <c r="T342" s="44" t="s">
        <v>17769</v>
      </c>
      <c r="U342" s="44" t="s">
        <v>17760</v>
      </c>
      <c r="V342" s="44" t="s">
        <v>17761</v>
      </c>
      <c r="W342" s="44" t="s">
        <v>4092</v>
      </c>
      <c r="X342" s="44" t="s">
        <v>17762</v>
      </c>
      <c r="Y342" s="44" t="s">
        <v>4094</v>
      </c>
      <c r="Z342" s="44" t="s">
        <v>74</v>
      </c>
      <c r="AA342" s="44" t="s">
        <v>301</v>
      </c>
      <c r="AB342" s="44" t="s">
        <v>2853</v>
      </c>
      <c r="AC342" s="44"/>
      <c r="AD342" s="44">
        <v>3.5</v>
      </c>
      <c r="AE342" s="44"/>
      <c r="AF342" s="44"/>
      <c r="AG342" s="44"/>
      <c r="AH342" s="44" t="s">
        <v>13011</v>
      </c>
      <c r="AI342" s="44" t="s">
        <v>17763</v>
      </c>
      <c r="AJ342" s="44" t="s">
        <v>17761</v>
      </c>
      <c r="AK342" s="44" t="s">
        <v>17764</v>
      </c>
      <c r="AL342" s="44">
        <v>1607</v>
      </c>
      <c r="AM342" s="44"/>
      <c r="AN342" s="44"/>
      <c r="AO342" s="44">
        <v>147013</v>
      </c>
      <c r="AP342" s="44"/>
    </row>
    <row r="343" spans="1:42" ht="15.75" customHeight="1" x14ac:dyDescent="0.15">
      <c r="A343" s="44" t="s">
        <v>17725</v>
      </c>
      <c r="B343" s="44" t="s">
        <v>4083</v>
      </c>
      <c r="C343" s="44" t="s">
        <v>13941</v>
      </c>
      <c r="D343" s="44" t="s">
        <v>17776</v>
      </c>
      <c r="E343" s="44" t="s">
        <v>59</v>
      </c>
      <c r="F343" s="44"/>
      <c r="G343" s="44"/>
      <c r="H343" s="44" t="s">
        <v>17752</v>
      </c>
      <c r="I343" s="44" t="s">
        <v>17777</v>
      </c>
      <c r="J343" s="44" t="s">
        <v>17778</v>
      </c>
      <c r="K343" s="44" t="s">
        <v>93</v>
      </c>
      <c r="L343" s="44" t="s">
        <v>17779</v>
      </c>
      <c r="M343" s="44"/>
      <c r="N343" s="44" t="s">
        <v>17756</v>
      </c>
      <c r="O343" s="44"/>
      <c r="P343" s="44" t="s">
        <v>17773</v>
      </c>
      <c r="Q343" s="44"/>
      <c r="R343" s="44" t="s">
        <v>17774</v>
      </c>
      <c r="S343" s="44"/>
      <c r="T343" s="44" t="s">
        <v>17769</v>
      </c>
      <c r="U343" s="44" t="s">
        <v>17760</v>
      </c>
      <c r="V343" s="44" t="s">
        <v>17761</v>
      </c>
      <c r="W343" s="44" t="s">
        <v>4092</v>
      </c>
      <c r="X343" s="44" t="s">
        <v>17762</v>
      </c>
      <c r="Y343" s="44" t="s">
        <v>4094</v>
      </c>
      <c r="Z343" s="44" t="s">
        <v>74</v>
      </c>
      <c r="AA343" s="44" t="s">
        <v>301</v>
      </c>
      <c r="AB343" s="44" t="s">
        <v>2853</v>
      </c>
      <c r="AC343" s="44"/>
      <c r="AD343" s="44">
        <v>3.5</v>
      </c>
      <c r="AE343" s="44"/>
      <c r="AF343" s="44"/>
      <c r="AG343" s="44"/>
      <c r="AH343" s="44" t="s">
        <v>13011</v>
      </c>
      <c r="AI343" s="44" t="s">
        <v>17763</v>
      </c>
      <c r="AJ343" s="44" t="s">
        <v>17761</v>
      </c>
      <c r="AK343" s="44" t="s">
        <v>17764</v>
      </c>
      <c r="AL343" s="44">
        <v>1607</v>
      </c>
      <c r="AM343" s="44"/>
      <c r="AN343" s="44"/>
      <c r="AO343" s="44">
        <v>147013</v>
      </c>
      <c r="AP343" s="44"/>
    </row>
    <row r="344" spans="1:42" ht="15.75" customHeight="1" x14ac:dyDescent="0.15">
      <c r="A344" s="44" t="s">
        <v>17725</v>
      </c>
      <c r="B344" s="44" t="s">
        <v>4083</v>
      </c>
      <c r="C344" s="44" t="s">
        <v>13941</v>
      </c>
      <c r="D344" s="44" t="s">
        <v>17780</v>
      </c>
      <c r="E344" s="44" t="s">
        <v>59</v>
      </c>
      <c r="F344" s="44"/>
      <c r="G344" s="44"/>
      <c r="H344" s="44" t="s">
        <v>17752</v>
      </c>
      <c r="I344" s="44" t="s">
        <v>586</v>
      </c>
      <c r="J344" s="44" t="s">
        <v>17781</v>
      </c>
      <c r="K344" s="44" t="s">
        <v>93</v>
      </c>
      <c r="L344" s="44" t="s">
        <v>17782</v>
      </c>
      <c r="M344" s="44" t="s">
        <v>17783</v>
      </c>
      <c r="N344" s="44" t="s">
        <v>17756</v>
      </c>
      <c r="O344" s="44" t="s">
        <v>17784</v>
      </c>
      <c r="P344" s="44" t="s">
        <v>17785</v>
      </c>
      <c r="Q344" s="44" t="s">
        <v>66</v>
      </c>
      <c r="R344" s="44" t="s">
        <v>17774</v>
      </c>
      <c r="S344" s="44" t="s">
        <v>66</v>
      </c>
      <c r="T344" s="44" t="s">
        <v>17769</v>
      </c>
      <c r="U344" s="44" t="s">
        <v>17760</v>
      </c>
      <c r="V344" s="44" t="s">
        <v>17761</v>
      </c>
      <c r="W344" s="44" t="s">
        <v>4092</v>
      </c>
      <c r="X344" s="44" t="s">
        <v>17762</v>
      </c>
      <c r="Y344" s="44" t="s">
        <v>4094</v>
      </c>
      <c r="Z344" s="44" t="s">
        <v>74</v>
      </c>
      <c r="AA344" s="44" t="s">
        <v>301</v>
      </c>
      <c r="AB344" s="44" t="s">
        <v>2853</v>
      </c>
      <c r="AC344" s="44"/>
      <c r="AD344" s="44">
        <v>3.5</v>
      </c>
      <c r="AE344" s="44"/>
      <c r="AF344" s="44"/>
      <c r="AG344" s="44"/>
      <c r="AH344" s="44" t="s">
        <v>13011</v>
      </c>
      <c r="AI344" s="44" t="s">
        <v>17763</v>
      </c>
      <c r="AJ344" s="44" t="s">
        <v>17761</v>
      </c>
      <c r="AK344" s="44" t="s">
        <v>17764</v>
      </c>
      <c r="AL344" s="44">
        <v>1607</v>
      </c>
      <c r="AM344" s="44"/>
      <c r="AN344" s="44"/>
      <c r="AO344" s="44">
        <v>147013</v>
      </c>
      <c r="AP344" s="44"/>
    </row>
    <row r="345" spans="1:42" ht="15.75" customHeight="1" x14ac:dyDescent="0.15">
      <c r="A345" s="44" t="s">
        <v>17725</v>
      </c>
      <c r="B345" s="44" t="s">
        <v>4083</v>
      </c>
      <c r="C345" s="44" t="s">
        <v>13941</v>
      </c>
      <c r="D345" s="44" t="s">
        <v>17786</v>
      </c>
      <c r="E345" s="44" t="s">
        <v>59</v>
      </c>
      <c r="F345" s="44"/>
      <c r="G345" s="44"/>
      <c r="H345" s="44" t="s">
        <v>17787</v>
      </c>
      <c r="I345" s="44" t="s">
        <v>205</v>
      </c>
      <c r="J345" s="44" t="s">
        <v>17788</v>
      </c>
      <c r="K345" s="44" t="s">
        <v>6148</v>
      </c>
      <c r="L345" s="44"/>
      <c r="M345" s="44"/>
      <c r="N345" s="44" t="s">
        <v>17789</v>
      </c>
      <c r="O345" s="44" t="s">
        <v>66</v>
      </c>
      <c r="P345" s="44" t="s">
        <v>17790</v>
      </c>
      <c r="Q345" s="44" t="s">
        <v>66</v>
      </c>
      <c r="R345" s="44" t="s">
        <v>17791</v>
      </c>
      <c r="S345" s="44" t="s">
        <v>66</v>
      </c>
      <c r="T345" s="44" t="s">
        <v>17792</v>
      </c>
      <c r="U345" s="44" t="s">
        <v>17793</v>
      </c>
      <c r="V345" s="44" t="s">
        <v>17794</v>
      </c>
      <c r="W345" s="44" t="s">
        <v>4092</v>
      </c>
      <c r="X345" s="44" t="s">
        <v>15055</v>
      </c>
      <c r="Y345" s="44" t="s">
        <v>4094</v>
      </c>
      <c r="Z345" s="44" t="s">
        <v>972</v>
      </c>
      <c r="AA345" s="44" t="s">
        <v>301</v>
      </c>
      <c r="AB345" s="44" t="s">
        <v>1374</v>
      </c>
      <c r="AC345" s="44"/>
      <c r="AD345" s="44">
        <v>3.3</v>
      </c>
      <c r="AE345" s="44" t="s">
        <v>1476</v>
      </c>
      <c r="AF345" s="44" t="s">
        <v>892</v>
      </c>
      <c r="AG345" s="44" t="s">
        <v>17795</v>
      </c>
      <c r="AH345" s="44" t="s">
        <v>1425</v>
      </c>
      <c r="AI345" s="44" t="s">
        <v>17796</v>
      </c>
      <c r="AJ345" s="44" t="s">
        <v>17794</v>
      </c>
      <c r="AK345" s="44" t="s">
        <v>17797</v>
      </c>
      <c r="AL345" s="44">
        <v>1228</v>
      </c>
      <c r="AM345" s="44"/>
      <c r="AN345" s="44"/>
      <c r="AO345" s="44">
        <v>148131</v>
      </c>
      <c r="AP345" s="44"/>
    </row>
    <row r="346" spans="1:42" ht="15.75" customHeight="1" x14ac:dyDescent="0.15">
      <c r="A346" s="44" t="s">
        <v>17725</v>
      </c>
      <c r="B346" s="44" t="s">
        <v>4083</v>
      </c>
      <c r="C346" s="44" t="s">
        <v>13941</v>
      </c>
      <c r="D346" s="44" t="s">
        <v>17798</v>
      </c>
      <c r="E346" s="44" t="s">
        <v>59</v>
      </c>
      <c r="F346" s="44"/>
      <c r="G346" s="44"/>
      <c r="H346" s="44" t="s">
        <v>17787</v>
      </c>
      <c r="I346" s="44" t="s">
        <v>3572</v>
      </c>
      <c r="J346" s="44" t="s">
        <v>17799</v>
      </c>
      <c r="K346" s="44" t="s">
        <v>6148</v>
      </c>
      <c r="L346" s="44"/>
      <c r="M346" s="44"/>
      <c r="N346" s="44" t="s">
        <v>17789</v>
      </c>
      <c r="O346" s="44" t="s">
        <v>66</v>
      </c>
      <c r="P346" s="44" t="s">
        <v>17790</v>
      </c>
      <c r="Q346" s="44" t="s">
        <v>66</v>
      </c>
      <c r="R346" s="44" t="s">
        <v>17791</v>
      </c>
      <c r="S346" s="44" t="s">
        <v>66</v>
      </c>
      <c r="T346" s="44" t="s">
        <v>17792</v>
      </c>
      <c r="U346" s="44" t="s">
        <v>17793</v>
      </c>
      <c r="V346" s="44" t="s">
        <v>17794</v>
      </c>
      <c r="W346" s="44" t="s">
        <v>4092</v>
      </c>
      <c r="X346" s="44" t="s">
        <v>15055</v>
      </c>
      <c r="Y346" s="44" t="s">
        <v>4094</v>
      </c>
      <c r="Z346" s="44" t="s">
        <v>972</v>
      </c>
      <c r="AA346" s="44" t="s">
        <v>301</v>
      </c>
      <c r="AB346" s="44" t="s">
        <v>1374</v>
      </c>
      <c r="AC346" s="44"/>
      <c r="AD346" s="44">
        <v>3.3</v>
      </c>
      <c r="AE346" s="44" t="s">
        <v>1476</v>
      </c>
      <c r="AF346" s="44" t="s">
        <v>892</v>
      </c>
      <c r="AG346" s="44" t="s">
        <v>17795</v>
      </c>
      <c r="AH346" s="44" t="s">
        <v>1425</v>
      </c>
      <c r="AI346" s="44" t="s">
        <v>17796</v>
      </c>
      <c r="AJ346" s="44" t="s">
        <v>17794</v>
      </c>
      <c r="AK346" s="44" t="s">
        <v>17797</v>
      </c>
      <c r="AL346" s="44">
        <v>1228</v>
      </c>
      <c r="AM346" s="44"/>
      <c r="AN346" s="44"/>
      <c r="AO346" s="44">
        <v>148131</v>
      </c>
      <c r="AP346" s="44"/>
    </row>
    <row r="347" spans="1:42" ht="15.75" customHeight="1" x14ac:dyDescent="0.15">
      <c r="A347" s="44" t="s">
        <v>17725</v>
      </c>
      <c r="B347" s="44" t="s">
        <v>4083</v>
      </c>
      <c r="C347" s="44" t="s">
        <v>13941</v>
      </c>
      <c r="D347" s="44" t="s">
        <v>17800</v>
      </c>
      <c r="E347" s="44" t="s">
        <v>59</v>
      </c>
      <c r="F347" s="44"/>
      <c r="G347" s="44"/>
      <c r="H347" s="44" t="s">
        <v>17787</v>
      </c>
      <c r="I347" s="44" t="s">
        <v>1702</v>
      </c>
      <c r="J347" s="44" t="s">
        <v>17801</v>
      </c>
      <c r="K347" s="44" t="s">
        <v>6148</v>
      </c>
      <c r="L347" s="44"/>
      <c r="M347" s="44"/>
      <c r="N347" s="44" t="s">
        <v>17789</v>
      </c>
      <c r="O347" s="44" t="s">
        <v>17802</v>
      </c>
      <c r="P347" s="44" t="s">
        <v>17790</v>
      </c>
      <c r="Q347" s="44" t="s">
        <v>66</v>
      </c>
      <c r="R347" s="44" t="s">
        <v>17791</v>
      </c>
      <c r="S347" s="44" t="s">
        <v>66</v>
      </c>
      <c r="T347" s="44" t="s">
        <v>17792</v>
      </c>
      <c r="U347" s="44" t="s">
        <v>17793</v>
      </c>
      <c r="V347" s="44" t="s">
        <v>17794</v>
      </c>
      <c r="W347" s="44" t="s">
        <v>4092</v>
      </c>
      <c r="X347" s="44" t="s">
        <v>15055</v>
      </c>
      <c r="Y347" s="44" t="s">
        <v>4094</v>
      </c>
      <c r="Z347" s="44" t="s">
        <v>972</v>
      </c>
      <c r="AA347" s="44" t="s">
        <v>301</v>
      </c>
      <c r="AB347" s="44" t="s">
        <v>1374</v>
      </c>
      <c r="AC347" s="44"/>
      <c r="AD347" s="44">
        <v>3.3</v>
      </c>
      <c r="AE347" s="44" t="s">
        <v>1476</v>
      </c>
      <c r="AF347" s="44" t="s">
        <v>892</v>
      </c>
      <c r="AG347" s="44" t="s">
        <v>17795</v>
      </c>
      <c r="AH347" s="44" t="s">
        <v>1425</v>
      </c>
      <c r="AI347" s="44" t="s">
        <v>17796</v>
      </c>
      <c r="AJ347" s="44" t="s">
        <v>17794</v>
      </c>
      <c r="AK347" s="44" t="s">
        <v>17797</v>
      </c>
      <c r="AL347" s="44">
        <v>1228</v>
      </c>
      <c r="AM347" s="44"/>
      <c r="AN347" s="44"/>
      <c r="AO347" s="44">
        <v>148131</v>
      </c>
      <c r="AP347" s="44"/>
    </row>
    <row r="348" spans="1:42" ht="15.75" customHeight="1" x14ac:dyDescent="0.15">
      <c r="A348" s="44" t="s">
        <v>17725</v>
      </c>
      <c r="B348" s="44" t="s">
        <v>4083</v>
      </c>
      <c r="C348" s="44" t="s">
        <v>13941</v>
      </c>
      <c r="D348" s="44" t="s">
        <v>17803</v>
      </c>
      <c r="E348" s="44" t="s">
        <v>59</v>
      </c>
      <c r="F348" s="44"/>
      <c r="G348" s="44"/>
      <c r="H348" s="44" t="s">
        <v>17787</v>
      </c>
      <c r="I348" s="44" t="s">
        <v>930</v>
      </c>
      <c r="J348" s="44" t="s">
        <v>17804</v>
      </c>
      <c r="K348" s="44" t="s">
        <v>63</v>
      </c>
      <c r="L348" s="44" t="s">
        <v>17805</v>
      </c>
      <c r="M348" s="44" t="s">
        <v>17806</v>
      </c>
      <c r="N348" s="44" t="s">
        <v>17789</v>
      </c>
      <c r="O348" s="44" t="s">
        <v>17807</v>
      </c>
      <c r="P348" s="44" t="s">
        <v>17808</v>
      </c>
      <c r="Q348" s="44" t="s">
        <v>66</v>
      </c>
      <c r="R348" s="44" t="s">
        <v>17809</v>
      </c>
      <c r="S348" s="44" t="s">
        <v>66</v>
      </c>
      <c r="T348" s="44" t="s">
        <v>17792</v>
      </c>
      <c r="U348" s="44" t="s">
        <v>17793</v>
      </c>
      <c r="V348" s="44" t="s">
        <v>17794</v>
      </c>
      <c r="W348" s="44" t="s">
        <v>4092</v>
      </c>
      <c r="X348" s="44" t="s">
        <v>15055</v>
      </c>
      <c r="Y348" s="44" t="s">
        <v>4094</v>
      </c>
      <c r="Z348" s="44" t="s">
        <v>972</v>
      </c>
      <c r="AA348" s="44" t="s">
        <v>301</v>
      </c>
      <c r="AB348" s="44" t="s">
        <v>1374</v>
      </c>
      <c r="AC348" s="44"/>
      <c r="AD348" s="44">
        <v>3.3</v>
      </c>
      <c r="AE348" s="44" t="s">
        <v>1476</v>
      </c>
      <c r="AF348" s="44" t="s">
        <v>892</v>
      </c>
      <c r="AG348" s="44" t="s">
        <v>17795</v>
      </c>
      <c r="AH348" s="44" t="s">
        <v>1425</v>
      </c>
      <c r="AI348" s="44" t="s">
        <v>17796</v>
      </c>
      <c r="AJ348" s="44" t="s">
        <v>17794</v>
      </c>
      <c r="AK348" s="44" t="s">
        <v>17797</v>
      </c>
      <c r="AL348" s="44">
        <v>1228</v>
      </c>
      <c r="AM348" s="44"/>
      <c r="AN348" s="44"/>
      <c r="AO348" s="44">
        <v>148131</v>
      </c>
      <c r="AP348" s="44"/>
    </row>
    <row r="349" spans="1:42" ht="15.75" customHeight="1" x14ac:dyDescent="0.15">
      <c r="A349" s="44" t="s">
        <v>17725</v>
      </c>
      <c r="B349" s="44" t="s">
        <v>4083</v>
      </c>
      <c r="C349" s="44" t="s">
        <v>13941</v>
      </c>
      <c r="D349" s="44" t="s">
        <v>17810</v>
      </c>
      <c r="E349" s="44" t="s">
        <v>59</v>
      </c>
      <c r="F349" s="44"/>
      <c r="G349" s="44"/>
      <c r="H349" s="44" t="s">
        <v>17787</v>
      </c>
      <c r="I349" s="44" t="s">
        <v>17811</v>
      </c>
      <c r="J349" s="44" t="s">
        <v>513</v>
      </c>
      <c r="K349" s="44" t="s">
        <v>170</v>
      </c>
      <c r="L349" s="44"/>
      <c r="M349" s="44"/>
      <c r="N349" s="44" t="s">
        <v>17789</v>
      </c>
      <c r="O349" s="44"/>
      <c r="P349" s="44" t="s">
        <v>17812</v>
      </c>
      <c r="Q349" s="44"/>
      <c r="R349" s="44" t="s">
        <v>17791</v>
      </c>
      <c r="S349" s="44"/>
      <c r="T349" s="44" t="s">
        <v>17792</v>
      </c>
      <c r="U349" s="44" t="s">
        <v>17793</v>
      </c>
      <c r="V349" s="44" t="s">
        <v>17794</v>
      </c>
      <c r="W349" s="44" t="s">
        <v>4092</v>
      </c>
      <c r="X349" s="44" t="s">
        <v>15055</v>
      </c>
      <c r="Y349" s="44" t="s">
        <v>4094</v>
      </c>
      <c r="Z349" s="44" t="s">
        <v>972</v>
      </c>
      <c r="AA349" s="44" t="s">
        <v>301</v>
      </c>
      <c r="AB349" s="44" t="s">
        <v>1374</v>
      </c>
      <c r="AC349" s="44"/>
      <c r="AD349" s="44">
        <v>3.3</v>
      </c>
      <c r="AE349" s="44" t="s">
        <v>1476</v>
      </c>
      <c r="AF349" s="44" t="s">
        <v>892</v>
      </c>
      <c r="AG349" s="44" t="s">
        <v>17795</v>
      </c>
      <c r="AH349" s="44" t="s">
        <v>1425</v>
      </c>
      <c r="AI349" s="44" t="s">
        <v>17796</v>
      </c>
      <c r="AJ349" s="44" t="s">
        <v>17794</v>
      </c>
      <c r="AK349" s="44" t="s">
        <v>17797</v>
      </c>
      <c r="AL349" s="44">
        <v>1228</v>
      </c>
      <c r="AM349" s="44"/>
      <c r="AN349" s="44"/>
      <c r="AO349" s="44">
        <v>148131</v>
      </c>
      <c r="AP349" s="44"/>
    </row>
    <row r="350" spans="1:42" ht="15.75" customHeight="1" x14ac:dyDescent="0.15">
      <c r="A350" s="44" t="s">
        <v>17725</v>
      </c>
      <c r="B350" s="44" t="s">
        <v>4083</v>
      </c>
      <c r="C350" s="44" t="s">
        <v>13941</v>
      </c>
      <c r="D350" s="44" t="s">
        <v>17813</v>
      </c>
      <c r="E350" s="44" t="s">
        <v>59</v>
      </c>
      <c r="F350" s="44"/>
      <c r="G350" s="44"/>
      <c r="H350" s="44" t="s">
        <v>17787</v>
      </c>
      <c r="I350" s="44" t="s">
        <v>4809</v>
      </c>
      <c r="J350" s="44" t="s">
        <v>17814</v>
      </c>
      <c r="K350" s="44" t="s">
        <v>93</v>
      </c>
      <c r="L350" s="44" t="s">
        <v>17815</v>
      </c>
      <c r="M350" s="44" t="s">
        <v>17816</v>
      </c>
      <c r="N350" s="44" t="s">
        <v>17789</v>
      </c>
      <c r="O350" s="44" t="s">
        <v>17817</v>
      </c>
      <c r="P350" s="44" t="s">
        <v>17790</v>
      </c>
      <c r="Q350" s="44" t="s">
        <v>66</v>
      </c>
      <c r="R350" s="44" t="s">
        <v>17791</v>
      </c>
      <c r="S350" s="44" t="s">
        <v>66</v>
      </c>
      <c r="T350" s="44" t="s">
        <v>17792</v>
      </c>
      <c r="U350" s="44" t="s">
        <v>17793</v>
      </c>
      <c r="V350" s="44" t="s">
        <v>17794</v>
      </c>
      <c r="W350" s="44" t="s">
        <v>4092</v>
      </c>
      <c r="X350" s="44" t="s">
        <v>15055</v>
      </c>
      <c r="Y350" s="44" t="s">
        <v>4094</v>
      </c>
      <c r="Z350" s="44" t="s">
        <v>972</v>
      </c>
      <c r="AA350" s="44" t="s">
        <v>301</v>
      </c>
      <c r="AB350" s="44" t="s">
        <v>1374</v>
      </c>
      <c r="AC350" s="44"/>
      <c r="AD350" s="44">
        <v>3.3</v>
      </c>
      <c r="AE350" s="44" t="s">
        <v>1476</v>
      </c>
      <c r="AF350" s="44" t="s">
        <v>892</v>
      </c>
      <c r="AG350" s="44" t="s">
        <v>17795</v>
      </c>
      <c r="AH350" s="44" t="s">
        <v>1425</v>
      </c>
      <c r="AI350" s="44" t="s">
        <v>17796</v>
      </c>
      <c r="AJ350" s="44" t="s">
        <v>17794</v>
      </c>
      <c r="AK350" s="44" t="s">
        <v>17797</v>
      </c>
      <c r="AL350" s="44">
        <v>1228</v>
      </c>
      <c r="AM350" s="44"/>
      <c r="AN350" s="44"/>
      <c r="AO350" s="44">
        <v>148131</v>
      </c>
      <c r="AP350" s="44"/>
    </row>
    <row r="351" spans="1:42" ht="15.75" customHeight="1" x14ac:dyDescent="0.15">
      <c r="A351" s="44" t="s">
        <v>17725</v>
      </c>
      <c r="B351" s="44" t="s">
        <v>4083</v>
      </c>
      <c r="C351" s="44" t="s">
        <v>13941</v>
      </c>
      <c r="D351" s="44" t="s">
        <v>17818</v>
      </c>
      <c r="E351" s="44" t="s">
        <v>59</v>
      </c>
      <c r="F351" s="44"/>
      <c r="G351" s="44" t="s">
        <v>348</v>
      </c>
      <c r="H351" s="44" t="s">
        <v>17787</v>
      </c>
      <c r="I351" s="44" t="s">
        <v>17819</v>
      </c>
      <c r="J351" s="44"/>
      <c r="K351" s="44"/>
      <c r="L351" s="44"/>
      <c r="M351" s="44"/>
      <c r="N351" s="44" t="s">
        <v>17789</v>
      </c>
      <c r="O351" s="44" t="s">
        <v>17820</v>
      </c>
      <c r="P351" s="44" t="s">
        <v>17790</v>
      </c>
      <c r="Q351" s="44" t="s">
        <v>66</v>
      </c>
      <c r="R351" s="44" t="s">
        <v>17791</v>
      </c>
      <c r="S351" s="44" t="s">
        <v>66</v>
      </c>
      <c r="T351" s="44" t="s">
        <v>17792</v>
      </c>
      <c r="U351" s="44" t="s">
        <v>17793</v>
      </c>
      <c r="V351" s="44" t="s">
        <v>17794</v>
      </c>
      <c r="W351" s="44" t="s">
        <v>4092</v>
      </c>
      <c r="X351" s="44" t="s">
        <v>15055</v>
      </c>
      <c r="Y351" s="44" t="s">
        <v>4094</v>
      </c>
      <c r="Z351" s="44" t="s">
        <v>972</v>
      </c>
      <c r="AA351" s="44" t="s">
        <v>301</v>
      </c>
      <c r="AB351" s="44" t="s">
        <v>1374</v>
      </c>
      <c r="AC351" s="44"/>
      <c r="AD351" s="44">
        <v>3.3</v>
      </c>
      <c r="AE351" s="44" t="s">
        <v>1476</v>
      </c>
      <c r="AF351" s="44" t="s">
        <v>892</v>
      </c>
      <c r="AG351" s="44" t="s">
        <v>17795</v>
      </c>
      <c r="AH351" s="44" t="s">
        <v>1425</v>
      </c>
      <c r="AI351" s="44" t="s">
        <v>17796</v>
      </c>
      <c r="AJ351" s="44" t="s">
        <v>17794</v>
      </c>
      <c r="AK351" s="44" t="s">
        <v>17797</v>
      </c>
      <c r="AL351" s="44">
        <v>1228</v>
      </c>
      <c r="AM351" s="44"/>
      <c r="AN351" s="44"/>
      <c r="AO351" s="44">
        <v>148131</v>
      </c>
      <c r="AP351" s="44"/>
    </row>
    <row r="352" spans="1:42" ht="15.75" customHeight="1" x14ac:dyDescent="0.15">
      <c r="A352" s="44" t="s">
        <v>17821</v>
      </c>
      <c r="B352" s="44" t="s">
        <v>4083</v>
      </c>
      <c r="C352" s="44" t="s">
        <v>13941</v>
      </c>
      <c r="D352" s="44" t="s">
        <v>17822</v>
      </c>
      <c r="E352" s="44" t="s">
        <v>59</v>
      </c>
      <c r="F352" s="44"/>
      <c r="G352" s="44"/>
      <c r="H352" s="44" t="s">
        <v>17823</v>
      </c>
      <c r="I352" s="44" t="s">
        <v>961</v>
      </c>
      <c r="J352" s="44" t="s">
        <v>1731</v>
      </c>
      <c r="K352" s="44" t="s">
        <v>63</v>
      </c>
      <c r="L352" s="44" t="s">
        <v>17824</v>
      </c>
      <c r="M352" s="44" t="s">
        <v>17825</v>
      </c>
      <c r="N352" s="44" t="s">
        <v>17826</v>
      </c>
      <c r="O352" s="44" t="s">
        <v>17827</v>
      </c>
      <c r="P352" s="44" t="s">
        <v>17828</v>
      </c>
      <c r="Q352" s="44" t="s">
        <v>66</v>
      </c>
      <c r="R352" s="44" t="s">
        <v>17829</v>
      </c>
      <c r="S352" s="44" t="s">
        <v>17830</v>
      </c>
      <c r="T352" s="44" t="s">
        <v>17831</v>
      </c>
      <c r="U352" s="44" t="s">
        <v>17832</v>
      </c>
      <c r="V352" s="44" t="s">
        <v>17833</v>
      </c>
      <c r="W352" s="44" t="s">
        <v>4092</v>
      </c>
      <c r="X352" s="44" t="s">
        <v>4141</v>
      </c>
      <c r="Y352" s="44" t="s">
        <v>4094</v>
      </c>
      <c r="Z352" s="44" t="s">
        <v>667</v>
      </c>
      <c r="AA352" s="44" t="s">
        <v>301</v>
      </c>
      <c r="AB352" s="44"/>
      <c r="AC352" s="44"/>
      <c r="AD352" s="44">
        <v>3.37</v>
      </c>
      <c r="AE352" s="44" t="s">
        <v>17834</v>
      </c>
      <c r="AF352" s="44" t="s">
        <v>17835</v>
      </c>
      <c r="AG352" s="44" t="s">
        <v>7466</v>
      </c>
      <c r="AH352" s="44" t="s">
        <v>6089</v>
      </c>
      <c r="AI352" s="44" t="s">
        <v>17836</v>
      </c>
      <c r="AJ352" s="44" t="s">
        <v>17833</v>
      </c>
      <c r="AK352" s="44" t="s">
        <v>17837</v>
      </c>
      <c r="AL352" s="44">
        <v>2695</v>
      </c>
      <c r="AM352" s="44"/>
      <c r="AN352" s="44"/>
      <c r="AO352" s="44">
        <v>148487</v>
      </c>
      <c r="AP352" s="44"/>
    </row>
    <row r="353" spans="1:42" ht="15.75" customHeight="1" x14ac:dyDescent="0.15">
      <c r="A353" s="44" t="s">
        <v>17821</v>
      </c>
      <c r="B353" s="44" t="s">
        <v>4083</v>
      </c>
      <c r="C353" s="44" t="s">
        <v>13941</v>
      </c>
      <c r="D353" s="44" t="s">
        <v>17838</v>
      </c>
      <c r="E353" s="44" t="s">
        <v>59</v>
      </c>
      <c r="F353" s="44"/>
      <c r="G353" s="44"/>
      <c r="H353" s="44" t="s">
        <v>17823</v>
      </c>
      <c r="I353" s="44" t="s">
        <v>6714</v>
      </c>
      <c r="J353" s="44" t="s">
        <v>17839</v>
      </c>
      <c r="K353" s="44" t="s">
        <v>170</v>
      </c>
      <c r="L353" s="44"/>
      <c r="M353" s="44"/>
      <c r="N353" s="44" t="s">
        <v>17826</v>
      </c>
      <c r="O353" s="44"/>
      <c r="P353" s="44" t="s">
        <v>17840</v>
      </c>
      <c r="Q353" s="44"/>
      <c r="R353" s="44" t="s">
        <v>17841</v>
      </c>
      <c r="S353" s="44"/>
      <c r="T353" s="44" t="s">
        <v>17842</v>
      </c>
      <c r="U353" s="44" t="s">
        <v>17832</v>
      </c>
      <c r="V353" s="44" t="s">
        <v>17833</v>
      </c>
      <c r="W353" s="44" t="s">
        <v>4092</v>
      </c>
      <c r="X353" s="44" t="s">
        <v>4141</v>
      </c>
      <c r="Y353" s="44" t="s">
        <v>4094</v>
      </c>
      <c r="Z353" s="44" t="s">
        <v>667</v>
      </c>
      <c r="AA353" s="44" t="s">
        <v>301</v>
      </c>
      <c r="AB353" s="44"/>
      <c r="AC353" s="44"/>
      <c r="AD353" s="44">
        <v>3.37</v>
      </c>
      <c r="AE353" s="44" t="s">
        <v>17834</v>
      </c>
      <c r="AF353" s="44" t="s">
        <v>17835</v>
      </c>
      <c r="AG353" s="44" t="s">
        <v>7466</v>
      </c>
      <c r="AH353" s="44" t="s">
        <v>6089</v>
      </c>
      <c r="AI353" s="44" t="s">
        <v>17836</v>
      </c>
      <c r="AJ353" s="44" t="s">
        <v>17833</v>
      </c>
      <c r="AK353" s="44" t="s">
        <v>17837</v>
      </c>
      <c r="AL353" s="44">
        <v>2695</v>
      </c>
      <c r="AM353" s="44"/>
      <c r="AN353" s="44"/>
      <c r="AO353" s="44">
        <v>148487</v>
      </c>
      <c r="AP353" s="44"/>
    </row>
    <row r="354" spans="1:42" ht="15.75" customHeight="1" x14ac:dyDescent="0.15">
      <c r="A354" s="44" t="s">
        <v>17821</v>
      </c>
      <c r="B354" s="44" t="s">
        <v>4083</v>
      </c>
      <c r="C354" s="44" t="s">
        <v>13941</v>
      </c>
      <c r="D354" s="44" t="s">
        <v>17843</v>
      </c>
      <c r="E354" s="44" t="s">
        <v>59</v>
      </c>
      <c r="F354" s="44"/>
      <c r="G354" s="44"/>
      <c r="H354" s="44" t="s">
        <v>17823</v>
      </c>
      <c r="I354" s="44" t="s">
        <v>2235</v>
      </c>
      <c r="J354" s="44" t="s">
        <v>1158</v>
      </c>
      <c r="K354" s="44" t="s">
        <v>86</v>
      </c>
      <c r="L354" s="44" t="s">
        <v>17844</v>
      </c>
      <c r="M354" s="44"/>
      <c r="N354" s="44" t="s">
        <v>17826</v>
      </c>
      <c r="O354" s="44" t="s">
        <v>17845</v>
      </c>
      <c r="P354" s="44" t="s">
        <v>17840</v>
      </c>
      <c r="Q354" s="44"/>
      <c r="R354" s="44" t="s">
        <v>1231</v>
      </c>
      <c r="S354" s="44" t="s">
        <v>17846</v>
      </c>
      <c r="T354" s="44" t="s">
        <v>17831</v>
      </c>
      <c r="U354" s="44" t="s">
        <v>17832</v>
      </c>
      <c r="V354" s="44" t="s">
        <v>17833</v>
      </c>
      <c r="W354" s="44" t="s">
        <v>4092</v>
      </c>
      <c r="X354" s="44" t="s">
        <v>4141</v>
      </c>
      <c r="Y354" s="44" t="s">
        <v>4094</v>
      </c>
      <c r="Z354" s="44" t="s">
        <v>667</v>
      </c>
      <c r="AA354" s="44" t="s">
        <v>301</v>
      </c>
      <c r="AB354" s="44"/>
      <c r="AC354" s="44"/>
      <c r="AD354" s="44">
        <v>3.37</v>
      </c>
      <c r="AE354" s="44" t="s">
        <v>17834</v>
      </c>
      <c r="AF354" s="44" t="s">
        <v>17835</v>
      </c>
      <c r="AG354" s="44" t="s">
        <v>7466</v>
      </c>
      <c r="AH354" s="44" t="s">
        <v>6089</v>
      </c>
      <c r="AI354" s="44" t="s">
        <v>17836</v>
      </c>
      <c r="AJ354" s="44" t="s">
        <v>17833</v>
      </c>
      <c r="AK354" s="44" t="s">
        <v>17837</v>
      </c>
      <c r="AL354" s="44">
        <v>2695</v>
      </c>
      <c r="AM354" s="44"/>
      <c r="AN354" s="44"/>
      <c r="AO354" s="44">
        <v>148487</v>
      </c>
      <c r="AP354" s="44"/>
    </row>
    <row r="355" spans="1:42" ht="15.75" customHeight="1" x14ac:dyDescent="0.15">
      <c r="A355" s="44" t="s">
        <v>17821</v>
      </c>
      <c r="B355" s="44" t="s">
        <v>4083</v>
      </c>
      <c r="C355" s="44" t="s">
        <v>13941</v>
      </c>
      <c r="D355" s="44" t="s">
        <v>17847</v>
      </c>
      <c r="E355" s="44" t="s">
        <v>59</v>
      </c>
      <c r="F355" s="44"/>
      <c r="G355" s="44" t="s">
        <v>136</v>
      </c>
      <c r="H355" s="44" t="s">
        <v>17823</v>
      </c>
      <c r="I355" s="44" t="s">
        <v>15697</v>
      </c>
      <c r="J355" s="44"/>
      <c r="K355" s="44"/>
      <c r="L355" s="44"/>
      <c r="M355" s="44"/>
      <c r="N355" s="44" t="s">
        <v>17826</v>
      </c>
      <c r="O355" s="44"/>
      <c r="P355" s="44" t="s">
        <v>17840</v>
      </c>
      <c r="Q355" s="44"/>
      <c r="R355" s="44" t="s">
        <v>1231</v>
      </c>
      <c r="S355" s="44" t="s">
        <v>17848</v>
      </c>
      <c r="T355" s="44" t="s">
        <v>17831</v>
      </c>
      <c r="U355" s="44" t="s">
        <v>17832</v>
      </c>
      <c r="V355" s="44" t="s">
        <v>17833</v>
      </c>
      <c r="W355" s="44" t="s">
        <v>4092</v>
      </c>
      <c r="X355" s="44" t="s">
        <v>4141</v>
      </c>
      <c r="Y355" s="44" t="s">
        <v>4094</v>
      </c>
      <c r="Z355" s="44" t="s">
        <v>667</v>
      </c>
      <c r="AA355" s="44" t="s">
        <v>301</v>
      </c>
      <c r="AB355" s="44"/>
      <c r="AC355" s="44"/>
      <c r="AD355" s="44">
        <v>3.37</v>
      </c>
      <c r="AE355" s="44" t="s">
        <v>17834</v>
      </c>
      <c r="AF355" s="44" t="s">
        <v>17835</v>
      </c>
      <c r="AG355" s="44" t="s">
        <v>7466</v>
      </c>
      <c r="AH355" s="44" t="s">
        <v>6089</v>
      </c>
      <c r="AI355" s="44" t="s">
        <v>17836</v>
      </c>
      <c r="AJ355" s="44" t="s">
        <v>17833</v>
      </c>
      <c r="AK355" s="44" t="s">
        <v>17837</v>
      </c>
      <c r="AL355" s="44">
        <v>2695</v>
      </c>
      <c r="AM355" s="44"/>
      <c r="AN355" s="44"/>
      <c r="AO355" s="44">
        <v>148487</v>
      </c>
      <c r="AP355" s="44"/>
    </row>
    <row r="356" spans="1:42" ht="15.75" customHeight="1" x14ac:dyDescent="0.15">
      <c r="A356" s="44" t="s">
        <v>17725</v>
      </c>
      <c r="B356" s="44" t="s">
        <v>4083</v>
      </c>
      <c r="C356" s="44" t="s">
        <v>13941</v>
      </c>
      <c r="D356" s="44" t="s">
        <v>17849</v>
      </c>
      <c r="E356" s="44" t="s">
        <v>59</v>
      </c>
      <c r="F356" s="44"/>
      <c r="G356" s="44"/>
      <c r="H356" s="44" t="s">
        <v>17850</v>
      </c>
      <c r="I356" s="44" t="s">
        <v>223</v>
      </c>
      <c r="J356" s="44" t="s">
        <v>1027</v>
      </c>
      <c r="K356" s="44" t="s">
        <v>63</v>
      </c>
      <c r="L356" s="44" t="s">
        <v>17851</v>
      </c>
      <c r="M356" s="44"/>
      <c r="N356" s="44" t="s">
        <v>17852</v>
      </c>
      <c r="O356" s="44" t="s">
        <v>17853</v>
      </c>
      <c r="P356" s="44" t="s">
        <v>17854</v>
      </c>
      <c r="Q356" s="44" t="s">
        <v>66</v>
      </c>
      <c r="R356" s="44" t="s">
        <v>66</v>
      </c>
      <c r="S356" s="44" t="s">
        <v>66</v>
      </c>
      <c r="T356" s="44" t="s">
        <v>17855</v>
      </c>
      <c r="U356" s="44" t="s">
        <v>17856</v>
      </c>
      <c r="V356" s="44" t="s">
        <v>17857</v>
      </c>
      <c r="W356" s="44" t="s">
        <v>4092</v>
      </c>
      <c r="X356" s="44" t="s">
        <v>7646</v>
      </c>
      <c r="Y356" s="44" t="s">
        <v>4094</v>
      </c>
      <c r="Z356" s="44" t="s">
        <v>121</v>
      </c>
      <c r="AA356" s="44" t="s">
        <v>75</v>
      </c>
      <c r="AB356" s="44"/>
      <c r="AC356" s="44"/>
      <c r="AD356" s="44">
        <v>3.59</v>
      </c>
      <c r="AE356" s="44" t="s">
        <v>3202</v>
      </c>
      <c r="AF356" s="44" t="s">
        <v>3636</v>
      </c>
      <c r="AG356" s="44" t="s">
        <v>617</v>
      </c>
      <c r="AH356" s="44" t="s">
        <v>17858</v>
      </c>
      <c r="AI356" s="44" t="s">
        <v>17859</v>
      </c>
      <c r="AJ356" s="44" t="s">
        <v>17857</v>
      </c>
      <c r="AK356" s="44" t="s">
        <v>17860</v>
      </c>
      <c r="AL356" s="44">
        <v>2895</v>
      </c>
      <c r="AM356" s="44"/>
      <c r="AN356" s="44"/>
      <c r="AO356" s="44">
        <v>148654</v>
      </c>
      <c r="AP356" s="44"/>
    </row>
    <row r="357" spans="1:42" ht="15.75" customHeight="1" x14ac:dyDescent="0.15">
      <c r="A357" s="44" t="s">
        <v>17725</v>
      </c>
      <c r="B357" s="44" t="s">
        <v>4083</v>
      </c>
      <c r="C357" s="44" t="s">
        <v>13941</v>
      </c>
      <c r="D357" s="44" t="s">
        <v>17861</v>
      </c>
      <c r="E357" s="44" t="s">
        <v>59</v>
      </c>
      <c r="F357" s="44"/>
      <c r="G357" s="44"/>
      <c r="H357" s="44" t="s">
        <v>17850</v>
      </c>
      <c r="I357" s="44" t="s">
        <v>3555</v>
      </c>
      <c r="J357" s="44" t="s">
        <v>17862</v>
      </c>
      <c r="K357" s="44" t="s">
        <v>93</v>
      </c>
      <c r="L357" s="44" t="s">
        <v>17863</v>
      </c>
      <c r="M357" s="44"/>
      <c r="N357" s="44" t="s">
        <v>17852</v>
      </c>
      <c r="O357" s="44" t="s">
        <v>17864</v>
      </c>
      <c r="P357" s="44" t="s">
        <v>17854</v>
      </c>
      <c r="Q357" s="44" t="s">
        <v>66</v>
      </c>
      <c r="R357" s="44" t="s">
        <v>66</v>
      </c>
      <c r="S357" s="44" t="s">
        <v>66</v>
      </c>
      <c r="T357" s="44" t="s">
        <v>17855</v>
      </c>
      <c r="U357" s="44" t="s">
        <v>17856</v>
      </c>
      <c r="V357" s="44" t="s">
        <v>17857</v>
      </c>
      <c r="W357" s="44" t="s">
        <v>4092</v>
      </c>
      <c r="X357" s="44" t="s">
        <v>7646</v>
      </c>
      <c r="Y357" s="44" t="s">
        <v>4094</v>
      </c>
      <c r="Z357" s="44" t="s">
        <v>121</v>
      </c>
      <c r="AA357" s="44" t="s">
        <v>75</v>
      </c>
      <c r="AB357" s="44"/>
      <c r="AC357" s="44"/>
      <c r="AD357" s="44">
        <v>3.59</v>
      </c>
      <c r="AE357" s="44" t="s">
        <v>3202</v>
      </c>
      <c r="AF357" s="44" t="s">
        <v>3636</v>
      </c>
      <c r="AG357" s="44" t="s">
        <v>617</v>
      </c>
      <c r="AH357" s="44" t="s">
        <v>17858</v>
      </c>
      <c r="AI357" s="44" t="s">
        <v>17859</v>
      </c>
      <c r="AJ357" s="44" t="s">
        <v>17857</v>
      </c>
      <c r="AK357" s="44" t="s">
        <v>17860</v>
      </c>
      <c r="AL357" s="44">
        <v>2895</v>
      </c>
      <c r="AM357" s="44"/>
      <c r="AN357" s="44"/>
      <c r="AO357" s="44">
        <v>148654</v>
      </c>
      <c r="AP357" s="44"/>
    </row>
    <row r="358" spans="1:42" ht="15.75" customHeight="1" x14ac:dyDescent="0.15">
      <c r="A358" s="44" t="s">
        <v>17725</v>
      </c>
      <c r="B358" s="44" t="s">
        <v>4083</v>
      </c>
      <c r="C358" s="44" t="s">
        <v>13941</v>
      </c>
      <c r="D358" s="44" t="s">
        <v>17865</v>
      </c>
      <c r="E358" s="44" t="s">
        <v>59</v>
      </c>
      <c r="F358" s="44"/>
      <c r="G358" s="44"/>
      <c r="H358" s="44" t="s">
        <v>17850</v>
      </c>
      <c r="I358" s="44" t="s">
        <v>2915</v>
      </c>
      <c r="J358" s="44" t="s">
        <v>16726</v>
      </c>
      <c r="K358" s="44" t="s">
        <v>93</v>
      </c>
      <c r="L358" s="44"/>
      <c r="M358" s="44"/>
      <c r="N358" s="44" t="s">
        <v>17852</v>
      </c>
      <c r="O358" s="44" t="s">
        <v>17866</v>
      </c>
      <c r="P358" s="44" t="s">
        <v>17867</v>
      </c>
      <c r="Q358" s="44"/>
      <c r="R358" s="44"/>
      <c r="S358" s="44" t="s">
        <v>17868</v>
      </c>
      <c r="T358" s="44" t="s">
        <v>17855</v>
      </c>
      <c r="U358" s="44" t="s">
        <v>17856</v>
      </c>
      <c r="V358" s="44" t="s">
        <v>17857</v>
      </c>
      <c r="W358" s="44" t="s">
        <v>4092</v>
      </c>
      <c r="X358" s="44" t="s">
        <v>7646</v>
      </c>
      <c r="Y358" s="44" t="s">
        <v>4094</v>
      </c>
      <c r="Z358" s="44" t="s">
        <v>121</v>
      </c>
      <c r="AA358" s="44" t="s">
        <v>75</v>
      </c>
      <c r="AB358" s="44"/>
      <c r="AC358" s="44"/>
      <c r="AD358" s="44">
        <v>3.59</v>
      </c>
      <c r="AE358" s="44" t="s">
        <v>3202</v>
      </c>
      <c r="AF358" s="44" t="s">
        <v>3636</v>
      </c>
      <c r="AG358" s="44" t="s">
        <v>617</v>
      </c>
      <c r="AH358" s="44" t="s">
        <v>17858</v>
      </c>
      <c r="AI358" s="44" t="s">
        <v>17859</v>
      </c>
      <c r="AJ358" s="44" t="s">
        <v>17857</v>
      </c>
      <c r="AK358" s="44" t="s">
        <v>17860</v>
      </c>
      <c r="AL358" s="44">
        <v>2895</v>
      </c>
      <c r="AM358" s="44"/>
      <c r="AN358" s="44"/>
      <c r="AO358" s="44">
        <v>148654</v>
      </c>
      <c r="AP358" s="44"/>
    </row>
    <row r="359" spans="1:42" ht="15.75" customHeight="1" x14ac:dyDescent="0.15">
      <c r="A359" s="44" t="s">
        <v>17821</v>
      </c>
      <c r="B359" s="44" t="s">
        <v>4646</v>
      </c>
      <c r="C359" s="44" t="s">
        <v>13941</v>
      </c>
      <c r="D359" s="44" t="s">
        <v>17869</v>
      </c>
      <c r="E359" s="44" t="s">
        <v>59</v>
      </c>
      <c r="F359" s="44"/>
      <c r="G359" s="44"/>
      <c r="H359" s="44" t="s">
        <v>17870</v>
      </c>
      <c r="I359" s="44" t="s">
        <v>685</v>
      </c>
      <c r="J359" s="44" t="s">
        <v>15578</v>
      </c>
      <c r="K359" s="44" t="s">
        <v>63</v>
      </c>
      <c r="L359" s="44" t="s">
        <v>17871</v>
      </c>
      <c r="M359" s="44" t="s">
        <v>17872</v>
      </c>
      <c r="N359" s="44" t="s">
        <v>17873</v>
      </c>
      <c r="O359" s="44" t="s">
        <v>17874</v>
      </c>
      <c r="P359" s="44" t="s">
        <v>17875</v>
      </c>
      <c r="Q359" s="44" t="s">
        <v>66</v>
      </c>
      <c r="R359" s="44" t="s">
        <v>17876</v>
      </c>
      <c r="S359" s="44" t="s">
        <v>17877</v>
      </c>
      <c r="T359" s="44" t="s">
        <v>4875</v>
      </c>
      <c r="U359" s="44" t="s">
        <v>17878</v>
      </c>
      <c r="V359" s="44" t="s">
        <v>17879</v>
      </c>
      <c r="W359" s="44" t="s">
        <v>4659</v>
      </c>
      <c r="X359" s="44" t="s">
        <v>6088</v>
      </c>
      <c r="Y359" s="44" t="s">
        <v>4094</v>
      </c>
      <c r="Z359" s="44" t="s">
        <v>160</v>
      </c>
      <c r="AA359" s="44" t="s">
        <v>75</v>
      </c>
      <c r="AB359" s="44"/>
      <c r="AC359" s="44"/>
      <c r="AD359" s="44">
        <v>3.12</v>
      </c>
      <c r="AE359" s="44" t="s">
        <v>13402</v>
      </c>
      <c r="AF359" s="44" t="s">
        <v>947</v>
      </c>
      <c r="AG359" s="44" t="s">
        <v>17880</v>
      </c>
      <c r="AH359" s="44" t="s">
        <v>8784</v>
      </c>
      <c r="AI359" s="44" t="s">
        <v>17881</v>
      </c>
      <c r="AJ359" s="44" t="s">
        <v>17879</v>
      </c>
      <c r="AK359" s="44" t="s">
        <v>17882</v>
      </c>
      <c r="AL359" s="44">
        <v>9413</v>
      </c>
      <c r="AM359" s="44"/>
      <c r="AN359" s="44"/>
      <c r="AO359" s="44">
        <v>490805</v>
      </c>
      <c r="AP359" s="44"/>
    </row>
    <row r="360" spans="1:42" ht="15.75" customHeight="1" x14ac:dyDescent="0.15">
      <c r="A360" s="44" t="s">
        <v>17821</v>
      </c>
      <c r="B360" s="44" t="s">
        <v>4646</v>
      </c>
      <c r="C360" s="44" t="s">
        <v>13941</v>
      </c>
      <c r="D360" s="44" t="s">
        <v>17883</v>
      </c>
      <c r="E360" s="44" t="s">
        <v>59</v>
      </c>
      <c r="F360" s="44"/>
      <c r="G360" s="44"/>
      <c r="H360" s="44" t="s">
        <v>17870</v>
      </c>
      <c r="I360" s="44" t="s">
        <v>3071</v>
      </c>
      <c r="J360" s="44" t="s">
        <v>17884</v>
      </c>
      <c r="K360" s="44" t="s">
        <v>93</v>
      </c>
      <c r="L360" s="44" t="s">
        <v>17885</v>
      </c>
      <c r="M360" s="44" t="s">
        <v>17872</v>
      </c>
      <c r="N360" s="44" t="s">
        <v>17873</v>
      </c>
      <c r="O360" s="44" t="s">
        <v>17886</v>
      </c>
      <c r="P360" s="44" t="s">
        <v>17875</v>
      </c>
      <c r="Q360" s="44" t="s">
        <v>66</v>
      </c>
      <c r="R360" s="44" t="s">
        <v>4874</v>
      </c>
      <c r="S360" s="44" t="s">
        <v>66</v>
      </c>
      <c r="T360" s="44" t="s">
        <v>17887</v>
      </c>
      <c r="U360" s="44" t="s">
        <v>17878</v>
      </c>
      <c r="V360" s="44" t="s">
        <v>17879</v>
      </c>
      <c r="W360" s="44" t="s">
        <v>4659</v>
      </c>
      <c r="X360" s="44" t="s">
        <v>6088</v>
      </c>
      <c r="Y360" s="44" t="s">
        <v>4094</v>
      </c>
      <c r="Z360" s="44" t="s">
        <v>160</v>
      </c>
      <c r="AA360" s="44" t="s">
        <v>75</v>
      </c>
      <c r="AB360" s="44"/>
      <c r="AC360" s="44"/>
      <c r="AD360" s="44">
        <v>3.12</v>
      </c>
      <c r="AE360" s="44" t="s">
        <v>13402</v>
      </c>
      <c r="AF360" s="44" t="s">
        <v>947</v>
      </c>
      <c r="AG360" s="44" t="s">
        <v>17880</v>
      </c>
      <c r="AH360" s="44" t="s">
        <v>8784</v>
      </c>
      <c r="AI360" s="44" t="s">
        <v>17881</v>
      </c>
      <c r="AJ360" s="44" t="s">
        <v>17879</v>
      </c>
      <c r="AK360" s="44" t="s">
        <v>17882</v>
      </c>
      <c r="AL360" s="44">
        <v>9413</v>
      </c>
      <c r="AM360" s="44"/>
      <c r="AN360" s="44"/>
      <c r="AO360" s="44">
        <v>490805</v>
      </c>
      <c r="AP360" s="44"/>
    </row>
    <row r="361" spans="1:42" ht="15.75" customHeight="1" x14ac:dyDescent="0.15">
      <c r="A361" s="44" t="s">
        <v>17725</v>
      </c>
      <c r="B361" s="44" t="s">
        <v>4646</v>
      </c>
      <c r="C361" s="44" t="s">
        <v>13941</v>
      </c>
      <c r="D361" s="44" t="s">
        <v>17888</v>
      </c>
      <c r="E361" s="44" t="s">
        <v>59</v>
      </c>
      <c r="F361" s="44"/>
      <c r="G361" s="44"/>
      <c r="H361" s="44" t="s">
        <v>17889</v>
      </c>
      <c r="I361" s="44" t="s">
        <v>6147</v>
      </c>
      <c r="J361" s="44" t="s">
        <v>17890</v>
      </c>
      <c r="K361" s="44" t="s">
        <v>17891</v>
      </c>
      <c r="L361" s="44"/>
      <c r="M361" s="44"/>
      <c r="N361" s="44" t="s">
        <v>17892</v>
      </c>
      <c r="O361" s="44"/>
      <c r="P361" s="44" t="s">
        <v>17893</v>
      </c>
      <c r="Q361" s="44"/>
      <c r="R361" s="44"/>
      <c r="S361" s="44"/>
      <c r="T361" s="44" t="s">
        <v>17894</v>
      </c>
      <c r="U361" s="44" t="s">
        <v>17895</v>
      </c>
      <c r="V361" s="44" t="s">
        <v>4708</v>
      </c>
      <c r="W361" s="44" t="s">
        <v>4659</v>
      </c>
      <c r="X361" s="44" t="s">
        <v>4708</v>
      </c>
      <c r="Y361" s="44" t="s">
        <v>4094</v>
      </c>
      <c r="Z361" s="44" t="s">
        <v>667</v>
      </c>
      <c r="AA361" s="44" t="s">
        <v>301</v>
      </c>
      <c r="AB361" s="44" t="s">
        <v>2853</v>
      </c>
      <c r="AC361" s="44"/>
      <c r="AD361" s="44">
        <v>3.5</v>
      </c>
      <c r="AE361" s="44"/>
      <c r="AF361" s="44"/>
      <c r="AG361" s="44"/>
      <c r="AH361" s="44" t="s">
        <v>17896</v>
      </c>
      <c r="AI361" s="44" t="s">
        <v>17897</v>
      </c>
      <c r="AJ361" s="44" t="s">
        <v>4708</v>
      </c>
      <c r="AK361" s="44" t="s">
        <v>17898</v>
      </c>
      <c r="AL361" s="44">
        <v>4165</v>
      </c>
      <c r="AM361" s="44"/>
      <c r="AN361" s="44"/>
      <c r="AO361" s="44">
        <v>151263</v>
      </c>
      <c r="AP361" s="44"/>
    </row>
    <row r="362" spans="1:42" ht="15.75" customHeight="1" x14ac:dyDescent="0.15">
      <c r="A362" s="44" t="s">
        <v>17725</v>
      </c>
      <c r="B362" s="44" t="s">
        <v>4646</v>
      </c>
      <c r="C362" s="44" t="s">
        <v>13941</v>
      </c>
      <c r="D362" s="44" t="s">
        <v>17899</v>
      </c>
      <c r="E362" s="44" t="s">
        <v>59</v>
      </c>
      <c r="F362" s="44"/>
      <c r="G362" s="44"/>
      <c r="H362" s="44" t="s">
        <v>17889</v>
      </c>
      <c r="I362" s="44" t="s">
        <v>1273</v>
      </c>
      <c r="J362" s="44" t="s">
        <v>17900</v>
      </c>
      <c r="K362" s="44" t="s">
        <v>63</v>
      </c>
      <c r="L362" s="44" t="s">
        <v>17901</v>
      </c>
      <c r="M362" s="44" t="s">
        <v>17902</v>
      </c>
      <c r="N362" s="44" t="s">
        <v>17892</v>
      </c>
      <c r="O362" s="44" t="s">
        <v>17903</v>
      </c>
      <c r="P362" s="44" t="s">
        <v>17904</v>
      </c>
      <c r="Q362" s="44" t="s">
        <v>66</v>
      </c>
      <c r="R362" s="44" t="s">
        <v>66</v>
      </c>
      <c r="S362" s="44" t="s">
        <v>66</v>
      </c>
      <c r="T362" s="44" t="s">
        <v>17894</v>
      </c>
      <c r="U362" s="44" t="s">
        <v>17895</v>
      </c>
      <c r="V362" s="44" t="s">
        <v>4708</v>
      </c>
      <c r="W362" s="44" t="s">
        <v>4659</v>
      </c>
      <c r="X362" s="44" t="s">
        <v>4708</v>
      </c>
      <c r="Y362" s="44" t="s">
        <v>4094</v>
      </c>
      <c r="Z362" s="44" t="s">
        <v>667</v>
      </c>
      <c r="AA362" s="44" t="s">
        <v>301</v>
      </c>
      <c r="AB362" s="44" t="s">
        <v>2853</v>
      </c>
      <c r="AC362" s="44"/>
      <c r="AD362" s="44">
        <v>3.5</v>
      </c>
      <c r="AE362" s="44"/>
      <c r="AF362" s="44"/>
      <c r="AG362" s="44"/>
      <c r="AH362" s="44" t="s">
        <v>17896</v>
      </c>
      <c r="AI362" s="44" t="s">
        <v>17897</v>
      </c>
      <c r="AJ362" s="44" t="s">
        <v>4708</v>
      </c>
      <c r="AK362" s="44" t="s">
        <v>17898</v>
      </c>
      <c r="AL362" s="44">
        <v>4165</v>
      </c>
      <c r="AM362" s="44"/>
      <c r="AN362" s="44"/>
      <c r="AO362" s="44">
        <v>151263</v>
      </c>
      <c r="AP362" s="44"/>
    </row>
    <row r="363" spans="1:42" ht="15.75" customHeight="1" x14ac:dyDescent="0.15">
      <c r="A363" s="44" t="s">
        <v>17725</v>
      </c>
      <c r="B363" s="44" t="s">
        <v>4646</v>
      </c>
      <c r="C363" s="44" t="s">
        <v>13941</v>
      </c>
      <c r="D363" s="44" t="s">
        <v>17905</v>
      </c>
      <c r="E363" s="44" t="s">
        <v>59</v>
      </c>
      <c r="F363" s="44"/>
      <c r="G363" s="44"/>
      <c r="H363" s="44" t="s">
        <v>17889</v>
      </c>
      <c r="I363" s="44" t="s">
        <v>14154</v>
      </c>
      <c r="J363" s="44" t="s">
        <v>2125</v>
      </c>
      <c r="K363" s="44" t="s">
        <v>170</v>
      </c>
      <c r="L363" s="44"/>
      <c r="M363" s="44"/>
      <c r="N363" s="44" t="s">
        <v>17892</v>
      </c>
      <c r="O363" s="44"/>
      <c r="P363" s="44" t="s">
        <v>17893</v>
      </c>
      <c r="Q363" s="44"/>
      <c r="R363" s="44"/>
      <c r="S363" s="44" t="s">
        <v>17906</v>
      </c>
      <c r="T363" s="44" t="s">
        <v>17894</v>
      </c>
      <c r="U363" s="44" t="s">
        <v>17895</v>
      </c>
      <c r="V363" s="44" t="s">
        <v>4708</v>
      </c>
      <c r="W363" s="44" t="s">
        <v>4659</v>
      </c>
      <c r="X363" s="44" t="s">
        <v>4708</v>
      </c>
      <c r="Y363" s="44" t="s">
        <v>4094</v>
      </c>
      <c r="Z363" s="44" t="s">
        <v>667</v>
      </c>
      <c r="AA363" s="44" t="s">
        <v>301</v>
      </c>
      <c r="AB363" s="44" t="s">
        <v>2853</v>
      </c>
      <c r="AC363" s="44"/>
      <c r="AD363" s="44">
        <v>3.5</v>
      </c>
      <c r="AE363" s="44"/>
      <c r="AF363" s="44"/>
      <c r="AG363" s="44"/>
      <c r="AH363" s="44" t="s">
        <v>17896</v>
      </c>
      <c r="AI363" s="44" t="s">
        <v>17897</v>
      </c>
      <c r="AJ363" s="44" t="s">
        <v>4708</v>
      </c>
      <c r="AK363" s="44" t="s">
        <v>17898</v>
      </c>
      <c r="AL363" s="44">
        <v>4165</v>
      </c>
      <c r="AM363" s="44"/>
      <c r="AN363" s="44"/>
      <c r="AO363" s="44">
        <v>151263</v>
      </c>
      <c r="AP363" s="44"/>
    </row>
    <row r="364" spans="1:42" ht="15.75" customHeight="1" x14ac:dyDescent="0.15">
      <c r="A364" s="44" t="s">
        <v>17725</v>
      </c>
      <c r="B364" s="44" t="s">
        <v>4646</v>
      </c>
      <c r="C364" s="44" t="s">
        <v>13941</v>
      </c>
      <c r="D364" s="44" t="s">
        <v>17907</v>
      </c>
      <c r="E364" s="44" t="s">
        <v>59</v>
      </c>
      <c r="F364" s="44"/>
      <c r="G364" s="44"/>
      <c r="H364" s="44" t="s">
        <v>17889</v>
      </c>
      <c r="I364" s="44" t="s">
        <v>1399</v>
      </c>
      <c r="J364" s="44" t="s">
        <v>4201</v>
      </c>
      <c r="K364" s="44" t="s">
        <v>93</v>
      </c>
      <c r="L364" s="44" t="s">
        <v>17908</v>
      </c>
      <c r="M364" s="44"/>
      <c r="N364" s="44" t="s">
        <v>17892</v>
      </c>
      <c r="O364" s="44" t="s">
        <v>66</v>
      </c>
      <c r="P364" s="44" t="s">
        <v>17909</v>
      </c>
      <c r="Q364" s="44" t="s">
        <v>66</v>
      </c>
      <c r="R364" s="44" t="s">
        <v>66</v>
      </c>
      <c r="S364" s="44" t="s">
        <v>17910</v>
      </c>
      <c r="T364" s="44" t="s">
        <v>17894</v>
      </c>
      <c r="U364" s="44" t="s">
        <v>17895</v>
      </c>
      <c r="V364" s="44" t="s">
        <v>4708</v>
      </c>
      <c r="W364" s="44" t="s">
        <v>4659</v>
      </c>
      <c r="X364" s="44" t="s">
        <v>4708</v>
      </c>
      <c r="Y364" s="44" t="s">
        <v>4094</v>
      </c>
      <c r="Z364" s="44" t="s">
        <v>667</v>
      </c>
      <c r="AA364" s="44" t="s">
        <v>301</v>
      </c>
      <c r="AB364" s="44" t="s">
        <v>2853</v>
      </c>
      <c r="AC364" s="44"/>
      <c r="AD364" s="44">
        <v>3.5</v>
      </c>
      <c r="AE364" s="44"/>
      <c r="AF364" s="44"/>
      <c r="AG364" s="44"/>
      <c r="AH364" s="44" t="s">
        <v>17896</v>
      </c>
      <c r="AI364" s="44" t="s">
        <v>17897</v>
      </c>
      <c r="AJ364" s="44" t="s">
        <v>4708</v>
      </c>
      <c r="AK364" s="44" t="s">
        <v>17898</v>
      </c>
      <c r="AL364" s="44">
        <v>4165</v>
      </c>
      <c r="AM364" s="44"/>
      <c r="AN364" s="44"/>
      <c r="AO364" s="44">
        <v>151263</v>
      </c>
      <c r="AP364" s="44"/>
    </row>
    <row r="365" spans="1:42" ht="15.75" customHeight="1" x14ac:dyDescent="0.15">
      <c r="A365" s="44" t="s">
        <v>17725</v>
      </c>
      <c r="B365" s="44" t="s">
        <v>4646</v>
      </c>
      <c r="C365" s="44" t="s">
        <v>13941</v>
      </c>
      <c r="D365" s="44" t="s">
        <v>17911</v>
      </c>
      <c r="E365" s="44" t="s">
        <v>59</v>
      </c>
      <c r="F365" s="44"/>
      <c r="G365" s="44"/>
      <c r="H365" s="44" t="s">
        <v>17889</v>
      </c>
      <c r="I365" s="44" t="s">
        <v>1073</v>
      </c>
      <c r="J365" s="44" t="s">
        <v>357</v>
      </c>
      <c r="K365" s="44" t="s">
        <v>93</v>
      </c>
      <c r="L365" s="44" t="s">
        <v>17912</v>
      </c>
      <c r="M365" s="44"/>
      <c r="N365" s="44" t="s">
        <v>17892</v>
      </c>
      <c r="O365" s="44" t="s">
        <v>17913</v>
      </c>
      <c r="P365" s="44" t="s">
        <v>17914</v>
      </c>
      <c r="Q365" s="44" t="s">
        <v>17915</v>
      </c>
      <c r="R365" s="44" t="s">
        <v>17916</v>
      </c>
      <c r="S365" s="44" t="s">
        <v>66</v>
      </c>
      <c r="T365" s="44" t="s">
        <v>17894</v>
      </c>
      <c r="U365" s="44" t="s">
        <v>17895</v>
      </c>
      <c r="V365" s="44" t="s">
        <v>4708</v>
      </c>
      <c r="W365" s="44" t="s">
        <v>4659</v>
      </c>
      <c r="X365" s="44" t="s">
        <v>4708</v>
      </c>
      <c r="Y365" s="44" t="s">
        <v>4094</v>
      </c>
      <c r="Z365" s="44" t="s">
        <v>667</v>
      </c>
      <c r="AA365" s="44" t="s">
        <v>301</v>
      </c>
      <c r="AB365" s="44" t="s">
        <v>2853</v>
      </c>
      <c r="AC365" s="44"/>
      <c r="AD365" s="44">
        <v>3.5</v>
      </c>
      <c r="AE365" s="44"/>
      <c r="AF365" s="44"/>
      <c r="AG365" s="44"/>
      <c r="AH365" s="44" t="s">
        <v>17896</v>
      </c>
      <c r="AI365" s="44" t="s">
        <v>17897</v>
      </c>
      <c r="AJ365" s="44" t="s">
        <v>4708</v>
      </c>
      <c r="AK365" s="44" t="s">
        <v>17898</v>
      </c>
      <c r="AL365" s="44">
        <v>4165</v>
      </c>
      <c r="AM365" s="44"/>
      <c r="AN365" s="44"/>
      <c r="AO365" s="44">
        <v>151263</v>
      </c>
      <c r="AP365" s="44"/>
    </row>
    <row r="366" spans="1:42" ht="15.75" customHeight="1" x14ac:dyDescent="0.15">
      <c r="A366" s="44" t="s">
        <v>17917</v>
      </c>
      <c r="B366" s="44" t="s">
        <v>5117</v>
      </c>
      <c r="C366" s="44" t="s">
        <v>13941</v>
      </c>
      <c r="D366" s="44" t="s">
        <v>17918</v>
      </c>
      <c r="E366" s="44" t="s">
        <v>59</v>
      </c>
      <c r="F366" s="44"/>
      <c r="G366" s="44"/>
      <c r="H366" s="44" t="s">
        <v>17919</v>
      </c>
      <c r="I366" s="44" t="s">
        <v>681</v>
      </c>
      <c r="J366" s="44" t="s">
        <v>17920</v>
      </c>
      <c r="K366" s="44" t="s">
        <v>63</v>
      </c>
      <c r="L366" s="44" t="s">
        <v>17921</v>
      </c>
      <c r="M366" s="44" t="s">
        <v>17922</v>
      </c>
      <c r="N366" s="44" t="s">
        <v>17923</v>
      </c>
      <c r="O366" s="44" t="s">
        <v>17924</v>
      </c>
      <c r="P366" s="44" t="s">
        <v>17925</v>
      </c>
      <c r="Q366" s="44" t="s">
        <v>66</v>
      </c>
      <c r="R366" s="44" t="s">
        <v>17926</v>
      </c>
      <c r="S366" s="44" t="s">
        <v>66</v>
      </c>
      <c r="T366" s="44" t="s">
        <v>17927</v>
      </c>
      <c r="U366" s="44" t="s">
        <v>17928</v>
      </c>
      <c r="V366" s="44" t="s">
        <v>17929</v>
      </c>
      <c r="W366" s="44" t="s">
        <v>5127</v>
      </c>
      <c r="X366" s="44" t="s">
        <v>17930</v>
      </c>
      <c r="Y366" s="44" t="s">
        <v>4094</v>
      </c>
      <c r="Z366" s="44" t="s">
        <v>74</v>
      </c>
      <c r="AA366" s="44" t="s">
        <v>301</v>
      </c>
      <c r="AB366" s="44"/>
      <c r="AC366" s="44"/>
      <c r="AD366" s="44">
        <v>3.14</v>
      </c>
      <c r="AE366" s="44" t="s">
        <v>3663</v>
      </c>
      <c r="AF366" s="44" t="s">
        <v>13402</v>
      </c>
      <c r="AG366" s="44" t="s">
        <v>17931</v>
      </c>
      <c r="AH366" s="44" t="s">
        <v>12781</v>
      </c>
      <c r="AI366" s="44" t="s">
        <v>17932</v>
      </c>
      <c r="AJ366" s="44" t="s">
        <v>17929</v>
      </c>
      <c r="AK366" s="44" t="s">
        <v>17933</v>
      </c>
      <c r="AL366" s="44">
        <v>4377</v>
      </c>
      <c r="AM366" s="44"/>
      <c r="AN366" s="44"/>
      <c r="AO366" s="44">
        <v>154493</v>
      </c>
      <c r="AP366" s="44"/>
    </row>
    <row r="367" spans="1:42" ht="15.75" customHeight="1" x14ac:dyDescent="0.15">
      <c r="A367" s="44" t="s">
        <v>17917</v>
      </c>
      <c r="B367" s="44" t="s">
        <v>5117</v>
      </c>
      <c r="C367" s="44" t="s">
        <v>13941</v>
      </c>
      <c r="D367" s="44" t="s">
        <v>17934</v>
      </c>
      <c r="E367" s="44" t="s">
        <v>59</v>
      </c>
      <c r="F367" s="44"/>
      <c r="G367" s="44"/>
      <c r="H367" s="44" t="s">
        <v>17919</v>
      </c>
      <c r="I367" s="44" t="s">
        <v>3232</v>
      </c>
      <c r="J367" s="44" t="s">
        <v>11966</v>
      </c>
      <c r="K367" s="44" t="s">
        <v>170</v>
      </c>
      <c r="L367" s="44" t="s">
        <v>17935</v>
      </c>
      <c r="M367" s="44"/>
      <c r="N367" s="44" t="s">
        <v>17923</v>
      </c>
      <c r="O367" s="44" t="s">
        <v>17936</v>
      </c>
      <c r="P367" s="44" t="s">
        <v>17925</v>
      </c>
      <c r="Q367" s="44" t="s">
        <v>66</v>
      </c>
      <c r="R367" s="44" t="s">
        <v>17926</v>
      </c>
      <c r="S367" s="44" t="s">
        <v>17937</v>
      </c>
      <c r="T367" s="44" t="s">
        <v>17927</v>
      </c>
      <c r="U367" s="44" t="s">
        <v>17928</v>
      </c>
      <c r="V367" s="44" t="s">
        <v>17929</v>
      </c>
      <c r="W367" s="44" t="s">
        <v>5127</v>
      </c>
      <c r="X367" s="44" t="s">
        <v>17930</v>
      </c>
      <c r="Y367" s="44" t="s">
        <v>4094</v>
      </c>
      <c r="Z367" s="44" t="s">
        <v>74</v>
      </c>
      <c r="AA367" s="44" t="s">
        <v>301</v>
      </c>
      <c r="AB367" s="44"/>
      <c r="AC367" s="44"/>
      <c r="AD367" s="44">
        <v>3.14</v>
      </c>
      <c r="AE367" s="44" t="s">
        <v>3663</v>
      </c>
      <c r="AF367" s="44" t="s">
        <v>13402</v>
      </c>
      <c r="AG367" s="44" t="s">
        <v>17931</v>
      </c>
      <c r="AH367" s="44" t="s">
        <v>12781</v>
      </c>
      <c r="AI367" s="44" t="s">
        <v>17932</v>
      </c>
      <c r="AJ367" s="44" t="s">
        <v>17929</v>
      </c>
      <c r="AK367" s="44" t="s">
        <v>17933</v>
      </c>
      <c r="AL367" s="44">
        <v>4377</v>
      </c>
      <c r="AM367" s="44"/>
      <c r="AN367" s="44"/>
      <c r="AO367" s="44">
        <v>154493</v>
      </c>
      <c r="AP367" s="44"/>
    </row>
    <row r="368" spans="1:42" ht="15.75" customHeight="1" x14ac:dyDescent="0.15">
      <c r="A368" s="44" t="s">
        <v>17917</v>
      </c>
      <c r="B368" s="44" t="s">
        <v>5117</v>
      </c>
      <c r="C368" s="44" t="s">
        <v>13941</v>
      </c>
      <c r="D368" s="44" t="s">
        <v>17938</v>
      </c>
      <c r="E368" s="44" t="s">
        <v>59</v>
      </c>
      <c r="F368" s="44"/>
      <c r="G368" s="44"/>
      <c r="H368" s="44" t="s">
        <v>17919</v>
      </c>
      <c r="I368" s="44" t="s">
        <v>3625</v>
      </c>
      <c r="J368" s="44" t="s">
        <v>17939</v>
      </c>
      <c r="K368" s="44" t="s">
        <v>93</v>
      </c>
      <c r="L368" s="44" t="s">
        <v>17940</v>
      </c>
      <c r="M368" s="44" t="s">
        <v>17941</v>
      </c>
      <c r="N368" s="44" t="s">
        <v>17923</v>
      </c>
      <c r="O368" s="44" t="s">
        <v>17942</v>
      </c>
      <c r="P368" s="44" t="s">
        <v>17925</v>
      </c>
      <c r="Q368" s="44" t="s">
        <v>66</v>
      </c>
      <c r="R368" s="44" t="s">
        <v>17926</v>
      </c>
      <c r="S368" s="44" t="s">
        <v>17943</v>
      </c>
      <c r="T368" s="44" t="s">
        <v>17927</v>
      </c>
      <c r="U368" s="44" t="s">
        <v>17928</v>
      </c>
      <c r="V368" s="44" t="s">
        <v>17929</v>
      </c>
      <c r="W368" s="44" t="s">
        <v>5127</v>
      </c>
      <c r="X368" s="44" t="s">
        <v>17930</v>
      </c>
      <c r="Y368" s="44" t="s">
        <v>4094</v>
      </c>
      <c r="Z368" s="44" t="s">
        <v>74</v>
      </c>
      <c r="AA368" s="44" t="s">
        <v>301</v>
      </c>
      <c r="AB368" s="44"/>
      <c r="AC368" s="44"/>
      <c r="AD368" s="44">
        <v>3.14</v>
      </c>
      <c r="AE368" s="44" t="s">
        <v>3663</v>
      </c>
      <c r="AF368" s="44" t="s">
        <v>13402</v>
      </c>
      <c r="AG368" s="44" t="s">
        <v>17931</v>
      </c>
      <c r="AH368" s="44" t="s">
        <v>12781</v>
      </c>
      <c r="AI368" s="44" t="s">
        <v>17932</v>
      </c>
      <c r="AJ368" s="44" t="s">
        <v>17929</v>
      </c>
      <c r="AK368" s="44" t="s">
        <v>17933</v>
      </c>
      <c r="AL368" s="44">
        <v>4377</v>
      </c>
      <c r="AM368" s="44"/>
      <c r="AN368" s="44"/>
      <c r="AO368" s="44">
        <v>154493</v>
      </c>
      <c r="AP368" s="44"/>
    </row>
    <row r="369" spans="1:42" ht="15.75" customHeight="1" x14ac:dyDescent="0.15">
      <c r="A369" s="44" t="s">
        <v>17944</v>
      </c>
      <c r="B369" s="44" t="s">
        <v>5294</v>
      </c>
      <c r="C369" s="44" t="s">
        <v>13941</v>
      </c>
      <c r="D369" s="44" t="s">
        <v>17945</v>
      </c>
      <c r="E369" s="44" t="s">
        <v>59</v>
      </c>
      <c r="F369" s="44"/>
      <c r="G369" s="44"/>
      <c r="H369" s="44" t="s">
        <v>17946</v>
      </c>
      <c r="I369" s="44" t="s">
        <v>1788</v>
      </c>
      <c r="J369" s="44" t="s">
        <v>17947</v>
      </c>
      <c r="K369" s="44" t="s">
        <v>63</v>
      </c>
      <c r="L369" s="44" t="s">
        <v>17948</v>
      </c>
      <c r="M369" s="44"/>
      <c r="N369" s="44" t="s">
        <v>17949</v>
      </c>
      <c r="O369" s="44" t="s">
        <v>17950</v>
      </c>
      <c r="P369" s="44" t="s">
        <v>17951</v>
      </c>
      <c r="Q369" s="44" t="s">
        <v>66</v>
      </c>
      <c r="R369" s="44" t="s">
        <v>17952</v>
      </c>
      <c r="S369" s="44" t="s">
        <v>66</v>
      </c>
      <c r="T369" s="44" t="s">
        <v>17953</v>
      </c>
      <c r="U369" s="44" t="s">
        <v>17954</v>
      </c>
      <c r="V369" s="44" t="s">
        <v>17955</v>
      </c>
      <c r="W369" s="44" t="s">
        <v>5303</v>
      </c>
      <c r="X369" s="44" t="s">
        <v>17956</v>
      </c>
      <c r="Y369" s="44" t="s">
        <v>4094</v>
      </c>
      <c r="Z369" s="44" t="s">
        <v>244</v>
      </c>
      <c r="AA369" s="44" t="s">
        <v>75</v>
      </c>
      <c r="AB369" s="44"/>
      <c r="AC369" s="44"/>
      <c r="AD369" s="44">
        <v>3.4</v>
      </c>
      <c r="AE369" s="44"/>
      <c r="AF369" s="44"/>
      <c r="AG369" s="44" t="s">
        <v>5960</v>
      </c>
      <c r="AH369" s="44" t="s">
        <v>17957</v>
      </c>
      <c r="AI369" s="44" t="s">
        <v>17958</v>
      </c>
      <c r="AJ369" s="44" t="s">
        <v>17955</v>
      </c>
      <c r="AK369" s="44" t="s">
        <v>17959</v>
      </c>
      <c r="AL369" s="44">
        <v>3065</v>
      </c>
      <c r="AM369" s="44"/>
      <c r="AN369" s="44"/>
      <c r="AO369" s="44">
        <v>155025</v>
      </c>
      <c r="AP369" s="44"/>
    </row>
    <row r="370" spans="1:42" ht="15.75" customHeight="1" x14ac:dyDescent="0.15">
      <c r="A370" s="44" t="s">
        <v>17944</v>
      </c>
      <c r="B370" s="44" t="s">
        <v>5294</v>
      </c>
      <c r="C370" s="44" t="s">
        <v>13941</v>
      </c>
      <c r="D370" s="44" t="s">
        <v>17960</v>
      </c>
      <c r="E370" s="44" t="s">
        <v>59</v>
      </c>
      <c r="F370" s="44"/>
      <c r="G370" s="44"/>
      <c r="H370" s="44" t="s">
        <v>17946</v>
      </c>
      <c r="I370" s="44" t="s">
        <v>685</v>
      </c>
      <c r="J370" s="44" t="s">
        <v>17961</v>
      </c>
      <c r="K370" s="44" t="s">
        <v>170</v>
      </c>
      <c r="L370" s="44"/>
      <c r="M370" s="44"/>
      <c r="N370" s="44" t="s">
        <v>17949</v>
      </c>
      <c r="O370" s="44"/>
      <c r="P370" s="44" t="s">
        <v>17962</v>
      </c>
      <c r="Q370" s="44"/>
      <c r="R370" s="44" t="s">
        <v>17963</v>
      </c>
      <c r="S370" s="44"/>
      <c r="T370" s="44" t="s">
        <v>17964</v>
      </c>
      <c r="U370" s="44" t="s">
        <v>17954</v>
      </c>
      <c r="V370" s="44" t="s">
        <v>17955</v>
      </c>
      <c r="W370" s="44" t="s">
        <v>5303</v>
      </c>
      <c r="X370" s="44" t="s">
        <v>17956</v>
      </c>
      <c r="Y370" s="44" t="s">
        <v>4094</v>
      </c>
      <c r="Z370" s="44" t="s">
        <v>244</v>
      </c>
      <c r="AA370" s="44" t="s">
        <v>75</v>
      </c>
      <c r="AB370" s="44"/>
      <c r="AC370" s="44"/>
      <c r="AD370" s="44">
        <v>3.4</v>
      </c>
      <c r="AE370" s="44"/>
      <c r="AF370" s="44"/>
      <c r="AG370" s="44" t="s">
        <v>5960</v>
      </c>
      <c r="AH370" s="44" t="s">
        <v>17957</v>
      </c>
      <c r="AI370" s="44" t="s">
        <v>17958</v>
      </c>
      <c r="AJ370" s="44" t="s">
        <v>17955</v>
      </c>
      <c r="AK370" s="44" t="s">
        <v>17959</v>
      </c>
      <c r="AL370" s="44">
        <v>3065</v>
      </c>
      <c r="AM370" s="44"/>
      <c r="AN370" s="44"/>
      <c r="AO370" s="44">
        <v>155025</v>
      </c>
      <c r="AP370" s="44"/>
    </row>
    <row r="371" spans="1:42" ht="15.75" customHeight="1" x14ac:dyDescent="0.15">
      <c r="A371" s="44" t="s">
        <v>17944</v>
      </c>
      <c r="B371" s="44" t="s">
        <v>5294</v>
      </c>
      <c r="C371" s="44" t="s">
        <v>13941</v>
      </c>
      <c r="D371" s="44" t="s">
        <v>17965</v>
      </c>
      <c r="E371" s="44" t="s">
        <v>59</v>
      </c>
      <c r="F371" s="44"/>
      <c r="G371" s="44"/>
      <c r="H371" s="44" t="s">
        <v>17946</v>
      </c>
      <c r="I371" s="44" t="s">
        <v>681</v>
      </c>
      <c r="J371" s="44" t="s">
        <v>17966</v>
      </c>
      <c r="K371" s="44" t="s">
        <v>86</v>
      </c>
      <c r="L371" s="44" t="s">
        <v>17967</v>
      </c>
      <c r="M371" s="44"/>
      <c r="N371" s="44" t="s">
        <v>17949</v>
      </c>
      <c r="O371" s="44" t="s">
        <v>17968</v>
      </c>
      <c r="P371" s="44" t="s">
        <v>17951</v>
      </c>
      <c r="Q371" s="44" t="s">
        <v>17969</v>
      </c>
      <c r="R371" s="44" t="s">
        <v>17952</v>
      </c>
      <c r="S371" s="44" t="s">
        <v>66</v>
      </c>
      <c r="T371" s="44" t="s">
        <v>17953</v>
      </c>
      <c r="U371" s="44" t="s">
        <v>17954</v>
      </c>
      <c r="V371" s="44" t="s">
        <v>17955</v>
      </c>
      <c r="W371" s="44" t="s">
        <v>5303</v>
      </c>
      <c r="X371" s="44" t="s">
        <v>17956</v>
      </c>
      <c r="Y371" s="44" t="s">
        <v>4094</v>
      </c>
      <c r="Z371" s="44" t="s">
        <v>244</v>
      </c>
      <c r="AA371" s="44" t="s">
        <v>75</v>
      </c>
      <c r="AB371" s="44"/>
      <c r="AC371" s="44"/>
      <c r="AD371" s="44">
        <v>3.4</v>
      </c>
      <c r="AE371" s="44"/>
      <c r="AF371" s="44"/>
      <c r="AG371" s="44" t="s">
        <v>5960</v>
      </c>
      <c r="AH371" s="44" t="s">
        <v>17957</v>
      </c>
      <c r="AI371" s="44" t="s">
        <v>17958</v>
      </c>
      <c r="AJ371" s="44" t="s">
        <v>17955</v>
      </c>
      <c r="AK371" s="44" t="s">
        <v>17959</v>
      </c>
      <c r="AL371" s="44">
        <v>3065</v>
      </c>
      <c r="AM371" s="44"/>
      <c r="AN371" s="44"/>
      <c r="AO371" s="44">
        <v>155025</v>
      </c>
      <c r="AP371" s="44"/>
    </row>
    <row r="372" spans="1:42" ht="15.75" customHeight="1" x14ac:dyDescent="0.15">
      <c r="A372" s="44" t="s">
        <v>17944</v>
      </c>
      <c r="B372" s="44" t="s">
        <v>5294</v>
      </c>
      <c r="C372" s="44" t="s">
        <v>13941</v>
      </c>
      <c r="D372" s="44" t="s">
        <v>17970</v>
      </c>
      <c r="E372" s="44" t="s">
        <v>59</v>
      </c>
      <c r="F372" s="44"/>
      <c r="G372" s="44"/>
      <c r="H372" s="44" t="s">
        <v>17971</v>
      </c>
      <c r="I372" s="44" t="s">
        <v>1399</v>
      </c>
      <c r="J372" s="44" t="s">
        <v>1206</v>
      </c>
      <c r="K372" s="44" t="s">
        <v>63</v>
      </c>
      <c r="L372" s="44" t="s">
        <v>17972</v>
      </c>
      <c r="M372" s="44" t="s">
        <v>17973</v>
      </c>
      <c r="N372" s="44" t="s">
        <v>17974</v>
      </c>
      <c r="O372" s="44" t="s">
        <v>66</v>
      </c>
      <c r="P372" s="44" t="s">
        <v>17975</v>
      </c>
      <c r="Q372" s="44" t="s">
        <v>66</v>
      </c>
      <c r="R372" s="44" t="s">
        <v>17976</v>
      </c>
      <c r="S372" s="44" t="s">
        <v>66</v>
      </c>
      <c r="T372" s="44" t="s">
        <v>17977</v>
      </c>
      <c r="U372" s="44" t="s">
        <v>17978</v>
      </c>
      <c r="V372" s="44" t="s">
        <v>17979</v>
      </c>
      <c r="W372" s="44" t="s">
        <v>5303</v>
      </c>
      <c r="X372" s="44" t="s">
        <v>17980</v>
      </c>
      <c r="Y372" s="44" t="s">
        <v>4094</v>
      </c>
      <c r="Z372" s="44" t="s">
        <v>244</v>
      </c>
      <c r="AA372" s="44" t="s">
        <v>75</v>
      </c>
      <c r="AB372" s="44"/>
      <c r="AC372" s="44"/>
      <c r="AD372" s="44">
        <v>3.37</v>
      </c>
      <c r="AE372" s="44" t="s">
        <v>2436</v>
      </c>
      <c r="AF372" s="44" t="s">
        <v>2479</v>
      </c>
      <c r="AG372" s="44" t="s">
        <v>829</v>
      </c>
      <c r="AH372" s="44" t="s">
        <v>14910</v>
      </c>
      <c r="AI372" s="44" t="s">
        <v>17981</v>
      </c>
      <c r="AJ372" s="44" t="s">
        <v>17979</v>
      </c>
      <c r="AK372" s="44" t="s">
        <v>17982</v>
      </c>
      <c r="AL372" s="44">
        <v>13470</v>
      </c>
      <c r="AM372" s="44"/>
      <c r="AN372" s="44"/>
      <c r="AO372" s="44">
        <v>155061</v>
      </c>
      <c r="AP372" s="44"/>
    </row>
    <row r="373" spans="1:42" ht="15.75" customHeight="1" x14ac:dyDescent="0.15">
      <c r="A373" s="44" t="s">
        <v>17944</v>
      </c>
      <c r="B373" s="44" t="s">
        <v>5294</v>
      </c>
      <c r="C373" s="44" t="s">
        <v>13941</v>
      </c>
      <c r="D373" s="44" t="s">
        <v>17983</v>
      </c>
      <c r="E373" s="44" t="s">
        <v>59</v>
      </c>
      <c r="F373" s="44"/>
      <c r="G373" s="44"/>
      <c r="H373" s="44" t="s">
        <v>17971</v>
      </c>
      <c r="I373" s="44" t="s">
        <v>1690</v>
      </c>
      <c r="J373" s="44" t="s">
        <v>1731</v>
      </c>
      <c r="K373" s="44" t="s">
        <v>93</v>
      </c>
      <c r="L373" s="44" t="s">
        <v>17984</v>
      </c>
      <c r="M373" s="44" t="s">
        <v>17985</v>
      </c>
      <c r="N373" s="44" t="s">
        <v>17974</v>
      </c>
      <c r="O373" s="44" t="s">
        <v>66</v>
      </c>
      <c r="P373" s="44" t="s">
        <v>17975</v>
      </c>
      <c r="Q373" s="44" t="s">
        <v>17986</v>
      </c>
      <c r="R373" s="44" t="s">
        <v>17976</v>
      </c>
      <c r="S373" s="44" t="s">
        <v>66</v>
      </c>
      <c r="T373" s="44" t="s">
        <v>17977</v>
      </c>
      <c r="U373" s="44" t="s">
        <v>17978</v>
      </c>
      <c r="V373" s="44" t="s">
        <v>17979</v>
      </c>
      <c r="W373" s="44" t="s">
        <v>5303</v>
      </c>
      <c r="X373" s="44" t="s">
        <v>17980</v>
      </c>
      <c r="Y373" s="44" t="s">
        <v>4094</v>
      </c>
      <c r="Z373" s="44" t="s">
        <v>244</v>
      </c>
      <c r="AA373" s="44" t="s">
        <v>75</v>
      </c>
      <c r="AB373" s="44"/>
      <c r="AC373" s="44"/>
      <c r="AD373" s="44">
        <v>3.37</v>
      </c>
      <c r="AE373" s="44" t="s">
        <v>2436</v>
      </c>
      <c r="AF373" s="44" t="s">
        <v>2479</v>
      </c>
      <c r="AG373" s="44" t="s">
        <v>829</v>
      </c>
      <c r="AH373" s="44" t="s">
        <v>14910</v>
      </c>
      <c r="AI373" s="44" t="s">
        <v>17981</v>
      </c>
      <c r="AJ373" s="44" t="s">
        <v>17979</v>
      </c>
      <c r="AK373" s="44" t="s">
        <v>17982</v>
      </c>
      <c r="AL373" s="44">
        <v>13470</v>
      </c>
      <c r="AM373" s="44"/>
      <c r="AN373" s="44"/>
      <c r="AO373" s="44">
        <v>155061</v>
      </c>
      <c r="AP373" s="44"/>
    </row>
    <row r="374" spans="1:42" ht="15.75" customHeight="1" x14ac:dyDescent="0.15">
      <c r="A374" s="44" t="s">
        <v>17944</v>
      </c>
      <c r="B374" s="44" t="s">
        <v>5294</v>
      </c>
      <c r="C374" s="44" t="s">
        <v>13941</v>
      </c>
      <c r="D374" s="44" t="s">
        <v>17987</v>
      </c>
      <c r="E374" s="44" t="s">
        <v>59</v>
      </c>
      <c r="F374" s="44"/>
      <c r="G374" s="44"/>
      <c r="H374" s="44" t="s">
        <v>17971</v>
      </c>
      <c r="I374" s="44" t="s">
        <v>282</v>
      </c>
      <c r="J374" s="44" t="s">
        <v>17988</v>
      </c>
      <c r="K374" s="44" t="s">
        <v>93</v>
      </c>
      <c r="L374" s="44" t="s">
        <v>17989</v>
      </c>
      <c r="M374" s="44" t="s">
        <v>17985</v>
      </c>
      <c r="N374" s="44" t="s">
        <v>17974</v>
      </c>
      <c r="O374" s="44" t="s">
        <v>17990</v>
      </c>
      <c r="P374" s="44" t="s">
        <v>66</v>
      </c>
      <c r="Q374" s="44" t="s">
        <v>66</v>
      </c>
      <c r="R374" s="44" t="s">
        <v>17976</v>
      </c>
      <c r="S374" s="44" t="s">
        <v>66</v>
      </c>
      <c r="T374" s="44" t="s">
        <v>17977</v>
      </c>
      <c r="U374" s="44" t="s">
        <v>17978</v>
      </c>
      <c r="V374" s="44" t="s">
        <v>17979</v>
      </c>
      <c r="W374" s="44" t="s">
        <v>5303</v>
      </c>
      <c r="X374" s="44" t="s">
        <v>17980</v>
      </c>
      <c r="Y374" s="44" t="s">
        <v>4094</v>
      </c>
      <c r="Z374" s="44" t="s">
        <v>244</v>
      </c>
      <c r="AA374" s="44" t="s">
        <v>75</v>
      </c>
      <c r="AB374" s="44"/>
      <c r="AC374" s="44"/>
      <c r="AD374" s="44">
        <v>3.37</v>
      </c>
      <c r="AE374" s="44" t="s">
        <v>2436</v>
      </c>
      <c r="AF374" s="44" t="s">
        <v>2479</v>
      </c>
      <c r="AG374" s="44" t="s">
        <v>829</v>
      </c>
      <c r="AH374" s="44" t="s">
        <v>14910</v>
      </c>
      <c r="AI374" s="44" t="s">
        <v>17981</v>
      </c>
      <c r="AJ374" s="44" t="s">
        <v>17979</v>
      </c>
      <c r="AK374" s="44" t="s">
        <v>17982</v>
      </c>
      <c r="AL374" s="44">
        <v>13470</v>
      </c>
      <c r="AM374" s="44"/>
      <c r="AN374" s="44"/>
      <c r="AO374" s="44">
        <v>155061</v>
      </c>
      <c r="AP374" s="44"/>
    </row>
    <row r="375" spans="1:42" ht="15.75" customHeight="1" x14ac:dyDescent="0.15">
      <c r="A375" s="44" t="s">
        <v>17944</v>
      </c>
      <c r="B375" s="44" t="s">
        <v>5294</v>
      </c>
      <c r="C375" s="44" t="s">
        <v>13941</v>
      </c>
      <c r="D375" s="44" t="s">
        <v>17991</v>
      </c>
      <c r="E375" s="44" t="s">
        <v>59</v>
      </c>
      <c r="F375" s="44"/>
      <c r="G375" s="44"/>
      <c r="H375" s="44" t="s">
        <v>17992</v>
      </c>
      <c r="I375" s="44" t="s">
        <v>17993</v>
      </c>
      <c r="J375" s="44" t="s">
        <v>3488</v>
      </c>
      <c r="K375" s="44" t="s">
        <v>63</v>
      </c>
      <c r="L375" s="44" t="s">
        <v>17994</v>
      </c>
      <c r="M375" s="44" t="s">
        <v>17995</v>
      </c>
      <c r="N375" s="44" t="s">
        <v>17996</v>
      </c>
      <c r="O375" s="44" t="s">
        <v>17997</v>
      </c>
      <c r="P375" s="44" t="s">
        <v>17998</v>
      </c>
      <c r="Q375" s="44" t="s">
        <v>66</v>
      </c>
      <c r="R375" s="44" t="s">
        <v>17999</v>
      </c>
      <c r="S375" s="44" t="s">
        <v>66</v>
      </c>
      <c r="T375" s="44" t="s">
        <v>18000</v>
      </c>
      <c r="U375" s="44" t="s">
        <v>18001</v>
      </c>
      <c r="V375" s="44" t="s">
        <v>18002</v>
      </c>
      <c r="W375" s="44" t="s">
        <v>5303</v>
      </c>
      <c r="X375" s="44" t="s">
        <v>5394</v>
      </c>
      <c r="Y375" s="44" t="s">
        <v>4094</v>
      </c>
      <c r="Z375" s="44" t="s">
        <v>300</v>
      </c>
      <c r="AA375" s="44" t="s">
        <v>301</v>
      </c>
      <c r="AB375" s="44" t="s">
        <v>1374</v>
      </c>
      <c r="AC375" s="44"/>
      <c r="AD375" s="44">
        <v>3.56</v>
      </c>
      <c r="AE375" s="44"/>
      <c r="AF375" s="44"/>
      <c r="AG375" s="44"/>
      <c r="AH375" s="44" t="s">
        <v>18003</v>
      </c>
      <c r="AI375" s="44" t="s">
        <v>18004</v>
      </c>
      <c r="AJ375" s="44" t="s">
        <v>18002</v>
      </c>
      <c r="AK375" s="44" t="s">
        <v>18005</v>
      </c>
      <c r="AL375" s="44">
        <v>3327</v>
      </c>
      <c r="AM375" s="44"/>
      <c r="AN375" s="44"/>
      <c r="AO375" s="44">
        <v>155335</v>
      </c>
      <c r="AP375" s="44"/>
    </row>
    <row r="376" spans="1:42" ht="15.75" customHeight="1" x14ac:dyDescent="0.15">
      <c r="A376" s="44" t="s">
        <v>17944</v>
      </c>
      <c r="B376" s="44" t="s">
        <v>5294</v>
      </c>
      <c r="C376" s="44" t="s">
        <v>13941</v>
      </c>
      <c r="D376" s="44" t="s">
        <v>18006</v>
      </c>
      <c r="E376" s="44" t="s">
        <v>59</v>
      </c>
      <c r="F376" s="44"/>
      <c r="G376" s="44"/>
      <c r="H376" s="44" t="s">
        <v>17992</v>
      </c>
      <c r="I376" s="44" t="s">
        <v>1923</v>
      </c>
      <c r="J376" s="44" t="s">
        <v>18007</v>
      </c>
      <c r="K376" s="44" t="s">
        <v>170</v>
      </c>
      <c r="L376" s="44" t="s">
        <v>18008</v>
      </c>
      <c r="M376" s="44"/>
      <c r="N376" s="44" t="s">
        <v>17996</v>
      </c>
      <c r="O376" s="44" t="s">
        <v>18009</v>
      </c>
      <c r="P376" s="44" t="s">
        <v>18010</v>
      </c>
      <c r="Q376" s="44" t="s">
        <v>18011</v>
      </c>
      <c r="R376" s="44" t="s">
        <v>17999</v>
      </c>
      <c r="S376" s="44"/>
      <c r="T376" s="44" t="s">
        <v>18000</v>
      </c>
      <c r="U376" s="44" t="s">
        <v>18001</v>
      </c>
      <c r="V376" s="44" t="s">
        <v>18002</v>
      </c>
      <c r="W376" s="44" t="s">
        <v>5303</v>
      </c>
      <c r="X376" s="44" t="s">
        <v>5394</v>
      </c>
      <c r="Y376" s="44" t="s">
        <v>4094</v>
      </c>
      <c r="Z376" s="44" t="s">
        <v>300</v>
      </c>
      <c r="AA376" s="44" t="s">
        <v>301</v>
      </c>
      <c r="AB376" s="44" t="s">
        <v>1374</v>
      </c>
      <c r="AC376" s="44"/>
      <c r="AD376" s="44">
        <v>3.56</v>
      </c>
      <c r="AE376" s="44"/>
      <c r="AF376" s="44"/>
      <c r="AG376" s="44"/>
      <c r="AH376" s="44" t="s">
        <v>18003</v>
      </c>
      <c r="AI376" s="44" t="s">
        <v>18004</v>
      </c>
      <c r="AJ376" s="44" t="s">
        <v>18002</v>
      </c>
      <c r="AK376" s="44" t="s">
        <v>18005</v>
      </c>
      <c r="AL376" s="44">
        <v>3327</v>
      </c>
      <c r="AM376" s="44"/>
      <c r="AN376" s="44"/>
      <c r="AO376" s="44">
        <v>155335</v>
      </c>
      <c r="AP376" s="44"/>
    </row>
    <row r="377" spans="1:42" ht="15.75" customHeight="1" x14ac:dyDescent="0.15">
      <c r="A377" s="44" t="s">
        <v>17944</v>
      </c>
      <c r="B377" s="44" t="s">
        <v>5294</v>
      </c>
      <c r="C377" s="44" t="s">
        <v>13941</v>
      </c>
      <c r="D377" s="44" t="s">
        <v>18012</v>
      </c>
      <c r="E377" s="44" t="s">
        <v>59</v>
      </c>
      <c r="F377" s="44"/>
      <c r="G377" s="44"/>
      <c r="H377" s="44" t="s">
        <v>17992</v>
      </c>
      <c r="I377" s="44" t="s">
        <v>2915</v>
      </c>
      <c r="J377" s="44" t="s">
        <v>18013</v>
      </c>
      <c r="K377" s="44" t="s">
        <v>93</v>
      </c>
      <c r="L377" s="44" t="s">
        <v>18014</v>
      </c>
      <c r="M377" s="44" t="s">
        <v>18015</v>
      </c>
      <c r="N377" s="44" t="s">
        <v>17996</v>
      </c>
      <c r="O377" s="44" t="s">
        <v>18016</v>
      </c>
      <c r="P377" s="44" t="s">
        <v>17998</v>
      </c>
      <c r="Q377" s="44" t="s">
        <v>66</v>
      </c>
      <c r="R377" s="44" t="s">
        <v>17999</v>
      </c>
      <c r="S377" s="44" t="s">
        <v>66</v>
      </c>
      <c r="T377" s="44" t="s">
        <v>18000</v>
      </c>
      <c r="U377" s="44" t="s">
        <v>18001</v>
      </c>
      <c r="V377" s="44" t="s">
        <v>18002</v>
      </c>
      <c r="W377" s="44" t="s">
        <v>5303</v>
      </c>
      <c r="X377" s="44" t="s">
        <v>5394</v>
      </c>
      <c r="Y377" s="44" t="s">
        <v>4094</v>
      </c>
      <c r="Z377" s="44" t="s">
        <v>300</v>
      </c>
      <c r="AA377" s="44" t="s">
        <v>301</v>
      </c>
      <c r="AB377" s="44" t="s">
        <v>1374</v>
      </c>
      <c r="AC377" s="44"/>
      <c r="AD377" s="44">
        <v>3.56</v>
      </c>
      <c r="AE377" s="44"/>
      <c r="AF377" s="44"/>
      <c r="AG377" s="44"/>
      <c r="AH377" s="44" t="s">
        <v>18003</v>
      </c>
      <c r="AI377" s="44" t="s">
        <v>18004</v>
      </c>
      <c r="AJ377" s="44" t="s">
        <v>18002</v>
      </c>
      <c r="AK377" s="44" t="s">
        <v>18005</v>
      </c>
      <c r="AL377" s="44">
        <v>3327</v>
      </c>
      <c r="AM377" s="44"/>
      <c r="AN377" s="44"/>
      <c r="AO377" s="44">
        <v>155335</v>
      </c>
      <c r="AP377" s="44"/>
    </row>
    <row r="378" spans="1:42" ht="15.75" customHeight="1" x14ac:dyDescent="0.15">
      <c r="A378" s="44" t="s">
        <v>17944</v>
      </c>
      <c r="B378" s="44" t="s">
        <v>5294</v>
      </c>
      <c r="C378" s="44" t="s">
        <v>13941</v>
      </c>
      <c r="D378" s="44" t="s">
        <v>18017</v>
      </c>
      <c r="E378" s="44" t="s">
        <v>59</v>
      </c>
      <c r="F378" s="44"/>
      <c r="G378" s="44"/>
      <c r="H378" s="44" t="s">
        <v>18018</v>
      </c>
      <c r="I378" s="44" t="s">
        <v>1587</v>
      </c>
      <c r="J378" s="44" t="s">
        <v>18019</v>
      </c>
      <c r="K378" s="44" t="s">
        <v>63</v>
      </c>
      <c r="L378" s="44" t="s">
        <v>18020</v>
      </c>
      <c r="M378" s="44" t="s">
        <v>18021</v>
      </c>
      <c r="N378" s="44" t="s">
        <v>18022</v>
      </c>
      <c r="O378" s="44" t="s">
        <v>18023</v>
      </c>
      <c r="P378" s="44" t="s">
        <v>66</v>
      </c>
      <c r="Q378" s="44" t="s">
        <v>66</v>
      </c>
      <c r="R378" s="44" t="s">
        <v>18024</v>
      </c>
      <c r="S378" s="44" t="s">
        <v>18025</v>
      </c>
      <c r="T378" s="44" t="s">
        <v>18026</v>
      </c>
      <c r="U378" s="44" t="s">
        <v>18027</v>
      </c>
      <c r="V378" s="44" t="s">
        <v>18028</v>
      </c>
      <c r="W378" s="44" t="s">
        <v>5303</v>
      </c>
      <c r="X378" s="44" t="s">
        <v>18029</v>
      </c>
      <c r="Y378" s="44" t="s">
        <v>4094</v>
      </c>
      <c r="Z378" s="44" t="s">
        <v>244</v>
      </c>
      <c r="AA378" s="44" t="s">
        <v>75</v>
      </c>
      <c r="AB378" s="44"/>
      <c r="AC378" s="44"/>
      <c r="AD378" s="44">
        <v>3.34</v>
      </c>
      <c r="AE378" s="44"/>
      <c r="AF378" s="44"/>
      <c r="AG378" s="44" t="s">
        <v>5960</v>
      </c>
      <c r="AH378" s="44" t="s">
        <v>1149</v>
      </c>
      <c r="AI378" s="44" t="s">
        <v>18030</v>
      </c>
      <c r="AJ378" s="44" t="s">
        <v>18028</v>
      </c>
      <c r="AK378" s="44" t="s">
        <v>18031</v>
      </c>
      <c r="AL378" s="44">
        <v>5020</v>
      </c>
      <c r="AM378" s="44"/>
      <c r="AN378" s="44"/>
      <c r="AO378" s="44">
        <v>155681</v>
      </c>
      <c r="AP378" s="44"/>
    </row>
    <row r="379" spans="1:42" ht="15.75" customHeight="1" x14ac:dyDescent="0.15">
      <c r="A379" s="44" t="s">
        <v>17944</v>
      </c>
      <c r="B379" s="44" t="s">
        <v>5294</v>
      </c>
      <c r="C379" s="44" t="s">
        <v>13941</v>
      </c>
      <c r="D379" s="44" t="s">
        <v>18032</v>
      </c>
      <c r="E379" s="44" t="s">
        <v>59</v>
      </c>
      <c r="F379" s="44"/>
      <c r="G379" s="44"/>
      <c r="H379" s="44" t="s">
        <v>18018</v>
      </c>
      <c r="I379" s="44" t="s">
        <v>4570</v>
      </c>
      <c r="J379" s="44" t="s">
        <v>18033</v>
      </c>
      <c r="K379" s="44" t="s">
        <v>170</v>
      </c>
      <c r="L379" s="44" t="s">
        <v>18034</v>
      </c>
      <c r="M379" s="44"/>
      <c r="N379" s="44" t="s">
        <v>18022</v>
      </c>
      <c r="O379" s="44" t="s">
        <v>18035</v>
      </c>
      <c r="P379" s="44" t="s">
        <v>18036</v>
      </c>
      <c r="Q379" s="44" t="s">
        <v>18037</v>
      </c>
      <c r="R379" s="44" t="s">
        <v>18024</v>
      </c>
      <c r="S379" s="44" t="s">
        <v>66</v>
      </c>
      <c r="T379" s="44" t="s">
        <v>18026</v>
      </c>
      <c r="U379" s="44" t="s">
        <v>18027</v>
      </c>
      <c r="V379" s="44" t="s">
        <v>18028</v>
      </c>
      <c r="W379" s="44" t="s">
        <v>5303</v>
      </c>
      <c r="X379" s="44" t="s">
        <v>18029</v>
      </c>
      <c r="Y379" s="44" t="s">
        <v>4094</v>
      </c>
      <c r="Z379" s="44" t="s">
        <v>244</v>
      </c>
      <c r="AA379" s="44" t="s">
        <v>75</v>
      </c>
      <c r="AB379" s="44"/>
      <c r="AC379" s="44"/>
      <c r="AD379" s="44">
        <v>3.34</v>
      </c>
      <c r="AE379" s="44"/>
      <c r="AF379" s="44"/>
      <c r="AG379" s="44" t="s">
        <v>5960</v>
      </c>
      <c r="AH379" s="44" t="s">
        <v>1149</v>
      </c>
      <c r="AI379" s="44" t="s">
        <v>18030</v>
      </c>
      <c r="AJ379" s="44" t="s">
        <v>18028</v>
      </c>
      <c r="AK379" s="44" t="s">
        <v>18031</v>
      </c>
      <c r="AL379" s="44">
        <v>5020</v>
      </c>
      <c r="AM379" s="44"/>
      <c r="AN379" s="44"/>
      <c r="AO379" s="44">
        <v>155681</v>
      </c>
      <c r="AP379" s="44"/>
    </row>
    <row r="380" spans="1:42" ht="15.75" customHeight="1" x14ac:dyDescent="0.15">
      <c r="A380" s="44" t="s">
        <v>17944</v>
      </c>
      <c r="B380" s="44" t="s">
        <v>5294</v>
      </c>
      <c r="C380" s="44" t="s">
        <v>13941</v>
      </c>
      <c r="D380" s="44" t="s">
        <v>18038</v>
      </c>
      <c r="E380" s="44" t="s">
        <v>59</v>
      </c>
      <c r="F380" s="44"/>
      <c r="G380" s="44"/>
      <c r="H380" s="44" t="s">
        <v>18018</v>
      </c>
      <c r="I380" s="44" t="s">
        <v>18039</v>
      </c>
      <c r="J380" s="44" t="s">
        <v>18040</v>
      </c>
      <c r="K380" s="44" t="s">
        <v>86</v>
      </c>
      <c r="L380" s="44" t="s">
        <v>18041</v>
      </c>
      <c r="M380" s="44" t="s">
        <v>18042</v>
      </c>
      <c r="N380" s="44" t="s">
        <v>18022</v>
      </c>
      <c r="O380" s="44" t="s">
        <v>18043</v>
      </c>
      <c r="P380" s="44" t="s">
        <v>18044</v>
      </c>
      <c r="Q380" s="44" t="s">
        <v>66</v>
      </c>
      <c r="R380" s="44" t="s">
        <v>18045</v>
      </c>
      <c r="S380" s="44" t="s">
        <v>66</v>
      </c>
      <c r="T380" s="44" t="s">
        <v>18026</v>
      </c>
      <c r="U380" s="44" t="s">
        <v>18027</v>
      </c>
      <c r="V380" s="44" t="s">
        <v>18028</v>
      </c>
      <c r="W380" s="44" t="s">
        <v>5303</v>
      </c>
      <c r="X380" s="44" t="s">
        <v>18029</v>
      </c>
      <c r="Y380" s="44" t="s">
        <v>4094</v>
      </c>
      <c r="Z380" s="44" t="s">
        <v>244</v>
      </c>
      <c r="AA380" s="44" t="s">
        <v>75</v>
      </c>
      <c r="AB380" s="44"/>
      <c r="AC380" s="44"/>
      <c r="AD380" s="44">
        <v>3.34</v>
      </c>
      <c r="AE380" s="44"/>
      <c r="AF380" s="44"/>
      <c r="AG380" s="44" t="s">
        <v>5960</v>
      </c>
      <c r="AH380" s="44" t="s">
        <v>1149</v>
      </c>
      <c r="AI380" s="44" t="s">
        <v>18030</v>
      </c>
      <c r="AJ380" s="44" t="s">
        <v>18028</v>
      </c>
      <c r="AK380" s="44" t="s">
        <v>18031</v>
      </c>
      <c r="AL380" s="44">
        <v>5020</v>
      </c>
      <c r="AM380" s="44"/>
      <c r="AN380" s="44"/>
      <c r="AO380" s="44">
        <v>155681</v>
      </c>
      <c r="AP380" s="44"/>
    </row>
    <row r="381" spans="1:42" ht="15.75" customHeight="1" x14ac:dyDescent="0.15">
      <c r="A381" s="44" t="s">
        <v>17944</v>
      </c>
      <c r="B381" s="44" t="s">
        <v>5294</v>
      </c>
      <c r="C381" s="44" t="s">
        <v>13941</v>
      </c>
      <c r="D381" s="44" t="s">
        <v>18046</v>
      </c>
      <c r="E381" s="44" t="s">
        <v>59</v>
      </c>
      <c r="F381" s="44"/>
      <c r="G381" s="44"/>
      <c r="H381" s="44" t="s">
        <v>18018</v>
      </c>
      <c r="I381" s="44" t="s">
        <v>4183</v>
      </c>
      <c r="J381" s="44" t="s">
        <v>18047</v>
      </c>
      <c r="K381" s="44" t="s">
        <v>93</v>
      </c>
      <c r="L381" s="44" t="s">
        <v>18048</v>
      </c>
      <c r="M381" s="44"/>
      <c r="N381" s="44" t="s">
        <v>18022</v>
      </c>
      <c r="O381" s="44" t="s">
        <v>18049</v>
      </c>
      <c r="P381" s="44" t="s">
        <v>18036</v>
      </c>
      <c r="Q381" s="44" t="s">
        <v>66</v>
      </c>
      <c r="R381" s="44" t="s">
        <v>18045</v>
      </c>
      <c r="S381" s="44" t="s">
        <v>66</v>
      </c>
      <c r="T381" s="44" t="s">
        <v>18026</v>
      </c>
      <c r="U381" s="44" t="s">
        <v>18027</v>
      </c>
      <c r="V381" s="44" t="s">
        <v>18028</v>
      </c>
      <c r="W381" s="44" t="s">
        <v>5303</v>
      </c>
      <c r="X381" s="44" t="s">
        <v>18029</v>
      </c>
      <c r="Y381" s="44" t="s">
        <v>4094</v>
      </c>
      <c r="Z381" s="44" t="s">
        <v>244</v>
      </c>
      <c r="AA381" s="44" t="s">
        <v>75</v>
      </c>
      <c r="AB381" s="44"/>
      <c r="AC381" s="44"/>
      <c r="AD381" s="44">
        <v>3.34</v>
      </c>
      <c r="AE381" s="44"/>
      <c r="AF381" s="44"/>
      <c r="AG381" s="44" t="s">
        <v>5960</v>
      </c>
      <c r="AH381" s="44" t="s">
        <v>1149</v>
      </c>
      <c r="AI381" s="44" t="s">
        <v>18030</v>
      </c>
      <c r="AJ381" s="44" t="s">
        <v>18028</v>
      </c>
      <c r="AK381" s="44" t="s">
        <v>18031</v>
      </c>
      <c r="AL381" s="44">
        <v>5020</v>
      </c>
      <c r="AM381" s="44"/>
      <c r="AN381" s="44"/>
      <c r="AO381" s="44">
        <v>155681</v>
      </c>
      <c r="AP381" s="44"/>
    </row>
    <row r="382" spans="1:42" ht="15.75" customHeight="1" x14ac:dyDescent="0.15">
      <c r="A382" s="44" t="s">
        <v>17944</v>
      </c>
      <c r="B382" s="44" t="s">
        <v>5294</v>
      </c>
      <c r="C382" s="44" t="s">
        <v>13941</v>
      </c>
      <c r="D382" s="44" t="s">
        <v>18050</v>
      </c>
      <c r="E382" s="44" t="s">
        <v>59</v>
      </c>
      <c r="F382" s="44"/>
      <c r="G382" s="44"/>
      <c r="H382" s="44" t="s">
        <v>18018</v>
      </c>
      <c r="I382" s="44" t="s">
        <v>1923</v>
      </c>
      <c r="J382" s="44" t="s">
        <v>7483</v>
      </c>
      <c r="K382" s="44" t="s">
        <v>93</v>
      </c>
      <c r="L382" s="44" t="s">
        <v>18051</v>
      </c>
      <c r="M382" s="44"/>
      <c r="N382" s="44" t="s">
        <v>18022</v>
      </c>
      <c r="O382" s="44" t="s">
        <v>18052</v>
      </c>
      <c r="P382" s="44" t="s">
        <v>18036</v>
      </c>
      <c r="Q382" s="44" t="s">
        <v>66</v>
      </c>
      <c r="R382" s="44" t="s">
        <v>18024</v>
      </c>
      <c r="S382" s="44" t="s">
        <v>66</v>
      </c>
      <c r="T382" s="44" t="s">
        <v>18026</v>
      </c>
      <c r="U382" s="44" t="s">
        <v>18027</v>
      </c>
      <c r="V382" s="44" t="s">
        <v>18028</v>
      </c>
      <c r="W382" s="44" t="s">
        <v>5303</v>
      </c>
      <c r="X382" s="44" t="s">
        <v>18029</v>
      </c>
      <c r="Y382" s="44" t="s">
        <v>4094</v>
      </c>
      <c r="Z382" s="44" t="s">
        <v>244</v>
      </c>
      <c r="AA382" s="44" t="s">
        <v>75</v>
      </c>
      <c r="AB382" s="44"/>
      <c r="AC382" s="44"/>
      <c r="AD382" s="44">
        <v>3.34</v>
      </c>
      <c r="AE382" s="44"/>
      <c r="AF382" s="44"/>
      <c r="AG382" s="44" t="s">
        <v>5960</v>
      </c>
      <c r="AH382" s="44" t="s">
        <v>1149</v>
      </c>
      <c r="AI382" s="44" t="s">
        <v>18030</v>
      </c>
      <c r="AJ382" s="44" t="s">
        <v>18028</v>
      </c>
      <c r="AK382" s="44" t="s">
        <v>18031</v>
      </c>
      <c r="AL382" s="44">
        <v>5020</v>
      </c>
      <c r="AM382" s="44"/>
      <c r="AN382" s="44"/>
      <c r="AO382" s="44">
        <v>155681</v>
      </c>
      <c r="AP382" s="44"/>
    </row>
    <row r="383" spans="1:42" ht="15.75" customHeight="1" x14ac:dyDescent="0.15">
      <c r="A383" s="44" t="s">
        <v>17944</v>
      </c>
      <c r="B383" s="44" t="s">
        <v>5294</v>
      </c>
      <c r="C383" s="44" t="s">
        <v>13941</v>
      </c>
      <c r="D383" s="44" t="s">
        <v>18053</v>
      </c>
      <c r="E383" s="44" t="s">
        <v>59</v>
      </c>
      <c r="F383" s="44"/>
      <c r="G383" s="44"/>
      <c r="H383" s="44" t="s">
        <v>18054</v>
      </c>
      <c r="I383" s="44" t="s">
        <v>2458</v>
      </c>
      <c r="J383" s="44" t="s">
        <v>15237</v>
      </c>
      <c r="K383" s="44" t="s">
        <v>63</v>
      </c>
      <c r="L383" s="44" t="s">
        <v>18055</v>
      </c>
      <c r="M383" s="44" t="s">
        <v>18056</v>
      </c>
      <c r="N383" s="44" t="s">
        <v>18057</v>
      </c>
      <c r="O383" s="44" t="s">
        <v>18058</v>
      </c>
      <c r="P383" s="44" t="s">
        <v>18059</v>
      </c>
      <c r="Q383" s="44" t="s">
        <v>18060</v>
      </c>
      <c r="R383" s="44" t="s">
        <v>18061</v>
      </c>
      <c r="S383" s="44" t="s">
        <v>66</v>
      </c>
      <c r="T383" s="44" t="s">
        <v>18062</v>
      </c>
      <c r="U383" s="44" t="s">
        <v>18063</v>
      </c>
      <c r="V383" s="44" t="s">
        <v>18064</v>
      </c>
      <c r="W383" s="44" t="s">
        <v>5303</v>
      </c>
      <c r="X383" s="44" t="s">
        <v>18065</v>
      </c>
      <c r="Y383" s="44" t="s">
        <v>4094</v>
      </c>
      <c r="Z383" s="44" t="s">
        <v>160</v>
      </c>
      <c r="AA383" s="44" t="s">
        <v>75</v>
      </c>
      <c r="AB383" s="44"/>
      <c r="AC383" s="44"/>
      <c r="AD383" s="44">
        <v>3.4</v>
      </c>
      <c r="AE383" s="44"/>
      <c r="AF383" s="44"/>
      <c r="AG383" s="44"/>
      <c r="AH383" s="44"/>
      <c r="AI383" s="44" t="s">
        <v>18066</v>
      </c>
      <c r="AJ383" s="44" t="s">
        <v>18064</v>
      </c>
      <c r="AK383" s="44" t="s">
        <v>18067</v>
      </c>
      <c r="AL383" s="44">
        <v>5444</v>
      </c>
      <c r="AM383" s="44"/>
      <c r="AN383" s="44"/>
      <c r="AO383" s="44">
        <v>156082</v>
      </c>
      <c r="AP383" s="44"/>
    </row>
    <row r="384" spans="1:42" ht="15.75" customHeight="1" x14ac:dyDescent="0.15">
      <c r="A384" s="44" t="s">
        <v>17944</v>
      </c>
      <c r="B384" s="44" t="s">
        <v>5294</v>
      </c>
      <c r="C384" s="44" t="s">
        <v>13941</v>
      </c>
      <c r="D384" s="44" t="s">
        <v>18068</v>
      </c>
      <c r="E384" s="44" t="s">
        <v>59</v>
      </c>
      <c r="F384" s="44"/>
      <c r="G384" s="44"/>
      <c r="H384" s="44" t="s">
        <v>18054</v>
      </c>
      <c r="I384" s="44" t="s">
        <v>329</v>
      </c>
      <c r="J384" s="44" t="s">
        <v>18069</v>
      </c>
      <c r="K384" s="44" t="s">
        <v>93</v>
      </c>
      <c r="L384" s="44" t="s">
        <v>18070</v>
      </c>
      <c r="M384" s="44"/>
      <c r="N384" s="44" t="s">
        <v>18057</v>
      </c>
      <c r="O384" s="44" t="s">
        <v>18071</v>
      </c>
      <c r="P384" s="44" t="s">
        <v>18072</v>
      </c>
      <c r="Q384" s="44"/>
      <c r="R384" s="44" t="s">
        <v>18061</v>
      </c>
      <c r="S384" s="44"/>
      <c r="T384" s="44" t="s">
        <v>18062</v>
      </c>
      <c r="U384" s="44" t="s">
        <v>18063</v>
      </c>
      <c r="V384" s="44" t="s">
        <v>18064</v>
      </c>
      <c r="W384" s="44" t="s">
        <v>5303</v>
      </c>
      <c r="X384" s="44" t="s">
        <v>18065</v>
      </c>
      <c r="Y384" s="44" t="s">
        <v>4094</v>
      </c>
      <c r="Z384" s="44" t="s">
        <v>160</v>
      </c>
      <c r="AA384" s="44" t="s">
        <v>75</v>
      </c>
      <c r="AB384" s="44"/>
      <c r="AC384" s="44"/>
      <c r="AD384" s="44">
        <v>3.4</v>
      </c>
      <c r="AE384" s="44"/>
      <c r="AF384" s="44"/>
      <c r="AG384" s="44"/>
      <c r="AH384" s="44"/>
      <c r="AI384" s="44" t="s">
        <v>18066</v>
      </c>
      <c r="AJ384" s="44" t="s">
        <v>18064</v>
      </c>
      <c r="AK384" s="44" t="s">
        <v>18067</v>
      </c>
      <c r="AL384" s="44">
        <v>5444</v>
      </c>
      <c r="AM384" s="44"/>
      <c r="AN384" s="44"/>
      <c r="AO384" s="44">
        <v>156082</v>
      </c>
      <c r="AP384" s="44"/>
    </row>
    <row r="385" spans="1:42" ht="15.75" customHeight="1" x14ac:dyDescent="0.15">
      <c r="A385" s="44" t="s">
        <v>17944</v>
      </c>
      <c r="B385" s="44" t="s">
        <v>5294</v>
      </c>
      <c r="C385" s="44" t="s">
        <v>13941</v>
      </c>
      <c r="D385" s="44" t="s">
        <v>18073</v>
      </c>
      <c r="E385" s="44" t="s">
        <v>59</v>
      </c>
      <c r="F385" s="44"/>
      <c r="G385" s="44"/>
      <c r="H385" s="44" t="s">
        <v>18054</v>
      </c>
      <c r="I385" s="44" t="s">
        <v>685</v>
      </c>
      <c r="J385" s="44" t="s">
        <v>8296</v>
      </c>
      <c r="K385" s="44" t="s">
        <v>93</v>
      </c>
      <c r="L385" s="44" t="s">
        <v>18074</v>
      </c>
      <c r="M385" s="44" t="s">
        <v>18075</v>
      </c>
      <c r="N385" s="44" t="s">
        <v>18057</v>
      </c>
      <c r="O385" s="44"/>
      <c r="P385" s="44" t="s">
        <v>18072</v>
      </c>
      <c r="Q385" s="44"/>
      <c r="R385" s="44" t="s">
        <v>18061</v>
      </c>
      <c r="S385" s="44" t="s">
        <v>18076</v>
      </c>
      <c r="T385" s="44" t="s">
        <v>18062</v>
      </c>
      <c r="U385" s="44" t="s">
        <v>18063</v>
      </c>
      <c r="V385" s="44" t="s">
        <v>18064</v>
      </c>
      <c r="W385" s="44" t="s">
        <v>5303</v>
      </c>
      <c r="X385" s="44" t="s">
        <v>18065</v>
      </c>
      <c r="Y385" s="44" t="s">
        <v>4094</v>
      </c>
      <c r="Z385" s="44" t="s">
        <v>160</v>
      </c>
      <c r="AA385" s="44" t="s">
        <v>75</v>
      </c>
      <c r="AB385" s="44"/>
      <c r="AC385" s="44"/>
      <c r="AD385" s="44">
        <v>3.4</v>
      </c>
      <c r="AE385" s="44"/>
      <c r="AF385" s="44"/>
      <c r="AG385" s="44"/>
      <c r="AH385" s="44"/>
      <c r="AI385" s="44" t="s">
        <v>18066</v>
      </c>
      <c r="AJ385" s="44" t="s">
        <v>18064</v>
      </c>
      <c r="AK385" s="44" t="s">
        <v>18067</v>
      </c>
      <c r="AL385" s="44">
        <v>5444</v>
      </c>
      <c r="AM385" s="44"/>
      <c r="AN385" s="44"/>
      <c r="AO385" s="44">
        <v>156082</v>
      </c>
      <c r="AP385" s="44"/>
    </row>
    <row r="386" spans="1:42" ht="15.75" customHeight="1" x14ac:dyDescent="0.15">
      <c r="A386" s="44" t="s">
        <v>17944</v>
      </c>
      <c r="B386" s="44" t="s">
        <v>5294</v>
      </c>
      <c r="C386" s="44" t="s">
        <v>13941</v>
      </c>
      <c r="D386" s="44" t="s">
        <v>18077</v>
      </c>
      <c r="E386" s="44" t="s">
        <v>59</v>
      </c>
      <c r="F386" s="44"/>
      <c r="G386" s="44"/>
      <c r="H386" s="44" t="s">
        <v>18054</v>
      </c>
      <c r="I386" s="44" t="s">
        <v>1838</v>
      </c>
      <c r="J386" s="44" t="s">
        <v>18078</v>
      </c>
      <c r="K386" s="44" t="s">
        <v>93</v>
      </c>
      <c r="L386" s="44" t="s">
        <v>18079</v>
      </c>
      <c r="M386" s="44"/>
      <c r="N386" s="44" t="s">
        <v>18057</v>
      </c>
      <c r="O386" s="44" t="s">
        <v>18080</v>
      </c>
      <c r="P386" s="44" t="s">
        <v>18072</v>
      </c>
      <c r="Q386" s="44"/>
      <c r="R386" s="44" t="s">
        <v>18061</v>
      </c>
      <c r="S386" s="44" t="s">
        <v>18081</v>
      </c>
      <c r="T386" s="44" t="s">
        <v>18062</v>
      </c>
      <c r="U386" s="44" t="s">
        <v>18063</v>
      </c>
      <c r="V386" s="44" t="s">
        <v>18064</v>
      </c>
      <c r="W386" s="44" t="s">
        <v>5303</v>
      </c>
      <c r="X386" s="44" t="s">
        <v>18065</v>
      </c>
      <c r="Y386" s="44" t="s">
        <v>4094</v>
      </c>
      <c r="Z386" s="44" t="s">
        <v>160</v>
      </c>
      <c r="AA386" s="44" t="s">
        <v>75</v>
      </c>
      <c r="AB386" s="44"/>
      <c r="AC386" s="44"/>
      <c r="AD386" s="44">
        <v>3.4</v>
      </c>
      <c r="AE386" s="44"/>
      <c r="AF386" s="44"/>
      <c r="AG386" s="44"/>
      <c r="AH386" s="44"/>
      <c r="AI386" s="44" t="s">
        <v>18066</v>
      </c>
      <c r="AJ386" s="44" t="s">
        <v>18064</v>
      </c>
      <c r="AK386" s="44" t="s">
        <v>18067</v>
      </c>
      <c r="AL386" s="44">
        <v>5444</v>
      </c>
      <c r="AM386" s="44"/>
      <c r="AN386" s="44"/>
      <c r="AO386" s="44">
        <v>156082</v>
      </c>
      <c r="AP386" s="44"/>
    </row>
    <row r="387" spans="1:42" ht="15.75" customHeight="1" x14ac:dyDescent="0.15">
      <c r="A387" s="44" t="s">
        <v>17944</v>
      </c>
      <c r="B387" s="44" t="s">
        <v>5294</v>
      </c>
      <c r="C387" s="44" t="s">
        <v>13941</v>
      </c>
      <c r="D387" s="44" t="s">
        <v>18082</v>
      </c>
      <c r="E387" s="44" t="s">
        <v>59</v>
      </c>
      <c r="F387" s="44"/>
      <c r="G387" s="44"/>
      <c r="H387" s="44" t="s">
        <v>18054</v>
      </c>
      <c r="I387" s="44" t="s">
        <v>1838</v>
      </c>
      <c r="J387" s="44" t="s">
        <v>85</v>
      </c>
      <c r="K387" s="44" t="s">
        <v>93</v>
      </c>
      <c r="L387" s="44" t="s">
        <v>18083</v>
      </c>
      <c r="M387" s="44" t="s">
        <v>18084</v>
      </c>
      <c r="N387" s="44" t="s">
        <v>18057</v>
      </c>
      <c r="O387" s="44" t="s">
        <v>18085</v>
      </c>
      <c r="P387" s="44" t="s">
        <v>18059</v>
      </c>
      <c r="Q387" s="44" t="s">
        <v>18086</v>
      </c>
      <c r="R387" s="44" t="s">
        <v>18061</v>
      </c>
      <c r="S387" s="44" t="s">
        <v>66</v>
      </c>
      <c r="T387" s="44" t="s">
        <v>18062</v>
      </c>
      <c r="U387" s="44" t="s">
        <v>18063</v>
      </c>
      <c r="V387" s="44" t="s">
        <v>18064</v>
      </c>
      <c r="W387" s="44" t="s">
        <v>5303</v>
      </c>
      <c r="X387" s="44" t="s">
        <v>18065</v>
      </c>
      <c r="Y387" s="44" t="s">
        <v>4094</v>
      </c>
      <c r="Z387" s="44" t="s">
        <v>160</v>
      </c>
      <c r="AA387" s="44" t="s">
        <v>75</v>
      </c>
      <c r="AB387" s="44"/>
      <c r="AC387" s="44"/>
      <c r="AD387" s="44">
        <v>3.4</v>
      </c>
      <c r="AE387" s="44"/>
      <c r="AF387" s="44"/>
      <c r="AG387" s="44"/>
      <c r="AH387" s="44"/>
      <c r="AI387" s="44" t="s">
        <v>18066</v>
      </c>
      <c r="AJ387" s="44" t="s">
        <v>18064</v>
      </c>
      <c r="AK387" s="44" t="s">
        <v>18067</v>
      </c>
      <c r="AL387" s="44">
        <v>5444</v>
      </c>
      <c r="AM387" s="44"/>
      <c r="AN387" s="44"/>
      <c r="AO387" s="44">
        <v>156082</v>
      </c>
      <c r="AP387" s="44"/>
    </row>
    <row r="388" spans="1:42" ht="15.75" customHeight="1" x14ac:dyDescent="0.15">
      <c r="A388" s="44" t="s">
        <v>15428</v>
      </c>
      <c r="B388" s="44" t="s">
        <v>5437</v>
      </c>
      <c r="C388" s="44" t="s">
        <v>13941</v>
      </c>
      <c r="D388" s="44" t="s">
        <v>18087</v>
      </c>
      <c r="E388" s="44" t="s">
        <v>59</v>
      </c>
      <c r="F388" s="44"/>
      <c r="G388" s="44"/>
      <c r="H388" s="44" t="s">
        <v>18088</v>
      </c>
      <c r="I388" s="44" t="s">
        <v>18089</v>
      </c>
      <c r="J388" s="44" t="s">
        <v>18090</v>
      </c>
      <c r="K388" s="44" t="s">
        <v>170</v>
      </c>
      <c r="L388" s="44"/>
      <c r="M388" s="44"/>
      <c r="N388" s="44" t="s">
        <v>18091</v>
      </c>
      <c r="O388" s="44"/>
      <c r="P388" s="44" t="s">
        <v>18092</v>
      </c>
      <c r="Q388" s="44"/>
      <c r="R388" s="44"/>
      <c r="S388" s="44"/>
      <c r="T388" s="44" t="s">
        <v>18093</v>
      </c>
      <c r="U388" s="44" t="s">
        <v>18094</v>
      </c>
      <c r="V388" s="44" t="s">
        <v>18095</v>
      </c>
      <c r="W388" s="44" t="s">
        <v>5450</v>
      </c>
      <c r="X388" s="44" t="s">
        <v>18096</v>
      </c>
      <c r="Y388" s="44" t="s">
        <v>73</v>
      </c>
      <c r="Z388" s="44" t="s">
        <v>972</v>
      </c>
      <c r="AA388" s="44" t="s">
        <v>75</v>
      </c>
      <c r="AB388" s="44"/>
      <c r="AC388" s="44" t="s">
        <v>76</v>
      </c>
      <c r="AD388" s="44">
        <v>2.8</v>
      </c>
      <c r="AE388" s="44" t="s">
        <v>18097</v>
      </c>
      <c r="AF388" s="44" t="s">
        <v>18098</v>
      </c>
      <c r="AG388" s="44" t="s">
        <v>18099</v>
      </c>
      <c r="AH388" s="44" t="s">
        <v>369</v>
      </c>
      <c r="AI388" s="44" t="s">
        <v>18100</v>
      </c>
      <c r="AJ388" s="44" t="s">
        <v>18095</v>
      </c>
      <c r="AK388" s="44" t="s">
        <v>18101</v>
      </c>
      <c r="AL388" s="44">
        <v>2048</v>
      </c>
      <c r="AM388" s="44"/>
      <c r="AN388" s="44"/>
      <c r="AO388" s="44">
        <v>157058</v>
      </c>
      <c r="AP388" s="44"/>
    </row>
    <row r="389" spans="1:42" ht="15.75" customHeight="1" x14ac:dyDescent="0.15">
      <c r="A389" s="44" t="s">
        <v>15428</v>
      </c>
      <c r="B389" s="44" t="s">
        <v>5437</v>
      </c>
      <c r="C389" s="44" t="s">
        <v>13941</v>
      </c>
      <c r="D389" s="44" t="s">
        <v>18102</v>
      </c>
      <c r="E389" s="44" t="s">
        <v>59</v>
      </c>
      <c r="F389" s="44"/>
      <c r="G389" s="44"/>
      <c r="H389" s="44" t="s">
        <v>18088</v>
      </c>
      <c r="I389" s="44" t="s">
        <v>9103</v>
      </c>
      <c r="J389" s="44" t="s">
        <v>513</v>
      </c>
      <c r="K389" s="44" t="s">
        <v>93</v>
      </c>
      <c r="L389" s="44" t="s">
        <v>18103</v>
      </c>
      <c r="M389" s="44" t="s">
        <v>18104</v>
      </c>
      <c r="N389" s="44" t="s">
        <v>18091</v>
      </c>
      <c r="O389" s="44" t="s">
        <v>66</v>
      </c>
      <c r="P389" s="44" t="s">
        <v>18105</v>
      </c>
      <c r="Q389" s="44" t="s">
        <v>18106</v>
      </c>
      <c r="R389" s="44" t="s">
        <v>5677</v>
      </c>
      <c r="S389" s="44" t="s">
        <v>66</v>
      </c>
      <c r="T389" s="44" t="s">
        <v>5679</v>
      </c>
      <c r="U389" s="44" t="s">
        <v>18094</v>
      </c>
      <c r="V389" s="44" t="s">
        <v>18095</v>
      </c>
      <c r="W389" s="44" t="s">
        <v>5450</v>
      </c>
      <c r="X389" s="44" t="s">
        <v>18096</v>
      </c>
      <c r="Y389" s="44" t="s">
        <v>73</v>
      </c>
      <c r="Z389" s="44" t="s">
        <v>972</v>
      </c>
      <c r="AA389" s="44" t="s">
        <v>75</v>
      </c>
      <c r="AB389" s="44"/>
      <c r="AC389" s="44" t="s">
        <v>76</v>
      </c>
      <c r="AD389" s="44">
        <v>2.8</v>
      </c>
      <c r="AE389" s="44" t="s">
        <v>18097</v>
      </c>
      <c r="AF389" s="44" t="s">
        <v>18098</v>
      </c>
      <c r="AG389" s="44" t="s">
        <v>18099</v>
      </c>
      <c r="AH389" s="44" t="s">
        <v>369</v>
      </c>
      <c r="AI389" s="44" t="s">
        <v>18100</v>
      </c>
      <c r="AJ389" s="44" t="s">
        <v>18095</v>
      </c>
      <c r="AK389" s="44" t="s">
        <v>18101</v>
      </c>
      <c r="AL389" s="44">
        <v>2048</v>
      </c>
      <c r="AM389" s="44"/>
      <c r="AN389" s="44"/>
      <c r="AO389" s="44">
        <v>157058</v>
      </c>
      <c r="AP389" s="44"/>
    </row>
    <row r="390" spans="1:42" ht="15.75" customHeight="1" x14ac:dyDescent="0.15">
      <c r="A390" s="44" t="s">
        <v>15428</v>
      </c>
      <c r="B390" s="44" t="s">
        <v>5437</v>
      </c>
      <c r="C390" s="44" t="s">
        <v>13941</v>
      </c>
      <c r="D390" s="44" t="s">
        <v>18107</v>
      </c>
      <c r="E390" s="44" t="s">
        <v>59</v>
      </c>
      <c r="F390" s="44"/>
      <c r="G390" s="44"/>
      <c r="H390" s="44" t="s">
        <v>18088</v>
      </c>
      <c r="I390" s="44" t="s">
        <v>18108</v>
      </c>
      <c r="J390" s="44" t="s">
        <v>513</v>
      </c>
      <c r="K390" s="44" t="s">
        <v>93</v>
      </c>
      <c r="L390" s="44"/>
      <c r="M390" s="44"/>
      <c r="N390" s="44" t="s">
        <v>18091</v>
      </c>
      <c r="O390" s="44" t="s">
        <v>18109</v>
      </c>
      <c r="P390" s="44" t="s">
        <v>18092</v>
      </c>
      <c r="Q390" s="44" t="s">
        <v>18110</v>
      </c>
      <c r="R390" s="44"/>
      <c r="S390" s="44" t="s">
        <v>18111</v>
      </c>
      <c r="T390" s="44" t="s">
        <v>18093</v>
      </c>
      <c r="U390" s="44" t="s">
        <v>18094</v>
      </c>
      <c r="V390" s="44" t="s">
        <v>18095</v>
      </c>
      <c r="W390" s="44" t="s">
        <v>5450</v>
      </c>
      <c r="X390" s="44" t="s">
        <v>18096</v>
      </c>
      <c r="Y390" s="44" t="s">
        <v>73</v>
      </c>
      <c r="Z390" s="44" t="s">
        <v>972</v>
      </c>
      <c r="AA390" s="44" t="s">
        <v>75</v>
      </c>
      <c r="AB390" s="44"/>
      <c r="AC390" s="44" t="s">
        <v>76</v>
      </c>
      <c r="AD390" s="44">
        <v>2.8</v>
      </c>
      <c r="AE390" s="44" t="s">
        <v>18097</v>
      </c>
      <c r="AF390" s="44" t="s">
        <v>18098</v>
      </c>
      <c r="AG390" s="44" t="s">
        <v>18099</v>
      </c>
      <c r="AH390" s="44" t="s">
        <v>369</v>
      </c>
      <c r="AI390" s="44" t="s">
        <v>18100</v>
      </c>
      <c r="AJ390" s="44" t="s">
        <v>18095</v>
      </c>
      <c r="AK390" s="44" t="s">
        <v>18101</v>
      </c>
      <c r="AL390" s="44">
        <v>2048</v>
      </c>
      <c r="AM390" s="44"/>
      <c r="AN390" s="44"/>
      <c r="AO390" s="44">
        <v>157058</v>
      </c>
      <c r="AP390" s="44"/>
    </row>
    <row r="391" spans="1:42" ht="15.75" customHeight="1" x14ac:dyDescent="0.15">
      <c r="A391" s="44" t="s">
        <v>15428</v>
      </c>
      <c r="B391" s="44" t="s">
        <v>5437</v>
      </c>
      <c r="C391" s="44" t="s">
        <v>13941</v>
      </c>
      <c r="D391" s="44" t="s">
        <v>18112</v>
      </c>
      <c r="E391" s="44" t="s">
        <v>59</v>
      </c>
      <c r="F391" s="44"/>
      <c r="G391" s="44"/>
      <c r="H391" s="44" t="s">
        <v>18088</v>
      </c>
      <c r="I391" s="44" t="s">
        <v>10119</v>
      </c>
      <c r="J391" s="44" t="s">
        <v>1783</v>
      </c>
      <c r="K391" s="44" t="s">
        <v>18113</v>
      </c>
      <c r="L391" s="44"/>
      <c r="M391" s="44"/>
      <c r="N391" s="44" t="s">
        <v>18091</v>
      </c>
      <c r="O391" s="44" t="s">
        <v>18114</v>
      </c>
      <c r="P391" s="44" t="s">
        <v>18092</v>
      </c>
      <c r="Q391" s="44"/>
      <c r="R391" s="44"/>
      <c r="S391" s="44"/>
      <c r="T391" s="44" t="s">
        <v>18093</v>
      </c>
      <c r="U391" s="44" t="s">
        <v>18094</v>
      </c>
      <c r="V391" s="44" t="s">
        <v>18095</v>
      </c>
      <c r="W391" s="44" t="s">
        <v>5450</v>
      </c>
      <c r="X391" s="44" t="s">
        <v>18096</v>
      </c>
      <c r="Y391" s="44" t="s">
        <v>73</v>
      </c>
      <c r="Z391" s="44" t="s">
        <v>972</v>
      </c>
      <c r="AA391" s="44" t="s">
        <v>75</v>
      </c>
      <c r="AB391" s="44"/>
      <c r="AC391" s="44" t="s">
        <v>76</v>
      </c>
      <c r="AD391" s="44">
        <v>2.8</v>
      </c>
      <c r="AE391" s="44" t="s">
        <v>18097</v>
      </c>
      <c r="AF391" s="44" t="s">
        <v>18098</v>
      </c>
      <c r="AG391" s="44" t="s">
        <v>18099</v>
      </c>
      <c r="AH391" s="44" t="s">
        <v>369</v>
      </c>
      <c r="AI391" s="44" t="s">
        <v>18100</v>
      </c>
      <c r="AJ391" s="44" t="s">
        <v>18095</v>
      </c>
      <c r="AK391" s="44" t="s">
        <v>18101</v>
      </c>
      <c r="AL391" s="44">
        <v>2048</v>
      </c>
      <c r="AM391" s="44"/>
      <c r="AN391" s="44"/>
      <c r="AO391" s="44">
        <v>157058</v>
      </c>
      <c r="AP391" s="44"/>
    </row>
    <row r="392" spans="1:42" ht="15.75" customHeight="1" x14ac:dyDescent="0.15">
      <c r="A392" s="44" t="s">
        <v>18115</v>
      </c>
      <c r="B392" s="44" t="s">
        <v>5437</v>
      </c>
      <c r="C392" s="44" t="s">
        <v>13941</v>
      </c>
      <c r="D392" s="44" t="s">
        <v>18116</v>
      </c>
      <c r="E392" s="44" t="s">
        <v>59</v>
      </c>
      <c r="F392" s="44"/>
      <c r="G392" s="44"/>
      <c r="H392" s="44" t="s">
        <v>18117</v>
      </c>
      <c r="I392" s="44" t="s">
        <v>529</v>
      </c>
      <c r="J392" s="44" t="s">
        <v>860</v>
      </c>
      <c r="K392" s="44" t="s">
        <v>63</v>
      </c>
      <c r="L392" s="44" t="s">
        <v>18118</v>
      </c>
      <c r="M392" s="44" t="s">
        <v>18119</v>
      </c>
      <c r="N392" s="44" t="s">
        <v>18120</v>
      </c>
      <c r="O392" s="44" t="s">
        <v>66</v>
      </c>
      <c r="P392" s="44" t="s">
        <v>18121</v>
      </c>
      <c r="Q392" s="44" t="s">
        <v>66</v>
      </c>
      <c r="R392" s="44" t="s">
        <v>18122</v>
      </c>
      <c r="S392" s="44" t="s">
        <v>66</v>
      </c>
      <c r="T392" s="44" t="s">
        <v>18123</v>
      </c>
      <c r="U392" s="44" t="s">
        <v>18124</v>
      </c>
      <c r="V392" s="44" t="s">
        <v>18125</v>
      </c>
      <c r="W392" s="44" t="s">
        <v>5450</v>
      </c>
      <c r="X392" s="44" t="s">
        <v>18126</v>
      </c>
      <c r="Y392" s="44" t="s">
        <v>73</v>
      </c>
      <c r="Z392" s="44" t="s">
        <v>1014</v>
      </c>
      <c r="AA392" s="44" t="s">
        <v>301</v>
      </c>
      <c r="AB392" s="44" t="s">
        <v>2853</v>
      </c>
      <c r="AC392" s="44"/>
      <c r="AD392" s="44">
        <v>3.3</v>
      </c>
      <c r="AE392" s="44" t="s">
        <v>17834</v>
      </c>
      <c r="AF392" s="44" t="s">
        <v>18127</v>
      </c>
      <c r="AG392" s="44" t="s">
        <v>14445</v>
      </c>
      <c r="AH392" s="44" t="s">
        <v>18128</v>
      </c>
      <c r="AI392" s="44" t="s">
        <v>18129</v>
      </c>
      <c r="AJ392" s="44" t="s">
        <v>18125</v>
      </c>
      <c r="AK392" s="44" t="s">
        <v>18130</v>
      </c>
      <c r="AL392" s="44">
        <v>897</v>
      </c>
      <c r="AM392" s="44"/>
      <c r="AN392" s="44"/>
      <c r="AO392" s="44">
        <v>157076</v>
      </c>
      <c r="AP392" s="44"/>
    </row>
    <row r="393" spans="1:42" ht="15.75" customHeight="1" x14ac:dyDescent="0.15">
      <c r="A393" s="44" t="s">
        <v>18115</v>
      </c>
      <c r="B393" s="44" t="s">
        <v>5437</v>
      </c>
      <c r="C393" s="44" t="s">
        <v>13941</v>
      </c>
      <c r="D393" s="44" t="s">
        <v>18131</v>
      </c>
      <c r="E393" s="44" t="s">
        <v>59</v>
      </c>
      <c r="F393" s="44"/>
      <c r="G393" s="44"/>
      <c r="H393" s="44" t="s">
        <v>18117</v>
      </c>
      <c r="I393" s="44" t="s">
        <v>627</v>
      </c>
      <c r="J393" s="44" t="s">
        <v>18132</v>
      </c>
      <c r="K393" s="44" t="s">
        <v>86</v>
      </c>
      <c r="L393" s="44" t="s">
        <v>18133</v>
      </c>
      <c r="M393" s="44" t="s">
        <v>18134</v>
      </c>
      <c r="N393" s="44" t="s">
        <v>18120</v>
      </c>
      <c r="O393" s="44" t="s">
        <v>18135</v>
      </c>
      <c r="P393" s="44" t="s">
        <v>18121</v>
      </c>
      <c r="Q393" s="44" t="s">
        <v>66</v>
      </c>
      <c r="R393" s="44" t="s">
        <v>18122</v>
      </c>
      <c r="S393" s="44" t="s">
        <v>66</v>
      </c>
      <c r="T393" s="44" t="s">
        <v>66</v>
      </c>
      <c r="U393" s="44" t="s">
        <v>18124</v>
      </c>
      <c r="V393" s="44" t="s">
        <v>18125</v>
      </c>
      <c r="W393" s="44" t="s">
        <v>5450</v>
      </c>
      <c r="X393" s="44" t="s">
        <v>18126</v>
      </c>
      <c r="Y393" s="44" t="s">
        <v>73</v>
      </c>
      <c r="Z393" s="44" t="s">
        <v>1014</v>
      </c>
      <c r="AA393" s="44" t="s">
        <v>301</v>
      </c>
      <c r="AB393" s="44" t="s">
        <v>2853</v>
      </c>
      <c r="AC393" s="44"/>
      <c r="AD393" s="44">
        <v>3.3</v>
      </c>
      <c r="AE393" s="44" t="s">
        <v>17834</v>
      </c>
      <c r="AF393" s="44" t="s">
        <v>18127</v>
      </c>
      <c r="AG393" s="44" t="s">
        <v>14445</v>
      </c>
      <c r="AH393" s="44" t="s">
        <v>18128</v>
      </c>
      <c r="AI393" s="44" t="s">
        <v>18129</v>
      </c>
      <c r="AJ393" s="44" t="s">
        <v>18125</v>
      </c>
      <c r="AK393" s="44" t="s">
        <v>18130</v>
      </c>
      <c r="AL393" s="44">
        <v>897</v>
      </c>
      <c r="AM393" s="44"/>
      <c r="AN393" s="44"/>
      <c r="AO393" s="44">
        <v>157076</v>
      </c>
      <c r="AP393" s="44"/>
    </row>
    <row r="394" spans="1:42" ht="15.75" customHeight="1" x14ac:dyDescent="0.15">
      <c r="A394" s="44" t="s">
        <v>18115</v>
      </c>
      <c r="B394" s="44" t="s">
        <v>5437</v>
      </c>
      <c r="C394" s="44" t="s">
        <v>13941</v>
      </c>
      <c r="D394" s="44" t="s">
        <v>18136</v>
      </c>
      <c r="E394" s="44" t="s">
        <v>59</v>
      </c>
      <c r="F394" s="44"/>
      <c r="G394" s="44"/>
      <c r="H394" s="44" t="s">
        <v>18117</v>
      </c>
      <c r="I394" s="44" t="s">
        <v>18137</v>
      </c>
      <c r="J394" s="44" t="s">
        <v>2666</v>
      </c>
      <c r="K394" s="44" t="s">
        <v>1357</v>
      </c>
      <c r="L394" s="44" t="s">
        <v>18138</v>
      </c>
      <c r="M394" s="44"/>
      <c r="N394" s="44" t="s">
        <v>18120</v>
      </c>
      <c r="O394" s="44" t="s">
        <v>18139</v>
      </c>
      <c r="P394" s="44" t="s">
        <v>18140</v>
      </c>
      <c r="Q394" s="44" t="s">
        <v>66</v>
      </c>
      <c r="R394" s="44" t="s">
        <v>18122</v>
      </c>
      <c r="S394" s="44" t="s">
        <v>66</v>
      </c>
      <c r="T394" s="44" t="s">
        <v>18141</v>
      </c>
      <c r="U394" s="44" t="s">
        <v>18124</v>
      </c>
      <c r="V394" s="44" t="s">
        <v>18125</v>
      </c>
      <c r="W394" s="44" t="s">
        <v>5450</v>
      </c>
      <c r="X394" s="44" t="s">
        <v>18126</v>
      </c>
      <c r="Y394" s="44" t="s">
        <v>73</v>
      </c>
      <c r="Z394" s="44" t="s">
        <v>1014</v>
      </c>
      <c r="AA394" s="44" t="s">
        <v>301</v>
      </c>
      <c r="AB394" s="44" t="s">
        <v>2853</v>
      </c>
      <c r="AC394" s="44"/>
      <c r="AD394" s="44">
        <v>3.3</v>
      </c>
      <c r="AE394" s="44" t="s">
        <v>17834</v>
      </c>
      <c r="AF394" s="44" t="s">
        <v>18127</v>
      </c>
      <c r="AG394" s="44" t="s">
        <v>14445</v>
      </c>
      <c r="AH394" s="44" t="s">
        <v>18128</v>
      </c>
      <c r="AI394" s="44" t="s">
        <v>18129</v>
      </c>
      <c r="AJ394" s="44" t="s">
        <v>18125</v>
      </c>
      <c r="AK394" s="44" t="s">
        <v>18130</v>
      </c>
      <c r="AL394" s="44">
        <v>897</v>
      </c>
      <c r="AM394" s="44"/>
      <c r="AN394" s="44"/>
      <c r="AO394" s="44">
        <v>157076</v>
      </c>
      <c r="AP394" s="44"/>
    </row>
    <row r="395" spans="1:42" ht="15.75" customHeight="1" x14ac:dyDescent="0.15">
      <c r="A395" s="44" t="s">
        <v>18115</v>
      </c>
      <c r="B395" s="44" t="s">
        <v>5437</v>
      </c>
      <c r="C395" s="44" t="s">
        <v>13941</v>
      </c>
      <c r="D395" s="44" t="s">
        <v>18142</v>
      </c>
      <c r="E395" s="44" t="s">
        <v>59</v>
      </c>
      <c r="F395" s="44"/>
      <c r="G395" s="44"/>
      <c r="H395" s="44" t="s">
        <v>18117</v>
      </c>
      <c r="I395" s="44" t="s">
        <v>937</v>
      </c>
      <c r="J395" s="44" t="s">
        <v>18143</v>
      </c>
      <c r="K395" s="44" t="s">
        <v>93</v>
      </c>
      <c r="L395" s="44" t="s">
        <v>18144</v>
      </c>
      <c r="M395" s="44"/>
      <c r="N395" s="44" t="s">
        <v>18120</v>
      </c>
      <c r="O395" s="44" t="s">
        <v>66</v>
      </c>
      <c r="P395" s="44" t="s">
        <v>66</v>
      </c>
      <c r="Q395" s="44" t="s">
        <v>66</v>
      </c>
      <c r="R395" s="44" t="s">
        <v>18122</v>
      </c>
      <c r="S395" s="44" t="s">
        <v>66</v>
      </c>
      <c r="T395" s="44" t="s">
        <v>66</v>
      </c>
      <c r="U395" s="44" t="s">
        <v>18124</v>
      </c>
      <c r="V395" s="44" t="s">
        <v>18125</v>
      </c>
      <c r="W395" s="44" t="s">
        <v>5450</v>
      </c>
      <c r="X395" s="44" t="s">
        <v>18126</v>
      </c>
      <c r="Y395" s="44" t="s">
        <v>73</v>
      </c>
      <c r="Z395" s="44" t="s">
        <v>1014</v>
      </c>
      <c r="AA395" s="44" t="s">
        <v>301</v>
      </c>
      <c r="AB395" s="44" t="s">
        <v>2853</v>
      </c>
      <c r="AC395" s="44"/>
      <c r="AD395" s="44">
        <v>3.3</v>
      </c>
      <c r="AE395" s="44" t="s">
        <v>17834</v>
      </c>
      <c r="AF395" s="44" t="s">
        <v>18127</v>
      </c>
      <c r="AG395" s="44" t="s">
        <v>14445</v>
      </c>
      <c r="AH395" s="44" t="s">
        <v>18128</v>
      </c>
      <c r="AI395" s="44" t="s">
        <v>18129</v>
      </c>
      <c r="AJ395" s="44" t="s">
        <v>18125</v>
      </c>
      <c r="AK395" s="44" t="s">
        <v>18130</v>
      </c>
      <c r="AL395" s="44">
        <v>897</v>
      </c>
      <c r="AM395" s="44"/>
      <c r="AN395" s="44"/>
      <c r="AO395" s="44">
        <v>157076</v>
      </c>
      <c r="AP395" s="44"/>
    </row>
    <row r="396" spans="1:42" ht="15.75" customHeight="1" x14ac:dyDescent="0.15">
      <c r="A396" s="44" t="s">
        <v>18145</v>
      </c>
      <c r="B396" s="44" t="s">
        <v>5437</v>
      </c>
      <c r="C396" s="44" t="s">
        <v>13941</v>
      </c>
      <c r="D396" s="44" t="s">
        <v>18146</v>
      </c>
      <c r="E396" s="44" t="s">
        <v>59</v>
      </c>
      <c r="F396" s="44"/>
      <c r="G396" s="44"/>
      <c r="H396" s="44" t="s">
        <v>18147</v>
      </c>
      <c r="I396" s="44" t="s">
        <v>4809</v>
      </c>
      <c r="J396" s="44" t="s">
        <v>232</v>
      </c>
      <c r="K396" s="44" t="s">
        <v>63</v>
      </c>
      <c r="L396" s="44" t="s">
        <v>18148</v>
      </c>
      <c r="M396" s="44" t="s">
        <v>18149</v>
      </c>
      <c r="N396" s="44" t="s">
        <v>18150</v>
      </c>
      <c r="O396" s="44" t="s">
        <v>18151</v>
      </c>
      <c r="P396" s="44" t="s">
        <v>18152</v>
      </c>
      <c r="Q396" s="44" t="s">
        <v>66</v>
      </c>
      <c r="R396" s="44" t="s">
        <v>66</v>
      </c>
      <c r="S396" s="44" t="s">
        <v>66</v>
      </c>
      <c r="T396" s="44" t="s">
        <v>18153</v>
      </c>
      <c r="U396" s="44" t="s">
        <v>18154</v>
      </c>
      <c r="V396" s="44" t="s">
        <v>18155</v>
      </c>
      <c r="W396" s="44" t="s">
        <v>5450</v>
      </c>
      <c r="X396" s="44" t="s">
        <v>18156</v>
      </c>
      <c r="Y396" s="44" t="s">
        <v>73</v>
      </c>
      <c r="Z396" s="44" t="s">
        <v>74</v>
      </c>
      <c r="AA396" s="44" t="s">
        <v>301</v>
      </c>
      <c r="AB396" s="44" t="s">
        <v>1374</v>
      </c>
      <c r="AC396" s="44"/>
      <c r="AD396" s="44">
        <v>3.35</v>
      </c>
      <c r="AE396" s="44" t="s">
        <v>827</v>
      </c>
      <c r="AF396" s="44" t="s">
        <v>12326</v>
      </c>
      <c r="AG396" s="44" t="s">
        <v>3637</v>
      </c>
      <c r="AH396" s="44" t="s">
        <v>5782</v>
      </c>
      <c r="AI396" s="44" t="s">
        <v>18157</v>
      </c>
      <c r="AJ396" s="44" t="s">
        <v>18155</v>
      </c>
      <c r="AK396" s="44" t="s">
        <v>18158</v>
      </c>
      <c r="AL396" s="44">
        <v>2077</v>
      </c>
      <c r="AM396" s="44"/>
      <c r="AN396" s="44"/>
      <c r="AO396" s="44">
        <v>157809</v>
      </c>
      <c r="AP396" s="44"/>
    </row>
    <row r="397" spans="1:42" ht="15.75" customHeight="1" x14ac:dyDescent="0.15">
      <c r="A397" s="44" t="s">
        <v>18145</v>
      </c>
      <c r="B397" s="44" t="s">
        <v>5437</v>
      </c>
      <c r="C397" s="44" t="s">
        <v>13941</v>
      </c>
      <c r="D397" s="44" t="s">
        <v>18159</v>
      </c>
      <c r="E397" s="44" t="s">
        <v>59</v>
      </c>
      <c r="F397" s="44"/>
      <c r="G397" s="44"/>
      <c r="H397" s="44" t="s">
        <v>18147</v>
      </c>
      <c r="I397" s="44" t="s">
        <v>2704</v>
      </c>
      <c r="J397" s="44" t="s">
        <v>18160</v>
      </c>
      <c r="K397" s="44" t="s">
        <v>86</v>
      </c>
      <c r="L397" s="44" t="s">
        <v>18161</v>
      </c>
      <c r="M397" s="44" t="s">
        <v>18162</v>
      </c>
      <c r="N397" s="44" t="s">
        <v>18150</v>
      </c>
      <c r="O397" s="44" t="s">
        <v>18163</v>
      </c>
      <c r="P397" s="44" t="s">
        <v>18152</v>
      </c>
      <c r="Q397" s="44" t="s">
        <v>66</v>
      </c>
      <c r="R397" s="44" t="s">
        <v>66</v>
      </c>
      <c r="S397" s="44" t="s">
        <v>18164</v>
      </c>
      <c r="T397" s="44" t="s">
        <v>18153</v>
      </c>
      <c r="U397" s="44" t="s">
        <v>18154</v>
      </c>
      <c r="V397" s="44" t="s">
        <v>18155</v>
      </c>
      <c r="W397" s="44" t="s">
        <v>5450</v>
      </c>
      <c r="X397" s="44" t="s">
        <v>18156</v>
      </c>
      <c r="Y397" s="44" t="s">
        <v>73</v>
      </c>
      <c r="Z397" s="44" t="s">
        <v>74</v>
      </c>
      <c r="AA397" s="44" t="s">
        <v>301</v>
      </c>
      <c r="AB397" s="44" t="s">
        <v>1374</v>
      </c>
      <c r="AC397" s="44"/>
      <c r="AD397" s="44">
        <v>3.35</v>
      </c>
      <c r="AE397" s="44" t="s">
        <v>827</v>
      </c>
      <c r="AF397" s="44" t="s">
        <v>12326</v>
      </c>
      <c r="AG397" s="44" t="s">
        <v>3637</v>
      </c>
      <c r="AH397" s="44" t="s">
        <v>5782</v>
      </c>
      <c r="AI397" s="44" t="s">
        <v>18157</v>
      </c>
      <c r="AJ397" s="44" t="s">
        <v>18155</v>
      </c>
      <c r="AK397" s="44" t="s">
        <v>18158</v>
      </c>
      <c r="AL397" s="44">
        <v>2077</v>
      </c>
      <c r="AM397" s="44"/>
      <c r="AN397" s="44"/>
      <c r="AO397" s="44">
        <v>157809</v>
      </c>
      <c r="AP397" s="44"/>
    </row>
    <row r="398" spans="1:42" ht="15.75" customHeight="1" x14ac:dyDescent="0.15">
      <c r="A398" s="44" t="s">
        <v>18145</v>
      </c>
      <c r="B398" s="44" t="s">
        <v>5437</v>
      </c>
      <c r="C398" s="44" t="s">
        <v>13941</v>
      </c>
      <c r="D398" s="44" t="s">
        <v>18165</v>
      </c>
      <c r="E398" s="44" t="s">
        <v>59</v>
      </c>
      <c r="F398" s="44" t="s">
        <v>1453</v>
      </c>
      <c r="G398" s="44"/>
      <c r="H398" s="44" t="s">
        <v>18147</v>
      </c>
      <c r="I398" s="44" t="s">
        <v>356</v>
      </c>
      <c r="J398" s="44" t="s">
        <v>18166</v>
      </c>
      <c r="K398" s="44" t="s">
        <v>93</v>
      </c>
      <c r="L398" s="44" t="s">
        <v>18167</v>
      </c>
      <c r="M398" s="44"/>
      <c r="N398" s="44" t="s">
        <v>18150</v>
      </c>
      <c r="O398" s="44" t="s">
        <v>18168</v>
      </c>
      <c r="P398" s="44" t="s">
        <v>18152</v>
      </c>
      <c r="Q398" s="44" t="s">
        <v>66</v>
      </c>
      <c r="R398" s="44" t="s">
        <v>18169</v>
      </c>
      <c r="S398" s="44" t="s">
        <v>66</v>
      </c>
      <c r="T398" s="44" t="s">
        <v>18153</v>
      </c>
      <c r="U398" s="44" t="s">
        <v>18154</v>
      </c>
      <c r="V398" s="44" t="s">
        <v>18155</v>
      </c>
      <c r="W398" s="44" t="s">
        <v>5450</v>
      </c>
      <c r="X398" s="44" t="s">
        <v>18156</v>
      </c>
      <c r="Y398" s="44" t="s">
        <v>73</v>
      </c>
      <c r="Z398" s="44" t="s">
        <v>74</v>
      </c>
      <c r="AA398" s="44" t="s">
        <v>301</v>
      </c>
      <c r="AB398" s="44" t="s">
        <v>1374</v>
      </c>
      <c r="AC398" s="44"/>
      <c r="AD398" s="44">
        <v>3.35</v>
      </c>
      <c r="AE398" s="44" t="s">
        <v>827</v>
      </c>
      <c r="AF398" s="44" t="s">
        <v>12326</v>
      </c>
      <c r="AG398" s="44" t="s">
        <v>3637</v>
      </c>
      <c r="AH398" s="44" t="s">
        <v>5782</v>
      </c>
      <c r="AI398" s="44" t="s">
        <v>18157</v>
      </c>
      <c r="AJ398" s="44" t="s">
        <v>18155</v>
      </c>
      <c r="AK398" s="44" t="s">
        <v>18158</v>
      </c>
      <c r="AL398" s="44">
        <v>2077</v>
      </c>
      <c r="AM398" s="44"/>
      <c r="AN398" s="44"/>
      <c r="AO398" s="44">
        <v>157809</v>
      </c>
      <c r="AP398" s="44"/>
    </row>
    <row r="399" spans="1:42" ht="15.75" customHeight="1" x14ac:dyDescent="0.15">
      <c r="A399" s="44" t="s">
        <v>18170</v>
      </c>
      <c r="B399" s="44" t="s">
        <v>6350</v>
      </c>
      <c r="C399" s="44" t="s">
        <v>13941</v>
      </c>
      <c r="D399" s="44" t="s">
        <v>18171</v>
      </c>
      <c r="E399" s="44" t="s">
        <v>59</v>
      </c>
      <c r="F399" s="44"/>
      <c r="G399" s="44"/>
      <c r="H399" s="44" t="s">
        <v>18172</v>
      </c>
      <c r="I399" s="44" t="s">
        <v>4183</v>
      </c>
      <c r="J399" s="44" t="s">
        <v>745</v>
      </c>
      <c r="K399" s="44" t="s">
        <v>13581</v>
      </c>
      <c r="L399" s="44" t="s">
        <v>18173</v>
      </c>
      <c r="M399" s="44" t="s">
        <v>18174</v>
      </c>
      <c r="N399" s="44" t="s">
        <v>18175</v>
      </c>
      <c r="O399" s="44" t="s">
        <v>66</v>
      </c>
      <c r="P399" s="44" t="s">
        <v>18176</v>
      </c>
      <c r="Q399" s="44" t="s">
        <v>66</v>
      </c>
      <c r="R399" s="44" t="s">
        <v>18177</v>
      </c>
      <c r="S399" s="44" t="s">
        <v>18178</v>
      </c>
      <c r="T399" s="44" t="s">
        <v>18179</v>
      </c>
      <c r="U399" s="44" t="s">
        <v>18180</v>
      </c>
      <c r="V399" s="44" t="s">
        <v>18181</v>
      </c>
      <c r="W399" s="44" t="s">
        <v>6363</v>
      </c>
      <c r="X399" s="44" t="s">
        <v>18182</v>
      </c>
      <c r="Y399" s="44" t="s">
        <v>2773</v>
      </c>
      <c r="Z399" s="44" t="s">
        <v>1014</v>
      </c>
      <c r="AA399" s="44" t="s">
        <v>75</v>
      </c>
      <c r="AB399" s="44"/>
      <c r="AC399" s="44" t="s">
        <v>76</v>
      </c>
      <c r="AD399" s="44">
        <v>2.5299999999999998</v>
      </c>
      <c r="AE399" s="44" t="s">
        <v>18183</v>
      </c>
      <c r="AF399" s="44" t="s">
        <v>18184</v>
      </c>
      <c r="AG399" s="44"/>
      <c r="AH399" s="44" t="s">
        <v>9412</v>
      </c>
      <c r="AI399" s="44" t="s">
        <v>18185</v>
      </c>
      <c r="AJ399" s="44" t="s">
        <v>18181</v>
      </c>
      <c r="AK399" s="44" t="s">
        <v>18186</v>
      </c>
      <c r="AL399" s="44">
        <v>6034</v>
      </c>
      <c r="AM399" s="44"/>
      <c r="AN399" s="44"/>
      <c r="AO399" s="44">
        <v>162007</v>
      </c>
      <c r="AP399" s="44"/>
    </row>
    <row r="400" spans="1:42" ht="15.75" customHeight="1" x14ac:dyDescent="0.15">
      <c r="A400" s="44" t="s">
        <v>18170</v>
      </c>
      <c r="B400" s="44" t="s">
        <v>6350</v>
      </c>
      <c r="C400" s="44" t="s">
        <v>13941</v>
      </c>
      <c r="D400" s="44" t="s">
        <v>18187</v>
      </c>
      <c r="E400" s="44" t="s">
        <v>59</v>
      </c>
      <c r="F400" s="44"/>
      <c r="G400" s="44"/>
      <c r="H400" s="44" t="s">
        <v>18172</v>
      </c>
      <c r="I400" s="44" t="s">
        <v>852</v>
      </c>
      <c r="J400" s="44" t="s">
        <v>18188</v>
      </c>
      <c r="K400" s="44" t="s">
        <v>93</v>
      </c>
      <c r="L400" s="44" t="s">
        <v>18189</v>
      </c>
      <c r="M400" s="44"/>
      <c r="N400" s="44" t="s">
        <v>18175</v>
      </c>
      <c r="O400" s="44" t="s">
        <v>66</v>
      </c>
      <c r="P400" s="44" t="s">
        <v>18176</v>
      </c>
      <c r="Q400" s="44" t="s">
        <v>66</v>
      </c>
      <c r="R400" s="44" t="s">
        <v>17158</v>
      </c>
      <c r="S400" s="44" t="s">
        <v>18190</v>
      </c>
      <c r="T400" s="44" t="s">
        <v>18179</v>
      </c>
      <c r="U400" s="44" t="s">
        <v>18180</v>
      </c>
      <c r="V400" s="44" t="s">
        <v>18181</v>
      </c>
      <c r="W400" s="44" t="s">
        <v>6363</v>
      </c>
      <c r="X400" s="44" t="s">
        <v>18182</v>
      </c>
      <c r="Y400" s="44" t="s">
        <v>2773</v>
      </c>
      <c r="Z400" s="44" t="s">
        <v>1014</v>
      </c>
      <c r="AA400" s="44" t="s">
        <v>75</v>
      </c>
      <c r="AB400" s="44"/>
      <c r="AC400" s="44" t="s">
        <v>76</v>
      </c>
      <c r="AD400" s="44">
        <v>2.5299999999999998</v>
      </c>
      <c r="AE400" s="44" t="s">
        <v>18183</v>
      </c>
      <c r="AF400" s="44" t="s">
        <v>18184</v>
      </c>
      <c r="AG400" s="44"/>
      <c r="AH400" s="44" t="s">
        <v>9412</v>
      </c>
      <c r="AI400" s="44" t="s">
        <v>18185</v>
      </c>
      <c r="AJ400" s="44" t="s">
        <v>18181</v>
      </c>
      <c r="AK400" s="44" t="s">
        <v>18186</v>
      </c>
      <c r="AL400" s="44">
        <v>6034</v>
      </c>
      <c r="AM400" s="44"/>
      <c r="AN400" s="44"/>
      <c r="AO400" s="44">
        <v>162007</v>
      </c>
      <c r="AP400" s="44"/>
    </row>
    <row r="401" spans="1:42" ht="15.75" customHeight="1" x14ac:dyDescent="0.15">
      <c r="A401" s="44" t="s">
        <v>18170</v>
      </c>
      <c r="B401" s="44" t="s">
        <v>6350</v>
      </c>
      <c r="C401" s="44" t="s">
        <v>13941</v>
      </c>
      <c r="D401" s="44" t="s">
        <v>18191</v>
      </c>
      <c r="E401" s="44" t="s">
        <v>59</v>
      </c>
      <c r="F401" s="44"/>
      <c r="G401" s="44"/>
      <c r="H401" s="44" t="s">
        <v>18172</v>
      </c>
      <c r="I401" s="44" t="s">
        <v>18192</v>
      </c>
      <c r="J401" s="44" t="s">
        <v>6661</v>
      </c>
      <c r="K401" s="44" t="s">
        <v>93</v>
      </c>
      <c r="L401" s="44" t="s">
        <v>18193</v>
      </c>
      <c r="M401" s="44" t="s">
        <v>18194</v>
      </c>
      <c r="N401" s="44" t="s">
        <v>18175</v>
      </c>
      <c r="O401" s="44" t="s">
        <v>66</v>
      </c>
      <c r="P401" s="44" t="s">
        <v>18176</v>
      </c>
      <c r="Q401" s="44" t="s">
        <v>66</v>
      </c>
      <c r="R401" s="44" t="s">
        <v>18177</v>
      </c>
      <c r="S401" s="44" t="s">
        <v>66</v>
      </c>
      <c r="T401" s="44" t="s">
        <v>18179</v>
      </c>
      <c r="U401" s="44" t="s">
        <v>18180</v>
      </c>
      <c r="V401" s="44" t="s">
        <v>18181</v>
      </c>
      <c r="W401" s="44" t="s">
        <v>6363</v>
      </c>
      <c r="X401" s="44" t="s">
        <v>18182</v>
      </c>
      <c r="Y401" s="44" t="s">
        <v>2773</v>
      </c>
      <c r="Z401" s="44" t="s">
        <v>1014</v>
      </c>
      <c r="AA401" s="44" t="s">
        <v>75</v>
      </c>
      <c r="AB401" s="44"/>
      <c r="AC401" s="44" t="s">
        <v>76</v>
      </c>
      <c r="AD401" s="44">
        <v>2.5299999999999998</v>
      </c>
      <c r="AE401" s="44" t="s">
        <v>18183</v>
      </c>
      <c r="AF401" s="44" t="s">
        <v>18184</v>
      </c>
      <c r="AG401" s="44"/>
      <c r="AH401" s="44" t="s">
        <v>9412</v>
      </c>
      <c r="AI401" s="44" t="s">
        <v>18185</v>
      </c>
      <c r="AJ401" s="44" t="s">
        <v>18181</v>
      </c>
      <c r="AK401" s="44" t="s">
        <v>18186</v>
      </c>
      <c r="AL401" s="44">
        <v>6034</v>
      </c>
      <c r="AM401" s="44"/>
      <c r="AN401" s="44"/>
      <c r="AO401" s="44">
        <v>162007</v>
      </c>
      <c r="AP401" s="44"/>
    </row>
    <row r="402" spans="1:42" ht="15.75" customHeight="1" x14ac:dyDescent="0.15">
      <c r="A402" s="44" t="s">
        <v>18195</v>
      </c>
      <c r="B402" s="44" t="s">
        <v>6350</v>
      </c>
      <c r="C402" s="44" t="s">
        <v>13941</v>
      </c>
      <c r="D402" s="44" t="s">
        <v>18196</v>
      </c>
      <c r="E402" s="44" t="s">
        <v>59</v>
      </c>
      <c r="F402" s="44"/>
      <c r="G402" s="44"/>
      <c r="H402" s="44" t="s">
        <v>18197</v>
      </c>
      <c r="I402" s="44" t="s">
        <v>3600</v>
      </c>
      <c r="J402" s="44" t="s">
        <v>18198</v>
      </c>
      <c r="K402" s="44" t="s">
        <v>6148</v>
      </c>
      <c r="L402" s="44" t="s">
        <v>18199</v>
      </c>
      <c r="M402" s="44"/>
      <c r="N402" s="44" t="s">
        <v>18200</v>
      </c>
      <c r="O402" s="44"/>
      <c r="P402" s="44" t="s">
        <v>18201</v>
      </c>
      <c r="Q402" s="44"/>
      <c r="R402" s="44" t="s">
        <v>18202</v>
      </c>
      <c r="S402" s="44"/>
      <c r="T402" s="44" t="s">
        <v>18203</v>
      </c>
      <c r="U402" s="44" t="s">
        <v>18204</v>
      </c>
      <c r="V402" s="44" t="s">
        <v>18205</v>
      </c>
      <c r="W402" s="44" t="s">
        <v>6363</v>
      </c>
      <c r="X402" s="44" t="s">
        <v>18206</v>
      </c>
      <c r="Y402" s="44" t="s">
        <v>2773</v>
      </c>
      <c r="Z402" s="44" t="s">
        <v>74</v>
      </c>
      <c r="AA402" s="44" t="s">
        <v>75</v>
      </c>
      <c r="AB402" s="44"/>
      <c r="AC402" s="44"/>
      <c r="AD402" s="44">
        <v>3.2</v>
      </c>
      <c r="AE402" s="44"/>
      <c r="AF402" s="44"/>
      <c r="AG402" s="44"/>
      <c r="AH402" s="44" t="s">
        <v>18207</v>
      </c>
      <c r="AI402" s="44" t="s">
        <v>18208</v>
      </c>
      <c r="AJ402" s="44" t="s">
        <v>18205</v>
      </c>
      <c r="AK402" s="44" t="s">
        <v>18209</v>
      </c>
      <c r="AL402" s="44">
        <v>3608</v>
      </c>
      <c r="AM402" s="44"/>
      <c r="AN402" s="44"/>
      <c r="AO402" s="44">
        <v>162584</v>
      </c>
      <c r="AP402" s="44"/>
    </row>
    <row r="403" spans="1:42" ht="15.75" customHeight="1" x14ac:dyDescent="0.15">
      <c r="A403" s="44" t="s">
        <v>18195</v>
      </c>
      <c r="B403" s="44" t="s">
        <v>6350</v>
      </c>
      <c r="C403" s="44" t="s">
        <v>13941</v>
      </c>
      <c r="D403" s="44" t="s">
        <v>18210</v>
      </c>
      <c r="E403" s="44" t="s">
        <v>59</v>
      </c>
      <c r="F403" s="44"/>
      <c r="G403" s="44"/>
      <c r="H403" s="44" t="s">
        <v>18197</v>
      </c>
      <c r="I403" s="44" t="s">
        <v>993</v>
      </c>
      <c r="J403" s="44" t="s">
        <v>18211</v>
      </c>
      <c r="K403" s="44" t="s">
        <v>6148</v>
      </c>
      <c r="L403" s="44"/>
      <c r="M403" s="44"/>
      <c r="N403" s="44" t="s">
        <v>18200</v>
      </c>
      <c r="O403" s="44" t="s">
        <v>66</v>
      </c>
      <c r="P403" s="44" t="s">
        <v>18212</v>
      </c>
      <c r="Q403" s="44" t="s">
        <v>66</v>
      </c>
      <c r="R403" s="44" t="s">
        <v>18202</v>
      </c>
      <c r="S403" s="44" t="s">
        <v>66</v>
      </c>
      <c r="T403" s="44" t="s">
        <v>18203</v>
      </c>
      <c r="U403" s="44" t="s">
        <v>18204</v>
      </c>
      <c r="V403" s="44" t="s">
        <v>18205</v>
      </c>
      <c r="W403" s="44" t="s">
        <v>6363</v>
      </c>
      <c r="X403" s="44" t="s">
        <v>18206</v>
      </c>
      <c r="Y403" s="44" t="s">
        <v>2773</v>
      </c>
      <c r="Z403" s="44" t="s">
        <v>74</v>
      </c>
      <c r="AA403" s="44" t="s">
        <v>75</v>
      </c>
      <c r="AB403" s="44"/>
      <c r="AC403" s="44"/>
      <c r="AD403" s="44">
        <v>3.2</v>
      </c>
      <c r="AE403" s="44"/>
      <c r="AF403" s="44"/>
      <c r="AG403" s="44"/>
      <c r="AH403" s="44" t="s">
        <v>18207</v>
      </c>
      <c r="AI403" s="44" t="s">
        <v>18208</v>
      </c>
      <c r="AJ403" s="44" t="s">
        <v>18205</v>
      </c>
      <c r="AK403" s="44" t="s">
        <v>18209</v>
      </c>
      <c r="AL403" s="44">
        <v>3608</v>
      </c>
      <c r="AM403" s="44"/>
      <c r="AN403" s="44"/>
      <c r="AO403" s="44">
        <v>162584</v>
      </c>
      <c r="AP403" s="44"/>
    </row>
    <row r="404" spans="1:42" ht="15.75" customHeight="1" x14ac:dyDescent="0.15">
      <c r="A404" s="44" t="s">
        <v>18195</v>
      </c>
      <c r="B404" s="44" t="s">
        <v>6350</v>
      </c>
      <c r="C404" s="44" t="s">
        <v>13941</v>
      </c>
      <c r="D404" s="44" t="s">
        <v>18213</v>
      </c>
      <c r="E404" s="44" t="s">
        <v>59</v>
      </c>
      <c r="F404" s="44"/>
      <c r="G404" s="44"/>
      <c r="H404" s="44" t="s">
        <v>18197</v>
      </c>
      <c r="I404" s="44" t="s">
        <v>1073</v>
      </c>
      <c r="J404" s="44" t="s">
        <v>1731</v>
      </c>
      <c r="K404" s="44" t="s">
        <v>63</v>
      </c>
      <c r="L404" s="44" t="s">
        <v>18214</v>
      </c>
      <c r="M404" s="44" t="s">
        <v>18215</v>
      </c>
      <c r="N404" s="44" t="s">
        <v>18200</v>
      </c>
      <c r="O404" s="44" t="s">
        <v>18216</v>
      </c>
      <c r="P404" s="44" t="s">
        <v>18217</v>
      </c>
      <c r="Q404" s="44" t="s">
        <v>66</v>
      </c>
      <c r="R404" s="44" t="s">
        <v>18202</v>
      </c>
      <c r="S404" s="44" t="s">
        <v>66</v>
      </c>
      <c r="T404" s="44" t="s">
        <v>18203</v>
      </c>
      <c r="U404" s="44" t="s">
        <v>18204</v>
      </c>
      <c r="V404" s="44" t="s">
        <v>18205</v>
      </c>
      <c r="W404" s="44" t="s">
        <v>6363</v>
      </c>
      <c r="X404" s="44" t="s">
        <v>18206</v>
      </c>
      <c r="Y404" s="44" t="s">
        <v>2773</v>
      </c>
      <c r="Z404" s="44" t="s">
        <v>74</v>
      </c>
      <c r="AA404" s="44" t="s">
        <v>75</v>
      </c>
      <c r="AB404" s="44"/>
      <c r="AC404" s="44"/>
      <c r="AD404" s="44">
        <v>3.2</v>
      </c>
      <c r="AE404" s="44"/>
      <c r="AF404" s="44"/>
      <c r="AG404" s="44"/>
      <c r="AH404" s="44" t="s">
        <v>18207</v>
      </c>
      <c r="AI404" s="44" t="s">
        <v>18208</v>
      </c>
      <c r="AJ404" s="44" t="s">
        <v>18205</v>
      </c>
      <c r="AK404" s="44" t="s">
        <v>18209</v>
      </c>
      <c r="AL404" s="44">
        <v>3608</v>
      </c>
      <c r="AM404" s="44"/>
      <c r="AN404" s="44"/>
      <c r="AO404" s="44">
        <v>162584</v>
      </c>
      <c r="AP404" s="44"/>
    </row>
    <row r="405" spans="1:42" ht="15.75" customHeight="1" x14ac:dyDescent="0.15">
      <c r="A405" s="44" t="s">
        <v>18195</v>
      </c>
      <c r="B405" s="44" t="s">
        <v>6350</v>
      </c>
      <c r="C405" s="44" t="s">
        <v>13941</v>
      </c>
      <c r="D405" s="44" t="s">
        <v>18218</v>
      </c>
      <c r="E405" s="44" t="s">
        <v>59</v>
      </c>
      <c r="F405" s="44"/>
      <c r="G405" s="44"/>
      <c r="H405" s="44" t="s">
        <v>18197</v>
      </c>
      <c r="I405" s="44" t="s">
        <v>3555</v>
      </c>
      <c r="J405" s="44" t="s">
        <v>18219</v>
      </c>
      <c r="K405" s="44" t="s">
        <v>63</v>
      </c>
      <c r="L405" s="44" t="s">
        <v>18220</v>
      </c>
      <c r="M405" s="44"/>
      <c r="N405" s="44" t="s">
        <v>18200</v>
      </c>
      <c r="O405" s="44" t="s">
        <v>66</v>
      </c>
      <c r="P405" s="44" t="s">
        <v>18217</v>
      </c>
      <c r="Q405" s="44" t="s">
        <v>66</v>
      </c>
      <c r="R405" s="44" t="s">
        <v>18202</v>
      </c>
      <c r="S405" s="44" t="s">
        <v>66</v>
      </c>
      <c r="T405" s="44" t="s">
        <v>18203</v>
      </c>
      <c r="U405" s="44" t="s">
        <v>18204</v>
      </c>
      <c r="V405" s="44" t="s">
        <v>18205</v>
      </c>
      <c r="W405" s="44" t="s">
        <v>6363</v>
      </c>
      <c r="X405" s="44" t="s">
        <v>18206</v>
      </c>
      <c r="Y405" s="44" t="s">
        <v>2773</v>
      </c>
      <c r="Z405" s="44" t="s">
        <v>74</v>
      </c>
      <c r="AA405" s="44" t="s">
        <v>75</v>
      </c>
      <c r="AB405" s="44"/>
      <c r="AC405" s="44"/>
      <c r="AD405" s="44">
        <v>3.2</v>
      </c>
      <c r="AE405" s="44"/>
      <c r="AF405" s="44"/>
      <c r="AG405" s="44"/>
      <c r="AH405" s="44" t="s">
        <v>18207</v>
      </c>
      <c r="AI405" s="44" t="s">
        <v>18208</v>
      </c>
      <c r="AJ405" s="44" t="s">
        <v>18205</v>
      </c>
      <c r="AK405" s="44" t="s">
        <v>18209</v>
      </c>
      <c r="AL405" s="44">
        <v>3608</v>
      </c>
      <c r="AM405" s="44"/>
      <c r="AN405" s="44"/>
      <c r="AO405" s="44">
        <v>162584</v>
      </c>
      <c r="AP405" s="44"/>
    </row>
    <row r="406" spans="1:42" ht="15.75" customHeight="1" x14ac:dyDescent="0.15">
      <c r="A406" s="44" t="s">
        <v>18195</v>
      </c>
      <c r="B406" s="44" t="s">
        <v>6350</v>
      </c>
      <c r="C406" s="44" t="s">
        <v>13941</v>
      </c>
      <c r="D406" s="44" t="s">
        <v>18221</v>
      </c>
      <c r="E406" s="44" t="s">
        <v>59</v>
      </c>
      <c r="F406" s="44"/>
      <c r="G406" s="44"/>
      <c r="H406" s="44" t="s">
        <v>18197</v>
      </c>
      <c r="I406" s="44" t="s">
        <v>3600</v>
      </c>
      <c r="J406" s="44" t="s">
        <v>13472</v>
      </c>
      <c r="K406" s="44" t="s">
        <v>93</v>
      </c>
      <c r="L406" s="44" t="s">
        <v>18199</v>
      </c>
      <c r="M406" s="44"/>
      <c r="N406" s="44" t="s">
        <v>18200</v>
      </c>
      <c r="O406" s="44" t="s">
        <v>66</v>
      </c>
      <c r="P406" s="44" t="s">
        <v>18212</v>
      </c>
      <c r="Q406" s="44" t="s">
        <v>66</v>
      </c>
      <c r="R406" s="44" t="s">
        <v>18202</v>
      </c>
      <c r="S406" s="44" t="s">
        <v>66</v>
      </c>
      <c r="T406" s="44" t="s">
        <v>18203</v>
      </c>
      <c r="U406" s="44" t="s">
        <v>18204</v>
      </c>
      <c r="V406" s="44" t="s">
        <v>18205</v>
      </c>
      <c r="W406" s="44" t="s">
        <v>6363</v>
      </c>
      <c r="X406" s="44" t="s">
        <v>18206</v>
      </c>
      <c r="Y406" s="44" t="s">
        <v>2773</v>
      </c>
      <c r="Z406" s="44" t="s">
        <v>74</v>
      </c>
      <c r="AA406" s="44" t="s">
        <v>75</v>
      </c>
      <c r="AB406" s="44"/>
      <c r="AC406" s="44"/>
      <c r="AD406" s="44">
        <v>3.2</v>
      </c>
      <c r="AE406" s="44"/>
      <c r="AF406" s="44"/>
      <c r="AG406" s="44"/>
      <c r="AH406" s="44" t="s">
        <v>18207</v>
      </c>
      <c r="AI406" s="44" t="s">
        <v>18208</v>
      </c>
      <c r="AJ406" s="44" t="s">
        <v>18205</v>
      </c>
      <c r="AK406" s="44" t="s">
        <v>18209</v>
      </c>
      <c r="AL406" s="44">
        <v>3608</v>
      </c>
      <c r="AM406" s="44"/>
      <c r="AN406" s="44"/>
      <c r="AO406" s="44">
        <v>162584</v>
      </c>
      <c r="AP406" s="44"/>
    </row>
    <row r="407" spans="1:42" ht="15.75" customHeight="1" x14ac:dyDescent="0.15">
      <c r="A407" s="44" t="s">
        <v>8894</v>
      </c>
      <c r="B407" s="44" t="s">
        <v>6693</v>
      </c>
      <c r="C407" s="44" t="s">
        <v>13941</v>
      </c>
      <c r="D407" s="44" t="s">
        <v>18222</v>
      </c>
      <c r="E407" s="44" t="s">
        <v>59</v>
      </c>
      <c r="F407" s="44" t="s">
        <v>266</v>
      </c>
      <c r="G407" s="44"/>
      <c r="H407" s="44" t="s">
        <v>18223</v>
      </c>
      <c r="I407" s="44" t="s">
        <v>17993</v>
      </c>
      <c r="J407" s="44" t="s">
        <v>3921</v>
      </c>
      <c r="K407" s="44" t="s">
        <v>63</v>
      </c>
      <c r="L407" s="44" t="s">
        <v>18224</v>
      </c>
      <c r="M407" s="44"/>
      <c r="N407" s="44" t="s">
        <v>18225</v>
      </c>
      <c r="O407" s="44"/>
      <c r="P407" s="44"/>
      <c r="Q407" s="44"/>
      <c r="R407" s="44"/>
      <c r="S407" s="44"/>
      <c r="T407" s="44"/>
      <c r="U407" s="44" t="s">
        <v>18226</v>
      </c>
      <c r="V407" s="44" t="s">
        <v>18227</v>
      </c>
      <c r="W407" s="44" t="s">
        <v>6703</v>
      </c>
      <c r="X407" s="44" t="s">
        <v>7646</v>
      </c>
      <c r="Y407" s="44" t="s">
        <v>2478</v>
      </c>
      <c r="Z407" s="44" t="s">
        <v>300</v>
      </c>
      <c r="AA407" s="44" t="s">
        <v>301</v>
      </c>
      <c r="AB407" s="44" t="s">
        <v>270</v>
      </c>
      <c r="AC407" s="44"/>
      <c r="AD407" s="44">
        <v>2.91</v>
      </c>
      <c r="AE407" s="44" t="s">
        <v>2774</v>
      </c>
      <c r="AF407" s="44" t="s">
        <v>1016</v>
      </c>
      <c r="AG407" s="44" t="s">
        <v>8354</v>
      </c>
      <c r="AH407" s="44" t="s">
        <v>17507</v>
      </c>
      <c r="AI407" s="44" t="s">
        <v>18228</v>
      </c>
      <c r="AJ407" s="44" t="s">
        <v>18227</v>
      </c>
      <c r="AK407" s="44" t="s">
        <v>18229</v>
      </c>
      <c r="AL407" s="44">
        <v>1247</v>
      </c>
      <c r="AM407" s="44"/>
      <c r="AN407" s="44"/>
      <c r="AO407" s="44">
        <v>164447</v>
      </c>
      <c r="AP407" s="44"/>
    </row>
    <row r="408" spans="1:42" ht="15.75" customHeight="1" x14ac:dyDescent="0.15">
      <c r="A408" s="44" t="s">
        <v>8894</v>
      </c>
      <c r="B408" s="44" t="s">
        <v>6693</v>
      </c>
      <c r="C408" s="44" t="s">
        <v>13941</v>
      </c>
      <c r="D408" s="44" t="s">
        <v>18230</v>
      </c>
      <c r="E408" s="44" t="s">
        <v>59</v>
      </c>
      <c r="F408" s="44"/>
      <c r="G408" s="44"/>
      <c r="H408" s="44" t="s">
        <v>18223</v>
      </c>
      <c r="I408" s="44" t="s">
        <v>1479</v>
      </c>
      <c r="J408" s="44" t="s">
        <v>18231</v>
      </c>
      <c r="K408" s="44" t="s">
        <v>93</v>
      </c>
      <c r="L408" s="44" t="s">
        <v>18232</v>
      </c>
      <c r="M408" s="44" t="s">
        <v>18233</v>
      </c>
      <c r="N408" s="44" t="s">
        <v>18225</v>
      </c>
      <c r="O408" s="44" t="s">
        <v>66</v>
      </c>
      <c r="P408" s="44" t="s">
        <v>18234</v>
      </c>
      <c r="Q408" s="44" t="s">
        <v>66</v>
      </c>
      <c r="R408" s="44" t="s">
        <v>66</v>
      </c>
      <c r="S408" s="44" t="s">
        <v>66</v>
      </c>
      <c r="T408" s="44" t="s">
        <v>18235</v>
      </c>
      <c r="U408" s="44" t="s">
        <v>18226</v>
      </c>
      <c r="V408" s="44" t="s">
        <v>18227</v>
      </c>
      <c r="W408" s="44" t="s">
        <v>6703</v>
      </c>
      <c r="X408" s="44" t="s">
        <v>7646</v>
      </c>
      <c r="Y408" s="44" t="s">
        <v>2478</v>
      </c>
      <c r="Z408" s="44" t="s">
        <v>300</v>
      </c>
      <c r="AA408" s="44" t="s">
        <v>301</v>
      </c>
      <c r="AB408" s="44"/>
      <c r="AC408" s="44"/>
      <c r="AD408" s="44">
        <v>2.91</v>
      </c>
      <c r="AE408" s="44"/>
      <c r="AF408" s="44"/>
      <c r="AG408" s="44"/>
      <c r="AH408" s="44" t="s">
        <v>17507</v>
      </c>
      <c r="AI408" s="44" t="s">
        <v>18228</v>
      </c>
      <c r="AJ408" s="44" t="s">
        <v>18227</v>
      </c>
      <c r="AK408" s="44" t="s">
        <v>18229</v>
      </c>
      <c r="AL408" s="44">
        <v>1247</v>
      </c>
      <c r="AM408" s="44"/>
      <c r="AN408" s="44"/>
      <c r="AO408" s="44">
        <v>164447</v>
      </c>
      <c r="AP408" s="44"/>
    </row>
    <row r="409" spans="1:42" ht="15.75" customHeight="1" x14ac:dyDescent="0.15">
      <c r="A409" s="44" t="s">
        <v>8894</v>
      </c>
      <c r="B409" s="44" t="s">
        <v>6693</v>
      </c>
      <c r="C409" s="44" t="s">
        <v>13941</v>
      </c>
      <c r="D409" s="44" t="s">
        <v>18236</v>
      </c>
      <c r="E409" s="44" t="s">
        <v>59</v>
      </c>
      <c r="F409" s="44"/>
      <c r="G409" s="44"/>
      <c r="H409" s="44" t="s">
        <v>18237</v>
      </c>
      <c r="I409" s="44" t="s">
        <v>18238</v>
      </c>
      <c r="J409" s="44" t="s">
        <v>62</v>
      </c>
      <c r="K409" s="44" t="s">
        <v>6148</v>
      </c>
      <c r="L409" s="44"/>
      <c r="M409" s="44"/>
      <c r="N409" s="44" t="s">
        <v>18239</v>
      </c>
      <c r="O409" s="44"/>
      <c r="P409" s="44" t="s">
        <v>18240</v>
      </c>
      <c r="Q409" s="44"/>
      <c r="R409" s="44" t="s">
        <v>18241</v>
      </c>
      <c r="S409" s="44"/>
      <c r="T409" s="44" t="s">
        <v>18242</v>
      </c>
      <c r="U409" s="44" t="s">
        <v>18243</v>
      </c>
      <c r="V409" s="44" t="s">
        <v>18244</v>
      </c>
      <c r="W409" s="44" t="s">
        <v>6703</v>
      </c>
      <c r="X409" s="44" t="s">
        <v>6773</v>
      </c>
      <c r="Y409" s="44" t="s">
        <v>2478</v>
      </c>
      <c r="Z409" s="44" t="s">
        <v>300</v>
      </c>
      <c r="AA409" s="44" t="s">
        <v>301</v>
      </c>
      <c r="AB409" s="44" t="s">
        <v>1374</v>
      </c>
      <c r="AC409" s="44"/>
      <c r="AD409" s="44">
        <v>3.34</v>
      </c>
      <c r="AE409" s="44"/>
      <c r="AF409" s="44"/>
      <c r="AG409" s="44"/>
      <c r="AH409" s="44" t="s">
        <v>18245</v>
      </c>
      <c r="AI409" s="44" t="s">
        <v>18246</v>
      </c>
      <c r="AJ409" s="44" t="s">
        <v>18244</v>
      </c>
      <c r="AK409" s="44" t="s">
        <v>18247</v>
      </c>
      <c r="AL409" s="44">
        <v>1782</v>
      </c>
      <c r="AM409" s="44"/>
      <c r="AN409" s="44"/>
      <c r="AO409" s="44">
        <v>164562</v>
      </c>
      <c r="AP409" s="44"/>
    </row>
    <row r="410" spans="1:42" ht="15.75" customHeight="1" x14ac:dyDescent="0.15">
      <c r="A410" s="44" t="s">
        <v>8894</v>
      </c>
      <c r="B410" s="44" t="s">
        <v>6693</v>
      </c>
      <c r="C410" s="44" t="s">
        <v>13941</v>
      </c>
      <c r="D410" s="44" t="s">
        <v>18248</v>
      </c>
      <c r="E410" s="44" t="s">
        <v>59</v>
      </c>
      <c r="F410" s="44"/>
      <c r="G410" s="44"/>
      <c r="H410" s="44" t="s">
        <v>18237</v>
      </c>
      <c r="I410" s="44" t="s">
        <v>1273</v>
      </c>
      <c r="J410" s="44" t="s">
        <v>18249</v>
      </c>
      <c r="K410" s="44" t="s">
        <v>63</v>
      </c>
      <c r="L410" s="44" t="s">
        <v>18250</v>
      </c>
      <c r="M410" s="44" t="s">
        <v>18251</v>
      </c>
      <c r="N410" s="44" t="s">
        <v>18239</v>
      </c>
      <c r="O410" s="44" t="s">
        <v>18252</v>
      </c>
      <c r="P410" s="44" t="s">
        <v>18253</v>
      </c>
      <c r="Q410" s="44" t="s">
        <v>66</v>
      </c>
      <c r="R410" s="44" t="s">
        <v>18241</v>
      </c>
      <c r="S410" s="44" t="s">
        <v>66</v>
      </c>
      <c r="T410" s="44" t="s">
        <v>18242</v>
      </c>
      <c r="U410" s="44" t="s">
        <v>18243</v>
      </c>
      <c r="V410" s="44" t="s">
        <v>18244</v>
      </c>
      <c r="W410" s="44" t="s">
        <v>6703</v>
      </c>
      <c r="X410" s="44" t="s">
        <v>6773</v>
      </c>
      <c r="Y410" s="44" t="s">
        <v>2478</v>
      </c>
      <c r="Z410" s="44" t="s">
        <v>300</v>
      </c>
      <c r="AA410" s="44" t="s">
        <v>301</v>
      </c>
      <c r="AB410" s="44" t="s">
        <v>1374</v>
      </c>
      <c r="AC410" s="44"/>
      <c r="AD410" s="44">
        <v>3.34</v>
      </c>
      <c r="AE410" s="44"/>
      <c r="AF410" s="44"/>
      <c r="AG410" s="44"/>
      <c r="AH410" s="44" t="s">
        <v>18245</v>
      </c>
      <c r="AI410" s="44" t="s">
        <v>18246</v>
      </c>
      <c r="AJ410" s="44" t="s">
        <v>18244</v>
      </c>
      <c r="AK410" s="44" t="s">
        <v>18247</v>
      </c>
      <c r="AL410" s="44">
        <v>1782</v>
      </c>
      <c r="AM410" s="44"/>
      <c r="AN410" s="44"/>
      <c r="AO410" s="44">
        <v>164562</v>
      </c>
      <c r="AP410" s="44"/>
    </row>
    <row r="411" spans="1:42" ht="15.75" customHeight="1" x14ac:dyDescent="0.15">
      <c r="A411" s="44" t="s">
        <v>8894</v>
      </c>
      <c r="B411" s="44" t="s">
        <v>6693</v>
      </c>
      <c r="C411" s="44" t="s">
        <v>13941</v>
      </c>
      <c r="D411" s="44" t="s">
        <v>18254</v>
      </c>
      <c r="E411" s="44" t="s">
        <v>59</v>
      </c>
      <c r="F411" s="44"/>
      <c r="G411" s="44"/>
      <c r="H411" s="44" t="s">
        <v>18237</v>
      </c>
      <c r="I411" s="44" t="s">
        <v>451</v>
      </c>
      <c r="J411" s="44" t="s">
        <v>18255</v>
      </c>
      <c r="K411" s="44" t="s">
        <v>86</v>
      </c>
      <c r="L411" s="44" t="s">
        <v>18256</v>
      </c>
      <c r="M411" s="44"/>
      <c r="N411" s="44" t="s">
        <v>18239</v>
      </c>
      <c r="O411" s="44" t="s">
        <v>18257</v>
      </c>
      <c r="P411" s="44" t="s">
        <v>18253</v>
      </c>
      <c r="Q411" s="44" t="s">
        <v>18258</v>
      </c>
      <c r="R411" s="44" t="s">
        <v>18241</v>
      </c>
      <c r="S411" s="44" t="s">
        <v>18259</v>
      </c>
      <c r="T411" s="44" t="s">
        <v>18242</v>
      </c>
      <c r="U411" s="44" t="s">
        <v>18243</v>
      </c>
      <c r="V411" s="44" t="s">
        <v>18244</v>
      </c>
      <c r="W411" s="44" t="s">
        <v>6703</v>
      </c>
      <c r="X411" s="44" t="s">
        <v>6773</v>
      </c>
      <c r="Y411" s="44" t="s">
        <v>2478</v>
      </c>
      <c r="Z411" s="44" t="s">
        <v>300</v>
      </c>
      <c r="AA411" s="44" t="s">
        <v>301</v>
      </c>
      <c r="AB411" s="44" t="s">
        <v>1374</v>
      </c>
      <c r="AC411" s="44"/>
      <c r="AD411" s="44">
        <v>3.34</v>
      </c>
      <c r="AE411" s="44"/>
      <c r="AF411" s="44"/>
      <c r="AG411" s="44"/>
      <c r="AH411" s="44" t="s">
        <v>18245</v>
      </c>
      <c r="AI411" s="44" t="s">
        <v>18246</v>
      </c>
      <c r="AJ411" s="44" t="s">
        <v>18244</v>
      </c>
      <c r="AK411" s="44" t="s">
        <v>18247</v>
      </c>
      <c r="AL411" s="44">
        <v>1782</v>
      </c>
      <c r="AM411" s="44"/>
      <c r="AN411" s="44"/>
      <c r="AO411" s="44">
        <v>164562</v>
      </c>
      <c r="AP411" s="44"/>
    </row>
    <row r="412" spans="1:42" ht="15.75" customHeight="1" x14ac:dyDescent="0.15">
      <c r="A412" s="44" t="s">
        <v>8894</v>
      </c>
      <c r="B412" s="44" t="s">
        <v>6693</v>
      </c>
      <c r="C412" s="44" t="s">
        <v>13941</v>
      </c>
      <c r="D412" s="44" t="s">
        <v>18260</v>
      </c>
      <c r="E412" s="44" t="s">
        <v>59</v>
      </c>
      <c r="F412" s="44"/>
      <c r="G412" s="44"/>
      <c r="H412" s="44" t="s">
        <v>18237</v>
      </c>
      <c r="I412" s="44" t="s">
        <v>802</v>
      </c>
      <c r="J412" s="44" t="s">
        <v>111</v>
      </c>
      <c r="K412" s="44" t="s">
        <v>93</v>
      </c>
      <c r="L412" s="44" t="s">
        <v>18261</v>
      </c>
      <c r="M412" s="44"/>
      <c r="N412" s="44" t="s">
        <v>18239</v>
      </c>
      <c r="O412" s="44" t="s">
        <v>18262</v>
      </c>
      <c r="P412" s="44" t="s">
        <v>18253</v>
      </c>
      <c r="Q412" s="44" t="s">
        <v>66</v>
      </c>
      <c r="R412" s="44" t="s">
        <v>18241</v>
      </c>
      <c r="S412" s="44" t="s">
        <v>18263</v>
      </c>
      <c r="T412" s="44" t="s">
        <v>18242</v>
      </c>
      <c r="U412" s="44" t="s">
        <v>18243</v>
      </c>
      <c r="V412" s="44" t="s">
        <v>18244</v>
      </c>
      <c r="W412" s="44" t="s">
        <v>6703</v>
      </c>
      <c r="X412" s="44" t="s">
        <v>6773</v>
      </c>
      <c r="Y412" s="44" t="s">
        <v>2478</v>
      </c>
      <c r="Z412" s="44" t="s">
        <v>300</v>
      </c>
      <c r="AA412" s="44" t="s">
        <v>301</v>
      </c>
      <c r="AB412" s="44" t="s">
        <v>1374</v>
      </c>
      <c r="AC412" s="44"/>
      <c r="AD412" s="44">
        <v>3.34</v>
      </c>
      <c r="AE412" s="44"/>
      <c r="AF412" s="44"/>
      <c r="AG412" s="44"/>
      <c r="AH412" s="44" t="s">
        <v>18245</v>
      </c>
      <c r="AI412" s="44" t="s">
        <v>18246</v>
      </c>
      <c r="AJ412" s="44" t="s">
        <v>18244</v>
      </c>
      <c r="AK412" s="44" t="s">
        <v>18247</v>
      </c>
      <c r="AL412" s="44">
        <v>1782</v>
      </c>
      <c r="AM412" s="44"/>
      <c r="AN412" s="44"/>
      <c r="AO412" s="44">
        <v>164562</v>
      </c>
      <c r="AP412" s="44"/>
    </row>
    <row r="413" spans="1:42" ht="15.75" customHeight="1" x14ac:dyDescent="0.15">
      <c r="A413" s="44" t="s">
        <v>8894</v>
      </c>
      <c r="B413" s="44" t="s">
        <v>6693</v>
      </c>
      <c r="C413" s="44" t="s">
        <v>13941</v>
      </c>
      <c r="D413" s="44" t="s">
        <v>18264</v>
      </c>
      <c r="E413" s="44" t="s">
        <v>59</v>
      </c>
      <c r="F413" s="44"/>
      <c r="G413" s="44"/>
      <c r="H413" s="44" t="s">
        <v>18237</v>
      </c>
      <c r="I413" s="44" t="s">
        <v>211</v>
      </c>
      <c r="J413" s="44" t="s">
        <v>18265</v>
      </c>
      <c r="K413" s="44" t="s">
        <v>93</v>
      </c>
      <c r="L413" s="44" t="s">
        <v>18266</v>
      </c>
      <c r="M413" s="44"/>
      <c r="N413" s="44" t="s">
        <v>18239</v>
      </c>
      <c r="O413" s="44" t="s">
        <v>66</v>
      </c>
      <c r="P413" s="44" t="s">
        <v>18253</v>
      </c>
      <c r="Q413" s="44" t="s">
        <v>66</v>
      </c>
      <c r="R413" s="44" t="s">
        <v>18241</v>
      </c>
      <c r="S413" s="44" t="s">
        <v>66</v>
      </c>
      <c r="T413" s="44" t="s">
        <v>18242</v>
      </c>
      <c r="U413" s="44" t="s">
        <v>18243</v>
      </c>
      <c r="V413" s="44" t="s">
        <v>18244</v>
      </c>
      <c r="W413" s="44" t="s">
        <v>6703</v>
      </c>
      <c r="X413" s="44" t="s">
        <v>6773</v>
      </c>
      <c r="Y413" s="44" t="s">
        <v>2478</v>
      </c>
      <c r="Z413" s="44" t="s">
        <v>300</v>
      </c>
      <c r="AA413" s="44" t="s">
        <v>301</v>
      </c>
      <c r="AB413" s="44" t="s">
        <v>1374</v>
      </c>
      <c r="AC413" s="44"/>
      <c r="AD413" s="44">
        <v>3.34</v>
      </c>
      <c r="AE413" s="44"/>
      <c r="AF413" s="44"/>
      <c r="AG413" s="44"/>
      <c r="AH413" s="44" t="s">
        <v>18245</v>
      </c>
      <c r="AI413" s="44" t="s">
        <v>18246</v>
      </c>
      <c r="AJ413" s="44" t="s">
        <v>18244</v>
      </c>
      <c r="AK413" s="44" t="s">
        <v>18247</v>
      </c>
      <c r="AL413" s="44">
        <v>1782</v>
      </c>
      <c r="AM413" s="44"/>
      <c r="AN413" s="44"/>
      <c r="AO413" s="44">
        <v>164562</v>
      </c>
      <c r="AP413" s="44"/>
    </row>
    <row r="414" spans="1:42" ht="15.75" customHeight="1" x14ac:dyDescent="0.15">
      <c r="A414" s="44" t="s">
        <v>8894</v>
      </c>
      <c r="B414" s="44" t="s">
        <v>6693</v>
      </c>
      <c r="C414" s="44" t="s">
        <v>13941</v>
      </c>
      <c r="D414" s="44" t="s">
        <v>18267</v>
      </c>
      <c r="E414" s="44" t="s">
        <v>59</v>
      </c>
      <c r="F414" s="44"/>
      <c r="G414" s="44"/>
      <c r="H414" s="44" t="s">
        <v>18268</v>
      </c>
      <c r="I414" s="44" t="s">
        <v>2124</v>
      </c>
      <c r="J414" s="44" t="s">
        <v>6656</v>
      </c>
      <c r="K414" s="44" t="s">
        <v>63</v>
      </c>
      <c r="L414" s="44" t="s">
        <v>18269</v>
      </c>
      <c r="M414" s="44" t="s">
        <v>18270</v>
      </c>
      <c r="N414" s="44" t="s">
        <v>18271</v>
      </c>
      <c r="O414" s="44" t="s">
        <v>6658</v>
      </c>
      <c r="P414" s="44" t="s">
        <v>66</v>
      </c>
      <c r="Q414" s="44" t="s">
        <v>66</v>
      </c>
      <c r="R414" s="44" t="s">
        <v>18272</v>
      </c>
      <c r="S414" s="44" t="s">
        <v>66</v>
      </c>
      <c r="T414" s="44" t="s">
        <v>66</v>
      </c>
      <c r="U414" s="44" t="s">
        <v>18273</v>
      </c>
      <c r="V414" s="44" t="s">
        <v>16721</v>
      </c>
      <c r="W414" s="44" t="s">
        <v>6703</v>
      </c>
      <c r="X414" s="44" t="s">
        <v>18274</v>
      </c>
      <c r="Y414" s="44" t="s">
        <v>2478</v>
      </c>
      <c r="Z414" s="44" t="s">
        <v>1014</v>
      </c>
      <c r="AA414" s="44" t="s">
        <v>301</v>
      </c>
      <c r="AB414" s="44"/>
      <c r="AC414" s="44"/>
      <c r="AD414" s="44">
        <v>3.79</v>
      </c>
      <c r="AE414" s="44" t="s">
        <v>2511</v>
      </c>
      <c r="AF414" s="44" t="s">
        <v>6774</v>
      </c>
      <c r="AG414" s="44" t="s">
        <v>2397</v>
      </c>
      <c r="AH414" s="44" t="s">
        <v>18275</v>
      </c>
      <c r="AI414" s="44" t="s">
        <v>18276</v>
      </c>
      <c r="AJ414" s="44" t="s">
        <v>16721</v>
      </c>
      <c r="AK414" s="44" t="s">
        <v>18277</v>
      </c>
      <c r="AL414" s="44">
        <v>4319</v>
      </c>
      <c r="AM414" s="44"/>
      <c r="AN414" s="44"/>
      <c r="AO414" s="44">
        <v>164739</v>
      </c>
      <c r="AP414" s="44"/>
    </row>
    <row r="415" spans="1:42" ht="15.75" customHeight="1" x14ac:dyDescent="0.15">
      <c r="A415" s="44" t="s">
        <v>8894</v>
      </c>
      <c r="B415" s="44" t="s">
        <v>6693</v>
      </c>
      <c r="C415" s="44" t="s">
        <v>13941</v>
      </c>
      <c r="D415" s="44" t="s">
        <v>18278</v>
      </c>
      <c r="E415" s="44" t="s">
        <v>59</v>
      </c>
      <c r="F415" s="44"/>
      <c r="G415" s="44"/>
      <c r="H415" s="44" t="s">
        <v>18268</v>
      </c>
      <c r="I415" s="44" t="s">
        <v>168</v>
      </c>
      <c r="J415" s="44" t="s">
        <v>2221</v>
      </c>
      <c r="K415" s="44" t="s">
        <v>93</v>
      </c>
      <c r="L415" s="44" t="s">
        <v>18279</v>
      </c>
      <c r="M415" s="44" t="s">
        <v>18280</v>
      </c>
      <c r="N415" s="44" t="s">
        <v>18271</v>
      </c>
      <c r="O415" s="44" t="s">
        <v>66</v>
      </c>
      <c r="P415" s="44" t="s">
        <v>18281</v>
      </c>
      <c r="Q415" s="44" t="s">
        <v>66</v>
      </c>
      <c r="R415" s="44" t="s">
        <v>18282</v>
      </c>
      <c r="S415" s="44" t="s">
        <v>66</v>
      </c>
      <c r="T415" s="44" t="s">
        <v>18283</v>
      </c>
      <c r="U415" s="44" t="s">
        <v>18273</v>
      </c>
      <c r="V415" s="44" t="s">
        <v>16721</v>
      </c>
      <c r="W415" s="44" t="s">
        <v>6703</v>
      </c>
      <c r="X415" s="44" t="s">
        <v>18274</v>
      </c>
      <c r="Y415" s="44" t="s">
        <v>2478</v>
      </c>
      <c r="Z415" s="44" t="s">
        <v>1014</v>
      </c>
      <c r="AA415" s="44" t="s">
        <v>301</v>
      </c>
      <c r="AB415" s="44"/>
      <c r="AC415" s="44"/>
      <c r="AD415" s="44">
        <v>3.79</v>
      </c>
      <c r="AE415" s="44" t="s">
        <v>2511</v>
      </c>
      <c r="AF415" s="44" t="s">
        <v>6774</v>
      </c>
      <c r="AG415" s="44" t="s">
        <v>2397</v>
      </c>
      <c r="AH415" s="44" t="s">
        <v>18275</v>
      </c>
      <c r="AI415" s="44" t="s">
        <v>18276</v>
      </c>
      <c r="AJ415" s="44" t="s">
        <v>16721</v>
      </c>
      <c r="AK415" s="44" t="s">
        <v>18277</v>
      </c>
      <c r="AL415" s="44">
        <v>4319</v>
      </c>
      <c r="AM415" s="44"/>
      <c r="AN415" s="44"/>
      <c r="AO415" s="44">
        <v>164739</v>
      </c>
      <c r="AP415" s="44"/>
    </row>
    <row r="416" spans="1:42" ht="15.75" customHeight="1" x14ac:dyDescent="0.15">
      <c r="A416" s="44" t="s">
        <v>17821</v>
      </c>
      <c r="B416" s="44" t="s">
        <v>7012</v>
      </c>
      <c r="C416" s="44" t="s">
        <v>13941</v>
      </c>
      <c r="D416" s="44" t="s">
        <v>18284</v>
      </c>
      <c r="E416" s="44" t="s">
        <v>59</v>
      </c>
      <c r="F416" s="44"/>
      <c r="G416" s="44"/>
      <c r="H416" s="44" t="s">
        <v>18285</v>
      </c>
      <c r="I416" s="44" t="s">
        <v>18286</v>
      </c>
      <c r="J416" s="44" t="s">
        <v>18287</v>
      </c>
      <c r="K416" s="44" t="s">
        <v>63</v>
      </c>
      <c r="L416" s="44" t="s">
        <v>18288</v>
      </c>
      <c r="M416" s="44" t="s">
        <v>18289</v>
      </c>
      <c r="N416" s="44" t="s">
        <v>18290</v>
      </c>
      <c r="O416" s="44" t="s">
        <v>18291</v>
      </c>
      <c r="P416" s="44" t="s">
        <v>18292</v>
      </c>
      <c r="Q416" s="44" t="s">
        <v>66</v>
      </c>
      <c r="R416" s="44" t="s">
        <v>18293</v>
      </c>
      <c r="S416" s="44" t="s">
        <v>66</v>
      </c>
      <c r="T416" s="44" t="s">
        <v>18294</v>
      </c>
      <c r="U416" s="44" t="s">
        <v>18295</v>
      </c>
      <c r="V416" s="44" t="s">
        <v>18296</v>
      </c>
      <c r="W416" s="44" t="s">
        <v>7022</v>
      </c>
      <c r="X416" s="44" t="s">
        <v>18297</v>
      </c>
      <c r="Y416" s="44" t="s">
        <v>4094</v>
      </c>
      <c r="Z416" s="44" t="s">
        <v>300</v>
      </c>
      <c r="AA416" s="44" t="s">
        <v>301</v>
      </c>
      <c r="AB416" s="44"/>
      <c r="AC416" s="44"/>
      <c r="AD416" s="44">
        <v>3.2</v>
      </c>
      <c r="AE416" s="44"/>
      <c r="AF416" s="44"/>
      <c r="AG416" s="44"/>
      <c r="AH416" s="44" t="s">
        <v>18298</v>
      </c>
      <c r="AI416" s="44" t="s">
        <v>18299</v>
      </c>
      <c r="AJ416" s="44" t="s">
        <v>18296</v>
      </c>
      <c r="AK416" s="44" t="s">
        <v>18300</v>
      </c>
      <c r="AL416" s="44">
        <v>4991</v>
      </c>
      <c r="AM416" s="44"/>
      <c r="AN416" s="44"/>
      <c r="AO416" s="44">
        <v>169479</v>
      </c>
      <c r="AP416" s="44"/>
    </row>
    <row r="417" spans="1:42" ht="15.75" customHeight="1" x14ac:dyDescent="0.15">
      <c r="A417" s="44" t="s">
        <v>17821</v>
      </c>
      <c r="B417" s="44" t="s">
        <v>7012</v>
      </c>
      <c r="C417" s="44" t="s">
        <v>13941</v>
      </c>
      <c r="D417" s="44" t="s">
        <v>18301</v>
      </c>
      <c r="E417" s="44" t="s">
        <v>59</v>
      </c>
      <c r="F417" s="44"/>
      <c r="G417" s="44"/>
      <c r="H417" s="44" t="s">
        <v>18285</v>
      </c>
      <c r="I417" s="44" t="s">
        <v>17256</v>
      </c>
      <c r="J417" s="44" t="s">
        <v>18302</v>
      </c>
      <c r="K417" s="44" t="s">
        <v>93</v>
      </c>
      <c r="L417" s="44" t="s">
        <v>18303</v>
      </c>
      <c r="M417" s="44"/>
      <c r="N417" s="44" t="s">
        <v>18290</v>
      </c>
      <c r="O417" s="44" t="s">
        <v>18304</v>
      </c>
      <c r="P417" s="44" t="s">
        <v>18292</v>
      </c>
      <c r="Q417" s="44" t="s">
        <v>66</v>
      </c>
      <c r="R417" s="44" t="s">
        <v>18293</v>
      </c>
      <c r="S417" s="44" t="s">
        <v>18305</v>
      </c>
      <c r="T417" s="44" t="s">
        <v>18294</v>
      </c>
      <c r="U417" s="44" t="s">
        <v>18295</v>
      </c>
      <c r="V417" s="44" t="s">
        <v>18296</v>
      </c>
      <c r="W417" s="44" t="s">
        <v>7022</v>
      </c>
      <c r="X417" s="44" t="s">
        <v>18297</v>
      </c>
      <c r="Y417" s="44" t="s">
        <v>4094</v>
      </c>
      <c r="Z417" s="44" t="s">
        <v>300</v>
      </c>
      <c r="AA417" s="44" t="s">
        <v>301</v>
      </c>
      <c r="AB417" s="44"/>
      <c r="AC417" s="44"/>
      <c r="AD417" s="44">
        <v>3.2</v>
      </c>
      <c r="AE417" s="44"/>
      <c r="AF417" s="44"/>
      <c r="AG417" s="44"/>
      <c r="AH417" s="44" t="s">
        <v>18298</v>
      </c>
      <c r="AI417" s="44" t="s">
        <v>18299</v>
      </c>
      <c r="AJ417" s="44" t="s">
        <v>18296</v>
      </c>
      <c r="AK417" s="44" t="s">
        <v>18300</v>
      </c>
      <c r="AL417" s="44">
        <v>4991</v>
      </c>
      <c r="AM417" s="44"/>
      <c r="AN417" s="44"/>
      <c r="AO417" s="44">
        <v>169479</v>
      </c>
      <c r="AP417" s="44"/>
    </row>
    <row r="418" spans="1:42" ht="15.75" customHeight="1" x14ac:dyDescent="0.15">
      <c r="A418" s="44" t="s">
        <v>17821</v>
      </c>
      <c r="B418" s="44" t="s">
        <v>7012</v>
      </c>
      <c r="C418" s="44" t="s">
        <v>13941</v>
      </c>
      <c r="D418" s="44" t="s">
        <v>18306</v>
      </c>
      <c r="E418" s="44" t="s">
        <v>59</v>
      </c>
      <c r="F418" s="44"/>
      <c r="G418" s="44" t="s">
        <v>136</v>
      </c>
      <c r="H418" s="44" t="s">
        <v>18285</v>
      </c>
      <c r="I418" s="44" t="s">
        <v>18307</v>
      </c>
      <c r="J418" s="44"/>
      <c r="K418" s="44"/>
      <c r="L418" s="44"/>
      <c r="M418" s="44"/>
      <c r="N418" s="44" t="s">
        <v>18290</v>
      </c>
      <c r="O418" s="44"/>
      <c r="P418" s="44" t="s">
        <v>18308</v>
      </c>
      <c r="Q418" s="44"/>
      <c r="R418" s="44" t="s">
        <v>18293</v>
      </c>
      <c r="S418" s="44"/>
      <c r="T418" s="44" t="s">
        <v>18294</v>
      </c>
      <c r="U418" s="44" t="s">
        <v>18295</v>
      </c>
      <c r="V418" s="44" t="s">
        <v>18296</v>
      </c>
      <c r="W418" s="44" t="s">
        <v>7022</v>
      </c>
      <c r="X418" s="44" t="s">
        <v>18297</v>
      </c>
      <c r="Y418" s="44" t="s">
        <v>4094</v>
      </c>
      <c r="Z418" s="44" t="s">
        <v>300</v>
      </c>
      <c r="AA418" s="44" t="s">
        <v>301</v>
      </c>
      <c r="AB418" s="44"/>
      <c r="AC418" s="44"/>
      <c r="AD418" s="44">
        <v>3.2</v>
      </c>
      <c r="AE418" s="44"/>
      <c r="AF418" s="44"/>
      <c r="AG418" s="44"/>
      <c r="AH418" s="44" t="s">
        <v>18298</v>
      </c>
      <c r="AI418" s="44" t="s">
        <v>18299</v>
      </c>
      <c r="AJ418" s="44" t="s">
        <v>18296</v>
      </c>
      <c r="AK418" s="44" t="s">
        <v>18300</v>
      </c>
      <c r="AL418" s="44">
        <v>4991</v>
      </c>
      <c r="AM418" s="44"/>
      <c r="AN418" s="44"/>
      <c r="AO418" s="44">
        <v>169479</v>
      </c>
      <c r="AP418" s="44"/>
    </row>
    <row r="419" spans="1:42" ht="15.75" customHeight="1" x14ac:dyDescent="0.15">
      <c r="A419" s="44" t="s">
        <v>17821</v>
      </c>
      <c r="B419" s="44" t="s">
        <v>7012</v>
      </c>
      <c r="C419" s="44" t="s">
        <v>13941</v>
      </c>
      <c r="D419" s="44" t="s">
        <v>18309</v>
      </c>
      <c r="E419" s="44" t="s">
        <v>59</v>
      </c>
      <c r="F419" s="44" t="s">
        <v>266</v>
      </c>
      <c r="G419" s="44"/>
      <c r="H419" s="44" t="s">
        <v>18310</v>
      </c>
      <c r="I419" s="44" t="s">
        <v>3501</v>
      </c>
      <c r="J419" s="44" t="s">
        <v>5563</v>
      </c>
      <c r="K419" s="44" t="s">
        <v>63</v>
      </c>
      <c r="L419" s="44" t="s">
        <v>18311</v>
      </c>
      <c r="M419" s="44" t="s">
        <v>18312</v>
      </c>
      <c r="N419" s="44" t="s">
        <v>18313</v>
      </c>
      <c r="O419" s="44"/>
      <c r="P419" s="44"/>
      <c r="Q419" s="44"/>
      <c r="R419" s="44"/>
      <c r="S419" s="44"/>
      <c r="T419" s="44"/>
      <c r="U419" s="44" t="s">
        <v>18314</v>
      </c>
      <c r="V419" s="44" t="s">
        <v>18315</v>
      </c>
      <c r="W419" s="44" t="s">
        <v>7022</v>
      </c>
      <c r="X419" s="44" t="s">
        <v>18316</v>
      </c>
      <c r="Y419" s="44" t="s">
        <v>4094</v>
      </c>
      <c r="Z419" s="44" t="s">
        <v>74</v>
      </c>
      <c r="AA419" s="44" t="s">
        <v>75</v>
      </c>
      <c r="AB419" s="44"/>
      <c r="AC419" s="44"/>
      <c r="AD419" s="44">
        <v>3.38</v>
      </c>
      <c r="AE419" s="44" t="s">
        <v>947</v>
      </c>
      <c r="AF419" s="44" t="s">
        <v>2774</v>
      </c>
      <c r="AG419" s="44" t="s">
        <v>5397</v>
      </c>
      <c r="AH419" s="44" t="s">
        <v>10335</v>
      </c>
      <c r="AI419" s="44" t="s">
        <v>18317</v>
      </c>
      <c r="AJ419" s="44" t="s">
        <v>18315</v>
      </c>
      <c r="AK419" s="44" t="s">
        <v>18318</v>
      </c>
      <c r="AL419" s="44">
        <v>10902</v>
      </c>
      <c r="AM419" s="44"/>
      <c r="AN419" s="44"/>
      <c r="AO419" s="44">
        <v>169910</v>
      </c>
      <c r="AP419" s="44"/>
    </row>
    <row r="420" spans="1:42" ht="15.75" customHeight="1" x14ac:dyDescent="0.15">
      <c r="A420" s="44" t="s">
        <v>17821</v>
      </c>
      <c r="B420" s="44" t="s">
        <v>7012</v>
      </c>
      <c r="C420" s="44" t="s">
        <v>13941</v>
      </c>
      <c r="D420" s="44" t="s">
        <v>18319</v>
      </c>
      <c r="E420" s="44" t="s">
        <v>59</v>
      </c>
      <c r="F420" s="44"/>
      <c r="G420" s="44"/>
      <c r="H420" s="44" t="s">
        <v>18320</v>
      </c>
      <c r="I420" s="44" t="s">
        <v>18321</v>
      </c>
      <c r="J420" s="44" t="s">
        <v>18322</v>
      </c>
      <c r="K420" s="44" t="s">
        <v>63</v>
      </c>
      <c r="L420" s="44" t="s">
        <v>18323</v>
      </c>
      <c r="M420" s="44" t="s">
        <v>18324</v>
      </c>
      <c r="N420" s="44" t="s">
        <v>18325</v>
      </c>
      <c r="O420" s="44" t="s">
        <v>18326</v>
      </c>
      <c r="P420" s="44" t="s">
        <v>18327</v>
      </c>
      <c r="Q420" s="44" t="s">
        <v>66</v>
      </c>
      <c r="R420" s="44" t="s">
        <v>18328</v>
      </c>
      <c r="S420" s="44" t="s">
        <v>66</v>
      </c>
      <c r="T420" s="44" t="s">
        <v>18329</v>
      </c>
      <c r="U420" s="44" t="s">
        <v>18330</v>
      </c>
      <c r="V420" s="44" t="s">
        <v>18331</v>
      </c>
      <c r="W420" s="44" t="s">
        <v>7022</v>
      </c>
      <c r="X420" s="44" t="s">
        <v>18332</v>
      </c>
      <c r="Y420" s="44" t="s">
        <v>4094</v>
      </c>
      <c r="Z420" s="44" t="s">
        <v>972</v>
      </c>
      <c r="AA420" s="44" t="s">
        <v>75</v>
      </c>
      <c r="AB420" s="44"/>
      <c r="AC420" s="44"/>
      <c r="AD420" s="44">
        <v>3.52</v>
      </c>
      <c r="AE420" s="44" t="s">
        <v>2479</v>
      </c>
      <c r="AF420" s="44" t="s">
        <v>4062</v>
      </c>
      <c r="AG420" s="44" t="s">
        <v>617</v>
      </c>
      <c r="AH420" s="44" t="s">
        <v>18333</v>
      </c>
      <c r="AI420" s="44" t="s">
        <v>18334</v>
      </c>
      <c r="AJ420" s="44" t="s">
        <v>18331</v>
      </c>
      <c r="AK420" s="44" t="s">
        <v>18335</v>
      </c>
      <c r="AL420" s="44">
        <v>20624</v>
      </c>
      <c r="AM420" s="44"/>
      <c r="AN420" s="44"/>
      <c r="AO420" s="44">
        <v>170082</v>
      </c>
      <c r="AP420" s="44"/>
    </row>
    <row r="421" spans="1:42" ht="15.75" customHeight="1" x14ac:dyDescent="0.15">
      <c r="A421" s="44" t="s">
        <v>17821</v>
      </c>
      <c r="B421" s="44" t="s">
        <v>7012</v>
      </c>
      <c r="C421" s="44" t="s">
        <v>13941</v>
      </c>
      <c r="D421" s="44" t="s">
        <v>18336</v>
      </c>
      <c r="E421" s="44" t="s">
        <v>59</v>
      </c>
      <c r="F421" s="44"/>
      <c r="G421" s="44"/>
      <c r="H421" s="44" t="s">
        <v>18320</v>
      </c>
      <c r="I421" s="44" t="s">
        <v>18337</v>
      </c>
      <c r="J421" s="44" t="s">
        <v>1731</v>
      </c>
      <c r="K421" s="44" t="s">
        <v>93</v>
      </c>
      <c r="L421" s="44" t="s">
        <v>18338</v>
      </c>
      <c r="M421" s="44"/>
      <c r="N421" s="44" t="s">
        <v>18325</v>
      </c>
      <c r="O421" s="44" t="s">
        <v>66</v>
      </c>
      <c r="P421" s="44" t="s">
        <v>18327</v>
      </c>
      <c r="Q421" s="44" t="s">
        <v>66</v>
      </c>
      <c r="R421" s="44" t="s">
        <v>18328</v>
      </c>
      <c r="S421" s="44" t="s">
        <v>66</v>
      </c>
      <c r="T421" s="44" t="s">
        <v>18329</v>
      </c>
      <c r="U421" s="44" t="s">
        <v>18330</v>
      </c>
      <c r="V421" s="44" t="s">
        <v>18331</v>
      </c>
      <c r="W421" s="44" t="s">
        <v>7022</v>
      </c>
      <c r="X421" s="44" t="s">
        <v>18332</v>
      </c>
      <c r="Y421" s="44" t="s">
        <v>4094</v>
      </c>
      <c r="Z421" s="44" t="s">
        <v>972</v>
      </c>
      <c r="AA421" s="44" t="s">
        <v>75</v>
      </c>
      <c r="AB421" s="44"/>
      <c r="AC421" s="44"/>
      <c r="AD421" s="44">
        <v>3.52</v>
      </c>
      <c r="AE421" s="44" t="s">
        <v>2479</v>
      </c>
      <c r="AF421" s="44" t="s">
        <v>4062</v>
      </c>
      <c r="AG421" s="44" t="s">
        <v>617</v>
      </c>
      <c r="AH421" s="44" t="s">
        <v>18333</v>
      </c>
      <c r="AI421" s="44" t="s">
        <v>18334</v>
      </c>
      <c r="AJ421" s="44" t="s">
        <v>18331</v>
      </c>
      <c r="AK421" s="44" t="s">
        <v>18335</v>
      </c>
      <c r="AL421" s="44">
        <v>20624</v>
      </c>
      <c r="AM421" s="44"/>
      <c r="AN421" s="44"/>
      <c r="AO421" s="44">
        <v>170082</v>
      </c>
      <c r="AP421" s="44"/>
    </row>
    <row r="422" spans="1:42" ht="15.75" customHeight="1" x14ac:dyDescent="0.15">
      <c r="A422" s="44" t="s">
        <v>17821</v>
      </c>
      <c r="B422" s="44" t="s">
        <v>7012</v>
      </c>
      <c r="C422" s="44" t="s">
        <v>13941</v>
      </c>
      <c r="D422" s="44" t="s">
        <v>18339</v>
      </c>
      <c r="E422" s="44" t="s">
        <v>59</v>
      </c>
      <c r="F422" s="44"/>
      <c r="G422" s="44"/>
      <c r="H422" s="44" t="s">
        <v>18320</v>
      </c>
      <c r="I422" s="44" t="s">
        <v>18340</v>
      </c>
      <c r="J422" s="44" t="s">
        <v>1206</v>
      </c>
      <c r="K422" s="44" t="s">
        <v>93</v>
      </c>
      <c r="L422" s="44" t="s">
        <v>18341</v>
      </c>
      <c r="M422" s="44" t="s">
        <v>18342</v>
      </c>
      <c r="N422" s="44" t="s">
        <v>18325</v>
      </c>
      <c r="O422" s="44" t="s">
        <v>18343</v>
      </c>
      <c r="P422" s="44" t="s">
        <v>18327</v>
      </c>
      <c r="Q422" s="44" t="s">
        <v>66</v>
      </c>
      <c r="R422" s="44" t="s">
        <v>18328</v>
      </c>
      <c r="S422" s="44" t="s">
        <v>66</v>
      </c>
      <c r="T422" s="44" t="s">
        <v>18329</v>
      </c>
      <c r="U422" s="44" t="s">
        <v>18330</v>
      </c>
      <c r="V422" s="44" t="s">
        <v>18331</v>
      </c>
      <c r="W422" s="44" t="s">
        <v>7022</v>
      </c>
      <c r="X422" s="44" t="s">
        <v>18332</v>
      </c>
      <c r="Y422" s="44" t="s">
        <v>4094</v>
      </c>
      <c r="Z422" s="44" t="s">
        <v>972</v>
      </c>
      <c r="AA422" s="44" t="s">
        <v>75</v>
      </c>
      <c r="AB422" s="44"/>
      <c r="AC422" s="44"/>
      <c r="AD422" s="44">
        <v>3.52</v>
      </c>
      <c r="AE422" s="44" t="s">
        <v>2479</v>
      </c>
      <c r="AF422" s="44" t="s">
        <v>4062</v>
      </c>
      <c r="AG422" s="44" t="s">
        <v>617</v>
      </c>
      <c r="AH422" s="44" t="s">
        <v>18333</v>
      </c>
      <c r="AI422" s="44" t="s">
        <v>18334</v>
      </c>
      <c r="AJ422" s="44" t="s">
        <v>18331</v>
      </c>
      <c r="AK422" s="44" t="s">
        <v>18335</v>
      </c>
      <c r="AL422" s="44">
        <v>20624</v>
      </c>
      <c r="AM422" s="44"/>
      <c r="AN422" s="44"/>
      <c r="AO422" s="44">
        <v>170082</v>
      </c>
      <c r="AP422" s="44"/>
    </row>
    <row r="423" spans="1:42" ht="15.75" customHeight="1" x14ac:dyDescent="0.15">
      <c r="A423" s="44" t="s">
        <v>17821</v>
      </c>
      <c r="B423" s="44" t="s">
        <v>7012</v>
      </c>
      <c r="C423" s="44" t="s">
        <v>13941</v>
      </c>
      <c r="D423" s="44" t="s">
        <v>18344</v>
      </c>
      <c r="E423" s="44" t="s">
        <v>59</v>
      </c>
      <c r="F423" s="44"/>
      <c r="G423" s="44"/>
      <c r="H423" s="44" t="s">
        <v>18320</v>
      </c>
      <c r="I423" s="44" t="s">
        <v>3178</v>
      </c>
      <c r="J423" s="44" t="s">
        <v>18345</v>
      </c>
      <c r="K423" s="44" t="s">
        <v>93</v>
      </c>
      <c r="L423" s="44" t="s">
        <v>18346</v>
      </c>
      <c r="M423" s="44" t="s">
        <v>18324</v>
      </c>
      <c r="N423" s="44" t="s">
        <v>18325</v>
      </c>
      <c r="O423" s="44" t="s">
        <v>18347</v>
      </c>
      <c r="P423" s="44" t="s">
        <v>18327</v>
      </c>
      <c r="Q423" s="44" t="s">
        <v>66</v>
      </c>
      <c r="R423" s="44" t="s">
        <v>18328</v>
      </c>
      <c r="S423" s="44" t="s">
        <v>66</v>
      </c>
      <c r="T423" s="44" t="s">
        <v>18329</v>
      </c>
      <c r="U423" s="44" t="s">
        <v>18330</v>
      </c>
      <c r="V423" s="44" t="s">
        <v>18331</v>
      </c>
      <c r="W423" s="44" t="s">
        <v>7022</v>
      </c>
      <c r="X423" s="44" t="s">
        <v>18332</v>
      </c>
      <c r="Y423" s="44" t="s">
        <v>4094</v>
      </c>
      <c r="Z423" s="44" t="s">
        <v>972</v>
      </c>
      <c r="AA423" s="44" t="s">
        <v>75</v>
      </c>
      <c r="AB423" s="44"/>
      <c r="AC423" s="44"/>
      <c r="AD423" s="44">
        <v>3.52</v>
      </c>
      <c r="AE423" s="44" t="s">
        <v>2479</v>
      </c>
      <c r="AF423" s="44" t="s">
        <v>4062</v>
      </c>
      <c r="AG423" s="44" t="s">
        <v>617</v>
      </c>
      <c r="AH423" s="44" t="s">
        <v>18333</v>
      </c>
      <c r="AI423" s="44" t="s">
        <v>18334</v>
      </c>
      <c r="AJ423" s="44" t="s">
        <v>18331</v>
      </c>
      <c r="AK423" s="44" t="s">
        <v>18335</v>
      </c>
      <c r="AL423" s="44">
        <v>20624</v>
      </c>
      <c r="AM423" s="44"/>
      <c r="AN423" s="44"/>
      <c r="AO423" s="44">
        <v>170082</v>
      </c>
      <c r="AP423" s="44"/>
    </row>
    <row r="424" spans="1:42" ht="15.75" customHeight="1" x14ac:dyDescent="0.15">
      <c r="A424" s="44" t="s">
        <v>18115</v>
      </c>
      <c r="B424" s="44" t="s">
        <v>7012</v>
      </c>
      <c r="C424" s="44" t="s">
        <v>13941</v>
      </c>
      <c r="D424" s="44" t="s">
        <v>18348</v>
      </c>
      <c r="E424" s="44" t="s">
        <v>59</v>
      </c>
      <c r="F424" s="44"/>
      <c r="G424" s="44"/>
      <c r="H424" s="44" t="s">
        <v>18349</v>
      </c>
      <c r="I424" s="44" t="s">
        <v>18350</v>
      </c>
      <c r="J424" s="44" t="s">
        <v>3395</v>
      </c>
      <c r="K424" s="44" t="s">
        <v>63</v>
      </c>
      <c r="L424" s="44" t="s">
        <v>18351</v>
      </c>
      <c r="M424" s="44" t="s">
        <v>18352</v>
      </c>
      <c r="N424" s="44" t="s">
        <v>18353</v>
      </c>
      <c r="O424" s="44" t="s">
        <v>18354</v>
      </c>
      <c r="P424" s="44" t="s">
        <v>18355</v>
      </c>
      <c r="Q424" s="44" t="s">
        <v>66</v>
      </c>
      <c r="R424" s="44" t="s">
        <v>18356</v>
      </c>
      <c r="S424" s="44" t="s">
        <v>66</v>
      </c>
      <c r="T424" s="44" t="s">
        <v>18357</v>
      </c>
      <c r="U424" s="44" t="s">
        <v>18358</v>
      </c>
      <c r="V424" s="44" t="s">
        <v>18359</v>
      </c>
      <c r="W424" s="44" t="s">
        <v>7022</v>
      </c>
      <c r="X424" s="44" t="s">
        <v>18359</v>
      </c>
      <c r="Y424" s="44" t="s">
        <v>4094</v>
      </c>
      <c r="Z424" s="44" t="s">
        <v>74</v>
      </c>
      <c r="AA424" s="44" t="s">
        <v>301</v>
      </c>
      <c r="AB424" s="44" t="s">
        <v>15849</v>
      </c>
      <c r="AC424" s="44"/>
      <c r="AD424" s="44">
        <v>3.89</v>
      </c>
      <c r="AE424" s="44" t="s">
        <v>7302</v>
      </c>
      <c r="AF424" s="44" t="s">
        <v>2892</v>
      </c>
      <c r="AG424" s="44" t="s">
        <v>1605</v>
      </c>
      <c r="AH424" s="44" t="s">
        <v>18360</v>
      </c>
      <c r="AI424" s="44" t="s">
        <v>18361</v>
      </c>
      <c r="AJ424" s="44" t="s">
        <v>18359</v>
      </c>
      <c r="AK424" s="44" t="s">
        <v>18362</v>
      </c>
      <c r="AL424" s="44">
        <v>1674</v>
      </c>
      <c r="AM424" s="44"/>
      <c r="AN424" s="44">
        <v>50</v>
      </c>
      <c r="AO424" s="44">
        <v>170286</v>
      </c>
      <c r="AP424" s="44"/>
    </row>
    <row r="425" spans="1:42" ht="15.75" customHeight="1" x14ac:dyDescent="0.15">
      <c r="A425" s="44" t="s">
        <v>18115</v>
      </c>
      <c r="B425" s="44" t="s">
        <v>7012</v>
      </c>
      <c r="C425" s="44" t="s">
        <v>13941</v>
      </c>
      <c r="D425" s="44" t="s">
        <v>18363</v>
      </c>
      <c r="E425" s="44" t="s">
        <v>59</v>
      </c>
      <c r="F425" s="44"/>
      <c r="G425" s="44"/>
      <c r="H425" s="44" t="s">
        <v>18349</v>
      </c>
      <c r="I425" s="44" t="s">
        <v>14342</v>
      </c>
      <c r="J425" s="44" t="s">
        <v>5848</v>
      </c>
      <c r="K425" s="44" t="s">
        <v>93</v>
      </c>
      <c r="L425" s="44" t="s">
        <v>18364</v>
      </c>
      <c r="M425" s="44" t="s">
        <v>18365</v>
      </c>
      <c r="N425" s="44" t="s">
        <v>18353</v>
      </c>
      <c r="O425" s="44" t="s">
        <v>18366</v>
      </c>
      <c r="P425" s="44" t="s">
        <v>18367</v>
      </c>
      <c r="Q425" s="44" t="s">
        <v>18368</v>
      </c>
      <c r="R425" s="44" t="s">
        <v>18356</v>
      </c>
      <c r="S425" s="44" t="s">
        <v>18369</v>
      </c>
      <c r="T425" s="44" t="s">
        <v>18357</v>
      </c>
      <c r="U425" s="44" t="s">
        <v>18358</v>
      </c>
      <c r="V425" s="44" t="s">
        <v>18359</v>
      </c>
      <c r="W425" s="44" t="s">
        <v>7022</v>
      </c>
      <c r="X425" s="44" t="s">
        <v>18359</v>
      </c>
      <c r="Y425" s="44" t="s">
        <v>4094</v>
      </c>
      <c r="Z425" s="44" t="s">
        <v>74</v>
      </c>
      <c r="AA425" s="44" t="s">
        <v>301</v>
      </c>
      <c r="AB425" s="44" t="s">
        <v>15849</v>
      </c>
      <c r="AC425" s="44"/>
      <c r="AD425" s="44">
        <v>3.89</v>
      </c>
      <c r="AE425" s="44" t="s">
        <v>7302</v>
      </c>
      <c r="AF425" s="44" t="s">
        <v>2892</v>
      </c>
      <c r="AG425" s="44" t="s">
        <v>1605</v>
      </c>
      <c r="AH425" s="44" t="s">
        <v>18360</v>
      </c>
      <c r="AI425" s="44" t="s">
        <v>18361</v>
      </c>
      <c r="AJ425" s="44" t="s">
        <v>18359</v>
      </c>
      <c r="AK425" s="44" t="s">
        <v>18362</v>
      </c>
      <c r="AL425" s="44">
        <v>1674</v>
      </c>
      <c r="AM425" s="44"/>
      <c r="AN425" s="44">
        <v>50</v>
      </c>
      <c r="AO425" s="44">
        <v>170286</v>
      </c>
      <c r="AP425" s="44"/>
    </row>
    <row r="426" spans="1:42" ht="15.75" customHeight="1" x14ac:dyDescent="0.15">
      <c r="A426" s="44" t="s">
        <v>18115</v>
      </c>
      <c r="B426" s="44" t="s">
        <v>7012</v>
      </c>
      <c r="C426" s="44" t="s">
        <v>13941</v>
      </c>
      <c r="D426" s="44" t="s">
        <v>18370</v>
      </c>
      <c r="E426" s="44" t="s">
        <v>59</v>
      </c>
      <c r="F426" s="44"/>
      <c r="G426" s="44"/>
      <c r="H426" s="44" t="s">
        <v>18349</v>
      </c>
      <c r="I426" s="44" t="s">
        <v>62</v>
      </c>
      <c r="J426" s="44" t="s">
        <v>18371</v>
      </c>
      <c r="K426" s="44" t="s">
        <v>93</v>
      </c>
      <c r="L426" s="44" t="s">
        <v>18372</v>
      </c>
      <c r="M426" s="44" t="s">
        <v>18373</v>
      </c>
      <c r="N426" s="44" t="s">
        <v>18353</v>
      </c>
      <c r="O426" s="44" t="s">
        <v>18374</v>
      </c>
      <c r="P426" s="44" t="s">
        <v>18367</v>
      </c>
      <c r="Q426" s="44" t="s">
        <v>18375</v>
      </c>
      <c r="R426" s="44" t="s">
        <v>18356</v>
      </c>
      <c r="S426" s="44" t="s">
        <v>18376</v>
      </c>
      <c r="T426" s="44" t="s">
        <v>18357</v>
      </c>
      <c r="U426" s="44" t="s">
        <v>18358</v>
      </c>
      <c r="V426" s="44" t="s">
        <v>18359</v>
      </c>
      <c r="W426" s="44" t="s">
        <v>7022</v>
      </c>
      <c r="X426" s="44" t="s">
        <v>18359</v>
      </c>
      <c r="Y426" s="44" t="s">
        <v>4094</v>
      </c>
      <c r="Z426" s="44" t="s">
        <v>74</v>
      </c>
      <c r="AA426" s="44" t="s">
        <v>301</v>
      </c>
      <c r="AB426" s="44" t="s">
        <v>15849</v>
      </c>
      <c r="AC426" s="44"/>
      <c r="AD426" s="44">
        <v>3.89</v>
      </c>
      <c r="AE426" s="44" t="s">
        <v>7302</v>
      </c>
      <c r="AF426" s="44" t="s">
        <v>2892</v>
      </c>
      <c r="AG426" s="44" t="s">
        <v>1605</v>
      </c>
      <c r="AH426" s="44" t="s">
        <v>18360</v>
      </c>
      <c r="AI426" s="44" t="s">
        <v>18361</v>
      </c>
      <c r="AJ426" s="44" t="s">
        <v>18359</v>
      </c>
      <c r="AK426" s="44" t="s">
        <v>18362</v>
      </c>
      <c r="AL426" s="44">
        <v>1674</v>
      </c>
      <c r="AM426" s="44"/>
      <c r="AN426" s="44">
        <v>50</v>
      </c>
      <c r="AO426" s="44">
        <v>170286</v>
      </c>
      <c r="AP426" s="44"/>
    </row>
    <row r="427" spans="1:42" ht="15.75" customHeight="1" x14ac:dyDescent="0.15">
      <c r="A427" s="44" t="s">
        <v>17821</v>
      </c>
      <c r="B427" s="44" t="s">
        <v>7012</v>
      </c>
      <c r="C427" s="44" t="s">
        <v>13941</v>
      </c>
      <c r="D427" s="44" t="s">
        <v>18377</v>
      </c>
      <c r="E427" s="44" t="s">
        <v>59</v>
      </c>
      <c r="F427" s="44"/>
      <c r="G427" s="44"/>
      <c r="H427" s="44" t="s">
        <v>18378</v>
      </c>
      <c r="I427" s="44" t="s">
        <v>12577</v>
      </c>
      <c r="J427" s="44" t="s">
        <v>18379</v>
      </c>
      <c r="K427" s="44" t="s">
        <v>6148</v>
      </c>
      <c r="L427" s="44"/>
      <c r="M427" s="44"/>
      <c r="N427" s="44" t="s">
        <v>18380</v>
      </c>
      <c r="O427" s="44"/>
      <c r="P427" s="44" t="s">
        <v>18381</v>
      </c>
      <c r="Q427" s="44"/>
      <c r="R427" s="44" t="s">
        <v>18382</v>
      </c>
      <c r="S427" s="44"/>
      <c r="T427" s="44" t="s">
        <v>18383</v>
      </c>
      <c r="U427" s="44" t="s">
        <v>18384</v>
      </c>
      <c r="V427" s="44" t="s">
        <v>18385</v>
      </c>
      <c r="W427" s="44" t="s">
        <v>7022</v>
      </c>
      <c r="X427" s="44" t="s">
        <v>18386</v>
      </c>
      <c r="Y427" s="44" t="s">
        <v>4094</v>
      </c>
      <c r="Z427" s="44" t="s">
        <v>244</v>
      </c>
      <c r="AA427" s="44" t="s">
        <v>75</v>
      </c>
      <c r="AB427" s="44"/>
      <c r="AC427" s="44"/>
      <c r="AD427" s="44">
        <v>3.26</v>
      </c>
      <c r="AE427" s="44"/>
      <c r="AF427" s="44"/>
      <c r="AG427" s="44"/>
      <c r="AH427" s="44" t="s">
        <v>12673</v>
      </c>
      <c r="AI427" s="44" t="s">
        <v>18387</v>
      </c>
      <c r="AJ427" s="44" t="s">
        <v>18385</v>
      </c>
      <c r="AK427" s="44" t="s">
        <v>18388</v>
      </c>
      <c r="AL427" s="44">
        <v>1815</v>
      </c>
      <c r="AM427" s="44"/>
      <c r="AN427" s="44"/>
      <c r="AO427" s="44">
        <v>170639</v>
      </c>
      <c r="AP427" s="44"/>
    </row>
    <row r="428" spans="1:42" ht="15.75" customHeight="1" x14ac:dyDescent="0.15">
      <c r="A428" s="44" t="s">
        <v>17821</v>
      </c>
      <c r="B428" s="44" t="s">
        <v>7012</v>
      </c>
      <c r="C428" s="44" t="s">
        <v>13941</v>
      </c>
      <c r="D428" s="44" t="s">
        <v>18389</v>
      </c>
      <c r="E428" s="44" t="s">
        <v>59</v>
      </c>
      <c r="F428" s="44"/>
      <c r="G428" s="44"/>
      <c r="H428" s="44" t="s">
        <v>18378</v>
      </c>
      <c r="I428" s="44" t="s">
        <v>12868</v>
      </c>
      <c r="J428" s="44" t="s">
        <v>18390</v>
      </c>
      <c r="K428" s="44" t="s">
        <v>6148</v>
      </c>
      <c r="L428" s="44"/>
      <c r="M428" s="44"/>
      <c r="N428" s="44" t="s">
        <v>18380</v>
      </c>
      <c r="O428" s="44" t="s">
        <v>66</v>
      </c>
      <c r="P428" s="44" t="s">
        <v>18391</v>
      </c>
      <c r="Q428" s="44" t="s">
        <v>66</v>
      </c>
      <c r="R428" s="44" t="s">
        <v>18382</v>
      </c>
      <c r="S428" s="44" t="s">
        <v>66</v>
      </c>
      <c r="T428" s="44" t="s">
        <v>18383</v>
      </c>
      <c r="U428" s="44" t="s">
        <v>18384</v>
      </c>
      <c r="V428" s="44" t="s">
        <v>18385</v>
      </c>
      <c r="W428" s="44" t="s">
        <v>7022</v>
      </c>
      <c r="X428" s="44" t="s">
        <v>18386</v>
      </c>
      <c r="Y428" s="44" t="s">
        <v>4094</v>
      </c>
      <c r="Z428" s="44" t="s">
        <v>244</v>
      </c>
      <c r="AA428" s="44" t="s">
        <v>75</v>
      </c>
      <c r="AB428" s="44"/>
      <c r="AC428" s="44"/>
      <c r="AD428" s="44">
        <v>3.26</v>
      </c>
      <c r="AE428" s="44"/>
      <c r="AF428" s="44"/>
      <c r="AG428" s="44"/>
      <c r="AH428" s="44" t="s">
        <v>12673</v>
      </c>
      <c r="AI428" s="44" t="s">
        <v>18387</v>
      </c>
      <c r="AJ428" s="44" t="s">
        <v>18385</v>
      </c>
      <c r="AK428" s="44" t="s">
        <v>18388</v>
      </c>
      <c r="AL428" s="44">
        <v>1815</v>
      </c>
      <c r="AM428" s="44"/>
      <c r="AN428" s="44"/>
      <c r="AO428" s="44">
        <v>170639</v>
      </c>
      <c r="AP428" s="44"/>
    </row>
    <row r="429" spans="1:42" ht="15.75" customHeight="1" x14ac:dyDescent="0.15">
      <c r="A429" s="44" t="s">
        <v>17821</v>
      </c>
      <c r="B429" s="44" t="s">
        <v>7012</v>
      </c>
      <c r="C429" s="44" t="s">
        <v>13941</v>
      </c>
      <c r="D429" s="44" t="s">
        <v>18392</v>
      </c>
      <c r="E429" s="44" t="s">
        <v>59</v>
      </c>
      <c r="F429" s="44"/>
      <c r="G429" s="44"/>
      <c r="H429" s="44" t="s">
        <v>18378</v>
      </c>
      <c r="I429" s="44" t="s">
        <v>2442</v>
      </c>
      <c r="J429" s="44" t="s">
        <v>18393</v>
      </c>
      <c r="K429" s="44" t="s">
        <v>63</v>
      </c>
      <c r="L429" s="44" t="s">
        <v>18394</v>
      </c>
      <c r="M429" s="44" t="s">
        <v>18395</v>
      </c>
      <c r="N429" s="44" t="s">
        <v>18380</v>
      </c>
      <c r="O429" s="44" t="s">
        <v>18396</v>
      </c>
      <c r="P429" s="44" t="s">
        <v>18397</v>
      </c>
      <c r="Q429" s="44" t="s">
        <v>66</v>
      </c>
      <c r="R429" s="44" t="s">
        <v>18382</v>
      </c>
      <c r="S429" s="44" t="s">
        <v>66</v>
      </c>
      <c r="T429" s="44" t="s">
        <v>18383</v>
      </c>
      <c r="U429" s="44" t="s">
        <v>18384</v>
      </c>
      <c r="V429" s="44" t="s">
        <v>18385</v>
      </c>
      <c r="W429" s="44" t="s">
        <v>7022</v>
      </c>
      <c r="X429" s="44" t="s">
        <v>18386</v>
      </c>
      <c r="Y429" s="44" t="s">
        <v>4094</v>
      </c>
      <c r="Z429" s="44" t="s">
        <v>244</v>
      </c>
      <c r="AA429" s="44" t="s">
        <v>75</v>
      </c>
      <c r="AB429" s="44"/>
      <c r="AC429" s="44"/>
      <c r="AD429" s="44">
        <v>3.26</v>
      </c>
      <c r="AE429" s="44"/>
      <c r="AF429" s="44"/>
      <c r="AG429" s="44"/>
      <c r="AH429" s="44" t="s">
        <v>12673</v>
      </c>
      <c r="AI429" s="44" t="s">
        <v>18387</v>
      </c>
      <c r="AJ429" s="44" t="s">
        <v>18385</v>
      </c>
      <c r="AK429" s="44" t="s">
        <v>18388</v>
      </c>
      <c r="AL429" s="44">
        <v>1815</v>
      </c>
      <c r="AM429" s="44"/>
      <c r="AN429" s="44"/>
      <c r="AO429" s="44">
        <v>170639</v>
      </c>
      <c r="AP429" s="44"/>
    </row>
    <row r="430" spans="1:42" ht="15.75" customHeight="1" x14ac:dyDescent="0.15">
      <c r="A430" s="44" t="s">
        <v>17821</v>
      </c>
      <c r="B430" s="44" t="s">
        <v>7012</v>
      </c>
      <c r="C430" s="44" t="s">
        <v>13941</v>
      </c>
      <c r="D430" s="44" t="s">
        <v>18398</v>
      </c>
      <c r="E430" s="44" t="s">
        <v>59</v>
      </c>
      <c r="F430" s="44" t="s">
        <v>1453</v>
      </c>
      <c r="G430" s="44"/>
      <c r="H430" s="44" t="s">
        <v>18378</v>
      </c>
      <c r="I430" s="44" t="s">
        <v>91</v>
      </c>
      <c r="J430" s="44" t="s">
        <v>11085</v>
      </c>
      <c r="K430" s="44" t="s">
        <v>86</v>
      </c>
      <c r="L430" s="44" t="s">
        <v>18399</v>
      </c>
      <c r="M430" s="44" t="s">
        <v>18400</v>
      </c>
      <c r="N430" s="44" t="s">
        <v>18380</v>
      </c>
      <c r="O430" s="44" t="s">
        <v>66</v>
      </c>
      <c r="P430" s="44" t="s">
        <v>18391</v>
      </c>
      <c r="Q430" s="44" t="s">
        <v>18401</v>
      </c>
      <c r="R430" s="44" t="s">
        <v>18382</v>
      </c>
      <c r="S430" s="44" t="s">
        <v>18402</v>
      </c>
      <c r="T430" s="44" t="s">
        <v>18383</v>
      </c>
      <c r="U430" s="44" t="s">
        <v>18384</v>
      </c>
      <c r="V430" s="44" t="s">
        <v>18385</v>
      </c>
      <c r="W430" s="44" t="s">
        <v>7022</v>
      </c>
      <c r="X430" s="44" t="s">
        <v>18386</v>
      </c>
      <c r="Y430" s="44" t="s">
        <v>4094</v>
      </c>
      <c r="Z430" s="44" t="s">
        <v>244</v>
      </c>
      <c r="AA430" s="44" t="s">
        <v>75</v>
      </c>
      <c r="AB430" s="44"/>
      <c r="AC430" s="44"/>
      <c r="AD430" s="44">
        <v>3.26</v>
      </c>
      <c r="AE430" s="44"/>
      <c r="AF430" s="44"/>
      <c r="AG430" s="44"/>
      <c r="AH430" s="44" t="s">
        <v>12673</v>
      </c>
      <c r="AI430" s="44" t="s">
        <v>18387</v>
      </c>
      <c r="AJ430" s="44" t="s">
        <v>18385</v>
      </c>
      <c r="AK430" s="44" t="s">
        <v>18388</v>
      </c>
      <c r="AL430" s="44">
        <v>1815</v>
      </c>
      <c r="AM430" s="44"/>
      <c r="AN430" s="44"/>
      <c r="AO430" s="44">
        <v>170639</v>
      </c>
      <c r="AP430" s="44"/>
    </row>
    <row r="431" spans="1:42" ht="15.75" customHeight="1" x14ac:dyDescent="0.15">
      <c r="A431" s="44" t="s">
        <v>17821</v>
      </c>
      <c r="B431" s="44" t="s">
        <v>7012</v>
      </c>
      <c r="C431" s="44" t="s">
        <v>13941</v>
      </c>
      <c r="D431" s="44" t="s">
        <v>18403</v>
      </c>
      <c r="E431" s="44" t="s">
        <v>59</v>
      </c>
      <c r="F431" s="44"/>
      <c r="G431" s="44"/>
      <c r="H431" s="44" t="s">
        <v>18378</v>
      </c>
      <c r="I431" s="44" t="s">
        <v>783</v>
      </c>
      <c r="J431" s="44" t="s">
        <v>7900</v>
      </c>
      <c r="K431" s="44" t="s">
        <v>93</v>
      </c>
      <c r="L431" s="44" t="s">
        <v>18404</v>
      </c>
      <c r="M431" s="44"/>
      <c r="N431" s="44" t="s">
        <v>18380</v>
      </c>
      <c r="O431" s="44" t="s">
        <v>18405</v>
      </c>
      <c r="P431" s="44" t="s">
        <v>18381</v>
      </c>
      <c r="Q431" s="44"/>
      <c r="R431" s="44" t="s">
        <v>18382</v>
      </c>
      <c r="S431" s="44" t="s">
        <v>18406</v>
      </c>
      <c r="T431" s="44" t="s">
        <v>18383</v>
      </c>
      <c r="U431" s="44" t="s">
        <v>18384</v>
      </c>
      <c r="V431" s="44" t="s">
        <v>18385</v>
      </c>
      <c r="W431" s="44" t="s">
        <v>7022</v>
      </c>
      <c r="X431" s="44" t="s">
        <v>18386</v>
      </c>
      <c r="Y431" s="44" t="s">
        <v>4094</v>
      </c>
      <c r="Z431" s="44" t="s">
        <v>244</v>
      </c>
      <c r="AA431" s="44" t="s">
        <v>75</v>
      </c>
      <c r="AB431" s="44"/>
      <c r="AC431" s="44"/>
      <c r="AD431" s="44">
        <v>3.26</v>
      </c>
      <c r="AE431" s="44"/>
      <c r="AF431" s="44"/>
      <c r="AG431" s="44"/>
      <c r="AH431" s="44" t="s">
        <v>12673</v>
      </c>
      <c r="AI431" s="44" t="s">
        <v>18387</v>
      </c>
      <c r="AJ431" s="44" t="s">
        <v>18385</v>
      </c>
      <c r="AK431" s="44" t="s">
        <v>18388</v>
      </c>
      <c r="AL431" s="44">
        <v>1815</v>
      </c>
      <c r="AM431" s="44"/>
      <c r="AN431" s="44"/>
      <c r="AO431" s="44">
        <v>170639</v>
      </c>
      <c r="AP431" s="44"/>
    </row>
    <row r="432" spans="1:42" ht="15.75" customHeight="1" x14ac:dyDescent="0.15">
      <c r="A432" s="44" t="s">
        <v>17821</v>
      </c>
      <c r="B432" s="44" t="s">
        <v>7012</v>
      </c>
      <c r="C432" s="44" t="s">
        <v>13941</v>
      </c>
      <c r="D432" s="44" t="s">
        <v>18407</v>
      </c>
      <c r="E432" s="44" t="s">
        <v>59</v>
      </c>
      <c r="F432" s="44"/>
      <c r="G432" s="44"/>
      <c r="H432" s="44" t="s">
        <v>18408</v>
      </c>
      <c r="I432" s="44" t="s">
        <v>408</v>
      </c>
      <c r="J432" s="44" t="s">
        <v>18409</v>
      </c>
      <c r="K432" s="44" t="s">
        <v>63</v>
      </c>
      <c r="L432" s="44" t="s">
        <v>18410</v>
      </c>
      <c r="M432" s="44" t="s">
        <v>18411</v>
      </c>
      <c r="N432" s="44" t="s">
        <v>18412</v>
      </c>
      <c r="O432" s="44" t="s">
        <v>18413</v>
      </c>
      <c r="P432" s="44" t="s">
        <v>18414</v>
      </c>
      <c r="Q432" s="44" t="s">
        <v>66</v>
      </c>
      <c r="R432" s="44" t="s">
        <v>18415</v>
      </c>
      <c r="S432" s="44" t="s">
        <v>66</v>
      </c>
      <c r="T432" s="44" t="s">
        <v>7218</v>
      </c>
      <c r="U432" s="44"/>
      <c r="V432" s="44" t="s">
        <v>18416</v>
      </c>
      <c r="W432" s="44" t="s">
        <v>7022</v>
      </c>
      <c r="X432" s="44" t="s">
        <v>18417</v>
      </c>
      <c r="Y432" s="44" t="s">
        <v>4094</v>
      </c>
      <c r="Z432" s="44" t="s">
        <v>74</v>
      </c>
      <c r="AA432" s="44" t="s">
        <v>75</v>
      </c>
      <c r="AB432" s="44"/>
      <c r="AC432" s="44"/>
      <c r="AD432" s="44">
        <v>3.72</v>
      </c>
      <c r="AE432" s="44" t="s">
        <v>2995</v>
      </c>
      <c r="AF432" s="44" t="s">
        <v>10106</v>
      </c>
      <c r="AG432" s="44" t="s">
        <v>163</v>
      </c>
      <c r="AH432" s="44" t="s">
        <v>18418</v>
      </c>
      <c r="AI432" s="44" t="s">
        <v>18419</v>
      </c>
      <c r="AJ432" s="44" t="s">
        <v>18416</v>
      </c>
      <c r="AK432" s="44" t="s">
        <v>18420</v>
      </c>
      <c r="AL432" s="44">
        <v>5941</v>
      </c>
      <c r="AM432" s="44">
        <v>148</v>
      </c>
      <c r="AN432" s="44"/>
      <c r="AO432" s="44">
        <v>171128</v>
      </c>
      <c r="AP432" s="44"/>
    </row>
    <row r="433" spans="1:42" ht="15.75" customHeight="1" x14ac:dyDescent="0.15">
      <c r="A433" s="44" t="s">
        <v>17821</v>
      </c>
      <c r="B433" s="44" t="s">
        <v>7012</v>
      </c>
      <c r="C433" s="44" t="s">
        <v>13941</v>
      </c>
      <c r="D433" s="44" t="s">
        <v>18421</v>
      </c>
      <c r="E433" s="44" t="s">
        <v>59</v>
      </c>
      <c r="F433" s="44"/>
      <c r="G433" s="44"/>
      <c r="H433" s="44" t="s">
        <v>18408</v>
      </c>
      <c r="I433" s="44" t="s">
        <v>815</v>
      </c>
      <c r="J433" s="44" t="s">
        <v>3130</v>
      </c>
      <c r="K433" s="44" t="s">
        <v>93</v>
      </c>
      <c r="L433" s="44" t="s">
        <v>18422</v>
      </c>
      <c r="M433" s="44"/>
      <c r="N433" s="44" t="s">
        <v>18412</v>
      </c>
      <c r="O433" s="44" t="s">
        <v>66</v>
      </c>
      <c r="P433" s="44" t="s">
        <v>18414</v>
      </c>
      <c r="Q433" s="44" t="s">
        <v>66</v>
      </c>
      <c r="R433" s="44" t="s">
        <v>18415</v>
      </c>
      <c r="S433" s="44" t="s">
        <v>66</v>
      </c>
      <c r="T433" s="44" t="s">
        <v>18423</v>
      </c>
      <c r="U433" s="44"/>
      <c r="V433" s="44" t="s">
        <v>18416</v>
      </c>
      <c r="W433" s="44" t="s">
        <v>7022</v>
      </c>
      <c r="X433" s="44" t="s">
        <v>18417</v>
      </c>
      <c r="Y433" s="44" t="s">
        <v>4094</v>
      </c>
      <c r="Z433" s="44" t="s">
        <v>74</v>
      </c>
      <c r="AA433" s="44" t="s">
        <v>75</v>
      </c>
      <c r="AB433" s="44"/>
      <c r="AC433" s="44"/>
      <c r="AD433" s="44">
        <v>3.72</v>
      </c>
      <c r="AE433" s="44" t="s">
        <v>2995</v>
      </c>
      <c r="AF433" s="44" t="s">
        <v>10106</v>
      </c>
      <c r="AG433" s="44" t="s">
        <v>163</v>
      </c>
      <c r="AH433" s="44" t="s">
        <v>18418</v>
      </c>
      <c r="AI433" s="44" t="s">
        <v>18419</v>
      </c>
      <c r="AJ433" s="44" t="s">
        <v>18416</v>
      </c>
      <c r="AK433" s="44" t="s">
        <v>18420</v>
      </c>
      <c r="AL433" s="44">
        <v>5941</v>
      </c>
      <c r="AM433" s="44">
        <v>148</v>
      </c>
      <c r="AN433" s="44"/>
      <c r="AO433" s="44">
        <v>171128</v>
      </c>
      <c r="AP433" s="44"/>
    </row>
    <row r="434" spans="1:42" ht="15.75" customHeight="1" x14ac:dyDescent="0.15">
      <c r="A434" s="44" t="s">
        <v>17821</v>
      </c>
      <c r="B434" s="44" t="s">
        <v>7012</v>
      </c>
      <c r="C434" s="44" t="s">
        <v>13941</v>
      </c>
      <c r="D434" s="44" t="s">
        <v>18424</v>
      </c>
      <c r="E434" s="44" t="s">
        <v>59</v>
      </c>
      <c r="F434" s="44"/>
      <c r="G434" s="44"/>
      <c r="H434" s="44" t="s">
        <v>18408</v>
      </c>
      <c r="I434" s="44" t="s">
        <v>1346</v>
      </c>
      <c r="J434" s="44" t="s">
        <v>18425</v>
      </c>
      <c r="K434" s="44" t="s">
        <v>93</v>
      </c>
      <c r="L434" s="44" t="s">
        <v>18426</v>
      </c>
      <c r="M434" s="44"/>
      <c r="N434" s="44" t="s">
        <v>18412</v>
      </c>
      <c r="O434" s="44" t="s">
        <v>18427</v>
      </c>
      <c r="P434" s="44" t="s">
        <v>18414</v>
      </c>
      <c r="Q434" s="44" t="s">
        <v>66</v>
      </c>
      <c r="R434" s="44" t="s">
        <v>18415</v>
      </c>
      <c r="S434" s="44" t="s">
        <v>18428</v>
      </c>
      <c r="T434" s="44" t="s">
        <v>7218</v>
      </c>
      <c r="U434" s="44"/>
      <c r="V434" s="44" t="s">
        <v>18416</v>
      </c>
      <c r="W434" s="44" t="s">
        <v>7022</v>
      </c>
      <c r="X434" s="44" t="s">
        <v>18417</v>
      </c>
      <c r="Y434" s="44" t="s">
        <v>4094</v>
      </c>
      <c r="Z434" s="44" t="s">
        <v>74</v>
      </c>
      <c r="AA434" s="44" t="s">
        <v>75</v>
      </c>
      <c r="AB434" s="44"/>
      <c r="AC434" s="44"/>
      <c r="AD434" s="44">
        <v>3.72</v>
      </c>
      <c r="AE434" s="44" t="s">
        <v>2995</v>
      </c>
      <c r="AF434" s="44" t="s">
        <v>10106</v>
      </c>
      <c r="AG434" s="44" t="s">
        <v>163</v>
      </c>
      <c r="AH434" s="44" t="s">
        <v>18418</v>
      </c>
      <c r="AI434" s="44" t="s">
        <v>18419</v>
      </c>
      <c r="AJ434" s="44" t="s">
        <v>18416</v>
      </c>
      <c r="AK434" s="44" t="s">
        <v>18420</v>
      </c>
      <c r="AL434" s="44">
        <v>5941</v>
      </c>
      <c r="AM434" s="44">
        <v>148</v>
      </c>
      <c r="AN434" s="44"/>
      <c r="AO434" s="44">
        <v>171128</v>
      </c>
      <c r="AP434" s="44"/>
    </row>
    <row r="435" spans="1:42" ht="15.75" customHeight="1" x14ac:dyDescent="0.15">
      <c r="A435" s="44" t="s">
        <v>17821</v>
      </c>
      <c r="B435" s="44" t="s">
        <v>7012</v>
      </c>
      <c r="C435" s="44" t="s">
        <v>13941</v>
      </c>
      <c r="D435" s="44" t="s">
        <v>18429</v>
      </c>
      <c r="E435" s="44" t="s">
        <v>59</v>
      </c>
      <c r="F435" s="44"/>
      <c r="G435" s="44"/>
      <c r="H435" s="44" t="s">
        <v>18430</v>
      </c>
      <c r="I435" s="44" t="s">
        <v>18431</v>
      </c>
      <c r="J435" s="44" t="s">
        <v>18432</v>
      </c>
      <c r="K435" s="44" t="s">
        <v>63</v>
      </c>
      <c r="L435" s="44" t="s">
        <v>18433</v>
      </c>
      <c r="M435" s="44" t="s">
        <v>18434</v>
      </c>
      <c r="N435" s="44" t="s">
        <v>18435</v>
      </c>
      <c r="O435" s="44" t="s">
        <v>15324</v>
      </c>
      <c r="P435" s="44" t="s">
        <v>18436</v>
      </c>
      <c r="Q435" s="44"/>
      <c r="R435" s="44" t="s">
        <v>18437</v>
      </c>
      <c r="S435" s="44" t="s">
        <v>18438</v>
      </c>
      <c r="T435" s="44" t="s">
        <v>18439</v>
      </c>
      <c r="U435" s="44" t="s">
        <v>18440</v>
      </c>
      <c r="V435" s="44" t="s">
        <v>18441</v>
      </c>
      <c r="W435" s="44" t="s">
        <v>7022</v>
      </c>
      <c r="X435" s="44" t="s">
        <v>15205</v>
      </c>
      <c r="Y435" s="44" t="s">
        <v>4094</v>
      </c>
      <c r="Z435" s="44" t="s">
        <v>244</v>
      </c>
      <c r="AA435" s="44" t="s">
        <v>75</v>
      </c>
      <c r="AB435" s="44"/>
      <c r="AC435" s="44"/>
      <c r="AD435" s="44">
        <v>3.18</v>
      </c>
      <c r="AE435" s="44"/>
      <c r="AF435" s="44"/>
      <c r="AG435" s="44"/>
      <c r="AH435" s="44" t="s">
        <v>18442</v>
      </c>
      <c r="AI435" s="44" t="s">
        <v>18443</v>
      </c>
      <c r="AJ435" s="44" t="s">
        <v>18441</v>
      </c>
      <c r="AK435" s="44" t="s">
        <v>18444</v>
      </c>
      <c r="AL435" s="44">
        <v>7074</v>
      </c>
      <c r="AM435" s="44"/>
      <c r="AN435" s="44"/>
      <c r="AO435" s="44">
        <v>171456</v>
      </c>
      <c r="AP435" s="44"/>
    </row>
    <row r="436" spans="1:42" ht="15.75" customHeight="1" x14ac:dyDescent="0.15">
      <c r="A436" s="44" t="s">
        <v>17821</v>
      </c>
      <c r="B436" s="44" t="s">
        <v>7012</v>
      </c>
      <c r="C436" s="44" t="s">
        <v>13941</v>
      </c>
      <c r="D436" s="44" t="s">
        <v>18445</v>
      </c>
      <c r="E436" s="44" t="s">
        <v>59</v>
      </c>
      <c r="F436" s="44" t="s">
        <v>266</v>
      </c>
      <c r="G436" s="44"/>
      <c r="H436" s="44" t="s">
        <v>18430</v>
      </c>
      <c r="I436" s="44" t="s">
        <v>529</v>
      </c>
      <c r="J436" s="44" t="s">
        <v>18446</v>
      </c>
      <c r="K436" s="44" t="s">
        <v>93</v>
      </c>
      <c r="L436" s="44"/>
      <c r="M436" s="44"/>
      <c r="N436" s="44" t="s">
        <v>18435</v>
      </c>
      <c r="O436" s="44"/>
      <c r="P436" s="44"/>
      <c r="Q436" s="44"/>
      <c r="R436" s="44"/>
      <c r="S436" s="44"/>
      <c r="T436" s="44"/>
      <c r="U436" s="44" t="s">
        <v>18440</v>
      </c>
      <c r="V436" s="44" t="s">
        <v>18441</v>
      </c>
      <c r="W436" s="44" t="s">
        <v>7022</v>
      </c>
      <c r="X436" s="44" t="s">
        <v>15205</v>
      </c>
      <c r="Y436" s="44" t="s">
        <v>4094</v>
      </c>
      <c r="Z436" s="44" t="s">
        <v>244</v>
      </c>
      <c r="AA436" s="44" t="s">
        <v>75</v>
      </c>
      <c r="AB436" s="44" t="s">
        <v>270</v>
      </c>
      <c r="AC436" s="44"/>
      <c r="AD436" s="44">
        <v>3.18</v>
      </c>
      <c r="AE436" s="44"/>
      <c r="AF436" s="44"/>
      <c r="AG436" s="44"/>
      <c r="AH436" s="44" t="s">
        <v>18447</v>
      </c>
      <c r="AI436" s="44" t="s">
        <v>18443</v>
      </c>
      <c r="AJ436" s="44" t="s">
        <v>18441</v>
      </c>
      <c r="AK436" s="44" t="s">
        <v>18444</v>
      </c>
      <c r="AL436" s="44">
        <v>7074</v>
      </c>
      <c r="AM436" s="44"/>
      <c r="AN436" s="44"/>
      <c r="AO436" s="44">
        <v>171456</v>
      </c>
      <c r="AP436" s="44"/>
    </row>
    <row r="437" spans="1:42" ht="15.75" customHeight="1" x14ac:dyDescent="0.15">
      <c r="A437" s="44" t="s">
        <v>17821</v>
      </c>
      <c r="B437" s="44" t="s">
        <v>7012</v>
      </c>
      <c r="C437" s="44" t="s">
        <v>13941</v>
      </c>
      <c r="D437" s="44" t="s">
        <v>18448</v>
      </c>
      <c r="E437" s="44" t="s">
        <v>59</v>
      </c>
      <c r="F437" s="44"/>
      <c r="G437" s="44"/>
      <c r="H437" s="44" t="s">
        <v>18430</v>
      </c>
      <c r="I437" s="44" t="s">
        <v>3232</v>
      </c>
      <c r="J437" s="44" t="s">
        <v>1212</v>
      </c>
      <c r="K437" s="44" t="s">
        <v>93</v>
      </c>
      <c r="L437" s="44"/>
      <c r="M437" s="44"/>
      <c r="N437" s="44" t="s">
        <v>18435</v>
      </c>
      <c r="O437" s="44" t="s">
        <v>18449</v>
      </c>
      <c r="P437" s="44" t="s">
        <v>18436</v>
      </c>
      <c r="Q437" s="44"/>
      <c r="R437" s="44" t="s">
        <v>18437</v>
      </c>
      <c r="S437" s="44"/>
      <c r="T437" s="44" t="s">
        <v>18439</v>
      </c>
      <c r="U437" s="44" t="s">
        <v>18440</v>
      </c>
      <c r="V437" s="44" t="s">
        <v>18441</v>
      </c>
      <c r="W437" s="44" t="s">
        <v>7022</v>
      </c>
      <c r="X437" s="44" t="s">
        <v>15205</v>
      </c>
      <c r="Y437" s="44" t="s">
        <v>4094</v>
      </c>
      <c r="Z437" s="44" t="s">
        <v>244</v>
      </c>
      <c r="AA437" s="44" t="s">
        <v>75</v>
      </c>
      <c r="AB437" s="44"/>
      <c r="AC437" s="44"/>
      <c r="AD437" s="44">
        <v>3.18</v>
      </c>
      <c r="AE437" s="44"/>
      <c r="AF437" s="44"/>
      <c r="AG437" s="44"/>
      <c r="AH437" s="44" t="s">
        <v>18442</v>
      </c>
      <c r="AI437" s="44" t="s">
        <v>18443</v>
      </c>
      <c r="AJ437" s="44" t="s">
        <v>18441</v>
      </c>
      <c r="AK437" s="44" t="s">
        <v>18444</v>
      </c>
      <c r="AL437" s="44">
        <v>7074</v>
      </c>
      <c r="AM437" s="44"/>
      <c r="AN437" s="44"/>
      <c r="AO437" s="44">
        <v>171456</v>
      </c>
      <c r="AP437" s="44"/>
    </row>
    <row r="438" spans="1:42" ht="15.75" customHeight="1" x14ac:dyDescent="0.15">
      <c r="A438" s="44" t="s">
        <v>18115</v>
      </c>
      <c r="B438" s="44" t="s">
        <v>7012</v>
      </c>
      <c r="C438" s="44" t="s">
        <v>13941</v>
      </c>
      <c r="D438" s="44" t="s">
        <v>18450</v>
      </c>
      <c r="E438" s="44" t="s">
        <v>59</v>
      </c>
      <c r="F438" s="44"/>
      <c r="G438" s="44"/>
      <c r="H438" s="44" t="s">
        <v>18451</v>
      </c>
      <c r="I438" s="44" t="s">
        <v>1788</v>
      </c>
      <c r="J438" s="44" t="s">
        <v>7229</v>
      </c>
      <c r="K438" s="44" t="s">
        <v>63</v>
      </c>
      <c r="L438" s="44" t="s">
        <v>18452</v>
      </c>
      <c r="M438" s="44" t="s">
        <v>18453</v>
      </c>
      <c r="N438" s="44" t="s">
        <v>18454</v>
      </c>
      <c r="O438" s="44" t="s">
        <v>18455</v>
      </c>
      <c r="P438" s="44" t="s">
        <v>18456</v>
      </c>
      <c r="Q438" s="44" t="s">
        <v>66</v>
      </c>
      <c r="R438" s="44" t="s">
        <v>18457</v>
      </c>
      <c r="S438" s="44" t="s">
        <v>66</v>
      </c>
      <c r="T438" s="44" t="s">
        <v>18458</v>
      </c>
      <c r="U438" s="44" t="s">
        <v>18459</v>
      </c>
      <c r="V438" s="44" t="s">
        <v>18460</v>
      </c>
      <c r="W438" s="44" t="s">
        <v>7022</v>
      </c>
      <c r="X438" s="44" t="s">
        <v>18461</v>
      </c>
      <c r="Y438" s="44" t="s">
        <v>4094</v>
      </c>
      <c r="Z438" s="44" t="s">
        <v>972</v>
      </c>
      <c r="AA438" s="44" t="s">
        <v>301</v>
      </c>
      <c r="AB438" s="44"/>
      <c r="AC438" s="44"/>
      <c r="AD438" s="44">
        <v>3.31</v>
      </c>
      <c r="AE438" s="44"/>
      <c r="AF438" s="44"/>
      <c r="AG438" s="44"/>
      <c r="AH438" s="44" t="s">
        <v>7090</v>
      </c>
      <c r="AI438" s="44" t="s">
        <v>18462</v>
      </c>
      <c r="AJ438" s="44" t="s">
        <v>18460</v>
      </c>
      <c r="AK438" s="44" t="s">
        <v>18463</v>
      </c>
      <c r="AL438" s="44">
        <v>2409</v>
      </c>
      <c r="AM438" s="44"/>
      <c r="AN438" s="44"/>
      <c r="AO438" s="44">
        <v>171492</v>
      </c>
      <c r="AP438" s="44"/>
    </row>
    <row r="439" spans="1:42" ht="15.75" customHeight="1" x14ac:dyDescent="0.15">
      <c r="A439" s="44" t="s">
        <v>18115</v>
      </c>
      <c r="B439" s="44" t="s">
        <v>7012</v>
      </c>
      <c r="C439" s="44" t="s">
        <v>13941</v>
      </c>
      <c r="D439" s="44" t="s">
        <v>18464</v>
      </c>
      <c r="E439" s="44" t="s">
        <v>59</v>
      </c>
      <c r="F439" s="44"/>
      <c r="G439" s="44"/>
      <c r="H439" s="44" t="s">
        <v>18451</v>
      </c>
      <c r="I439" s="44" t="s">
        <v>223</v>
      </c>
      <c r="J439" s="44" t="s">
        <v>18465</v>
      </c>
      <c r="K439" s="44" t="s">
        <v>93</v>
      </c>
      <c r="L439" s="44" t="s">
        <v>18466</v>
      </c>
      <c r="M439" s="44" t="s">
        <v>18467</v>
      </c>
      <c r="N439" s="44" t="s">
        <v>18454</v>
      </c>
      <c r="O439" s="44" t="s">
        <v>18468</v>
      </c>
      <c r="P439" s="44" t="s">
        <v>18456</v>
      </c>
      <c r="Q439" s="44" t="s">
        <v>66</v>
      </c>
      <c r="R439" s="44" t="s">
        <v>18457</v>
      </c>
      <c r="S439" s="44" t="s">
        <v>66</v>
      </c>
      <c r="T439" s="44" t="s">
        <v>18458</v>
      </c>
      <c r="U439" s="44" t="s">
        <v>18459</v>
      </c>
      <c r="V439" s="44" t="s">
        <v>18460</v>
      </c>
      <c r="W439" s="44" t="s">
        <v>7022</v>
      </c>
      <c r="X439" s="44" t="s">
        <v>18461</v>
      </c>
      <c r="Y439" s="44" t="s">
        <v>4094</v>
      </c>
      <c r="Z439" s="44" t="s">
        <v>972</v>
      </c>
      <c r="AA439" s="44" t="s">
        <v>301</v>
      </c>
      <c r="AB439" s="44"/>
      <c r="AC439" s="44"/>
      <c r="AD439" s="44">
        <v>3.31</v>
      </c>
      <c r="AE439" s="44"/>
      <c r="AF439" s="44"/>
      <c r="AG439" s="44"/>
      <c r="AH439" s="44" t="s">
        <v>7090</v>
      </c>
      <c r="AI439" s="44" t="s">
        <v>18462</v>
      </c>
      <c r="AJ439" s="44" t="s">
        <v>18460</v>
      </c>
      <c r="AK439" s="44" t="s">
        <v>18463</v>
      </c>
      <c r="AL439" s="44">
        <v>2409</v>
      </c>
      <c r="AM439" s="44"/>
      <c r="AN439" s="44"/>
      <c r="AO439" s="44">
        <v>171492</v>
      </c>
      <c r="AP439" s="44"/>
    </row>
    <row r="440" spans="1:42" ht="15.75" customHeight="1" x14ac:dyDescent="0.15">
      <c r="A440" s="44" t="s">
        <v>18115</v>
      </c>
      <c r="B440" s="44" t="s">
        <v>7012</v>
      </c>
      <c r="C440" s="44" t="s">
        <v>13941</v>
      </c>
      <c r="D440" s="44" t="s">
        <v>18469</v>
      </c>
      <c r="E440" s="44" t="s">
        <v>59</v>
      </c>
      <c r="F440" s="44"/>
      <c r="G440" s="44"/>
      <c r="H440" s="44" t="s">
        <v>18451</v>
      </c>
      <c r="I440" s="44" t="s">
        <v>6058</v>
      </c>
      <c r="J440" s="44" t="s">
        <v>18470</v>
      </c>
      <c r="K440" s="44" t="s">
        <v>93</v>
      </c>
      <c r="L440" s="44" t="s">
        <v>18471</v>
      </c>
      <c r="M440" s="44"/>
      <c r="N440" s="44" t="s">
        <v>18454</v>
      </c>
      <c r="O440" s="44" t="s">
        <v>18472</v>
      </c>
      <c r="P440" s="44" t="s">
        <v>18473</v>
      </c>
      <c r="Q440" s="44" t="s">
        <v>18474</v>
      </c>
      <c r="R440" s="44" t="s">
        <v>18457</v>
      </c>
      <c r="S440" s="44" t="s">
        <v>18475</v>
      </c>
      <c r="T440" s="44" t="s">
        <v>18476</v>
      </c>
      <c r="U440" s="44" t="s">
        <v>18459</v>
      </c>
      <c r="V440" s="44" t="s">
        <v>18460</v>
      </c>
      <c r="W440" s="44" t="s">
        <v>7022</v>
      </c>
      <c r="X440" s="44" t="s">
        <v>18461</v>
      </c>
      <c r="Y440" s="44" t="s">
        <v>4094</v>
      </c>
      <c r="Z440" s="44" t="s">
        <v>972</v>
      </c>
      <c r="AA440" s="44" t="s">
        <v>301</v>
      </c>
      <c r="AB440" s="44"/>
      <c r="AC440" s="44"/>
      <c r="AD440" s="44">
        <v>3.31</v>
      </c>
      <c r="AE440" s="44"/>
      <c r="AF440" s="44"/>
      <c r="AG440" s="44"/>
      <c r="AH440" s="44" t="s">
        <v>7090</v>
      </c>
      <c r="AI440" s="44" t="s">
        <v>18462</v>
      </c>
      <c r="AJ440" s="44" t="s">
        <v>18460</v>
      </c>
      <c r="AK440" s="44" t="s">
        <v>18463</v>
      </c>
      <c r="AL440" s="44">
        <v>2409</v>
      </c>
      <c r="AM440" s="44"/>
      <c r="AN440" s="44"/>
      <c r="AO440" s="44">
        <v>171492</v>
      </c>
      <c r="AP440" s="44"/>
    </row>
    <row r="441" spans="1:42" ht="15.75" customHeight="1" x14ac:dyDescent="0.15">
      <c r="A441" s="44" t="s">
        <v>18115</v>
      </c>
      <c r="B441" s="44" t="s">
        <v>7012</v>
      </c>
      <c r="C441" s="44" t="s">
        <v>13941</v>
      </c>
      <c r="D441" s="44" t="s">
        <v>18477</v>
      </c>
      <c r="E441" s="44" t="s">
        <v>59</v>
      </c>
      <c r="F441" s="44"/>
      <c r="G441" s="44"/>
      <c r="H441" s="44" t="s">
        <v>18451</v>
      </c>
      <c r="I441" s="44" t="s">
        <v>18478</v>
      </c>
      <c r="J441" s="44" t="s">
        <v>18479</v>
      </c>
      <c r="K441" s="44" t="s">
        <v>93</v>
      </c>
      <c r="L441" s="44"/>
      <c r="M441" s="44"/>
      <c r="N441" s="44" t="s">
        <v>18454</v>
      </c>
      <c r="O441" s="44"/>
      <c r="P441" s="44" t="s">
        <v>18480</v>
      </c>
      <c r="Q441" s="44"/>
      <c r="R441" s="44" t="s">
        <v>18457</v>
      </c>
      <c r="S441" s="44"/>
      <c r="T441" s="44" t="s">
        <v>18476</v>
      </c>
      <c r="U441" s="44" t="s">
        <v>18459</v>
      </c>
      <c r="V441" s="44" t="s">
        <v>18460</v>
      </c>
      <c r="W441" s="44" t="s">
        <v>7022</v>
      </c>
      <c r="X441" s="44" t="s">
        <v>18461</v>
      </c>
      <c r="Y441" s="44" t="s">
        <v>4094</v>
      </c>
      <c r="Z441" s="44" t="s">
        <v>972</v>
      </c>
      <c r="AA441" s="44" t="s">
        <v>301</v>
      </c>
      <c r="AB441" s="44"/>
      <c r="AC441" s="44"/>
      <c r="AD441" s="44">
        <v>3.31</v>
      </c>
      <c r="AE441" s="44"/>
      <c r="AF441" s="44"/>
      <c r="AG441" s="44"/>
      <c r="AH441" s="44" t="s">
        <v>7090</v>
      </c>
      <c r="AI441" s="44" t="s">
        <v>18462</v>
      </c>
      <c r="AJ441" s="44" t="s">
        <v>18460</v>
      </c>
      <c r="AK441" s="44" t="s">
        <v>18463</v>
      </c>
      <c r="AL441" s="44">
        <v>2409</v>
      </c>
      <c r="AM441" s="44"/>
      <c r="AN441" s="44"/>
      <c r="AO441" s="44">
        <v>171492</v>
      </c>
      <c r="AP441" s="44"/>
    </row>
    <row r="442" spans="1:42" ht="15.75" customHeight="1" x14ac:dyDescent="0.15">
      <c r="A442" s="44" t="s">
        <v>17821</v>
      </c>
      <c r="B442" s="44" t="s">
        <v>7012</v>
      </c>
      <c r="C442" s="44" t="s">
        <v>13941</v>
      </c>
      <c r="D442" s="44" t="s">
        <v>18481</v>
      </c>
      <c r="E442" s="44" t="s">
        <v>59</v>
      </c>
      <c r="F442" s="44"/>
      <c r="G442" s="44"/>
      <c r="H442" s="44" t="s">
        <v>18482</v>
      </c>
      <c r="I442" s="44" t="s">
        <v>110</v>
      </c>
      <c r="J442" s="44" t="s">
        <v>18483</v>
      </c>
      <c r="K442" s="44" t="s">
        <v>63</v>
      </c>
      <c r="L442" s="44" t="s">
        <v>18484</v>
      </c>
      <c r="M442" s="44" t="s">
        <v>18485</v>
      </c>
      <c r="N442" s="44" t="s">
        <v>18486</v>
      </c>
      <c r="O442" s="44" t="s">
        <v>66</v>
      </c>
      <c r="P442" s="44" t="s">
        <v>18487</v>
      </c>
      <c r="Q442" s="44" t="s">
        <v>66</v>
      </c>
      <c r="R442" s="44" t="s">
        <v>18488</v>
      </c>
      <c r="S442" s="44" t="s">
        <v>18489</v>
      </c>
      <c r="T442" s="44" t="s">
        <v>18490</v>
      </c>
      <c r="U442" s="44" t="s">
        <v>18491</v>
      </c>
      <c r="V442" s="44" t="s">
        <v>18492</v>
      </c>
      <c r="W442" s="44" t="s">
        <v>7022</v>
      </c>
      <c r="X442" s="44" t="s">
        <v>18493</v>
      </c>
      <c r="Y442" s="44" t="s">
        <v>4094</v>
      </c>
      <c r="Z442" s="44" t="s">
        <v>74</v>
      </c>
      <c r="AA442" s="44" t="s">
        <v>75</v>
      </c>
      <c r="AB442" s="44"/>
      <c r="AC442" s="44"/>
      <c r="AD442" s="44">
        <v>3.4</v>
      </c>
      <c r="AE442" s="44" t="s">
        <v>3544</v>
      </c>
      <c r="AF442" s="44" t="s">
        <v>367</v>
      </c>
      <c r="AG442" s="44" t="s">
        <v>829</v>
      </c>
      <c r="AH442" s="44" t="s">
        <v>18494</v>
      </c>
      <c r="AI442" s="44" t="s">
        <v>18495</v>
      </c>
      <c r="AJ442" s="44" t="s">
        <v>18492</v>
      </c>
      <c r="AK442" s="44" t="s">
        <v>18496</v>
      </c>
      <c r="AL442" s="44">
        <v>6986</v>
      </c>
      <c r="AM442" s="44"/>
      <c r="AN442" s="44"/>
      <c r="AO442" s="44">
        <v>172051</v>
      </c>
      <c r="AP442" s="44"/>
    </row>
    <row r="443" spans="1:42" ht="15.75" customHeight="1" x14ac:dyDescent="0.15">
      <c r="A443" s="44" t="s">
        <v>17821</v>
      </c>
      <c r="B443" s="44" t="s">
        <v>7012</v>
      </c>
      <c r="C443" s="44" t="s">
        <v>13941</v>
      </c>
      <c r="D443" s="44" t="s">
        <v>18497</v>
      </c>
      <c r="E443" s="44" t="s">
        <v>59</v>
      </c>
      <c r="F443" s="44"/>
      <c r="G443" s="44"/>
      <c r="H443" s="44" t="s">
        <v>18482</v>
      </c>
      <c r="I443" s="44" t="s">
        <v>18498</v>
      </c>
      <c r="J443" s="44" t="s">
        <v>18483</v>
      </c>
      <c r="K443" s="44" t="s">
        <v>195</v>
      </c>
      <c r="L443" s="44" t="s">
        <v>18499</v>
      </c>
      <c r="M443" s="44"/>
      <c r="N443" s="44" t="s">
        <v>18486</v>
      </c>
      <c r="O443" s="44"/>
      <c r="P443" s="44" t="s">
        <v>18500</v>
      </c>
      <c r="Q443" s="44"/>
      <c r="R443" s="44" t="s">
        <v>18488</v>
      </c>
      <c r="S443" s="44"/>
      <c r="T443" s="44" t="s">
        <v>18490</v>
      </c>
      <c r="U443" s="44" t="s">
        <v>18491</v>
      </c>
      <c r="V443" s="44" t="s">
        <v>18492</v>
      </c>
      <c r="W443" s="44" t="s">
        <v>7022</v>
      </c>
      <c r="X443" s="44" t="s">
        <v>18493</v>
      </c>
      <c r="Y443" s="44" t="s">
        <v>4094</v>
      </c>
      <c r="Z443" s="44" t="s">
        <v>74</v>
      </c>
      <c r="AA443" s="44" t="s">
        <v>75</v>
      </c>
      <c r="AB443" s="44"/>
      <c r="AC443" s="44"/>
      <c r="AD443" s="44">
        <v>3.4</v>
      </c>
      <c r="AE443" s="44" t="s">
        <v>3544</v>
      </c>
      <c r="AF443" s="44" t="s">
        <v>367</v>
      </c>
      <c r="AG443" s="44" t="s">
        <v>829</v>
      </c>
      <c r="AH443" s="44" t="s">
        <v>18494</v>
      </c>
      <c r="AI443" s="44" t="s">
        <v>18495</v>
      </c>
      <c r="AJ443" s="44" t="s">
        <v>18492</v>
      </c>
      <c r="AK443" s="44" t="s">
        <v>18496</v>
      </c>
      <c r="AL443" s="44">
        <v>6986</v>
      </c>
      <c r="AM443" s="44"/>
      <c r="AN443" s="44"/>
      <c r="AO443" s="44">
        <v>172051</v>
      </c>
      <c r="AP443" s="44"/>
    </row>
    <row r="444" spans="1:42" ht="15.75" customHeight="1" x14ac:dyDescent="0.15">
      <c r="A444" s="44" t="s">
        <v>17821</v>
      </c>
      <c r="B444" s="44" t="s">
        <v>7012</v>
      </c>
      <c r="C444" s="44" t="s">
        <v>13941</v>
      </c>
      <c r="D444" s="44" t="s">
        <v>18501</v>
      </c>
      <c r="E444" s="44" t="s">
        <v>59</v>
      </c>
      <c r="F444" s="44"/>
      <c r="G444" s="44"/>
      <c r="H444" s="44" t="s">
        <v>18482</v>
      </c>
      <c r="I444" s="44" t="s">
        <v>1615</v>
      </c>
      <c r="J444" s="44" t="s">
        <v>18502</v>
      </c>
      <c r="K444" s="44" t="s">
        <v>93</v>
      </c>
      <c r="L444" s="44" t="s">
        <v>18503</v>
      </c>
      <c r="M444" s="44" t="s">
        <v>18504</v>
      </c>
      <c r="N444" s="44" t="s">
        <v>18486</v>
      </c>
      <c r="O444" s="44" t="s">
        <v>18505</v>
      </c>
      <c r="P444" s="44" t="s">
        <v>18487</v>
      </c>
      <c r="Q444" s="44" t="s">
        <v>18506</v>
      </c>
      <c r="R444" s="44" t="s">
        <v>18488</v>
      </c>
      <c r="S444" s="44" t="s">
        <v>18507</v>
      </c>
      <c r="T444" s="44" t="s">
        <v>18490</v>
      </c>
      <c r="U444" s="44" t="s">
        <v>18491</v>
      </c>
      <c r="V444" s="44" t="s">
        <v>18492</v>
      </c>
      <c r="W444" s="44" t="s">
        <v>7022</v>
      </c>
      <c r="X444" s="44" t="s">
        <v>18493</v>
      </c>
      <c r="Y444" s="44" t="s">
        <v>4094</v>
      </c>
      <c r="Z444" s="44" t="s">
        <v>74</v>
      </c>
      <c r="AA444" s="44" t="s">
        <v>75</v>
      </c>
      <c r="AB444" s="44"/>
      <c r="AC444" s="44"/>
      <c r="AD444" s="44">
        <v>3.4</v>
      </c>
      <c r="AE444" s="44" t="s">
        <v>3544</v>
      </c>
      <c r="AF444" s="44" t="s">
        <v>367</v>
      </c>
      <c r="AG444" s="44" t="s">
        <v>829</v>
      </c>
      <c r="AH444" s="44" t="s">
        <v>18494</v>
      </c>
      <c r="AI444" s="44" t="s">
        <v>18495</v>
      </c>
      <c r="AJ444" s="44" t="s">
        <v>18492</v>
      </c>
      <c r="AK444" s="44" t="s">
        <v>18496</v>
      </c>
      <c r="AL444" s="44">
        <v>6986</v>
      </c>
      <c r="AM444" s="44"/>
      <c r="AN444" s="44"/>
      <c r="AO444" s="44">
        <v>172051</v>
      </c>
      <c r="AP444" s="44"/>
    </row>
    <row r="445" spans="1:42" ht="15.75" customHeight="1" x14ac:dyDescent="0.15">
      <c r="A445" s="44" t="s">
        <v>17821</v>
      </c>
      <c r="B445" s="44" t="s">
        <v>7012</v>
      </c>
      <c r="C445" s="44" t="s">
        <v>13941</v>
      </c>
      <c r="D445" s="44" t="s">
        <v>18508</v>
      </c>
      <c r="E445" s="44" t="s">
        <v>59</v>
      </c>
      <c r="F445" s="44"/>
      <c r="G445" s="44"/>
      <c r="H445" s="44" t="s">
        <v>18482</v>
      </c>
      <c r="I445" s="44" t="s">
        <v>815</v>
      </c>
      <c r="J445" s="44" t="s">
        <v>18509</v>
      </c>
      <c r="K445" s="44" t="s">
        <v>93</v>
      </c>
      <c r="L445" s="44" t="s">
        <v>18510</v>
      </c>
      <c r="M445" s="44" t="s">
        <v>18511</v>
      </c>
      <c r="N445" s="44" t="s">
        <v>18486</v>
      </c>
      <c r="O445" s="44" t="s">
        <v>18512</v>
      </c>
      <c r="P445" s="44" t="s">
        <v>18487</v>
      </c>
      <c r="Q445" s="44" t="s">
        <v>66</v>
      </c>
      <c r="R445" s="44" t="s">
        <v>18488</v>
      </c>
      <c r="S445" s="44" t="s">
        <v>66</v>
      </c>
      <c r="T445" s="44" t="s">
        <v>18490</v>
      </c>
      <c r="U445" s="44" t="s">
        <v>18491</v>
      </c>
      <c r="V445" s="44" t="s">
        <v>18492</v>
      </c>
      <c r="W445" s="44" t="s">
        <v>7022</v>
      </c>
      <c r="X445" s="44" t="s">
        <v>18493</v>
      </c>
      <c r="Y445" s="44" t="s">
        <v>4094</v>
      </c>
      <c r="Z445" s="44" t="s">
        <v>74</v>
      </c>
      <c r="AA445" s="44" t="s">
        <v>75</v>
      </c>
      <c r="AB445" s="44"/>
      <c r="AC445" s="44"/>
      <c r="AD445" s="44">
        <v>3.4</v>
      </c>
      <c r="AE445" s="44" t="s">
        <v>3544</v>
      </c>
      <c r="AF445" s="44" t="s">
        <v>367</v>
      </c>
      <c r="AG445" s="44" t="s">
        <v>829</v>
      </c>
      <c r="AH445" s="44" t="s">
        <v>18494</v>
      </c>
      <c r="AI445" s="44" t="s">
        <v>18495</v>
      </c>
      <c r="AJ445" s="44" t="s">
        <v>18492</v>
      </c>
      <c r="AK445" s="44" t="s">
        <v>18496</v>
      </c>
      <c r="AL445" s="44">
        <v>6986</v>
      </c>
      <c r="AM445" s="44"/>
      <c r="AN445" s="44"/>
      <c r="AO445" s="44">
        <v>172051</v>
      </c>
      <c r="AP445" s="44"/>
    </row>
    <row r="446" spans="1:42" ht="15.75" customHeight="1" x14ac:dyDescent="0.15">
      <c r="A446" s="44" t="s">
        <v>17821</v>
      </c>
      <c r="B446" s="44" t="s">
        <v>7012</v>
      </c>
      <c r="C446" s="44" t="s">
        <v>13941</v>
      </c>
      <c r="D446" s="44" t="s">
        <v>18513</v>
      </c>
      <c r="E446" s="44" t="s">
        <v>59</v>
      </c>
      <c r="F446" s="44"/>
      <c r="G446" s="44"/>
      <c r="H446" s="44" t="s">
        <v>18482</v>
      </c>
      <c r="I446" s="44" t="s">
        <v>2442</v>
      </c>
      <c r="J446" s="44" t="s">
        <v>4208</v>
      </c>
      <c r="K446" s="44" t="s">
        <v>93</v>
      </c>
      <c r="L446" s="44"/>
      <c r="M446" s="44"/>
      <c r="N446" s="44" t="s">
        <v>18486</v>
      </c>
      <c r="O446" s="44" t="s">
        <v>18514</v>
      </c>
      <c r="P446" s="44" t="s">
        <v>18500</v>
      </c>
      <c r="Q446" s="44"/>
      <c r="R446" s="44" t="s">
        <v>18488</v>
      </c>
      <c r="S446" s="44" t="s">
        <v>18515</v>
      </c>
      <c r="T446" s="44" t="s">
        <v>18490</v>
      </c>
      <c r="U446" s="44" t="s">
        <v>18491</v>
      </c>
      <c r="V446" s="44" t="s">
        <v>18492</v>
      </c>
      <c r="W446" s="44" t="s">
        <v>7022</v>
      </c>
      <c r="X446" s="44" t="s">
        <v>18493</v>
      </c>
      <c r="Y446" s="44" t="s">
        <v>4094</v>
      </c>
      <c r="Z446" s="44" t="s">
        <v>74</v>
      </c>
      <c r="AA446" s="44" t="s">
        <v>75</v>
      </c>
      <c r="AB446" s="44"/>
      <c r="AC446" s="44"/>
      <c r="AD446" s="44">
        <v>3.4</v>
      </c>
      <c r="AE446" s="44" t="s">
        <v>3544</v>
      </c>
      <c r="AF446" s="44" t="s">
        <v>367</v>
      </c>
      <c r="AG446" s="44" t="s">
        <v>829</v>
      </c>
      <c r="AH446" s="44" t="s">
        <v>18494</v>
      </c>
      <c r="AI446" s="44" t="s">
        <v>18495</v>
      </c>
      <c r="AJ446" s="44" t="s">
        <v>18492</v>
      </c>
      <c r="AK446" s="44" t="s">
        <v>18496</v>
      </c>
      <c r="AL446" s="44">
        <v>6986</v>
      </c>
      <c r="AM446" s="44"/>
      <c r="AN446" s="44"/>
      <c r="AO446" s="44">
        <v>172051</v>
      </c>
      <c r="AP446" s="44"/>
    </row>
    <row r="447" spans="1:42" ht="15.75" customHeight="1" x14ac:dyDescent="0.15">
      <c r="A447" s="44" t="s">
        <v>17821</v>
      </c>
      <c r="B447" s="44" t="s">
        <v>7012</v>
      </c>
      <c r="C447" s="44" t="s">
        <v>13941</v>
      </c>
      <c r="D447" s="44" t="s">
        <v>18516</v>
      </c>
      <c r="E447" s="44" t="s">
        <v>59</v>
      </c>
      <c r="F447" s="44"/>
      <c r="G447" s="44"/>
      <c r="H447" s="44" t="s">
        <v>18517</v>
      </c>
      <c r="I447" s="44" t="s">
        <v>4183</v>
      </c>
      <c r="J447" s="44" t="s">
        <v>18518</v>
      </c>
      <c r="K447" s="44" t="s">
        <v>63</v>
      </c>
      <c r="L447" s="44" t="s">
        <v>18519</v>
      </c>
      <c r="M447" s="44"/>
      <c r="N447" s="44" t="s">
        <v>18520</v>
      </c>
      <c r="O447" s="44" t="s">
        <v>18521</v>
      </c>
      <c r="P447" s="44" t="s">
        <v>18522</v>
      </c>
      <c r="Q447" s="44" t="s">
        <v>66</v>
      </c>
      <c r="R447" s="44" t="s">
        <v>66</v>
      </c>
      <c r="S447" s="44" t="s">
        <v>66</v>
      </c>
      <c r="T447" s="44" t="s">
        <v>66</v>
      </c>
      <c r="U447" s="44" t="s">
        <v>18523</v>
      </c>
      <c r="V447" s="44" t="s">
        <v>18524</v>
      </c>
      <c r="W447" s="44" t="s">
        <v>7022</v>
      </c>
      <c r="X447" s="44" t="s">
        <v>7162</v>
      </c>
      <c r="Y447" s="44" t="s">
        <v>4094</v>
      </c>
      <c r="Z447" s="44" t="s">
        <v>667</v>
      </c>
      <c r="AA447" s="44" t="s">
        <v>75</v>
      </c>
      <c r="AB447" s="44"/>
      <c r="AC447" s="44"/>
      <c r="AD447" s="44">
        <v>3.36</v>
      </c>
      <c r="AE447" s="44" t="s">
        <v>2276</v>
      </c>
      <c r="AF447" s="44" t="s">
        <v>3543</v>
      </c>
      <c r="AG447" s="44" t="s">
        <v>617</v>
      </c>
      <c r="AH447" s="44" t="s">
        <v>18525</v>
      </c>
      <c r="AI447" s="44" t="s">
        <v>18526</v>
      </c>
      <c r="AJ447" s="44" t="s">
        <v>18524</v>
      </c>
      <c r="AK447" s="44" t="s">
        <v>18527</v>
      </c>
      <c r="AL447" s="44">
        <v>18219</v>
      </c>
      <c r="AM447" s="44"/>
      <c r="AN447" s="44"/>
      <c r="AO447" s="44">
        <v>172644</v>
      </c>
      <c r="AP447" s="44"/>
    </row>
    <row r="448" spans="1:42" ht="15.75" customHeight="1" x14ac:dyDescent="0.15">
      <c r="A448" s="44" t="s">
        <v>17821</v>
      </c>
      <c r="B448" s="44" t="s">
        <v>7012</v>
      </c>
      <c r="C448" s="44" t="s">
        <v>13941</v>
      </c>
      <c r="D448" s="44" t="s">
        <v>18528</v>
      </c>
      <c r="E448" s="44" t="s">
        <v>59</v>
      </c>
      <c r="F448" s="44"/>
      <c r="G448" s="44"/>
      <c r="H448" s="44" t="s">
        <v>18517</v>
      </c>
      <c r="I448" s="44" t="s">
        <v>3815</v>
      </c>
      <c r="J448" s="44" t="s">
        <v>62</v>
      </c>
      <c r="K448" s="44" t="s">
        <v>170</v>
      </c>
      <c r="L448" s="44" t="s">
        <v>18529</v>
      </c>
      <c r="M448" s="44"/>
      <c r="N448" s="44" t="s">
        <v>18520</v>
      </c>
      <c r="O448" s="44" t="s">
        <v>18530</v>
      </c>
      <c r="P448" s="44" t="s">
        <v>18531</v>
      </c>
      <c r="Q448" s="44"/>
      <c r="R448" s="44" t="s">
        <v>18532</v>
      </c>
      <c r="S448" s="44" t="s">
        <v>18533</v>
      </c>
      <c r="T448" s="44" t="s">
        <v>18534</v>
      </c>
      <c r="U448" s="44" t="s">
        <v>18523</v>
      </c>
      <c r="V448" s="44" t="s">
        <v>18524</v>
      </c>
      <c r="W448" s="44" t="s">
        <v>7022</v>
      </c>
      <c r="X448" s="44" t="s">
        <v>7162</v>
      </c>
      <c r="Y448" s="44" t="s">
        <v>4094</v>
      </c>
      <c r="Z448" s="44" t="s">
        <v>667</v>
      </c>
      <c r="AA448" s="44" t="s">
        <v>75</v>
      </c>
      <c r="AB448" s="44"/>
      <c r="AC448" s="44"/>
      <c r="AD448" s="44">
        <v>3.36</v>
      </c>
      <c r="AE448" s="44" t="s">
        <v>2276</v>
      </c>
      <c r="AF448" s="44" t="s">
        <v>3543</v>
      </c>
      <c r="AG448" s="44" t="s">
        <v>617</v>
      </c>
      <c r="AH448" s="44" t="s">
        <v>18525</v>
      </c>
      <c r="AI448" s="44" t="s">
        <v>18526</v>
      </c>
      <c r="AJ448" s="44" t="s">
        <v>18524</v>
      </c>
      <c r="AK448" s="44" t="s">
        <v>18527</v>
      </c>
      <c r="AL448" s="44">
        <v>18219</v>
      </c>
      <c r="AM448" s="44"/>
      <c r="AN448" s="44"/>
      <c r="AO448" s="44">
        <v>172644</v>
      </c>
      <c r="AP448" s="44"/>
    </row>
    <row r="449" spans="1:42" ht="15.75" customHeight="1" x14ac:dyDescent="0.15">
      <c r="A449" s="44" t="s">
        <v>17821</v>
      </c>
      <c r="B449" s="44" t="s">
        <v>7012</v>
      </c>
      <c r="C449" s="44" t="s">
        <v>13941</v>
      </c>
      <c r="D449" s="44" t="s">
        <v>18535</v>
      </c>
      <c r="E449" s="44" t="s">
        <v>59</v>
      </c>
      <c r="F449" s="44"/>
      <c r="G449" s="44"/>
      <c r="H449" s="44" t="s">
        <v>18517</v>
      </c>
      <c r="I449" s="44" t="s">
        <v>174</v>
      </c>
      <c r="J449" s="44" t="s">
        <v>18536</v>
      </c>
      <c r="K449" s="44" t="s">
        <v>86</v>
      </c>
      <c r="L449" s="44" t="s">
        <v>18537</v>
      </c>
      <c r="M449" s="44"/>
      <c r="N449" s="44" t="s">
        <v>18520</v>
      </c>
      <c r="O449" s="44" t="s">
        <v>18538</v>
      </c>
      <c r="P449" s="44" t="s">
        <v>18522</v>
      </c>
      <c r="Q449" s="44" t="s">
        <v>66</v>
      </c>
      <c r="R449" s="44" t="s">
        <v>66</v>
      </c>
      <c r="S449" s="44" t="s">
        <v>18539</v>
      </c>
      <c r="T449" s="44" t="s">
        <v>66</v>
      </c>
      <c r="U449" s="44" t="s">
        <v>18523</v>
      </c>
      <c r="V449" s="44" t="s">
        <v>18524</v>
      </c>
      <c r="W449" s="44" t="s">
        <v>7022</v>
      </c>
      <c r="X449" s="44" t="s">
        <v>7162</v>
      </c>
      <c r="Y449" s="44" t="s">
        <v>4094</v>
      </c>
      <c r="Z449" s="44" t="s">
        <v>667</v>
      </c>
      <c r="AA449" s="44" t="s">
        <v>75</v>
      </c>
      <c r="AB449" s="44"/>
      <c r="AC449" s="44"/>
      <c r="AD449" s="44">
        <v>3.36</v>
      </c>
      <c r="AE449" s="44" t="s">
        <v>2276</v>
      </c>
      <c r="AF449" s="44" t="s">
        <v>3543</v>
      </c>
      <c r="AG449" s="44" t="s">
        <v>617</v>
      </c>
      <c r="AH449" s="44" t="s">
        <v>18525</v>
      </c>
      <c r="AI449" s="44" t="s">
        <v>18526</v>
      </c>
      <c r="AJ449" s="44" t="s">
        <v>18524</v>
      </c>
      <c r="AK449" s="44" t="s">
        <v>18527</v>
      </c>
      <c r="AL449" s="44">
        <v>18219</v>
      </c>
      <c r="AM449" s="44"/>
      <c r="AN449" s="44"/>
      <c r="AO449" s="44">
        <v>172644</v>
      </c>
      <c r="AP449" s="44"/>
    </row>
    <row r="450" spans="1:42" ht="15.75" customHeight="1" x14ac:dyDescent="0.15">
      <c r="A450" s="44" t="s">
        <v>17821</v>
      </c>
      <c r="B450" s="44" t="s">
        <v>7012</v>
      </c>
      <c r="C450" s="44" t="s">
        <v>13941</v>
      </c>
      <c r="D450" s="44" t="s">
        <v>18540</v>
      </c>
      <c r="E450" s="44" t="s">
        <v>59</v>
      </c>
      <c r="F450" s="44"/>
      <c r="G450" s="44"/>
      <c r="H450" s="44" t="s">
        <v>18517</v>
      </c>
      <c r="I450" s="44" t="s">
        <v>18541</v>
      </c>
      <c r="J450" s="44" t="s">
        <v>18542</v>
      </c>
      <c r="K450" s="44" t="s">
        <v>93</v>
      </c>
      <c r="L450" s="44" t="s">
        <v>18543</v>
      </c>
      <c r="M450" s="44"/>
      <c r="N450" s="44" t="s">
        <v>18520</v>
      </c>
      <c r="O450" s="44" t="s">
        <v>18544</v>
      </c>
      <c r="P450" s="44"/>
      <c r="Q450" s="44"/>
      <c r="R450" s="44" t="s">
        <v>18545</v>
      </c>
      <c r="S450" s="44"/>
      <c r="T450" s="44" t="s">
        <v>18534</v>
      </c>
      <c r="U450" s="44" t="s">
        <v>18523</v>
      </c>
      <c r="V450" s="44" t="s">
        <v>18524</v>
      </c>
      <c r="W450" s="44" t="s">
        <v>7022</v>
      </c>
      <c r="X450" s="44" t="s">
        <v>7162</v>
      </c>
      <c r="Y450" s="44" t="s">
        <v>4094</v>
      </c>
      <c r="Z450" s="44" t="s">
        <v>667</v>
      </c>
      <c r="AA450" s="44" t="s">
        <v>75</v>
      </c>
      <c r="AB450" s="44"/>
      <c r="AC450" s="44"/>
      <c r="AD450" s="44">
        <v>3.36</v>
      </c>
      <c r="AE450" s="44" t="s">
        <v>2276</v>
      </c>
      <c r="AF450" s="44" t="s">
        <v>3543</v>
      </c>
      <c r="AG450" s="44" t="s">
        <v>617</v>
      </c>
      <c r="AH450" s="44" t="s">
        <v>18525</v>
      </c>
      <c r="AI450" s="44" t="s">
        <v>18526</v>
      </c>
      <c r="AJ450" s="44" t="s">
        <v>18524</v>
      </c>
      <c r="AK450" s="44" t="s">
        <v>18527</v>
      </c>
      <c r="AL450" s="44">
        <v>18219</v>
      </c>
      <c r="AM450" s="44"/>
      <c r="AN450" s="44"/>
      <c r="AO450" s="44">
        <v>172644</v>
      </c>
      <c r="AP450" s="44"/>
    </row>
    <row r="451" spans="1:42" ht="15.75" customHeight="1" x14ac:dyDescent="0.15">
      <c r="A451" s="44" t="s">
        <v>17821</v>
      </c>
      <c r="B451" s="44" t="s">
        <v>7012</v>
      </c>
      <c r="C451" s="44" t="s">
        <v>13941</v>
      </c>
      <c r="D451" s="44" t="s">
        <v>18546</v>
      </c>
      <c r="E451" s="44" t="s">
        <v>59</v>
      </c>
      <c r="F451" s="44"/>
      <c r="G451" s="44"/>
      <c r="H451" s="44" t="s">
        <v>18517</v>
      </c>
      <c r="I451" s="44" t="s">
        <v>84</v>
      </c>
      <c r="J451" s="44" t="s">
        <v>18547</v>
      </c>
      <c r="K451" s="44" t="s">
        <v>93</v>
      </c>
      <c r="L451" s="44" t="s">
        <v>18548</v>
      </c>
      <c r="M451" s="44"/>
      <c r="N451" s="44" t="s">
        <v>18520</v>
      </c>
      <c r="O451" s="44" t="s">
        <v>18549</v>
      </c>
      <c r="P451" s="44" t="s">
        <v>18531</v>
      </c>
      <c r="Q451" s="44"/>
      <c r="R451" s="44" t="s">
        <v>18532</v>
      </c>
      <c r="S451" s="44"/>
      <c r="T451" s="44" t="s">
        <v>18534</v>
      </c>
      <c r="U451" s="44" t="s">
        <v>18523</v>
      </c>
      <c r="V451" s="44" t="s">
        <v>18524</v>
      </c>
      <c r="W451" s="44" t="s">
        <v>7022</v>
      </c>
      <c r="X451" s="44" t="s">
        <v>7162</v>
      </c>
      <c r="Y451" s="44" t="s">
        <v>4094</v>
      </c>
      <c r="Z451" s="44" t="s">
        <v>667</v>
      </c>
      <c r="AA451" s="44" t="s">
        <v>75</v>
      </c>
      <c r="AB451" s="44"/>
      <c r="AC451" s="44"/>
      <c r="AD451" s="44">
        <v>3.36</v>
      </c>
      <c r="AE451" s="44" t="s">
        <v>2276</v>
      </c>
      <c r="AF451" s="44" t="s">
        <v>3543</v>
      </c>
      <c r="AG451" s="44" t="s">
        <v>617</v>
      </c>
      <c r="AH451" s="44" t="s">
        <v>18525</v>
      </c>
      <c r="AI451" s="44" t="s">
        <v>18526</v>
      </c>
      <c r="AJ451" s="44" t="s">
        <v>18524</v>
      </c>
      <c r="AK451" s="44" t="s">
        <v>18527</v>
      </c>
      <c r="AL451" s="44">
        <v>18219</v>
      </c>
      <c r="AM451" s="44"/>
      <c r="AN451" s="44"/>
      <c r="AO451" s="44">
        <v>172644</v>
      </c>
      <c r="AP451" s="44"/>
    </row>
    <row r="452" spans="1:42" ht="15.75" customHeight="1" x14ac:dyDescent="0.15">
      <c r="A452" s="44" t="s">
        <v>17917</v>
      </c>
      <c r="B452" s="44" t="s">
        <v>7288</v>
      </c>
      <c r="C452" s="44" t="s">
        <v>13941</v>
      </c>
      <c r="D452" s="44" t="s">
        <v>18550</v>
      </c>
      <c r="E452" s="44" t="s">
        <v>59</v>
      </c>
      <c r="F452" s="44"/>
      <c r="G452" s="44"/>
      <c r="H452" s="44" t="s">
        <v>18551</v>
      </c>
      <c r="I452" s="44" t="s">
        <v>205</v>
      </c>
      <c r="J452" s="44" t="s">
        <v>18019</v>
      </c>
      <c r="K452" s="44" t="s">
        <v>63</v>
      </c>
      <c r="L452" s="44" t="s">
        <v>18552</v>
      </c>
      <c r="M452" s="44" t="s">
        <v>18553</v>
      </c>
      <c r="N452" s="44" t="s">
        <v>18554</v>
      </c>
      <c r="O452" s="44" t="s">
        <v>66</v>
      </c>
      <c r="P452" s="44" t="s">
        <v>18555</v>
      </c>
      <c r="Q452" s="44" t="s">
        <v>66</v>
      </c>
      <c r="R452" s="44" t="s">
        <v>18556</v>
      </c>
      <c r="S452" s="44" t="s">
        <v>66</v>
      </c>
      <c r="T452" s="44" t="s">
        <v>18557</v>
      </c>
      <c r="U452" s="44" t="s">
        <v>18558</v>
      </c>
      <c r="V452" s="44" t="s">
        <v>18559</v>
      </c>
      <c r="W452" s="44" t="s">
        <v>7299</v>
      </c>
      <c r="X452" s="44" t="s">
        <v>18560</v>
      </c>
      <c r="Y452" s="44" t="s">
        <v>4094</v>
      </c>
      <c r="Z452" s="44" t="s">
        <v>244</v>
      </c>
      <c r="AA452" s="44" t="s">
        <v>75</v>
      </c>
      <c r="AB452" s="44"/>
      <c r="AC452" s="44"/>
      <c r="AD452" s="44">
        <v>3.2</v>
      </c>
      <c r="AE452" s="44"/>
      <c r="AF452" s="44"/>
      <c r="AG452" s="44" t="s">
        <v>949</v>
      </c>
      <c r="AH452" s="44" t="s">
        <v>18561</v>
      </c>
      <c r="AI452" s="44" t="s">
        <v>18562</v>
      </c>
      <c r="AJ452" s="44" t="s">
        <v>18559</v>
      </c>
      <c r="AK452" s="44" t="s">
        <v>18563</v>
      </c>
      <c r="AL452" s="44">
        <v>4557</v>
      </c>
      <c r="AM452" s="44"/>
      <c r="AN452" s="44"/>
      <c r="AO452" s="44">
        <v>173124</v>
      </c>
      <c r="AP452" s="44"/>
    </row>
    <row r="453" spans="1:42" ht="15.75" customHeight="1" x14ac:dyDescent="0.15">
      <c r="A453" s="44" t="s">
        <v>17917</v>
      </c>
      <c r="B453" s="44" t="s">
        <v>7288</v>
      </c>
      <c r="C453" s="44" t="s">
        <v>13941</v>
      </c>
      <c r="D453" s="44" t="s">
        <v>18564</v>
      </c>
      <c r="E453" s="44" t="s">
        <v>59</v>
      </c>
      <c r="F453" s="44"/>
      <c r="G453" s="44"/>
      <c r="H453" s="44" t="s">
        <v>18551</v>
      </c>
      <c r="I453" s="44" t="s">
        <v>329</v>
      </c>
      <c r="J453" s="44" t="s">
        <v>18565</v>
      </c>
      <c r="K453" s="44" t="s">
        <v>93</v>
      </c>
      <c r="L453" s="44" t="s">
        <v>18566</v>
      </c>
      <c r="M453" s="44" t="s">
        <v>18567</v>
      </c>
      <c r="N453" s="44" t="s">
        <v>18554</v>
      </c>
      <c r="O453" s="44"/>
      <c r="P453" s="44" t="s">
        <v>18568</v>
      </c>
      <c r="Q453" s="44" t="s">
        <v>18569</v>
      </c>
      <c r="R453" s="44" t="s">
        <v>18556</v>
      </c>
      <c r="S453" s="44"/>
      <c r="T453" s="44" t="s">
        <v>18557</v>
      </c>
      <c r="U453" s="44" t="s">
        <v>18558</v>
      </c>
      <c r="V453" s="44" t="s">
        <v>18559</v>
      </c>
      <c r="W453" s="44" t="s">
        <v>7299</v>
      </c>
      <c r="X453" s="44" t="s">
        <v>18560</v>
      </c>
      <c r="Y453" s="44" t="s">
        <v>4094</v>
      </c>
      <c r="Z453" s="44" t="s">
        <v>244</v>
      </c>
      <c r="AA453" s="44" t="s">
        <v>75</v>
      </c>
      <c r="AB453" s="44"/>
      <c r="AC453" s="44"/>
      <c r="AD453" s="44">
        <v>3.2</v>
      </c>
      <c r="AE453" s="44"/>
      <c r="AF453" s="44"/>
      <c r="AG453" s="44" t="s">
        <v>949</v>
      </c>
      <c r="AH453" s="44" t="s">
        <v>18561</v>
      </c>
      <c r="AI453" s="44" t="s">
        <v>18562</v>
      </c>
      <c r="AJ453" s="44" t="s">
        <v>18559</v>
      </c>
      <c r="AK453" s="44" t="s">
        <v>18563</v>
      </c>
      <c r="AL453" s="44">
        <v>4557</v>
      </c>
      <c r="AM453" s="44"/>
      <c r="AN453" s="44"/>
      <c r="AO453" s="44">
        <v>173124</v>
      </c>
      <c r="AP453" s="44"/>
    </row>
    <row r="454" spans="1:42" ht="15.75" customHeight="1" x14ac:dyDescent="0.15">
      <c r="A454" s="44" t="s">
        <v>17917</v>
      </c>
      <c r="B454" s="44" t="s">
        <v>7288</v>
      </c>
      <c r="C454" s="44" t="s">
        <v>13941</v>
      </c>
      <c r="D454" s="44" t="s">
        <v>18570</v>
      </c>
      <c r="E454" s="44" t="s">
        <v>59</v>
      </c>
      <c r="F454" s="44"/>
      <c r="G454" s="44"/>
      <c r="H454" s="44" t="s">
        <v>18551</v>
      </c>
      <c r="I454" s="44" t="s">
        <v>11759</v>
      </c>
      <c r="J454" s="44" t="s">
        <v>4888</v>
      </c>
      <c r="K454" s="44" t="s">
        <v>93</v>
      </c>
      <c r="L454" s="44" t="s">
        <v>18571</v>
      </c>
      <c r="M454" s="44"/>
      <c r="N454" s="44" t="s">
        <v>18554</v>
      </c>
      <c r="O454" s="44" t="s">
        <v>18572</v>
      </c>
      <c r="P454" s="44" t="s">
        <v>18568</v>
      </c>
      <c r="Q454" s="44" t="s">
        <v>18573</v>
      </c>
      <c r="R454" s="44" t="s">
        <v>18556</v>
      </c>
      <c r="S454" s="44" t="s">
        <v>18574</v>
      </c>
      <c r="T454" s="44" t="s">
        <v>18557</v>
      </c>
      <c r="U454" s="44" t="s">
        <v>18558</v>
      </c>
      <c r="V454" s="44" t="s">
        <v>18559</v>
      </c>
      <c r="W454" s="44" t="s">
        <v>7299</v>
      </c>
      <c r="X454" s="44" t="s">
        <v>18560</v>
      </c>
      <c r="Y454" s="44" t="s">
        <v>4094</v>
      </c>
      <c r="Z454" s="44" t="s">
        <v>244</v>
      </c>
      <c r="AA454" s="44" t="s">
        <v>75</v>
      </c>
      <c r="AB454" s="44"/>
      <c r="AC454" s="44"/>
      <c r="AD454" s="44">
        <v>3.2</v>
      </c>
      <c r="AE454" s="44"/>
      <c r="AF454" s="44"/>
      <c r="AG454" s="44" t="s">
        <v>949</v>
      </c>
      <c r="AH454" s="44" t="s">
        <v>18561</v>
      </c>
      <c r="AI454" s="44" t="s">
        <v>18562</v>
      </c>
      <c r="AJ454" s="44" t="s">
        <v>18559</v>
      </c>
      <c r="AK454" s="44" t="s">
        <v>18563</v>
      </c>
      <c r="AL454" s="44">
        <v>4557</v>
      </c>
      <c r="AM454" s="44"/>
      <c r="AN454" s="44"/>
      <c r="AO454" s="44">
        <v>173124</v>
      </c>
      <c r="AP454" s="44"/>
    </row>
    <row r="455" spans="1:42" ht="15.75" customHeight="1" x14ac:dyDescent="0.15">
      <c r="A455" s="44" t="s">
        <v>17917</v>
      </c>
      <c r="B455" s="44" t="s">
        <v>7288</v>
      </c>
      <c r="C455" s="44" t="s">
        <v>13941</v>
      </c>
      <c r="D455" s="44" t="s">
        <v>18575</v>
      </c>
      <c r="E455" s="44" t="s">
        <v>59</v>
      </c>
      <c r="F455" s="44"/>
      <c r="G455" s="44"/>
      <c r="H455" s="44" t="s">
        <v>18576</v>
      </c>
      <c r="I455" s="44" t="s">
        <v>223</v>
      </c>
      <c r="J455" s="44" t="s">
        <v>9763</v>
      </c>
      <c r="K455" s="44" t="s">
        <v>63</v>
      </c>
      <c r="L455" s="44" t="s">
        <v>18577</v>
      </c>
      <c r="M455" s="44"/>
      <c r="N455" s="44" t="s">
        <v>18578</v>
      </c>
      <c r="O455" s="44" t="s">
        <v>18579</v>
      </c>
      <c r="P455" s="44" t="s">
        <v>18580</v>
      </c>
      <c r="Q455" s="44" t="s">
        <v>66</v>
      </c>
      <c r="R455" s="44" t="s">
        <v>18581</v>
      </c>
      <c r="S455" s="44" t="s">
        <v>66</v>
      </c>
      <c r="T455" s="44" t="s">
        <v>18582</v>
      </c>
      <c r="U455" s="44" t="s">
        <v>18583</v>
      </c>
      <c r="V455" s="44" t="s">
        <v>18584</v>
      </c>
      <c r="W455" s="44" t="s">
        <v>7299</v>
      </c>
      <c r="X455" s="44" t="s">
        <v>7357</v>
      </c>
      <c r="Y455" s="44" t="s">
        <v>4094</v>
      </c>
      <c r="Z455" s="44" t="s">
        <v>74</v>
      </c>
      <c r="AA455" s="44" t="s">
        <v>301</v>
      </c>
      <c r="AB455" s="44" t="s">
        <v>16132</v>
      </c>
      <c r="AC455" s="44"/>
      <c r="AD455" s="44">
        <v>3.18</v>
      </c>
      <c r="AE455" s="44"/>
      <c r="AF455" s="44"/>
      <c r="AG455" s="44"/>
      <c r="AH455" s="44" t="s">
        <v>18585</v>
      </c>
      <c r="AI455" s="44" t="s">
        <v>18586</v>
      </c>
      <c r="AJ455" s="44" t="s">
        <v>18584</v>
      </c>
      <c r="AK455" s="44" t="s">
        <v>18587</v>
      </c>
      <c r="AL455" s="44">
        <v>3916</v>
      </c>
      <c r="AM455" s="44"/>
      <c r="AN455" s="44"/>
      <c r="AO455" s="44">
        <v>173328</v>
      </c>
      <c r="AP455" s="44"/>
    </row>
    <row r="456" spans="1:42" ht="15.75" customHeight="1" x14ac:dyDescent="0.15">
      <c r="A456" s="44" t="s">
        <v>17917</v>
      </c>
      <c r="B456" s="44" t="s">
        <v>7288</v>
      </c>
      <c r="C456" s="44" t="s">
        <v>13941</v>
      </c>
      <c r="D456" s="44" t="s">
        <v>18588</v>
      </c>
      <c r="E456" s="44" t="s">
        <v>59</v>
      </c>
      <c r="F456" s="44"/>
      <c r="G456" s="44"/>
      <c r="H456" s="44" t="s">
        <v>18576</v>
      </c>
      <c r="I456" s="44" t="s">
        <v>5787</v>
      </c>
      <c r="J456" s="44" t="s">
        <v>18589</v>
      </c>
      <c r="K456" s="44" t="s">
        <v>93</v>
      </c>
      <c r="L456" s="44" t="s">
        <v>18590</v>
      </c>
      <c r="M456" s="44"/>
      <c r="N456" s="44" t="s">
        <v>18578</v>
      </c>
      <c r="O456" s="44" t="s">
        <v>18591</v>
      </c>
      <c r="P456" s="44" t="s">
        <v>18580</v>
      </c>
      <c r="Q456" s="44" t="s">
        <v>66</v>
      </c>
      <c r="R456" s="44" t="s">
        <v>18592</v>
      </c>
      <c r="S456" s="44" t="s">
        <v>66</v>
      </c>
      <c r="T456" s="44" t="s">
        <v>18582</v>
      </c>
      <c r="U456" s="44" t="s">
        <v>18583</v>
      </c>
      <c r="V456" s="44" t="s">
        <v>18584</v>
      </c>
      <c r="W456" s="44" t="s">
        <v>7299</v>
      </c>
      <c r="X456" s="44" t="s">
        <v>7357</v>
      </c>
      <c r="Y456" s="44" t="s">
        <v>4094</v>
      </c>
      <c r="Z456" s="44" t="s">
        <v>74</v>
      </c>
      <c r="AA456" s="44" t="s">
        <v>301</v>
      </c>
      <c r="AB456" s="44" t="s">
        <v>16132</v>
      </c>
      <c r="AC456" s="44"/>
      <c r="AD456" s="44">
        <v>3.18</v>
      </c>
      <c r="AE456" s="44"/>
      <c r="AF456" s="44"/>
      <c r="AG456" s="44"/>
      <c r="AH456" s="44" t="s">
        <v>18585</v>
      </c>
      <c r="AI456" s="44" t="s">
        <v>18586</v>
      </c>
      <c r="AJ456" s="44" t="s">
        <v>18584</v>
      </c>
      <c r="AK456" s="44" t="s">
        <v>18587</v>
      </c>
      <c r="AL456" s="44">
        <v>3916</v>
      </c>
      <c r="AM456" s="44"/>
      <c r="AN456" s="44"/>
      <c r="AO456" s="44">
        <v>173328</v>
      </c>
      <c r="AP456" s="44"/>
    </row>
    <row r="457" spans="1:42" ht="15.75" customHeight="1" x14ac:dyDescent="0.15">
      <c r="A457" s="44" t="s">
        <v>17917</v>
      </c>
      <c r="B457" s="44" t="s">
        <v>7288</v>
      </c>
      <c r="C457" s="44" t="s">
        <v>13941</v>
      </c>
      <c r="D457" s="44" t="s">
        <v>18593</v>
      </c>
      <c r="E457" s="44" t="s">
        <v>59</v>
      </c>
      <c r="F457" s="44"/>
      <c r="G457" s="44"/>
      <c r="H457" s="44" t="s">
        <v>18576</v>
      </c>
      <c r="I457" s="44" t="s">
        <v>18594</v>
      </c>
      <c r="J457" s="44" t="s">
        <v>9763</v>
      </c>
      <c r="K457" s="44" t="s">
        <v>93</v>
      </c>
      <c r="L457" s="44" t="s">
        <v>18595</v>
      </c>
      <c r="M457" s="44"/>
      <c r="N457" s="44" t="s">
        <v>18578</v>
      </c>
      <c r="O457" s="44" t="s">
        <v>66</v>
      </c>
      <c r="P457" s="44" t="s">
        <v>18580</v>
      </c>
      <c r="Q457" s="44" t="s">
        <v>18596</v>
      </c>
      <c r="R457" s="44" t="s">
        <v>18581</v>
      </c>
      <c r="S457" s="44" t="s">
        <v>66</v>
      </c>
      <c r="T457" s="44" t="s">
        <v>18582</v>
      </c>
      <c r="U457" s="44" t="s">
        <v>18583</v>
      </c>
      <c r="V457" s="44" t="s">
        <v>18584</v>
      </c>
      <c r="W457" s="44" t="s">
        <v>7299</v>
      </c>
      <c r="X457" s="44" t="s">
        <v>7357</v>
      </c>
      <c r="Y457" s="44" t="s">
        <v>4094</v>
      </c>
      <c r="Z457" s="44" t="s">
        <v>74</v>
      </c>
      <c r="AA457" s="44" t="s">
        <v>301</v>
      </c>
      <c r="AB457" s="44" t="s">
        <v>16132</v>
      </c>
      <c r="AC457" s="44"/>
      <c r="AD457" s="44">
        <v>3.18</v>
      </c>
      <c r="AE457" s="44"/>
      <c r="AF457" s="44"/>
      <c r="AG457" s="44"/>
      <c r="AH457" s="44" t="s">
        <v>18585</v>
      </c>
      <c r="AI457" s="44" t="s">
        <v>18586</v>
      </c>
      <c r="AJ457" s="44" t="s">
        <v>18584</v>
      </c>
      <c r="AK457" s="44" t="s">
        <v>18587</v>
      </c>
      <c r="AL457" s="44">
        <v>3916</v>
      </c>
      <c r="AM457" s="44"/>
      <c r="AN457" s="44"/>
      <c r="AO457" s="44">
        <v>173328</v>
      </c>
      <c r="AP457" s="44"/>
    </row>
    <row r="458" spans="1:42" ht="15.75" customHeight="1" x14ac:dyDescent="0.15">
      <c r="A458" s="44" t="s">
        <v>17917</v>
      </c>
      <c r="B458" s="44" t="s">
        <v>7288</v>
      </c>
      <c r="C458" s="44" t="s">
        <v>13941</v>
      </c>
      <c r="D458" s="44" t="s">
        <v>18597</v>
      </c>
      <c r="E458" s="44" t="s">
        <v>59</v>
      </c>
      <c r="F458" s="44"/>
      <c r="G458" s="44"/>
      <c r="H458" s="44" t="s">
        <v>18576</v>
      </c>
      <c r="I458" s="44" t="s">
        <v>184</v>
      </c>
      <c r="J458" s="44" t="s">
        <v>513</v>
      </c>
      <c r="K458" s="44" t="s">
        <v>93</v>
      </c>
      <c r="L458" s="44" t="s">
        <v>18598</v>
      </c>
      <c r="M458" s="44"/>
      <c r="N458" s="44" t="s">
        <v>18578</v>
      </c>
      <c r="O458" s="44" t="s">
        <v>66</v>
      </c>
      <c r="P458" s="44" t="s">
        <v>18580</v>
      </c>
      <c r="Q458" s="44" t="s">
        <v>66</v>
      </c>
      <c r="R458" s="44" t="s">
        <v>66</v>
      </c>
      <c r="S458" s="44" t="s">
        <v>66</v>
      </c>
      <c r="T458" s="44" t="s">
        <v>18582</v>
      </c>
      <c r="U458" s="44" t="s">
        <v>18583</v>
      </c>
      <c r="V458" s="44" t="s">
        <v>18584</v>
      </c>
      <c r="W458" s="44" t="s">
        <v>7299</v>
      </c>
      <c r="X458" s="44" t="s">
        <v>7357</v>
      </c>
      <c r="Y458" s="44" t="s">
        <v>4094</v>
      </c>
      <c r="Z458" s="44" t="s">
        <v>74</v>
      </c>
      <c r="AA458" s="44" t="s">
        <v>301</v>
      </c>
      <c r="AB458" s="44" t="s">
        <v>16132</v>
      </c>
      <c r="AC458" s="44"/>
      <c r="AD458" s="44">
        <v>3.18</v>
      </c>
      <c r="AE458" s="44"/>
      <c r="AF458" s="44"/>
      <c r="AG458" s="44"/>
      <c r="AH458" s="44" t="s">
        <v>18585</v>
      </c>
      <c r="AI458" s="44" t="s">
        <v>18586</v>
      </c>
      <c r="AJ458" s="44" t="s">
        <v>18584</v>
      </c>
      <c r="AK458" s="44" t="s">
        <v>18587</v>
      </c>
      <c r="AL458" s="44">
        <v>3916</v>
      </c>
      <c r="AM458" s="44"/>
      <c r="AN458" s="44"/>
      <c r="AO458" s="44">
        <v>173328</v>
      </c>
      <c r="AP458" s="44"/>
    </row>
    <row r="459" spans="1:42" ht="15.75" customHeight="1" x14ac:dyDescent="0.15">
      <c r="A459" s="44" t="s">
        <v>17917</v>
      </c>
      <c r="B459" s="44" t="s">
        <v>7288</v>
      </c>
      <c r="C459" s="44" t="s">
        <v>13941</v>
      </c>
      <c r="D459" s="44" t="s">
        <v>18599</v>
      </c>
      <c r="E459" s="44" t="s">
        <v>59</v>
      </c>
      <c r="F459" s="44"/>
      <c r="G459" s="44"/>
      <c r="H459" s="44" t="s">
        <v>18576</v>
      </c>
      <c r="I459" s="44" t="s">
        <v>18600</v>
      </c>
      <c r="J459" s="44" t="s">
        <v>18601</v>
      </c>
      <c r="K459" s="44" t="s">
        <v>93</v>
      </c>
      <c r="L459" s="44"/>
      <c r="M459" s="44"/>
      <c r="N459" s="44" t="s">
        <v>18578</v>
      </c>
      <c r="O459" s="44" t="s">
        <v>18602</v>
      </c>
      <c r="P459" s="44"/>
      <c r="Q459" s="44" t="s">
        <v>18603</v>
      </c>
      <c r="R459" s="44" t="s">
        <v>18592</v>
      </c>
      <c r="S459" s="44"/>
      <c r="T459" s="44" t="s">
        <v>18582</v>
      </c>
      <c r="U459" s="44" t="s">
        <v>18583</v>
      </c>
      <c r="V459" s="44" t="s">
        <v>18584</v>
      </c>
      <c r="W459" s="44" t="s">
        <v>7299</v>
      </c>
      <c r="X459" s="44" t="s">
        <v>7357</v>
      </c>
      <c r="Y459" s="44" t="s">
        <v>4094</v>
      </c>
      <c r="Z459" s="44" t="s">
        <v>74</v>
      </c>
      <c r="AA459" s="44" t="s">
        <v>301</v>
      </c>
      <c r="AB459" s="44" t="s">
        <v>16132</v>
      </c>
      <c r="AC459" s="44"/>
      <c r="AD459" s="44">
        <v>3.18</v>
      </c>
      <c r="AE459" s="44"/>
      <c r="AF459" s="44"/>
      <c r="AG459" s="44"/>
      <c r="AH459" s="44" t="s">
        <v>18585</v>
      </c>
      <c r="AI459" s="44" t="s">
        <v>18586</v>
      </c>
      <c r="AJ459" s="44" t="s">
        <v>18584</v>
      </c>
      <c r="AK459" s="44" t="s">
        <v>18587</v>
      </c>
      <c r="AL459" s="44">
        <v>3916</v>
      </c>
      <c r="AM459" s="44"/>
      <c r="AN459" s="44"/>
      <c r="AO459" s="44">
        <v>173328</v>
      </c>
      <c r="AP459" s="44"/>
    </row>
    <row r="460" spans="1:42" ht="15.75" customHeight="1" x14ac:dyDescent="0.15">
      <c r="A460" s="44" t="s">
        <v>17917</v>
      </c>
      <c r="B460" s="44" t="s">
        <v>7288</v>
      </c>
      <c r="C460" s="44" t="s">
        <v>13941</v>
      </c>
      <c r="D460" s="44" t="s">
        <v>18604</v>
      </c>
      <c r="E460" s="44" t="s">
        <v>59</v>
      </c>
      <c r="F460" s="44"/>
      <c r="G460" s="44"/>
      <c r="H460" s="44" t="s">
        <v>18605</v>
      </c>
      <c r="I460" s="44" t="s">
        <v>223</v>
      </c>
      <c r="J460" s="44" t="s">
        <v>18606</v>
      </c>
      <c r="K460" s="44" t="s">
        <v>63</v>
      </c>
      <c r="L460" s="44" t="s">
        <v>18607</v>
      </c>
      <c r="M460" s="44" t="s">
        <v>18608</v>
      </c>
      <c r="N460" s="44" t="s">
        <v>18609</v>
      </c>
      <c r="O460" s="44" t="s">
        <v>18610</v>
      </c>
      <c r="P460" s="44" t="s">
        <v>18611</v>
      </c>
      <c r="Q460" s="44" t="s">
        <v>18612</v>
      </c>
      <c r="R460" s="44" t="s">
        <v>66</v>
      </c>
      <c r="S460" s="44" t="s">
        <v>66</v>
      </c>
      <c r="T460" s="44" t="s">
        <v>18613</v>
      </c>
      <c r="U460" s="44" t="s">
        <v>18614</v>
      </c>
      <c r="V460" s="44" t="s">
        <v>18615</v>
      </c>
      <c r="W460" s="44" t="s">
        <v>7299</v>
      </c>
      <c r="X460" s="44" t="s">
        <v>18616</v>
      </c>
      <c r="Y460" s="44" t="s">
        <v>4094</v>
      </c>
      <c r="Z460" s="44" t="s">
        <v>972</v>
      </c>
      <c r="AA460" s="44" t="s">
        <v>75</v>
      </c>
      <c r="AB460" s="44"/>
      <c r="AC460" s="44"/>
      <c r="AD460" s="44">
        <v>3.21</v>
      </c>
      <c r="AE460" s="44"/>
      <c r="AF460" s="44"/>
      <c r="AG460" s="44" t="s">
        <v>14576</v>
      </c>
      <c r="AH460" s="44" t="s">
        <v>15950</v>
      </c>
      <c r="AI460" s="44" t="s">
        <v>18617</v>
      </c>
      <c r="AJ460" s="44" t="s">
        <v>18615</v>
      </c>
      <c r="AK460" s="44" t="s">
        <v>18618</v>
      </c>
      <c r="AL460" s="44">
        <v>15505</v>
      </c>
      <c r="AM460" s="44"/>
      <c r="AN460" s="44"/>
      <c r="AO460" s="44">
        <v>173920</v>
      </c>
      <c r="AP460" s="44"/>
    </row>
    <row r="461" spans="1:42" ht="15.75" customHeight="1" x14ac:dyDescent="0.15">
      <c r="A461" s="44" t="s">
        <v>17917</v>
      </c>
      <c r="B461" s="44" t="s">
        <v>7288</v>
      </c>
      <c r="C461" s="44" t="s">
        <v>13941</v>
      </c>
      <c r="D461" s="44" t="s">
        <v>18619</v>
      </c>
      <c r="E461" s="44" t="s">
        <v>59</v>
      </c>
      <c r="F461" s="44"/>
      <c r="G461" s="44"/>
      <c r="H461" s="44" t="s">
        <v>18605</v>
      </c>
      <c r="I461" s="44" t="s">
        <v>676</v>
      </c>
      <c r="J461" s="44" t="s">
        <v>6045</v>
      </c>
      <c r="K461" s="44" t="s">
        <v>2912</v>
      </c>
      <c r="L461" s="44" t="s">
        <v>18620</v>
      </c>
      <c r="M461" s="44"/>
      <c r="N461" s="44" t="s">
        <v>18609</v>
      </c>
      <c r="O461" s="44" t="s">
        <v>18621</v>
      </c>
      <c r="P461" s="44" t="s">
        <v>18622</v>
      </c>
      <c r="Q461" s="44" t="s">
        <v>66</v>
      </c>
      <c r="R461" s="44" t="s">
        <v>18623</v>
      </c>
      <c r="S461" s="44" t="s">
        <v>18624</v>
      </c>
      <c r="T461" s="44" t="s">
        <v>18625</v>
      </c>
      <c r="U461" s="44" t="s">
        <v>18614</v>
      </c>
      <c r="V461" s="44" t="s">
        <v>18615</v>
      </c>
      <c r="W461" s="44" t="s">
        <v>7299</v>
      </c>
      <c r="X461" s="44" t="s">
        <v>18616</v>
      </c>
      <c r="Y461" s="44" t="s">
        <v>4094</v>
      </c>
      <c r="Z461" s="44" t="s">
        <v>972</v>
      </c>
      <c r="AA461" s="44" t="s">
        <v>75</v>
      </c>
      <c r="AB461" s="44"/>
      <c r="AC461" s="44"/>
      <c r="AD461" s="44">
        <v>3.21</v>
      </c>
      <c r="AE461" s="44"/>
      <c r="AF461" s="44"/>
      <c r="AG461" s="44" t="s">
        <v>14576</v>
      </c>
      <c r="AH461" s="44" t="s">
        <v>15950</v>
      </c>
      <c r="AI461" s="44" t="s">
        <v>18617</v>
      </c>
      <c r="AJ461" s="44" t="s">
        <v>18615</v>
      </c>
      <c r="AK461" s="44" t="s">
        <v>18618</v>
      </c>
      <c r="AL461" s="44">
        <v>15505</v>
      </c>
      <c r="AM461" s="44"/>
      <c r="AN461" s="44"/>
      <c r="AO461" s="44">
        <v>173920</v>
      </c>
      <c r="AP461" s="44"/>
    </row>
    <row r="462" spans="1:42" ht="15.75" customHeight="1" x14ac:dyDescent="0.15">
      <c r="A462" s="44" t="s">
        <v>17917</v>
      </c>
      <c r="B462" s="44" t="s">
        <v>7288</v>
      </c>
      <c r="C462" s="44" t="s">
        <v>13941</v>
      </c>
      <c r="D462" s="44" t="s">
        <v>18626</v>
      </c>
      <c r="E462" s="44" t="s">
        <v>59</v>
      </c>
      <c r="F462" s="44"/>
      <c r="G462" s="44"/>
      <c r="H462" s="44" t="s">
        <v>18605</v>
      </c>
      <c r="I462" s="44" t="s">
        <v>205</v>
      </c>
      <c r="J462" s="44" t="s">
        <v>18627</v>
      </c>
      <c r="K462" s="44" t="s">
        <v>86</v>
      </c>
      <c r="L462" s="44" t="s">
        <v>18628</v>
      </c>
      <c r="M462" s="44" t="s">
        <v>18629</v>
      </c>
      <c r="N462" s="44" t="s">
        <v>18609</v>
      </c>
      <c r="O462" s="44" t="s">
        <v>18630</v>
      </c>
      <c r="P462" s="44" t="s">
        <v>18611</v>
      </c>
      <c r="Q462" s="44" t="s">
        <v>66</v>
      </c>
      <c r="R462" s="44" t="s">
        <v>66</v>
      </c>
      <c r="S462" s="44" t="s">
        <v>66</v>
      </c>
      <c r="T462" s="44" t="s">
        <v>18613</v>
      </c>
      <c r="U462" s="44" t="s">
        <v>18614</v>
      </c>
      <c r="V462" s="44" t="s">
        <v>18615</v>
      </c>
      <c r="W462" s="44" t="s">
        <v>7299</v>
      </c>
      <c r="X462" s="44" t="s">
        <v>18616</v>
      </c>
      <c r="Y462" s="44" t="s">
        <v>4094</v>
      </c>
      <c r="Z462" s="44" t="s">
        <v>972</v>
      </c>
      <c r="AA462" s="44" t="s">
        <v>75</v>
      </c>
      <c r="AB462" s="44"/>
      <c r="AC462" s="44"/>
      <c r="AD462" s="44">
        <v>3.21</v>
      </c>
      <c r="AE462" s="44"/>
      <c r="AF462" s="44"/>
      <c r="AG462" s="44" t="s">
        <v>14576</v>
      </c>
      <c r="AH462" s="44" t="s">
        <v>15950</v>
      </c>
      <c r="AI462" s="44" t="s">
        <v>18617</v>
      </c>
      <c r="AJ462" s="44" t="s">
        <v>18615</v>
      </c>
      <c r="AK462" s="44" t="s">
        <v>18618</v>
      </c>
      <c r="AL462" s="44">
        <v>15505</v>
      </c>
      <c r="AM462" s="44"/>
      <c r="AN462" s="44"/>
      <c r="AO462" s="44">
        <v>173920</v>
      </c>
      <c r="AP462" s="44"/>
    </row>
    <row r="463" spans="1:42" ht="15.75" customHeight="1" x14ac:dyDescent="0.15">
      <c r="A463" s="44" t="s">
        <v>17917</v>
      </c>
      <c r="B463" s="44" t="s">
        <v>7288</v>
      </c>
      <c r="C463" s="44" t="s">
        <v>13941</v>
      </c>
      <c r="D463" s="44" t="s">
        <v>18631</v>
      </c>
      <c r="E463" s="44" t="s">
        <v>59</v>
      </c>
      <c r="F463" s="44"/>
      <c r="G463" s="44"/>
      <c r="H463" s="44" t="s">
        <v>18605</v>
      </c>
      <c r="I463" s="44" t="s">
        <v>18632</v>
      </c>
      <c r="J463" s="44" t="s">
        <v>18633</v>
      </c>
      <c r="K463" s="44" t="s">
        <v>93</v>
      </c>
      <c r="L463" s="44" t="s">
        <v>18634</v>
      </c>
      <c r="M463" s="44" t="s">
        <v>18635</v>
      </c>
      <c r="N463" s="44" t="s">
        <v>18609</v>
      </c>
      <c r="O463" s="44" t="s">
        <v>18636</v>
      </c>
      <c r="P463" s="44" t="s">
        <v>18611</v>
      </c>
      <c r="Q463" s="44" t="s">
        <v>18637</v>
      </c>
      <c r="R463" s="44" t="s">
        <v>66</v>
      </c>
      <c r="S463" s="44" t="s">
        <v>18638</v>
      </c>
      <c r="T463" s="44" t="s">
        <v>18613</v>
      </c>
      <c r="U463" s="44" t="s">
        <v>18614</v>
      </c>
      <c r="V463" s="44" t="s">
        <v>18615</v>
      </c>
      <c r="W463" s="44" t="s">
        <v>7299</v>
      </c>
      <c r="X463" s="44" t="s">
        <v>18616</v>
      </c>
      <c r="Y463" s="44" t="s">
        <v>4094</v>
      </c>
      <c r="Z463" s="44" t="s">
        <v>972</v>
      </c>
      <c r="AA463" s="44" t="s">
        <v>75</v>
      </c>
      <c r="AB463" s="44"/>
      <c r="AC463" s="44"/>
      <c r="AD463" s="44">
        <v>3.21</v>
      </c>
      <c r="AE463" s="44"/>
      <c r="AF463" s="44"/>
      <c r="AG463" s="44" t="s">
        <v>14576</v>
      </c>
      <c r="AH463" s="44" t="s">
        <v>15950</v>
      </c>
      <c r="AI463" s="44" t="s">
        <v>18617</v>
      </c>
      <c r="AJ463" s="44" t="s">
        <v>18615</v>
      </c>
      <c r="AK463" s="44" t="s">
        <v>18618</v>
      </c>
      <c r="AL463" s="44">
        <v>15505</v>
      </c>
      <c r="AM463" s="44"/>
      <c r="AN463" s="44"/>
      <c r="AO463" s="44">
        <v>173920</v>
      </c>
      <c r="AP463" s="44"/>
    </row>
    <row r="464" spans="1:42" ht="15.75" customHeight="1" x14ac:dyDescent="0.15">
      <c r="A464" s="44" t="s">
        <v>17917</v>
      </c>
      <c r="B464" s="44" t="s">
        <v>7288</v>
      </c>
      <c r="C464" s="44" t="s">
        <v>13941</v>
      </c>
      <c r="D464" s="44" t="s">
        <v>18639</v>
      </c>
      <c r="E464" s="44" t="s">
        <v>59</v>
      </c>
      <c r="F464" s="44"/>
      <c r="G464" s="44"/>
      <c r="H464" s="44" t="s">
        <v>18640</v>
      </c>
      <c r="I464" s="44" t="s">
        <v>776</v>
      </c>
      <c r="J464" s="44" t="s">
        <v>18641</v>
      </c>
      <c r="K464" s="44" t="s">
        <v>63</v>
      </c>
      <c r="L464" s="44" t="s">
        <v>18642</v>
      </c>
      <c r="M464" s="44" t="s">
        <v>18643</v>
      </c>
      <c r="N464" s="44" t="s">
        <v>18644</v>
      </c>
      <c r="O464" s="44" t="s">
        <v>18645</v>
      </c>
      <c r="P464" s="44" t="s">
        <v>18646</v>
      </c>
      <c r="Q464" s="44" t="s">
        <v>18647</v>
      </c>
      <c r="R464" s="44" t="s">
        <v>18648</v>
      </c>
      <c r="S464" s="44" t="s">
        <v>66</v>
      </c>
      <c r="T464" s="44" t="s">
        <v>18625</v>
      </c>
      <c r="U464" s="44" t="s">
        <v>18649</v>
      </c>
      <c r="V464" s="44" t="s">
        <v>18650</v>
      </c>
      <c r="W464" s="44" t="s">
        <v>7299</v>
      </c>
      <c r="X464" s="44" t="s">
        <v>18651</v>
      </c>
      <c r="Y464" s="44" t="s">
        <v>4094</v>
      </c>
      <c r="Z464" s="44" t="s">
        <v>972</v>
      </c>
      <c r="AA464" s="44" t="s">
        <v>75</v>
      </c>
      <c r="AB464" s="44"/>
      <c r="AC464" s="44"/>
      <c r="AD464" s="44">
        <v>3.37</v>
      </c>
      <c r="AE464" s="44"/>
      <c r="AF464" s="44"/>
      <c r="AG464" s="44" t="s">
        <v>671</v>
      </c>
      <c r="AH464" s="44" t="s">
        <v>12195</v>
      </c>
      <c r="AI464" s="44" t="s">
        <v>18652</v>
      </c>
      <c r="AJ464" s="44" t="s">
        <v>18650</v>
      </c>
      <c r="AK464" s="44" t="s">
        <v>18653</v>
      </c>
      <c r="AL464" s="44">
        <v>4627</v>
      </c>
      <c r="AM464" s="44"/>
      <c r="AN464" s="44"/>
      <c r="AO464" s="44">
        <v>174358</v>
      </c>
      <c r="AP464" s="44"/>
    </row>
    <row r="465" spans="1:42" ht="15.75" customHeight="1" x14ac:dyDescent="0.15">
      <c r="A465" s="44" t="s">
        <v>17917</v>
      </c>
      <c r="B465" s="44" t="s">
        <v>7288</v>
      </c>
      <c r="C465" s="44" t="s">
        <v>13941</v>
      </c>
      <c r="D465" s="44" t="s">
        <v>18654</v>
      </c>
      <c r="E465" s="44" t="s">
        <v>59</v>
      </c>
      <c r="F465" s="44"/>
      <c r="G465" s="44"/>
      <c r="H465" s="44" t="s">
        <v>18640</v>
      </c>
      <c r="I465" s="44" t="s">
        <v>18655</v>
      </c>
      <c r="J465" s="44" t="s">
        <v>4743</v>
      </c>
      <c r="K465" s="44" t="s">
        <v>170</v>
      </c>
      <c r="L465" s="44"/>
      <c r="M465" s="44"/>
      <c r="N465" s="44" t="s">
        <v>18644</v>
      </c>
      <c r="O465" s="44"/>
      <c r="P465" s="44" t="s">
        <v>18656</v>
      </c>
      <c r="Q465" s="44"/>
      <c r="R465" s="44" t="s">
        <v>18648</v>
      </c>
      <c r="S465" s="44"/>
      <c r="T465" s="44" t="s">
        <v>18625</v>
      </c>
      <c r="U465" s="44" t="s">
        <v>18649</v>
      </c>
      <c r="V465" s="44" t="s">
        <v>18650</v>
      </c>
      <c r="W465" s="44" t="s">
        <v>7299</v>
      </c>
      <c r="X465" s="44" t="s">
        <v>18651</v>
      </c>
      <c r="Y465" s="44" t="s">
        <v>4094</v>
      </c>
      <c r="Z465" s="44" t="s">
        <v>972</v>
      </c>
      <c r="AA465" s="44" t="s">
        <v>75</v>
      </c>
      <c r="AB465" s="44"/>
      <c r="AC465" s="44"/>
      <c r="AD465" s="44">
        <v>3.37</v>
      </c>
      <c r="AE465" s="44"/>
      <c r="AF465" s="44"/>
      <c r="AG465" s="44" t="s">
        <v>671</v>
      </c>
      <c r="AH465" s="44" t="s">
        <v>12195</v>
      </c>
      <c r="AI465" s="44" t="s">
        <v>18652</v>
      </c>
      <c r="AJ465" s="44" t="s">
        <v>18650</v>
      </c>
      <c r="AK465" s="44" t="s">
        <v>18653</v>
      </c>
      <c r="AL465" s="44">
        <v>4627</v>
      </c>
      <c r="AM465" s="44"/>
      <c r="AN465" s="44"/>
      <c r="AO465" s="44">
        <v>174358</v>
      </c>
      <c r="AP465" s="44"/>
    </row>
    <row r="466" spans="1:42" ht="15.75" customHeight="1" x14ac:dyDescent="0.15">
      <c r="A466" s="44" t="s">
        <v>17917</v>
      </c>
      <c r="B466" s="44" t="s">
        <v>7288</v>
      </c>
      <c r="C466" s="44" t="s">
        <v>13941</v>
      </c>
      <c r="D466" s="44" t="s">
        <v>18657</v>
      </c>
      <c r="E466" s="44" t="s">
        <v>59</v>
      </c>
      <c r="F466" s="44"/>
      <c r="G466" s="44"/>
      <c r="H466" s="44" t="s">
        <v>18640</v>
      </c>
      <c r="I466" s="44" t="s">
        <v>1073</v>
      </c>
      <c r="J466" s="44" t="s">
        <v>18658</v>
      </c>
      <c r="K466" s="44" t="s">
        <v>93</v>
      </c>
      <c r="L466" s="44" t="s">
        <v>18659</v>
      </c>
      <c r="M466" s="44"/>
      <c r="N466" s="44" t="s">
        <v>18644</v>
      </c>
      <c r="O466" s="44"/>
      <c r="P466" s="44" t="s">
        <v>18660</v>
      </c>
      <c r="Q466" s="44"/>
      <c r="R466" s="44" t="s">
        <v>18648</v>
      </c>
      <c r="S466" s="44"/>
      <c r="T466" s="44" t="s">
        <v>18625</v>
      </c>
      <c r="U466" s="44" t="s">
        <v>18649</v>
      </c>
      <c r="V466" s="44" t="s">
        <v>18650</v>
      </c>
      <c r="W466" s="44" t="s">
        <v>7299</v>
      </c>
      <c r="X466" s="44" t="s">
        <v>18651</v>
      </c>
      <c r="Y466" s="44" t="s">
        <v>4094</v>
      </c>
      <c r="Z466" s="44" t="s">
        <v>972</v>
      </c>
      <c r="AA466" s="44" t="s">
        <v>75</v>
      </c>
      <c r="AB466" s="44"/>
      <c r="AC466" s="44"/>
      <c r="AD466" s="44">
        <v>3.37</v>
      </c>
      <c r="AE466" s="44"/>
      <c r="AF466" s="44"/>
      <c r="AG466" s="44" t="s">
        <v>671</v>
      </c>
      <c r="AH466" s="44" t="s">
        <v>12195</v>
      </c>
      <c r="AI466" s="44" t="s">
        <v>18652</v>
      </c>
      <c r="AJ466" s="44" t="s">
        <v>18650</v>
      </c>
      <c r="AK466" s="44" t="s">
        <v>18653</v>
      </c>
      <c r="AL466" s="44">
        <v>4627</v>
      </c>
      <c r="AM466" s="44"/>
      <c r="AN466" s="44"/>
      <c r="AO466" s="44">
        <v>174358</v>
      </c>
      <c r="AP466" s="44"/>
    </row>
    <row r="467" spans="1:42" ht="15.75" customHeight="1" x14ac:dyDescent="0.15">
      <c r="A467" s="44" t="s">
        <v>17917</v>
      </c>
      <c r="B467" s="44" t="s">
        <v>7288</v>
      </c>
      <c r="C467" s="44" t="s">
        <v>13941</v>
      </c>
      <c r="D467" s="44" t="s">
        <v>18661</v>
      </c>
      <c r="E467" s="44" t="s">
        <v>59</v>
      </c>
      <c r="F467" s="44"/>
      <c r="G467" s="44"/>
      <c r="H467" s="44" t="s">
        <v>18662</v>
      </c>
      <c r="I467" s="44" t="s">
        <v>4268</v>
      </c>
      <c r="J467" s="44" t="s">
        <v>18663</v>
      </c>
      <c r="K467" s="44" t="s">
        <v>6148</v>
      </c>
      <c r="L467" s="44"/>
      <c r="M467" s="44"/>
      <c r="N467" s="44" t="s">
        <v>18664</v>
      </c>
      <c r="O467" s="44" t="s">
        <v>66</v>
      </c>
      <c r="P467" s="44" t="s">
        <v>18665</v>
      </c>
      <c r="Q467" s="44" t="s">
        <v>66</v>
      </c>
      <c r="R467" s="44" t="s">
        <v>18666</v>
      </c>
      <c r="S467" s="44" t="s">
        <v>66</v>
      </c>
      <c r="T467" s="44" t="s">
        <v>18667</v>
      </c>
      <c r="U467" s="44" t="s">
        <v>18668</v>
      </c>
      <c r="V467" s="44" t="s">
        <v>18669</v>
      </c>
      <c r="W467" s="44" t="s">
        <v>7299</v>
      </c>
      <c r="X467" s="44" t="s">
        <v>15121</v>
      </c>
      <c r="Y467" s="44" t="s">
        <v>4094</v>
      </c>
      <c r="Z467" s="44" t="s">
        <v>244</v>
      </c>
      <c r="AA467" s="44" t="s">
        <v>75</v>
      </c>
      <c r="AB467" s="44"/>
      <c r="AC467" s="44"/>
      <c r="AD467" s="44">
        <v>3.14</v>
      </c>
      <c r="AE467" s="44"/>
      <c r="AF467" s="44"/>
      <c r="AG467" s="44" t="s">
        <v>3900</v>
      </c>
      <c r="AH467" s="44" t="s">
        <v>18670</v>
      </c>
      <c r="AI467" s="44" t="s">
        <v>18671</v>
      </c>
      <c r="AJ467" s="44" t="s">
        <v>18669</v>
      </c>
      <c r="AK467" s="44" t="s">
        <v>18672</v>
      </c>
      <c r="AL467" s="44">
        <v>7913</v>
      </c>
      <c r="AM467" s="44"/>
      <c r="AN467" s="44"/>
      <c r="AO467" s="44">
        <v>175078</v>
      </c>
      <c r="AP467" s="44"/>
    </row>
    <row r="468" spans="1:42" ht="15.75" customHeight="1" x14ac:dyDescent="0.15">
      <c r="A468" s="44" t="s">
        <v>17917</v>
      </c>
      <c r="B468" s="44" t="s">
        <v>7288</v>
      </c>
      <c r="C468" s="44" t="s">
        <v>13941</v>
      </c>
      <c r="D468" s="44" t="s">
        <v>18673</v>
      </c>
      <c r="E468" s="44" t="s">
        <v>59</v>
      </c>
      <c r="F468" s="44"/>
      <c r="G468" s="44"/>
      <c r="H468" s="44" t="s">
        <v>18662</v>
      </c>
      <c r="I468" s="44" t="s">
        <v>930</v>
      </c>
      <c r="J468" s="44" t="s">
        <v>18674</v>
      </c>
      <c r="K468" s="44" t="s">
        <v>63</v>
      </c>
      <c r="L468" s="44" t="s">
        <v>18675</v>
      </c>
      <c r="M468" s="44" t="s">
        <v>18676</v>
      </c>
      <c r="N468" s="44" t="s">
        <v>18664</v>
      </c>
      <c r="O468" s="44" t="s">
        <v>18677</v>
      </c>
      <c r="P468" s="44" t="s">
        <v>18665</v>
      </c>
      <c r="Q468" s="44" t="s">
        <v>66</v>
      </c>
      <c r="R468" s="44" t="s">
        <v>18666</v>
      </c>
      <c r="S468" s="44" t="s">
        <v>66</v>
      </c>
      <c r="T468" s="44" t="s">
        <v>18667</v>
      </c>
      <c r="U468" s="44" t="s">
        <v>18668</v>
      </c>
      <c r="V468" s="44" t="s">
        <v>18669</v>
      </c>
      <c r="W468" s="44" t="s">
        <v>7299</v>
      </c>
      <c r="X468" s="44" t="s">
        <v>15121</v>
      </c>
      <c r="Y468" s="44" t="s">
        <v>4094</v>
      </c>
      <c r="Z468" s="44" t="s">
        <v>244</v>
      </c>
      <c r="AA468" s="44" t="s">
        <v>75</v>
      </c>
      <c r="AB468" s="44"/>
      <c r="AC468" s="44"/>
      <c r="AD468" s="44">
        <v>3.14</v>
      </c>
      <c r="AE468" s="44"/>
      <c r="AF468" s="44"/>
      <c r="AG468" s="44" t="s">
        <v>3900</v>
      </c>
      <c r="AH468" s="44" t="s">
        <v>18670</v>
      </c>
      <c r="AI468" s="44" t="s">
        <v>18671</v>
      </c>
      <c r="AJ468" s="44" t="s">
        <v>18669</v>
      </c>
      <c r="AK468" s="44" t="s">
        <v>18672</v>
      </c>
      <c r="AL468" s="44">
        <v>7913</v>
      </c>
      <c r="AM468" s="44"/>
      <c r="AN468" s="44"/>
      <c r="AO468" s="44">
        <v>175078</v>
      </c>
      <c r="AP468" s="44"/>
    </row>
    <row r="469" spans="1:42" ht="15.75" customHeight="1" x14ac:dyDescent="0.15">
      <c r="A469" s="44" t="s">
        <v>17917</v>
      </c>
      <c r="B469" s="44" t="s">
        <v>7288</v>
      </c>
      <c r="C469" s="44" t="s">
        <v>13941</v>
      </c>
      <c r="D469" s="44" t="s">
        <v>18678</v>
      </c>
      <c r="E469" s="44" t="s">
        <v>59</v>
      </c>
      <c r="F469" s="44"/>
      <c r="G469" s="44"/>
      <c r="H469" s="44" t="s">
        <v>18662</v>
      </c>
      <c r="I469" s="44" t="s">
        <v>84</v>
      </c>
      <c r="J469" s="44" t="s">
        <v>18679</v>
      </c>
      <c r="K469" s="44" t="s">
        <v>93</v>
      </c>
      <c r="L469" s="44" t="s">
        <v>18680</v>
      </c>
      <c r="M469" s="44" t="s">
        <v>18681</v>
      </c>
      <c r="N469" s="44" t="s">
        <v>18664</v>
      </c>
      <c r="O469" s="44" t="s">
        <v>66</v>
      </c>
      <c r="P469" s="44" t="s">
        <v>18665</v>
      </c>
      <c r="Q469" s="44" t="s">
        <v>66</v>
      </c>
      <c r="R469" s="44" t="s">
        <v>66</v>
      </c>
      <c r="S469" s="44" t="s">
        <v>66</v>
      </c>
      <c r="T469" s="44" t="s">
        <v>18682</v>
      </c>
      <c r="U469" s="44" t="s">
        <v>18668</v>
      </c>
      <c r="V469" s="44" t="s">
        <v>18669</v>
      </c>
      <c r="W469" s="44" t="s">
        <v>7299</v>
      </c>
      <c r="X469" s="44" t="s">
        <v>15121</v>
      </c>
      <c r="Y469" s="44" t="s">
        <v>4094</v>
      </c>
      <c r="Z469" s="44" t="s">
        <v>244</v>
      </c>
      <c r="AA469" s="44" t="s">
        <v>75</v>
      </c>
      <c r="AB469" s="44"/>
      <c r="AC469" s="44"/>
      <c r="AD469" s="44">
        <v>3.14</v>
      </c>
      <c r="AE469" s="44"/>
      <c r="AF469" s="44"/>
      <c r="AG469" s="44" t="s">
        <v>3900</v>
      </c>
      <c r="AH469" s="44" t="s">
        <v>18670</v>
      </c>
      <c r="AI469" s="44" t="s">
        <v>18671</v>
      </c>
      <c r="AJ469" s="44" t="s">
        <v>18669</v>
      </c>
      <c r="AK469" s="44" t="s">
        <v>18672</v>
      </c>
      <c r="AL469" s="44">
        <v>7913</v>
      </c>
      <c r="AM469" s="44"/>
      <c r="AN469" s="44"/>
      <c r="AO469" s="44">
        <v>175078</v>
      </c>
      <c r="AP469" s="44"/>
    </row>
    <row r="470" spans="1:42" ht="15.75" customHeight="1" x14ac:dyDescent="0.15">
      <c r="A470" s="44" t="s">
        <v>17917</v>
      </c>
      <c r="B470" s="44" t="s">
        <v>7288</v>
      </c>
      <c r="C470" s="44" t="s">
        <v>13941</v>
      </c>
      <c r="D470" s="44" t="s">
        <v>18683</v>
      </c>
      <c r="E470" s="44" t="s">
        <v>59</v>
      </c>
      <c r="F470" s="44"/>
      <c r="G470" s="44"/>
      <c r="H470" s="44" t="s">
        <v>18662</v>
      </c>
      <c r="I470" s="44" t="s">
        <v>84</v>
      </c>
      <c r="J470" s="44" t="s">
        <v>18684</v>
      </c>
      <c r="K470" s="44" t="s">
        <v>93</v>
      </c>
      <c r="L470" s="44" t="s">
        <v>18685</v>
      </c>
      <c r="M470" s="44" t="s">
        <v>18686</v>
      </c>
      <c r="N470" s="44" t="s">
        <v>18664</v>
      </c>
      <c r="O470" s="44" t="s">
        <v>66</v>
      </c>
      <c r="P470" s="44" t="s">
        <v>18665</v>
      </c>
      <c r="Q470" s="44" t="s">
        <v>66</v>
      </c>
      <c r="R470" s="44" t="s">
        <v>18666</v>
      </c>
      <c r="S470" s="44" t="s">
        <v>66</v>
      </c>
      <c r="T470" s="44" t="s">
        <v>18682</v>
      </c>
      <c r="U470" s="44" t="s">
        <v>18668</v>
      </c>
      <c r="V470" s="44" t="s">
        <v>18669</v>
      </c>
      <c r="W470" s="44" t="s">
        <v>7299</v>
      </c>
      <c r="X470" s="44" t="s">
        <v>15121</v>
      </c>
      <c r="Y470" s="44" t="s">
        <v>4094</v>
      </c>
      <c r="Z470" s="44" t="s">
        <v>244</v>
      </c>
      <c r="AA470" s="44" t="s">
        <v>75</v>
      </c>
      <c r="AB470" s="44"/>
      <c r="AC470" s="44"/>
      <c r="AD470" s="44">
        <v>3.14</v>
      </c>
      <c r="AE470" s="44"/>
      <c r="AF470" s="44"/>
      <c r="AG470" s="44" t="s">
        <v>3900</v>
      </c>
      <c r="AH470" s="44" t="s">
        <v>18670</v>
      </c>
      <c r="AI470" s="44" t="s">
        <v>18671</v>
      </c>
      <c r="AJ470" s="44" t="s">
        <v>18669</v>
      </c>
      <c r="AK470" s="44" t="s">
        <v>18672</v>
      </c>
      <c r="AL470" s="44">
        <v>7913</v>
      </c>
      <c r="AM470" s="44"/>
      <c r="AN470" s="44"/>
      <c r="AO470" s="44">
        <v>175078</v>
      </c>
      <c r="AP470" s="44"/>
    </row>
    <row r="471" spans="1:42" ht="15.75" customHeight="1" x14ac:dyDescent="0.15">
      <c r="A471" s="44" t="s">
        <v>17917</v>
      </c>
      <c r="B471" s="44" t="s">
        <v>7288</v>
      </c>
      <c r="C471" s="44" t="s">
        <v>13941</v>
      </c>
      <c r="D471" s="44" t="s">
        <v>18687</v>
      </c>
      <c r="E471" s="44" t="s">
        <v>59</v>
      </c>
      <c r="F471" s="44"/>
      <c r="G471" s="44"/>
      <c r="H471" s="44" t="s">
        <v>18688</v>
      </c>
      <c r="I471" s="44" t="s">
        <v>15055</v>
      </c>
      <c r="J471" s="44" t="s">
        <v>5120</v>
      </c>
      <c r="K471" s="44" t="s">
        <v>63</v>
      </c>
      <c r="L471" s="44" t="s">
        <v>18689</v>
      </c>
      <c r="M471" s="44" t="s">
        <v>18690</v>
      </c>
      <c r="N471" s="44" t="s">
        <v>18691</v>
      </c>
      <c r="O471" s="44" t="s">
        <v>18692</v>
      </c>
      <c r="P471" s="44" t="s">
        <v>18693</v>
      </c>
      <c r="Q471" s="44" t="s">
        <v>66</v>
      </c>
      <c r="R471" s="44" t="s">
        <v>18694</v>
      </c>
      <c r="S471" s="44" t="s">
        <v>66</v>
      </c>
      <c r="T471" s="44" t="s">
        <v>18695</v>
      </c>
      <c r="U471" s="44" t="s">
        <v>18696</v>
      </c>
      <c r="V471" s="44" t="s">
        <v>18697</v>
      </c>
      <c r="W471" s="44" t="s">
        <v>7299</v>
      </c>
      <c r="X471" s="44" t="s">
        <v>18698</v>
      </c>
      <c r="Y471" s="44" t="s">
        <v>4094</v>
      </c>
      <c r="Z471" s="44" t="s">
        <v>74</v>
      </c>
      <c r="AA471" s="44" t="s">
        <v>75</v>
      </c>
      <c r="AB471" s="44"/>
      <c r="AC471" s="44"/>
      <c r="AD471" s="44">
        <v>3.23</v>
      </c>
      <c r="AE471" s="44" t="s">
        <v>10803</v>
      </c>
      <c r="AF471" s="44" t="s">
        <v>18699</v>
      </c>
      <c r="AG471" s="44" t="s">
        <v>368</v>
      </c>
      <c r="AH471" s="44" t="s">
        <v>2211</v>
      </c>
      <c r="AI471" s="44" t="s">
        <v>18700</v>
      </c>
      <c r="AJ471" s="44" t="s">
        <v>18697</v>
      </c>
      <c r="AK471" s="44" t="s">
        <v>18701</v>
      </c>
      <c r="AL471" s="44">
        <v>10199</v>
      </c>
      <c r="AM471" s="44"/>
      <c r="AN471" s="44"/>
      <c r="AO471" s="44">
        <v>174783</v>
      </c>
      <c r="AP471" s="44"/>
    </row>
    <row r="472" spans="1:42" ht="15.75" customHeight="1" x14ac:dyDescent="0.15">
      <c r="A472" s="44" t="s">
        <v>17917</v>
      </c>
      <c r="B472" s="44" t="s">
        <v>7288</v>
      </c>
      <c r="C472" s="44" t="s">
        <v>13941</v>
      </c>
      <c r="D472" s="44" t="s">
        <v>18702</v>
      </c>
      <c r="E472" s="44" t="s">
        <v>59</v>
      </c>
      <c r="F472" s="44"/>
      <c r="G472" s="44"/>
      <c r="H472" s="44" t="s">
        <v>18688</v>
      </c>
      <c r="I472" s="44" t="s">
        <v>2643</v>
      </c>
      <c r="J472" s="44" t="s">
        <v>11493</v>
      </c>
      <c r="K472" s="44" t="s">
        <v>93</v>
      </c>
      <c r="L472" s="44" t="s">
        <v>18703</v>
      </c>
      <c r="M472" s="44" t="s">
        <v>18704</v>
      </c>
      <c r="N472" s="44" t="s">
        <v>18691</v>
      </c>
      <c r="O472" s="44" t="s">
        <v>18705</v>
      </c>
      <c r="P472" s="44" t="s">
        <v>18693</v>
      </c>
      <c r="Q472" s="44" t="s">
        <v>66</v>
      </c>
      <c r="R472" s="44" t="s">
        <v>18706</v>
      </c>
      <c r="S472" s="44" t="s">
        <v>66</v>
      </c>
      <c r="T472" s="44" t="s">
        <v>18695</v>
      </c>
      <c r="U472" s="44" t="s">
        <v>18696</v>
      </c>
      <c r="V472" s="44" t="s">
        <v>18697</v>
      </c>
      <c r="W472" s="44" t="s">
        <v>7299</v>
      </c>
      <c r="X472" s="44" t="s">
        <v>18698</v>
      </c>
      <c r="Y472" s="44" t="s">
        <v>4094</v>
      </c>
      <c r="Z472" s="44" t="s">
        <v>74</v>
      </c>
      <c r="AA472" s="44" t="s">
        <v>75</v>
      </c>
      <c r="AB472" s="44"/>
      <c r="AC472" s="44"/>
      <c r="AD472" s="44">
        <v>3.23</v>
      </c>
      <c r="AE472" s="44" t="s">
        <v>10803</v>
      </c>
      <c r="AF472" s="44" t="s">
        <v>18699</v>
      </c>
      <c r="AG472" s="44" t="s">
        <v>368</v>
      </c>
      <c r="AH472" s="44" t="s">
        <v>2211</v>
      </c>
      <c r="AI472" s="44" t="s">
        <v>18700</v>
      </c>
      <c r="AJ472" s="44" t="s">
        <v>18697</v>
      </c>
      <c r="AK472" s="44" t="s">
        <v>18701</v>
      </c>
      <c r="AL472" s="44">
        <v>10199</v>
      </c>
      <c r="AM472" s="44"/>
      <c r="AN472" s="44"/>
      <c r="AO472" s="44">
        <v>174783</v>
      </c>
      <c r="AP472" s="44"/>
    </row>
    <row r="473" spans="1:42" ht="15.75" customHeight="1" x14ac:dyDescent="0.15">
      <c r="A473" s="44" t="s">
        <v>17917</v>
      </c>
      <c r="B473" s="44" t="s">
        <v>7288</v>
      </c>
      <c r="C473" s="44" t="s">
        <v>13941</v>
      </c>
      <c r="D473" s="44" t="s">
        <v>18707</v>
      </c>
      <c r="E473" s="44" t="s">
        <v>59</v>
      </c>
      <c r="F473" s="44"/>
      <c r="G473" s="44"/>
      <c r="H473" s="44" t="s">
        <v>18688</v>
      </c>
      <c r="I473" s="44" t="s">
        <v>11863</v>
      </c>
      <c r="J473" s="44" t="s">
        <v>18708</v>
      </c>
      <c r="K473" s="44" t="s">
        <v>93</v>
      </c>
      <c r="L473" s="44" t="s">
        <v>18709</v>
      </c>
      <c r="M473" s="44"/>
      <c r="N473" s="44" t="s">
        <v>18691</v>
      </c>
      <c r="O473" s="44" t="s">
        <v>18710</v>
      </c>
      <c r="P473" s="44" t="s">
        <v>18711</v>
      </c>
      <c r="Q473" s="44" t="s">
        <v>66</v>
      </c>
      <c r="R473" s="44" t="s">
        <v>18712</v>
      </c>
      <c r="S473" s="44" t="s">
        <v>66</v>
      </c>
      <c r="T473" s="44" t="s">
        <v>18695</v>
      </c>
      <c r="U473" s="44" t="s">
        <v>18696</v>
      </c>
      <c r="V473" s="44" t="s">
        <v>18697</v>
      </c>
      <c r="W473" s="44" t="s">
        <v>7299</v>
      </c>
      <c r="X473" s="44" t="s">
        <v>18698</v>
      </c>
      <c r="Y473" s="44" t="s">
        <v>4094</v>
      </c>
      <c r="Z473" s="44" t="s">
        <v>74</v>
      </c>
      <c r="AA473" s="44" t="s">
        <v>75</v>
      </c>
      <c r="AB473" s="44"/>
      <c r="AC473" s="44"/>
      <c r="AD473" s="44">
        <v>3.23</v>
      </c>
      <c r="AE473" s="44" t="s">
        <v>10803</v>
      </c>
      <c r="AF473" s="44" t="s">
        <v>18699</v>
      </c>
      <c r="AG473" s="44" t="s">
        <v>368</v>
      </c>
      <c r="AH473" s="44" t="s">
        <v>2211</v>
      </c>
      <c r="AI473" s="44" t="s">
        <v>18700</v>
      </c>
      <c r="AJ473" s="44" t="s">
        <v>18697</v>
      </c>
      <c r="AK473" s="44" t="s">
        <v>18701</v>
      </c>
      <c r="AL473" s="44">
        <v>10199</v>
      </c>
      <c r="AM473" s="44"/>
      <c r="AN473" s="44"/>
      <c r="AO473" s="44">
        <v>174783</v>
      </c>
      <c r="AP473" s="44"/>
    </row>
    <row r="474" spans="1:42" ht="15.75" customHeight="1" x14ac:dyDescent="0.15">
      <c r="A474" s="44" t="s">
        <v>17917</v>
      </c>
      <c r="B474" s="44" t="s">
        <v>7288</v>
      </c>
      <c r="C474" s="44" t="s">
        <v>13941</v>
      </c>
      <c r="D474" s="44" t="s">
        <v>18713</v>
      </c>
      <c r="E474" s="44" t="s">
        <v>59</v>
      </c>
      <c r="F474" s="44"/>
      <c r="G474" s="44"/>
      <c r="H474" s="44" t="s">
        <v>18688</v>
      </c>
      <c r="I474" s="44" t="s">
        <v>604</v>
      </c>
      <c r="J474" s="44" t="s">
        <v>7651</v>
      </c>
      <c r="K474" s="44" t="s">
        <v>93</v>
      </c>
      <c r="L474" s="44" t="s">
        <v>18714</v>
      </c>
      <c r="M474" s="44"/>
      <c r="N474" s="44" t="s">
        <v>18691</v>
      </c>
      <c r="O474" s="44" t="s">
        <v>18715</v>
      </c>
      <c r="P474" s="44" t="s">
        <v>18693</v>
      </c>
      <c r="Q474" s="44" t="s">
        <v>66</v>
      </c>
      <c r="R474" s="44" t="s">
        <v>18706</v>
      </c>
      <c r="S474" s="44" t="s">
        <v>66</v>
      </c>
      <c r="T474" s="44" t="s">
        <v>18695</v>
      </c>
      <c r="U474" s="44" t="s">
        <v>18696</v>
      </c>
      <c r="V474" s="44" t="s">
        <v>18697</v>
      </c>
      <c r="W474" s="44" t="s">
        <v>7299</v>
      </c>
      <c r="X474" s="44" t="s">
        <v>18698</v>
      </c>
      <c r="Y474" s="44" t="s">
        <v>4094</v>
      </c>
      <c r="Z474" s="44" t="s">
        <v>74</v>
      </c>
      <c r="AA474" s="44" t="s">
        <v>75</v>
      </c>
      <c r="AB474" s="44"/>
      <c r="AC474" s="44"/>
      <c r="AD474" s="44">
        <v>3.23</v>
      </c>
      <c r="AE474" s="44" t="s">
        <v>10803</v>
      </c>
      <c r="AF474" s="44" t="s">
        <v>18699</v>
      </c>
      <c r="AG474" s="44" t="s">
        <v>368</v>
      </c>
      <c r="AH474" s="44" t="s">
        <v>2211</v>
      </c>
      <c r="AI474" s="44" t="s">
        <v>18700</v>
      </c>
      <c r="AJ474" s="44" t="s">
        <v>18697</v>
      </c>
      <c r="AK474" s="44" t="s">
        <v>18701</v>
      </c>
      <c r="AL474" s="44">
        <v>10199</v>
      </c>
      <c r="AM474" s="44"/>
      <c r="AN474" s="44"/>
      <c r="AO474" s="44">
        <v>174783</v>
      </c>
      <c r="AP474" s="44"/>
    </row>
    <row r="475" spans="1:42" ht="15.75" customHeight="1" x14ac:dyDescent="0.15">
      <c r="A475" s="44" t="s">
        <v>17917</v>
      </c>
      <c r="B475" s="44" t="s">
        <v>7288</v>
      </c>
      <c r="C475" s="44" t="s">
        <v>13941</v>
      </c>
      <c r="D475" s="44" t="s">
        <v>18716</v>
      </c>
      <c r="E475" s="44" t="s">
        <v>59</v>
      </c>
      <c r="F475" s="44"/>
      <c r="G475" s="44"/>
      <c r="H475" s="44" t="s">
        <v>18717</v>
      </c>
      <c r="I475" s="44" t="s">
        <v>4183</v>
      </c>
      <c r="J475" s="44" t="s">
        <v>18718</v>
      </c>
      <c r="K475" s="44" t="s">
        <v>63</v>
      </c>
      <c r="L475" s="44" t="s">
        <v>18719</v>
      </c>
      <c r="M475" s="44" t="s">
        <v>18720</v>
      </c>
      <c r="N475" s="44" t="s">
        <v>18721</v>
      </c>
      <c r="O475" s="44" t="s">
        <v>18722</v>
      </c>
      <c r="P475" s="44" t="s">
        <v>18723</v>
      </c>
      <c r="Q475" s="44" t="s">
        <v>66</v>
      </c>
      <c r="R475" s="44" t="s">
        <v>18724</v>
      </c>
      <c r="S475" s="44" t="s">
        <v>18725</v>
      </c>
      <c r="T475" s="44" t="s">
        <v>66</v>
      </c>
      <c r="U475" s="44" t="s">
        <v>18726</v>
      </c>
      <c r="V475" s="44" t="s">
        <v>18727</v>
      </c>
      <c r="W475" s="44" t="s">
        <v>7299</v>
      </c>
      <c r="X475" s="44" t="s">
        <v>18728</v>
      </c>
      <c r="Y475" s="44" t="s">
        <v>4094</v>
      </c>
      <c r="Z475" s="44" t="s">
        <v>74</v>
      </c>
      <c r="AA475" s="44" t="s">
        <v>75</v>
      </c>
      <c r="AB475" s="44"/>
      <c r="AC475" s="44"/>
      <c r="AD475" s="44">
        <v>3.21</v>
      </c>
      <c r="AE475" s="44"/>
      <c r="AF475" s="44"/>
      <c r="AG475" s="44"/>
      <c r="AH475" s="44" t="s">
        <v>18729</v>
      </c>
      <c r="AI475" s="44" t="s">
        <v>18730</v>
      </c>
      <c r="AJ475" s="44" t="s">
        <v>18727</v>
      </c>
      <c r="AK475" s="44" t="s">
        <v>18731</v>
      </c>
      <c r="AL475" s="44">
        <v>2769</v>
      </c>
      <c r="AM475" s="44"/>
      <c r="AN475" s="44"/>
      <c r="AO475" s="44">
        <v>174075</v>
      </c>
      <c r="AP475" s="44"/>
    </row>
    <row r="476" spans="1:42" ht="15.75" customHeight="1" x14ac:dyDescent="0.15">
      <c r="A476" s="44" t="s">
        <v>17917</v>
      </c>
      <c r="B476" s="44" t="s">
        <v>7288</v>
      </c>
      <c r="C476" s="44" t="s">
        <v>13941</v>
      </c>
      <c r="D476" s="44" t="s">
        <v>18732</v>
      </c>
      <c r="E476" s="44" t="s">
        <v>59</v>
      </c>
      <c r="F476" s="44"/>
      <c r="G476" s="44"/>
      <c r="H476" s="44" t="s">
        <v>18717</v>
      </c>
      <c r="I476" s="44" t="s">
        <v>18733</v>
      </c>
      <c r="J476" s="44" t="s">
        <v>18734</v>
      </c>
      <c r="K476" s="44" t="s">
        <v>195</v>
      </c>
      <c r="L476" s="44"/>
      <c r="M476" s="44"/>
      <c r="N476" s="44" t="s">
        <v>18721</v>
      </c>
      <c r="O476" s="44"/>
      <c r="P476" s="44" t="s">
        <v>18735</v>
      </c>
      <c r="Q476" s="44"/>
      <c r="R476" s="44"/>
      <c r="S476" s="44"/>
      <c r="T476" s="44" t="s">
        <v>18736</v>
      </c>
      <c r="U476" s="44" t="s">
        <v>18726</v>
      </c>
      <c r="V476" s="44" t="s">
        <v>18727</v>
      </c>
      <c r="W476" s="44" t="s">
        <v>7299</v>
      </c>
      <c r="X476" s="44" t="s">
        <v>18728</v>
      </c>
      <c r="Y476" s="44" t="s">
        <v>4094</v>
      </c>
      <c r="Z476" s="44" t="s">
        <v>74</v>
      </c>
      <c r="AA476" s="44" t="s">
        <v>75</v>
      </c>
      <c r="AB476" s="44"/>
      <c r="AC476" s="44"/>
      <c r="AD476" s="44">
        <v>3.21</v>
      </c>
      <c r="AE476" s="44"/>
      <c r="AF476" s="44"/>
      <c r="AG476" s="44"/>
      <c r="AH476" s="44" t="s">
        <v>18729</v>
      </c>
      <c r="AI476" s="44" t="s">
        <v>18730</v>
      </c>
      <c r="AJ476" s="44" t="s">
        <v>18727</v>
      </c>
      <c r="AK476" s="44" t="s">
        <v>18731</v>
      </c>
      <c r="AL476" s="44">
        <v>2769</v>
      </c>
      <c r="AM476" s="44"/>
      <c r="AN476" s="44"/>
      <c r="AO476" s="44">
        <v>174075</v>
      </c>
      <c r="AP476" s="44"/>
    </row>
    <row r="477" spans="1:42" ht="15.75" customHeight="1" x14ac:dyDescent="0.15">
      <c r="A477" s="44" t="s">
        <v>17917</v>
      </c>
      <c r="B477" s="44" t="s">
        <v>7288</v>
      </c>
      <c r="C477" s="44" t="s">
        <v>13941</v>
      </c>
      <c r="D477" s="44" t="s">
        <v>18737</v>
      </c>
      <c r="E477" s="44" t="s">
        <v>59</v>
      </c>
      <c r="F477" s="44"/>
      <c r="G477" s="44"/>
      <c r="H477" s="44" t="s">
        <v>18717</v>
      </c>
      <c r="I477" s="44" t="s">
        <v>84</v>
      </c>
      <c r="J477" s="44" t="s">
        <v>18738</v>
      </c>
      <c r="K477" s="44" t="s">
        <v>93</v>
      </c>
      <c r="L477" s="44" t="s">
        <v>18739</v>
      </c>
      <c r="M477" s="44" t="s">
        <v>18720</v>
      </c>
      <c r="N477" s="44" t="s">
        <v>18721</v>
      </c>
      <c r="O477" s="44" t="s">
        <v>18740</v>
      </c>
      <c r="P477" s="44" t="s">
        <v>18723</v>
      </c>
      <c r="Q477" s="44" t="s">
        <v>66</v>
      </c>
      <c r="R477" s="44" t="s">
        <v>66</v>
      </c>
      <c r="S477" s="44" t="s">
        <v>66</v>
      </c>
      <c r="T477" s="44" t="s">
        <v>18741</v>
      </c>
      <c r="U477" s="44" t="s">
        <v>18726</v>
      </c>
      <c r="V477" s="44" t="s">
        <v>18727</v>
      </c>
      <c r="W477" s="44" t="s">
        <v>7299</v>
      </c>
      <c r="X477" s="44" t="s">
        <v>18728</v>
      </c>
      <c r="Y477" s="44" t="s">
        <v>4094</v>
      </c>
      <c r="Z477" s="44" t="s">
        <v>74</v>
      </c>
      <c r="AA477" s="44" t="s">
        <v>75</v>
      </c>
      <c r="AB477" s="44"/>
      <c r="AC477" s="44"/>
      <c r="AD477" s="44">
        <v>3.21</v>
      </c>
      <c r="AE477" s="44"/>
      <c r="AF477" s="44"/>
      <c r="AG477" s="44"/>
      <c r="AH477" s="44" t="s">
        <v>18729</v>
      </c>
      <c r="AI477" s="44" t="s">
        <v>18730</v>
      </c>
      <c r="AJ477" s="44" t="s">
        <v>18727</v>
      </c>
      <c r="AK477" s="44" t="s">
        <v>18731</v>
      </c>
      <c r="AL477" s="44">
        <v>2769</v>
      </c>
      <c r="AM477" s="44"/>
      <c r="AN477" s="44"/>
      <c r="AO477" s="44">
        <v>174075</v>
      </c>
      <c r="AP477" s="44"/>
    </row>
    <row r="478" spans="1:42" ht="15.75" customHeight="1" x14ac:dyDescent="0.15">
      <c r="A478" s="44" t="s">
        <v>17917</v>
      </c>
      <c r="B478" s="44" t="s">
        <v>7288</v>
      </c>
      <c r="C478" s="44" t="s">
        <v>13941</v>
      </c>
      <c r="D478" s="44" t="s">
        <v>18742</v>
      </c>
      <c r="E478" s="44" t="s">
        <v>59</v>
      </c>
      <c r="F478" s="44"/>
      <c r="G478" s="44"/>
      <c r="H478" s="44" t="s">
        <v>18717</v>
      </c>
      <c r="I478" s="44" t="s">
        <v>737</v>
      </c>
      <c r="J478" s="44" t="s">
        <v>18743</v>
      </c>
      <c r="K478" s="44" t="s">
        <v>93</v>
      </c>
      <c r="L478" s="44" t="s">
        <v>18744</v>
      </c>
      <c r="M478" s="44" t="s">
        <v>18720</v>
      </c>
      <c r="N478" s="44" t="s">
        <v>18721</v>
      </c>
      <c r="O478" s="44" t="s">
        <v>18745</v>
      </c>
      <c r="P478" s="44" t="s">
        <v>66</v>
      </c>
      <c r="Q478" s="44" t="s">
        <v>66</v>
      </c>
      <c r="R478" s="44" t="s">
        <v>66</v>
      </c>
      <c r="S478" s="44" t="s">
        <v>18746</v>
      </c>
      <c r="T478" s="44" t="s">
        <v>66</v>
      </c>
      <c r="U478" s="44" t="s">
        <v>18726</v>
      </c>
      <c r="V478" s="44" t="s">
        <v>18727</v>
      </c>
      <c r="W478" s="44" t="s">
        <v>7299</v>
      </c>
      <c r="X478" s="44" t="s">
        <v>18728</v>
      </c>
      <c r="Y478" s="44" t="s">
        <v>4094</v>
      </c>
      <c r="Z478" s="44" t="s">
        <v>74</v>
      </c>
      <c r="AA478" s="44" t="s">
        <v>75</v>
      </c>
      <c r="AB478" s="44"/>
      <c r="AC478" s="44"/>
      <c r="AD478" s="44">
        <v>3.21</v>
      </c>
      <c r="AE478" s="44"/>
      <c r="AF478" s="44"/>
      <c r="AG478" s="44"/>
      <c r="AH478" s="44" t="s">
        <v>18729</v>
      </c>
      <c r="AI478" s="44" t="s">
        <v>18730</v>
      </c>
      <c r="AJ478" s="44" t="s">
        <v>18727</v>
      </c>
      <c r="AK478" s="44" t="s">
        <v>18731</v>
      </c>
      <c r="AL478" s="44">
        <v>2769</v>
      </c>
      <c r="AM478" s="44"/>
      <c r="AN478" s="44"/>
      <c r="AO478" s="44">
        <v>174075</v>
      </c>
      <c r="AP478" s="44"/>
    </row>
    <row r="479" spans="1:42" ht="15.75" customHeight="1" x14ac:dyDescent="0.15">
      <c r="A479" s="44" t="s">
        <v>17917</v>
      </c>
      <c r="B479" s="44" t="s">
        <v>7288</v>
      </c>
      <c r="C479" s="44" t="s">
        <v>13941</v>
      </c>
      <c r="D479" s="44" t="s">
        <v>18747</v>
      </c>
      <c r="E479" s="44" t="s">
        <v>59</v>
      </c>
      <c r="F479" s="44"/>
      <c r="G479" s="44"/>
      <c r="H479" s="44" t="s">
        <v>18748</v>
      </c>
      <c r="I479" s="44" t="s">
        <v>4809</v>
      </c>
      <c r="J479" s="44" t="s">
        <v>18749</v>
      </c>
      <c r="K479" s="44" t="s">
        <v>63</v>
      </c>
      <c r="L479" s="44" t="s">
        <v>18750</v>
      </c>
      <c r="M479" s="44" t="s">
        <v>18751</v>
      </c>
      <c r="N479" s="44" t="s">
        <v>18752</v>
      </c>
      <c r="O479" s="44" t="s">
        <v>18753</v>
      </c>
      <c r="P479" s="44" t="s">
        <v>18754</v>
      </c>
      <c r="Q479" s="44" t="s">
        <v>66</v>
      </c>
      <c r="R479" s="44" t="s">
        <v>18755</v>
      </c>
      <c r="S479" s="44" t="s">
        <v>66</v>
      </c>
      <c r="T479" s="44" t="s">
        <v>18756</v>
      </c>
      <c r="U479" s="44" t="s">
        <v>18757</v>
      </c>
      <c r="V479" s="44" t="s">
        <v>18758</v>
      </c>
      <c r="W479" s="44" t="s">
        <v>7299</v>
      </c>
      <c r="X479" s="44" t="s">
        <v>18759</v>
      </c>
      <c r="Y479" s="44" t="s">
        <v>4094</v>
      </c>
      <c r="Z479" s="44" t="s">
        <v>160</v>
      </c>
      <c r="AA479" s="44" t="s">
        <v>75</v>
      </c>
      <c r="AB479" s="44"/>
      <c r="AC479" s="44"/>
      <c r="AD479" s="44">
        <v>3.55</v>
      </c>
      <c r="AE479" s="44" t="s">
        <v>18760</v>
      </c>
      <c r="AF479" s="44" t="s">
        <v>18761</v>
      </c>
      <c r="AG479" s="44" t="s">
        <v>7895</v>
      </c>
      <c r="AH479" s="44" t="s">
        <v>8602</v>
      </c>
      <c r="AI479" s="44" t="s">
        <v>18762</v>
      </c>
      <c r="AJ479" s="44" t="s">
        <v>18758</v>
      </c>
      <c r="AK479" s="44" t="s">
        <v>18763</v>
      </c>
      <c r="AL479" s="44">
        <v>9390</v>
      </c>
      <c r="AM479" s="44"/>
      <c r="AN479" s="44"/>
      <c r="AO479" s="44">
        <v>174233</v>
      </c>
      <c r="AP479" s="44"/>
    </row>
    <row r="480" spans="1:42" ht="15.75" customHeight="1" x14ac:dyDescent="0.15">
      <c r="A480" s="44" t="s">
        <v>17917</v>
      </c>
      <c r="B480" s="44" t="s">
        <v>7288</v>
      </c>
      <c r="C480" s="44" t="s">
        <v>13941</v>
      </c>
      <c r="D480" s="44" t="s">
        <v>18764</v>
      </c>
      <c r="E480" s="44" t="s">
        <v>59</v>
      </c>
      <c r="F480" s="44" t="s">
        <v>266</v>
      </c>
      <c r="G480" s="44"/>
      <c r="H480" s="44" t="s">
        <v>18748</v>
      </c>
      <c r="I480" s="44" t="s">
        <v>627</v>
      </c>
      <c r="J480" s="44" t="s">
        <v>18765</v>
      </c>
      <c r="K480" s="44" t="s">
        <v>93</v>
      </c>
      <c r="L480" s="44"/>
      <c r="M480" s="44"/>
      <c r="N480" s="44" t="s">
        <v>18752</v>
      </c>
      <c r="O480" s="44"/>
      <c r="P480" s="44"/>
      <c r="Q480" s="44"/>
      <c r="R480" s="44"/>
      <c r="S480" s="44"/>
      <c r="T480" s="44"/>
      <c r="U480" s="44" t="s">
        <v>18757</v>
      </c>
      <c r="V480" s="44" t="s">
        <v>18758</v>
      </c>
      <c r="W480" s="44" t="s">
        <v>7299</v>
      </c>
      <c r="X480" s="44" t="s">
        <v>18759</v>
      </c>
      <c r="Y480" s="44" t="s">
        <v>4094</v>
      </c>
      <c r="Z480" s="44" t="s">
        <v>160</v>
      </c>
      <c r="AA480" s="44" t="s">
        <v>75</v>
      </c>
      <c r="AB480" s="44" t="s">
        <v>270</v>
      </c>
      <c r="AC480" s="44"/>
      <c r="AD480" s="44">
        <v>3.55</v>
      </c>
      <c r="AE480" s="44" t="s">
        <v>18760</v>
      </c>
      <c r="AF480" s="44" t="s">
        <v>18761</v>
      </c>
      <c r="AG480" s="44" t="s">
        <v>7895</v>
      </c>
      <c r="AH480" s="44" t="s">
        <v>8602</v>
      </c>
      <c r="AI480" s="44" t="s">
        <v>18762</v>
      </c>
      <c r="AJ480" s="44" t="s">
        <v>18758</v>
      </c>
      <c r="AK480" s="44" t="s">
        <v>18763</v>
      </c>
      <c r="AL480" s="44">
        <v>9390</v>
      </c>
      <c r="AM480" s="44"/>
      <c r="AN480" s="44"/>
      <c r="AO480" s="44">
        <v>174233</v>
      </c>
      <c r="AP480" s="44"/>
    </row>
    <row r="481" spans="1:42" ht="15.75" customHeight="1" x14ac:dyDescent="0.15">
      <c r="A481" s="44" t="s">
        <v>17917</v>
      </c>
      <c r="B481" s="44" t="s">
        <v>7288</v>
      </c>
      <c r="C481" s="44" t="s">
        <v>13941</v>
      </c>
      <c r="D481" s="44" t="s">
        <v>18766</v>
      </c>
      <c r="E481" s="44" t="s">
        <v>59</v>
      </c>
      <c r="F481" s="44"/>
      <c r="G481" s="44"/>
      <c r="H481" s="44" t="s">
        <v>18748</v>
      </c>
      <c r="I481" s="44" t="s">
        <v>323</v>
      </c>
      <c r="J481" s="44" t="s">
        <v>3130</v>
      </c>
      <c r="K481" s="44" t="s">
        <v>93</v>
      </c>
      <c r="L481" s="44" t="s">
        <v>18767</v>
      </c>
      <c r="M481" s="44" t="s">
        <v>18768</v>
      </c>
      <c r="N481" s="44" t="s">
        <v>18752</v>
      </c>
      <c r="O481" s="44" t="s">
        <v>18769</v>
      </c>
      <c r="P481" s="44" t="s">
        <v>18754</v>
      </c>
      <c r="Q481" s="44" t="s">
        <v>66</v>
      </c>
      <c r="R481" s="44" t="s">
        <v>18770</v>
      </c>
      <c r="S481" s="44" t="s">
        <v>66</v>
      </c>
      <c r="T481" s="44" t="s">
        <v>18756</v>
      </c>
      <c r="U481" s="44" t="s">
        <v>18757</v>
      </c>
      <c r="V481" s="44" t="s">
        <v>18758</v>
      </c>
      <c r="W481" s="44" t="s">
        <v>7299</v>
      </c>
      <c r="X481" s="44" t="s">
        <v>18759</v>
      </c>
      <c r="Y481" s="44" t="s">
        <v>4094</v>
      </c>
      <c r="Z481" s="44" t="s">
        <v>160</v>
      </c>
      <c r="AA481" s="44" t="s">
        <v>75</v>
      </c>
      <c r="AB481" s="44"/>
      <c r="AC481" s="44"/>
      <c r="AD481" s="44">
        <v>3.55</v>
      </c>
      <c r="AE481" s="44" t="s">
        <v>18760</v>
      </c>
      <c r="AF481" s="44" t="s">
        <v>18761</v>
      </c>
      <c r="AG481" s="44" t="s">
        <v>7895</v>
      </c>
      <c r="AH481" s="44" t="s">
        <v>8602</v>
      </c>
      <c r="AI481" s="44" t="s">
        <v>18762</v>
      </c>
      <c r="AJ481" s="44" t="s">
        <v>18758</v>
      </c>
      <c r="AK481" s="44" t="s">
        <v>18763</v>
      </c>
      <c r="AL481" s="44">
        <v>9390</v>
      </c>
      <c r="AM481" s="44"/>
      <c r="AN481" s="44"/>
      <c r="AO481" s="44">
        <v>174233</v>
      </c>
      <c r="AP481" s="44"/>
    </row>
    <row r="482" spans="1:42" ht="15.75" customHeight="1" x14ac:dyDescent="0.15">
      <c r="A482" s="44" t="s">
        <v>17917</v>
      </c>
      <c r="B482" s="44" t="s">
        <v>7288</v>
      </c>
      <c r="C482" s="44" t="s">
        <v>13941</v>
      </c>
      <c r="D482" s="44" t="s">
        <v>18771</v>
      </c>
      <c r="E482" s="44" t="s">
        <v>59</v>
      </c>
      <c r="F482" s="44"/>
      <c r="G482" s="44"/>
      <c r="H482" s="44" t="s">
        <v>18748</v>
      </c>
      <c r="I482" s="44" t="s">
        <v>18772</v>
      </c>
      <c r="J482" s="44" t="s">
        <v>6894</v>
      </c>
      <c r="K482" s="44" t="s">
        <v>93</v>
      </c>
      <c r="L482" s="44"/>
      <c r="M482" s="44"/>
      <c r="N482" s="44" t="s">
        <v>18752</v>
      </c>
      <c r="O482" s="44"/>
      <c r="P482" s="44" t="s">
        <v>18773</v>
      </c>
      <c r="Q482" s="44"/>
      <c r="R482" s="44" t="s">
        <v>18774</v>
      </c>
      <c r="S482" s="44"/>
      <c r="T482" s="44" t="s">
        <v>18756</v>
      </c>
      <c r="U482" s="44" t="s">
        <v>18757</v>
      </c>
      <c r="V482" s="44" t="s">
        <v>18758</v>
      </c>
      <c r="W482" s="44" t="s">
        <v>7299</v>
      </c>
      <c r="X482" s="44" t="s">
        <v>18759</v>
      </c>
      <c r="Y482" s="44" t="s">
        <v>4094</v>
      </c>
      <c r="Z482" s="44" t="s">
        <v>160</v>
      </c>
      <c r="AA482" s="44" t="s">
        <v>75</v>
      </c>
      <c r="AB482" s="44"/>
      <c r="AC482" s="44"/>
      <c r="AD482" s="44">
        <v>3.55</v>
      </c>
      <c r="AE482" s="44" t="s">
        <v>18760</v>
      </c>
      <c r="AF482" s="44" t="s">
        <v>18761</v>
      </c>
      <c r="AG482" s="44" t="s">
        <v>7895</v>
      </c>
      <c r="AH482" s="44" t="s">
        <v>8602</v>
      </c>
      <c r="AI482" s="44" t="s">
        <v>18762</v>
      </c>
      <c r="AJ482" s="44" t="s">
        <v>18758</v>
      </c>
      <c r="AK482" s="44" t="s">
        <v>18763</v>
      </c>
      <c r="AL482" s="44">
        <v>9390</v>
      </c>
      <c r="AM482" s="44"/>
      <c r="AN482" s="44"/>
      <c r="AO482" s="44">
        <v>174233</v>
      </c>
      <c r="AP482" s="44"/>
    </row>
    <row r="483" spans="1:42" ht="15.75" customHeight="1" x14ac:dyDescent="0.15">
      <c r="A483" s="44" t="s">
        <v>17917</v>
      </c>
      <c r="B483" s="44" t="s">
        <v>7288</v>
      </c>
      <c r="C483" s="44" t="s">
        <v>13941</v>
      </c>
      <c r="D483" s="44" t="s">
        <v>18775</v>
      </c>
      <c r="E483" s="44" t="s">
        <v>59</v>
      </c>
      <c r="F483" s="44"/>
      <c r="G483" s="44" t="s">
        <v>136</v>
      </c>
      <c r="H483" s="44" t="s">
        <v>18748</v>
      </c>
      <c r="I483" s="44" t="s">
        <v>18776</v>
      </c>
      <c r="J483" s="44"/>
      <c r="K483" s="44"/>
      <c r="L483" s="44"/>
      <c r="M483" s="44"/>
      <c r="N483" s="44" t="s">
        <v>18752</v>
      </c>
      <c r="O483" s="44"/>
      <c r="P483" s="44" t="s">
        <v>18773</v>
      </c>
      <c r="Q483" s="44"/>
      <c r="R483" s="44" t="s">
        <v>18774</v>
      </c>
      <c r="S483" s="44"/>
      <c r="T483" s="44" t="s">
        <v>18756</v>
      </c>
      <c r="U483" s="44" t="s">
        <v>18757</v>
      </c>
      <c r="V483" s="44" t="s">
        <v>18758</v>
      </c>
      <c r="W483" s="44" t="s">
        <v>7299</v>
      </c>
      <c r="X483" s="44" t="s">
        <v>18759</v>
      </c>
      <c r="Y483" s="44" t="s">
        <v>4094</v>
      </c>
      <c r="Z483" s="44" t="s">
        <v>160</v>
      </c>
      <c r="AA483" s="44" t="s">
        <v>75</v>
      </c>
      <c r="AB483" s="44"/>
      <c r="AC483" s="44"/>
      <c r="AD483" s="44">
        <v>3.55</v>
      </c>
      <c r="AE483" s="44" t="s">
        <v>18760</v>
      </c>
      <c r="AF483" s="44" t="s">
        <v>18761</v>
      </c>
      <c r="AG483" s="44" t="s">
        <v>7895</v>
      </c>
      <c r="AH483" s="44" t="s">
        <v>8602</v>
      </c>
      <c r="AI483" s="44" t="s">
        <v>18762</v>
      </c>
      <c r="AJ483" s="44" t="s">
        <v>18758</v>
      </c>
      <c r="AK483" s="44" t="s">
        <v>18763</v>
      </c>
      <c r="AL483" s="44">
        <v>9390</v>
      </c>
      <c r="AM483" s="44"/>
      <c r="AN483" s="44"/>
      <c r="AO483" s="44">
        <v>174233</v>
      </c>
      <c r="AP483" s="44"/>
    </row>
    <row r="484" spans="1:42" ht="15.75" customHeight="1" x14ac:dyDescent="0.15">
      <c r="A484" s="44" t="s">
        <v>17917</v>
      </c>
      <c r="B484" s="44" t="s">
        <v>7288</v>
      </c>
      <c r="C484" s="44" t="s">
        <v>13941</v>
      </c>
      <c r="D484" s="44" t="s">
        <v>18777</v>
      </c>
      <c r="E484" s="44" t="s">
        <v>59</v>
      </c>
      <c r="F484" s="44"/>
      <c r="G484" s="44"/>
      <c r="H484" s="44" t="s">
        <v>18778</v>
      </c>
      <c r="I484" s="44" t="s">
        <v>1141</v>
      </c>
      <c r="J484" s="44" t="s">
        <v>18779</v>
      </c>
      <c r="K484" s="44" t="s">
        <v>63</v>
      </c>
      <c r="L484" s="44" t="s">
        <v>18780</v>
      </c>
      <c r="M484" s="44" t="s">
        <v>18781</v>
      </c>
      <c r="N484" s="44" t="s">
        <v>18782</v>
      </c>
      <c r="O484" s="44" t="s">
        <v>18783</v>
      </c>
      <c r="P484" s="44" t="s">
        <v>18784</v>
      </c>
      <c r="Q484" s="44" t="s">
        <v>66</v>
      </c>
      <c r="R484" s="44" t="s">
        <v>18785</v>
      </c>
      <c r="S484" s="44" t="s">
        <v>66</v>
      </c>
      <c r="T484" s="44" t="s">
        <v>18786</v>
      </c>
      <c r="U484" s="44" t="s">
        <v>18787</v>
      </c>
      <c r="V484" s="44" t="s">
        <v>18788</v>
      </c>
      <c r="W484" s="44" t="s">
        <v>7299</v>
      </c>
      <c r="X484" s="44" t="s">
        <v>18789</v>
      </c>
      <c r="Y484" s="44" t="s">
        <v>4094</v>
      </c>
      <c r="Z484" s="44" t="s">
        <v>972</v>
      </c>
      <c r="AA484" s="44" t="s">
        <v>75</v>
      </c>
      <c r="AB484" s="44"/>
      <c r="AC484" s="44"/>
      <c r="AD484" s="44">
        <v>3.35</v>
      </c>
      <c r="AE484" s="44" t="s">
        <v>3202</v>
      </c>
      <c r="AF484" s="44" t="s">
        <v>18790</v>
      </c>
      <c r="AG484" s="44" t="s">
        <v>829</v>
      </c>
      <c r="AH484" s="44" t="s">
        <v>15714</v>
      </c>
      <c r="AI484" s="44" t="s">
        <v>18791</v>
      </c>
      <c r="AJ484" s="44" t="s">
        <v>18788</v>
      </c>
      <c r="AK484" s="44" t="s">
        <v>18792</v>
      </c>
      <c r="AL484" s="44">
        <v>6088</v>
      </c>
      <c r="AM484" s="44"/>
      <c r="AN484" s="44"/>
      <c r="AO484" s="44">
        <v>175272</v>
      </c>
      <c r="AP484" s="44"/>
    </row>
    <row r="485" spans="1:42" ht="15.75" customHeight="1" x14ac:dyDescent="0.15">
      <c r="A485" s="44" t="s">
        <v>17917</v>
      </c>
      <c r="B485" s="44" t="s">
        <v>7288</v>
      </c>
      <c r="C485" s="44" t="s">
        <v>13941</v>
      </c>
      <c r="D485" s="44" t="s">
        <v>18793</v>
      </c>
      <c r="E485" s="44" t="s">
        <v>59</v>
      </c>
      <c r="F485" s="44"/>
      <c r="G485" s="44"/>
      <c r="H485" s="44" t="s">
        <v>18778</v>
      </c>
      <c r="I485" s="44" t="s">
        <v>840</v>
      </c>
      <c r="J485" s="44" t="s">
        <v>3071</v>
      </c>
      <c r="K485" s="44" t="s">
        <v>93</v>
      </c>
      <c r="L485" s="44" t="s">
        <v>18794</v>
      </c>
      <c r="M485" s="44"/>
      <c r="N485" s="44" t="s">
        <v>18782</v>
      </c>
      <c r="O485" s="44" t="s">
        <v>18795</v>
      </c>
      <c r="P485" s="44" t="s">
        <v>18796</v>
      </c>
      <c r="Q485" s="44"/>
      <c r="R485" s="44" t="s">
        <v>18785</v>
      </c>
      <c r="S485" s="44" t="s">
        <v>18797</v>
      </c>
      <c r="T485" s="44" t="s">
        <v>18786</v>
      </c>
      <c r="U485" s="44" t="s">
        <v>18787</v>
      </c>
      <c r="V485" s="44" t="s">
        <v>18788</v>
      </c>
      <c r="W485" s="44" t="s">
        <v>7299</v>
      </c>
      <c r="X485" s="44" t="s">
        <v>18789</v>
      </c>
      <c r="Y485" s="44" t="s">
        <v>4094</v>
      </c>
      <c r="Z485" s="44" t="s">
        <v>972</v>
      </c>
      <c r="AA485" s="44" t="s">
        <v>75</v>
      </c>
      <c r="AB485" s="44"/>
      <c r="AC485" s="44"/>
      <c r="AD485" s="44">
        <v>3.35</v>
      </c>
      <c r="AE485" s="44" t="s">
        <v>3202</v>
      </c>
      <c r="AF485" s="44" t="s">
        <v>18790</v>
      </c>
      <c r="AG485" s="44" t="s">
        <v>829</v>
      </c>
      <c r="AH485" s="44" t="s">
        <v>15714</v>
      </c>
      <c r="AI485" s="44" t="s">
        <v>18791</v>
      </c>
      <c r="AJ485" s="44" t="s">
        <v>18788</v>
      </c>
      <c r="AK485" s="44" t="s">
        <v>18792</v>
      </c>
      <c r="AL485" s="44">
        <v>6088</v>
      </c>
      <c r="AM485" s="44"/>
      <c r="AN485" s="44"/>
      <c r="AO485" s="44">
        <v>175272</v>
      </c>
      <c r="AP485" s="44"/>
    </row>
    <row r="486" spans="1:42" ht="15.75" customHeight="1" x14ac:dyDescent="0.15">
      <c r="A486" s="44" t="s">
        <v>17917</v>
      </c>
      <c r="B486" s="44" t="s">
        <v>7288</v>
      </c>
      <c r="C486" s="44" t="s">
        <v>13941</v>
      </c>
      <c r="D486" s="44" t="s">
        <v>18798</v>
      </c>
      <c r="E486" s="44" t="s">
        <v>59</v>
      </c>
      <c r="F486" s="44"/>
      <c r="G486" s="44"/>
      <c r="H486" s="44" t="s">
        <v>18778</v>
      </c>
      <c r="I486" s="44" t="s">
        <v>749</v>
      </c>
      <c r="J486" s="44" t="s">
        <v>7040</v>
      </c>
      <c r="K486" s="44" t="s">
        <v>93</v>
      </c>
      <c r="L486" s="44" t="s">
        <v>18799</v>
      </c>
      <c r="M486" s="44"/>
      <c r="N486" s="44" t="s">
        <v>18782</v>
      </c>
      <c r="O486" s="44" t="s">
        <v>18800</v>
      </c>
      <c r="P486" s="44" t="s">
        <v>18784</v>
      </c>
      <c r="Q486" s="44" t="s">
        <v>66</v>
      </c>
      <c r="R486" s="44" t="s">
        <v>18785</v>
      </c>
      <c r="S486" s="44" t="s">
        <v>66</v>
      </c>
      <c r="T486" s="44" t="s">
        <v>18786</v>
      </c>
      <c r="U486" s="44" t="s">
        <v>18787</v>
      </c>
      <c r="V486" s="44" t="s">
        <v>18788</v>
      </c>
      <c r="W486" s="44" t="s">
        <v>7299</v>
      </c>
      <c r="X486" s="44" t="s">
        <v>18789</v>
      </c>
      <c r="Y486" s="44" t="s">
        <v>4094</v>
      </c>
      <c r="Z486" s="44" t="s">
        <v>972</v>
      </c>
      <c r="AA486" s="44" t="s">
        <v>75</v>
      </c>
      <c r="AB486" s="44"/>
      <c r="AC486" s="44"/>
      <c r="AD486" s="44">
        <v>3.35</v>
      </c>
      <c r="AE486" s="44" t="s">
        <v>3202</v>
      </c>
      <c r="AF486" s="44" t="s">
        <v>18790</v>
      </c>
      <c r="AG486" s="44" t="s">
        <v>829</v>
      </c>
      <c r="AH486" s="44" t="s">
        <v>15714</v>
      </c>
      <c r="AI486" s="44" t="s">
        <v>18791</v>
      </c>
      <c r="AJ486" s="44" t="s">
        <v>18788</v>
      </c>
      <c r="AK486" s="44" t="s">
        <v>18792</v>
      </c>
      <c r="AL486" s="44">
        <v>6088</v>
      </c>
      <c r="AM486" s="44"/>
      <c r="AN486" s="44"/>
      <c r="AO486" s="44">
        <v>175272</v>
      </c>
      <c r="AP486" s="44"/>
    </row>
    <row r="487" spans="1:42" ht="15.75" customHeight="1" x14ac:dyDescent="0.15">
      <c r="A487" s="44" t="s">
        <v>15407</v>
      </c>
      <c r="B487" s="44" t="s">
        <v>7378</v>
      </c>
      <c r="C487" s="44" t="s">
        <v>13941</v>
      </c>
      <c r="D487" s="44" t="s">
        <v>18801</v>
      </c>
      <c r="E487" s="44" t="s">
        <v>59</v>
      </c>
      <c r="F487" s="44"/>
      <c r="G487" s="44"/>
      <c r="H487" s="44" t="s">
        <v>18802</v>
      </c>
      <c r="I487" s="44" t="s">
        <v>205</v>
      </c>
      <c r="J487" s="44" t="s">
        <v>18803</v>
      </c>
      <c r="K487" s="44" t="s">
        <v>63</v>
      </c>
      <c r="L487" s="44" t="s">
        <v>18804</v>
      </c>
      <c r="M487" s="44" t="s">
        <v>18805</v>
      </c>
      <c r="N487" s="44" t="s">
        <v>18806</v>
      </c>
      <c r="O487" s="44" t="s">
        <v>18807</v>
      </c>
      <c r="P487" s="44" t="s">
        <v>18808</v>
      </c>
      <c r="Q487" s="44" t="s">
        <v>66</v>
      </c>
      <c r="R487" s="44" t="s">
        <v>66</v>
      </c>
      <c r="S487" s="44" t="s">
        <v>66</v>
      </c>
      <c r="T487" s="44" t="s">
        <v>18809</v>
      </c>
      <c r="U487" s="44" t="s">
        <v>18810</v>
      </c>
      <c r="V487" s="44" t="s">
        <v>18811</v>
      </c>
      <c r="W487" s="44" t="s">
        <v>7390</v>
      </c>
      <c r="X487" s="44" t="s">
        <v>10378</v>
      </c>
      <c r="Y487" s="44" t="s">
        <v>73</v>
      </c>
      <c r="Z487" s="44" t="s">
        <v>244</v>
      </c>
      <c r="AA487" s="44" t="s">
        <v>75</v>
      </c>
      <c r="AB487" s="44"/>
      <c r="AC487" s="44"/>
      <c r="AD487" s="44">
        <v>3.39</v>
      </c>
      <c r="AE487" s="44" t="s">
        <v>2479</v>
      </c>
      <c r="AF487" s="44" t="s">
        <v>4062</v>
      </c>
      <c r="AG487" s="44" t="s">
        <v>247</v>
      </c>
      <c r="AH487" s="44" t="s">
        <v>18812</v>
      </c>
      <c r="AI487" s="44" t="s">
        <v>18813</v>
      </c>
      <c r="AJ487" s="44" t="s">
        <v>18811</v>
      </c>
      <c r="AK487" s="44" t="s">
        <v>18814</v>
      </c>
      <c r="AL487" s="44">
        <v>2230</v>
      </c>
      <c r="AM487" s="44"/>
      <c r="AN487" s="44"/>
      <c r="AO487" s="44">
        <v>175616</v>
      </c>
      <c r="AP487" s="44"/>
    </row>
    <row r="488" spans="1:42" ht="15.75" customHeight="1" x14ac:dyDescent="0.15">
      <c r="A488" s="44" t="s">
        <v>15407</v>
      </c>
      <c r="B488" s="44" t="s">
        <v>7378</v>
      </c>
      <c r="C488" s="44" t="s">
        <v>13941</v>
      </c>
      <c r="D488" s="44" t="s">
        <v>18815</v>
      </c>
      <c r="E488" s="44" t="s">
        <v>59</v>
      </c>
      <c r="F488" s="44"/>
      <c r="G488" s="44"/>
      <c r="H488" s="44" t="s">
        <v>18802</v>
      </c>
      <c r="I488" s="44" t="s">
        <v>1800</v>
      </c>
      <c r="J488" s="44" t="s">
        <v>8406</v>
      </c>
      <c r="K488" s="44" t="s">
        <v>93</v>
      </c>
      <c r="L488" s="44" t="s">
        <v>18816</v>
      </c>
      <c r="M488" s="44"/>
      <c r="N488" s="44" t="s">
        <v>18806</v>
      </c>
      <c r="O488" s="44" t="s">
        <v>66</v>
      </c>
      <c r="P488" s="44" t="s">
        <v>18808</v>
      </c>
      <c r="Q488" s="44" t="s">
        <v>66</v>
      </c>
      <c r="R488" s="44" t="s">
        <v>66</v>
      </c>
      <c r="S488" s="44" t="s">
        <v>66</v>
      </c>
      <c r="T488" s="44" t="s">
        <v>18809</v>
      </c>
      <c r="U488" s="44" t="s">
        <v>18810</v>
      </c>
      <c r="V488" s="44" t="s">
        <v>18811</v>
      </c>
      <c r="W488" s="44" t="s">
        <v>7390</v>
      </c>
      <c r="X488" s="44" t="s">
        <v>10378</v>
      </c>
      <c r="Y488" s="44" t="s">
        <v>73</v>
      </c>
      <c r="Z488" s="44" t="s">
        <v>244</v>
      </c>
      <c r="AA488" s="44" t="s">
        <v>75</v>
      </c>
      <c r="AB488" s="44"/>
      <c r="AC488" s="44"/>
      <c r="AD488" s="44">
        <v>3.39</v>
      </c>
      <c r="AE488" s="44" t="s">
        <v>2479</v>
      </c>
      <c r="AF488" s="44" t="s">
        <v>4062</v>
      </c>
      <c r="AG488" s="44" t="s">
        <v>247</v>
      </c>
      <c r="AH488" s="44" t="s">
        <v>18812</v>
      </c>
      <c r="AI488" s="44" t="s">
        <v>18813</v>
      </c>
      <c r="AJ488" s="44" t="s">
        <v>18811</v>
      </c>
      <c r="AK488" s="44" t="s">
        <v>18814</v>
      </c>
      <c r="AL488" s="44">
        <v>2230</v>
      </c>
      <c r="AM488" s="44"/>
      <c r="AN488" s="44"/>
      <c r="AO488" s="44">
        <v>175616</v>
      </c>
      <c r="AP488" s="44"/>
    </row>
    <row r="489" spans="1:42" ht="15.75" customHeight="1" x14ac:dyDescent="0.15">
      <c r="A489" s="44" t="s">
        <v>15407</v>
      </c>
      <c r="B489" s="44" t="s">
        <v>7378</v>
      </c>
      <c r="C489" s="44" t="s">
        <v>13941</v>
      </c>
      <c r="D489" s="44" t="s">
        <v>18817</v>
      </c>
      <c r="E489" s="44" t="s">
        <v>59</v>
      </c>
      <c r="F489" s="44"/>
      <c r="G489" s="44"/>
      <c r="H489" s="44" t="s">
        <v>18818</v>
      </c>
      <c r="I489" s="44" t="s">
        <v>408</v>
      </c>
      <c r="J489" s="44" t="s">
        <v>3501</v>
      </c>
      <c r="K489" s="44" t="s">
        <v>63</v>
      </c>
      <c r="L489" s="44" t="s">
        <v>18819</v>
      </c>
      <c r="M489" s="44" t="s">
        <v>18820</v>
      </c>
      <c r="N489" s="44" t="s">
        <v>18821</v>
      </c>
      <c r="O489" s="44" t="s">
        <v>18822</v>
      </c>
      <c r="P489" s="44" t="s">
        <v>18823</v>
      </c>
      <c r="Q489" s="44" t="s">
        <v>66</v>
      </c>
      <c r="R489" s="44" t="s">
        <v>7460</v>
      </c>
      <c r="S489" s="44" t="s">
        <v>18824</v>
      </c>
      <c r="T489" s="44" t="s">
        <v>7461</v>
      </c>
      <c r="U489" s="44" t="s">
        <v>18825</v>
      </c>
      <c r="V489" s="44" t="s">
        <v>18818</v>
      </c>
      <c r="W489" s="44" t="s">
        <v>7390</v>
      </c>
      <c r="X489" s="44" t="s">
        <v>12234</v>
      </c>
      <c r="Y489" s="44" t="s">
        <v>73</v>
      </c>
      <c r="Z489" s="44" t="s">
        <v>972</v>
      </c>
      <c r="AA489" s="44" t="s">
        <v>301</v>
      </c>
      <c r="AB489" s="44" t="s">
        <v>1056</v>
      </c>
      <c r="AC489" s="44"/>
      <c r="AD489" s="44">
        <v>3.56</v>
      </c>
      <c r="AE489" s="44"/>
      <c r="AF489" s="44"/>
      <c r="AG489" s="44" t="s">
        <v>550</v>
      </c>
      <c r="AH489" s="44" t="s">
        <v>18826</v>
      </c>
      <c r="AI489" s="44" t="s">
        <v>18827</v>
      </c>
      <c r="AJ489" s="44" t="s">
        <v>18818</v>
      </c>
      <c r="AK489" s="44" t="s">
        <v>18828</v>
      </c>
      <c r="AL489" s="44">
        <v>2729</v>
      </c>
      <c r="AM489" s="44"/>
      <c r="AN489" s="44"/>
      <c r="AO489" s="44">
        <v>176053</v>
      </c>
      <c r="AP489" s="44"/>
    </row>
    <row r="490" spans="1:42" ht="15.75" customHeight="1" x14ac:dyDescent="0.15">
      <c r="A490" s="44" t="s">
        <v>15407</v>
      </c>
      <c r="B490" s="44" t="s">
        <v>7378</v>
      </c>
      <c r="C490" s="44" t="s">
        <v>13941</v>
      </c>
      <c r="D490" s="44" t="s">
        <v>18829</v>
      </c>
      <c r="E490" s="44" t="s">
        <v>59</v>
      </c>
      <c r="F490" s="44"/>
      <c r="G490" s="44"/>
      <c r="H490" s="44" t="s">
        <v>18818</v>
      </c>
      <c r="I490" s="44" t="s">
        <v>685</v>
      </c>
      <c r="J490" s="44" t="s">
        <v>15121</v>
      </c>
      <c r="K490" s="44" t="s">
        <v>93</v>
      </c>
      <c r="L490" s="44" t="s">
        <v>18830</v>
      </c>
      <c r="M490" s="44" t="s">
        <v>18831</v>
      </c>
      <c r="N490" s="44" t="s">
        <v>18821</v>
      </c>
      <c r="O490" s="44" t="s">
        <v>18832</v>
      </c>
      <c r="P490" s="44" t="s">
        <v>18833</v>
      </c>
      <c r="Q490" s="44" t="s">
        <v>18834</v>
      </c>
      <c r="R490" s="44" t="s">
        <v>7460</v>
      </c>
      <c r="S490" s="44" t="s">
        <v>18835</v>
      </c>
      <c r="T490" s="44" t="s">
        <v>18836</v>
      </c>
      <c r="U490" s="44" t="s">
        <v>18825</v>
      </c>
      <c r="V490" s="44" t="s">
        <v>18818</v>
      </c>
      <c r="W490" s="44" t="s">
        <v>7390</v>
      </c>
      <c r="X490" s="44" t="s">
        <v>12234</v>
      </c>
      <c r="Y490" s="44" t="s">
        <v>73</v>
      </c>
      <c r="Z490" s="44" t="s">
        <v>972</v>
      </c>
      <c r="AA490" s="44" t="s">
        <v>301</v>
      </c>
      <c r="AB490" s="44" t="s">
        <v>1056</v>
      </c>
      <c r="AC490" s="44"/>
      <c r="AD490" s="44">
        <v>3.56</v>
      </c>
      <c r="AE490" s="44"/>
      <c r="AF490" s="44"/>
      <c r="AG490" s="44" t="s">
        <v>550</v>
      </c>
      <c r="AH490" s="44" t="s">
        <v>18826</v>
      </c>
      <c r="AI490" s="44" t="s">
        <v>18827</v>
      </c>
      <c r="AJ490" s="44" t="s">
        <v>18818</v>
      </c>
      <c r="AK490" s="44" t="s">
        <v>18828</v>
      </c>
      <c r="AL490" s="44">
        <v>2729</v>
      </c>
      <c r="AM490" s="44"/>
      <c r="AN490" s="44"/>
      <c r="AO490" s="44">
        <v>176053</v>
      </c>
      <c r="AP490" s="44"/>
    </row>
    <row r="491" spans="1:42" ht="15.75" customHeight="1" x14ac:dyDescent="0.15">
      <c r="A491" s="44" t="s">
        <v>15407</v>
      </c>
      <c r="B491" s="44" t="s">
        <v>7378</v>
      </c>
      <c r="C491" s="44" t="s">
        <v>13941</v>
      </c>
      <c r="D491" s="44" t="s">
        <v>18837</v>
      </c>
      <c r="E491" s="44" t="s">
        <v>59</v>
      </c>
      <c r="F491" s="44"/>
      <c r="G491" s="44"/>
      <c r="H491" s="44" t="s">
        <v>18818</v>
      </c>
      <c r="I491" s="44" t="s">
        <v>898</v>
      </c>
      <c r="J491" s="44" t="s">
        <v>18838</v>
      </c>
      <c r="K491" s="44" t="s">
        <v>93</v>
      </c>
      <c r="L491" s="44" t="s">
        <v>18839</v>
      </c>
      <c r="M491" s="44" t="s">
        <v>18831</v>
      </c>
      <c r="N491" s="44" t="s">
        <v>18821</v>
      </c>
      <c r="O491" s="44" t="s">
        <v>18840</v>
      </c>
      <c r="P491" s="44" t="s">
        <v>18823</v>
      </c>
      <c r="Q491" s="44" t="s">
        <v>66</v>
      </c>
      <c r="R491" s="44" t="s">
        <v>66</v>
      </c>
      <c r="S491" s="44" t="s">
        <v>18841</v>
      </c>
      <c r="T491" s="44" t="s">
        <v>18836</v>
      </c>
      <c r="U491" s="44" t="s">
        <v>18825</v>
      </c>
      <c r="V491" s="44" t="s">
        <v>18818</v>
      </c>
      <c r="W491" s="44" t="s">
        <v>7390</v>
      </c>
      <c r="X491" s="44" t="s">
        <v>12234</v>
      </c>
      <c r="Y491" s="44" t="s">
        <v>73</v>
      </c>
      <c r="Z491" s="44" t="s">
        <v>972</v>
      </c>
      <c r="AA491" s="44" t="s">
        <v>301</v>
      </c>
      <c r="AB491" s="44" t="s">
        <v>1056</v>
      </c>
      <c r="AC491" s="44"/>
      <c r="AD491" s="44">
        <v>3.56</v>
      </c>
      <c r="AE491" s="44"/>
      <c r="AF491" s="44"/>
      <c r="AG491" s="44" t="s">
        <v>550</v>
      </c>
      <c r="AH491" s="44" t="s">
        <v>18826</v>
      </c>
      <c r="AI491" s="44" t="s">
        <v>18827</v>
      </c>
      <c r="AJ491" s="44" t="s">
        <v>18818</v>
      </c>
      <c r="AK491" s="44" t="s">
        <v>18828</v>
      </c>
      <c r="AL491" s="44">
        <v>2729</v>
      </c>
      <c r="AM491" s="44"/>
      <c r="AN491" s="44"/>
      <c r="AO491" s="44">
        <v>176053</v>
      </c>
      <c r="AP491" s="44"/>
    </row>
    <row r="492" spans="1:42" ht="15.75" customHeight="1" x14ac:dyDescent="0.15">
      <c r="A492" s="44" t="s">
        <v>15407</v>
      </c>
      <c r="B492" s="44" t="s">
        <v>7378</v>
      </c>
      <c r="C492" s="44" t="s">
        <v>13941</v>
      </c>
      <c r="D492" s="44" t="s">
        <v>18842</v>
      </c>
      <c r="E492" s="44" t="s">
        <v>59</v>
      </c>
      <c r="F492" s="44"/>
      <c r="G492" s="44"/>
      <c r="H492" s="44" t="s">
        <v>18818</v>
      </c>
      <c r="I492" s="44" t="s">
        <v>18843</v>
      </c>
      <c r="J492" s="44" t="s">
        <v>874</v>
      </c>
      <c r="K492" s="44" t="s">
        <v>93</v>
      </c>
      <c r="L492" s="44" t="s">
        <v>18844</v>
      </c>
      <c r="M492" s="44" t="s">
        <v>18831</v>
      </c>
      <c r="N492" s="44" t="s">
        <v>18821</v>
      </c>
      <c r="O492" s="44" t="s">
        <v>18845</v>
      </c>
      <c r="P492" s="44" t="s">
        <v>18833</v>
      </c>
      <c r="Q492" s="44" t="s">
        <v>18846</v>
      </c>
      <c r="R492" s="44" t="s">
        <v>7460</v>
      </c>
      <c r="S492" s="44"/>
      <c r="T492" s="44" t="s">
        <v>18836</v>
      </c>
      <c r="U492" s="44" t="s">
        <v>18825</v>
      </c>
      <c r="V492" s="44" t="s">
        <v>18818</v>
      </c>
      <c r="W492" s="44" t="s">
        <v>7390</v>
      </c>
      <c r="X492" s="44" t="s">
        <v>12234</v>
      </c>
      <c r="Y492" s="44" t="s">
        <v>73</v>
      </c>
      <c r="Z492" s="44" t="s">
        <v>972</v>
      </c>
      <c r="AA492" s="44" t="s">
        <v>301</v>
      </c>
      <c r="AB492" s="44" t="s">
        <v>1056</v>
      </c>
      <c r="AC492" s="44"/>
      <c r="AD492" s="44">
        <v>3.56</v>
      </c>
      <c r="AE492" s="44"/>
      <c r="AF492" s="44"/>
      <c r="AG492" s="44" t="s">
        <v>550</v>
      </c>
      <c r="AH492" s="44" t="s">
        <v>18826</v>
      </c>
      <c r="AI492" s="44" t="s">
        <v>18827</v>
      </c>
      <c r="AJ492" s="44" t="s">
        <v>18818</v>
      </c>
      <c r="AK492" s="44" t="s">
        <v>18828</v>
      </c>
      <c r="AL492" s="44">
        <v>2729</v>
      </c>
      <c r="AM492" s="44"/>
      <c r="AN492" s="44"/>
      <c r="AO492" s="44">
        <v>176053</v>
      </c>
      <c r="AP492" s="44"/>
    </row>
    <row r="493" spans="1:42" ht="15.75" customHeight="1" x14ac:dyDescent="0.15">
      <c r="A493" s="44" t="s">
        <v>17725</v>
      </c>
      <c r="B493" s="44" t="s">
        <v>5066</v>
      </c>
      <c r="C493" s="44" t="s">
        <v>13941</v>
      </c>
      <c r="D493" s="44" t="s">
        <v>18847</v>
      </c>
      <c r="E493" s="44" t="s">
        <v>59</v>
      </c>
      <c r="F493" s="44"/>
      <c r="G493" s="44"/>
      <c r="H493" s="44" t="s">
        <v>18848</v>
      </c>
      <c r="I493" s="44" t="s">
        <v>110</v>
      </c>
      <c r="J493" s="44" t="s">
        <v>18849</v>
      </c>
      <c r="K493" s="44" t="s">
        <v>63</v>
      </c>
      <c r="L493" s="44" t="s">
        <v>18850</v>
      </c>
      <c r="M493" s="44" t="s">
        <v>18851</v>
      </c>
      <c r="N493" s="44" t="s">
        <v>18852</v>
      </c>
      <c r="O493" s="44" t="s">
        <v>18853</v>
      </c>
      <c r="P493" s="44" t="s">
        <v>18854</v>
      </c>
      <c r="Q493" s="44" t="s">
        <v>66</v>
      </c>
      <c r="R493" s="44" t="s">
        <v>18855</v>
      </c>
      <c r="S493" s="44" t="s">
        <v>66</v>
      </c>
      <c r="T493" s="44" t="s">
        <v>18856</v>
      </c>
      <c r="U493" s="44" t="s">
        <v>18857</v>
      </c>
      <c r="V493" s="44" t="s">
        <v>18858</v>
      </c>
      <c r="W493" s="44" t="s">
        <v>7611</v>
      </c>
      <c r="X493" s="44" t="s">
        <v>7646</v>
      </c>
      <c r="Y493" s="44" t="s">
        <v>4094</v>
      </c>
      <c r="Z493" s="44" t="s">
        <v>300</v>
      </c>
      <c r="AA493" s="44" t="s">
        <v>301</v>
      </c>
      <c r="AB493" s="44" t="s">
        <v>13532</v>
      </c>
      <c r="AC493" s="44"/>
      <c r="AD493" s="44">
        <v>3.83</v>
      </c>
      <c r="AE493" s="44" t="s">
        <v>2555</v>
      </c>
      <c r="AF493" s="44" t="s">
        <v>18859</v>
      </c>
      <c r="AG493" s="44" t="s">
        <v>7895</v>
      </c>
      <c r="AH493" s="44" t="s">
        <v>18860</v>
      </c>
      <c r="AI493" s="44" t="s">
        <v>18861</v>
      </c>
      <c r="AJ493" s="44" t="s">
        <v>18858</v>
      </c>
      <c r="AK493" s="44" t="s">
        <v>18862</v>
      </c>
      <c r="AL493" s="44">
        <v>1428</v>
      </c>
      <c r="AM493" s="44"/>
      <c r="AN493" s="44"/>
      <c r="AO493" s="44">
        <v>177214</v>
      </c>
      <c r="AP493" s="44"/>
    </row>
    <row r="494" spans="1:42" ht="15.75" customHeight="1" x14ac:dyDescent="0.15">
      <c r="A494" s="44" t="s">
        <v>17725</v>
      </c>
      <c r="B494" s="44" t="s">
        <v>5066</v>
      </c>
      <c r="C494" s="44" t="s">
        <v>13941</v>
      </c>
      <c r="D494" s="44" t="s">
        <v>18863</v>
      </c>
      <c r="E494" s="44" t="s">
        <v>59</v>
      </c>
      <c r="F494" s="44" t="s">
        <v>266</v>
      </c>
      <c r="G494" s="44"/>
      <c r="H494" s="44" t="s">
        <v>18848</v>
      </c>
      <c r="I494" s="44" t="s">
        <v>18864</v>
      </c>
      <c r="J494" s="44" t="s">
        <v>18865</v>
      </c>
      <c r="K494" s="44" t="s">
        <v>93</v>
      </c>
      <c r="L494" s="44" t="s">
        <v>18866</v>
      </c>
      <c r="M494" s="44"/>
      <c r="N494" s="44" t="s">
        <v>18852</v>
      </c>
      <c r="O494" s="44"/>
      <c r="P494" s="44"/>
      <c r="Q494" s="44"/>
      <c r="R494" s="44"/>
      <c r="S494" s="44"/>
      <c r="T494" s="44"/>
      <c r="U494" s="44" t="s">
        <v>18857</v>
      </c>
      <c r="V494" s="44" t="s">
        <v>18858</v>
      </c>
      <c r="W494" s="44" t="s">
        <v>7611</v>
      </c>
      <c r="X494" s="44" t="s">
        <v>7646</v>
      </c>
      <c r="Y494" s="44" t="s">
        <v>4094</v>
      </c>
      <c r="Z494" s="44" t="s">
        <v>300</v>
      </c>
      <c r="AA494" s="44" t="s">
        <v>301</v>
      </c>
      <c r="AB494" s="44" t="s">
        <v>13532</v>
      </c>
      <c r="AC494" s="44"/>
      <c r="AD494" s="44">
        <v>3.83</v>
      </c>
      <c r="AE494" s="44" t="s">
        <v>2555</v>
      </c>
      <c r="AF494" s="44" t="s">
        <v>18859</v>
      </c>
      <c r="AG494" s="44" t="s">
        <v>7895</v>
      </c>
      <c r="AH494" s="44" t="s">
        <v>18860</v>
      </c>
      <c r="AI494" s="44" t="s">
        <v>18861</v>
      </c>
      <c r="AJ494" s="44" t="s">
        <v>18858</v>
      </c>
      <c r="AK494" s="44" t="s">
        <v>18862</v>
      </c>
      <c r="AL494" s="44">
        <v>1428</v>
      </c>
      <c r="AM494" s="44"/>
      <c r="AN494" s="44"/>
      <c r="AO494" s="44">
        <v>177214</v>
      </c>
      <c r="AP494" s="44"/>
    </row>
    <row r="495" spans="1:42" ht="15.75" customHeight="1" x14ac:dyDescent="0.15">
      <c r="A495" s="44" t="s">
        <v>17725</v>
      </c>
      <c r="B495" s="44" t="s">
        <v>5066</v>
      </c>
      <c r="C495" s="44" t="s">
        <v>13941</v>
      </c>
      <c r="D495" s="44" t="s">
        <v>18867</v>
      </c>
      <c r="E495" s="44" t="s">
        <v>59</v>
      </c>
      <c r="F495" s="44"/>
      <c r="G495" s="44"/>
      <c r="H495" s="44" t="s">
        <v>18848</v>
      </c>
      <c r="I495" s="44" t="s">
        <v>604</v>
      </c>
      <c r="J495" s="44" t="s">
        <v>18868</v>
      </c>
      <c r="K495" s="44" t="s">
        <v>93</v>
      </c>
      <c r="L495" s="44" t="s">
        <v>18869</v>
      </c>
      <c r="M495" s="44" t="s">
        <v>18870</v>
      </c>
      <c r="N495" s="44" t="s">
        <v>18852</v>
      </c>
      <c r="O495" s="44" t="s">
        <v>18871</v>
      </c>
      <c r="P495" s="44" t="s">
        <v>18872</v>
      </c>
      <c r="Q495" s="44" t="s">
        <v>66</v>
      </c>
      <c r="R495" s="44" t="s">
        <v>18855</v>
      </c>
      <c r="S495" s="44" t="s">
        <v>66</v>
      </c>
      <c r="T495" s="44" t="s">
        <v>18856</v>
      </c>
      <c r="U495" s="44" t="s">
        <v>18857</v>
      </c>
      <c r="V495" s="44" t="s">
        <v>18858</v>
      </c>
      <c r="W495" s="44" t="s">
        <v>7611</v>
      </c>
      <c r="X495" s="44" t="s">
        <v>7646</v>
      </c>
      <c r="Y495" s="44" t="s">
        <v>4094</v>
      </c>
      <c r="Z495" s="44" t="s">
        <v>300</v>
      </c>
      <c r="AA495" s="44" t="s">
        <v>301</v>
      </c>
      <c r="AB495" s="44" t="s">
        <v>13532</v>
      </c>
      <c r="AC495" s="44"/>
      <c r="AD495" s="44">
        <v>3.83</v>
      </c>
      <c r="AE495" s="44" t="s">
        <v>2555</v>
      </c>
      <c r="AF495" s="44" t="s">
        <v>18859</v>
      </c>
      <c r="AG495" s="44" t="s">
        <v>7895</v>
      </c>
      <c r="AH495" s="44" t="s">
        <v>18860</v>
      </c>
      <c r="AI495" s="44" t="s">
        <v>18861</v>
      </c>
      <c r="AJ495" s="44" t="s">
        <v>18858</v>
      </c>
      <c r="AK495" s="44" t="s">
        <v>18862</v>
      </c>
      <c r="AL495" s="44">
        <v>1428</v>
      </c>
      <c r="AM495" s="44"/>
      <c r="AN495" s="44"/>
      <c r="AO495" s="44">
        <v>177214</v>
      </c>
      <c r="AP495" s="44"/>
    </row>
    <row r="496" spans="1:42" ht="15.75" customHeight="1" x14ac:dyDescent="0.15">
      <c r="A496" s="44" t="s">
        <v>17725</v>
      </c>
      <c r="B496" s="44" t="s">
        <v>5066</v>
      </c>
      <c r="C496" s="44" t="s">
        <v>13941</v>
      </c>
      <c r="D496" s="44" t="s">
        <v>18873</v>
      </c>
      <c r="E496" s="44" t="s">
        <v>59</v>
      </c>
      <c r="F496" s="44"/>
      <c r="G496" s="44" t="s">
        <v>136</v>
      </c>
      <c r="H496" s="44" t="s">
        <v>18848</v>
      </c>
      <c r="I496" s="44" t="s">
        <v>18874</v>
      </c>
      <c r="J496" s="44"/>
      <c r="K496" s="44"/>
      <c r="L496" s="44"/>
      <c r="M496" s="44"/>
      <c r="N496" s="44" t="s">
        <v>18852</v>
      </c>
      <c r="O496" s="44" t="s">
        <v>66</v>
      </c>
      <c r="P496" s="44" t="s">
        <v>18872</v>
      </c>
      <c r="Q496" s="44" t="s">
        <v>66</v>
      </c>
      <c r="R496" s="44" t="s">
        <v>18855</v>
      </c>
      <c r="S496" s="44" t="s">
        <v>66</v>
      </c>
      <c r="T496" s="44" t="s">
        <v>18856</v>
      </c>
      <c r="U496" s="44" t="s">
        <v>18857</v>
      </c>
      <c r="V496" s="44" t="s">
        <v>18858</v>
      </c>
      <c r="W496" s="44" t="s">
        <v>7611</v>
      </c>
      <c r="X496" s="44" t="s">
        <v>7646</v>
      </c>
      <c r="Y496" s="44" t="s">
        <v>4094</v>
      </c>
      <c r="Z496" s="44" t="s">
        <v>300</v>
      </c>
      <c r="AA496" s="44" t="s">
        <v>301</v>
      </c>
      <c r="AB496" s="44" t="s">
        <v>13532</v>
      </c>
      <c r="AC496" s="44"/>
      <c r="AD496" s="44">
        <v>3.83</v>
      </c>
      <c r="AE496" s="44" t="s">
        <v>2555</v>
      </c>
      <c r="AF496" s="44" t="s">
        <v>18859</v>
      </c>
      <c r="AG496" s="44" t="s">
        <v>7895</v>
      </c>
      <c r="AH496" s="44" t="s">
        <v>18860</v>
      </c>
      <c r="AI496" s="44" t="s">
        <v>18861</v>
      </c>
      <c r="AJ496" s="44" t="s">
        <v>18858</v>
      </c>
      <c r="AK496" s="44" t="s">
        <v>18862</v>
      </c>
      <c r="AL496" s="44">
        <v>1428</v>
      </c>
      <c r="AM496" s="44"/>
      <c r="AN496" s="44"/>
      <c r="AO496" s="44">
        <v>177214</v>
      </c>
      <c r="AP496" s="44"/>
    </row>
    <row r="497" spans="1:42" ht="15.75" customHeight="1" x14ac:dyDescent="0.15">
      <c r="A497" s="44" t="s">
        <v>17944</v>
      </c>
      <c r="B497" s="44" t="s">
        <v>5066</v>
      </c>
      <c r="C497" s="44" t="s">
        <v>13941</v>
      </c>
      <c r="D497" s="44" t="s">
        <v>18344</v>
      </c>
      <c r="E497" s="44" t="s">
        <v>59</v>
      </c>
      <c r="F497" s="44"/>
      <c r="G497" s="44"/>
      <c r="H497" s="44" t="s">
        <v>18875</v>
      </c>
      <c r="I497" s="44" t="s">
        <v>6868</v>
      </c>
      <c r="J497" s="44" t="s">
        <v>529</v>
      </c>
      <c r="K497" s="44" t="s">
        <v>63</v>
      </c>
      <c r="L497" s="44" t="s">
        <v>18876</v>
      </c>
      <c r="M497" s="44" t="s">
        <v>18877</v>
      </c>
      <c r="N497" s="44" t="s">
        <v>18878</v>
      </c>
      <c r="O497" s="44" t="s">
        <v>66</v>
      </c>
      <c r="P497" s="44" t="s">
        <v>18879</v>
      </c>
      <c r="Q497" s="44" t="s">
        <v>66</v>
      </c>
      <c r="R497" s="44" t="s">
        <v>66</v>
      </c>
      <c r="S497" s="44" t="s">
        <v>66</v>
      </c>
      <c r="T497" s="44" t="s">
        <v>66</v>
      </c>
      <c r="U497" s="44" t="s">
        <v>18880</v>
      </c>
      <c r="V497" s="44" t="s">
        <v>18881</v>
      </c>
      <c r="W497" s="44" t="s">
        <v>7611</v>
      </c>
      <c r="X497" s="44" t="s">
        <v>18882</v>
      </c>
      <c r="Y497" s="44" t="s">
        <v>4094</v>
      </c>
      <c r="Z497" s="44" t="s">
        <v>972</v>
      </c>
      <c r="AA497" s="44" t="s">
        <v>75</v>
      </c>
      <c r="AB497" s="44"/>
      <c r="AC497" s="44" t="s">
        <v>76</v>
      </c>
      <c r="AD497" s="44">
        <v>2.6</v>
      </c>
      <c r="AE497" s="44"/>
      <c r="AF497" s="44"/>
      <c r="AG497" s="44"/>
      <c r="AH497" s="44"/>
      <c r="AI497" s="44" t="s">
        <v>18883</v>
      </c>
      <c r="AJ497" s="44" t="s">
        <v>18881</v>
      </c>
      <c r="AK497" s="44" t="s">
        <v>18884</v>
      </c>
      <c r="AL497" s="44">
        <v>2311</v>
      </c>
      <c r="AM497" s="44"/>
      <c r="AN497" s="44"/>
      <c r="AO497" s="44">
        <v>177940</v>
      </c>
      <c r="AP497" s="44"/>
    </row>
    <row r="498" spans="1:42" ht="15.75" customHeight="1" x14ac:dyDescent="0.15">
      <c r="A498" s="44" t="s">
        <v>17944</v>
      </c>
      <c r="B498" s="44" t="s">
        <v>5066</v>
      </c>
      <c r="C498" s="44" t="s">
        <v>13941</v>
      </c>
      <c r="D498" s="44" t="s">
        <v>18885</v>
      </c>
      <c r="E498" s="44" t="s">
        <v>59</v>
      </c>
      <c r="F498" s="44"/>
      <c r="G498" s="44"/>
      <c r="H498" s="44" t="s">
        <v>18875</v>
      </c>
      <c r="I498" s="44" t="s">
        <v>18886</v>
      </c>
      <c r="J498" s="44" t="s">
        <v>18887</v>
      </c>
      <c r="K498" s="44" t="s">
        <v>170</v>
      </c>
      <c r="L498" s="44"/>
      <c r="M498" s="44"/>
      <c r="N498" s="44" t="s">
        <v>18878</v>
      </c>
      <c r="O498" s="44" t="s">
        <v>18888</v>
      </c>
      <c r="P498" s="44" t="s">
        <v>18889</v>
      </c>
      <c r="Q498" s="44"/>
      <c r="R498" s="44"/>
      <c r="S498" s="44"/>
      <c r="T498" s="44" t="s">
        <v>18890</v>
      </c>
      <c r="U498" s="44" t="s">
        <v>18880</v>
      </c>
      <c r="V498" s="44" t="s">
        <v>18881</v>
      </c>
      <c r="W498" s="44" t="s">
        <v>7611</v>
      </c>
      <c r="X498" s="44" t="s">
        <v>18882</v>
      </c>
      <c r="Y498" s="44" t="s">
        <v>4094</v>
      </c>
      <c r="Z498" s="44" t="s">
        <v>972</v>
      </c>
      <c r="AA498" s="44" t="s">
        <v>75</v>
      </c>
      <c r="AB498" s="44"/>
      <c r="AC498" s="44" t="s">
        <v>76</v>
      </c>
      <c r="AD498" s="44">
        <v>2.6</v>
      </c>
      <c r="AE498" s="44"/>
      <c r="AF498" s="44"/>
      <c r="AG498" s="44"/>
      <c r="AH498" s="44"/>
      <c r="AI498" s="44" t="s">
        <v>18883</v>
      </c>
      <c r="AJ498" s="44" t="s">
        <v>18881</v>
      </c>
      <c r="AK498" s="44" t="s">
        <v>18884</v>
      </c>
      <c r="AL498" s="44">
        <v>2311</v>
      </c>
      <c r="AM498" s="44"/>
      <c r="AN498" s="44"/>
      <c r="AO498" s="44">
        <v>177940</v>
      </c>
      <c r="AP498" s="44"/>
    </row>
    <row r="499" spans="1:42" ht="15.75" customHeight="1" x14ac:dyDescent="0.15">
      <c r="A499" s="44" t="s">
        <v>17944</v>
      </c>
      <c r="B499" s="44" t="s">
        <v>5066</v>
      </c>
      <c r="C499" s="44" t="s">
        <v>13941</v>
      </c>
      <c r="D499" s="44" t="s">
        <v>18891</v>
      </c>
      <c r="E499" s="44" t="s">
        <v>59</v>
      </c>
      <c r="F499" s="44"/>
      <c r="G499" s="44"/>
      <c r="H499" s="44" t="s">
        <v>18875</v>
      </c>
      <c r="I499" s="44" t="s">
        <v>1838</v>
      </c>
      <c r="J499" s="44" t="s">
        <v>18892</v>
      </c>
      <c r="K499" s="44" t="s">
        <v>86</v>
      </c>
      <c r="L499" s="44" t="s">
        <v>18893</v>
      </c>
      <c r="M499" s="44"/>
      <c r="N499" s="44" t="s">
        <v>18878</v>
      </c>
      <c r="O499" s="44" t="s">
        <v>18894</v>
      </c>
      <c r="P499" s="44" t="s">
        <v>18895</v>
      </c>
      <c r="Q499" s="44" t="s">
        <v>66</v>
      </c>
      <c r="R499" s="44" t="s">
        <v>66</v>
      </c>
      <c r="S499" s="44" t="s">
        <v>66</v>
      </c>
      <c r="T499" s="44" t="s">
        <v>66</v>
      </c>
      <c r="U499" s="44" t="s">
        <v>18880</v>
      </c>
      <c r="V499" s="44" t="s">
        <v>18881</v>
      </c>
      <c r="W499" s="44" t="s">
        <v>7611</v>
      </c>
      <c r="X499" s="44" t="s">
        <v>18882</v>
      </c>
      <c r="Y499" s="44" t="s">
        <v>4094</v>
      </c>
      <c r="Z499" s="44" t="s">
        <v>972</v>
      </c>
      <c r="AA499" s="44" t="s">
        <v>75</v>
      </c>
      <c r="AB499" s="44"/>
      <c r="AC499" s="44" t="s">
        <v>76</v>
      </c>
      <c r="AD499" s="44">
        <v>2.6</v>
      </c>
      <c r="AE499" s="44"/>
      <c r="AF499" s="44"/>
      <c r="AG499" s="44"/>
      <c r="AH499" s="44"/>
      <c r="AI499" s="44" t="s">
        <v>18883</v>
      </c>
      <c r="AJ499" s="44" t="s">
        <v>18881</v>
      </c>
      <c r="AK499" s="44" t="s">
        <v>18884</v>
      </c>
      <c r="AL499" s="44">
        <v>2311</v>
      </c>
      <c r="AM499" s="44"/>
      <c r="AN499" s="44"/>
      <c r="AO499" s="44">
        <v>177940</v>
      </c>
      <c r="AP499" s="44"/>
    </row>
    <row r="500" spans="1:42" ht="15.75" customHeight="1" x14ac:dyDescent="0.15">
      <c r="A500" s="44" t="s">
        <v>17944</v>
      </c>
      <c r="B500" s="44" t="s">
        <v>5066</v>
      </c>
      <c r="C500" s="44" t="s">
        <v>13941</v>
      </c>
      <c r="D500" s="44" t="s">
        <v>18896</v>
      </c>
      <c r="E500" s="44" t="s">
        <v>59</v>
      </c>
      <c r="F500" s="44"/>
      <c r="G500" s="44"/>
      <c r="H500" s="44" t="s">
        <v>18875</v>
      </c>
      <c r="I500" s="44" t="s">
        <v>5519</v>
      </c>
      <c r="J500" s="44" t="s">
        <v>18897</v>
      </c>
      <c r="K500" s="44" t="s">
        <v>93</v>
      </c>
      <c r="L500" s="44"/>
      <c r="M500" s="44"/>
      <c r="N500" s="44" t="s">
        <v>18878</v>
      </c>
      <c r="O500" s="44" t="s">
        <v>18898</v>
      </c>
      <c r="P500" s="44" t="s">
        <v>18889</v>
      </c>
      <c r="Q500" s="44"/>
      <c r="R500" s="44"/>
      <c r="S500" s="44" t="s">
        <v>18899</v>
      </c>
      <c r="T500" s="44" t="s">
        <v>18890</v>
      </c>
      <c r="U500" s="44" t="s">
        <v>18880</v>
      </c>
      <c r="V500" s="44" t="s">
        <v>18881</v>
      </c>
      <c r="W500" s="44" t="s">
        <v>7611</v>
      </c>
      <c r="X500" s="44" t="s">
        <v>18882</v>
      </c>
      <c r="Y500" s="44" t="s">
        <v>4094</v>
      </c>
      <c r="Z500" s="44" t="s">
        <v>972</v>
      </c>
      <c r="AA500" s="44" t="s">
        <v>75</v>
      </c>
      <c r="AB500" s="44"/>
      <c r="AC500" s="44" t="s">
        <v>76</v>
      </c>
      <c r="AD500" s="44">
        <v>2.6</v>
      </c>
      <c r="AE500" s="44"/>
      <c r="AF500" s="44"/>
      <c r="AG500" s="44"/>
      <c r="AH500" s="44"/>
      <c r="AI500" s="44" t="s">
        <v>18883</v>
      </c>
      <c r="AJ500" s="44" t="s">
        <v>18881</v>
      </c>
      <c r="AK500" s="44" t="s">
        <v>18884</v>
      </c>
      <c r="AL500" s="44">
        <v>2311</v>
      </c>
      <c r="AM500" s="44"/>
      <c r="AN500" s="44"/>
      <c r="AO500" s="44">
        <v>177940</v>
      </c>
      <c r="AP500" s="44"/>
    </row>
    <row r="501" spans="1:42" ht="15.75" customHeight="1" x14ac:dyDescent="0.15">
      <c r="A501" s="44" t="s">
        <v>17725</v>
      </c>
      <c r="B501" s="44" t="s">
        <v>5066</v>
      </c>
      <c r="C501" s="44" t="s">
        <v>13941</v>
      </c>
      <c r="D501" s="44" t="s">
        <v>18900</v>
      </c>
      <c r="E501" s="44" t="s">
        <v>59</v>
      </c>
      <c r="F501" s="44"/>
      <c r="G501" s="44"/>
      <c r="H501" s="44" t="s">
        <v>18901</v>
      </c>
      <c r="I501" s="44" t="s">
        <v>18765</v>
      </c>
      <c r="J501" s="44" t="s">
        <v>18902</v>
      </c>
      <c r="K501" s="44" t="s">
        <v>63</v>
      </c>
      <c r="L501" s="44" t="s">
        <v>18903</v>
      </c>
      <c r="M501" s="44"/>
      <c r="N501" s="44" t="s">
        <v>18904</v>
      </c>
      <c r="O501" s="44" t="s">
        <v>18905</v>
      </c>
      <c r="P501" s="44" t="s">
        <v>18906</v>
      </c>
      <c r="Q501" s="44"/>
      <c r="R501" s="44"/>
      <c r="S501" s="44"/>
      <c r="T501" s="44" t="s">
        <v>18907</v>
      </c>
      <c r="U501" s="44" t="s">
        <v>18908</v>
      </c>
      <c r="V501" s="44" t="s">
        <v>18909</v>
      </c>
      <c r="W501" s="44" t="s">
        <v>7611</v>
      </c>
      <c r="X501" s="44" t="s">
        <v>7687</v>
      </c>
      <c r="Y501" s="44" t="s">
        <v>4094</v>
      </c>
      <c r="Z501" s="44" t="s">
        <v>74</v>
      </c>
      <c r="AA501" s="44" t="s">
        <v>301</v>
      </c>
      <c r="AB501" s="44"/>
      <c r="AC501" s="44"/>
      <c r="AD501" s="44">
        <v>3.62</v>
      </c>
      <c r="AE501" s="44"/>
      <c r="AF501" s="44"/>
      <c r="AG501" s="44"/>
      <c r="AH501" s="44" t="s">
        <v>6041</v>
      </c>
      <c r="AI501" s="44" t="s">
        <v>18910</v>
      </c>
      <c r="AJ501" s="44" t="s">
        <v>18909</v>
      </c>
      <c r="AK501" s="44" t="s">
        <v>18911</v>
      </c>
      <c r="AL501" s="44">
        <v>7460</v>
      </c>
      <c r="AM501" s="44"/>
      <c r="AN501" s="44"/>
      <c r="AO501" s="44">
        <v>178059</v>
      </c>
      <c r="AP501" s="44"/>
    </row>
    <row r="502" spans="1:42" ht="15.75" customHeight="1" x14ac:dyDescent="0.15">
      <c r="A502" s="44" t="s">
        <v>17944</v>
      </c>
      <c r="B502" s="44" t="s">
        <v>5066</v>
      </c>
      <c r="C502" s="44" t="s">
        <v>13941</v>
      </c>
      <c r="D502" s="44" t="s">
        <v>18687</v>
      </c>
      <c r="E502" s="44" t="s">
        <v>59</v>
      </c>
      <c r="F502" s="44"/>
      <c r="G502" s="44"/>
      <c r="H502" s="44" t="s">
        <v>18912</v>
      </c>
      <c r="I502" s="44" t="s">
        <v>604</v>
      </c>
      <c r="J502" s="44" t="s">
        <v>8478</v>
      </c>
      <c r="K502" s="44" t="s">
        <v>63</v>
      </c>
      <c r="L502" s="44" t="s">
        <v>18913</v>
      </c>
      <c r="M502" s="44"/>
      <c r="N502" s="44" t="s">
        <v>18914</v>
      </c>
      <c r="O502" s="44" t="s">
        <v>18915</v>
      </c>
      <c r="P502" s="44" t="s">
        <v>18916</v>
      </c>
      <c r="Q502" s="44" t="s">
        <v>18917</v>
      </c>
      <c r="R502" s="44" t="s">
        <v>18918</v>
      </c>
      <c r="S502" s="44" t="s">
        <v>66</v>
      </c>
      <c r="T502" s="44" t="s">
        <v>18919</v>
      </c>
      <c r="U502" s="44" t="s">
        <v>18920</v>
      </c>
      <c r="V502" s="44" t="s">
        <v>18921</v>
      </c>
      <c r="W502" s="44" t="s">
        <v>7611</v>
      </c>
      <c r="X502" s="44" t="s">
        <v>18922</v>
      </c>
      <c r="Y502" s="44" t="s">
        <v>4094</v>
      </c>
      <c r="Z502" s="44" t="s">
        <v>160</v>
      </c>
      <c r="AA502" s="44" t="s">
        <v>75</v>
      </c>
      <c r="AB502" s="44"/>
      <c r="AC502" s="44"/>
      <c r="AD502" s="44">
        <v>3.3</v>
      </c>
      <c r="AE502" s="44" t="s">
        <v>3636</v>
      </c>
      <c r="AF502" s="44" t="s">
        <v>9833</v>
      </c>
      <c r="AG502" s="44" t="s">
        <v>5960</v>
      </c>
      <c r="AH502" s="44" t="s">
        <v>15379</v>
      </c>
      <c r="AI502" s="44" t="s">
        <v>18923</v>
      </c>
      <c r="AJ502" s="44" t="s">
        <v>18921</v>
      </c>
      <c r="AK502" s="44" t="s">
        <v>18924</v>
      </c>
      <c r="AL502" s="44">
        <v>4549</v>
      </c>
      <c r="AM502" s="44"/>
      <c r="AN502" s="44"/>
      <c r="AO502" s="44">
        <v>178341</v>
      </c>
      <c r="AP502" s="44"/>
    </row>
    <row r="503" spans="1:42" ht="15.75" customHeight="1" x14ac:dyDescent="0.15">
      <c r="A503" s="44" t="s">
        <v>17944</v>
      </c>
      <c r="B503" s="44" t="s">
        <v>5066</v>
      </c>
      <c r="C503" s="44" t="s">
        <v>13941</v>
      </c>
      <c r="D503" s="44" t="s">
        <v>18925</v>
      </c>
      <c r="E503" s="44" t="s">
        <v>59</v>
      </c>
      <c r="F503" s="44"/>
      <c r="G503" s="44"/>
      <c r="H503" s="44" t="s">
        <v>18912</v>
      </c>
      <c r="I503" s="44" t="s">
        <v>776</v>
      </c>
      <c r="J503" s="44" t="s">
        <v>336</v>
      </c>
      <c r="K503" s="44" t="s">
        <v>93</v>
      </c>
      <c r="L503" s="44" t="s">
        <v>18926</v>
      </c>
      <c r="M503" s="44"/>
      <c r="N503" s="44" t="s">
        <v>18914</v>
      </c>
      <c r="O503" s="44" t="s">
        <v>18927</v>
      </c>
      <c r="P503" s="44" t="s">
        <v>18916</v>
      </c>
      <c r="Q503" s="44" t="s">
        <v>66</v>
      </c>
      <c r="R503" s="44" t="s">
        <v>18918</v>
      </c>
      <c r="S503" s="44" t="s">
        <v>66</v>
      </c>
      <c r="T503" s="44" t="s">
        <v>18919</v>
      </c>
      <c r="U503" s="44" t="s">
        <v>18920</v>
      </c>
      <c r="V503" s="44" t="s">
        <v>18921</v>
      </c>
      <c r="W503" s="44" t="s">
        <v>7611</v>
      </c>
      <c r="X503" s="44" t="s">
        <v>18922</v>
      </c>
      <c r="Y503" s="44" t="s">
        <v>4094</v>
      </c>
      <c r="Z503" s="44" t="s">
        <v>160</v>
      </c>
      <c r="AA503" s="44" t="s">
        <v>75</v>
      </c>
      <c r="AB503" s="44"/>
      <c r="AC503" s="44"/>
      <c r="AD503" s="44">
        <v>3.3</v>
      </c>
      <c r="AE503" s="44" t="s">
        <v>3636</v>
      </c>
      <c r="AF503" s="44" t="s">
        <v>9833</v>
      </c>
      <c r="AG503" s="44" t="s">
        <v>5960</v>
      </c>
      <c r="AH503" s="44" t="s">
        <v>15379</v>
      </c>
      <c r="AI503" s="44" t="s">
        <v>18923</v>
      </c>
      <c r="AJ503" s="44" t="s">
        <v>18921</v>
      </c>
      <c r="AK503" s="44" t="s">
        <v>18924</v>
      </c>
      <c r="AL503" s="44">
        <v>4549</v>
      </c>
      <c r="AM503" s="44"/>
      <c r="AN503" s="44"/>
      <c r="AO503" s="44">
        <v>178341</v>
      </c>
      <c r="AP503" s="44"/>
    </row>
    <row r="504" spans="1:42" ht="15.75" customHeight="1" x14ac:dyDescent="0.15">
      <c r="A504" s="44" t="s">
        <v>17944</v>
      </c>
      <c r="B504" s="44" t="s">
        <v>5066</v>
      </c>
      <c r="C504" s="44" t="s">
        <v>13941</v>
      </c>
      <c r="D504" s="44" t="s">
        <v>18928</v>
      </c>
      <c r="E504" s="44" t="s">
        <v>59</v>
      </c>
      <c r="F504" s="44"/>
      <c r="G504" s="44"/>
      <c r="H504" s="44" t="s">
        <v>18912</v>
      </c>
      <c r="I504" s="44" t="s">
        <v>10119</v>
      </c>
      <c r="J504" s="44" t="s">
        <v>18929</v>
      </c>
      <c r="K504" s="44" t="s">
        <v>93</v>
      </c>
      <c r="L504" s="44"/>
      <c r="M504" s="44"/>
      <c r="N504" s="44" t="s">
        <v>18914</v>
      </c>
      <c r="O504" s="44" t="s">
        <v>18930</v>
      </c>
      <c r="P504" s="44" t="s">
        <v>18931</v>
      </c>
      <c r="Q504" s="44"/>
      <c r="R504" s="44" t="s">
        <v>18918</v>
      </c>
      <c r="S504" s="44"/>
      <c r="T504" s="44" t="s">
        <v>18919</v>
      </c>
      <c r="U504" s="44" t="s">
        <v>18920</v>
      </c>
      <c r="V504" s="44" t="s">
        <v>18921</v>
      </c>
      <c r="W504" s="44" t="s">
        <v>7611</v>
      </c>
      <c r="X504" s="44" t="s">
        <v>18922</v>
      </c>
      <c r="Y504" s="44" t="s">
        <v>4094</v>
      </c>
      <c r="Z504" s="44" t="s">
        <v>160</v>
      </c>
      <c r="AA504" s="44" t="s">
        <v>75</v>
      </c>
      <c r="AB504" s="44"/>
      <c r="AC504" s="44"/>
      <c r="AD504" s="44">
        <v>3.3</v>
      </c>
      <c r="AE504" s="44" t="s">
        <v>3636</v>
      </c>
      <c r="AF504" s="44" t="s">
        <v>9833</v>
      </c>
      <c r="AG504" s="44" t="s">
        <v>5960</v>
      </c>
      <c r="AH504" s="44" t="s">
        <v>15379</v>
      </c>
      <c r="AI504" s="44" t="s">
        <v>18923</v>
      </c>
      <c r="AJ504" s="44" t="s">
        <v>18921</v>
      </c>
      <c r="AK504" s="44" t="s">
        <v>18924</v>
      </c>
      <c r="AL504" s="44">
        <v>4549</v>
      </c>
      <c r="AM504" s="44"/>
      <c r="AN504" s="44"/>
      <c r="AO504" s="44">
        <v>178341</v>
      </c>
      <c r="AP504" s="44"/>
    </row>
    <row r="505" spans="1:42" ht="15.75" customHeight="1" x14ac:dyDescent="0.15">
      <c r="A505" s="44" t="s">
        <v>17944</v>
      </c>
      <c r="B505" s="44" t="s">
        <v>5066</v>
      </c>
      <c r="C505" s="44" t="s">
        <v>13941</v>
      </c>
      <c r="D505" s="44" t="s">
        <v>18932</v>
      </c>
      <c r="E505" s="44" t="s">
        <v>59</v>
      </c>
      <c r="F505" s="44"/>
      <c r="G505" s="44"/>
      <c r="H505" s="44" t="s">
        <v>18912</v>
      </c>
      <c r="I505" s="44" t="s">
        <v>863</v>
      </c>
      <c r="J505" s="44" t="s">
        <v>745</v>
      </c>
      <c r="K505" s="44" t="s">
        <v>93</v>
      </c>
      <c r="L505" s="44"/>
      <c r="M505" s="44"/>
      <c r="N505" s="44" t="s">
        <v>18914</v>
      </c>
      <c r="O505" s="44" t="s">
        <v>18933</v>
      </c>
      <c r="P505" s="44" t="s">
        <v>18931</v>
      </c>
      <c r="Q505" s="44"/>
      <c r="R505" s="44" t="s">
        <v>18918</v>
      </c>
      <c r="S505" s="44" t="s">
        <v>18934</v>
      </c>
      <c r="T505" s="44" t="s">
        <v>18919</v>
      </c>
      <c r="U505" s="44" t="s">
        <v>18920</v>
      </c>
      <c r="V505" s="44" t="s">
        <v>18921</v>
      </c>
      <c r="W505" s="44" t="s">
        <v>7611</v>
      </c>
      <c r="X505" s="44" t="s">
        <v>18922</v>
      </c>
      <c r="Y505" s="44" t="s">
        <v>4094</v>
      </c>
      <c r="Z505" s="44" t="s">
        <v>160</v>
      </c>
      <c r="AA505" s="44" t="s">
        <v>75</v>
      </c>
      <c r="AB505" s="44"/>
      <c r="AC505" s="44"/>
      <c r="AD505" s="44">
        <v>3.3</v>
      </c>
      <c r="AE505" s="44" t="s">
        <v>3636</v>
      </c>
      <c r="AF505" s="44" t="s">
        <v>9833</v>
      </c>
      <c r="AG505" s="44" t="s">
        <v>5960</v>
      </c>
      <c r="AH505" s="44" t="s">
        <v>15379</v>
      </c>
      <c r="AI505" s="44" t="s">
        <v>18923</v>
      </c>
      <c r="AJ505" s="44" t="s">
        <v>18921</v>
      </c>
      <c r="AK505" s="44" t="s">
        <v>18924</v>
      </c>
      <c r="AL505" s="44">
        <v>4549</v>
      </c>
      <c r="AM505" s="44"/>
      <c r="AN505" s="44"/>
      <c r="AO505" s="44">
        <v>178341</v>
      </c>
      <c r="AP505" s="44"/>
    </row>
    <row r="506" spans="1:42" ht="15.75" customHeight="1" x14ac:dyDescent="0.15">
      <c r="A506" s="44" t="s">
        <v>17944</v>
      </c>
      <c r="B506" s="44" t="s">
        <v>5066</v>
      </c>
      <c r="C506" s="44" t="s">
        <v>13941</v>
      </c>
      <c r="D506" s="44" t="s">
        <v>18935</v>
      </c>
      <c r="E506" s="44" t="s">
        <v>59</v>
      </c>
      <c r="F506" s="44"/>
      <c r="G506" s="44"/>
      <c r="H506" s="44" t="s">
        <v>18912</v>
      </c>
      <c r="I506" s="44" t="s">
        <v>1161</v>
      </c>
      <c r="J506" s="44" t="s">
        <v>18936</v>
      </c>
      <c r="K506" s="44" t="s">
        <v>93</v>
      </c>
      <c r="L506" s="44"/>
      <c r="M506" s="44"/>
      <c r="N506" s="44" t="s">
        <v>18914</v>
      </c>
      <c r="O506" s="44" t="s">
        <v>18937</v>
      </c>
      <c r="P506" s="44" t="s">
        <v>18931</v>
      </c>
      <c r="Q506" s="44"/>
      <c r="R506" s="44" t="s">
        <v>18918</v>
      </c>
      <c r="S506" s="44"/>
      <c r="T506" s="44" t="s">
        <v>18919</v>
      </c>
      <c r="U506" s="44" t="s">
        <v>18920</v>
      </c>
      <c r="V506" s="44" t="s">
        <v>18921</v>
      </c>
      <c r="W506" s="44" t="s">
        <v>7611</v>
      </c>
      <c r="X506" s="44" t="s">
        <v>18922</v>
      </c>
      <c r="Y506" s="44" t="s">
        <v>4094</v>
      </c>
      <c r="Z506" s="44" t="s">
        <v>160</v>
      </c>
      <c r="AA506" s="44" t="s">
        <v>75</v>
      </c>
      <c r="AB506" s="44"/>
      <c r="AC506" s="44"/>
      <c r="AD506" s="44">
        <v>3.3</v>
      </c>
      <c r="AE506" s="44" t="s">
        <v>3636</v>
      </c>
      <c r="AF506" s="44" t="s">
        <v>9833</v>
      </c>
      <c r="AG506" s="44" t="s">
        <v>5960</v>
      </c>
      <c r="AH506" s="44" t="s">
        <v>15379</v>
      </c>
      <c r="AI506" s="44" t="s">
        <v>18923</v>
      </c>
      <c r="AJ506" s="44" t="s">
        <v>18921</v>
      </c>
      <c r="AK506" s="44" t="s">
        <v>18924</v>
      </c>
      <c r="AL506" s="44">
        <v>4549</v>
      </c>
      <c r="AM506" s="44"/>
      <c r="AN506" s="44"/>
      <c r="AO506" s="44">
        <v>178341</v>
      </c>
      <c r="AP506" s="44"/>
    </row>
    <row r="507" spans="1:42" ht="15.75" customHeight="1" x14ac:dyDescent="0.15">
      <c r="A507" s="44" t="s">
        <v>17725</v>
      </c>
      <c r="B507" s="44" t="s">
        <v>5066</v>
      </c>
      <c r="C507" s="44" t="s">
        <v>13941</v>
      </c>
      <c r="D507" s="44" t="s">
        <v>18938</v>
      </c>
      <c r="E507" s="44" t="s">
        <v>59</v>
      </c>
      <c r="F507" s="44"/>
      <c r="G507" s="44"/>
      <c r="H507" s="44" t="s">
        <v>18939</v>
      </c>
      <c r="I507" s="44" t="s">
        <v>1971</v>
      </c>
      <c r="J507" s="44" t="s">
        <v>98</v>
      </c>
      <c r="K507" s="44" t="s">
        <v>63</v>
      </c>
      <c r="L507" s="44" t="s">
        <v>18940</v>
      </c>
      <c r="M507" s="44" t="s">
        <v>18941</v>
      </c>
      <c r="N507" s="44" t="s">
        <v>18942</v>
      </c>
      <c r="O507" s="44" t="s">
        <v>66</v>
      </c>
      <c r="P507" s="44" t="s">
        <v>18943</v>
      </c>
      <c r="Q507" s="44" t="s">
        <v>66</v>
      </c>
      <c r="R507" s="44" t="s">
        <v>66</v>
      </c>
      <c r="S507" s="44" t="s">
        <v>66</v>
      </c>
      <c r="T507" s="44" t="s">
        <v>66</v>
      </c>
      <c r="U507" s="44" t="s">
        <v>18944</v>
      </c>
      <c r="V507" s="44" t="s">
        <v>18945</v>
      </c>
      <c r="W507" s="44" t="s">
        <v>7611</v>
      </c>
      <c r="X507" s="44" t="s">
        <v>18946</v>
      </c>
      <c r="Y507" s="44" t="s">
        <v>4094</v>
      </c>
      <c r="Z507" s="44" t="s">
        <v>244</v>
      </c>
      <c r="AA507" s="44" t="s">
        <v>75</v>
      </c>
      <c r="AB507" s="44"/>
      <c r="AC507" s="44"/>
      <c r="AD507" s="44">
        <v>3.64</v>
      </c>
      <c r="AE507" s="44" t="s">
        <v>10106</v>
      </c>
      <c r="AF507" s="44" t="s">
        <v>18947</v>
      </c>
      <c r="AG507" s="44" t="s">
        <v>163</v>
      </c>
      <c r="AH507" s="44" t="s">
        <v>18948</v>
      </c>
      <c r="AI507" s="44" t="s">
        <v>18949</v>
      </c>
      <c r="AJ507" s="44" t="s">
        <v>18945</v>
      </c>
      <c r="AK507" s="44" t="s">
        <v>18950</v>
      </c>
      <c r="AL507" s="44">
        <v>5772</v>
      </c>
      <c r="AM507" s="44"/>
      <c r="AN507" s="44"/>
      <c r="AO507" s="44">
        <v>178411</v>
      </c>
      <c r="AP507" s="44"/>
    </row>
    <row r="508" spans="1:42" ht="15.75" customHeight="1" x14ac:dyDescent="0.15">
      <c r="A508" s="44" t="s">
        <v>17725</v>
      </c>
      <c r="B508" s="44" t="s">
        <v>5066</v>
      </c>
      <c r="C508" s="44" t="s">
        <v>13941</v>
      </c>
      <c r="D508" s="44" t="s">
        <v>18951</v>
      </c>
      <c r="E508" s="44" t="s">
        <v>59</v>
      </c>
      <c r="F508" s="44"/>
      <c r="G508" s="44"/>
      <c r="H508" s="44" t="s">
        <v>18939</v>
      </c>
      <c r="I508" s="44" t="s">
        <v>1875</v>
      </c>
      <c r="J508" s="44" t="s">
        <v>18952</v>
      </c>
      <c r="K508" s="44" t="s">
        <v>93</v>
      </c>
      <c r="L508" s="44" t="s">
        <v>18953</v>
      </c>
      <c r="M508" s="44"/>
      <c r="N508" s="44" t="s">
        <v>18942</v>
      </c>
      <c r="O508" s="44" t="s">
        <v>18954</v>
      </c>
      <c r="P508" s="44" t="s">
        <v>66</v>
      </c>
      <c r="Q508" s="44" t="s">
        <v>66</v>
      </c>
      <c r="R508" s="44" t="s">
        <v>66</v>
      </c>
      <c r="S508" s="44" t="s">
        <v>66</v>
      </c>
      <c r="T508" s="44" t="s">
        <v>66</v>
      </c>
      <c r="U508" s="44" t="s">
        <v>18944</v>
      </c>
      <c r="V508" s="44" t="s">
        <v>18945</v>
      </c>
      <c r="W508" s="44" t="s">
        <v>7611</v>
      </c>
      <c r="X508" s="44" t="s">
        <v>18946</v>
      </c>
      <c r="Y508" s="44" t="s">
        <v>4094</v>
      </c>
      <c r="Z508" s="44" t="s">
        <v>244</v>
      </c>
      <c r="AA508" s="44" t="s">
        <v>75</v>
      </c>
      <c r="AB508" s="44"/>
      <c r="AC508" s="44"/>
      <c r="AD508" s="44">
        <v>3.64</v>
      </c>
      <c r="AE508" s="44" t="s">
        <v>10106</v>
      </c>
      <c r="AF508" s="44" t="s">
        <v>18947</v>
      </c>
      <c r="AG508" s="44" t="s">
        <v>163</v>
      </c>
      <c r="AH508" s="44" t="s">
        <v>18948</v>
      </c>
      <c r="AI508" s="44" t="s">
        <v>18949</v>
      </c>
      <c r="AJ508" s="44" t="s">
        <v>18945</v>
      </c>
      <c r="AK508" s="44" t="s">
        <v>18950</v>
      </c>
      <c r="AL508" s="44">
        <v>5772</v>
      </c>
      <c r="AM508" s="44"/>
      <c r="AN508" s="44"/>
      <c r="AO508" s="44">
        <v>178411</v>
      </c>
      <c r="AP508" s="44"/>
    </row>
    <row r="509" spans="1:42" ht="15.75" customHeight="1" x14ac:dyDescent="0.15">
      <c r="A509" s="44" t="s">
        <v>17725</v>
      </c>
      <c r="B509" s="44" t="s">
        <v>5066</v>
      </c>
      <c r="C509" s="44" t="s">
        <v>13941</v>
      </c>
      <c r="D509" s="44" t="s">
        <v>18955</v>
      </c>
      <c r="E509" s="44" t="s">
        <v>59</v>
      </c>
      <c r="F509" s="44"/>
      <c r="G509" s="44"/>
      <c r="H509" s="44" t="s">
        <v>18939</v>
      </c>
      <c r="I509" s="44" t="s">
        <v>3718</v>
      </c>
      <c r="J509" s="44" t="s">
        <v>98</v>
      </c>
      <c r="K509" s="44" t="s">
        <v>93</v>
      </c>
      <c r="L509" s="44" t="s">
        <v>18956</v>
      </c>
      <c r="M509" s="44"/>
      <c r="N509" s="44" t="s">
        <v>18942</v>
      </c>
      <c r="O509" s="44" t="s">
        <v>18957</v>
      </c>
      <c r="P509" s="44" t="s">
        <v>18958</v>
      </c>
      <c r="Q509" s="44"/>
      <c r="R509" s="44" t="s">
        <v>7778</v>
      </c>
      <c r="S509" s="44"/>
      <c r="T509" s="44" t="s">
        <v>18959</v>
      </c>
      <c r="U509" s="44" t="s">
        <v>18944</v>
      </c>
      <c r="V509" s="44" t="s">
        <v>18945</v>
      </c>
      <c r="W509" s="44" t="s">
        <v>7611</v>
      </c>
      <c r="X509" s="44" t="s">
        <v>18946</v>
      </c>
      <c r="Y509" s="44" t="s">
        <v>4094</v>
      </c>
      <c r="Z509" s="44" t="s">
        <v>244</v>
      </c>
      <c r="AA509" s="44" t="s">
        <v>75</v>
      </c>
      <c r="AB509" s="44"/>
      <c r="AC509" s="44"/>
      <c r="AD509" s="44">
        <v>3.64</v>
      </c>
      <c r="AE509" s="44" t="s">
        <v>10106</v>
      </c>
      <c r="AF509" s="44" t="s">
        <v>18947</v>
      </c>
      <c r="AG509" s="44" t="s">
        <v>163</v>
      </c>
      <c r="AH509" s="44" t="s">
        <v>18948</v>
      </c>
      <c r="AI509" s="44" t="s">
        <v>18949</v>
      </c>
      <c r="AJ509" s="44" t="s">
        <v>18945</v>
      </c>
      <c r="AK509" s="44" t="s">
        <v>18950</v>
      </c>
      <c r="AL509" s="44">
        <v>5772</v>
      </c>
      <c r="AM509" s="44"/>
      <c r="AN509" s="44"/>
      <c r="AO509" s="44">
        <v>178411</v>
      </c>
      <c r="AP509" s="44"/>
    </row>
    <row r="510" spans="1:42" ht="15.75" customHeight="1" x14ac:dyDescent="0.15">
      <c r="A510" s="44" t="s">
        <v>17725</v>
      </c>
      <c r="B510" s="44" t="s">
        <v>5066</v>
      </c>
      <c r="C510" s="44" t="s">
        <v>13941</v>
      </c>
      <c r="D510" s="44" t="s">
        <v>18960</v>
      </c>
      <c r="E510" s="44" t="s">
        <v>59</v>
      </c>
      <c r="F510" s="44"/>
      <c r="G510" s="44" t="s">
        <v>136</v>
      </c>
      <c r="H510" s="44" t="s">
        <v>18939</v>
      </c>
      <c r="I510" s="44" t="s">
        <v>18961</v>
      </c>
      <c r="J510" s="44"/>
      <c r="K510" s="44"/>
      <c r="L510" s="44"/>
      <c r="M510" s="44"/>
      <c r="N510" s="44" t="s">
        <v>18942</v>
      </c>
      <c r="O510" s="44" t="s">
        <v>18962</v>
      </c>
      <c r="P510" s="44" t="s">
        <v>18958</v>
      </c>
      <c r="Q510" s="44"/>
      <c r="R510" s="44" t="s">
        <v>7778</v>
      </c>
      <c r="S510" s="44" t="s">
        <v>18963</v>
      </c>
      <c r="T510" s="44" t="s">
        <v>18959</v>
      </c>
      <c r="U510" s="44" t="s">
        <v>18944</v>
      </c>
      <c r="V510" s="44" t="s">
        <v>18945</v>
      </c>
      <c r="W510" s="44" t="s">
        <v>7611</v>
      </c>
      <c r="X510" s="44" t="s">
        <v>18946</v>
      </c>
      <c r="Y510" s="44" t="s">
        <v>4094</v>
      </c>
      <c r="Z510" s="44" t="s">
        <v>244</v>
      </c>
      <c r="AA510" s="44" t="s">
        <v>75</v>
      </c>
      <c r="AB510" s="44"/>
      <c r="AC510" s="44"/>
      <c r="AD510" s="44">
        <v>3.64</v>
      </c>
      <c r="AE510" s="44" t="s">
        <v>10106</v>
      </c>
      <c r="AF510" s="44" t="s">
        <v>18947</v>
      </c>
      <c r="AG510" s="44" t="s">
        <v>163</v>
      </c>
      <c r="AH510" s="44" t="s">
        <v>18948</v>
      </c>
      <c r="AI510" s="44" t="s">
        <v>18949</v>
      </c>
      <c r="AJ510" s="44" t="s">
        <v>18945</v>
      </c>
      <c r="AK510" s="44" t="s">
        <v>18950</v>
      </c>
      <c r="AL510" s="44">
        <v>5772</v>
      </c>
      <c r="AM510" s="44"/>
      <c r="AN510" s="44"/>
      <c r="AO510" s="44">
        <v>178411</v>
      </c>
      <c r="AP510" s="44"/>
    </row>
    <row r="511" spans="1:42" ht="15.75" customHeight="1" x14ac:dyDescent="0.15">
      <c r="A511" s="44" t="s">
        <v>17944</v>
      </c>
      <c r="B511" s="44" t="s">
        <v>5066</v>
      </c>
      <c r="C511" s="44" t="s">
        <v>13941</v>
      </c>
      <c r="D511" s="44" t="s">
        <v>18964</v>
      </c>
      <c r="E511" s="44" t="s">
        <v>59</v>
      </c>
      <c r="F511" s="44"/>
      <c r="G511" s="44"/>
      <c r="H511" s="44" t="s">
        <v>18965</v>
      </c>
      <c r="I511" s="44" t="s">
        <v>3501</v>
      </c>
      <c r="J511" s="44" t="s">
        <v>18966</v>
      </c>
      <c r="K511" s="44" t="s">
        <v>63</v>
      </c>
      <c r="L511" s="44" t="s">
        <v>18967</v>
      </c>
      <c r="M511" s="44" t="s">
        <v>18968</v>
      </c>
      <c r="N511" s="44" t="s">
        <v>18969</v>
      </c>
      <c r="O511" s="44" t="s">
        <v>18970</v>
      </c>
      <c r="P511" s="44" t="s">
        <v>18971</v>
      </c>
      <c r="Q511" s="44" t="s">
        <v>66</v>
      </c>
      <c r="R511" s="44" t="s">
        <v>18972</v>
      </c>
      <c r="S511" s="44" t="s">
        <v>66</v>
      </c>
      <c r="T511" s="44" t="s">
        <v>18919</v>
      </c>
      <c r="U511" s="44" t="s">
        <v>18973</v>
      </c>
      <c r="V511" s="44" t="s">
        <v>18974</v>
      </c>
      <c r="W511" s="44" t="s">
        <v>7611</v>
      </c>
      <c r="X511" s="44" t="s">
        <v>18975</v>
      </c>
      <c r="Y511" s="44" t="s">
        <v>4094</v>
      </c>
      <c r="Z511" s="44" t="s">
        <v>74</v>
      </c>
      <c r="AA511" s="44" t="s">
        <v>75</v>
      </c>
      <c r="AB511" s="44"/>
      <c r="AC511" s="44"/>
      <c r="AD511" s="44">
        <v>3.34</v>
      </c>
      <c r="AE511" s="44"/>
      <c r="AF511" s="44"/>
      <c r="AG511" s="44"/>
      <c r="AH511" s="44"/>
      <c r="AI511" s="44" t="s">
        <v>18976</v>
      </c>
      <c r="AJ511" s="44" t="s">
        <v>18974</v>
      </c>
      <c r="AK511" s="44" t="s">
        <v>18977</v>
      </c>
      <c r="AL511" s="44">
        <v>4328</v>
      </c>
      <c r="AM511" s="44"/>
      <c r="AN511" s="44"/>
      <c r="AO511" s="44">
        <v>178387</v>
      </c>
      <c r="AP511" s="44"/>
    </row>
    <row r="512" spans="1:42" ht="15.75" customHeight="1" x14ac:dyDescent="0.15">
      <c r="A512" s="44" t="s">
        <v>17944</v>
      </c>
      <c r="B512" s="44" t="s">
        <v>5066</v>
      </c>
      <c r="C512" s="44" t="s">
        <v>13941</v>
      </c>
      <c r="D512" s="44" t="s">
        <v>18978</v>
      </c>
      <c r="E512" s="44" t="s">
        <v>59</v>
      </c>
      <c r="F512" s="44"/>
      <c r="G512" s="44"/>
      <c r="H512" s="44" t="s">
        <v>18965</v>
      </c>
      <c r="I512" s="44" t="s">
        <v>2365</v>
      </c>
      <c r="J512" s="44" t="s">
        <v>18979</v>
      </c>
      <c r="K512" s="44" t="s">
        <v>93</v>
      </c>
      <c r="L512" s="44" t="s">
        <v>18980</v>
      </c>
      <c r="M512" s="44"/>
      <c r="N512" s="44" t="s">
        <v>18969</v>
      </c>
      <c r="O512" s="44" t="s">
        <v>66</v>
      </c>
      <c r="P512" s="44" t="s">
        <v>18971</v>
      </c>
      <c r="Q512" s="44" t="s">
        <v>66</v>
      </c>
      <c r="R512" s="44" t="s">
        <v>18972</v>
      </c>
      <c r="S512" s="44" t="s">
        <v>18981</v>
      </c>
      <c r="T512" s="44" t="s">
        <v>18919</v>
      </c>
      <c r="U512" s="44" t="s">
        <v>18973</v>
      </c>
      <c r="V512" s="44" t="s">
        <v>18974</v>
      </c>
      <c r="W512" s="44" t="s">
        <v>7611</v>
      </c>
      <c r="X512" s="44" t="s">
        <v>18975</v>
      </c>
      <c r="Y512" s="44" t="s">
        <v>4094</v>
      </c>
      <c r="Z512" s="44" t="s">
        <v>74</v>
      </c>
      <c r="AA512" s="44" t="s">
        <v>75</v>
      </c>
      <c r="AB512" s="44"/>
      <c r="AC512" s="44"/>
      <c r="AD512" s="44">
        <v>3.34</v>
      </c>
      <c r="AE512" s="44"/>
      <c r="AF512" s="44"/>
      <c r="AG512" s="44"/>
      <c r="AH512" s="44"/>
      <c r="AI512" s="44" t="s">
        <v>18976</v>
      </c>
      <c r="AJ512" s="44" t="s">
        <v>18974</v>
      </c>
      <c r="AK512" s="44" t="s">
        <v>18977</v>
      </c>
      <c r="AL512" s="44">
        <v>4328</v>
      </c>
      <c r="AM512" s="44"/>
      <c r="AN512" s="44"/>
      <c r="AO512" s="44">
        <v>178387</v>
      </c>
      <c r="AP512" s="44"/>
    </row>
    <row r="513" spans="1:42" ht="15.75" customHeight="1" x14ac:dyDescent="0.15">
      <c r="A513" s="44" t="s">
        <v>17944</v>
      </c>
      <c r="B513" s="44" t="s">
        <v>5066</v>
      </c>
      <c r="C513" s="44" t="s">
        <v>13941</v>
      </c>
      <c r="D513" s="44" t="s">
        <v>18982</v>
      </c>
      <c r="E513" s="44" t="s">
        <v>59</v>
      </c>
      <c r="F513" s="44"/>
      <c r="G513" s="44"/>
      <c r="H513" s="44" t="s">
        <v>18965</v>
      </c>
      <c r="I513" s="44" t="s">
        <v>6899</v>
      </c>
      <c r="J513" s="44" t="s">
        <v>5183</v>
      </c>
      <c r="K513" s="44" t="s">
        <v>93</v>
      </c>
      <c r="L513" s="44" t="s">
        <v>18983</v>
      </c>
      <c r="M513" s="44"/>
      <c r="N513" s="44" t="s">
        <v>18969</v>
      </c>
      <c r="O513" s="44" t="s">
        <v>18984</v>
      </c>
      <c r="P513" s="44" t="s">
        <v>18971</v>
      </c>
      <c r="Q513" s="44" t="s">
        <v>66</v>
      </c>
      <c r="R513" s="44" t="s">
        <v>18972</v>
      </c>
      <c r="S513" s="44" t="s">
        <v>18985</v>
      </c>
      <c r="T513" s="44" t="s">
        <v>18919</v>
      </c>
      <c r="U513" s="44" t="s">
        <v>18973</v>
      </c>
      <c r="V513" s="44" t="s">
        <v>18974</v>
      </c>
      <c r="W513" s="44" t="s">
        <v>7611</v>
      </c>
      <c r="X513" s="44" t="s">
        <v>18975</v>
      </c>
      <c r="Y513" s="44" t="s">
        <v>4094</v>
      </c>
      <c r="Z513" s="44" t="s">
        <v>74</v>
      </c>
      <c r="AA513" s="44" t="s">
        <v>75</v>
      </c>
      <c r="AB513" s="44"/>
      <c r="AC513" s="44"/>
      <c r="AD513" s="44">
        <v>3.34</v>
      </c>
      <c r="AE513" s="44"/>
      <c r="AF513" s="44"/>
      <c r="AG513" s="44"/>
      <c r="AH513" s="44"/>
      <c r="AI513" s="44" t="s">
        <v>18976</v>
      </c>
      <c r="AJ513" s="44" t="s">
        <v>18974</v>
      </c>
      <c r="AK513" s="44" t="s">
        <v>18977</v>
      </c>
      <c r="AL513" s="44">
        <v>4328</v>
      </c>
      <c r="AM513" s="44"/>
      <c r="AN513" s="44"/>
      <c r="AO513" s="44">
        <v>178387</v>
      </c>
      <c r="AP513" s="44"/>
    </row>
    <row r="514" spans="1:42" ht="15.75" customHeight="1" x14ac:dyDescent="0.15">
      <c r="A514" s="44" t="s">
        <v>17944</v>
      </c>
      <c r="B514" s="44" t="s">
        <v>5066</v>
      </c>
      <c r="C514" s="44" t="s">
        <v>13941</v>
      </c>
      <c r="D514" s="44" t="s">
        <v>18986</v>
      </c>
      <c r="E514" s="44" t="s">
        <v>59</v>
      </c>
      <c r="F514" s="44"/>
      <c r="G514" s="44"/>
      <c r="H514" s="44" t="s">
        <v>18987</v>
      </c>
      <c r="I514" s="44" t="s">
        <v>223</v>
      </c>
      <c r="J514" s="44" t="s">
        <v>18988</v>
      </c>
      <c r="K514" s="44" t="s">
        <v>63</v>
      </c>
      <c r="L514" s="44" t="s">
        <v>18989</v>
      </c>
      <c r="M514" s="44"/>
      <c r="N514" s="44" t="s">
        <v>18990</v>
      </c>
      <c r="O514" s="44" t="s">
        <v>18991</v>
      </c>
      <c r="P514" s="44" t="s">
        <v>18992</v>
      </c>
      <c r="Q514" s="44" t="s">
        <v>66</v>
      </c>
      <c r="R514" s="44" t="s">
        <v>18993</v>
      </c>
      <c r="S514" s="44" t="s">
        <v>66</v>
      </c>
      <c r="T514" s="44" t="s">
        <v>18994</v>
      </c>
      <c r="U514" s="44" t="s">
        <v>18995</v>
      </c>
      <c r="V514" s="44" t="s">
        <v>18996</v>
      </c>
      <c r="W514" s="44" t="s">
        <v>7611</v>
      </c>
      <c r="X514" s="44" t="s">
        <v>18997</v>
      </c>
      <c r="Y514" s="44" t="s">
        <v>4094</v>
      </c>
      <c r="Z514" s="44" t="s">
        <v>244</v>
      </c>
      <c r="AA514" s="44" t="s">
        <v>75</v>
      </c>
      <c r="AB514" s="44"/>
      <c r="AC514" s="44"/>
      <c r="AD514" s="44">
        <v>3.37</v>
      </c>
      <c r="AE514" s="44" t="s">
        <v>2479</v>
      </c>
      <c r="AF514" s="44" t="s">
        <v>2436</v>
      </c>
      <c r="AG514" s="44" t="s">
        <v>949</v>
      </c>
      <c r="AH514" s="44" t="s">
        <v>4709</v>
      </c>
      <c r="AI514" s="44" t="s">
        <v>18998</v>
      </c>
      <c r="AJ514" s="44" t="s">
        <v>18996</v>
      </c>
      <c r="AK514" s="44" t="s">
        <v>18999</v>
      </c>
      <c r="AL514" s="44">
        <v>5941</v>
      </c>
      <c r="AM514" s="44"/>
      <c r="AN514" s="44"/>
      <c r="AO514" s="44">
        <v>178624</v>
      </c>
      <c r="AP514" s="44"/>
    </row>
    <row r="515" spans="1:42" ht="15.75" customHeight="1" x14ac:dyDescent="0.15">
      <c r="A515" s="44" t="s">
        <v>17944</v>
      </c>
      <c r="B515" s="44" t="s">
        <v>5066</v>
      </c>
      <c r="C515" s="44" t="s">
        <v>13941</v>
      </c>
      <c r="D515" s="44" t="s">
        <v>19000</v>
      </c>
      <c r="E515" s="44" t="s">
        <v>59</v>
      </c>
      <c r="F515" s="44"/>
      <c r="G515" s="44"/>
      <c r="H515" s="44" t="s">
        <v>18987</v>
      </c>
      <c r="I515" s="44" t="s">
        <v>1726</v>
      </c>
      <c r="J515" s="44" t="s">
        <v>212</v>
      </c>
      <c r="K515" s="44" t="s">
        <v>93</v>
      </c>
      <c r="L515" s="44" t="s">
        <v>19001</v>
      </c>
      <c r="M515" s="44"/>
      <c r="N515" s="44" t="s">
        <v>18990</v>
      </c>
      <c r="O515" s="44" t="s">
        <v>19002</v>
      </c>
      <c r="P515" s="44" t="s">
        <v>19003</v>
      </c>
      <c r="Q515" s="44" t="s">
        <v>19004</v>
      </c>
      <c r="R515" s="44" t="s">
        <v>19005</v>
      </c>
      <c r="S515" s="44" t="s">
        <v>66</v>
      </c>
      <c r="T515" s="44" t="s">
        <v>19006</v>
      </c>
      <c r="U515" s="44" t="s">
        <v>18995</v>
      </c>
      <c r="V515" s="44" t="s">
        <v>18996</v>
      </c>
      <c r="W515" s="44" t="s">
        <v>7611</v>
      </c>
      <c r="X515" s="44" t="s">
        <v>18997</v>
      </c>
      <c r="Y515" s="44" t="s">
        <v>4094</v>
      </c>
      <c r="Z515" s="44" t="s">
        <v>244</v>
      </c>
      <c r="AA515" s="44" t="s">
        <v>75</v>
      </c>
      <c r="AB515" s="44"/>
      <c r="AC515" s="44"/>
      <c r="AD515" s="44">
        <v>3.37</v>
      </c>
      <c r="AE515" s="44" t="s">
        <v>2479</v>
      </c>
      <c r="AF515" s="44" t="s">
        <v>2436</v>
      </c>
      <c r="AG515" s="44" t="s">
        <v>949</v>
      </c>
      <c r="AH515" s="44" t="s">
        <v>4709</v>
      </c>
      <c r="AI515" s="44" t="s">
        <v>18998</v>
      </c>
      <c r="AJ515" s="44" t="s">
        <v>18996</v>
      </c>
      <c r="AK515" s="44" t="s">
        <v>18999</v>
      </c>
      <c r="AL515" s="44">
        <v>5941</v>
      </c>
      <c r="AM515" s="44"/>
      <c r="AN515" s="44"/>
      <c r="AO515" s="44">
        <v>178624</v>
      </c>
      <c r="AP515" s="44"/>
    </row>
    <row r="516" spans="1:42" ht="15.75" customHeight="1" x14ac:dyDescent="0.15">
      <c r="A516" s="44" t="s">
        <v>17944</v>
      </c>
      <c r="B516" s="44" t="s">
        <v>5066</v>
      </c>
      <c r="C516" s="44" t="s">
        <v>13941</v>
      </c>
      <c r="D516" s="44" t="s">
        <v>19007</v>
      </c>
      <c r="E516" s="44" t="s">
        <v>59</v>
      </c>
      <c r="F516" s="44"/>
      <c r="G516" s="44"/>
      <c r="H516" s="44" t="s">
        <v>18987</v>
      </c>
      <c r="I516" s="44" t="s">
        <v>19008</v>
      </c>
      <c r="J516" s="44" t="s">
        <v>19009</v>
      </c>
      <c r="K516" s="44" t="s">
        <v>93</v>
      </c>
      <c r="L516" s="44" t="s">
        <v>19010</v>
      </c>
      <c r="M516" s="44"/>
      <c r="N516" s="44" t="s">
        <v>18990</v>
      </c>
      <c r="O516" s="44" t="s">
        <v>19011</v>
      </c>
      <c r="P516" s="44" t="s">
        <v>18992</v>
      </c>
      <c r="Q516" s="44" t="s">
        <v>66</v>
      </c>
      <c r="R516" s="44" t="s">
        <v>18993</v>
      </c>
      <c r="S516" s="44" t="s">
        <v>66</v>
      </c>
      <c r="T516" s="44" t="s">
        <v>18994</v>
      </c>
      <c r="U516" s="44" t="s">
        <v>18995</v>
      </c>
      <c r="V516" s="44" t="s">
        <v>18996</v>
      </c>
      <c r="W516" s="44" t="s">
        <v>7611</v>
      </c>
      <c r="X516" s="44" t="s">
        <v>18997</v>
      </c>
      <c r="Y516" s="44" t="s">
        <v>4094</v>
      </c>
      <c r="Z516" s="44" t="s">
        <v>244</v>
      </c>
      <c r="AA516" s="44" t="s">
        <v>75</v>
      </c>
      <c r="AB516" s="44"/>
      <c r="AC516" s="44"/>
      <c r="AD516" s="44">
        <v>3.37</v>
      </c>
      <c r="AE516" s="44" t="s">
        <v>2479</v>
      </c>
      <c r="AF516" s="44" t="s">
        <v>2436</v>
      </c>
      <c r="AG516" s="44" t="s">
        <v>949</v>
      </c>
      <c r="AH516" s="44" t="s">
        <v>4709</v>
      </c>
      <c r="AI516" s="44" t="s">
        <v>18998</v>
      </c>
      <c r="AJ516" s="44" t="s">
        <v>18996</v>
      </c>
      <c r="AK516" s="44" t="s">
        <v>18999</v>
      </c>
      <c r="AL516" s="44">
        <v>5941</v>
      </c>
      <c r="AM516" s="44"/>
      <c r="AN516" s="44"/>
      <c r="AO516" s="44">
        <v>178624</v>
      </c>
      <c r="AP516" s="44"/>
    </row>
    <row r="517" spans="1:42" ht="15.75" customHeight="1" x14ac:dyDescent="0.15">
      <c r="A517" s="44" t="s">
        <v>17725</v>
      </c>
      <c r="B517" s="44" t="s">
        <v>5066</v>
      </c>
      <c r="C517" s="44" t="s">
        <v>13941</v>
      </c>
      <c r="D517" s="44" t="s">
        <v>19012</v>
      </c>
      <c r="E517" s="44" t="s">
        <v>59</v>
      </c>
      <c r="F517" s="44"/>
      <c r="G517" s="44"/>
      <c r="H517" s="44" t="s">
        <v>19013</v>
      </c>
      <c r="I517" s="44" t="s">
        <v>1141</v>
      </c>
      <c r="J517" s="44" t="s">
        <v>11441</v>
      </c>
      <c r="K517" s="44" t="s">
        <v>63</v>
      </c>
      <c r="L517" s="44" t="s">
        <v>19014</v>
      </c>
      <c r="M517" s="44"/>
      <c r="N517" s="44" t="s">
        <v>19015</v>
      </c>
      <c r="O517" s="44" t="s">
        <v>19016</v>
      </c>
      <c r="P517" s="44" t="s">
        <v>19017</v>
      </c>
      <c r="Q517" s="44"/>
      <c r="R517" s="44"/>
      <c r="S517" s="44"/>
      <c r="T517" s="44" t="s">
        <v>19018</v>
      </c>
      <c r="U517" s="44" t="s">
        <v>19019</v>
      </c>
      <c r="V517" s="44" t="s">
        <v>19020</v>
      </c>
      <c r="W517" s="44" t="s">
        <v>7611</v>
      </c>
      <c r="X517" s="44" t="s">
        <v>7826</v>
      </c>
      <c r="Y517" s="44" t="s">
        <v>4094</v>
      </c>
      <c r="Z517" s="44" t="s">
        <v>667</v>
      </c>
      <c r="AA517" s="44" t="s">
        <v>301</v>
      </c>
      <c r="AB517" s="44" t="s">
        <v>1374</v>
      </c>
      <c r="AC517" s="44"/>
      <c r="AD517" s="44">
        <v>3.62</v>
      </c>
      <c r="AE517" s="44" t="s">
        <v>19021</v>
      </c>
      <c r="AF517" s="44" t="s">
        <v>19022</v>
      </c>
      <c r="AG517" s="44" t="s">
        <v>4262</v>
      </c>
      <c r="AH517" s="44" t="s">
        <v>19023</v>
      </c>
      <c r="AI517" s="44" t="s">
        <v>19024</v>
      </c>
      <c r="AJ517" s="44" t="s">
        <v>19020</v>
      </c>
      <c r="AK517" s="44" t="s">
        <v>19025</v>
      </c>
      <c r="AL517" s="44">
        <v>2767</v>
      </c>
      <c r="AM517" s="44"/>
      <c r="AN517" s="44"/>
      <c r="AO517" s="44">
        <v>179043</v>
      </c>
      <c r="AP517" s="44"/>
    </row>
    <row r="518" spans="1:42" ht="15.75" customHeight="1" x14ac:dyDescent="0.15">
      <c r="A518" s="44" t="s">
        <v>17725</v>
      </c>
      <c r="B518" s="44" t="s">
        <v>5066</v>
      </c>
      <c r="C518" s="44" t="s">
        <v>13941</v>
      </c>
      <c r="D518" s="44" t="s">
        <v>19026</v>
      </c>
      <c r="E518" s="44" t="s">
        <v>59</v>
      </c>
      <c r="F518" s="44"/>
      <c r="G518" s="44"/>
      <c r="H518" s="44" t="s">
        <v>19013</v>
      </c>
      <c r="I518" s="44" t="s">
        <v>19027</v>
      </c>
      <c r="J518" s="44" t="s">
        <v>6353</v>
      </c>
      <c r="K518" s="44" t="s">
        <v>93</v>
      </c>
      <c r="L518" s="44" t="s">
        <v>19028</v>
      </c>
      <c r="M518" s="44"/>
      <c r="N518" s="44" t="s">
        <v>19015</v>
      </c>
      <c r="O518" s="44" t="s">
        <v>19029</v>
      </c>
      <c r="P518" s="44" t="s">
        <v>19017</v>
      </c>
      <c r="Q518" s="44"/>
      <c r="R518" s="44"/>
      <c r="S518" s="44"/>
      <c r="T518" s="44" t="s">
        <v>19018</v>
      </c>
      <c r="U518" s="44" t="s">
        <v>19019</v>
      </c>
      <c r="V518" s="44" t="s">
        <v>19020</v>
      </c>
      <c r="W518" s="44" t="s">
        <v>7611</v>
      </c>
      <c r="X518" s="44" t="s">
        <v>7826</v>
      </c>
      <c r="Y518" s="44" t="s">
        <v>4094</v>
      </c>
      <c r="Z518" s="44" t="s">
        <v>667</v>
      </c>
      <c r="AA518" s="44" t="s">
        <v>301</v>
      </c>
      <c r="AB518" s="44" t="s">
        <v>1374</v>
      </c>
      <c r="AC518" s="44"/>
      <c r="AD518" s="44">
        <v>3.62</v>
      </c>
      <c r="AE518" s="44" t="s">
        <v>19021</v>
      </c>
      <c r="AF518" s="44" t="s">
        <v>19022</v>
      </c>
      <c r="AG518" s="44" t="s">
        <v>4262</v>
      </c>
      <c r="AH518" s="44" t="s">
        <v>19023</v>
      </c>
      <c r="AI518" s="44" t="s">
        <v>19024</v>
      </c>
      <c r="AJ518" s="44" t="s">
        <v>19020</v>
      </c>
      <c r="AK518" s="44" t="s">
        <v>19025</v>
      </c>
      <c r="AL518" s="44">
        <v>2767</v>
      </c>
      <c r="AM518" s="44"/>
      <c r="AN518" s="44"/>
      <c r="AO518" s="44">
        <v>179043</v>
      </c>
      <c r="AP518" s="44"/>
    </row>
    <row r="519" spans="1:42" ht="15.75" customHeight="1" x14ac:dyDescent="0.15">
      <c r="A519" s="44" t="s">
        <v>17725</v>
      </c>
      <c r="B519" s="44" t="s">
        <v>5066</v>
      </c>
      <c r="C519" s="44" t="s">
        <v>13941</v>
      </c>
      <c r="D519" s="44" t="s">
        <v>19030</v>
      </c>
      <c r="E519" s="44" t="s">
        <v>59</v>
      </c>
      <c r="F519" s="44"/>
      <c r="G519" s="44"/>
      <c r="H519" s="44" t="s">
        <v>19013</v>
      </c>
      <c r="I519" s="44" t="s">
        <v>277</v>
      </c>
      <c r="J519" s="44" t="s">
        <v>19031</v>
      </c>
      <c r="K519" s="44" t="s">
        <v>93</v>
      </c>
      <c r="L519" s="44" t="s">
        <v>19032</v>
      </c>
      <c r="M519" s="44"/>
      <c r="N519" s="44" t="s">
        <v>19015</v>
      </c>
      <c r="O519" s="44"/>
      <c r="P519" s="44" t="s">
        <v>19017</v>
      </c>
      <c r="Q519" s="44"/>
      <c r="R519" s="44"/>
      <c r="S519" s="44"/>
      <c r="T519" s="44" t="s">
        <v>19018</v>
      </c>
      <c r="U519" s="44" t="s">
        <v>19019</v>
      </c>
      <c r="V519" s="44" t="s">
        <v>19020</v>
      </c>
      <c r="W519" s="44" t="s">
        <v>7611</v>
      </c>
      <c r="X519" s="44" t="s">
        <v>7826</v>
      </c>
      <c r="Y519" s="44" t="s">
        <v>4094</v>
      </c>
      <c r="Z519" s="44" t="s">
        <v>667</v>
      </c>
      <c r="AA519" s="44" t="s">
        <v>301</v>
      </c>
      <c r="AB519" s="44" t="s">
        <v>1374</v>
      </c>
      <c r="AC519" s="44"/>
      <c r="AD519" s="44">
        <v>3.62</v>
      </c>
      <c r="AE519" s="44" t="s">
        <v>19021</v>
      </c>
      <c r="AF519" s="44" t="s">
        <v>19022</v>
      </c>
      <c r="AG519" s="44" t="s">
        <v>4262</v>
      </c>
      <c r="AH519" s="44" t="s">
        <v>19023</v>
      </c>
      <c r="AI519" s="44" t="s">
        <v>19024</v>
      </c>
      <c r="AJ519" s="44" t="s">
        <v>19020</v>
      </c>
      <c r="AK519" s="44" t="s">
        <v>19025</v>
      </c>
      <c r="AL519" s="44">
        <v>2767</v>
      </c>
      <c r="AM519" s="44"/>
      <c r="AN519" s="44"/>
      <c r="AO519" s="44">
        <v>179043</v>
      </c>
      <c r="AP519" s="44"/>
    </row>
    <row r="520" spans="1:42" ht="15.75" customHeight="1" x14ac:dyDescent="0.15">
      <c r="A520" s="44" t="s">
        <v>17725</v>
      </c>
      <c r="B520" s="44" t="s">
        <v>5066</v>
      </c>
      <c r="C520" s="44" t="s">
        <v>13941</v>
      </c>
      <c r="D520" s="44" t="s">
        <v>19033</v>
      </c>
      <c r="E520" s="44" t="s">
        <v>59</v>
      </c>
      <c r="F520" s="44"/>
      <c r="G520" s="44"/>
      <c r="H520" s="44" t="s">
        <v>19034</v>
      </c>
      <c r="I520" s="44" t="s">
        <v>11956</v>
      </c>
      <c r="J520" s="44" t="s">
        <v>1027</v>
      </c>
      <c r="K520" s="44" t="s">
        <v>63</v>
      </c>
      <c r="L520" s="44" t="s">
        <v>19035</v>
      </c>
      <c r="M520" s="44"/>
      <c r="N520" s="44" t="s">
        <v>19036</v>
      </c>
      <c r="O520" s="44" t="s">
        <v>19037</v>
      </c>
      <c r="P520" s="44" t="s">
        <v>19038</v>
      </c>
      <c r="Q520" s="44"/>
      <c r="R520" s="44" t="s">
        <v>19039</v>
      </c>
      <c r="S520" s="44"/>
      <c r="T520" s="44" t="s">
        <v>19040</v>
      </c>
      <c r="U520" s="44" t="s">
        <v>19041</v>
      </c>
      <c r="V520" s="44" t="s">
        <v>19042</v>
      </c>
      <c r="W520" s="44" t="s">
        <v>7611</v>
      </c>
      <c r="X520" s="44" t="s">
        <v>19043</v>
      </c>
      <c r="Y520" s="44" t="s">
        <v>4094</v>
      </c>
      <c r="Z520" s="44" t="s">
        <v>244</v>
      </c>
      <c r="AA520" s="44" t="s">
        <v>301</v>
      </c>
      <c r="AB520" s="44" t="s">
        <v>1056</v>
      </c>
      <c r="AC520" s="44"/>
      <c r="AD520" s="44">
        <v>3.54</v>
      </c>
      <c r="AE520" s="44" t="s">
        <v>3636</v>
      </c>
      <c r="AF520" s="44" t="s">
        <v>19044</v>
      </c>
      <c r="AG520" s="44" t="s">
        <v>5960</v>
      </c>
      <c r="AH520" s="44" t="s">
        <v>18812</v>
      </c>
      <c r="AI520" s="44" t="s">
        <v>19045</v>
      </c>
      <c r="AJ520" s="44" t="s">
        <v>19042</v>
      </c>
      <c r="AK520" s="44" t="s">
        <v>19046</v>
      </c>
      <c r="AL520" s="44">
        <v>2063</v>
      </c>
      <c r="AM520" s="44"/>
      <c r="AN520" s="44"/>
      <c r="AO520" s="44">
        <v>179326</v>
      </c>
      <c r="AP520" s="44"/>
    </row>
    <row r="521" spans="1:42" ht="15.75" customHeight="1" x14ac:dyDescent="0.15">
      <c r="A521" s="44" t="s">
        <v>17725</v>
      </c>
      <c r="B521" s="44" t="s">
        <v>5066</v>
      </c>
      <c r="C521" s="44" t="s">
        <v>13941</v>
      </c>
      <c r="D521" s="44" t="s">
        <v>19047</v>
      </c>
      <c r="E521" s="44" t="s">
        <v>59</v>
      </c>
      <c r="F521" s="44"/>
      <c r="G521" s="44"/>
      <c r="H521" s="44" t="s">
        <v>19034</v>
      </c>
      <c r="I521" s="44" t="s">
        <v>272</v>
      </c>
      <c r="J521" s="44" t="s">
        <v>19048</v>
      </c>
      <c r="K521" s="44" t="s">
        <v>170</v>
      </c>
      <c r="L521" s="44" t="s">
        <v>19049</v>
      </c>
      <c r="M521" s="44"/>
      <c r="N521" s="44" t="s">
        <v>19036</v>
      </c>
      <c r="O521" s="44"/>
      <c r="P521" s="44" t="s">
        <v>19050</v>
      </c>
      <c r="Q521" s="44" t="s">
        <v>19051</v>
      </c>
      <c r="R521" s="44"/>
      <c r="S521" s="44" t="s">
        <v>19052</v>
      </c>
      <c r="T521" s="44" t="s">
        <v>19040</v>
      </c>
      <c r="U521" s="44" t="s">
        <v>19041</v>
      </c>
      <c r="V521" s="44" t="s">
        <v>19042</v>
      </c>
      <c r="W521" s="44" t="s">
        <v>7611</v>
      </c>
      <c r="X521" s="44" t="s">
        <v>19043</v>
      </c>
      <c r="Y521" s="44" t="s">
        <v>4094</v>
      </c>
      <c r="Z521" s="44" t="s">
        <v>244</v>
      </c>
      <c r="AA521" s="44" t="s">
        <v>301</v>
      </c>
      <c r="AB521" s="44" t="s">
        <v>1056</v>
      </c>
      <c r="AC521" s="44"/>
      <c r="AD521" s="44">
        <v>3.54</v>
      </c>
      <c r="AE521" s="44" t="s">
        <v>3636</v>
      </c>
      <c r="AF521" s="44" t="s">
        <v>19044</v>
      </c>
      <c r="AG521" s="44" t="s">
        <v>5960</v>
      </c>
      <c r="AH521" s="44" t="s">
        <v>18812</v>
      </c>
      <c r="AI521" s="44" t="s">
        <v>19045</v>
      </c>
      <c r="AJ521" s="44" t="s">
        <v>19042</v>
      </c>
      <c r="AK521" s="44" t="s">
        <v>19046</v>
      </c>
      <c r="AL521" s="44">
        <v>2063</v>
      </c>
      <c r="AM521" s="44"/>
      <c r="AN521" s="44"/>
      <c r="AO521" s="44">
        <v>179326</v>
      </c>
      <c r="AP521" s="44"/>
    </row>
    <row r="522" spans="1:42" ht="15.75" customHeight="1" x14ac:dyDescent="0.15">
      <c r="A522" s="44" t="s">
        <v>17725</v>
      </c>
      <c r="B522" s="44" t="s">
        <v>5066</v>
      </c>
      <c r="C522" s="44" t="s">
        <v>13941</v>
      </c>
      <c r="D522" s="44" t="s">
        <v>19053</v>
      </c>
      <c r="E522" s="44" t="s">
        <v>59</v>
      </c>
      <c r="F522" s="44" t="s">
        <v>266</v>
      </c>
      <c r="G522" s="44"/>
      <c r="H522" s="44" t="s">
        <v>19034</v>
      </c>
      <c r="I522" s="44" t="s">
        <v>19054</v>
      </c>
      <c r="J522" s="44" t="s">
        <v>5628</v>
      </c>
      <c r="K522" s="44" t="s">
        <v>93</v>
      </c>
      <c r="L522" s="44" t="s">
        <v>19055</v>
      </c>
      <c r="M522" s="44"/>
      <c r="N522" s="44" t="s">
        <v>19036</v>
      </c>
      <c r="O522" s="44"/>
      <c r="P522" s="44"/>
      <c r="Q522" s="44"/>
      <c r="R522" s="44"/>
      <c r="S522" s="44"/>
      <c r="T522" s="44"/>
      <c r="U522" s="44" t="s">
        <v>19041</v>
      </c>
      <c r="V522" s="44" t="s">
        <v>19042</v>
      </c>
      <c r="W522" s="44" t="s">
        <v>7611</v>
      </c>
      <c r="X522" s="44" t="s">
        <v>19043</v>
      </c>
      <c r="Y522" s="44" t="s">
        <v>4094</v>
      </c>
      <c r="Z522" s="44" t="s">
        <v>244</v>
      </c>
      <c r="AA522" s="44" t="s">
        <v>301</v>
      </c>
      <c r="AB522" s="44" t="s">
        <v>1056</v>
      </c>
      <c r="AC522" s="44"/>
      <c r="AD522" s="44">
        <v>3.54</v>
      </c>
      <c r="AE522" s="44" t="s">
        <v>3636</v>
      </c>
      <c r="AF522" s="44" t="s">
        <v>19044</v>
      </c>
      <c r="AG522" s="44" t="s">
        <v>5960</v>
      </c>
      <c r="AH522" s="44" t="s">
        <v>18812</v>
      </c>
      <c r="AI522" s="44" t="s">
        <v>19045</v>
      </c>
      <c r="AJ522" s="44" t="s">
        <v>19042</v>
      </c>
      <c r="AK522" s="44" t="s">
        <v>19046</v>
      </c>
      <c r="AL522" s="44">
        <v>2063</v>
      </c>
      <c r="AM522" s="44"/>
      <c r="AN522" s="44"/>
      <c r="AO522" s="44">
        <v>179326</v>
      </c>
      <c r="AP522" s="44"/>
    </row>
    <row r="523" spans="1:42" ht="15.75" customHeight="1" x14ac:dyDescent="0.15">
      <c r="A523" s="44" t="s">
        <v>17725</v>
      </c>
      <c r="B523" s="44" t="s">
        <v>5066</v>
      </c>
      <c r="C523" s="44" t="s">
        <v>13941</v>
      </c>
      <c r="D523" s="44" t="s">
        <v>19056</v>
      </c>
      <c r="E523" s="44" t="s">
        <v>59</v>
      </c>
      <c r="F523" s="44"/>
      <c r="G523" s="44"/>
      <c r="H523" s="44" t="s">
        <v>19057</v>
      </c>
      <c r="I523" s="44" t="s">
        <v>205</v>
      </c>
      <c r="J523" s="44" t="s">
        <v>18936</v>
      </c>
      <c r="K523" s="44" t="s">
        <v>63</v>
      </c>
      <c r="L523" s="44" t="s">
        <v>19058</v>
      </c>
      <c r="M523" s="44"/>
      <c r="N523" s="44" t="s">
        <v>19059</v>
      </c>
      <c r="O523" s="44" t="s">
        <v>19060</v>
      </c>
      <c r="P523" s="44" t="s">
        <v>19061</v>
      </c>
      <c r="Q523" s="44" t="s">
        <v>66</v>
      </c>
      <c r="R523" s="44" t="s">
        <v>19062</v>
      </c>
      <c r="S523" s="44" t="s">
        <v>19063</v>
      </c>
      <c r="T523" s="44" t="s">
        <v>19064</v>
      </c>
      <c r="U523" s="44" t="s">
        <v>19065</v>
      </c>
      <c r="V523" s="44" t="s">
        <v>19066</v>
      </c>
      <c r="W523" s="44" t="s">
        <v>7611</v>
      </c>
      <c r="X523" s="44" t="s">
        <v>19067</v>
      </c>
      <c r="Y523" s="44" t="s">
        <v>4094</v>
      </c>
      <c r="Z523" s="44" t="s">
        <v>244</v>
      </c>
      <c r="AA523" s="44" t="s">
        <v>75</v>
      </c>
      <c r="AB523" s="44"/>
      <c r="AC523" s="44"/>
      <c r="AD523" s="44">
        <v>3.79</v>
      </c>
      <c r="AE523" s="44" t="s">
        <v>19068</v>
      </c>
      <c r="AF523" s="44" t="s">
        <v>19069</v>
      </c>
      <c r="AG523" s="44" t="s">
        <v>305</v>
      </c>
      <c r="AH523" s="44" t="s">
        <v>19070</v>
      </c>
      <c r="AI523" s="44" t="s">
        <v>19071</v>
      </c>
      <c r="AJ523" s="44" t="s">
        <v>19066</v>
      </c>
      <c r="AK523" s="44" t="s">
        <v>19072</v>
      </c>
      <c r="AL523" s="44">
        <v>3864</v>
      </c>
      <c r="AM523" s="44"/>
      <c r="AN523" s="44"/>
      <c r="AO523" s="44">
        <v>178615</v>
      </c>
      <c r="AP523" s="44"/>
    </row>
    <row r="524" spans="1:42" ht="15.75" customHeight="1" x14ac:dyDescent="0.15">
      <c r="A524" s="44" t="s">
        <v>17725</v>
      </c>
      <c r="B524" s="44" t="s">
        <v>5066</v>
      </c>
      <c r="C524" s="44" t="s">
        <v>13941</v>
      </c>
      <c r="D524" s="44" t="s">
        <v>19073</v>
      </c>
      <c r="E524" s="44" t="s">
        <v>59</v>
      </c>
      <c r="F524" s="44"/>
      <c r="G524" s="44"/>
      <c r="H524" s="44" t="s">
        <v>19057</v>
      </c>
      <c r="I524" s="44" t="s">
        <v>11609</v>
      </c>
      <c r="J524" s="44" t="s">
        <v>19074</v>
      </c>
      <c r="K524" s="44" t="s">
        <v>93</v>
      </c>
      <c r="L524" s="44" t="s">
        <v>19075</v>
      </c>
      <c r="M524" s="44"/>
      <c r="N524" s="44" t="s">
        <v>19059</v>
      </c>
      <c r="O524" s="44" t="s">
        <v>19076</v>
      </c>
      <c r="P524" s="44" t="s">
        <v>19077</v>
      </c>
      <c r="Q524" s="44"/>
      <c r="R524" s="44" t="s">
        <v>19062</v>
      </c>
      <c r="S524" s="44" t="s">
        <v>19078</v>
      </c>
      <c r="T524" s="44" t="s">
        <v>19064</v>
      </c>
      <c r="U524" s="44" t="s">
        <v>19065</v>
      </c>
      <c r="V524" s="44" t="s">
        <v>19066</v>
      </c>
      <c r="W524" s="44" t="s">
        <v>7611</v>
      </c>
      <c r="X524" s="44" t="s">
        <v>19067</v>
      </c>
      <c r="Y524" s="44" t="s">
        <v>4094</v>
      </c>
      <c r="Z524" s="44" t="s">
        <v>244</v>
      </c>
      <c r="AA524" s="44" t="s">
        <v>75</v>
      </c>
      <c r="AB524" s="44"/>
      <c r="AC524" s="44"/>
      <c r="AD524" s="44">
        <v>3.79</v>
      </c>
      <c r="AE524" s="44" t="s">
        <v>19068</v>
      </c>
      <c r="AF524" s="44" t="s">
        <v>19069</v>
      </c>
      <c r="AG524" s="44" t="s">
        <v>305</v>
      </c>
      <c r="AH524" s="44" t="s">
        <v>19070</v>
      </c>
      <c r="AI524" s="44" t="s">
        <v>19071</v>
      </c>
      <c r="AJ524" s="44" t="s">
        <v>19066</v>
      </c>
      <c r="AK524" s="44" t="s">
        <v>19072</v>
      </c>
      <c r="AL524" s="44">
        <v>3864</v>
      </c>
      <c r="AM524" s="44"/>
      <c r="AN524" s="44"/>
      <c r="AO524" s="44">
        <v>178615</v>
      </c>
      <c r="AP524" s="44"/>
    </row>
    <row r="525" spans="1:42" ht="15.75" customHeight="1" x14ac:dyDescent="0.15">
      <c r="A525" s="44" t="s">
        <v>17725</v>
      </c>
      <c r="B525" s="44" t="s">
        <v>5066</v>
      </c>
      <c r="C525" s="44" t="s">
        <v>13941</v>
      </c>
      <c r="D525" s="44" t="s">
        <v>19079</v>
      </c>
      <c r="E525" s="44" t="s">
        <v>59</v>
      </c>
      <c r="F525" s="44"/>
      <c r="G525" s="44"/>
      <c r="H525" s="44" t="s">
        <v>19057</v>
      </c>
      <c r="I525" s="44" t="s">
        <v>2415</v>
      </c>
      <c r="J525" s="44" t="s">
        <v>19080</v>
      </c>
      <c r="K525" s="44" t="s">
        <v>93</v>
      </c>
      <c r="L525" s="44" t="s">
        <v>19081</v>
      </c>
      <c r="M525" s="44"/>
      <c r="N525" s="44" t="s">
        <v>19059</v>
      </c>
      <c r="O525" s="44" t="s">
        <v>19082</v>
      </c>
      <c r="P525" s="44" t="s">
        <v>19077</v>
      </c>
      <c r="Q525" s="44"/>
      <c r="R525" s="44" t="s">
        <v>19062</v>
      </c>
      <c r="S525" s="44"/>
      <c r="T525" s="44" t="s">
        <v>19064</v>
      </c>
      <c r="U525" s="44" t="s">
        <v>19065</v>
      </c>
      <c r="V525" s="44" t="s">
        <v>19066</v>
      </c>
      <c r="W525" s="44" t="s">
        <v>7611</v>
      </c>
      <c r="X525" s="44" t="s">
        <v>19067</v>
      </c>
      <c r="Y525" s="44" t="s">
        <v>4094</v>
      </c>
      <c r="Z525" s="44" t="s">
        <v>244</v>
      </c>
      <c r="AA525" s="44" t="s">
        <v>75</v>
      </c>
      <c r="AB525" s="44"/>
      <c r="AC525" s="44"/>
      <c r="AD525" s="44">
        <v>3.79</v>
      </c>
      <c r="AE525" s="44" t="s">
        <v>19068</v>
      </c>
      <c r="AF525" s="44" t="s">
        <v>19069</v>
      </c>
      <c r="AG525" s="44" t="s">
        <v>305</v>
      </c>
      <c r="AH525" s="44" t="s">
        <v>19070</v>
      </c>
      <c r="AI525" s="44" t="s">
        <v>19071</v>
      </c>
      <c r="AJ525" s="44" t="s">
        <v>19066</v>
      </c>
      <c r="AK525" s="44" t="s">
        <v>19072</v>
      </c>
      <c r="AL525" s="44">
        <v>3864</v>
      </c>
      <c r="AM525" s="44"/>
      <c r="AN525" s="44"/>
      <c r="AO525" s="44">
        <v>178615</v>
      </c>
      <c r="AP525" s="44"/>
    </row>
    <row r="526" spans="1:42" ht="15.75" customHeight="1" x14ac:dyDescent="0.15">
      <c r="A526" s="44" t="s">
        <v>17944</v>
      </c>
      <c r="B526" s="44" t="s">
        <v>5066</v>
      </c>
      <c r="C526" s="44" t="s">
        <v>13941</v>
      </c>
      <c r="D526" s="44" t="s">
        <v>19083</v>
      </c>
      <c r="E526" s="44" t="s">
        <v>59</v>
      </c>
      <c r="F526" s="44"/>
      <c r="G526" s="44"/>
      <c r="H526" s="44" t="s">
        <v>19084</v>
      </c>
      <c r="I526" s="44" t="s">
        <v>356</v>
      </c>
      <c r="J526" s="44" t="s">
        <v>19085</v>
      </c>
      <c r="K526" s="44" t="s">
        <v>63</v>
      </c>
      <c r="L526" s="44" t="s">
        <v>19086</v>
      </c>
      <c r="M526" s="44" t="s">
        <v>19087</v>
      </c>
      <c r="N526" s="44" t="s">
        <v>19088</v>
      </c>
      <c r="O526" s="44" t="s">
        <v>66</v>
      </c>
      <c r="P526" s="44" t="s">
        <v>19089</v>
      </c>
      <c r="Q526" s="44" t="s">
        <v>66</v>
      </c>
      <c r="R526" s="44" t="s">
        <v>19090</v>
      </c>
      <c r="S526" s="44" t="s">
        <v>66</v>
      </c>
      <c r="T526" s="44" t="s">
        <v>19091</v>
      </c>
      <c r="U526" s="44"/>
      <c r="V526" s="44" t="s">
        <v>19092</v>
      </c>
      <c r="W526" s="44" t="s">
        <v>7611</v>
      </c>
      <c r="X526" s="44" t="s">
        <v>19093</v>
      </c>
      <c r="Y526" s="44" t="s">
        <v>4094</v>
      </c>
      <c r="Z526" s="44" t="s">
        <v>244</v>
      </c>
      <c r="AA526" s="44" t="s">
        <v>75</v>
      </c>
      <c r="AB526" s="44"/>
      <c r="AC526" s="44"/>
      <c r="AD526" s="44">
        <v>3.35</v>
      </c>
      <c r="AE526" s="44"/>
      <c r="AF526" s="44"/>
      <c r="AG526" s="44" t="s">
        <v>5960</v>
      </c>
      <c r="AH526" s="44" t="s">
        <v>19094</v>
      </c>
      <c r="AI526" s="44" t="s">
        <v>19095</v>
      </c>
      <c r="AJ526" s="44" t="s">
        <v>19092</v>
      </c>
      <c r="AK526" s="44" t="s">
        <v>19096</v>
      </c>
      <c r="AL526" s="44">
        <v>10045</v>
      </c>
      <c r="AM526" s="44"/>
      <c r="AN526" s="44"/>
      <c r="AO526" s="44">
        <v>176965</v>
      </c>
      <c r="AP526" s="44"/>
    </row>
    <row r="527" spans="1:42" ht="15.75" customHeight="1" x14ac:dyDescent="0.15">
      <c r="A527" s="44" t="s">
        <v>17944</v>
      </c>
      <c r="B527" s="44" t="s">
        <v>5066</v>
      </c>
      <c r="C527" s="44" t="s">
        <v>13941</v>
      </c>
      <c r="D527" s="44" t="s">
        <v>19097</v>
      </c>
      <c r="E527" s="44" t="s">
        <v>59</v>
      </c>
      <c r="F527" s="44"/>
      <c r="G527" s="44"/>
      <c r="H527" s="44" t="s">
        <v>19084</v>
      </c>
      <c r="I527" s="44" t="s">
        <v>9349</v>
      </c>
      <c r="J527" s="44" t="s">
        <v>19098</v>
      </c>
      <c r="K527" s="44" t="s">
        <v>170</v>
      </c>
      <c r="L527" s="44"/>
      <c r="M527" s="44"/>
      <c r="N527" s="44" t="s">
        <v>19088</v>
      </c>
      <c r="O527" s="44"/>
      <c r="P527" s="44" t="s">
        <v>19099</v>
      </c>
      <c r="Q527" s="44"/>
      <c r="R527" s="44"/>
      <c r="S527" s="44" t="s">
        <v>19100</v>
      </c>
      <c r="T527" s="44" t="s">
        <v>19091</v>
      </c>
      <c r="U527" s="44"/>
      <c r="V527" s="44" t="s">
        <v>19092</v>
      </c>
      <c r="W527" s="44" t="s">
        <v>7611</v>
      </c>
      <c r="X527" s="44" t="s">
        <v>19093</v>
      </c>
      <c r="Y527" s="44" t="s">
        <v>4094</v>
      </c>
      <c r="Z527" s="44" t="s">
        <v>244</v>
      </c>
      <c r="AA527" s="44" t="s">
        <v>75</v>
      </c>
      <c r="AB527" s="44"/>
      <c r="AC527" s="44"/>
      <c r="AD527" s="44">
        <v>3.35</v>
      </c>
      <c r="AE527" s="44"/>
      <c r="AF527" s="44"/>
      <c r="AG527" s="44" t="s">
        <v>5960</v>
      </c>
      <c r="AH527" s="44" t="s">
        <v>19094</v>
      </c>
      <c r="AI527" s="44" t="s">
        <v>19095</v>
      </c>
      <c r="AJ527" s="44" t="s">
        <v>19092</v>
      </c>
      <c r="AK527" s="44" t="s">
        <v>19096</v>
      </c>
      <c r="AL527" s="44">
        <v>10045</v>
      </c>
      <c r="AM527" s="44"/>
      <c r="AN527" s="44"/>
      <c r="AO527" s="44">
        <v>176965</v>
      </c>
      <c r="AP527" s="44"/>
    </row>
    <row r="528" spans="1:42" ht="15.75" customHeight="1" x14ac:dyDescent="0.15">
      <c r="A528" s="44" t="s">
        <v>17944</v>
      </c>
      <c r="B528" s="44" t="s">
        <v>5066</v>
      </c>
      <c r="C528" s="44" t="s">
        <v>13941</v>
      </c>
      <c r="D528" s="44" t="s">
        <v>19101</v>
      </c>
      <c r="E528" s="44" t="s">
        <v>59</v>
      </c>
      <c r="F528" s="44"/>
      <c r="G528" s="44"/>
      <c r="H528" s="44" t="s">
        <v>19084</v>
      </c>
      <c r="I528" s="44" t="s">
        <v>6226</v>
      </c>
      <c r="J528" s="44" t="s">
        <v>19102</v>
      </c>
      <c r="K528" s="44" t="s">
        <v>170</v>
      </c>
      <c r="L528" s="44"/>
      <c r="M528" s="44"/>
      <c r="N528" s="44" t="s">
        <v>19088</v>
      </c>
      <c r="O528" s="44"/>
      <c r="P528" s="44" t="s">
        <v>19099</v>
      </c>
      <c r="Q528" s="44"/>
      <c r="R528" s="44"/>
      <c r="S528" s="44"/>
      <c r="T528" s="44" t="s">
        <v>19091</v>
      </c>
      <c r="U528" s="44"/>
      <c r="V528" s="44" t="s">
        <v>19092</v>
      </c>
      <c r="W528" s="44" t="s">
        <v>7611</v>
      </c>
      <c r="X528" s="44" t="s">
        <v>19093</v>
      </c>
      <c r="Y528" s="44" t="s">
        <v>4094</v>
      </c>
      <c r="Z528" s="44" t="s">
        <v>244</v>
      </c>
      <c r="AA528" s="44" t="s">
        <v>75</v>
      </c>
      <c r="AB528" s="44"/>
      <c r="AC528" s="44"/>
      <c r="AD528" s="44">
        <v>3.35</v>
      </c>
      <c r="AE528" s="44"/>
      <c r="AF528" s="44"/>
      <c r="AG528" s="44" t="s">
        <v>5960</v>
      </c>
      <c r="AH528" s="44" t="s">
        <v>19094</v>
      </c>
      <c r="AI528" s="44" t="s">
        <v>19095</v>
      </c>
      <c r="AJ528" s="44" t="s">
        <v>19092</v>
      </c>
      <c r="AK528" s="44" t="s">
        <v>19096</v>
      </c>
      <c r="AL528" s="44">
        <v>10045</v>
      </c>
      <c r="AM528" s="44"/>
      <c r="AN528" s="44"/>
      <c r="AO528" s="44">
        <v>176965</v>
      </c>
      <c r="AP528" s="44"/>
    </row>
    <row r="529" spans="1:42" ht="15.75" customHeight="1" x14ac:dyDescent="0.15">
      <c r="A529" s="44" t="s">
        <v>17944</v>
      </c>
      <c r="B529" s="44" t="s">
        <v>5066</v>
      </c>
      <c r="C529" s="44" t="s">
        <v>13941</v>
      </c>
      <c r="D529" s="44" t="s">
        <v>19103</v>
      </c>
      <c r="E529" s="44" t="s">
        <v>59</v>
      </c>
      <c r="F529" s="44"/>
      <c r="G529" s="44"/>
      <c r="H529" s="44" t="s">
        <v>19084</v>
      </c>
      <c r="I529" s="44" t="s">
        <v>815</v>
      </c>
      <c r="J529" s="44" t="s">
        <v>19104</v>
      </c>
      <c r="K529" s="44" t="s">
        <v>86</v>
      </c>
      <c r="L529" s="44" t="s">
        <v>19105</v>
      </c>
      <c r="M529" s="44" t="s">
        <v>19106</v>
      </c>
      <c r="N529" s="44" t="s">
        <v>19088</v>
      </c>
      <c r="O529" s="44" t="s">
        <v>19107</v>
      </c>
      <c r="P529" s="44" t="s">
        <v>19089</v>
      </c>
      <c r="Q529" s="44" t="s">
        <v>66</v>
      </c>
      <c r="R529" s="44" t="s">
        <v>19090</v>
      </c>
      <c r="S529" s="44" t="s">
        <v>66</v>
      </c>
      <c r="T529" s="44" t="s">
        <v>19091</v>
      </c>
      <c r="U529" s="44"/>
      <c r="V529" s="44" t="s">
        <v>19092</v>
      </c>
      <c r="W529" s="44" t="s">
        <v>7611</v>
      </c>
      <c r="X529" s="44" t="s">
        <v>19093</v>
      </c>
      <c r="Y529" s="44" t="s">
        <v>4094</v>
      </c>
      <c r="Z529" s="44" t="s">
        <v>244</v>
      </c>
      <c r="AA529" s="44" t="s">
        <v>75</v>
      </c>
      <c r="AB529" s="44"/>
      <c r="AC529" s="44"/>
      <c r="AD529" s="44">
        <v>3.35</v>
      </c>
      <c r="AE529" s="44"/>
      <c r="AF529" s="44"/>
      <c r="AG529" s="44" t="s">
        <v>5960</v>
      </c>
      <c r="AH529" s="44" t="s">
        <v>19094</v>
      </c>
      <c r="AI529" s="44" t="s">
        <v>19095</v>
      </c>
      <c r="AJ529" s="44" t="s">
        <v>19092</v>
      </c>
      <c r="AK529" s="44" t="s">
        <v>19096</v>
      </c>
      <c r="AL529" s="44">
        <v>10045</v>
      </c>
      <c r="AM529" s="44"/>
      <c r="AN529" s="44"/>
      <c r="AO529" s="44">
        <v>176965</v>
      </c>
      <c r="AP529" s="44"/>
    </row>
    <row r="530" spans="1:42" ht="15.75" customHeight="1" x14ac:dyDescent="0.15">
      <c r="A530" s="44" t="s">
        <v>17944</v>
      </c>
      <c r="B530" s="44" t="s">
        <v>5066</v>
      </c>
      <c r="C530" s="44" t="s">
        <v>13941</v>
      </c>
      <c r="D530" s="44" t="s">
        <v>19108</v>
      </c>
      <c r="E530" s="44" t="s">
        <v>59</v>
      </c>
      <c r="F530" s="44"/>
      <c r="G530" s="44"/>
      <c r="H530" s="44" t="s">
        <v>19084</v>
      </c>
      <c r="I530" s="44" t="s">
        <v>3076</v>
      </c>
      <c r="J530" s="44" t="s">
        <v>745</v>
      </c>
      <c r="K530" s="44" t="s">
        <v>93</v>
      </c>
      <c r="L530" s="44" t="s">
        <v>19109</v>
      </c>
      <c r="M530" s="44" t="s">
        <v>19110</v>
      </c>
      <c r="N530" s="44" t="s">
        <v>19088</v>
      </c>
      <c r="O530" s="44"/>
      <c r="P530" s="44" t="s">
        <v>19089</v>
      </c>
      <c r="Q530" s="44"/>
      <c r="R530" s="44"/>
      <c r="S530" s="44"/>
      <c r="T530" s="44" t="s">
        <v>19091</v>
      </c>
      <c r="U530" s="44"/>
      <c r="V530" s="44" t="s">
        <v>19092</v>
      </c>
      <c r="W530" s="44" t="s">
        <v>7611</v>
      </c>
      <c r="X530" s="44" t="s">
        <v>19093</v>
      </c>
      <c r="Y530" s="44" t="s">
        <v>4094</v>
      </c>
      <c r="Z530" s="44" t="s">
        <v>244</v>
      </c>
      <c r="AA530" s="44" t="s">
        <v>75</v>
      </c>
      <c r="AB530" s="44"/>
      <c r="AC530" s="44"/>
      <c r="AD530" s="44">
        <v>3.35</v>
      </c>
      <c r="AE530" s="44"/>
      <c r="AF530" s="44"/>
      <c r="AG530" s="44" t="s">
        <v>5960</v>
      </c>
      <c r="AH530" s="44" t="s">
        <v>19094</v>
      </c>
      <c r="AI530" s="44" t="s">
        <v>19095</v>
      </c>
      <c r="AJ530" s="44" t="s">
        <v>19092</v>
      </c>
      <c r="AK530" s="44" t="s">
        <v>19096</v>
      </c>
      <c r="AL530" s="44">
        <v>10045</v>
      </c>
      <c r="AM530" s="44"/>
      <c r="AN530" s="44"/>
      <c r="AO530" s="44">
        <v>176965</v>
      </c>
      <c r="AP530" s="44"/>
    </row>
    <row r="531" spans="1:42" ht="15.75" customHeight="1" x14ac:dyDescent="0.15">
      <c r="A531" s="44" t="s">
        <v>17725</v>
      </c>
      <c r="B531" s="44" t="s">
        <v>5066</v>
      </c>
      <c r="C531" s="44" t="s">
        <v>13941</v>
      </c>
      <c r="D531" s="44" t="s">
        <v>19111</v>
      </c>
      <c r="E531" s="44" t="s">
        <v>59</v>
      </c>
      <c r="F531" s="44"/>
      <c r="G531" s="44"/>
      <c r="H531" s="44" t="s">
        <v>19112</v>
      </c>
      <c r="I531" s="44" t="s">
        <v>3572</v>
      </c>
      <c r="J531" s="44" t="s">
        <v>19113</v>
      </c>
      <c r="K531" s="44" t="s">
        <v>63</v>
      </c>
      <c r="L531" s="44" t="s">
        <v>19114</v>
      </c>
      <c r="M531" s="44" t="s">
        <v>19115</v>
      </c>
      <c r="N531" s="44" t="s">
        <v>19116</v>
      </c>
      <c r="O531" s="44" t="s">
        <v>19117</v>
      </c>
      <c r="P531" s="44" t="s">
        <v>19118</v>
      </c>
      <c r="Q531" s="44" t="s">
        <v>19119</v>
      </c>
      <c r="R531" s="44" t="s">
        <v>66</v>
      </c>
      <c r="S531" s="44" t="s">
        <v>66</v>
      </c>
      <c r="T531" s="44" t="s">
        <v>19120</v>
      </c>
      <c r="U531" s="44" t="s">
        <v>19121</v>
      </c>
      <c r="V531" s="44" t="s">
        <v>19122</v>
      </c>
      <c r="W531" s="44" t="s">
        <v>7611</v>
      </c>
      <c r="X531" s="44" t="s">
        <v>7687</v>
      </c>
      <c r="Y531" s="44" t="s">
        <v>4094</v>
      </c>
      <c r="Z531" s="44" t="s">
        <v>74</v>
      </c>
      <c r="AA531" s="44" t="s">
        <v>75</v>
      </c>
      <c r="AB531" s="44"/>
      <c r="AC531" s="44"/>
      <c r="AD531" s="44">
        <v>3.43</v>
      </c>
      <c r="AE531" s="44" t="s">
        <v>7267</v>
      </c>
      <c r="AF531" s="44" t="s">
        <v>19123</v>
      </c>
      <c r="AG531" s="44" t="s">
        <v>3637</v>
      </c>
      <c r="AH531" s="44" t="s">
        <v>19124</v>
      </c>
      <c r="AI531" s="44" t="s">
        <v>19125</v>
      </c>
      <c r="AJ531" s="44" t="s">
        <v>19122</v>
      </c>
      <c r="AK531" s="44" t="s">
        <v>19126</v>
      </c>
      <c r="AL531" s="44">
        <v>14686</v>
      </c>
      <c r="AM531" s="44"/>
      <c r="AN531" s="44"/>
      <c r="AO531" s="44">
        <v>178420</v>
      </c>
      <c r="AP531" s="44"/>
    </row>
    <row r="532" spans="1:42" ht="15.75" customHeight="1" x14ac:dyDescent="0.15">
      <c r="A532" s="44" t="s">
        <v>17725</v>
      </c>
      <c r="B532" s="44" t="s">
        <v>5066</v>
      </c>
      <c r="C532" s="44" t="s">
        <v>13941</v>
      </c>
      <c r="D532" s="44" t="s">
        <v>19127</v>
      </c>
      <c r="E532" s="44" t="s">
        <v>59</v>
      </c>
      <c r="F532" s="44"/>
      <c r="G532" s="44"/>
      <c r="H532" s="44" t="s">
        <v>19112</v>
      </c>
      <c r="I532" s="44" t="s">
        <v>15921</v>
      </c>
      <c r="J532" s="44" t="s">
        <v>85</v>
      </c>
      <c r="K532" s="44" t="s">
        <v>93</v>
      </c>
      <c r="L532" s="44" t="s">
        <v>19128</v>
      </c>
      <c r="M532" s="44" t="s">
        <v>19129</v>
      </c>
      <c r="N532" s="44" t="s">
        <v>19116</v>
      </c>
      <c r="O532" s="44" t="s">
        <v>66</v>
      </c>
      <c r="P532" s="44" t="s">
        <v>19118</v>
      </c>
      <c r="Q532" s="44" t="s">
        <v>19130</v>
      </c>
      <c r="R532" s="44" t="s">
        <v>66</v>
      </c>
      <c r="S532" s="44" t="s">
        <v>66</v>
      </c>
      <c r="T532" s="44" t="s">
        <v>19120</v>
      </c>
      <c r="U532" s="44" t="s">
        <v>19121</v>
      </c>
      <c r="V532" s="44" t="s">
        <v>19122</v>
      </c>
      <c r="W532" s="44" t="s">
        <v>7611</v>
      </c>
      <c r="X532" s="44" t="s">
        <v>7687</v>
      </c>
      <c r="Y532" s="44" t="s">
        <v>4094</v>
      </c>
      <c r="Z532" s="44" t="s">
        <v>74</v>
      </c>
      <c r="AA532" s="44" t="s">
        <v>75</v>
      </c>
      <c r="AB532" s="44"/>
      <c r="AC532" s="44"/>
      <c r="AD532" s="44">
        <v>3.43</v>
      </c>
      <c r="AE532" s="44" t="s">
        <v>7267</v>
      </c>
      <c r="AF532" s="44" t="s">
        <v>19123</v>
      </c>
      <c r="AG532" s="44" t="s">
        <v>3637</v>
      </c>
      <c r="AH532" s="44" t="s">
        <v>19124</v>
      </c>
      <c r="AI532" s="44" t="s">
        <v>19125</v>
      </c>
      <c r="AJ532" s="44" t="s">
        <v>19122</v>
      </c>
      <c r="AK532" s="44" t="s">
        <v>19126</v>
      </c>
      <c r="AL532" s="44">
        <v>14686</v>
      </c>
      <c r="AM532" s="44"/>
      <c r="AN532" s="44"/>
      <c r="AO532" s="44">
        <v>178420</v>
      </c>
      <c r="AP532" s="44"/>
    </row>
    <row r="533" spans="1:42" ht="15.75" customHeight="1" x14ac:dyDescent="0.15">
      <c r="A533" s="44" t="s">
        <v>17725</v>
      </c>
      <c r="B533" s="44" t="s">
        <v>5066</v>
      </c>
      <c r="C533" s="44" t="s">
        <v>13941</v>
      </c>
      <c r="D533" s="44" t="s">
        <v>19131</v>
      </c>
      <c r="E533" s="44" t="s">
        <v>59</v>
      </c>
      <c r="F533" s="44"/>
      <c r="G533" s="44"/>
      <c r="H533" s="44" t="s">
        <v>19112</v>
      </c>
      <c r="I533" s="44" t="s">
        <v>1399</v>
      </c>
      <c r="J533" s="44" t="s">
        <v>2655</v>
      </c>
      <c r="K533" s="44" t="s">
        <v>93</v>
      </c>
      <c r="L533" s="44" t="s">
        <v>19132</v>
      </c>
      <c r="M533" s="44" t="s">
        <v>19133</v>
      </c>
      <c r="N533" s="44" t="s">
        <v>19116</v>
      </c>
      <c r="O533" s="44" t="s">
        <v>19134</v>
      </c>
      <c r="P533" s="44" t="s">
        <v>19135</v>
      </c>
      <c r="Q533" s="44"/>
      <c r="R533" s="44" t="s">
        <v>19136</v>
      </c>
      <c r="S533" s="44"/>
      <c r="T533" s="44" t="s">
        <v>19137</v>
      </c>
      <c r="U533" s="44" t="s">
        <v>19121</v>
      </c>
      <c r="V533" s="44" t="s">
        <v>19122</v>
      </c>
      <c r="W533" s="44" t="s">
        <v>7611</v>
      </c>
      <c r="X533" s="44" t="s">
        <v>7687</v>
      </c>
      <c r="Y533" s="44" t="s">
        <v>4094</v>
      </c>
      <c r="Z533" s="44" t="s">
        <v>74</v>
      </c>
      <c r="AA533" s="44" t="s">
        <v>75</v>
      </c>
      <c r="AB533" s="44"/>
      <c r="AC533" s="44"/>
      <c r="AD533" s="44">
        <v>3.43</v>
      </c>
      <c r="AE533" s="44" t="s">
        <v>7267</v>
      </c>
      <c r="AF533" s="44" t="s">
        <v>19123</v>
      </c>
      <c r="AG533" s="44" t="s">
        <v>3637</v>
      </c>
      <c r="AH533" s="44" t="s">
        <v>19124</v>
      </c>
      <c r="AI533" s="44" t="s">
        <v>19125</v>
      </c>
      <c r="AJ533" s="44" t="s">
        <v>19122</v>
      </c>
      <c r="AK533" s="44" t="s">
        <v>19126</v>
      </c>
      <c r="AL533" s="44">
        <v>14686</v>
      </c>
      <c r="AM533" s="44"/>
      <c r="AN533" s="44"/>
      <c r="AO533" s="44">
        <v>178420</v>
      </c>
      <c r="AP533" s="44"/>
    </row>
    <row r="534" spans="1:42" ht="15.75" customHeight="1" x14ac:dyDescent="0.15">
      <c r="A534" s="44" t="s">
        <v>17725</v>
      </c>
      <c r="B534" s="44" t="s">
        <v>5066</v>
      </c>
      <c r="C534" s="44" t="s">
        <v>13941</v>
      </c>
      <c r="D534" s="44" t="s">
        <v>19138</v>
      </c>
      <c r="E534" s="44" t="s">
        <v>59</v>
      </c>
      <c r="F534" s="44"/>
      <c r="G534" s="44"/>
      <c r="H534" s="44" t="s">
        <v>19112</v>
      </c>
      <c r="I534" s="44" t="s">
        <v>19139</v>
      </c>
      <c r="J534" s="44" t="s">
        <v>9726</v>
      </c>
      <c r="K534" s="44" t="s">
        <v>93</v>
      </c>
      <c r="L534" s="44" t="s">
        <v>19140</v>
      </c>
      <c r="M534" s="44" t="s">
        <v>19141</v>
      </c>
      <c r="N534" s="44" t="s">
        <v>19116</v>
      </c>
      <c r="O534" s="44" t="s">
        <v>19142</v>
      </c>
      <c r="P534" s="44" t="s">
        <v>66</v>
      </c>
      <c r="Q534" s="44" t="s">
        <v>19143</v>
      </c>
      <c r="R534" s="44" t="s">
        <v>66</v>
      </c>
      <c r="S534" s="44" t="s">
        <v>66</v>
      </c>
      <c r="T534" s="44" t="s">
        <v>66</v>
      </c>
      <c r="U534" s="44" t="s">
        <v>19121</v>
      </c>
      <c r="V534" s="44" t="s">
        <v>19122</v>
      </c>
      <c r="W534" s="44" t="s">
        <v>7611</v>
      </c>
      <c r="X534" s="44" t="s">
        <v>7687</v>
      </c>
      <c r="Y534" s="44" t="s">
        <v>4094</v>
      </c>
      <c r="Z534" s="44" t="s">
        <v>74</v>
      </c>
      <c r="AA534" s="44" t="s">
        <v>75</v>
      </c>
      <c r="AB534" s="44"/>
      <c r="AC534" s="44"/>
      <c r="AD534" s="44">
        <v>3.43</v>
      </c>
      <c r="AE534" s="44" t="s">
        <v>7267</v>
      </c>
      <c r="AF534" s="44" t="s">
        <v>19123</v>
      </c>
      <c r="AG534" s="44" t="s">
        <v>3637</v>
      </c>
      <c r="AH534" s="44" t="s">
        <v>19124</v>
      </c>
      <c r="AI534" s="44" t="s">
        <v>19125</v>
      </c>
      <c r="AJ534" s="44" t="s">
        <v>19122</v>
      </c>
      <c r="AK534" s="44" t="s">
        <v>19126</v>
      </c>
      <c r="AL534" s="44">
        <v>14686</v>
      </c>
      <c r="AM534" s="44"/>
      <c r="AN534" s="44"/>
      <c r="AO534" s="44">
        <v>178420</v>
      </c>
      <c r="AP534" s="44"/>
    </row>
    <row r="535" spans="1:42" ht="15.75" customHeight="1" x14ac:dyDescent="0.15">
      <c r="A535" s="44" t="s">
        <v>17725</v>
      </c>
      <c r="B535" s="44" t="s">
        <v>5066</v>
      </c>
      <c r="C535" s="44" t="s">
        <v>13941</v>
      </c>
      <c r="D535" s="44" t="s">
        <v>19144</v>
      </c>
      <c r="E535" s="44" t="s">
        <v>59</v>
      </c>
      <c r="F535" s="44"/>
      <c r="G535" s="44"/>
      <c r="H535" s="44" t="s">
        <v>19112</v>
      </c>
      <c r="I535" s="44" t="s">
        <v>19145</v>
      </c>
      <c r="J535" s="44" t="s">
        <v>2655</v>
      </c>
      <c r="K535" s="44" t="s">
        <v>93</v>
      </c>
      <c r="L535" s="44"/>
      <c r="M535" s="44"/>
      <c r="N535" s="44" t="s">
        <v>19116</v>
      </c>
      <c r="O535" s="44" t="s">
        <v>19146</v>
      </c>
      <c r="P535" s="44" t="s">
        <v>19135</v>
      </c>
      <c r="Q535" s="44"/>
      <c r="R535" s="44" t="s">
        <v>19136</v>
      </c>
      <c r="S535" s="44" t="s">
        <v>19147</v>
      </c>
      <c r="T535" s="44" t="s">
        <v>19137</v>
      </c>
      <c r="U535" s="44" t="s">
        <v>19121</v>
      </c>
      <c r="V535" s="44" t="s">
        <v>19122</v>
      </c>
      <c r="W535" s="44" t="s">
        <v>7611</v>
      </c>
      <c r="X535" s="44" t="s">
        <v>7687</v>
      </c>
      <c r="Y535" s="44" t="s">
        <v>4094</v>
      </c>
      <c r="Z535" s="44" t="s">
        <v>74</v>
      </c>
      <c r="AA535" s="44" t="s">
        <v>75</v>
      </c>
      <c r="AB535" s="44"/>
      <c r="AC535" s="44"/>
      <c r="AD535" s="44">
        <v>3.43</v>
      </c>
      <c r="AE535" s="44" t="s">
        <v>7267</v>
      </c>
      <c r="AF535" s="44" t="s">
        <v>19123</v>
      </c>
      <c r="AG535" s="44" t="s">
        <v>3637</v>
      </c>
      <c r="AH535" s="44" t="s">
        <v>19124</v>
      </c>
      <c r="AI535" s="44" t="s">
        <v>19125</v>
      </c>
      <c r="AJ535" s="44" t="s">
        <v>19122</v>
      </c>
      <c r="AK535" s="44" t="s">
        <v>19126</v>
      </c>
      <c r="AL535" s="44">
        <v>14686</v>
      </c>
      <c r="AM535" s="44"/>
      <c r="AN535" s="44"/>
      <c r="AO535" s="44">
        <v>178420</v>
      </c>
      <c r="AP535" s="44"/>
    </row>
    <row r="536" spans="1:42" ht="15.75" customHeight="1" x14ac:dyDescent="0.15">
      <c r="A536" s="44" t="s">
        <v>17725</v>
      </c>
      <c r="B536" s="44" t="s">
        <v>5066</v>
      </c>
      <c r="C536" s="44" t="s">
        <v>13941</v>
      </c>
      <c r="D536" s="44" t="s">
        <v>19148</v>
      </c>
      <c r="E536" s="44" t="s">
        <v>59</v>
      </c>
      <c r="F536" s="44"/>
      <c r="G536" s="44"/>
      <c r="H536" s="44" t="s">
        <v>19149</v>
      </c>
      <c r="I536" s="44" t="s">
        <v>110</v>
      </c>
      <c r="J536" s="44" t="s">
        <v>686</v>
      </c>
      <c r="K536" s="44" t="s">
        <v>63</v>
      </c>
      <c r="L536" s="44" t="s">
        <v>19150</v>
      </c>
      <c r="M536" s="44" t="s">
        <v>19151</v>
      </c>
      <c r="N536" s="44" t="s">
        <v>19152</v>
      </c>
      <c r="O536" s="44" t="s">
        <v>19153</v>
      </c>
      <c r="P536" s="44" t="s">
        <v>19154</v>
      </c>
      <c r="Q536" s="44" t="s">
        <v>66</v>
      </c>
      <c r="R536" s="44" t="s">
        <v>19155</v>
      </c>
      <c r="S536" s="44" t="s">
        <v>19156</v>
      </c>
      <c r="T536" s="44" t="s">
        <v>19157</v>
      </c>
      <c r="U536" s="44" t="s">
        <v>19158</v>
      </c>
      <c r="V536" s="44" t="s">
        <v>19159</v>
      </c>
      <c r="W536" s="44" t="s">
        <v>7611</v>
      </c>
      <c r="X536" s="44" t="s">
        <v>14524</v>
      </c>
      <c r="Y536" s="44" t="s">
        <v>4094</v>
      </c>
      <c r="Z536" s="44" t="s">
        <v>972</v>
      </c>
      <c r="AA536" s="44" t="s">
        <v>301</v>
      </c>
      <c r="AB536" s="44"/>
      <c r="AC536" s="44"/>
      <c r="AD536" s="44">
        <v>3.6</v>
      </c>
      <c r="AE536" s="44" t="s">
        <v>1015</v>
      </c>
      <c r="AF536" s="44" t="s">
        <v>7745</v>
      </c>
      <c r="AG536" s="44" t="s">
        <v>829</v>
      </c>
      <c r="AH536" s="44" t="s">
        <v>19160</v>
      </c>
      <c r="AI536" s="44" t="s">
        <v>19161</v>
      </c>
      <c r="AJ536" s="44" t="s">
        <v>19159</v>
      </c>
      <c r="AK536" s="44" t="s">
        <v>19162</v>
      </c>
      <c r="AL536" s="44">
        <v>862</v>
      </c>
      <c r="AM536" s="44"/>
      <c r="AN536" s="44"/>
      <c r="AO536" s="44">
        <v>179955</v>
      </c>
      <c r="AP536" s="44"/>
    </row>
    <row r="537" spans="1:42" ht="15.75" customHeight="1" x14ac:dyDescent="0.15">
      <c r="A537" s="44" t="s">
        <v>17725</v>
      </c>
      <c r="B537" s="44" t="s">
        <v>5066</v>
      </c>
      <c r="C537" s="44" t="s">
        <v>13941</v>
      </c>
      <c r="D537" s="44" t="s">
        <v>19163</v>
      </c>
      <c r="E537" s="44" t="s">
        <v>59</v>
      </c>
      <c r="F537" s="44"/>
      <c r="G537" s="44"/>
      <c r="H537" s="44" t="s">
        <v>19149</v>
      </c>
      <c r="I537" s="44" t="s">
        <v>414</v>
      </c>
      <c r="J537" s="44" t="s">
        <v>19164</v>
      </c>
      <c r="K537" s="44" t="s">
        <v>86</v>
      </c>
      <c r="L537" s="44" t="s">
        <v>19165</v>
      </c>
      <c r="M537" s="44" t="s">
        <v>19151</v>
      </c>
      <c r="N537" s="44" t="s">
        <v>19152</v>
      </c>
      <c r="O537" s="44" t="s">
        <v>19166</v>
      </c>
      <c r="P537" s="44" t="s">
        <v>19154</v>
      </c>
      <c r="Q537" s="44" t="s">
        <v>19167</v>
      </c>
      <c r="R537" s="44" t="s">
        <v>19155</v>
      </c>
      <c r="S537" s="44" t="s">
        <v>19168</v>
      </c>
      <c r="T537" s="44" t="s">
        <v>19157</v>
      </c>
      <c r="U537" s="44" t="s">
        <v>19158</v>
      </c>
      <c r="V537" s="44" t="s">
        <v>19159</v>
      </c>
      <c r="W537" s="44" t="s">
        <v>7611</v>
      </c>
      <c r="X537" s="44" t="s">
        <v>14524</v>
      </c>
      <c r="Y537" s="44" t="s">
        <v>4094</v>
      </c>
      <c r="Z537" s="44" t="s">
        <v>972</v>
      </c>
      <c r="AA537" s="44" t="s">
        <v>301</v>
      </c>
      <c r="AB537" s="44"/>
      <c r="AC537" s="44"/>
      <c r="AD537" s="44">
        <v>3.6</v>
      </c>
      <c r="AE537" s="44" t="s">
        <v>1015</v>
      </c>
      <c r="AF537" s="44" t="s">
        <v>7745</v>
      </c>
      <c r="AG537" s="44" t="s">
        <v>829</v>
      </c>
      <c r="AH537" s="44" t="s">
        <v>19160</v>
      </c>
      <c r="AI537" s="44" t="s">
        <v>19161</v>
      </c>
      <c r="AJ537" s="44" t="s">
        <v>19159</v>
      </c>
      <c r="AK537" s="44" t="s">
        <v>19162</v>
      </c>
      <c r="AL537" s="44">
        <v>862</v>
      </c>
      <c r="AM537" s="44"/>
      <c r="AN537" s="44"/>
      <c r="AO537" s="44">
        <v>179955</v>
      </c>
      <c r="AP537" s="44"/>
    </row>
    <row r="538" spans="1:42" ht="15.75" customHeight="1" x14ac:dyDescent="0.15">
      <c r="A538" s="44" t="s">
        <v>17725</v>
      </c>
      <c r="B538" s="44" t="s">
        <v>5066</v>
      </c>
      <c r="C538" s="44" t="s">
        <v>13941</v>
      </c>
      <c r="D538" s="44" t="s">
        <v>19169</v>
      </c>
      <c r="E538" s="44" t="s">
        <v>59</v>
      </c>
      <c r="F538" s="44"/>
      <c r="G538" s="44"/>
      <c r="H538" s="44" t="s">
        <v>19149</v>
      </c>
      <c r="I538" s="44" t="s">
        <v>8429</v>
      </c>
      <c r="J538" s="44" t="s">
        <v>4502</v>
      </c>
      <c r="K538" s="44" t="s">
        <v>93</v>
      </c>
      <c r="L538" s="44" t="s">
        <v>19170</v>
      </c>
      <c r="M538" s="44" t="s">
        <v>19151</v>
      </c>
      <c r="N538" s="44" t="s">
        <v>19152</v>
      </c>
      <c r="O538" s="44" t="s">
        <v>19171</v>
      </c>
      <c r="P538" s="44" t="s">
        <v>19154</v>
      </c>
      <c r="Q538" s="44" t="s">
        <v>19172</v>
      </c>
      <c r="R538" s="44" t="s">
        <v>19155</v>
      </c>
      <c r="S538" s="44" t="s">
        <v>19173</v>
      </c>
      <c r="T538" s="44" t="s">
        <v>19157</v>
      </c>
      <c r="U538" s="44" t="s">
        <v>19158</v>
      </c>
      <c r="V538" s="44" t="s">
        <v>19159</v>
      </c>
      <c r="W538" s="44" t="s">
        <v>7611</v>
      </c>
      <c r="X538" s="44" t="s">
        <v>14524</v>
      </c>
      <c r="Y538" s="44" t="s">
        <v>4094</v>
      </c>
      <c r="Z538" s="44" t="s">
        <v>972</v>
      </c>
      <c r="AA538" s="44" t="s">
        <v>301</v>
      </c>
      <c r="AB538" s="44"/>
      <c r="AC538" s="44"/>
      <c r="AD538" s="44">
        <v>3.6</v>
      </c>
      <c r="AE538" s="44" t="s">
        <v>1015</v>
      </c>
      <c r="AF538" s="44" t="s">
        <v>7745</v>
      </c>
      <c r="AG538" s="44" t="s">
        <v>829</v>
      </c>
      <c r="AH538" s="44" t="s">
        <v>19160</v>
      </c>
      <c r="AI538" s="44" t="s">
        <v>19161</v>
      </c>
      <c r="AJ538" s="44" t="s">
        <v>19159</v>
      </c>
      <c r="AK538" s="44" t="s">
        <v>19162</v>
      </c>
      <c r="AL538" s="44">
        <v>862</v>
      </c>
      <c r="AM538" s="44"/>
      <c r="AN538" s="44"/>
      <c r="AO538" s="44">
        <v>179955</v>
      </c>
      <c r="AP538" s="44"/>
    </row>
    <row r="539" spans="1:42" ht="15.75" customHeight="1" x14ac:dyDescent="0.15">
      <c r="A539" s="44" t="s">
        <v>15560</v>
      </c>
      <c r="B539" s="44" t="s">
        <v>7849</v>
      </c>
      <c r="C539" s="44" t="s">
        <v>13941</v>
      </c>
      <c r="D539" s="44" t="s">
        <v>19174</v>
      </c>
      <c r="E539" s="44" t="s">
        <v>59</v>
      </c>
      <c r="F539" s="44"/>
      <c r="G539" s="44"/>
      <c r="H539" s="44" t="s">
        <v>19175</v>
      </c>
      <c r="I539" s="44" t="s">
        <v>3232</v>
      </c>
      <c r="J539" s="44" t="s">
        <v>19176</v>
      </c>
      <c r="K539" s="44" t="s">
        <v>63</v>
      </c>
      <c r="L539" s="44" t="s">
        <v>19177</v>
      </c>
      <c r="M539" s="44" t="s">
        <v>19178</v>
      </c>
      <c r="N539" s="44" t="s">
        <v>19179</v>
      </c>
      <c r="O539" s="44" t="s">
        <v>19180</v>
      </c>
      <c r="P539" s="44" t="s">
        <v>19181</v>
      </c>
      <c r="Q539" s="44" t="s">
        <v>19182</v>
      </c>
      <c r="R539" s="44" t="s">
        <v>19183</v>
      </c>
      <c r="S539" s="44" t="s">
        <v>66</v>
      </c>
      <c r="T539" s="44" t="s">
        <v>7858</v>
      </c>
      <c r="U539" s="44" t="s">
        <v>7859</v>
      </c>
      <c r="V539" s="44" t="s">
        <v>19184</v>
      </c>
      <c r="W539" s="44" t="s">
        <v>7861</v>
      </c>
      <c r="X539" s="44" t="s">
        <v>19185</v>
      </c>
      <c r="Y539" s="44" t="s">
        <v>1055</v>
      </c>
      <c r="Z539" s="44" t="s">
        <v>160</v>
      </c>
      <c r="AA539" s="44" t="s">
        <v>75</v>
      </c>
      <c r="AB539" s="44"/>
      <c r="AC539" s="44"/>
      <c r="AD539" s="44">
        <v>3.17</v>
      </c>
      <c r="AE539" s="44"/>
      <c r="AF539" s="44"/>
      <c r="AG539" s="44"/>
      <c r="AH539" s="44"/>
      <c r="AI539" s="44" t="s">
        <v>19186</v>
      </c>
      <c r="AJ539" s="44" t="s">
        <v>19184</v>
      </c>
      <c r="AK539" s="44" t="s">
        <v>19187</v>
      </c>
      <c r="AL539" s="44">
        <v>4884</v>
      </c>
      <c r="AM539" s="44"/>
      <c r="AN539" s="44"/>
      <c r="AO539" s="44">
        <v>180179</v>
      </c>
      <c r="AP539" s="44"/>
    </row>
    <row r="540" spans="1:42" ht="15.75" customHeight="1" x14ac:dyDescent="0.15">
      <c r="A540" s="44" t="s">
        <v>15560</v>
      </c>
      <c r="B540" s="44" t="s">
        <v>7849</v>
      </c>
      <c r="C540" s="44" t="s">
        <v>13941</v>
      </c>
      <c r="D540" s="44" t="s">
        <v>19188</v>
      </c>
      <c r="E540" s="44" t="s">
        <v>59</v>
      </c>
      <c r="F540" s="44"/>
      <c r="G540" s="44"/>
      <c r="H540" s="44" t="s">
        <v>19175</v>
      </c>
      <c r="I540" s="44" t="s">
        <v>4845</v>
      </c>
      <c r="J540" s="44" t="s">
        <v>19189</v>
      </c>
      <c r="K540" s="44" t="s">
        <v>93</v>
      </c>
      <c r="L540" s="44" t="s">
        <v>19190</v>
      </c>
      <c r="M540" s="44" t="s">
        <v>19191</v>
      </c>
      <c r="N540" s="44" t="s">
        <v>19179</v>
      </c>
      <c r="O540" s="44" t="s">
        <v>19192</v>
      </c>
      <c r="P540" s="44" t="s">
        <v>19181</v>
      </c>
      <c r="Q540" s="44" t="s">
        <v>66</v>
      </c>
      <c r="R540" s="44" t="s">
        <v>19183</v>
      </c>
      <c r="S540" s="44" t="s">
        <v>66</v>
      </c>
      <c r="T540" s="44" t="s">
        <v>19193</v>
      </c>
      <c r="U540" s="44" t="s">
        <v>7859</v>
      </c>
      <c r="V540" s="44" t="s">
        <v>19184</v>
      </c>
      <c r="W540" s="44" t="s">
        <v>7861</v>
      </c>
      <c r="X540" s="44" t="s">
        <v>19185</v>
      </c>
      <c r="Y540" s="44" t="s">
        <v>1055</v>
      </c>
      <c r="Z540" s="44" t="s">
        <v>160</v>
      </c>
      <c r="AA540" s="44" t="s">
        <v>75</v>
      </c>
      <c r="AB540" s="44"/>
      <c r="AC540" s="44"/>
      <c r="AD540" s="44">
        <v>3.17</v>
      </c>
      <c r="AE540" s="44"/>
      <c r="AF540" s="44"/>
      <c r="AG540" s="44"/>
      <c r="AH540" s="44"/>
      <c r="AI540" s="44" t="s">
        <v>19186</v>
      </c>
      <c r="AJ540" s="44" t="s">
        <v>19184</v>
      </c>
      <c r="AK540" s="44" t="s">
        <v>19187</v>
      </c>
      <c r="AL540" s="44">
        <v>4884</v>
      </c>
      <c r="AM540" s="44"/>
      <c r="AN540" s="44"/>
      <c r="AO540" s="44">
        <v>180179</v>
      </c>
      <c r="AP540" s="44"/>
    </row>
    <row r="541" spans="1:42" ht="15.75" customHeight="1" x14ac:dyDescent="0.15">
      <c r="A541" s="44" t="s">
        <v>15560</v>
      </c>
      <c r="B541" s="44" t="s">
        <v>7849</v>
      </c>
      <c r="C541" s="44" t="s">
        <v>13941</v>
      </c>
      <c r="D541" s="44" t="s">
        <v>19194</v>
      </c>
      <c r="E541" s="44" t="s">
        <v>59</v>
      </c>
      <c r="F541" s="44"/>
      <c r="G541" s="44"/>
      <c r="H541" s="44" t="s">
        <v>19175</v>
      </c>
      <c r="I541" s="44" t="s">
        <v>19195</v>
      </c>
      <c r="J541" s="44" t="s">
        <v>5488</v>
      </c>
      <c r="K541" s="44" t="s">
        <v>93</v>
      </c>
      <c r="L541" s="44"/>
      <c r="M541" s="44"/>
      <c r="N541" s="44" t="s">
        <v>19179</v>
      </c>
      <c r="O541" s="44" t="s">
        <v>19196</v>
      </c>
      <c r="P541" s="44" t="s">
        <v>19197</v>
      </c>
      <c r="Q541" s="44" t="s">
        <v>66</v>
      </c>
      <c r="R541" s="44" t="s">
        <v>19183</v>
      </c>
      <c r="S541" s="44" t="s">
        <v>66</v>
      </c>
      <c r="T541" s="44" t="s">
        <v>19193</v>
      </c>
      <c r="U541" s="44" t="s">
        <v>7859</v>
      </c>
      <c r="V541" s="44" t="s">
        <v>19184</v>
      </c>
      <c r="W541" s="44" t="s">
        <v>7861</v>
      </c>
      <c r="X541" s="44" t="s">
        <v>19185</v>
      </c>
      <c r="Y541" s="44" t="s">
        <v>1055</v>
      </c>
      <c r="Z541" s="44" t="s">
        <v>160</v>
      </c>
      <c r="AA541" s="44" t="s">
        <v>75</v>
      </c>
      <c r="AB541" s="44"/>
      <c r="AC541" s="44"/>
      <c r="AD541" s="44">
        <v>3.17</v>
      </c>
      <c r="AE541" s="44"/>
      <c r="AF541" s="44"/>
      <c r="AG541" s="44"/>
      <c r="AH541" s="44"/>
      <c r="AI541" s="44" t="s">
        <v>19186</v>
      </c>
      <c r="AJ541" s="44" t="s">
        <v>19184</v>
      </c>
      <c r="AK541" s="44" t="s">
        <v>19187</v>
      </c>
      <c r="AL541" s="44">
        <v>4884</v>
      </c>
      <c r="AM541" s="44"/>
      <c r="AN541" s="44"/>
      <c r="AO541" s="44">
        <v>180179</v>
      </c>
      <c r="AP541" s="44"/>
    </row>
    <row r="542" spans="1:42" ht="15.75" customHeight="1" x14ac:dyDescent="0.15">
      <c r="A542" s="44" t="s">
        <v>16401</v>
      </c>
      <c r="B542" s="44" t="s">
        <v>7916</v>
      </c>
      <c r="C542" s="44" t="s">
        <v>13941</v>
      </c>
      <c r="D542" s="44" t="s">
        <v>19198</v>
      </c>
      <c r="E542" s="44" t="s">
        <v>59</v>
      </c>
      <c r="F542" s="44"/>
      <c r="G542" s="44"/>
      <c r="H542" s="44" t="s">
        <v>19199</v>
      </c>
      <c r="I542" s="44" t="s">
        <v>110</v>
      </c>
      <c r="J542" s="44" t="s">
        <v>8509</v>
      </c>
      <c r="K542" s="44" t="s">
        <v>63</v>
      </c>
      <c r="L542" s="44" t="s">
        <v>19200</v>
      </c>
      <c r="M542" s="44" t="s">
        <v>19201</v>
      </c>
      <c r="N542" s="44" t="s">
        <v>19202</v>
      </c>
      <c r="O542" s="44" t="s">
        <v>19203</v>
      </c>
      <c r="P542" s="44" t="s">
        <v>19204</v>
      </c>
      <c r="Q542" s="44" t="s">
        <v>19205</v>
      </c>
      <c r="R542" s="44" t="s">
        <v>66</v>
      </c>
      <c r="S542" s="44" t="s">
        <v>66</v>
      </c>
      <c r="T542" s="44" t="s">
        <v>19206</v>
      </c>
      <c r="U542" s="44" t="s">
        <v>19207</v>
      </c>
      <c r="V542" s="44" t="s">
        <v>19208</v>
      </c>
      <c r="W542" s="44" t="s">
        <v>7929</v>
      </c>
      <c r="X542" s="44" t="s">
        <v>19209</v>
      </c>
      <c r="Y542" s="44" t="s">
        <v>4094</v>
      </c>
      <c r="Z542" s="44" t="s">
        <v>74</v>
      </c>
      <c r="AA542" s="44" t="s">
        <v>75</v>
      </c>
      <c r="AB542" s="44"/>
      <c r="AC542" s="44"/>
      <c r="AD542" s="44">
        <v>3.15</v>
      </c>
      <c r="AE542" s="44"/>
      <c r="AF542" s="44"/>
      <c r="AG542" s="44"/>
      <c r="AH542" s="44"/>
      <c r="AI542" s="44" t="s">
        <v>19210</v>
      </c>
      <c r="AJ542" s="44" t="s">
        <v>19208</v>
      </c>
      <c r="AK542" s="44" t="s">
        <v>19211</v>
      </c>
      <c r="AL542" s="44">
        <v>2186</v>
      </c>
      <c r="AM542" s="44"/>
      <c r="AN542" s="44"/>
      <c r="AO542" s="44">
        <v>180948</v>
      </c>
      <c r="AP542" s="44"/>
    </row>
    <row r="543" spans="1:42" ht="15.75" customHeight="1" x14ac:dyDescent="0.15">
      <c r="A543" s="44" t="s">
        <v>16401</v>
      </c>
      <c r="B543" s="44" t="s">
        <v>7916</v>
      </c>
      <c r="C543" s="44" t="s">
        <v>13941</v>
      </c>
      <c r="D543" s="44" t="s">
        <v>19212</v>
      </c>
      <c r="E543" s="44" t="s">
        <v>59</v>
      </c>
      <c r="F543" s="44"/>
      <c r="G543" s="44"/>
      <c r="H543" s="44" t="s">
        <v>19199</v>
      </c>
      <c r="I543" s="44" t="s">
        <v>483</v>
      </c>
      <c r="J543" s="44" t="s">
        <v>19213</v>
      </c>
      <c r="K543" s="44" t="s">
        <v>93</v>
      </c>
      <c r="L543" s="44" t="s">
        <v>19214</v>
      </c>
      <c r="M543" s="44"/>
      <c r="N543" s="44" t="s">
        <v>19202</v>
      </c>
      <c r="O543" s="44" t="s">
        <v>19215</v>
      </c>
      <c r="P543" s="44" t="s">
        <v>19216</v>
      </c>
      <c r="Q543" s="44"/>
      <c r="R543" s="44"/>
      <c r="S543" s="44" t="s">
        <v>19217</v>
      </c>
      <c r="T543" s="44" t="s">
        <v>19218</v>
      </c>
      <c r="U543" s="44" t="s">
        <v>19207</v>
      </c>
      <c r="V543" s="44" t="s">
        <v>19208</v>
      </c>
      <c r="W543" s="44" t="s">
        <v>7929</v>
      </c>
      <c r="X543" s="44" t="s">
        <v>19209</v>
      </c>
      <c r="Y543" s="44" t="s">
        <v>4094</v>
      </c>
      <c r="Z543" s="44" t="s">
        <v>74</v>
      </c>
      <c r="AA543" s="44" t="s">
        <v>75</v>
      </c>
      <c r="AB543" s="44"/>
      <c r="AC543" s="44"/>
      <c r="AD543" s="44">
        <v>3.15</v>
      </c>
      <c r="AE543" s="44"/>
      <c r="AF543" s="44"/>
      <c r="AG543" s="44"/>
      <c r="AH543" s="44"/>
      <c r="AI543" s="44" t="s">
        <v>19210</v>
      </c>
      <c r="AJ543" s="44" t="s">
        <v>19208</v>
      </c>
      <c r="AK543" s="44" t="s">
        <v>19211</v>
      </c>
      <c r="AL543" s="44">
        <v>2186</v>
      </c>
      <c r="AM543" s="44"/>
      <c r="AN543" s="44"/>
      <c r="AO543" s="44">
        <v>180948</v>
      </c>
      <c r="AP543" s="44"/>
    </row>
    <row r="544" spans="1:42" ht="15.75" customHeight="1" x14ac:dyDescent="0.15">
      <c r="A544" s="44" t="s">
        <v>17944</v>
      </c>
      <c r="B544" s="44" t="s">
        <v>7916</v>
      </c>
      <c r="C544" s="44" t="s">
        <v>13941</v>
      </c>
      <c r="D544" s="44" t="s">
        <v>19219</v>
      </c>
      <c r="E544" s="44" t="s">
        <v>59</v>
      </c>
      <c r="F544" s="44"/>
      <c r="G544" s="44"/>
      <c r="H544" s="44" t="s">
        <v>19220</v>
      </c>
      <c r="I544" s="44" t="s">
        <v>4213</v>
      </c>
      <c r="J544" s="44" t="s">
        <v>19221</v>
      </c>
      <c r="K544" s="44" t="s">
        <v>63</v>
      </c>
      <c r="L544" s="44" t="s">
        <v>19222</v>
      </c>
      <c r="M544" s="44" t="s">
        <v>19223</v>
      </c>
      <c r="N544" s="44" t="s">
        <v>19224</v>
      </c>
      <c r="O544" s="44" t="s">
        <v>19225</v>
      </c>
      <c r="P544" s="44" t="s">
        <v>19226</v>
      </c>
      <c r="Q544" s="44" t="s">
        <v>19227</v>
      </c>
      <c r="R544" s="44" t="s">
        <v>19228</v>
      </c>
      <c r="S544" s="44" t="s">
        <v>66</v>
      </c>
      <c r="T544" s="44" t="s">
        <v>19229</v>
      </c>
      <c r="U544" s="44" t="s">
        <v>7984</v>
      </c>
      <c r="V544" s="44" t="s">
        <v>19230</v>
      </c>
      <c r="W544" s="44" t="s">
        <v>7929</v>
      </c>
      <c r="X544" s="44" t="s">
        <v>8164</v>
      </c>
      <c r="Y544" s="44" t="s">
        <v>4094</v>
      </c>
      <c r="Z544" s="44" t="s">
        <v>972</v>
      </c>
      <c r="AA544" s="44" t="s">
        <v>75</v>
      </c>
      <c r="AB544" s="44"/>
      <c r="AC544" s="44"/>
      <c r="AD544" s="44">
        <v>3.48</v>
      </c>
      <c r="AE544" s="44" t="s">
        <v>3544</v>
      </c>
      <c r="AF544" s="44" t="s">
        <v>12326</v>
      </c>
      <c r="AG544" s="44" t="s">
        <v>368</v>
      </c>
      <c r="AH544" s="44" t="s">
        <v>19231</v>
      </c>
      <c r="AI544" s="44" t="s">
        <v>19232</v>
      </c>
      <c r="AJ544" s="44" t="s">
        <v>19230</v>
      </c>
      <c r="AK544" s="44" t="s">
        <v>19233</v>
      </c>
      <c r="AL544" s="44">
        <v>4683</v>
      </c>
      <c r="AM544" s="44"/>
      <c r="AN544" s="44"/>
      <c r="AO544" s="44">
        <v>181215</v>
      </c>
      <c r="AP544" s="44"/>
    </row>
    <row r="545" spans="1:42" ht="15.75" customHeight="1" x14ac:dyDescent="0.15">
      <c r="A545" s="44" t="s">
        <v>17944</v>
      </c>
      <c r="B545" s="44" t="s">
        <v>7916</v>
      </c>
      <c r="C545" s="44" t="s">
        <v>13941</v>
      </c>
      <c r="D545" s="44" t="s">
        <v>19234</v>
      </c>
      <c r="E545" s="44" t="s">
        <v>59</v>
      </c>
      <c r="F545" s="44" t="s">
        <v>266</v>
      </c>
      <c r="G545" s="44"/>
      <c r="H545" s="44" t="s">
        <v>19220</v>
      </c>
      <c r="I545" s="44" t="s">
        <v>6899</v>
      </c>
      <c r="J545" s="44" t="s">
        <v>19235</v>
      </c>
      <c r="K545" s="44" t="s">
        <v>93</v>
      </c>
      <c r="L545" s="44" t="s">
        <v>19236</v>
      </c>
      <c r="M545" s="44" t="s">
        <v>19223</v>
      </c>
      <c r="N545" s="44" t="s">
        <v>19224</v>
      </c>
      <c r="O545" s="44"/>
      <c r="P545" s="44"/>
      <c r="Q545" s="44"/>
      <c r="R545" s="44"/>
      <c r="S545" s="44"/>
      <c r="T545" s="44"/>
      <c r="U545" s="44" t="s">
        <v>7984</v>
      </c>
      <c r="V545" s="44" t="s">
        <v>19230</v>
      </c>
      <c r="W545" s="44" t="s">
        <v>7929</v>
      </c>
      <c r="X545" s="44" t="s">
        <v>8164</v>
      </c>
      <c r="Y545" s="44" t="s">
        <v>4094</v>
      </c>
      <c r="Z545" s="44" t="s">
        <v>972</v>
      </c>
      <c r="AA545" s="44" t="s">
        <v>75</v>
      </c>
      <c r="AB545" s="44" t="s">
        <v>270</v>
      </c>
      <c r="AC545" s="44"/>
      <c r="AD545" s="44">
        <v>3.48</v>
      </c>
      <c r="AE545" s="44" t="s">
        <v>3544</v>
      </c>
      <c r="AF545" s="44" t="s">
        <v>12326</v>
      </c>
      <c r="AG545" s="44" t="s">
        <v>368</v>
      </c>
      <c r="AH545" s="44" t="s">
        <v>19231</v>
      </c>
      <c r="AI545" s="44" t="s">
        <v>19232</v>
      </c>
      <c r="AJ545" s="44" t="s">
        <v>19230</v>
      </c>
      <c r="AK545" s="44" t="s">
        <v>19233</v>
      </c>
      <c r="AL545" s="44">
        <v>4683</v>
      </c>
      <c r="AM545" s="44"/>
      <c r="AN545" s="44"/>
      <c r="AO545" s="44">
        <v>181215</v>
      </c>
      <c r="AP545" s="44"/>
    </row>
    <row r="546" spans="1:42" ht="15.75" customHeight="1" x14ac:dyDescent="0.15">
      <c r="A546" s="44" t="s">
        <v>17944</v>
      </c>
      <c r="B546" s="44" t="s">
        <v>7916</v>
      </c>
      <c r="C546" s="44" t="s">
        <v>13941</v>
      </c>
      <c r="D546" s="44" t="s">
        <v>19237</v>
      </c>
      <c r="E546" s="44" t="s">
        <v>59</v>
      </c>
      <c r="F546" s="44" t="s">
        <v>1041</v>
      </c>
      <c r="G546" s="44"/>
      <c r="H546" s="44" t="s">
        <v>19220</v>
      </c>
      <c r="I546" s="44" t="s">
        <v>469</v>
      </c>
      <c r="J546" s="44" t="s">
        <v>7785</v>
      </c>
      <c r="K546" s="44" t="s">
        <v>93</v>
      </c>
      <c r="L546" s="44" t="s">
        <v>19238</v>
      </c>
      <c r="M546" s="44" t="s">
        <v>19223</v>
      </c>
      <c r="N546" s="44" t="s">
        <v>19224</v>
      </c>
      <c r="O546" s="44" t="s">
        <v>19239</v>
      </c>
      <c r="P546" s="44" t="s">
        <v>19240</v>
      </c>
      <c r="Q546" s="44" t="s">
        <v>66</v>
      </c>
      <c r="R546" s="44" t="s">
        <v>66</v>
      </c>
      <c r="S546" s="44" t="s">
        <v>66</v>
      </c>
      <c r="T546" s="44" t="s">
        <v>19229</v>
      </c>
      <c r="U546" s="44" t="s">
        <v>7984</v>
      </c>
      <c r="V546" s="44" t="s">
        <v>19230</v>
      </c>
      <c r="W546" s="44" t="s">
        <v>7929</v>
      </c>
      <c r="X546" s="44" t="s">
        <v>8164</v>
      </c>
      <c r="Y546" s="44" t="s">
        <v>4094</v>
      </c>
      <c r="Z546" s="44" t="s">
        <v>972</v>
      </c>
      <c r="AA546" s="44" t="s">
        <v>75</v>
      </c>
      <c r="AB546" s="44"/>
      <c r="AC546" s="44"/>
      <c r="AD546" s="44">
        <v>3.48</v>
      </c>
      <c r="AE546" s="44" t="s">
        <v>3544</v>
      </c>
      <c r="AF546" s="44" t="s">
        <v>12326</v>
      </c>
      <c r="AG546" s="44" t="s">
        <v>368</v>
      </c>
      <c r="AH546" s="44" t="s">
        <v>19231</v>
      </c>
      <c r="AI546" s="44" t="s">
        <v>19232</v>
      </c>
      <c r="AJ546" s="44" t="s">
        <v>19230</v>
      </c>
      <c r="AK546" s="44" t="s">
        <v>19233</v>
      </c>
      <c r="AL546" s="44">
        <v>4683</v>
      </c>
      <c r="AM546" s="44"/>
      <c r="AN546" s="44"/>
      <c r="AO546" s="44">
        <v>181215</v>
      </c>
      <c r="AP546" s="44"/>
    </row>
    <row r="547" spans="1:42" ht="15.75" customHeight="1" x14ac:dyDescent="0.15">
      <c r="A547" s="44" t="s">
        <v>17944</v>
      </c>
      <c r="B547" s="44" t="s">
        <v>7916</v>
      </c>
      <c r="C547" s="44" t="s">
        <v>13941</v>
      </c>
      <c r="D547" s="44" t="s">
        <v>19241</v>
      </c>
      <c r="E547" s="44" t="s">
        <v>59</v>
      </c>
      <c r="F547" s="44"/>
      <c r="G547" s="44"/>
      <c r="H547" s="44" t="s">
        <v>19220</v>
      </c>
      <c r="I547" s="44" t="s">
        <v>19242</v>
      </c>
      <c r="J547" s="44" t="s">
        <v>318</v>
      </c>
      <c r="K547" s="44" t="s">
        <v>93</v>
      </c>
      <c r="L547" s="44"/>
      <c r="M547" s="44"/>
      <c r="N547" s="44" t="s">
        <v>19224</v>
      </c>
      <c r="O547" s="44" t="s">
        <v>66</v>
      </c>
      <c r="P547" s="44" t="s">
        <v>19226</v>
      </c>
      <c r="Q547" s="44" t="s">
        <v>66</v>
      </c>
      <c r="R547" s="44" t="s">
        <v>19228</v>
      </c>
      <c r="S547" s="44" t="s">
        <v>66</v>
      </c>
      <c r="T547" s="44" t="s">
        <v>19229</v>
      </c>
      <c r="U547" s="44" t="s">
        <v>7984</v>
      </c>
      <c r="V547" s="44" t="s">
        <v>19230</v>
      </c>
      <c r="W547" s="44" t="s">
        <v>7929</v>
      </c>
      <c r="X547" s="44" t="s">
        <v>8164</v>
      </c>
      <c r="Y547" s="44" t="s">
        <v>4094</v>
      </c>
      <c r="Z547" s="44" t="s">
        <v>972</v>
      </c>
      <c r="AA547" s="44" t="s">
        <v>75</v>
      </c>
      <c r="AB547" s="44"/>
      <c r="AC547" s="44"/>
      <c r="AD547" s="44">
        <v>3.48</v>
      </c>
      <c r="AE547" s="44" t="s">
        <v>3544</v>
      </c>
      <c r="AF547" s="44" t="s">
        <v>12326</v>
      </c>
      <c r="AG547" s="44" t="s">
        <v>368</v>
      </c>
      <c r="AH547" s="44" t="s">
        <v>19231</v>
      </c>
      <c r="AI547" s="44" t="s">
        <v>19232</v>
      </c>
      <c r="AJ547" s="44" t="s">
        <v>19230</v>
      </c>
      <c r="AK547" s="44" t="s">
        <v>19233</v>
      </c>
      <c r="AL547" s="44">
        <v>4683</v>
      </c>
      <c r="AM547" s="44"/>
      <c r="AN547" s="44"/>
      <c r="AO547" s="44">
        <v>181215</v>
      </c>
      <c r="AP547" s="44"/>
    </row>
    <row r="548" spans="1:42" ht="15.75" customHeight="1" x14ac:dyDescent="0.15">
      <c r="A548" s="44" t="s">
        <v>17944</v>
      </c>
      <c r="B548" s="44" t="s">
        <v>7916</v>
      </c>
      <c r="C548" s="44" t="s">
        <v>13941</v>
      </c>
      <c r="D548" s="44" t="s">
        <v>19243</v>
      </c>
      <c r="E548" s="44" t="s">
        <v>59</v>
      </c>
      <c r="F548" s="44"/>
      <c r="G548" s="44" t="s">
        <v>136</v>
      </c>
      <c r="H548" s="44" t="s">
        <v>19220</v>
      </c>
      <c r="I548" s="44" t="s">
        <v>19244</v>
      </c>
      <c r="J548" s="44"/>
      <c r="K548" s="44"/>
      <c r="L548" s="44"/>
      <c r="M548" s="44"/>
      <c r="N548" s="44" t="s">
        <v>19224</v>
      </c>
      <c r="O548" s="44" t="s">
        <v>19245</v>
      </c>
      <c r="P548" s="44" t="s">
        <v>19240</v>
      </c>
      <c r="Q548" s="44" t="s">
        <v>66</v>
      </c>
      <c r="R548" s="44" t="s">
        <v>66</v>
      </c>
      <c r="S548" s="44" t="s">
        <v>66</v>
      </c>
      <c r="T548" s="44" t="s">
        <v>19229</v>
      </c>
      <c r="U548" s="44" t="s">
        <v>7984</v>
      </c>
      <c r="V548" s="44" t="s">
        <v>19230</v>
      </c>
      <c r="W548" s="44" t="s">
        <v>7929</v>
      </c>
      <c r="X548" s="44" t="s">
        <v>8164</v>
      </c>
      <c r="Y548" s="44" t="s">
        <v>4094</v>
      </c>
      <c r="Z548" s="44" t="s">
        <v>972</v>
      </c>
      <c r="AA548" s="44" t="s">
        <v>75</v>
      </c>
      <c r="AB548" s="44"/>
      <c r="AC548" s="44"/>
      <c r="AD548" s="44">
        <v>3.48</v>
      </c>
      <c r="AE548" s="44" t="s">
        <v>3544</v>
      </c>
      <c r="AF548" s="44" t="s">
        <v>12326</v>
      </c>
      <c r="AG548" s="44" t="s">
        <v>368</v>
      </c>
      <c r="AH548" s="44" t="s">
        <v>19231</v>
      </c>
      <c r="AI548" s="44" t="s">
        <v>19232</v>
      </c>
      <c r="AJ548" s="44" t="s">
        <v>19230</v>
      </c>
      <c r="AK548" s="44" t="s">
        <v>19233</v>
      </c>
      <c r="AL548" s="44">
        <v>4683</v>
      </c>
      <c r="AM548" s="44"/>
      <c r="AN548" s="44"/>
      <c r="AO548" s="44">
        <v>181215</v>
      </c>
      <c r="AP548" s="44"/>
    </row>
    <row r="549" spans="1:42" ht="15.75" customHeight="1" x14ac:dyDescent="0.15">
      <c r="A549" s="44" t="s">
        <v>17917</v>
      </c>
      <c r="B549" s="44" t="s">
        <v>7916</v>
      </c>
      <c r="C549" s="44" t="s">
        <v>13941</v>
      </c>
      <c r="D549" s="44" t="s">
        <v>19246</v>
      </c>
      <c r="E549" s="44" t="s">
        <v>59</v>
      </c>
      <c r="F549" s="44"/>
      <c r="G549" s="44"/>
      <c r="H549" s="44" t="s">
        <v>19247</v>
      </c>
      <c r="I549" s="44" t="s">
        <v>1587</v>
      </c>
      <c r="J549" s="44" t="s">
        <v>19248</v>
      </c>
      <c r="K549" s="44" t="s">
        <v>63</v>
      </c>
      <c r="L549" s="44" t="s">
        <v>19249</v>
      </c>
      <c r="M549" s="44" t="s">
        <v>19250</v>
      </c>
      <c r="N549" s="44" t="s">
        <v>19251</v>
      </c>
      <c r="O549" s="44" t="s">
        <v>66</v>
      </c>
      <c r="P549" s="44" t="s">
        <v>18522</v>
      </c>
      <c r="Q549" s="44" t="s">
        <v>66</v>
      </c>
      <c r="R549" s="44" t="s">
        <v>66</v>
      </c>
      <c r="S549" s="44" t="s">
        <v>66</v>
      </c>
      <c r="T549" s="44" t="s">
        <v>66</v>
      </c>
      <c r="U549" s="44" t="s">
        <v>18523</v>
      </c>
      <c r="V549" s="44" t="s">
        <v>19252</v>
      </c>
      <c r="W549" s="44" t="s">
        <v>7929</v>
      </c>
      <c r="X549" s="44" t="s">
        <v>1701</v>
      </c>
      <c r="Y549" s="44" t="s">
        <v>4094</v>
      </c>
      <c r="Z549" s="44" t="s">
        <v>74</v>
      </c>
      <c r="AA549" s="44" t="s">
        <v>75</v>
      </c>
      <c r="AB549" s="44"/>
      <c r="AC549" s="44"/>
      <c r="AD549" s="44">
        <v>3.36</v>
      </c>
      <c r="AE549" s="44"/>
      <c r="AF549" s="44"/>
      <c r="AG549" s="44"/>
      <c r="AH549" s="44"/>
      <c r="AI549" s="44" t="s">
        <v>19253</v>
      </c>
      <c r="AJ549" s="44" t="s">
        <v>19252</v>
      </c>
      <c r="AK549" s="44" t="s">
        <v>19254</v>
      </c>
      <c r="AL549" s="44">
        <v>4694</v>
      </c>
      <c r="AM549" s="44"/>
      <c r="AN549" s="44"/>
      <c r="AO549" s="44">
        <v>181783</v>
      </c>
      <c r="AP549" s="44"/>
    </row>
    <row r="550" spans="1:42" ht="15.75" customHeight="1" x14ac:dyDescent="0.15">
      <c r="A550" s="44" t="s">
        <v>17917</v>
      </c>
      <c r="B550" s="44" t="s">
        <v>7916</v>
      </c>
      <c r="C550" s="44" t="s">
        <v>13941</v>
      </c>
      <c r="D550" s="44" t="s">
        <v>19255</v>
      </c>
      <c r="E550" s="44" t="s">
        <v>59</v>
      </c>
      <c r="F550" s="44"/>
      <c r="G550" s="44"/>
      <c r="H550" s="44" t="s">
        <v>19247</v>
      </c>
      <c r="I550" s="44" t="s">
        <v>2124</v>
      </c>
      <c r="J550" s="44" t="s">
        <v>9668</v>
      </c>
      <c r="K550" s="44" t="s">
        <v>170</v>
      </c>
      <c r="L550" s="44" t="s">
        <v>19256</v>
      </c>
      <c r="M550" s="44"/>
      <c r="N550" s="44" t="s">
        <v>19251</v>
      </c>
      <c r="O550" s="44" t="s">
        <v>19257</v>
      </c>
      <c r="P550" s="44" t="s">
        <v>18531</v>
      </c>
      <c r="Q550" s="44"/>
      <c r="R550" s="44" t="s">
        <v>18532</v>
      </c>
      <c r="S550" s="44"/>
      <c r="T550" s="44" t="s">
        <v>18534</v>
      </c>
      <c r="U550" s="44" t="s">
        <v>18523</v>
      </c>
      <c r="V550" s="44" t="s">
        <v>19252</v>
      </c>
      <c r="W550" s="44" t="s">
        <v>7929</v>
      </c>
      <c r="X550" s="44" t="s">
        <v>1701</v>
      </c>
      <c r="Y550" s="44" t="s">
        <v>4094</v>
      </c>
      <c r="Z550" s="44" t="s">
        <v>74</v>
      </c>
      <c r="AA550" s="44" t="s">
        <v>75</v>
      </c>
      <c r="AB550" s="44"/>
      <c r="AC550" s="44"/>
      <c r="AD550" s="44">
        <v>3.36</v>
      </c>
      <c r="AE550" s="44"/>
      <c r="AF550" s="44"/>
      <c r="AG550" s="44"/>
      <c r="AH550" s="44"/>
      <c r="AI550" s="44" t="s">
        <v>19253</v>
      </c>
      <c r="AJ550" s="44" t="s">
        <v>19252</v>
      </c>
      <c r="AK550" s="44" t="s">
        <v>19254</v>
      </c>
      <c r="AL550" s="44">
        <v>4694</v>
      </c>
      <c r="AM550" s="44"/>
      <c r="AN550" s="44"/>
      <c r="AO550" s="44">
        <v>181783</v>
      </c>
      <c r="AP550" s="44"/>
    </row>
    <row r="551" spans="1:42" ht="15.75" customHeight="1" x14ac:dyDescent="0.15">
      <c r="A551" s="44" t="s">
        <v>17917</v>
      </c>
      <c r="B551" s="44" t="s">
        <v>7916</v>
      </c>
      <c r="C551" s="44" t="s">
        <v>13941</v>
      </c>
      <c r="D551" s="44" t="s">
        <v>19258</v>
      </c>
      <c r="E551" s="44" t="s">
        <v>59</v>
      </c>
      <c r="F551" s="44"/>
      <c r="G551" s="44"/>
      <c r="H551" s="44" t="s">
        <v>19247</v>
      </c>
      <c r="I551" s="44" t="s">
        <v>8181</v>
      </c>
      <c r="J551" s="44" t="s">
        <v>19259</v>
      </c>
      <c r="K551" s="44" t="s">
        <v>93</v>
      </c>
      <c r="L551" s="44" t="s">
        <v>19260</v>
      </c>
      <c r="M551" s="44" t="s">
        <v>19261</v>
      </c>
      <c r="N551" s="44" t="s">
        <v>19251</v>
      </c>
      <c r="O551" s="44" t="s">
        <v>19262</v>
      </c>
      <c r="P551" s="44" t="s">
        <v>18522</v>
      </c>
      <c r="Q551" s="44" t="s">
        <v>66</v>
      </c>
      <c r="R551" s="44" t="s">
        <v>66</v>
      </c>
      <c r="S551" s="44" t="s">
        <v>66</v>
      </c>
      <c r="T551" s="44" t="s">
        <v>66</v>
      </c>
      <c r="U551" s="44" t="s">
        <v>18523</v>
      </c>
      <c r="V551" s="44" t="s">
        <v>19252</v>
      </c>
      <c r="W551" s="44" t="s">
        <v>7929</v>
      </c>
      <c r="X551" s="44" t="s">
        <v>1701</v>
      </c>
      <c r="Y551" s="44" t="s">
        <v>4094</v>
      </c>
      <c r="Z551" s="44" t="s">
        <v>74</v>
      </c>
      <c r="AA551" s="44" t="s">
        <v>75</v>
      </c>
      <c r="AB551" s="44"/>
      <c r="AC551" s="44"/>
      <c r="AD551" s="44">
        <v>3.36</v>
      </c>
      <c r="AE551" s="44"/>
      <c r="AF551" s="44"/>
      <c r="AG551" s="44"/>
      <c r="AH551" s="44"/>
      <c r="AI551" s="44" t="s">
        <v>19253</v>
      </c>
      <c r="AJ551" s="44" t="s">
        <v>19252</v>
      </c>
      <c r="AK551" s="44" t="s">
        <v>19254</v>
      </c>
      <c r="AL551" s="44">
        <v>4694</v>
      </c>
      <c r="AM551" s="44"/>
      <c r="AN551" s="44"/>
      <c r="AO551" s="44">
        <v>181783</v>
      </c>
      <c r="AP551" s="44"/>
    </row>
    <row r="552" spans="1:42" ht="15.75" customHeight="1" x14ac:dyDescent="0.15">
      <c r="A552" s="44" t="s">
        <v>17917</v>
      </c>
      <c r="B552" s="44" t="s">
        <v>7916</v>
      </c>
      <c r="C552" s="44" t="s">
        <v>13941</v>
      </c>
      <c r="D552" s="44" t="s">
        <v>19263</v>
      </c>
      <c r="E552" s="44" t="s">
        <v>59</v>
      </c>
      <c r="F552" s="44"/>
      <c r="G552" s="44"/>
      <c r="H552" s="44" t="s">
        <v>19247</v>
      </c>
      <c r="I552" s="44" t="s">
        <v>1073</v>
      </c>
      <c r="J552" s="44" t="s">
        <v>9663</v>
      </c>
      <c r="K552" s="44" t="s">
        <v>93</v>
      </c>
      <c r="L552" s="44" t="s">
        <v>19264</v>
      </c>
      <c r="M552" s="44" t="s">
        <v>19265</v>
      </c>
      <c r="N552" s="44" t="s">
        <v>19251</v>
      </c>
      <c r="O552" s="44" t="s">
        <v>66</v>
      </c>
      <c r="P552" s="44" t="s">
        <v>18522</v>
      </c>
      <c r="Q552" s="44" t="s">
        <v>66</v>
      </c>
      <c r="R552" s="44" t="s">
        <v>18532</v>
      </c>
      <c r="S552" s="44" t="s">
        <v>66</v>
      </c>
      <c r="T552" s="44" t="s">
        <v>18534</v>
      </c>
      <c r="U552" s="44" t="s">
        <v>18523</v>
      </c>
      <c r="V552" s="44" t="s">
        <v>19252</v>
      </c>
      <c r="W552" s="44" t="s">
        <v>7929</v>
      </c>
      <c r="X552" s="44" t="s">
        <v>1701</v>
      </c>
      <c r="Y552" s="44" t="s">
        <v>4094</v>
      </c>
      <c r="Z552" s="44" t="s">
        <v>74</v>
      </c>
      <c r="AA552" s="44" t="s">
        <v>75</v>
      </c>
      <c r="AB552" s="44"/>
      <c r="AC552" s="44"/>
      <c r="AD552" s="44">
        <v>3.36</v>
      </c>
      <c r="AE552" s="44"/>
      <c r="AF552" s="44"/>
      <c r="AG552" s="44"/>
      <c r="AH552" s="44"/>
      <c r="AI552" s="44" t="s">
        <v>19253</v>
      </c>
      <c r="AJ552" s="44" t="s">
        <v>19252</v>
      </c>
      <c r="AK552" s="44" t="s">
        <v>19254</v>
      </c>
      <c r="AL552" s="44">
        <v>4694</v>
      </c>
      <c r="AM552" s="44"/>
      <c r="AN552" s="44"/>
      <c r="AO552" s="44">
        <v>181783</v>
      </c>
      <c r="AP552" s="44"/>
    </row>
    <row r="553" spans="1:42" ht="15.75" customHeight="1" x14ac:dyDescent="0.15">
      <c r="A553" s="44" t="s">
        <v>8894</v>
      </c>
      <c r="B553" s="44" t="s">
        <v>8138</v>
      </c>
      <c r="C553" s="44" t="s">
        <v>13941</v>
      </c>
      <c r="D553" s="44" t="s">
        <v>19266</v>
      </c>
      <c r="E553" s="44" t="s">
        <v>59</v>
      </c>
      <c r="F553" s="44"/>
      <c r="G553" s="44"/>
      <c r="H553" s="44" t="s">
        <v>19267</v>
      </c>
      <c r="I553" s="44" t="s">
        <v>205</v>
      </c>
      <c r="J553" s="44" t="s">
        <v>19268</v>
      </c>
      <c r="K553" s="44" t="s">
        <v>63</v>
      </c>
      <c r="L553" s="44" t="s">
        <v>19269</v>
      </c>
      <c r="M553" s="44" t="s">
        <v>19270</v>
      </c>
      <c r="N553" s="44" t="s">
        <v>19271</v>
      </c>
      <c r="O553" s="44" t="s">
        <v>66</v>
      </c>
      <c r="P553" s="44" t="s">
        <v>19272</v>
      </c>
      <c r="Q553" s="44" t="s">
        <v>66</v>
      </c>
      <c r="R553" s="44" t="s">
        <v>19273</v>
      </c>
      <c r="S553" s="44" t="s">
        <v>66</v>
      </c>
      <c r="T553" s="44" t="s">
        <v>19274</v>
      </c>
      <c r="U553" s="44" t="s">
        <v>19275</v>
      </c>
      <c r="V553" s="44" t="s">
        <v>19276</v>
      </c>
      <c r="W553" s="44" t="s">
        <v>8150</v>
      </c>
      <c r="X553" s="44" t="s">
        <v>19277</v>
      </c>
      <c r="Y553" s="44" t="s">
        <v>2478</v>
      </c>
      <c r="Z553" s="44" t="s">
        <v>74</v>
      </c>
      <c r="AA553" s="44" t="s">
        <v>301</v>
      </c>
      <c r="AB553" s="44"/>
      <c r="AC553" s="44"/>
      <c r="AD553" s="44">
        <v>2.91</v>
      </c>
      <c r="AE553" s="44" t="s">
        <v>13401</v>
      </c>
      <c r="AF553" s="44" t="s">
        <v>19278</v>
      </c>
      <c r="AG553" s="44"/>
      <c r="AH553" s="44" t="s">
        <v>596</v>
      </c>
      <c r="AI553" s="44" t="s">
        <v>19279</v>
      </c>
      <c r="AJ553" s="44" t="s">
        <v>19276</v>
      </c>
      <c r="AK553" s="44" t="s">
        <v>19280</v>
      </c>
      <c r="AL553" s="44">
        <v>1309</v>
      </c>
      <c r="AM553" s="44"/>
      <c r="AN553" s="44"/>
      <c r="AO553" s="44">
        <v>182795</v>
      </c>
      <c r="AP553" s="44"/>
    </row>
    <row r="554" spans="1:42" ht="15.75" customHeight="1" x14ac:dyDescent="0.15">
      <c r="A554" s="44" t="s">
        <v>8894</v>
      </c>
      <c r="B554" s="44" t="s">
        <v>8138</v>
      </c>
      <c r="C554" s="44" t="s">
        <v>13941</v>
      </c>
      <c r="D554" s="44" t="s">
        <v>19281</v>
      </c>
      <c r="E554" s="44" t="s">
        <v>59</v>
      </c>
      <c r="F554" s="44"/>
      <c r="G554" s="44"/>
      <c r="H554" s="44" t="s">
        <v>19267</v>
      </c>
      <c r="I554" s="44" t="s">
        <v>62</v>
      </c>
      <c r="J554" s="44" t="s">
        <v>1731</v>
      </c>
      <c r="K554" s="44" t="s">
        <v>170</v>
      </c>
      <c r="L554" s="44" t="s">
        <v>19282</v>
      </c>
      <c r="M554" s="44"/>
      <c r="N554" s="44" t="s">
        <v>19271</v>
      </c>
      <c r="O554" s="44"/>
      <c r="P554" s="44" t="s">
        <v>19283</v>
      </c>
      <c r="Q554" s="44"/>
      <c r="R554" s="44" t="s">
        <v>19273</v>
      </c>
      <c r="S554" s="44" t="s">
        <v>19284</v>
      </c>
      <c r="T554" s="44" t="s">
        <v>19285</v>
      </c>
      <c r="U554" s="44" t="s">
        <v>19275</v>
      </c>
      <c r="V554" s="44" t="s">
        <v>19276</v>
      </c>
      <c r="W554" s="44" t="s">
        <v>8150</v>
      </c>
      <c r="X554" s="44" t="s">
        <v>19277</v>
      </c>
      <c r="Y554" s="44" t="s">
        <v>2478</v>
      </c>
      <c r="Z554" s="44" t="s">
        <v>74</v>
      </c>
      <c r="AA554" s="44" t="s">
        <v>301</v>
      </c>
      <c r="AB554" s="44"/>
      <c r="AC554" s="44"/>
      <c r="AD554" s="44">
        <v>2.91</v>
      </c>
      <c r="AE554" s="44" t="s">
        <v>13401</v>
      </c>
      <c r="AF554" s="44" t="s">
        <v>19278</v>
      </c>
      <c r="AG554" s="44"/>
      <c r="AH554" s="44" t="s">
        <v>596</v>
      </c>
      <c r="AI554" s="44" t="s">
        <v>19279</v>
      </c>
      <c r="AJ554" s="44" t="s">
        <v>19276</v>
      </c>
      <c r="AK554" s="44" t="s">
        <v>19280</v>
      </c>
      <c r="AL554" s="44">
        <v>1309</v>
      </c>
      <c r="AM554" s="44"/>
      <c r="AN554" s="44"/>
      <c r="AO554" s="44">
        <v>182795</v>
      </c>
      <c r="AP554" s="44"/>
    </row>
    <row r="555" spans="1:42" ht="15.75" customHeight="1" x14ac:dyDescent="0.15">
      <c r="A555" s="44" t="s">
        <v>8894</v>
      </c>
      <c r="B555" s="44" t="s">
        <v>8138</v>
      </c>
      <c r="C555" s="44" t="s">
        <v>13941</v>
      </c>
      <c r="D555" s="44" t="s">
        <v>19286</v>
      </c>
      <c r="E555" s="44" t="s">
        <v>59</v>
      </c>
      <c r="F555" s="44"/>
      <c r="G555" s="44"/>
      <c r="H555" s="44" t="s">
        <v>19267</v>
      </c>
      <c r="I555" s="44" t="s">
        <v>19287</v>
      </c>
      <c r="J555" s="44" t="s">
        <v>19288</v>
      </c>
      <c r="K555" s="44" t="s">
        <v>93</v>
      </c>
      <c r="L555" s="44" t="s">
        <v>19289</v>
      </c>
      <c r="M555" s="44"/>
      <c r="N555" s="44" t="s">
        <v>19271</v>
      </c>
      <c r="O555" s="44" t="s">
        <v>66</v>
      </c>
      <c r="P555" s="44" t="s">
        <v>19272</v>
      </c>
      <c r="Q555" s="44" t="s">
        <v>19290</v>
      </c>
      <c r="R555" s="44" t="s">
        <v>19273</v>
      </c>
      <c r="S555" s="44" t="s">
        <v>66</v>
      </c>
      <c r="T555" s="44" t="s">
        <v>19285</v>
      </c>
      <c r="U555" s="44" t="s">
        <v>19275</v>
      </c>
      <c r="V555" s="44" t="s">
        <v>19276</v>
      </c>
      <c r="W555" s="44" t="s">
        <v>8150</v>
      </c>
      <c r="X555" s="44" t="s">
        <v>19277</v>
      </c>
      <c r="Y555" s="44" t="s">
        <v>2478</v>
      </c>
      <c r="Z555" s="44" t="s">
        <v>74</v>
      </c>
      <c r="AA555" s="44" t="s">
        <v>301</v>
      </c>
      <c r="AB555" s="44"/>
      <c r="AC555" s="44"/>
      <c r="AD555" s="44">
        <v>2.91</v>
      </c>
      <c r="AE555" s="44" t="s">
        <v>13401</v>
      </c>
      <c r="AF555" s="44" t="s">
        <v>19278</v>
      </c>
      <c r="AG555" s="44"/>
      <c r="AH555" s="44" t="s">
        <v>596</v>
      </c>
      <c r="AI555" s="44" t="s">
        <v>19279</v>
      </c>
      <c r="AJ555" s="44" t="s">
        <v>19276</v>
      </c>
      <c r="AK555" s="44" t="s">
        <v>19280</v>
      </c>
      <c r="AL555" s="44">
        <v>1309</v>
      </c>
      <c r="AM555" s="44"/>
      <c r="AN555" s="44"/>
      <c r="AO555" s="44">
        <v>182795</v>
      </c>
      <c r="AP555" s="44"/>
    </row>
    <row r="556" spans="1:42" ht="15.75" customHeight="1" x14ac:dyDescent="0.15">
      <c r="A556" s="44" t="s">
        <v>8894</v>
      </c>
      <c r="B556" s="44" t="s">
        <v>8138</v>
      </c>
      <c r="C556" s="44" t="s">
        <v>13941</v>
      </c>
      <c r="D556" s="44" t="s">
        <v>19291</v>
      </c>
      <c r="E556" s="44" t="s">
        <v>59</v>
      </c>
      <c r="F556" s="44" t="s">
        <v>19292</v>
      </c>
      <c r="G556" s="44"/>
      <c r="H556" s="44" t="s">
        <v>19293</v>
      </c>
      <c r="I556" s="44" t="s">
        <v>1485</v>
      </c>
      <c r="J556" s="44" t="s">
        <v>12344</v>
      </c>
      <c r="K556" s="44" t="s">
        <v>63</v>
      </c>
      <c r="L556" s="44" t="s">
        <v>19294</v>
      </c>
      <c r="M556" s="44" t="s">
        <v>19295</v>
      </c>
      <c r="N556" s="44" t="s">
        <v>19296</v>
      </c>
      <c r="O556" s="44" t="s">
        <v>19297</v>
      </c>
      <c r="P556" s="44" t="s">
        <v>19298</v>
      </c>
      <c r="Q556" s="44" t="s">
        <v>66</v>
      </c>
      <c r="R556" s="44" t="s">
        <v>19299</v>
      </c>
      <c r="S556" s="44" t="s">
        <v>66</v>
      </c>
      <c r="T556" s="44" t="s">
        <v>19300</v>
      </c>
      <c r="U556" s="44" t="s">
        <v>19301</v>
      </c>
      <c r="V556" s="44" t="s">
        <v>19302</v>
      </c>
      <c r="W556" s="44" t="s">
        <v>8150</v>
      </c>
      <c r="X556" s="44" t="s">
        <v>19303</v>
      </c>
      <c r="Y556" s="44" t="s">
        <v>2478</v>
      </c>
      <c r="Z556" s="44" t="s">
        <v>121</v>
      </c>
      <c r="AA556" s="44" t="s">
        <v>301</v>
      </c>
      <c r="AB556" s="44" t="s">
        <v>1374</v>
      </c>
      <c r="AC556" s="44"/>
      <c r="AD556" s="44">
        <v>3.28</v>
      </c>
      <c r="AE556" s="44" t="s">
        <v>2554</v>
      </c>
      <c r="AF556" s="44" t="s">
        <v>892</v>
      </c>
      <c r="AG556" s="44" t="s">
        <v>19304</v>
      </c>
      <c r="AH556" s="44" t="s">
        <v>19305</v>
      </c>
      <c r="AI556" s="44" t="s">
        <v>19306</v>
      </c>
      <c r="AJ556" s="44" t="s">
        <v>19302</v>
      </c>
      <c r="AK556" s="44" t="s">
        <v>19307</v>
      </c>
      <c r="AL556" s="44">
        <v>1991</v>
      </c>
      <c r="AM556" s="44"/>
      <c r="AN556" s="44"/>
      <c r="AO556" s="44">
        <v>183239</v>
      </c>
      <c r="AP556" s="44"/>
    </row>
    <row r="557" spans="1:42" ht="15.75" customHeight="1" x14ac:dyDescent="0.15">
      <c r="A557" s="44" t="s">
        <v>8894</v>
      </c>
      <c r="B557" s="44" t="s">
        <v>8138</v>
      </c>
      <c r="C557" s="44" t="s">
        <v>13941</v>
      </c>
      <c r="D557" s="44" t="s">
        <v>19308</v>
      </c>
      <c r="E557" s="44" t="s">
        <v>59</v>
      </c>
      <c r="F557" s="44"/>
      <c r="G557" s="44" t="s">
        <v>136</v>
      </c>
      <c r="H557" s="44" t="s">
        <v>19293</v>
      </c>
      <c r="I557" s="44" t="s">
        <v>7813</v>
      </c>
      <c r="J557" s="44"/>
      <c r="K557" s="44"/>
      <c r="L557" s="44"/>
      <c r="M557" s="44"/>
      <c r="N557" s="44" t="s">
        <v>19296</v>
      </c>
      <c r="O557" s="44" t="s">
        <v>66</v>
      </c>
      <c r="P557" s="44" t="s">
        <v>19298</v>
      </c>
      <c r="Q557" s="44" t="s">
        <v>66</v>
      </c>
      <c r="R557" s="44" t="s">
        <v>19299</v>
      </c>
      <c r="S557" s="44" t="s">
        <v>66</v>
      </c>
      <c r="T557" s="44" t="s">
        <v>66</v>
      </c>
      <c r="U557" s="44" t="s">
        <v>19301</v>
      </c>
      <c r="V557" s="44" t="s">
        <v>19302</v>
      </c>
      <c r="W557" s="44" t="s">
        <v>8150</v>
      </c>
      <c r="X557" s="44" t="s">
        <v>19303</v>
      </c>
      <c r="Y557" s="44" t="s">
        <v>2478</v>
      </c>
      <c r="Z557" s="44" t="s">
        <v>121</v>
      </c>
      <c r="AA557" s="44" t="s">
        <v>301</v>
      </c>
      <c r="AB557" s="44" t="s">
        <v>1374</v>
      </c>
      <c r="AC557" s="44"/>
      <c r="AD557" s="44">
        <v>3.28</v>
      </c>
      <c r="AE557" s="44" t="s">
        <v>2554</v>
      </c>
      <c r="AF557" s="44" t="s">
        <v>892</v>
      </c>
      <c r="AG557" s="44" t="s">
        <v>19304</v>
      </c>
      <c r="AH557" s="44" t="s">
        <v>19305</v>
      </c>
      <c r="AI557" s="44" t="s">
        <v>19306</v>
      </c>
      <c r="AJ557" s="44" t="s">
        <v>19302</v>
      </c>
      <c r="AK557" s="44" t="s">
        <v>19307</v>
      </c>
      <c r="AL557" s="44">
        <v>1991</v>
      </c>
      <c r="AM557" s="44"/>
      <c r="AN557" s="44"/>
      <c r="AO557" s="44">
        <v>183239</v>
      </c>
      <c r="AP557" s="44"/>
    </row>
    <row r="558" spans="1:42" ht="15.75" customHeight="1" x14ac:dyDescent="0.15">
      <c r="A558" s="44" t="s">
        <v>8894</v>
      </c>
      <c r="B558" s="44" t="s">
        <v>8138</v>
      </c>
      <c r="C558" s="44" t="s">
        <v>13941</v>
      </c>
      <c r="D558" s="44" t="s">
        <v>19309</v>
      </c>
      <c r="E558" s="44" t="s">
        <v>59</v>
      </c>
      <c r="F558" s="44"/>
      <c r="G558" s="44" t="s">
        <v>136</v>
      </c>
      <c r="H558" s="44" t="s">
        <v>19293</v>
      </c>
      <c r="I558" s="44" t="s">
        <v>19310</v>
      </c>
      <c r="J558" s="44"/>
      <c r="K558" s="44"/>
      <c r="L558" s="44"/>
      <c r="M558" s="44"/>
      <c r="N558" s="44" t="s">
        <v>19296</v>
      </c>
      <c r="O558" s="44" t="s">
        <v>19311</v>
      </c>
      <c r="P558" s="44" t="s">
        <v>19298</v>
      </c>
      <c r="Q558" s="44" t="s">
        <v>66</v>
      </c>
      <c r="R558" s="44" t="s">
        <v>19299</v>
      </c>
      <c r="S558" s="44" t="s">
        <v>66</v>
      </c>
      <c r="T558" s="44" t="s">
        <v>19300</v>
      </c>
      <c r="U558" s="44" t="s">
        <v>19301</v>
      </c>
      <c r="V558" s="44" t="s">
        <v>19302</v>
      </c>
      <c r="W558" s="44" t="s">
        <v>8150</v>
      </c>
      <c r="X558" s="44" t="s">
        <v>19303</v>
      </c>
      <c r="Y558" s="44" t="s">
        <v>2478</v>
      </c>
      <c r="Z558" s="44" t="s">
        <v>121</v>
      </c>
      <c r="AA558" s="44" t="s">
        <v>301</v>
      </c>
      <c r="AB558" s="44" t="s">
        <v>1374</v>
      </c>
      <c r="AC558" s="44"/>
      <c r="AD558" s="44">
        <v>3.28</v>
      </c>
      <c r="AE558" s="44" t="s">
        <v>2554</v>
      </c>
      <c r="AF558" s="44" t="s">
        <v>892</v>
      </c>
      <c r="AG558" s="44" t="s">
        <v>19304</v>
      </c>
      <c r="AH558" s="44" t="s">
        <v>19305</v>
      </c>
      <c r="AI558" s="44" t="s">
        <v>19306</v>
      </c>
      <c r="AJ558" s="44" t="s">
        <v>19302</v>
      </c>
      <c r="AK558" s="44" t="s">
        <v>19307</v>
      </c>
      <c r="AL558" s="44">
        <v>1991</v>
      </c>
      <c r="AM558" s="44"/>
      <c r="AN558" s="44"/>
      <c r="AO558" s="44">
        <v>183239</v>
      </c>
      <c r="AP558" s="44"/>
    </row>
    <row r="559" spans="1:42" ht="15.75" customHeight="1" x14ac:dyDescent="0.15">
      <c r="A559" s="44" t="s">
        <v>8894</v>
      </c>
      <c r="B559" s="44" t="s">
        <v>8138</v>
      </c>
      <c r="C559" s="44" t="s">
        <v>13941</v>
      </c>
      <c r="D559" s="44" t="s">
        <v>19312</v>
      </c>
      <c r="E559" s="44" t="s">
        <v>59</v>
      </c>
      <c r="F559" s="44"/>
      <c r="G559" s="44"/>
      <c r="H559" s="44" t="s">
        <v>19313</v>
      </c>
      <c r="I559" s="44" t="s">
        <v>168</v>
      </c>
      <c r="J559" s="44" t="s">
        <v>19314</v>
      </c>
      <c r="K559" s="44" t="s">
        <v>63</v>
      </c>
      <c r="L559" s="44" t="s">
        <v>19315</v>
      </c>
      <c r="M559" s="44" t="s">
        <v>19316</v>
      </c>
      <c r="N559" s="44" t="s">
        <v>19317</v>
      </c>
      <c r="O559" s="44" t="s">
        <v>19318</v>
      </c>
      <c r="P559" s="44" t="s">
        <v>19319</v>
      </c>
      <c r="Q559" s="44" t="s">
        <v>19320</v>
      </c>
      <c r="R559" s="44" t="s">
        <v>66</v>
      </c>
      <c r="S559" s="44" t="s">
        <v>66</v>
      </c>
      <c r="T559" s="44" t="s">
        <v>19321</v>
      </c>
      <c r="U559" s="44" t="s">
        <v>19322</v>
      </c>
      <c r="V559" s="44" t="s">
        <v>19323</v>
      </c>
      <c r="W559" s="44" t="s">
        <v>8150</v>
      </c>
      <c r="X559" s="44" t="s">
        <v>19303</v>
      </c>
      <c r="Y559" s="44" t="s">
        <v>2478</v>
      </c>
      <c r="Z559" s="44" t="s">
        <v>121</v>
      </c>
      <c r="AA559" s="44" t="s">
        <v>301</v>
      </c>
      <c r="AB559" s="44"/>
      <c r="AC559" s="44"/>
      <c r="AD559" s="44">
        <v>3.06</v>
      </c>
      <c r="AE559" s="44"/>
      <c r="AF559" s="44"/>
      <c r="AG559" s="44"/>
      <c r="AH559" s="44" t="s">
        <v>16311</v>
      </c>
      <c r="AI559" s="44" t="s">
        <v>19324</v>
      </c>
      <c r="AJ559" s="44" t="s">
        <v>19323</v>
      </c>
      <c r="AK559" s="44" t="s">
        <v>19325</v>
      </c>
      <c r="AL559" s="44">
        <v>215698</v>
      </c>
      <c r="AM559" s="44"/>
      <c r="AN559" s="44"/>
      <c r="AO559" s="44">
        <v>183026</v>
      </c>
      <c r="AP559" s="44"/>
    </row>
    <row r="560" spans="1:42" ht="15.75" customHeight="1" x14ac:dyDescent="0.15">
      <c r="A560" s="44" t="s">
        <v>8894</v>
      </c>
      <c r="B560" s="44" t="s">
        <v>8138</v>
      </c>
      <c r="C560" s="44" t="s">
        <v>13941</v>
      </c>
      <c r="D560" s="44" t="s">
        <v>19326</v>
      </c>
      <c r="E560" s="44" t="s">
        <v>59</v>
      </c>
      <c r="F560" s="44"/>
      <c r="G560" s="44"/>
      <c r="H560" s="44" t="s">
        <v>19313</v>
      </c>
      <c r="I560" s="44" t="s">
        <v>635</v>
      </c>
      <c r="J560" s="44" t="s">
        <v>19327</v>
      </c>
      <c r="K560" s="44" t="s">
        <v>93</v>
      </c>
      <c r="L560" s="44" t="s">
        <v>19328</v>
      </c>
      <c r="M560" s="44" t="s">
        <v>19329</v>
      </c>
      <c r="N560" s="44" t="s">
        <v>19317</v>
      </c>
      <c r="O560" s="44" t="s">
        <v>19330</v>
      </c>
      <c r="P560" s="44" t="s">
        <v>19319</v>
      </c>
      <c r="Q560" s="44" t="s">
        <v>66</v>
      </c>
      <c r="R560" s="44" t="s">
        <v>66</v>
      </c>
      <c r="S560" s="44" t="s">
        <v>66</v>
      </c>
      <c r="T560" s="44" t="s">
        <v>19321</v>
      </c>
      <c r="U560" s="44" t="s">
        <v>19322</v>
      </c>
      <c r="V560" s="44" t="s">
        <v>19323</v>
      </c>
      <c r="W560" s="44" t="s">
        <v>8150</v>
      </c>
      <c r="X560" s="44" t="s">
        <v>19303</v>
      </c>
      <c r="Y560" s="44" t="s">
        <v>2478</v>
      </c>
      <c r="Z560" s="44" t="s">
        <v>121</v>
      </c>
      <c r="AA560" s="44" t="s">
        <v>301</v>
      </c>
      <c r="AB560" s="44"/>
      <c r="AC560" s="44"/>
      <c r="AD560" s="44">
        <v>3.06</v>
      </c>
      <c r="AE560" s="44"/>
      <c r="AF560" s="44"/>
      <c r="AG560" s="44"/>
      <c r="AH560" s="44" t="s">
        <v>16311</v>
      </c>
      <c r="AI560" s="44" t="s">
        <v>19324</v>
      </c>
      <c r="AJ560" s="44" t="s">
        <v>19323</v>
      </c>
      <c r="AK560" s="44" t="s">
        <v>19325</v>
      </c>
      <c r="AL560" s="44">
        <v>215698</v>
      </c>
      <c r="AM560" s="44"/>
      <c r="AN560" s="44"/>
      <c r="AO560" s="44">
        <v>183026</v>
      </c>
      <c r="AP560" s="44"/>
    </row>
    <row r="561" spans="1:42" ht="15.75" customHeight="1" x14ac:dyDescent="0.15">
      <c r="A561" s="44" t="s">
        <v>16641</v>
      </c>
      <c r="B561" s="44" t="s">
        <v>8202</v>
      </c>
      <c r="C561" s="44" t="s">
        <v>13941</v>
      </c>
      <c r="D561" s="44" t="s">
        <v>19331</v>
      </c>
      <c r="E561" s="44" t="s">
        <v>59</v>
      </c>
      <c r="F561" s="44"/>
      <c r="G561" s="44"/>
      <c r="H561" s="44" t="s">
        <v>19332</v>
      </c>
      <c r="I561" s="44" t="s">
        <v>3289</v>
      </c>
      <c r="J561" s="44" t="s">
        <v>4146</v>
      </c>
      <c r="K561" s="44" t="s">
        <v>63</v>
      </c>
      <c r="L561" s="44" t="s">
        <v>19333</v>
      </c>
      <c r="M561" s="44" t="s">
        <v>19334</v>
      </c>
      <c r="N561" s="44" t="s">
        <v>19335</v>
      </c>
      <c r="O561" s="44" t="s">
        <v>66</v>
      </c>
      <c r="P561" s="44" t="s">
        <v>66</v>
      </c>
      <c r="Q561" s="44" t="s">
        <v>66</v>
      </c>
      <c r="R561" s="44" t="s">
        <v>66</v>
      </c>
      <c r="S561" s="44" t="s">
        <v>66</v>
      </c>
      <c r="T561" s="44" t="s">
        <v>66</v>
      </c>
      <c r="U561" s="44" t="s">
        <v>19336</v>
      </c>
      <c r="V561" s="44" t="s">
        <v>19337</v>
      </c>
      <c r="W561" s="44" t="s">
        <v>8215</v>
      </c>
      <c r="X561" s="44" t="s">
        <v>19338</v>
      </c>
      <c r="Y561" s="44" t="s">
        <v>2773</v>
      </c>
      <c r="Z561" s="44" t="s">
        <v>300</v>
      </c>
      <c r="AA561" s="44" t="s">
        <v>301</v>
      </c>
      <c r="AB561" s="44" t="s">
        <v>9515</v>
      </c>
      <c r="AC561" s="44"/>
      <c r="AD561" s="44">
        <v>2.69</v>
      </c>
      <c r="AE561" s="44"/>
      <c r="AF561" s="44"/>
      <c r="AG561" s="44"/>
      <c r="AH561" s="44" t="s">
        <v>19339</v>
      </c>
      <c r="AI561" s="44" t="s">
        <v>19340</v>
      </c>
      <c r="AJ561" s="44" t="s">
        <v>19337</v>
      </c>
      <c r="AK561" s="44" t="s">
        <v>19341</v>
      </c>
      <c r="AL561" s="44">
        <v>1225</v>
      </c>
      <c r="AM561" s="44"/>
      <c r="AN561" s="44"/>
      <c r="AO561" s="44">
        <v>183822</v>
      </c>
      <c r="AP561" s="44"/>
    </row>
    <row r="562" spans="1:42" ht="15.75" customHeight="1" x14ac:dyDescent="0.15">
      <c r="A562" s="44" t="s">
        <v>16641</v>
      </c>
      <c r="B562" s="44" t="s">
        <v>8202</v>
      </c>
      <c r="C562" s="44" t="s">
        <v>13941</v>
      </c>
      <c r="D562" s="44" t="s">
        <v>19342</v>
      </c>
      <c r="E562" s="44" t="s">
        <v>59</v>
      </c>
      <c r="F562" s="44"/>
      <c r="G562" s="44"/>
      <c r="H562" s="44" t="s">
        <v>19332</v>
      </c>
      <c r="I562" s="44" t="s">
        <v>1990</v>
      </c>
      <c r="J562" s="44" t="s">
        <v>3405</v>
      </c>
      <c r="K562" s="44" t="s">
        <v>93</v>
      </c>
      <c r="L562" s="44"/>
      <c r="M562" s="44"/>
      <c r="N562" s="44" t="s">
        <v>19335</v>
      </c>
      <c r="O562" s="44" t="s">
        <v>66</v>
      </c>
      <c r="P562" s="44" t="s">
        <v>19343</v>
      </c>
      <c r="Q562" s="44" t="s">
        <v>19344</v>
      </c>
      <c r="R562" s="44" t="s">
        <v>66</v>
      </c>
      <c r="S562" s="44" t="s">
        <v>66</v>
      </c>
      <c r="T562" s="44" t="s">
        <v>66</v>
      </c>
      <c r="U562" s="44" t="s">
        <v>19336</v>
      </c>
      <c r="V562" s="44" t="s">
        <v>19337</v>
      </c>
      <c r="W562" s="44" t="s">
        <v>8215</v>
      </c>
      <c r="X562" s="44" t="s">
        <v>19338</v>
      </c>
      <c r="Y562" s="44" t="s">
        <v>2773</v>
      </c>
      <c r="Z562" s="44" t="s">
        <v>300</v>
      </c>
      <c r="AA562" s="44" t="s">
        <v>301</v>
      </c>
      <c r="AB562" s="44" t="s">
        <v>9515</v>
      </c>
      <c r="AC562" s="44"/>
      <c r="AD562" s="44">
        <v>2.69</v>
      </c>
      <c r="AE562" s="44"/>
      <c r="AF562" s="44"/>
      <c r="AG562" s="44"/>
      <c r="AH562" s="44" t="s">
        <v>19339</v>
      </c>
      <c r="AI562" s="44" t="s">
        <v>19340</v>
      </c>
      <c r="AJ562" s="44" t="s">
        <v>19337</v>
      </c>
      <c r="AK562" s="44" t="s">
        <v>19341</v>
      </c>
      <c r="AL562" s="44">
        <v>1225</v>
      </c>
      <c r="AM562" s="44"/>
      <c r="AN562" s="44"/>
      <c r="AO562" s="44">
        <v>183822</v>
      </c>
      <c r="AP562" s="44"/>
    </row>
    <row r="563" spans="1:42" ht="15.75" customHeight="1" x14ac:dyDescent="0.15">
      <c r="A563" s="44" t="s">
        <v>16641</v>
      </c>
      <c r="B563" s="44" t="s">
        <v>8202</v>
      </c>
      <c r="C563" s="44" t="s">
        <v>13941</v>
      </c>
      <c r="D563" s="44" t="s">
        <v>19345</v>
      </c>
      <c r="E563" s="44" t="s">
        <v>59</v>
      </c>
      <c r="F563" s="44"/>
      <c r="G563" s="44"/>
      <c r="H563" s="44" t="s">
        <v>19332</v>
      </c>
      <c r="I563" s="44" t="s">
        <v>4973</v>
      </c>
      <c r="J563" s="44" t="s">
        <v>19346</v>
      </c>
      <c r="K563" s="44" t="s">
        <v>93</v>
      </c>
      <c r="L563" s="44"/>
      <c r="M563" s="44"/>
      <c r="N563" s="44" t="s">
        <v>19335</v>
      </c>
      <c r="O563" s="44" t="s">
        <v>19347</v>
      </c>
      <c r="P563" s="44" t="s">
        <v>66</v>
      </c>
      <c r="Q563" s="44" t="s">
        <v>19348</v>
      </c>
      <c r="R563" s="44" t="s">
        <v>66</v>
      </c>
      <c r="S563" s="44" t="s">
        <v>19349</v>
      </c>
      <c r="T563" s="44" t="s">
        <v>66</v>
      </c>
      <c r="U563" s="44" t="s">
        <v>19336</v>
      </c>
      <c r="V563" s="44" t="s">
        <v>19337</v>
      </c>
      <c r="W563" s="44" t="s">
        <v>8215</v>
      </c>
      <c r="X563" s="44" t="s">
        <v>19338</v>
      </c>
      <c r="Y563" s="44" t="s">
        <v>2773</v>
      </c>
      <c r="Z563" s="44" t="s">
        <v>300</v>
      </c>
      <c r="AA563" s="44" t="s">
        <v>301</v>
      </c>
      <c r="AB563" s="44" t="s">
        <v>9515</v>
      </c>
      <c r="AC563" s="44"/>
      <c r="AD563" s="44">
        <v>2.69</v>
      </c>
      <c r="AE563" s="44"/>
      <c r="AF563" s="44"/>
      <c r="AG563" s="44"/>
      <c r="AH563" s="44" t="s">
        <v>19339</v>
      </c>
      <c r="AI563" s="44" t="s">
        <v>19340</v>
      </c>
      <c r="AJ563" s="44" t="s">
        <v>19337</v>
      </c>
      <c r="AK563" s="44" t="s">
        <v>19341</v>
      </c>
      <c r="AL563" s="44">
        <v>1225</v>
      </c>
      <c r="AM563" s="44"/>
      <c r="AN563" s="44"/>
      <c r="AO563" s="44">
        <v>183822</v>
      </c>
      <c r="AP563" s="44"/>
    </row>
    <row r="564" spans="1:42" ht="15.75" customHeight="1" x14ac:dyDescent="0.15">
      <c r="A564" s="44" t="s">
        <v>16641</v>
      </c>
      <c r="B564" s="44" t="s">
        <v>8202</v>
      </c>
      <c r="C564" s="44" t="s">
        <v>13941</v>
      </c>
      <c r="D564" s="44" t="s">
        <v>19350</v>
      </c>
      <c r="E564" s="44" t="s">
        <v>59</v>
      </c>
      <c r="F564" s="44"/>
      <c r="G564" s="44"/>
      <c r="H564" s="44" t="s">
        <v>19332</v>
      </c>
      <c r="I564" s="44" t="s">
        <v>776</v>
      </c>
      <c r="J564" s="44" t="s">
        <v>4146</v>
      </c>
      <c r="K564" s="44" t="s">
        <v>93</v>
      </c>
      <c r="L564" s="44"/>
      <c r="M564" s="44"/>
      <c r="N564" s="44" t="s">
        <v>19335</v>
      </c>
      <c r="O564" s="44" t="s">
        <v>66</v>
      </c>
      <c r="P564" s="44" t="s">
        <v>19343</v>
      </c>
      <c r="Q564" s="44" t="s">
        <v>66</v>
      </c>
      <c r="R564" s="44" t="s">
        <v>66</v>
      </c>
      <c r="S564" s="44" t="s">
        <v>19351</v>
      </c>
      <c r="T564" s="44" t="s">
        <v>66</v>
      </c>
      <c r="U564" s="44" t="s">
        <v>19336</v>
      </c>
      <c r="V564" s="44" t="s">
        <v>19337</v>
      </c>
      <c r="W564" s="44" t="s">
        <v>8215</v>
      </c>
      <c r="X564" s="44" t="s">
        <v>19338</v>
      </c>
      <c r="Y564" s="44" t="s">
        <v>2773</v>
      </c>
      <c r="Z564" s="44" t="s">
        <v>300</v>
      </c>
      <c r="AA564" s="44" t="s">
        <v>301</v>
      </c>
      <c r="AB564" s="44" t="s">
        <v>9515</v>
      </c>
      <c r="AC564" s="44"/>
      <c r="AD564" s="44">
        <v>2.69</v>
      </c>
      <c r="AE564" s="44"/>
      <c r="AF564" s="44"/>
      <c r="AG564" s="44"/>
      <c r="AH564" s="44" t="s">
        <v>19339</v>
      </c>
      <c r="AI564" s="44" t="s">
        <v>19340</v>
      </c>
      <c r="AJ564" s="44" t="s">
        <v>19337</v>
      </c>
      <c r="AK564" s="44" t="s">
        <v>19341</v>
      </c>
      <c r="AL564" s="44">
        <v>1225</v>
      </c>
      <c r="AM564" s="44"/>
      <c r="AN564" s="44"/>
      <c r="AO564" s="44">
        <v>183822</v>
      </c>
      <c r="AP564" s="44"/>
    </row>
    <row r="565" spans="1:42" ht="15.75" customHeight="1" x14ac:dyDescent="0.15">
      <c r="A565" s="44" t="s">
        <v>16641</v>
      </c>
      <c r="B565" s="44" t="s">
        <v>8202</v>
      </c>
      <c r="C565" s="44" t="s">
        <v>13941</v>
      </c>
      <c r="D565" s="44" t="s">
        <v>19352</v>
      </c>
      <c r="E565" s="44" t="s">
        <v>59</v>
      </c>
      <c r="F565" s="44"/>
      <c r="G565" s="44"/>
      <c r="H565" s="44" t="s">
        <v>19332</v>
      </c>
      <c r="I565" s="44" t="s">
        <v>627</v>
      </c>
      <c r="J565" s="44" t="s">
        <v>19353</v>
      </c>
      <c r="K565" s="44" t="s">
        <v>93</v>
      </c>
      <c r="L565" s="44"/>
      <c r="M565" s="44"/>
      <c r="N565" s="44" t="s">
        <v>19335</v>
      </c>
      <c r="O565" s="44" t="s">
        <v>66</v>
      </c>
      <c r="P565" s="44" t="s">
        <v>19343</v>
      </c>
      <c r="Q565" s="44" t="s">
        <v>66</v>
      </c>
      <c r="R565" s="44" t="s">
        <v>66</v>
      </c>
      <c r="S565" s="44" t="s">
        <v>66</v>
      </c>
      <c r="T565" s="44" t="s">
        <v>66</v>
      </c>
      <c r="U565" s="44" t="s">
        <v>19336</v>
      </c>
      <c r="V565" s="44" t="s">
        <v>19337</v>
      </c>
      <c r="W565" s="44" t="s">
        <v>8215</v>
      </c>
      <c r="X565" s="44" t="s">
        <v>19338</v>
      </c>
      <c r="Y565" s="44" t="s">
        <v>2773</v>
      </c>
      <c r="Z565" s="44" t="s">
        <v>300</v>
      </c>
      <c r="AA565" s="44" t="s">
        <v>301</v>
      </c>
      <c r="AB565" s="44" t="s">
        <v>9515</v>
      </c>
      <c r="AC565" s="44"/>
      <c r="AD565" s="44">
        <v>2.69</v>
      </c>
      <c r="AE565" s="44"/>
      <c r="AF565" s="44"/>
      <c r="AG565" s="44"/>
      <c r="AH565" s="44" t="s">
        <v>19339</v>
      </c>
      <c r="AI565" s="44" t="s">
        <v>19340</v>
      </c>
      <c r="AJ565" s="44" t="s">
        <v>19337</v>
      </c>
      <c r="AK565" s="44" t="s">
        <v>19341</v>
      </c>
      <c r="AL565" s="44">
        <v>1225</v>
      </c>
      <c r="AM565" s="44"/>
      <c r="AN565" s="44"/>
      <c r="AO565" s="44">
        <v>183822</v>
      </c>
      <c r="AP565" s="44"/>
    </row>
    <row r="566" spans="1:42" ht="15.75" customHeight="1" x14ac:dyDescent="0.15">
      <c r="A566" s="44" t="s">
        <v>16641</v>
      </c>
      <c r="B566" s="44" t="s">
        <v>8202</v>
      </c>
      <c r="C566" s="44" t="s">
        <v>13941</v>
      </c>
      <c r="D566" s="44" t="s">
        <v>19354</v>
      </c>
      <c r="E566" s="44" t="s">
        <v>59</v>
      </c>
      <c r="F566" s="44"/>
      <c r="G566" s="44"/>
      <c r="H566" s="44" t="s">
        <v>19355</v>
      </c>
      <c r="I566" s="44" t="s">
        <v>859</v>
      </c>
      <c r="J566" s="44" t="s">
        <v>1206</v>
      </c>
      <c r="K566" s="44" t="s">
        <v>63</v>
      </c>
      <c r="L566" s="44" t="s">
        <v>19356</v>
      </c>
      <c r="M566" s="44" t="s">
        <v>19357</v>
      </c>
      <c r="N566" s="44" t="s">
        <v>19358</v>
      </c>
      <c r="O566" s="44" t="s">
        <v>66</v>
      </c>
      <c r="P566" s="44" t="s">
        <v>19359</v>
      </c>
      <c r="Q566" s="44" t="s">
        <v>66</v>
      </c>
      <c r="R566" s="44" t="s">
        <v>19360</v>
      </c>
      <c r="S566" s="44" t="s">
        <v>66</v>
      </c>
      <c r="T566" s="44" t="s">
        <v>66</v>
      </c>
      <c r="U566" s="44" t="s">
        <v>19361</v>
      </c>
      <c r="V566" s="44" t="s">
        <v>19362</v>
      </c>
      <c r="W566" s="44" t="s">
        <v>8215</v>
      </c>
      <c r="X566" s="44" t="s">
        <v>12851</v>
      </c>
      <c r="Y566" s="44" t="s">
        <v>2773</v>
      </c>
      <c r="Z566" s="44" t="s">
        <v>74</v>
      </c>
      <c r="AA566" s="44" t="s">
        <v>301</v>
      </c>
      <c r="AB566" s="44" t="s">
        <v>1374</v>
      </c>
      <c r="AC566" s="44"/>
      <c r="AD566" s="44">
        <v>3.3</v>
      </c>
      <c r="AE566" s="44"/>
      <c r="AF566" s="44"/>
      <c r="AG566" s="44"/>
      <c r="AH566" s="44" t="s">
        <v>19363</v>
      </c>
      <c r="AI566" s="44" t="s">
        <v>19364</v>
      </c>
      <c r="AJ566" s="44" t="s">
        <v>19362</v>
      </c>
      <c r="AK566" s="44" t="s">
        <v>19365</v>
      </c>
      <c r="AL566" s="44">
        <v>1674</v>
      </c>
      <c r="AM566" s="44"/>
      <c r="AN566" s="44"/>
      <c r="AO566" s="44">
        <v>183910</v>
      </c>
      <c r="AP566" s="44"/>
    </row>
    <row r="567" spans="1:42" ht="15.75" customHeight="1" x14ac:dyDescent="0.15">
      <c r="A567" s="44" t="s">
        <v>16641</v>
      </c>
      <c r="B567" s="44" t="s">
        <v>8202</v>
      </c>
      <c r="C567" s="44" t="s">
        <v>13941</v>
      </c>
      <c r="D567" s="44" t="s">
        <v>19366</v>
      </c>
      <c r="E567" s="44" t="s">
        <v>59</v>
      </c>
      <c r="F567" s="44"/>
      <c r="G567" s="44"/>
      <c r="H567" s="44" t="s">
        <v>19355</v>
      </c>
      <c r="I567" s="44" t="s">
        <v>1576</v>
      </c>
      <c r="J567" s="44" t="s">
        <v>815</v>
      </c>
      <c r="K567" s="44" t="s">
        <v>93</v>
      </c>
      <c r="L567" s="44" t="s">
        <v>19367</v>
      </c>
      <c r="M567" s="44" t="s">
        <v>19368</v>
      </c>
      <c r="N567" s="44" t="s">
        <v>19358</v>
      </c>
      <c r="O567" s="44" t="s">
        <v>19369</v>
      </c>
      <c r="P567" s="44" t="s">
        <v>19359</v>
      </c>
      <c r="Q567" s="44" t="s">
        <v>66</v>
      </c>
      <c r="R567" s="44" t="s">
        <v>19360</v>
      </c>
      <c r="S567" s="44" t="s">
        <v>66</v>
      </c>
      <c r="T567" s="44" t="s">
        <v>66</v>
      </c>
      <c r="U567" s="44" t="s">
        <v>19361</v>
      </c>
      <c r="V567" s="44" t="s">
        <v>19362</v>
      </c>
      <c r="W567" s="44" t="s">
        <v>8215</v>
      </c>
      <c r="X567" s="44" t="s">
        <v>12851</v>
      </c>
      <c r="Y567" s="44" t="s">
        <v>2773</v>
      </c>
      <c r="Z567" s="44" t="s">
        <v>74</v>
      </c>
      <c r="AA567" s="44" t="s">
        <v>301</v>
      </c>
      <c r="AB567" s="44" t="s">
        <v>1374</v>
      </c>
      <c r="AC567" s="44"/>
      <c r="AD567" s="44">
        <v>3.3</v>
      </c>
      <c r="AE567" s="44"/>
      <c r="AF567" s="44"/>
      <c r="AG567" s="44"/>
      <c r="AH567" s="44" t="s">
        <v>19363</v>
      </c>
      <c r="AI567" s="44" t="s">
        <v>19364</v>
      </c>
      <c r="AJ567" s="44" t="s">
        <v>19362</v>
      </c>
      <c r="AK567" s="44" t="s">
        <v>19365</v>
      </c>
      <c r="AL567" s="44">
        <v>1674</v>
      </c>
      <c r="AM567" s="44"/>
      <c r="AN567" s="44"/>
      <c r="AO567" s="44">
        <v>183910</v>
      </c>
      <c r="AP567" s="44"/>
    </row>
    <row r="568" spans="1:42" ht="15.75" customHeight="1" x14ac:dyDescent="0.15">
      <c r="A568" s="44" t="s">
        <v>16641</v>
      </c>
      <c r="B568" s="44" t="s">
        <v>8202</v>
      </c>
      <c r="C568" s="44" t="s">
        <v>13941</v>
      </c>
      <c r="D568" s="44" t="s">
        <v>19370</v>
      </c>
      <c r="E568" s="44" t="s">
        <v>59</v>
      </c>
      <c r="F568" s="44"/>
      <c r="G568" s="44"/>
      <c r="H568" s="44" t="s">
        <v>19355</v>
      </c>
      <c r="I568" s="44" t="s">
        <v>627</v>
      </c>
      <c r="J568" s="44" t="s">
        <v>1273</v>
      </c>
      <c r="K568" s="44" t="s">
        <v>93</v>
      </c>
      <c r="L568" s="44" t="s">
        <v>19371</v>
      </c>
      <c r="M568" s="44" t="s">
        <v>19368</v>
      </c>
      <c r="N568" s="44" t="s">
        <v>19358</v>
      </c>
      <c r="O568" s="44" t="s">
        <v>19372</v>
      </c>
      <c r="P568" s="44" t="s">
        <v>19359</v>
      </c>
      <c r="Q568" s="44" t="s">
        <v>66</v>
      </c>
      <c r="R568" s="44" t="s">
        <v>19360</v>
      </c>
      <c r="S568" s="44" t="s">
        <v>66</v>
      </c>
      <c r="T568" s="44" t="s">
        <v>66</v>
      </c>
      <c r="U568" s="44" t="s">
        <v>19361</v>
      </c>
      <c r="V568" s="44" t="s">
        <v>19362</v>
      </c>
      <c r="W568" s="44" t="s">
        <v>8215</v>
      </c>
      <c r="X568" s="44" t="s">
        <v>12851</v>
      </c>
      <c r="Y568" s="44" t="s">
        <v>2773</v>
      </c>
      <c r="Z568" s="44" t="s">
        <v>74</v>
      </c>
      <c r="AA568" s="44" t="s">
        <v>301</v>
      </c>
      <c r="AB568" s="44" t="s">
        <v>1374</v>
      </c>
      <c r="AC568" s="44"/>
      <c r="AD568" s="44">
        <v>3.3</v>
      </c>
      <c r="AE568" s="44"/>
      <c r="AF568" s="44"/>
      <c r="AG568" s="44"/>
      <c r="AH568" s="44" t="s">
        <v>19363</v>
      </c>
      <c r="AI568" s="44" t="s">
        <v>19364</v>
      </c>
      <c r="AJ568" s="44" t="s">
        <v>19362</v>
      </c>
      <c r="AK568" s="44" t="s">
        <v>19365</v>
      </c>
      <c r="AL568" s="44">
        <v>1674</v>
      </c>
      <c r="AM568" s="44"/>
      <c r="AN568" s="44"/>
      <c r="AO568" s="44">
        <v>183910</v>
      </c>
      <c r="AP568" s="44"/>
    </row>
    <row r="569" spans="1:42" ht="15.75" customHeight="1" x14ac:dyDescent="0.15">
      <c r="A569" s="44" t="s">
        <v>16641</v>
      </c>
      <c r="B569" s="44" t="s">
        <v>8202</v>
      </c>
      <c r="C569" s="44" t="s">
        <v>13941</v>
      </c>
      <c r="D569" s="44" t="s">
        <v>19373</v>
      </c>
      <c r="E569" s="44" t="s">
        <v>59</v>
      </c>
      <c r="F569" s="44"/>
      <c r="G569" s="44"/>
      <c r="H569" s="44" t="s">
        <v>19374</v>
      </c>
      <c r="I569" s="44" t="s">
        <v>14449</v>
      </c>
      <c r="J569" s="44" t="s">
        <v>1384</v>
      </c>
      <c r="K569" s="44" t="s">
        <v>63</v>
      </c>
      <c r="L569" s="44" t="s">
        <v>19375</v>
      </c>
      <c r="M569" s="44" t="s">
        <v>19376</v>
      </c>
      <c r="N569" s="44" t="s">
        <v>19377</v>
      </c>
      <c r="O569" s="44" t="s">
        <v>19378</v>
      </c>
      <c r="P569" s="44" t="s">
        <v>66</v>
      </c>
      <c r="Q569" s="44" t="s">
        <v>19379</v>
      </c>
      <c r="R569" s="44" t="s">
        <v>66</v>
      </c>
      <c r="S569" s="44" t="s">
        <v>66</v>
      </c>
      <c r="T569" s="44" t="s">
        <v>19380</v>
      </c>
      <c r="U569" s="44" t="s">
        <v>19381</v>
      </c>
      <c r="V569" s="44" t="s">
        <v>19382</v>
      </c>
      <c r="W569" s="44" t="s">
        <v>8215</v>
      </c>
      <c r="X569" s="44" t="s">
        <v>19383</v>
      </c>
      <c r="Y569" s="44" t="s">
        <v>2773</v>
      </c>
      <c r="Z569" s="44" t="s">
        <v>972</v>
      </c>
      <c r="AA569" s="44" t="s">
        <v>301</v>
      </c>
      <c r="AB569" s="44" t="s">
        <v>1374</v>
      </c>
      <c r="AC569" s="44"/>
      <c r="AD569" s="44">
        <v>3.1</v>
      </c>
      <c r="AE569" s="44" t="s">
        <v>947</v>
      </c>
      <c r="AF569" s="44" t="s">
        <v>19384</v>
      </c>
      <c r="AG569" s="44"/>
      <c r="AH569" s="44" t="s">
        <v>19385</v>
      </c>
      <c r="AI569" s="44" t="s">
        <v>19386</v>
      </c>
      <c r="AJ569" s="44" t="s">
        <v>19382</v>
      </c>
      <c r="AK569" s="44" t="s">
        <v>19387</v>
      </c>
      <c r="AL569" s="44">
        <v>2156</v>
      </c>
      <c r="AM569" s="44"/>
      <c r="AN569" s="44"/>
      <c r="AO569" s="44">
        <v>184612</v>
      </c>
      <c r="AP569" s="44"/>
    </row>
    <row r="570" spans="1:42" ht="15.75" customHeight="1" x14ac:dyDescent="0.15">
      <c r="A570" s="44" t="s">
        <v>16641</v>
      </c>
      <c r="B570" s="44" t="s">
        <v>8202</v>
      </c>
      <c r="C570" s="44" t="s">
        <v>13941</v>
      </c>
      <c r="D570" s="44" t="s">
        <v>19388</v>
      </c>
      <c r="E570" s="44" t="s">
        <v>59</v>
      </c>
      <c r="F570" s="44"/>
      <c r="G570" s="44"/>
      <c r="H570" s="44" t="s">
        <v>19374</v>
      </c>
      <c r="I570" s="44" t="s">
        <v>19389</v>
      </c>
      <c r="J570" s="44" t="s">
        <v>19390</v>
      </c>
      <c r="K570" s="44" t="s">
        <v>195</v>
      </c>
      <c r="L570" s="44" t="s">
        <v>19391</v>
      </c>
      <c r="M570" s="44"/>
      <c r="N570" s="44" t="s">
        <v>19377</v>
      </c>
      <c r="O570" s="44" t="s">
        <v>66</v>
      </c>
      <c r="P570" s="44" t="s">
        <v>66</v>
      </c>
      <c r="Q570" s="44" t="s">
        <v>66</v>
      </c>
      <c r="R570" s="44" t="s">
        <v>66</v>
      </c>
      <c r="S570" s="44" t="s">
        <v>66</v>
      </c>
      <c r="T570" s="44" t="s">
        <v>19380</v>
      </c>
      <c r="U570" s="44" t="s">
        <v>19381</v>
      </c>
      <c r="V570" s="44" t="s">
        <v>19382</v>
      </c>
      <c r="W570" s="44" t="s">
        <v>8215</v>
      </c>
      <c r="X570" s="44" t="s">
        <v>19383</v>
      </c>
      <c r="Y570" s="44" t="s">
        <v>2773</v>
      </c>
      <c r="Z570" s="44" t="s">
        <v>972</v>
      </c>
      <c r="AA570" s="44" t="s">
        <v>301</v>
      </c>
      <c r="AB570" s="44" t="s">
        <v>1374</v>
      </c>
      <c r="AC570" s="44"/>
      <c r="AD570" s="44">
        <v>3.1</v>
      </c>
      <c r="AE570" s="44" t="s">
        <v>947</v>
      </c>
      <c r="AF570" s="44" t="s">
        <v>19384</v>
      </c>
      <c r="AG570" s="44"/>
      <c r="AH570" s="44" t="s">
        <v>19385</v>
      </c>
      <c r="AI570" s="44" t="s">
        <v>19386</v>
      </c>
      <c r="AJ570" s="44" t="s">
        <v>19382</v>
      </c>
      <c r="AK570" s="44" t="s">
        <v>19387</v>
      </c>
      <c r="AL570" s="44">
        <v>2156</v>
      </c>
      <c r="AM570" s="44"/>
      <c r="AN570" s="44"/>
      <c r="AO570" s="44">
        <v>184612</v>
      </c>
      <c r="AP570" s="44"/>
    </row>
    <row r="571" spans="1:42" ht="15.75" customHeight="1" x14ac:dyDescent="0.15">
      <c r="A571" s="44" t="s">
        <v>16641</v>
      </c>
      <c r="B571" s="44" t="s">
        <v>8202</v>
      </c>
      <c r="C571" s="44" t="s">
        <v>13941</v>
      </c>
      <c r="D571" s="44" t="s">
        <v>19392</v>
      </c>
      <c r="E571" s="44" t="s">
        <v>59</v>
      </c>
      <c r="F571" s="44"/>
      <c r="G571" s="44"/>
      <c r="H571" s="44" t="s">
        <v>19374</v>
      </c>
      <c r="I571" s="44" t="s">
        <v>930</v>
      </c>
      <c r="J571" s="44" t="s">
        <v>19393</v>
      </c>
      <c r="K571" s="44" t="s">
        <v>93</v>
      </c>
      <c r="L571" s="44" t="s">
        <v>19394</v>
      </c>
      <c r="M571" s="44"/>
      <c r="N571" s="44" t="s">
        <v>19377</v>
      </c>
      <c r="O571" s="44" t="s">
        <v>66</v>
      </c>
      <c r="P571" s="44" t="s">
        <v>66</v>
      </c>
      <c r="Q571" s="44" t="s">
        <v>66</v>
      </c>
      <c r="R571" s="44" t="s">
        <v>66</v>
      </c>
      <c r="S571" s="44" t="s">
        <v>66</v>
      </c>
      <c r="T571" s="44" t="s">
        <v>19380</v>
      </c>
      <c r="U571" s="44" t="s">
        <v>19381</v>
      </c>
      <c r="V571" s="44" t="s">
        <v>19382</v>
      </c>
      <c r="W571" s="44" t="s">
        <v>8215</v>
      </c>
      <c r="X571" s="44" t="s">
        <v>19383</v>
      </c>
      <c r="Y571" s="44" t="s">
        <v>2773</v>
      </c>
      <c r="Z571" s="44" t="s">
        <v>972</v>
      </c>
      <c r="AA571" s="44" t="s">
        <v>301</v>
      </c>
      <c r="AB571" s="44" t="s">
        <v>1374</v>
      </c>
      <c r="AC571" s="44"/>
      <c r="AD571" s="44">
        <v>3.1</v>
      </c>
      <c r="AE571" s="44" t="s">
        <v>947</v>
      </c>
      <c r="AF571" s="44" t="s">
        <v>19384</v>
      </c>
      <c r="AG571" s="44"/>
      <c r="AH571" s="44" t="s">
        <v>19385</v>
      </c>
      <c r="AI571" s="44" t="s">
        <v>19386</v>
      </c>
      <c r="AJ571" s="44" t="s">
        <v>19382</v>
      </c>
      <c r="AK571" s="44" t="s">
        <v>19387</v>
      </c>
      <c r="AL571" s="44">
        <v>2156</v>
      </c>
      <c r="AM571" s="44"/>
      <c r="AN571" s="44"/>
      <c r="AO571" s="44">
        <v>184612</v>
      </c>
      <c r="AP571" s="44"/>
    </row>
    <row r="572" spans="1:42" ht="15.75" customHeight="1" x14ac:dyDescent="0.15">
      <c r="A572" s="44" t="s">
        <v>16641</v>
      </c>
      <c r="B572" s="44" t="s">
        <v>8202</v>
      </c>
      <c r="C572" s="44" t="s">
        <v>13941</v>
      </c>
      <c r="D572" s="44" t="s">
        <v>19395</v>
      </c>
      <c r="E572" s="44" t="s">
        <v>59</v>
      </c>
      <c r="F572" s="44"/>
      <c r="G572" s="44"/>
      <c r="H572" s="44" t="s">
        <v>19374</v>
      </c>
      <c r="I572" s="44" t="s">
        <v>635</v>
      </c>
      <c r="J572" s="44" t="s">
        <v>11425</v>
      </c>
      <c r="K572" s="44" t="s">
        <v>93</v>
      </c>
      <c r="L572" s="44" t="s">
        <v>19396</v>
      </c>
      <c r="M572" s="44"/>
      <c r="N572" s="44" t="s">
        <v>19377</v>
      </c>
      <c r="O572" s="44" t="s">
        <v>19397</v>
      </c>
      <c r="P572" s="44" t="s">
        <v>66</v>
      </c>
      <c r="Q572" s="44" t="s">
        <v>19398</v>
      </c>
      <c r="R572" s="44" t="s">
        <v>66</v>
      </c>
      <c r="S572" s="44" t="s">
        <v>19399</v>
      </c>
      <c r="T572" s="44" t="s">
        <v>19380</v>
      </c>
      <c r="U572" s="44" t="s">
        <v>19381</v>
      </c>
      <c r="V572" s="44" t="s">
        <v>19382</v>
      </c>
      <c r="W572" s="44" t="s">
        <v>8215</v>
      </c>
      <c r="X572" s="44" t="s">
        <v>19383</v>
      </c>
      <c r="Y572" s="44" t="s">
        <v>2773</v>
      </c>
      <c r="Z572" s="44" t="s">
        <v>972</v>
      </c>
      <c r="AA572" s="44" t="s">
        <v>301</v>
      </c>
      <c r="AB572" s="44" t="s">
        <v>1374</v>
      </c>
      <c r="AC572" s="44"/>
      <c r="AD572" s="44">
        <v>3.1</v>
      </c>
      <c r="AE572" s="44" t="s">
        <v>947</v>
      </c>
      <c r="AF572" s="44" t="s">
        <v>19384</v>
      </c>
      <c r="AG572" s="44"/>
      <c r="AH572" s="44" t="s">
        <v>19385</v>
      </c>
      <c r="AI572" s="44" t="s">
        <v>19386</v>
      </c>
      <c r="AJ572" s="44" t="s">
        <v>19382</v>
      </c>
      <c r="AK572" s="44" t="s">
        <v>19387</v>
      </c>
      <c r="AL572" s="44">
        <v>2156</v>
      </c>
      <c r="AM572" s="44"/>
      <c r="AN572" s="44"/>
      <c r="AO572" s="44">
        <v>184612</v>
      </c>
      <c r="AP572" s="44"/>
    </row>
    <row r="573" spans="1:42" ht="15.75" customHeight="1" x14ac:dyDescent="0.15">
      <c r="A573" s="44" t="s">
        <v>16641</v>
      </c>
      <c r="B573" s="44" t="s">
        <v>8202</v>
      </c>
      <c r="C573" s="44" t="s">
        <v>13941</v>
      </c>
      <c r="D573" s="44" t="s">
        <v>19400</v>
      </c>
      <c r="E573" s="44" t="s">
        <v>59</v>
      </c>
      <c r="F573" s="44"/>
      <c r="G573" s="44" t="s">
        <v>136</v>
      </c>
      <c r="H573" s="44" t="s">
        <v>19374</v>
      </c>
      <c r="I573" s="44" t="s">
        <v>19401</v>
      </c>
      <c r="J573" s="44"/>
      <c r="K573" s="44"/>
      <c r="L573" s="44"/>
      <c r="M573" s="44"/>
      <c r="N573" s="44" t="s">
        <v>19377</v>
      </c>
      <c r="O573" s="44" t="s">
        <v>19402</v>
      </c>
      <c r="P573" s="44" t="s">
        <v>66</v>
      </c>
      <c r="Q573" s="44" t="s">
        <v>19403</v>
      </c>
      <c r="R573" s="44" t="s">
        <v>66</v>
      </c>
      <c r="S573" s="44" t="s">
        <v>19404</v>
      </c>
      <c r="T573" s="44" t="s">
        <v>19380</v>
      </c>
      <c r="U573" s="44" t="s">
        <v>19381</v>
      </c>
      <c r="V573" s="44" t="s">
        <v>19382</v>
      </c>
      <c r="W573" s="44" t="s">
        <v>8215</v>
      </c>
      <c r="X573" s="44" t="s">
        <v>19383</v>
      </c>
      <c r="Y573" s="44" t="s">
        <v>2773</v>
      </c>
      <c r="Z573" s="44" t="s">
        <v>972</v>
      </c>
      <c r="AA573" s="44" t="s">
        <v>301</v>
      </c>
      <c r="AB573" s="44" t="s">
        <v>1374</v>
      </c>
      <c r="AC573" s="44"/>
      <c r="AD573" s="44">
        <v>3.1</v>
      </c>
      <c r="AE573" s="44" t="s">
        <v>947</v>
      </c>
      <c r="AF573" s="44" t="s">
        <v>19384</v>
      </c>
      <c r="AG573" s="44"/>
      <c r="AH573" s="44" t="s">
        <v>19385</v>
      </c>
      <c r="AI573" s="44" t="s">
        <v>19386</v>
      </c>
      <c r="AJ573" s="44" t="s">
        <v>19382</v>
      </c>
      <c r="AK573" s="44" t="s">
        <v>19387</v>
      </c>
      <c r="AL573" s="44">
        <v>2156</v>
      </c>
      <c r="AM573" s="44"/>
      <c r="AN573" s="44"/>
      <c r="AO573" s="44">
        <v>184612</v>
      </c>
      <c r="AP573" s="44"/>
    </row>
    <row r="574" spans="1:42" ht="15.75" customHeight="1" x14ac:dyDescent="0.15">
      <c r="A574" s="44" t="s">
        <v>16641</v>
      </c>
      <c r="B574" s="44" t="s">
        <v>8202</v>
      </c>
      <c r="C574" s="44" t="s">
        <v>13941</v>
      </c>
      <c r="D574" s="44" t="s">
        <v>19405</v>
      </c>
      <c r="E574" s="44" t="s">
        <v>59</v>
      </c>
      <c r="F574" s="44"/>
      <c r="G574" s="44"/>
      <c r="H574" s="44" t="s">
        <v>19406</v>
      </c>
      <c r="I574" s="44" t="s">
        <v>2196</v>
      </c>
      <c r="J574" s="44" t="s">
        <v>19407</v>
      </c>
      <c r="K574" s="44" t="s">
        <v>63</v>
      </c>
      <c r="L574" s="44" t="s">
        <v>19408</v>
      </c>
      <c r="M574" s="44" t="s">
        <v>19409</v>
      </c>
      <c r="N574" s="44" t="s">
        <v>19410</v>
      </c>
      <c r="O574" s="44" t="s">
        <v>19411</v>
      </c>
      <c r="P574" s="44" t="s">
        <v>19412</v>
      </c>
      <c r="Q574" s="44" t="s">
        <v>66</v>
      </c>
      <c r="R574" s="44" t="s">
        <v>66</v>
      </c>
      <c r="S574" s="44" t="s">
        <v>19413</v>
      </c>
      <c r="T574" s="44" t="s">
        <v>19414</v>
      </c>
      <c r="U574" s="44" t="s">
        <v>19415</v>
      </c>
      <c r="V574" s="44" t="s">
        <v>19416</v>
      </c>
      <c r="W574" s="44" t="s">
        <v>8215</v>
      </c>
      <c r="X574" s="44" t="s">
        <v>16441</v>
      </c>
      <c r="Y574" s="44" t="s">
        <v>2773</v>
      </c>
      <c r="Z574" s="44" t="s">
        <v>74</v>
      </c>
      <c r="AA574" s="44" t="s">
        <v>301</v>
      </c>
      <c r="AB574" s="44" t="s">
        <v>1374</v>
      </c>
      <c r="AC574" s="44"/>
      <c r="AD574" s="44">
        <v>3.37</v>
      </c>
      <c r="AE574" s="44"/>
      <c r="AF574" s="44"/>
      <c r="AG574" s="44"/>
      <c r="AH574" s="44" t="s">
        <v>4355</v>
      </c>
      <c r="AI574" s="44" t="s">
        <v>19417</v>
      </c>
      <c r="AJ574" s="44" t="s">
        <v>19416</v>
      </c>
      <c r="AK574" s="44" t="s">
        <v>19418</v>
      </c>
      <c r="AL574" s="44">
        <v>1733</v>
      </c>
      <c r="AM574" s="44"/>
      <c r="AN574" s="44"/>
      <c r="AO574" s="44">
        <v>184773</v>
      </c>
      <c r="AP574" s="44"/>
    </row>
    <row r="575" spans="1:42" ht="15.75" customHeight="1" x14ac:dyDescent="0.15">
      <c r="A575" s="44" t="s">
        <v>16641</v>
      </c>
      <c r="B575" s="44" t="s">
        <v>8202</v>
      </c>
      <c r="C575" s="44" t="s">
        <v>13941</v>
      </c>
      <c r="D575" s="44" t="s">
        <v>19419</v>
      </c>
      <c r="E575" s="44" t="s">
        <v>59</v>
      </c>
      <c r="F575" s="44"/>
      <c r="G575" s="44"/>
      <c r="H575" s="44" t="s">
        <v>19406</v>
      </c>
      <c r="I575" s="44" t="s">
        <v>323</v>
      </c>
      <c r="J575" s="44" t="s">
        <v>85</v>
      </c>
      <c r="K575" s="44" t="s">
        <v>93</v>
      </c>
      <c r="L575" s="44" t="s">
        <v>19420</v>
      </c>
      <c r="M575" s="44"/>
      <c r="N575" s="44" t="s">
        <v>19410</v>
      </c>
      <c r="O575" s="44" t="s">
        <v>19421</v>
      </c>
      <c r="P575" s="44" t="s">
        <v>19412</v>
      </c>
      <c r="Q575" s="44" t="s">
        <v>19422</v>
      </c>
      <c r="R575" s="44" t="s">
        <v>66</v>
      </c>
      <c r="S575" s="44" t="s">
        <v>66</v>
      </c>
      <c r="T575" s="44" t="s">
        <v>19414</v>
      </c>
      <c r="U575" s="44" t="s">
        <v>19415</v>
      </c>
      <c r="V575" s="44" t="s">
        <v>19416</v>
      </c>
      <c r="W575" s="44" t="s">
        <v>8215</v>
      </c>
      <c r="X575" s="44" t="s">
        <v>16441</v>
      </c>
      <c r="Y575" s="44" t="s">
        <v>2773</v>
      </c>
      <c r="Z575" s="44" t="s">
        <v>74</v>
      </c>
      <c r="AA575" s="44" t="s">
        <v>301</v>
      </c>
      <c r="AB575" s="44" t="s">
        <v>1374</v>
      </c>
      <c r="AC575" s="44"/>
      <c r="AD575" s="44">
        <v>3.37</v>
      </c>
      <c r="AE575" s="44"/>
      <c r="AF575" s="44"/>
      <c r="AG575" s="44"/>
      <c r="AH575" s="44" t="s">
        <v>4355</v>
      </c>
      <c r="AI575" s="44" t="s">
        <v>19417</v>
      </c>
      <c r="AJ575" s="44" t="s">
        <v>19416</v>
      </c>
      <c r="AK575" s="44" t="s">
        <v>19418</v>
      </c>
      <c r="AL575" s="44">
        <v>1733</v>
      </c>
      <c r="AM575" s="44"/>
      <c r="AN575" s="44"/>
      <c r="AO575" s="44">
        <v>184773</v>
      </c>
      <c r="AP575" s="44"/>
    </row>
    <row r="576" spans="1:42" ht="15.75" customHeight="1" x14ac:dyDescent="0.15">
      <c r="A576" s="44" t="s">
        <v>16641</v>
      </c>
      <c r="B576" s="44" t="s">
        <v>8202</v>
      </c>
      <c r="C576" s="44" t="s">
        <v>13941</v>
      </c>
      <c r="D576" s="44" t="s">
        <v>19423</v>
      </c>
      <c r="E576" s="44" t="s">
        <v>59</v>
      </c>
      <c r="F576" s="44"/>
      <c r="G576" s="44"/>
      <c r="H576" s="44" t="s">
        <v>19406</v>
      </c>
      <c r="I576" s="44" t="s">
        <v>19424</v>
      </c>
      <c r="J576" s="44" t="s">
        <v>120</v>
      </c>
      <c r="K576" s="44" t="s">
        <v>93</v>
      </c>
      <c r="L576" s="44" t="s">
        <v>19425</v>
      </c>
      <c r="M576" s="44"/>
      <c r="N576" s="44" t="s">
        <v>19410</v>
      </c>
      <c r="O576" s="44" t="s">
        <v>19426</v>
      </c>
      <c r="P576" s="44" t="s">
        <v>19412</v>
      </c>
      <c r="Q576" s="44" t="s">
        <v>66</v>
      </c>
      <c r="R576" s="44" t="s">
        <v>66</v>
      </c>
      <c r="S576" s="44" t="s">
        <v>19427</v>
      </c>
      <c r="T576" s="44" t="s">
        <v>19414</v>
      </c>
      <c r="U576" s="44" t="s">
        <v>19415</v>
      </c>
      <c r="V576" s="44" t="s">
        <v>19416</v>
      </c>
      <c r="W576" s="44" t="s">
        <v>8215</v>
      </c>
      <c r="X576" s="44" t="s">
        <v>16441</v>
      </c>
      <c r="Y576" s="44" t="s">
        <v>2773</v>
      </c>
      <c r="Z576" s="44" t="s">
        <v>74</v>
      </c>
      <c r="AA576" s="44" t="s">
        <v>301</v>
      </c>
      <c r="AB576" s="44" t="s">
        <v>1374</v>
      </c>
      <c r="AC576" s="44"/>
      <c r="AD576" s="44">
        <v>3.37</v>
      </c>
      <c r="AE576" s="44"/>
      <c r="AF576" s="44"/>
      <c r="AG576" s="44"/>
      <c r="AH576" s="44" t="s">
        <v>4355</v>
      </c>
      <c r="AI576" s="44" t="s">
        <v>19417</v>
      </c>
      <c r="AJ576" s="44" t="s">
        <v>19416</v>
      </c>
      <c r="AK576" s="44" t="s">
        <v>19418</v>
      </c>
      <c r="AL576" s="44">
        <v>1733</v>
      </c>
      <c r="AM576" s="44"/>
      <c r="AN576" s="44"/>
      <c r="AO576" s="44">
        <v>184773</v>
      </c>
      <c r="AP576" s="44"/>
    </row>
    <row r="577" spans="1:42" ht="15.75" customHeight="1" x14ac:dyDescent="0.15">
      <c r="A577" s="44" t="s">
        <v>16641</v>
      </c>
      <c r="B577" s="44" t="s">
        <v>8202</v>
      </c>
      <c r="C577" s="44" t="s">
        <v>13941</v>
      </c>
      <c r="D577" s="44" t="s">
        <v>19428</v>
      </c>
      <c r="E577" s="44" t="s">
        <v>59</v>
      </c>
      <c r="F577" s="44"/>
      <c r="G577" s="44"/>
      <c r="H577" s="44" t="s">
        <v>19406</v>
      </c>
      <c r="I577" s="44" t="s">
        <v>223</v>
      </c>
      <c r="J577" s="44" t="s">
        <v>19429</v>
      </c>
      <c r="K577" s="44" t="s">
        <v>93</v>
      </c>
      <c r="L577" s="44"/>
      <c r="M577" s="44"/>
      <c r="N577" s="44" t="s">
        <v>19410</v>
      </c>
      <c r="O577" s="44" t="s">
        <v>19430</v>
      </c>
      <c r="P577" s="44" t="s">
        <v>19412</v>
      </c>
      <c r="Q577" s="44" t="s">
        <v>66</v>
      </c>
      <c r="R577" s="44" t="s">
        <v>66</v>
      </c>
      <c r="S577" s="44" t="s">
        <v>66</v>
      </c>
      <c r="T577" s="44" t="s">
        <v>19414</v>
      </c>
      <c r="U577" s="44" t="s">
        <v>19415</v>
      </c>
      <c r="V577" s="44" t="s">
        <v>19416</v>
      </c>
      <c r="W577" s="44" t="s">
        <v>8215</v>
      </c>
      <c r="X577" s="44" t="s">
        <v>16441</v>
      </c>
      <c r="Y577" s="44" t="s">
        <v>2773</v>
      </c>
      <c r="Z577" s="44" t="s">
        <v>74</v>
      </c>
      <c r="AA577" s="44" t="s">
        <v>301</v>
      </c>
      <c r="AB577" s="44" t="s">
        <v>1374</v>
      </c>
      <c r="AC577" s="44"/>
      <c r="AD577" s="44">
        <v>3.37</v>
      </c>
      <c r="AE577" s="44"/>
      <c r="AF577" s="44"/>
      <c r="AG577" s="44"/>
      <c r="AH577" s="44" t="s">
        <v>4355</v>
      </c>
      <c r="AI577" s="44" t="s">
        <v>19417</v>
      </c>
      <c r="AJ577" s="44" t="s">
        <v>19416</v>
      </c>
      <c r="AK577" s="44" t="s">
        <v>19418</v>
      </c>
      <c r="AL577" s="44">
        <v>1733</v>
      </c>
      <c r="AM577" s="44"/>
      <c r="AN577" s="44"/>
      <c r="AO577" s="44">
        <v>184773</v>
      </c>
      <c r="AP577" s="44"/>
    </row>
    <row r="578" spans="1:42" ht="15.75" customHeight="1" x14ac:dyDescent="0.15">
      <c r="A578" s="44" t="s">
        <v>16641</v>
      </c>
      <c r="B578" s="44" t="s">
        <v>8202</v>
      </c>
      <c r="C578" s="44" t="s">
        <v>13941</v>
      </c>
      <c r="D578" s="44" t="s">
        <v>19431</v>
      </c>
      <c r="E578" s="44" t="s">
        <v>59</v>
      </c>
      <c r="F578" s="44"/>
      <c r="G578" s="44"/>
      <c r="H578" s="44" t="s">
        <v>19406</v>
      </c>
      <c r="I578" s="44" t="s">
        <v>110</v>
      </c>
      <c r="J578" s="44" t="s">
        <v>815</v>
      </c>
      <c r="K578" s="44" t="s">
        <v>93</v>
      </c>
      <c r="L578" s="44"/>
      <c r="M578" s="44"/>
      <c r="N578" s="44" t="s">
        <v>19410</v>
      </c>
      <c r="O578" s="44" t="s">
        <v>19432</v>
      </c>
      <c r="P578" s="44" t="s">
        <v>19412</v>
      </c>
      <c r="Q578" s="44" t="s">
        <v>66</v>
      </c>
      <c r="R578" s="44" t="s">
        <v>66</v>
      </c>
      <c r="S578" s="44" t="s">
        <v>66</v>
      </c>
      <c r="T578" s="44" t="s">
        <v>19414</v>
      </c>
      <c r="U578" s="44" t="s">
        <v>19415</v>
      </c>
      <c r="V578" s="44" t="s">
        <v>19416</v>
      </c>
      <c r="W578" s="44" t="s">
        <v>8215</v>
      </c>
      <c r="X578" s="44" t="s">
        <v>16441</v>
      </c>
      <c r="Y578" s="44" t="s">
        <v>2773</v>
      </c>
      <c r="Z578" s="44" t="s">
        <v>74</v>
      </c>
      <c r="AA578" s="44" t="s">
        <v>301</v>
      </c>
      <c r="AB578" s="44" t="s">
        <v>1374</v>
      </c>
      <c r="AC578" s="44"/>
      <c r="AD578" s="44">
        <v>3.37</v>
      </c>
      <c r="AE578" s="44"/>
      <c r="AF578" s="44"/>
      <c r="AG578" s="44"/>
      <c r="AH578" s="44" t="s">
        <v>4355</v>
      </c>
      <c r="AI578" s="44" t="s">
        <v>19417</v>
      </c>
      <c r="AJ578" s="44" t="s">
        <v>19416</v>
      </c>
      <c r="AK578" s="44" t="s">
        <v>19418</v>
      </c>
      <c r="AL578" s="44">
        <v>1733</v>
      </c>
      <c r="AM578" s="44"/>
      <c r="AN578" s="44"/>
      <c r="AO578" s="44">
        <v>184773</v>
      </c>
      <c r="AP578" s="44"/>
    </row>
    <row r="579" spans="1:42" ht="15.75" customHeight="1" x14ac:dyDescent="0.15">
      <c r="A579" s="44" t="s">
        <v>13940</v>
      </c>
      <c r="B579" s="44" t="s">
        <v>8511</v>
      </c>
      <c r="C579" s="44" t="s">
        <v>13941</v>
      </c>
      <c r="D579" s="44" t="s">
        <v>19433</v>
      </c>
      <c r="E579" s="44" t="s">
        <v>59</v>
      </c>
      <c r="F579" s="44"/>
      <c r="G579" s="44"/>
      <c r="H579" s="44" t="s">
        <v>19434</v>
      </c>
      <c r="I579" s="44" t="s">
        <v>19435</v>
      </c>
      <c r="J579" s="44" t="s">
        <v>19436</v>
      </c>
      <c r="K579" s="44" t="s">
        <v>63</v>
      </c>
      <c r="L579" s="44" t="s">
        <v>19437</v>
      </c>
      <c r="M579" s="44"/>
      <c r="N579" s="44" t="s">
        <v>19438</v>
      </c>
      <c r="O579" s="44" t="s">
        <v>66</v>
      </c>
      <c r="P579" s="44" t="s">
        <v>19439</v>
      </c>
      <c r="Q579" s="44" t="s">
        <v>66</v>
      </c>
      <c r="R579" s="44" t="s">
        <v>19440</v>
      </c>
      <c r="S579" s="44" t="s">
        <v>66</v>
      </c>
      <c r="T579" s="44" t="s">
        <v>19441</v>
      </c>
      <c r="U579" s="44" t="s">
        <v>19442</v>
      </c>
      <c r="V579" s="44" t="s">
        <v>19443</v>
      </c>
      <c r="W579" s="44" t="s">
        <v>8524</v>
      </c>
      <c r="X579" s="44" t="s">
        <v>19444</v>
      </c>
      <c r="Y579" s="44" t="s">
        <v>595</v>
      </c>
      <c r="Z579" s="44" t="s">
        <v>244</v>
      </c>
      <c r="AA579" s="44" t="s">
        <v>75</v>
      </c>
      <c r="AB579" s="44"/>
      <c r="AC579" s="44"/>
      <c r="AD579" s="44">
        <v>3.26</v>
      </c>
      <c r="AE579" s="44" t="s">
        <v>4222</v>
      </c>
      <c r="AF579" s="44" t="s">
        <v>19445</v>
      </c>
      <c r="AG579" s="44" t="s">
        <v>19446</v>
      </c>
      <c r="AH579" s="44" t="s">
        <v>19447</v>
      </c>
      <c r="AI579" s="44" t="s">
        <v>19448</v>
      </c>
      <c r="AJ579" s="44" t="s">
        <v>19443</v>
      </c>
      <c r="AK579" s="44" t="s">
        <v>19449</v>
      </c>
      <c r="AL579" s="44">
        <v>5200</v>
      </c>
      <c r="AM579" s="44"/>
      <c r="AN579" s="44"/>
      <c r="AO579" s="44">
        <v>187648</v>
      </c>
      <c r="AP579" s="44"/>
    </row>
    <row r="580" spans="1:42" ht="15.75" customHeight="1" x14ac:dyDescent="0.15">
      <c r="A580" s="44" t="s">
        <v>13940</v>
      </c>
      <c r="B580" s="44" t="s">
        <v>8511</v>
      </c>
      <c r="C580" s="44" t="s">
        <v>13941</v>
      </c>
      <c r="D580" s="44" t="s">
        <v>19450</v>
      </c>
      <c r="E580" s="44" t="s">
        <v>59</v>
      </c>
      <c r="F580" s="44"/>
      <c r="G580" s="44"/>
      <c r="H580" s="44" t="s">
        <v>19434</v>
      </c>
      <c r="I580" s="44" t="s">
        <v>252</v>
      </c>
      <c r="J580" s="44" t="s">
        <v>4888</v>
      </c>
      <c r="K580" s="44" t="s">
        <v>170</v>
      </c>
      <c r="L580" s="44"/>
      <c r="M580" s="44"/>
      <c r="N580" s="44" t="s">
        <v>19438</v>
      </c>
      <c r="O580" s="44" t="s">
        <v>19451</v>
      </c>
      <c r="P580" s="44" t="s">
        <v>19439</v>
      </c>
      <c r="Q580" s="44" t="s">
        <v>66</v>
      </c>
      <c r="R580" s="44" t="s">
        <v>19452</v>
      </c>
      <c r="S580" s="44" t="s">
        <v>66</v>
      </c>
      <c r="T580" s="44" t="s">
        <v>19441</v>
      </c>
      <c r="U580" s="44" t="s">
        <v>19442</v>
      </c>
      <c r="V580" s="44" t="s">
        <v>19443</v>
      </c>
      <c r="W580" s="44" t="s">
        <v>8524</v>
      </c>
      <c r="X580" s="44" t="s">
        <v>19444</v>
      </c>
      <c r="Y580" s="44" t="s">
        <v>595</v>
      </c>
      <c r="Z580" s="44" t="s">
        <v>244</v>
      </c>
      <c r="AA580" s="44" t="s">
        <v>75</v>
      </c>
      <c r="AB580" s="44"/>
      <c r="AC580" s="44"/>
      <c r="AD580" s="44">
        <v>3.26</v>
      </c>
      <c r="AE580" s="44" t="s">
        <v>4222</v>
      </c>
      <c r="AF580" s="44" t="s">
        <v>19445</v>
      </c>
      <c r="AG580" s="44" t="s">
        <v>19446</v>
      </c>
      <c r="AH580" s="44" t="s">
        <v>19447</v>
      </c>
      <c r="AI580" s="44" t="s">
        <v>19448</v>
      </c>
      <c r="AJ580" s="44" t="s">
        <v>19443</v>
      </c>
      <c r="AK580" s="44" t="s">
        <v>19449</v>
      </c>
      <c r="AL580" s="44">
        <v>5200</v>
      </c>
      <c r="AM580" s="44"/>
      <c r="AN580" s="44"/>
      <c r="AO580" s="44">
        <v>187648</v>
      </c>
      <c r="AP580" s="44"/>
    </row>
    <row r="581" spans="1:42" ht="15.75" customHeight="1" x14ac:dyDescent="0.15">
      <c r="A581" s="44" t="s">
        <v>13940</v>
      </c>
      <c r="B581" s="44" t="s">
        <v>8511</v>
      </c>
      <c r="C581" s="44" t="s">
        <v>13941</v>
      </c>
      <c r="D581" s="44" t="s">
        <v>19453</v>
      </c>
      <c r="E581" s="44" t="s">
        <v>59</v>
      </c>
      <c r="F581" s="44"/>
      <c r="G581" s="44"/>
      <c r="H581" s="44" t="s">
        <v>19434</v>
      </c>
      <c r="I581" s="44" t="s">
        <v>999</v>
      </c>
      <c r="J581" s="44" t="s">
        <v>609</v>
      </c>
      <c r="K581" s="44" t="s">
        <v>93</v>
      </c>
      <c r="L581" s="44" t="s">
        <v>19454</v>
      </c>
      <c r="M581" s="44" t="s">
        <v>19455</v>
      </c>
      <c r="N581" s="44" t="s">
        <v>19438</v>
      </c>
      <c r="O581" s="44" t="s">
        <v>19456</v>
      </c>
      <c r="P581" s="44" t="s">
        <v>19439</v>
      </c>
      <c r="Q581" s="44" t="s">
        <v>66</v>
      </c>
      <c r="R581" s="44" t="s">
        <v>19440</v>
      </c>
      <c r="S581" s="44" t="s">
        <v>19457</v>
      </c>
      <c r="T581" s="44" t="s">
        <v>19441</v>
      </c>
      <c r="U581" s="44" t="s">
        <v>19442</v>
      </c>
      <c r="V581" s="44" t="s">
        <v>19443</v>
      </c>
      <c r="W581" s="44" t="s">
        <v>8524</v>
      </c>
      <c r="X581" s="44" t="s">
        <v>19444</v>
      </c>
      <c r="Y581" s="44" t="s">
        <v>595</v>
      </c>
      <c r="Z581" s="44" t="s">
        <v>244</v>
      </c>
      <c r="AA581" s="44" t="s">
        <v>75</v>
      </c>
      <c r="AB581" s="44"/>
      <c r="AC581" s="44"/>
      <c r="AD581" s="44">
        <v>3.26</v>
      </c>
      <c r="AE581" s="44" t="s">
        <v>4222</v>
      </c>
      <c r="AF581" s="44" t="s">
        <v>19445</v>
      </c>
      <c r="AG581" s="44" t="s">
        <v>19446</v>
      </c>
      <c r="AH581" s="44" t="s">
        <v>19447</v>
      </c>
      <c r="AI581" s="44" t="s">
        <v>19448</v>
      </c>
      <c r="AJ581" s="44" t="s">
        <v>19443</v>
      </c>
      <c r="AK581" s="44" t="s">
        <v>19449</v>
      </c>
      <c r="AL581" s="44">
        <v>5200</v>
      </c>
      <c r="AM581" s="44"/>
      <c r="AN581" s="44"/>
      <c r="AO581" s="44">
        <v>187648</v>
      </c>
      <c r="AP581" s="44"/>
    </row>
    <row r="582" spans="1:42" ht="15.75" customHeight="1" x14ac:dyDescent="0.15">
      <c r="A582" s="44" t="s">
        <v>13940</v>
      </c>
      <c r="B582" s="44" t="s">
        <v>8511</v>
      </c>
      <c r="C582" s="44" t="s">
        <v>13941</v>
      </c>
      <c r="D582" s="44" t="s">
        <v>19458</v>
      </c>
      <c r="E582" s="44" t="s">
        <v>59</v>
      </c>
      <c r="F582" s="44"/>
      <c r="G582" s="44"/>
      <c r="H582" s="44" t="s">
        <v>19434</v>
      </c>
      <c r="I582" s="44" t="s">
        <v>770</v>
      </c>
      <c r="J582" s="44" t="s">
        <v>189</v>
      </c>
      <c r="K582" s="44" t="s">
        <v>93</v>
      </c>
      <c r="L582" s="44" t="s">
        <v>19459</v>
      </c>
      <c r="M582" s="44"/>
      <c r="N582" s="44" t="s">
        <v>19438</v>
      </c>
      <c r="O582" s="44" t="s">
        <v>19460</v>
      </c>
      <c r="P582" s="44" t="s">
        <v>19439</v>
      </c>
      <c r="Q582" s="44"/>
      <c r="R582" s="44" t="s">
        <v>19461</v>
      </c>
      <c r="S582" s="44" t="s">
        <v>19462</v>
      </c>
      <c r="T582" s="44" t="s">
        <v>19441</v>
      </c>
      <c r="U582" s="44" t="s">
        <v>19442</v>
      </c>
      <c r="V582" s="44" t="s">
        <v>19443</v>
      </c>
      <c r="W582" s="44" t="s">
        <v>8524</v>
      </c>
      <c r="X582" s="44" t="s">
        <v>19444</v>
      </c>
      <c r="Y582" s="44" t="s">
        <v>595</v>
      </c>
      <c r="Z582" s="44" t="s">
        <v>244</v>
      </c>
      <c r="AA582" s="44" t="s">
        <v>75</v>
      </c>
      <c r="AB582" s="44"/>
      <c r="AC582" s="44"/>
      <c r="AD582" s="44">
        <v>3.26</v>
      </c>
      <c r="AE582" s="44" t="s">
        <v>4222</v>
      </c>
      <c r="AF582" s="44" t="s">
        <v>19445</v>
      </c>
      <c r="AG582" s="44" t="s">
        <v>19446</v>
      </c>
      <c r="AH582" s="44" t="s">
        <v>19447</v>
      </c>
      <c r="AI582" s="44" t="s">
        <v>19448</v>
      </c>
      <c r="AJ582" s="44" t="s">
        <v>19443</v>
      </c>
      <c r="AK582" s="44" t="s">
        <v>19449</v>
      </c>
      <c r="AL582" s="44">
        <v>5200</v>
      </c>
      <c r="AM582" s="44"/>
      <c r="AN582" s="44"/>
      <c r="AO582" s="44">
        <v>187648</v>
      </c>
      <c r="AP582" s="44"/>
    </row>
    <row r="583" spans="1:42" ht="15.75" customHeight="1" x14ac:dyDescent="0.15">
      <c r="A583" s="44" t="s">
        <v>16401</v>
      </c>
      <c r="B583" s="44" t="s">
        <v>8511</v>
      </c>
      <c r="C583" s="44" t="s">
        <v>13941</v>
      </c>
      <c r="D583" s="44" t="s">
        <v>19463</v>
      </c>
      <c r="E583" s="44" t="s">
        <v>59</v>
      </c>
      <c r="F583" s="44"/>
      <c r="G583" s="44"/>
      <c r="H583" s="44" t="s">
        <v>19464</v>
      </c>
      <c r="I583" s="44" t="s">
        <v>1346</v>
      </c>
      <c r="J583" s="44" t="s">
        <v>19465</v>
      </c>
      <c r="K583" s="44" t="s">
        <v>63</v>
      </c>
      <c r="L583" s="44" t="s">
        <v>19466</v>
      </c>
      <c r="M583" s="44"/>
      <c r="N583" s="44" t="s">
        <v>19467</v>
      </c>
      <c r="O583" s="44" t="s">
        <v>19468</v>
      </c>
      <c r="P583" s="44" t="s">
        <v>19469</v>
      </c>
      <c r="Q583" s="44" t="s">
        <v>19470</v>
      </c>
      <c r="R583" s="44" t="s">
        <v>66</v>
      </c>
      <c r="S583" s="44" t="s">
        <v>19471</v>
      </c>
      <c r="T583" s="44" t="s">
        <v>19472</v>
      </c>
      <c r="U583" s="44" t="s">
        <v>19473</v>
      </c>
      <c r="V583" s="44" t="s">
        <v>19474</v>
      </c>
      <c r="W583" s="44" t="s">
        <v>8524</v>
      </c>
      <c r="X583" s="44" t="s">
        <v>8065</v>
      </c>
      <c r="Y583" s="44" t="s">
        <v>595</v>
      </c>
      <c r="Z583" s="44" t="s">
        <v>244</v>
      </c>
      <c r="AA583" s="44" t="s">
        <v>75</v>
      </c>
      <c r="AB583" s="44"/>
      <c r="AC583" s="44"/>
      <c r="AD583" s="44">
        <v>2.99</v>
      </c>
      <c r="AE583" s="44"/>
      <c r="AF583" s="44"/>
      <c r="AG583" s="44"/>
      <c r="AH583" s="44"/>
      <c r="AI583" s="44" t="s">
        <v>19475</v>
      </c>
      <c r="AJ583" s="44" t="s">
        <v>19474</v>
      </c>
      <c r="AK583" s="44" t="s">
        <v>19476</v>
      </c>
      <c r="AL583" s="44">
        <v>2004</v>
      </c>
      <c r="AM583" s="44"/>
      <c r="AN583" s="44"/>
      <c r="AO583" s="44">
        <v>187897</v>
      </c>
      <c r="AP583" s="44"/>
    </row>
    <row r="584" spans="1:42" ht="15.75" customHeight="1" x14ac:dyDescent="0.15">
      <c r="A584" s="44" t="s">
        <v>16401</v>
      </c>
      <c r="B584" s="44" t="s">
        <v>8511</v>
      </c>
      <c r="C584" s="44" t="s">
        <v>13941</v>
      </c>
      <c r="D584" s="44" t="s">
        <v>19477</v>
      </c>
      <c r="E584" s="44" t="s">
        <v>59</v>
      </c>
      <c r="F584" s="44"/>
      <c r="G584" s="44" t="s">
        <v>136</v>
      </c>
      <c r="H584" s="44" t="s">
        <v>19464</v>
      </c>
      <c r="I584" s="44" t="s">
        <v>19478</v>
      </c>
      <c r="J584" s="44"/>
      <c r="K584" s="44"/>
      <c r="L584" s="44"/>
      <c r="M584" s="44"/>
      <c r="N584" s="44" t="s">
        <v>19467</v>
      </c>
      <c r="O584" s="44"/>
      <c r="P584" s="44" t="s">
        <v>19479</v>
      </c>
      <c r="Q584" s="44" t="s">
        <v>19480</v>
      </c>
      <c r="R584" s="44"/>
      <c r="S584" s="44"/>
      <c r="T584" s="44" t="s">
        <v>19472</v>
      </c>
      <c r="U584" s="44" t="s">
        <v>19473</v>
      </c>
      <c r="V584" s="44" t="s">
        <v>19474</v>
      </c>
      <c r="W584" s="44" t="s">
        <v>8524</v>
      </c>
      <c r="X584" s="44" t="s">
        <v>8065</v>
      </c>
      <c r="Y584" s="44" t="s">
        <v>595</v>
      </c>
      <c r="Z584" s="44" t="s">
        <v>244</v>
      </c>
      <c r="AA584" s="44" t="s">
        <v>75</v>
      </c>
      <c r="AB584" s="44"/>
      <c r="AC584" s="44"/>
      <c r="AD584" s="44">
        <v>2.99</v>
      </c>
      <c r="AE584" s="44"/>
      <c r="AF584" s="44"/>
      <c r="AG584" s="44"/>
      <c r="AH584" s="44"/>
      <c r="AI584" s="44" t="s">
        <v>19475</v>
      </c>
      <c r="AJ584" s="44" t="s">
        <v>19474</v>
      </c>
      <c r="AK584" s="44" t="s">
        <v>19476</v>
      </c>
      <c r="AL584" s="44">
        <v>2004</v>
      </c>
      <c r="AM584" s="44"/>
      <c r="AN584" s="44"/>
      <c r="AO584" s="44">
        <v>187897</v>
      </c>
      <c r="AP584" s="44"/>
    </row>
    <row r="585" spans="1:42" ht="15.75" customHeight="1" x14ac:dyDescent="0.15">
      <c r="A585" s="44" t="s">
        <v>16401</v>
      </c>
      <c r="B585" s="44" t="s">
        <v>8511</v>
      </c>
      <c r="C585" s="44" t="s">
        <v>13941</v>
      </c>
      <c r="D585" s="44" t="s">
        <v>19481</v>
      </c>
      <c r="E585" s="44" t="s">
        <v>59</v>
      </c>
      <c r="F585" s="44"/>
      <c r="G585" s="44" t="s">
        <v>136</v>
      </c>
      <c r="H585" s="44" t="s">
        <v>19464</v>
      </c>
      <c r="I585" s="44" t="s">
        <v>19482</v>
      </c>
      <c r="J585" s="44"/>
      <c r="K585" s="44"/>
      <c r="L585" s="44"/>
      <c r="M585" s="44"/>
      <c r="N585" s="44" t="s">
        <v>19467</v>
      </c>
      <c r="O585" s="44" t="s">
        <v>19483</v>
      </c>
      <c r="P585" s="44" t="s">
        <v>19469</v>
      </c>
      <c r="Q585" s="44" t="s">
        <v>66</v>
      </c>
      <c r="R585" s="44" t="s">
        <v>66</v>
      </c>
      <c r="S585" s="44" t="s">
        <v>66</v>
      </c>
      <c r="T585" s="44" t="s">
        <v>19472</v>
      </c>
      <c r="U585" s="44" t="s">
        <v>19473</v>
      </c>
      <c r="V585" s="44" t="s">
        <v>19474</v>
      </c>
      <c r="W585" s="44" t="s">
        <v>8524</v>
      </c>
      <c r="X585" s="44" t="s">
        <v>8065</v>
      </c>
      <c r="Y585" s="44" t="s">
        <v>595</v>
      </c>
      <c r="Z585" s="44" t="s">
        <v>244</v>
      </c>
      <c r="AA585" s="44" t="s">
        <v>75</v>
      </c>
      <c r="AB585" s="44"/>
      <c r="AC585" s="44"/>
      <c r="AD585" s="44">
        <v>2.99</v>
      </c>
      <c r="AE585" s="44"/>
      <c r="AF585" s="44"/>
      <c r="AG585" s="44"/>
      <c r="AH585" s="44"/>
      <c r="AI585" s="44" t="s">
        <v>19475</v>
      </c>
      <c r="AJ585" s="44" t="s">
        <v>19474</v>
      </c>
      <c r="AK585" s="44" t="s">
        <v>19476</v>
      </c>
      <c r="AL585" s="44">
        <v>2004</v>
      </c>
      <c r="AM585" s="44"/>
      <c r="AN585" s="44"/>
      <c r="AO585" s="44">
        <v>187897</v>
      </c>
      <c r="AP585" s="44"/>
    </row>
    <row r="586" spans="1:42" ht="15.75" customHeight="1" x14ac:dyDescent="0.15">
      <c r="A586" s="44" t="s">
        <v>16401</v>
      </c>
      <c r="B586" s="44" t="s">
        <v>8511</v>
      </c>
      <c r="C586" s="44" t="s">
        <v>13941</v>
      </c>
      <c r="D586" s="44" t="s">
        <v>19484</v>
      </c>
      <c r="E586" s="44" t="s">
        <v>59</v>
      </c>
      <c r="F586" s="44"/>
      <c r="G586" s="44" t="s">
        <v>136</v>
      </c>
      <c r="H586" s="44" t="s">
        <v>19464</v>
      </c>
      <c r="I586" s="44" t="s">
        <v>19485</v>
      </c>
      <c r="J586" s="44"/>
      <c r="K586" s="44"/>
      <c r="L586" s="44"/>
      <c r="M586" s="44"/>
      <c r="N586" s="44" t="s">
        <v>19467</v>
      </c>
      <c r="O586" s="44" t="s">
        <v>19486</v>
      </c>
      <c r="P586" s="44" t="s">
        <v>19479</v>
      </c>
      <c r="Q586" s="44"/>
      <c r="R586" s="44"/>
      <c r="S586" s="44" t="s">
        <v>19487</v>
      </c>
      <c r="T586" s="44" t="s">
        <v>19472</v>
      </c>
      <c r="U586" s="44" t="s">
        <v>19473</v>
      </c>
      <c r="V586" s="44" t="s">
        <v>19474</v>
      </c>
      <c r="W586" s="44" t="s">
        <v>8524</v>
      </c>
      <c r="X586" s="44" t="s">
        <v>8065</v>
      </c>
      <c r="Y586" s="44" t="s">
        <v>595</v>
      </c>
      <c r="Z586" s="44" t="s">
        <v>244</v>
      </c>
      <c r="AA586" s="44" t="s">
        <v>75</v>
      </c>
      <c r="AB586" s="44"/>
      <c r="AC586" s="44"/>
      <c r="AD586" s="44">
        <v>2.99</v>
      </c>
      <c r="AE586" s="44"/>
      <c r="AF586" s="44"/>
      <c r="AG586" s="44"/>
      <c r="AH586" s="44"/>
      <c r="AI586" s="44" t="s">
        <v>19475</v>
      </c>
      <c r="AJ586" s="44" t="s">
        <v>19474</v>
      </c>
      <c r="AK586" s="44" t="s">
        <v>19476</v>
      </c>
      <c r="AL586" s="44">
        <v>2004</v>
      </c>
      <c r="AM586" s="44"/>
      <c r="AN586" s="44"/>
      <c r="AO586" s="44">
        <v>187897</v>
      </c>
      <c r="AP586" s="44"/>
    </row>
    <row r="587" spans="1:42" ht="15.75" customHeight="1" x14ac:dyDescent="0.15">
      <c r="A587" s="44" t="s">
        <v>13940</v>
      </c>
      <c r="B587" s="44" t="s">
        <v>8511</v>
      </c>
      <c r="C587" s="44" t="s">
        <v>13941</v>
      </c>
      <c r="D587" s="44" t="s">
        <v>19488</v>
      </c>
      <c r="E587" s="44" t="s">
        <v>59</v>
      </c>
      <c r="F587" s="44"/>
      <c r="G587" s="44"/>
      <c r="H587" s="44" t="s">
        <v>19489</v>
      </c>
      <c r="I587" s="44" t="s">
        <v>1399</v>
      </c>
      <c r="J587" s="44" t="s">
        <v>19490</v>
      </c>
      <c r="K587" s="44" t="s">
        <v>63</v>
      </c>
      <c r="L587" s="44" t="s">
        <v>19491</v>
      </c>
      <c r="M587" s="44" t="s">
        <v>19492</v>
      </c>
      <c r="N587" s="44" t="s">
        <v>19493</v>
      </c>
      <c r="O587" s="44" t="s">
        <v>19494</v>
      </c>
      <c r="P587" s="44" t="s">
        <v>19495</v>
      </c>
      <c r="Q587" s="44" t="s">
        <v>19496</v>
      </c>
      <c r="R587" s="44" t="s">
        <v>66</v>
      </c>
      <c r="S587" s="44" t="s">
        <v>19497</v>
      </c>
      <c r="T587" s="44" t="s">
        <v>19498</v>
      </c>
      <c r="U587" s="44" t="s">
        <v>19499</v>
      </c>
      <c r="V587" s="44" t="s">
        <v>19500</v>
      </c>
      <c r="W587" s="44" t="s">
        <v>8524</v>
      </c>
      <c r="X587" s="44" t="s">
        <v>19501</v>
      </c>
      <c r="Y587" s="44" t="s">
        <v>595</v>
      </c>
      <c r="Z587" s="44" t="s">
        <v>74</v>
      </c>
      <c r="AA587" s="44" t="s">
        <v>75</v>
      </c>
      <c r="AB587" s="44"/>
      <c r="AC587" s="44"/>
      <c r="AD587" s="44">
        <v>2.5</v>
      </c>
      <c r="AE587" s="44"/>
      <c r="AF587" s="44"/>
      <c r="AG587" s="44"/>
      <c r="AH587" s="44"/>
      <c r="AI587" s="44" t="s">
        <v>19502</v>
      </c>
      <c r="AJ587" s="44" t="s">
        <v>19500</v>
      </c>
      <c r="AK587" s="44" t="s">
        <v>19503</v>
      </c>
      <c r="AL587" s="44">
        <v>3007</v>
      </c>
      <c r="AM587" s="44"/>
      <c r="AN587" s="44"/>
      <c r="AO587" s="44">
        <v>188304</v>
      </c>
      <c r="AP587" s="44"/>
    </row>
    <row r="588" spans="1:42" ht="15.75" customHeight="1" x14ac:dyDescent="0.15">
      <c r="A588" s="44" t="s">
        <v>13940</v>
      </c>
      <c r="B588" s="44" t="s">
        <v>8511</v>
      </c>
      <c r="C588" s="44" t="s">
        <v>13941</v>
      </c>
      <c r="D588" s="44" t="s">
        <v>19504</v>
      </c>
      <c r="E588" s="44" t="s">
        <v>59</v>
      </c>
      <c r="F588" s="44"/>
      <c r="G588" s="44"/>
      <c r="H588" s="44" t="s">
        <v>19489</v>
      </c>
      <c r="I588" s="44" t="s">
        <v>19505</v>
      </c>
      <c r="J588" s="44" t="s">
        <v>19506</v>
      </c>
      <c r="K588" s="44" t="s">
        <v>170</v>
      </c>
      <c r="L588" s="44"/>
      <c r="M588" s="44"/>
      <c r="N588" s="44" t="s">
        <v>19493</v>
      </c>
      <c r="O588" s="44"/>
      <c r="P588" s="44" t="s">
        <v>19495</v>
      </c>
      <c r="Q588" s="44"/>
      <c r="R588" s="44" t="s">
        <v>19507</v>
      </c>
      <c r="S588" s="44"/>
      <c r="T588" s="44" t="s">
        <v>19498</v>
      </c>
      <c r="U588" s="44" t="s">
        <v>19499</v>
      </c>
      <c r="V588" s="44" t="s">
        <v>19500</v>
      </c>
      <c r="W588" s="44" t="s">
        <v>8524</v>
      </c>
      <c r="X588" s="44" t="s">
        <v>19501</v>
      </c>
      <c r="Y588" s="44" t="s">
        <v>595</v>
      </c>
      <c r="Z588" s="44" t="s">
        <v>74</v>
      </c>
      <c r="AA588" s="44" t="s">
        <v>75</v>
      </c>
      <c r="AB588" s="44"/>
      <c r="AC588" s="44"/>
      <c r="AD588" s="44">
        <v>2.5</v>
      </c>
      <c r="AE588" s="44"/>
      <c r="AF588" s="44"/>
      <c r="AG588" s="44"/>
      <c r="AH588" s="44"/>
      <c r="AI588" s="44" t="s">
        <v>19502</v>
      </c>
      <c r="AJ588" s="44" t="s">
        <v>19500</v>
      </c>
      <c r="AK588" s="44" t="s">
        <v>19503</v>
      </c>
      <c r="AL588" s="44">
        <v>3007</v>
      </c>
      <c r="AM588" s="44"/>
      <c r="AN588" s="44"/>
      <c r="AO588" s="44">
        <v>188304</v>
      </c>
      <c r="AP588" s="44"/>
    </row>
    <row r="589" spans="1:42" ht="15.75" customHeight="1" x14ac:dyDescent="0.15">
      <c r="A589" s="44" t="s">
        <v>13940</v>
      </c>
      <c r="B589" s="44" t="s">
        <v>8511</v>
      </c>
      <c r="C589" s="44" t="s">
        <v>13941</v>
      </c>
      <c r="D589" s="44" t="s">
        <v>19508</v>
      </c>
      <c r="E589" s="44" t="s">
        <v>59</v>
      </c>
      <c r="F589" s="44"/>
      <c r="G589" s="44"/>
      <c r="H589" s="44" t="s">
        <v>19489</v>
      </c>
      <c r="I589" s="44" t="s">
        <v>19509</v>
      </c>
      <c r="J589" s="44" t="s">
        <v>7935</v>
      </c>
      <c r="K589" s="44" t="s">
        <v>93</v>
      </c>
      <c r="L589" s="44" t="s">
        <v>19510</v>
      </c>
      <c r="M589" s="44" t="s">
        <v>19492</v>
      </c>
      <c r="N589" s="44" t="s">
        <v>19493</v>
      </c>
      <c r="O589" s="44" t="s">
        <v>19511</v>
      </c>
      <c r="P589" s="44" t="s">
        <v>19495</v>
      </c>
      <c r="Q589" s="44" t="s">
        <v>66</v>
      </c>
      <c r="R589" s="44" t="s">
        <v>66</v>
      </c>
      <c r="S589" s="44" t="s">
        <v>66</v>
      </c>
      <c r="T589" s="44" t="s">
        <v>19498</v>
      </c>
      <c r="U589" s="44" t="s">
        <v>19499</v>
      </c>
      <c r="V589" s="44" t="s">
        <v>19500</v>
      </c>
      <c r="W589" s="44" t="s">
        <v>8524</v>
      </c>
      <c r="X589" s="44" t="s">
        <v>19501</v>
      </c>
      <c r="Y589" s="44" t="s">
        <v>595</v>
      </c>
      <c r="Z589" s="44" t="s">
        <v>74</v>
      </c>
      <c r="AA589" s="44" t="s">
        <v>75</v>
      </c>
      <c r="AB589" s="44"/>
      <c r="AC589" s="44"/>
      <c r="AD589" s="44">
        <v>2.5</v>
      </c>
      <c r="AE589" s="44"/>
      <c r="AF589" s="44"/>
      <c r="AG589" s="44"/>
      <c r="AH589" s="44"/>
      <c r="AI589" s="44" t="s">
        <v>19502</v>
      </c>
      <c r="AJ589" s="44" t="s">
        <v>19500</v>
      </c>
      <c r="AK589" s="44" t="s">
        <v>19503</v>
      </c>
      <c r="AL589" s="44">
        <v>3007</v>
      </c>
      <c r="AM589" s="44"/>
      <c r="AN589" s="44"/>
      <c r="AO589" s="44">
        <v>188304</v>
      </c>
      <c r="AP589" s="44"/>
    </row>
    <row r="590" spans="1:42" ht="15.75" customHeight="1" x14ac:dyDescent="0.15">
      <c r="A590" s="44" t="s">
        <v>8894</v>
      </c>
      <c r="B590" s="44" t="s">
        <v>8588</v>
      </c>
      <c r="C590" s="44" t="s">
        <v>13941</v>
      </c>
      <c r="D590" s="44" t="s">
        <v>19512</v>
      </c>
      <c r="E590" s="44" t="s">
        <v>59</v>
      </c>
      <c r="F590" s="44"/>
      <c r="G590" s="44"/>
      <c r="H590" s="44" t="s">
        <v>19513</v>
      </c>
      <c r="I590" s="44" t="s">
        <v>2196</v>
      </c>
      <c r="J590" s="44" t="s">
        <v>9568</v>
      </c>
      <c r="K590" s="44" t="s">
        <v>63</v>
      </c>
      <c r="L590" s="44" t="s">
        <v>19514</v>
      </c>
      <c r="M590" s="44" t="s">
        <v>19515</v>
      </c>
      <c r="N590" s="44" t="s">
        <v>19516</v>
      </c>
      <c r="O590" s="44" t="s">
        <v>66</v>
      </c>
      <c r="P590" s="44" t="s">
        <v>19517</v>
      </c>
      <c r="Q590" s="44" t="s">
        <v>66</v>
      </c>
      <c r="R590" s="44" t="s">
        <v>19518</v>
      </c>
      <c r="S590" s="44" t="s">
        <v>66</v>
      </c>
      <c r="T590" s="44" t="s">
        <v>19519</v>
      </c>
      <c r="U590" s="44" t="s">
        <v>19520</v>
      </c>
      <c r="V590" s="44" t="s">
        <v>19521</v>
      </c>
      <c r="W590" s="44" t="s">
        <v>8600</v>
      </c>
      <c r="X590" s="44" t="s">
        <v>19522</v>
      </c>
      <c r="Y590" s="44" t="s">
        <v>2478</v>
      </c>
      <c r="Z590" s="44" t="s">
        <v>244</v>
      </c>
      <c r="AA590" s="44" t="s">
        <v>301</v>
      </c>
      <c r="AB590" s="44"/>
      <c r="AC590" s="44"/>
      <c r="AD590" s="44">
        <v>3.52</v>
      </c>
      <c r="AE590" s="44" t="s">
        <v>16983</v>
      </c>
      <c r="AF590" s="44" t="s">
        <v>2995</v>
      </c>
      <c r="AG590" s="44" t="s">
        <v>5129</v>
      </c>
      <c r="AH590" s="44" t="s">
        <v>11344</v>
      </c>
      <c r="AI590" s="44" t="s">
        <v>19523</v>
      </c>
      <c r="AJ590" s="44" t="s">
        <v>19521</v>
      </c>
      <c r="AK590" s="44" t="s">
        <v>19524</v>
      </c>
      <c r="AL590" s="44">
        <v>5458</v>
      </c>
      <c r="AM590" s="44"/>
      <c r="AN590" s="44"/>
      <c r="AO590" s="44">
        <v>188429</v>
      </c>
      <c r="AP590" s="44"/>
    </row>
    <row r="591" spans="1:42" ht="15.75" customHeight="1" x14ac:dyDescent="0.15">
      <c r="A591" s="44" t="s">
        <v>8894</v>
      </c>
      <c r="B591" s="44" t="s">
        <v>8588</v>
      </c>
      <c r="C591" s="44" t="s">
        <v>13941</v>
      </c>
      <c r="D591" s="44" t="s">
        <v>19525</v>
      </c>
      <c r="E591" s="44" t="s">
        <v>59</v>
      </c>
      <c r="F591" s="44"/>
      <c r="G591" s="44"/>
      <c r="H591" s="44" t="s">
        <v>19513</v>
      </c>
      <c r="I591" s="44" t="s">
        <v>4809</v>
      </c>
      <c r="J591" s="44" t="s">
        <v>19526</v>
      </c>
      <c r="K591" s="44" t="s">
        <v>170</v>
      </c>
      <c r="L591" s="44" t="s">
        <v>19527</v>
      </c>
      <c r="M591" s="44" t="s">
        <v>19528</v>
      </c>
      <c r="N591" s="44" t="s">
        <v>19516</v>
      </c>
      <c r="O591" s="44" t="s">
        <v>66</v>
      </c>
      <c r="P591" s="44" t="s">
        <v>19529</v>
      </c>
      <c r="Q591" s="44" t="s">
        <v>66</v>
      </c>
      <c r="R591" s="44" t="s">
        <v>19530</v>
      </c>
      <c r="S591" s="44" t="s">
        <v>19531</v>
      </c>
      <c r="T591" s="44" t="s">
        <v>19519</v>
      </c>
      <c r="U591" s="44" t="s">
        <v>19520</v>
      </c>
      <c r="V591" s="44" t="s">
        <v>19521</v>
      </c>
      <c r="W591" s="44" t="s">
        <v>8600</v>
      </c>
      <c r="X591" s="44" t="s">
        <v>19522</v>
      </c>
      <c r="Y591" s="44" t="s">
        <v>2478</v>
      </c>
      <c r="Z591" s="44" t="s">
        <v>244</v>
      </c>
      <c r="AA591" s="44" t="s">
        <v>301</v>
      </c>
      <c r="AB591" s="44"/>
      <c r="AC591" s="44"/>
      <c r="AD591" s="44">
        <v>3.52</v>
      </c>
      <c r="AE591" s="44" t="s">
        <v>16983</v>
      </c>
      <c r="AF591" s="44" t="s">
        <v>2995</v>
      </c>
      <c r="AG591" s="44" t="s">
        <v>5129</v>
      </c>
      <c r="AH591" s="44" t="s">
        <v>11344</v>
      </c>
      <c r="AI591" s="44" t="s">
        <v>19523</v>
      </c>
      <c r="AJ591" s="44" t="s">
        <v>19521</v>
      </c>
      <c r="AK591" s="44" t="s">
        <v>19524</v>
      </c>
      <c r="AL591" s="44">
        <v>5458</v>
      </c>
      <c r="AM591" s="44"/>
      <c r="AN591" s="44"/>
      <c r="AO591" s="44">
        <v>188429</v>
      </c>
      <c r="AP591" s="44"/>
    </row>
    <row r="592" spans="1:42" ht="15.75" customHeight="1" x14ac:dyDescent="0.15">
      <c r="A592" s="44" t="s">
        <v>8894</v>
      </c>
      <c r="B592" s="44" t="s">
        <v>8588</v>
      </c>
      <c r="C592" s="44" t="s">
        <v>13941</v>
      </c>
      <c r="D592" s="44" t="s">
        <v>19532</v>
      </c>
      <c r="E592" s="44" t="s">
        <v>59</v>
      </c>
      <c r="F592" s="44"/>
      <c r="G592" s="44"/>
      <c r="H592" s="44" t="s">
        <v>19513</v>
      </c>
      <c r="I592" s="44" t="s">
        <v>491</v>
      </c>
      <c r="J592" s="44" t="s">
        <v>19533</v>
      </c>
      <c r="K592" s="44" t="s">
        <v>93</v>
      </c>
      <c r="L592" s="44" t="s">
        <v>19534</v>
      </c>
      <c r="M592" s="44" t="s">
        <v>19515</v>
      </c>
      <c r="N592" s="44" t="s">
        <v>19516</v>
      </c>
      <c r="O592" s="44" t="s">
        <v>66</v>
      </c>
      <c r="P592" s="44" t="s">
        <v>19529</v>
      </c>
      <c r="Q592" s="44" t="s">
        <v>66</v>
      </c>
      <c r="R592" s="44" t="s">
        <v>19530</v>
      </c>
      <c r="S592" s="44" t="s">
        <v>66</v>
      </c>
      <c r="T592" s="44" t="s">
        <v>19519</v>
      </c>
      <c r="U592" s="44" t="s">
        <v>19520</v>
      </c>
      <c r="V592" s="44" t="s">
        <v>19521</v>
      </c>
      <c r="W592" s="44" t="s">
        <v>8600</v>
      </c>
      <c r="X592" s="44" t="s">
        <v>19522</v>
      </c>
      <c r="Y592" s="44" t="s">
        <v>2478</v>
      </c>
      <c r="Z592" s="44" t="s">
        <v>244</v>
      </c>
      <c r="AA592" s="44" t="s">
        <v>301</v>
      </c>
      <c r="AB592" s="44"/>
      <c r="AC592" s="44"/>
      <c r="AD592" s="44">
        <v>3.52</v>
      </c>
      <c r="AE592" s="44" t="s">
        <v>16983</v>
      </c>
      <c r="AF592" s="44" t="s">
        <v>2995</v>
      </c>
      <c r="AG592" s="44" t="s">
        <v>5129</v>
      </c>
      <c r="AH592" s="44" t="s">
        <v>11344</v>
      </c>
      <c r="AI592" s="44" t="s">
        <v>19523</v>
      </c>
      <c r="AJ592" s="44" t="s">
        <v>19521</v>
      </c>
      <c r="AK592" s="44" t="s">
        <v>19524</v>
      </c>
      <c r="AL592" s="44">
        <v>5458</v>
      </c>
      <c r="AM592" s="44"/>
      <c r="AN592" s="44"/>
      <c r="AO592" s="44">
        <v>188429</v>
      </c>
      <c r="AP592" s="44"/>
    </row>
    <row r="593" spans="1:42" ht="15.75" customHeight="1" x14ac:dyDescent="0.15">
      <c r="A593" s="44" t="s">
        <v>8894</v>
      </c>
      <c r="B593" s="44" t="s">
        <v>8588</v>
      </c>
      <c r="C593" s="44" t="s">
        <v>13941</v>
      </c>
      <c r="D593" s="44" t="s">
        <v>19535</v>
      </c>
      <c r="E593" s="44" t="s">
        <v>59</v>
      </c>
      <c r="F593" s="44"/>
      <c r="G593" s="44"/>
      <c r="H593" s="44" t="s">
        <v>19513</v>
      </c>
      <c r="I593" s="44" t="s">
        <v>205</v>
      </c>
      <c r="J593" s="44" t="s">
        <v>8771</v>
      </c>
      <c r="K593" s="44" t="s">
        <v>93</v>
      </c>
      <c r="L593" s="44" t="s">
        <v>19536</v>
      </c>
      <c r="M593" s="44" t="s">
        <v>19515</v>
      </c>
      <c r="N593" s="44" t="s">
        <v>19516</v>
      </c>
      <c r="O593" s="44" t="s">
        <v>66</v>
      </c>
      <c r="P593" s="44" t="s">
        <v>19517</v>
      </c>
      <c r="Q593" s="44" t="s">
        <v>66</v>
      </c>
      <c r="R593" s="44" t="s">
        <v>19518</v>
      </c>
      <c r="S593" s="44" t="s">
        <v>66</v>
      </c>
      <c r="T593" s="44" t="s">
        <v>19519</v>
      </c>
      <c r="U593" s="44" t="s">
        <v>19520</v>
      </c>
      <c r="V593" s="44" t="s">
        <v>19521</v>
      </c>
      <c r="W593" s="44" t="s">
        <v>8600</v>
      </c>
      <c r="X593" s="44" t="s">
        <v>19522</v>
      </c>
      <c r="Y593" s="44" t="s">
        <v>2478</v>
      </c>
      <c r="Z593" s="44" t="s">
        <v>244</v>
      </c>
      <c r="AA593" s="44" t="s">
        <v>301</v>
      </c>
      <c r="AB593" s="44"/>
      <c r="AC593" s="44"/>
      <c r="AD593" s="44">
        <v>3.52</v>
      </c>
      <c r="AE593" s="44" t="s">
        <v>16983</v>
      </c>
      <c r="AF593" s="44" t="s">
        <v>2995</v>
      </c>
      <c r="AG593" s="44" t="s">
        <v>5129</v>
      </c>
      <c r="AH593" s="44" t="s">
        <v>11344</v>
      </c>
      <c r="AI593" s="44" t="s">
        <v>19523</v>
      </c>
      <c r="AJ593" s="44" t="s">
        <v>19521</v>
      </c>
      <c r="AK593" s="44" t="s">
        <v>19524</v>
      </c>
      <c r="AL593" s="44">
        <v>5458</v>
      </c>
      <c r="AM593" s="44"/>
      <c r="AN593" s="44"/>
      <c r="AO593" s="44">
        <v>188429</v>
      </c>
      <c r="AP593" s="44"/>
    </row>
    <row r="594" spans="1:42" ht="15.75" customHeight="1" x14ac:dyDescent="0.15">
      <c r="A594" s="44" t="s">
        <v>8894</v>
      </c>
      <c r="B594" s="44" t="s">
        <v>8588</v>
      </c>
      <c r="C594" s="44" t="s">
        <v>13941</v>
      </c>
      <c r="D594" s="44" t="s">
        <v>19537</v>
      </c>
      <c r="E594" s="44" t="s">
        <v>59</v>
      </c>
      <c r="F594" s="44"/>
      <c r="G594" s="44"/>
      <c r="H594" s="44" t="s">
        <v>19513</v>
      </c>
      <c r="I594" s="44" t="s">
        <v>1838</v>
      </c>
      <c r="J594" s="44" t="s">
        <v>19538</v>
      </c>
      <c r="K594" s="44" t="s">
        <v>93</v>
      </c>
      <c r="L594" s="44" t="s">
        <v>19539</v>
      </c>
      <c r="M594" s="44" t="s">
        <v>19515</v>
      </c>
      <c r="N594" s="44" t="s">
        <v>19516</v>
      </c>
      <c r="O594" s="44" t="s">
        <v>19540</v>
      </c>
      <c r="P594" s="44" t="s">
        <v>19517</v>
      </c>
      <c r="Q594" s="44" t="s">
        <v>66</v>
      </c>
      <c r="R594" s="44" t="s">
        <v>19518</v>
      </c>
      <c r="S594" s="44" t="s">
        <v>66</v>
      </c>
      <c r="T594" s="44" t="s">
        <v>19519</v>
      </c>
      <c r="U594" s="44" t="s">
        <v>19520</v>
      </c>
      <c r="V594" s="44" t="s">
        <v>19521</v>
      </c>
      <c r="W594" s="44" t="s">
        <v>8600</v>
      </c>
      <c r="X594" s="44" t="s">
        <v>19522</v>
      </c>
      <c r="Y594" s="44" t="s">
        <v>2478</v>
      </c>
      <c r="Z594" s="44" t="s">
        <v>244</v>
      </c>
      <c r="AA594" s="44" t="s">
        <v>301</v>
      </c>
      <c r="AB594" s="44"/>
      <c r="AC594" s="44"/>
      <c r="AD594" s="44">
        <v>3.52</v>
      </c>
      <c r="AE594" s="44" t="s">
        <v>16983</v>
      </c>
      <c r="AF594" s="44" t="s">
        <v>2995</v>
      </c>
      <c r="AG594" s="44" t="s">
        <v>5129</v>
      </c>
      <c r="AH594" s="44" t="s">
        <v>11344</v>
      </c>
      <c r="AI594" s="44" t="s">
        <v>19523</v>
      </c>
      <c r="AJ594" s="44" t="s">
        <v>19521</v>
      </c>
      <c r="AK594" s="44" t="s">
        <v>19524</v>
      </c>
      <c r="AL594" s="44">
        <v>5458</v>
      </c>
      <c r="AM594" s="44"/>
      <c r="AN594" s="44"/>
      <c r="AO594" s="44">
        <v>188429</v>
      </c>
      <c r="AP594" s="44"/>
    </row>
    <row r="595" spans="1:42" ht="15.75" customHeight="1" x14ac:dyDescent="0.15">
      <c r="A595" s="44" t="s">
        <v>16784</v>
      </c>
      <c r="B595" s="44" t="s">
        <v>8588</v>
      </c>
      <c r="C595" s="44" t="s">
        <v>13941</v>
      </c>
      <c r="D595" s="44" t="s">
        <v>19541</v>
      </c>
      <c r="E595" s="44" t="s">
        <v>59</v>
      </c>
      <c r="F595" s="44"/>
      <c r="G595" s="44"/>
      <c r="H595" s="44" t="s">
        <v>19542</v>
      </c>
      <c r="I595" s="44" t="s">
        <v>1870</v>
      </c>
      <c r="J595" s="44" t="s">
        <v>9291</v>
      </c>
      <c r="K595" s="44" t="s">
        <v>63</v>
      </c>
      <c r="L595" s="44" t="s">
        <v>19543</v>
      </c>
      <c r="M595" s="44" t="s">
        <v>19544</v>
      </c>
      <c r="N595" s="44" t="s">
        <v>19545</v>
      </c>
      <c r="O595" s="44" t="s">
        <v>19546</v>
      </c>
      <c r="P595" s="44" t="s">
        <v>66</v>
      </c>
      <c r="Q595" s="44" t="s">
        <v>19547</v>
      </c>
      <c r="R595" s="44" t="s">
        <v>66</v>
      </c>
      <c r="S595" s="44" t="s">
        <v>66</v>
      </c>
      <c r="T595" s="44" t="s">
        <v>66</v>
      </c>
      <c r="U595" s="44" t="s">
        <v>19548</v>
      </c>
      <c r="V595" s="44" t="s">
        <v>19549</v>
      </c>
      <c r="W595" s="44" t="s">
        <v>8600</v>
      </c>
      <c r="X595" s="44" t="s">
        <v>9410</v>
      </c>
      <c r="Y595" s="44" t="s">
        <v>2478</v>
      </c>
      <c r="Z595" s="44" t="s">
        <v>300</v>
      </c>
      <c r="AA595" s="44" t="s">
        <v>75</v>
      </c>
      <c r="AB595" s="44"/>
      <c r="AC595" s="44"/>
      <c r="AD595" s="44">
        <v>3.06</v>
      </c>
      <c r="AE595" s="44"/>
      <c r="AF595" s="44"/>
      <c r="AG595" s="44"/>
      <c r="AH595" s="44"/>
      <c r="AI595" s="44" t="s">
        <v>19550</v>
      </c>
      <c r="AJ595" s="44" t="s">
        <v>19549</v>
      </c>
      <c r="AK595" s="44" t="s">
        <v>19551</v>
      </c>
      <c r="AL595" s="44">
        <v>11620</v>
      </c>
      <c r="AM595" s="44"/>
      <c r="AN595" s="44"/>
      <c r="AO595" s="44">
        <v>190558</v>
      </c>
      <c r="AP595" s="44"/>
    </row>
    <row r="596" spans="1:42" ht="15.75" customHeight="1" x14ac:dyDescent="0.15">
      <c r="A596" s="44" t="s">
        <v>16784</v>
      </c>
      <c r="B596" s="44" t="s">
        <v>8588</v>
      </c>
      <c r="C596" s="44" t="s">
        <v>13941</v>
      </c>
      <c r="D596" s="44" t="s">
        <v>19552</v>
      </c>
      <c r="E596" s="44" t="s">
        <v>59</v>
      </c>
      <c r="F596" s="44"/>
      <c r="G596" s="44"/>
      <c r="H596" s="44" t="s">
        <v>19542</v>
      </c>
      <c r="I596" s="44" t="s">
        <v>10006</v>
      </c>
      <c r="J596" s="44" t="s">
        <v>19553</v>
      </c>
      <c r="K596" s="44" t="s">
        <v>86</v>
      </c>
      <c r="L596" s="44" t="s">
        <v>19554</v>
      </c>
      <c r="M596" s="44" t="s">
        <v>19544</v>
      </c>
      <c r="N596" s="44" t="s">
        <v>19545</v>
      </c>
      <c r="O596" s="44" t="s">
        <v>66</v>
      </c>
      <c r="P596" s="44" t="s">
        <v>66</v>
      </c>
      <c r="Q596" s="44" t="s">
        <v>66</v>
      </c>
      <c r="R596" s="44" t="s">
        <v>66</v>
      </c>
      <c r="S596" s="44" t="s">
        <v>66</v>
      </c>
      <c r="T596" s="44" t="s">
        <v>66</v>
      </c>
      <c r="U596" s="44" t="s">
        <v>19548</v>
      </c>
      <c r="V596" s="44" t="s">
        <v>19549</v>
      </c>
      <c r="W596" s="44" t="s">
        <v>8600</v>
      </c>
      <c r="X596" s="44" t="s">
        <v>9410</v>
      </c>
      <c r="Y596" s="44" t="s">
        <v>2478</v>
      </c>
      <c r="Z596" s="44" t="s">
        <v>300</v>
      </c>
      <c r="AA596" s="44" t="s">
        <v>75</v>
      </c>
      <c r="AB596" s="44"/>
      <c r="AC596" s="44"/>
      <c r="AD596" s="44">
        <v>3.06</v>
      </c>
      <c r="AE596" s="44"/>
      <c r="AF596" s="44"/>
      <c r="AG596" s="44"/>
      <c r="AH596" s="44"/>
      <c r="AI596" s="44" t="s">
        <v>19550</v>
      </c>
      <c r="AJ596" s="44" t="s">
        <v>19549</v>
      </c>
      <c r="AK596" s="44" t="s">
        <v>19551</v>
      </c>
      <c r="AL596" s="44">
        <v>11620</v>
      </c>
      <c r="AM596" s="44"/>
      <c r="AN596" s="44"/>
      <c r="AO596" s="44">
        <v>190558</v>
      </c>
      <c r="AP596" s="44"/>
    </row>
    <row r="597" spans="1:42" ht="15.75" customHeight="1" x14ac:dyDescent="0.15">
      <c r="A597" s="44" t="s">
        <v>16784</v>
      </c>
      <c r="B597" s="44" t="s">
        <v>8588</v>
      </c>
      <c r="C597" s="44" t="s">
        <v>13941</v>
      </c>
      <c r="D597" s="44" t="s">
        <v>19555</v>
      </c>
      <c r="E597" s="44" t="s">
        <v>59</v>
      </c>
      <c r="F597" s="44"/>
      <c r="G597" s="44"/>
      <c r="H597" s="44" t="s">
        <v>19542</v>
      </c>
      <c r="I597" s="44" t="s">
        <v>19556</v>
      </c>
      <c r="J597" s="44" t="s">
        <v>19557</v>
      </c>
      <c r="K597" s="44" t="s">
        <v>93</v>
      </c>
      <c r="L597" s="44" t="s">
        <v>19558</v>
      </c>
      <c r="M597" s="44"/>
      <c r="N597" s="44" t="s">
        <v>19545</v>
      </c>
      <c r="O597" s="44" t="s">
        <v>19559</v>
      </c>
      <c r="P597" s="44" t="s">
        <v>66</v>
      </c>
      <c r="Q597" s="44" t="s">
        <v>19560</v>
      </c>
      <c r="R597" s="44" t="s">
        <v>66</v>
      </c>
      <c r="S597" s="44" t="s">
        <v>66</v>
      </c>
      <c r="T597" s="44" t="s">
        <v>19561</v>
      </c>
      <c r="U597" s="44" t="s">
        <v>19548</v>
      </c>
      <c r="V597" s="44" t="s">
        <v>19549</v>
      </c>
      <c r="W597" s="44" t="s">
        <v>8600</v>
      </c>
      <c r="X597" s="44" t="s">
        <v>9410</v>
      </c>
      <c r="Y597" s="44" t="s">
        <v>2478</v>
      </c>
      <c r="Z597" s="44" t="s">
        <v>300</v>
      </c>
      <c r="AA597" s="44" t="s">
        <v>75</v>
      </c>
      <c r="AB597" s="44"/>
      <c r="AC597" s="44"/>
      <c r="AD597" s="44">
        <v>3.06</v>
      </c>
      <c r="AE597" s="44"/>
      <c r="AF597" s="44"/>
      <c r="AG597" s="44"/>
      <c r="AH597" s="44"/>
      <c r="AI597" s="44" t="s">
        <v>19550</v>
      </c>
      <c r="AJ597" s="44" t="s">
        <v>19549</v>
      </c>
      <c r="AK597" s="44" t="s">
        <v>19551</v>
      </c>
      <c r="AL597" s="44">
        <v>11620</v>
      </c>
      <c r="AM597" s="44"/>
      <c r="AN597" s="44"/>
      <c r="AO597" s="44">
        <v>190558</v>
      </c>
      <c r="AP597" s="44"/>
    </row>
    <row r="598" spans="1:42" ht="15.75" customHeight="1" x14ac:dyDescent="0.15">
      <c r="A598" s="44" t="s">
        <v>16784</v>
      </c>
      <c r="B598" s="44" t="s">
        <v>8588</v>
      </c>
      <c r="C598" s="44" t="s">
        <v>13941</v>
      </c>
      <c r="D598" s="44" t="s">
        <v>19562</v>
      </c>
      <c r="E598" s="44" t="s">
        <v>59</v>
      </c>
      <c r="F598" s="44"/>
      <c r="G598" s="44"/>
      <c r="H598" s="44" t="s">
        <v>19542</v>
      </c>
      <c r="I598" s="44" t="s">
        <v>4809</v>
      </c>
      <c r="J598" s="44" t="s">
        <v>19563</v>
      </c>
      <c r="K598" s="44" t="s">
        <v>93</v>
      </c>
      <c r="L598" s="44" t="s">
        <v>19564</v>
      </c>
      <c r="M598" s="44"/>
      <c r="N598" s="44" t="s">
        <v>19545</v>
      </c>
      <c r="O598" s="44"/>
      <c r="P598" s="44"/>
      <c r="Q598" s="44"/>
      <c r="R598" s="44" t="s">
        <v>19565</v>
      </c>
      <c r="S598" s="44"/>
      <c r="T598" s="44" t="s">
        <v>19561</v>
      </c>
      <c r="U598" s="44" t="s">
        <v>19548</v>
      </c>
      <c r="V598" s="44" t="s">
        <v>19549</v>
      </c>
      <c r="W598" s="44" t="s">
        <v>8600</v>
      </c>
      <c r="X598" s="44" t="s">
        <v>9410</v>
      </c>
      <c r="Y598" s="44" t="s">
        <v>2478</v>
      </c>
      <c r="Z598" s="44" t="s">
        <v>300</v>
      </c>
      <c r="AA598" s="44" t="s">
        <v>75</v>
      </c>
      <c r="AB598" s="44"/>
      <c r="AC598" s="44"/>
      <c r="AD598" s="44">
        <v>3.06</v>
      </c>
      <c r="AE598" s="44"/>
      <c r="AF598" s="44"/>
      <c r="AG598" s="44"/>
      <c r="AH598" s="44"/>
      <c r="AI598" s="44" t="s">
        <v>19550</v>
      </c>
      <c r="AJ598" s="44" t="s">
        <v>19549</v>
      </c>
      <c r="AK598" s="44" t="s">
        <v>19551</v>
      </c>
      <c r="AL598" s="44">
        <v>11620</v>
      </c>
      <c r="AM598" s="44"/>
      <c r="AN598" s="44"/>
      <c r="AO598" s="44">
        <v>190558</v>
      </c>
      <c r="AP598" s="44"/>
    </row>
    <row r="599" spans="1:42" ht="15.75" customHeight="1" x14ac:dyDescent="0.15">
      <c r="A599" s="44" t="s">
        <v>16784</v>
      </c>
      <c r="B599" s="44" t="s">
        <v>8588</v>
      </c>
      <c r="C599" s="44" t="s">
        <v>13941</v>
      </c>
      <c r="D599" s="44" t="s">
        <v>19566</v>
      </c>
      <c r="E599" s="44" t="s">
        <v>59</v>
      </c>
      <c r="F599" s="44"/>
      <c r="G599" s="44"/>
      <c r="H599" s="44" t="s">
        <v>19542</v>
      </c>
      <c r="I599" s="44" t="s">
        <v>6741</v>
      </c>
      <c r="J599" s="44" t="s">
        <v>17504</v>
      </c>
      <c r="K599" s="44" t="s">
        <v>93</v>
      </c>
      <c r="L599" s="44" t="s">
        <v>19567</v>
      </c>
      <c r="M599" s="44"/>
      <c r="N599" s="44" t="s">
        <v>19545</v>
      </c>
      <c r="O599" s="44" t="s">
        <v>66</v>
      </c>
      <c r="P599" s="44" t="s">
        <v>66</v>
      </c>
      <c r="Q599" s="44" t="s">
        <v>66</v>
      </c>
      <c r="R599" s="44" t="s">
        <v>66</v>
      </c>
      <c r="S599" s="44" t="s">
        <v>19561</v>
      </c>
      <c r="T599" s="44" t="s">
        <v>66</v>
      </c>
      <c r="U599" s="44" t="s">
        <v>19548</v>
      </c>
      <c r="V599" s="44" t="s">
        <v>19549</v>
      </c>
      <c r="W599" s="44" t="s">
        <v>8600</v>
      </c>
      <c r="X599" s="44" t="s">
        <v>9410</v>
      </c>
      <c r="Y599" s="44" t="s">
        <v>2478</v>
      </c>
      <c r="Z599" s="44" t="s">
        <v>300</v>
      </c>
      <c r="AA599" s="44" t="s">
        <v>75</v>
      </c>
      <c r="AB599" s="44"/>
      <c r="AC599" s="44"/>
      <c r="AD599" s="44">
        <v>3.06</v>
      </c>
      <c r="AE599" s="44"/>
      <c r="AF599" s="44"/>
      <c r="AG599" s="44"/>
      <c r="AH599" s="44"/>
      <c r="AI599" s="44" t="s">
        <v>19550</v>
      </c>
      <c r="AJ599" s="44" t="s">
        <v>19549</v>
      </c>
      <c r="AK599" s="44" t="s">
        <v>19551</v>
      </c>
      <c r="AL599" s="44">
        <v>11620</v>
      </c>
      <c r="AM599" s="44"/>
      <c r="AN599" s="44"/>
      <c r="AO599" s="44">
        <v>190558</v>
      </c>
      <c r="AP599" s="44"/>
    </row>
    <row r="600" spans="1:42" ht="15.75" customHeight="1" x14ac:dyDescent="0.15">
      <c r="A600" s="44" t="s">
        <v>16784</v>
      </c>
      <c r="B600" s="44" t="s">
        <v>8588</v>
      </c>
      <c r="C600" s="44" t="s">
        <v>13941</v>
      </c>
      <c r="D600" s="44" t="s">
        <v>19568</v>
      </c>
      <c r="E600" s="44" t="s">
        <v>59</v>
      </c>
      <c r="F600" s="44"/>
      <c r="G600" s="44"/>
      <c r="H600" s="44" t="s">
        <v>19542</v>
      </c>
      <c r="I600" s="44" t="s">
        <v>565</v>
      </c>
      <c r="J600" s="44" t="s">
        <v>19569</v>
      </c>
      <c r="K600" s="44" t="s">
        <v>93</v>
      </c>
      <c r="L600" s="44" t="s">
        <v>19570</v>
      </c>
      <c r="M600" s="44" t="s">
        <v>19544</v>
      </c>
      <c r="N600" s="44" t="s">
        <v>19545</v>
      </c>
      <c r="O600" s="44" t="s">
        <v>66</v>
      </c>
      <c r="P600" s="44" t="s">
        <v>66</v>
      </c>
      <c r="Q600" s="44" t="s">
        <v>66</v>
      </c>
      <c r="R600" s="44" t="s">
        <v>66</v>
      </c>
      <c r="S600" s="44" t="s">
        <v>66</v>
      </c>
      <c r="T600" s="44" t="s">
        <v>66</v>
      </c>
      <c r="U600" s="44" t="s">
        <v>19548</v>
      </c>
      <c r="V600" s="44" t="s">
        <v>19549</v>
      </c>
      <c r="W600" s="44" t="s">
        <v>8600</v>
      </c>
      <c r="X600" s="44" t="s">
        <v>9410</v>
      </c>
      <c r="Y600" s="44" t="s">
        <v>2478</v>
      </c>
      <c r="Z600" s="44" t="s">
        <v>300</v>
      </c>
      <c r="AA600" s="44" t="s">
        <v>75</v>
      </c>
      <c r="AB600" s="44"/>
      <c r="AC600" s="44"/>
      <c r="AD600" s="44">
        <v>3.06</v>
      </c>
      <c r="AE600" s="44"/>
      <c r="AF600" s="44"/>
      <c r="AG600" s="44"/>
      <c r="AH600" s="44"/>
      <c r="AI600" s="44" t="s">
        <v>19550</v>
      </c>
      <c r="AJ600" s="44" t="s">
        <v>19549</v>
      </c>
      <c r="AK600" s="44" t="s">
        <v>19551</v>
      </c>
      <c r="AL600" s="44">
        <v>11620</v>
      </c>
      <c r="AM600" s="44"/>
      <c r="AN600" s="44"/>
      <c r="AO600" s="44">
        <v>190558</v>
      </c>
      <c r="AP600" s="44"/>
    </row>
    <row r="601" spans="1:42" ht="15.75" customHeight="1" x14ac:dyDescent="0.15">
      <c r="A601" s="44" t="s">
        <v>16784</v>
      </c>
      <c r="B601" s="44" t="s">
        <v>8588</v>
      </c>
      <c r="C601" s="44" t="s">
        <v>13941</v>
      </c>
      <c r="D601" s="44" t="s">
        <v>19571</v>
      </c>
      <c r="E601" s="44" t="s">
        <v>59</v>
      </c>
      <c r="F601" s="44"/>
      <c r="G601" s="44"/>
      <c r="H601" s="44" t="s">
        <v>19572</v>
      </c>
      <c r="I601" s="44" t="s">
        <v>435</v>
      </c>
      <c r="J601" s="44" t="s">
        <v>10214</v>
      </c>
      <c r="K601" s="44" t="s">
        <v>63</v>
      </c>
      <c r="L601" s="44" t="s">
        <v>19573</v>
      </c>
      <c r="M601" s="44"/>
      <c r="N601" s="44" t="s">
        <v>19574</v>
      </c>
      <c r="O601" s="44" t="s">
        <v>19575</v>
      </c>
      <c r="P601" s="44" t="s">
        <v>19576</v>
      </c>
      <c r="Q601" s="44" t="s">
        <v>19577</v>
      </c>
      <c r="R601" s="44" t="s">
        <v>66</v>
      </c>
      <c r="S601" s="44" t="s">
        <v>66</v>
      </c>
      <c r="T601" s="44" t="s">
        <v>19578</v>
      </c>
      <c r="U601" s="44" t="s">
        <v>19579</v>
      </c>
      <c r="V601" s="44" t="s">
        <v>19580</v>
      </c>
      <c r="W601" s="44" t="s">
        <v>8600</v>
      </c>
      <c r="X601" s="44" t="s">
        <v>8601</v>
      </c>
      <c r="Y601" s="44" t="s">
        <v>2478</v>
      </c>
      <c r="Z601" s="44" t="s">
        <v>300</v>
      </c>
      <c r="AA601" s="44" t="s">
        <v>301</v>
      </c>
      <c r="AB601" s="44"/>
      <c r="AC601" s="44"/>
      <c r="AD601" s="44">
        <v>3.43</v>
      </c>
      <c r="AE601" s="44" t="s">
        <v>19581</v>
      </c>
      <c r="AF601" s="44" t="s">
        <v>19582</v>
      </c>
      <c r="AG601" s="44"/>
      <c r="AH601" s="44" t="s">
        <v>19583</v>
      </c>
      <c r="AI601" s="44" t="s">
        <v>19584</v>
      </c>
      <c r="AJ601" s="44" t="s">
        <v>19580</v>
      </c>
      <c r="AK601" s="44" t="s">
        <v>19585</v>
      </c>
      <c r="AL601" s="44">
        <v>1523</v>
      </c>
      <c r="AM601" s="44"/>
      <c r="AN601" s="44"/>
      <c r="AO601" s="44">
        <v>190716</v>
      </c>
      <c r="AP601" s="44"/>
    </row>
    <row r="602" spans="1:42" ht="15.75" customHeight="1" x14ac:dyDescent="0.15">
      <c r="A602" s="44" t="s">
        <v>16784</v>
      </c>
      <c r="B602" s="44" t="s">
        <v>8588</v>
      </c>
      <c r="C602" s="44" t="s">
        <v>13941</v>
      </c>
      <c r="D602" s="44" t="s">
        <v>19586</v>
      </c>
      <c r="E602" s="44" t="s">
        <v>59</v>
      </c>
      <c r="F602" s="44"/>
      <c r="G602" s="44"/>
      <c r="H602" s="44" t="s">
        <v>19572</v>
      </c>
      <c r="I602" s="44" t="s">
        <v>223</v>
      </c>
      <c r="J602" s="44" t="s">
        <v>19587</v>
      </c>
      <c r="K602" s="44" t="s">
        <v>170</v>
      </c>
      <c r="L602" s="44"/>
      <c r="M602" s="44"/>
      <c r="N602" s="44" t="s">
        <v>19574</v>
      </c>
      <c r="O602" s="44" t="s">
        <v>19588</v>
      </c>
      <c r="P602" s="44" t="s">
        <v>19576</v>
      </c>
      <c r="Q602" s="44"/>
      <c r="R602" s="44"/>
      <c r="S602" s="44"/>
      <c r="T602" s="44" t="s">
        <v>19589</v>
      </c>
      <c r="U602" s="44" t="s">
        <v>19579</v>
      </c>
      <c r="V602" s="44" t="s">
        <v>19580</v>
      </c>
      <c r="W602" s="44" t="s">
        <v>8600</v>
      </c>
      <c r="X602" s="44" t="s">
        <v>8601</v>
      </c>
      <c r="Y602" s="44" t="s">
        <v>2478</v>
      </c>
      <c r="Z602" s="44" t="s">
        <v>300</v>
      </c>
      <c r="AA602" s="44" t="s">
        <v>301</v>
      </c>
      <c r="AB602" s="44"/>
      <c r="AC602" s="44"/>
      <c r="AD602" s="44">
        <v>3.43</v>
      </c>
      <c r="AE602" s="44" t="s">
        <v>19581</v>
      </c>
      <c r="AF602" s="44" t="s">
        <v>19582</v>
      </c>
      <c r="AG602" s="44"/>
      <c r="AH602" s="44" t="s">
        <v>19583</v>
      </c>
      <c r="AI602" s="44" t="s">
        <v>19584</v>
      </c>
      <c r="AJ602" s="44" t="s">
        <v>19580</v>
      </c>
      <c r="AK602" s="44" t="s">
        <v>19585</v>
      </c>
      <c r="AL602" s="44">
        <v>1523</v>
      </c>
      <c r="AM602" s="44"/>
      <c r="AN602" s="44"/>
      <c r="AO602" s="44">
        <v>190716</v>
      </c>
      <c r="AP602" s="44"/>
    </row>
    <row r="603" spans="1:42" ht="15.75" customHeight="1" x14ac:dyDescent="0.15">
      <c r="A603" s="44" t="s">
        <v>16784</v>
      </c>
      <c r="B603" s="44" t="s">
        <v>8588</v>
      </c>
      <c r="C603" s="44" t="s">
        <v>13941</v>
      </c>
      <c r="D603" s="44" t="s">
        <v>19590</v>
      </c>
      <c r="E603" s="44" t="s">
        <v>59</v>
      </c>
      <c r="F603" s="44"/>
      <c r="G603" s="44"/>
      <c r="H603" s="44" t="s">
        <v>19572</v>
      </c>
      <c r="I603" s="44" t="s">
        <v>1273</v>
      </c>
      <c r="J603" s="44" t="s">
        <v>19591</v>
      </c>
      <c r="K603" s="44" t="s">
        <v>778</v>
      </c>
      <c r="L603" s="44"/>
      <c r="M603" s="44"/>
      <c r="N603" s="44" t="s">
        <v>19574</v>
      </c>
      <c r="O603" s="44"/>
      <c r="P603" s="44" t="s">
        <v>19576</v>
      </c>
      <c r="Q603" s="44"/>
      <c r="R603" s="44"/>
      <c r="S603" s="44"/>
      <c r="T603" s="44" t="s">
        <v>19589</v>
      </c>
      <c r="U603" s="44" t="s">
        <v>19579</v>
      </c>
      <c r="V603" s="44" t="s">
        <v>19580</v>
      </c>
      <c r="W603" s="44" t="s">
        <v>8600</v>
      </c>
      <c r="X603" s="44" t="s">
        <v>8601</v>
      </c>
      <c r="Y603" s="44" t="s">
        <v>2478</v>
      </c>
      <c r="Z603" s="44" t="s">
        <v>300</v>
      </c>
      <c r="AA603" s="44" t="s">
        <v>301</v>
      </c>
      <c r="AB603" s="44"/>
      <c r="AC603" s="44"/>
      <c r="AD603" s="44">
        <v>3.43</v>
      </c>
      <c r="AE603" s="44" t="s">
        <v>19581</v>
      </c>
      <c r="AF603" s="44" t="s">
        <v>19582</v>
      </c>
      <c r="AG603" s="44"/>
      <c r="AH603" s="44" t="s">
        <v>19583</v>
      </c>
      <c r="AI603" s="44" t="s">
        <v>19584</v>
      </c>
      <c r="AJ603" s="44" t="s">
        <v>19580</v>
      </c>
      <c r="AK603" s="44" t="s">
        <v>19585</v>
      </c>
      <c r="AL603" s="44">
        <v>1523</v>
      </c>
      <c r="AM603" s="44"/>
      <c r="AN603" s="44"/>
      <c r="AO603" s="44">
        <v>190716</v>
      </c>
      <c r="AP603" s="44"/>
    </row>
    <row r="604" spans="1:42" ht="15.75" customHeight="1" x14ac:dyDescent="0.15">
      <c r="A604" s="44" t="s">
        <v>16784</v>
      </c>
      <c r="B604" s="44" t="s">
        <v>8588</v>
      </c>
      <c r="C604" s="44" t="s">
        <v>13941</v>
      </c>
      <c r="D604" s="44" t="s">
        <v>19592</v>
      </c>
      <c r="E604" s="44" t="s">
        <v>59</v>
      </c>
      <c r="F604" s="44"/>
      <c r="G604" s="44"/>
      <c r="H604" s="44" t="s">
        <v>19572</v>
      </c>
      <c r="I604" s="44" t="s">
        <v>839</v>
      </c>
      <c r="J604" s="44" t="s">
        <v>10214</v>
      </c>
      <c r="K604" s="44" t="s">
        <v>195</v>
      </c>
      <c r="L604" s="44"/>
      <c r="M604" s="44"/>
      <c r="N604" s="44" t="s">
        <v>19574</v>
      </c>
      <c r="O604" s="44" t="s">
        <v>19593</v>
      </c>
      <c r="P604" s="44" t="s">
        <v>19576</v>
      </c>
      <c r="Q604" s="44" t="s">
        <v>66</v>
      </c>
      <c r="R604" s="44" t="s">
        <v>66</v>
      </c>
      <c r="S604" s="44" t="s">
        <v>66</v>
      </c>
      <c r="T604" s="44" t="s">
        <v>19589</v>
      </c>
      <c r="U604" s="44" t="s">
        <v>19579</v>
      </c>
      <c r="V604" s="44" t="s">
        <v>19580</v>
      </c>
      <c r="W604" s="44" t="s">
        <v>8600</v>
      </c>
      <c r="X604" s="44" t="s">
        <v>8601</v>
      </c>
      <c r="Y604" s="44" t="s">
        <v>2478</v>
      </c>
      <c r="Z604" s="44" t="s">
        <v>300</v>
      </c>
      <c r="AA604" s="44" t="s">
        <v>301</v>
      </c>
      <c r="AB604" s="44"/>
      <c r="AC604" s="44"/>
      <c r="AD604" s="44">
        <v>3.43</v>
      </c>
      <c r="AE604" s="44" t="s">
        <v>19581</v>
      </c>
      <c r="AF604" s="44" t="s">
        <v>19582</v>
      </c>
      <c r="AG604" s="44"/>
      <c r="AH604" s="44" t="s">
        <v>19583</v>
      </c>
      <c r="AI604" s="44" t="s">
        <v>19584</v>
      </c>
      <c r="AJ604" s="44" t="s">
        <v>19580</v>
      </c>
      <c r="AK604" s="44" t="s">
        <v>19585</v>
      </c>
      <c r="AL604" s="44">
        <v>1523</v>
      </c>
      <c r="AM604" s="44"/>
      <c r="AN604" s="44"/>
      <c r="AO604" s="44">
        <v>190716</v>
      </c>
      <c r="AP604" s="44"/>
    </row>
    <row r="605" spans="1:42" ht="15.75" customHeight="1" x14ac:dyDescent="0.15">
      <c r="A605" s="44" t="s">
        <v>16784</v>
      </c>
      <c r="B605" s="44" t="s">
        <v>8588</v>
      </c>
      <c r="C605" s="44" t="s">
        <v>13941</v>
      </c>
      <c r="D605" s="44" t="s">
        <v>19594</v>
      </c>
      <c r="E605" s="44" t="s">
        <v>59</v>
      </c>
      <c r="F605" s="44"/>
      <c r="G605" s="44"/>
      <c r="H605" s="44" t="s">
        <v>19572</v>
      </c>
      <c r="I605" s="44" t="s">
        <v>356</v>
      </c>
      <c r="J605" s="44" t="s">
        <v>19595</v>
      </c>
      <c r="K605" s="44" t="s">
        <v>93</v>
      </c>
      <c r="L605" s="44" t="s">
        <v>19596</v>
      </c>
      <c r="M605" s="44"/>
      <c r="N605" s="44" t="s">
        <v>19574</v>
      </c>
      <c r="O605" s="44" t="s">
        <v>66</v>
      </c>
      <c r="P605" s="44" t="s">
        <v>19576</v>
      </c>
      <c r="Q605" s="44" t="s">
        <v>66</v>
      </c>
      <c r="R605" s="44" t="s">
        <v>66</v>
      </c>
      <c r="S605" s="44" t="s">
        <v>19597</v>
      </c>
      <c r="T605" s="44" t="s">
        <v>19589</v>
      </c>
      <c r="U605" s="44" t="s">
        <v>19579</v>
      </c>
      <c r="V605" s="44" t="s">
        <v>19580</v>
      </c>
      <c r="W605" s="44" t="s">
        <v>8600</v>
      </c>
      <c r="X605" s="44" t="s">
        <v>8601</v>
      </c>
      <c r="Y605" s="44" t="s">
        <v>2478</v>
      </c>
      <c r="Z605" s="44" t="s">
        <v>300</v>
      </c>
      <c r="AA605" s="44" t="s">
        <v>301</v>
      </c>
      <c r="AB605" s="44"/>
      <c r="AC605" s="44"/>
      <c r="AD605" s="44">
        <v>3.43</v>
      </c>
      <c r="AE605" s="44" t="s">
        <v>19581</v>
      </c>
      <c r="AF605" s="44" t="s">
        <v>19582</v>
      </c>
      <c r="AG605" s="44"/>
      <c r="AH605" s="44" t="s">
        <v>19583</v>
      </c>
      <c r="AI605" s="44" t="s">
        <v>19584</v>
      </c>
      <c r="AJ605" s="44" t="s">
        <v>19580</v>
      </c>
      <c r="AK605" s="44" t="s">
        <v>19585</v>
      </c>
      <c r="AL605" s="44">
        <v>1523</v>
      </c>
      <c r="AM605" s="44"/>
      <c r="AN605" s="44"/>
      <c r="AO605" s="44">
        <v>190716</v>
      </c>
      <c r="AP605" s="44"/>
    </row>
    <row r="606" spans="1:42" ht="15.75" customHeight="1" x14ac:dyDescent="0.15">
      <c r="A606" s="44" t="s">
        <v>16784</v>
      </c>
      <c r="B606" s="44" t="s">
        <v>8588</v>
      </c>
      <c r="C606" s="44" t="s">
        <v>13941</v>
      </c>
      <c r="D606" s="44" t="s">
        <v>19598</v>
      </c>
      <c r="E606" s="44" t="s">
        <v>59</v>
      </c>
      <c r="F606" s="44"/>
      <c r="G606" s="44"/>
      <c r="H606" s="44" t="s">
        <v>19572</v>
      </c>
      <c r="I606" s="44" t="s">
        <v>329</v>
      </c>
      <c r="J606" s="44" t="s">
        <v>9706</v>
      </c>
      <c r="K606" s="44" t="s">
        <v>93</v>
      </c>
      <c r="L606" s="44" t="s">
        <v>19599</v>
      </c>
      <c r="M606" s="44"/>
      <c r="N606" s="44" t="s">
        <v>19574</v>
      </c>
      <c r="O606" s="44" t="s">
        <v>19600</v>
      </c>
      <c r="P606" s="44" t="s">
        <v>19576</v>
      </c>
      <c r="Q606" s="44" t="s">
        <v>66</v>
      </c>
      <c r="R606" s="44" t="s">
        <v>66</v>
      </c>
      <c r="S606" s="44" t="s">
        <v>66</v>
      </c>
      <c r="T606" s="44" t="s">
        <v>19578</v>
      </c>
      <c r="U606" s="44" t="s">
        <v>19579</v>
      </c>
      <c r="V606" s="44" t="s">
        <v>19580</v>
      </c>
      <c r="W606" s="44" t="s">
        <v>8600</v>
      </c>
      <c r="X606" s="44" t="s">
        <v>8601</v>
      </c>
      <c r="Y606" s="44" t="s">
        <v>2478</v>
      </c>
      <c r="Z606" s="44" t="s">
        <v>300</v>
      </c>
      <c r="AA606" s="44" t="s">
        <v>301</v>
      </c>
      <c r="AB606" s="44"/>
      <c r="AC606" s="44"/>
      <c r="AD606" s="44">
        <v>3.43</v>
      </c>
      <c r="AE606" s="44" t="s">
        <v>19581</v>
      </c>
      <c r="AF606" s="44" t="s">
        <v>19582</v>
      </c>
      <c r="AG606" s="44"/>
      <c r="AH606" s="44" t="s">
        <v>19583</v>
      </c>
      <c r="AI606" s="44" t="s">
        <v>19584</v>
      </c>
      <c r="AJ606" s="44" t="s">
        <v>19580</v>
      </c>
      <c r="AK606" s="44" t="s">
        <v>19585</v>
      </c>
      <c r="AL606" s="44">
        <v>1523</v>
      </c>
      <c r="AM606" s="44"/>
      <c r="AN606" s="44"/>
      <c r="AO606" s="44">
        <v>190716</v>
      </c>
      <c r="AP606" s="44"/>
    </row>
    <row r="607" spans="1:42" ht="15.75" customHeight="1" x14ac:dyDescent="0.15">
      <c r="A607" s="44" t="s">
        <v>16784</v>
      </c>
      <c r="B607" s="44" t="s">
        <v>8588</v>
      </c>
      <c r="C607" s="44" t="s">
        <v>13941</v>
      </c>
      <c r="D607" s="44" t="s">
        <v>19601</v>
      </c>
      <c r="E607" s="44" t="s">
        <v>59</v>
      </c>
      <c r="F607" s="44"/>
      <c r="G607" s="44"/>
      <c r="H607" s="44" t="s">
        <v>19602</v>
      </c>
      <c r="I607" s="44" t="s">
        <v>815</v>
      </c>
      <c r="J607" s="44" t="s">
        <v>19603</v>
      </c>
      <c r="K607" s="44" t="s">
        <v>63</v>
      </c>
      <c r="L607" s="44" t="s">
        <v>19604</v>
      </c>
      <c r="M607" s="44" t="s">
        <v>19605</v>
      </c>
      <c r="N607" s="44" t="s">
        <v>19606</v>
      </c>
      <c r="O607" s="44" t="s">
        <v>19607</v>
      </c>
      <c r="P607" s="44" t="s">
        <v>19608</v>
      </c>
      <c r="Q607" s="44"/>
      <c r="R607" s="44" t="s">
        <v>19609</v>
      </c>
      <c r="S607" s="44"/>
      <c r="T607" s="44" t="s">
        <v>19610</v>
      </c>
      <c r="U607" s="44" t="s">
        <v>19611</v>
      </c>
      <c r="V607" s="44" t="s">
        <v>19612</v>
      </c>
      <c r="W607" s="44" t="s">
        <v>8600</v>
      </c>
      <c r="X607" s="44" t="s">
        <v>6953</v>
      </c>
      <c r="Y607" s="44" t="s">
        <v>2478</v>
      </c>
      <c r="Z607" s="44" t="s">
        <v>300</v>
      </c>
      <c r="AA607" s="44" t="s">
        <v>301</v>
      </c>
      <c r="AB607" s="44"/>
      <c r="AC607" s="44"/>
      <c r="AD607" s="44">
        <v>3.63</v>
      </c>
      <c r="AE607" s="44"/>
      <c r="AF607" s="44"/>
      <c r="AG607" s="44"/>
      <c r="AH607" s="44" t="s">
        <v>248</v>
      </c>
      <c r="AI607" s="44" t="s">
        <v>19613</v>
      </c>
      <c r="AJ607" s="44" t="s">
        <v>19612</v>
      </c>
      <c r="AK607" s="44" t="s">
        <v>19614</v>
      </c>
      <c r="AL607" s="44">
        <v>1930</v>
      </c>
      <c r="AM607" s="44"/>
      <c r="AN607" s="44"/>
      <c r="AO607" s="44">
        <v>190725</v>
      </c>
      <c r="AP607" s="44"/>
    </row>
    <row r="608" spans="1:42" ht="15.75" customHeight="1" x14ac:dyDescent="0.15">
      <c r="A608" s="44" t="s">
        <v>16784</v>
      </c>
      <c r="B608" s="44" t="s">
        <v>8588</v>
      </c>
      <c r="C608" s="44" t="s">
        <v>13941</v>
      </c>
      <c r="D608" s="44" t="s">
        <v>19615</v>
      </c>
      <c r="E608" s="44" t="s">
        <v>59</v>
      </c>
      <c r="F608" s="44"/>
      <c r="G608" s="44"/>
      <c r="H608" s="44" t="s">
        <v>19602</v>
      </c>
      <c r="I608" s="44" t="s">
        <v>1346</v>
      </c>
      <c r="J608" s="44" t="s">
        <v>9333</v>
      </c>
      <c r="K608" s="44" t="s">
        <v>170</v>
      </c>
      <c r="L608" s="44"/>
      <c r="M608" s="44"/>
      <c r="N608" s="44" t="s">
        <v>19606</v>
      </c>
      <c r="O608" s="44" t="s">
        <v>66</v>
      </c>
      <c r="P608" s="44" t="s">
        <v>19616</v>
      </c>
      <c r="Q608" s="44" t="s">
        <v>66</v>
      </c>
      <c r="R608" s="44" t="s">
        <v>19609</v>
      </c>
      <c r="S608" s="44" t="s">
        <v>19617</v>
      </c>
      <c r="T608" s="44" t="s">
        <v>19618</v>
      </c>
      <c r="U608" s="44" t="s">
        <v>19611</v>
      </c>
      <c r="V608" s="44" t="s">
        <v>19612</v>
      </c>
      <c r="W608" s="44" t="s">
        <v>8600</v>
      </c>
      <c r="X608" s="44" t="s">
        <v>6953</v>
      </c>
      <c r="Y608" s="44" t="s">
        <v>2478</v>
      </c>
      <c r="Z608" s="44" t="s">
        <v>300</v>
      </c>
      <c r="AA608" s="44" t="s">
        <v>301</v>
      </c>
      <c r="AB608" s="44"/>
      <c r="AC608" s="44"/>
      <c r="AD608" s="44">
        <v>3.63</v>
      </c>
      <c r="AE608" s="44"/>
      <c r="AF608" s="44"/>
      <c r="AG608" s="44"/>
      <c r="AH608" s="44" t="s">
        <v>248</v>
      </c>
      <c r="AI608" s="44" t="s">
        <v>19613</v>
      </c>
      <c r="AJ608" s="44" t="s">
        <v>19612</v>
      </c>
      <c r="AK608" s="44" t="s">
        <v>19614</v>
      </c>
      <c r="AL608" s="44">
        <v>1930</v>
      </c>
      <c r="AM608" s="44"/>
      <c r="AN608" s="44"/>
      <c r="AO608" s="44">
        <v>190725</v>
      </c>
      <c r="AP608" s="44"/>
    </row>
    <row r="609" spans="1:42" ht="15.75" customHeight="1" x14ac:dyDescent="0.15">
      <c r="A609" s="44" t="s">
        <v>16784</v>
      </c>
      <c r="B609" s="44" t="s">
        <v>8588</v>
      </c>
      <c r="C609" s="44" t="s">
        <v>13941</v>
      </c>
      <c r="D609" s="44" t="s">
        <v>19619</v>
      </c>
      <c r="E609" s="44" t="s">
        <v>59</v>
      </c>
      <c r="F609" s="44"/>
      <c r="G609" s="44"/>
      <c r="H609" s="44" t="s">
        <v>19602</v>
      </c>
      <c r="I609" s="44" t="s">
        <v>3310</v>
      </c>
      <c r="J609" s="44" t="s">
        <v>15285</v>
      </c>
      <c r="K609" s="44" t="s">
        <v>93</v>
      </c>
      <c r="L609" s="44"/>
      <c r="M609" s="44"/>
      <c r="N609" s="44" t="s">
        <v>19606</v>
      </c>
      <c r="O609" s="44" t="s">
        <v>19620</v>
      </c>
      <c r="P609" s="44" t="s">
        <v>19608</v>
      </c>
      <c r="Q609" s="44"/>
      <c r="R609" s="44" t="s">
        <v>19609</v>
      </c>
      <c r="S609" s="44" t="s">
        <v>19621</v>
      </c>
      <c r="T609" s="44" t="s">
        <v>19610</v>
      </c>
      <c r="U609" s="44" t="s">
        <v>19611</v>
      </c>
      <c r="V609" s="44" t="s">
        <v>19612</v>
      </c>
      <c r="W609" s="44" t="s">
        <v>8600</v>
      </c>
      <c r="X609" s="44" t="s">
        <v>6953</v>
      </c>
      <c r="Y609" s="44" t="s">
        <v>2478</v>
      </c>
      <c r="Z609" s="44" t="s">
        <v>300</v>
      </c>
      <c r="AA609" s="44" t="s">
        <v>301</v>
      </c>
      <c r="AB609" s="44"/>
      <c r="AC609" s="44"/>
      <c r="AD609" s="44">
        <v>3.63</v>
      </c>
      <c r="AE609" s="44"/>
      <c r="AF609" s="44"/>
      <c r="AG609" s="44"/>
      <c r="AH609" s="44" t="s">
        <v>248</v>
      </c>
      <c r="AI609" s="44" t="s">
        <v>19613</v>
      </c>
      <c r="AJ609" s="44" t="s">
        <v>19612</v>
      </c>
      <c r="AK609" s="44" t="s">
        <v>19614</v>
      </c>
      <c r="AL609" s="44">
        <v>1930</v>
      </c>
      <c r="AM609" s="44"/>
      <c r="AN609" s="44"/>
      <c r="AO609" s="44">
        <v>190725</v>
      </c>
      <c r="AP609" s="44"/>
    </row>
    <row r="610" spans="1:42" ht="15.75" customHeight="1" x14ac:dyDescent="0.15">
      <c r="A610" s="44" t="s">
        <v>16641</v>
      </c>
      <c r="B610" s="44" t="s">
        <v>8588</v>
      </c>
      <c r="C610" s="44" t="s">
        <v>13941</v>
      </c>
      <c r="D610" s="44" t="s">
        <v>19622</v>
      </c>
      <c r="E610" s="44" t="s">
        <v>59</v>
      </c>
      <c r="F610" s="44"/>
      <c r="G610" s="44"/>
      <c r="H610" s="44" t="s">
        <v>19623</v>
      </c>
      <c r="I610" s="44" t="s">
        <v>13960</v>
      </c>
      <c r="J610" s="44" t="s">
        <v>12234</v>
      </c>
      <c r="K610" s="44" t="s">
        <v>63</v>
      </c>
      <c r="L610" s="44" t="s">
        <v>19624</v>
      </c>
      <c r="M610" s="44" t="s">
        <v>19625</v>
      </c>
      <c r="N610" s="44" t="s">
        <v>19626</v>
      </c>
      <c r="O610" s="44" t="s">
        <v>66</v>
      </c>
      <c r="P610" s="44" t="s">
        <v>16152</v>
      </c>
      <c r="Q610" s="44" t="s">
        <v>66</v>
      </c>
      <c r="R610" s="44" t="s">
        <v>16154</v>
      </c>
      <c r="S610" s="44" t="s">
        <v>66</v>
      </c>
      <c r="T610" s="44" t="s">
        <v>19627</v>
      </c>
      <c r="U610" s="44" t="s">
        <v>19628</v>
      </c>
      <c r="V610" s="44" t="s">
        <v>19629</v>
      </c>
      <c r="W610" s="44" t="s">
        <v>8600</v>
      </c>
      <c r="X610" s="44" t="s">
        <v>12263</v>
      </c>
      <c r="Y610" s="44" t="s">
        <v>2478</v>
      </c>
      <c r="Z610" s="44" t="s">
        <v>74</v>
      </c>
      <c r="AA610" s="44" t="s">
        <v>301</v>
      </c>
      <c r="AB610" s="44"/>
      <c r="AC610" s="44"/>
      <c r="AD610" s="44">
        <v>3.03</v>
      </c>
      <c r="AE610" s="44" t="s">
        <v>19630</v>
      </c>
      <c r="AF610" s="44" t="s">
        <v>19631</v>
      </c>
      <c r="AG610" s="44"/>
      <c r="AH610" s="44" t="s">
        <v>11141</v>
      </c>
      <c r="AI610" s="44" t="s">
        <v>19632</v>
      </c>
      <c r="AJ610" s="44" t="s">
        <v>19629</v>
      </c>
      <c r="AK610" s="44" t="s">
        <v>19633</v>
      </c>
      <c r="AL610" s="44">
        <v>1505</v>
      </c>
      <c r="AM610" s="44"/>
      <c r="AN610" s="44"/>
      <c r="AO610" s="44">
        <v>190761</v>
      </c>
      <c r="AP610" s="44"/>
    </row>
    <row r="611" spans="1:42" ht="15.75" customHeight="1" x14ac:dyDescent="0.15">
      <c r="A611" s="44" t="s">
        <v>16641</v>
      </c>
      <c r="B611" s="44" t="s">
        <v>8588</v>
      </c>
      <c r="C611" s="44" t="s">
        <v>13941</v>
      </c>
      <c r="D611" s="44" t="s">
        <v>19634</v>
      </c>
      <c r="E611" s="44" t="s">
        <v>59</v>
      </c>
      <c r="F611" s="44"/>
      <c r="G611" s="44"/>
      <c r="H611" s="44" t="s">
        <v>19623</v>
      </c>
      <c r="I611" s="44" t="s">
        <v>19635</v>
      </c>
      <c r="J611" s="44" t="s">
        <v>19636</v>
      </c>
      <c r="K611" s="44" t="s">
        <v>93</v>
      </c>
      <c r="L611" s="44" t="s">
        <v>19637</v>
      </c>
      <c r="M611" s="44"/>
      <c r="N611" s="44" t="s">
        <v>19626</v>
      </c>
      <c r="O611" s="44" t="s">
        <v>19638</v>
      </c>
      <c r="P611" s="44" t="s">
        <v>19639</v>
      </c>
      <c r="Q611" s="44" t="s">
        <v>66</v>
      </c>
      <c r="R611" s="44" t="s">
        <v>66</v>
      </c>
      <c r="S611" s="44" t="s">
        <v>66</v>
      </c>
      <c r="T611" s="44" t="s">
        <v>66</v>
      </c>
      <c r="U611" s="44" t="s">
        <v>19628</v>
      </c>
      <c r="V611" s="44" t="s">
        <v>19629</v>
      </c>
      <c r="W611" s="44" t="s">
        <v>8600</v>
      </c>
      <c r="X611" s="44" t="s">
        <v>12263</v>
      </c>
      <c r="Y611" s="44" t="s">
        <v>2478</v>
      </c>
      <c r="Z611" s="44" t="s">
        <v>74</v>
      </c>
      <c r="AA611" s="44" t="s">
        <v>301</v>
      </c>
      <c r="AB611" s="44"/>
      <c r="AC611" s="44"/>
      <c r="AD611" s="44">
        <v>3.03</v>
      </c>
      <c r="AE611" s="44" t="s">
        <v>19630</v>
      </c>
      <c r="AF611" s="44" t="s">
        <v>19631</v>
      </c>
      <c r="AG611" s="44"/>
      <c r="AH611" s="44" t="s">
        <v>11141</v>
      </c>
      <c r="AI611" s="44" t="s">
        <v>19632</v>
      </c>
      <c r="AJ611" s="44" t="s">
        <v>19629</v>
      </c>
      <c r="AK611" s="44" t="s">
        <v>19633</v>
      </c>
      <c r="AL611" s="44">
        <v>1505</v>
      </c>
      <c r="AM611" s="44"/>
      <c r="AN611" s="44"/>
      <c r="AO611" s="44">
        <v>190761</v>
      </c>
      <c r="AP611" s="44"/>
    </row>
    <row r="612" spans="1:42" ht="15.75" customHeight="1" x14ac:dyDescent="0.15">
      <c r="A612" s="44" t="s">
        <v>16641</v>
      </c>
      <c r="B612" s="44" t="s">
        <v>8588</v>
      </c>
      <c r="C612" s="44" t="s">
        <v>13941</v>
      </c>
      <c r="D612" s="44" t="s">
        <v>19640</v>
      </c>
      <c r="E612" s="44" t="s">
        <v>59</v>
      </c>
      <c r="F612" s="44"/>
      <c r="G612" s="44"/>
      <c r="H612" s="44" t="s">
        <v>19623</v>
      </c>
      <c r="I612" s="44" t="s">
        <v>491</v>
      </c>
      <c r="J612" s="44" t="s">
        <v>19641</v>
      </c>
      <c r="K612" s="44" t="s">
        <v>93</v>
      </c>
      <c r="L612" s="44" t="s">
        <v>19642</v>
      </c>
      <c r="M612" s="44" t="s">
        <v>19643</v>
      </c>
      <c r="N612" s="44" t="s">
        <v>19626</v>
      </c>
      <c r="O612" s="44" t="s">
        <v>66</v>
      </c>
      <c r="P612" s="44" t="s">
        <v>16152</v>
      </c>
      <c r="Q612" s="44" t="s">
        <v>19644</v>
      </c>
      <c r="R612" s="44" t="s">
        <v>16154</v>
      </c>
      <c r="S612" s="44" t="s">
        <v>66</v>
      </c>
      <c r="T612" s="44" t="s">
        <v>19627</v>
      </c>
      <c r="U612" s="44" t="s">
        <v>19628</v>
      </c>
      <c r="V612" s="44" t="s">
        <v>19629</v>
      </c>
      <c r="W612" s="44" t="s">
        <v>8600</v>
      </c>
      <c r="X612" s="44" t="s">
        <v>12263</v>
      </c>
      <c r="Y612" s="44" t="s">
        <v>2478</v>
      </c>
      <c r="Z612" s="44" t="s">
        <v>74</v>
      </c>
      <c r="AA612" s="44" t="s">
        <v>301</v>
      </c>
      <c r="AB612" s="44"/>
      <c r="AC612" s="44"/>
      <c r="AD612" s="44">
        <v>3.03</v>
      </c>
      <c r="AE612" s="44" t="s">
        <v>19630</v>
      </c>
      <c r="AF612" s="44" t="s">
        <v>19631</v>
      </c>
      <c r="AG612" s="44"/>
      <c r="AH612" s="44" t="s">
        <v>11141</v>
      </c>
      <c r="AI612" s="44" t="s">
        <v>19632</v>
      </c>
      <c r="AJ612" s="44" t="s">
        <v>19629</v>
      </c>
      <c r="AK612" s="44" t="s">
        <v>19633</v>
      </c>
      <c r="AL612" s="44">
        <v>1505</v>
      </c>
      <c r="AM612" s="44"/>
      <c r="AN612" s="44"/>
      <c r="AO612" s="44">
        <v>190761</v>
      </c>
      <c r="AP612" s="44"/>
    </row>
    <row r="613" spans="1:42" ht="15.75" customHeight="1" x14ac:dyDescent="0.15">
      <c r="A613" s="44" t="s">
        <v>16641</v>
      </c>
      <c r="B613" s="44" t="s">
        <v>8588</v>
      </c>
      <c r="C613" s="44" t="s">
        <v>13941</v>
      </c>
      <c r="D613" s="44" t="s">
        <v>19645</v>
      </c>
      <c r="E613" s="44" t="s">
        <v>59</v>
      </c>
      <c r="F613" s="44"/>
      <c r="G613" s="44"/>
      <c r="H613" s="44" t="s">
        <v>19623</v>
      </c>
      <c r="I613" s="44" t="s">
        <v>19646</v>
      </c>
      <c r="J613" s="44" t="s">
        <v>85</v>
      </c>
      <c r="K613" s="44" t="s">
        <v>93</v>
      </c>
      <c r="L613" s="44" t="s">
        <v>19647</v>
      </c>
      <c r="M613" s="44"/>
      <c r="N613" s="44" t="s">
        <v>19626</v>
      </c>
      <c r="O613" s="44" t="s">
        <v>66</v>
      </c>
      <c r="P613" s="44" t="s">
        <v>16169</v>
      </c>
      <c r="Q613" s="44" t="s">
        <v>66</v>
      </c>
      <c r="R613" s="44" t="s">
        <v>66</v>
      </c>
      <c r="S613" s="44" t="s">
        <v>66</v>
      </c>
      <c r="T613" s="44" t="s">
        <v>19648</v>
      </c>
      <c r="U613" s="44" t="s">
        <v>19628</v>
      </c>
      <c r="V613" s="44" t="s">
        <v>19629</v>
      </c>
      <c r="W613" s="44" t="s">
        <v>8600</v>
      </c>
      <c r="X613" s="44" t="s">
        <v>12263</v>
      </c>
      <c r="Y613" s="44" t="s">
        <v>2478</v>
      </c>
      <c r="Z613" s="44" t="s">
        <v>74</v>
      </c>
      <c r="AA613" s="44" t="s">
        <v>301</v>
      </c>
      <c r="AB613" s="44"/>
      <c r="AC613" s="44"/>
      <c r="AD613" s="44">
        <v>3.03</v>
      </c>
      <c r="AE613" s="44" t="s">
        <v>19630</v>
      </c>
      <c r="AF613" s="44" t="s">
        <v>19631</v>
      </c>
      <c r="AG613" s="44"/>
      <c r="AH613" s="44" t="s">
        <v>11141</v>
      </c>
      <c r="AI613" s="44" t="s">
        <v>19632</v>
      </c>
      <c r="AJ613" s="44" t="s">
        <v>19629</v>
      </c>
      <c r="AK613" s="44" t="s">
        <v>19633</v>
      </c>
      <c r="AL613" s="44">
        <v>1505</v>
      </c>
      <c r="AM613" s="44"/>
      <c r="AN613" s="44"/>
      <c r="AO613" s="44">
        <v>190761</v>
      </c>
      <c r="AP613" s="44"/>
    </row>
    <row r="614" spans="1:42" ht="15.75" customHeight="1" x14ac:dyDescent="0.15">
      <c r="A614" s="44" t="s">
        <v>16641</v>
      </c>
      <c r="B614" s="44" t="s">
        <v>8588</v>
      </c>
      <c r="C614" s="44" t="s">
        <v>13941</v>
      </c>
      <c r="D614" s="44" t="s">
        <v>19649</v>
      </c>
      <c r="E614" s="44" t="s">
        <v>59</v>
      </c>
      <c r="F614" s="44"/>
      <c r="G614" s="44"/>
      <c r="H614" s="44" t="s">
        <v>19623</v>
      </c>
      <c r="I614" s="44" t="s">
        <v>217</v>
      </c>
      <c r="J614" s="44" t="s">
        <v>19650</v>
      </c>
      <c r="K614" s="44" t="s">
        <v>93</v>
      </c>
      <c r="L614" s="44"/>
      <c r="M614" s="44"/>
      <c r="N614" s="44" t="s">
        <v>19626</v>
      </c>
      <c r="O614" s="44" t="s">
        <v>66</v>
      </c>
      <c r="P614" s="44" t="s">
        <v>66</v>
      </c>
      <c r="Q614" s="44" t="s">
        <v>66</v>
      </c>
      <c r="R614" s="44" t="s">
        <v>66</v>
      </c>
      <c r="S614" s="44" t="s">
        <v>66</v>
      </c>
      <c r="T614" s="44" t="s">
        <v>19651</v>
      </c>
      <c r="U614" s="44" t="s">
        <v>19628</v>
      </c>
      <c r="V614" s="44" t="s">
        <v>19629</v>
      </c>
      <c r="W614" s="44" t="s">
        <v>8600</v>
      </c>
      <c r="X614" s="44" t="s">
        <v>12263</v>
      </c>
      <c r="Y614" s="44" t="s">
        <v>2478</v>
      </c>
      <c r="Z614" s="44" t="s">
        <v>74</v>
      </c>
      <c r="AA614" s="44" t="s">
        <v>301</v>
      </c>
      <c r="AB614" s="44"/>
      <c r="AC614" s="44"/>
      <c r="AD614" s="44">
        <v>3.03</v>
      </c>
      <c r="AE614" s="44" t="s">
        <v>19630</v>
      </c>
      <c r="AF614" s="44" t="s">
        <v>19631</v>
      </c>
      <c r="AG614" s="44"/>
      <c r="AH614" s="44" t="s">
        <v>11141</v>
      </c>
      <c r="AI614" s="44" t="s">
        <v>19632</v>
      </c>
      <c r="AJ614" s="44" t="s">
        <v>19629</v>
      </c>
      <c r="AK614" s="44" t="s">
        <v>19633</v>
      </c>
      <c r="AL614" s="44">
        <v>1505</v>
      </c>
      <c r="AM614" s="44"/>
      <c r="AN614" s="44"/>
      <c r="AO614" s="44">
        <v>190761</v>
      </c>
      <c r="AP614" s="44"/>
    </row>
    <row r="615" spans="1:42" ht="15.75" customHeight="1" x14ac:dyDescent="0.15">
      <c r="A615" s="44" t="s">
        <v>16784</v>
      </c>
      <c r="B615" s="44" t="s">
        <v>8588</v>
      </c>
      <c r="C615" s="44" t="s">
        <v>13941</v>
      </c>
      <c r="D615" s="44" t="s">
        <v>19652</v>
      </c>
      <c r="E615" s="44" t="s">
        <v>59</v>
      </c>
      <c r="F615" s="44"/>
      <c r="G615" s="44"/>
      <c r="H615" s="44" t="s">
        <v>19653</v>
      </c>
      <c r="I615" s="44" t="s">
        <v>2230</v>
      </c>
      <c r="J615" s="44" t="s">
        <v>19654</v>
      </c>
      <c r="K615" s="44" t="s">
        <v>63</v>
      </c>
      <c r="L615" s="44" t="s">
        <v>19655</v>
      </c>
      <c r="M615" s="44" t="s">
        <v>19656</v>
      </c>
      <c r="N615" s="44" t="s">
        <v>19657</v>
      </c>
      <c r="O615" s="44" t="s">
        <v>66</v>
      </c>
      <c r="P615" s="44" t="s">
        <v>19658</v>
      </c>
      <c r="Q615" s="44" t="s">
        <v>66</v>
      </c>
      <c r="R615" s="44" t="s">
        <v>66</v>
      </c>
      <c r="S615" s="44" t="s">
        <v>66</v>
      </c>
      <c r="T615" s="44"/>
      <c r="U615" s="44" t="s">
        <v>19659</v>
      </c>
      <c r="V615" s="44" t="s">
        <v>19660</v>
      </c>
      <c r="W615" s="44" t="s">
        <v>8600</v>
      </c>
      <c r="X615" s="44" t="s">
        <v>19661</v>
      </c>
      <c r="Y615" s="44" t="s">
        <v>2478</v>
      </c>
      <c r="Z615" s="44" t="s">
        <v>244</v>
      </c>
      <c r="AA615" s="44" t="s">
        <v>301</v>
      </c>
      <c r="AB615" s="44"/>
      <c r="AC615" s="44"/>
      <c r="AD615" s="44">
        <v>2.99</v>
      </c>
      <c r="AE615" s="44"/>
      <c r="AF615" s="44"/>
      <c r="AG615" s="44"/>
      <c r="AH615" s="44" t="s">
        <v>19662</v>
      </c>
      <c r="AI615" s="44" t="s">
        <v>19663</v>
      </c>
      <c r="AJ615" s="44" t="s">
        <v>19660</v>
      </c>
      <c r="AK615" s="44" t="s">
        <v>19664</v>
      </c>
      <c r="AL615" s="44">
        <v>7225</v>
      </c>
      <c r="AM615" s="44"/>
      <c r="AN615" s="44"/>
      <c r="AO615" s="44">
        <v>193016</v>
      </c>
      <c r="AP615" s="44"/>
    </row>
    <row r="616" spans="1:42" ht="15.75" customHeight="1" x14ac:dyDescent="0.15">
      <c r="A616" s="44" t="s">
        <v>16784</v>
      </c>
      <c r="B616" s="44" t="s">
        <v>8588</v>
      </c>
      <c r="C616" s="44" t="s">
        <v>13941</v>
      </c>
      <c r="D616" s="44" t="s">
        <v>19665</v>
      </c>
      <c r="E616" s="44" t="s">
        <v>59</v>
      </c>
      <c r="F616" s="44"/>
      <c r="G616" s="44"/>
      <c r="H616" s="44" t="s">
        <v>19653</v>
      </c>
      <c r="I616" s="44" t="s">
        <v>272</v>
      </c>
      <c r="J616" s="44" t="s">
        <v>19666</v>
      </c>
      <c r="K616" s="44" t="s">
        <v>93</v>
      </c>
      <c r="L616" s="44" t="s">
        <v>19667</v>
      </c>
      <c r="M616" s="44" t="s">
        <v>19656</v>
      </c>
      <c r="N616" s="44" t="s">
        <v>19657</v>
      </c>
      <c r="O616" s="44"/>
      <c r="P616" s="44"/>
      <c r="Q616" s="44"/>
      <c r="R616" s="44"/>
      <c r="S616" s="44" t="s">
        <v>19668</v>
      </c>
      <c r="T616" s="44"/>
      <c r="U616" s="44" t="s">
        <v>19659</v>
      </c>
      <c r="V616" s="44" t="s">
        <v>19660</v>
      </c>
      <c r="W616" s="44" t="s">
        <v>8600</v>
      </c>
      <c r="X616" s="44" t="s">
        <v>19661</v>
      </c>
      <c r="Y616" s="44" t="s">
        <v>2478</v>
      </c>
      <c r="Z616" s="44" t="s">
        <v>244</v>
      </c>
      <c r="AA616" s="44" t="s">
        <v>301</v>
      </c>
      <c r="AB616" s="44"/>
      <c r="AC616" s="44"/>
      <c r="AD616" s="44">
        <v>2.99</v>
      </c>
      <c r="AE616" s="44"/>
      <c r="AF616" s="44"/>
      <c r="AG616" s="44"/>
      <c r="AH616" s="44" t="s">
        <v>19662</v>
      </c>
      <c r="AI616" s="44" t="s">
        <v>19663</v>
      </c>
      <c r="AJ616" s="44" t="s">
        <v>19660</v>
      </c>
      <c r="AK616" s="44" t="s">
        <v>19664</v>
      </c>
      <c r="AL616" s="44">
        <v>7225</v>
      </c>
      <c r="AM616" s="44"/>
      <c r="AN616" s="44"/>
      <c r="AO616" s="44">
        <v>193016</v>
      </c>
      <c r="AP616" s="44"/>
    </row>
    <row r="617" spans="1:42" ht="15.75" customHeight="1" x14ac:dyDescent="0.15">
      <c r="A617" s="44" t="s">
        <v>16784</v>
      </c>
      <c r="B617" s="44" t="s">
        <v>8588</v>
      </c>
      <c r="C617" s="44" t="s">
        <v>13941</v>
      </c>
      <c r="D617" s="44" t="s">
        <v>19669</v>
      </c>
      <c r="E617" s="44" t="s">
        <v>59</v>
      </c>
      <c r="F617" s="44"/>
      <c r="G617" s="44"/>
      <c r="H617" s="44" t="s">
        <v>19653</v>
      </c>
      <c r="I617" s="44" t="s">
        <v>3040</v>
      </c>
      <c r="J617" s="44" t="s">
        <v>19670</v>
      </c>
      <c r="K617" s="44" t="s">
        <v>93</v>
      </c>
      <c r="L617" s="44" t="s">
        <v>19671</v>
      </c>
      <c r="M617" s="44" t="s">
        <v>19656</v>
      </c>
      <c r="N617" s="44" t="s">
        <v>19657</v>
      </c>
      <c r="O617" s="44" t="s">
        <v>19672</v>
      </c>
      <c r="P617" s="44" t="s">
        <v>19673</v>
      </c>
      <c r="Q617" s="44"/>
      <c r="R617" s="44"/>
      <c r="S617" s="44" t="s">
        <v>19674</v>
      </c>
      <c r="T617" s="44"/>
      <c r="U617" s="44" t="s">
        <v>19659</v>
      </c>
      <c r="V617" s="44" t="s">
        <v>19660</v>
      </c>
      <c r="W617" s="44" t="s">
        <v>8600</v>
      </c>
      <c r="X617" s="44" t="s">
        <v>19661</v>
      </c>
      <c r="Y617" s="44" t="s">
        <v>2478</v>
      </c>
      <c r="Z617" s="44" t="s">
        <v>244</v>
      </c>
      <c r="AA617" s="44" t="s">
        <v>301</v>
      </c>
      <c r="AB617" s="44"/>
      <c r="AC617" s="44"/>
      <c r="AD617" s="44">
        <v>2.99</v>
      </c>
      <c r="AE617" s="44"/>
      <c r="AF617" s="44"/>
      <c r="AG617" s="44"/>
      <c r="AH617" s="44" t="s">
        <v>19662</v>
      </c>
      <c r="AI617" s="44" t="s">
        <v>19663</v>
      </c>
      <c r="AJ617" s="44" t="s">
        <v>19660</v>
      </c>
      <c r="AK617" s="44" t="s">
        <v>19664</v>
      </c>
      <c r="AL617" s="44">
        <v>7225</v>
      </c>
      <c r="AM617" s="44"/>
      <c r="AN617" s="44"/>
      <c r="AO617" s="44">
        <v>193016</v>
      </c>
      <c r="AP617" s="44"/>
    </row>
    <row r="618" spans="1:42" ht="15.75" customHeight="1" x14ac:dyDescent="0.15">
      <c r="A618" s="44" t="s">
        <v>16784</v>
      </c>
      <c r="B618" s="44" t="s">
        <v>8588</v>
      </c>
      <c r="C618" s="44" t="s">
        <v>13941</v>
      </c>
      <c r="D618" s="44" t="s">
        <v>19675</v>
      </c>
      <c r="E618" s="44" t="s">
        <v>59</v>
      </c>
      <c r="F618" s="44"/>
      <c r="G618" s="44"/>
      <c r="H618" s="44" t="s">
        <v>19676</v>
      </c>
      <c r="I618" s="44" t="s">
        <v>627</v>
      </c>
      <c r="J618" s="44" t="s">
        <v>19677</v>
      </c>
      <c r="K618" s="44" t="s">
        <v>63</v>
      </c>
      <c r="L618" s="44" t="s">
        <v>19678</v>
      </c>
      <c r="M618" s="44" t="s">
        <v>19679</v>
      </c>
      <c r="N618" s="44" t="s">
        <v>19680</v>
      </c>
      <c r="O618" s="44" t="s">
        <v>66</v>
      </c>
      <c r="P618" s="44" t="s">
        <v>19681</v>
      </c>
      <c r="Q618" s="44" t="s">
        <v>66</v>
      </c>
      <c r="R618" s="44" t="s">
        <v>66</v>
      </c>
      <c r="S618" s="44" t="s">
        <v>66</v>
      </c>
      <c r="T618" s="44" t="s">
        <v>19682</v>
      </c>
      <c r="U618" s="44" t="s">
        <v>19683</v>
      </c>
      <c r="V618" s="44" t="s">
        <v>19684</v>
      </c>
      <c r="W618" s="44" t="s">
        <v>8600</v>
      </c>
      <c r="X618" s="44" t="s">
        <v>19685</v>
      </c>
      <c r="Y618" s="44" t="s">
        <v>2478</v>
      </c>
      <c r="Z618" s="44" t="s">
        <v>972</v>
      </c>
      <c r="AA618" s="44" t="s">
        <v>301</v>
      </c>
      <c r="AB618" s="44" t="s">
        <v>1374</v>
      </c>
      <c r="AC618" s="44"/>
      <c r="AD618" s="44">
        <v>3</v>
      </c>
      <c r="AE618" s="44" t="s">
        <v>5088</v>
      </c>
      <c r="AF618" s="44" t="s">
        <v>2555</v>
      </c>
      <c r="AG618" s="44" t="s">
        <v>3587</v>
      </c>
      <c r="AH618" s="44" t="s">
        <v>19686</v>
      </c>
      <c r="AI618" s="44" t="s">
        <v>19687</v>
      </c>
      <c r="AJ618" s="44" t="s">
        <v>19684</v>
      </c>
      <c r="AK618" s="44" t="s">
        <v>19688</v>
      </c>
      <c r="AL618" s="44">
        <v>6648</v>
      </c>
      <c r="AM618" s="44"/>
      <c r="AN618" s="44"/>
      <c r="AO618" s="44">
        <v>193292</v>
      </c>
      <c r="AP618" s="44"/>
    </row>
    <row r="619" spans="1:42" ht="15.75" customHeight="1" x14ac:dyDescent="0.15">
      <c r="A619" s="44" t="s">
        <v>16784</v>
      </c>
      <c r="B619" s="44" t="s">
        <v>8588</v>
      </c>
      <c r="C619" s="44" t="s">
        <v>13941</v>
      </c>
      <c r="D619" s="44" t="s">
        <v>19689</v>
      </c>
      <c r="E619" s="44" t="s">
        <v>59</v>
      </c>
      <c r="F619" s="44"/>
      <c r="G619" s="44"/>
      <c r="H619" s="44" t="s">
        <v>19676</v>
      </c>
      <c r="I619" s="44" t="s">
        <v>5519</v>
      </c>
      <c r="J619" s="44" t="s">
        <v>3488</v>
      </c>
      <c r="K619" s="44" t="s">
        <v>93</v>
      </c>
      <c r="L619" s="44" t="s">
        <v>19690</v>
      </c>
      <c r="M619" s="44"/>
      <c r="N619" s="44" t="s">
        <v>19680</v>
      </c>
      <c r="O619" s="44" t="s">
        <v>19691</v>
      </c>
      <c r="P619" s="44" t="s">
        <v>19692</v>
      </c>
      <c r="Q619" s="44"/>
      <c r="R619" s="44"/>
      <c r="S619" s="44"/>
      <c r="T619" s="44" t="s">
        <v>19682</v>
      </c>
      <c r="U619" s="44" t="s">
        <v>19683</v>
      </c>
      <c r="V619" s="44" t="s">
        <v>19684</v>
      </c>
      <c r="W619" s="44" t="s">
        <v>8600</v>
      </c>
      <c r="X619" s="44" t="s">
        <v>19685</v>
      </c>
      <c r="Y619" s="44" t="s">
        <v>2478</v>
      </c>
      <c r="Z619" s="44" t="s">
        <v>972</v>
      </c>
      <c r="AA619" s="44" t="s">
        <v>301</v>
      </c>
      <c r="AB619" s="44" t="s">
        <v>1374</v>
      </c>
      <c r="AC619" s="44"/>
      <c r="AD619" s="44">
        <v>3</v>
      </c>
      <c r="AE619" s="44" t="s">
        <v>5088</v>
      </c>
      <c r="AF619" s="44" t="s">
        <v>2555</v>
      </c>
      <c r="AG619" s="44" t="s">
        <v>3587</v>
      </c>
      <c r="AH619" s="44" t="s">
        <v>19686</v>
      </c>
      <c r="AI619" s="44" t="s">
        <v>19687</v>
      </c>
      <c r="AJ619" s="44" t="s">
        <v>19684</v>
      </c>
      <c r="AK619" s="44" t="s">
        <v>19688</v>
      </c>
      <c r="AL619" s="44">
        <v>6648</v>
      </c>
      <c r="AM619" s="44"/>
      <c r="AN619" s="44"/>
      <c r="AO619" s="44">
        <v>193292</v>
      </c>
      <c r="AP619" s="44"/>
    </row>
    <row r="620" spans="1:42" ht="15.75" customHeight="1" x14ac:dyDescent="0.15">
      <c r="A620" s="44" t="s">
        <v>16784</v>
      </c>
      <c r="B620" s="44" t="s">
        <v>8588</v>
      </c>
      <c r="C620" s="44" t="s">
        <v>13941</v>
      </c>
      <c r="D620" s="44" t="s">
        <v>19693</v>
      </c>
      <c r="E620" s="44" t="s">
        <v>59</v>
      </c>
      <c r="F620" s="44"/>
      <c r="G620" s="44"/>
      <c r="H620" s="44" t="s">
        <v>19676</v>
      </c>
      <c r="I620" s="44" t="s">
        <v>13960</v>
      </c>
      <c r="J620" s="44" t="s">
        <v>19694</v>
      </c>
      <c r="K620" s="44" t="s">
        <v>93</v>
      </c>
      <c r="L620" s="44" t="s">
        <v>19695</v>
      </c>
      <c r="M620" s="44"/>
      <c r="N620" s="44" t="s">
        <v>19680</v>
      </c>
      <c r="O620" s="44" t="s">
        <v>19696</v>
      </c>
      <c r="P620" s="44" t="s">
        <v>19692</v>
      </c>
      <c r="Q620" s="44"/>
      <c r="R620" s="44"/>
      <c r="S620" s="44"/>
      <c r="T620" s="44" t="s">
        <v>19682</v>
      </c>
      <c r="U620" s="44" t="s">
        <v>19683</v>
      </c>
      <c r="V620" s="44" t="s">
        <v>19684</v>
      </c>
      <c r="W620" s="44" t="s">
        <v>8600</v>
      </c>
      <c r="X620" s="44" t="s">
        <v>19685</v>
      </c>
      <c r="Y620" s="44" t="s">
        <v>2478</v>
      </c>
      <c r="Z620" s="44" t="s">
        <v>972</v>
      </c>
      <c r="AA620" s="44" t="s">
        <v>301</v>
      </c>
      <c r="AB620" s="44" t="s">
        <v>1374</v>
      </c>
      <c r="AC620" s="44"/>
      <c r="AD620" s="44">
        <v>3</v>
      </c>
      <c r="AE620" s="44" t="s">
        <v>5088</v>
      </c>
      <c r="AF620" s="44" t="s">
        <v>2555</v>
      </c>
      <c r="AG620" s="44" t="s">
        <v>3587</v>
      </c>
      <c r="AH620" s="44" t="s">
        <v>19686</v>
      </c>
      <c r="AI620" s="44" t="s">
        <v>19687</v>
      </c>
      <c r="AJ620" s="44" t="s">
        <v>19684</v>
      </c>
      <c r="AK620" s="44" t="s">
        <v>19688</v>
      </c>
      <c r="AL620" s="44">
        <v>6648</v>
      </c>
      <c r="AM620" s="44"/>
      <c r="AN620" s="44"/>
      <c r="AO620" s="44">
        <v>193292</v>
      </c>
      <c r="AP620" s="44"/>
    </row>
    <row r="621" spans="1:42" ht="15.75" customHeight="1" x14ac:dyDescent="0.15">
      <c r="A621" s="44" t="s">
        <v>8894</v>
      </c>
      <c r="B621" s="44" t="s">
        <v>8588</v>
      </c>
      <c r="C621" s="44" t="s">
        <v>13941</v>
      </c>
      <c r="D621" s="44" t="s">
        <v>19697</v>
      </c>
      <c r="E621" s="44" t="s">
        <v>59</v>
      </c>
      <c r="F621" s="44"/>
      <c r="G621" s="44"/>
      <c r="H621" s="44" t="s">
        <v>19698</v>
      </c>
      <c r="I621" s="44" t="s">
        <v>223</v>
      </c>
      <c r="J621" s="44" t="s">
        <v>19699</v>
      </c>
      <c r="K621" s="44" t="s">
        <v>63</v>
      </c>
      <c r="L621" s="44" t="s">
        <v>19700</v>
      </c>
      <c r="M621" s="44" t="s">
        <v>19701</v>
      </c>
      <c r="N621" s="44" t="s">
        <v>19702</v>
      </c>
      <c r="O621" s="44" t="s">
        <v>19703</v>
      </c>
      <c r="P621" s="44" t="s">
        <v>19704</v>
      </c>
      <c r="Q621" s="44" t="s">
        <v>66</v>
      </c>
      <c r="R621" s="44" t="s">
        <v>19705</v>
      </c>
      <c r="S621" s="44" t="s">
        <v>66</v>
      </c>
      <c r="T621" s="44" t="s">
        <v>19706</v>
      </c>
      <c r="U621" s="44" t="s">
        <v>19707</v>
      </c>
      <c r="V621" s="44" t="s">
        <v>19708</v>
      </c>
      <c r="W621" s="44" t="s">
        <v>8600</v>
      </c>
      <c r="X621" s="44" t="s">
        <v>8588</v>
      </c>
      <c r="Y621" s="44" t="s">
        <v>2478</v>
      </c>
      <c r="Z621" s="44" t="s">
        <v>667</v>
      </c>
      <c r="AA621" s="44" t="s">
        <v>301</v>
      </c>
      <c r="AB621" s="44"/>
      <c r="AC621" s="44"/>
      <c r="AD621" s="44">
        <v>3.4</v>
      </c>
      <c r="AE621" s="44" t="s">
        <v>19709</v>
      </c>
      <c r="AF621" s="44" t="s">
        <v>5167</v>
      </c>
      <c r="AG621" s="44" t="s">
        <v>3587</v>
      </c>
      <c r="AH621" s="44" t="s">
        <v>7987</v>
      </c>
      <c r="AI621" s="44" t="s">
        <v>19710</v>
      </c>
      <c r="AJ621" s="44" t="s">
        <v>19708</v>
      </c>
      <c r="AK621" s="44" t="s">
        <v>19711</v>
      </c>
      <c r="AL621" s="44">
        <v>9238</v>
      </c>
      <c r="AM621" s="44"/>
      <c r="AN621" s="44"/>
      <c r="AO621" s="44">
        <v>194310</v>
      </c>
      <c r="AP621" s="44"/>
    </row>
    <row r="622" spans="1:42" ht="15.75" customHeight="1" x14ac:dyDescent="0.15">
      <c r="A622" s="44" t="s">
        <v>8894</v>
      </c>
      <c r="B622" s="44" t="s">
        <v>8588</v>
      </c>
      <c r="C622" s="44" t="s">
        <v>13941</v>
      </c>
      <c r="D622" s="44" t="s">
        <v>19712</v>
      </c>
      <c r="E622" s="44" t="s">
        <v>59</v>
      </c>
      <c r="F622" s="44"/>
      <c r="G622" s="44"/>
      <c r="H622" s="44" t="s">
        <v>19698</v>
      </c>
      <c r="I622" s="44" t="s">
        <v>1073</v>
      </c>
      <c r="J622" s="44" t="s">
        <v>19713</v>
      </c>
      <c r="K622" s="44" t="s">
        <v>93</v>
      </c>
      <c r="L622" s="44" t="s">
        <v>19714</v>
      </c>
      <c r="M622" s="44" t="s">
        <v>19715</v>
      </c>
      <c r="N622" s="44" t="s">
        <v>19702</v>
      </c>
      <c r="O622" s="44" t="s">
        <v>19716</v>
      </c>
      <c r="P622" s="44" t="s">
        <v>19704</v>
      </c>
      <c r="Q622" s="44" t="s">
        <v>66</v>
      </c>
      <c r="R622" s="44" t="s">
        <v>19705</v>
      </c>
      <c r="S622" s="44" t="s">
        <v>66</v>
      </c>
      <c r="T622" s="44" t="s">
        <v>19706</v>
      </c>
      <c r="U622" s="44" t="s">
        <v>19707</v>
      </c>
      <c r="V622" s="44" t="s">
        <v>19708</v>
      </c>
      <c r="W622" s="44" t="s">
        <v>8600</v>
      </c>
      <c r="X622" s="44" t="s">
        <v>8588</v>
      </c>
      <c r="Y622" s="44" t="s">
        <v>2478</v>
      </c>
      <c r="Z622" s="44" t="s">
        <v>667</v>
      </c>
      <c r="AA622" s="44" t="s">
        <v>301</v>
      </c>
      <c r="AB622" s="44"/>
      <c r="AC622" s="44"/>
      <c r="AD622" s="44">
        <v>3.4</v>
      </c>
      <c r="AE622" s="44" t="s">
        <v>19709</v>
      </c>
      <c r="AF622" s="44" t="s">
        <v>5167</v>
      </c>
      <c r="AG622" s="44" t="s">
        <v>3587</v>
      </c>
      <c r="AH622" s="44" t="s">
        <v>7987</v>
      </c>
      <c r="AI622" s="44" t="s">
        <v>19710</v>
      </c>
      <c r="AJ622" s="44" t="s">
        <v>19708</v>
      </c>
      <c r="AK622" s="44" t="s">
        <v>19711</v>
      </c>
      <c r="AL622" s="44">
        <v>9238</v>
      </c>
      <c r="AM622" s="44"/>
      <c r="AN622" s="44"/>
      <c r="AO622" s="44">
        <v>194310</v>
      </c>
      <c r="AP622" s="44"/>
    </row>
    <row r="623" spans="1:42" ht="15.75" customHeight="1" x14ac:dyDescent="0.15">
      <c r="A623" s="44" t="s">
        <v>8894</v>
      </c>
      <c r="B623" s="44" t="s">
        <v>8588</v>
      </c>
      <c r="C623" s="44" t="s">
        <v>13941</v>
      </c>
      <c r="D623" s="44" t="s">
        <v>19717</v>
      </c>
      <c r="E623" s="44" t="s">
        <v>59</v>
      </c>
      <c r="F623" s="44"/>
      <c r="G623" s="44"/>
      <c r="H623" s="44" t="s">
        <v>19698</v>
      </c>
      <c r="I623" s="44" t="s">
        <v>19718</v>
      </c>
      <c r="J623" s="44" t="s">
        <v>4502</v>
      </c>
      <c r="K623" s="44" t="s">
        <v>93</v>
      </c>
      <c r="L623" s="44" t="s">
        <v>19719</v>
      </c>
      <c r="M623" s="44" t="s">
        <v>19715</v>
      </c>
      <c r="N623" s="44" t="s">
        <v>19702</v>
      </c>
      <c r="O623" s="44" t="s">
        <v>19720</v>
      </c>
      <c r="P623" s="44" t="s">
        <v>19721</v>
      </c>
      <c r="Q623" s="44"/>
      <c r="R623" s="44" t="s">
        <v>19722</v>
      </c>
      <c r="S623" s="44" t="s">
        <v>19723</v>
      </c>
      <c r="T623" s="44" t="s">
        <v>19706</v>
      </c>
      <c r="U623" s="44" t="s">
        <v>19707</v>
      </c>
      <c r="V623" s="44" t="s">
        <v>19708</v>
      </c>
      <c r="W623" s="44" t="s">
        <v>8600</v>
      </c>
      <c r="X623" s="44" t="s">
        <v>8588</v>
      </c>
      <c r="Y623" s="44" t="s">
        <v>2478</v>
      </c>
      <c r="Z623" s="44" t="s">
        <v>667</v>
      </c>
      <c r="AA623" s="44" t="s">
        <v>301</v>
      </c>
      <c r="AB623" s="44"/>
      <c r="AC623" s="44"/>
      <c r="AD623" s="44">
        <v>3.4</v>
      </c>
      <c r="AE623" s="44" t="s">
        <v>19709</v>
      </c>
      <c r="AF623" s="44" t="s">
        <v>5167</v>
      </c>
      <c r="AG623" s="44" t="s">
        <v>3587</v>
      </c>
      <c r="AH623" s="44" t="s">
        <v>7987</v>
      </c>
      <c r="AI623" s="44" t="s">
        <v>19710</v>
      </c>
      <c r="AJ623" s="44" t="s">
        <v>19708</v>
      </c>
      <c r="AK623" s="44" t="s">
        <v>19711</v>
      </c>
      <c r="AL623" s="44">
        <v>9238</v>
      </c>
      <c r="AM623" s="44"/>
      <c r="AN623" s="44"/>
      <c r="AO623" s="44">
        <v>194310</v>
      </c>
      <c r="AP623" s="44"/>
    </row>
    <row r="624" spans="1:42" ht="15.75" customHeight="1" x14ac:dyDescent="0.15">
      <c r="A624" s="44" t="s">
        <v>16784</v>
      </c>
      <c r="B624" s="44" t="s">
        <v>8588</v>
      </c>
      <c r="C624" s="44" t="s">
        <v>13941</v>
      </c>
      <c r="D624" s="44" t="s">
        <v>19724</v>
      </c>
      <c r="E624" s="44" t="s">
        <v>59</v>
      </c>
      <c r="F624" s="44"/>
      <c r="G624" s="44"/>
      <c r="H624" s="44" t="s">
        <v>19725</v>
      </c>
      <c r="I624" s="44" t="s">
        <v>110</v>
      </c>
      <c r="J624" s="44" t="s">
        <v>19726</v>
      </c>
      <c r="K624" s="44" t="s">
        <v>63</v>
      </c>
      <c r="L624" s="44" t="s">
        <v>19727</v>
      </c>
      <c r="M624" s="44"/>
      <c r="N624" s="44" t="s">
        <v>19728</v>
      </c>
      <c r="O624" s="44" t="s">
        <v>19729</v>
      </c>
      <c r="P624" s="44" t="s">
        <v>9930</v>
      </c>
      <c r="Q624" s="44" t="s">
        <v>19730</v>
      </c>
      <c r="R624" s="44" t="s">
        <v>19731</v>
      </c>
      <c r="S624" s="44"/>
      <c r="T624" s="44" t="s">
        <v>19732</v>
      </c>
      <c r="U624" s="44" t="s">
        <v>19733</v>
      </c>
      <c r="V624" s="44" t="s">
        <v>19734</v>
      </c>
      <c r="W624" s="44" t="s">
        <v>8600</v>
      </c>
      <c r="X624" s="44" t="s">
        <v>9142</v>
      </c>
      <c r="Y624" s="44" t="s">
        <v>2478</v>
      </c>
      <c r="Z624" s="44" t="s">
        <v>667</v>
      </c>
      <c r="AA624" s="44" t="s">
        <v>75</v>
      </c>
      <c r="AB624" s="44"/>
      <c r="AC624" s="44"/>
      <c r="AD624" s="44">
        <v>3.43</v>
      </c>
      <c r="AE624" s="44" t="s">
        <v>5088</v>
      </c>
      <c r="AF624" s="44" t="s">
        <v>2995</v>
      </c>
      <c r="AG624" s="44"/>
      <c r="AH624" s="44" t="s">
        <v>15714</v>
      </c>
      <c r="AI624" s="44" t="s">
        <v>19735</v>
      </c>
      <c r="AJ624" s="44" t="s">
        <v>19734</v>
      </c>
      <c r="AK624" s="44" t="s">
        <v>19736</v>
      </c>
      <c r="AL624" s="44">
        <v>17515</v>
      </c>
      <c r="AM624" s="44"/>
      <c r="AN624" s="44"/>
      <c r="AO624" s="44">
        <v>190664</v>
      </c>
      <c r="AP624" s="44"/>
    </row>
    <row r="625" spans="1:42" ht="15.75" customHeight="1" x14ac:dyDescent="0.15">
      <c r="A625" s="44" t="s">
        <v>16784</v>
      </c>
      <c r="B625" s="44" t="s">
        <v>8588</v>
      </c>
      <c r="C625" s="44" t="s">
        <v>13941</v>
      </c>
      <c r="D625" s="44" t="s">
        <v>19737</v>
      </c>
      <c r="E625" s="44" t="s">
        <v>59</v>
      </c>
      <c r="F625" s="44"/>
      <c r="G625" s="44"/>
      <c r="H625" s="44" t="s">
        <v>19725</v>
      </c>
      <c r="I625" s="44" t="s">
        <v>776</v>
      </c>
      <c r="J625" s="44" t="s">
        <v>19738</v>
      </c>
      <c r="K625" s="44" t="s">
        <v>93</v>
      </c>
      <c r="L625" s="44" t="s">
        <v>19739</v>
      </c>
      <c r="M625" s="44" t="s">
        <v>19740</v>
      </c>
      <c r="N625" s="44" t="s">
        <v>19728</v>
      </c>
      <c r="O625" s="44" t="s">
        <v>66</v>
      </c>
      <c r="P625" s="44" t="s">
        <v>9952</v>
      </c>
      <c r="Q625" s="44" t="s">
        <v>66</v>
      </c>
      <c r="R625" s="44" t="s">
        <v>19741</v>
      </c>
      <c r="S625" s="44" t="s">
        <v>66</v>
      </c>
      <c r="T625" s="44" t="s">
        <v>19732</v>
      </c>
      <c r="U625" s="44" t="s">
        <v>19733</v>
      </c>
      <c r="V625" s="44" t="s">
        <v>19734</v>
      </c>
      <c r="W625" s="44" t="s">
        <v>8600</v>
      </c>
      <c r="X625" s="44" t="s">
        <v>9142</v>
      </c>
      <c r="Y625" s="44" t="s">
        <v>2478</v>
      </c>
      <c r="Z625" s="44" t="s">
        <v>667</v>
      </c>
      <c r="AA625" s="44" t="s">
        <v>75</v>
      </c>
      <c r="AB625" s="44"/>
      <c r="AC625" s="44"/>
      <c r="AD625" s="44">
        <v>3.43</v>
      </c>
      <c r="AE625" s="44" t="s">
        <v>5088</v>
      </c>
      <c r="AF625" s="44" t="s">
        <v>2995</v>
      </c>
      <c r="AG625" s="44"/>
      <c r="AH625" s="44" t="s">
        <v>15714</v>
      </c>
      <c r="AI625" s="44" t="s">
        <v>19735</v>
      </c>
      <c r="AJ625" s="44" t="s">
        <v>19734</v>
      </c>
      <c r="AK625" s="44" t="s">
        <v>19736</v>
      </c>
      <c r="AL625" s="44">
        <v>17515</v>
      </c>
      <c r="AM625" s="44"/>
      <c r="AN625" s="44"/>
      <c r="AO625" s="44">
        <v>190664</v>
      </c>
      <c r="AP625" s="44"/>
    </row>
    <row r="626" spans="1:42" ht="15.75" customHeight="1" x14ac:dyDescent="0.15">
      <c r="A626" s="44" t="s">
        <v>16784</v>
      </c>
      <c r="B626" s="44" t="s">
        <v>8588</v>
      </c>
      <c r="C626" s="44" t="s">
        <v>13941</v>
      </c>
      <c r="D626" s="44" t="s">
        <v>19742</v>
      </c>
      <c r="E626" s="44" t="s">
        <v>59</v>
      </c>
      <c r="F626" s="44"/>
      <c r="G626" s="44"/>
      <c r="H626" s="44" t="s">
        <v>19743</v>
      </c>
      <c r="I626" s="44" t="s">
        <v>1399</v>
      </c>
      <c r="J626" s="44" t="s">
        <v>19744</v>
      </c>
      <c r="K626" s="44" t="s">
        <v>63</v>
      </c>
      <c r="L626" s="44" t="s">
        <v>19745</v>
      </c>
      <c r="M626" s="44" t="s">
        <v>19746</v>
      </c>
      <c r="N626" s="44" t="s">
        <v>19747</v>
      </c>
      <c r="O626" s="44" t="s">
        <v>19748</v>
      </c>
      <c r="P626" s="44" t="s">
        <v>19749</v>
      </c>
      <c r="Q626" s="44" t="s">
        <v>19750</v>
      </c>
      <c r="R626" s="44" t="s">
        <v>19751</v>
      </c>
      <c r="S626" s="44" t="s">
        <v>66</v>
      </c>
      <c r="T626" s="44" t="s">
        <v>66</v>
      </c>
      <c r="U626" s="44" t="s">
        <v>19752</v>
      </c>
      <c r="V626" s="44" t="s">
        <v>19753</v>
      </c>
      <c r="W626" s="44" t="s">
        <v>8600</v>
      </c>
      <c r="X626" s="44" t="s">
        <v>19754</v>
      </c>
      <c r="Y626" s="44" t="s">
        <v>2478</v>
      </c>
      <c r="Z626" s="44" t="s">
        <v>300</v>
      </c>
      <c r="AA626" s="44" t="s">
        <v>301</v>
      </c>
      <c r="AB626" s="44" t="s">
        <v>19755</v>
      </c>
      <c r="AC626" s="44"/>
      <c r="AD626" s="44">
        <v>3.5</v>
      </c>
      <c r="AE626" s="44" t="s">
        <v>19756</v>
      </c>
      <c r="AF626" s="44" t="s">
        <v>19757</v>
      </c>
      <c r="AG626" s="44"/>
      <c r="AH626" s="44" t="s">
        <v>19758</v>
      </c>
      <c r="AI626" s="44" t="s">
        <v>19759</v>
      </c>
      <c r="AJ626" s="44" t="s">
        <v>19753</v>
      </c>
      <c r="AK626" s="44" t="s">
        <v>19760</v>
      </c>
      <c r="AL626" s="44">
        <v>1501</v>
      </c>
      <c r="AM626" s="44"/>
      <c r="AN626" s="44"/>
      <c r="AO626" s="44">
        <v>194958</v>
      </c>
      <c r="AP626" s="44"/>
    </row>
    <row r="627" spans="1:42" ht="15.75" customHeight="1" x14ac:dyDescent="0.15">
      <c r="A627" s="44" t="s">
        <v>16784</v>
      </c>
      <c r="B627" s="44" t="s">
        <v>8588</v>
      </c>
      <c r="C627" s="44" t="s">
        <v>13941</v>
      </c>
      <c r="D627" s="44" t="s">
        <v>19761</v>
      </c>
      <c r="E627" s="44" t="s">
        <v>59</v>
      </c>
      <c r="F627" s="44"/>
      <c r="G627" s="44"/>
      <c r="H627" s="44" t="s">
        <v>19743</v>
      </c>
      <c r="I627" s="44" t="s">
        <v>19762</v>
      </c>
      <c r="J627" s="44" t="s">
        <v>6683</v>
      </c>
      <c r="K627" s="44" t="s">
        <v>86</v>
      </c>
      <c r="L627" s="44"/>
      <c r="M627" s="44"/>
      <c r="N627" s="44" t="s">
        <v>19747</v>
      </c>
      <c r="O627" s="44" t="s">
        <v>19763</v>
      </c>
      <c r="P627" s="44" t="s">
        <v>19764</v>
      </c>
      <c r="Q627" s="44" t="s">
        <v>66</v>
      </c>
      <c r="R627" s="44" t="s">
        <v>19765</v>
      </c>
      <c r="S627" s="44" t="s">
        <v>66</v>
      </c>
      <c r="T627" s="44" t="s">
        <v>66</v>
      </c>
      <c r="U627" s="44" t="s">
        <v>19752</v>
      </c>
      <c r="V627" s="44" t="s">
        <v>19753</v>
      </c>
      <c r="W627" s="44" t="s">
        <v>8600</v>
      </c>
      <c r="X627" s="44" t="s">
        <v>19754</v>
      </c>
      <c r="Y627" s="44" t="s">
        <v>2478</v>
      </c>
      <c r="Z627" s="44" t="s">
        <v>300</v>
      </c>
      <c r="AA627" s="44" t="s">
        <v>301</v>
      </c>
      <c r="AB627" s="44" t="s">
        <v>19755</v>
      </c>
      <c r="AC627" s="44"/>
      <c r="AD627" s="44">
        <v>3.5</v>
      </c>
      <c r="AE627" s="44" t="s">
        <v>19756</v>
      </c>
      <c r="AF627" s="44" t="s">
        <v>19757</v>
      </c>
      <c r="AG627" s="44"/>
      <c r="AH627" s="44" t="s">
        <v>19758</v>
      </c>
      <c r="AI627" s="44" t="s">
        <v>19759</v>
      </c>
      <c r="AJ627" s="44" t="s">
        <v>19753</v>
      </c>
      <c r="AK627" s="44" t="s">
        <v>19760</v>
      </c>
      <c r="AL627" s="44">
        <v>1501</v>
      </c>
      <c r="AM627" s="44"/>
      <c r="AN627" s="44"/>
      <c r="AO627" s="44">
        <v>194958</v>
      </c>
      <c r="AP627" s="44"/>
    </row>
    <row r="628" spans="1:42" ht="15.75" customHeight="1" x14ac:dyDescent="0.15">
      <c r="A628" s="44" t="s">
        <v>16784</v>
      </c>
      <c r="B628" s="44" t="s">
        <v>8588</v>
      </c>
      <c r="C628" s="44" t="s">
        <v>13941</v>
      </c>
      <c r="D628" s="44" t="s">
        <v>19766</v>
      </c>
      <c r="E628" s="44" t="s">
        <v>59</v>
      </c>
      <c r="F628" s="44"/>
      <c r="G628" s="44"/>
      <c r="H628" s="44" t="s">
        <v>19743</v>
      </c>
      <c r="I628" s="44" t="s">
        <v>261</v>
      </c>
      <c r="J628" s="44" t="s">
        <v>3501</v>
      </c>
      <c r="K628" s="44" t="s">
        <v>93</v>
      </c>
      <c r="L628" s="44" t="s">
        <v>19767</v>
      </c>
      <c r="M628" s="44"/>
      <c r="N628" s="44" t="s">
        <v>19747</v>
      </c>
      <c r="O628" s="44" t="s">
        <v>66</v>
      </c>
      <c r="P628" s="44" t="s">
        <v>19764</v>
      </c>
      <c r="Q628" s="44" t="s">
        <v>66</v>
      </c>
      <c r="R628" s="44" t="s">
        <v>19768</v>
      </c>
      <c r="S628" s="44" t="s">
        <v>19769</v>
      </c>
      <c r="T628" s="44" t="s">
        <v>66</v>
      </c>
      <c r="U628" s="44" t="s">
        <v>19752</v>
      </c>
      <c r="V628" s="44" t="s">
        <v>19753</v>
      </c>
      <c r="W628" s="44" t="s">
        <v>8600</v>
      </c>
      <c r="X628" s="44" t="s">
        <v>19754</v>
      </c>
      <c r="Y628" s="44" t="s">
        <v>2478</v>
      </c>
      <c r="Z628" s="44" t="s">
        <v>300</v>
      </c>
      <c r="AA628" s="44" t="s">
        <v>301</v>
      </c>
      <c r="AB628" s="44" t="s">
        <v>19755</v>
      </c>
      <c r="AC628" s="44"/>
      <c r="AD628" s="44">
        <v>3.5</v>
      </c>
      <c r="AE628" s="44" t="s">
        <v>19756</v>
      </c>
      <c r="AF628" s="44" t="s">
        <v>19757</v>
      </c>
      <c r="AG628" s="44"/>
      <c r="AH628" s="44" t="s">
        <v>19758</v>
      </c>
      <c r="AI628" s="44" t="s">
        <v>19759</v>
      </c>
      <c r="AJ628" s="44" t="s">
        <v>19753</v>
      </c>
      <c r="AK628" s="44" t="s">
        <v>19760</v>
      </c>
      <c r="AL628" s="44">
        <v>1501</v>
      </c>
      <c r="AM628" s="44"/>
      <c r="AN628" s="44"/>
      <c r="AO628" s="44">
        <v>194958</v>
      </c>
      <c r="AP628" s="44"/>
    </row>
    <row r="629" spans="1:42" ht="15.75" customHeight="1" x14ac:dyDescent="0.15">
      <c r="A629" s="44" t="s">
        <v>16784</v>
      </c>
      <c r="B629" s="44" t="s">
        <v>8588</v>
      </c>
      <c r="C629" s="44" t="s">
        <v>13941</v>
      </c>
      <c r="D629" s="44" t="s">
        <v>19770</v>
      </c>
      <c r="E629" s="44" t="s">
        <v>59</v>
      </c>
      <c r="F629" s="44"/>
      <c r="G629" s="44"/>
      <c r="H629" s="44" t="s">
        <v>19743</v>
      </c>
      <c r="I629" s="44" t="s">
        <v>4086</v>
      </c>
      <c r="J629" s="44" t="s">
        <v>3501</v>
      </c>
      <c r="K629" s="44" t="s">
        <v>93</v>
      </c>
      <c r="L629" s="44"/>
      <c r="M629" s="44"/>
      <c r="N629" s="44" t="s">
        <v>19747</v>
      </c>
      <c r="O629" s="44" t="s">
        <v>19771</v>
      </c>
      <c r="P629" s="44" t="s">
        <v>19772</v>
      </c>
      <c r="Q629" s="44"/>
      <c r="R629" s="44" t="s">
        <v>19773</v>
      </c>
      <c r="S629" s="44" t="s">
        <v>19774</v>
      </c>
      <c r="T629" s="44" t="s">
        <v>19775</v>
      </c>
      <c r="U629" s="44" t="s">
        <v>19752</v>
      </c>
      <c r="V629" s="44" t="s">
        <v>19753</v>
      </c>
      <c r="W629" s="44" t="s">
        <v>8600</v>
      </c>
      <c r="X629" s="44" t="s">
        <v>19754</v>
      </c>
      <c r="Y629" s="44" t="s">
        <v>2478</v>
      </c>
      <c r="Z629" s="44" t="s">
        <v>300</v>
      </c>
      <c r="AA629" s="44" t="s">
        <v>301</v>
      </c>
      <c r="AB629" s="44" t="s">
        <v>19755</v>
      </c>
      <c r="AC629" s="44"/>
      <c r="AD629" s="44">
        <v>3.5</v>
      </c>
      <c r="AE629" s="44" t="s">
        <v>19756</v>
      </c>
      <c r="AF629" s="44" t="s">
        <v>19757</v>
      </c>
      <c r="AG629" s="44"/>
      <c r="AH629" s="44" t="s">
        <v>19758</v>
      </c>
      <c r="AI629" s="44" t="s">
        <v>19759</v>
      </c>
      <c r="AJ629" s="44" t="s">
        <v>19753</v>
      </c>
      <c r="AK629" s="44" t="s">
        <v>19760</v>
      </c>
      <c r="AL629" s="44">
        <v>1501</v>
      </c>
      <c r="AM629" s="44"/>
      <c r="AN629" s="44"/>
      <c r="AO629" s="44">
        <v>194958</v>
      </c>
      <c r="AP629" s="44"/>
    </row>
    <row r="630" spans="1:42" ht="15.75" customHeight="1" x14ac:dyDescent="0.15">
      <c r="A630" s="44" t="s">
        <v>16784</v>
      </c>
      <c r="B630" s="44" t="s">
        <v>8588</v>
      </c>
      <c r="C630" s="44" t="s">
        <v>13941</v>
      </c>
      <c r="D630" s="44" t="s">
        <v>19776</v>
      </c>
      <c r="E630" s="44" t="s">
        <v>59</v>
      </c>
      <c r="F630" s="44"/>
      <c r="G630" s="44"/>
      <c r="H630" s="44" t="s">
        <v>19743</v>
      </c>
      <c r="I630" s="44" t="s">
        <v>909</v>
      </c>
      <c r="J630" s="44" t="s">
        <v>513</v>
      </c>
      <c r="K630" s="44" t="s">
        <v>93</v>
      </c>
      <c r="L630" s="44"/>
      <c r="M630" s="44"/>
      <c r="N630" s="44" t="s">
        <v>19747</v>
      </c>
      <c r="O630" s="44" t="s">
        <v>66</v>
      </c>
      <c r="P630" s="44" t="s">
        <v>19764</v>
      </c>
      <c r="Q630" s="44" t="s">
        <v>66</v>
      </c>
      <c r="R630" s="44" t="s">
        <v>19765</v>
      </c>
      <c r="S630" s="44" t="s">
        <v>66</v>
      </c>
      <c r="T630" s="44" t="s">
        <v>66</v>
      </c>
      <c r="U630" s="44" t="s">
        <v>19752</v>
      </c>
      <c r="V630" s="44" t="s">
        <v>19753</v>
      </c>
      <c r="W630" s="44" t="s">
        <v>8600</v>
      </c>
      <c r="X630" s="44" t="s">
        <v>19754</v>
      </c>
      <c r="Y630" s="44" t="s">
        <v>2478</v>
      </c>
      <c r="Z630" s="44" t="s">
        <v>300</v>
      </c>
      <c r="AA630" s="44" t="s">
        <v>301</v>
      </c>
      <c r="AB630" s="44" t="s">
        <v>19755</v>
      </c>
      <c r="AC630" s="44"/>
      <c r="AD630" s="44">
        <v>3.5</v>
      </c>
      <c r="AE630" s="44" t="s">
        <v>19756</v>
      </c>
      <c r="AF630" s="44" t="s">
        <v>19757</v>
      </c>
      <c r="AG630" s="44"/>
      <c r="AH630" s="44" t="s">
        <v>19758</v>
      </c>
      <c r="AI630" s="44" t="s">
        <v>19759</v>
      </c>
      <c r="AJ630" s="44" t="s">
        <v>19753</v>
      </c>
      <c r="AK630" s="44" t="s">
        <v>19760</v>
      </c>
      <c r="AL630" s="44">
        <v>1501</v>
      </c>
      <c r="AM630" s="44"/>
      <c r="AN630" s="44"/>
      <c r="AO630" s="44">
        <v>194958</v>
      </c>
      <c r="AP630" s="44"/>
    </row>
    <row r="631" spans="1:42" ht="15.75" customHeight="1" x14ac:dyDescent="0.15">
      <c r="A631" s="44" t="s">
        <v>16784</v>
      </c>
      <c r="B631" s="44" t="s">
        <v>8588</v>
      </c>
      <c r="C631" s="44" t="s">
        <v>13941</v>
      </c>
      <c r="D631" s="44" t="s">
        <v>19777</v>
      </c>
      <c r="E631" s="44" t="s">
        <v>59</v>
      </c>
      <c r="F631" s="44"/>
      <c r="G631" s="44"/>
      <c r="H631" s="44" t="s">
        <v>19778</v>
      </c>
      <c r="I631" s="44" t="s">
        <v>19779</v>
      </c>
      <c r="J631" s="44" t="s">
        <v>19780</v>
      </c>
      <c r="K631" s="44" t="s">
        <v>11653</v>
      </c>
      <c r="L631" s="44" t="s">
        <v>19781</v>
      </c>
      <c r="M631" s="44" t="s">
        <v>19782</v>
      </c>
      <c r="N631" s="44" t="s">
        <v>19783</v>
      </c>
      <c r="O631" s="44" t="s">
        <v>66</v>
      </c>
      <c r="P631" s="44" t="s">
        <v>19784</v>
      </c>
      <c r="Q631" s="44" t="s">
        <v>19785</v>
      </c>
      <c r="R631" s="44" t="s">
        <v>66</v>
      </c>
      <c r="S631" s="44" t="s">
        <v>66</v>
      </c>
      <c r="T631" s="44" t="s">
        <v>19786</v>
      </c>
      <c r="U631" s="44" t="s">
        <v>19783</v>
      </c>
      <c r="V631" s="44" t="s">
        <v>19787</v>
      </c>
      <c r="W631" s="44" t="s">
        <v>8600</v>
      </c>
      <c r="X631" s="44" t="s">
        <v>19788</v>
      </c>
      <c r="Y631" s="44" t="s">
        <v>2478</v>
      </c>
      <c r="Z631" s="44" t="s">
        <v>74</v>
      </c>
      <c r="AA631" s="44" t="s">
        <v>301</v>
      </c>
      <c r="AB631" s="44"/>
      <c r="AC631" s="44"/>
      <c r="AD631" s="44">
        <v>3</v>
      </c>
      <c r="AE631" s="44"/>
      <c r="AF631" s="44"/>
      <c r="AG631" s="44"/>
      <c r="AH631" s="44" t="s">
        <v>306</v>
      </c>
      <c r="AI631" s="44" t="s">
        <v>19789</v>
      </c>
      <c r="AJ631" s="44" t="s">
        <v>19787</v>
      </c>
      <c r="AK631" s="44" t="s">
        <v>19790</v>
      </c>
      <c r="AL631" s="44">
        <v>2287</v>
      </c>
      <c r="AM631" s="44"/>
      <c r="AN631" s="44"/>
      <c r="AO631" s="44">
        <v>195243</v>
      </c>
      <c r="AP631" s="44"/>
    </row>
    <row r="632" spans="1:42" ht="15.75" customHeight="1" x14ac:dyDescent="0.15">
      <c r="A632" s="44" t="s">
        <v>16784</v>
      </c>
      <c r="B632" s="44" t="s">
        <v>8588</v>
      </c>
      <c r="C632" s="44" t="s">
        <v>13941</v>
      </c>
      <c r="D632" s="44" t="s">
        <v>19791</v>
      </c>
      <c r="E632" s="44" t="s">
        <v>59</v>
      </c>
      <c r="F632" s="44" t="s">
        <v>266</v>
      </c>
      <c r="G632" s="44"/>
      <c r="H632" s="44" t="s">
        <v>19778</v>
      </c>
      <c r="I632" s="44" t="s">
        <v>898</v>
      </c>
      <c r="J632" s="44" t="s">
        <v>19726</v>
      </c>
      <c r="K632" s="44" t="s">
        <v>63</v>
      </c>
      <c r="L632" s="44" t="s">
        <v>19792</v>
      </c>
      <c r="M632" s="44" t="s">
        <v>19793</v>
      </c>
      <c r="N632" s="44" t="s">
        <v>19783</v>
      </c>
      <c r="O632" s="44"/>
      <c r="P632" s="44"/>
      <c r="Q632" s="44"/>
      <c r="R632" s="44"/>
      <c r="S632" s="44"/>
      <c r="T632" s="44"/>
      <c r="U632" s="44"/>
      <c r="V632" s="44" t="s">
        <v>19787</v>
      </c>
      <c r="W632" s="44" t="s">
        <v>8600</v>
      </c>
      <c r="X632" s="44" t="s">
        <v>19788</v>
      </c>
      <c r="Y632" s="44" t="s">
        <v>2478</v>
      </c>
      <c r="Z632" s="44" t="s">
        <v>74</v>
      </c>
      <c r="AA632" s="44" t="s">
        <v>301</v>
      </c>
      <c r="AB632" s="44" t="s">
        <v>270</v>
      </c>
      <c r="AC632" s="44"/>
      <c r="AD632" s="44">
        <v>3</v>
      </c>
      <c r="AE632" s="44" t="s">
        <v>947</v>
      </c>
      <c r="AF632" s="44" t="s">
        <v>17506</v>
      </c>
      <c r="AG632" s="44" t="s">
        <v>829</v>
      </c>
      <c r="AH632" s="44" t="s">
        <v>306</v>
      </c>
      <c r="AI632" s="44" t="s">
        <v>19789</v>
      </c>
      <c r="AJ632" s="44" t="s">
        <v>19787</v>
      </c>
      <c r="AK632" s="44" t="s">
        <v>19790</v>
      </c>
      <c r="AL632" s="44">
        <v>2287</v>
      </c>
      <c r="AM632" s="44"/>
      <c r="AN632" s="44"/>
      <c r="AO632" s="44">
        <v>195243</v>
      </c>
      <c r="AP632" s="44"/>
    </row>
    <row r="633" spans="1:42" ht="15.75" customHeight="1" x14ac:dyDescent="0.15">
      <c r="A633" s="44" t="s">
        <v>16784</v>
      </c>
      <c r="B633" s="44" t="s">
        <v>8588</v>
      </c>
      <c r="C633" s="44" t="s">
        <v>13941</v>
      </c>
      <c r="D633" s="44" t="s">
        <v>19794</v>
      </c>
      <c r="E633" s="44" t="s">
        <v>59</v>
      </c>
      <c r="F633" s="44"/>
      <c r="G633" s="44"/>
      <c r="H633" s="44" t="s">
        <v>19778</v>
      </c>
      <c r="I633" s="44" t="s">
        <v>2643</v>
      </c>
      <c r="J633" s="44" t="s">
        <v>19795</v>
      </c>
      <c r="K633" s="44" t="s">
        <v>518</v>
      </c>
      <c r="L633" s="44" t="s">
        <v>19796</v>
      </c>
      <c r="M633" s="44" t="s">
        <v>19782</v>
      </c>
      <c r="N633" s="44" t="s">
        <v>19783</v>
      </c>
      <c r="O633" s="44" t="s">
        <v>19797</v>
      </c>
      <c r="P633" s="44" t="s">
        <v>19784</v>
      </c>
      <c r="Q633" s="44" t="s">
        <v>66</v>
      </c>
      <c r="R633" s="44" t="s">
        <v>66</v>
      </c>
      <c r="S633" s="44" t="s">
        <v>66</v>
      </c>
      <c r="T633" s="44" t="s">
        <v>19786</v>
      </c>
      <c r="U633" s="44" t="s">
        <v>19783</v>
      </c>
      <c r="V633" s="44" t="s">
        <v>19787</v>
      </c>
      <c r="W633" s="44" t="s">
        <v>8600</v>
      </c>
      <c r="X633" s="44" t="s">
        <v>19788</v>
      </c>
      <c r="Y633" s="44" t="s">
        <v>2478</v>
      </c>
      <c r="Z633" s="44" t="s">
        <v>74</v>
      </c>
      <c r="AA633" s="44" t="s">
        <v>301</v>
      </c>
      <c r="AB633" s="44"/>
      <c r="AC633" s="44"/>
      <c r="AD633" s="44">
        <v>3</v>
      </c>
      <c r="AE633" s="44"/>
      <c r="AF633" s="44"/>
      <c r="AG633" s="44"/>
      <c r="AH633" s="44" t="s">
        <v>306</v>
      </c>
      <c r="AI633" s="44" t="s">
        <v>19789</v>
      </c>
      <c r="AJ633" s="44" t="s">
        <v>19787</v>
      </c>
      <c r="AK633" s="44" t="s">
        <v>19790</v>
      </c>
      <c r="AL633" s="44">
        <v>2287</v>
      </c>
      <c r="AM633" s="44"/>
      <c r="AN633" s="44"/>
      <c r="AO633" s="44">
        <v>195243</v>
      </c>
      <c r="AP633" s="44"/>
    </row>
    <row r="634" spans="1:42" ht="15.75" customHeight="1" x14ac:dyDescent="0.15">
      <c r="A634" s="44" t="s">
        <v>16784</v>
      </c>
      <c r="B634" s="44" t="s">
        <v>8588</v>
      </c>
      <c r="C634" s="44" t="s">
        <v>13941</v>
      </c>
      <c r="D634" s="44" t="s">
        <v>19798</v>
      </c>
      <c r="E634" s="44" t="s">
        <v>59</v>
      </c>
      <c r="F634" s="44"/>
      <c r="G634" s="44"/>
      <c r="H634" s="44" t="s">
        <v>19778</v>
      </c>
      <c r="I634" s="44" t="s">
        <v>223</v>
      </c>
      <c r="J634" s="44" t="s">
        <v>19799</v>
      </c>
      <c r="K634" s="44" t="s">
        <v>93</v>
      </c>
      <c r="L634" s="44" t="s">
        <v>19800</v>
      </c>
      <c r="M634" s="44" t="s">
        <v>19782</v>
      </c>
      <c r="N634" s="44" t="s">
        <v>19783</v>
      </c>
      <c r="O634" s="44" t="s">
        <v>19801</v>
      </c>
      <c r="P634" s="44" t="s">
        <v>19784</v>
      </c>
      <c r="Q634" s="44" t="s">
        <v>66</v>
      </c>
      <c r="R634" s="44" t="s">
        <v>66</v>
      </c>
      <c r="S634" s="44" t="s">
        <v>66</v>
      </c>
      <c r="T634" s="44" t="s">
        <v>19786</v>
      </c>
      <c r="U634" s="44" t="s">
        <v>19783</v>
      </c>
      <c r="V634" s="44" t="s">
        <v>19787</v>
      </c>
      <c r="W634" s="44" t="s">
        <v>8600</v>
      </c>
      <c r="X634" s="44" t="s">
        <v>19788</v>
      </c>
      <c r="Y634" s="44" t="s">
        <v>2478</v>
      </c>
      <c r="Z634" s="44" t="s">
        <v>74</v>
      </c>
      <c r="AA634" s="44" t="s">
        <v>301</v>
      </c>
      <c r="AB634" s="44"/>
      <c r="AC634" s="44"/>
      <c r="AD634" s="44">
        <v>3</v>
      </c>
      <c r="AE634" s="44"/>
      <c r="AF634" s="44"/>
      <c r="AG634" s="44"/>
      <c r="AH634" s="44" t="s">
        <v>306</v>
      </c>
      <c r="AI634" s="44" t="s">
        <v>19789</v>
      </c>
      <c r="AJ634" s="44" t="s">
        <v>19787</v>
      </c>
      <c r="AK634" s="44" t="s">
        <v>19790</v>
      </c>
      <c r="AL634" s="44">
        <v>2287</v>
      </c>
      <c r="AM634" s="44"/>
      <c r="AN634" s="44"/>
      <c r="AO634" s="44">
        <v>195243</v>
      </c>
      <c r="AP634" s="44"/>
    </row>
    <row r="635" spans="1:42" ht="15.75" customHeight="1" x14ac:dyDescent="0.15">
      <c r="A635" s="44" t="s">
        <v>17320</v>
      </c>
      <c r="B635" s="44" t="s">
        <v>9443</v>
      </c>
      <c r="C635" s="44" t="s">
        <v>13941</v>
      </c>
      <c r="D635" s="44" t="s">
        <v>19802</v>
      </c>
      <c r="E635" s="44" t="s">
        <v>59</v>
      </c>
      <c r="F635" s="44"/>
      <c r="G635" s="44"/>
      <c r="H635" s="44" t="s">
        <v>19803</v>
      </c>
      <c r="I635" s="44" t="s">
        <v>6899</v>
      </c>
      <c r="J635" s="44" t="s">
        <v>19804</v>
      </c>
      <c r="K635" s="44" t="s">
        <v>63</v>
      </c>
      <c r="L635" s="44" t="s">
        <v>19805</v>
      </c>
      <c r="M635" s="44" t="s">
        <v>19806</v>
      </c>
      <c r="N635" s="44" t="s">
        <v>19807</v>
      </c>
      <c r="O635" s="44" t="s">
        <v>66</v>
      </c>
      <c r="P635" s="44" t="s">
        <v>19808</v>
      </c>
      <c r="Q635" s="44" t="s">
        <v>66</v>
      </c>
      <c r="R635" s="44" t="s">
        <v>19809</v>
      </c>
      <c r="S635" s="44" t="s">
        <v>66</v>
      </c>
      <c r="T635" s="44" t="s">
        <v>19810</v>
      </c>
      <c r="U635" s="44" t="s">
        <v>19811</v>
      </c>
      <c r="V635" s="44" t="s">
        <v>19812</v>
      </c>
      <c r="W635" s="44" t="s">
        <v>9454</v>
      </c>
      <c r="X635" s="44" t="s">
        <v>745</v>
      </c>
      <c r="Y635" s="44" t="s">
        <v>73</v>
      </c>
      <c r="Z635" s="44" t="s">
        <v>972</v>
      </c>
      <c r="AA635" s="44" t="s">
        <v>301</v>
      </c>
      <c r="AB635" s="44" t="s">
        <v>13532</v>
      </c>
      <c r="AC635" s="44"/>
      <c r="AD635" s="44">
        <v>3.17</v>
      </c>
      <c r="AE635" s="44"/>
      <c r="AF635" s="44"/>
      <c r="AG635" s="44"/>
      <c r="AH635" s="44" t="s">
        <v>8217</v>
      </c>
      <c r="AI635" s="44" t="s">
        <v>19813</v>
      </c>
      <c r="AJ635" s="44" t="s">
        <v>19812</v>
      </c>
      <c r="AK635" s="44" t="s">
        <v>19814</v>
      </c>
      <c r="AL635" s="44">
        <v>1296</v>
      </c>
      <c r="AM635" s="44"/>
      <c r="AN635" s="44"/>
      <c r="AO635" s="44">
        <v>197911</v>
      </c>
      <c r="AP635" s="44"/>
    </row>
    <row r="636" spans="1:42" ht="15.75" customHeight="1" x14ac:dyDescent="0.15">
      <c r="A636" s="44" t="s">
        <v>17320</v>
      </c>
      <c r="B636" s="44" t="s">
        <v>9443</v>
      </c>
      <c r="C636" s="44" t="s">
        <v>13941</v>
      </c>
      <c r="D636" s="44" t="s">
        <v>19815</v>
      </c>
      <c r="E636" s="44" t="s">
        <v>59</v>
      </c>
      <c r="F636" s="44"/>
      <c r="G636" s="44"/>
      <c r="H636" s="44" t="s">
        <v>19803</v>
      </c>
      <c r="I636" s="44" t="s">
        <v>19816</v>
      </c>
      <c r="J636" s="44" t="s">
        <v>6661</v>
      </c>
      <c r="K636" s="44" t="s">
        <v>93</v>
      </c>
      <c r="L636" s="44" t="s">
        <v>19817</v>
      </c>
      <c r="M636" s="44"/>
      <c r="N636" s="44" t="s">
        <v>19807</v>
      </c>
      <c r="O636" s="44" t="s">
        <v>19818</v>
      </c>
      <c r="P636" s="44" t="s">
        <v>19819</v>
      </c>
      <c r="Q636" s="44"/>
      <c r="R636" s="44" t="s">
        <v>19820</v>
      </c>
      <c r="S636" s="44"/>
      <c r="T636" s="44" t="s">
        <v>19810</v>
      </c>
      <c r="U636" s="44" t="s">
        <v>19811</v>
      </c>
      <c r="V636" s="44" t="s">
        <v>19812</v>
      </c>
      <c r="W636" s="44" t="s">
        <v>9454</v>
      </c>
      <c r="X636" s="44" t="s">
        <v>745</v>
      </c>
      <c r="Y636" s="44" t="s">
        <v>73</v>
      </c>
      <c r="Z636" s="44" t="s">
        <v>972</v>
      </c>
      <c r="AA636" s="44" t="s">
        <v>301</v>
      </c>
      <c r="AB636" s="44" t="s">
        <v>13532</v>
      </c>
      <c r="AC636" s="44"/>
      <c r="AD636" s="44">
        <v>3.17</v>
      </c>
      <c r="AE636" s="44"/>
      <c r="AF636" s="44"/>
      <c r="AG636" s="44"/>
      <c r="AH636" s="44" t="s">
        <v>8217</v>
      </c>
      <c r="AI636" s="44" t="s">
        <v>19813</v>
      </c>
      <c r="AJ636" s="44" t="s">
        <v>19812</v>
      </c>
      <c r="AK636" s="44" t="s">
        <v>19814</v>
      </c>
      <c r="AL636" s="44">
        <v>1296</v>
      </c>
      <c r="AM636" s="44"/>
      <c r="AN636" s="44"/>
      <c r="AO636" s="44">
        <v>197911</v>
      </c>
      <c r="AP636" s="44"/>
    </row>
    <row r="637" spans="1:42" ht="15.75" customHeight="1" x14ac:dyDescent="0.15">
      <c r="A637" s="44" t="s">
        <v>17320</v>
      </c>
      <c r="B637" s="44" t="s">
        <v>9443</v>
      </c>
      <c r="C637" s="44" t="s">
        <v>13941</v>
      </c>
      <c r="D637" s="44" t="s">
        <v>19821</v>
      </c>
      <c r="E637" s="44" t="s">
        <v>59</v>
      </c>
      <c r="F637" s="44"/>
      <c r="G637" s="44"/>
      <c r="H637" s="44" t="s">
        <v>19803</v>
      </c>
      <c r="I637" s="44" t="s">
        <v>205</v>
      </c>
      <c r="J637" s="44" t="s">
        <v>19822</v>
      </c>
      <c r="K637" s="44" t="s">
        <v>93</v>
      </c>
      <c r="L637" s="44" t="s">
        <v>19823</v>
      </c>
      <c r="M637" s="44"/>
      <c r="N637" s="44" t="s">
        <v>19807</v>
      </c>
      <c r="O637" s="44" t="s">
        <v>19824</v>
      </c>
      <c r="P637" s="44" t="s">
        <v>19819</v>
      </c>
      <c r="Q637" s="44"/>
      <c r="R637" s="44" t="s">
        <v>19820</v>
      </c>
      <c r="S637" s="44"/>
      <c r="T637" s="44" t="s">
        <v>19810</v>
      </c>
      <c r="U637" s="44" t="s">
        <v>19811</v>
      </c>
      <c r="V637" s="44" t="s">
        <v>19812</v>
      </c>
      <c r="W637" s="44" t="s">
        <v>9454</v>
      </c>
      <c r="X637" s="44" t="s">
        <v>745</v>
      </c>
      <c r="Y637" s="44" t="s">
        <v>73</v>
      </c>
      <c r="Z637" s="44" t="s">
        <v>972</v>
      </c>
      <c r="AA637" s="44" t="s">
        <v>301</v>
      </c>
      <c r="AB637" s="44" t="s">
        <v>13532</v>
      </c>
      <c r="AC637" s="44"/>
      <c r="AD637" s="44">
        <v>3.17</v>
      </c>
      <c r="AE637" s="44"/>
      <c r="AF637" s="44"/>
      <c r="AG637" s="44"/>
      <c r="AH637" s="44" t="s">
        <v>8217</v>
      </c>
      <c r="AI637" s="44" t="s">
        <v>19813</v>
      </c>
      <c r="AJ637" s="44" t="s">
        <v>19812</v>
      </c>
      <c r="AK637" s="44" t="s">
        <v>19814</v>
      </c>
      <c r="AL637" s="44">
        <v>1296</v>
      </c>
      <c r="AM637" s="44"/>
      <c r="AN637" s="44"/>
      <c r="AO637" s="44">
        <v>197911</v>
      </c>
      <c r="AP637" s="44"/>
    </row>
    <row r="638" spans="1:42" ht="15.75" customHeight="1" x14ac:dyDescent="0.15">
      <c r="A638" s="44" t="s">
        <v>17320</v>
      </c>
      <c r="B638" s="44" t="s">
        <v>9443</v>
      </c>
      <c r="C638" s="44" t="s">
        <v>13941</v>
      </c>
      <c r="D638" s="44" t="s">
        <v>19825</v>
      </c>
      <c r="E638" s="44" t="s">
        <v>59</v>
      </c>
      <c r="F638" s="44"/>
      <c r="G638" s="44"/>
      <c r="H638" s="44" t="s">
        <v>19826</v>
      </c>
      <c r="I638" s="44" t="s">
        <v>635</v>
      </c>
      <c r="J638" s="44" t="s">
        <v>19827</v>
      </c>
      <c r="K638" s="44" t="s">
        <v>63</v>
      </c>
      <c r="L638" s="44" t="s">
        <v>19828</v>
      </c>
      <c r="M638" s="44"/>
      <c r="N638" s="44" t="s">
        <v>19829</v>
      </c>
      <c r="O638" s="44" t="s">
        <v>19830</v>
      </c>
      <c r="P638" s="44" t="s">
        <v>19831</v>
      </c>
      <c r="Q638" s="44" t="s">
        <v>66</v>
      </c>
      <c r="R638" s="44" t="s">
        <v>19832</v>
      </c>
      <c r="S638" s="44" t="s">
        <v>66</v>
      </c>
      <c r="T638" s="44" t="s">
        <v>19833</v>
      </c>
      <c r="U638" s="44"/>
      <c r="V638" s="44" t="s">
        <v>19834</v>
      </c>
      <c r="W638" s="44" t="s">
        <v>9454</v>
      </c>
      <c r="X638" s="44" t="s">
        <v>12567</v>
      </c>
      <c r="Y638" s="44" t="s">
        <v>73</v>
      </c>
      <c r="Z638" s="44" t="s">
        <v>244</v>
      </c>
      <c r="AA638" s="44" t="s">
        <v>301</v>
      </c>
      <c r="AB638" s="44" t="s">
        <v>1374</v>
      </c>
      <c r="AC638" s="44"/>
      <c r="AD638" s="44">
        <v>3.35</v>
      </c>
      <c r="AE638" s="44" t="s">
        <v>2479</v>
      </c>
      <c r="AF638" s="44" t="s">
        <v>4062</v>
      </c>
      <c r="AG638" s="44" t="s">
        <v>10379</v>
      </c>
      <c r="AH638" s="44" t="s">
        <v>4432</v>
      </c>
      <c r="AI638" s="44" t="s">
        <v>19835</v>
      </c>
      <c r="AJ638" s="44" t="s">
        <v>19834</v>
      </c>
      <c r="AK638" s="44" t="s">
        <v>19836</v>
      </c>
      <c r="AL638" s="44">
        <v>1621</v>
      </c>
      <c r="AM638" s="44"/>
      <c r="AN638" s="44"/>
      <c r="AO638" s="44">
        <v>197984</v>
      </c>
      <c r="AP638" s="44"/>
    </row>
    <row r="639" spans="1:42" ht="15.75" customHeight="1" x14ac:dyDescent="0.15">
      <c r="A639" s="44" t="s">
        <v>17320</v>
      </c>
      <c r="B639" s="44" t="s">
        <v>9443</v>
      </c>
      <c r="C639" s="44" t="s">
        <v>13941</v>
      </c>
      <c r="D639" s="44" t="s">
        <v>19837</v>
      </c>
      <c r="E639" s="44" t="s">
        <v>59</v>
      </c>
      <c r="F639" s="44"/>
      <c r="G639" s="44"/>
      <c r="H639" s="44" t="s">
        <v>19826</v>
      </c>
      <c r="I639" s="44" t="s">
        <v>19838</v>
      </c>
      <c r="J639" s="44" t="s">
        <v>2852</v>
      </c>
      <c r="K639" s="44" t="s">
        <v>93</v>
      </c>
      <c r="L639" s="44" t="s">
        <v>19839</v>
      </c>
      <c r="M639" s="44"/>
      <c r="N639" s="44" t="s">
        <v>19829</v>
      </c>
      <c r="O639" s="44"/>
      <c r="P639" s="44" t="s">
        <v>19840</v>
      </c>
      <c r="Q639" s="44"/>
      <c r="R639" s="44" t="s">
        <v>19832</v>
      </c>
      <c r="S639" s="44"/>
      <c r="T639" s="44" t="s">
        <v>19833</v>
      </c>
      <c r="U639" s="44"/>
      <c r="V639" s="44" t="s">
        <v>19834</v>
      </c>
      <c r="W639" s="44" t="s">
        <v>9454</v>
      </c>
      <c r="X639" s="44" t="s">
        <v>12567</v>
      </c>
      <c r="Y639" s="44" t="s">
        <v>73</v>
      </c>
      <c r="Z639" s="44" t="s">
        <v>244</v>
      </c>
      <c r="AA639" s="44" t="s">
        <v>301</v>
      </c>
      <c r="AB639" s="44" t="s">
        <v>1374</v>
      </c>
      <c r="AC639" s="44"/>
      <c r="AD639" s="44">
        <v>3.35</v>
      </c>
      <c r="AE639" s="44" t="s">
        <v>2479</v>
      </c>
      <c r="AF639" s="44" t="s">
        <v>4062</v>
      </c>
      <c r="AG639" s="44" t="s">
        <v>10379</v>
      </c>
      <c r="AH639" s="44" t="s">
        <v>4432</v>
      </c>
      <c r="AI639" s="44" t="s">
        <v>19835</v>
      </c>
      <c r="AJ639" s="44" t="s">
        <v>19834</v>
      </c>
      <c r="AK639" s="44" t="s">
        <v>19836</v>
      </c>
      <c r="AL639" s="44">
        <v>1621</v>
      </c>
      <c r="AM639" s="44"/>
      <c r="AN639" s="44"/>
      <c r="AO639" s="44">
        <v>197984</v>
      </c>
      <c r="AP639" s="44"/>
    </row>
    <row r="640" spans="1:42" ht="15.75" customHeight="1" x14ac:dyDescent="0.15">
      <c r="A640" s="44" t="s">
        <v>17320</v>
      </c>
      <c r="B640" s="44" t="s">
        <v>9443</v>
      </c>
      <c r="C640" s="44" t="s">
        <v>13941</v>
      </c>
      <c r="D640" s="44" t="s">
        <v>19841</v>
      </c>
      <c r="E640" s="44" t="s">
        <v>59</v>
      </c>
      <c r="F640" s="44"/>
      <c r="G640" s="44"/>
      <c r="H640" s="44" t="s">
        <v>19826</v>
      </c>
      <c r="I640" s="44" t="s">
        <v>538</v>
      </c>
      <c r="J640" s="44" t="s">
        <v>7061</v>
      </c>
      <c r="K640" s="44" t="s">
        <v>93</v>
      </c>
      <c r="L640" s="44" t="s">
        <v>19842</v>
      </c>
      <c r="M640" s="44"/>
      <c r="N640" s="44" t="s">
        <v>19829</v>
      </c>
      <c r="O640" s="44" t="s">
        <v>19843</v>
      </c>
      <c r="P640" s="44" t="s">
        <v>19844</v>
      </c>
      <c r="Q640" s="44" t="s">
        <v>66</v>
      </c>
      <c r="R640" s="44" t="s">
        <v>19832</v>
      </c>
      <c r="S640" s="44" t="s">
        <v>19845</v>
      </c>
      <c r="T640" s="44" t="s">
        <v>19833</v>
      </c>
      <c r="U640" s="44"/>
      <c r="V640" s="44" t="s">
        <v>19834</v>
      </c>
      <c r="W640" s="44" t="s">
        <v>9454</v>
      </c>
      <c r="X640" s="44" t="s">
        <v>12567</v>
      </c>
      <c r="Y640" s="44" t="s">
        <v>73</v>
      </c>
      <c r="Z640" s="44" t="s">
        <v>244</v>
      </c>
      <c r="AA640" s="44" t="s">
        <v>301</v>
      </c>
      <c r="AB640" s="44" t="s">
        <v>1374</v>
      </c>
      <c r="AC640" s="44"/>
      <c r="AD640" s="44">
        <v>3.35</v>
      </c>
      <c r="AE640" s="44" t="s">
        <v>2479</v>
      </c>
      <c r="AF640" s="44" t="s">
        <v>4062</v>
      </c>
      <c r="AG640" s="44" t="s">
        <v>10379</v>
      </c>
      <c r="AH640" s="44" t="s">
        <v>4432</v>
      </c>
      <c r="AI640" s="44" t="s">
        <v>19835</v>
      </c>
      <c r="AJ640" s="44" t="s">
        <v>19834</v>
      </c>
      <c r="AK640" s="44" t="s">
        <v>19836</v>
      </c>
      <c r="AL640" s="44">
        <v>1621</v>
      </c>
      <c r="AM640" s="44"/>
      <c r="AN640" s="44"/>
      <c r="AO640" s="44">
        <v>197984</v>
      </c>
      <c r="AP640" s="44"/>
    </row>
    <row r="641" spans="1:42" ht="15.75" customHeight="1" x14ac:dyDescent="0.15">
      <c r="A641" s="44" t="s">
        <v>17320</v>
      </c>
      <c r="B641" s="44" t="s">
        <v>9443</v>
      </c>
      <c r="C641" s="44" t="s">
        <v>13941</v>
      </c>
      <c r="D641" s="44" t="s">
        <v>19846</v>
      </c>
      <c r="E641" s="44" t="s">
        <v>59</v>
      </c>
      <c r="F641" s="44"/>
      <c r="G641" s="44"/>
      <c r="H641" s="44" t="s">
        <v>19826</v>
      </c>
      <c r="I641" s="44" t="s">
        <v>19847</v>
      </c>
      <c r="J641" s="44" t="s">
        <v>19848</v>
      </c>
      <c r="K641" s="44" t="s">
        <v>93</v>
      </c>
      <c r="L641" s="44" t="s">
        <v>19849</v>
      </c>
      <c r="M641" s="44"/>
      <c r="N641" s="44" t="s">
        <v>19829</v>
      </c>
      <c r="O641" s="44" t="s">
        <v>19850</v>
      </c>
      <c r="P641" s="44" t="s">
        <v>19844</v>
      </c>
      <c r="Q641" s="44" t="s">
        <v>66</v>
      </c>
      <c r="R641" s="44" t="s">
        <v>19832</v>
      </c>
      <c r="S641" s="44" t="s">
        <v>66</v>
      </c>
      <c r="T641" s="44" t="s">
        <v>19833</v>
      </c>
      <c r="U641" s="44"/>
      <c r="V641" s="44" t="s">
        <v>19834</v>
      </c>
      <c r="W641" s="44" t="s">
        <v>9454</v>
      </c>
      <c r="X641" s="44" t="s">
        <v>12567</v>
      </c>
      <c r="Y641" s="44" t="s">
        <v>73</v>
      </c>
      <c r="Z641" s="44" t="s">
        <v>244</v>
      </c>
      <c r="AA641" s="44" t="s">
        <v>301</v>
      </c>
      <c r="AB641" s="44" t="s">
        <v>1374</v>
      </c>
      <c r="AC641" s="44"/>
      <c r="AD641" s="44">
        <v>3.35</v>
      </c>
      <c r="AE641" s="44" t="s">
        <v>2479</v>
      </c>
      <c r="AF641" s="44" t="s">
        <v>4062</v>
      </c>
      <c r="AG641" s="44" t="s">
        <v>10379</v>
      </c>
      <c r="AH641" s="44" t="s">
        <v>4432</v>
      </c>
      <c r="AI641" s="44" t="s">
        <v>19835</v>
      </c>
      <c r="AJ641" s="44" t="s">
        <v>19834</v>
      </c>
      <c r="AK641" s="44" t="s">
        <v>19836</v>
      </c>
      <c r="AL641" s="44">
        <v>1621</v>
      </c>
      <c r="AM641" s="44"/>
      <c r="AN641" s="44"/>
      <c r="AO641" s="44">
        <v>197984</v>
      </c>
      <c r="AP641" s="44"/>
    </row>
    <row r="642" spans="1:42" ht="15.75" customHeight="1" x14ac:dyDescent="0.15">
      <c r="A642" s="44" t="s">
        <v>19851</v>
      </c>
      <c r="B642" s="44" t="s">
        <v>9443</v>
      </c>
      <c r="C642" s="44" t="s">
        <v>13941</v>
      </c>
      <c r="D642" s="44" t="s">
        <v>19852</v>
      </c>
      <c r="E642" s="44" t="s">
        <v>59</v>
      </c>
      <c r="F642" s="44"/>
      <c r="G642" s="44"/>
      <c r="H642" s="44" t="s">
        <v>19853</v>
      </c>
      <c r="I642" s="44" t="s">
        <v>469</v>
      </c>
      <c r="J642" s="44" t="s">
        <v>19854</v>
      </c>
      <c r="K642" s="44" t="s">
        <v>63</v>
      </c>
      <c r="L642" s="44" t="s">
        <v>19855</v>
      </c>
      <c r="M642" s="44" t="s">
        <v>19856</v>
      </c>
      <c r="N642" s="44" t="s">
        <v>19857</v>
      </c>
      <c r="O642" s="44" t="s">
        <v>19858</v>
      </c>
      <c r="P642" s="44" t="s">
        <v>19859</v>
      </c>
      <c r="Q642" s="44" t="s">
        <v>19860</v>
      </c>
      <c r="R642" s="44" t="s">
        <v>19861</v>
      </c>
      <c r="S642" s="44" t="s">
        <v>66</v>
      </c>
      <c r="T642" s="44" t="s">
        <v>19862</v>
      </c>
      <c r="U642" s="44" t="s">
        <v>19863</v>
      </c>
      <c r="V642" s="44" t="s">
        <v>19864</v>
      </c>
      <c r="W642" s="44" t="s">
        <v>9454</v>
      </c>
      <c r="X642" s="44" t="s">
        <v>19865</v>
      </c>
      <c r="Y642" s="44" t="s">
        <v>73</v>
      </c>
      <c r="Z642" s="44" t="s">
        <v>972</v>
      </c>
      <c r="AA642" s="44" t="s">
        <v>301</v>
      </c>
      <c r="AB642" s="44"/>
      <c r="AC642" s="44"/>
      <c r="AD642" s="44">
        <v>3.75</v>
      </c>
      <c r="AE642" s="44" t="s">
        <v>19866</v>
      </c>
      <c r="AF642" s="44" t="s">
        <v>19867</v>
      </c>
      <c r="AG642" s="44" t="s">
        <v>3160</v>
      </c>
      <c r="AH642" s="44" t="s">
        <v>19868</v>
      </c>
      <c r="AI642" s="44" t="s">
        <v>19869</v>
      </c>
      <c r="AJ642" s="44" t="s">
        <v>19864</v>
      </c>
      <c r="AK642" s="44" t="s">
        <v>19870</v>
      </c>
      <c r="AL642" s="44">
        <v>1255</v>
      </c>
      <c r="AM642" s="44"/>
      <c r="AN642" s="44"/>
      <c r="AO642" s="44">
        <v>198215</v>
      </c>
      <c r="AP642" s="44"/>
    </row>
    <row r="643" spans="1:42" ht="15.75" customHeight="1" x14ac:dyDescent="0.15">
      <c r="A643" s="44" t="s">
        <v>19851</v>
      </c>
      <c r="B643" s="44" t="s">
        <v>9443</v>
      </c>
      <c r="C643" s="44" t="s">
        <v>13941</v>
      </c>
      <c r="D643" s="44" t="s">
        <v>19871</v>
      </c>
      <c r="E643" s="44" t="s">
        <v>59</v>
      </c>
      <c r="F643" s="44"/>
      <c r="G643" s="44"/>
      <c r="H643" s="44" t="s">
        <v>19853</v>
      </c>
      <c r="I643" s="44" t="s">
        <v>4086</v>
      </c>
      <c r="J643" s="44" t="s">
        <v>19872</v>
      </c>
      <c r="K643" s="44" t="s">
        <v>186</v>
      </c>
      <c r="L643" s="44"/>
      <c r="M643" s="44"/>
      <c r="N643" s="44" t="s">
        <v>19857</v>
      </c>
      <c r="O643" s="44"/>
      <c r="P643" s="44" t="s">
        <v>19873</v>
      </c>
      <c r="Q643" s="44"/>
      <c r="R643" s="44" t="s">
        <v>19874</v>
      </c>
      <c r="S643" s="44"/>
      <c r="T643" s="44" t="s">
        <v>19862</v>
      </c>
      <c r="U643" s="44" t="s">
        <v>19863</v>
      </c>
      <c r="V643" s="44" t="s">
        <v>19864</v>
      </c>
      <c r="W643" s="44" t="s">
        <v>9454</v>
      </c>
      <c r="X643" s="44" t="s">
        <v>19865</v>
      </c>
      <c r="Y643" s="44" t="s">
        <v>73</v>
      </c>
      <c r="Z643" s="44" t="s">
        <v>972</v>
      </c>
      <c r="AA643" s="44" t="s">
        <v>301</v>
      </c>
      <c r="AB643" s="44"/>
      <c r="AC643" s="44"/>
      <c r="AD643" s="44">
        <v>3.75</v>
      </c>
      <c r="AE643" s="44" t="s">
        <v>19866</v>
      </c>
      <c r="AF643" s="44" t="s">
        <v>19867</v>
      </c>
      <c r="AG643" s="44" t="s">
        <v>3160</v>
      </c>
      <c r="AH643" s="44" t="s">
        <v>19868</v>
      </c>
      <c r="AI643" s="44" t="s">
        <v>19869</v>
      </c>
      <c r="AJ643" s="44" t="s">
        <v>19864</v>
      </c>
      <c r="AK643" s="44" t="s">
        <v>19870</v>
      </c>
      <c r="AL643" s="44">
        <v>1255</v>
      </c>
      <c r="AM643" s="44"/>
      <c r="AN643" s="44"/>
      <c r="AO643" s="44">
        <v>198215</v>
      </c>
      <c r="AP643" s="44"/>
    </row>
    <row r="644" spans="1:42" ht="15.75" customHeight="1" x14ac:dyDescent="0.15">
      <c r="A644" s="44" t="s">
        <v>19851</v>
      </c>
      <c r="B644" s="44" t="s">
        <v>9443</v>
      </c>
      <c r="C644" s="44" t="s">
        <v>13941</v>
      </c>
      <c r="D644" s="44" t="s">
        <v>19875</v>
      </c>
      <c r="E644" s="44" t="s">
        <v>59</v>
      </c>
      <c r="F644" s="44"/>
      <c r="G644" s="44"/>
      <c r="H644" s="44" t="s">
        <v>19853</v>
      </c>
      <c r="I644" s="44" t="s">
        <v>19876</v>
      </c>
      <c r="J644" s="44" t="s">
        <v>19877</v>
      </c>
      <c r="K644" s="44" t="s">
        <v>86</v>
      </c>
      <c r="L644" s="44" t="s">
        <v>19878</v>
      </c>
      <c r="M644" s="44" t="s">
        <v>19856</v>
      </c>
      <c r="N644" s="44" t="s">
        <v>19857</v>
      </c>
      <c r="O644" s="44" t="s">
        <v>66</v>
      </c>
      <c r="P644" s="44" t="s">
        <v>19859</v>
      </c>
      <c r="Q644" s="44" t="s">
        <v>66</v>
      </c>
      <c r="R644" s="44" t="s">
        <v>19861</v>
      </c>
      <c r="S644" s="44" t="s">
        <v>66</v>
      </c>
      <c r="T644" s="44" t="s">
        <v>19862</v>
      </c>
      <c r="U644" s="44" t="s">
        <v>19863</v>
      </c>
      <c r="V644" s="44" t="s">
        <v>19864</v>
      </c>
      <c r="W644" s="44" t="s">
        <v>9454</v>
      </c>
      <c r="X644" s="44" t="s">
        <v>19865</v>
      </c>
      <c r="Y644" s="44" t="s">
        <v>73</v>
      </c>
      <c r="Z644" s="44" t="s">
        <v>972</v>
      </c>
      <c r="AA644" s="44" t="s">
        <v>301</v>
      </c>
      <c r="AB644" s="44"/>
      <c r="AC644" s="44"/>
      <c r="AD644" s="44">
        <v>3.75</v>
      </c>
      <c r="AE644" s="44" t="s">
        <v>19866</v>
      </c>
      <c r="AF644" s="44" t="s">
        <v>19867</v>
      </c>
      <c r="AG644" s="44" t="s">
        <v>3160</v>
      </c>
      <c r="AH644" s="44" t="s">
        <v>19868</v>
      </c>
      <c r="AI644" s="44" t="s">
        <v>19869</v>
      </c>
      <c r="AJ644" s="44" t="s">
        <v>19864</v>
      </c>
      <c r="AK644" s="44" t="s">
        <v>19870</v>
      </c>
      <c r="AL644" s="44">
        <v>1255</v>
      </c>
      <c r="AM644" s="44"/>
      <c r="AN644" s="44"/>
      <c r="AO644" s="44">
        <v>198215</v>
      </c>
      <c r="AP644" s="44"/>
    </row>
    <row r="645" spans="1:42" ht="15.75" customHeight="1" x14ac:dyDescent="0.15">
      <c r="A645" s="44" t="s">
        <v>19851</v>
      </c>
      <c r="B645" s="44" t="s">
        <v>9443</v>
      </c>
      <c r="C645" s="44" t="s">
        <v>13941</v>
      </c>
      <c r="D645" s="44" t="s">
        <v>19879</v>
      </c>
      <c r="E645" s="44" t="s">
        <v>59</v>
      </c>
      <c r="F645" s="44"/>
      <c r="G645" s="44"/>
      <c r="H645" s="44" t="s">
        <v>19853</v>
      </c>
      <c r="I645" s="44" t="s">
        <v>627</v>
      </c>
      <c r="J645" s="44" t="s">
        <v>19880</v>
      </c>
      <c r="K645" s="44" t="s">
        <v>93</v>
      </c>
      <c r="L645" s="44" t="s">
        <v>19881</v>
      </c>
      <c r="M645" s="44"/>
      <c r="N645" s="44" t="s">
        <v>19857</v>
      </c>
      <c r="O645" s="44" t="s">
        <v>19882</v>
      </c>
      <c r="P645" s="44" t="s">
        <v>19859</v>
      </c>
      <c r="Q645" s="44" t="s">
        <v>66</v>
      </c>
      <c r="R645" s="44" t="s">
        <v>19883</v>
      </c>
      <c r="S645" s="44" t="s">
        <v>66</v>
      </c>
      <c r="T645" s="44" t="s">
        <v>19862</v>
      </c>
      <c r="U645" s="44" t="s">
        <v>19863</v>
      </c>
      <c r="V645" s="44" t="s">
        <v>19864</v>
      </c>
      <c r="W645" s="44" t="s">
        <v>9454</v>
      </c>
      <c r="X645" s="44" t="s">
        <v>19865</v>
      </c>
      <c r="Y645" s="44" t="s">
        <v>73</v>
      </c>
      <c r="Z645" s="44" t="s">
        <v>972</v>
      </c>
      <c r="AA645" s="44" t="s">
        <v>301</v>
      </c>
      <c r="AB645" s="44"/>
      <c r="AC645" s="44"/>
      <c r="AD645" s="44">
        <v>3.75</v>
      </c>
      <c r="AE645" s="44" t="s">
        <v>19866</v>
      </c>
      <c r="AF645" s="44" t="s">
        <v>19867</v>
      </c>
      <c r="AG645" s="44" t="s">
        <v>3160</v>
      </c>
      <c r="AH645" s="44" t="s">
        <v>19868</v>
      </c>
      <c r="AI645" s="44" t="s">
        <v>19869</v>
      </c>
      <c r="AJ645" s="44" t="s">
        <v>19864</v>
      </c>
      <c r="AK645" s="44" t="s">
        <v>19870</v>
      </c>
      <c r="AL645" s="44">
        <v>1255</v>
      </c>
      <c r="AM645" s="44"/>
      <c r="AN645" s="44"/>
      <c r="AO645" s="44">
        <v>198215</v>
      </c>
      <c r="AP645" s="44"/>
    </row>
    <row r="646" spans="1:42" ht="15.75" customHeight="1" x14ac:dyDescent="0.15">
      <c r="A646" s="44" t="s">
        <v>19851</v>
      </c>
      <c r="B646" s="44" t="s">
        <v>9443</v>
      </c>
      <c r="C646" s="44" t="s">
        <v>13941</v>
      </c>
      <c r="D646" s="44" t="s">
        <v>19884</v>
      </c>
      <c r="E646" s="44" t="s">
        <v>59</v>
      </c>
      <c r="F646" s="44"/>
      <c r="G646" s="44"/>
      <c r="H646" s="44" t="s">
        <v>19853</v>
      </c>
      <c r="I646" s="44" t="s">
        <v>19885</v>
      </c>
      <c r="J646" s="44" t="s">
        <v>17677</v>
      </c>
      <c r="K646" s="44" t="s">
        <v>93</v>
      </c>
      <c r="L646" s="44" t="s">
        <v>19886</v>
      </c>
      <c r="M646" s="44"/>
      <c r="N646" s="44" t="s">
        <v>19857</v>
      </c>
      <c r="O646" s="44" t="s">
        <v>19887</v>
      </c>
      <c r="P646" s="44" t="s">
        <v>19859</v>
      </c>
      <c r="Q646" s="44" t="s">
        <v>19888</v>
      </c>
      <c r="R646" s="44" t="s">
        <v>19874</v>
      </c>
      <c r="S646" s="44" t="s">
        <v>19889</v>
      </c>
      <c r="T646" s="44" t="s">
        <v>19862</v>
      </c>
      <c r="U646" s="44" t="s">
        <v>19863</v>
      </c>
      <c r="V646" s="44" t="s">
        <v>19864</v>
      </c>
      <c r="W646" s="44" t="s">
        <v>9454</v>
      </c>
      <c r="X646" s="44" t="s">
        <v>19865</v>
      </c>
      <c r="Y646" s="44" t="s">
        <v>73</v>
      </c>
      <c r="Z646" s="44" t="s">
        <v>972</v>
      </c>
      <c r="AA646" s="44" t="s">
        <v>301</v>
      </c>
      <c r="AB646" s="44"/>
      <c r="AC646" s="44"/>
      <c r="AD646" s="44">
        <v>3.75</v>
      </c>
      <c r="AE646" s="44" t="s">
        <v>19866</v>
      </c>
      <c r="AF646" s="44" t="s">
        <v>19867</v>
      </c>
      <c r="AG646" s="44" t="s">
        <v>3160</v>
      </c>
      <c r="AH646" s="44" t="s">
        <v>19868</v>
      </c>
      <c r="AI646" s="44" t="s">
        <v>19869</v>
      </c>
      <c r="AJ646" s="44" t="s">
        <v>19864</v>
      </c>
      <c r="AK646" s="44" t="s">
        <v>19870</v>
      </c>
      <c r="AL646" s="44">
        <v>1255</v>
      </c>
      <c r="AM646" s="44"/>
      <c r="AN646" s="44"/>
      <c r="AO646" s="44">
        <v>198215</v>
      </c>
      <c r="AP646" s="44"/>
    </row>
    <row r="647" spans="1:42" ht="15.75" customHeight="1" x14ac:dyDescent="0.15">
      <c r="A647" s="44" t="s">
        <v>17320</v>
      </c>
      <c r="B647" s="44" t="s">
        <v>9443</v>
      </c>
      <c r="C647" s="44" t="s">
        <v>13941</v>
      </c>
      <c r="D647" s="44" t="s">
        <v>19890</v>
      </c>
      <c r="E647" s="44" t="s">
        <v>59</v>
      </c>
      <c r="F647" s="44"/>
      <c r="G647" s="44"/>
      <c r="H647" s="44" t="s">
        <v>19891</v>
      </c>
      <c r="I647" s="44" t="s">
        <v>469</v>
      </c>
      <c r="J647" s="44" t="s">
        <v>16755</v>
      </c>
      <c r="K647" s="44" t="s">
        <v>63</v>
      </c>
      <c r="L647" s="44" t="s">
        <v>19892</v>
      </c>
      <c r="M647" s="44" t="s">
        <v>19893</v>
      </c>
      <c r="N647" s="44" t="s">
        <v>19894</v>
      </c>
      <c r="O647" s="44" t="s">
        <v>66</v>
      </c>
      <c r="P647" s="44" t="s">
        <v>19895</v>
      </c>
      <c r="Q647" s="44" t="s">
        <v>19896</v>
      </c>
      <c r="R647" s="44" t="s">
        <v>66</v>
      </c>
      <c r="S647" s="44" t="s">
        <v>66</v>
      </c>
      <c r="T647" s="44" t="s">
        <v>66</v>
      </c>
      <c r="U647" s="44" t="s">
        <v>19897</v>
      </c>
      <c r="V647" s="44" t="s">
        <v>19898</v>
      </c>
      <c r="W647" s="44" t="s">
        <v>9454</v>
      </c>
      <c r="X647" s="44" t="s">
        <v>12672</v>
      </c>
      <c r="Y647" s="44" t="s">
        <v>73</v>
      </c>
      <c r="Z647" s="44" t="s">
        <v>74</v>
      </c>
      <c r="AA647" s="44" t="s">
        <v>301</v>
      </c>
      <c r="AB647" s="44" t="s">
        <v>1056</v>
      </c>
      <c r="AC647" s="44"/>
      <c r="AD647" s="44">
        <v>2.66</v>
      </c>
      <c r="AE647" s="44" t="s">
        <v>19899</v>
      </c>
      <c r="AF647" s="44" t="s">
        <v>19900</v>
      </c>
      <c r="AG647" s="44"/>
      <c r="AH647" s="44" t="s">
        <v>19901</v>
      </c>
      <c r="AI647" s="44" t="s">
        <v>19902</v>
      </c>
      <c r="AJ647" s="44" t="s">
        <v>19898</v>
      </c>
      <c r="AK647" s="44" t="s">
        <v>19903</v>
      </c>
      <c r="AL647" s="44">
        <v>851</v>
      </c>
      <c r="AM647" s="44"/>
      <c r="AN647" s="44"/>
      <c r="AO647" s="44">
        <v>198303</v>
      </c>
      <c r="AP647" s="44"/>
    </row>
    <row r="648" spans="1:42" ht="15.75" customHeight="1" x14ac:dyDescent="0.15">
      <c r="A648" s="44" t="s">
        <v>17320</v>
      </c>
      <c r="B648" s="44" t="s">
        <v>9443</v>
      </c>
      <c r="C648" s="44" t="s">
        <v>13941</v>
      </c>
      <c r="D648" s="44" t="s">
        <v>19904</v>
      </c>
      <c r="E648" s="44" t="s">
        <v>59</v>
      </c>
      <c r="F648" s="44"/>
      <c r="G648" s="44"/>
      <c r="H648" s="44" t="s">
        <v>19891</v>
      </c>
      <c r="I648" s="44" t="s">
        <v>463</v>
      </c>
      <c r="J648" s="44" t="s">
        <v>1384</v>
      </c>
      <c r="K648" s="44" t="s">
        <v>93</v>
      </c>
      <c r="L648" s="44" t="s">
        <v>19905</v>
      </c>
      <c r="M648" s="44" t="s">
        <v>19906</v>
      </c>
      <c r="N648" s="44" t="s">
        <v>19894</v>
      </c>
      <c r="O648" s="44" t="s">
        <v>19907</v>
      </c>
      <c r="P648" s="44" t="s">
        <v>19895</v>
      </c>
      <c r="Q648" s="44" t="s">
        <v>66</v>
      </c>
      <c r="R648" s="44" t="s">
        <v>66</v>
      </c>
      <c r="S648" s="44" t="s">
        <v>19908</v>
      </c>
      <c r="T648" s="44" t="s">
        <v>19909</v>
      </c>
      <c r="U648" s="44" t="s">
        <v>19897</v>
      </c>
      <c r="V648" s="44" t="s">
        <v>19898</v>
      </c>
      <c r="W648" s="44" t="s">
        <v>9454</v>
      </c>
      <c r="X648" s="44" t="s">
        <v>12672</v>
      </c>
      <c r="Y648" s="44" t="s">
        <v>73</v>
      </c>
      <c r="Z648" s="44" t="s">
        <v>74</v>
      </c>
      <c r="AA648" s="44" t="s">
        <v>301</v>
      </c>
      <c r="AB648" s="44" t="s">
        <v>1056</v>
      </c>
      <c r="AC648" s="44"/>
      <c r="AD648" s="44">
        <v>2.66</v>
      </c>
      <c r="AE648" s="44" t="s">
        <v>19899</v>
      </c>
      <c r="AF648" s="44" t="s">
        <v>19900</v>
      </c>
      <c r="AG648" s="44"/>
      <c r="AH648" s="44" t="s">
        <v>19901</v>
      </c>
      <c r="AI648" s="44" t="s">
        <v>19902</v>
      </c>
      <c r="AJ648" s="44" t="s">
        <v>19898</v>
      </c>
      <c r="AK648" s="44" t="s">
        <v>19903</v>
      </c>
      <c r="AL648" s="44">
        <v>851</v>
      </c>
      <c r="AM648" s="44"/>
      <c r="AN648" s="44"/>
      <c r="AO648" s="44">
        <v>198303</v>
      </c>
      <c r="AP648" s="44"/>
    </row>
    <row r="649" spans="1:42" ht="15.75" customHeight="1" x14ac:dyDescent="0.15">
      <c r="A649" s="44" t="s">
        <v>18170</v>
      </c>
      <c r="B649" s="44" t="s">
        <v>9443</v>
      </c>
      <c r="C649" s="44" t="s">
        <v>13941</v>
      </c>
      <c r="D649" s="44" t="s">
        <v>19910</v>
      </c>
      <c r="E649" s="44" t="s">
        <v>59</v>
      </c>
      <c r="F649" s="44"/>
      <c r="G649" s="44"/>
      <c r="H649" s="44" t="s">
        <v>19911</v>
      </c>
      <c r="I649" s="44" t="s">
        <v>898</v>
      </c>
      <c r="J649" s="44" t="s">
        <v>19912</v>
      </c>
      <c r="K649" s="44" t="s">
        <v>63</v>
      </c>
      <c r="L649" s="44" t="s">
        <v>19913</v>
      </c>
      <c r="M649" s="44" t="s">
        <v>19914</v>
      </c>
      <c r="N649" s="44" t="s">
        <v>19915</v>
      </c>
      <c r="O649" s="44" t="s">
        <v>19916</v>
      </c>
      <c r="P649" s="44" t="s">
        <v>19917</v>
      </c>
      <c r="Q649" s="44" t="s">
        <v>66</v>
      </c>
      <c r="R649" s="44" t="s">
        <v>66</v>
      </c>
      <c r="S649" s="44" t="s">
        <v>66</v>
      </c>
      <c r="T649" s="44" t="s">
        <v>19918</v>
      </c>
      <c r="U649" s="44" t="s">
        <v>19919</v>
      </c>
      <c r="V649" s="44" t="s">
        <v>19920</v>
      </c>
      <c r="W649" s="44" t="s">
        <v>9454</v>
      </c>
      <c r="X649" s="44" t="s">
        <v>19921</v>
      </c>
      <c r="Y649" s="44" t="s">
        <v>73</v>
      </c>
      <c r="Z649" s="44" t="s">
        <v>244</v>
      </c>
      <c r="AA649" s="44" t="s">
        <v>75</v>
      </c>
      <c r="AB649" s="44"/>
      <c r="AC649" s="44" t="s">
        <v>76</v>
      </c>
      <c r="AD649" s="44">
        <v>3.23</v>
      </c>
      <c r="AE649" s="44"/>
      <c r="AF649" s="44"/>
      <c r="AG649" s="44"/>
      <c r="AH649" s="44" t="s">
        <v>4355</v>
      </c>
      <c r="AI649" s="44" t="s">
        <v>19922</v>
      </c>
      <c r="AJ649" s="44" t="s">
        <v>19920</v>
      </c>
      <c r="AK649" s="44" t="s">
        <v>19923</v>
      </c>
      <c r="AL649" s="44">
        <v>2302</v>
      </c>
      <c r="AM649" s="44"/>
      <c r="AN649" s="44"/>
      <c r="AO649" s="44">
        <v>198507</v>
      </c>
      <c r="AP649" s="44"/>
    </row>
    <row r="650" spans="1:42" ht="15.75" customHeight="1" x14ac:dyDescent="0.15">
      <c r="A650" s="44" t="s">
        <v>18170</v>
      </c>
      <c r="B650" s="44" t="s">
        <v>9443</v>
      </c>
      <c r="C650" s="44" t="s">
        <v>13941</v>
      </c>
      <c r="D650" s="44" t="s">
        <v>19924</v>
      </c>
      <c r="E650" s="44" t="s">
        <v>59</v>
      </c>
      <c r="F650" s="44"/>
      <c r="G650" s="44"/>
      <c r="H650" s="44" t="s">
        <v>19911</v>
      </c>
      <c r="I650" s="44" t="s">
        <v>19925</v>
      </c>
      <c r="J650" s="44" t="s">
        <v>5204</v>
      </c>
      <c r="K650" s="44" t="s">
        <v>93</v>
      </c>
      <c r="L650" s="44" t="s">
        <v>19926</v>
      </c>
      <c r="M650" s="44"/>
      <c r="N650" s="44" t="s">
        <v>19915</v>
      </c>
      <c r="O650" s="44" t="s">
        <v>19927</v>
      </c>
      <c r="P650" s="44"/>
      <c r="Q650" s="44"/>
      <c r="R650" s="44" t="s">
        <v>1231</v>
      </c>
      <c r="S650" s="44"/>
      <c r="T650" s="44" t="s">
        <v>19918</v>
      </c>
      <c r="U650" s="44" t="s">
        <v>19919</v>
      </c>
      <c r="V650" s="44" t="s">
        <v>19920</v>
      </c>
      <c r="W650" s="44" t="s">
        <v>9454</v>
      </c>
      <c r="X650" s="44" t="s">
        <v>19921</v>
      </c>
      <c r="Y650" s="44" t="s">
        <v>73</v>
      </c>
      <c r="Z650" s="44" t="s">
        <v>244</v>
      </c>
      <c r="AA650" s="44" t="s">
        <v>75</v>
      </c>
      <c r="AB650" s="44"/>
      <c r="AC650" s="44" t="s">
        <v>76</v>
      </c>
      <c r="AD650" s="44">
        <v>3.23</v>
      </c>
      <c r="AE650" s="44"/>
      <c r="AF650" s="44"/>
      <c r="AG650" s="44"/>
      <c r="AH650" s="44" t="s">
        <v>4355</v>
      </c>
      <c r="AI650" s="44" t="s">
        <v>19922</v>
      </c>
      <c r="AJ650" s="44" t="s">
        <v>19920</v>
      </c>
      <c r="AK650" s="44" t="s">
        <v>19923</v>
      </c>
      <c r="AL650" s="44">
        <v>2302</v>
      </c>
      <c r="AM650" s="44"/>
      <c r="AN650" s="44"/>
      <c r="AO650" s="44">
        <v>198507</v>
      </c>
      <c r="AP650" s="44"/>
    </row>
    <row r="651" spans="1:42" ht="15.75" customHeight="1" x14ac:dyDescent="0.15">
      <c r="A651" s="44" t="s">
        <v>18170</v>
      </c>
      <c r="B651" s="44" t="s">
        <v>9443</v>
      </c>
      <c r="C651" s="44" t="s">
        <v>13941</v>
      </c>
      <c r="D651" s="44" t="s">
        <v>19928</v>
      </c>
      <c r="E651" s="44" t="s">
        <v>59</v>
      </c>
      <c r="F651" s="44"/>
      <c r="G651" s="44"/>
      <c r="H651" s="44" t="s">
        <v>19929</v>
      </c>
      <c r="I651" s="44" t="s">
        <v>4041</v>
      </c>
      <c r="J651" s="44" t="s">
        <v>19930</v>
      </c>
      <c r="K651" s="44" t="s">
        <v>63</v>
      </c>
      <c r="L651" s="44" t="s">
        <v>19931</v>
      </c>
      <c r="M651" s="44"/>
      <c r="N651" s="44" t="s">
        <v>19932</v>
      </c>
      <c r="O651" s="44" t="s">
        <v>19933</v>
      </c>
      <c r="P651" s="44" t="s">
        <v>19934</v>
      </c>
      <c r="Q651" s="44" t="s">
        <v>66</v>
      </c>
      <c r="R651" s="44" t="s">
        <v>66</v>
      </c>
      <c r="S651" s="44" t="s">
        <v>66</v>
      </c>
      <c r="T651" s="44" t="s">
        <v>19935</v>
      </c>
      <c r="U651" s="44" t="s">
        <v>19936</v>
      </c>
      <c r="V651" s="44" t="s">
        <v>19937</v>
      </c>
      <c r="W651" s="44" t="s">
        <v>9454</v>
      </c>
      <c r="X651" s="44" t="s">
        <v>891</v>
      </c>
      <c r="Y651" s="44" t="s">
        <v>73</v>
      </c>
      <c r="Z651" s="44" t="s">
        <v>300</v>
      </c>
      <c r="AA651" s="44" t="s">
        <v>75</v>
      </c>
      <c r="AB651" s="44"/>
      <c r="AC651" s="44" t="s">
        <v>76</v>
      </c>
      <c r="AD651" s="44">
        <v>3</v>
      </c>
      <c r="AE651" s="44" t="s">
        <v>19938</v>
      </c>
      <c r="AF651" s="44" t="s">
        <v>14608</v>
      </c>
      <c r="AG651" s="44" t="s">
        <v>7430</v>
      </c>
      <c r="AH651" s="44" t="s">
        <v>16393</v>
      </c>
      <c r="AI651" s="44" t="s">
        <v>19939</v>
      </c>
      <c r="AJ651" s="44" t="s">
        <v>19937</v>
      </c>
      <c r="AK651" s="44" t="s">
        <v>19940</v>
      </c>
      <c r="AL651" s="44">
        <v>7049</v>
      </c>
      <c r="AM651" s="44"/>
      <c r="AN651" s="44"/>
      <c r="AO651" s="44">
        <v>198543</v>
      </c>
      <c r="AP651" s="44"/>
    </row>
    <row r="652" spans="1:42" ht="15.75" customHeight="1" x14ac:dyDescent="0.15">
      <c r="A652" s="44" t="s">
        <v>18170</v>
      </c>
      <c r="B652" s="44" t="s">
        <v>9443</v>
      </c>
      <c r="C652" s="44" t="s">
        <v>13941</v>
      </c>
      <c r="D652" s="44" t="s">
        <v>19941</v>
      </c>
      <c r="E652" s="44" t="s">
        <v>59</v>
      </c>
      <c r="F652" s="44"/>
      <c r="G652" s="44"/>
      <c r="H652" s="44" t="s">
        <v>19929</v>
      </c>
      <c r="I652" s="44" t="s">
        <v>19942</v>
      </c>
      <c r="J652" s="44" t="s">
        <v>17146</v>
      </c>
      <c r="K652" s="44" t="s">
        <v>93</v>
      </c>
      <c r="L652" s="44" t="s">
        <v>19943</v>
      </c>
      <c r="M652" s="44"/>
      <c r="N652" s="44" t="s">
        <v>19932</v>
      </c>
      <c r="O652" s="44" t="s">
        <v>66</v>
      </c>
      <c r="P652" s="44" t="s">
        <v>19944</v>
      </c>
      <c r="Q652" s="44" t="s">
        <v>19945</v>
      </c>
      <c r="R652" s="44" t="s">
        <v>66</v>
      </c>
      <c r="S652" s="44" t="s">
        <v>19946</v>
      </c>
      <c r="T652" s="44" t="s">
        <v>19935</v>
      </c>
      <c r="U652" s="44" t="s">
        <v>19936</v>
      </c>
      <c r="V652" s="44" t="s">
        <v>19937</v>
      </c>
      <c r="W652" s="44" t="s">
        <v>9454</v>
      </c>
      <c r="X652" s="44" t="s">
        <v>891</v>
      </c>
      <c r="Y652" s="44" t="s">
        <v>73</v>
      </c>
      <c r="Z652" s="44" t="s">
        <v>300</v>
      </c>
      <c r="AA652" s="44" t="s">
        <v>75</v>
      </c>
      <c r="AB652" s="44"/>
      <c r="AC652" s="44" t="s">
        <v>76</v>
      </c>
      <c r="AD652" s="44">
        <v>3</v>
      </c>
      <c r="AE652" s="44" t="s">
        <v>19938</v>
      </c>
      <c r="AF652" s="44" t="s">
        <v>14608</v>
      </c>
      <c r="AG652" s="44" t="s">
        <v>7430</v>
      </c>
      <c r="AH652" s="44" t="s">
        <v>16393</v>
      </c>
      <c r="AI652" s="44" t="s">
        <v>19939</v>
      </c>
      <c r="AJ652" s="44" t="s">
        <v>19937</v>
      </c>
      <c r="AK652" s="44" t="s">
        <v>19940</v>
      </c>
      <c r="AL652" s="44">
        <v>7049</v>
      </c>
      <c r="AM652" s="44"/>
      <c r="AN652" s="44"/>
      <c r="AO652" s="44">
        <v>198543</v>
      </c>
      <c r="AP652" s="44"/>
    </row>
    <row r="653" spans="1:42" ht="15.75" customHeight="1" x14ac:dyDescent="0.15">
      <c r="A653" s="44" t="s">
        <v>18170</v>
      </c>
      <c r="B653" s="44" t="s">
        <v>9443</v>
      </c>
      <c r="C653" s="44" t="s">
        <v>13941</v>
      </c>
      <c r="D653" s="44" t="s">
        <v>19947</v>
      </c>
      <c r="E653" s="44" t="s">
        <v>59</v>
      </c>
      <c r="F653" s="44"/>
      <c r="G653" s="44"/>
      <c r="H653" s="44" t="s">
        <v>19929</v>
      </c>
      <c r="I653" s="44" t="s">
        <v>3310</v>
      </c>
      <c r="J653" s="44" t="s">
        <v>1229</v>
      </c>
      <c r="K653" s="44" t="s">
        <v>93</v>
      </c>
      <c r="L653" s="44"/>
      <c r="M653" s="44"/>
      <c r="N653" s="44" t="s">
        <v>19932</v>
      </c>
      <c r="O653" s="44" t="s">
        <v>66</v>
      </c>
      <c r="P653" s="44" t="s">
        <v>19944</v>
      </c>
      <c r="Q653" s="44" t="s">
        <v>66</v>
      </c>
      <c r="R653" s="44" t="s">
        <v>66</v>
      </c>
      <c r="S653" s="44" t="s">
        <v>66</v>
      </c>
      <c r="T653" s="44" t="s">
        <v>19935</v>
      </c>
      <c r="U653" s="44" t="s">
        <v>19936</v>
      </c>
      <c r="V653" s="44" t="s">
        <v>19937</v>
      </c>
      <c r="W653" s="44" t="s">
        <v>9454</v>
      </c>
      <c r="X653" s="44" t="s">
        <v>891</v>
      </c>
      <c r="Y653" s="44" t="s">
        <v>73</v>
      </c>
      <c r="Z653" s="44" t="s">
        <v>300</v>
      </c>
      <c r="AA653" s="44" t="s">
        <v>75</v>
      </c>
      <c r="AB653" s="44"/>
      <c r="AC653" s="44" t="s">
        <v>76</v>
      </c>
      <c r="AD653" s="44">
        <v>3</v>
      </c>
      <c r="AE653" s="44" t="s">
        <v>19938</v>
      </c>
      <c r="AF653" s="44" t="s">
        <v>14608</v>
      </c>
      <c r="AG653" s="44" t="s">
        <v>7430</v>
      </c>
      <c r="AH653" s="44" t="s">
        <v>16393</v>
      </c>
      <c r="AI653" s="44" t="s">
        <v>19939</v>
      </c>
      <c r="AJ653" s="44" t="s">
        <v>19937</v>
      </c>
      <c r="AK653" s="44" t="s">
        <v>19940</v>
      </c>
      <c r="AL653" s="44">
        <v>7049</v>
      </c>
      <c r="AM653" s="44"/>
      <c r="AN653" s="44"/>
      <c r="AO653" s="44">
        <v>198543</v>
      </c>
      <c r="AP653" s="44"/>
    </row>
    <row r="654" spans="1:42" ht="15.75" customHeight="1" x14ac:dyDescent="0.15">
      <c r="A654" s="44" t="s">
        <v>18170</v>
      </c>
      <c r="B654" s="44" t="s">
        <v>9443</v>
      </c>
      <c r="C654" s="44" t="s">
        <v>13941</v>
      </c>
      <c r="D654" s="44" t="s">
        <v>19948</v>
      </c>
      <c r="E654" s="44" t="s">
        <v>59</v>
      </c>
      <c r="F654" s="44"/>
      <c r="G654" s="44"/>
      <c r="H654" s="44" t="s">
        <v>19949</v>
      </c>
      <c r="I654" s="44" t="s">
        <v>19950</v>
      </c>
      <c r="J654" s="44" t="s">
        <v>19951</v>
      </c>
      <c r="K654" s="44" t="s">
        <v>63</v>
      </c>
      <c r="L654" s="44" t="s">
        <v>19952</v>
      </c>
      <c r="M654" s="44"/>
      <c r="N654" s="44" t="s">
        <v>19953</v>
      </c>
      <c r="O654" s="44" t="s">
        <v>19954</v>
      </c>
      <c r="P654" s="44" t="s">
        <v>19955</v>
      </c>
      <c r="Q654" s="44" t="s">
        <v>66</v>
      </c>
      <c r="R654" s="44" t="s">
        <v>66</v>
      </c>
      <c r="S654" s="44" t="s">
        <v>66</v>
      </c>
      <c r="T654" s="44" t="s">
        <v>19956</v>
      </c>
      <c r="U654" s="44" t="s">
        <v>19957</v>
      </c>
      <c r="V654" s="44" t="s">
        <v>19958</v>
      </c>
      <c r="W654" s="44" t="s">
        <v>9454</v>
      </c>
      <c r="X654" s="44" t="s">
        <v>9936</v>
      </c>
      <c r="Y654" s="44" t="s">
        <v>73</v>
      </c>
      <c r="Z654" s="44" t="s">
        <v>667</v>
      </c>
      <c r="AA654" s="44" t="s">
        <v>301</v>
      </c>
      <c r="AB654" s="44"/>
      <c r="AC654" s="44" t="s">
        <v>76</v>
      </c>
      <c r="AD654" s="44">
        <v>2.79</v>
      </c>
      <c r="AE654" s="44"/>
      <c r="AF654" s="44"/>
      <c r="AG654" s="44"/>
      <c r="AH654" s="44" t="s">
        <v>19959</v>
      </c>
      <c r="AI654" s="44" t="s">
        <v>19960</v>
      </c>
      <c r="AJ654" s="44" t="s">
        <v>19958</v>
      </c>
      <c r="AK654" s="44" t="s">
        <v>19961</v>
      </c>
      <c r="AL654" s="44">
        <v>1147</v>
      </c>
      <c r="AM654" s="44"/>
      <c r="AN654" s="44"/>
      <c r="AO654" s="44">
        <v>198756</v>
      </c>
      <c r="AP654" s="44"/>
    </row>
    <row r="655" spans="1:42" ht="15.75" customHeight="1" x14ac:dyDescent="0.15">
      <c r="A655" s="44" t="s">
        <v>18170</v>
      </c>
      <c r="B655" s="44" t="s">
        <v>9443</v>
      </c>
      <c r="C655" s="44" t="s">
        <v>13941</v>
      </c>
      <c r="D655" s="44" t="s">
        <v>19962</v>
      </c>
      <c r="E655" s="44" t="s">
        <v>59</v>
      </c>
      <c r="F655" s="44"/>
      <c r="G655" s="44"/>
      <c r="H655" s="44" t="s">
        <v>19949</v>
      </c>
      <c r="I655" s="44" t="s">
        <v>13960</v>
      </c>
      <c r="J655" s="44" t="s">
        <v>19963</v>
      </c>
      <c r="K655" s="44" t="s">
        <v>93</v>
      </c>
      <c r="L655" s="44" t="s">
        <v>19964</v>
      </c>
      <c r="M655" s="44" t="s">
        <v>19965</v>
      </c>
      <c r="N655" s="44" t="s">
        <v>19953</v>
      </c>
      <c r="O655" s="44" t="s">
        <v>66</v>
      </c>
      <c r="P655" s="44" t="s">
        <v>19955</v>
      </c>
      <c r="Q655" s="44" t="s">
        <v>66</v>
      </c>
      <c r="R655" s="44" t="s">
        <v>66</v>
      </c>
      <c r="S655" s="44" t="s">
        <v>66</v>
      </c>
      <c r="T655" s="44" t="s">
        <v>66</v>
      </c>
      <c r="U655" s="44" t="s">
        <v>19957</v>
      </c>
      <c r="V655" s="44" t="s">
        <v>19958</v>
      </c>
      <c r="W655" s="44" t="s">
        <v>9454</v>
      </c>
      <c r="X655" s="44" t="s">
        <v>9936</v>
      </c>
      <c r="Y655" s="44" t="s">
        <v>73</v>
      </c>
      <c r="Z655" s="44" t="s">
        <v>667</v>
      </c>
      <c r="AA655" s="44" t="s">
        <v>301</v>
      </c>
      <c r="AB655" s="44"/>
      <c r="AC655" s="44" t="s">
        <v>76</v>
      </c>
      <c r="AD655" s="44">
        <v>2.79</v>
      </c>
      <c r="AE655" s="44"/>
      <c r="AF655" s="44"/>
      <c r="AG655" s="44"/>
      <c r="AH655" s="44" t="s">
        <v>19959</v>
      </c>
      <c r="AI655" s="44" t="s">
        <v>19960</v>
      </c>
      <c r="AJ655" s="44" t="s">
        <v>19958</v>
      </c>
      <c r="AK655" s="44" t="s">
        <v>19961</v>
      </c>
      <c r="AL655" s="44">
        <v>1147</v>
      </c>
      <c r="AM655" s="44"/>
      <c r="AN655" s="44"/>
      <c r="AO655" s="44">
        <v>198756</v>
      </c>
      <c r="AP655" s="44"/>
    </row>
    <row r="656" spans="1:42" ht="15.75" customHeight="1" x14ac:dyDescent="0.15">
      <c r="A656" s="44" t="s">
        <v>18170</v>
      </c>
      <c r="B656" s="44" t="s">
        <v>9443</v>
      </c>
      <c r="C656" s="44" t="s">
        <v>13941</v>
      </c>
      <c r="D656" s="44" t="s">
        <v>19966</v>
      </c>
      <c r="E656" s="44" t="s">
        <v>59</v>
      </c>
      <c r="F656" s="44"/>
      <c r="G656" s="44"/>
      <c r="H656" s="44" t="s">
        <v>19949</v>
      </c>
      <c r="I656" s="44" t="s">
        <v>19967</v>
      </c>
      <c r="J656" s="44" t="s">
        <v>19968</v>
      </c>
      <c r="K656" s="44" t="s">
        <v>93</v>
      </c>
      <c r="L656" s="44" t="s">
        <v>19969</v>
      </c>
      <c r="M656" s="44" t="s">
        <v>19970</v>
      </c>
      <c r="N656" s="44" t="s">
        <v>19953</v>
      </c>
      <c r="O656" s="44" t="s">
        <v>66</v>
      </c>
      <c r="P656" s="44" t="s">
        <v>19955</v>
      </c>
      <c r="Q656" s="44" t="s">
        <v>66</v>
      </c>
      <c r="R656" s="44" t="s">
        <v>66</v>
      </c>
      <c r="S656" s="44" t="s">
        <v>66</v>
      </c>
      <c r="T656" s="44" t="s">
        <v>66</v>
      </c>
      <c r="U656" s="44" t="s">
        <v>19957</v>
      </c>
      <c r="V656" s="44" t="s">
        <v>19958</v>
      </c>
      <c r="W656" s="44" t="s">
        <v>9454</v>
      </c>
      <c r="X656" s="44" t="s">
        <v>9936</v>
      </c>
      <c r="Y656" s="44" t="s">
        <v>73</v>
      </c>
      <c r="Z656" s="44" t="s">
        <v>667</v>
      </c>
      <c r="AA656" s="44" t="s">
        <v>301</v>
      </c>
      <c r="AB656" s="44"/>
      <c r="AC656" s="44" t="s">
        <v>76</v>
      </c>
      <c r="AD656" s="44">
        <v>2.79</v>
      </c>
      <c r="AE656" s="44"/>
      <c r="AF656" s="44"/>
      <c r="AG656" s="44"/>
      <c r="AH656" s="44" t="s">
        <v>19959</v>
      </c>
      <c r="AI656" s="44" t="s">
        <v>19960</v>
      </c>
      <c r="AJ656" s="44" t="s">
        <v>19958</v>
      </c>
      <c r="AK656" s="44" t="s">
        <v>19961</v>
      </c>
      <c r="AL656" s="44">
        <v>1147</v>
      </c>
      <c r="AM656" s="44"/>
      <c r="AN656" s="44"/>
      <c r="AO656" s="44">
        <v>198756</v>
      </c>
      <c r="AP656" s="44"/>
    </row>
    <row r="657" spans="1:42" ht="15.75" customHeight="1" x14ac:dyDescent="0.15">
      <c r="A657" s="44" t="s">
        <v>18170</v>
      </c>
      <c r="B657" s="44" t="s">
        <v>9443</v>
      </c>
      <c r="C657" s="44" t="s">
        <v>13941</v>
      </c>
      <c r="D657" s="44" t="s">
        <v>19971</v>
      </c>
      <c r="E657" s="44" t="s">
        <v>59</v>
      </c>
      <c r="F657" s="44"/>
      <c r="G657" s="44"/>
      <c r="H657" s="44" t="s">
        <v>19949</v>
      </c>
      <c r="I657" s="44" t="s">
        <v>4606</v>
      </c>
      <c r="J657" s="44" t="s">
        <v>18849</v>
      </c>
      <c r="K657" s="44" t="s">
        <v>93</v>
      </c>
      <c r="L657" s="44"/>
      <c r="M657" s="44"/>
      <c r="N657" s="44" t="s">
        <v>19953</v>
      </c>
      <c r="O657" s="44" t="s">
        <v>19972</v>
      </c>
      <c r="P657" s="44" t="s">
        <v>19973</v>
      </c>
      <c r="Q657" s="44" t="s">
        <v>19974</v>
      </c>
      <c r="R657" s="44" t="s">
        <v>19975</v>
      </c>
      <c r="S657" s="44" t="s">
        <v>19976</v>
      </c>
      <c r="T657" s="44" t="s">
        <v>19977</v>
      </c>
      <c r="U657" s="44" t="s">
        <v>19957</v>
      </c>
      <c r="V657" s="44" t="s">
        <v>19958</v>
      </c>
      <c r="W657" s="44" t="s">
        <v>9454</v>
      </c>
      <c r="X657" s="44" t="s">
        <v>9936</v>
      </c>
      <c r="Y657" s="44" t="s">
        <v>73</v>
      </c>
      <c r="Z657" s="44" t="s">
        <v>667</v>
      </c>
      <c r="AA657" s="44" t="s">
        <v>301</v>
      </c>
      <c r="AB657" s="44"/>
      <c r="AC657" s="44" t="s">
        <v>76</v>
      </c>
      <c r="AD657" s="44">
        <v>2.79</v>
      </c>
      <c r="AE657" s="44"/>
      <c r="AF657" s="44"/>
      <c r="AG657" s="44"/>
      <c r="AH657" s="44" t="s">
        <v>19959</v>
      </c>
      <c r="AI657" s="44" t="s">
        <v>19960</v>
      </c>
      <c r="AJ657" s="44" t="s">
        <v>19958</v>
      </c>
      <c r="AK657" s="44" t="s">
        <v>19961</v>
      </c>
      <c r="AL657" s="44">
        <v>1147</v>
      </c>
      <c r="AM657" s="44"/>
      <c r="AN657" s="44"/>
      <c r="AO657" s="44">
        <v>198756</v>
      </c>
      <c r="AP657" s="44"/>
    </row>
    <row r="658" spans="1:42" ht="15.75" customHeight="1" x14ac:dyDescent="0.15">
      <c r="A658" s="44" t="s">
        <v>18170</v>
      </c>
      <c r="B658" s="44" t="s">
        <v>9443</v>
      </c>
      <c r="C658" s="44" t="s">
        <v>13941</v>
      </c>
      <c r="D658" s="44" t="s">
        <v>19978</v>
      </c>
      <c r="E658" s="44" t="s">
        <v>59</v>
      </c>
      <c r="F658" s="44"/>
      <c r="G658" s="44"/>
      <c r="H658" s="44" t="s">
        <v>19949</v>
      </c>
      <c r="I658" s="44" t="s">
        <v>491</v>
      </c>
      <c r="J658" s="44" t="s">
        <v>19979</v>
      </c>
      <c r="K658" s="44" t="s">
        <v>93</v>
      </c>
      <c r="L658" s="44"/>
      <c r="M658" s="44"/>
      <c r="N658" s="44" t="s">
        <v>19953</v>
      </c>
      <c r="O658" s="44"/>
      <c r="P658" s="44" t="s">
        <v>19973</v>
      </c>
      <c r="Q658" s="44"/>
      <c r="R658" s="44" t="s">
        <v>19975</v>
      </c>
      <c r="S658" s="44"/>
      <c r="T658" s="44" t="s">
        <v>19977</v>
      </c>
      <c r="U658" s="44" t="s">
        <v>19957</v>
      </c>
      <c r="V658" s="44" t="s">
        <v>19958</v>
      </c>
      <c r="W658" s="44" t="s">
        <v>9454</v>
      </c>
      <c r="X658" s="44" t="s">
        <v>9936</v>
      </c>
      <c r="Y658" s="44" t="s">
        <v>73</v>
      </c>
      <c r="Z658" s="44" t="s">
        <v>667</v>
      </c>
      <c r="AA658" s="44" t="s">
        <v>301</v>
      </c>
      <c r="AB658" s="44"/>
      <c r="AC658" s="44" t="s">
        <v>76</v>
      </c>
      <c r="AD658" s="44">
        <v>2.79</v>
      </c>
      <c r="AE658" s="44"/>
      <c r="AF658" s="44"/>
      <c r="AG658" s="44"/>
      <c r="AH658" s="44" t="s">
        <v>19959</v>
      </c>
      <c r="AI658" s="44" t="s">
        <v>19960</v>
      </c>
      <c r="AJ658" s="44" t="s">
        <v>19958</v>
      </c>
      <c r="AK658" s="44" t="s">
        <v>19961</v>
      </c>
      <c r="AL658" s="44">
        <v>1147</v>
      </c>
      <c r="AM658" s="44"/>
      <c r="AN658" s="44"/>
      <c r="AO658" s="44">
        <v>198756</v>
      </c>
      <c r="AP658" s="44"/>
    </row>
    <row r="659" spans="1:42" ht="15.75" customHeight="1" x14ac:dyDescent="0.15">
      <c r="A659" s="44" t="s">
        <v>17320</v>
      </c>
      <c r="B659" s="44" t="s">
        <v>9443</v>
      </c>
      <c r="C659" s="44" t="s">
        <v>13941</v>
      </c>
      <c r="D659" s="44" t="s">
        <v>19980</v>
      </c>
      <c r="E659" s="44" t="s">
        <v>59</v>
      </c>
      <c r="F659" s="44"/>
      <c r="G659" s="44"/>
      <c r="H659" s="44" t="s">
        <v>19981</v>
      </c>
      <c r="I659" s="44" t="s">
        <v>19982</v>
      </c>
      <c r="J659" s="44" t="s">
        <v>19983</v>
      </c>
      <c r="K659" s="44" t="s">
        <v>63</v>
      </c>
      <c r="L659" s="44" t="s">
        <v>19984</v>
      </c>
      <c r="M659" s="44" t="s">
        <v>19985</v>
      </c>
      <c r="N659" s="44" t="s">
        <v>19986</v>
      </c>
      <c r="O659" s="44" t="s">
        <v>19987</v>
      </c>
      <c r="P659" s="44" t="s">
        <v>19988</v>
      </c>
      <c r="Q659" s="44" t="s">
        <v>66</v>
      </c>
      <c r="R659" s="44" t="s">
        <v>66</v>
      </c>
      <c r="S659" s="44" t="s">
        <v>66</v>
      </c>
      <c r="T659" s="44" t="s">
        <v>66</v>
      </c>
      <c r="U659" s="44" t="s">
        <v>19989</v>
      </c>
      <c r="V659" s="44" t="s">
        <v>19990</v>
      </c>
      <c r="W659" s="44" t="s">
        <v>9454</v>
      </c>
      <c r="X659" s="44" t="s">
        <v>19991</v>
      </c>
      <c r="Y659" s="44" t="s">
        <v>73</v>
      </c>
      <c r="Z659" s="44" t="s">
        <v>74</v>
      </c>
      <c r="AA659" s="44" t="s">
        <v>301</v>
      </c>
      <c r="AB659" s="44" t="s">
        <v>9515</v>
      </c>
      <c r="AC659" s="44"/>
      <c r="AD659" s="44">
        <v>3.5</v>
      </c>
      <c r="AE659" s="44"/>
      <c r="AF659" s="44"/>
      <c r="AG659" s="44"/>
      <c r="AH659" s="44" t="s">
        <v>19992</v>
      </c>
      <c r="AI659" s="44" t="s">
        <v>19993</v>
      </c>
      <c r="AJ659" s="44" t="s">
        <v>19990</v>
      </c>
      <c r="AK659" s="44" t="s">
        <v>19994</v>
      </c>
      <c r="AL659" s="44">
        <v>897</v>
      </c>
      <c r="AM659" s="44"/>
      <c r="AN659" s="44"/>
      <c r="AO659" s="44">
        <v>198808</v>
      </c>
      <c r="AP659" s="44"/>
    </row>
    <row r="660" spans="1:42" ht="15.75" customHeight="1" x14ac:dyDescent="0.15">
      <c r="A660" s="44" t="s">
        <v>17320</v>
      </c>
      <c r="B660" s="44" t="s">
        <v>9443</v>
      </c>
      <c r="C660" s="44" t="s">
        <v>13941</v>
      </c>
      <c r="D660" s="44" t="s">
        <v>19995</v>
      </c>
      <c r="E660" s="44" t="s">
        <v>59</v>
      </c>
      <c r="F660" s="44"/>
      <c r="G660" s="44"/>
      <c r="H660" s="44" t="s">
        <v>19981</v>
      </c>
      <c r="I660" s="44" t="s">
        <v>174</v>
      </c>
      <c r="J660" s="44" t="s">
        <v>318</v>
      </c>
      <c r="K660" s="44" t="s">
        <v>170</v>
      </c>
      <c r="L660" s="44"/>
      <c r="M660" s="44" t="s">
        <v>19996</v>
      </c>
      <c r="N660" s="44" t="s">
        <v>19986</v>
      </c>
      <c r="O660" s="44"/>
      <c r="P660" s="44" t="s">
        <v>19997</v>
      </c>
      <c r="Q660" s="44"/>
      <c r="R660" s="44"/>
      <c r="S660" s="44" t="s">
        <v>19998</v>
      </c>
      <c r="T660" s="44" t="s">
        <v>19999</v>
      </c>
      <c r="U660" s="44" t="s">
        <v>19989</v>
      </c>
      <c r="V660" s="44" t="s">
        <v>19990</v>
      </c>
      <c r="W660" s="44" t="s">
        <v>9454</v>
      </c>
      <c r="X660" s="44" t="s">
        <v>19991</v>
      </c>
      <c r="Y660" s="44" t="s">
        <v>73</v>
      </c>
      <c r="Z660" s="44" t="s">
        <v>74</v>
      </c>
      <c r="AA660" s="44" t="s">
        <v>301</v>
      </c>
      <c r="AB660" s="44" t="s">
        <v>9515</v>
      </c>
      <c r="AC660" s="44"/>
      <c r="AD660" s="44">
        <v>3.5</v>
      </c>
      <c r="AE660" s="44"/>
      <c r="AF660" s="44"/>
      <c r="AG660" s="44"/>
      <c r="AH660" s="44" t="s">
        <v>19992</v>
      </c>
      <c r="AI660" s="44" t="s">
        <v>19993</v>
      </c>
      <c r="AJ660" s="44" t="s">
        <v>19990</v>
      </c>
      <c r="AK660" s="44" t="s">
        <v>19994</v>
      </c>
      <c r="AL660" s="44">
        <v>897</v>
      </c>
      <c r="AM660" s="44"/>
      <c r="AN660" s="44"/>
      <c r="AO660" s="44">
        <v>198808</v>
      </c>
      <c r="AP660" s="44"/>
    </row>
    <row r="661" spans="1:42" ht="15.75" customHeight="1" x14ac:dyDescent="0.15">
      <c r="A661" s="44" t="s">
        <v>17320</v>
      </c>
      <c r="B661" s="44" t="s">
        <v>9443</v>
      </c>
      <c r="C661" s="44" t="s">
        <v>13941</v>
      </c>
      <c r="D661" s="44" t="s">
        <v>20000</v>
      </c>
      <c r="E661" s="44" t="s">
        <v>59</v>
      </c>
      <c r="F661" s="44"/>
      <c r="G661" s="44"/>
      <c r="H661" s="44" t="s">
        <v>19981</v>
      </c>
      <c r="I661" s="44" t="s">
        <v>463</v>
      </c>
      <c r="J661" s="44" t="s">
        <v>20001</v>
      </c>
      <c r="K661" s="44" t="s">
        <v>93</v>
      </c>
      <c r="L661" s="44" t="s">
        <v>20002</v>
      </c>
      <c r="M661" s="44" t="s">
        <v>19996</v>
      </c>
      <c r="N661" s="44" t="s">
        <v>19986</v>
      </c>
      <c r="O661" s="44" t="s">
        <v>20003</v>
      </c>
      <c r="P661" s="44" t="s">
        <v>19988</v>
      </c>
      <c r="Q661" s="44" t="s">
        <v>20004</v>
      </c>
      <c r="R661" s="44" t="s">
        <v>66</v>
      </c>
      <c r="S661" s="44" t="s">
        <v>66</v>
      </c>
      <c r="T661" s="44" t="s">
        <v>20005</v>
      </c>
      <c r="U661" s="44" t="s">
        <v>19989</v>
      </c>
      <c r="V661" s="44" t="s">
        <v>19990</v>
      </c>
      <c r="W661" s="44" t="s">
        <v>9454</v>
      </c>
      <c r="X661" s="44" t="s">
        <v>19991</v>
      </c>
      <c r="Y661" s="44" t="s">
        <v>73</v>
      </c>
      <c r="Z661" s="44" t="s">
        <v>74</v>
      </c>
      <c r="AA661" s="44" t="s">
        <v>301</v>
      </c>
      <c r="AB661" s="44" t="s">
        <v>9515</v>
      </c>
      <c r="AC661" s="44"/>
      <c r="AD661" s="44">
        <v>3.5</v>
      </c>
      <c r="AE661" s="44"/>
      <c r="AF661" s="44"/>
      <c r="AG661" s="44"/>
      <c r="AH661" s="44" t="s">
        <v>19992</v>
      </c>
      <c r="AI661" s="44" t="s">
        <v>19993</v>
      </c>
      <c r="AJ661" s="44" t="s">
        <v>19990</v>
      </c>
      <c r="AK661" s="44" t="s">
        <v>19994</v>
      </c>
      <c r="AL661" s="44">
        <v>897</v>
      </c>
      <c r="AM661" s="44"/>
      <c r="AN661" s="44"/>
      <c r="AO661" s="44">
        <v>198808</v>
      </c>
      <c r="AP661" s="44"/>
    </row>
    <row r="662" spans="1:42" ht="15.75" customHeight="1" x14ac:dyDescent="0.15">
      <c r="A662" s="44" t="s">
        <v>17320</v>
      </c>
      <c r="B662" s="44" t="s">
        <v>9443</v>
      </c>
      <c r="C662" s="44" t="s">
        <v>13941</v>
      </c>
      <c r="D662" s="44" t="s">
        <v>20006</v>
      </c>
      <c r="E662" s="44" t="s">
        <v>59</v>
      </c>
      <c r="F662" s="44"/>
      <c r="G662" s="44"/>
      <c r="H662" s="44" t="s">
        <v>19981</v>
      </c>
      <c r="I662" s="44" t="s">
        <v>10119</v>
      </c>
      <c r="J662" s="44" t="s">
        <v>20007</v>
      </c>
      <c r="K662" s="44" t="s">
        <v>93</v>
      </c>
      <c r="L662" s="44" t="s">
        <v>20008</v>
      </c>
      <c r="M662" s="44" t="s">
        <v>20009</v>
      </c>
      <c r="N662" s="44" t="s">
        <v>19986</v>
      </c>
      <c r="O662" s="44" t="s">
        <v>20010</v>
      </c>
      <c r="P662" s="44" t="s">
        <v>19988</v>
      </c>
      <c r="Q662" s="44" t="s">
        <v>66</v>
      </c>
      <c r="R662" s="44" t="s">
        <v>66</v>
      </c>
      <c r="S662" s="44" t="s">
        <v>66</v>
      </c>
      <c r="T662" s="44" t="s">
        <v>66</v>
      </c>
      <c r="U662" s="44" t="s">
        <v>19989</v>
      </c>
      <c r="V662" s="44" t="s">
        <v>19990</v>
      </c>
      <c r="W662" s="44" t="s">
        <v>9454</v>
      </c>
      <c r="X662" s="44" t="s">
        <v>19991</v>
      </c>
      <c r="Y662" s="44" t="s">
        <v>73</v>
      </c>
      <c r="Z662" s="44" t="s">
        <v>74</v>
      </c>
      <c r="AA662" s="44" t="s">
        <v>301</v>
      </c>
      <c r="AB662" s="44" t="s">
        <v>9515</v>
      </c>
      <c r="AC662" s="44"/>
      <c r="AD662" s="44">
        <v>3.5</v>
      </c>
      <c r="AE662" s="44"/>
      <c r="AF662" s="44"/>
      <c r="AG662" s="44"/>
      <c r="AH662" s="44" t="s">
        <v>19992</v>
      </c>
      <c r="AI662" s="44" t="s">
        <v>19993</v>
      </c>
      <c r="AJ662" s="44" t="s">
        <v>19990</v>
      </c>
      <c r="AK662" s="44" t="s">
        <v>19994</v>
      </c>
      <c r="AL662" s="44">
        <v>897</v>
      </c>
      <c r="AM662" s="44"/>
      <c r="AN662" s="44"/>
      <c r="AO662" s="44">
        <v>198808</v>
      </c>
      <c r="AP662" s="44"/>
    </row>
    <row r="663" spans="1:42" ht="15.75" customHeight="1" x14ac:dyDescent="0.15">
      <c r="A663" s="44" t="s">
        <v>17320</v>
      </c>
      <c r="B663" s="44" t="s">
        <v>9443</v>
      </c>
      <c r="C663" s="44" t="s">
        <v>13941</v>
      </c>
      <c r="D663" s="44" t="s">
        <v>20011</v>
      </c>
      <c r="E663" s="44" t="s">
        <v>59</v>
      </c>
      <c r="F663" s="44"/>
      <c r="G663" s="44"/>
      <c r="H663" s="44" t="s">
        <v>19981</v>
      </c>
      <c r="I663" s="44" t="s">
        <v>537</v>
      </c>
      <c r="J663" s="44" t="s">
        <v>3336</v>
      </c>
      <c r="K663" s="44" t="s">
        <v>93</v>
      </c>
      <c r="L663" s="44" t="s">
        <v>20012</v>
      </c>
      <c r="M663" s="44"/>
      <c r="N663" s="44" t="s">
        <v>19986</v>
      </c>
      <c r="O663" s="44" t="s">
        <v>66</v>
      </c>
      <c r="P663" s="44" t="s">
        <v>19997</v>
      </c>
      <c r="Q663" s="44" t="s">
        <v>66</v>
      </c>
      <c r="R663" s="44" t="s">
        <v>66</v>
      </c>
      <c r="S663" s="44" t="s">
        <v>66</v>
      </c>
      <c r="T663" s="44" t="s">
        <v>19999</v>
      </c>
      <c r="U663" s="44" t="s">
        <v>19989</v>
      </c>
      <c r="V663" s="44" t="s">
        <v>19990</v>
      </c>
      <c r="W663" s="44" t="s">
        <v>9454</v>
      </c>
      <c r="X663" s="44" t="s">
        <v>19991</v>
      </c>
      <c r="Y663" s="44" t="s">
        <v>73</v>
      </c>
      <c r="Z663" s="44" t="s">
        <v>74</v>
      </c>
      <c r="AA663" s="44" t="s">
        <v>301</v>
      </c>
      <c r="AB663" s="44" t="s">
        <v>9515</v>
      </c>
      <c r="AC663" s="44"/>
      <c r="AD663" s="44">
        <v>3.5</v>
      </c>
      <c r="AE663" s="44"/>
      <c r="AF663" s="44"/>
      <c r="AG663" s="44"/>
      <c r="AH663" s="44" t="s">
        <v>19992</v>
      </c>
      <c r="AI663" s="44" t="s">
        <v>19993</v>
      </c>
      <c r="AJ663" s="44" t="s">
        <v>19990</v>
      </c>
      <c r="AK663" s="44" t="s">
        <v>19994</v>
      </c>
      <c r="AL663" s="44">
        <v>897</v>
      </c>
      <c r="AM663" s="44"/>
      <c r="AN663" s="44"/>
      <c r="AO663" s="44">
        <v>198808</v>
      </c>
      <c r="AP663" s="44"/>
    </row>
    <row r="664" spans="1:42" ht="15.75" customHeight="1" x14ac:dyDescent="0.15">
      <c r="A664" s="44" t="s">
        <v>17320</v>
      </c>
      <c r="B664" s="44" t="s">
        <v>9443</v>
      </c>
      <c r="C664" s="44" t="s">
        <v>13941</v>
      </c>
      <c r="D664" s="44" t="s">
        <v>20013</v>
      </c>
      <c r="E664" s="44" t="s">
        <v>59</v>
      </c>
      <c r="F664" s="44"/>
      <c r="G664" s="44"/>
      <c r="H664" s="44" t="s">
        <v>19981</v>
      </c>
      <c r="I664" s="44" t="s">
        <v>272</v>
      </c>
      <c r="J664" s="44" t="s">
        <v>6141</v>
      </c>
      <c r="K664" s="44" t="s">
        <v>93</v>
      </c>
      <c r="L664" s="44" t="s">
        <v>20014</v>
      </c>
      <c r="M664" s="44" t="s">
        <v>20015</v>
      </c>
      <c r="N664" s="44" t="s">
        <v>19986</v>
      </c>
      <c r="O664" s="44" t="s">
        <v>66</v>
      </c>
      <c r="P664" s="44" t="s">
        <v>19988</v>
      </c>
      <c r="Q664" s="44" t="s">
        <v>66</v>
      </c>
      <c r="R664" s="44" t="s">
        <v>66</v>
      </c>
      <c r="S664" s="44" t="s">
        <v>66</v>
      </c>
      <c r="T664" s="44" t="s">
        <v>20005</v>
      </c>
      <c r="U664" s="44" t="s">
        <v>19989</v>
      </c>
      <c r="V664" s="44" t="s">
        <v>19990</v>
      </c>
      <c r="W664" s="44" t="s">
        <v>9454</v>
      </c>
      <c r="X664" s="44" t="s">
        <v>19991</v>
      </c>
      <c r="Y664" s="44" t="s">
        <v>73</v>
      </c>
      <c r="Z664" s="44" t="s">
        <v>74</v>
      </c>
      <c r="AA664" s="44" t="s">
        <v>301</v>
      </c>
      <c r="AB664" s="44" t="s">
        <v>9515</v>
      </c>
      <c r="AC664" s="44"/>
      <c r="AD664" s="44">
        <v>3.5</v>
      </c>
      <c r="AE664" s="44"/>
      <c r="AF664" s="44"/>
      <c r="AG664" s="44"/>
      <c r="AH664" s="44" t="s">
        <v>19992</v>
      </c>
      <c r="AI664" s="44" t="s">
        <v>19993</v>
      </c>
      <c r="AJ664" s="44" t="s">
        <v>19990</v>
      </c>
      <c r="AK664" s="44" t="s">
        <v>19994</v>
      </c>
      <c r="AL664" s="44">
        <v>897</v>
      </c>
      <c r="AM664" s="44"/>
      <c r="AN664" s="44"/>
      <c r="AO664" s="44">
        <v>198808</v>
      </c>
      <c r="AP664" s="44"/>
    </row>
    <row r="665" spans="1:42" ht="15.75" customHeight="1" x14ac:dyDescent="0.15">
      <c r="A665" s="44" t="s">
        <v>19851</v>
      </c>
      <c r="B665" s="44" t="s">
        <v>9443</v>
      </c>
      <c r="C665" s="44" t="s">
        <v>13941</v>
      </c>
      <c r="D665" s="44" t="s">
        <v>20016</v>
      </c>
      <c r="E665" s="44" t="s">
        <v>59</v>
      </c>
      <c r="F665" s="44"/>
      <c r="G665" s="44"/>
      <c r="H665" s="44" t="s">
        <v>20017</v>
      </c>
      <c r="I665" s="44" t="s">
        <v>1161</v>
      </c>
      <c r="J665" s="44" t="s">
        <v>319</v>
      </c>
      <c r="K665" s="44" t="s">
        <v>63</v>
      </c>
      <c r="L665" s="44" t="s">
        <v>20018</v>
      </c>
      <c r="M665" s="44"/>
      <c r="N665" s="44" t="s">
        <v>20019</v>
      </c>
      <c r="O665" s="44" t="s">
        <v>20020</v>
      </c>
      <c r="P665" s="44" t="s">
        <v>20021</v>
      </c>
      <c r="Q665" s="44" t="s">
        <v>66</v>
      </c>
      <c r="R665" s="44" t="s">
        <v>20022</v>
      </c>
      <c r="S665" s="44" t="s">
        <v>20023</v>
      </c>
      <c r="T665" s="44" t="s">
        <v>20024</v>
      </c>
      <c r="U665" s="44" t="s">
        <v>20025</v>
      </c>
      <c r="V665" s="44" t="s">
        <v>20026</v>
      </c>
      <c r="W665" s="44" t="s">
        <v>9454</v>
      </c>
      <c r="X665" s="44" t="s">
        <v>20027</v>
      </c>
      <c r="Y665" s="44" t="s">
        <v>73</v>
      </c>
      <c r="Z665" s="44" t="s">
        <v>121</v>
      </c>
      <c r="AA665" s="44" t="s">
        <v>301</v>
      </c>
      <c r="AB665" s="44" t="s">
        <v>20028</v>
      </c>
      <c r="AC665" s="44"/>
      <c r="AD665" s="44">
        <v>3.28</v>
      </c>
      <c r="AE665" s="44"/>
      <c r="AF665" s="44"/>
      <c r="AG665" s="44"/>
      <c r="AH665" s="44" t="s">
        <v>19992</v>
      </c>
      <c r="AI665" s="44" t="s">
        <v>20029</v>
      </c>
      <c r="AJ665" s="44" t="s">
        <v>20026</v>
      </c>
      <c r="AK665" s="44" t="s">
        <v>20030</v>
      </c>
      <c r="AL665" s="44">
        <v>1622</v>
      </c>
      <c r="AM665" s="44"/>
      <c r="AN665" s="44"/>
      <c r="AO665" s="44">
        <v>198835</v>
      </c>
      <c r="AP665" s="44"/>
    </row>
    <row r="666" spans="1:42" ht="15.75" customHeight="1" x14ac:dyDescent="0.15">
      <c r="A666" s="44" t="s">
        <v>19851</v>
      </c>
      <c r="B666" s="44" t="s">
        <v>9443</v>
      </c>
      <c r="C666" s="44" t="s">
        <v>13941</v>
      </c>
      <c r="D666" s="44" t="s">
        <v>20031</v>
      </c>
      <c r="E666" s="44" t="s">
        <v>59</v>
      </c>
      <c r="F666" s="44" t="s">
        <v>1453</v>
      </c>
      <c r="G666" s="44"/>
      <c r="H666" s="44" t="s">
        <v>20017</v>
      </c>
      <c r="I666" s="44" t="s">
        <v>5845</v>
      </c>
      <c r="J666" s="44" t="s">
        <v>5023</v>
      </c>
      <c r="K666" s="44" t="s">
        <v>86</v>
      </c>
      <c r="L666" s="44" t="s">
        <v>20032</v>
      </c>
      <c r="M666" s="44"/>
      <c r="N666" s="44" t="s">
        <v>20019</v>
      </c>
      <c r="O666" s="44" t="s">
        <v>20033</v>
      </c>
      <c r="P666" s="44" t="s">
        <v>20021</v>
      </c>
      <c r="Q666" s="44" t="s">
        <v>20034</v>
      </c>
      <c r="R666" s="44" t="s">
        <v>20022</v>
      </c>
      <c r="S666" s="44" t="s">
        <v>66</v>
      </c>
      <c r="T666" s="44" t="s">
        <v>20024</v>
      </c>
      <c r="U666" s="44" t="s">
        <v>20025</v>
      </c>
      <c r="V666" s="44" t="s">
        <v>20026</v>
      </c>
      <c r="W666" s="44" t="s">
        <v>9454</v>
      </c>
      <c r="X666" s="44" t="s">
        <v>20027</v>
      </c>
      <c r="Y666" s="44" t="s">
        <v>73</v>
      </c>
      <c r="Z666" s="44" t="s">
        <v>121</v>
      </c>
      <c r="AA666" s="44" t="s">
        <v>301</v>
      </c>
      <c r="AB666" s="44" t="s">
        <v>20028</v>
      </c>
      <c r="AC666" s="44"/>
      <c r="AD666" s="44">
        <v>3.28</v>
      </c>
      <c r="AE666" s="44"/>
      <c r="AF666" s="44"/>
      <c r="AG666" s="44"/>
      <c r="AH666" s="44" t="s">
        <v>19992</v>
      </c>
      <c r="AI666" s="44" t="s">
        <v>20029</v>
      </c>
      <c r="AJ666" s="44" t="s">
        <v>20026</v>
      </c>
      <c r="AK666" s="44" t="s">
        <v>20030</v>
      </c>
      <c r="AL666" s="44">
        <v>1622</v>
      </c>
      <c r="AM666" s="44"/>
      <c r="AN666" s="44"/>
      <c r="AO666" s="44">
        <v>198835</v>
      </c>
      <c r="AP666" s="44"/>
    </row>
    <row r="667" spans="1:42" ht="15.75" customHeight="1" x14ac:dyDescent="0.15">
      <c r="A667" s="44" t="s">
        <v>19851</v>
      </c>
      <c r="B667" s="44" t="s">
        <v>9443</v>
      </c>
      <c r="C667" s="44" t="s">
        <v>13941</v>
      </c>
      <c r="D667" s="44" t="s">
        <v>20035</v>
      </c>
      <c r="E667" s="44" t="s">
        <v>59</v>
      </c>
      <c r="F667" s="44"/>
      <c r="G667" s="44"/>
      <c r="H667" s="44" t="s">
        <v>20017</v>
      </c>
      <c r="I667" s="44" t="s">
        <v>20036</v>
      </c>
      <c r="J667" s="44" t="s">
        <v>20037</v>
      </c>
      <c r="K667" s="44" t="s">
        <v>93</v>
      </c>
      <c r="L667" s="44" t="s">
        <v>20038</v>
      </c>
      <c r="M667" s="44"/>
      <c r="N667" s="44" t="s">
        <v>20019</v>
      </c>
      <c r="O667" s="44" t="s">
        <v>20039</v>
      </c>
      <c r="P667" s="44" t="s">
        <v>20021</v>
      </c>
      <c r="Q667" s="44" t="s">
        <v>20040</v>
      </c>
      <c r="R667" s="44" t="s">
        <v>20022</v>
      </c>
      <c r="S667" s="44" t="s">
        <v>66</v>
      </c>
      <c r="T667" s="44" t="s">
        <v>20024</v>
      </c>
      <c r="U667" s="44" t="s">
        <v>20025</v>
      </c>
      <c r="V667" s="44" t="s">
        <v>20026</v>
      </c>
      <c r="W667" s="44" t="s">
        <v>9454</v>
      </c>
      <c r="X667" s="44" t="s">
        <v>20027</v>
      </c>
      <c r="Y667" s="44" t="s">
        <v>73</v>
      </c>
      <c r="Z667" s="44" t="s">
        <v>121</v>
      </c>
      <c r="AA667" s="44" t="s">
        <v>301</v>
      </c>
      <c r="AB667" s="44" t="s">
        <v>20028</v>
      </c>
      <c r="AC667" s="44"/>
      <c r="AD667" s="44">
        <v>3.28</v>
      </c>
      <c r="AE667" s="44"/>
      <c r="AF667" s="44"/>
      <c r="AG667" s="44"/>
      <c r="AH667" s="44" t="s">
        <v>19992</v>
      </c>
      <c r="AI667" s="44" t="s">
        <v>20029</v>
      </c>
      <c r="AJ667" s="44" t="s">
        <v>20026</v>
      </c>
      <c r="AK667" s="44" t="s">
        <v>20030</v>
      </c>
      <c r="AL667" s="44">
        <v>1622</v>
      </c>
      <c r="AM667" s="44"/>
      <c r="AN667" s="44"/>
      <c r="AO667" s="44">
        <v>198835</v>
      </c>
      <c r="AP667" s="44"/>
    </row>
    <row r="668" spans="1:42" ht="15.75" customHeight="1" x14ac:dyDescent="0.15">
      <c r="A668" s="44" t="s">
        <v>18170</v>
      </c>
      <c r="B668" s="44" t="s">
        <v>9443</v>
      </c>
      <c r="C668" s="44" t="s">
        <v>13941</v>
      </c>
      <c r="D668" s="44" t="s">
        <v>20041</v>
      </c>
      <c r="E668" s="44" t="s">
        <v>59</v>
      </c>
      <c r="F668" s="44" t="s">
        <v>1041</v>
      </c>
      <c r="G668" s="44"/>
      <c r="H668" s="44" t="s">
        <v>20042</v>
      </c>
      <c r="I668" s="44" t="s">
        <v>2716</v>
      </c>
      <c r="J668" s="44" t="s">
        <v>20043</v>
      </c>
      <c r="K668" s="44" t="s">
        <v>63</v>
      </c>
      <c r="L668" s="44" t="s">
        <v>20044</v>
      </c>
      <c r="M668" s="44" t="s">
        <v>20045</v>
      </c>
      <c r="N668" s="44" t="s">
        <v>20046</v>
      </c>
      <c r="O668" s="44" t="s">
        <v>66</v>
      </c>
      <c r="P668" s="44" t="s">
        <v>66</v>
      </c>
      <c r="Q668" s="44" t="s">
        <v>66</v>
      </c>
      <c r="R668" s="44" t="s">
        <v>66</v>
      </c>
      <c r="S668" s="44" t="s">
        <v>66</v>
      </c>
      <c r="T668" s="44" t="s">
        <v>20047</v>
      </c>
      <c r="U668" s="44" t="s">
        <v>20048</v>
      </c>
      <c r="V668" s="44" t="s">
        <v>20049</v>
      </c>
      <c r="W668" s="44" t="s">
        <v>9454</v>
      </c>
      <c r="X668" s="44" t="s">
        <v>19865</v>
      </c>
      <c r="Y668" s="44" t="s">
        <v>73</v>
      </c>
      <c r="Z668" s="44" t="s">
        <v>972</v>
      </c>
      <c r="AA668" s="44" t="s">
        <v>301</v>
      </c>
      <c r="AB668" s="44" t="s">
        <v>20050</v>
      </c>
      <c r="AC668" s="44" t="s">
        <v>76</v>
      </c>
      <c r="AD668" s="44">
        <v>2.3199999999999998</v>
      </c>
      <c r="AE668" s="44"/>
      <c r="AF668" s="44"/>
      <c r="AG668" s="44"/>
      <c r="AH668" s="44" t="s">
        <v>20051</v>
      </c>
      <c r="AI668" s="44" t="s">
        <v>20052</v>
      </c>
      <c r="AJ668" s="44" t="s">
        <v>20049</v>
      </c>
      <c r="AK668" s="44" t="s">
        <v>20053</v>
      </c>
      <c r="AL668" s="44">
        <v>930</v>
      </c>
      <c r="AM668" s="44"/>
      <c r="AN668" s="44"/>
      <c r="AO668" s="44">
        <v>198862</v>
      </c>
      <c r="AP668" s="44"/>
    </row>
    <row r="669" spans="1:42" ht="15.75" customHeight="1" x14ac:dyDescent="0.15">
      <c r="A669" s="44" t="s">
        <v>18170</v>
      </c>
      <c r="B669" s="44" t="s">
        <v>9443</v>
      </c>
      <c r="C669" s="44" t="s">
        <v>13941</v>
      </c>
      <c r="D669" s="44" t="s">
        <v>20054</v>
      </c>
      <c r="E669" s="44" t="s">
        <v>59</v>
      </c>
      <c r="F669" s="44"/>
      <c r="G669" s="44"/>
      <c r="H669" s="44" t="s">
        <v>20042</v>
      </c>
      <c r="I669" s="44" t="s">
        <v>184</v>
      </c>
      <c r="J669" s="44" t="s">
        <v>20055</v>
      </c>
      <c r="K669" s="44" t="s">
        <v>93</v>
      </c>
      <c r="L669" s="44" t="s">
        <v>20056</v>
      </c>
      <c r="M669" s="44" t="s">
        <v>20057</v>
      </c>
      <c r="N669" s="44" t="s">
        <v>20046</v>
      </c>
      <c r="O669" s="44" t="s">
        <v>66</v>
      </c>
      <c r="P669" s="44" t="s">
        <v>66</v>
      </c>
      <c r="Q669" s="44" t="s">
        <v>66</v>
      </c>
      <c r="R669" s="44" t="s">
        <v>66</v>
      </c>
      <c r="S669" s="44" t="s">
        <v>66</v>
      </c>
      <c r="T669" s="44" t="s">
        <v>20047</v>
      </c>
      <c r="U669" s="44" t="s">
        <v>20048</v>
      </c>
      <c r="V669" s="44" t="s">
        <v>20049</v>
      </c>
      <c r="W669" s="44" t="s">
        <v>9454</v>
      </c>
      <c r="X669" s="44" t="s">
        <v>19865</v>
      </c>
      <c r="Y669" s="44" t="s">
        <v>73</v>
      </c>
      <c r="Z669" s="44" t="s">
        <v>972</v>
      </c>
      <c r="AA669" s="44" t="s">
        <v>301</v>
      </c>
      <c r="AB669" s="44" t="s">
        <v>20050</v>
      </c>
      <c r="AC669" s="44" t="s">
        <v>76</v>
      </c>
      <c r="AD669" s="44">
        <v>2.3199999999999998</v>
      </c>
      <c r="AE669" s="44"/>
      <c r="AF669" s="44"/>
      <c r="AG669" s="44"/>
      <c r="AH669" s="44" t="s">
        <v>20051</v>
      </c>
      <c r="AI669" s="44" t="s">
        <v>20052</v>
      </c>
      <c r="AJ669" s="44" t="s">
        <v>20049</v>
      </c>
      <c r="AK669" s="44" t="s">
        <v>20053</v>
      </c>
      <c r="AL669" s="44">
        <v>930</v>
      </c>
      <c r="AM669" s="44"/>
      <c r="AN669" s="44"/>
      <c r="AO669" s="44">
        <v>198862</v>
      </c>
      <c r="AP669" s="44"/>
    </row>
    <row r="670" spans="1:42" ht="15.75" customHeight="1" x14ac:dyDescent="0.15">
      <c r="A670" s="44" t="s">
        <v>18170</v>
      </c>
      <c r="B670" s="44" t="s">
        <v>9443</v>
      </c>
      <c r="C670" s="44" t="s">
        <v>13941</v>
      </c>
      <c r="D670" s="44" t="s">
        <v>20058</v>
      </c>
      <c r="E670" s="44" t="s">
        <v>59</v>
      </c>
      <c r="F670" s="44"/>
      <c r="G670" s="44"/>
      <c r="H670" s="44" t="s">
        <v>20042</v>
      </c>
      <c r="I670" s="44" t="s">
        <v>7975</v>
      </c>
      <c r="J670" s="44" t="s">
        <v>20059</v>
      </c>
      <c r="K670" s="44" t="s">
        <v>93</v>
      </c>
      <c r="L670" s="44" t="s">
        <v>20060</v>
      </c>
      <c r="M670" s="44"/>
      <c r="N670" s="44" t="s">
        <v>20046</v>
      </c>
      <c r="O670" s="44" t="s">
        <v>66</v>
      </c>
      <c r="P670" s="44" t="s">
        <v>20061</v>
      </c>
      <c r="Q670" s="44" t="s">
        <v>66</v>
      </c>
      <c r="R670" s="44" t="s">
        <v>66</v>
      </c>
      <c r="S670" s="44" t="s">
        <v>66</v>
      </c>
      <c r="T670" s="44" t="s">
        <v>20047</v>
      </c>
      <c r="U670" s="44" t="s">
        <v>20048</v>
      </c>
      <c r="V670" s="44" t="s">
        <v>20049</v>
      </c>
      <c r="W670" s="44" t="s">
        <v>9454</v>
      </c>
      <c r="X670" s="44" t="s">
        <v>19865</v>
      </c>
      <c r="Y670" s="44" t="s">
        <v>73</v>
      </c>
      <c r="Z670" s="44" t="s">
        <v>972</v>
      </c>
      <c r="AA670" s="44" t="s">
        <v>301</v>
      </c>
      <c r="AB670" s="44" t="s">
        <v>20050</v>
      </c>
      <c r="AC670" s="44" t="s">
        <v>76</v>
      </c>
      <c r="AD670" s="44">
        <v>2.3199999999999998</v>
      </c>
      <c r="AE670" s="44"/>
      <c r="AF670" s="44"/>
      <c r="AG670" s="44"/>
      <c r="AH670" s="44" t="s">
        <v>20051</v>
      </c>
      <c r="AI670" s="44" t="s">
        <v>20052</v>
      </c>
      <c r="AJ670" s="44" t="s">
        <v>20049</v>
      </c>
      <c r="AK670" s="44" t="s">
        <v>20053</v>
      </c>
      <c r="AL670" s="44">
        <v>930</v>
      </c>
      <c r="AM670" s="44"/>
      <c r="AN670" s="44"/>
      <c r="AO670" s="44">
        <v>198862</v>
      </c>
      <c r="AP670" s="44"/>
    </row>
    <row r="671" spans="1:42" ht="15.75" customHeight="1" x14ac:dyDescent="0.15">
      <c r="A671" s="44" t="s">
        <v>18170</v>
      </c>
      <c r="B671" s="44" t="s">
        <v>9443</v>
      </c>
      <c r="C671" s="44" t="s">
        <v>13941</v>
      </c>
      <c r="D671" s="44" t="s">
        <v>20062</v>
      </c>
      <c r="E671" s="44" t="s">
        <v>59</v>
      </c>
      <c r="F671" s="44"/>
      <c r="G671" s="44"/>
      <c r="H671" s="44" t="s">
        <v>20042</v>
      </c>
      <c r="I671" s="44" t="s">
        <v>20063</v>
      </c>
      <c r="J671" s="44" t="s">
        <v>20043</v>
      </c>
      <c r="K671" s="44" t="s">
        <v>93</v>
      </c>
      <c r="L671" s="44" t="s">
        <v>20064</v>
      </c>
      <c r="M671" s="44" t="s">
        <v>20057</v>
      </c>
      <c r="N671" s="44" t="s">
        <v>20046</v>
      </c>
      <c r="O671" s="44" t="s">
        <v>66</v>
      </c>
      <c r="P671" s="44" t="s">
        <v>66</v>
      </c>
      <c r="Q671" s="44" t="s">
        <v>66</v>
      </c>
      <c r="R671" s="44" t="s">
        <v>66</v>
      </c>
      <c r="S671" s="44" t="s">
        <v>66</v>
      </c>
      <c r="T671" s="44" t="s">
        <v>20047</v>
      </c>
      <c r="U671" s="44" t="s">
        <v>20048</v>
      </c>
      <c r="V671" s="44" t="s">
        <v>20049</v>
      </c>
      <c r="W671" s="44" t="s">
        <v>9454</v>
      </c>
      <c r="X671" s="44" t="s">
        <v>19865</v>
      </c>
      <c r="Y671" s="44" t="s">
        <v>73</v>
      </c>
      <c r="Z671" s="44" t="s">
        <v>972</v>
      </c>
      <c r="AA671" s="44" t="s">
        <v>301</v>
      </c>
      <c r="AB671" s="44" t="s">
        <v>20050</v>
      </c>
      <c r="AC671" s="44" t="s">
        <v>76</v>
      </c>
      <c r="AD671" s="44">
        <v>2.3199999999999998</v>
      </c>
      <c r="AE671" s="44"/>
      <c r="AF671" s="44"/>
      <c r="AG671" s="44"/>
      <c r="AH671" s="44" t="s">
        <v>20051</v>
      </c>
      <c r="AI671" s="44" t="s">
        <v>20052</v>
      </c>
      <c r="AJ671" s="44" t="s">
        <v>20049</v>
      </c>
      <c r="AK671" s="44" t="s">
        <v>20053</v>
      </c>
      <c r="AL671" s="44">
        <v>930</v>
      </c>
      <c r="AM671" s="44"/>
      <c r="AN671" s="44"/>
      <c r="AO671" s="44">
        <v>198862</v>
      </c>
      <c r="AP671" s="44"/>
    </row>
    <row r="672" spans="1:42" ht="15.75" customHeight="1" x14ac:dyDescent="0.15">
      <c r="A672" s="44" t="s">
        <v>19851</v>
      </c>
      <c r="B672" s="44" t="s">
        <v>9443</v>
      </c>
      <c r="C672" s="44" t="s">
        <v>13941</v>
      </c>
      <c r="D672" s="44" t="s">
        <v>20065</v>
      </c>
      <c r="E672" s="44" t="s">
        <v>59</v>
      </c>
      <c r="F672" s="44"/>
      <c r="G672" s="44"/>
      <c r="H672" s="44" t="s">
        <v>20066</v>
      </c>
      <c r="I672" s="44" t="s">
        <v>7233</v>
      </c>
      <c r="J672" s="44" t="s">
        <v>483</v>
      </c>
      <c r="K672" s="44" t="s">
        <v>63</v>
      </c>
      <c r="L672" s="44" t="s">
        <v>20067</v>
      </c>
      <c r="M672" s="44" t="s">
        <v>20068</v>
      </c>
      <c r="N672" s="44" t="s">
        <v>20069</v>
      </c>
      <c r="O672" s="44" t="s">
        <v>20070</v>
      </c>
      <c r="P672" s="44" t="s">
        <v>20071</v>
      </c>
      <c r="Q672" s="44" t="s">
        <v>66</v>
      </c>
      <c r="R672" s="44" t="s">
        <v>20072</v>
      </c>
      <c r="S672" s="44" t="s">
        <v>20073</v>
      </c>
      <c r="T672" s="44" t="s">
        <v>20074</v>
      </c>
      <c r="U672" s="44" t="s">
        <v>20075</v>
      </c>
      <c r="V672" s="44" t="s">
        <v>20076</v>
      </c>
      <c r="W672" s="44" t="s">
        <v>9454</v>
      </c>
      <c r="X672" s="44" t="s">
        <v>20076</v>
      </c>
      <c r="Y672" s="44" t="s">
        <v>73</v>
      </c>
      <c r="Z672" s="44" t="s">
        <v>74</v>
      </c>
      <c r="AA672" s="44" t="s">
        <v>301</v>
      </c>
      <c r="AB672" s="44"/>
      <c r="AC672" s="44"/>
      <c r="AD672" s="44">
        <v>3.24</v>
      </c>
      <c r="AE672" s="44"/>
      <c r="AF672" s="44"/>
      <c r="AG672" s="44"/>
      <c r="AH672" s="44" t="s">
        <v>20077</v>
      </c>
      <c r="AI672" s="44" t="s">
        <v>20078</v>
      </c>
      <c r="AJ672" s="44" t="s">
        <v>20076</v>
      </c>
      <c r="AK672" s="44" t="s">
        <v>20079</v>
      </c>
      <c r="AL672" s="44">
        <v>1051</v>
      </c>
      <c r="AM672" s="44"/>
      <c r="AN672" s="44"/>
      <c r="AO672" s="44">
        <v>198899</v>
      </c>
      <c r="AP672" s="44"/>
    </row>
    <row r="673" spans="1:42" ht="15.75" customHeight="1" x14ac:dyDescent="0.15">
      <c r="A673" s="44" t="s">
        <v>19851</v>
      </c>
      <c r="B673" s="44" t="s">
        <v>9443</v>
      </c>
      <c r="C673" s="44" t="s">
        <v>13941</v>
      </c>
      <c r="D673" s="44" t="s">
        <v>20080</v>
      </c>
      <c r="E673" s="44" t="s">
        <v>59</v>
      </c>
      <c r="F673" s="44"/>
      <c r="G673" s="44"/>
      <c r="H673" s="44" t="s">
        <v>20066</v>
      </c>
      <c r="I673" s="44" t="s">
        <v>529</v>
      </c>
      <c r="J673" s="44" t="s">
        <v>4105</v>
      </c>
      <c r="K673" s="44" t="s">
        <v>170</v>
      </c>
      <c r="L673" s="44"/>
      <c r="M673" s="44"/>
      <c r="N673" s="44" t="s">
        <v>20069</v>
      </c>
      <c r="O673" s="44" t="s">
        <v>20081</v>
      </c>
      <c r="P673" s="44" t="s">
        <v>20082</v>
      </c>
      <c r="Q673" s="44"/>
      <c r="R673" s="44" t="s">
        <v>20072</v>
      </c>
      <c r="S673" s="44"/>
      <c r="T673" s="44" t="s">
        <v>20074</v>
      </c>
      <c r="U673" s="44" t="s">
        <v>20075</v>
      </c>
      <c r="V673" s="44" t="s">
        <v>20076</v>
      </c>
      <c r="W673" s="44" t="s">
        <v>9454</v>
      </c>
      <c r="X673" s="44" t="s">
        <v>20076</v>
      </c>
      <c r="Y673" s="44" t="s">
        <v>73</v>
      </c>
      <c r="Z673" s="44" t="s">
        <v>74</v>
      </c>
      <c r="AA673" s="44" t="s">
        <v>301</v>
      </c>
      <c r="AB673" s="44"/>
      <c r="AC673" s="44"/>
      <c r="AD673" s="44">
        <v>3.24</v>
      </c>
      <c r="AE673" s="44"/>
      <c r="AF673" s="44"/>
      <c r="AG673" s="44"/>
      <c r="AH673" s="44" t="s">
        <v>20077</v>
      </c>
      <c r="AI673" s="44" t="s">
        <v>20078</v>
      </c>
      <c r="AJ673" s="44" t="s">
        <v>20076</v>
      </c>
      <c r="AK673" s="44" t="s">
        <v>20079</v>
      </c>
      <c r="AL673" s="44">
        <v>1051</v>
      </c>
      <c r="AM673" s="44"/>
      <c r="AN673" s="44"/>
      <c r="AO673" s="44">
        <v>198899</v>
      </c>
      <c r="AP673" s="44"/>
    </row>
    <row r="674" spans="1:42" ht="15.75" customHeight="1" x14ac:dyDescent="0.15">
      <c r="A674" s="44" t="s">
        <v>19851</v>
      </c>
      <c r="B674" s="44" t="s">
        <v>9443</v>
      </c>
      <c r="C674" s="44" t="s">
        <v>13941</v>
      </c>
      <c r="D674" s="44" t="s">
        <v>20083</v>
      </c>
      <c r="E674" s="44" t="s">
        <v>59</v>
      </c>
      <c r="F674" s="44"/>
      <c r="G674" s="44"/>
      <c r="H674" s="44" t="s">
        <v>20066</v>
      </c>
      <c r="I674" s="44" t="s">
        <v>852</v>
      </c>
      <c r="J674" s="44" t="s">
        <v>20084</v>
      </c>
      <c r="K674" s="44" t="s">
        <v>93</v>
      </c>
      <c r="L674" s="44" t="s">
        <v>20085</v>
      </c>
      <c r="M674" s="44"/>
      <c r="N674" s="44" t="s">
        <v>20069</v>
      </c>
      <c r="O674" s="44" t="s">
        <v>20086</v>
      </c>
      <c r="P674" s="44" t="s">
        <v>20071</v>
      </c>
      <c r="Q674" s="44" t="s">
        <v>66</v>
      </c>
      <c r="R674" s="44" t="s">
        <v>20087</v>
      </c>
      <c r="S674" s="44" t="s">
        <v>66</v>
      </c>
      <c r="T674" s="44" t="s">
        <v>20074</v>
      </c>
      <c r="U674" s="44" t="s">
        <v>20075</v>
      </c>
      <c r="V674" s="44" t="s">
        <v>20076</v>
      </c>
      <c r="W674" s="44" t="s">
        <v>9454</v>
      </c>
      <c r="X674" s="44" t="s">
        <v>20076</v>
      </c>
      <c r="Y674" s="44" t="s">
        <v>73</v>
      </c>
      <c r="Z674" s="44" t="s">
        <v>74</v>
      </c>
      <c r="AA674" s="44" t="s">
        <v>301</v>
      </c>
      <c r="AB674" s="44"/>
      <c r="AC674" s="44"/>
      <c r="AD674" s="44">
        <v>3.24</v>
      </c>
      <c r="AE674" s="44"/>
      <c r="AF674" s="44"/>
      <c r="AG674" s="44"/>
      <c r="AH674" s="44" t="s">
        <v>20077</v>
      </c>
      <c r="AI674" s="44" t="s">
        <v>20078</v>
      </c>
      <c r="AJ674" s="44" t="s">
        <v>20076</v>
      </c>
      <c r="AK674" s="44" t="s">
        <v>20079</v>
      </c>
      <c r="AL674" s="44">
        <v>1051</v>
      </c>
      <c r="AM674" s="44"/>
      <c r="AN674" s="44"/>
      <c r="AO674" s="44">
        <v>198899</v>
      </c>
      <c r="AP674" s="44"/>
    </row>
    <row r="675" spans="1:42" ht="15.75" customHeight="1" x14ac:dyDescent="0.15">
      <c r="A675" s="44" t="s">
        <v>19851</v>
      </c>
      <c r="B675" s="44" t="s">
        <v>9443</v>
      </c>
      <c r="C675" s="44" t="s">
        <v>13941</v>
      </c>
      <c r="D675" s="44" t="s">
        <v>20088</v>
      </c>
      <c r="E675" s="44" t="s">
        <v>59</v>
      </c>
      <c r="F675" s="44"/>
      <c r="G675" s="44"/>
      <c r="H675" s="44" t="s">
        <v>20066</v>
      </c>
      <c r="I675" s="44" t="s">
        <v>1752</v>
      </c>
      <c r="J675" s="44" t="s">
        <v>20089</v>
      </c>
      <c r="K675" s="44" t="s">
        <v>93</v>
      </c>
      <c r="L675" s="44" t="s">
        <v>20090</v>
      </c>
      <c r="M675" s="44"/>
      <c r="N675" s="44" t="s">
        <v>20069</v>
      </c>
      <c r="O675" s="44" t="s">
        <v>20091</v>
      </c>
      <c r="P675" s="44" t="s">
        <v>20082</v>
      </c>
      <c r="Q675" s="44" t="s">
        <v>20092</v>
      </c>
      <c r="R675" s="44" t="s">
        <v>20072</v>
      </c>
      <c r="S675" s="44" t="s">
        <v>20093</v>
      </c>
      <c r="T675" s="44" t="s">
        <v>20074</v>
      </c>
      <c r="U675" s="44" t="s">
        <v>20075</v>
      </c>
      <c r="V675" s="44" t="s">
        <v>20076</v>
      </c>
      <c r="W675" s="44" t="s">
        <v>9454</v>
      </c>
      <c r="X675" s="44" t="s">
        <v>20076</v>
      </c>
      <c r="Y675" s="44" t="s">
        <v>73</v>
      </c>
      <c r="Z675" s="44" t="s">
        <v>74</v>
      </c>
      <c r="AA675" s="44" t="s">
        <v>301</v>
      </c>
      <c r="AB675" s="44"/>
      <c r="AC675" s="44"/>
      <c r="AD675" s="44">
        <v>3.24</v>
      </c>
      <c r="AE675" s="44"/>
      <c r="AF675" s="44"/>
      <c r="AG675" s="44"/>
      <c r="AH675" s="44" t="s">
        <v>20077</v>
      </c>
      <c r="AI675" s="44" t="s">
        <v>20078</v>
      </c>
      <c r="AJ675" s="44" t="s">
        <v>20076</v>
      </c>
      <c r="AK675" s="44" t="s">
        <v>20079</v>
      </c>
      <c r="AL675" s="44">
        <v>1051</v>
      </c>
      <c r="AM675" s="44"/>
      <c r="AN675" s="44"/>
      <c r="AO675" s="44">
        <v>198899</v>
      </c>
      <c r="AP675" s="44"/>
    </row>
    <row r="676" spans="1:42" ht="15.75" customHeight="1" x14ac:dyDescent="0.15">
      <c r="A676" s="44" t="s">
        <v>18170</v>
      </c>
      <c r="B676" s="44" t="s">
        <v>9443</v>
      </c>
      <c r="C676" s="44" t="s">
        <v>13941</v>
      </c>
      <c r="D676" s="44" t="s">
        <v>20094</v>
      </c>
      <c r="E676" s="44" t="s">
        <v>59</v>
      </c>
      <c r="F676" s="44" t="s">
        <v>1453</v>
      </c>
      <c r="G676" s="44"/>
      <c r="H676" s="44" t="s">
        <v>20095</v>
      </c>
      <c r="I676" s="44" t="s">
        <v>20096</v>
      </c>
      <c r="J676" s="44" t="s">
        <v>20097</v>
      </c>
      <c r="K676" s="44" t="s">
        <v>63</v>
      </c>
      <c r="L676" s="44" t="s">
        <v>20098</v>
      </c>
      <c r="M676" s="44" t="s">
        <v>20099</v>
      </c>
      <c r="N676" s="44" t="s">
        <v>20100</v>
      </c>
      <c r="O676" s="44" t="s">
        <v>20101</v>
      </c>
      <c r="P676" s="44" t="s">
        <v>66</v>
      </c>
      <c r="Q676" s="44" t="s">
        <v>20102</v>
      </c>
      <c r="R676" s="44" t="s">
        <v>20103</v>
      </c>
      <c r="S676" s="44" t="s">
        <v>20104</v>
      </c>
      <c r="T676" s="44" t="s">
        <v>66</v>
      </c>
      <c r="U676" s="44" t="s">
        <v>20105</v>
      </c>
      <c r="V676" s="44" t="s">
        <v>20106</v>
      </c>
      <c r="W676" s="44" t="s">
        <v>9454</v>
      </c>
      <c r="X676" s="44" t="s">
        <v>9875</v>
      </c>
      <c r="Y676" s="44" t="s">
        <v>73</v>
      </c>
      <c r="Z676" s="44" t="s">
        <v>667</v>
      </c>
      <c r="AA676" s="44" t="s">
        <v>301</v>
      </c>
      <c r="AB676" s="44" t="s">
        <v>302</v>
      </c>
      <c r="AC676" s="44" t="s">
        <v>76</v>
      </c>
      <c r="AD676" s="44">
        <v>2.6</v>
      </c>
      <c r="AE676" s="44"/>
      <c r="AF676" s="44"/>
      <c r="AG676" s="44"/>
      <c r="AH676" s="44" t="s">
        <v>20107</v>
      </c>
      <c r="AI676" s="44" t="s">
        <v>20108</v>
      </c>
      <c r="AJ676" s="44" t="s">
        <v>20106</v>
      </c>
      <c r="AK676" s="44" t="s">
        <v>20109</v>
      </c>
      <c r="AL676" s="44">
        <v>1015</v>
      </c>
      <c r="AM676" s="44"/>
      <c r="AN676" s="44"/>
      <c r="AO676" s="44">
        <v>199643</v>
      </c>
      <c r="AP676" s="44"/>
    </row>
    <row r="677" spans="1:42" ht="15.75" customHeight="1" x14ac:dyDescent="0.15">
      <c r="A677" s="44" t="s">
        <v>17320</v>
      </c>
      <c r="B677" s="44" t="s">
        <v>9443</v>
      </c>
      <c r="C677" s="44" t="s">
        <v>13941</v>
      </c>
      <c r="D677" s="44" t="s">
        <v>20110</v>
      </c>
      <c r="E677" s="44" t="s">
        <v>59</v>
      </c>
      <c r="F677" s="44"/>
      <c r="G677" s="44"/>
      <c r="H677" s="44" t="s">
        <v>20111</v>
      </c>
      <c r="I677" s="44" t="s">
        <v>1346</v>
      </c>
      <c r="J677" s="44" t="s">
        <v>3071</v>
      </c>
      <c r="K677" s="44" t="s">
        <v>63</v>
      </c>
      <c r="L677" s="44" t="s">
        <v>20112</v>
      </c>
      <c r="M677" s="44" t="s">
        <v>20113</v>
      </c>
      <c r="N677" s="44" t="s">
        <v>20114</v>
      </c>
      <c r="O677" s="44" t="s">
        <v>20115</v>
      </c>
      <c r="P677" s="44" t="s">
        <v>20116</v>
      </c>
      <c r="Q677" s="44" t="s">
        <v>66</v>
      </c>
      <c r="R677" s="44" t="s">
        <v>20117</v>
      </c>
      <c r="S677" s="44" t="s">
        <v>66</v>
      </c>
      <c r="T677" s="44" t="s">
        <v>20118</v>
      </c>
      <c r="U677" s="44" t="s">
        <v>20119</v>
      </c>
      <c r="V677" s="44" t="s">
        <v>20120</v>
      </c>
      <c r="W677" s="44" t="s">
        <v>9454</v>
      </c>
      <c r="X677" s="44" t="s">
        <v>20120</v>
      </c>
      <c r="Y677" s="44" t="s">
        <v>73</v>
      </c>
      <c r="Z677" s="44" t="s">
        <v>74</v>
      </c>
      <c r="AA677" s="44" t="s">
        <v>301</v>
      </c>
      <c r="AB677" s="44" t="s">
        <v>20121</v>
      </c>
      <c r="AC677" s="44"/>
      <c r="AD677" s="44">
        <v>2.85</v>
      </c>
      <c r="AE677" s="44"/>
      <c r="AF677" s="44"/>
      <c r="AG677" s="44" t="s">
        <v>6371</v>
      </c>
      <c r="AH677" s="44" t="s">
        <v>19868</v>
      </c>
      <c r="AI677" s="44" t="s">
        <v>20122</v>
      </c>
      <c r="AJ677" s="44" t="s">
        <v>20120</v>
      </c>
      <c r="AK677" s="44" t="s">
        <v>20123</v>
      </c>
      <c r="AL677" s="44">
        <v>2413</v>
      </c>
      <c r="AM677" s="44"/>
      <c r="AN677" s="44"/>
      <c r="AO677" s="44">
        <v>199069</v>
      </c>
      <c r="AP677" s="44"/>
    </row>
    <row r="678" spans="1:42" ht="15.75" customHeight="1" x14ac:dyDescent="0.15">
      <c r="A678" s="44" t="s">
        <v>17320</v>
      </c>
      <c r="B678" s="44" t="s">
        <v>9443</v>
      </c>
      <c r="C678" s="44" t="s">
        <v>13941</v>
      </c>
      <c r="D678" s="44" t="s">
        <v>20124</v>
      </c>
      <c r="E678" s="44" t="s">
        <v>59</v>
      </c>
      <c r="F678" s="44"/>
      <c r="G678" s="44"/>
      <c r="H678" s="44" t="s">
        <v>20111</v>
      </c>
      <c r="I678" s="44" t="s">
        <v>1615</v>
      </c>
      <c r="J678" s="44" t="s">
        <v>20125</v>
      </c>
      <c r="K678" s="44" t="s">
        <v>93</v>
      </c>
      <c r="L678" s="44" t="s">
        <v>20126</v>
      </c>
      <c r="M678" s="44"/>
      <c r="N678" s="44" t="s">
        <v>20114</v>
      </c>
      <c r="O678" s="44" t="s">
        <v>20127</v>
      </c>
      <c r="P678" s="44" t="s">
        <v>20116</v>
      </c>
      <c r="Q678" s="44" t="s">
        <v>66</v>
      </c>
      <c r="R678" s="44" t="s">
        <v>20117</v>
      </c>
      <c r="S678" s="44" t="s">
        <v>66</v>
      </c>
      <c r="T678" s="44" t="s">
        <v>20118</v>
      </c>
      <c r="U678" s="44" t="s">
        <v>20119</v>
      </c>
      <c r="V678" s="44" t="s">
        <v>20120</v>
      </c>
      <c r="W678" s="44" t="s">
        <v>9454</v>
      </c>
      <c r="X678" s="44" t="s">
        <v>20120</v>
      </c>
      <c r="Y678" s="44" t="s">
        <v>73</v>
      </c>
      <c r="Z678" s="44" t="s">
        <v>74</v>
      </c>
      <c r="AA678" s="44" t="s">
        <v>301</v>
      </c>
      <c r="AB678" s="44" t="s">
        <v>20121</v>
      </c>
      <c r="AC678" s="44"/>
      <c r="AD678" s="44">
        <v>2.85</v>
      </c>
      <c r="AE678" s="44"/>
      <c r="AF678" s="44"/>
      <c r="AG678" s="44" t="s">
        <v>6371</v>
      </c>
      <c r="AH678" s="44" t="s">
        <v>19868</v>
      </c>
      <c r="AI678" s="44" t="s">
        <v>20122</v>
      </c>
      <c r="AJ678" s="44" t="s">
        <v>20120</v>
      </c>
      <c r="AK678" s="44" t="s">
        <v>20123</v>
      </c>
      <c r="AL678" s="44">
        <v>2413</v>
      </c>
      <c r="AM678" s="44"/>
      <c r="AN678" s="44"/>
      <c r="AO678" s="44">
        <v>199069</v>
      </c>
      <c r="AP678" s="44"/>
    </row>
    <row r="679" spans="1:42" ht="15.75" customHeight="1" x14ac:dyDescent="0.15">
      <c r="A679" s="44" t="s">
        <v>17320</v>
      </c>
      <c r="B679" s="44" t="s">
        <v>9443</v>
      </c>
      <c r="C679" s="44" t="s">
        <v>13941</v>
      </c>
      <c r="D679" s="44" t="s">
        <v>20128</v>
      </c>
      <c r="E679" s="44" t="s">
        <v>59</v>
      </c>
      <c r="F679" s="44"/>
      <c r="G679" s="44"/>
      <c r="H679" s="44" t="s">
        <v>20111</v>
      </c>
      <c r="I679" s="44" t="s">
        <v>20129</v>
      </c>
      <c r="J679" s="44" t="s">
        <v>2655</v>
      </c>
      <c r="K679" s="44" t="s">
        <v>93</v>
      </c>
      <c r="L679" s="44"/>
      <c r="M679" s="44" t="s">
        <v>20130</v>
      </c>
      <c r="N679" s="44" t="s">
        <v>20114</v>
      </c>
      <c r="O679" s="44"/>
      <c r="P679" s="44" t="s">
        <v>20131</v>
      </c>
      <c r="Q679" s="44"/>
      <c r="R679" s="44"/>
      <c r="S679" s="44" t="s">
        <v>20132</v>
      </c>
      <c r="T679" s="44" t="s">
        <v>20118</v>
      </c>
      <c r="U679" s="44" t="s">
        <v>20119</v>
      </c>
      <c r="V679" s="44" t="s">
        <v>20120</v>
      </c>
      <c r="W679" s="44" t="s">
        <v>9454</v>
      </c>
      <c r="X679" s="44" t="s">
        <v>20120</v>
      </c>
      <c r="Y679" s="44" t="s">
        <v>73</v>
      </c>
      <c r="Z679" s="44" t="s">
        <v>74</v>
      </c>
      <c r="AA679" s="44" t="s">
        <v>301</v>
      </c>
      <c r="AB679" s="44" t="s">
        <v>20121</v>
      </c>
      <c r="AC679" s="44"/>
      <c r="AD679" s="44">
        <v>2.85</v>
      </c>
      <c r="AE679" s="44"/>
      <c r="AF679" s="44"/>
      <c r="AG679" s="44" t="s">
        <v>6371</v>
      </c>
      <c r="AH679" s="44" t="s">
        <v>19868</v>
      </c>
      <c r="AI679" s="44" t="s">
        <v>20122</v>
      </c>
      <c r="AJ679" s="44" t="s">
        <v>20120</v>
      </c>
      <c r="AK679" s="44" t="s">
        <v>20123</v>
      </c>
      <c r="AL679" s="44">
        <v>2413</v>
      </c>
      <c r="AM679" s="44"/>
      <c r="AN679" s="44"/>
      <c r="AO679" s="44">
        <v>199069</v>
      </c>
      <c r="AP679" s="44"/>
    </row>
    <row r="680" spans="1:42" ht="15.75" customHeight="1" x14ac:dyDescent="0.15">
      <c r="A680" s="44" t="s">
        <v>17320</v>
      </c>
      <c r="B680" s="44" t="s">
        <v>9443</v>
      </c>
      <c r="C680" s="44" t="s">
        <v>13941</v>
      </c>
      <c r="D680" s="44" t="s">
        <v>20133</v>
      </c>
      <c r="E680" s="44" t="s">
        <v>59</v>
      </c>
      <c r="F680" s="44"/>
      <c r="G680" s="44"/>
      <c r="H680" s="44" t="s">
        <v>20134</v>
      </c>
      <c r="I680" s="44" t="s">
        <v>529</v>
      </c>
      <c r="J680" s="44" t="s">
        <v>11637</v>
      </c>
      <c r="K680" s="44" t="s">
        <v>63</v>
      </c>
      <c r="L680" s="44" t="s">
        <v>20135</v>
      </c>
      <c r="M680" s="44" t="s">
        <v>20136</v>
      </c>
      <c r="N680" s="44" t="s">
        <v>20137</v>
      </c>
      <c r="O680" s="44" t="s">
        <v>20138</v>
      </c>
      <c r="P680" s="44" t="s">
        <v>20139</v>
      </c>
      <c r="Q680" s="44" t="s">
        <v>20140</v>
      </c>
      <c r="R680" s="44" t="s">
        <v>20141</v>
      </c>
      <c r="S680" s="44" t="s">
        <v>20142</v>
      </c>
      <c r="T680" s="44" t="s">
        <v>20143</v>
      </c>
      <c r="U680" s="44" t="s">
        <v>20144</v>
      </c>
      <c r="V680" s="44" t="s">
        <v>20145</v>
      </c>
      <c r="W680" s="44" t="s">
        <v>9454</v>
      </c>
      <c r="X680" s="44" t="s">
        <v>20146</v>
      </c>
      <c r="Y680" s="44" t="s">
        <v>73</v>
      </c>
      <c r="Z680" s="44" t="s">
        <v>74</v>
      </c>
      <c r="AA680" s="44" t="s">
        <v>75</v>
      </c>
      <c r="AB680" s="44"/>
      <c r="AC680" s="44"/>
      <c r="AD680" s="44">
        <v>3.55</v>
      </c>
      <c r="AE680" s="44"/>
      <c r="AF680" s="44"/>
      <c r="AG680" s="44"/>
      <c r="AH680" s="44" t="s">
        <v>5682</v>
      </c>
      <c r="AI680" s="44" t="s">
        <v>20147</v>
      </c>
      <c r="AJ680" s="44" t="s">
        <v>20145</v>
      </c>
      <c r="AK680" s="44" t="s">
        <v>20148</v>
      </c>
      <c r="AL680" s="44">
        <v>6692</v>
      </c>
      <c r="AM680" s="44"/>
      <c r="AN680" s="44"/>
      <c r="AO680" s="44">
        <v>199281</v>
      </c>
      <c r="AP680" s="44"/>
    </row>
    <row r="681" spans="1:42" ht="15.75" customHeight="1" x14ac:dyDescent="0.15">
      <c r="A681" s="44" t="s">
        <v>17320</v>
      </c>
      <c r="B681" s="44" t="s">
        <v>9443</v>
      </c>
      <c r="C681" s="44" t="s">
        <v>13941</v>
      </c>
      <c r="D681" s="44" t="s">
        <v>20149</v>
      </c>
      <c r="E681" s="44" t="s">
        <v>59</v>
      </c>
      <c r="F681" s="44"/>
      <c r="G681" s="44"/>
      <c r="H681" s="44" t="s">
        <v>20134</v>
      </c>
      <c r="I681" s="44" t="s">
        <v>110</v>
      </c>
      <c r="J681" s="44" t="s">
        <v>20150</v>
      </c>
      <c r="K681" s="44" t="s">
        <v>86</v>
      </c>
      <c r="L681" s="44" t="s">
        <v>20151</v>
      </c>
      <c r="M681" s="44" t="s">
        <v>20136</v>
      </c>
      <c r="N681" s="44" t="s">
        <v>20137</v>
      </c>
      <c r="O681" s="44" t="s">
        <v>20152</v>
      </c>
      <c r="P681" s="44" t="s">
        <v>20153</v>
      </c>
      <c r="Q681" s="44" t="s">
        <v>66</v>
      </c>
      <c r="R681" s="44" t="s">
        <v>20141</v>
      </c>
      <c r="S681" s="44" t="s">
        <v>66</v>
      </c>
      <c r="T681" s="44" t="s">
        <v>20143</v>
      </c>
      <c r="U681" s="44" t="s">
        <v>20144</v>
      </c>
      <c r="V681" s="44" t="s">
        <v>20145</v>
      </c>
      <c r="W681" s="44" t="s">
        <v>9454</v>
      </c>
      <c r="X681" s="44" t="s">
        <v>20146</v>
      </c>
      <c r="Y681" s="44" t="s">
        <v>73</v>
      </c>
      <c r="Z681" s="44" t="s">
        <v>74</v>
      </c>
      <c r="AA681" s="44" t="s">
        <v>75</v>
      </c>
      <c r="AB681" s="44"/>
      <c r="AC681" s="44"/>
      <c r="AD681" s="44">
        <v>3.55</v>
      </c>
      <c r="AE681" s="44"/>
      <c r="AF681" s="44"/>
      <c r="AG681" s="44"/>
      <c r="AH681" s="44" t="s">
        <v>5682</v>
      </c>
      <c r="AI681" s="44" t="s">
        <v>20147</v>
      </c>
      <c r="AJ681" s="44" t="s">
        <v>20145</v>
      </c>
      <c r="AK681" s="44" t="s">
        <v>20148</v>
      </c>
      <c r="AL681" s="44">
        <v>6692</v>
      </c>
      <c r="AM681" s="44"/>
      <c r="AN681" s="44"/>
      <c r="AO681" s="44">
        <v>199281</v>
      </c>
      <c r="AP681" s="44"/>
    </row>
    <row r="682" spans="1:42" ht="15.75" customHeight="1" x14ac:dyDescent="0.15">
      <c r="A682" s="44" t="s">
        <v>17320</v>
      </c>
      <c r="B682" s="44" t="s">
        <v>9443</v>
      </c>
      <c r="C682" s="44" t="s">
        <v>13941</v>
      </c>
      <c r="D682" s="44" t="s">
        <v>20154</v>
      </c>
      <c r="E682" s="44" t="s">
        <v>59</v>
      </c>
      <c r="F682" s="44"/>
      <c r="G682" s="44"/>
      <c r="H682" s="44" t="s">
        <v>20134</v>
      </c>
      <c r="I682" s="44" t="s">
        <v>2915</v>
      </c>
      <c r="J682" s="44" t="s">
        <v>20155</v>
      </c>
      <c r="K682" s="44" t="s">
        <v>93</v>
      </c>
      <c r="L682" s="44" t="s">
        <v>20156</v>
      </c>
      <c r="M682" s="44"/>
      <c r="N682" s="44" t="s">
        <v>20137</v>
      </c>
      <c r="O682" s="44" t="s">
        <v>20157</v>
      </c>
      <c r="P682" s="44" t="s">
        <v>20158</v>
      </c>
      <c r="Q682" s="44"/>
      <c r="R682" s="44" t="s">
        <v>20141</v>
      </c>
      <c r="S682" s="44"/>
      <c r="T682" s="44" t="s">
        <v>20143</v>
      </c>
      <c r="U682" s="44" t="s">
        <v>20144</v>
      </c>
      <c r="V682" s="44" t="s">
        <v>20145</v>
      </c>
      <c r="W682" s="44" t="s">
        <v>9454</v>
      </c>
      <c r="X682" s="44" t="s">
        <v>20146</v>
      </c>
      <c r="Y682" s="44" t="s">
        <v>73</v>
      </c>
      <c r="Z682" s="44" t="s">
        <v>74</v>
      </c>
      <c r="AA682" s="44" t="s">
        <v>75</v>
      </c>
      <c r="AB682" s="44"/>
      <c r="AC682" s="44"/>
      <c r="AD682" s="44">
        <v>3.55</v>
      </c>
      <c r="AE682" s="44"/>
      <c r="AF682" s="44"/>
      <c r="AG682" s="44"/>
      <c r="AH682" s="44" t="s">
        <v>5682</v>
      </c>
      <c r="AI682" s="44" t="s">
        <v>20147</v>
      </c>
      <c r="AJ682" s="44" t="s">
        <v>20145</v>
      </c>
      <c r="AK682" s="44" t="s">
        <v>20148</v>
      </c>
      <c r="AL682" s="44">
        <v>6692</v>
      </c>
      <c r="AM682" s="44"/>
      <c r="AN682" s="44"/>
      <c r="AO682" s="44">
        <v>199281</v>
      </c>
      <c r="AP682" s="44"/>
    </row>
    <row r="683" spans="1:42" ht="15.75" customHeight="1" x14ac:dyDescent="0.15">
      <c r="A683" s="44" t="s">
        <v>17320</v>
      </c>
      <c r="B683" s="44" t="s">
        <v>9443</v>
      </c>
      <c r="C683" s="44" t="s">
        <v>13941</v>
      </c>
      <c r="D683" s="44" t="s">
        <v>20159</v>
      </c>
      <c r="E683" s="44" t="s">
        <v>59</v>
      </c>
      <c r="F683" s="44"/>
      <c r="G683" s="44"/>
      <c r="H683" s="44" t="s">
        <v>20134</v>
      </c>
      <c r="I683" s="44" t="s">
        <v>2915</v>
      </c>
      <c r="J683" s="44" t="s">
        <v>20160</v>
      </c>
      <c r="K683" s="44" t="s">
        <v>93</v>
      </c>
      <c r="L683" s="44" t="s">
        <v>20161</v>
      </c>
      <c r="M683" s="44" t="s">
        <v>20136</v>
      </c>
      <c r="N683" s="44" t="s">
        <v>20137</v>
      </c>
      <c r="O683" s="44" t="s">
        <v>20162</v>
      </c>
      <c r="P683" s="44" t="s">
        <v>20153</v>
      </c>
      <c r="Q683" s="44" t="s">
        <v>66</v>
      </c>
      <c r="R683" s="44" t="s">
        <v>20141</v>
      </c>
      <c r="S683" s="44" t="s">
        <v>66</v>
      </c>
      <c r="T683" s="44" t="s">
        <v>20143</v>
      </c>
      <c r="U683" s="44" t="s">
        <v>20144</v>
      </c>
      <c r="V683" s="44" t="s">
        <v>20145</v>
      </c>
      <c r="W683" s="44" t="s">
        <v>9454</v>
      </c>
      <c r="X683" s="44" t="s">
        <v>20146</v>
      </c>
      <c r="Y683" s="44" t="s">
        <v>73</v>
      </c>
      <c r="Z683" s="44" t="s">
        <v>74</v>
      </c>
      <c r="AA683" s="44" t="s">
        <v>75</v>
      </c>
      <c r="AB683" s="44"/>
      <c r="AC683" s="44"/>
      <c r="AD683" s="44">
        <v>3.55</v>
      </c>
      <c r="AE683" s="44"/>
      <c r="AF683" s="44"/>
      <c r="AG683" s="44"/>
      <c r="AH683" s="44" t="s">
        <v>5682</v>
      </c>
      <c r="AI683" s="44" t="s">
        <v>20147</v>
      </c>
      <c r="AJ683" s="44" t="s">
        <v>20145</v>
      </c>
      <c r="AK683" s="44" t="s">
        <v>20148</v>
      </c>
      <c r="AL683" s="44">
        <v>6692</v>
      </c>
      <c r="AM683" s="44"/>
      <c r="AN683" s="44"/>
      <c r="AO683" s="44">
        <v>199281</v>
      </c>
      <c r="AP683" s="44"/>
    </row>
    <row r="684" spans="1:42" ht="15.75" customHeight="1" x14ac:dyDescent="0.15">
      <c r="A684" s="44" t="s">
        <v>17320</v>
      </c>
      <c r="B684" s="44" t="s">
        <v>9443</v>
      </c>
      <c r="C684" s="44" t="s">
        <v>13941</v>
      </c>
      <c r="D684" s="44" t="s">
        <v>20163</v>
      </c>
      <c r="E684" s="44" t="s">
        <v>59</v>
      </c>
      <c r="F684" s="44"/>
      <c r="G684" s="44" t="s">
        <v>136</v>
      </c>
      <c r="H684" s="44" t="s">
        <v>20134</v>
      </c>
      <c r="I684" s="44" t="s">
        <v>8971</v>
      </c>
      <c r="J684" s="44"/>
      <c r="K684" s="44"/>
      <c r="L684" s="44"/>
      <c r="M684" s="44"/>
      <c r="N684" s="44" t="s">
        <v>20137</v>
      </c>
      <c r="O684" s="44" t="s">
        <v>20164</v>
      </c>
      <c r="P684" s="44" t="s">
        <v>20158</v>
      </c>
      <c r="Q684" s="44"/>
      <c r="R684" s="44" t="s">
        <v>20141</v>
      </c>
      <c r="S684" s="44" t="s">
        <v>20165</v>
      </c>
      <c r="T684" s="44" t="s">
        <v>20143</v>
      </c>
      <c r="U684" s="44" t="s">
        <v>20144</v>
      </c>
      <c r="V684" s="44" t="s">
        <v>20145</v>
      </c>
      <c r="W684" s="44" t="s">
        <v>9454</v>
      </c>
      <c r="X684" s="44" t="s">
        <v>20146</v>
      </c>
      <c r="Y684" s="44" t="s">
        <v>73</v>
      </c>
      <c r="Z684" s="44" t="s">
        <v>74</v>
      </c>
      <c r="AA684" s="44" t="s">
        <v>75</v>
      </c>
      <c r="AB684" s="44"/>
      <c r="AC684" s="44"/>
      <c r="AD684" s="44">
        <v>3.55</v>
      </c>
      <c r="AE684" s="44"/>
      <c r="AF684" s="44"/>
      <c r="AG684" s="44"/>
      <c r="AH684" s="44" t="s">
        <v>5682</v>
      </c>
      <c r="AI684" s="44" t="s">
        <v>20147</v>
      </c>
      <c r="AJ684" s="44" t="s">
        <v>20145</v>
      </c>
      <c r="AK684" s="44" t="s">
        <v>20148</v>
      </c>
      <c r="AL684" s="44">
        <v>6692</v>
      </c>
      <c r="AM684" s="44"/>
      <c r="AN684" s="44"/>
      <c r="AO684" s="44">
        <v>199281</v>
      </c>
      <c r="AP684" s="44"/>
    </row>
    <row r="685" spans="1:42" ht="15.75" customHeight="1" x14ac:dyDescent="0.15">
      <c r="A685" s="44" t="s">
        <v>19851</v>
      </c>
      <c r="B685" s="44" t="s">
        <v>9443</v>
      </c>
      <c r="C685" s="44" t="s">
        <v>13941</v>
      </c>
      <c r="D685" s="44" t="s">
        <v>20166</v>
      </c>
      <c r="E685" s="44" t="s">
        <v>59</v>
      </c>
      <c r="F685" s="44"/>
      <c r="G685" s="44"/>
      <c r="H685" s="44" t="s">
        <v>20167</v>
      </c>
      <c r="I685" s="44" t="s">
        <v>184</v>
      </c>
      <c r="J685" s="44" t="s">
        <v>13466</v>
      </c>
      <c r="K685" s="44" t="s">
        <v>63</v>
      </c>
      <c r="L685" s="44" t="s">
        <v>20168</v>
      </c>
      <c r="M685" s="44" t="s">
        <v>20169</v>
      </c>
      <c r="N685" s="44" t="s">
        <v>20170</v>
      </c>
      <c r="O685" s="44" t="s">
        <v>20171</v>
      </c>
      <c r="P685" s="44" t="s">
        <v>20172</v>
      </c>
      <c r="Q685" s="44" t="s">
        <v>20173</v>
      </c>
      <c r="R685" s="44" t="s">
        <v>20174</v>
      </c>
      <c r="S685" s="44" t="s">
        <v>66</v>
      </c>
      <c r="T685" s="44" t="s">
        <v>20175</v>
      </c>
      <c r="U685" s="44" t="s">
        <v>20176</v>
      </c>
      <c r="V685" s="44" t="s">
        <v>20177</v>
      </c>
      <c r="W685" s="44" t="s">
        <v>9454</v>
      </c>
      <c r="X685" s="44" t="s">
        <v>20178</v>
      </c>
      <c r="Y685" s="44" t="s">
        <v>73</v>
      </c>
      <c r="Z685" s="44" t="s">
        <v>74</v>
      </c>
      <c r="AA685" s="44" t="s">
        <v>301</v>
      </c>
      <c r="AB685" s="44"/>
      <c r="AC685" s="44"/>
      <c r="AD685" s="44">
        <v>3.43</v>
      </c>
      <c r="AE685" s="44" t="s">
        <v>20179</v>
      </c>
      <c r="AF685" s="44" t="s">
        <v>5923</v>
      </c>
      <c r="AG685" s="44" t="s">
        <v>5960</v>
      </c>
      <c r="AH685" s="44" t="s">
        <v>20180</v>
      </c>
      <c r="AI685" s="44" t="s">
        <v>20181</v>
      </c>
      <c r="AJ685" s="44" t="s">
        <v>20177</v>
      </c>
      <c r="AK685" s="44" t="s">
        <v>20182</v>
      </c>
      <c r="AL685" s="44">
        <v>2665</v>
      </c>
      <c r="AM685" s="44"/>
      <c r="AN685" s="44"/>
      <c r="AO685" s="44">
        <v>199962</v>
      </c>
      <c r="AP685" s="44"/>
    </row>
    <row r="686" spans="1:42" ht="15.75" customHeight="1" x14ac:dyDescent="0.15">
      <c r="A686" s="44" t="s">
        <v>19851</v>
      </c>
      <c r="B686" s="44" t="s">
        <v>9443</v>
      </c>
      <c r="C686" s="44" t="s">
        <v>13941</v>
      </c>
      <c r="D686" s="44" t="s">
        <v>20183</v>
      </c>
      <c r="E686" s="44" t="s">
        <v>59</v>
      </c>
      <c r="F686" s="44"/>
      <c r="G686" s="44"/>
      <c r="H686" s="44" t="s">
        <v>20167</v>
      </c>
      <c r="I686" s="44" t="s">
        <v>1848</v>
      </c>
      <c r="J686" s="44" t="s">
        <v>20184</v>
      </c>
      <c r="K686" s="44" t="s">
        <v>93</v>
      </c>
      <c r="L686" s="44" t="s">
        <v>20185</v>
      </c>
      <c r="M686" s="44"/>
      <c r="N686" s="44" t="s">
        <v>20170</v>
      </c>
      <c r="O686" s="44" t="s">
        <v>20186</v>
      </c>
      <c r="P686" s="44" t="s">
        <v>20172</v>
      </c>
      <c r="Q686" s="44" t="s">
        <v>66</v>
      </c>
      <c r="R686" s="44" t="s">
        <v>20174</v>
      </c>
      <c r="S686" s="44" t="s">
        <v>66</v>
      </c>
      <c r="T686" s="44" t="s">
        <v>20175</v>
      </c>
      <c r="U686" s="44" t="s">
        <v>20176</v>
      </c>
      <c r="V686" s="44" t="s">
        <v>20177</v>
      </c>
      <c r="W686" s="44" t="s">
        <v>9454</v>
      </c>
      <c r="X686" s="44" t="s">
        <v>20178</v>
      </c>
      <c r="Y686" s="44" t="s">
        <v>73</v>
      </c>
      <c r="Z686" s="44" t="s">
        <v>74</v>
      </c>
      <c r="AA686" s="44" t="s">
        <v>301</v>
      </c>
      <c r="AB686" s="44"/>
      <c r="AC686" s="44"/>
      <c r="AD686" s="44">
        <v>3.43</v>
      </c>
      <c r="AE686" s="44" t="s">
        <v>20179</v>
      </c>
      <c r="AF686" s="44" t="s">
        <v>5923</v>
      </c>
      <c r="AG686" s="44" t="s">
        <v>5960</v>
      </c>
      <c r="AH686" s="44" t="s">
        <v>20180</v>
      </c>
      <c r="AI686" s="44" t="s">
        <v>20181</v>
      </c>
      <c r="AJ686" s="44" t="s">
        <v>20177</v>
      </c>
      <c r="AK686" s="44" t="s">
        <v>20182</v>
      </c>
      <c r="AL686" s="44">
        <v>2665</v>
      </c>
      <c r="AM686" s="44"/>
      <c r="AN686" s="44"/>
      <c r="AO686" s="44">
        <v>199962</v>
      </c>
      <c r="AP686" s="44"/>
    </row>
    <row r="687" spans="1:42" ht="15.75" customHeight="1" x14ac:dyDescent="0.15">
      <c r="A687" s="44" t="s">
        <v>19851</v>
      </c>
      <c r="B687" s="44" t="s">
        <v>9443</v>
      </c>
      <c r="C687" s="44" t="s">
        <v>13941</v>
      </c>
      <c r="D687" s="44" t="s">
        <v>20187</v>
      </c>
      <c r="E687" s="44" t="s">
        <v>59</v>
      </c>
      <c r="F687" s="44"/>
      <c r="G687" s="44"/>
      <c r="H687" s="44" t="s">
        <v>20167</v>
      </c>
      <c r="I687" s="44" t="s">
        <v>685</v>
      </c>
      <c r="J687" s="44" t="s">
        <v>3003</v>
      </c>
      <c r="K687" s="44" t="s">
        <v>93</v>
      </c>
      <c r="L687" s="44" t="s">
        <v>20188</v>
      </c>
      <c r="M687" s="44"/>
      <c r="N687" s="44" t="s">
        <v>20170</v>
      </c>
      <c r="O687" s="44" t="s">
        <v>20189</v>
      </c>
      <c r="P687" s="44" t="s">
        <v>20172</v>
      </c>
      <c r="Q687" s="44" t="s">
        <v>66</v>
      </c>
      <c r="R687" s="44" t="s">
        <v>20174</v>
      </c>
      <c r="S687" s="44" t="s">
        <v>66</v>
      </c>
      <c r="T687" s="44" t="s">
        <v>20175</v>
      </c>
      <c r="U687" s="44" t="s">
        <v>20176</v>
      </c>
      <c r="V687" s="44" t="s">
        <v>20177</v>
      </c>
      <c r="W687" s="44" t="s">
        <v>9454</v>
      </c>
      <c r="X687" s="44" t="s">
        <v>20178</v>
      </c>
      <c r="Y687" s="44" t="s">
        <v>73</v>
      </c>
      <c r="Z687" s="44" t="s">
        <v>74</v>
      </c>
      <c r="AA687" s="44" t="s">
        <v>301</v>
      </c>
      <c r="AB687" s="44"/>
      <c r="AC687" s="44"/>
      <c r="AD687" s="44">
        <v>3.43</v>
      </c>
      <c r="AE687" s="44" t="s">
        <v>20179</v>
      </c>
      <c r="AF687" s="44" t="s">
        <v>5923</v>
      </c>
      <c r="AG687" s="44" t="s">
        <v>5960</v>
      </c>
      <c r="AH687" s="44" t="s">
        <v>20180</v>
      </c>
      <c r="AI687" s="44" t="s">
        <v>20181</v>
      </c>
      <c r="AJ687" s="44" t="s">
        <v>20177</v>
      </c>
      <c r="AK687" s="44" t="s">
        <v>20182</v>
      </c>
      <c r="AL687" s="44">
        <v>2665</v>
      </c>
      <c r="AM687" s="44"/>
      <c r="AN687" s="44"/>
      <c r="AO687" s="44">
        <v>199962</v>
      </c>
      <c r="AP687" s="44"/>
    </row>
    <row r="688" spans="1:42" ht="15.75" customHeight="1" x14ac:dyDescent="0.15">
      <c r="A688" s="44" t="s">
        <v>19851</v>
      </c>
      <c r="B688" s="44" t="s">
        <v>9443</v>
      </c>
      <c r="C688" s="44" t="s">
        <v>13941</v>
      </c>
      <c r="D688" s="44" t="s">
        <v>20190</v>
      </c>
      <c r="E688" s="44" t="s">
        <v>59</v>
      </c>
      <c r="F688" s="44"/>
      <c r="G688" s="44"/>
      <c r="H688" s="44" t="s">
        <v>20167</v>
      </c>
      <c r="I688" s="44" t="s">
        <v>1546</v>
      </c>
      <c r="J688" s="44" t="s">
        <v>20191</v>
      </c>
      <c r="K688" s="44" t="s">
        <v>93</v>
      </c>
      <c r="L688" s="44" t="s">
        <v>20192</v>
      </c>
      <c r="M688" s="44"/>
      <c r="N688" s="44" t="s">
        <v>20170</v>
      </c>
      <c r="O688" s="44" t="s">
        <v>66</v>
      </c>
      <c r="P688" s="44" t="s">
        <v>20172</v>
      </c>
      <c r="Q688" s="44" t="s">
        <v>66</v>
      </c>
      <c r="R688" s="44" t="s">
        <v>20174</v>
      </c>
      <c r="S688" s="44" t="s">
        <v>66</v>
      </c>
      <c r="T688" s="44" t="s">
        <v>20175</v>
      </c>
      <c r="U688" s="44" t="s">
        <v>20176</v>
      </c>
      <c r="V688" s="44" t="s">
        <v>20177</v>
      </c>
      <c r="W688" s="44" t="s">
        <v>9454</v>
      </c>
      <c r="X688" s="44" t="s">
        <v>20178</v>
      </c>
      <c r="Y688" s="44" t="s">
        <v>73</v>
      </c>
      <c r="Z688" s="44" t="s">
        <v>74</v>
      </c>
      <c r="AA688" s="44" t="s">
        <v>301</v>
      </c>
      <c r="AB688" s="44"/>
      <c r="AC688" s="44"/>
      <c r="AD688" s="44">
        <v>3.43</v>
      </c>
      <c r="AE688" s="44" t="s">
        <v>20179</v>
      </c>
      <c r="AF688" s="44" t="s">
        <v>5923</v>
      </c>
      <c r="AG688" s="44" t="s">
        <v>5960</v>
      </c>
      <c r="AH688" s="44" t="s">
        <v>20180</v>
      </c>
      <c r="AI688" s="44" t="s">
        <v>20181</v>
      </c>
      <c r="AJ688" s="44" t="s">
        <v>20177</v>
      </c>
      <c r="AK688" s="44" t="s">
        <v>20182</v>
      </c>
      <c r="AL688" s="44">
        <v>2665</v>
      </c>
      <c r="AM688" s="44"/>
      <c r="AN688" s="44"/>
      <c r="AO688" s="44">
        <v>199962</v>
      </c>
      <c r="AP688" s="44"/>
    </row>
    <row r="689" spans="1:42" ht="15.75" customHeight="1" x14ac:dyDescent="0.15">
      <c r="A689" s="44" t="s">
        <v>18170</v>
      </c>
      <c r="B689" s="44" t="s">
        <v>9443</v>
      </c>
      <c r="C689" s="44" t="s">
        <v>13941</v>
      </c>
      <c r="D689" s="44" t="s">
        <v>20193</v>
      </c>
      <c r="E689" s="44" t="s">
        <v>59</v>
      </c>
      <c r="F689" s="44"/>
      <c r="G689" s="44"/>
      <c r="H689" s="44" t="s">
        <v>20194</v>
      </c>
      <c r="I689" s="44" t="s">
        <v>2124</v>
      </c>
      <c r="J689" s="44" t="s">
        <v>4707</v>
      </c>
      <c r="K689" s="44" t="s">
        <v>63</v>
      </c>
      <c r="L689" s="44" t="s">
        <v>20195</v>
      </c>
      <c r="M689" s="44"/>
      <c r="N689" s="44" t="s">
        <v>20196</v>
      </c>
      <c r="O689" s="44" t="s">
        <v>20197</v>
      </c>
      <c r="P689" s="44" t="s">
        <v>20198</v>
      </c>
      <c r="Q689" s="44"/>
      <c r="R689" s="44" t="s">
        <v>20199</v>
      </c>
      <c r="S689" s="44"/>
      <c r="T689" s="44" t="s">
        <v>20200</v>
      </c>
      <c r="U689" s="44" t="s">
        <v>20201</v>
      </c>
      <c r="V689" s="44" t="s">
        <v>20202</v>
      </c>
      <c r="W689" s="44" t="s">
        <v>9454</v>
      </c>
      <c r="X689" s="44" t="s">
        <v>10144</v>
      </c>
      <c r="Y689" s="44" t="s">
        <v>73</v>
      </c>
      <c r="Z689" s="44" t="s">
        <v>300</v>
      </c>
      <c r="AA689" s="44" t="s">
        <v>75</v>
      </c>
      <c r="AB689" s="44"/>
      <c r="AC689" s="44" t="s">
        <v>76</v>
      </c>
      <c r="AD689" s="44">
        <v>3.01</v>
      </c>
      <c r="AE689" s="44" t="s">
        <v>19445</v>
      </c>
      <c r="AF689" s="44" t="s">
        <v>20203</v>
      </c>
      <c r="AG689" s="44" t="s">
        <v>975</v>
      </c>
      <c r="AH689" s="44" t="s">
        <v>19094</v>
      </c>
      <c r="AI689" s="44" t="s">
        <v>20204</v>
      </c>
      <c r="AJ689" s="44" t="s">
        <v>20202</v>
      </c>
      <c r="AK689" s="44" t="s">
        <v>20205</v>
      </c>
      <c r="AL689" s="44">
        <v>4944</v>
      </c>
      <c r="AM689" s="44"/>
      <c r="AN689" s="44"/>
      <c r="AO689" s="44">
        <v>199999</v>
      </c>
      <c r="AP689" s="44"/>
    </row>
    <row r="690" spans="1:42" ht="15.75" customHeight="1" x14ac:dyDescent="0.15">
      <c r="A690" s="44" t="s">
        <v>18170</v>
      </c>
      <c r="B690" s="44" t="s">
        <v>9443</v>
      </c>
      <c r="C690" s="44" t="s">
        <v>13941</v>
      </c>
      <c r="D690" s="44" t="s">
        <v>20206</v>
      </c>
      <c r="E690" s="44" t="s">
        <v>59</v>
      </c>
      <c r="F690" s="44"/>
      <c r="G690" s="44"/>
      <c r="H690" s="44" t="s">
        <v>20194</v>
      </c>
      <c r="I690" s="44" t="s">
        <v>491</v>
      </c>
      <c r="J690" s="44" t="s">
        <v>85</v>
      </c>
      <c r="K690" s="44" t="s">
        <v>93</v>
      </c>
      <c r="L690" s="44" t="s">
        <v>20207</v>
      </c>
      <c r="M690" s="44" t="s">
        <v>20208</v>
      </c>
      <c r="N690" s="44" t="s">
        <v>20196</v>
      </c>
      <c r="O690" s="44" t="s">
        <v>20209</v>
      </c>
      <c r="P690" s="44" t="s">
        <v>20210</v>
      </c>
      <c r="Q690" s="44" t="s">
        <v>66</v>
      </c>
      <c r="R690" s="44" t="s">
        <v>1231</v>
      </c>
      <c r="S690" s="44" t="s">
        <v>20211</v>
      </c>
      <c r="T690" s="44" t="s">
        <v>20200</v>
      </c>
      <c r="U690" s="44" t="s">
        <v>20201</v>
      </c>
      <c r="V690" s="44" t="s">
        <v>20202</v>
      </c>
      <c r="W690" s="44" t="s">
        <v>9454</v>
      </c>
      <c r="X690" s="44" t="s">
        <v>10144</v>
      </c>
      <c r="Y690" s="44" t="s">
        <v>73</v>
      </c>
      <c r="Z690" s="44" t="s">
        <v>300</v>
      </c>
      <c r="AA690" s="44" t="s">
        <v>75</v>
      </c>
      <c r="AB690" s="44"/>
      <c r="AC690" s="44" t="s">
        <v>76</v>
      </c>
      <c r="AD690" s="44">
        <v>3.01</v>
      </c>
      <c r="AE690" s="44" t="s">
        <v>19445</v>
      </c>
      <c r="AF690" s="44" t="s">
        <v>20203</v>
      </c>
      <c r="AG690" s="44" t="s">
        <v>975</v>
      </c>
      <c r="AH690" s="44" t="s">
        <v>19094</v>
      </c>
      <c r="AI690" s="44" t="s">
        <v>20204</v>
      </c>
      <c r="AJ690" s="44" t="s">
        <v>20202</v>
      </c>
      <c r="AK690" s="44" t="s">
        <v>20205</v>
      </c>
      <c r="AL690" s="44">
        <v>4944</v>
      </c>
      <c r="AM690" s="44"/>
      <c r="AN690" s="44"/>
      <c r="AO690" s="44">
        <v>199999</v>
      </c>
      <c r="AP690" s="44"/>
    </row>
    <row r="691" spans="1:42" ht="15.75" customHeight="1" x14ac:dyDescent="0.15">
      <c r="A691" s="44" t="s">
        <v>18170</v>
      </c>
      <c r="B691" s="44" t="s">
        <v>9443</v>
      </c>
      <c r="C691" s="44" t="s">
        <v>13941</v>
      </c>
      <c r="D691" s="44" t="s">
        <v>20212</v>
      </c>
      <c r="E691" s="44" t="s">
        <v>59</v>
      </c>
      <c r="F691" s="44"/>
      <c r="G691" s="44"/>
      <c r="H691" s="44" t="s">
        <v>20194</v>
      </c>
      <c r="I691" s="44" t="s">
        <v>20213</v>
      </c>
      <c r="J691" s="44" t="s">
        <v>20214</v>
      </c>
      <c r="K691" s="44" t="s">
        <v>93</v>
      </c>
      <c r="L691" s="44" t="s">
        <v>20215</v>
      </c>
      <c r="M691" s="44" t="s">
        <v>20216</v>
      </c>
      <c r="N691" s="44" t="s">
        <v>20196</v>
      </c>
      <c r="O691" s="44" t="s">
        <v>20217</v>
      </c>
      <c r="P691" s="44" t="s">
        <v>20210</v>
      </c>
      <c r="Q691" s="44" t="s">
        <v>66</v>
      </c>
      <c r="R691" s="44" t="s">
        <v>1231</v>
      </c>
      <c r="S691" s="44" t="s">
        <v>66</v>
      </c>
      <c r="T691" s="44" t="s">
        <v>20200</v>
      </c>
      <c r="U691" s="44" t="s">
        <v>20201</v>
      </c>
      <c r="V691" s="44" t="s">
        <v>20202</v>
      </c>
      <c r="W691" s="44" t="s">
        <v>9454</v>
      </c>
      <c r="X691" s="44" t="s">
        <v>10144</v>
      </c>
      <c r="Y691" s="44" t="s">
        <v>73</v>
      </c>
      <c r="Z691" s="44" t="s">
        <v>300</v>
      </c>
      <c r="AA691" s="44" t="s">
        <v>75</v>
      </c>
      <c r="AB691" s="44"/>
      <c r="AC691" s="44" t="s">
        <v>76</v>
      </c>
      <c r="AD691" s="44">
        <v>3.01</v>
      </c>
      <c r="AE691" s="44" t="s">
        <v>19445</v>
      </c>
      <c r="AF691" s="44" t="s">
        <v>20203</v>
      </c>
      <c r="AG691" s="44" t="s">
        <v>975</v>
      </c>
      <c r="AH691" s="44" t="s">
        <v>19094</v>
      </c>
      <c r="AI691" s="44" t="s">
        <v>20204</v>
      </c>
      <c r="AJ691" s="44" t="s">
        <v>20202</v>
      </c>
      <c r="AK691" s="44" t="s">
        <v>20205</v>
      </c>
      <c r="AL691" s="44">
        <v>4944</v>
      </c>
      <c r="AM691" s="44"/>
      <c r="AN691" s="44"/>
      <c r="AO691" s="44">
        <v>199999</v>
      </c>
      <c r="AP691" s="44"/>
    </row>
    <row r="692" spans="1:42" ht="15.75" customHeight="1" x14ac:dyDescent="0.15">
      <c r="A692" s="44" t="s">
        <v>17917</v>
      </c>
      <c r="B692" s="44" t="s">
        <v>10238</v>
      </c>
      <c r="C692" s="44" t="s">
        <v>13941</v>
      </c>
      <c r="D692" s="44" t="s">
        <v>20218</v>
      </c>
      <c r="E692" s="44" t="s">
        <v>59</v>
      </c>
      <c r="F692" s="44"/>
      <c r="G692" s="44"/>
      <c r="H692" s="44" t="s">
        <v>20219</v>
      </c>
      <c r="I692" s="44" t="s">
        <v>15285</v>
      </c>
      <c r="J692" s="44" t="s">
        <v>20220</v>
      </c>
      <c r="K692" s="44" t="s">
        <v>63</v>
      </c>
      <c r="L692" s="44" t="s">
        <v>20221</v>
      </c>
      <c r="M692" s="44"/>
      <c r="N692" s="44" t="s">
        <v>20222</v>
      </c>
      <c r="O692" s="44" t="s">
        <v>66</v>
      </c>
      <c r="P692" s="44" t="s">
        <v>20223</v>
      </c>
      <c r="Q692" s="44" t="s">
        <v>66</v>
      </c>
      <c r="R692" s="44" t="s">
        <v>20224</v>
      </c>
      <c r="S692" s="44" t="s">
        <v>66</v>
      </c>
      <c r="T692" s="44" t="s">
        <v>20225</v>
      </c>
      <c r="U692" s="44" t="s">
        <v>20226</v>
      </c>
      <c r="V692" s="44" t="s">
        <v>20227</v>
      </c>
      <c r="W692" s="44" t="s">
        <v>10249</v>
      </c>
      <c r="X692" s="44" t="s">
        <v>20228</v>
      </c>
      <c r="Y692" s="44" t="s">
        <v>4094</v>
      </c>
      <c r="Z692" s="44" t="s">
        <v>972</v>
      </c>
      <c r="AA692" s="44" t="s">
        <v>75</v>
      </c>
      <c r="AB692" s="44"/>
      <c r="AC692" s="44"/>
      <c r="AD692" s="44">
        <v>3.21</v>
      </c>
      <c r="AE692" s="44" t="s">
        <v>1070</v>
      </c>
      <c r="AF692" s="44" t="s">
        <v>20229</v>
      </c>
      <c r="AG692" s="44" t="s">
        <v>5960</v>
      </c>
      <c r="AH692" s="44" t="s">
        <v>17530</v>
      </c>
      <c r="AI692" s="44" t="s">
        <v>20230</v>
      </c>
      <c r="AJ692" s="44" t="s">
        <v>20227</v>
      </c>
      <c r="AK692" s="44" t="s">
        <v>20231</v>
      </c>
      <c r="AL692" s="44">
        <v>2929</v>
      </c>
      <c r="AM692" s="44"/>
      <c r="AN692" s="44"/>
      <c r="AO692" s="44">
        <v>200253</v>
      </c>
      <c r="AP692" s="44"/>
    </row>
    <row r="693" spans="1:42" ht="15.75" customHeight="1" x14ac:dyDescent="0.15">
      <c r="A693" s="44" t="s">
        <v>17917</v>
      </c>
      <c r="B693" s="44" t="s">
        <v>10238</v>
      </c>
      <c r="C693" s="44" t="s">
        <v>13941</v>
      </c>
      <c r="D693" s="44" t="s">
        <v>20232</v>
      </c>
      <c r="E693" s="44" t="s">
        <v>59</v>
      </c>
      <c r="F693" s="44"/>
      <c r="G693" s="44"/>
      <c r="H693" s="44" t="s">
        <v>20219</v>
      </c>
      <c r="I693" s="44" t="s">
        <v>20233</v>
      </c>
      <c r="J693" s="44" t="s">
        <v>20234</v>
      </c>
      <c r="K693" s="44" t="s">
        <v>170</v>
      </c>
      <c r="L693" s="44" t="s">
        <v>20235</v>
      </c>
      <c r="M693" s="44"/>
      <c r="N693" s="44" t="s">
        <v>20222</v>
      </c>
      <c r="O693" s="44" t="s">
        <v>20236</v>
      </c>
      <c r="P693" s="44" t="s">
        <v>20237</v>
      </c>
      <c r="Q693" s="44"/>
      <c r="R693" s="44" t="s">
        <v>20224</v>
      </c>
      <c r="S693" s="44" t="s">
        <v>20238</v>
      </c>
      <c r="T693" s="44" t="s">
        <v>20225</v>
      </c>
      <c r="U693" s="44" t="s">
        <v>20226</v>
      </c>
      <c r="V693" s="44" t="s">
        <v>20227</v>
      </c>
      <c r="W693" s="44" t="s">
        <v>10249</v>
      </c>
      <c r="X693" s="44" t="s">
        <v>20228</v>
      </c>
      <c r="Y693" s="44" t="s">
        <v>4094</v>
      </c>
      <c r="Z693" s="44" t="s">
        <v>972</v>
      </c>
      <c r="AA693" s="44" t="s">
        <v>75</v>
      </c>
      <c r="AB693" s="44"/>
      <c r="AC693" s="44"/>
      <c r="AD693" s="44">
        <v>3.21</v>
      </c>
      <c r="AE693" s="44" t="s">
        <v>1070</v>
      </c>
      <c r="AF693" s="44" t="s">
        <v>20229</v>
      </c>
      <c r="AG693" s="44" t="s">
        <v>5960</v>
      </c>
      <c r="AH693" s="44" t="s">
        <v>17530</v>
      </c>
      <c r="AI693" s="44" t="s">
        <v>20230</v>
      </c>
      <c r="AJ693" s="44" t="s">
        <v>20227</v>
      </c>
      <c r="AK693" s="44" t="s">
        <v>20231</v>
      </c>
      <c r="AL693" s="44">
        <v>2929</v>
      </c>
      <c r="AM693" s="44"/>
      <c r="AN693" s="44"/>
      <c r="AO693" s="44">
        <v>200253</v>
      </c>
      <c r="AP693" s="44"/>
    </row>
    <row r="694" spans="1:42" ht="15.75" customHeight="1" x14ac:dyDescent="0.15">
      <c r="A694" s="44" t="s">
        <v>17917</v>
      </c>
      <c r="B694" s="44" t="s">
        <v>10238</v>
      </c>
      <c r="C694" s="44" t="s">
        <v>13941</v>
      </c>
      <c r="D694" s="44" t="s">
        <v>20239</v>
      </c>
      <c r="E694" s="44" t="s">
        <v>59</v>
      </c>
      <c r="F694" s="44"/>
      <c r="G694" s="44"/>
      <c r="H694" s="44" t="s">
        <v>20219</v>
      </c>
      <c r="I694" s="44" t="s">
        <v>8181</v>
      </c>
      <c r="J694" s="44" t="s">
        <v>20240</v>
      </c>
      <c r="K694" s="44" t="s">
        <v>170</v>
      </c>
      <c r="L694" s="44"/>
      <c r="M694" s="44"/>
      <c r="N694" s="44" t="s">
        <v>20222</v>
      </c>
      <c r="O694" s="44" t="s">
        <v>20241</v>
      </c>
      <c r="P694" s="44" t="s">
        <v>20223</v>
      </c>
      <c r="Q694" s="44" t="s">
        <v>66</v>
      </c>
      <c r="R694" s="44" t="s">
        <v>20224</v>
      </c>
      <c r="S694" s="44" t="s">
        <v>66</v>
      </c>
      <c r="T694" s="44" t="s">
        <v>20225</v>
      </c>
      <c r="U694" s="44" t="s">
        <v>20226</v>
      </c>
      <c r="V694" s="44" t="s">
        <v>20227</v>
      </c>
      <c r="W694" s="44" t="s">
        <v>10249</v>
      </c>
      <c r="X694" s="44" t="s">
        <v>20228</v>
      </c>
      <c r="Y694" s="44" t="s">
        <v>4094</v>
      </c>
      <c r="Z694" s="44" t="s">
        <v>972</v>
      </c>
      <c r="AA694" s="44" t="s">
        <v>75</v>
      </c>
      <c r="AB694" s="44"/>
      <c r="AC694" s="44"/>
      <c r="AD694" s="44">
        <v>3.21</v>
      </c>
      <c r="AE694" s="44" t="s">
        <v>1070</v>
      </c>
      <c r="AF694" s="44" t="s">
        <v>20229</v>
      </c>
      <c r="AG694" s="44" t="s">
        <v>5960</v>
      </c>
      <c r="AH694" s="44" t="s">
        <v>17530</v>
      </c>
      <c r="AI694" s="44" t="s">
        <v>20230</v>
      </c>
      <c r="AJ694" s="44" t="s">
        <v>20227</v>
      </c>
      <c r="AK694" s="44" t="s">
        <v>20231</v>
      </c>
      <c r="AL694" s="44">
        <v>2929</v>
      </c>
      <c r="AM694" s="44"/>
      <c r="AN694" s="44"/>
      <c r="AO694" s="44">
        <v>200253</v>
      </c>
      <c r="AP694" s="44"/>
    </row>
    <row r="695" spans="1:42" ht="15.75" customHeight="1" x14ac:dyDescent="0.15">
      <c r="A695" s="44" t="s">
        <v>17917</v>
      </c>
      <c r="B695" s="44" t="s">
        <v>10238</v>
      </c>
      <c r="C695" s="44" t="s">
        <v>13941</v>
      </c>
      <c r="D695" s="44" t="s">
        <v>20242</v>
      </c>
      <c r="E695" s="44" t="s">
        <v>59</v>
      </c>
      <c r="F695" s="44"/>
      <c r="G695" s="44"/>
      <c r="H695" s="44" t="s">
        <v>20219</v>
      </c>
      <c r="I695" s="44" t="s">
        <v>20243</v>
      </c>
      <c r="J695" s="44" t="s">
        <v>6415</v>
      </c>
      <c r="K695" s="44" t="s">
        <v>93</v>
      </c>
      <c r="L695" s="44" t="s">
        <v>20244</v>
      </c>
      <c r="M695" s="44" t="s">
        <v>20245</v>
      </c>
      <c r="N695" s="44" t="s">
        <v>20222</v>
      </c>
      <c r="O695" s="44" t="s">
        <v>20246</v>
      </c>
      <c r="P695" s="44" t="s">
        <v>20223</v>
      </c>
      <c r="Q695" s="44" t="s">
        <v>66</v>
      </c>
      <c r="R695" s="44" t="s">
        <v>20224</v>
      </c>
      <c r="S695" s="44" t="s">
        <v>66</v>
      </c>
      <c r="T695" s="44" t="s">
        <v>20225</v>
      </c>
      <c r="U695" s="44" t="s">
        <v>20226</v>
      </c>
      <c r="V695" s="44" t="s">
        <v>20227</v>
      </c>
      <c r="W695" s="44" t="s">
        <v>10249</v>
      </c>
      <c r="X695" s="44" t="s">
        <v>20228</v>
      </c>
      <c r="Y695" s="44" t="s">
        <v>4094</v>
      </c>
      <c r="Z695" s="44" t="s">
        <v>972</v>
      </c>
      <c r="AA695" s="44" t="s">
        <v>75</v>
      </c>
      <c r="AB695" s="44"/>
      <c r="AC695" s="44"/>
      <c r="AD695" s="44">
        <v>3.21</v>
      </c>
      <c r="AE695" s="44" t="s">
        <v>1070</v>
      </c>
      <c r="AF695" s="44" t="s">
        <v>20229</v>
      </c>
      <c r="AG695" s="44" t="s">
        <v>5960</v>
      </c>
      <c r="AH695" s="44" t="s">
        <v>17530</v>
      </c>
      <c r="AI695" s="44" t="s">
        <v>20230</v>
      </c>
      <c r="AJ695" s="44" t="s">
        <v>20227</v>
      </c>
      <c r="AK695" s="44" t="s">
        <v>20231</v>
      </c>
      <c r="AL695" s="44">
        <v>2929</v>
      </c>
      <c r="AM695" s="44"/>
      <c r="AN695" s="44"/>
      <c r="AO695" s="44">
        <v>200253</v>
      </c>
      <c r="AP695" s="44"/>
    </row>
    <row r="696" spans="1:42" ht="15.75" customHeight="1" x14ac:dyDescent="0.15">
      <c r="A696" s="44" t="s">
        <v>17917</v>
      </c>
      <c r="B696" s="44" t="s">
        <v>10238</v>
      </c>
      <c r="C696" s="44" t="s">
        <v>13941</v>
      </c>
      <c r="D696" s="44" t="s">
        <v>20247</v>
      </c>
      <c r="E696" s="44" t="s">
        <v>59</v>
      </c>
      <c r="F696" s="44"/>
      <c r="G696" s="44"/>
      <c r="H696" s="44" t="s">
        <v>20248</v>
      </c>
      <c r="I696" s="44" t="s">
        <v>681</v>
      </c>
      <c r="J696" s="44" t="s">
        <v>20249</v>
      </c>
      <c r="K696" s="44" t="s">
        <v>63</v>
      </c>
      <c r="L696" s="44" t="s">
        <v>20250</v>
      </c>
      <c r="M696" s="44" t="s">
        <v>20251</v>
      </c>
      <c r="N696" s="44" t="s">
        <v>20252</v>
      </c>
      <c r="O696" s="44" t="s">
        <v>20253</v>
      </c>
      <c r="P696" s="44" t="s">
        <v>66</v>
      </c>
      <c r="Q696" s="44" t="s">
        <v>20254</v>
      </c>
      <c r="R696" s="44" t="s">
        <v>20255</v>
      </c>
      <c r="S696" s="44" t="s">
        <v>20256</v>
      </c>
      <c r="T696" s="44" t="s">
        <v>20257</v>
      </c>
      <c r="U696" s="44" t="s">
        <v>20258</v>
      </c>
      <c r="V696" s="44" t="s">
        <v>20259</v>
      </c>
      <c r="W696" s="44" t="s">
        <v>10249</v>
      </c>
      <c r="X696" s="44" t="s">
        <v>20260</v>
      </c>
      <c r="Y696" s="44" t="s">
        <v>4094</v>
      </c>
      <c r="Z696" s="44" t="s">
        <v>244</v>
      </c>
      <c r="AA696" s="44" t="s">
        <v>301</v>
      </c>
      <c r="AB696" s="44" t="s">
        <v>9515</v>
      </c>
      <c r="AC696" s="44"/>
      <c r="AD696" s="44">
        <v>3.4</v>
      </c>
      <c r="AE696" s="44"/>
      <c r="AF696" s="44"/>
      <c r="AG696" s="44"/>
      <c r="AH696" s="44" t="s">
        <v>20261</v>
      </c>
      <c r="AI696" s="44" t="s">
        <v>20262</v>
      </c>
      <c r="AJ696" s="44" t="s">
        <v>20259</v>
      </c>
      <c r="AK696" s="44" t="s">
        <v>20263</v>
      </c>
      <c r="AL696" s="44">
        <v>1073</v>
      </c>
      <c r="AM696" s="44"/>
      <c r="AN696" s="44"/>
      <c r="AO696" s="44">
        <v>200156</v>
      </c>
      <c r="AP696" s="44"/>
    </row>
    <row r="697" spans="1:42" ht="15.75" customHeight="1" x14ac:dyDescent="0.15">
      <c r="A697" s="44" t="s">
        <v>17917</v>
      </c>
      <c r="B697" s="44" t="s">
        <v>10238</v>
      </c>
      <c r="C697" s="44" t="s">
        <v>13941</v>
      </c>
      <c r="D697" s="44" t="s">
        <v>20264</v>
      </c>
      <c r="E697" s="44" t="s">
        <v>59</v>
      </c>
      <c r="F697" s="44"/>
      <c r="G697" s="44"/>
      <c r="H697" s="44" t="s">
        <v>20248</v>
      </c>
      <c r="I697" s="44" t="s">
        <v>20265</v>
      </c>
      <c r="J697" s="44" t="s">
        <v>20266</v>
      </c>
      <c r="K697" s="44" t="s">
        <v>93</v>
      </c>
      <c r="L697" s="44" t="s">
        <v>20267</v>
      </c>
      <c r="M697" s="44" t="s">
        <v>20268</v>
      </c>
      <c r="N697" s="44" t="s">
        <v>20252</v>
      </c>
      <c r="O697" s="44" t="s">
        <v>20269</v>
      </c>
      <c r="P697" s="44" t="s">
        <v>66</v>
      </c>
      <c r="Q697" s="44" t="s">
        <v>66</v>
      </c>
      <c r="R697" s="44" t="s">
        <v>20255</v>
      </c>
      <c r="S697" s="44" t="s">
        <v>66</v>
      </c>
      <c r="T697" s="44" t="s">
        <v>20257</v>
      </c>
      <c r="U697" s="44" t="s">
        <v>20258</v>
      </c>
      <c r="V697" s="44" t="s">
        <v>20259</v>
      </c>
      <c r="W697" s="44" t="s">
        <v>10249</v>
      </c>
      <c r="X697" s="44" t="s">
        <v>20260</v>
      </c>
      <c r="Y697" s="44" t="s">
        <v>4094</v>
      </c>
      <c r="Z697" s="44" t="s">
        <v>244</v>
      </c>
      <c r="AA697" s="44" t="s">
        <v>301</v>
      </c>
      <c r="AB697" s="44" t="s">
        <v>9515</v>
      </c>
      <c r="AC697" s="44"/>
      <c r="AD697" s="44">
        <v>3.4</v>
      </c>
      <c r="AE697" s="44"/>
      <c r="AF697" s="44"/>
      <c r="AG697" s="44"/>
      <c r="AH697" s="44" t="s">
        <v>20261</v>
      </c>
      <c r="AI697" s="44" t="s">
        <v>20262</v>
      </c>
      <c r="AJ697" s="44" t="s">
        <v>20259</v>
      </c>
      <c r="AK697" s="44" t="s">
        <v>20263</v>
      </c>
      <c r="AL697" s="44">
        <v>1073</v>
      </c>
      <c r="AM697" s="44"/>
      <c r="AN697" s="44"/>
      <c r="AO697" s="44">
        <v>200156</v>
      </c>
      <c r="AP697" s="44"/>
    </row>
    <row r="698" spans="1:42" ht="15.75" customHeight="1" x14ac:dyDescent="0.15">
      <c r="A698" s="44" t="s">
        <v>17917</v>
      </c>
      <c r="B698" s="44" t="s">
        <v>10238</v>
      </c>
      <c r="C698" s="44" t="s">
        <v>13941</v>
      </c>
      <c r="D698" s="44" t="s">
        <v>20270</v>
      </c>
      <c r="E698" s="44" t="s">
        <v>59</v>
      </c>
      <c r="F698" s="44"/>
      <c r="G698" s="44"/>
      <c r="H698" s="44" t="s">
        <v>20248</v>
      </c>
      <c r="I698" s="44" t="s">
        <v>380</v>
      </c>
      <c r="J698" s="44" t="s">
        <v>20271</v>
      </c>
      <c r="K698" s="44" t="s">
        <v>93</v>
      </c>
      <c r="L698" s="44"/>
      <c r="M698" s="44"/>
      <c r="N698" s="44" t="s">
        <v>20252</v>
      </c>
      <c r="O698" s="44" t="s">
        <v>20272</v>
      </c>
      <c r="P698" s="44" t="s">
        <v>20273</v>
      </c>
      <c r="Q698" s="44" t="s">
        <v>66</v>
      </c>
      <c r="R698" s="44" t="s">
        <v>20255</v>
      </c>
      <c r="S698" s="44" t="s">
        <v>66</v>
      </c>
      <c r="T698" s="44" t="s">
        <v>20257</v>
      </c>
      <c r="U698" s="44" t="s">
        <v>20258</v>
      </c>
      <c r="V698" s="44" t="s">
        <v>20259</v>
      </c>
      <c r="W698" s="44" t="s">
        <v>10249</v>
      </c>
      <c r="X698" s="44" t="s">
        <v>20260</v>
      </c>
      <c r="Y698" s="44" t="s">
        <v>4094</v>
      </c>
      <c r="Z698" s="44" t="s">
        <v>244</v>
      </c>
      <c r="AA698" s="44" t="s">
        <v>301</v>
      </c>
      <c r="AB698" s="44" t="s">
        <v>9515</v>
      </c>
      <c r="AC698" s="44"/>
      <c r="AD698" s="44">
        <v>3.4</v>
      </c>
      <c r="AE698" s="44"/>
      <c r="AF698" s="44"/>
      <c r="AG698" s="44"/>
      <c r="AH698" s="44" t="s">
        <v>20261</v>
      </c>
      <c r="AI698" s="44" t="s">
        <v>20262</v>
      </c>
      <c r="AJ698" s="44" t="s">
        <v>20259</v>
      </c>
      <c r="AK698" s="44" t="s">
        <v>20263</v>
      </c>
      <c r="AL698" s="44">
        <v>1073</v>
      </c>
      <c r="AM698" s="44"/>
      <c r="AN698" s="44"/>
      <c r="AO698" s="44">
        <v>200156</v>
      </c>
      <c r="AP698" s="44"/>
    </row>
    <row r="699" spans="1:42" ht="15.75" customHeight="1" x14ac:dyDescent="0.15">
      <c r="A699" s="44" t="s">
        <v>17917</v>
      </c>
      <c r="B699" s="44" t="s">
        <v>10238</v>
      </c>
      <c r="C699" s="44" t="s">
        <v>13941</v>
      </c>
      <c r="D699" s="44" t="s">
        <v>20274</v>
      </c>
      <c r="E699" s="44" t="s">
        <v>59</v>
      </c>
      <c r="F699" s="44"/>
      <c r="G699" s="44"/>
      <c r="H699" s="44" t="s">
        <v>20275</v>
      </c>
      <c r="I699" s="44" t="s">
        <v>1875</v>
      </c>
      <c r="J699" s="44" t="s">
        <v>20276</v>
      </c>
      <c r="K699" s="44" t="s">
        <v>63</v>
      </c>
      <c r="L699" s="44" t="s">
        <v>20277</v>
      </c>
      <c r="M699" s="44" t="s">
        <v>20278</v>
      </c>
      <c r="N699" s="44" t="s">
        <v>20279</v>
      </c>
      <c r="O699" s="44" t="s">
        <v>20280</v>
      </c>
      <c r="P699" s="44" t="s">
        <v>20281</v>
      </c>
      <c r="Q699" s="44" t="s">
        <v>66</v>
      </c>
      <c r="R699" s="44" t="s">
        <v>20282</v>
      </c>
      <c r="S699" s="44" t="s">
        <v>66</v>
      </c>
      <c r="T699" s="44" t="s">
        <v>20283</v>
      </c>
      <c r="U699" s="44" t="s">
        <v>20284</v>
      </c>
      <c r="V699" s="44" t="s">
        <v>20285</v>
      </c>
      <c r="W699" s="44" t="s">
        <v>10249</v>
      </c>
      <c r="X699" s="44" t="s">
        <v>20286</v>
      </c>
      <c r="Y699" s="44" t="s">
        <v>4094</v>
      </c>
      <c r="Z699" s="44" t="s">
        <v>160</v>
      </c>
      <c r="AA699" s="44" t="s">
        <v>301</v>
      </c>
      <c r="AB699" s="44" t="s">
        <v>1374</v>
      </c>
      <c r="AC699" s="44"/>
      <c r="AD699" s="44">
        <v>3.53</v>
      </c>
      <c r="AE699" s="44"/>
      <c r="AF699" s="44"/>
      <c r="AG699" s="44"/>
      <c r="AH699" s="44" t="s">
        <v>20287</v>
      </c>
      <c r="AI699" s="44" t="s">
        <v>20288</v>
      </c>
      <c r="AJ699" s="44" t="s">
        <v>20285</v>
      </c>
      <c r="AK699" s="44" t="s">
        <v>20289</v>
      </c>
      <c r="AL699" s="44">
        <v>2826</v>
      </c>
      <c r="AM699" s="44"/>
      <c r="AN699" s="44"/>
      <c r="AO699" s="44">
        <v>200217</v>
      </c>
      <c r="AP699" s="44"/>
    </row>
    <row r="700" spans="1:42" ht="15.75" customHeight="1" x14ac:dyDescent="0.15">
      <c r="A700" s="44" t="s">
        <v>17917</v>
      </c>
      <c r="B700" s="44" t="s">
        <v>10238</v>
      </c>
      <c r="C700" s="44" t="s">
        <v>13941</v>
      </c>
      <c r="D700" s="44" t="s">
        <v>20290</v>
      </c>
      <c r="E700" s="44" t="s">
        <v>59</v>
      </c>
      <c r="F700" s="44"/>
      <c r="G700" s="44"/>
      <c r="H700" s="44" t="s">
        <v>20275</v>
      </c>
      <c r="I700" s="44" t="s">
        <v>3178</v>
      </c>
      <c r="J700" s="44" t="s">
        <v>13065</v>
      </c>
      <c r="K700" s="44" t="s">
        <v>955</v>
      </c>
      <c r="L700" s="44" t="s">
        <v>20291</v>
      </c>
      <c r="M700" s="44" t="s">
        <v>20292</v>
      </c>
      <c r="N700" s="44" t="s">
        <v>20279</v>
      </c>
      <c r="O700" s="44" t="s">
        <v>66</v>
      </c>
      <c r="P700" s="44" t="s">
        <v>20281</v>
      </c>
      <c r="Q700" s="44" t="s">
        <v>66</v>
      </c>
      <c r="R700" s="44" t="s">
        <v>20282</v>
      </c>
      <c r="S700" s="44" t="s">
        <v>66</v>
      </c>
      <c r="T700" s="44" t="s">
        <v>20283</v>
      </c>
      <c r="U700" s="44" t="s">
        <v>20284</v>
      </c>
      <c r="V700" s="44" t="s">
        <v>20285</v>
      </c>
      <c r="W700" s="44" t="s">
        <v>10249</v>
      </c>
      <c r="X700" s="44" t="s">
        <v>20286</v>
      </c>
      <c r="Y700" s="44" t="s">
        <v>4094</v>
      </c>
      <c r="Z700" s="44" t="s">
        <v>160</v>
      </c>
      <c r="AA700" s="44" t="s">
        <v>301</v>
      </c>
      <c r="AB700" s="44" t="s">
        <v>1374</v>
      </c>
      <c r="AC700" s="44"/>
      <c r="AD700" s="44">
        <v>3.53</v>
      </c>
      <c r="AE700" s="44"/>
      <c r="AF700" s="44"/>
      <c r="AG700" s="44"/>
      <c r="AH700" s="44" t="s">
        <v>20287</v>
      </c>
      <c r="AI700" s="44" t="s">
        <v>20288</v>
      </c>
      <c r="AJ700" s="44" t="s">
        <v>20285</v>
      </c>
      <c r="AK700" s="44" t="s">
        <v>20289</v>
      </c>
      <c r="AL700" s="44">
        <v>2826</v>
      </c>
      <c r="AM700" s="44"/>
      <c r="AN700" s="44"/>
      <c r="AO700" s="44">
        <v>200217</v>
      </c>
      <c r="AP700" s="44"/>
    </row>
    <row r="701" spans="1:42" ht="15.75" customHeight="1" x14ac:dyDescent="0.15">
      <c r="A701" s="44" t="s">
        <v>17917</v>
      </c>
      <c r="B701" s="44" t="s">
        <v>10238</v>
      </c>
      <c r="C701" s="44" t="s">
        <v>13941</v>
      </c>
      <c r="D701" s="44" t="s">
        <v>20293</v>
      </c>
      <c r="E701" s="44" t="s">
        <v>59</v>
      </c>
      <c r="F701" s="44"/>
      <c r="G701" s="44"/>
      <c r="H701" s="44" t="s">
        <v>20275</v>
      </c>
      <c r="I701" s="44" t="s">
        <v>1021</v>
      </c>
      <c r="J701" s="44" t="s">
        <v>20294</v>
      </c>
      <c r="K701" s="44" t="s">
        <v>93</v>
      </c>
      <c r="L701" s="44" t="s">
        <v>20295</v>
      </c>
      <c r="M701" s="44" t="s">
        <v>20296</v>
      </c>
      <c r="N701" s="44" t="s">
        <v>20279</v>
      </c>
      <c r="O701" s="44" t="s">
        <v>20297</v>
      </c>
      <c r="P701" s="44" t="s">
        <v>20298</v>
      </c>
      <c r="Q701" s="44" t="s">
        <v>20299</v>
      </c>
      <c r="R701" s="44" t="s">
        <v>20282</v>
      </c>
      <c r="S701" s="44" t="s">
        <v>66</v>
      </c>
      <c r="T701" s="44" t="s">
        <v>20283</v>
      </c>
      <c r="U701" s="44" t="s">
        <v>20284</v>
      </c>
      <c r="V701" s="44" t="s">
        <v>20285</v>
      </c>
      <c r="W701" s="44" t="s">
        <v>10249</v>
      </c>
      <c r="X701" s="44" t="s">
        <v>20286</v>
      </c>
      <c r="Y701" s="44" t="s">
        <v>4094</v>
      </c>
      <c r="Z701" s="44" t="s">
        <v>160</v>
      </c>
      <c r="AA701" s="44" t="s">
        <v>301</v>
      </c>
      <c r="AB701" s="44" t="s">
        <v>1374</v>
      </c>
      <c r="AC701" s="44"/>
      <c r="AD701" s="44">
        <v>3.53</v>
      </c>
      <c r="AE701" s="44"/>
      <c r="AF701" s="44"/>
      <c r="AG701" s="44"/>
      <c r="AH701" s="44" t="s">
        <v>20287</v>
      </c>
      <c r="AI701" s="44" t="s">
        <v>20288</v>
      </c>
      <c r="AJ701" s="44" t="s">
        <v>20285</v>
      </c>
      <c r="AK701" s="44" t="s">
        <v>20289</v>
      </c>
      <c r="AL701" s="44">
        <v>2826</v>
      </c>
      <c r="AM701" s="44"/>
      <c r="AN701" s="44"/>
      <c r="AO701" s="44">
        <v>200217</v>
      </c>
      <c r="AP701" s="44"/>
    </row>
    <row r="702" spans="1:42" ht="15.75" customHeight="1" x14ac:dyDescent="0.15">
      <c r="A702" s="44" t="s">
        <v>18115</v>
      </c>
      <c r="B702" s="44" t="s">
        <v>10322</v>
      </c>
      <c r="C702" s="44" t="s">
        <v>13941</v>
      </c>
      <c r="D702" s="44" t="s">
        <v>20300</v>
      </c>
      <c r="E702" s="44" t="s">
        <v>59</v>
      </c>
      <c r="F702" s="44"/>
      <c r="G702" s="44"/>
      <c r="H702" s="44" t="s">
        <v>20301</v>
      </c>
      <c r="I702" s="44" t="s">
        <v>898</v>
      </c>
      <c r="J702" s="44" t="s">
        <v>20302</v>
      </c>
      <c r="K702" s="44" t="s">
        <v>63</v>
      </c>
      <c r="L702" s="44" t="s">
        <v>20303</v>
      </c>
      <c r="M702" s="44" t="s">
        <v>20304</v>
      </c>
      <c r="N702" s="44" t="s">
        <v>20305</v>
      </c>
      <c r="O702" s="44" t="s">
        <v>20306</v>
      </c>
      <c r="P702" s="44" t="s">
        <v>20307</v>
      </c>
      <c r="Q702" s="44" t="s">
        <v>20308</v>
      </c>
      <c r="R702" s="44" t="s">
        <v>66</v>
      </c>
      <c r="S702" s="44" t="s">
        <v>66</v>
      </c>
      <c r="T702" s="44" t="s">
        <v>20309</v>
      </c>
      <c r="U702" s="44" t="s">
        <v>20310</v>
      </c>
      <c r="V702" s="44" t="s">
        <v>20311</v>
      </c>
      <c r="W702" s="44" t="s">
        <v>10334</v>
      </c>
      <c r="X702" s="44" t="s">
        <v>20312</v>
      </c>
      <c r="Y702" s="44" t="s">
        <v>4094</v>
      </c>
      <c r="Z702" s="44" t="s">
        <v>244</v>
      </c>
      <c r="AA702" s="44" t="s">
        <v>301</v>
      </c>
      <c r="AB702" s="44" t="s">
        <v>20313</v>
      </c>
      <c r="AC702" s="44"/>
      <c r="AD702" s="44">
        <v>3.42</v>
      </c>
      <c r="AE702" s="44" t="s">
        <v>20314</v>
      </c>
      <c r="AF702" s="44" t="s">
        <v>8830</v>
      </c>
      <c r="AG702" s="44" t="s">
        <v>3160</v>
      </c>
      <c r="AH702" s="44" t="s">
        <v>10335</v>
      </c>
      <c r="AI702" s="44" t="s">
        <v>20315</v>
      </c>
      <c r="AJ702" s="44" t="s">
        <v>20311</v>
      </c>
      <c r="AK702" s="44" t="s">
        <v>20316</v>
      </c>
      <c r="AL702" s="44">
        <v>3769</v>
      </c>
      <c r="AM702" s="44"/>
      <c r="AN702" s="44"/>
      <c r="AO702" s="44">
        <v>201104</v>
      </c>
      <c r="AP702" s="44"/>
    </row>
    <row r="703" spans="1:42" ht="15.75" customHeight="1" x14ac:dyDescent="0.15">
      <c r="A703" s="44" t="s">
        <v>18115</v>
      </c>
      <c r="B703" s="44" t="s">
        <v>10322</v>
      </c>
      <c r="C703" s="44" t="s">
        <v>13941</v>
      </c>
      <c r="D703" s="44" t="s">
        <v>20317</v>
      </c>
      <c r="E703" s="44" t="s">
        <v>59</v>
      </c>
      <c r="F703" s="44"/>
      <c r="G703" s="44"/>
      <c r="H703" s="44" t="s">
        <v>20301</v>
      </c>
      <c r="I703" s="44" t="s">
        <v>20318</v>
      </c>
      <c r="J703" s="44" t="s">
        <v>20319</v>
      </c>
      <c r="K703" s="44" t="s">
        <v>170</v>
      </c>
      <c r="L703" s="44" t="s">
        <v>20320</v>
      </c>
      <c r="M703" s="44"/>
      <c r="N703" s="44" t="s">
        <v>20305</v>
      </c>
      <c r="O703" s="44"/>
      <c r="P703" s="44" t="s">
        <v>20321</v>
      </c>
      <c r="Q703" s="44"/>
      <c r="R703" s="44"/>
      <c r="S703" s="44"/>
      <c r="T703" s="44" t="s">
        <v>20322</v>
      </c>
      <c r="U703" s="44" t="s">
        <v>20310</v>
      </c>
      <c r="V703" s="44" t="s">
        <v>20311</v>
      </c>
      <c r="W703" s="44" t="s">
        <v>10334</v>
      </c>
      <c r="X703" s="44" t="s">
        <v>20312</v>
      </c>
      <c r="Y703" s="44" t="s">
        <v>4094</v>
      </c>
      <c r="Z703" s="44" t="s">
        <v>244</v>
      </c>
      <c r="AA703" s="44" t="s">
        <v>301</v>
      </c>
      <c r="AB703" s="44" t="s">
        <v>20313</v>
      </c>
      <c r="AC703" s="44"/>
      <c r="AD703" s="44">
        <v>3.42</v>
      </c>
      <c r="AE703" s="44" t="s">
        <v>20314</v>
      </c>
      <c r="AF703" s="44" t="s">
        <v>8830</v>
      </c>
      <c r="AG703" s="44" t="s">
        <v>3160</v>
      </c>
      <c r="AH703" s="44" t="s">
        <v>10335</v>
      </c>
      <c r="AI703" s="44" t="s">
        <v>20315</v>
      </c>
      <c r="AJ703" s="44" t="s">
        <v>20311</v>
      </c>
      <c r="AK703" s="44" t="s">
        <v>20316</v>
      </c>
      <c r="AL703" s="44">
        <v>3769</v>
      </c>
      <c r="AM703" s="44"/>
      <c r="AN703" s="44"/>
      <c r="AO703" s="44">
        <v>201104</v>
      </c>
      <c r="AP703" s="44"/>
    </row>
    <row r="704" spans="1:42" ht="15.75" customHeight="1" x14ac:dyDescent="0.15">
      <c r="A704" s="44" t="s">
        <v>18115</v>
      </c>
      <c r="B704" s="44" t="s">
        <v>10322</v>
      </c>
      <c r="C704" s="44" t="s">
        <v>13941</v>
      </c>
      <c r="D704" s="44" t="s">
        <v>20323</v>
      </c>
      <c r="E704" s="44" t="s">
        <v>59</v>
      </c>
      <c r="F704" s="44"/>
      <c r="G704" s="44"/>
      <c r="H704" s="44" t="s">
        <v>20301</v>
      </c>
      <c r="I704" s="44" t="s">
        <v>20324</v>
      </c>
      <c r="J704" s="44" t="s">
        <v>20325</v>
      </c>
      <c r="K704" s="44" t="s">
        <v>86</v>
      </c>
      <c r="L704" s="44" t="s">
        <v>20326</v>
      </c>
      <c r="M704" s="44" t="s">
        <v>20327</v>
      </c>
      <c r="N704" s="44" t="s">
        <v>20305</v>
      </c>
      <c r="O704" s="44" t="s">
        <v>20328</v>
      </c>
      <c r="P704" s="44" t="s">
        <v>20307</v>
      </c>
      <c r="Q704" s="44" t="s">
        <v>66</v>
      </c>
      <c r="R704" s="44" t="s">
        <v>66</v>
      </c>
      <c r="S704" s="44" t="s">
        <v>66</v>
      </c>
      <c r="T704" s="44" t="s">
        <v>20309</v>
      </c>
      <c r="U704" s="44" t="s">
        <v>20310</v>
      </c>
      <c r="V704" s="44" t="s">
        <v>20311</v>
      </c>
      <c r="W704" s="44" t="s">
        <v>10334</v>
      </c>
      <c r="X704" s="44" t="s">
        <v>20312</v>
      </c>
      <c r="Y704" s="44" t="s">
        <v>4094</v>
      </c>
      <c r="Z704" s="44" t="s">
        <v>244</v>
      </c>
      <c r="AA704" s="44" t="s">
        <v>301</v>
      </c>
      <c r="AB704" s="44" t="s">
        <v>20313</v>
      </c>
      <c r="AC704" s="44"/>
      <c r="AD704" s="44">
        <v>3.42</v>
      </c>
      <c r="AE704" s="44" t="s">
        <v>20314</v>
      </c>
      <c r="AF704" s="44" t="s">
        <v>8830</v>
      </c>
      <c r="AG704" s="44" t="s">
        <v>3160</v>
      </c>
      <c r="AH704" s="44" t="s">
        <v>10335</v>
      </c>
      <c r="AI704" s="44" t="s">
        <v>20315</v>
      </c>
      <c r="AJ704" s="44" t="s">
        <v>20311</v>
      </c>
      <c r="AK704" s="44" t="s">
        <v>20316</v>
      </c>
      <c r="AL704" s="44">
        <v>3769</v>
      </c>
      <c r="AM704" s="44"/>
      <c r="AN704" s="44"/>
      <c r="AO704" s="44">
        <v>201104</v>
      </c>
      <c r="AP704" s="44"/>
    </row>
    <row r="705" spans="1:42" ht="15.75" customHeight="1" x14ac:dyDescent="0.15">
      <c r="A705" s="44" t="s">
        <v>18115</v>
      </c>
      <c r="B705" s="44" t="s">
        <v>10322</v>
      </c>
      <c r="C705" s="44" t="s">
        <v>13941</v>
      </c>
      <c r="D705" s="44" t="s">
        <v>20329</v>
      </c>
      <c r="E705" s="44" t="s">
        <v>59</v>
      </c>
      <c r="F705" s="44"/>
      <c r="G705" s="44"/>
      <c r="H705" s="44" t="s">
        <v>20301</v>
      </c>
      <c r="I705" s="44" t="s">
        <v>1399</v>
      </c>
      <c r="J705" s="44" t="s">
        <v>20330</v>
      </c>
      <c r="K705" s="44" t="s">
        <v>93</v>
      </c>
      <c r="L705" s="44" t="s">
        <v>20331</v>
      </c>
      <c r="M705" s="44"/>
      <c r="N705" s="44" t="s">
        <v>20305</v>
      </c>
      <c r="O705" s="44" t="s">
        <v>20332</v>
      </c>
      <c r="P705" s="44" t="s">
        <v>20333</v>
      </c>
      <c r="Q705" s="44" t="s">
        <v>66</v>
      </c>
      <c r="R705" s="44" t="s">
        <v>66</v>
      </c>
      <c r="S705" s="44" t="s">
        <v>20334</v>
      </c>
      <c r="T705" s="44" t="s">
        <v>20322</v>
      </c>
      <c r="U705" s="44" t="s">
        <v>20310</v>
      </c>
      <c r="V705" s="44" t="s">
        <v>20311</v>
      </c>
      <c r="W705" s="44" t="s">
        <v>10334</v>
      </c>
      <c r="X705" s="44" t="s">
        <v>20312</v>
      </c>
      <c r="Y705" s="44" t="s">
        <v>4094</v>
      </c>
      <c r="Z705" s="44" t="s">
        <v>244</v>
      </c>
      <c r="AA705" s="44" t="s">
        <v>301</v>
      </c>
      <c r="AB705" s="44" t="s">
        <v>20313</v>
      </c>
      <c r="AC705" s="44"/>
      <c r="AD705" s="44">
        <v>3.42</v>
      </c>
      <c r="AE705" s="44" t="s">
        <v>20314</v>
      </c>
      <c r="AF705" s="44" t="s">
        <v>8830</v>
      </c>
      <c r="AG705" s="44" t="s">
        <v>3160</v>
      </c>
      <c r="AH705" s="44" t="s">
        <v>10335</v>
      </c>
      <c r="AI705" s="44" t="s">
        <v>20315</v>
      </c>
      <c r="AJ705" s="44" t="s">
        <v>20311</v>
      </c>
      <c r="AK705" s="44" t="s">
        <v>20316</v>
      </c>
      <c r="AL705" s="44">
        <v>3769</v>
      </c>
      <c r="AM705" s="44"/>
      <c r="AN705" s="44"/>
      <c r="AO705" s="44">
        <v>201104</v>
      </c>
      <c r="AP705" s="44"/>
    </row>
    <row r="706" spans="1:42" ht="15.75" customHeight="1" x14ac:dyDescent="0.15">
      <c r="A706" s="44" t="s">
        <v>18115</v>
      </c>
      <c r="B706" s="44" t="s">
        <v>10322</v>
      </c>
      <c r="C706" s="44" t="s">
        <v>13941</v>
      </c>
      <c r="D706" s="44" t="s">
        <v>20335</v>
      </c>
      <c r="E706" s="44" t="s">
        <v>59</v>
      </c>
      <c r="F706" s="44"/>
      <c r="G706" s="44"/>
      <c r="H706" s="44" t="s">
        <v>20336</v>
      </c>
      <c r="I706" s="44" t="s">
        <v>469</v>
      </c>
      <c r="J706" s="44" t="s">
        <v>85</v>
      </c>
      <c r="K706" s="44" t="s">
        <v>63</v>
      </c>
      <c r="L706" s="44" t="s">
        <v>20337</v>
      </c>
      <c r="M706" s="44" t="s">
        <v>20338</v>
      </c>
      <c r="N706" s="44" t="s">
        <v>20339</v>
      </c>
      <c r="O706" s="44" t="s">
        <v>3969</v>
      </c>
      <c r="P706" s="44" t="s">
        <v>20340</v>
      </c>
      <c r="Q706" s="44" t="s">
        <v>20341</v>
      </c>
      <c r="R706" s="44" t="s">
        <v>20342</v>
      </c>
      <c r="S706" s="44" t="s">
        <v>66</v>
      </c>
      <c r="T706" s="44" t="s">
        <v>20343</v>
      </c>
      <c r="U706" s="44" t="s">
        <v>20344</v>
      </c>
      <c r="V706" s="44" t="s">
        <v>20345</v>
      </c>
      <c r="W706" s="44" t="s">
        <v>10334</v>
      </c>
      <c r="X706" s="44" t="s">
        <v>20345</v>
      </c>
      <c r="Y706" s="44" t="s">
        <v>4094</v>
      </c>
      <c r="Z706" s="44" t="s">
        <v>74</v>
      </c>
      <c r="AA706" s="44" t="s">
        <v>301</v>
      </c>
      <c r="AB706" s="44" t="s">
        <v>302</v>
      </c>
      <c r="AC706" s="44"/>
      <c r="AD706" s="44">
        <v>3.84</v>
      </c>
      <c r="AE706" s="44" t="s">
        <v>7464</v>
      </c>
      <c r="AF706" s="44" t="s">
        <v>7986</v>
      </c>
      <c r="AG706" s="44" t="s">
        <v>305</v>
      </c>
      <c r="AH706" s="44" t="s">
        <v>17376</v>
      </c>
      <c r="AI706" s="44" t="s">
        <v>20346</v>
      </c>
      <c r="AJ706" s="44" t="s">
        <v>20345</v>
      </c>
      <c r="AK706" s="44" t="s">
        <v>20347</v>
      </c>
      <c r="AL706" s="44">
        <v>4985</v>
      </c>
      <c r="AM706" s="44"/>
      <c r="AN706" s="44"/>
      <c r="AO706" s="44">
        <v>201654</v>
      </c>
      <c r="AP706" s="44"/>
    </row>
    <row r="707" spans="1:42" ht="15.75" customHeight="1" x14ac:dyDescent="0.15">
      <c r="A707" s="44" t="s">
        <v>18115</v>
      </c>
      <c r="B707" s="44" t="s">
        <v>10322</v>
      </c>
      <c r="C707" s="44" t="s">
        <v>13941</v>
      </c>
      <c r="D707" s="44" t="s">
        <v>20348</v>
      </c>
      <c r="E707" s="44" t="s">
        <v>59</v>
      </c>
      <c r="F707" s="44"/>
      <c r="G707" s="44"/>
      <c r="H707" s="44" t="s">
        <v>20336</v>
      </c>
      <c r="I707" s="44" t="s">
        <v>749</v>
      </c>
      <c r="J707" s="44" t="s">
        <v>4421</v>
      </c>
      <c r="K707" s="44" t="s">
        <v>93</v>
      </c>
      <c r="L707" s="44" t="s">
        <v>20349</v>
      </c>
      <c r="M707" s="44" t="s">
        <v>20350</v>
      </c>
      <c r="N707" s="44" t="s">
        <v>20339</v>
      </c>
      <c r="O707" s="44" t="s">
        <v>66</v>
      </c>
      <c r="P707" s="44" t="s">
        <v>20340</v>
      </c>
      <c r="Q707" s="44" t="s">
        <v>66</v>
      </c>
      <c r="R707" s="44" t="s">
        <v>20342</v>
      </c>
      <c r="S707" s="44" t="s">
        <v>66</v>
      </c>
      <c r="T707" s="44" t="s">
        <v>20343</v>
      </c>
      <c r="U707" s="44" t="s">
        <v>20344</v>
      </c>
      <c r="V707" s="44" t="s">
        <v>20345</v>
      </c>
      <c r="W707" s="44" t="s">
        <v>10334</v>
      </c>
      <c r="X707" s="44" t="s">
        <v>20345</v>
      </c>
      <c r="Y707" s="44" t="s">
        <v>4094</v>
      </c>
      <c r="Z707" s="44" t="s">
        <v>74</v>
      </c>
      <c r="AA707" s="44" t="s">
        <v>301</v>
      </c>
      <c r="AB707" s="44" t="s">
        <v>302</v>
      </c>
      <c r="AC707" s="44"/>
      <c r="AD707" s="44">
        <v>3.84</v>
      </c>
      <c r="AE707" s="44" t="s">
        <v>7464</v>
      </c>
      <c r="AF707" s="44" t="s">
        <v>7986</v>
      </c>
      <c r="AG707" s="44" t="s">
        <v>305</v>
      </c>
      <c r="AH707" s="44" t="s">
        <v>17376</v>
      </c>
      <c r="AI707" s="44" t="s">
        <v>20346</v>
      </c>
      <c r="AJ707" s="44" t="s">
        <v>20345</v>
      </c>
      <c r="AK707" s="44" t="s">
        <v>20347</v>
      </c>
      <c r="AL707" s="44">
        <v>4985</v>
      </c>
      <c r="AM707" s="44"/>
      <c r="AN707" s="44"/>
      <c r="AO707" s="44">
        <v>201654</v>
      </c>
      <c r="AP707" s="44"/>
    </row>
    <row r="708" spans="1:42" ht="15.75" customHeight="1" x14ac:dyDescent="0.15">
      <c r="A708" s="44" t="s">
        <v>18115</v>
      </c>
      <c r="B708" s="44" t="s">
        <v>10322</v>
      </c>
      <c r="C708" s="44" t="s">
        <v>13941</v>
      </c>
      <c r="D708" s="44" t="s">
        <v>20351</v>
      </c>
      <c r="E708" s="44" t="s">
        <v>59</v>
      </c>
      <c r="F708" s="44"/>
      <c r="G708" s="44"/>
      <c r="H708" s="44" t="s">
        <v>20336</v>
      </c>
      <c r="I708" s="44" t="s">
        <v>1479</v>
      </c>
      <c r="J708" s="44" t="s">
        <v>20352</v>
      </c>
      <c r="K708" s="44" t="s">
        <v>93</v>
      </c>
      <c r="L708" s="44" t="s">
        <v>20353</v>
      </c>
      <c r="M708" s="44" t="s">
        <v>20354</v>
      </c>
      <c r="N708" s="44" t="s">
        <v>20339</v>
      </c>
      <c r="O708" s="44" t="s">
        <v>20355</v>
      </c>
      <c r="P708" s="44" t="s">
        <v>20340</v>
      </c>
      <c r="Q708" s="44" t="s">
        <v>66</v>
      </c>
      <c r="R708" s="44" t="s">
        <v>20342</v>
      </c>
      <c r="S708" s="44" t="s">
        <v>66</v>
      </c>
      <c r="T708" s="44" t="s">
        <v>20343</v>
      </c>
      <c r="U708" s="44" t="s">
        <v>20344</v>
      </c>
      <c r="V708" s="44" t="s">
        <v>20345</v>
      </c>
      <c r="W708" s="44" t="s">
        <v>10334</v>
      </c>
      <c r="X708" s="44" t="s">
        <v>20345</v>
      </c>
      <c r="Y708" s="44" t="s">
        <v>4094</v>
      </c>
      <c r="Z708" s="44" t="s">
        <v>74</v>
      </c>
      <c r="AA708" s="44" t="s">
        <v>301</v>
      </c>
      <c r="AB708" s="44" t="s">
        <v>302</v>
      </c>
      <c r="AC708" s="44"/>
      <c r="AD708" s="44">
        <v>3.84</v>
      </c>
      <c r="AE708" s="44" t="s">
        <v>7464</v>
      </c>
      <c r="AF708" s="44" t="s">
        <v>7986</v>
      </c>
      <c r="AG708" s="44" t="s">
        <v>305</v>
      </c>
      <c r="AH708" s="44" t="s">
        <v>17376</v>
      </c>
      <c r="AI708" s="44" t="s">
        <v>20346</v>
      </c>
      <c r="AJ708" s="44" t="s">
        <v>20345</v>
      </c>
      <c r="AK708" s="44" t="s">
        <v>20347</v>
      </c>
      <c r="AL708" s="44">
        <v>4985</v>
      </c>
      <c r="AM708" s="44"/>
      <c r="AN708" s="44"/>
      <c r="AO708" s="44">
        <v>201654</v>
      </c>
      <c r="AP708" s="44"/>
    </row>
    <row r="709" spans="1:42" ht="15.75" customHeight="1" x14ac:dyDescent="0.15">
      <c r="A709" s="44" t="s">
        <v>18115</v>
      </c>
      <c r="B709" s="44" t="s">
        <v>10322</v>
      </c>
      <c r="C709" s="44" t="s">
        <v>13941</v>
      </c>
      <c r="D709" s="44" t="s">
        <v>20356</v>
      </c>
      <c r="E709" s="44" t="s">
        <v>59</v>
      </c>
      <c r="F709" s="44"/>
      <c r="G709" s="44"/>
      <c r="H709" s="44" t="s">
        <v>20336</v>
      </c>
      <c r="I709" s="44" t="s">
        <v>1379</v>
      </c>
      <c r="J709" s="44" t="s">
        <v>16536</v>
      </c>
      <c r="K709" s="44" t="s">
        <v>93</v>
      </c>
      <c r="L709" s="44" t="s">
        <v>20357</v>
      </c>
      <c r="M709" s="44" t="s">
        <v>20354</v>
      </c>
      <c r="N709" s="44" t="s">
        <v>20339</v>
      </c>
      <c r="O709" s="44" t="s">
        <v>20358</v>
      </c>
      <c r="P709" s="44" t="s">
        <v>20340</v>
      </c>
      <c r="Q709" s="44" t="s">
        <v>66</v>
      </c>
      <c r="R709" s="44" t="s">
        <v>20359</v>
      </c>
      <c r="S709" s="44" t="s">
        <v>66</v>
      </c>
      <c r="T709" s="44" t="s">
        <v>20343</v>
      </c>
      <c r="U709" s="44" t="s">
        <v>20344</v>
      </c>
      <c r="V709" s="44" t="s">
        <v>20345</v>
      </c>
      <c r="W709" s="44" t="s">
        <v>10334</v>
      </c>
      <c r="X709" s="44" t="s">
        <v>20345</v>
      </c>
      <c r="Y709" s="44" t="s">
        <v>4094</v>
      </c>
      <c r="Z709" s="44" t="s">
        <v>74</v>
      </c>
      <c r="AA709" s="44" t="s">
        <v>301</v>
      </c>
      <c r="AB709" s="44" t="s">
        <v>302</v>
      </c>
      <c r="AC709" s="44"/>
      <c r="AD709" s="44">
        <v>3.84</v>
      </c>
      <c r="AE709" s="44" t="s">
        <v>7464</v>
      </c>
      <c r="AF709" s="44" t="s">
        <v>7986</v>
      </c>
      <c r="AG709" s="44" t="s">
        <v>305</v>
      </c>
      <c r="AH709" s="44" t="s">
        <v>17376</v>
      </c>
      <c r="AI709" s="44" t="s">
        <v>20346</v>
      </c>
      <c r="AJ709" s="44" t="s">
        <v>20345</v>
      </c>
      <c r="AK709" s="44" t="s">
        <v>20347</v>
      </c>
      <c r="AL709" s="44">
        <v>4985</v>
      </c>
      <c r="AM709" s="44"/>
      <c r="AN709" s="44"/>
      <c r="AO709" s="44">
        <v>201654</v>
      </c>
      <c r="AP709" s="44"/>
    </row>
    <row r="710" spans="1:42" ht="15.75" customHeight="1" x14ac:dyDescent="0.15">
      <c r="A710" s="44" t="s">
        <v>15428</v>
      </c>
      <c r="B710" s="44" t="s">
        <v>10322</v>
      </c>
      <c r="C710" s="44" t="s">
        <v>13941</v>
      </c>
      <c r="D710" s="44" t="s">
        <v>20360</v>
      </c>
      <c r="E710" s="44" t="s">
        <v>59</v>
      </c>
      <c r="F710" s="44"/>
      <c r="G710" s="44"/>
      <c r="H710" s="44" t="s">
        <v>20361</v>
      </c>
      <c r="I710" s="44" t="s">
        <v>20362</v>
      </c>
      <c r="J710" s="44" t="s">
        <v>333</v>
      </c>
      <c r="K710" s="44" t="s">
        <v>20363</v>
      </c>
      <c r="L710" s="44" t="s">
        <v>20364</v>
      </c>
      <c r="M710" s="44"/>
      <c r="N710" s="44" t="s">
        <v>20365</v>
      </c>
      <c r="O710" s="44"/>
      <c r="P710" s="44" t="s">
        <v>20366</v>
      </c>
      <c r="Q710" s="44"/>
      <c r="R710" s="44" t="s">
        <v>1231</v>
      </c>
      <c r="S710" s="44"/>
      <c r="T710" s="44" t="s">
        <v>20367</v>
      </c>
      <c r="U710" s="44" t="s">
        <v>2474</v>
      </c>
      <c r="V710" s="44" t="s">
        <v>20368</v>
      </c>
      <c r="W710" s="44" t="s">
        <v>10334</v>
      </c>
      <c r="X710" s="44" t="s">
        <v>20369</v>
      </c>
      <c r="Y710" s="44" t="s">
        <v>4094</v>
      </c>
      <c r="Z710" s="44" t="s">
        <v>74</v>
      </c>
      <c r="AA710" s="44" t="s">
        <v>75</v>
      </c>
      <c r="AB710" s="44"/>
      <c r="AC710" s="44" t="s">
        <v>76</v>
      </c>
      <c r="AD710" s="44">
        <v>2.7</v>
      </c>
      <c r="AE710" s="44"/>
      <c r="AF710" s="44"/>
      <c r="AG710" s="44"/>
      <c r="AH710" s="44" t="s">
        <v>12833</v>
      </c>
      <c r="AI710" s="44" t="s">
        <v>20370</v>
      </c>
      <c r="AJ710" s="44" t="s">
        <v>20368</v>
      </c>
      <c r="AK710" s="44" t="s">
        <v>20371</v>
      </c>
      <c r="AL710" s="44">
        <v>6282</v>
      </c>
      <c r="AM710" s="44"/>
      <c r="AN710" s="44"/>
      <c r="AO710" s="44">
        <v>201690</v>
      </c>
      <c r="AP710" s="44"/>
    </row>
    <row r="711" spans="1:42" ht="15.75" customHeight="1" x14ac:dyDescent="0.15">
      <c r="A711" s="44" t="s">
        <v>15428</v>
      </c>
      <c r="B711" s="44" t="s">
        <v>10322</v>
      </c>
      <c r="C711" s="44" t="s">
        <v>13941</v>
      </c>
      <c r="D711" s="44" t="s">
        <v>20372</v>
      </c>
      <c r="E711" s="44" t="s">
        <v>59</v>
      </c>
      <c r="F711" s="44"/>
      <c r="G711" s="44"/>
      <c r="H711" s="44" t="s">
        <v>20361</v>
      </c>
      <c r="I711" s="44" t="s">
        <v>937</v>
      </c>
      <c r="J711" s="44" t="s">
        <v>1384</v>
      </c>
      <c r="K711" s="44" t="s">
        <v>63</v>
      </c>
      <c r="L711" s="44" t="s">
        <v>20373</v>
      </c>
      <c r="M711" s="44" t="s">
        <v>20374</v>
      </c>
      <c r="N711" s="44" t="s">
        <v>20365</v>
      </c>
      <c r="O711" s="44" t="s">
        <v>20375</v>
      </c>
      <c r="P711" s="44" t="s">
        <v>20366</v>
      </c>
      <c r="Q711" s="44" t="s">
        <v>66</v>
      </c>
      <c r="R711" s="44" t="s">
        <v>66</v>
      </c>
      <c r="S711" s="44" t="s">
        <v>66</v>
      </c>
      <c r="T711" s="44" t="s">
        <v>20367</v>
      </c>
      <c r="U711" s="44" t="s">
        <v>2474</v>
      </c>
      <c r="V711" s="44" t="s">
        <v>20368</v>
      </c>
      <c r="W711" s="44" t="s">
        <v>10334</v>
      </c>
      <c r="X711" s="44" t="s">
        <v>20369</v>
      </c>
      <c r="Y711" s="44" t="s">
        <v>4094</v>
      </c>
      <c r="Z711" s="44" t="s">
        <v>74</v>
      </c>
      <c r="AA711" s="44" t="s">
        <v>75</v>
      </c>
      <c r="AB711" s="44"/>
      <c r="AC711" s="44" t="s">
        <v>76</v>
      </c>
      <c r="AD711" s="44">
        <v>2.7</v>
      </c>
      <c r="AE711" s="44"/>
      <c r="AF711" s="44"/>
      <c r="AG711" s="44"/>
      <c r="AH711" s="44" t="s">
        <v>12833</v>
      </c>
      <c r="AI711" s="44" t="s">
        <v>20370</v>
      </c>
      <c r="AJ711" s="44" t="s">
        <v>20368</v>
      </c>
      <c r="AK711" s="44" t="s">
        <v>20371</v>
      </c>
      <c r="AL711" s="44">
        <v>6282</v>
      </c>
      <c r="AM711" s="44"/>
      <c r="AN711" s="44"/>
      <c r="AO711" s="44">
        <v>201690</v>
      </c>
      <c r="AP711" s="44"/>
    </row>
    <row r="712" spans="1:42" ht="15.75" customHeight="1" x14ac:dyDescent="0.15">
      <c r="A712" s="44" t="s">
        <v>15428</v>
      </c>
      <c r="B712" s="44" t="s">
        <v>10322</v>
      </c>
      <c r="C712" s="44" t="s">
        <v>13941</v>
      </c>
      <c r="D712" s="44" t="s">
        <v>20376</v>
      </c>
      <c r="E712" s="44" t="s">
        <v>59</v>
      </c>
      <c r="F712" s="44"/>
      <c r="G712" s="44"/>
      <c r="H712" s="44" t="s">
        <v>20361</v>
      </c>
      <c r="I712" s="44" t="s">
        <v>223</v>
      </c>
      <c r="J712" s="44" t="s">
        <v>7909</v>
      </c>
      <c r="K712" s="44" t="s">
        <v>14829</v>
      </c>
      <c r="L712" s="44" t="s">
        <v>20377</v>
      </c>
      <c r="M712" s="44"/>
      <c r="N712" s="44" t="s">
        <v>20365</v>
      </c>
      <c r="O712" s="44" t="s">
        <v>20378</v>
      </c>
      <c r="P712" s="44" t="s">
        <v>20366</v>
      </c>
      <c r="Q712" s="44" t="s">
        <v>66</v>
      </c>
      <c r="R712" s="44" t="s">
        <v>66</v>
      </c>
      <c r="S712" s="44" t="s">
        <v>66</v>
      </c>
      <c r="T712" s="44" t="s">
        <v>20367</v>
      </c>
      <c r="U712" s="44" t="s">
        <v>2474</v>
      </c>
      <c r="V712" s="44" t="s">
        <v>20368</v>
      </c>
      <c r="W712" s="44" t="s">
        <v>10334</v>
      </c>
      <c r="X712" s="44" t="s">
        <v>20369</v>
      </c>
      <c r="Y712" s="44" t="s">
        <v>4094</v>
      </c>
      <c r="Z712" s="44" t="s">
        <v>74</v>
      </c>
      <c r="AA712" s="44" t="s">
        <v>75</v>
      </c>
      <c r="AB712" s="44"/>
      <c r="AC712" s="44" t="s">
        <v>76</v>
      </c>
      <c r="AD712" s="44">
        <v>2.7</v>
      </c>
      <c r="AE712" s="44"/>
      <c r="AF712" s="44"/>
      <c r="AG712" s="44"/>
      <c r="AH712" s="44" t="s">
        <v>12833</v>
      </c>
      <c r="AI712" s="44" t="s">
        <v>20370</v>
      </c>
      <c r="AJ712" s="44" t="s">
        <v>20368</v>
      </c>
      <c r="AK712" s="44" t="s">
        <v>20371</v>
      </c>
      <c r="AL712" s="44">
        <v>6282</v>
      </c>
      <c r="AM712" s="44"/>
      <c r="AN712" s="44"/>
      <c r="AO712" s="44">
        <v>201690</v>
      </c>
      <c r="AP712" s="44"/>
    </row>
    <row r="713" spans="1:42" ht="15.75" customHeight="1" x14ac:dyDescent="0.15">
      <c r="A713" s="44" t="s">
        <v>15428</v>
      </c>
      <c r="B713" s="44" t="s">
        <v>10322</v>
      </c>
      <c r="C713" s="44" t="s">
        <v>13941</v>
      </c>
      <c r="D713" s="44" t="s">
        <v>20379</v>
      </c>
      <c r="E713" s="44" t="s">
        <v>59</v>
      </c>
      <c r="F713" s="44"/>
      <c r="G713" s="44"/>
      <c r="H713" s="44" t="s">
        <v>20361</v>
      </c>
      <c r="I713" s="44" t="s">
        <v>3488</v>
      </c>
      <c r="J713" s="44" t="s">
        <v>5126</v>
      </c>
      <c r="K713" s="44" t="s">
        <v>4552</v>
      </c>
      <c r="L713" s="44" t="s">
        <v>20380</v>
      </c>
      <c r="M713" s="44"/>
      <c r="N713" s="44" t="s">
        <v>20365</v>
      </c>
      <c r="O713" s="44"/>
      <c r="P713" s="44" t="s">
        <v>20366</v>
      </c>
      <c r="Q713" s="44"/>
      <c r="R713" s="44" t="s">
        <v>1231</v>
      </c>
      <c r="S713" s="44" t="s">
        <v>20381</v>
      </c>
      <c r="T713" s="44" t="s">
        <v>20367</v>
      </c>
      <c r="U713" s="44" t="s">
        <v>2474</v>
      </c>
      <c r="V713" s="44" t="s">
        <v>20368</v>
      </c>
      <c r="W713" s="44" t="s">
        <v>10334</v>
      </c>
      <c r="X713" s="44" t="s">
        <v>20369</v>
      </c>
      <c r="Y713" s="44" t="s">
        <v>4094</v>
      </c>
      <c r="Z713" s="44" t="s">
        <v>74</v>
      </c>
      <c r="AA713" s="44" t="s">
        <v>75</v>
      </c>
      <c r="AB713" s="44"/>
      <c r="AC713" s="44" t="s">
        <v>76</v>
      </c>
      <c r="AD713" s="44">
        <v>2.7</v>
      </c>
      <c r="AE713" s="44"/>
      <c r="AF713" s="44"/>
      <c r="AG713" s="44"/>
      <c r="AH713" s="44" t="s">
        <v>12833</v>
      </c>
      <c r="AI713" s="44" t="s">
        <v>20370</v>
      </c>
      <c r="AJ713" s="44" t="s">
        <v>20368</v>
      </c>
      <c r="AK713" s="44" t="s">
        <v>20371</v>
      </c>
      <c r="AL713" s="44">
        <v>6282</v>
      </c>
      <c r="AM713" s="44"/>
      <c r="AN713" s="44"/>
      <c r="AO713" s="44">
        <v>201690</v>
      </c>
      <c r="AP713" s="44"/>
    </row>
    <row r="714" spans="1:42" ht="15.75" customHeight="1" x14ac:dyDescent="0.15">
      <c r="A714" s="44" t="s">
        <v>15428</v>
      </c>
      <c r="B714" s="44" t="s">
        <v>10322</v>
      </c>
      <c r="C714" s="44" t="s">
        <v>13941</v>
      </c>
      <c r="D714" s="44" t="s">
        <v>20382</v>
      </c>
      <c r="E714" s="44" t="s">
        <v>59</v>
      </c>
      <c r="F714" s="44"/>
      <c r="G714" s="44"/>
      <c r="H714" s="44" t="s">
        <v>20361</v>
      </c>
      <c r="I714" s="44" t="s">
        <v>7772</v>
      </c>
      <c r="J714" s="44" t="s">
        <v>20383</v>
      </c>
      <c r="K714" s="44" t="s">
        <v>93</v>
      </c>
      <c r="L714" s="44" t="s">
        <v>20384</v>
      </c>
      <c r="M714" s="44"/>
      <c r="N714" s="44" t="s">
        <v>20365</v>
      </c>
      <c r="O714" s="44" t="s">
        <v>20385</v>
      </c>
      <c r="P714" s="44" t="s">
        <v>20366</v>
      </c>
      <c r="Q714" s="44" t="s">
        <v>20386</v>
      </c>
      <c r="R714" s="44" t="s">
        <v>66</v>
      </c>
      <c r="S714" s="44" t="s">
        <v>66</v>
      </c>
      <c r="T714" s="44" t="s">
        <v>20367</v>
      </c>
      <c r="U714" s="44" t="s">
        <v>2474</v>
      </c>
      <c r="V714" s="44" t="s">
        <v>20368</v>
      </c>
      <c r="W714" s="44" t="s">
        <v>10334</v>
      </c>
      <c r="X714" s="44" t="s">
        <v>20369</v>
      </c>
      <c r="Y714" s="44" t="s">
        <v>4094</v>
      </c>
      <c r="Z714" s="44" t="s">
        <v>74</v>
      </c>
      <c r="AA714" s="44" t="s">
        <v>75</v>
      </c>
      <c r="AB714" s="44"/>
      <c r="AC714" s="44" t="s">
        <v>76</v>
      </c>
      <c r="AD714" s="44">
        <v>2.7</v>
      </c>
      <c r="AE714" s="44"/>
      <c r="AF714" s="44"/>
      <c r="AG714" s="44"/>
      <c r="AH714" s="44" t="s">
        <v>12833</v>
      </c>
      <c r="AI714" s="44" t="s">
        <v>20370</v>
      </c>
      <c r="AJ714" s="44" t="s">
        <v>20368</v>
      </c>
      <c r="AK714" s="44" t="s">
        <v>20371</v>
      </c>
      <c r="AL714" s="44">
        <v>6282</v>
      </c>
      <c r="AM714" s="44"/>
      <c r="AN714" s="44"/>
      <c r="AO714" s="44">
        <v>201690</v>
      </c>
      <c r="AP714" s="44"/>
    </row>
    <row r="715" spans="1:42" ht="15.75" customHeight="1" x14ac:dyDescent="0.15">
      <c r="A715" s="44" t="s">
        <v>15428</v>
      </c>
      <c r="B715" s="44" t="s">
        <v>10322</v>
      </c>
      <c r="C715" s="44" t="s">
        <v>13941</v>
      </c>
      <c r="D715" s="44" t="s">
        <v>20387</v>
      </c>
      <c r="E715" s="44" t="s">
        <v>59</v>
      </c>
      <c r="F715" s="44"/>
      <c r="G715" s="44"/>
      <c r="H715" s="44" t="s">
        <v>20361</v>
      </c>
      <c r="I715" s="44" t="s">
        <v>20388</v>
      </c>
      <c r="J715" s="44" t="s">
        <v>1234</v>
      </c>
      <c r="K715" s="44" t="s">
        <v>93</v>
      </c>
      <c r="L715" s="44" t="s">
        <v>20389</v>
      </c>
      <c r="M715" s="44"/>
      <c r="N715" s="44" t="s">
        <v>20365</v>
      </c>
      <c r="O715" s="44" t="s">
        <v>20390</v>
      </c>
      <c r="P715" s="44" t="s">
        <v>20366</v>
      </c>
      <c r="Q715" s="44"/>
      <c r="R715" s="44"/>
      <c r="S715" s="44"/>
      <c r="T715" s="44" t="s">
        <v>20367</v>
      </c>
      <c r="U715" s="44" t="s">
        <v>2474</v>
      </c>
      <c r="V715" s="44" t="s">
        <v>20368</v>
      </c>
      <c r="W715" s="44" t="s">
        <v>10334</v>
      </c>
      <c r="X715" s="44" t="s">
        <v>20369</v>
      </c>
      <c r="Y715" s="44" t="s">
        <v>4094</v>
      </c>
      <c r="Z715" s="44" t="s">
        <v>74</v>
      </c>
      <c r="AA715" s="44" t="s">
        <v>75</v>
      </c>
      <c r="AB715" s="44"/>
      <c r="AC715" s="44" t="s">
        <v>76</v>
      </c>
      <c r="AD715" s="44">
        <v>2.7</v>
      </c>
      <c r="AE715" s="44"/>
      <c r="AF715" s="44"/>
      <c r="AG715" s="44"/>
      <c r="AH715" s="44" t="s">
        <v>12833</v>
      </c>
      <c r="AI715" s="44" t="s">
        <v>20370</v>
      </c>
      <c r="AJ715" s="44" t="s">
        <v>20368</v>
      </c>
      <c r="AK715" s="44" t="s">
        <v>20371</v>
      </c>
      <c r="AL715" s="44">
        <v>6282</v>
      </c>
      <c r="AM715" s="44"/>
      <c r="AN715" s="44"/>
      <c r="AO715" s="44">
        <v>201690</v>
      </c>
      <c r="AP715" s="44"/>
    </row>
    <row r="716" spans="1:42" ht="15.75" customHeight="1" x14ac:dyDescent="0.15">
      <c r="A716" s="44" t="s">
        <v>18115</v>
      </c>
      <c r="B716" s="44" t="s">
        <v>10322</v>
      </c>
      <c r="C716" s="44" t="s">
        <v>13941</v>
      </c>
      <c r="D716" s="44" t="s">
        <v>20391</v>
      </c>
      <c r="E716" s="44" t="s">
        <v>59</v>
      </c>
      <c r="F716" s="44"/>
      <c r="G716" s="44"/>
      <c r="H716" s="44" t="s">
        <v>20392</v>
      </c>
      <c r="I716" s="44" t="s">
        <v>2141</v>
      </c>
      <c r="J716" s="44" t="s">
        <v>20393</v>
      </c>
      <c r="K716" s="44" t="s">
        <v>6148</v>
      </c>
      <c r="L716" s="44" t="s">
        <v>20394</v>
      </c>
      <c r="M716" s="44"/>
      <c r="N716" s="44" t="s">
        <v>20395</v>
      </c>
      <c r="O716" s="44"/>
      <c r="P716" s="44" t="s">
        <v>20396</v>
      </c>
      <c r="Q716" s="44"/>
      <c r="R716" s="44"/>
      <c r="S716" s="44"/>
      <c r="T716" s="44" t="s">
        <v>20397</v>
      </c>
      <c r="U716" s="44" t="s">
        <v>20398</v>
      </c>
      <c r="V716" s="44" t="s">
        <v>20399</v>
      </c>
      <c r="W716" s="44" t="s">
        <v>10334</v>
      </c>
      <c r="X716" s="44" t="s">
        <v>20400</v>
      </c>
      <c r="Y716" s="44" t="s">
        <v>4094</v>
      </c>
      <c r="Z716" s="44" t="s">
        <v>244</v>
      </c>
      <c r="AA716" s="44" t="s">
        <v>301</v>
      </c>
      <c r="AB716" s="44"/>
      <c r="AC716" s="44"/>
      <c r="AD716" s="44">
        <v>3.09</v>
      </c>
      <c r="AE716" s="44" t="s">
        <v>20401</v>
      </c>
      <c r="AF716" s="44" t="s">
        <v>20402</v>
      </c>
      <c r="AG716" s="44" t="s">
        <v>5960</v>
      </c>
      <c r="AH716" s="44" t="s">
        <v>5130</v>
      </c>
      <c r="AI716" s="44" t="s">
        <v>20403</v>
      </c>
      <c r="AJ716" s="44" t="s">
        <v>20399</v>
      </c>
      <c r="AK716" s="44" t="s">
        <v>20404</v>
      </c>
      <c r="AL716" s="44">
        <v>845</v>
      </c>
      <c r="AM716" s="44"/>
      <c r="AN716" s="44"/>
      <c r="AO716" s="44">
        <v>203580</v>
      </c>
      <c r="AP716" s="44"/>
    </row>
    <row r="717" spans="1:42" ht="15.75" customHeight="1" x14ac:dyDescent="0.15">
      <c r="A717" s="44" t="s">
        <v>18115</v>
      </c>
      <c r="B717" s="44" t="s">
        <v>10322</v>
      </c>
      <c r="C717" s="44" t="s">
        <v>13941</v>
      </c>
      <c r="D717" s="44" t="s">
        <v>20405</v>
      </c>
      <c r="E717" s="44" t="s">
        <v>59</v>
      </c>
      <c r="F717" s="44"/>
      <c r="G717" s="44"/>
      <c r="H717" s="44" t="s">
        <v>20392</v>
      </c>
      <c r="I717" s="44" t="s">
        <v>84</v>
      </c>
      <c r="J717" s="44" t="s">
        <v>13160</v>
      </c>
      <c r="K717" s="44" t="s">
        <v>63</v>
      </c>
      <c r="L717" s="44" t="s">
        <v>20406</v>
      </c>
      <c r="M717" s="44" t="s">
        <v>20407</v>
      </c>
      <c r="N717" s="44" t="s">
        <v>20395</v>
      </c>
      <c r="O717" s="44" t="s">
        <v>20408</v>
      </c>
      <c r="P717" s="44" t="s">
        <v>20396</v>
      </c>
      <c r="Q717" s="44" t="s">
        <v>66</v>
      </c>
      <c r="R717" s="44" t="s">
        <v>66</v>
      </c>
      <c r="S717" s="44" t="s">
        <v>66</v>
      </c>
      <c r="T717" s="44" t="s">
        <v>20409</v>
      </c>
      <c r="U717" s="44" t="s">
        <v>20398</v>
      </c>
      <c r="V717" s="44" t="s">
        <v>20399</v>
      </c>
      <c r="W717" s="44" t="s">
        <v>10334</v>
      </c>
      <c r="X717" s="44" t="s">
        <v>20400</v>
      </c>
      <c r="Y717" s="44" t="s">
        <v>4094</v>
      </c>
      <c r="Z717" s="44" t="s">
        <v>244</v>
      </c>
      <c r="AA717" s="44" t="s">
        <v>301</v>
      </c>
      <c r="AB717" s="44"/>
      <c r="AC717" s="44"/>
      <c r="AD717" s="44">
        <v>3.09</v>
      </c>
      <c r="AE717" s="44" t="s">
        <v>20401</v>
      </c>
      <c r="AF717" s="44" t="s">
        <v>20402</v>
      </c>
      <c r="AG717" s="44" t="s">
        <v>5960</v>
      </c>
      <c r="AH717" s="44" t="s">
        <v>5130</v>
      </c>
      <c r="AI717" s="44" t="s">
        <v>20403</v>
      </c>
      <c r="AJ717" s="44" t="s">
        <v>20399</v>
      </c>
      <c r="AK717" s="44" t="s">
        <v>20404</v>
      </c>
      <c r="AL717" s="44">
        <v>845</v>
      </c>
      <c r="AM717" s="44"/>
      <c r="AN717" s="44"/>
      <c r="AO717" s="44">
        <v>203580</v>
      </c>
      <c r="AP717" s="44"/>
    </row>
    <row r="718" spans="1:42" ht="15.75" customHeight="1" x14ac:dyDescent="0.15">
      <c r="A718" s="44" t="s">
        <v>18115</v>
      </c>
      <c r="B718" s="44" t="s">
        <v>10322</v>
      </c>
      <c r="C718" s="44" t="s">
        <v>13941</v>
      </c>
      <c r="D718" s="44" t="s">
        <v>20410</v>
      </c>
      <c r="E718" s="44" t="s">
        <v>59</v>
      </c>
      <c r="F718" s="44"/>
      <c r="G718" s="44"/>
      <c r="H718" s="44" t="s">
        <v>20392</v>
      </c>
      <c r="I718" s="44" t="s">
        <v>329</v>
      </c>
      <c r="J718" s="44" t="s">
        <v>10404</v>
      </c>
      <c r="K718" s="44" t="s">
        <v>93</v>
      </c>
      <c r="L718" s="44" t="s">
        <v>20411</v>
      </c>
      <c r="M718" s="44"/>
      <c r="N718" s="44" t="s">
        <v>20395</v>
      </c>
      <c r="O718" s="44" t="s">
        <v>20412</v>
      </c>
      <c r="P718" s="44" t="s">
        <v>20396</v>
      </c>
      <c r="Q718" s="44" t="s">
        <v>66</v>
      </c>
      <c r="R718" s="44" t="s">
        <v>66</v>
      </c>
      <c r="S718" s="44" t="s">
        <v>66</v>
      </c>
      <c r="T718" s="44" t="s">
        <v>66</v>
      </c>
      <c r="U718" s="44" t="s">
        <v>20398</v>
      </c>
      <c r="V718" s="44" t="s">
        <v>20399</v>
      </c>
      <c r="W718" s="44" t="s">
        <v>10334</v>
      </c>
      <c r="X718" s="44" t="s">
        <v>20400</v>
      </c>
      <c r="Y718" s="44" t="s">
        <v>4094</v>
      </c>
      <c r="Z718" s="44" t="s">
        <v>244</v>
      </c>
      <c r="AA718" s="44" t="s">
        <v>301</v>
      </c>
      <c r="AB718" s="44"/>
      <c r="AC718" s="44"/>
      <c r="AD718" s="44">
        <v>3.09</v>
      </c>
      <c r="AE718" s="44" t="s">
        <v>20401</v>
      </c>
      <c r="AF718" s="44" t="s">
        <v>20402</v>
      </c>
      <c r="AG718" s="44" t="s">
        <v>5960</v>
      </c>
      <c r="AH718" s="44" t="s">
        <v>5130</v>
      </c>
      <c r="AI718" s="44" t="s">
        <v>20403</v>
      </c>
      <c r="AJ718" s="44" t="s">
        <v>20399</v>
      </c>
      <c r="AK718" s="44" t="s">
        <v>20404</v>
      </c>
      <c r="AL718" s="44">
        <v>845</v>
      </c>
      <c r="AM718" s="44"/>
      <c r="AN718" s="44"/>
      <c r="AO718" s="44">
        <v>203580</v>
      </c>
      <c r="AP718" s="44"/>
    </row>
    <row r="719" spans="1:42" ht="15.75" customHeight="1" x14ac:dyDescent="0.15">
      <c r="A719" s="44" t="s">
        <v>18115</v>
      </c>
      <c r="B719" s="44" t="s">
        <v>10322</v>
      </c>
      <c r="C719" s="44" t="s">
        <v>13941</v>
      </c>
      <c r="D719" s="44" t="s">
        <v>20413</v>
      </c>
      <c r="E719" s="44" t="s">
        <v>59</v>
      </c>
      <c r="F719" s="44"/>
      <c r="G719" s="44"/>
      <c r="H719" s="44" t="s">
        <v>20414</v>
      </c>
      <c r="I719" s="44" t="s">
        <v>5663</v>
      </c>
      <c r="J719" s="44" t="s">
        <v>18446</v>
      </c>
      <c r="K719" s="44" t="s">
        <v>6148</v>
      </c>
      <c r="L719" s="44"/>
      <c r="M719" s="44"/>
      <c r="N719" s="44" t="s">
        <v>20415</v>
      </c>
      <c r="O719" s="44" t="s">
        <v>66</v>
      </c>
      <c r="P719" s="44" t="s">
        <v>20416</v>
      </c>
      <c r="Q719" s="44" t="s">
        <v>66</v>
      </c>
      <c r="R719" s="44" t="s">
        <v>20417</v>
      </c>
      <c r="S719" s="44" t="s">
        <v>66</v>
      </c>
      <c r="T719" s="44" t="s">
        <v>20418</v>
      </c>
      <c r="U719" s="44" t="s">
        <v>20419</v>
      </c>
      <c r="V719" s="44" t="s">
        <v>20420</v>
      </c>
      <c r="W719" s="44" t="s">
        <v>10334</v>
      </c>
      <c r="X719" s="44" t="s">
        <v>20421</v>
      </c>
      <c r="Y719" s="44" t="s">
        <v>4094</v>
      </c>
      <c r="Z719" s="44" t="s">
        <v>121</v>
      </c>
      <c r="AA719" s="44" t="s">
        <v>301</v>
      </c>
      <c r="AB719" s="44" t="s">
        <v>20422</v>
      </c>
      <c r="AC719" s="44"/>
      <c r="AD719" s="44">
        <v>3.33</v>
      </c>
      <c r="AE719" s="44" t="s">
        <v>20423</v>
      </c>
      <c r="AF719" s="44" t="s">
        <v>20424</v>
      </c>
      <c r="AG719" s="44" t="s">
        <v>247</v>
      </c>
      <c r="AH719" s="44" t="s">
        <v>19686</v>
      </c>
      <c r="AI719" s="44" t="s">
        <v>20425</v>
      </c>
      <c r="AJ719" s="44" t="s">
        <v>20420</v>
      </c>
      <c r="AK719" s="44" t="s">
        <v>20426</v>
      </c>
      <c r="AL719" s="44">
        <v>1058</v>
      </c>
      <c r="AM719" s="44"/>
      <c r="AN719" s="44"/>
      <c r="AO719" s="44">
        <v>203775</v>
      </c>
      <c r="AP719" s="44"/>
    </row>
    <row r="720" spans="1:42" ht="15.75" customHeight="1" x14ac:dyDescent="0.15">
      <c r="A720" s="44" t="s">
        <v>18115</v>
      </c>
      <c r="B720" s="44" t="s">
        <v>10322</v>
      </c>
      <c r="C720" s="44" t="s">
        <v>13941</v>
      </c>
      <c r="D720" s="44" t="s">
        <v>20427</v>
      </c>
      <c r="E720" s="44" t="s">
        <v>59</v>
      </c>
      <c r="F720" s="44" t="s">
        <v>266</v>
      </c>
      <c r="G720" s="44"/>
      <c r="H720" s="44" t="s">
        <v>20414</v>
      </c>
      <c r="I720" s="44" t="s">
        <v>20428</v>
      </c>
      <c r="J720" s="44" t="s">
        <v>2639</v>
      </c>
      <c r="K720" s="44" t="s">
        <v>63</v>
      </c>
      <c r="L720" s="44" t="s">
        <v>20429</v>
      </c>
      <c r="M720" s="44" t="s">
        <v>20430</v>
      </c>
      <c r="N720" s="44" t="s">
        <v>20415</v>
      </c>
      <c r="O720" s="44"/>
      <c r="P720" s="44"/>
      <c r="Q720" s="44"/>
      <c r="R720" s="44"/>
      <c r="S720" s="44"/>
      <c r="T720" s="44"/>
      <c r="U720" s="44" t="s">
        <v>20419</v>
      </c>
      <c r="V720" s="44" t="s">
        <v>20420</v>
      </c>
      <c r="W720" s="44" t="s">
        <v>10334</v>
      </c>
      <c r="X720" s="44" t="s">
        <v>20421</v>
      </c>
      <c r="Y720" s="44" t="s">
        <v>4094</v>
      </c>
      <c r="Z720" s="44" t="s">
        <v>121</v>
      </c>
      <c r="AA720" s="44" t="s">
        <v>301</v>
      </c>
      <c r="AB720" s="44" t="s">
        <v>20422</v>
      </c>
      <c r="AC720" s="44"/>
      <c r="AD720" s="44">
        <v>3.33</v>
      </c>
      <c r="AE720" s="44" t="s">
        <v>20423</v>
      </c>
      <c r="AF720" s="44" t="s">
        <v>20424</v>
      </c>
      <c r="AG720" s="44" t="s">
        <v>247</v>
      </c>
      <c r="AH720" s="44" t="s">
        <v>19686</v>
      </c>
      <c r="AI720" s="44" t="s">
        <v>20425</v>
      </c>
      <c r="AJ720" s="44" t="s">
        <v>20420</v>
      </c>
      <c r="AK720" s="44" t="s">
        <v>20426</v>
      </c>
      <c r="AL720" s="44">
        <v>1058</v>
      </c>
      <c r="AM720" s="44"/>
      <c r="AN720" s="44"/>
      <c r="AO720" s="44">
        <v>203775</v>
      </c>
      <c r="AP720" s="44"/>
    </row>
    <row r="721" spans="1:42" ht="15.75" customHeight="1" x14ac:dyDescent="0.15">
      <c r="A721" s="44" t="s">
        <v>18115</v>
      </c>
      <c r="B721" s="44" t="s">
        <v>10322</v>
      </c>
      <c r="C721" s="44" t="s">
        <v>13941</v>
      </c>
      <c r="D721" s="44" t="s">
        <v>20431</v>
      </c>
      <c r="E721" s="44" t="s">
        <v>59</v>
      </c>
      <c r="F721" s="44"/>
      <c r="G721" s="44"/>
      <c r="H721" s="44" t="s">
        <v>20414</v>
      </c>
      <c r="I721" s="44" t="s">
        <v>20432</v>
      </c>
      <c r="J721" s="44" t="s">
        <v>20433</v>
      </c>
      <c r="K721" s="44" t="s">
        <v>170</v>
      </c>
      <c r="L721" s="44" t="s">
        <v>20434</v>
      </c>
      <c r="M721" s="44"/>
      <c r="N721" s="44" t="s">
        <v>20415</v>
      </c>
      <c r="O721" s="44"/>
      <c r="P721" s="44" t="s">
        <v>20416</v>
      </c>
      <c r="Q721" s="44"/>
      <c r="R721" s="44" t="s">
        <v>20417</v>
      </c>
      <c r="S721" s="44" t="s">
        <v>20435</v>
      </c>
      <c r="T721" s="44" t="s">
        <v>20418</v>
      </c>
      <c r="U721" s="44" t="s">
        <v>20419</v>
      </c>
      <c r="V721" s="44" t="s">
        <v>20420</v>
      </c>
      <c r="W721" s="44" t="s">
        <v>10334</v>
      </c>
      <c r="X721" s="44" t="s">
        <v>20421</v>
      </c>
      <c r="Y721" s="44" t="s">
        <v>4094</v>
      </c>
      <c r="Z721" s="44" t="s">
        <v>121</v>
      </c>
      <c r="AA721" s="44" t="s">
        <v>301</v>
      </c>
      <c r="AB721" s="44" t="s">
        <v>20422</v>
      </c>
      <c r="AC721" s="44"/>
      <c r="AD721" s="44">
        <v>3.33</v>
      </c>
      <c r="AE721" s="44" t="s">
        <v>20423</v>
      </c>
      <c r="AF721" s="44" t="s">
        <v>20424</v>
      </c>
      <c r="AG721" s="44" t="s">
        <v>247</v>
      </c>
      <c r="AH721" s="44" t="s">
        <v>19686</v>
      </c>
      <c r="AI721" s="44" t="s">
        <v>20425</v>
      </c>
      <c r="AJ721" s="44" t="s">
        <v>20420</v>
      </c>
      <c r="AK721" s="44" t="s">
        <v>20426</v>
      </c>
      <c r="AL721" s="44">
        <v>1058</v>
      </c>
      <c r="AM721" s="44"/>
      <c r="AN721" s="44"/>
      <c r="AO721" s="44">
        <v>203775</v>
      </c>
      <c r="AP721" s="44"/>
    </row>
    <row r="722" spans="1:42" ht="15.75" customHeight="1" x14ac:dyDescent="0.15">
      <c r="A722" s="44" t="s">
        <v>18115</v>
      </c>
      <c r="B722" s="44" t="s">
        <v>10322</v>
      </c>
      <c r="C722" s="44" t="s">
        <v>13941</v>
      </c>
      <c r="D722" s="44" t="s">
        <v>20436</v>
      </c>
      <c r="E722" s="44" t="s">
        <v>59</v>
      </c>
      <c r="F722" s="44"/>
      <c r="G722" s="44"/>
      <c r="H722" s="44" t="s">
        <v>20414</v>
      </c>
      <c r="I722" s="44" t="s">
        <v>685</v>
      </c>
      <c r="J722" s="44" t="s">
        <v>20437</v>
      </c>
      <c r="K722" s="44" t="s">
        <v>93</v>
      </c>
      <c r="L722" s="44" t="s">
        <v>20438</v>
      </c>
      <c r="M722" s="44"/>
      <c r="N722" s="44" t="s">
        <v>20415</v>
      </c>
      <c r="O722" s="44" t="s">
        <v>66</v>
      </c>
      <c r="P722" s="44" t="s">
        <v>20439</v>
      </c>
      <c r="Q722" s="44" t="s">
        <v>66</v>
      </c>
      <c r="R722" s="44" t="s">
        <v>20440</v>
      </c>
      <c r="S722" s="44" t="s">
        <v>66</v>
      </c>
      <c r="T722" s="44" t="s">
        <v>20441</v>
      </c>
      <c r="U722" s="44" t="s">
        <v>20419</v>
      </c>
      <c r="V722" s="44" t="s">
        <v>20420</v>
      </c>
      <c r="W722" s="44" t="s">
        <v>10334</v>
      </c>
      <c r="X722" s="44" t="s">
        <v>20421</v>
      </c>
      <c r="Y722" s="44" t="s">
        <v>4094</v>
      </c>
      <c r="Z722" s="44" t="s">
        <v>121</v>
      </c>
      <c r="AA722" s="44" t="s">
        <v>301</v>
      </c>
      <c r="AB722" s="44" t="s">
        <v>20422</v>
      </c>
      <c r="AC722" s="44"/>
      <c r="AD722" s="44">
        <v>3.33</v>
      </c>
      <c r="AE722" s="44" t="s">
        <v>20423</v>
      </c>
      <c r="AF722" s="44" t="s">
        <v>20424</v>
      </c>
      <c r="AG722" s="44" t="s">
        <v>247</v>
      </c>
      <c r="AH722" s="44" t="s">
        <v>19686</v>
      </c>
      <c r="AI722" s="44" t="s">
        <v>20425</v>
      </c>
      <c r="AJ722" s="44" t="s">
        <v>20420</v>
      </c>
      <c r="AK722" s="44" t="s">
        <v>20426</v>
      </c>
      <c r="AL722" s="44">
        <v>1058</v>
      </c>
      <c r="AM722" s="44"/>
      <c r="AN722" s="44"/>
      <c r="AO722" s="44">
        <v>203775</v>
      </c>
      <c r="AP722" s="44"/>
    </row>
    <row r="723" spans="1:42" ht="15.75" customHeight="1" x14ac:dyDescent="0.15">
      <c r="A723" s="44" t="s">
        <v>18115</v>
      </c>
      <c r="B723" s="44" t="s">
        <v>10322</v>
      </c>
      <c r="C723" s="44" t="s">
        <v>13941</v>
      </c>
      <c r="D723" s="44" t="s">
        <v>20442</v>
      </c>
      <c r="E723" s="44" t="s">
        <v>59</v>
      </c>
      <c r="F723" s="44"/>
      <c r="G723" s="44"/>
      <c r="H723" s="44" t="s">
        <v>20414</v>
      </c>
      <c r="I723" s="44" t="s">
        <v>174</v>
      </c>
      <c r="J723" s="44" t="s">
        <v>20443</v>
      </c>
      <c r="K723" s="44" t="s">
        <v>93</v>
      </c>
      <c r="L723" s="44" t="s">
        <v>20444</v>
      </c>
      <c r="M723" s="44"/>
      <c r="N723" s="44" t="s">
        <v>20415</v>
      </c>
      <c r="O723" s="44" t="s">
        <v>20445</v>
      </c>
      <c r="P723" s="44" t="s">
        <v>20439</v>
      </c>
      <c r="Q723" s="44" t="s">
        <v>20446</v>
      </c>
      <c r="R723" s="44" t="s">
        <v>20440</v>
      </c>
      <c r="S723" s="44" t="s">
        <v>66</v>
      </c>
      <c r="T723" s="44" t="s">
        <v>20441</v>
      </c>
      <c r="U723" s="44" t="s">
        <v>20419</v>
      </c>
      <c r="V723" s="44" t="s">
        <v>20420</v>
      </c>
      <c r="W723" s="44" t="s">
        <v>10334</v>
      </c>
      <c r="X723" s="44" t="s">
        <v>20421</v>
      </c>
      <c r="Y723" s="44" t="s">
        <v>4094</v>
      </c>
      <c r="Z723" s="44" t="s">
        <v>121</v>
      </c>
      <c r="AA723" s="44" t="s">
        <v>301</v>
      </c>
      <c r="AB723" s="44" t="s">
        <v>20422</v>
      </c>
      <c r="AC723" s="44"/>
      <c r="AD723" s="44">
        <v>3.33</v>
      </c>
      <c r="AE723" s="44" t="s">
        <v>20423</v>
      </c>
      <c r="AF723" s="44" t="s">
        <v>20424</v>
      </c>
      <c r="AG723" s="44" t="s">
        <v>247</v>
      </c>
      <c r="AH723" s="44" t="s">
        <v>19686</v>
      </c>
      <c r="AI723" s="44" t="s">
        <v>20425</v>
      </c>
      <c r="AJ723" s="44" t="s">
        <v>20420</v>
      </c>
      <c r="AK723" s="44" t="s">
        <v>20426</v>
      </c>
      <c r="AL723" s="44">
        <v>1058</v>
      </c>
      <c r="AM723" s="44"/>
      <c r="AN723" s="44"/>
      <c r="AO723" s="44">
        <v>203775</v>
      </c>
      <c r="AP723" s="44"/>
    </row>
    <row r="724" spans="1:42" ht="15.75" customHeight="1" x14ac:dyDescent="0.15">
      <c r="A724" s="44" t="s">
        <v>18115</v>
      </c>
      <c r="B724" s="44" t="s">
        <v>10322</v>
      </c>
      <c r="C724" s="44" t="s">
        <v>13941</v>
      </c>
      <c r="D724" s="44" t="s">
        <v>20447</v>
      </c>
      <c r="E724" s="44" t="s">
        <v>59</v>
      </c>
      <c r="F724" s="44"/>
      <c r="G724" s="44"/>
      <c r="H724" s="44" t="s">
        <v>20448</v>
      </c>
      <c r="I724" s="44" t="s">
        <v>62</v>
      </c>
      <c r="J724" s="44" t="s">
        <v>20449</v>
      </c>
      <c r="K724" s="44" t="s">
        <v>20450</v>
      </c>
      <c r="L724" s="44"/>
      <c r="M724" s="44"/>
      <c r="N724" s="44" t="s">
        <v>20451</v>
      </c>
      <c r="O724" s="44"/>
      <c r="P724" s="44" t="s">
        <v>20452</v>
      </c>
      <c r="Q724" s="44"/>
      <c r="R724" s="44"/>
      <c r="S724" s="44"/>
      <c r="T724" s="44" t="s">
        <v>20453</v>
      </c>
      <c r="U724" s="44" t="s">
        <v>20454</v>
      </c>
      <c r="V724" s="44" t="s">
        <v>20455</v>
      </c>
      <c r="W724" s="44" t="s">
        <v>10334</v>
      </c>
      <c r="X724" s="44" t="s">
        <v>10528</v>
      </c>
      <c r="Y724" s="44" t="s">
        <v>4094</v>
      </c>
      <c r="Z724" s="44" t="s">
        <v>667</v>
      </c>
      <c r="AA724" s="44" t="s">
        <v>301</v>
      </c>
      <c r="AB724" s="44" t="s">
        <v>1374</v>
      </c>
      <c r="AC724" s="44"/>
      <c r="AD724" s="44">
        <v>3.26</v>
      </c>
      <c r="AE724" s="44"/>
      <c r="AF724" s="44"/>
      <c r="AG724" s="44" t="s">
        <v>8831</v>
      </c>
      <c r="AH724" s="44" t="s">
        <v>6994</v>
      </c>
      <c r="AI724" s="44" t="s">
        <v>20456</v>
      </c>
      <c r="AJ724" s="44" t="s">
        <v>20455</v>
      </c>
      <c r="AK724" s="44" t="s">
        <v>20457</v>
      </c>
      <c r="AL724" s="44">
        <v>953</v>
      </c>
      <c r="AM724" s="44"/>
      <c r="AN724" s="44"/>
      <c r="AO724" s="44">
        <v>204617</v>
      </c>
      <c r="AP724" s="44"/>
    </row>
    <row r="725" spans="1:42" ht="15.75" customHeight="1" x14ac:dyDescent="0.15">
      <c r="A725" s="44" t="s">
        <v>18115</v>
      </c>
      <c r="B725" s="44" t="s">
        <v>10322</v>
      </c>
      <c r="C725" s="44" t="s">
        <v>13941</v>
      </c>
      <c r="D725" s="44" t="s">
        <v>20458</v>
      </c>
      <c r="E725" s="44" t="s">
        <v>59</v>
      </c>
      <c r="F725" s="44"/>
      <c r="G725" s="44"/>
      <c r="H725" s="44" t="s">
        <v>20448</v>
      </c>
      <c r="I725" s="44" t="s">
        <v>681</v>
      </c>
      <c r="J725" s="44" t="s">
        <v>13301</v>
      </c>
      <c r="K725" s="44" t="s">
        <v>63</v>
      </c>
      <c r="L725" s="44" t="s">
        <v>20459</v>
      </c>
      <c r="M725" s="44" t="s">
        <v>20460</v>
      </c>
      <c r="N725" s="44" t="s">
        <v>20451</v>
      </c>
      <c r="O725" s="44" t="s">
        <v>66</v>
      </c>
      <c r="P725" s="44" t="s">
        <v>66</v>
      </c>
      <c r="Q725" s="44" t="s">
        <v>66</v>
      </c>
      <c r="R725" s="44" t="s">
        <v>66</v>
      </c>
      <c r="S725" s="44" t="s">
        <v>66</v>
      </c>
      <c r="T725" s="44" t="s">
        <v>20453</v>
      </c>
      <c r="U725" s="44" t="s">
        <v>20454</v>
      </c>
      <c r="V725" s="44" t="s">
        <v>20455</v>
      </c>
      <c r="W725" s="44" t="s">
        <v>10334</v>
      </c>
      <c r="X725" s="44" t="s">
        <v>10528</v>
      </c>
      <c r="Y725" s="44" t="s">
        <v>4094</v>
      </c>
      <c r="Z725" s="44" t="s">
        <v>667</v>
      </c>
      <c r="AA725" s="44" t="s">
        <v>301</v>
      </c>
      <c r="AB725" s="44" t="s">
        <v>1374</v>
      </c>
      <c r="AC725" s="44"/>
      <c r="AD725" s="44">
        <v>3.26</v>
      </c>
      <c r="AE725" s="44"/>
      <c r="AF725" s="44"/>
      <c r="AG725" s="44" t="s">
        <v>8831</v>
      </c>
      <c r="AH725" s="44" t="s">
        <v>6994</v>
      </c>
      <c r="AI725" s="44" t="s">
        <v>20456</v>
      </c>
      <c r="AJ725" s="44" t="s">
        <v>20455</v>
      </c>
      <c r="AK725" s="44" t="s">
        <v>20457</v>
      </c>
      <c r="AL725" s="44">
        <v>953</v>
      </c>
      <c r="AM725" s="44"/>
      <c r="AN725" s="44"/>
      <c r="AO725" s="44">
        <v>204617</v>
      </c>
      <c r="AP725" s="44"/>
    </row>
    <row r="726" spans="1:42" ht="15.75" customHeight="1" x14ac:dyDescent="0.15">
      <c r="A726" s="44" t="s">
        <v>18115</v>
      </c>
      <c r="B726" s="44" t="s">
        <v>10322</v>
      </c>
      <c r="C726" s="44" t="s">
        <v>13941</v>
      </c>
      <c r="D726" s="44" t="s">
        <v>20461</v>
      </c>
      <c r="E726" s="44" t="s">
        <v>59</v>
      </c>
      <c r="F726" s="44"/>
      <c r="G726" s="44"/>
      <c r="H726" s="44" t="s">
        <v>20448</v>
      </c>
      <c r="I726" s="44" t="s">
        <v>8269</v>
      </c>
      <c r="J726" s="44" t="s">
        <v>20462</v>
      </c>
      <c r="K726" s="44" t="s">
        <v>2912</v>
      </c>
      <c r="L726" s="44" t="s">
        <v>20463</v>
      </c>
      <c r="M726" s="44"/>
      <c r="N726" s="44" t="s">
        <v>20451</v>
      </c>
      <c r="O726" s="44" t="s">
        <v>20464</v>
      </c>
      <c r="P726" s="44" t="s">
        <v>20452</v>
      </c>
      <c r="Q726" s="44" t="s">
        <v>66</v>
      </c>
      <c r="R726" s="44" t="s">
        <v>66</v>
      </c>
      <c r="S726" s="44" t="s">
        <v>66</v>
      </c>
      <c r="T726" s="44" t="s">
        <v>20453</v>
      </c>
      <c r="U726" s="44" t="s">
        <v>20454</v>
      </c>
      <c r="V726" s="44" t="s">
        <v>20455</v>
      </c>
      <c r="W726" s="44" t="s">
        <v>10334</v>
      </c>
      <c r="X726" s="44" t="s">
        <v>10528</v>
      </c>
      <c r="Y726" s="44" t="s">
        <v>4094</v>
      </c>
      <c r="Z726" s="44" t="s">
        <v>667</v>
      </c>
      <c r="AA726" s="44" t="s">
        <v>301</v>
      </c>
      <c r="AB726" s="44" t="s">
        <v>1374</v>
      </c>
      <c r="AC726" s="44"/>
      <c r="AD726" s="44">
        <v>3.26</v>
      </c>
      <c r="AE726" s="44"/>
      <c r="AF726" s="44"/>
      <c r="AG726" s="44" t="s">
        <v>8831</v>
      </c>
      <c r="AH726" s="44" t="s">
        <v>6994</v>
      </c>
      <c r="AI726" s="44" t="s">
        <v>20456</v>
      </c>
      <c r="AJ726" s="44" t="s">
        <v>20455</v>
      </c>
      <c r="AK726" s="44" t="s">
        <v>20457</v>
      </c>
      <c r="AL726" s="44">
        <v>953</v>
      </c>
      <c r="AM726" s="44"/>
      <c r="AN726" s="44"/>
      <c r="AO726" s="44">
        <v>204617</v>
      </c>
      <c r="AP726" s="44"/>
    </row>
    <row r="727" spans="1:42" ht="15.75" customHeight="1" x14ac:dyDescent="0.15">
      <c r="A727" s="44" t="s">
        <v>18115</v>
      </c>
      <c r="B727" s="44" t="s">
        <v>10322</v>
      </c>
      <c r="C727" s="44" t="s">
        <v>13941</v>
      </c>
      <c r="D727" s="44" t="s">
        <v>20465</v>
      </c>
      <c r="E727" s="44" t="s">
        <v>59</v>
      </c>
      <c r="F727" s="44"/>
      <c r="G727" s="44"/>
      <c r="H727" s="44" t="s">
        <v>20448</v>
      </c>
      <c r="I727" s="44" t="s">
        <v>15839</v>
      </c>
      <c r="J727" s="44" t="s">
        <v>11044</v>
      </c>
      <c r="K727" s="44" t="s">
        <v>93</v>
      </c>
      <c r="L727" s="44" t="s">
        <v>20466</v>
      </c>
      <c r="M727" s="44"/>
      <c r="N727" s="44" t="s">
        <v>20451</v>
      </c>
      <c r="O727" s="44" t="s">
        <v>20467</v>
      </c>
      <c r="P727" s="44" t="s">
        <v>20468</v>
      </c>
      <c r="Q727" s="44" t="s">
        <v>66</v>
      </c>
      <c r="R727" s="44" t="s">
        <v>66</v>
      </c>
      <c r="S727" s="44" t="s">
        <v>66</v>
      </c>
      <c r="T727" s="44" t="s">
        <v>20453</v>
      </c>
      <c r="U727" s="44" t="s">
        <v>20454</v>
      </c>
      <c r="V727" s="44" t="s">
        <v>20455</v>
      </c>
      <c r="W727" s="44" t="s">
        <v>10334</v>
      </c>
      <c r="X727" s="44" t="s">
        <v>10528</v>
      </c>
      <c r="Y727" s="44" t="s">
        <v>4094</v>
      </c>
      <c r="Z727" s="44" t="s">
        <v>667</v>
      </c>
      <c r="AA727" s="44" t="s">
        <v>301</v>
      </c>
      <c r="AB727" s="44" t="s">
        <v>1374</v>
      </c>
      <c r="AC727" s="44"/>
      <c r="AD727" s="44">
        <v>3.26</v>
      </c>
      <c r="AE727" s="44"/>
      <c r="AF727" s="44"/>
      <c r="AG727" s="44" t="s">
        <v>8831</v>
      </c>
      <c r="AH727" s="44" t="s">
        <v>6994</v>
      </c>
      <c r="AI727" s="44" t="s">
        <v>20456</v>
      </c>
      <c r="AJ727" s="44" t="s">
        <v>20455</v>
      </c>
      <c r="AK727" s="44" t="s">
        <v>20457</v>
      </c>
      <c r="AL727" s="44">
        <v>953</v>
      </c>
      <c r="AM727" s="44"/>
      <c r="AN727" s="44"/>
      <c r="AO727" s="44">
        <v>204617</v>
      </c>
      <c r="AP727" s="44"/>
    </row>
    <row r="728" spans="1:42" ht="15.75" customHeight="1" x14ac:dyDescent="0.15">
      <c r="A728" s="44" t="s">
        <v>18115</v>
      </c>
      <c r="B728" s="44" t="s">
        <v>10322</v>
      </c>
      <c r="C728" s="44" t="s">
        <v>13941</v>
      </c>
      <c r="D728" s="44" t="s">
        <v>20469</v>
      </c>
      <c r="E728" s="44" t="s">
        <v>59</v>
      </c>
      <c r="F728" s="44"/>
      <c r="G728" s="44"/>
      <c r="H728" s="44" t="s">
        <v>20470</v>
      </c>
      <c r="I728" s="44" t="s">
        <v>7492</v>
      </c>
      <c r="J728" s="44" t="s">
        <v>20471</v>
      </c>
      <c r="K728" s="44" t="s">
        <v>170</v>
      </c>
      <c r="L728" s="44" t="s">
        <v>20472</v>
      </c>
      <c r="M728" s="44" t="s">
        <v>20473</v>
      </c>
      <c r="N728" s="44" t="s">
        <v>20474</v>
      </c>
      <c r="O728" s="44" t="s">
        <v>20475</v>
      </c>
      <c r="P728" s="44"/>
      <c r="Q728" s="44"/>
      <c r="R728" s="44" t="s">
        <v>20476</v>
      </c>
      <c r="S728" s="44"/>
      <c r="T728" s="44" t="s">
        <v>20477</v>
      </c>
      <c r="U728" s="44" t="s">
        <v>20478</v>
      </c>
      <c r="V728" s="44" t="s">
        <v>20479</v>
      </c>
      <c r="W728" s="44" t="s">
        <v>10334</v>
      </c>
      <c r="X728" s="44" t="s">
        <v>20480</v>
      </c>
      <c r="Y728" s="44" t="s">
        <v>4094</v>
      </c>
      <c r="Z728" s="44" t="s">
        <v>244</v>
      </c>
      <c r="AA728" s="44" t="s">
        <v>301</v>
      </c>
      <c r="AB728" s="44"/>
      <c r="AC728" s="44"/>
      <c r="AD728" s="44">
        <v>3.03</v>
      </c>
      <c r="AE728" s="44" t="s">
        <v>4431</v>
      </c>
      <c r="AF728" s="44" t="s">
        <v>5958</v>
      </c>
      <c r="AG728" s="44" t="s">
        <v>17672</v>
      </c>
      <c r="AH728" s="44" t="s">
        <v>20481</v>
      </c>
      <c r="AI728" s="44" t="s">
        <v>20482</v>
      </c>
      <c r="AJ728" s="44" t="s">
        <v>20479</v>
      </c>
      <c r="AK728" s="44" t="s">
        <v>20483</v>
      </c>
      <c r="AL728" s="44">
        <v>3380</v>
      </c>
      <c r="AM728" s="44"/>
      <c r="AN728" s="44"/>
      <c r="AO728" s="44">
        <v>206048</v>
      </c>
      <c r="AP728" s="44"/>
    </row>
    <row r="729" spans="1:42" ht="15.75" customHeight="1" x14ac:dyDescent="0.15">
      <c r="A729" s="44" t="s">
        <v>18115</v>
      </c>
      <c r="B729" s="44" t="s">
        <v>10322</v>
      </c>
      <c r="C729" s="44" t="s">
        <v>13941</v>
      </c>
      <c r="D729" s="44" t="s">
        <v>20484</v>
      </c>
      <c r="E729" s="44" t="s">
        <v>59</v>
      </c>
      <c r="F729" s="44"/>
      <c r="G729" s="44"/>
      <c r="H729" s="44" t="s">
        <v>20470</v>
      </c>
      <c r="I729" s="44" t="s">
        <v>2221</v>
      </c>
      <c r="J729" s="44" t="s">
        <v>3706</v>
      </c>
      <c r="K729" s="44" t="s">
        <v>170</v>
      </c>
      <c r="L729" s="44"/>
      <c r="M729" s="44"/>
      <c r="N729" s="44" t="s">
        <v>20474</v>
      </c>
      <c r="O729" s="44" t="s">
        <v>20485</v>
      </c>
      <c r="P729" s="44"/>
      <c r="Q729" s="44"/>
      <c r="R729" s="44" t="s">
        <v>20476</v>
      </c>
      <c r="S729" s="44"/>
      <c r="T729" s="44" t="s">
        <v>20477</v>
      </c>
      <c r="U729" s="44" t="s">
        <v>20478</v>
      </c>
      <c r="V729" s="44" t="s">
        <v>20479</v>
      </c>
      <c r="W729" s="44" t="s">
        <v>10334</v>
      </c>
      <c r="X729" s="44" t="s">
        <v>20480</v>
      </c>
      <c r="Y729" s="44" t="s">
        <v>4094</v>
      </c>
      <c r="Z729" s="44" t="s">
        <v>244</v>
      </c>
      <c r="AA729" s="44" t="s">
        <v>301</v>
      </c>
      <c r="AB729" s="44"/>
      <c r="AC729" s="44"/>
      <c r="AD729" s="44">
        <v>3.03</v>
      </c>
      <c r="AE729" s="44" t="s">
        <v>4431</v>
      </c>
      <c r="AF729" s="44" t="s">
        <v>5958</v>
      </c>
      <c r="AG729" s="44" t="s">
        <v>17672</v>
      </c>
      <c r="AH729" s="44" t="s">
        <v>20481</v>
      </c>
      <c r="AI729" s="44" t="s">
        <v>20482</v>
      </c>
      <c r="AJ729" s="44" t="s">
        <v>20479</v>
      </c>
      <c r="AK729" s="44" t="s">
        <v>20483</v>
      </c>
      <c r="AL729" s="44">
        <v>3380</v>
      </c>
      <c r="AM729" s="44"/>
      <c r="AN729" s="44"/>
      <c r="AO729" s="44">
        <v>206048</v>
      </c>
      <c r="AP729" s="44"/>
    </row>
    <row r="730" spans="1:42" ht="15.75" customHeight="1" x14ac:dyDescent="0.15">
      <c r="A730" s="44" t="s">
        <v>18115</v>
      </c>
      <c r="B730" s="44" t="s">
        <v>10322</v>
      </c>
      <c r="C730" s="44" t="s">
        <v>13941</v>
      </c>
      <c r="D730" s="44" t="s">
        <v>20486</v>
      </c>
      <c r="E730" s="44" t="s">
        <v>59</v>
      </c>
      <c r="F730" s="44"/>
      <c r="G730" s="44"/>
      <c r="H730" s="44" t="s">
        <v>20470</v>
      </c>
      <c r="I730" s="44" t="s">
        <v>898</v>
      </c>
      <c r="J730" s="44" t="s">
        <v>20487</v>
      </c>
      <c r="K730" s="44" t="s">
        <v>93</v>
      </c>
      <c r="L730" s="44" t="s">
        <v>20488</v>
      </c>
      <c r="M730" s="44" t="s">
        <v>20473</v>
      </c>
      <c r="N730" s="44" t="s">
        <v>20474</v>
      </c>
      <c r="O730" s="44" t="s">
        <v>20489</v>
      </c>
      <c r="P730" s="44" t="s">
        <v>20490</v>
      </c>
      <c r="Q730" s="44" t="s">
        <v>66</v>
      </c>
      <c r="R730" s="44" t="s">
        <v>20476</v>
      </c>
      <c r="S730" s="44" t="s">
        <v>20491</v>
      </c>
      <c r="T730" s="44" t="s">
        <v>20477</v>
      </c>
      <c r="U730" s="44" t="s">
        <v>20478</v>
      </c>
      <c r="V730" s="44" t="s">
        <v>20479</v>
      </c>
      <c r="W730" s="44" t="s">
        <v>10334</v>
      </c>
      <c r="X730" s="44" t="s">
        <v>20480</v>
      </c>
      <c r="Y730" s="44" t="s">
        <v>4094</v>
      </c>
      <c r="Z730" s="44" t="s">
        <v>244</v>
      </c>
      <c r="AA730" s="44" t="s">
        <v>301</v>
      </c>
      <c r="AB730" s="44"/>
      <c r="AC730" s="44"/>
      <c r="AD730" s="44">
        <v>3.03</v>
      </c>
      <c r="AE730" s="44" t="s">
        <v>4431</v>
      </c>
      <c r="AF730" s="44" t="s">
        <v>5958</v>
      </c>
      <c r="AG730" s="44" t="s">
        <v>17672</v>
      </c>
      <c r="AH730" s="44" t="s">
        <v>20481</v>
      </c>
      <c r="AI730" s="44" t="s">
        <v>20482</v>
      </c>
      <c r="AJ730" s="44" t="s">
        <v>20479</v>
      </c>
      <c r="AK730" s="44" t="s">
        <v>20483</v>
      </c>
      <c r="AL730" s="44">
        <v>3380</v>
      </c>
      <c r="AM730" s="44"/>
      <c r="AN730" s="44"/>
      <c r="AO730" s="44">
        <v>206048</v>
      </c>
      <c r="AP730" s="44"/>
    </row>
    <row r="731" spans="1:42" ht="15.75" customHeight="1" x14ac:dyDescent="0.15">
      <c r="A731" s="44" t="s">
        <v>18115</v>
      </c>
      <c r="B731" s="44" t="s">
        <v>10322</v>
      </c>
      <c r="C731" s="44" t="s">
        <v>13941</v>
      </c>
      <c r="D731" s="44" t="s">
        <v>20492</v>
      </c>
      <c r="E731" s="44" t="s">
        <v>59</v>
      </c>
      <c r="F731" s="44"/>
      <c r="G731" s="44"/>
      <c r="H731" s="44" t="s">
        <v>20493</v>
      </c>
      <c r="I731" s="44" t="s">
        <v>3076</v>
      </c>
      <c r="J731" s="44" t="s">
        <v>20494</v>
      </c>
      <c r="K731" s="44" t="s">
        <v>63</v>
      </c>
      <c r="L731" s="44" t="s">
        <v>20495</v>
      </c>
      <c r="M731" s="44" t="s">
        <v>20496</v>
      </c>
      <c r="N731" s="44" t="s">
        <v>20497</v>
      </c>
      <c r="O731" s="44" t="s">
        <v>20498</v>
      </c>
      <c r="P731" s="44" t="s">
        <v>20499</v>
      </c>
      <c r="Q731" s="44" t="s">
        <v>66</v>
      </c>
      <c r="R731" s="44" t="s">
        <v>20500</v>
      </c>
      <c r="S731" s="44" t="s">
        <v>66</v>
      </c>
      <c r="T731" s="44" t="s">
        <v>20501</v>
      </c>
      <c r="U731" s="44" t="s">
        <v>20502</v>
      </c>
      <c r="V731" s="44" t="s">
        <v>20503</v>
      </c>
      <c r="W731" s="44" t="s">
        <v>10334</v>
      </c>
      <c r="X731" s="44" t="s">
        <v>20503</v>
      </c>
      <c r="Y731" s="44" t="s">
        <v>4094</v>
      </c>
      <c r="Z731" s="44" t="s">
        <v>972</v>
      </c>
      <c r="AA731" s="44" t="s">
        <v>301</v>
      </c>
      <c r="AB731" s="44" t="s">
        <v>20504</v>
      </c>
      <c r="AC731" s="44"/>
      <c r="AD731" s="44">
        <v>3.45</v>
      </c>
      <c r="AE731" s="44"/>
      <c r="AF731" s="44"/>
      <c r="AG731" s="44"/>
      <c r="AH731" s="44" t="s">
        <v>15157</v>
      </c>
      <c r="AI731" s="44" t="s">
        <v>20505</v>
      </c>
      <c r="AJ731" s="44" t="s">
        <v>20503</v>
      </c>
      <c r="AK731" s="44" t="s">
        <v>20506</v>
      </c>
      <c r="AL731" s="44">
        <v>4410</v>
      </c>
      <c r="AM731" s="44"/>
      <c r="AN731" s="44"/>
      <c r="AO731" s="44">
        <v>202763</v>
      </c>
      <c r="AP731" s="44"/>
    </row>
    <row r="732" spans="1:42" ht="15.75" customHeight="1" x14ac:dyDescent="0.15">
      <c r="A732" s="44" t="s">
        <v>18115</v>
      </c>
      <c r="B732" s="44" t="s">
        <v>10322</v>
      </c>
      <c r="C732" s="44" t="s">
        <v>13941</v>
      </c>
      <c r="D732" s="44" t="s">
        <v>20507</v>
      </c>
      <c r="E732" s="44" t="s">
        <v>59</v>
      </c>
      <c r="F732" s="44"/>
      <c r="G732" s="44"/>
      <c r="H732" s="44" t="s">
        <v>20493</v>
      </c>
      <c r="I732" s="44" t="s">
        <v>1479</v>
      </c>
      <c r="J732" s="44" t="s">
        <v>20508</v>
      </c>
      <c r="K732" s="44" t="s">
        <v>86</v>
      </c>
      <c r="L732" s="44" t="s">
        <v>20509</v>
      </c>
      <c r="M732" s="44" t="s">
        <v>20510</v>
      </c>
      <c r="N732" s="44" t="s">
        <v>20497</v>
      </c>
      <c r="O732" s="44" t="s">
        <v>66</v>
      </c>
      <c r="P732" s="44" t="s">
        <v>20499</v>
      </c>
      <c r="Q732" s="44" t="s">
        <v>66</v>
      </c>
      <c r="R732" s="44" t="s">
        <v>20500</v>
      </c>
      <c r="S732" s="44" t="s">
        <v>66</v>
      </c>
      <c r="T732" s="44" t="s">
        <v>20501</v>
      </c>
      <c r="U732" s="44" t="s">
        <v>20502</v>
      </c>
      <c r="V732" s="44" t="s">
        <v>20503</v>
      </c>
      <c r="W732" s="44" t="s">
        <v>10334</v>
      </c>
      <c r="X732" s="44" t="s">
        <v>20503</v>
      </c>
      <c r="Y732" s="44" t="s">
        <v>4094</v>
      </c>
      <c r="Z732" s="44" t="s">
        <v>972</v>
      </c>
      <c r="AA732" s="44" t="s">
        <v>301</v>
      </c>
      <c r="AB732" s="44" t="s">
        <v>20504</v>
      </c>
      <c r="AC732" s="44"/>
      <c r="AD732" s="44">
        <v>3.45</v>
      </c>
      <c r="AE732" s="44"/>
      <c r="AF732" s="44"/>
      <c r="AG732" s="44"/>
      <c r="AH732" s="44" t="s">
        <v>15157</v>
      </c>
      <c r="AI732" s="44" t="s">
        <v>20505</v>
      </c>
      <c r="AJ732" s="44" t="s">
        <v>20503</v>
      </c>
      <c r="AK732" s="44" t="s">
        <v>20506</v>
      </c>
      <c r="AL732" s="44">
        <v>4410</v>
      </c>
      <c r="AM732" s="44"/>
      <c r="AN732" s="44"/>
      <c r="AO732" s="44">
        <v>202763</v>
      </c>
      <c r="AP732" s="44"/>
    </row>
    <row r="733" spans="1:42" ht="15.75" customHeight="1" x14ac:dyDescent="0.15">
      <c r="A733" s="44" t="s">
        <v>18115</v>
      </c>
      <c r="B733" s="44" t="s">
        <v>10322</v>
      </c>
      <c r="C733" s="44" t="s">
        <v>13941</v>
      </c>
      <c r="D733" s="44" t="s">
        <v>20511</v>
      </c>
      <c r="E733" s="44" t="s">
        <v>59</v>
      </c>
      <c r="F733" s="44"/>
      <c r="G733" s="44"/>
      <c r="H733" s="44" t="s">
        <v>20512</v>
      </c>
      <c r="I733" s="44" t="s">
        <v>272</v>
      </c>
      <c r="J733" s="44" t="s">
        <v>20513</v>
      </c>
      <c r="K733" s="44" t="s">
        <v>6148</v>
      </c>
      <c r="L733" s="44"/>
      <c r="M733" s="44"/>
      <c r="N733" s="44" t="s">
        <v>20514</v>
      </c>
      <c r="O733" s="44" t="s">
        <v>20515</v>
      </c>
      <c r="P733" s="44" t="s">
        <v>20516</v>
      </c>
      <c r="Q733" s="44" t="s">
        <v>66</v>
      </c>
      <c r="R733" s="44" t="s">
        <v>20517</v>
      </c>
      <c r="S733" s="44" t="s">
        <v>66</v>
      </c>
      <c r="T733" s="44" t="s">
        <v>20409</v>
      </c>
      <c r="U733" s="44" t="s">
        <v>20518</v>
      </c>
      <c r="V733" s="44" t="s">
        <v>20519</v>
      </c>
      <c r="W733" s="44" t="s">
        <v>10334</v>
      </c>
      <c r="X733" s="44" t="s">
        <v>20520</v>
      </c>
      <c r="Y733" s="44" t="s">
        <v>4094</v>
      </c>
      <c r="Z733" s="44" t="s">
        <v>244</v>
      </c>
      <c r="AA733" s="44" t="s">
        <v>301</v>
      </c>
      <c r="AB733" s="44" t="s">
        <v>1374</v>
      </c>
      <c r="AC733" s="44"/>
      <c r="AD733" s="44">
        <v>3.49</v>
      </c>
      <c r="AE733" s="44" t="s">
        <v>20521</v>
      </c>
      <c r="AF733" s="44" t="s">
        <v>20522</v>
      </c>
      <c r="AG733" s="44" t="s">
        <v>617</v>
      </c>
      <c r="AH733" s="44" t="s">
        <v>20287</v>
      </c>
      <c r="AI733" s="44" t="s">
        <v>20523</v>
      </c>
      <c r="AJ733" s="44" t="s">
        <v>20519</v>
      </c>
      <c r="AK733" s="44" t="s">
        <v>20524</v>
      </c>
      <c r="AL733" s="44">
        <v>1633</v>
      </c>
      <c r="AM733" s="44"/>
      <c r="AN733" s="44"/>
      <c r="AO733" s="44">
        <v>206437</v>
      </c>
      <c r="AP733" s="44"/>
    </row>
    <row r="734" spans="1:42" ht="15.75" customHeight="1" x14ac:dyDescent="0.15">
      <c r="A734" s="44" t="s">
        <v>18115</v>
      </c>
      <c r="B734" s="44" t="s">
        <v>10322</v>
      </c>
      <c r="C734" s="44" t="s">
        <v>13941</v>
      </c>
      <c r="D734" s="44" t="s">
        <v>20525</v>
      </c>
      <c r="E734" s="44" t="s">
        <v>59</v>
      </c>
      <c r="F734" s="44"/>
      <c r="G734" s="44"/>
      <c r="H734" s="44" t="s">
        <v>20512</v>
      </c>
      <c r="I734" s="44" t="s">
        <v>1587</v>
      </c>
      <c r="J734" s="44" t="s">
        <v>2666</v>
      </c>
      <c r="K734" s="44" t="s">
        <v>63</v>
      </c>
      <c r="L734" s="44" t="s">
        <v>20526</v>
      </c>
      <c r="M734" s="44" t="s">
        <v>20527</v>
      </c>
      <c r="N734" s="44" t="s">
        <v>20514</v>
      </c>
      <c r="O734" s="44" t="s">
        <v>20528</v>
      </c>
      <c r="P734" s="44" t="s">
        <v>20516</v>
      </c>
      <c r="Q734" s="44" t="s">
        <v>66</v>
      </c>
      <c r="R734" s="44" t="s">
        <v>20517</v>
      </c>
      <c r="S734" s="44" t="s">
        <v>66</v>
      </c>
      <c r="T734" s="44" t="s">
        <v>20409</v>
      </c>
      <c r="U734" s="44" t="s">
        <v>20518</v>
      </c>
      <c r="V734" s="44" t="s">
        <v>20519</v>
      </c>
      <c r="W734" s="44" t="s">
        <v>10334</v>
      </c>
      <c r="X734" s="44" t="s">
        <v>20520</v>
      </c>
      <c r="Y734" s="44" t="s">
        <v>4094</v>
      </c>
      <c r="Z734" s="44" t="s">
        <v>244</v>
      </c>
      <c r="AA734" s="44" t="s">
        <v>301</v>
      </c>
      <c r="AB734" s="44" t="s">
        <v>1374</v>
      </c>
      <c r="AC734" s="44"/>
      <c r="AD734" s="44">
        <v>3.49</v>
      </c>
      <c r="AE734" s="44" t="s">
        <v>20521</v>
      </c>
      <c r="AF734" s="44" t="s">
        <v>20522</v>
      </c>
      <c r="AG734" s="44" t="s">
        <v>617</v>
      </c>
      <c r="AH734" s="44" t="s">
        <v>20287</v>
      </c>
      <c r="AI734" s="44" t="s">
        <v>20523</v>
      </c>
      <c r="AJ734" s="44" t="s">
        <v>20519</v>
      </c>
      <c r="AK734" s="44" t="s">
        <v>20524</v>
      </c>
      <c r="AL734" s="44">
        <v>1633</v>
      </c>
      <c r="AM734" s="44"/>
      <c r="AN734" s="44"/>
      <c r="AO734" s="44">
        <v>206437</v>
      </c>
      <c r="AP734" s="44"/>
    </row>
    <row r="735" spans="1:42" ht="15.75" customHeight="1" x14ac:dyDescent="0.15">
      <c r="A735" s="44" t="s">
        <v>18115</v>
      </c>
      <c r="B735" s="44" t="s">
        <v>10322</v>
      </c>
      <c r="C735" s="44" t="s">
        <v>13941</v>
      </c>
      <c r="D735" s="44" t="s">
        <v>20529</v>
      </c>
      <c r="E735" s="44" t="s">
        <v>59</v>
      </c>
      <c r="F735" s="44"/>
      <c r="G735" s="44"/>
      <c r="H735" s="44" t="s">
        <v>20512</v>
      </c>
      <c r="I735" s="44" t="s">
        <v>84</v>
      </c>
      <c r="J735" s="44" t="s">
        <v>20530</v>
      </c>
      <c r="K735" s="44" t="s">
        <v>170</v>
      </c>
      <c r="L735" s="44" t="s">
        <v>20531</v>
      </c>
      <c r="M735" s="44"/>
      <c r="N735" s="44" t="s">
        <v>20514</v>
      </c>
      <c r="O735" s="44"/>
      <c r="P735" s="44" t="s">
        <v>20532</v>
      </c>
      <c r="Q735" s="44"/>
      <c r="R735" s="44"/>
      <c r="S735" s="44"/>
      <c r="T735" s="44" t="s">
        <v>20409</v>
      </c>
      <c r="U735" s="44" t="s">
        <v>20518</v>
      </c>
      <c r="V735" s="44" t="s">
        <v>20519</v>
      </c>
      <c r="W735" s="44" t="s">
        <v>10334</v>
      </c>
      <c r="X735" s="44" t="s">
        <v>20520</v>
      </c>
      <c r="Y735" s="44" t="s">
        <v>4094</v>
      </c>
      <c r="Z735" s="44" t="s">
        <v>244</v>
      </c>
      <c r="AA735" s="44" t="s">
        <v>301</v>
      </c>
      <c r="AB735" s="44" t="s">
        <v>1374</v>
      </c>
      <c r="AC735" s="44"/>
      <c r="AD735" s="44">
        <v>3.49</v>
      </c>
      <c r="AE735" s="44" t="s">
        <v>20521</v>
      </c>
      <c r="AF735" s="44" t="s">
        <v>20522</v>
      </c>
      <c r="AG735" s="44" t="s">
        <v>617</v>
      </c>
      <c r="AH735" s="44" t="s">
        <v>20287</v>
      </c>
      <c r="AI735" s="44" t="s">
        <v>20523</v>
      </c>
      <c r="AJ735" s="44" t="s">
        <v>20519</v>
      </c>
      <c r="AK735" s="44" t="s">
        <v>20524</v>
      </c>
      <c r="AL735" s="44">
        <v>1633</v>
      </c>
      <c r="AM735" s="44"/>
      <c r="AN735" s="44"/>
      <c r="AO735" s="44">
        <v>206437</v>
      </c>
      <c r="AP735" s="44"/>
    </row>
    <row r="736" spans="1:42" ht="15.75" customHeight="1" x14ac:dyDescent="0.15">
      <c r="A736" s="44" t="s">
        <v>18115</v>
      </c>
      <c r="B736" s="44" t="s">
        <v>10322</v>
      </c>
      <c r="C736" s="44" t="s">
        <v>13941</v>
      </c>
      <c r="D736" s="44" t="s">
        <v>20533</v>
      </c>
      <c r="E736" s="44" t="s">
        <v>59</v>
      </c>
      <c r="F736" s="44"/>
      <c r="G736" s="44"/>
      <c r="H736" s="44" t="s">
        <v>20512</v>
      </c>
      <c r="I736" s="44" t="s">
        <v>1690</v>
      </c>
      <c r="J736" s="44" t="s">
        <v>20508</v>
      </c>
      <c r="K736" s="44" t="s">
        <v>93</v>
      </c>
      <c r="L736" s="44" t="s">
        <v>20534</v>
      </c>
      <c r="M736" s="44" t="s">
        <v>20535</v>
      </c>
      <c r="N736" s="44" t="s">
        <v>20514</v>
      </c>
      <c r="O736" s="44" t="s">
        <v>20536</v>
      </c>
      <c r="P736" s="44" t="s">
        <v>20516</v>
      </c>
      <c r="Q736" s="44" t="s">
        <v>66</v>
      </c>
      <c r="R736" s="44" t="s">
        <v>20517</v>
      </c>
      <c r="S736" s="44" t="s">
        <v>20537</v>
      </c>
      <c r="T736" s="44" t="s">
        <v>20409</v>
      </c>
      <c r="U736" s="44" t="s">
        <v>20518</v>
      </c>
      <c r="V736" s="44" t="s">
        <v>20519</v>
      </c>
      <c r="W736" s="44" t="s">
        <v>10334</v>
      </c>
      <c r="X736" s="44" t="s">
        <v>20520</v>
      </c>
      <c r="Y736" s="44" t="s">
        <v>4094</v>
      </c>
      <c r="Z736" s="44" t="s">
        <v>244</v>
      </c>
      <c r="AA736" s="44" t="s">
        <v>301</v>
      </c>
      <c r="AB736" s="44" t="s">
        <v>1374</v>
      </c>
      <c r="AC736" s="44"/>
      <c r="AD736" s="44">
        <v>3.49</v>
      </c>
      <c r="AE736" s="44" t="s">
        <v>20521</v>
      </c>
      <c r="AF736" s="44" t="s">
        <v>20522</v>
      </c>
      <c r="AG736" s="44" t="s">
        <v>617</v>
      </c>
      <c r="AH736" s="44" t="s">
        <v>20287</v>
      </c>
      <c r="AI736" s="44" t="s">
        <v>20523</v>
      </c>
      <c r="AJ736" s="44" t="s">
        <v>20519</v>
      </c>
      <c r="AK736" s="44" t="s">
        <v>20524</v>
      </c>
      <c r="AL736" s="44">
        <v>1633</v>
      </c>
      <c r="AM736" s="44"/>
      <c r="AN736" s="44"/>
      <c r="AO736" s="44">
        <v>206437</v>
      </c>
      <c r="AP736" s="44"/>
    </row>
    <row r="737" spans="1:42" ht="15.75" customHeight="1" x14ac:dyDescent="0.15">
      <c r="A737" s="44" t="s">
        <v>13940</v>
      </c>
      <c r="B737" s="44" t="s">
        <v>10900</v>
      </c>
      <c r="C737" s="44" t="s">
        <v>13941</v>
      </c>
      <c r="D737" s="44" t="s">
        <v>20538</v>
      </c>
      <c r="E737" s="44" t="s">
        <v>59</v>
      </c>
      <c r="F737" s="44"/>
      <c r="G737" s="44"/>
      <c r="H737" s="44" t="s">
        <v>20539</v>
      </c>
      <c r="I737" s="44" t="s">
        <v>8181</v>
      </c>
      <c r="J737" s="44" t="s">
        <v>436</v>
      </c>
      <c r="K737" s="44" t="s">
        <v>63</v>
      </c>
      <c r="L737" s="44" t="s">
        <v>20540</v>
      </c>
      <c r="M737" s="44" t="s">
        <v>20541</v>
      </c>
      <c r="N737" s="44" t="s">
        <v>20542</v>
      </c>
      <c r="O737" s="44" t="s">
        <v>20543</v>
      </c>
      <c r="P737" s="44" t="s">
        <v>20544</v>
      </c>
      <c r="Q737" s="44" t="s">
        <v>66</v>
      </c>
      <c r="R737" s="44" t="s">
        <v>66</v>
      </c>
      <c r="S737" s="44" t="s">
        <v>66</v>
      </c>
      <c r="T737" s="44" t="s">
        <v>20367</v>
      </c>
      <c r="U737" s="44" t="s">
        <v>20545</v>
      </c>
      <c r="V737" s="44" t="s">
        <v>20546</v>
      </c>
      <c r="W737" s="44" t="s">
        <v>10912</v>
      </c>
      <c r="X737" s="44" t="s">
        <v>20547</v>
      </c>
      <c r="Y737" s="44" t="s">
        <v>595</v>
      </c>
      <c r="Z737" s="44" t="s">
        <v>160</v>
      </c>
      <c r="AA737" s="44" t="s">
        <v>75</v>
      </c>
      <c r="AB737" s="44"/>
      <c r="AC737" s="44"/>
      <c r="AD737" s="44">
        <v>3.18</v>
      </c>
      <c r="AE737" s="44"/>
      <c r="AF737" s="44"/>
      <c r="AG737" s="44"/>
      <c r="AH737" s="44"/>
      <c r="AI737" s="44" t="s">
        <v>20548</v>
      </c>
      <c r="AJ737" s="44" t="s">
        <v>20546</v>
      </c>
      <c r="AK737" s="44" t="s">
        <v>20549</v>
      </c>
      <c r="AL737" s="44">
        <v>3757</v>
      </c>
      <c r="AM737" s="44"/>
      <c r="AN737" s="44"/>
      <c r="AO737" s="44">
        <v>206914</v>
      </c>
      <c r="AP737" s="44"/>
    </row>
    <row r="738" spans="1:42" ht="15.75" customHeight="1" x14ac:dyDescent="0.15">
      <c r="A738" s="44" t="s">
        <v>13940</v>
      </c>
      <c r="B738" s="44" t="s">
        <v>10900</v>
      </c>
      <c r="C738" s="44" t="s">
        <v>13941</v>
      </c>
      <c r="D738" s="44" t="s">
        <v>20550</v>
      </c>
      <c r="E738" s="44" t="s">
        <v>59</v>
      </c>
      <c r="F738" s="44"/>
      <c r="G738" s="44"/>
      <c r="H738" s="44" t="s">
        <v>20539</v>
      </c>
      <c r="I738" s="44" t="s">
        <v>20551</v>
      </c>
      <c r="J738" s="44" t="s">
        <v>2930</v>
      </c>
      <c r="K738" s="44" t="s">
        <v>170</v>
      </c>
      <c r="L738" s="44" t="s">
        <v>20552</v>
      </c>
      <c r="M738" s="44" t="s">
        <v>20553</v>
      </c>
      <c r="N738" s="44" t="s">
        <v>20542</v>
      </c>
      <c r="O738" s="44"/>
      <c r="P738" s="44" t="s">
        <v>20554</v>
      </c>
      <c r="Q738" s="44"/>
      <c r="R738" s="44" t="s">
        <v>20555</v>
      </c>
      <c r="S738" s="44"/>
      <c r="T738" s="44" t="s">
        <v>20556</v>
      </c>
      <c r="U738" s="44" t="s">
        <v>20545</v>
      </c>
      <c r="V738" s="44" t="s">
        <v>20546</v>
      </c>
      <c r="W738" s="44" t="s">
        <v>10912</v>
      </c>
      <c r="X738" s="44" t="s">
        <v>20547</v>
      </c>
      <c r="Y738" s="44" t="s">
        <v>595</v>
      </c>
      <c r="Z738" s="44" t="s">
        <v>160</v>
      </c>
      <c r="AA738" s="44" t="s">
        <v>75</v>
      </c>
      <c r="AB738" s="44"/>
      <c r="AC738" s="44"/>
      <c r="AD738" s="44">
        <v>3.18</v>
      </c>
      <c r="AE738" s="44"/>
      <c r="AF738" s="44"/>
      <c r="AG738" s="44"/>
      <c r="AH738" s="44"/>
      <c r="AI738" s="44" t="s">
        <v>20548</v>
      </c>
      <c r="AJ738" s="44" t="s">
        <v>20546</v>
      </c>
      <c r="AK738" s="44" t="s">
        <v>20549</v>
      </c>
      <c r="AL738" s="44">
        <v>3757</v>
      </c>
      <c r="AM738" s="44"/>
      <c r="AN738" s="44"/>
      <c r="AO738" s="44">
        <v>206914</v>
      </c>
      <c r="AP738" s="44"/>
    </row>
    <row r="739" spans="1:42" ht="15.75" customHeight="1" x14ac:dyDescent="0.15">
      <c r="A739" s="44" t="s">
        <v>13940</v>
      </c>
      <c r="B739" s="44" t="s">
        <v>10900</v>
      </c>
      <c r="C739" s="44" t="s">
        <v>13941</v>
      </c>
      <c r="D739" s="44" t="s">
        <v>20557</v>
      </c>
      <c r="E739" s="44" t="s">
        <v>59</v>
      </c>
      <c r="F739" s="44"/>
      <c r="G739" s="44"/>
      <c r="H739" s="44" t="s">
        <v>20539</v>
      </c>
      <c r="I739" s="44" t="s">
        <v>20558</v>
      </c>
      <c r="J739" s="44" t="s">
        <v>5694</v>
      </c>
      <c r="K739" s="44" t="s">
        <v>170</v>
      </c>
      <c r="L739" s="44" t="s">
        <v>20559</v>
      </c>
      <c r="M739" s="44" t="s">
        <v>20553</v>
      </c>
      <c r="N739" s="44" t="s">
        <v>20542</v>
      </c>
      <c r="O739" s="44"/>
      <c r="P739" s="44" t="s">
        <v>20554</v>
      </c>
      <c r="Q739" s="44"/>
      <c r="R739" s="44" t="s">
        <v>20555</v>
      </c>
      <c r="S739" s="44"/>
      <c r="T739" s="44" t="s">
        <v>20556</v>
      </c>
      <c r="U739" s="44" t="s">
        <v>20545</v>
      </c>
      <c r="V739" s="44" t="s">
        <v>20546</v>
      </c>
      <c r="W739" s="44" t="s">
        <v>10912</v>
      </c>
      <c r="X739" s="44" t="s">
        <v>20547</v>
      </c>
      <c r="Y739" s="44" t="s">
        <v>595</v>
      </c>
      <c r="Z739" s="44" t="s">
        <v>160</v>
      </c>
      <c r="AA739" s="44" t="s">
        <v>75</v>
      </c>
      <c r="AB739" s="44"/>
      <c r="AC739" s="44"/>
      <c r="AD739" s="44">
        <v>3.18</v>
      </c>
      <c r="AE739" s="44"/>
      <c r="AF739" s="44"/>
      <c r="AG739" s="44"/>
      <c r="AH739" s="44"/>
      <c r="AI739" s="44" t="s">
        <v>20548</v>
      </c>
      <c r="AJ739" s="44" t="s">
        <v>20546</v>
      </c>
      <c r="AK739" s="44" t="s">
        <v>20549</v>
      </c>
      <c r="AL739" s="44">
        <v>3757</v>
      </c>
      <c r="AM739" s="44"/>
      <c r="AN739" s="44"/>
      <c r="AO739" s="44">
        <v>206914</v>
      </c>
      <c r="AP739" s="44"/>
    </row>
    <row r="740" spans="1:42" ht="15.75" customHeight="1" x14ac:dyDescent="0.15">
      <c r="A740" s="44" t="s">
        <v>13940</v>
      </c>
      <c r="B740" s="44" t="s">
        <v>10900</v>
      </c>
      <c r="C740" s="44" t="s">
        <v>13941</v>
      </c>
      <c r="D740" s="44" t="s">
        <v>20560</v>
      </c>
      <c r="E740" s="44" t="s">
        <v>59</v>
      </c>
      <c r="F740" s="44"/>
      <c r="G740" s="44"/>
      <c r="H740" s="44" t="s">
        <v>20539</v>
      </c>
      <c r="I740" s="44" t="s">
        <v>20561</v>
      </c>
      <c r="J740" s="44" t="s">
        <v>324</v>
      </c>
      <c r="K740" s="44" t="s">
        <v>93</v>
      </c>
      <c r="L740" s="44" t="s">
        <v>20562</v>
      </c>
      <c r="M740" s="44"/>
      <c r="N740" s="44" t="s">
        <v>20542</v>
      </c>
      <c r="O740" s="44" t="s">
        <v>66</v>
      </c>
      <c r="P740" s="44" t="s">
        <v>20544</v>
      </c>
      <c r="Q740" s="44" t="s">
        <v>66</v>
      </c>
      <c r="R740" s="44" t="s">
        <v>66</v>
      </c>
      <c r="S740" s="44" t="s">
        <v>66</v>
      </c>
      <c r="T740" s="44" t="s">
        <v>20367</v>
      </c>
      <c r="U740" s="44" t="s">
        <v>20545</v>
      </c>
      <c r="V740" s="44" t="s">
        <v>20546</v>
      </c>
      <c r="W740" s="44" t="s">
        <v>10912</v>
      </c>
      <c r="X740" s="44" t="s">
        <v>20547</v>
      </c>
      <c r="Y740" s="44" t="s">
        <v>595</v>
      </c>
      <c r="Z740" s="44" t="s">
        <v>160</v>
      </c>
      <c r="AA740" s="44" t="s">
        <v>75</v>
      </c>
      <c r="AB740" s="44"/>
      <c r="AC740" s="44"/>
      <c r="AD740" s="44">
        <v>3.18</v>
      </c>
      <c r="AE740" s="44"/>
      <c r="AF740" s="44"/>
      <c r="AG740" s="44"/>
      <c r="AH740" s="44"/>
      <c r="AI740" s="44" t="s">
        <v>20548</v>
      </c>
      <c r="AJ740" s="44" t="s">
        <v>20546</v>
      </c>
      <c r="AK740" s="44" t="s">
        <v>20549</v>
      </c>
      <c r="AL740" s="44">
        <v>3757</v>
      </c>
      <c r="AM740" s="44"/>
      <c r="AN740" s="44"/>
      <c r="AO740" s="44">
        <v>206914</v>
      </c>
      <c r="AP740" s="44"/>
    </row>
    <row r="741" spans="1:42" ht="15.75" customHeight="1" x14ac:dyDescent="0.15">
      <c r="A741" s="44" t="s">
        <v>15614</v>
      </c>
      <c r="B741" s="44" t="s">
        <v>10900</v>
      </c>
      <c r="C741" s="44" t="s">
        <v>13941</v>
      </c>
      <c r="D741" s="44" t="s">
        <v>20563</v>
      </c>
      <c r="E741" s="44" t="s">
        <v>59</v>
      </c>
      <c r="F741" s="44"/>
      <c r="G741" s="44"/>
      <c r="H741" s="44" t="s">
        <v>20564</v>
      </c>
      <c r="I741" s="44" t="s">
        <v>1985</v>
      </c>
      <c r="J741" s="44" t="s">
        <v>5236</v>
      </c>
      <c r="K741" s="44" t="s">
        <v>63</v>
      </c>
      <c r="L741" s="44" t="s">
        <v>20565</v>
      </c>
      <c r="M741" s="44" t="s">
        <v>20566</v>
      </c>
      <c r="N741" s="44" t="s">
        <v>20567</v>
      </c>
      <c r="O741" s="44" t="s">
        <v>20568</v>
      </c>
      <c r="P741" s="44" t="s">
        <v>20569</v>
      </c>
      <c r="Q741" s="44" t="s">
        <v>20570</v>
      </c>
      <c r="R741" s="44" t="s">
        <v>20571</v>
      </c>
      <c r="S741" s="44" t="s">
        <v>66</v>
      </c>
      <c r="T741" s="44" t="s">
        <v>20572</v>
      </c>
      <c r="U741" s="44" t="s">
        <v>20573</v>
      </c>
      <c r="V741" s="44" t="s">
        <v>20574</v>
      </c>
      <c r="W741" s="44" t="s">
        <v>10912</v>
      </c>
      <c r="X741" s="44" t="s">
        <v>20575</v>
      </c>
      <c r="Y741" s="44" t="s">
        <v>595</v>
      </c>
      <c r="Z741" s="44" t="s">
        <v>244</v>
      </c>
      <c r="AA741" s="44" t="s">
        <v>75</v>
      </c>
      <c r="AB741" s="44"/>
      <c r="AC741" s="44"/>
      <c r="AD741" s="44">
        <v>3.37</v>
      </c>
      <c r="AE741" s="44" t="s">
        <v>20576</v>
      </c>
      <c r="AF741" s="44" t="s">
        <v>20577</v>
      </c>
      <c r="AG741" s="44" t="s">
        <v>9794</v>
      </c>
      <c r="AH741" s="44" t="s">
        <v>551</v>
      </c>
      <c r="AI741" s="44" t="s">
        <v>20578</v>
      </c>
      <c r="AJ741" s="44" t="s">
        <v>20574</v>
      </c>
      <c r="AK741" s="44" t="s">
        <v>20579</v>
      </c>
      <c r="AL741" s="44">
        <v>3124</v>
      </c>
      <c r="AM741" s="44"/>
      <c r="AN741" s="44"/>
      <c r="AO741" s="44">
        <v>207041</v>
      </c>
      <c r="AP741" s="44"/>
    </row>
    <row r="742" spans="1:42" ht="15.75" customHeight="1" x14ac:dyDescent="0.15">
      <c r="A742" s="44" t="s">
        <v>15614</v>
      </c>
      <c r="B742" s="44" t="s">
        <v>10900</v>
      </c>
      <c r="C742" s="44" t="s">
        <v>13941</v>
      </c>
      <c r="D742" s="44" t="s">
        <v>20580</v>
      </c>
      <c r="E742" s="44" t="s">
        <v>59</v>
      </c>
      <c r="F742" s="44"/>
      <c r="G742" s="44"/>
      <c r="H742" s="44" t="s">
        <v>20564</v>
      </c>
      <c r="I742" s="44" t="s">
        <v>8269</v>
      </c>
      <c r="J742" s="44" t="s">
        <v>4640</v>
      </c>
      <c r="K742" s="44" t="s">
        <v>170</v>
      </c>
      <c r="L742" s="44" t="s">
        <v>20581</v>
      </c>
      <c r="M742" s="44"/>
      <c r="N742" s="44" t="s">
        <v>20567</v>
      </c>
      <c r="O742" s="44" t="s">
        <v>66</v>
      </c>
      <c r="P742" s="44" t="s">
        <v>20569</v>
      </c>
      <c r="Q742" s="44" t="s">
        <v>66</v>
      </c>
      <c r="R742" s="44" t="s">
        <v>20582</v>
      </c>
      <c r="S742" s="44" t="s">
        <v>66</v>
      </c>
      <c r="T742" s="44" t="s">
        <v>20572</v>
      </c>
      <c r="U742" s="44" t="s">
        <v>20573</v>
      </c>
      <c r="V742" s="44" t="s">
        <v>20574</v>
      </c>
      <c r="W742" s="44" t="s">
        <v>10912</v>
      </c>
      <c r="X742" s="44" t="s">
        <v>20575</v>
      </c>
      <c r="Y742" s="44" t="s">
        <v>595</v>
      </c>
      <c r="Z742" s="44" t="s">
        <v>244</v>
      </c>
      <c r="AA742" s="44" t="s">
        <v>75</v>
      </c>
      <c r="AB742" s="44"/>
      <c r="AC742" s="44"/>
      <c r="AD742" s="44">
        <v>3.37</v>
      </c>
      <c r="AE742" s="44" t="s">
        <v>20576</v>
      </c>
      <c r="AF742" s="44" t="s">
        <v>20577</v>
      </c>
      <c r="AG742" s="44" t="s">
        <v>9794</v>
      </c>
      <c r="AH742" s="44" t="s">
        <v>551</v>
      </c>
      <c r="AI742" s="44" t="s">
        <v>20578</v>
      </c>
      <c r="AJ742" s="44" t="s">
        <v>20574</v>
      </c>
      <c r="AK742" s="44" t="s">
        <v>20579</v>
      </c>
      <c r="AL742" s="44">
        <v>3124</v>
      </c>
      <c r="AM742" s="44"/>
      <c r="AN742" s="44"/>
      <c r="AO742" s="44">
        <v>207041</v>
      </c>
      <c r="AP742" s="44"/>
    </row>
    <row r="743" spans="1:42" ht="15.75" customHeight="1" x14ac:dyDescent="0.15">
      <c r="A743" s="44" t="s">
        <v>15614</v>
      </c>
      <c r="B743" s="44" t="s">
        <v>10900</v>
      </c>
      <c r="C743" s="44" t="s">
        <v>13941</v>
      </c>
      <c r="D743" s="44" t="s">
        <v>20583</v>
      </c>
      <c r="E743" s="44" t="s">
        <v>59</v>
      </c>
      <c r="F743" s="44"/>
      <c r="G743" s="44"/>
      <c r="H743" s="44" t="s">
        <v>20564</v>
      </c>
      <c r="I743" s="44" t="s">
        <v>815</v>
      </c>
      <c r="J743" s="44" t="s">
        <v>1611</v>
      </c>
      <c r="K743" s="44" t="s">
        <v>170</v>
      </c>
      <c r="L743" s="44"/>
      <c r="M743" s="44"/>
      <c r="N743" s="44" t="s">
        <v>20567</v>
      </c>
      <c r="O743" s="44"/>
      <c r="P743" s="44" t="s">
        <v>20569</v>
      </c>
      <c r="Q743" s="44"/>
      <c r="R743" s="44" t="s">
        <v>20582</v>
      </c>
      <c r="S743" s="44" t="s">
        <v>20584</v>
      </c>
      <c r="T743" s="44" t="s">
        <v>20572</v>
      </c>
      <c r="U743" s="44" t="s">
        <v>20573</v>
      </c>
      <c r="V743" s="44" t="s">
        <v>20574</v>
      </c>
      <c r="W743" s="44" t="s">
        <v>10912</v>
      </c>
      <c r="X743" s="44" t="s">
        <v>20575</v>
      </c>
      <c r="Y743" s="44" t="s">
        <v>595</v>
      </c>
      <c r="Z743" s="44" t="s">
        <v>244</v>
      </c>
      <c r="AA743" s="44" t="s">
        <v>75</v>
      </c>
      <c r="AB743" s="44"/>
      <c r="AC743" s="44"/>
      <c r="AD743" s="44">
        <v>3.37</v>
      </c>
      <c r="AE743" s="44" t="s">
        <v>20576</v>
      </c>
      <c r="AF743" s="44" t="s">
        <v>20577</v>
      </c>
      <c r="AG743" s="44" t="s">
        <v>9794</v>
      </c>
      <c r="AH743" s="44" t="s">
        <v>551</v>
      </c>
      <c r="AI743" s="44" t="s">
        <v>20578</v>
      </c>
      <c r="AJ743" s="44" t="s">
        <v>20574</v>
      </c>
      <c r="AK743" s="44" t="s">
        <v>20579</v>
      </c>
      <c r="AL743" s="44">
        <v>3124</v>
      </c>
      <c r="AM743" s="44"/>
      <c r="AN743" s="44"/>
      <c r="AO743" s="44">
        <v>207041</v>
      </c>
      <c r="AP743" s="44"/>
    </row>
    <row r="744" spans="1:42" ht="15.75" customHeight="1" x14ac:dyDescent="0.15">
      <c r="A744" s="44" t="s">
        <v>15614</v>
      </c>
      <c r="B744" s="44" t="s">
        <v>10900</v>
      </c>
      <c r="C744" s="44" t="s">
        <v>13941</v>
      </c>
      <c r="D744" s="44" t="s">
        <v>20585</v>
      </c>
      <c r="E744" s="44" t="s">
        <v>59</v>
      </c>
      <c r="F744" s="44"/>
      <c r="G744" s="44"/>
      <c r="H744" s="44" t="s">
        <v>20564</v>
      </c>
      <c r="I744" s="44" t="s">
        <v>604</v>
      </c>
      <c r="J744" s="44" t="s">
        <v>20586</v>
      </c>
      <c r="K744" s="44" t="s">
        <v>93</v>
      </c>
      <c r="L744" s="44" t="s">
        <v>20587</v>
      </c>
      <c r="M744" s="44"/>
      <c r="N744" s="44" t="s">
        <v>20567</v>
      </c>
      <c r="O744" s="44" t="s">
        <v>20588</v>
      </c>
      <c r="P744" s="44" t="s">
        <v>20589</v>
      </c>
      <c r="Q744" s="44"/>
      <c r="R744" s="44" t="s">
        <v>20582</v>
      </c>
      <c r="S744" s="44"/>
      <c r="T744" s="44" t="s">
        <v>20572</v>
      </c>
      <c r="U744" s="44" t="s">
        <v>20573</v>
      </c>
      <c r="V744" s="44" t="s">
        <v>20574</v>
      </c>
      <c r="W744" s="44" t="s">
        <v>10912</v>
      </c>
      <c r="X744" s="44" t="s">
        <v>20575</v>
      </c>
      <c r="Y744" s="44" t="s">
        <v>595</v>
      </c>
      <c r="Z744" s="44" t="s">
        <v>244</v>
      </c>
      <c r="AA744" s="44" t="s">
        <v>75</v>
      </c>
      <c r="AB744" s="44"/>
      <c r="AC744" s="44"/>
      <c r="AD744" s="44">
        <v>3.37</v>
      </c>
      <c r="AE744" s="44" t="s">
        <v>20576</v>
      </c>
      <c r="AF744" s="44" t="s">
        <v>20577</v>
      </c>
      <c r="AG744" s="44" t="s">
        <v>9794</v>
      </c>
      <c r="AH744" s="44" t="s">
        <v>551</v>
      </c>
      <c r="AI744" s="44" t="s">
        <v>20578</v>
      </c>
      <c r="AJ744" s="44" t="s">
        <v>20574</v>
      </c>
      <c r="AK744" s="44" t="s">
        <v>20579</v>
      </c>
      <c r="AL744" s="44">
        <v>3124</v>
      </c>
      <c r="AM744" s="44"/>
      <c r="AN744" s="44"/>
      <c r="AO744" s="44">
        <v>207041</v>
      </c>
      <c r="AP744" s="44"/>
    </row>
    <row r="745" spans="1:42" ht="15.75" customHeight="1" x14ac:dyDescent="0.15">
      <c r="A745" s="44" t="s">
        <v>17944</v>
      </c>
      <c r="B745" s="44" t="s">
        <v>10900</v>
      </c>
      <c r="C745" s="44" t="s">
        <v>13941</v>
      </c>
      <c r="D745" s="44" t="s">
        <v>20590</v>
      </c>
      <c r="E745" s="44" t="s">
        <v>59</v>
      </c>
      <c r="F745" s="44"/>
      <c r="G745" s="44"/>
      <c r="H745" s="44" t="s">
        <v>20591</v>
      </c>
      <c r="I745" s="44" t="s">
        <v>20592</v>
      </c>
      <c r="J745" s="44" t="s">
        <v>20593</v>
      </c>
      <c r="K745" s="44" t="s">
        <v>63</v>
      </c>
      <c r="L745" s="44" t="s">
        <v>20594</v>
      </c>
      <c r="M745" s="44" t="s">
        <v>20595</v>
      </c>
      <c r="N745" s="44" t="s">
        <v>20596</v>
      </c>
      <c r="O745" s="44" t="s">
        <v>20597</v>
      </c>
      <c r="P745" s="44" t="s">
        <v>20598</v>
      </c>
      <c r="Q745" s="44" t="s">
        <v>20599</v>
      </c>
      <c r="R745" s="44" t="s">
        <v>20600</v>
      </c>
      <c r="S745" s="44" t="s">
        <v>66</v>
      </c>
      <c r="T745" s="44" t="s">
        <v>66</v>
      </c>
      <c r="U745" s="44" t="s">
        <v>20601</v>
      </c>
      <c r="V745" s="44" t="s">
        <v>20602</v>
      </c>
      <c r="W745" s="44" t="s">
        <v>10912</v>
      </c>
      <c r="X745" s="44" t="s">
        <v>20603</v>
      </c>
      <c r="Y745" s="44" t="s">
        <v>595</v>
      </c>
      <c r="Z745" s="44" t="s">
        <v>244</v>
      </c>
      <c r="AA745" s="44" t="s">
        <v>75</v>
      </c>
      <c r="AB745" s="44"/>
      <c r="AC745" s="44"/>
      <c r="AD745" s="44">
        <v>3.45</v>
      </c>
      <c r="AE745" s="44" t="s">
        <v>20604</v>
      </c>
      <c r="AF745" s="44" t="s">
        <v>20605</v>
      </c>
      <c r="AG745" s="44" t="s">
        <v>949</v>
      </c>
      <c r="AH745" s="44" t="s">
        <v>17300</v>
      </c>
      <c r="AI745" s="44" t="s">
        <v>20606</v>
      </c>
      <c r="AJ745" s="44" t="s">
        <v>20602</v>
      </c>
      <c r="AK745" s="44" t="s">
        <v>20607</v>
      </c>
      <c r="AL745" s="44">
        <v>6213</v>
      </c>
      <c r="AM745" s="44"/>
      <c r="AN745" s="44"/>
      <c r="AO745" s="44">
        <v>207263</v>
      </c>
      <c r="AP745" s="44"/>
    </row>
    <row r="746" spans="1:42" ht="15.75" customHeight="1" x14ac:dyDescent="0.15">
      <c r="A746" s="44" t="s">
        <v>17944</v>
      </c>
      <c r="B746" s="44" t="s">
        <v>10900</v>
      </c>
      <c r="C746" s="44" t="s">
        <v>13941</v>
      </c>
      <c r="D746" s="44" t="s">
        <v>20608</v>
      </c>
      <c r="E746" s="44" t="s">
        <v>59</v>
      </c>
      <c r="F746" s="44" t="s">
        <v>1453</v>
      </c>
      <c r="G746" s="44"/>
      <c r="H746" s="44" t="s">
        <v>20591</v>
      </c>
      <c r="I746" s="44" t="s">
        <v>1021</v>
      </c>
      <c r="J746" s="44" t="s">
        <v>20609</v>
      </c>
      <c r="K746" s="44" t="s">
        <v>86</v>
      </c>
      <c r="L746" s="44" t="s">
        <v>20610</v>
      </c>
      <c r="M746" s="44" t="s">
        <v>20611</v>
      </c>
      <c r="N746" s="44" t="s">
        <v>20596</v>
      </c>
      <c r="O746" s="44" t="s">
        <v>66</v>
      </c>
      <c r="P746" s="44" t="s">
        <v>20612</v>
      </c>
      <c r="Q746" s="44" t="s">
        <v>66</v>
      </c>
      <c r="R746" s="44" t="s">
        <v>20600</v>
      </c>
      <c r="S746" s="44" t="s">
        <v>66</v>
      </c>
      <c r="T746" s="44" t="s">
        <v>6880</v>
      </c>
      <c r="U746" s="44" t="s">
        <v>20601</v>
      </c>
      <c r="V746" s="44" t="s">
        <v>20602</v>
      </c>
      <c r="W746" s="44" t="s">
        <v>10912</v>
      </c>
      <c r="X746" s="44" t="s">
        <v>20603</v>
      </c>
      <c r="Y746" s="44" t="s">
        <v>595</v>
      </c>
      <c r="Z746" s="44" t="s">
        <v>244</v>
      </c>
      <c r="AA746" s="44" t="s">
        <v>75</v>
      </c>
      <c r="AB746" s="44"/>
      <c r="AC746" s="44"/>
      <c r="AD746" s="44">
        <v>3.45</v>
      </c>
      <c r="AE746" s="44" t="s">
        <v>20604</v>
      </c>
      <c r="AF746" s="44" t="s">
        <v>20605</v>
      </c>
      <c r="AG746" s="44" t="s">
        <v>949</v>
      </c>
      <c r="AH746" s="44" t="s">
        <v>17300</v>
      </c>
      <c r="AI746" s="44" t="s">
        <v>20606</v>
      </c>
      <c r="AJ746" s="44" t="s">
        <v>20602</v>
      </c>
      <c r="AK746" s="44" t="s">
        <v>20607</v>
      </c>
      <c r="AL746" s="44">
        <v>6213</v>
      </c>
      <c r="AM746" s="44"/>
      <c r="AN746" s="44"/>
      <c r="AO746" s="44">
        <v>207263</v>
      </c>
      <c r="AP746" s="44"/>
    </row>
    <row r="747" spans="1:42" ht="15.75" customHeight="1" x14ac:dyDescent="0.15">
      <c r="A747" s="44" t="s">
        <v>17944</v>
      </c>
      <c r="B747" s="44" t="s">
        <v>10900</v>
      </c>
      <c r="C747" s="44" t="s">
        <v>13941</v>
      </c>
      <c r="D747" s="44" t="s">
        <v>20613</v>
      </c>
      <c r="E747" s="44" t="s">
        <v>59</v>
      </c>
      <c r="F747" s="44"/>
      <c r="G747" s="44"/>
      <c r="H747" s="44" t="s">
        <v>20591</v>
      </c>
      <c r="I747" s="44" t="s">
        <v>20614</v>
      </c>
      <c r="J747" s="44" t="s">
        <v>20615</v>
      </c>
      <c r="K747" s="44" t="s">
        <v>93</v>
      </c>
      <c r="L747" s="44"/>
      <c r="M747" s="44"/>
      <c r="N747" s="44" t="s">
        <v>20596</v>
      </c>
      <c r="O747" s="44"/>
      <c r="P747" s="44" t="s">
        <v>20616</v>
      </c>
      <c r="Q747" s="44"/>
      <c r="R747" s="44" t="s">
        <v>20600</v>
      </c>
      <c r="S747" s="44"/>
      <c r="T747" s="44" t="s">
        <v>20617</v>
      </c>
      <c r="U747" s="44" t="s">
        <v>20601</v>
      </c>
      <c r="V747" s="44" t="s">
        <v>20602</v>
      </c>
      <c r="W747" s="44" t="s">
        <v>10912</v>
      </c>
      <c r="X747" s="44" t="s">
        <v>20603</v>
      </c>
      <c r="Y747" s="44" t="s">
        <v>595</v>
      </c>
      <c r="Z747" s="44" t="s">
        <v>244</v>
      </c>
      <c r="AA747" s="44" t="s">
        <v>75</v>
      </c>
      <c r="AB747" s="44"/>
      <c r="AC747" s="44"/>
      <c r="AD747" s="44">
        <v>3.45</v>
      </c>
      <c r="AE747" s="44" t="s">
        <v>20604</v>
      </c>
      <c r="AF747" s="44" t="s">
        <v>20605</v>
      </c>
      <c r="AG747" s="44" t="s">
        <v>949</v>
      </c>
      <c r="AH747" s="44" t="s">
        <v>17300</v>
      </c>
      <c r="AI747" s="44" t="s">
        <v>20606</v>
      </c>
      <c r="AJ747" s="44" t="s">
        <v>20602</v>
      </c>
      <c r="AK747" s="44" t="s">
        <v>20607</v>
      </c>
      <c r="AL747" s="44">
        <v>6213</v>
      </c>
      <c r="AM747" s="44"/>
      <c r="AN747" s="44"/>
      <c r="AO747" s="44">
        <v>207263</v>
      </c>
      <c r="AP747" s="44"/>
    </row>
    <row r="748" spans="1:42" ht="15.75" customHeight="1" x14ac:dyDescent="0.15">
      <c r="A748" s="44" t="s">
        <v>15614</v>
      </c>
      <c r="B748" s="44" t="s">
        <v>10900</v>
      </c>
      <c r="C748" s="44" t="s">
        <v>13941</v>
      </c>
      <c r="D748" s="44" t="s">
        <v>20618</v>
      </c>
      <c r="E748" s="44" t="s">
        <v>59</v>
      </c>
      <c r="F748" s="44" t="s">
        <v>266</v>
      </c>
      <c r="G748" s="44"/>
      <c r="H748" s="44" t="s">
        <v>20619</v>
      </c>
      <c r="I748" s="44" t="s">
        <v>323</v>
      </c>
      <c r="J748" s="44" t="s">
        <v>20620</v>
      </c>
      <c r="K748" s="44" t="s">
        <v>63</v>
      </c>
      <c r="L748" s="44" t="s">
        <v>20621</v>
      </c>
      <c r="M748" s="44" t="s">
        <v>20622</v>
      </c>
      <c r="N748" s="44" t="s">
        <v>20623</v>
      </c>
      <c r="O748" s="44"/>
      <c r="P748" s="44"/>
      <c r="Q748" s="44"/>
      <c r="R748" s="44"/>
      <c r="S748" s="44"/>
      <c r="T748" s="44"/>
      <c r="U748" s="44" t="s">
        <v>20624</v>
      </c>
      <c r="V748" s="44" t="s">
        <v>20625</v>
      </c>
      <c r="W748" s="44" t="s">
        <v>10912</v>
      </c>
      <c r="X748" s="44" t="s">
        <v>20626</v>
      </c>
      <c r="Y748" s="44" t="s">
        <v>595</v>
      </c>
      <c r="Z748" s="44" t="s">
        <v>74</v>
      </c>
      <c r="AA748" s="44" t="s">
        <v>75</v>
      </c>
      <c r="AB748" s="44" t="s">
        <v>270</v>
      </c>
      <c r="AC748" s="44"/>
      <c r="AD748" s="44">
        <v>3.3</v>
      </c>
      <c r="AE748" s="44" t="s">
        <v>17834</v>
      </c>
      <c r="AF748" s="44" t="s">
        <v>20627</v>
      </c>
      <c r="AG748" s="44" t="s">
        <v>9794</v>
      </c>
      <c r="AH748" s="44" t="s">
        <v>20628</v>
      </c>
      <c r="AI748" s="44" t="s">
        <v>20629</v>
      </c>
      <c r="AJ748" s="44" t="s">
        <v>20625</v>
      </c>
      <c r="AK748" s="44" t="s">
        <v>20630</v>
      </c>
      <c r="AL748" s="44">
        <v>1855</v>
      </c>
      <c r="AM748" s="44"/>
      <c r="AN748" s="44"/>
      <c r="AO748" s="44">
        <v>207306</v>
      </c>
      <c r="AP748" s="44"/>
    </row>
    <row r="749" spans="1:42" ht="15.75" customHeight="1" x14ac:dyDescent="0.15">
      <c r="A749" s="44" t="s">
        <v>15614</v>
      </c>
      <c r="B749" s="44" t="s">
        <v>10900</v>
      </c>
      <c r="C749" s="44" t="s">
        <v>13941</v>
      </c>
      <c r="D749" s="44" t="s">
        <v>20631</v>
      </c>
      <c r="E749" s="44" t="s">
        <v>59</v>
      </c>
      <c r="F749" s="44"/>
      <c r="G749" s="44"/>
      <c r="H749" s="44" t="s">
        <v>20619</v>
      </c>
      <c r="I749" s="44" t="s">
        <v>3496</v>
      </c>
      <c r="J749" s="44" t="s">
        <v>20632</v>
      </c>
      <c r="K749" s="44" t="s">
        <v>170</v>
      </c>
      <c r="L749" s="44" t="s">
        <v>20633</v>
      </c>
      <c r="M749" s="44"/>
      <c r="N749" s="44" t="s">
        <v>20623</v>
      </c>
      <c r="O749" s="44"/>
      <c r="P749" s="44" t="s">
        <v>20634</v>
      </c>
      <c r="Q749" s="44"/>
      <c r="R749" s="44" t="s">
        <v>1231</v>
      </c>
      <c r="S749" s="44" t="s">
        <v>20635</v>
      </c>
      <c r="T749" s="44" t="s">
        <v>20636</v>
      </c>
      <c r="U749" s="44" t="s">
        <v>20624</v>
      </c>
      <c r="V749" s="44" t="s">
        <v>20625</v>
      </c>
      <c r="W749" s="44" t="s">
        <v>10912</v>
      </c>
      <c r="X749" s="44" t="s">
        <v>20626</v>
      </c>
      <c r="Y749" s="44" t="s">
        <v>595</v>
      </c>
      <c r="Z749" s="44" t="s">
        <v>74</v>
      </c>
      <c r="AA749" s="44" t="s">
        <v>75</v>
      </c>
      <c r="AB749" s="44"/>
      <c r="AC749" s="44"/>
      <c r="AD749" s="44">
        <v>3.3</v>
      </c>
      <c r="AE749" s="44" t="s">
        <v>17834</v>
      </c>
      <c r="AF749" s="44" t="s">
        <v>20627</v>
      </c>
      <c r="AG749" s="44" t="s">
        <v>9794</v>
      </c>
      <c r="AH749" s="44" t="s">
        <v>20628</v>
      </c>
      <c r="AI749" s="44" t="s">
        <v>20629</v>
      </c>
      <c r="AJ749" s="44" t="s">
        <v>20625</v>
      </c>
      <c r="AK749" s="44" t="s">
        <v>20630</v>
      </c>
      <c r="AL749" s="44">
        <v>1855</v>
      </c>
      <c r="AM749" s="44"/>
      <c r="AN749" s="44"/>
      <c r="AO749" s="44">
        <v>207306</v>
      </c>
      <c r="AP749" s="44"/>
    </row>
    <row r="750" spans="1:42" ht="15.75" customHeight="1" x14ac:dyDescent="0.15">
      <c r="A750" s="44" t="s">
        <v>15614</v>
      </c>
      <c r="B750" s="44" t="s">
        <v>10900</v>
      </c>
      <c r="C750" s="44" t="s">
        <v>13941</v>
      </c>
      <c r="D750" s="44" t="s">
        <v>20637</v>
      </c>
      <c r="E750" s="44" t="s">
        <v>59</v>
      </c>
      <c r="F750" s="44"/>
      <c r="G750" s="44"/>
      <c r="H750" s="44" t="s">
        <v>20619</v>
      </c>
      <c r="I750" s="44" t="s">
        <v>318</v>
      </c>
      <c r="J750" s="44" t="s">
        <v>5654</v>
      </c>
      <c r="K750" s="44" t="s">
        <v>93</v>
      </c>
      <c r="L750" s="44"/>
      <c r="M750" s="44"/>
      <c r="N750" s="44" t="s">
        <v>20623</v>
      </c>
      <c r="O750" s="44"/>
      <c r="P750" s="44" t="s">
        <v>20638</v>
      </c>
      <c r="Q750" s="44" t="s">
        <v>66</v>
      </c>
      <c r="R750" s="44" t="s">
        <v>66</v>
      </c>
      <c r="S750" s="44" t="s">
        <v>66</v>
      </c>
      <c r="T750" s="44" t="s">
        <v>4385</v>
      </c>
      <c r="U750" s="44" t="s">
        <v>20624</v>
      </c>
      <c r="V750" s="44" t="s">
        <v>20625</v>
      </c>
      <c r="W750" s="44" t="s">
        <v>10912</v>
      </c>
      <c r="X750" s="44" t="s">
        <v>20626</v>
      </c>
      <c r="Y750" s="44" t="s">
        <v>595</v>
      </c>
      <c r="Z750" s="44" t="s">
        <v>74</v>
      </c>
      <c r="AA750" s="44" t="s">
        <v>75</v>
      </c>
      <c r="AB750" s="44"/>
      <c r="AC750" s="44"/>
      <c r="AD750" s="44">
        <v>3.3</v>
      </c>
      <c r="AE750" s="44" t="s">
        <v>17834</v>
      </c>
      <c r="AF750" s="44" t="s">
        <v>20627</v>
      </c>
      <c r="AG750" s="44" t="s">
        <v>9794</v>
      </c>
      <c r="AH750" s="44" t="s">
        <v>20628</v>
      </c>
      <c r="AI750" s="44" t="s">
        <v>20629</v>
      </c>
      <c r="AJ750" s="44" t="s">
        <v>20625</v>
      </c>
      <c r="AK750" s="44" t="s">
        <v>20630</v>
      </c>
      <c r="AL750" s="44">
        <v>1855</v>
      </c>
      <c r="AM750" s="44"/>
      <c r="AN750" s="44"/>
      <c r="AO750" s="44">
        <v>207306</v>
      </c>
      <c r="AP750" s="44"/>
    </row>
    <row r="751" spans="1:42" ht="15.75" customHeight="1" x14ac:dyDescent="0.15">
      <c r="A751" s="44" t="s">
        <v>15614</v>
      </c>
      <c r="B751" s="44" t="s">
        <v>10900</v>
      </c>
      <c r="C751" s="44" t="s">
        <v>13941</v>
      </c>
      <c r="D751" s="44" t="s">
        <v>20639</v>
      </c>
      <c r="E751" s="44" t="s">
        <v>59</v>
      </c>
      <c r="F751" s="44"/>
      <c r="G751" s="44" t="s">
        <v>136</v>
      </c>
      <c r="H751" s="44" t="s">
        <v>20619</v>
      </c>
      <c r="I751" s="44" t="s">
        <v>20640</v>
      </c>
      <c r="J751" s="44"/>
      <c r="K751" s="44"/>
      <c r="L751" s="44"/>
      <c r="M751" s="44"/>
      <c r="N751" s="44" t="s">
        <v>20623</v>
      </c>
      <c r="O751" s="44" t="s">
        <v>20641</v>
      </c>
      <c r="P751" s="44" t="s">
        <v>20634</v>
      </c>
      <c r="Q751" s="44"/>
      <c r="R751" s="44" t="s">
        <v>1231</v>
      </c>
      <c r="S751" s="44"/>
      <c r="T751" s="44" t="s">
        <v>20636</v>
      </c>
      <c r="U751" s="44" t="s">
        <v>20624</v>
      </c>
      <c r="V751" s="44" t="s">
        <v>20625</v>
      </c>
      <c r="W751" s="44" t="s">
        <v>10912</v>
      </c>
      <c r="X751" s="44" t="s">
        <v>20626</v>
      </c>
      <c r="Y751" s="44" t="s">
        <v>595</v>
      </c>
      <c r="Z751" s="44" t="s">
        <v>74</v>
      </c>
      <c r="AA751" s="44" t="s">
        <v>75</v>
      </c>
      <c r="AB751" s="44"/>
      <c r="AC751" s="44"/>
      <c r="AD751" s="44">
        <v>3.3</v>
      </c>
      <c r="AE751" s="44" t="s">
        <v>17834</v>
      </c>
      <c r="AF751" s="44" t="s">
        <v>20627</v>
      </c>
      <c r="AG751" s="44" t="s">
        <v>9794</v>
      </c>
      <c r="AH751" s="44" t="s">
        <v>20628</v>
      </c>
      <c r="AI751" s="44" t="s">
        <v>20629</v>
      </c>
      <c r="AJ751" s="44" t="s">
        <v>20625</v>
      </c>
      <c r="AK751" s="44" t="s">
        <v>20630</v>
      </c>
      <c r="AL751" s="44">
        <v>1855</v>
      </c>
      <c r="AM751" s="44"/>
      <c r="AN751" s="44"/>
      <c r="AO751" s="44">
        <v>207306</v>
      </c>
      <c r="AP751" s="44"/>
    </row>
    <row r="752" spans="1:42" ht="15.75" customHeight="1" x14ac:dyDescent="0.15">
      <c r="A752" s="44" t="s">
        <v>15614</v>
      </c>
      <c r="B752" s="44" t="s">
        <v>10900</v>
      </c>
      <c r="C752" s="44" t="s">
        <v>13941</v>
      </c>
      <c r="D752" s="44" t="s">
        <v>20642</v>
      </c>
      <c r="E752" s="44" t="s">
        <v>59</v>
      </c>
      <c r="F752" s="44"/>
      <c r="G752" s="44" t="s">
        <v>136</v>
      </c>
      <c r="H752" s="44" t="s">
        <v>20619</v>
      </c>
      <c r="I752" s="44" t="s">
        <v>20643</v>
      </c>
      <c r="J752" s="44"/>
      <c r="K752" s="44"/>
      <c r="L752" s="44"/>
      <c r="M752" s="44"/>
      <c r="N752" s="44" t="s">
        <v>20623</v>
      </c>
      <c r="O752" s="44" t="s">
        <v>20644</v>
      </c>
      <c r="P752" s="44" t="s">
        <v>20638</v>
      </c>
      <c r="Q752" s="44" t="s">
        <v>66</v>
      </c>
      <c r="R752" s="44" t="s">
        <v>20645</v>
      </c>
      <c r="S752" s="44" t="s">
        <v>66</v>
      </c>
      <c r="T752" s="44" t="s">
        <v>66</v>
      </c>
      <c r="U752" s="44" t="s">
        <v>20624</v>
      </c>
      <c r="V752" s="44" t="s">
        <v>20625</v>
      </c>
      <c r="W752" s="44" t="s">
        <v>10912</v>
      </c>
      <c r="X752" s="44" t="s">
        <v>20626</v>
      </c>
      <c r="Y752" s="44" t="s">
        <v>595</v>
      </c>
      <c r="Z752" s="44" t="s">
        <v>74</v>
      </c>
      <c r="AA752" s="44" t="s">
        <v>75</v>
      </c>
      <c r="AB752" s="44"/>
      <c r="AC752" s="44"/>
      <c r="AD752" s="44">
        <v>3.3</v>
      </c>
      <c r="AE752" s="44" t="s">
        <v>17834</v>
      </c>
      <c r="AF752" s="44" t="s">
        <v>20627</v>
      </c>
      <c r="AG752" s="44" t="s">
        <v>9794</v>
      </c>
      <c r="AH752" s="44" t="s">
        <v>20628</v>
      </c>
      <c r="AI752" s="44" t="s">
        <v>20629</v>
      </c>
      <c r="AJ752" s="44" t="s">
        <v>20625</v>
      </c>
      <c r="AK752" s="44" t="s">
        <v>20630</v>
      </c>
      <c r="AL752" s="44">
        <v>1855</v>
      </c>
      <c r="AM752" s="44"/>
      <c r="AN752" s="44"/>
      <c r="AO752" s="44">
        <v>207306</v>
      </c>
      <c r="AP752" s="44"/>
    </row>
    <row r="753" spans="1:42" ht="15.75" customHeight="1" x14ac:dyDescent="0.15">
      <c r="A753" s="44" t="s">
        <v>15614</v>
      </c>
      <c r="B753" s="44" t="s">
        <v>10900</v>
      </c>
      <c r="C753" s="44" t="s">
        <v>13941</v>
      </c>
      <c r="D753" s="44" t="s">
        <v>20646</v>
      </c>
      <c r="E753" s="44" t="s">
        <v>59</v>
      </c>
      <c r="F753" s="44"/>
      <c r="G753" s="44"/>
      <c r="H753" s="44" t="s">
        <v>20647</v>
      </c>
      <c r="I753" s="44" t="s">
        <v>776</v>
      </c>
      <c r="J753" s="44" t="s">
        <v>20648</v>
      </c>
      <c r="K753" s="44" t="s">
        <v>63</v>
      </c>
      <c r="L753" s="44" t="s">
        <v>20649</v>
      </c>
      <c r="M753" s="44" t="s">
        <v>20650</v>
      </c>
      <c r="N753" s="44" t="s">
        <v>20651</v>
      </c>
      <c r="O753" s="44" t="s">
        <v>20652</v>
      </c>
      <c r="P753" s="44" t="s">
        <v>20653</v>
      </c>
      <c r="Q753" s="44" t="s">
        <v>20654</v>
      </c>
      <c r="R753" s="44" t="s">
        <v>66</v>
      </c>
      <c r="S753" s="44" t="s">
        <v>20655</v>
      </c>
      <c r="T753" s="44" t="s">
        <v>20656</v>
      </c>
      <c r="U753" s="44" t="s">
        <v>20657</v>
      </c>
      <c r="V753" s="44" t="s">
        <v>20658</v>
      </c>
      <c r="W753" s="44" t="s">
        <v>10912</v>
      </c>
      <c r="X753" s="44" t="s">
        <v>20659</v>
      </c>
      <c r="Y753" s="44" t="s">
        <v>595</v>
      </c>
      <c r="Z753" s="44" t="s">
        <v>972</v>
      </c>
      <c r="AA753" s="44" t="s">
        <v>301</v>
      </c>
      <c r="AB753" s="44" t="s">
        <v>302</v>
      </c>
      <c r="AC753" s="44"/>
      <c r="AD753" s="44">
        <v>3.66</v>
      </c>
      <c r="AE753" s="44" t="s">
        <v>7531</v>
      </c>
      <c r="AF753" s="44" t="s">
        <v>366</v>
      </c>
      <c r="AG753" s="44" t="s">
        <v>8831</v>
      </c>
      <c r="AH753" s="44" t="s">
        <v>20660</v>
      </c>
      <c r="AI753" s="44" t="s">
        <v>20661</v>
      </c>
      <c r="AJ753" s="44" t="s">
        <v>20658</v>
      </c>
      <c r="AK753" s="44" t="s">
        <v>20662</v>
      </c>
      <c r="AL753" s="44">
        <v>1405</v>
      </c>
      <c r="AM753" s="44"/>
      <c r="AN753" s="44"/>
      <c r="AO753" s="44">
        <v>207403</v>
      </c>
      <c r="AP753" s="44"/>
    </row>
    <row r="754" spans="1:42" ht="15.75" customHeight="1" x14ac:dyDescent="0.15">
      <c r="A754" s="44" t="s">
        <v>15614</v>
      </c>
      <c r="B754" s="44" t="s">
        <v>10900</v>
      </c>
      <c r="C754" s="44" t="s">
        <v>13941</v>
      </c>
      <c r="D754" s="44" t="s">
        <v>20663</v>
      </c>
      <c r="E754" s="44" t="s">
        <v>59</v>
      </c>
      <c r="F754" s="44"/>
      <c r="G754" s="44"/>
      <c r="H754" s="44" t="s">
        <v>20647</v>
      </c>
      <c r="I754" s="44" t="s">
        <v>20664</v>
      </c>
      <c r="J754" s="44" t="s">
        <v>513</v>
      </c>
      <c r="K754" s="44" t="s">
        <v>93</v>
      </c>
      <c r="L754" s="44" t="s">
        <v>20665</v>
      </c>
      <c r="M754" s="44"/>
      <c r="N754" s="44" t="s">
        <v>20651</v>
      </c>
      <c r="O754" s="44" t="s">
        <v>20666</v>
      </c>
      <c r="P754" s="44" t="s">
        <v>20667</v>
      </c>
      <c r="Q754" s="44"/>
      <c r="R754" s="44"/>
      <c r="S754" s="44" t="s">
        <v>20668</v>
      </c>
      <c r="T754" s="44" t="s">
        <v>20656</v>
      </c>
      <c r="U754" s="44" t="s">
        <v>20657</v>
      </c>
      <c r="V754" s="44" t="s">
        <v>20658</v>
      </c>
      <c r="W754" s="44" t="s">
        <v>10912</v>
      </c>
      <c r="X754" s="44" t="s">
        <v>20659</v>
      </c>
      <c r="Y754" s="44" t="s">
        <v>595</v>
      </c>
      <c r="Z754" s="44" t="s">
        <v>972</v>
      </c>
      <c r="AA754" s="44" t="s">
        <v>301</v>
      </c>
      <c r="AB754" s="44" t="s">
        <v>302</v>
      </c>
      <c r="AC754" s="44"/>
      <c r="AD754" s="44">
        <v>3.66</v>
      </c>
      <c r="AE754" s="44" t="s">
        <v>7531</v>
      </c>
      <c r="AF754" s="44" t="s">
        <v>366</v>
      </c>
      <c r="AG754" s="44" t="s">
        <v>8831</v>
      </c>
      <c r="AH754" s="44" t="s">
        <v>20660</v>
      </c>
      <c r="AI754" s="44" t="s">
        <v>20661</v>
      </c>
      <c r="AJ754" s="44" t="s">
        <v>20658</v>
      </c>
      <c r="AK754" s="44" t="s">
        <v>20662</v>
      </c>
      <c r="AL754" s="44">
        <v>1405</v>
      </c>
      <c r="AM754" s="44"/>
      <c r="AN754" s="44"/>
      <c r="AO754" s="44">
        <v>207403</v>
      </c>
      <c r="AP754" s="44"/>
    </row>
    <row r="755" spans="1:42" ht="15.75" customHeight="1" x14ac:dyDescent="0.15">
      <c r="A755" s="44" t="s">
        <v>13940</v>
      </c>
      <c r="B755" s="44" t="s">
        <v>10900</v>
      </c>
      <c r="C755" s="44" t="s">
        <v>13941</v>
      </c>
      <c r="D755" s="44" t="s">
        <v>20669</v>
      </c>
      <c r="E755" s="44" t="s">
        <v>59</v>
      </c>
      <c r="F755" s="44"/>
      <c r="G755" s="44"/>
      <c r="H755" s="44" t="s">
        <v>20670</v>
      </c>
      <c r="I755" s="44" t="s">
        <v>20671</v>
      </c>
      <c r="J755" s="44" t="s">
        <v>10732</v>
      </c>
      <c r="K755" s="44" t="s">
        <v>63</v>
      </c>
      <c r="L755" s="44" t="s">
        <v>20672</v>
      </c>
      <c r="M755" s="44" t="s">
        <v>20673</v>
      </c>
      <c r="N755" s="44" t="s">
        <v>20674</v>
      </c>
      <c r="O755" s="44" t="s">
        <v>20675</v>
      </c>
      <c r="P755" s="44" t="s">
        <v>20676</v>
      </c>
      <c r="Q755" s="44" t="s">
        <v>20677</v>
      </c>
      <c r="R755" s="44" t="s">
        <v>66</v>
      </c>
      <c r="S755" s="44" t="s">
        <v>20678</v>
      </c>
      <c r="T755" s="44" t="s">
        <v>20679</v>
      </c>
      <c r="U755" s="44" t="s">
        <v>20680</v>
      </c>
      <c r="V755" s="44" t="s">
        <v>20681</v>
      </c>
      <c r="W755" s="44" t="s">
        <v>10912</v>
      </c>
      <c r="X755" s="44" t="s">
        <v>20682</v>
      </c>
      <c r="Y755" s="44" t="s">
        <v>595</v>
      </c>
      <c r="Z755" s="44" t="s">
        <v>160</v>
      </c>
      <c r="AA755" s="44" t="s">
        <v>301</v>
      </c>
      <c r="AB755" s="44" t="s">
        <v>1422</v>
      </c>
      <c r="AC755" s="44"/>
      <c r="AD755" s="44">
        <v>3.59</v>
      </c>
      <c r="AE755" s="44" t="s">
        <v>4261</v>
      </c>
      <c r="AF755" s="44" t="s">
        <v>4261</v>
      </c>
      <c r="AG755" s="44" t="s">
        <v>5735</v>
      </c>
      <c r="AH755" s="44" t="s">
        <v>18298</v>
      </c>
      <c r="AI755" s="44" t="s">
        <v>20683</v>
      </c>
      <c r="AJ755" s="44" t="s">
        <v>20681</v>
      </c>
      <c r="AK755" s="44" t="s">
        <v>20684</v>
      </c>
      <c r="AL755" s="44">
        <v>2405</v>
      </c>
      <c r="AM755" s="44"/>
      <c r="AN755" s="44"/>
      <c r="AO755" s="44">
        <v>207324</v>
      </c>
      <c r="AP755" s="44"/>
    </row>
    <row r="756" spans="1:42" ht="15.75" customHeight="1" x14ac:dyDescent="0.15">
      <c r="A756" s="44" t="s">
        <v>13940</v>
      </c>
      <c r="B756" s="44" t="s">
        <v>10900</v>
      </c>
      <c r="C756" s="44" t="s">
        <v>13941</v>
      </c>
      <c r="D756" s="44" t="s">
        <v>20685</v>
      </c>
      <c r="E756" s="44" t="s">
        <v>59</v>
      </c>
      <c r="F756" s="44"/>
      <c r="G756" s="44"/>
      <c r="H756" s="44" t="s">
        <v>20670</v>
      </c>
      <c r="I756" s="44" t="s">
        <v>1212</v>
      </c>
      <c r="J756" s="44" t="s">
        <v>1818</v>
      </c>
      <c r="K756" s="44" t="s">
        <v>170</v>
      </c>
      <c r="L756" s="44" t="s">
        <v>20686</v>
      </c>
      <c r="M756" s="44"/>
      <c r="N756" s="44" t="s">
        <v>20674</v>
      </c>
      <c r="O756" s="44" t="s">
        <v>20687</v>
      </c>
      <c r="P756" s="44" t="s">
        <v>20688</v>
      </c>
      <c r="Q756" s="44" t="s">
        <v>20689</v>
      </c>
      <c r="R756" s="44"/>
      <c r="S756" s="44" t="s">
        <v>20690</v>
      </c>
      <c r="T756" s="44" t="s">
        <v>20679</v>
      </c>
      <c r="U756" s="44" t="s">
        <v>20680</v>
      </c>
      <c r="V756" s="44" t="s">
        <v>20681</v>
      </c>
      <c r="W756" s="44" t="s">
        <v>10912</v>
      </c>
      <c r="X756" s="44" t="s">
        <v>20682</v>
      </c>
      <c r="Y756" s="44" t="s">
        <v>595</v>
      </c>
      <c r="Z756" s="44" t="s">
        <v>160</v>
      </c>
      <c r="AA756" s="44" t="s">
        <v>301</v>
      </c>
      <c r="AB756" s="44" t="s">
        <v>1422</v>
      </c>
      <c r="AC756" s="44"/>
      <c r="AD756" s="44">
        <v>3.59</v>
      </c>
      <c r="AE756" s="44" t="s">
        <v>4261</v>
      </c>
      <c r="AF756" s="44" t="s">
        <v>4261</v>
      </c>
      <c r="AG756" s="44" t="s">
        <v>5735</v>
      </c>
      <c r="AH756" s="44" t="s">
        <v>18298</v>
      </c>
      <c r="AI756" s="44" t="s">
        <v>20683</v>
      </c>
      <c r="AJ756" s="44" t="s">
        <v>20681</v>
      </c>
      <c r="AK756" s="44" t="s">
        <v>20684</v>
      </c>
      <c r="AL756" s="44">
        <v>2405</v>
      </c>
      <c r="AM756" s="44"/>
      <c r="AN756" s="44"/>
      <c r="AO756" s="44">
        <v>207324</v>
      </c>
      <c r="AP756" s="44"/>
    </row>
    <row r="757" spans="1:42" ht="15.75" customHeight="1" x14ac:dyDescent="0.15">
      <c r="A757" s="44" t="s">
        <v>13940</v>
      </c>
      <c r="B757" s="44" t="s">
        <v>10900</v>
      </c>
      <c r="C757" s="44" t="s">
        <v>13941</v>
      </c>
      <c r="D757" s="44" t="s">
        <v>20691</v>
      </c>
      <c r="E757" s="44" t="s">
        <v>59</v>
      </c>
      <c r="F757" s="44"/>
      <c r="G757" s="44"/>
      <c r="H757" s="44" t="s">
        <v>20670</v>
      </c>
      <c r="I757" s="44" t="s">
        <v>860</v>
      </c>
      <c r="J757" s="44" t="s">
        <v>20692</v>
      </c>
      <c r="K757" s="44" t="s">
        <v>93</v>
      </c>
      <c r="L757" s="44" t="s">
        <v>20693</v>
      </c>
      <c r="M757" s="44"/>
      <c r="N757" s="44" t="s">
        <v>20674</v>
      </c>
      <c r="O757" s="44" t="s">
        <v>20694</v>
      </c>
      <c r="P757" s="44" t="s">
        <v>20688</v>
      </c>
      <c r="Q757" s="44" t="s">
        <v>20695</v>
      </c>
      <c r="R757" s="44"/>
      <c r="S757" s="44"/>
      <c r="T757" s="44" t="s">
        <v>20679</v>
      </c>
      <c r="U757" s="44" t="s">
        <v>20680</v>
      </c>
      <c r="V757" s="44" t="s">
        <v>20681</v>
      </c>
      <c r="W757" s="44" t="s">
        <v>10912</v>
      </c>
      <c r="X757" s="44" t="s">
        <v>20682</v>
      </c>
      <c r="Y757" s="44" t="s">
        <v>595</v>
      </c>
      <c r="Z757" s="44" t="s">
        <v>160</v>
      </c>
      <c r="AA757" s="44" t="s">
        <v>301</v>
      </c>
      <c r="AB757" s="44" t="s">
        <v>1422</v>
      </c>
      <c r="AC757" s="44"/>
      <c r="AD757" s="44">
        <v>3.59</v>
      </c>
      <c r="AE757" s="44" t="s">
        <v>4261</v>
      </c>
      <c r="AF757" s="44" t="s">
        <v>4261</v>
      </c>
      <c r="AG757" s="44" t="s">
        <v>5735</v>
      </c>
      <c r="AH757" s="44" t="s">
        <v>18298</v>
      </c>
      <c r="AI757" s="44" t="s">
        <v>20683</v>
      </c>
      <c r="AJ757" s="44" t="s">
        <v>20681</v>
      </c>
      <c r="AK757" s="44" t="s">
        <v>20684</v>
      </c>
      <c r="AL757" s="44">
        <v>2405</v>
      </c>
      <c r="AM757" s="44"/>
      <c r="AN757" s="44"/>
      <c r="AO757" s="44">
        <v>207324</v>
      </c>
      <c r="AP757" s="44"/>
    </row>
    <row r="758" spans="1:42" ht="15.75" customHeight="1" x14ac:dyDescent="0.15">
      <c r="A758" s="44" t="s">
        <v>17944</v>
      </c>
      <c r="B758" s="44" t="s">
        <v>10900</v>
      </c>
      <c r="C758" s="44" t="s">
        <v>13941</v>
      </c>
      <c r="D758" s="44" t="s">
        <v>20696</v>
      </c>
      <c r="E758" s="44" t="s">
        <v>59</v>
      </c>
      <c r="F758" s="44"/>
      <c r="G758" s="44"/>
      <c r="H758" s="44" t="s">
        <v>20697</v>
      </c>
      <c r="I758" s="44" t="s">
        <v>3071</v>
      </c>
      <c r="J758" s="44" t="s">
        <v>20698</v>
      </c>
      <c r="K758" s="44" t="s">
        <v>6148</v>
      </c>
      <c r="L758" s="44" t="s">
        <v>20699</v>
      </c>
      <c r="M758" s="44"/>
      <c r="N758" s="44" t="s">
        <v>20700</v>
      </c>
      <c r="O758" s="44" t="s">
        <v>20701</v>
      </c>
      <c r="P758" s="44" t="s">
        <v>20702</v>
      </c>
      <c r="Q758" s="44"/>
      <c r="R758" s="44" t="s">
        <v>20703</v>
      </c>
      <c r="S758" s="44"/>
      <c r="T758" s="44" t="s">
        <v>20704</v>
      </c>
      <c r="U758" s="44" t="s">
        <v>20705</v>
      </c>
      <c r="V758" s="44" t="s">
        <v>20706</v>
      </c>
      <c r="W758" s="44" t="s">
        <v>10912</v>
      </c>
      <c r="X758" s="44" t="s">
        <v>20707</v>
      </c>
      <c r="Y758" s="44" t="s">
        <v>595</v>
      </c>
      <c r="Z758" s="44" t="s">
        <v>244</v>
      </c>
      <c r="AA758" s="44" t="s">
        <v>75</v>
      </c>
      <c r="AB758" s="44"/>
      <c r="AC758" s="44"/>
      <c r="AD758" s="44">
        <v>3.09</v>
      </c>
      <c r="AE758" s="44"/>
      <c r="AF758" s="44"/>
      <c r="AG758" s="44"/>
      <c r="AH758" s="44"/>
      <c r="AI758" s="44" t="s">
        <v>20708</v>
      </c>
      <c r="AJ758" s="44" t="s">
        <v>20706</v>
      </c>
      <c r="AK758" s="44" t="s">
        <v>20709</v>
      </c>
      <c r="AL758" s="44">
        <v>3775</v>
      </c>
      <c r="AM758" s="44"/>
      <c r="AN758" s="44"/>
      <c r="AO758" s="44">
        <v>207661</v>
      </c>
      <c r="AP758" s="44"/>
    </row>
    <row r="759" spans="1:42" ht="15.75" customHeight="1" x14ac:dyDescent="0.15">
      <c r="A759" s="44" t="s">
        <v>17944</v>
      </c>
      <c r="B759" s="44" t="s">
        <v>10900</v>
      </c>
      <c r="C759" s="44" t="s">
        <v>13941</v>
      </c>
      <c r="D759" s="44" t="s">
        <v>20710</v>
      </c>
      <c r="E759" s="44" t="s">
        <v>59</v>
      </c>
      <c r="F759" s="44"/>
      <c r="G759" s="44"/>
      <c r="H759" s="44" t="s">
        <v>20697</v>
      </c>
      <c r="I759" s="44" t="s">
        <v>4809</v>
      </c>
      <c r="J759" s="44" t="s">
        <v>20711</v>
      </c>
      <c r="K759" s="44" t="s">
        <v>63</v>
      </c>
      <c r="L759" s="44" t="s">
        <v>20712</v>
      </c>
      <c r="M759" s="44" t="s">
        <v>20713</v>
      </c>
      <c r="N759" s="44" t="s">
        <v>20700</v>
      </c>
      <c r="O759" s="44" t="s">
        <v>20714</v>
      </c>
      <c r="P759" s="44" t="s">
        <v>20702</v>
      </c>
      <c r="Q759" s="44" t="s">
        <v>66</v>
      </c>
      <c r="R759" s="44" t="s">
        <v>20703</v>
      </c>
      <c r="S759" s="44" t="s">
        <v>66</v>
      </c>
      <c r="T759" s="44" t="s">
        <v>66</v>
      </c>
      <c r="U759" s="44" t="s">
        <v>20705</v>
      </c>
      <c r="V759" s="44" t="s">
        <v>20706</v>
      </c>
      <c r="W759" s="44" t="s">
        <v>10912</v>
      </c>
      <c r="X759" s="44" t="s">
        <v>20707</v>
      </c>
      <c r="Y759" s="44" t="s">
        <v>595</v>
      </c>
      <c r="Z759" s="44" t="s">
        <v>244</v>
      </c>
      <c r="AA759" s="44" t="s">
        <v>75</v>
      </c>
      <c r="AB759" s="44"/>
      <c r="AC759" s="44"/>
      <c r="AD759" s="44">
        <v>3.09</v>
      </c>
      <c r="AE759" s="44"/>
      <c r="AF759" s="44"/>
      <c r="AG759" s="44"/>
      <c r="AH759" s="44"/>
      <c r="AI759" s="44" t="s">
        <v>20708</v>
      </c>
      <c r="AJ759" s="44" t="s">
        <v>20706</v>
      </c>
      <c r="AK759" s="44" t="s">
        <v>20709</v>
      </c>
      <c r="AL759" s="44">
        <v>3775</v>
      </c>
      <c r="AM759" s="44"/>
      <c r="AN759" s="44"/>
      <c r="AO759" s="44">
        <v>207661</v>
      </c>
      <c r="AP759" s="44"/>
    </row>
    <row r="760" spans="1:42" ht="15.75" customHeight="1" x14ac:dyDescent="0.15">
      <c r="A760" s="44" t="s">
        <v>17944</v>
      </c>
      <c r="B760" s="44" t="s">
        <v>10900</v>
      </c>
      <c r="C760" s="44" t="s">
        <v>13941</v>
      </c>
      <c r="D760" s="44" t="s">
        <v>20715</v>
      </c>
      <c r="E760" s="44" t="s">
        <v>59</v>
      </c>
      <c r="F760" s="44"/>
      <c r="G760" s="44"/>
      <c r="H760" s="44" t="s">
        <v>20697</v>
      </c>
      <c r="I760" s="44" t="s">
        <v>6868</v>
      </c>
      <c r="J760" s="44" t="s">
        <v>8488</v>
      </c>
      <c r="K760" s="44" t="s">
        <v>86</v>
      </c>
      <c r="L760" s="44" t="s">
        <v>20716</v>
      </c>
      <c r="M760" s="44" t="s">
        <v>20717</v>
      </c>
      <c r="N760" s="44" t="s">
        <v>20700</v>
      </c>
      <c r="O760" s="44" t="s">
        <v>20718</v>
      </c>
      <c r="P760" s="44" t="s">
        <v>20702</v>
      </c>
      <c r="Q760" s="44" t="s">
        <v>20719</v>
      </c>
      <c r="R760" s="44" t="s">
        <v>20720</v>
      </c>
      <c r="S760" s="44" t="s">
        <v>66</v>
      </c>
      <c r="T760" s="44" t="s">
        <v>20704</v>
      </c>
      <c r="U760" s="44" t="s">
        <v>20705</v>
      </c>
      <c r="V760" s="44" t="s">
        <v>20706</v>
      </c>
      <c r="W760" s="44" t="s">
        <v>10912</v>
      </c>
      <c r="X760" s="44" t="s">
        <v>20707</v>
      </c>
      <c r="Y760" s="44" t="s">
        <v>595</v>
      </c>
      <c r="Z760" s="44" t="s">
        <v>244</v>
      </c>
      <c r="AA760" s="44" t="s">
        <v>75</v>
      </c>
      <c r="AB760" s="44"/>
      <c r="AC760" s="44"/>
      <c r="AD760" s="44">
        <v>3.09</v>
      </c>
      <c r="AE760" s="44"/>
      <c r="AF760" s="44"/>
      <c r="AG760" s="44"/>
      <c r="AH760" s="44"/>
      <c r="AI760" s="44" t="s">
        <v>20708</v>
      </c>
      <c r="AJ760" s="44" t="s">
        <v>20706</v>
      </c>
      <c r="AK760" s="44" t="s">
        <v>20709</v>
      </c>
      <c r="AL760" s="44">
        <v>3775</v>
      </c>
      <c r="AM760" s="44"/>
      <c r="AN760" s="44"/>
      <c r="AO760" s="44">
        <v>207661</v>
      </c>
      <c r="AP760" s="44"/>
    </row>
    <row r="761" spans="1:42" ht="15.75" customHeight="1" x14ac:dyDescent="0.15">
      <c r="A761" s="44" t="s">
        <v>17944</v>
      </c>
      <c r="B761" s="44" t="s">
        <v>10900</v>
      </c>
      <c r="C761" s="44" t="s">
        <v>13941</v>
      </c>
      <c r="D761" s="44" t="s">
        <v>20721</v>
      </c>
      <c r="E761" s="44" t="s">
        <v>59</v>
      </c>
      <c r="F761" s="44"/>
      <c r="G761" s="44"/>
      <c r="H761" s="44" t="s">
        <v>20697</v>
      </c>
      <c r="I761" s="44" t="s">
        <v>5719</v>
      </c>
      <c r="J761" s="44" t="s">
        <v>1206</v>
      </c>
      <c r="K761" s="44" t="s">
        <v>93</v>
      </c>
      <c r="L761" s="44" t="s">
        <v>20722</v>
      </c>
      <c r="M761" s="44" t="s">
        <v>20723</v>
      </c>
      <c r="N761" s="44" t="s">
        <v>20700</v>
      </c>
      <c r="O761" s="44" t="s">
        <v>20724</v>
      </c>
      <c r="P761" s="44" t="s">
        <v>20702</v>
      </c>
      <c r="Q761" s="44" t="s">
        <v>66</v>
      </c>
      <c r="R761" s="44" t="s">
        <v>20703</v>
      </c>
      <c r="S761" s="44" t="s">
        <v>66</v>
      </c>
      <c r="T761" s="44" t="s">
        <v>20704</v>
      </c>
      <c r="U761" s="44" t="s">
        <v>20705</v>
      </c>
      <c r="V761" s="44" t="s">
        <v>20706</v>
      </c>
      <c r="W761" s="44" t="s">
        <v>10912</v>
      </c>
      <c r="X761" s="44" t="s">
        <v>20707</v>
      </c>
      <c r="Y761" s="44" t="s">
        <v>595</v>
      </c>
      <c r="Z761" s="44" t="s">
        <v>244</v>
      </c>
      <c r="AA761" s="44" t="s">
        <v>75</v>
      </c>
      <c r="AB761" s="44"/>
      <c r="AC761" s="44"/>
      <c r="AD761" s="44">
        <v>3.09</v>
      </c>
      <c r="AE761" s="44"/>
      <c r="AF761" s="44"/>
      <c r="AG761" s="44"/>
      <c r="AH761" s="44"/>
      <c r="AI761" s="44" t="s">
        <v>20708</v>
      </c>
      <c r="AJ761" s="44" t="s">
        <v>20706</v>
      </c>
      <c r="AK761" s="44" t="s">
        <v>20709</v>
      </c>
      <c r="AL761" s="44">
        <v>3775</v>
      </c>
      <c r="AM761" s="44"/>
      <c r="AN761" s="44"/>
      <c r="AO761" s="44">
        <v>207661</v>
      </c>
      <c r="AP761" s="44"/>
    </row>
    <row r="762" spans="1:42" ht="15.75" customHeight="1" x14ac:dyDescent="0.15">
      <c r="A762" s="44" t="s">
        <v>17944</v>
      </c>
      <c r="B762" s="44" t="s">
        <v>10900</v>
      </c>
      <c r="C762" s="44" t="s">
        <v>13941</v>
      </c>
      <c r="D762" s="44" t="s">
        <v>20725</v>
      </c>
      <c r="E762" s="44" t="s">
        <v>59</v>
      </c>
      <c r="F762" s="44"/>
      <c r="G762" s="44"/>
      <c r="H762" s="44" t="s">
        <v>20697</v>
      </c>
      <c r="I762" s="44" t="s">
        <v>807</v>
      </c>
      <c r="J762" s="44" t="s">
        <v>7622</v>
      </c>
      <c r="K762" s="44" t="s">
        <v>93</v>
      </c>
      <c r="L762" s="44"/>
      <c r="M762" s="44"/>
      <c r="N762" s="44" t="s">
        <v>20700</v>
      </c>
      <c r="O762" s="44" t="s">
        <v>20726</v>
      </c>
      <c r="P762" s="44" t="s">
        <v>20702</v>
      </c>
      <c r="Q762" s="44" t="s">
        <v>66</v>
      </c>
      <c r="R762" s="44" t="s">
        <v>20703</v>
      </c>
      <c r="S762" s="44" t="s">
        <v>20727</v>
      </c>
      <c r="T762" s="44" t="s">
        <v>20704</v>
      </c>
      <c r="U762" s="44" t="s">
        <v>20705</v>
      </c>
      <c r="V762" s="44" t="s">
        <v>20706</v>
      </c>
      <c r="W762" s="44" t="s">
        <v>10912</v>
      </c>
      <c r="X762" s="44" t="s">
        <v>20707</v>
      </c>
      <c r="Y762" s="44" t="s">
        <v>595</v>
      </c>
      <c r="Z762" s="44" t="s">
        <v>244</v>
      </c>
      <c r="AA762" s="44" t="s">
        <v>75</v>
      </c>
      <c r="AB762" s="44"/>
      <c r="AC762" s="44"/>
      <c r="AD762" s="44">
        <v>3.09</v>
      </c>
      <c r="AE762" s="44"/>
      <c r="AF762" s="44"/>
      <c r="AG762" s="44"/>
      <c r="AH762" s="44"/>
      <c r="AI762" s="44" t="s">
        <v>20708</v>
      </c>
      <c r="AJ762" s="44" t="s">
        <v>20706</v>
      </c>
      <c r="AK762" s="44" t="s">
        <v>20709</v>
      </c>
      <c r="AL762" s="44">
        <v>3775</v>
      </c>
      <c r="AM762" s="44"/>
      <c r="AN762" s="44"/>
      <c r="AO762" s="44">
        <v>207661</v>
      </c>
      <c r="AP762" s="44"/>
    </row>
    <row r="763" spans="1:42" ht="15.75" customHeight="1" x14ac:dyDescent="0.15">
      <c r="A763" s="44" t="s">
        <v>15614</v>
      </c>
      <c r="B763" s="44" t="s">
        <v>10900</v>
      </c>
      <c r="C763" s="44" t="s">
        <v>13941</v>
      </c>
      <c r="D763" s="44" t="s">
        <v>20728</v>
      </c>
      <c r="E763" s="44" t="s">
        <v>59</v>
      </c>
      <c r="F763" s="44"/>
      <c r="G763" s="44"/>
      <c r="H763" s="44" t="s">
        <v>20729</v>
      </c>
      <c r="I763" s="44" t="s">
        <v>1611</v>
      </c>
      <c r="J763" s="44" t="s">
        <v>2448</v>
      </c>
      <c r="K763" s="44" t="s">
        <v>63</v>
      </c>
      <c r="L763" s="44" t="s">
        <v>20730</v>
      </c>
      <c r="M763" s="44" t="s">
        <v>20731</v>
      </c>
      <c r="N763" s="44" t="s">
        <v>20732</v>
      </c>
      <c r="O763" s="44" t="s">
        <v>66</v>
      </c>
      <c r="P763" s="44" t="s">
        <v>20733</v>
      </c>
      <c r="Q763" s="44" t="s">
        <v>66</v>
      </c>
      <c r="R763" s="44" t="s">
        <v>66</v>
      </c>
      <c r="S763" s="44" t="s">
        <v>66</v>
      </c>
      <c r="T763" s="44" t="s">
        <v>66</v>
      </c>
      <c r="U763" s="44" t="s">
        <v>20734</v>
      </c>
      <c r="V763" s="44" t="s">
        <v>20735</v>
      </c>
      <c r="W763" s="44" t="s">
        <v>10912</v>
      </c>
      <c r="X763" s="44" t="s">
        <v>20736</v>
      </c>
      <c r="Y763" s="44" t="s">
        <v>595</v>
      </c>
      <c r="Z763" s="44" t="s">
        <v>244</v>
      </c>
      <c r="AA763" s="44" t="s">
        <v>75</v>
      </c>
      <c r="AB763" s="44"/>
      <c r="AC763" s="44"/>
      <c r="AD763" s="44">
        <v>3.36</v>
      </c>
      <c r="AE763" s="44" t="s">
        <v>13401</v>
      </c>
      <c r="AF763" s="44" t="s">
        <v>13402</v>
      </c>
      <c r="AG763" s="44" t="s">
        <v>949</v>
      </c>
      <c r="AH763" s="44" t="s">
        <v>10878</v>
      </c>
      <c r="AI763" s="44" t="s">
        <v>20737</v>
      </c>
      <c r="AJ763" s="44" t="s">
        <v>20735</v>
      </c>
      <c r="AK763" s="44" t="s">
        <v>20738</v>
      </c>
      <c r="AL763" s="44">
        <v>3523</v>
      </c>
      <c r="AM763" s="44"/>
      <c r="AN763" s="44"/>
      <c r="AO763" s="44">
        <v>207847</v>
      </c>
      <c r="AP763" s="44"/>
    </row>
    <row r="764" spans="1:42" ht="15.75" customHeight="1" x14ac:dyDescent="0.15">
      <c r="A764" s="44" t="s">
        <v>15614</v>
      </c>
      <c r="B764" s="44" t="s">
        <v>10900</v>
      </c>
      <c r="C764" s="44" t="s">
        <v>13941</v>
      </c>
      <c r="D764" s="44" t="s">
        <v>20739</v>
      </c>
      <c r="E764" s="44" t="s">
        <v>59</v>
      </c>
      <c r="F764" s="44"/>
      <c r="G764" s="44"/>
      <c r="H764" s="44" t="s">
        <v>20729</v>
      </c>
      <c r="I764" s="44" t="s">
        <v>3232</v>
      </c>
      <c r="J764" s="44" t="s">
        <v>20740</v>
      </c>
      <c r="K764" s="44" t="s">
        <v>2912</v>
      </c>
      <c r="L764" s="44" t="s">
        <v>20741</v>
      </c>
      <c r="M764" s="44"/>
      <c r="N764" s="44" t="s">
        <v>20732</v>
      </c>
      <c r="O764" s="44" t="s">
        <v>20742</v>
      </c>
      <c r="P764" s="44" t="s">
        <v>20733</v>
      </c>
      <c r="Q764" s="44" t="s">
        <v>66</v>
      </c>
      <c r="R764" s="44" t="s">
        <v>20743</v>
      </c>
      <c r="S764" s="44" t="s">
        <v>20744</v>
      </c>
      <c r="T764" s="44" t="s">
        <v>11032</v>
      </c>
      <c r="U764" s="44" t="s">
        <v>20734</v>
      </c>
      <c r="V764" s="44" t="s">
        <v>20735</v>
      </c>
      <c r="W764" s="44" t="s">
        <v>10912</v>
      </c>
      <c r="X764" s="44" t="s">
        <v>20736</v>
      </c>
      <c r="Y764" s="44" t="s">
        <v>595</v>
      </c>
      <c r="Z764" s="44" t="s">
        <v>244</v>
      </c>
      <c r="AA764" s="44" t="s">
        <v>75</v>
      </c>
      <c r="AB764" s="44"/>
      <c r="AC764" s="44"/>
      <c r="AD764" s="44">
        <v>3.36</v>
      </c>
      <c r="AE764" s="44" t="s">
        <v>13401</v>
      </c>
      <c r="AF764" s="44" t="s">
        <v>13402</v>
      </c>
      <c r="AG764" s="44" t="s">
        <v>949</v>
      </c>
      <c r="AH764" s="44" t="s">
        <v>10878</v>
      </c>
      <c r="AI764" s="44" t="s">
        <v>20737</v>
      </c>
      <c r="AJ764" s="44" t="s">
        <v>20735</v>
      </c>
      <c r="AK764" s="44" t="s">
        <v>20738</v>
      </c>
      <c r="AL764" s="44">
        <v>3523</v>
      </c>
      <c r="AM764" s="44"/>
      <c r="AN764" s="44"/>
      <c r="AO764" s="44">
        <v>207847</v>
      </c>
      <c r="AP764" s="44"/>
    </row>
    <row r="765" spans="1:42" ht="15.75" customHeight="1" x14ac:dyDescent="0.15">
      <c r="A765" s="44" t="s">
        <v>15614</v>
      </c>
      <c r="B765" s="44" t="s">
        <v>10900</v>
      </c>
      <c r="C765" s="44" t="s">
        <v>13941</v>
      </c>
      <c r="D765" s="44" t="s">
        <v>20745</v>
      </c>
      <c r="E765" s="44" t="s">
        <v>59</v>
      </c>
      <c r="F765" s="44"/>
      <c r="G765" s="44"/>
      <c r="H765" s="44" t="s">
        <v>20729</v>
      </c>
      <c r="I765" s="44" t="s">
        <v>815</v>
      </c>
      <c r="J765" s="44" t="s">
        <v>6748</v>
      </c>
      <c r="K765" s="44" t="s">
        <v>93</v>
      </c>
      <c r="L765" s="44" t="s">
        <v>20746</v>
      </c>
      <c r="M765" s="44" t="s">
        <v>20747</v>
      </c>
      <c r="N765" s="44" t="s">
        <v>20732</v>
      </c>
      <c r="O765" s="44" t="s">
        <v>20748</v>
      </c>
      <c r="P765" s="44" t="s">
        <v>20733</v>
      </c>
      <c r="Q765" s="44" t="s">
        <v>66</v>
      </c>
      <c r="R765" s="44" t="s">
        <v>66</v>
      </c>
      <c r="S765" s="44" t="s">
        <v>66</v>
      </c>
      <c r="T765" s="44" t="s">
        <v>66</v>
      </c>
      <c r="U765" s="44" t="s">
        <v>20734</v>
      </c>
      <c r="V765" s="44" t="s">
        <v>20735</v>
      </c>
      <c r="W765" s="44" t="s">
        <v>10912</v>
      </c>
      <c r="X765" s="44" t="s">
        <v>20736</v>
      </c>
      <c r="Y765" s="44" t="s">
        <v>595</v>
      </c>
      <c r="Z765" s="44" t="s">
        <v>244</v>
      </c>
      <c r="AA765" s="44" t="s">
        <v>75</v>
      </c>
      <c r="AB765" s="44"/>
      <c r="AC765" s="44"/>
      <c r="AD765" s="44">
        <v>3.36</v>
      </c>
      <c r="AE765" s="44" t="s">
        <v>13401</v>
      </c>
      <c r="AF765" s="44" t="s">
        <v>13402</v>
      </c>
      <c r="AG765" s="44" t="s">
        <v>949</v>
      </c>
      <c r="AH765" s="44" t="s">
        <v>10878</v>
      </c>
      <c r="AI765" s="44" t="s">
        <v>20737</v>
      </c>
      <c r="AJ765" s="44" t="s">
        <v>20735</v>
      </c>
      <c r="AK765" s="44" t="s">
        <v>20738</v>
      </c>
      <c r="AL765" s="44">
        <v>3523</v>
      </c>
      <c r="AM765" s="44"/>
      <c r="AN765" s="44"/>
      <c r="AO765" s="44">
        <v>207847</v>
      </c>
      <c r="AP765" s="44"/>
    </row>
    <row r="766" spans="1:42" ht="15.75" customHeight="1" x14ac:dyDescent="0.15">
      <c r="A766" s="44" t="s">
        <v>15614</v>
      </c>
      <c r="B766" s="44" t="s">
        <v>10900</v>
      </c>
      <c r="C766" s="44" t="s">
        <v>13941</v>
      </c>
      <c r="D766" s="44" t="s">
        <v>20749</v>
      </c>
      <c r="E766" s="44" t="s">
        <v>59</v>
      </c>
      <c r="F766" s="44"/>
      <c r="G766" s="44"/>
      <c r="H766" s="44" t="s">
        <v>20750</v>
      </c>
      <c r="I766" s="44" t="s">
        <v>1126</v>
      </c>
      <c r="J766" s="44" t="s">
        <v>18849</v>
      </c>
      <c r="K766" s="44" t="s">
        <v>63</v>
      </c>
      <c r="L766" s="44" t="s">
        <v>20751</v>
      </c>
      <c r="M766" s="44" t="s">
        <v>20752</v>
      </c>
      <c r="N766" s="44" t="s">
        <v>20753</v>
      </c>
      <c r="O766" s="44" t="s">
        <v>66</v>
      </c>
      <c r="P766" s="44" t="s">
        <v>20754</v>
      </c>
      <c r="Q766" s="44" t="s">
        <v>66</v>
      </c>
      <c r="R766" s="44" t="s">
        <v>66</v>
      </c>
      <c r="S766" s="44" t="s">
        <v>66</v>
      </c>
      <c r="T766" s="44" t="s">
        <v>20755</v>
      </c>
      <c r="U766" s="44" t="s">
        <v>20756</v>
      </c>
      <c r="V766" s="44" t="s">
        <v>20757</v>
      </c>
      <c r="W766" s="44" t="s">
        <v>10912</v>
      </c>
      <c r="X766" s="44" t="s">
        <v>20758</v>
      </c>
      <c r="Y766" s="44" t="s">
        <v>595</v>
      </c>
      <c r="Z766" s="44" t="s">
        <v>244</v>
      </c>
      <c r="AA766" s="44" t="s">
        <v>301</v>
      </c>
      <c r="AB766" s="44" t="s">
        <v>16280</v>
      </c>
      <c r="AC766" s="44"/>
      <c r="AD766" s="44">
        <v>3.3</v>
      </c>
      <c r="AE766" s="44"/>
      <c r="AF766" s="44"/>
      <c r="AG766" s="44"/>
      <c r="AH766" s="44"/>
      <c r="AI766" s="44" t="s">
        <v>20759</v>
      </c>
      <c r="AJ766" s="44" t="s">
        <v>20757</v>
      </c>
      <c r="AK766" s="44" t="s">
        <v>20760</v>
      </c>
      <c r="AL766" s="44">
        <v>1686</v>
      </c>
      <c r="AM766" s="44"/>
      <c r="AN766" s="44"/>
      <c r="AO766" s="44">
        <v>206862</v>
      </c>
      <c r="AP766" s="44"/>
    </row>
    <row r="767" spans="1:42" ht="15.75" customHeight="1" x14ac:dyDescent="0.15">
      <c r="A767" s="44" t="s">
        <v>15614</v>
      </c>
      <c r="B767" s="44" t="s">
        <v>10900</v>
      </c>
      <c r="C767" s="44" t="s">
        <v>13941</v>
      </c>
      <c r="D767" s="44" t="s">
        <v>20761</v>
      </c>
      <c r="E767" s="44" t="s">
        <v>59</v>
      </c>
      <c r="F767" s="44"/>
      <c r="G767" s="44"/>
      <c r="H767" s="44" t="s">
        <v>20750</v>
      </c>
      <c r="I767" s="44" t="s">
        <v>1615</v>
      </c>
      <c r="J767" s="44" t="s">
        <v>20762</v>
      </c>
      <c r="K767" s="44" t="s">
        <v>2912</v>
      </c>
      <c r="L767" s="44" t="s">
        <v>20763</v>
      </c>
      <c r="M767" s="44"/>
      <c r="N767" s="44" t="s">
        <v>20753</v>
      </c>
      <c r="O767" s="44" t="s">
        <v>20764</v>
      </c>
      <c r="P767" s="44" t="s">
        <v>20754</v>
      </c>
      <c r="Q767" s="44" t="s">
        <v>66</v>
      </c>
      <c r="R767" s="44" t="s">
        <v>66</v>
      </c>
      <c r="S767" s="44" t="s">
        <v>66</v>
      </c>
      <c r="T767" s="44" t="s">
        <v>20755</v>
      </c>
      <c r="U767" s="44" t="s">
        <v>20756</v>
      </c>
      <c r="V767" s="44" t="s">
        <v>20757</v>
      </c>
      <c r="W767" s="44" t="s">
        <v>10912</v>
      </c>
      <c r="X767" s="44" t="s">
        <v>20758</v>
      </c>
      <c r="Y767" s="44" t="s">
        <v>595</v>
      </c>
      <c r="Z767" s="44" t="s">
        <v>244</v>
      </c>
      <c r="AA767" s="44" t="s">
        <v>301</v>
      </c>
      <c r="AB767" s="44" t="s">
        <v>16280</v>
      </c>
      <c r="AC767" s="44"/>
      <c r="AD767" s="44">
        <v>3.3</v>
      </c>
      <c r="AE767" s="44"/>
      <c r="AF767" s="44"/>
      <c r="AG767" s="44"/>
      <c r="AH767" s="44"/>
      <c r="AI767" s="44" t="s">
        <v>20759</v>
      </c>
      <c r="AJ767" s="44" t="s">
        <v>20757</v>
      </c>
      <c r="AK767" s="44" t="s">
        <v>20760</v>
      </c>
      <c r="AL767" s="44">
        <v>1686</v>
      </c>
      <c r="AM767" s="44"/>
      <c r="AN767" s="44"/>
      <c r="AO767" s="44">
        <v>206862</v>
      </c>
      <c r="AP767" s="44"/>
    </row>
    <row r="768" spans="1:42" ht="15.75" customHeight="1" x14ac:dyDescent="0.15">
      <c r="A768" s="44" t="s">
        <v>15614</v>
      </c>
      <c r="B768" s="44" t="s">
        <v>10900</v>
      </c>
      <c r="C768" s="44" t="s">
        <v>13941</v>
      </c>
      <c r="D768" s="44" t="s">
        <v>20765</v>
      </c>
      <c r="E768" s="44" t="s">
        <v>59</v>
      </c>
      <c r="F768" s="44"/>
      <c r="G768" s="44"/>
      <c r="H768" s="44" t="s">
        <v>20750</v>
      </c>
      <c r="I768" s="44" t="s">
        <v>20766</v>
      </c>
      <c r="J768" s="44" t="s">
        <v>923</v>
      </c>
      <c r="K768" s="44" t="s">
        <v>12200</v>
      </c>
      <c r="L768" s="44" t="s">
        <v>20767</v>
      </c>
      <c r="M768" s="44" t="s">
        <v>20768</v>
      </c>
      <c r="N768" s="44" t="s">
        <v>20753</v>
      </c>
      <c r="O768" s="44" t="s">
        <v>66</v>
      </c>
      <c r="P768" s="44" t="s">
        <v>20754</v>
      </c>
      <c r="Q768" s="44" t="s">
        <v>20769</v>
      </c>
      <c r="R768" s="44" t="s">
        <v>66</v>
      </c>
      <c r="S768" s="44" t="s">
        <v>66</v>
      </c>
      <c r="T768" s="44" t="s">
        <v>20755</v>
      </c>
      <c r="U768" s="44" t="s">
        <v>20756</v>
      </c>
      <c r="V768" s="44" t="s">
        <v>20757</v>
      </c>
      <c r="W768" s="44" t="s">
        <v>10912</v>
      </c>
      <c r="X768" s="44" t="s">
        <v>20758</v>
      </c>
      <c r="Y768" s="44" t="s">
        <v>595</v>
      </c>
      <c r="Z768" s="44" t="s">
        <v>244</v>
      </c>
      <c r="AA768" s="44" t="s">
        <v>301</v>
      </c>
      <c r="AB768" s="44" t="s">
        <v>16280</v>
      </c>
      <c r="AC768" s="44"/>
      <c r="AD768" s="44">
        <v>3.3</v>
      </c>
      <c r="AE768" s="44"/>
      <c r="AF768" s="44"/>
      <c r="AG768" s="44"/>
      <c r="AH768" s="44"/>
      <c r="AI768" s="44" t="s">
        <v>20759</v>
      </c>
      <c r="AJ768" s="44" t="s">
        <v>20757</v>
      </c>
      <c r="AK768" s="44" t="s">
        <v>20760</v>
      </c>
      <c r="AL768" s="44">
        <v>1686</v>
      </c>
      <c r="AM768" s="44"/>
      <c r="AN768" s="44"/>
      <c r="AO768" s="44">
        <v>206862</v>
      </c>
      <c r="AP768" s="44"/>
    </row>
    <row r="769" spans="1:42" ht="15.75" customHeight="1" x14ac:dyDescent="0.15">
      <c r="A769" s="44" t="s">
        <v>15614</v>
      </c>
      <c r="B769" s="44" t="s">
        <v>10900</v>
      </c>
      <c r="C769" s="44" t="s">
        <v>13941</v>
      </c>
      <c r="D769" s="44" t="s">
        <v>20770</v>
      </c>
      <c r="E769" s="44" t="s">
        <v>59</v>
      </c>
      <c r="F769" s="44"/>
      <c r="G769" s="44"/>
      <c r="H769" s="44" t="s">
        <v>20750</v>
      </c>
      <c r="I769" s="44" t="s">
        <v>1297</v>
      </c>
      <c r="J769" s="44" t="s">
        <v>3855</v>
      </c>
      <c r="K769" s="44" t="s">
        <v>93</v>
      </c>
      <c r="L769" s="44" t="s">
        <v>20771</v>
      </c>
      <c r="M769" s="44" t="s">
        <v>20772</v>
      </c>
      <c r="N769" s="44" t="s">
        <v>20753</v>
      </c>
      <c r="O769" s="44" t="s">
        <v>66</v>
      </c>
      <c r="P769" s="44" t="s">
        <v>20754</v>
      </c>
      <c r="Q769" s="44" t="s">
        <v>66</v>
      </c>
      <c r="R769" s="44" t="s">
        <v>66</v>
      </c>
      <c r="S769" s="44" t="s">
        <v>66</v>
      </c>
      <c r="T769" s="44" t="s">
        <v>20755</v>
      </c>
      <c r="U769" s="44" t="s">
        <v>20756</v>
      </c>
      <c r="V769" s="44" t="s">
        <v>20757</v>
      </c>
      <c r="W769" s="44" t="s">
        <v>10912</v>
      </c>
      <c r="X769" s="44" t="s">
        <v>20758</v>
      </c>
      <c r="Y769" s="44" t="s">
        <v>595</v>
      </c>
      <c r="Z769" s="44" t="s">
        <v>244</v>
      </c>
      <c r="AA769" s="44" t="s">
        <v>301</v>
      </c>
      <c r="AB769" s="44" t="s">
        <v>16280</v>
      </c>
      <c r="AC769" s="44"/>
      <c r="AD769" s="44">
        <v>3.3</v>
      </c>
      <c r="AE769" s="44"/>
      <c r="AF769" s="44"/>
      <c r="AG769" s="44"/>
      <c r="AH769" s="44"/>
      <c r="AI769" s="44" t="s">
        <v>20759</v>
      </c>
      <c r="AJ769" s="44" t="s">
        <v>20757</v>
      </c>
      <c r="AK769" s="44" t="s">
        <v>20760</v>
      </c>
      <c r="AL769" s="44">
        <v>1686</v>
      </c>
      <c r="AM769" s="44"/>
      <c r="AN769" s="44"/>
      <c r="AO769" s="44">
        <v>206862</v>
      </c>
      <c r="AP769" s="44"/>
    </row>
    <row r="770" spans="1:42" ht="15.75" customHeight="1" x14ac:dyDescent="0.15">
      <c r="A770" s="44" t="s">
        <v>15614</v>
      </c>
      <c r="B770" s="44" t="s">
        <v>10900</v>
      </c>
      <c r="C770" s="44" t="s">
        <v>13941</v>
      </c>
      <c r="D770" s="44" t="s">
        <v>20773</v>
      </c>
      <c r="E770" s="44" t="s">
        <v>59</v>
      </c>
      <c r="F770" s="44"/>
      <c r="G770" s="44"/>
      <c r="H770" s="44" t="s">
        <v>20774</v>
      </c>
      <c r="I770" s="44" t="s">
        <v>2458</v>
      </c>
      <c r="J770" s="44" t="s">
        <v>20775</v>
      </c>
      <c r="K770" s="44" t="s">
        <v>63</v>
      </c>
      <c r="L770" s="44" t="s">
        <v>20776</v>
      </c>
      <c r="M770" s="44" t="s">
        <v>20777</v>
      </c>
      <c r="N770" s="44" t="s">
        <v>20778</v>
      </c>
      <c r="O770" s="44" t="s">
        <v>20779</v>
      </c>
      <c r="P770" s="44" t="s">
        <v>20780</v>
      </c>
      <c r="Q770" s="44" t="s">
        <v>66</v>
      </c>
      <c r="R770" s="44" t="s">
        <v>66</v>
      </c>
      <c r="S770" s="44" t="s">
        <v>66</v>
      </c>
      <c r="T770" s="44" t="s">
        <v>20781</v>
      </c>
      <c r="U770" s="44" t="s">
        <v>20734</v>
      </c>
      <c r="V770" s="44" t="s">
        <v>20782</v>
      </c>
      <c r="W770" s="44" t="s">
        <v>10912</v>
      </c>
      <c r="X770" s="44" t="s">
        <v>20783</v>
      </c>
      <c r="Y770" s="44" t="s">
        <v>595</v>
      </c>
      <c r="Z770" s="44" t="s">
        <v>244</v>
      </c>
      <c r="AA770" s="44" t="s">
        <v>75</v>
      </c>
      <c r="AB770" s="44"/>
      <c r="AC770" s="44"/>
      <c r="AD770" s="44">
        <v>3.42</v>
      </c>
      <c r="AE770" s="44"/>
      <c r="AF770" s="44"/>
      <c r="AG770" s="44" t="s">
        <v>3900</v>
      </c>
      <c r="AH770" s="44" t="s">
        <v>15662</v>
      </c>
      <c r="AI770" s="44" t="s">
        <v>20784</v>
      </c>
      <c r="AJ770" s="44" t="s">
        <v>20782</v>
      </c>
      <c r="AK770" s="44" t="s">
        <v>20785</v>
      </c>
      <c r="AL770" s="44">
        <v>4746</v>
      </c>
      <c r="AM770" s="44"/>
      <c r="AN770" s="44"/>
      <c r="AO770" s="44">
        <v>207865</v>
      </c>
      <c r="AP770" s="44"/>
    </row>
    <row r="771" spans="1:42" ht="15.75" customHeight="1" x14ac:dyDescent="0.15">
      <c r="A771" s="44" t="s">
        <v>15614</v>
      </c>
      <c r="B771" s="44" t="s">
        <v>10900</v>
      </c>
      <c r="C771" s="44" t="s">
        <v>13941</v>
      </c>
      <c r="D771" s="44" t="s">
        <v>20786</v>
      </c>
      <c r="E771" s="44" t="s">
        <v>59</v>
      </c>
      <c r="F771" s="44"/>
      <c r="G771" s="44"/>
      <c r="H771" s="44" t="s">
        <v>20774</v>
      </c>
      <c r="I771" s="44" t="s">
        <v>1479</v>
      </c>
      <c r="J771" s="44" t="s">
        <v>20787</v>
      </c>
      <c r="K771" s="44" t="s">
        <v>93</v>
      </c>
      <c r="L771" s="44" t="s">
        <v>20788</v>
      </c>
      <c r="M771" s="44" t="s">
        <v>20789</v>
      </c>
      <c r="N771" s="44" t="s">
        <v>20778</v>
      </c>
      <c r="O771" s="44" t="s">
        <v>20790</v>
      </c>
      <c r="P771" s="44" t="s">
        <v>20791</v>
      </c>
      <c r="Q771" s="44" t="s">
        <v>66</v>
      </c>
      <c r="R771" s="44" t="s">
        <v>66</v>
      </c>
      <c r="S771" s="44" t="s">
        <v>66</v>
      </c>
      <c r="T771" s="44" t="s">
        <v>20781</v>
      </c>
      <c r="U771" s="44" t="s">
        <v>20734</v>
      </c>
      <c r="V771" s="44" t="s">
        <v>20782</v>
      </c>
      <c r="W771" s="44" t="s">
        <v>10912</v>
      </c>
      <c r="X771" s="44" t="s">
        <v>20783</v>
      </c>
      <c r="Y771" s="44" t="s">
        <v>595</v>
      </c>
      <c r="Z771" s="44" t="s">
        <v>244</v>
      </c>
      <c r="AA771" s="44" t="s">
        <v>75</v>
      </c>
      <c r="AB771" s="44"/>
      <c r="AC771" s="44"/>
      <c r="AD771" s="44">
        <v>3.42</v>
      </c>
      <c r="AE771" s="44"/>
      <c r="AF771" s="44"/>
      <c r="AG771" s="44" t="s">
        <v>3900</v>
      </c>
      <c r="AH771" s="44" t="s">
        <v>15662</v>
      </c>
      <c r="AI771" s="44" t="s">
        <v>20784</v>
      </c>
      <c r="AJ771" s="44" t="s">
        <v>20782</v>
      </c>
      <c r="AK771" s="44" t="s">
        <v>20785</v>
      </c>
      <c r="AL771" s="44">
        <v>4746</v>
      </c>
      <c r="AM771" s="44"/>
      <c r="AN771" s="44"/>
      <c r="AO771" s="44">
        <v>207865</v>
      </c>
      <c r="AP771" s="44"/>
    </row>
    <row r="772" spans="1:42" ht="15.75" customHeight="1" x14ac:dyDescent="0.15">
      <c r="A772" s="44" t="s">
        <v>15614</v>
      </c>
      <c r="B772" s="44" t="s">
        <v>10900</v>
      </c>
      <c r="C772" s="44" t="s">
        <v>13941</v>
      </c>
      <c r="D772" s="44" t="s">
        <v>20792</v>
      </c>
      <c r="E772" s="44" t="s">
        <v>59</v>
      </c>
      <c r="F772" s="44"/>
      <c r="G772" s="44"/>
      <c r="H772" s="44" t="s">
        <v>20774</v>
      </c>
      <c r="I772" s="44" t="s">
        <v>3133</v>
      </c>
      <c r="J772" s="44" t="s">
        <v>1229</v>
      </c>
      <c r="K772" s="44" t="s">
        <v>93</v>
      </c>
      <c r="L772" s="44"/>
      <c r="M772" s="44"/>
      <c r="N772" s="44" t="s">
        <v>20778</v>
      </c>
      <c r="O772" s="44" t="s">
        <v>66</v>
      </c>
      <c r="P772" s="44" t="s">
        <v>20791</v>
      </c>
      <c r="Q772" s="44" t="s">
        <v>66</v>
      </c>
      <c r="R772" s="44" t="s">
        <v>20793</v>
      </c>
      <c r="S772" s="44" t="s">
        <v>20794</v>
      </c>
      <c r="T772" s="44" t="s">
        <v>20781</v>
      </c>
      <c r="U772" s="44" t="s">
        <v>20734</v>
      </c>
      <c r="V772" s="44" t="s">
        <v>20782</v>
      </c>
      <c r="W772" s="44" t="s">
        <v>10912</v>
      </c>
      <c r="X772" s="44" t="s">
        <v>20783</v>
      </c>
      <c r="Y772" s="44" t="s">
        <v>595</v>
      </c>
      <c r="Z772" s="44" t="s">
        <v>244</v>
      </c>
      <c r="AA772" s="44" t="s">
        <v>75</v>
      </c>
      <c r="AB772" s="44"/>
      <c r="AC772" s="44"/>
      <c r="AD772" s="44">
        <v>3.42</v>
      </c>
      <c r="AE772" s="44"/>
      <c r="AF772" s="44"/>
      <c r="AG772" s="44" t="s">
        <v>3900</v>
      </c>
      <c r="AH772" s="44" t="s">
        <v>15662</v>
      </c>
      <c r="AI772" s="44" t="s">
        <v>20784</v>
      </c>
      <c r="AJ772" s="44" t="s">
        <v>20782</v>
      </c>
      <c r="AK772" s="44" t="s">
        <v>20785</v>
      </c>
      <c r="AL772" s="44">
        <v>4746</v>
      </c>
      <c r="AM772" s="44"/>
      <c r="AN772" s="44"/>
      <c r="AO772" s="44">
        <v>207865</v>
      </c>
      <c r="AP772" s="44"/>
    </row>
    <row r="773" spans="1:42" ht="15.75" customHeight="1" x14ac:dyDescent="0.15">
      <c r="A773" s="44" t="s">
        <v>17944</v>
      </c>
      <c r="B773" s="44" t="s">
        <v>10900</v>
      </c>
      <c r="C773" s="44" t="s">
        <v>13941</v>
      </c>
      <c r="D773" s="44" t="s">
        <v>20795</v>
      </c>
      <c r="E773" s="44" t="s">
        <v>59</v>
      </c>
      <c r="F773" s="44"/>
      <c r="G773" s="44"/>
      <c r="H773" s="44" t="s">
        <v>20796</v>
      </c>
      <c r="I773" s="44" t="s">
        <v>3572</v>
      </c>
      <c r="J773" s="44" t="s">
        <v>4576</v>
      </c>
      <c r="K773" s="44" t="s">
        <v>63</v>
      </c>
      <c r="L773" s="44" t="s">
        <v>20797</v>
      </c>
      <c r="M773" s="44" t="s">
        <v>20798</v>
      </c>
      <c r="N773" s="44" t="s">
        <v>20799</v>
      </c>
      <c r="O773" s="44" t="s">
        <v>20800</v>
      </c>
      <c r="P773" s="44" t="s">
        <v>20801</v>
      </c>
      <c r="Q773" s="44" t="s">
        <v>66</v>
      </c>
      <c r="R773" s="44" t="s">
        <v>20802</v>
      </c>
      <c r="S773" s="44" t="s">
        <v>66</v>
      </c>
      <c r="T773" s="44" t="s">
        <v>20803</v>
      </c>
      <c r="U773" s="44" t="s">
        <v>11033</v>
      </c>
      <c r="V773" s="44" t="s">
        <v>20804</v>
      </c>
      <c r="W773" s="44" t="s">
        <v>10912</v>
      </c>
      <c r="X773" s="44" t="s">
        <v>20682</v>
      </c>
      <c r="Y773" s="44" t="s">
        <v>595</v>
      </c>
      <c r="Z773" s="44" t="s">
        <v>160</v>
      </c>
      <c r="AA773" s="44" t="s">
        <v>75</v>
      </c>
      <c r="AB773" s="44"/>
      <c r="AC773" s="44"/>
      <c r="AD773" s="44">
        <v>3.41</v>
      </c>
      <c r="AE773" s="44"/>
      <c r="AF773" s="44"/>
      <c r="AG773" s="44" t="s">
        <v>247</v>
      </c>
      <c r="AH773" s="44" t="s">
        <v>8602</v>
      </c>
      <c r="AI773" s="44" t="s">
        <v>20805</v>
      </c>
      <c r="AJ773" s="44" t="s">
        <v>20804</v>
      </c>
      <c r="AK773" s="44" t="s">
        <v>20806</v>
      </c>
      <c r="AL773" s="44">
        <v>12498</v>
      </c>
      <c r="AM773" s="44"/>
      <c r="AN773" s="44"/>
      <c r="AO773" s="44">
        <v>206941</v>
      </c>
      <c r="AP773" s="44"/>
    </row>
    <row r="774" spans="1:42" ht="15.75" customHeight="1" x14ac:dyDescent="0.15">
      <c r="A774" s="44" t="s">
        <v>17944</v>
      </c>
      <c r="B774" s="44" t="s">
        <v>10900</v>
      </c>
      <c r="C774" s="44" t="s">
        <v>13941</v>
      </c>
      <c r="D774" s="44" t="s">
        <v>20807</v>
      </c>
      <c r="E774" s="44" t="s">
        <v>59</v>
      </c>
      <c r="F774" s="44"/>
      <c r="G774" s="44"/>
      <c r="H774" s="44" t="s">
        <v>20796</v>
      </c>
      <c r="I774" s="44" t="s">
        <v>20664</v>
      </c>
      <c r="J774" s="44" t="s">
        <v>20808</v>
      </c>
      <c r="K774" s="44" t="s">
        <v>170</v>
      </c>
      <c r="L774" s="44"/>
      <c r="M774" s="44"/>
      <c r="N774" s="44" t="s">
        <v>20799</v>
      </c>
      <c r="O774" s="44" t="s">
        <v>20809</v>
      </c>
      <c r="P774" s="44" t="s">
        <v>20810</v>
      </c>
      <c r="Q774" s="44" t="s">
        <v>20811</v>
      </c>
      <c r="R774" s="44" t="s">
        <v>20812</v>
      </c>
      <c r="S774" s="44" t="s">
        <v>20813</v>
      </c>
      <c r="T774" s="44" t="s">
        <v>20803</v>
      </c>
      <c r="U774" s="44" t="s">
        <v>11033</v>
      </c>
      <c r="V774" s="44" t="s">
        <v>20804</v>
      </c>
      <c r="W774" s="44" t="s">
        <v>10912</v>
      </c>
      <c r="X774" s="44" t="s">
        <v>20682</v>
      </c>
      <c r="Y774" s="44" t="s">
        <v>595</v>
      </c>
      <c r="Z774" s="44" t="s">
        <v>160</v>
      </c>
      <c r="AA774" s="44" t="s">
        <v>75</v>
      </c>
      <c r="AB774" s="44"/>
      <c r="AC774" s="44"/>
      <c r="AD774" s="44">
        <v>3.41</v>
      </c>
      <c r="AE774" s="44"/>
      <c r="AF774" s="44"/>
      <c r="AG774" s="44" t="s">
        <v>247</v>
      </c>
      <c r="AH774" s="44" t="s">
        <v>8602</v>
      </c>
      <c r="AI774" s="44" t="s">
        <v>20805</v>
      </c>
      <c r="AJ774" s="44" t="s">
        <v>20804</v>
      </c>
      <c r="AK774" s="44" t="s">
        <v>20806</v>
      </c>
      <c r="AL774" s="44">
        <v>12498</v>
      </c>
      <c r="AM774" s="44"/>
      <c r="AN774" s="44"/>
      <c r="AO774" s="44">
        <v>206941</v>
      </c>
      <c r="AP774" s="44"/>
    </row>
    <row r="775" spans="1:42" ht="15.75" customHeight="1" x14ac:dyDescent="0.15">
      <c r="A775" s="44" t="s">
        <v>17944</v>
      </c>
      <c r="B775" s="44" t="s">
        <v>10900</v>
      </c>
      <c r="C775" s="44" t="s">
        <v>13941</v>
      </c>
      <c r="D775" s="44" t="s">
        <v>20814</v>
      </c>
      <c r="E775" s="44" t="s">
        <v>59</v>
      </c>
      <c r="F775" s="44"/>
      <c r="G775" s="44"/>
      <c r="H775" s="44" t="s">
        <v>20796</v>
      </c>
      <c r="I775" s="44" t="s">
        <v>20815</v>
      </c>
      <c r="J775" s="44" t="s">
        <v>20816</v>
      </c>
      <c r="K775" s="44" t="s">
        <v>190</v>
      </c>
      <c r="L775" s="44" t="s">
        <v>20817</v>
      </c>
      <c r="M775" s="44" t="s">
        <v>20818</v>
      </c>
      <c r="N775" s="44" t="s">
        <v>20799</v>
      </c>
      <c r="O775" s="44" t="s">
        <v>20819</v>
      </c>
      <c r="P775" s="44" t="s">
        <v>20801</v>
      </c>
      <c r="Q775" s="44" t="s">
        <v>66</v>
      </c>
      <c r="R775" s="44" t="s">
        <v>20820</v>
      </c>
      <c r="S775" s="44" t="s">
        <v>20821</v>
      </c>
      <c r="T775" s="44" t="s">
        <v>20803</v>
      </c>
      <c r="U775" s="44" t="s">
        <v>11033</v>
      </c>
      <c r="V775" s="44" t="s">
        <v>20804</v>
      </c>
      <c r="W775" s="44" t="s">
        <v>10912</v>
      </c>
      <c r="X775" s="44" t="s">
        <v>20682</v>
      </c>
      <c r="Y775" s="44" t="s">
        <v>595</v>
      </c>
      <c r="Z775" s="44" t="s">
        <v>160</v>
      </c>
      <c r="AA775" s="44" t="s">
        <v>75</v>
      </c>
      <c r="AB775" s="44"/>
      <c r="AC775" s="44"/>
      <c r="AD775" s="44">
        <v>3.41</v>
      </c>
      <c r="AE775" s="44"/>
      <c r="AF775" s="44"/>
      <c r="AG775" s="44" t="s">
        <v>247</v>
      </c>
      <c r="AH775" s="44" t="s">
        <v>8602</v>
      </c>
      <c r="AI775" s="44" t="s">
        <v>20805</v>
      </c>
      <c r="AJ775" s="44" t="s">
        <v>20804</v>
      </c>
      <c r="AK775" s="44" t="s">
        <v>20806</v>
      </c>
      <c r="AL775" s="44">
        <v>12498</v>
      </c>
      <c r="AM775" s="44"/>
      <c r="AN775" s="44"/>
      <c r="AO775" s="44">
        <v>206941</v>
      </c>
      <c r="AP775" s="44"/>
    </row>
    <row r="776" spans="1:42" ht="15.75" customHeight="1" x14ac:dyDescent="0.15">
      <c r="A776" s="44" t="s">
        <v>15560</v>
      </c>
      <c r="B776" s="44" t="s">
        <v>11127</v>
      </c>
      <c r="C776" s="44" t="s">
        <v>13941</v>
      </c>
      <c r="D776" s="44" t="s">
        <v>20822</v>
      </c>
      <c r="E776" s="44" t="s">
        <v>59</v>
      </c>
      <c r="F776" s="44"/>
      <c r="G776" s="44"/>
      <c r="H776" s="44" t="s">
        <v>20823</v>
      </c>
      <c r="I776" s="44" t="s">
        <v>815</v>
      </c>
      <c r="J776" s="44" t="s">
        <v>20824</v>
      </c>
      <c r="K776" s="44" t="s">
        <v>63</v>
      </c>
      <c r="L776" s="44" t="s">
        <v>20825</v>
      </c>
      <c r="M776" s="44" t="s">
        <v>20826</v>
      </c>
      <c r="N776" s="44" t="s">
        <v>20827</v>
      </c>
      <c r="O776" s="44" t="s">
        <v>66</v>
      </c>
      <c r="P776" s="44" t="s">
        <v>20828</v>
      </c>
      <c r="Q776" s="44" t="s">
        <v>20829</v>
      </c>
      <c r="R776" s="44" t="s">
        <v>11211</v>
      </c>
      <c r="S776" s="44" t="s">
        <v>66</v>
      </c>
      <c r="T776" s="44" t="s">
        <v>15076</v>
      </c>
      <c r="U776" s="44" t="s">
        <v>20830</v>
      </c>
      <c r="V776" s="44" t="s">
        <v>20831</v>
      </c>
      <c r="W776" s="44" t="s">
        <v>11139</v>
      </c>
      <c r="X776" s="44" t="s">
        <v>20832</v>
      </c>
      <c r="Y776" s="44" t="s">
        <v>1055</v>
      </c>
      <c r="Z776" s="44" t="s">
        <v>244</v>
      </c>
      <c r="AA776" s="44" t="s">
        <v>75</v>
      </c>
      <c r="AB776" s="44"/>
      <c r="AC776" s="44"/>
      <c r="AD776" s="44">
        <v>3.32</v>
      </c>
      <c r="AE776" s="44" t="s">
        <v>20833</v>
      </c>
      <c r="AF776" s="44" t="s">
        <v>20834</v>
      </c>
      <c r="AG776" s="44" t="s">
        <v>17396</v>
      </c>
      <c r="AH776" s="44" t="s">
        <v>12446</v>
      </c>
      <c r="AI776" s="44" t="s">
        <v>20835</v>
      </c>
      <c r="AJ776" s="44" t="s">
        <v>20831</v>
      </c>
      <c r="AK776" s="44" t="s">
        <v>20836</v>
      </c>
      <c r="AL776" s="44">
        <v>5835</v>
      </c>
      <c r="AM776" s="44"/>
      <c r="AN776" s="44"/>
      <c r="AO776" s="44">
        <v>210429</v>
      </c>
      <c r="AP776" s="44"/>
    </row>
    <row r="777" spans="1:42" ht="15.75" customHeight="1" x14ac:dyDescent="0.15">
      <c r="A777" s="44" t="s">
        <v>15560</v>
      </c>
      <c r="B777" s="44" t="s">
        <v>11127</v>
      </c>
      <c r="C777" s="44" t="s">
        <v>13941</v>
      </c>
      <c r="D777" s="44" t="s">
        <v>20837</v>
      </c>
      <c r="E777" s="44" t="s">
        <v>59</v>
      </c>
      <c r="F777" s="44"/>
      <c r="G777" s="44"/>
      <c r="H777" s="44" t="s">
        <v>20823</v>
      </c>
      <c r="I777" s="44" t="s">
        <v>110</v>
      </c>
      <c r="J777" s="44" t="s">
        <v>6109</v>
      </c>
      <c r="K777" s="44" t="s">
        <v>93</v>
      </c>
      <c r="L777" s="44" t="s">
        <v>20838</v>
      </c>
      <c r="M777" s="44" t="s">
        <v>20839</v>
      </c>
      <c r="N777" s="44" t="s">
        <v>20827</v>
      </c>
      <c r="O777" s="44" t="s">
        <v>20840</v>
      </c>
      <c r="P777" s="44"/>
      <c r="Q777" s="44"/>
      <c r="R777" s="44" t="s">
        <v>20841</v>
      </c>
      <c r="S777" s="44"/>
      <c r="T777" s="44" t="s">
        <v>20842</v>
      </c>
      <c r="U777" s="44" t="s">
        <v>20830</v>
      </c>
      <c r="V777" s="44" t="s">
        <v>20831</v>
      </c>
      <c r="W777" s="44" t="s">
        <v>11139</v>
      </c>
      <c r="X777" s="44" t="s">
        <v>20832</v>
      </c>
      <c r="Y777" s="44" t="s">
        <v>1055</v>
      </c>
      <c r="Z777" s="44" t="s">
        <v>244</v>
      </c>
      <c r="AA777" s="44" t="s">
        <v>75</v>
      </c>
      <c r="AB777" s="44"/>
      <c r="AC777" s="44"/>
      <c r="AD777" s="44">
        <v>3.32</v>
      </c>
      <c r="AE777" s="44" t="s">
        <v>20833</v>
      </c>
      <c r="AF777" s="44" t="s">
        <v>20834</v>
      </c>
      <c r="AG777" s="44" t="s">
        <v>17396</v>
      </c>
      <c r="AH777" s="44" t="s">
        <v>12446</v>
      </c>
      <c r="AI777" s="44" t="s">
        <v>20835</v>
      </c>
      <c r="AJ777" s="44" t="s">
        <v>20831</v>
      </c>
      <c r="AK777" s="44" t="s">
        <v>20836</v>
      </c>
      <c r="AL777" s="44">
        <v>5835</v>
      </c>
      <c r="AM777" s="44"/>
      <c r="AN777" s="44"/>
      <c r="AO777" s="44">
        <v>210429</v>
      </c>
      <c r="AP777" s="44"/>
    </row>
    <row r="778" spans="1:42" ht="15.75" customHeight="1" x14ac:dyDescent="0.15">
      <c r="A778" s="44" t="s">
        <v>15560</v>
      </c>
      <c r="B778" s="44" t="s">
        <v>11127</v>
      </c>
      <c r="C778" s="44" t="s">
        <v>13941</v>
      </c>
      <c r="D778" s="44" t="s">
        <v>20843</v>
      </c>
      <c r="E778" s="44" t="s">
        <v>59</v>
      </c>
      <c r="F778" s="44"/>
      <c r="G778" s="44" t="s">
        <v>136</v>
      </c>
      <c r="H778" s="44" t="s">
        <v>20823</v>
      </c>
      <c r="I778" s="44" t="s">
        <v>20844</v>
      </c>
      <c r="J778" s="44"/>
      <c r="K778" s="44"/>
      <c r="L778" s="44"/>
      <c r="M778" s="44"/>
      <c r="N778" s="44" t="s">
        <v>20827</v>
      </c>
      <c r="O778" s="44"/>
      <c r="P778" s="44"/>
      <c r="Q778" s="44"/>
      <c r="R778" s="44" t="s">
        <v>20841</v>
      </c>
      <c r="S778" s="44" t="s">
        <v>20845</v>
      </c>
      <c r="T778" s="44" t="s">
        <v>20842</v>
      </c>
      <c r="U778" s="44" t="s">
        <v>20830</v>
      </c>
      <c r="V778" s="44" t="s">
        <v>20831</v>
      </c>
      <c r="W778" s="44" t="s">
        <v>11139</v>
      </c>
      <c r="X778" s="44" t="s">
        <v>20832</v>
      </c>
      <c r="Y778" s="44" t="s">
        <v>1055</v>
      </c>
      <c r="Z778" s="44" t="s">
        <v>244</v>
      </c>
      <c r="AA778" s="44" t="s">
        <v>75</v>
      </c>
      <c r="AB778" s="44"/>
      <c r="AC778" s="44"/>
      <c r="AD778" s="44">
        <v>3.32</v>
      </c>
      <c r="AE778" s="44" t="s">
        <v>20833</v>
      </c>
      <c r="AF778" s="44" t="s">
        <v>20834</v>
      </c>
      <c r="AG778" s="44" t="s">
        <v>17396</v>
      </c>
      <c r="AH778" s="44" t="s">
        <v>12446</v>
      </c>
      <c r="AI778" s="44" t="s">
        <v>20835</v>
      </c>
      <c r="AJ778" s="44" t="s">
        <v>20831</v>
      </c>
      <c r="AK778" s="44" t="s">
        <v>20836</v>
      </c>
      <c r="AL778" s="44">
        <v>5835</v>
      </c>
      <c r="AM778" s="44"/>
      <c r="AN778" s="44"/>
      <c r="AO778" s="44">
        <v>210429</v>
      </c>
      <c r="AP778" s="44"/>
    </row>
    <row r="779" spans="1:42" ht="15.75" customHeight="1" x14ac:dyDescent="0.15">
      <c r="A779" s="44" t="s">
        <v>20846</v>
      </c>
      <c r="B779" s="44" t="s">
        <v>11291</v>
      </c>
      <c r="C779" s="44" t="s">
        <v>13941</v>
      </c>
      <c r="D779" s="44" t="s">
        <v>20847</v>
      </c>
      <c r="E779" s="44" t="s">
        <v>59</v>
      </c>
      <c r="F779" s="44"/>
      <c r="G779" s="44"/>
      <c r="H779" s="44" t="s">
        <v>20848</v>
      </c>
      <c r="I779" s="44" t="s">
        <v>110</v>
      </c>
      <c r="J779" s="44" t="s">
        <v>20849</v>
      </c>
      <c r="K779" s="44" t="s">
        <v>63</v>
      </c>
      <c r="L779" s="44" t="s">
        <v>20850</v>
      </c>
      <c r="M779" s="44" t="s">
        <v>20851</v>
      </c>
      <c r="N779" s="44" t="s">
        <v>20852</v>
      </c>
      <c r="O779" s="44" t="s">
        <v>66</v>
      </c>
      <c r="P779" s="44" t="s">
        <v>20853</v>
      </c>
      <c r="Q779" s="44" t="s">
        <v>66</v>
      </c>
      <c r="R779" s="44" t="s">
        <v>66</v>
      </c>
      <c r="S779" s="44" t="s">
        <v>66</v>
      </c>
      <c r="T779" s="44" t="s">
        <v>66</v>
      </c>
      <c r="U779" s="44" t="s">
        <v>20854</v>
      </c>
      <c r="V779" s="44" t="s">
        <v>20855</v>
      </c>
      <c r="W779" s="44" t="s">
        <v>11304</v>
      </c>
      <c r="X779" s="44" t="s">
        <v>20856</v>
      </c>
      <c r="Y779" s="44" t="s">
        <v>2773</v>
      </c>
      <c r="Z779" s="44" t="s">
        <v>244</v>
      </c>
      <c r="AA779" s="44" t="s">
        <v>75</v>
      </c>
      <c r="AB779" s="44"/>
      <c r="AC779" s="44"/>
      <c r="AD779" s="44">
        <v>3.28</v>
      </c>
      <c r="AE779" s="44" t="s">
        <v>2436</v>
      </c>
      <c r="AF779" s="44" t="s">
        <v>1070</v>
      </c>
      <c r="AG779" s="44" t="s">
        <v>368</v>
      </c>
      <c r="AH779" s="44" t="s">
        <v>18333</v>
      </c>
      <c r="AI779" s="44" t="s">
        <v>20857</v>
      </c>
      <c r="AJ779" s="44" t="s">
        <v>20855</v>
      </c>
      <c r="AK779" s="44" t="s">
        <v>20858</v>
      </c>
      <c r="AL779" s="44">
        <v>13634</v>
      </c>
      <c r="AM779" s="44"/>
      <c r="AN779" s="44"/>
      <c r="AO779" s="44">
        <v>498562</v>
      </c>
      <c r="AP779" s="44"/>
    </row>
    <row r="780" spans="1:42" ht="15.75" customHeight="1" x14ac:dyDescent="0.15">
      <c r="A780" s="44" t="s">
        <v>20846</v>
      </c>
      <c r="B780" s="44" t="s">
        <v>11291</v>
      </c>
      <c r="C780" s="44" t="s">
        <v>13941</v>
      </c>
      <c r="D780" s="44" t="s">
        <v>20859</v>
      </c>
      <c r="E780" s="44" t="s">
        <v>59</v>
      </c>
      <c r="F780" s="44"/>
      <c r="G780" s="44"/>
      <c r="H780" s="44" t="s">
        <v>20848</v>
      </c>
      <c r="I780" s="44" t="s">
        <v>1752</v>
      </c>
      <c r="J780" s="44" t="s">
        <v>2443</v>
      </c>
      <c r="K780" s="44" t="s">
        <v>93</v>
      </c>
      <c r="L780" s="44" t="s">
        <v>20860</v>
      </c>
      <c r="M780" s="44" t="s">
        <v>20861</v>
      </c>
      <c r="N780" s="44" t="s">
        <v>20852</v>
      </c>
      <c r="O780" s="44" t="s">
        <v>66</v>
      </c>
      <c r="P780" s="44" t="s">
        <v>20853</v>
      </c>
      <c r="Q780" s="44" t="s">
        <v>20862</v>
      </c>
      <c r="R780" s="44" t="s">
        <v>66</v>
      </c>
      <c r="S780" s="44" t="s">
        <v>66</v>
      </c>
      <c r="T780" s="44" t="s">
        <v>20863</v>
      </c>
      <c r="U780" s="44" t="s">
        <v>20854</v>
      </c>
      <c r="V780" s="44" t="s">
        <v>20855</v>
      </c>
      <c r="W780" s="44" t="s">
        <v>11304</v>
      </c>
      <c r="X780" s="44" t="s">
        <v>20856</v>
      </c>
      <c r="Y780" s="44" t="s">
        <v>2773</v>
      </c>
      <c r="Z780" s="44" t="s">
        <v>244</v>
      </c>
      <c r="AA780" s="44" t="s">
        <v>75</v>
      </c>
      <c r="AB780" s="44"/>
      <c r="AC780" s="44"/>
      <c r="AD780" s="44">
        <v>3.28</v>
      </c>
      <c r="AE780" s="44" t="s">
        <v>2436</v>
      </c>
      <c r="AF780" s="44" t="s">
        <v>1070</v>
      </c>
      <c r="AG780" s="44" t="s">
        <v>368</v>
      </c>
      <c r="AH780" s="44" t="s">
        <v>18333</v>
      </c>
      <c r="AI780" s="44" t="s">
        <v>20857</v>
      </c>
      <c r="AJ780" s="44" t="s">
        <v>20855</v>
      </c>
      <c r="AK780" s="44" t="s">
        <v>20858</v>
      </c>
      <c r="AL780" s="44">
        <v>13634</v>
      </c>
      <c r="AM780" s="44"/>
      <c r="AN780" s="44"/>
      <c r="AO780" s="44">
        <v>498562</v>
      </c>
      <c r="AP780" s="44"/>
    </row>
    <row r="781" spans="1:42" ht="15.75" customHeight="1" x14ac:dyDescent="0.15">
      <c r="A781" s="44" t="s">
        <v>20846</v>
      </c>
      <c r="B781" s="44" t="s">
        <v>11291</v>
      </c>
      <c r="C781" s="44" t="s">
        <v>13941</v>
      </c>
      <c r="D781" s="44" t="s">
        <v>20864</v>
      </c>
      <c r="E781" s="44" t="s">
        <v>59</v>
      </c>
      <c r="F781" s="44"/>
      <c r="G781" s="44"/>
      <c r="H781" s="44" t="s">
        <v>20865</v>
      </c>
      <c r="I781" s="44" t="s">
        <v>2365</v>
      </c>
      <c r="J781" s="44" t="s">
        <v>20866</v>
      </c>
      <c r="K781" s="44" t="s">
        <v>63</v>
      </c>
      <c r="L781" s="44" t="s">
        <v>20867</v>
      </c>
      <c r="M781" s="44" t="s">
        <v>20868</v>
      </c>
      <c r="N781" s="44" t="s">
        <v>20869</v>
      </c>
      <c r="O781" s="44" t="s">
        <v>20870</v>
      </c>
      <c r="P781" s="44" t="s">
        <v>20871</v>
      </c>
      <c r="Q781" s="44" t="s">
        <v>66</v>
      </c>
      <c r="R781" s="44" t="s">
        <v>66</v>
      </c>
      <c r="S781" s="44" t="s">
        <v>66</v>
      </c>
      <c r="T781" s="44" t="s">
        <v>20872</v>
      </c>
      <c r="U781" s="44" t="s">
        <v>20873</v>
      </c>
      <c r="V781" s="44" t="s">
        <v>20874</v>
      </c>
      <c r="W781" s="44" t="s">
        <v>11304</v>
      </c>
      <c r="X781" s="44" t="s">
        <v>1039</v>
      </c>
      <c r="Y781" s="44" t="s">
        <v>2773</v>
      </c>
      <c r="Z781" s="44" t="s">
        <v>74</v>
      </c>
      <c r="AA781" s="44" t="s">
        <v>75</v>
      </c>
      <c r="AB781" s="44"/>
      <c r="AC781" s="44"/>
      <c r="AD781" s="44">
        <v>3.16</v>
      </c>
      <c r="AE781" s="44" t="s">
        <v>3544</v>
      </c>
      <c r="AF781" s="44" t="s">
        <v>5257</v>
      </c>
      <c r="AG781" s="44" t="s">
        <v>3122</v>
      </c>
      <c r="AH781" s="44" t="s">
        <v>6041</v>
      </c>
      <c r="AI781" s="44" t="s">
        <v>20875</v>
      </c>
      <c r="AJ781" s="44" t="s">
        <v>20874</v>
      </c>
      <c r="AK781" s="44" t="s">
        <v>20876</v>
      </c>
      <c r="AL781" s="44">
        <v>10564</v>
      </c>
      <c r="AM781" s="44"/>
      <c r="AN781" s="44"/>
      <c r="AO781" s="44">
        <v>498571</v>
      </c>
      <c r="AP781" s="44"/>
    </row>
    <row r="782" spans="1:42" ht="15.75" customHeight="1" x14ac:dyDescent="0.15">
      <c r="A782" s="44" t="s">
        <v>20846</v>
      </c>
      <c r="B782" s="44" t="s">
        <v>11291</v>
      </c>
      <c r="C782" s="44" t="s">
        <v>13941</v>
      </c>
      <c r="D782" s="44" t="s">
        <v>20877</v>
      </c>
      <c r="E782" s="44" t="s">
        <v>59</v>
      </c>
      <c r="F782" s="44"/>
      <c r="G782" s="44"/>
      <c r="H782" s="44" t="s">
        <v>20865</v>
      </c>
      <c r="I782" s="44" t="s">
        <v>2442</v>
      </c>
      <c r="J782" s="44" t="s">
        <v>20878</v>
      </c>
      <c r="K782" s="44" t="s">
        <v>86</v>
      </c>
      <c r="L782" s="44" t="s">
        <v>20879</v>
      </c>
      <c r="M782" s="44" t="s">
        <v>20880</v>
      </c>
      <c r="N782" s="44" t="s">
        <v>20869</v>
      </c>
      <c r="O782" s="44" t="s">
        <v>20881</v>
      </c>
      <c r="P782" s="44" t="s">
        <v>20871</v>
      </c>
      <c r="Q782" s="44" t="s">
        <v>66</v>
      </c>
      <c r="R782" s="44" t="s">
        <v>66</v>
      </c>
      <c r="S782" s="44" t="s">
        <v>20882</v>
      </c>
      <c r="T782" s="44" t="s">
        <v>20872</v>
      </c>
      <c r="U782" s="44" t="s">
        <v>20873</v>
      </c>
      <c r="V782" s="44" t="s">
        <v>20874</v>
      </c>
      <c r="W782" s="44" t="s">
        <v>11304</v>
      </c>
      <c r="X782" s="44" t="s">
        <v>1039</v>
      </c>
      <c r="Y782" s="44" t="s">
        <v>2773</v>
      </c>
      <c r="Z782" s="44" t="s">
        <v>74</v>
      </c>
      <c r="AA782" s="44" t="s">
        <v>75</v>
      </c>
      <c r="AB782" s="44"/>
      <c r="AC782" s="44"/>
      <c r="AD782" s="44">
        <v>3.16</v>
      </c>
      <c r="AE782" s="44" t="s">
        <v>3544</v>
      </c>
      <c r="AF782" s="44" t="s">
        <v>5257</v>
      </c>
      <c r="AG782" s="44" t="s">
        <v>3122</v>
      </c>
      <c r="AH782" s="44" t="s">
        <v>6041</v>
      </c>
      <c r="AI782" s="44" t="s">
        <v>20875</v>
      </c>
      <c r="AJ782" s="44" t="s">
        <v>20874</v>
      </c>
      <c r="AK782" s="44" t="s">
        <v>20876</v>
      </c>
      <c r="AL782" s="44">
        <v>10564</v>
      </c>
      <c r="AM782" s="44"/>
      <c r="AN782" s="44"/>
      <c r="AO782" s="44">
        <v>498571</v>
      </c>
      <c r="AP782" s="44"/>
    </row>
    <row r="783" spans="1:42" ht="15.75" customHeight="1" x14ac:dyDescent="0.15">
      <c r="A783" s="44" t="s">
        <v>16641</v>
      </c>
      <c r="B783" s="44" t="s">
        <v>11291</v>
      </c>
      <c r="C783" s="44" t="s">
        <v>13941</v>
      </c>
      <c r="D783" s="44" t="s">
        <v>20883</v>
      </c>
      <c r="E783" s="44" t="s">
        <v>59</v>
      </c>
      <c r="F783" s="44"/>
      <c r="G783" s="44"/>
      <c r="H783" s="44" t="s">
        <v>20884</v>
      </c>
      <c r="I783" s="44" t="s">
        <v>451</v>
      </c>
      <c r="J783" s="44" t="s">
        <v>20885</v>
      </c>
      <c r="K783" s="44" t="s">
        <v>63</v>
      </c>
      <c r="L783" s="44" t="s">
        <v>20886</v>
      </c>
      <c r="M783" s="44" t="s">
        <v>20887</v>
      </c>
      <c r="N783" s="44" t="s">
        <v>20888</v>
      </c>
      <c r="O783" s="44" t="s">
        <v>20889</v>
      </c>
      <c r="P783" s="44" t="s">
        <v>20890</v>
      </c>
      <c r="Q783" s="44" t="s">
        <v>66</v>
      </c>
      <c r="R783" s="44" t="s">
        <v>66</v>
      </c>
      <c r="S783" s="44" t="s">
        <v>66</v>
      </c>
      <c r="T783" s="44" t="s">
        <v>20891</v>
      </c>
      <c r="U783" s="44" t="s">
        <v>20892</v>
      </c>
      <c r="V783" s="44" t="s">
        <v>6704</v>
      </c>
      <c r="W783" s="44" t="s">
        <v>11304</v>
      </c>
      <c r="X783" s="44" t="s">
        <v>11341</v>
      </c>
      <c r="Y783" s="44" t="s">
        <v>2773</v>
      </c>
      <c r="Z783" s="44" t="s">
        <v>667</v>
      </c>
      <c r="AA783" s="44" t="s">
        <v>301</v>
      </c>
      <c r="AB783" s="44" t="s">
        <v>1374</v>
      </c>
      <c r="AC783" s="44"/>
      <c r="AD783" s="44">
        <v>3.2</v>
      </c>
      <c r="AE783" s="44"/>
      <c r="AF783" s="44"/>
      <c r="AG783" s="44"/>
      <c r="AH783" s="44" t="s">
        <v>4064</v>
      </c>
      <c r="AI783" s="44" t="s">
        <v>20893</v>
      </c>
      <c r="AJ783" s="44" t="s">
        <v>6704</v>
      </c>
      <c r="AK783" s="44" t="s">
        <v>20894</v>
      </c>
      <c r="AL783" s="44">
        <v>1142</v>
      </c>
      <c r="AM783" s="44"/>
      <c r="AN783" s="44"/>
      <c r="AO783" s="44">
        <v>211583</v>
      </c>
      <c r="AP783" s="44"/>
    </row>
    <row r="784" spans="1:42" ht="15.75" customHeight="1" x14ac:dyDescent="0.15">
      <c r="A784" s="44" t="s">
        <v>16641</v>
      </c>
      <c r="B784" s="44" t="s">
        <v>11291</v>
      </c>
      <c r="C784" s="44" t="s">
        <v>13941</v>
      </c>
      <c r="D784" s="44" t="s">
        <v>20895</v>
      </c>
      <c r="E784" s="44" t="s">
        <v>59</v>
      </c>
      <c r="F784" s="44"/>
      <c r="G784" s="44"/>
      <c r="H784" s="44" t="s">
        <v>20884</v>
      </c>
      <c r="I784" s="44" t="s">
        <v>11863</v>
      </c>
      <c r="J784" s="44" t="s">
        <v>62</v>
      </c>
      <c r="K784" s="44" t="s">
        <v>93</v>
      </c>
      <c r="L784" s="44" t="s">
        <v>20896</v>
      </c>
      <c r="M784" s="44"/>
      <c r="N784" s="44" t="s">
        <v>20888</v>
      </c>
      <c r="O784" s="44" t="s">
        <v>66</v>
      </c>
      <c r="P784" s="44" t="s">
        <v>20890</v>
      </c>
      <c r="Q784" s="44" t="s">
        <v>66</v>
      </c>
      <c r="R784" s="44" t="s">
        <v>66</v>
      </c>
      <c r="S784" s="44" t="s">
        <v>66</v>
      </c>
      <c r="T784" s="44" t="s">
        <v>20891</v>
      </c>
      <c r="U784" s="44" t="s">
        <v>20892</v>
      </c>
      <c r="V784" s="44" t="s">
        <v>6704</v>
      </c>
      <c r="W784" s="44" t="s">
        <v>11304</v>
      </c>
      <c r="X784" s="44" t="s">
        <v>11341</v>
      </c>
      <c r="Y784" s="44" t="s">
        <v>2773</v>
      </c>
      <c r="Z784" s="44" t="s">
        <v>667</v>
      </c>
      <c r="AA784" s="44" t="s">
        <v>301</v>
      </c>
      <c r="AB784" s="44" t="s">
        <v>1374</v>
      </c>
      <c r="AC784" s="44"/>
      <c r="AD784" s="44">
        <v>3.2</v>
      </c>
      <c r="AE784" s="44"/>
      <c r="AF784" s="44"/>
      <c r="AG784" s="44"/>
      <c r="AH784" s="44" t="s">
        <v>4064</v>
      </c>
      <c r="AI784" s="44" t="s">
        <v>20893</v>
      </c>
      <c r="AJ784" s="44" t="s">
        <v>6704</v>
      </c>
      <c r="AK784" s="44" t="s">
        <v>20894</v>
      </c>
      <c r="AL784" s="44">
        <v>1142</v>
      </c>
      <c r="AM784" s="44"/>
      <c r="AN784" s="44"/>
      <c r="AO784" s="44">
        <v>211583</v>
      </c>
      <c r="AP784" s="44"/>
    </row>
    <row r="785" spans="1:42" ht="15.75" customHeight="1" x14ac:dyDescent="0.15">
      <c r="A785" s="44" t="s">
        <v>16641</v>
      </c>
      <c r="B785" s="44" t="s">
        <v>11291</v>
      </c>
      <c r="C785" s="44" t="s">
        <v>13941</v>
      </c>
      <c r="D785" s="44" t="s">
        <v>20897</v>
      </c>
      <c r="E785" s="44" t="s">
        <v>59</v>
      </c>
      <c r="F785" s="44"/>
      <c r="G785" s="44"/>
      <c r="H785" s="44" t="s">
        <v>20884</v>
      </c>
      <c r="I785" s="44" t="s">
        <v>2453</v>
      </c>
      <c r="J785" s="44" t="s">
        <v>20898</v>
      </c>
      <c r="K785" s="44" t="s">
        <v>93</v>
      </c>
      <c r="L785" s="44"/>
      <c r="M785" s="44"/>
      <c r="N785" s="44" t="s">
        <v>20888</v>
      </c>
      <c r="O785" s="44" t="s">
        <v>20899</v>
      </c>
      <c r="P785" s="44" t="s">
        <v>20890</v>
      </c>
      <c r="Q785" s="44" t="s">
        <v>66</v>
      </c>
      <c r="R785" s="44" t="s">
        <v>66</v>
      </c>
      <c r="S785" s="44" t="s">
        <v>20900</v>
      </c>
      <c r="T785" s="44" t="s">
        <v>20891</v>
      </c>
      <c r="U785" s="44" t="s">
        <v>20892</v>
      </c>
      <c r="V785" s="44" t="s">
        <v>6704</v>
      </c>
      <c r="W785" s="44" t="s">
        <v>11304</v>
      </c>
      <c r="X785" s="44" t="s">
        <v>11341</v>
      </c>
      <c r="Y785" s="44" t="s">
        <v>2773</v>
      </c>
      <c r="Z785" s="44" t="s">
        <v>667</v>
      </c>
      <c r="AA785" s="44" t="s">
        <v>301</v>
      </c>
      <c r="AB785" s="44" t="s">
        <v>1374</v>
      </c>
      <c r="AC785" s="44"/>
      <c r="AD785" s="44">
        <v>3.2</v>
      </c>
      <c r="AE785" s="44"/>
      <c r="AF785" s="44"/>
      <c r="AG785" s="44"/>
      <c r="AH785" s="44" t="s">
        <v>4064</v>
      </c>
      <c r="AI785" s="44" t="s">
        <v>20893</v>
      </c>
      <c r="AJ785" s="44" t="s">
        <v>6704</v>
      </c>
      <c r="AK785" s="44" t="s">
        <v>20894</v>
      </c>
      <c r="AL785" s="44">
        <v>1142</v>
      </c>
      <c r="AM785" s="44"/>
      <c r="AN785" s="44"/>
      <c r="AO785" s="44">
        <v>211583</v>
      </c>
      <c r="AP785" s="44"/>
    </row>
    <row r="786" spans="1:42" ht="15.75" customHeight="1" x14ac:dyDescent="0.15">
      <c r="A786" s="44" t="s">
        <v>16641</v>
      </c>
      <c r="B786" s="44" t="s">
        <v>11291</v>
      </c>
      <c r="C786" s="44" t="s">
        <v>13941</v>
      </c>
      <c r="D786" s="44" t="s">
        <v>20901</v>
      </c>
      <c r="E786" s="44" t="s">
        <v>59</v>
      </c>
      <c r="F786" s="44"/>
      <c r="G786" s="44"/>
      <c r="H786" s="44" t="s">
        <v>20884</v>
      </c>
      <c r="I786" s="44" t="s">
        <v>2851</v>
      </c>
      <c r="J786" s="44" t="s">
        <v>20902</v>
      </c>
      <c r="K786" s="44" t="s">
        <v>93</v>
      </c>
      <c r="L786" s="44"/>
      <c r="M786" s="44"/>
      <c r="N786" s="44" t="s">
        <v>20888</v>
      </c>
      <c r="O786" s="44"/>
      <c r="P786" s="44" t="s">
        <v>20903</v>
      </c>
      <c r="Q786" s="44"/>
      <c r="R786" s="44"/>
      <c r="S786" s="44"/>
      <c r="T786" s="44" t="s">
        <v>20904</v>
      </c>
      <c r="U786" s="44" t="s">
        <v>20892</v>
      </c>
      <c r="V786" s="44" t="s">
        <v>6704</v>
      </c>
      <c r="W786" s="44" t="s">
        <v>11304</v>
      </c>
      <c r="X786" s="44" t="s">
        <v>11341</v>
      </c>
      <c r="Y786" s="44" t="s">
        <v>2773</v>
      </c>
      <c r="Z786" s="44" t="s">
        <v>667</v>
      </c>
      <c r="AA786" s="44" t="s">
        <v>301</v>
      </c>
      <c r="AB786" s="44" t="s">
        <v>1374</v>
      </c>
      <c r="AC786" s="44"/>
      <c r="AD786" s="44">
        <v>3.2</v>
      </c>
      <c r="AE786" s="44"/>
      <c r="AF786" s="44"/>
      <c r="AG786" s="44"/>
      <c r="AH786" s="44" t="s">
        <v>4064</v>
      </c>
      <c r="AI786" s="44" t="s">
        <v>20893</v>
      </c>
      <c r="AJ786" s="44" t="s">
        <v>6704</v>
      </c>
      <c r="AK786" s="44" t="s">
        <v>20894</v>
      </c>
      <c r="AL786" s="44">
        <v>1142</v>
      </c>
      <c r="AM786" s="44"/>
      <c r="AN786" s="44"/>
      <c r="AO786" s="44">
        <v>211583</v>
      </c>
      <c r="AP786" s="44"/>
    </row>
    <row r="787" spans="1:42" ht="15.75" customHeight="1" x14ac:dyDescent="0.15">
      <c r="A787" s="44" t="s">
        <v>20846</v>
      </c>
      <c r="B787" s="44" t="s">
        <v>11291</v>
      </c>
      <c r="C787" s="44" t="s">
        <v>13941</v>
      </c>
      <c r="D787" s="44" t="s">
        <v>20905</v>
      </c>
      <c r="E787" s="44" t="s">
        <v>59</v>
      </c>
      <c r="F787" s="44"/>
      <c r="G787" s="44"/>
      <c r="H787" s="44" t="s">
        <v>20906</v>
      </c>
      <c r="I787" s="44" t="s">
        <v>9955</v>
      </c>
      <c r="J787" s="44" t="s">
        <v>20907</v>
      </c>
      <c r="K787" s="44" t="s">
        <v>63</v>
      </c>
      <c r="L787" s="44" t="s">
        <v>20908</v>
      </c>
      <c r="M787" s="44" t="s">
        <v>20909</v>
      </c>
      <c r="N787" s="44" t="s">
        <v>20910</v>
      </c>
      <c r="O787" s="44" t="s">
        <v>20911</v>
      </c>
      <c r="P787" s="44" t="s">
        <v>20912</v>
      </c>
      <c r="Q787" s="44" t="s">
        <v>20913</v>
      </c>
      <c r="R787" s="44" t="s">
        <v>66</v>
      </c>
      <c r="S787" s="44" t="s">
        <v>20914</v>
      </c>
      <c r="T787" s="44" t="s">
        <v>66</v>
      </c>
      <c r="U787" s="44" t="s">
        <v>20915</v>
      </c>
      <c r="V787" s="44" t="s">
        <v>20916</v>
      </c>
      <c r="W787" s="44" t="s">
        <v>11304</v>
      </c>
      <c r="X787" s="44" t="s">
        <v>1039</v>
      </c>
      <c r="Y787" s="44" t="s">
        <v>2773</v>
      </c>
      <c r="Z787" s="44" t="s">
        <v>74</v>
      </c>
      <c r="AA787" s="44" t="s">
        <v>75</v>
      </c>
      <c r="AB787" s="44"/>
      <c r="AC787" s="44"/>
      <c r="AD787" s="44">
        <v>3.4</v>
      </c>
      <c r="AE787" s="44" t="s">
        <v>3544</v>
      </c>
      <c r="AF787" s="44" t="s">
        <v>5257</v>
      </c>
      <c r="AG787" s="44" t="s">
        <v>3122</v>
      </c>
      <c r="AH787" s="44" t="s">
        <v>6041</v>
      </c>
      <c r="AI787" s="44" t="s">
        <v>20875</v>
      </c>
      <c r="AJ787" s="44" t="s">
        <v>20916</v>
      </c>
      <c r="AK787" s="44" t="s">
        <v>20917</v>
      </c>
      <c r="AL787" s="44">
        <v>10564</v>
      </c>
      <c r="AM787" s="44"/>
      <c r="AN787" s="44"/>
      <c r="AO787" s="44">
        <v>498571</v>
      </c>
      <c r="AP787" s="44"/>
    </row>
    <row r="788" spans="1:42" ht="15.75" customHeight="1" x14ac:dyDescent="0.15">
      <c r="A788" s="44" t="s">
        <v>20846</v>
      </c>
      <c r="B788" s="44" t="s">
        <v>11291</v>
      </c>
      <c r="C788" s="44" t="s">
        <v>13941</v>
      </c>
      <c r="D788" s="44" t="s">
        <v>20918</v>
      </c>
      <c r="E788" s="44" t="s">
        <v>59</v>
      </c>
      <c r="F788" s="44"/>
      <c r="G788" s="44"/>
      <c r="H788" s="44" t="s">
        <v>20906</v>
      </c>
      <c r="I788" s="44" t="s">
        <v>205</v>
      </c>
      <c r="J788" s="44" t="s">
        <v>20919</v>
      </c>
      <c r="K788" s="44" t="s">
        <v>93</v>
      </c>
      <c r="L788" s="44" t="s">
        <v>20920</v>
      </c>
      <c r="M788" s="44" t="s">
        <v>20921</v>
      </c>
      <c r="N788" s="44" t="s">
        <v>20910</v>
      </c>
      <c r="O788" s="44" t="s">
        <v>20922</v>
      </c>
      <c r="P788" s="44" t="s">
        <v>20912</v>
      </c>
      <c r="Q788" s="44" t="s">
        <v>20923</v>
      </c>
      <c r="R788" s="44" t="s">
        <v>66</v>
      </c>
      <c r="S788" s="44" t="s">
        <v>66</v>
      </c>
      <c r="T788" s="44" t="s">
        <v>66</v>
      </c>
      <c r="U788" s="44" t="s">
        <v>20915</v>
      </c>
      <c r="V788" s="44" t="s">
        <v>20916</v>
      </c>
      <c r="W788" s="44" t="s">
        <v>11304</v>
      </c>
      <c r="X788" s="44" t="s">
        <v>1039</v>
      </c>
      <c r="Y788" s="44" t="s">
        <v>2773</v>
      </c>
      <c r="Z788" s="44" t="s">
        <v>74</v>
      </c>
      <c r="AA788" s="44" t="s">
        <v>75</v>
      </c>
      <c r="AB788" s="44"/>
      <c r="AC788" s="44"/>
      <c r="AD788" s="44">
        <v>3.4</v>
      </c>
      <c r="AE788" s="44" t="s">
        <v>3544</v>
      </c>
      <c r="AF788" s="44" t="s">
        <v>5257</v>
      </c>
      <c r="AG788" s="44" t="s">
        <v>3122</v>
      </c>
      <c r="AH788" s="44" t="s">
        <v>6041</v>
      </c>
      <c r="AI788" s="44" t="s">
        <v>20875</v>
      </c>
      <c r="AJ788" s="44" t="s">
        <v>20916</v>
      </c>
      <c r="AK788" s="44" t="s">
        <v>20917</v>
      </c>
      <c r="AL788" s="44">
        <v>10564</v>
      </c>
      <c r="AM788" s="44"/>
      <c r="AN788" s="44"/>
      <c r="AO788" s="44">
        <v>498571</v>
      </c>
      <c r="AP788" s="44"/>
    </row>
    <row r="789" spans="1:42" ht="15.75" customHeight="1" x14ac:dyDescent="0.15">
      <c r="A789" s="44" t="s">
        <v>20846</v>
      </c>
      <c r="B789" s="44" t="s">
        <v>11291</v>
      </c>
      <c r="C789" s="44" t="s">
        <v>13941</v>
      </c>
      <c r="D789" s="44" t="s">
        <v>20924</v>
      </c>
      <c r="E789" s="44" t="s">
        <v>59</v>
      </c>
      <c r="F789" s="44"/>
      <c r="G789" s="44"/>
      <c r="H789" s="44" t="s">
        <v>20925</v>
      </c>
      <c r="I789" s="44" t="s">
        <v>1587</v>
      </c>
      <c r="J789" s="44" t="s">
        <v>745</v>
      </c>
      <c r="K789" s="44" t="s">
        <v>63</v>
      </c>
      <c r="L789" s="44" t="s">
        <v>20926</v>
      </c>
      <c r="M789" s="44" t="s">
        <v>20927</v>
      </c>
      <c r="N789" s="44" t="s">
        <v>20928</v>
      </c>
      <c r="O789" s="44" t="s">
        <v>20929</v>
      </c>
      <c r="P789" s="44" t="s">
        <v>20930</v>
      </c>
      <c r="Q789" s="44" t="s">
        <v>66</v>
      </c>
      <c r="R789" s="44" t="s">
        <v>66</v>
      </c>
      <c r="S789" s="44" t="s">
        <v>66</v>
      </c>
      <c r="T789" s="44" t="s">
        <v>66</v>
      </c>
      <c r="U789" s="44" t="s">
        <v>20931</v>
      </c>
      <c r="V789" s="44" t="s">
        <v>20932</v>
      </c>
      <c r="W789" s="44" t="s">
        <v>11304</v>
      </c>
      <c r="X789" s="44" t="s">
        <v>20933</v>
      </c>
      <c r="Y789" s="44" t="s">
        <v>2773</v>
      </c>
      <c r="Z789" s="44" t="s">
        <v>74</v>
      </c>
      <c r="AA789" s="44" t="s">
        <v>75</v>
      </c>
      <c r="AB789" s="44"/>
      <c r="AC789" s="44"/>
      <c r="AD789" s="44">
        <v>3.2</v>
      </c>
      <c r="AE789" s="44" t="s">
        <v>3544</v>
      </c>
      <c r="AF789" s="44" t="s">
        <v>13401</v>
      </c>
      <c r="AG789" s="44" t="s">
        <v>3160</v>
      </c>
      <c r="AH789" s="44" t="s">
        <v>20934</v>
      </c>
      <c r="AI789" s="44" t="s">
        <v>20935</v>
      </c>
      <c r="AJ789" s="44" t="s">
        <v>20932</v>
      </c>
      <c r="AK789" s="44" t="s">
        <v>20936</v>
      </c>
      <c r="AL789" s="44">
        <v>4861</v>
      </c>
      <c r="AM789" s="44"/>
      <c r="AN789" s="44"/>
      <c r="AO789" s="44">
        <v>212115</v>
      </c>
      <c r="AP789" s="44"/>
    </row>
    <row r="790" spans="1:42" ht="15.75" customHeight="1" x14ac:dyDescent="0.15">
      <c r="A790" s="44" t="s">
        <v>20846</v>
      </c>
      <c r="B790" s="44" t="s">
        <v>11291</v>
      </c>
      <c r="C790" s="44" t="s">
        <v>13941</v>
      </c>
      <c r="D790" s="44" t="s">
        <v>20937</v>
      </c>
      <c r="E790" s="44" t="s">
        <v>59</v>
      </c>
      <c r="F790" s="44"/>
      <c r="G790" s="44"/>
      <c r="H790" s="44" t="s">
        <v>20925</v>
      </c>
      <c r="I790" s="44" t="s">
        <v>205</v>
      </c>
      <c r="J790" s="44" t="s">
        <v>20938</v>
      </c>
      <c r="K790" s="44" t="s">
        <v>170</v>
      </c>
      <c r="L790" s="44" t="s">
        <v>20939</v>
      </c>
      <c r="M790" s="44"/>
      <c r="N790" s="44" t="s">
        <v>20928</v>
      </c>
      <c r="O790" s="44" t="s">
        <v>20940</v>
      </c>
      <c r="P790" s="44" t="s">
        <v>20941</v>
      </c>
      <c r="Q790" s="44" t="s">
        <v>66</v>
      </c>
      <c r="R790" s="44" t="s">
        <v>66</v>
      </c>
      <c r="S790" s="44" t="s">
        <v>66</v>
      </c>
      <c r="T790" s="44" t="s">
        <v>20942</v>
      </c>
      <c r="U790" s="44" t="s">
        <v>20931</v>
      </c>
      <c r="V790" s="44" t="s">
        <v>20932</v>
      </c>
      <c r="W790" s="44" t="s">
        <v>11304</v>
      </c>
      <c r="X790" s="44" t="s">
        <v>20933</v>
      </c>
      <c r="Y790" s="44" t="s">
        <v>2773</v>
      </c>
      <c r="Z790" s="44" t="s">
        <v>74</v>
      </c>
      <c r="AA790" s="44" t="s">
        <v>75</v>
      </c>
      <c r="AB790" s="44"/>
      <c r="AC790" s="44"/>
      <c r="AD790" s="44">
        <v>3.2</v>
      </c>
      <c r="AE790" s="44" t="s">
        <v>3544</v>
      </c>
      <c r="AF790" s="44" t="s">
        <v>13401</v>
      </c>
      <c r="AG790" s="44" t="s">
        <v>3160</v>
      </c>
      <c r="AH790" s="44" t="s">
        <v>20934</v>
      </c>
      <c r="AI790" s="44" t="s">
        <v>20935</v>
      </c>
      <c r="AJ790" s="44" t="s">
        <v>20932</v>
      </c>
      <c r="AK790" s="44" t="s">
        <v>20936</v>
      </c>
      <c r="AL790" s="44">
        <v>4861</v>
      </c>
      <c r="AM790" s="44"/>
      <c r="AN790" s="44"/>
      <c r="AO790" s="44">
        <v>212115</v>
      </c>
      <c r="AP790" s="44"/>
    </row>
    <row r="791" spans="1:42" ht="15.75" customHeight="1" x14ac:dyDescent="0.15">
      <c r="A791" s="44" t="s">
        <v>20846</v>
      </c>
      <c r="B791" s="44" t="s">
        <v>11291</v>
      </c>
      <c r="C791" s="44" t="s">
        <v>13941</v>
      </c>
      <c r="D791" s="44" t="s">
        <v>20943</v>
      </c>
      <c r="E791" s="44" t="s">
        <v>59</v>
      </c>
      <c r="F791" s="44"/>
      <c r="G791" s="44"/>
      <c r="H791" s="44" t="s">
        <v>20925</v>
      </c>
      <c r="I791" s="44" t="s">
        <v>4041</v>
      </c>
      <c r="J791" s="44" t="s">
        <v>20944</v>
      </c>
      <c r="K791" s="44" t="s">
        <v>93</v>
      </c>
      <c r="L791" s="44" t="s">
        <v>20945</v>
      </c>
      <c r="M791" s="44"/>
      <c r="N791" s="44" t="s">
        <v>20928</v>
      </c>
      <c r="O791" s="44"/>
      <c r="P791" s="44" t="s">
        <v>20941</v>
      </c>
      <c r="Q791" s="44"/>
      <c r="R791" s="44"/>
      <c r="S791" s="44"/>
      <c r="T791" s="44" t="s">
        <v>20942</v>
      </c>
      <c r="U791" s="44" t="s">
        <v>20931</v>
      </c>
      <c r="V791" s="44" t="s">
        <v>20932</v>
      </c>
      <c r="W791" s="44" t="s">
        <v>11304</v>
      </c>
      <c r="X791" s="44" t="s">
        <v>20933</v>
      </c>
      <c r="Y791" s="44" t="s">
        <v>2773</v>
      </c>
      <c r="Z791" s="44" t="s">
        <v>74</v>
      </c>
      <c r="AA791" s="44" t="s">
        <v>75</v>
      </c>
      <c r="AB791" s="44"/>
      <c r="AC791" s="44"/>
      <c r="AD791" s="44">
        <v>3.2</v>
      </c>
      <c r="AE791" s="44" t="s">
        <v>3544</v>
      </c>
      <c r="AF791" s="44" t="s">
        <v>13401</v>
      </c>
      <c r="AG791" s="44" t="s">
        <v>3160</v>
      </c>
      <c r="AH791" s="44" t="s">
        <v>20934</v>
      </c>
      <c r="AI791" s="44" t="s">
        <v>20935</v>
      </c>
      <c r="AJ791" s="44" t="s">
        <v>20932</v>
      </c>
      <c r="AK791" s="44" t="s">
        <v>20936</v>
      </c>
      <c r="AL791" s="44">
        <v>4861</v>
      </c>
      <c r="AM791" s="44"/>
      <c r="AN791" s="44"/>
      <c r="AO791" s="44">
        <v>212115</v>
      </c>
      <c r="AP791" s="44"/>
    </row>
    <row r="792" spans="1:42" ht="15.75" customHeight="1" x14ac:dyDescent="0.15">
      <c r="A792" s="44" t="s">
        <v>20846</v>
      </c>
      <c r="B792" s="44" t="s">
        <v>11291</v>
      </c>
      <c r="C792" s="44" t="s">
        <v>13941</v>
      </c>
      <c r="D792" s="44" t="s">
        <v>20946</v>
      </c>
      <c r="E792" s="44" t="s">
        <v>59</v>
      </c>
      <c r="F792" s="44"/>
      <c r="G792" s="44"/>
      <c r="H792" s="44" t="s">
        <v>20925</v>
      </c>
      <c r="I792" s="44" t="s">
        <v>1073</v>
      </c>
      <c r="J792" s="44" t="s">
        <v>20947</v>
      </c>
      <c r="K792" s="44" t="s">
        <v>93</v>
      </c>
      <c r="L792" s="44" t="s">
        <v>20948</v>
      </c>
      <c r="M792" s="44" t="s">
        <v>20949</v>
      </c>
      <c r="N792" s="44" t="s">
        <v>20928</v>
      </c>
      <c r="O792" s="44" t="s">
        <v>20950</v>
      </c>
      <c r="P792" s="44" t="s">
        <v>20941</v>
      </c>
      <c r="Q792" s="44" t="s">
        <v>20951</v>
      </c>
      <c r="R792" s="44" t="s">
        <v>66</v>
      </c>
      <c r="S792" s="44" t="s">
        <v>66</v>
      </c>
      <c r="T792" s="44" t="s">
        <v>66</v>
      </c>
      <c r="U792" s="44" t="s">
        <v>20931</v>
      </c>
      <c r="V792" s="44" t="s">
        <v>20932</v>
      </c>
      <c r="W792" s="44" t="s">
        <v>11304</v>
      </c>
      <c r="X792" s="44" t="s">
        <v>20933</v>
      </c>
      <c r="Y792" s="44" t="s">
        <v>2773</v>
      </c>
      <c r="Z792" s="44" t="s">
        <v>74</v>
      </c>
      <c r="AA792" s="44" t="s">
        <v>75</v>
      </c>
      <c r="AB792" s="44"/>
      <c r="AC792" s="44"/>
      <c r="AD792" s="44">
        <v>3.2</v>
      </c>
      <c r="AE792" s="44" t="s">
        <v>3544</v>
      </c>
      <c r="AF792" s="44" t="s">
        <v>13401</v>
      </c>
      <c r="AG792" s="44" t="s">
        <v>3160</v>
      </c>
      <c r="AH792" s="44" t="s">
        <v>20934</v>
      </c>
      <c r="AI792" s="44" t="s">
        <v>20935</v>
      </c>
      <c r="AJ792" s="44" t="s">
        <v>20932</v>
      </c>
      <c r="AK792" s="44" t="s">
        <v>20936</v>
      </c>
      <c r="AL792" s="44">
        <v>4861</v>
      </c>
      <c r="AM792" s="44"/>
      <c r="AN792" s="44"/>
      <c r="AO792" s="44">
        <v>212115</v>
      </c>
      <c r="AP792" s="44"/>
    </row>
    <row r="793" spans="1:42" ht="15.75" customHeight="1" x14ac:dyDescent="0.15">
      <c r="A793" s="44" t="s">
        <v>20846</v>
      </c>
      <c r="B793" s="44" t="s">
        <v>11291</v>
      </c>
      <c r="C793" s="44" t="s">
        <v>13941</v>
      </c>
      <c r="D793" s="44" t="s">
        <v>20952</v>
      </c>
      <c r="E793" s="44" t="s">
        <v>59</v>
      </c>
      <c r="F793" s="44"/>
      <c r="G793" s="44"/>
      <c r="H793" s="44" t="s">
        <v>20925</v>
      </c>
      <c r="I793" s="44" t="s">
        <v>3358</v>
      </c>
      <c r="J793" s="44" t="s">
        <v>7108</v>
      </c>
      <c r="K793" s="44" t="s">
        <v>93</v>
      </c>
      <c r="L793" s="44" t="s">
        <v>20953</v>
      </c>
      <c r="M793" s="44" t="s">
        <v>20954</v>
      </c>
      <c r="N793" s="44" t="s">
        <v>20928</v>
      </c>
      <c r="O793" s="44" t="s">
        <v>20955</v>
      </c>
      <c r="P793" s="44" t="s">
        <v>20930</v>
      </c>
      <c r="Q793" s="44" t="s">
        <v>66</v>
      </c>
      <c r="R793" s="44" t="s">
        <v>66</v>
      </c>
      <c r="S793" s="44" t="s">
        <v>66</v>
      </c>
      <c r="T793" s="44" t="s">
        <v>66</v>
      </c>
      <c r="U793" s="44" t="s">
        <v>20931</v>
      </c>
      <c r="V793" s="44" t="s">
        <v>20932</v>
      </c>
      <c r="W793" s="44" t="s">
        <v>11304</v>
      </c>
      <c r="X793" s="44" t="s">
        <v>20933</v>
      </c>
      <c r="Y793" s="44" t="s">
        <v>2773</v>
      </c>
      <c r="Z793" s="44" t="s">
        <v>74</v>
      </c>
      <c r="AA793" s="44" t="s">
        <v>75</v>
      </c>
      <c r="AB793" s="44"/>
      <c r="AC793" s="44"/>
      <c r="AD793" s="44">
        <v>3.2</v>
      </c>
      <c r="AE793" s="44" t="s">
        <v>3544</v>
      </c>
      <c r="AF793" s="44" t="s">
        <v>13401</v>
      </c>
      <c r="AG793" s="44" t="s">
        <v>3160</v>
      </c>
      <c r="AH793" s="44" t="s">
        <v>20934</v>
      </c>
      <c r="AI793" s="44" t="s">
        <v>20935</v>
      </c>
      <c r="AJ793" s="44" t="s">
        <v>20932</v>
      </c>
      <c r="AK793" s="44" t="s">
        <v>20936</v>
      </c>
      <c r="AL793" s="44">
        <v>4861</v>
      </c>
      <c r="AM793" s="44"/>
      <c r="AN793" s="44"/>
      <c r="AO793" s="44">
        <v>212115</v>
      </c>
      <c r="AP793" s="44"/>
    </row>
    <row r="794" spans="1:42" ht="15.75" customHeight="1" x14ac:dyDescent="0.15">
      <c r="A794" s="44" t="s">
        <v>20846</v>
      </c>
      <c r="B794" s="44" t="s">
        <v>11291</v>
      </c>
      <c r="C794" s="44" t="s">
        <v>13941</v>
      </c>
      <c r="D794" s="44" t="s">
        <v>20956</v>
      </c>
      <c r="E794" s="44" t="s">
        <v>59</v>
      </c>
      <c r="F794" s="44"/>
      <c r="G794" s="44"/>
      <c r="H794" s="44" t="s">
        <v>20957</v>
      </c>
      <c r="I794" s="44" t="s">
        <v>4809</v>
      </c>
      <c r="J794" s="44" t="s">
        <v>13848</v>
      </c>
      <c r="K794" s="44" t="s">
        <v>63</v>
      </c>
      <c r="L794" s="44" t="s">
        <v>20958</v>
      </c>
      <c r="M794" s="44" t="s">
        <v>20959</v>
      </c>
      <c r="N794" s="44" t="s">
        <v>20960</v>
      </c>
      <c r="O794" s="44" t="s">
        <v>20961</v>
      </c>
      <c r="P794" s="44" t="s">
        <v>20962</v>
      </c>
      <c r="Q794" s="44" t="s">
        <v>66</v>
      </c>
      <c r="R794" s="44" t="s">
        <v>20963</v>
      </c>
      <c r="S794" s="44" t="s">
        <v>66</v>
      </c>
      <c r="T794" s="44" t="s">
        <v>20964</v>
      </c>
      <c r="U794" s="44" t="s">
        <v>20965</v>
      </c>
      <c r="V794" s="44" t="s">
        <v>20966</v>
      </c>
      <c r="W794" s="44" t="s">
        <v>11304</v>
      </c>
      <c r="X794" s="44" t="s">
        <v>1039</v>
      </c>
      <c r="Y794" s="44" t="s">
        <v>2773</v>
      </c>
      <c r="Z794" s="44" t="s">
        <v>74</v>
      </c>
      <c r="AA794" s="44" t="s">
        <v>75</v>
      </c>
      <c r="AB794" s="44" t="s">
        <v>270</v>
      </c>
      <c r="AC794" s="44"/>
      <c r="AD794" s="44">
        <v>3.18</v>
      </c>
      <c r="AE794" s="44" t="s">
        <v>3544</v>
      </c>
      <c r="AF794" s="44" t="s">
        <v>5257</v>
      </c>
      <c r="AG794" s="44" t="s">
        <v>3122</v>
      </c>
      <c r="AH794" s="44" t="s">
        <v>6041</v>
      </c>
      <c r="AI794" s="44" t="s">
        <v>20875</v>
      </c>
      <c r="AJ794" s="44" t="s">
        <v>20966</v>
      </c>
      <c r="AK794" s="44" t="s">
        <v>20967</v>
      </c>
      <c r="AL794" s="44">
        <v>10564</v>
      </c>
      <c r="AM794" s="44"/>
      <c r="AN794" s="44"/>
      <c r="AO794" s="44">
        <v>498571</v>
      </c>
      <c r="AP794" s="44"/>
    </row>
    <row r="795" spans="1:42" ht="15.75" customHeight="1" x14ac:dyDescent="0.15">
      <c r="A795" s="44" t="s">
        <v>20846</v>
      </c>
      <c r="B795" s="44" t="s">
        <v>11291</v>
      </c>
      <c r="C795" s="44" t="s">
        <v>13941</v>
      </c>
      <c r="D795" s="44" t="s">
        <v>20968</v>
      </c>
      <c r="E795" s="44" t="s">
        <v>59</v>
      </c>
      <c r="F795" s="44"/>
      <c r="G795" s="44"/>
      <c r="H795" s="44" t="s">
        <v>20957</v>
      </c>
      <c r="I795" s="44" t="s">
        <v>8181</v>
      </c>
      <c r="J795" s="44" t="s">
        <v>20969</v>
      </c>
      <c r="K795" s="44" t="s">
        <v>93</v>
      </c>
      <c r="L795" s="44"/>
      <c r="M795" s="44"/>
      <c r="N795" s="44" t="s">
        <v>20960</v>
      </c>
      <c r="O795" s="44" t="s">
        <v>20970</v>
      </c>
      <c r="P795" s="44" t="s">
        <v>20971</v>
      </c>
      <c r="Q795" s="44" t="s">
        <v>66</v>
      </c>
      <c r="R795" s="44" t="s">
        <v>66</v>
      </c>
      <c r="S795" s="44" t="s">
        <v>20972</v>
      </c>
      <c r="T795" s="44" t="s">
        <v>66</v>
      </c>
      <c r="U795" s="44" t="s">
        <v>20965</v>
      </c>
      <c r="V795" s="44" t="s">
        <v>20966</v>
      </c>
      <c r="W795" s="44" t="s">
        <v>11304</v>
      </c>
      <c r="X795" s="44" t="s">
        <v>1039</v>
      </c>
      <c r="Y795" s="44" t="s">
        <v>2773</v>
      </c>
      <c r="Z795" s="44" t="s">
        <v>74</v>
      </c>
      <c r="AA795" s="44" t="s">
        <v>75</v>
      </c>
      <c r="AB795" s="44" t="s">
        <v>270</v>
      </c>
      <c r="AC795" s="44"/>
      <c r="AD795" s="44">
        <v>3.18</v>
      </c>
      <c r="AE795" s="44" t="s">
        <v>3544</v>
      </c>
      <c r="AF795" s="44" t="s">
        <v>5257</v>
      </c>
      <c r="AG795" s="44" t="s">
        <v>3122</v>
      </c>
      <c r="AH795" s="44" t="s">
        <v>6041</v>
      </c>
      <c r="AI795" s="44" t="s">
        <v>20875</v>
      </c>
      <c r="AJ795" s="44" t="s">
        <v>20966</v>
      </c>
      <c r="AK795" s="44" t="s">
        <v>20967</v>
      </c>
      <c r="AL795" s="44">
        <v>10564</v>
      </c>
      <c r="AM795" s="44"/>
      <c r="AN795" s="44"/>
      <c r="AO795" s="44">
        <v>498571</v>
      </c>
      <c r="AP795" s="44"/>
    </row>
    <row r="796" spans="1:42" ht="15.75" customHeight="1" x14ac:dyDescent="0.15">
      <c r="A796" s="44" t="s">
        <v>20846</v>
      </c>
      <c r="B796" s="44" t="s">
        <v>11291</v>
      </c>
      <c r="C796" s="44" t="s">
        <v>13941</v>
      </c>
      <c r="D796" s="44" t="s">
        <v>20973</v>
      </c>
      <c r="E796" s="44" t="s">
        <v>59</v>
      </c>
      <c r="F796" s="44"/>
      <c r="G796" s="44"/>
      <c r="H796" s="44" t="s">
        <v>20957</v>
      </c>
      <c r="I796" s="44" t="s">
        <v>223</v>
      </c>
      <c r="J796" s="44" t="s">
        <v>20974</v>
      </c>
      <c r="K796" s="44" t="s">
        <v>93</v>
      </c>
      <c r="L796" s="44"/>
      <c r="M796" s="44"/>
      <c r="N796" s="44" t="s">
        <v>20960</v>
      </c>
      <c r="O796" s="44"/>
      <c r="P796" s="44" t="s">
        <v>20975</v>
      </c>
      <c r="Q796" s="44"/>
      <c r="R796" s="44"/>
      <c r="S796" s="44"/>
      <c r="T796" s="44" t="s">
        <v>20972</v>
      </c>
      <c r="U796" s="44" t="s">
        <v>20965</v>
      </c>
      <c r="V796" s="44" t="s">
        <v>20966</v>
      </c>
      <c r="W796" s="44" t="s">
        <v>11304</v>
      </c>
      <c r="X796" s="44" t="s">
        <v>1039</v>
      </c>
      <c r="Y796" s="44" t="s">
        <v>2773</v>
      </c>
      <c r="Z796" s="44" t="s">
        <v>74</v>
      </c>
      <c r="AA796" s="44" t="s">
        <v>75</v>
      </c>
      <c r="AB796" s="44" t="s">
        <v>270</v>
      </c>
      <c r="AC796" s="44"/>
      <c r="AD796" s="44">
        <v>3.18</v>
      </c>
      <c r="AE796" s="44" t="s">
        <v>3544</v>
      </c>
      <c r="AF796" s="44" t="s">
        <v>5257</v>
      </c>
      <c r="AG796" s="44" t="s">
        <v>3122</v>
      </c>
      <c r="AH796" s="44" t="s">
        <v>6041</v>
      </c>
      <c r="AI796" s="44" t="s">
        <v>20875</v>
      </c>
      <c r="AJ796" s="44" t="s">
        <v>20966</v>
      </c>
      <c r="AK796" s="44" t="s">
        <v>20967</v>
      </c>
      <c r="AL796" s="44">
        <v>10564</v>
      </c>
      <c r="AM796" s="44"/>
      <c r="AN796" s="44"/>
      <c r="AO796" s="44">
        <v>498571</v>
      </c>
      <c r="AP796" s="44"/>
    </row>
    <row r="797" spans="1:42" ht="15.75" customHeight="1" x14ac:dyDescent="0.15">
      <c r="A797" s="44" t="s">
        <v>20846</v>
      </c>
      <c r="B797" s="44" t="s">
        <v>11291</v>
      </c>
      <c r="C797" s="44" t="s">
        <v>13941</v>
      </c>
      <c r="D797" s="44" t="s">
        <v>20976</v>
      </c>
      <c r="E797" s="44" t="s">
        <v>59</v>
      </c>
      <c r="F797" s="44"/>
      <c r="G797" s="44"/>
      <c r="H797" s="44" t="s">
        <v>20977</v>
      </c>
      <c r="I797" s="44" t="s">
        <v>7832</v>
      </c>
      <c r="J797" s="44" t="s">
        <v>20978</v>
      </c>
      <c r="K797" s="44" t="s">
        <v>6148</v>
      </c>
      <c r="L797" s="44"/>
      <c r="M797" s="44"/>
      <c r="N797" s="44" t="s">
        <v>20979</v>
      </c>
      <c r="O797" s="44" t="s">
        <v>20980</v>
      </c>
      <c r="P797" s="44" t="s">
        <v>20981</v>
      </c>
      <c r="Q797" s="44"/>
      <c r="R797" s="44"/>
      <c r="S797" s="44"/>
      <c r="T797" s="44" t="s">
        <v>20982</v>
      </c>
      <c r="U797" s="44" t="s">
        <v>20983</v>
      </c>
      <c r="V797" s="44" t="s">
        <v>20984</v>
      </c>
      <c r="W797" s="44" t="s">
        <v>11304</v>
      </c>
      <c r="X797" s="44" t="s">
        <v>11540</v>
      </c>
      <c r="Y797" s="44" t="s">
        <v>2773</v>
      </c>
      <c r="Z797" s="44" t="s">
        <v>121</v>
      </c>
      <c r="AA797" s="44" t="s">
        <v>301</v>
      </c>
      <c r="AB797" s="44" t="s">
        <v>1374</v>
      </c>
      <c r="AC797" s="44"/>
      <c r="AD797" s="44">
        <v>3.51</v>
      </c>
      <c r="AE797" s="44"/>
      <c r="AF797" s="44"/>
      <c r="AG797" s="44"/>
      <c r="AH797" s="44" t="s">
        <v>3161</v>
      </c>
      <c r="AI797" s="44" t="s">
        <v>20985</v>
      </c>
      <c r="AJ797" s="44" t="s">
        <v>20984</v>
      </c>
      <c r="AK797" s="44" t="s">
        <v>20986</v>
      </c>
      <c r="AL797" s="44">
        <v>3371</v>
      </c>
      <c r="AM797" s="44"/>
      <c r="AN797" s="44"/>
      <c r="AO797" s="44">
        <v>212601</v>
      </c>
      <c r="AP797" s="44"/>
    </row>
    <row r="798" spans="1:42" ht="15.75" customHeight="1" x14ac:dyDescent="0.15">
      <c r="A798" s="44" t="s">
        <v>20846</v>
      </c>
      <c r="B798" s="44" t="s">
        <v>11291</v>
      </c>
      <c r="C798" s="44" t="s">
        <v>13941</v>
      </c>
      <c r="D798" s="44" t="s">
        <v>20987</v>
      </c>
      <c r="E798" s="44" t="s">
        <v>59</v>
      </c>
      <c r="F798" s="44"/>
      <c r="G798" s="44"/>
      <c r="H798" s="44" t="s">
        <v>20977</v>
      </c>
      <c r="I798" s="44" t="s">
        <v>6920</v>
      </c>
      <c r="J798" s="44" t="s">
        <v>20988</v>
      </c>
      <c r="K798" s="44" t="s">
        <v>63</v>
      </c>
      <c r="L798" s="44" t="s">
        <v>20989</v>
      </c>
      <c r="M798" s="44" t="s">
        <v>20990</v>
      </c>
      <c r="N798" s="44" t="s">
        <v>20979</v>
      </c>
      <c r="O798" s="44" t="s">
        <v>20991</v>
      </c>
      <c r="P798" s="44" t="s">
        <v>20992</v>
      </c>
      <c r="Q798" s="44" t="s">
        <v>66</v>
      </c>
      <c r="R798" s="44" t="s">
        <v>66</v>
      </c>
      <c r="S798" s="44" t="s">
        <v>20993</v>
      </c>
      <c r="T798" s="44" t="s">
        <v>20994</v>
      </c>
      <c r="U798" s="44" t="s">
        <v>20983</v>
      </c>
      <c r="V798" s="44" t="s">
        <v>20984</v>
      </c>
      <c r="W798" s="44" t="s">
        <v>11304</v>
      </c>
      <c r="X798" s="44" t="s">
        <v>11540</v>
      </c>
      <c r="Y798" s="44" t="s">
        <v>2773</v>
      </c>
      <c r="Z798" s="44" t="s">
        <v>121</v>
      </c>
      <c r="AA798" s="44" t="s">
        <v>301</v>
      </c>
      <c r="AB798" s="44" t="s">
        <v>1374</v>
      </c>
      <c r="AC798" s="44"/>
      <c r="AD798" s="44">
        <v>3.51</v>
      </c>
      <c r="AE798" s="44"/>
      <c r="AF798" s="44"/>
      <c r="AG798" s="44"/>
      <c r="AH798" s="44" t="s">
        <v>3161</v>
      </c>
      <c r="AI798" s="44" t="s">
        <v>20985</v>
      </c>
      <c r="AJ798" s="44" t="s">
        <v>20984</v>
      </c>
      <c r="AK798" s="44" t="s">
        <v>20986</v>
      </c>
      <c r="AL798" s="44">
        <v>3371</v>
      </c>
      <c r="AM798" s="44"/>
      <c r="AN798" s="44"/>
      <c r="AO798" s="44">
        <v>212601</v>
      </c>
      <c r="AP798" s="44"/>
    </row>
    <row r="799" spans="1:42" ht="15.75" customHeight="1" x14ac:dyDescent="0.15">
      <c r="A799" s="44" t="s">
        <v>20846</v>
      </c>
      <c r="B799" s="44" t="s">
        <v>11291</v>
      </c>
      <c r="C799" s="44" t="s">
        <v>13941</v>
      </c>
      <c r="D799" s="44" t="s">
        <v>20995</v>
      </c>
      <c r="E799" s="44" t="s">
        <v>59</v>
      </c>
      <c r="F799" s="44"/>
      <c r="G799" s="44"/>
      <c r="H799" s="44" t="s">
        <v>20977</v>
      </c>
      <c r="I799" s="44" t="s">
        <v>205</v>
      </c>
      <c r="J799" s="44" t="s">
        <v>20996</v>
      </c>
      <c r="K799" s="44" t="s">
        <v>93</v>
      </c>
      <c r="L799" s="44" t="s">
        <v>20997</v>
      </c>
      <c r="M799" s="44" t="s">
        <v>20998</v>
      </c>
      <c r="N799" s="44" t="s">
        <v>20979</v>
      </c>
      <c r="O799" s="44" t="s">
        <v>20999</v>
      </c>
      <c r="P799" s="44" t="s">
        <v>21000</v>
      </c>
      <c r="Q799" s="44" t="s">
        <v>66</v>
      </c>
      <c r="R799" s="44" t="s">
        <v>66</v>
      </c>
      <c r="S799" s="44" t="s">
        <v>66</v>
      </c>
      <c r="T799" s="44" t="s">
        <v>20994</v>
      </c>
      <c r="U799" s="44" t="s">
        <v>20983</v>
      </c>
      <c r="V799" s="44" t="s">
        <v>20984</v>
      </c>
      <c r="W799" s="44" t="s">
        <v>11304</v>
      </c>
      <c r="X799" s="44" t="s">
        <v>11540</v>
      </c>
      <c r="Y799" s="44" t="s">
        <v>2773</v>
      </c>
      <c r="Z799" s="44" t="s">
        <v>121</v>
      </c>
      <c r="AA799" s="44" t="s">
        <v>301</v>
      </c>
      <c r="AB799" s="44" t="s">
        <v>1374</v>
      </c>
      <c r="AC799" s="44"/>
      <c r="AD799" s="44">
        <v>3.51</v>
      </c>
      <c r="AE799" s="44"/>
      <c r="AF799" s="44"/>
      <c r="AG799" s="44"/>
      <c r="AH799" s="44" t="s">
        <v>3161</v>
      </c>
      <c r="AI799" s="44" t="s">
        <v>20985</v>
      </c>
      <c r="AJ799" s="44" t="s">
        <v>20984</v>
      </c>
      <c r="AK799" s="44" t="s">
        <v>20986</v>
      </c>
      <c r="AL799" s="44">
        <v>3371</v>
      </c>
      <c r="AM799" s="44"/>
      <c r="AN799" s="44"/>
      <c r="AO799" s="44">
        <v>212601</v>
      </c>
      <c r="AP799" s="44"/>
    </row>
    <row r="800" spans="1:42" ht="15.75" customHeight="1" x14ac:dyDescent="0.15">
      <c r="A800" s="44" t="s">
        <v>20846</v>
      </c>
      <c r="B800" s="44" t="s">
        <v>11291</v>
      </c>
      <c r="C800" s="44" t="s">
        <v>13941</v>
      </c>
      <c r="D800" s="44" t="s">
        <v>21001</v>
      </c>
      <c r="E800" s="44" t="s">
        <v>59</v>
      </c>
      <c r="F800" s="44"/>
      <c r="G800" s="44" t="s">
        <v>136</v>
      </c>
      <c r="H800" s="44" t="s">
        <v>20977</v>
      </c>
      <c r="I800" s="44" t="s">
        <v>21002</v>
      </c>
      <c r="J800" s="44"/>
      <c r="K800" s="44"/>
      <c r="L800" s="44"/>
      <c r="M800" s="44"/>
      <c r="N800" s="44" t="s">
        <v>20979</v>
      </c>
      <c r="O800" s="44" t="s">
        <v>66</v>
      </c>
      <c r="P800" s="44" t="s">
        <v>20992</v>
      </c>
      <c r="Q800" s="44" t="s">
        <v>66</v>
      </c>
      <c r="R800" s="44" t="s">
        <v>66</v>
      </c>
      <c r="S800" s="44" t="s">
        <v>21003</v>
      </c>
      <c r="T800" s="44" t="s">
        <v>20982</v>
      </c>
      <c r="U800" s="44" t="s">
        <v>20983</v>
      </c>
      <c r="V800" s="44" t="s">
        <v>20984</v>
      </c>
      <c r="W800" s="44" t="s">
        <v>11304</v>
      </c>
      <c r="X800" s="44" t="s">
        <v>11540</v>
      </c>
      <c r="Y800" s="44" t="s">
        <v>2773</v>
      </c>
      <c r="Z800" s="44" t="s">
        <v>121</v>
      </c>
      <c r="AA800" s="44" t="s">
        <v>301</v>
      </c>
      <c r="AB800" s="44" t="s">
        <v>1374</v>
      </c>
      <c r="AC800" s="44"/>
      <c r="AD800" s="44">
        <v>3.51</v>
      </c>
      <c r="AE800" s="44"/>
      <c r="AF800" s="44"/>
      <c r="AG800" s="44"/>
      <c r="AH800" s="44" t="s">
        <v>3161</v>
      </c>
      <c r="AI800" s="44" t="s">
        <v>20985</v>
      </c>
      <c r="AJ800" s="44" t="s">
        <v>20984</v>
      </c>
      <c r="AK800" s="44" t="s">
        <v>20986</v>
      </c>
      <c r="AL800" s="44">
        <v>3371</v>
      </c>
      <c r="AM800" s="44"/>
      <c r="AN800" s="44"/>
      <c r="AO800" s="44">
        <v>212601</v>
      </c>
      <c r="AP800" s="44"/>
    </row>
    <row r="801" spans="1:42" ht="15.75" customHeight="1" x14ac:dyDescent="0.15">
      <c r="A801" s="44" t="s">
        <v>16641</v>
      </c>
      <c r="B801" s="44" t="s">
        <v>11291</v>
      </c>
      <c r="C801" s="44" t="s">
        <v>13941</v>
      </c>
      <c r="D801" s="44" t="s">
        <v>21004</v>
      </c>
      <c r="E801" s="44" t="s">
        <v>59</v>
      </c>
      <c r="F801" s="44"/>
      <c r="G801" s="44"/>
      <c r="H801" s="44" t="s">
        <v>21005</v>
      </c>
      <c r="I801" s="44" t="s">
        <v>898</v>
      </c>
      <c r="J801" s="44" t="s">
        <v>21006</v>
      </c>
      <c r="K801" s="44" t="s">
        <v>63</v>
      </c>
      <c r="L801" s="44" t="s">
        <v>21007</v>
      </c>
      <c r="M801" s="44"/>
      <c r="N801" s="44" t="s">
        <v>21008</v>
      </c>
      <c r="O801" s="44" t="s">
        <v>21009</v>
      </c>
      <c r="P801" s="44" t="s">
        <v>21010</v>
      </c>
      <c r="Q801" s="44" t="s">
        <v>66</v>
      </c>
      <c r="R801" s="44" t="s">
        <v>21011</v>
      </c>
      <c r="S801" s="44" t="s">
        <v>21012</v>
      </c>
      <c r="T801" s="44" t="s">
        <v>21013</v>
      </c>
      <c r="U801" s="44" t="s">
        <v>21014</v>
      </c>
      <c r="V801" s="44" t="s">
        <v>21015</v>
      </c>
      <c r="W801" s="44" t="s">
        <v>11304</v>
      </c>
      <c r="X801" s="44" t="s">
        <v>11341</v>
      </c>
      <c r="Y801" s="44" t="s">
        <v>2773</v>
      </c>
      <c r="Z801" s="44" t="s">
        <v>667</v>
      </c>
      <c r="AA801" s="44" t="s">
        <v>301</v>
      </c>
      <c r="AB801" s="44" t="s">
        <v>1374</v>
      </c>
      <c r="AC801" s="44"/>
      <c r="AD801" s="44">
        <v>3.13</v>
      </c>
      <c r="AE801" s="44" t="s">
        <v>21016</v>
      </c>
      <c r="AF801" s="44" t="s">
        <v>21017</v>
      </c>
      <c r="AG801" s="44"/>
      <c r="AH801" s="44" t="s">
        <v>6641</v>
      </c>
      <c r="AI801" s="44" t="s">
        <v>21018</v>
      </c>
      <c r="AJ801" s="44" t="s">
        <v>21015</v>
      </c>
      <c r="AK801" s="44" t="s">
        <v>21019</v>
      </c>
      <c r="AL801" s="44">
        <v>2342</v>
      </c>
      <c r="AM801" s="44"/>
      <c r="AN801" s="44"/>
      <c r="AO801" s="44">
        <v>212984</v>
      </c>
      <c r="AP801" s="44"/>
    </row>
    <row r="802" spans="1:42" ht="15.75" customHeight="1" x14ac:dyDescent="0.15">
      <c r="A802" s="44" t="s">
        <v>16641</v>
      </c>
      <c r="B802" s="44" t="s">
        <v>11291</v>
      </c>
      <c r="C802" s="44" t="s">
        <v>13941</v>
      </c>
      <c r="D802" s="44" t="s">
        <v>21020</v>
      </c>
      <c r="E802" s="44" t="s">
        <v>59</v>
      </c>
      <c r="F802" s="44"/>
      <c r="G802" s="44"/>
      <c r="H802" s="44" t="s">
        <v>21005</v>
      </c>
      <c r="I802" s="44" t="s">
        <v>184</v>
      </c>
      <c r="J802" s="44" t="s">
        <v>21021</v>
      </c>
      <c r="K802" s="44" t="s">
        <v>86</v>
      </c>
      <c r="L802" s="44" t="s">
        <v>21022</v>
      </c>
      <c r="M802" s="44"/>
      <c r="N802" s="44" t="s">
        <v>21008</v>
      </c>
      <c r="O802" s="44"/>
      <c r="P802" s="44" t="s">
        <v>21023</v>
      </c>
      <c r="Q802" s="44"/>
      <c r="R802" s="44"/>
      <c r="S802" s="44"/>
      <c r="T802" s="44" t="s">
        <v>21013</v>
      </c>
      <c r="U802" s="44" t="s">
        <v>21014</v>
      </c>
      <c r="V802" s="44" t="s">
        <v>21015</v>
      </c>
      <c r="W802" s="44" t="s">
        <v>11304</v>
      </c>
      <c r="X802" s="44" t="s">
        <v>11341</v>
      </c>
      <c r="Y802" s="44" t="s">
        <v>2773</v>
      </c>
      <c r="Z802" s="44" t="s">
        <v>667</v>
      </c>
      <c r="AA802" s="44" t="s">
        <v>301</v>
      </c>
      <c r="AB802" s="44" t="s">
        <v>1374</v>
      </c>
      <c r="AC802" s="44"/>
      <c r="AD802" s="44">
        <v>3.13</v>
      </c>
      <c r="AE802" s="44" t="s">
        <v>21016</v>
      </c>
      <c r="AF802" s="44" t="s">
        <v>21017</v>
      </c>
      <c r="AG802" s="44"/>
      <c r="AH802" s="44" t="s">
        <v>6641</v>
      </c>
      <c r="AI802" s="44" t="s">
        <v>21018</v>
      </c>
      <c r="AJ802" s="44" t="s">
        <v>21015</v>
      </c>
      <c r="AK802" s="44" t="s">
        <v>21019</v>
      </c>
      <c r="AL802" s="44">
        <v>2342</v>
      </c>
      <c r="AM802" s="44"/>
      <c r="AN802" s="44"/>
      <c r="AO802" s="44">
        <v>212984</v>
      </c>
      <c r="AP802" s="44"/>
    </row>
    <row r="803" spans="1:42" ht="15.75" customHeight="1" x14ac:dyDescent="0.15">
      <c r="A803" s="44" t="s">
        <v>16641</v>
      </c>
      <c r="B803" s="44" t="s">
        <v>11291</v>
      </c>
      <c r="C803" s="44" t="s">
        <v>13941</v>
      </c>
      <c r="D803" s="44" t="s">
        <v>21024</v>
      </c>
      <c r="E803" s="44" t="s">
        <v>59</v>
      </c>
      <c r="F803" s="44"/>
      <c r="G803" s="44"/>
      <c r="H803" s="44" t="s">
        <v>21005</v>
      </c>
      <c r="I803" s="44" t="s">
        <v>272</v>
      </c>
      <c r="J803" s="44" t="s">
        <v>3855</v>
      </c>
      <c r="K803" s="44" t="s">
        <v>518</v>
      </c>
      <c r="L803" s="44" t="s">
        <v>21025</v>
      </c>
      <c r="M803" s="44"/>
      <c r="N803" s="44" t="s">
        <v>21008</v>
      </c>
      <c r="O803" s="44"/>
      <c r="P803" s="44" t="s">
        <v>21023</v>
      </c>
      <c r="Q803" s="44"/>
      <c r="R803" s="44"/>
      <c r="S803" s="44" t="s">
        <v>21026</v>
      </c>
      <c r="T803" s="44" t="s">
        <v>21013</v>
      </c>
      <c r="U803" s="44" t="s">
        <v>21014</v>
      </c>
      <c r="V803" s="44" t="s">
        <v>21015</v>
      </c>
      <c r="W803" s="44" t="s">
        <v>11304</v>
      </c>
      <c r="X803" s="44" t="s">
        <v>11341</v>
      </c>
      <c r="Y803" s="44" t="s">
        <v>2773</v>
      </c>
      <c r="Z803" s="44" t="s">
        <v>667</v>
      </c>
      <c r="AA803" s="44" t="s">
        <v>301</v>
      </c>
      <c r="AB803" s="44" t="s">
        <v>1374</v>
      </c>
      <c r="AC803" s="44"/>
      <c r="AD803" s="44">
        <v>3.13</v>
      </c>
      <c r="AE803" s="44" t="s">
        <v>21016</v>
      </c>
      <c r="AF803" s="44" t="s">
        <v>21017</v>
      </c>
      <c r="AG803" s="44"/>
      <c r="AH803" s="44" t="s">
        <v>6641</v>
      </c>
      <c r="AI803" s="44" t="s">
        <v>21018</v>
      </c>
      <c r="AJ803" s="44" t="s">
        <v>21015</v>
      </c>
      <c r="AK803" s="44" t="s">
        <v>21019</v>
      </c>
      <c r="AL803" s="44">
        <v>2342</v>
      </c>
      <c r="AM803" s="44"/>
      <c r="AN803" s="44"/>
      <c r="AO803" s="44">
        <v>212984</v>
      </c>
      <c r="AP803" s="44"/>
    </row>
    <row r="804" spans="1:42" ht="15.75" customHeight="1" x14ac:dyDescent="0.15">
      <c r="A804" s="44" t="s">
        <v>16641</v>
      </c>
      <c r="B804" s="44" t="s">
        <v>11291</v>
      </c>
      <c r="C804" s="44" t="s">
        <v>13941</v>
      </c>
      <c r="D804" s="44" t="s">
        <v>21027</v>
      </c>
      <c r="E804" s="44" t="s">
        <v>59</v>
      </c>
      <c r="F804" s="44"/>
      <c r="G804" s="44"/>
      <c r="H804" s="44" t="s">
        <v>21005</v>
      </c>
      <c r="I804" s="44" t="s">
        <v>537</v>
      </c>
      <c r="J804" s="44" t="s">
        <v>21028</v>
      </c>
      <c r="K804" s="44" t="s">
        <v>518</v>
      </c>
      <c r="L804" s="44" t="s">
        <v>21029</v>
      </c>
      <c r="M804" s="44"/>
      <c r="N804" s="44" t="s">
        <v>21008</v>
      </c>
      <c r="O804" s="44"/>
      <c r="P804" s="44" t="s">
        <v>21023</v>
      </c>
      <c r="Q804" s="44"/>
      <c r="R804" s="44"/>
      <c r="S804" s="44"/>
      <c r="T804" s="44" t="s">
        <v>21013</v>
      </c>
      <c r="U804" s="44" t="s">
        <v>21014</v>
      </c>
      <c r="V804" s="44" t="s">
        <v>21015</v>
      </c>
      <c r="W804" s="44" t="s">
        <v>11304</v>
      </c>
      <c r="X804" s="44" t="s">
        <v>11341</v>
      </c>
      <c r="Y804" s="44" t="s">
        <v>2773</v>
      </c>
      <c r="Z804" s="44" t="s">
        <v>667</v>
      </c>
      <c r="AA804" s="44" t="s">
        <v>301</v>
      </c>
      <c r="AB804" s="44" t="s">
        <v>1374</v>
      </c>
      <c r="AC804" s="44"/>
      <c r="AD804" s="44">
        <v>3.13</v>
      </c>
      <c r="AE804" s="44" t="s">
        <v>21016</v>
      </c>
      <c r="AF804" s="44" t="s">
        <v>21017</v>
      </c>
      <c r="AG804" s="44"/>
      <c r="AH804" s="44" t="s">
        <v>6641</v>
      </c>
      <c r="AI804" s="44" t="s">
        <v>21018</v>
      </c>
      <c r="AJ804" s="44" t="s">
        <v>21015</v>
      </c>
      <c r="AK804" s="44" t="s">
        <v>21019</v>
      </c>
      <c r="AL804" s="44">
        <v>2342</v>
      </c>
      <c r="AM804" s="44"/>
      <c r="AN804" s="44"/>
      <c r="AO804" s="44">
        <v>212984</v>
      </c>
      <c r="AP804" s="44"/>
    </row>
    <row r="805" spans="1:42" ht="15.75" customHeight="1" x14ac:dyDescent="0.15">
      <c r="A805" s="44" t="s">
        <v>16641</v>
      </c>
      <c r="B805" s="44" t="s">
        <v>11291</v>
      </c>
      <c r="C805" s="44" t="s">
        <v>13941</v>
      </c>
      <c r="D805" s="44" t="s">
        <v>21030</v>
      </c>
      <c r="E805" s="44" t="s">
        <v>59</v>
      </c>
      <c r="F805" s="44"/>
      <c r="G805" s="44"/>
      <c r="H805" s="44" t="s">
        <v>21005</v>
      </c>
      <c r="I805" s="44" t="s">
        <v>21031</v>
      </c>
      <c r="J805" s="44" t="s">
        <v>21032</v>
      </c>
      <c r="K805" s="44" t="s">
        <v>93</v>
      </c>
      <c r="L805" s="44" t="s">
        <v>21033</v>
      </c>
      <c r="M805" s="44"/>
      <c r="N805" s="44" t="s">
        <v>21008</v>
      </c>
      <c r="O805" s="44" t="s">
        <v>21034</v>
      </c>
      <c r="P805" s="44" t="s">
        <v>21023</v>
      </c>
      <c r="Q805" s="44"/>
      <c r="R805" s="44"/>
      <c r="S805" s="44"/>
      <c r="T805" s="44" t="s">
        <v>21013</v>
      </c>
      <c r="U805" s="44" t="s">
        <v>21014</v>
      </c>
      <c r="V805" s="44" t="s">
        <v>21015</v>
      </c>
      <c r="W805" s="44" t="s">
        <v>11304</v>
      </c>
      <c r="X805" s="44" t="s">
        <v>11341</v>
      </c>
      <c r="Y805" s="44" t="s">
        <v>2773</v>
      </c>
      <c r="Z805" s="44" t="s">
        <v>667</v>
      </c>
      <c r="AA805" s="44" t="s">
        <v>301</v>
      </c>
      <c r="AB805" s="44" t="s">
        <v>1374</v>
      </c>
      <c r="AC805" s="44"/>
      <c r="AD805" s="44">
        <v>3.13</v>
      </c>
      <c r="AE805" s="44" t="s">
        <v>21016</v>
      </c>
      <c r="AF805" s="44" t="s">
        <v>21017</v>
      </c>
      <c r="AG805" s="44"/>
      <c r="AH805" s="44" t="s">
        <v>6641</v>
      </c>
      <c r="AI805" s="44" t="s">
        <v>21018</v>
      </c>
      <c r="AJ805" s="44" t="s">
        <v>21015</v>
      </c>
      <c r="AK805" s="44" t="s">
        <v>21019</v>
      </c>
      <c r="AL805" s="44">
        <v>2342</v>
      </c>
      <c r="AM805" s="44"/>
      <c r="AN805" s="44"/>
      <c r="AO805" s="44">
        <v>212984</v>
      </c>
      <c r="AP805" s="44"/>
    </row>
    <row r="806" spans="1:42" ht="15.75" customHeight="1" x14ac:dyDescent="0.15">
      <c r="A806" s="44" t="s">
        <v>16641</v>
      </c>
      <c r="B806" s="44" t="s">
        <v>11291</v>
      </c>
      <c r="C806" s="44" t="s">
        <v>13941</v>
      </c>
      <c r="D806" s="44" t="s">
        <v>21035</v>
      </c>
      <c r="E806" s="44" t="s">
        <v>59</v>
      </c>
      <c r="F806" s="44"/>
      <c r="G806" s="44"/>
      <c r="H806" s="44" t="s">
        <v>21005</v>
      </c>
      <c r="I806" s="44" t="s">
        <v>2487</v>
      </c>
      <c r="J806" s="44" t="s">
        <v>21036</v>
      </c>
      <c r="K806" s="44" t="s">
        <v>93</v>
      </c>
      <c r="L806" s="44" t="s">
        <v>21037</v>
      </c>
      <c r="M806" s="44"/>
      <c r="N806" s="44" t="s">
        <v>21008</v>
      </c>
      <c r="O806" s="44" t="s">
        <v>21038</v>
      </c>
      <c r="P806" s="44" t="s">
        <v>21023</v>
      </c>
      <c r="Q806" s="44"/>
      <c r="R806" s="44"/>
      <c r="S806" s="44"/>
      <c r="T806" s="44" t="s">
        <v>21013</v>
      </c>
      <c r="U806" s="44" t="s">
        <v>21014</v>
      </c>
      <c r="V806" s="44" t="s">
        <v>21015</v>
      </c>
      <c r="W806" s="44" t="s">
        <v>11304</v>
      </c>
      <c r="X806" s="44" t="s">
        <v>11341</v>
      </c>
      <c r="Y806" s="44" t="s">
        <v>2773</v>
      </c>
      <c r="Z806" s="44" t="s">
        <v>667</v>
      </c>
      <c r="AA806" s="44" t="s">
        <v>301</v>
      </c>
      <c r="AB806" s="44" t="s">
        <v>1374</v>
      </c>
      <c r="AC806" s="44"/>
      <c r="AD806" s="44">
        <v>3.13</v>
      </c>
      <c r="AE806" s="44" t="s">
        <v>21016</v>
      </c>
      <c r="AF806" s="44" t="s">
        <v>21017</v>
      </c>
      <c r="AG806" s="44"/>
      <c r="AH806" s="44" t="s">
        <v>6641</v>
      </c>
      <c r="AI806" s="44" t="s">
        <v>21018</v>
      </c>
      <c r="AJ806" s="44" t="s">
        <v>21015</v>
      </c>
      <c r="AK806" s="44" t="s">
        <v>21019</v>
      </c>
      <c r="AL806" s="44">
        <v>2342</v>
      </c>
      <c r="AM806" s="44"/>
      <c r="AN806" s="44"/>
      <c r="AO806" s="44">
        <v>212984</v>
      </c>
      <c r="AP806" s="44"/>
    </row>
    <row r="807" spans="1:42" ht="15.75" customHeight="1" x14ac:dyDescent="0.15">
      <c r="A807" s="44" t="s">
        <v>20846</v>
      </c>
      <c r="B807" s="44" t="s">
        <v>11291</v>
      </c>
      <c r="C807" s="44" t="s">
        <v>13941</v>
      </c>
      <c r="D807" s="44" t="s">
        <v>21039</v>
      </c>
      <c r="E807" s="44" t="s">
        <v>59</v>
      </c>
      <c r="F807" s="44"/>
      <c r="G807" s="44"/>
      <c r="H807" s="44" t="s">
        <v>21040</v>
      </c>
      <c r="I807" s="44" t="s">
        <v>463</v>
      </c>
      <c r="J807" s="44" t="s">
        <v>21041</v>
      </c>
      <c r="K807" s="44" t="s">
        <v>6148</v>
      </c>
      <c r="L807" s="44" t="s">
        <v>21042</v>
      </c>
      <c r="M807" s="44" t="s">
        <v>21043</v>
      </c>
      <c r="N807" s="44" t="s">
        <v>21044</v>
      </c>
      <c r="O807" s="44" t="s">
        <v>66</v>
      </c>
      <c r="P807" s="44" t="s">
        <v>21045</v>
      </c>
      <c r="Q807" s="44" t="s">
        <v>66</v>
      </c>
      <c r="R807" s="44" t="s">
        <v>21046</v>
      </c>
      <c r="S807" s="44" t="s">
        <v>66</v>
      </c>
      <c r="T807" s="44" t="s">
        <v>21047</v>
      </c>
      <c r="U807" s="44"/>
      <c r="V807" s="44" t="s">
        <v>21048</v>
      </c>
      <c r="W807" s="44" t="s">
        <v>11304</v>
      </c>
      <c r="X807" s="44" t="s">
        <v>4646</v>
      </c>
      <c r="Y807" s="44" t="s">
        <v>2773</v>
      </c>
      <c r="Z807" s="44" t="s">
        <v>244</v>
      </c>
      <c r="AA807" s="44" t="s">
        <v>75</v>
      </c>
      <c r="AB807" s="44"/>
      <c r="AC807" s="44"/>
      <c r="AD807" s="44">
        <v>3.2</v>
      </c>
      <c r="AE807" s="44" t="s">
        <v>2479</v>
      </c>
      <c r="AF807" s="44" t="s">
        <v>367</v>
      </c>
      <c r="AG807" s="44" t="s">
        <v>247</v>
      </c>
      <c r="AH807" s="44" t="s">
        <v>21049</v>
      </c>
      <c r="AI807" s="44" t="s">
        <v>21050</v>
      </c>
      <c r="AJ807" s="44" t="s">
        <v>21048</v>
      </c>
      <c r="AK807" s="44" t="s">
        <v>21051</v>
      </c>
      <c r="AL807" s="44">
        <v>7936</v>
      </c>
      <c r="AM807" s="44"/>
      <c r="AN807" s="44"/>
      <c r="AO807" s="44">
        <v>213020</v>
      </c>
      <c r="AP807" s="44"/>
    </row>
    <row r="808" spans="1:42" ht="15.75" customHeight="1" x14ac:dyDescent="0.15">
      <c r="A808" s="44" t="s">
        <v>20846</v>
      </c>
      <c r="B808" s="44" t="s">
        <v>11291</v>
      </c>
      <c r="C808" s="44" t="s">
        <v>13941</v>
      </c>
      <c r="D808" s="44" t="s">
        <v>21052</v>
      </c>
      <c r="E808" s="44" t="s">
        <v>59</v>
      </c>
      <c r="F808" s="44"/>
      <c r="G808" s="44"/>
      <c r="H808" s="44" t="s">
        <v>21040</v>
      </c>
      <c r="I808" s="44" t="s">
        <v>627</v>
      </c>
      <c r="J808" s="44" t="s">
        <v>14490</v>
      </c>
      <c r="K808" s="44" t="s">
        <v>63</v>
      </c>
      <c r="L808" s="44" t="s">
        <v>21053</v>
      </c>
      <c r="M808" s="44" t="s">
        <v>21054</v>
      </c>
      <c r="N808" s="44" t="s">
        <v>21044</v>
      </c>
      <c r="O808" s="44" t="s">
        <v>21055</v>
      </c>
      <c r="P808" s="44" t="s">
        <v>21045</v>
      </c>
      <c r="Q808" s="44" t="s">
        <v>1231</v>
      </c>
      <c r="R808" s="44" t="s">
        <v>21056</v>
      </c>
      <c r="S808" s="44" t="s">
        <v>66</v>
      </c>
      <c r="T808" s="44" t="s">
        <v>21047</v>
      </c>
      <c r="U808" s="44"/>
      <c r="V808" s="44" t="s">
        <v>21048</v>
      </c>
      <c r="W808" s="44" t="s">
        <v>11304</v>
      </c>
      <c r="X808" s="44" t="s">
        <v>4646</v>
      </c>
      <c r="Y808" s="44" t="s">
        <v>2773</v>
      </c>
      <c r="Z808" s="44" t="s">
        <v>244</v>
      </c>
      <c r="AA808" s="44" t="s">
        <v>75</v>
      </c>
      <c r="AB808" s="44"/>
      <c r="AC808" s="44"/>
      <c r="AD808" s="44">
        <v>3.2</v>
      </c>
      <c r="AE808" s="44" t="s">
        <v>2479</v>
      </c>
      <c r="AF808" s="44" t="s">
        <v>367</v>
      </c>
      <c r="AG808" s="44" t="s">
        <v>247</v>
      </c>
      <c r="AH808" s="44" t="s">
        <v>21049</v>
      </c>
      <c r="AI808" s="44" t="s">
        <v>21050</v>
      </c>
      <c r="AJ808" s="44" t="s">
        <v>21048</v>
      </c>
      <c r="AK808" s="44" t="s">
        <v>21051</v>
      </c>
      <c r="AL808" s="44">
        <v>7936</v>
      </c>
      <c r="AM808" s="44"/>
      <c r="AN808" s="44"/>
      <c r="AO808" s="44">
        <v>213020</v>
      </c>
      <c r="AP808" s="44"/>
    </row>
    <row r="809" spans="1:42" ht="15.75" customHeight="1" x14ac:dyDescent="0.15">
      <c r="A809" s="44" t="s">
        <v>20846</v>
      </c>
      <c r="B809" s="44" t="s">
        <v>11291</v>
      </c>
      <c r="C809" s="44" t="s">
        <v>13941</v>
      </c>
      <c r="D809" s="44" t="s">
        <v>21057</v>
      </c>
      <c r="E809" s="44" t="s">
        <v>59</v>
      </c>
      <c r="F809" s="44"/>
      <c r="G809" s="44"/>
      <c r="H809" s="44" t="s">
        <v>21040</v>
      </c>
      <c r="I809" s="44" t="s">
        <v>11393</v>
      </c>
      <c r="J809" s="44" t="s">
        <v>11275</v>
      </c>
      <c r="K809" s="44" t="s">
        <v>195</v>
      </c>
      <c r="L809" s="44" t="s">
        <v>21058</v>
      </c>
      <c r="M809" s="44"/>
      <c r="N809" s="44" t="s">
        <v>21044</v>
      </c>
      <c r="O809" s="44" t="s">
        <v>21059</v>
      </c>
      <c r="P809" s="44" t="s">
        <v>21060</v>
      </c>
      <c r="Q809" s="44"/>
      <c r="R809" s="44" t="s">
        <v>4794</v>
      </c>
      <c r="S809" s="44"/>
      <c r="T809" s="44" t="s">
        <v>21061</v>
      </c>
      <c r="U809" s="44"/>
      <c r="V809" s="44" t="s">
        <v>21048</v>
      </c>
      <c r="W809" s="44" t="s">
        <v>11304</v>
      </c>
      <c r="X809" s="44" t="s">
        <v>4646</v>
      </c>
      <c r="Y809" s="44" t="s">
        <v>2773</v>
      </c>
      <c r="Z809" s="44" t="s">
        <v>244</v>
      </c>
      <c r="AA809" s="44" t="s">
        <v>75</v>
      </c>
      <c r="AB809" s="44"/>
      <c r="AC809" s="44"/>
      <c r="AD809" s="44">
        <v>3.2</v>
      </c>
      <c r="AE809" s="44" t="s">
        <v>2479</v>
      </c>
      <c r="AF809" s="44" t="s">
        <v>367</v>
      </c>
      <c r="AG809" s="44" t="s">
        <v>247</v>
      </c>
      <c r="AH809" s="44" t="s">
        <v>21049</v>
      </c>
      <c r="AI809" s="44" t="s">
        <v>21050</v>
      </c>
      <c r="AJ809" s="44" t="s">
        <v>21048</v>
      </c>
      <c r="AK809" s="44" t="s">
        <v>21051</v>
      </c>
      <c r="AL809" s="44">
        <v>7936</v>
      </c>
      <c r="AM809" s="44"/>
      <c r="AN809" s="44"/>
      <c r="AO809" s="44">
        <v>213020</v>
      </c>
      <c r="AP809" s="44"/>
    </row>
    <row r="810" spans="1:42" ht="15.75" customHeight="1" x14ac:dyDescent="0.15">
      <c r="A810" s="44" t="s">
        <v>20846</v>
      </c>
      <c r="B810" s="44" t="s">
        <v>11291</v>
      </c>
      <c r="C810" s="44" t="s">
        <v>13941</v>
      </c>
      <c r="D810" s="44" t="s">
        <v>21062</v>
      </c>
      <c r="E810" s="44" t="s">
        <v>59</v>
      </c>
      <c r="F810" s="44"/>
      <c r="G810" s="44"/>
      <c r="H810" s="44" t="s">
        <v>21040</v>
      </c>
      <c r="I810" s="44" t="s">
        <v>21063</v>
      </c>
      <c r="J810" s="44" t="s">
        <v>18849</v>
      </c>
      <c r="K810" s="44" t="s">
        <v>93</v>
      </c>
      <c r="L810" s="44" t="s">
        <v>21064</v>
      </c>
      <c r="M810" s="44"/>
      <c r="N810" s="44" t="s">
        <v>21044</v>
      </c>
      <c r="O810" s="44"/>
      <c r="P810" s="44" t="s">
        <v>21045</v>
      </c>
      <c r="Q810" s="44"/>
      <c r="R810" s="44"/>
      <c r="S810" s="44" t="s">
        <v>21065</v>
      </c>
      <c r="T810" s="44" t="s">
        <v>21061</v>
      </c>
      <c r="U810" s="44"/>
      <c r="V810" s="44" t="s">
        <v>21048</v>
      </c>
      <c r="W810" s="44" t="s">
        <v>11304</v>
      </c>
      <c r="X810" s="44" t="s">
        <v>4646</v>
      </c>
      <c r="Y810" s="44" t="s">
        <v>2773</v>
      </c>
      <c r="Z810" s="44" t="s">
        <v>244</v>
      </c>
      <c r="AA810" s="44" t="s">
        <v>75</v>
      </c>
      <c r="AB810" s="44"/>
      <c r="AC810" s="44"/>
      <c r="AD810" s="44">
        <v>3.2</v>
      </c>
      <c r="AE810" s="44" t="s">
        <v>2479</v>
      </c>
      <c r="AF810" s="44" t="s">
        <v>367</v>
      </c>
      <c r="AG810" s="44" t="s">
        <v>247</v>
      </c>
      <c r="AH810" s="44" t="s">
        <v>21049</v>
      </c>
      <c r="AI810" s="44" t="s">
        <v>21050</v>
      </c>
      <c r="AJ810" s="44" t="s">
        <v>21048</v>
      </c>
      <c r="AK810" s="44" t="s">
        <v>21051</v>
      </c>
      <c r="AL810" s="44">
        <v>7936</v>
      </c>
      <c r="AM810" s="44"/>
      <c r="AN810" s="44"/>
      <c r="AO810" s="44">
        <v>213020</v>
      </c>
      <c r="AP810" s="44"/>
    </row>
    <row r="811" spans="1:42" ht="15.75" customHeight="1" x14ac:dyDescent="0.15">
      <c r="A811" s="44" t="s">
        <v>20846</v>
      </c>
      <c r="B811" s="44" t="s">
        <v>11291</v>
      </c>
      <c r="C811" s="44" t="s">
        <v>13941</v>
      </c>
      <c r="D811" s="44" t="s">
        <v>21066</v>
      </c>
      <c r="E811" s="44" t="s">
        <v>59</v>
      </c>
      <c r="F811" s="44"/>
      <c r="G811" s="44"/>
      <c r="H811" s="44" t="s">
        <v>21040</v>
      </c>
      <c r="I811" s="44" t="s">
        <v>463</v>
      </c>
      <c r="J811" s="44" t="s">
        <v>21067</v>
      </c>
      <c r="K811" s="44" t="s">
        <v>93</v>
      </c>
      <c r="L811" s="44" t="s">
        <v>21068</v>
      </c>
      <c r="M811" s="44"/>
      <c r="N811" s="44" t="s">
        <v>21044</v>
      </c>
      <c r="O811" s="44" t="s">
        <v>21069</v>
      </c>
      <c r="P811" s="44" t="s">
        <v>21070</v>
      </c>
      <c r="Q811" s="44" t="s">
        <v>66</v>
      </c>
      <c r="R811" s="44" t="s">
        <v>66</v>
      </c>
      <c r="S811" s="44" t="s">
        <v>21071</v>
      </c>
      <c r="T811" s="44" t="s">
        <v>21061</v>
      </c>
      <c r="U811" s="44"/>
      <c r="V811" s="44" t="s">
        <v>21048</v>
      </c>
      <c r="W811" s="44" t="s">
        <v>11304</v>
      </c>
      <c r="X811" s="44" t="s">
        <v>4646</v>
      </c>
      <c r="Y811" s="44" t="s">
        <v>2773</v>
      </c>
      <c r="Z811" s="44" t="s">
        <v>244</v>
      </c>
      <c r="AA811" s="44" t="s">
        <v>75</v>
      </c>
      <c r="AB811" s="44"/>
      <c r="AC811" s="44"/>
      <c r="AD811" s="44">
        <v>3.2</v>
      </c>
      <c r="AE811" s="44" t="s">
        <v>2479</v>
      </c>
      <c r="AF811" s="44" t="s">
        <v>367</v>
      </c>
      <c r="AG811" s="44" t="s">
        <v>247</v>
      </c>
      <c r="AH811" s="44" t="s">
        <v>21049</v>
      </c>
      <c r="AI811" s="44" t="s">
        <v>21050</v>
      </c>
      <c r="AJ811" s="44" t="s">
        <v>21048</v>
      </c>
      <c r="AK811" s="44" t="s">
        <v>21051</v>
      </c>
      <c r="AL811" s="44">
        <v>7936</v>
      </c>
      <c r="AM811" s="44"/>
      <c r="AN811" s="44"/>
      <c r="AO811" s="44">
        <v>213020</v>
      </c>
      <c r="AP811" s="44"/>
    </row>
    <row r="812" spans="1:42" ht="15.75" customHeight="1" x14ac:dyDescent="0.15">
      <c r="A812" s="44" t="s">
        <v>20846</v>
      </c>
      <c r="B812" s="44" t="s">
        <v>11291</v>
      </c>
      <c r="C812" s="44" t="s">
        <v>13941</v>
      </c>
      <c r="D812" s="44" t="s">
        <v>21072</v>
      </c>
      <c r="E812" s="44" t="s">
        <v>59</v>
      </c>
      <c r="F812" s="44"/>
      <c r="G812" s="44"/>
      <c r="H812" s="44" t="s">
        <v>21040</v>
      </c>
      <c r="I812" s="44" t="s">
        <v>272</v>
      </c>
      <c r="J812" s="44" t="s">
        <v>21073</v>
      </c>
      <c r="K812" s="44" t="s">
        <v>93</v>
      </c>
      <c r="L812" s="44" t="s">
        <v>21074</v>
      </c>
      <c r="M812" s="44"/>
      <c r="N812" s="44" t="s">
        <v>21044</v>
      </c>
      <c r="O812" s="44" t="s">
        <v>21075</v>
      </c>
      <c r="P812" s="44" t="s">
        <v>21070</v>
      </c>
      <c r="Q812" s="44" t="s">
        <v>66</v>
      </c>
      <c r="R812" s="44" t="s">
        <v>21056</v>
      </c>
      <c r="S812" s="44" t="s">
        <v>21076</v>
      </c>
      <c r="T812" s="44" t="s">
        <v>21047</v>
      </c>
      <c r="U812" s="44"/>
      <c r="V812" s="44" t="s">
        <v>21048</v>
      </c>
      <c r="W812" s="44" t="s">
        <v>11304</v>
      </c>
      <c r="X812" s="44" t="s">
        <v>4646</v>
      </c>
      <c r="Y812" s="44" t="s">
        <v>2773</v>
      </c>
      <c r="Z812" s="44" t="s">
        <v>244</v>
      </c>
      <c r="AA812" s="44" t="s">
        <v>75</v>
      </c>
      <c r="AB812" s="44"/>
      <c r="AC812" s="44"/>
      <c r="AD812" s="44">
        <v>3.2</v>
      </c>
      <c r="AE812" s="44" t="s">
        <v>2479</v>
      </c>
      <c r="AF812" s="44" t="s">
        <v>367</v>
      </c>
      <c r="AG812" s="44" t="s">
        <v>247</v>
      </c>
      <c r="AH812" s="44" t="s">
        <v>21049</v>
      </c>
      <c r="AI812" s="44" t="s">
        <v>21050</v>
      </c>
      <c r="AJ812" s="44" t="s">
        <v>21048</v>
      </c>
      <c r="AK812" s="44" t="s">
        <v>21051</v>
      </c>
      <c r="AL812" s="44">
        <v>7936</v>
      </c>
      <c r="AM812" s="44"/>
      <c r="AN812" s="44"/>
      <c r="AO812" s="44">
        <v>213020</v>
      </c>
      <c r="AP812" s="44"/>
    </row>
    <row r="813" spans="1:42" ht="15.75" customHeight="1" x14ac:dyDescent="0.15">
      <c r="A813" s="44" t="s">
        <v>20846</v>
      </c>
      <c r="B813" s="44" t="s">
        <v>11291</v>
      </c>
      <c r="C813" s="44" t="s">
        <v>13941</v>
      </c>
      <c r="D813" s="44" t="s">
        <v>21077</v>
      </c>
      <c r="E813" s="44" t="s">
        <v>59</v>
      </c>
      <c r="F813" s="44"/>
      <c r="G813" s="44"/>
      <c r="H813" s="44" t="s">
        <v>21078</v>
      </c>
      <c r="I813" s="44" t="s">
        <v>1273</v>
      </c>
      <c r="J813" s="44" t="s">
        <v>18446</v>
      </c>
      <c r="K813" s="44" t="s">
        <v>6148</v>
      </c>
      <c r="L813" s="44"/>
      <c r="M813" s="44"/>
      <c r="N813" s="44" t="s">
        <v>21079</v>
      </c>
      <c r="O813" s="44"/>
      <c r="P813" s="44" t="s">
        <v>21080</v>
      </c>
      <c r="Q813" s="44"/>
      <c r="R813" s="44" t="s">
        <v>21081</v>
      </c>
      <c r="S813" s="44"/>
      <c r="T813" s="44" t="s">
        <v>21082</v>
      </c>
      <c r="U813" s="44" t="s">
        <v>21083</v>
      </c>
      <c r="V813" s="44" t="s">
        <v>21084</v>
      </c>
      <c r="W813" s="44" t="s">
        <v>11304</v>
      </c>
      <c r="X813" s="44" t="s">
        <v>21085</v>
      </c>
      <c r="Y813" s="44" t="s">
        <v>2773</v>
      </c>
      <c r="Z813" s="44" t="s">
        <v>74</v>
      </c>
      <c r="AA813" s="44" t="s">
        <v>75</v>
      </c>
      <c r="AB813" s="44"/>
      <c r="AC813" s="44"/>
      <c r="AD813" s="44">
        <v>3.2</v>
      </c>
      <c r="AE813" s="44" t="s">
        <v>2555</v>
      </c>
      <c r="AF813" s="44" t="s">
        <v>892</v>
      </c>
      <c r="AG813" s="44"/>
      <c r="AH813" s="44" t="s">
        <v>10760</v>
      </c>
      <c r="AI813" s="44" t="s">
        <v>21086</v>
      </c>
      <c r="AJ813" s="44" t="s">
        <v>21084</v>
      </c>
      <c r="AK813" s="44" t="s">
        <v>21087</v>
      </c>
      <c r="AL813" s="44">
        <v>6962</v>
      </c>
      <c r="AM813" s="44"/>
      <c r="AN813" s="44"/>
      <c r="AO813" s="44">
        <v>213349</v>
      </c>
      <c r="AP813" s="44"/>
    </row>
    <row r="814" spans="1:42" ht="15.75" customHeight="1" x14ac:dyDescent="0.15">
      <c r="A814" s="44" t="s">
        <v>20846</v>
      </c>
      <c r="B814" s="44" t="s">
        <v>11291</v>
      </c>
      <c r="C814" s="44" t="s">
        <v>13941</v>
      </c>
      <c r="D814" s="44" t="s">
        <v>21088</v>
      </c>
      <c r="E814" s="44" t="s">
        <v>59</v>
      </c>
      <c r="F814" s="44"/>
      <c r="G814" s="44"/>
      <c r="H814" s="44" t="s">
        <v>21078</v>
      </c>
      <c r="I814" s="44" t="s">
        <v>980</v>
      </c>
      <c r="J814" s="44" t="s">
        <v>1206</v>
      </c>
      <c r="K814" s="44" t="s">
        <v>6148</v>
      </c>
      <c r="L814" s="44"/>
      <c r="M814" s="44"/>
      <c r="N814" s="44" t="s">
        <v>21079</v>
      </c>
      <c r="O814" s="44" t="s">
        <v>66</v>
      </c>
      <c r="P814" s="44" t="s">
        <v>21089</v>
      </c>
      <c r="Q814" s="44" t="s">
        <v>66</v>
      </c>
      <c r="R814" s="44" t="s">
        <v>21081</v>
      </c>
      <c r="S814" s="44" t="s">
        <v>66</v>
      </c>
      <c r="T814" s="44" t="s">
        <v>21090</v>
      </c>
      <c r="U814" s="44" t="s">
        <v>21083</v>
      </c>
      <c r="V814" s="44" t="s">
        <v>21084</v>
      </c>
      <c r="W814" s="44" t="s">
        <v>11304</v>
      </c>
      <c r="X814" s="44" t="s">
        <v>21085</v>
      </c>
      <c r="Y814" s="44" t="s">
        <v>2773</v>
      </c>
      <c r="Z814" s="44" t="s">
        <v>74</v>
      </c>
      <c r="AA814" s="44" t="s">
        <v>75</v>
      </c>
      <c r="AB814" s="44"/>
      <c r="AC814" s="44"/>
      <c r="AD814" s="44">
        <v>3.2</v>
      </c>
      <c r="AE814" s="44" t="s">
        <v>2555</v>
      </c>
      <c r="AF814" s="44" t="s">
        <v>892</v>
      </c>
      <c r="AG814" s="44"/>
      <c r="AH814" s="44" t="s">
        <v>10760</v>
      </c>
      <c r="AI814" s="44" t="s">
        <v>21086</v>
      </c>
      <c r="AJ814" s="44" t="s">
        <v>21084</v>
      </c>
      <c r="AK814" s="44" t="s">
        <v>21087</v>
      </c>
      <c r="AL814" s="44">
        <v>6962</v>
      </c>
      <c r="AM814" s="44"/>
      <c r="AN814" s="44"/>
      <c r="AO814" s="44">
        <v>213349</v>
      </c>
      <c r="AP814" s="44"/>
    </row>
    <row r="815" spans="1:42" ht="15.75" customHeight="1" x14ac:dyDescent="0.15">
      <c r="A815" s="44" t="s">
        <v>20846</v>
      </c>
      <c r="B815" s="44" t="s">
        <v>11291</v>
      </c>
      <c r="C815" s="44" t="s">
        <v>13941</v>
      </c>
      <c r="D815" s="44" t="s">
        <v>21091</v>
      </c>
      <c r="E815" s="44" t="s">
        <v>59</v>
      </c>
      <c r="F815" s="44"/>
      <c r="G815" s="44"/>
      <c r="H815" s="44" t="s">
        <v>21078</v>
      </c>
      <c r="I815" s="44" t="s">
        <v>1788</v>
      </c>
      <c r="J815" s="44" t="s">
        <v>21092</v>
      </c>
      <c r="K815" s="44" t="s">
        <v>63</v>
      </c>
      <c r="L815" s="44" t="s">
        <v>21093</v>
      </c>
      <c r="M815" s="44" t="s">
        <v>21094</v>
      </c>
      <c r="N815" s="44" t="s">
        <v>21079</v>
      </c>
      <c r="O815" s="44" t="s">
        <v>66</v>
      </c>
      <c r="P815" s="44" t="s">
        <v>21089</v>
      </c>
      <c r="Q815" s="44" t="s">
        <v>66</v>
      </c>
      <c r="R815" s="44" t="s">
        <v>21081</v>
      </c>
      <c r="S815" s="44" t="s">
        <v>66</v>
      </c>
      <c r="T815" s="44" t="s">
        <v>66</v>
      </c>
      <c r="U815" s="44" t="s">
        <v>21083</v>
      </c>
      <c r="V815" s="44" t="s">
        <v>21084</v>
      </c>
      <c r="W815" s="44" t="s">
        <v>11304</v>
      </c>
      <c r="X815" s="44" t="s">
        <v>21085</v>
      </c>
      <c r="Y815" s="44" t="s">
        <v>2773</v>
      </c>
      <c r="Z815" s="44" t="s">
        <v>74</v>
      </c>
      <c r="AA815" s="44" t="s">
        <v>75</v>
      </c>
      <c r="AB815" s="44"/>
      <c r="AC815" s="44"/>
      <c r="AD815" s="44">
        <v>3.2</v>
      </c>
      <c r="AE815" s="44" t="s">
        <v>2555</v>
      </c>
      <c r="AF815" s="44" t="s">
        <v>892</v>
      </c>
      <c r="AG815" s="44"/>
      <c r="AH815" s="44" t="s">
        <v>10760</v>
      </c>
      <c r="AI815" s="44" t="s">
        <v>21086</v>
      </c>
      <c r="AJ815" s="44" t="s">
        <v>21084</v>
      </c>
      <c r="AK815" s="44" t="s">
        <v>21087</v>
      </c>
      <c r="AL815" s="44">
        <v>6962</v>
      </c>
      <c r="AM815" s="44"/>
      <c r="AN815" s="44"/>
      <c r="AO815" s="44">
        <v>213349</v>
      </c>
      <c r="AP815" s="44"/>
    </row>
    <row r="816" spans="1:42" ht="15.75" customHeight="1" x14ac:dyDescent="0.15">
      <c r="A816" s="44" t="s">
        <v>20846</v>
      </c>
      <c r="B816" s="44" t="s">
        <v>11291</v>
      </c>
      <c r="C816" s="44" t="s">
        <v>13941</v>
      </c>
      <c r="D816" s="44" t="s">
        <v>21095</v>
      </c>
      <c r="E816" s="44" t="s">
        <v>59</v>
      </c>
      <c r="F816" s="44"/>
      <c r="G816" s="44"/>
      <c r="H816" s="44" t="s">
        <v>21078</v>
      </c>
      <c r="I816" s="44" t="s">
        <v>7975</v>
      </c>
      <c r="J816" s="44" t="s">
        <v>21096</v>
      </c>
      <c r="K816" s="44" t="s">
        <v>93</v>
      </c>
      <c r="L816" s="44" t="s">
        <v>21097</v>
      </c>
      <c r="M816" s="44" t="s">
        <v>21098</v>
      </c>
      <c r="N816" s="44" t="s">
        <v>21079</v>
      </c>
      <c r="O816" s="44"/>
      <c r="P816" s="44" t="s">
        <v>21080</v>
      </c>
      <c r="Q816" s="44"/>
      <c r="R816" s="44" t="s">
        <v>21081</v>
      </c>
      <c r="S816" s="44" t="s">
        <v>21099</v>
      </c>
      <c r="T816" s="44" t="s">
        <v>21082</v>
      </c>
      <c r="U816" s="44" t="s">
        <v>21083</v>
      </c>
      <c r="V816" s="44" t="s">
        <v>21084</v>
      </c>
      <c r="W816" s="44" t="s">
        <v>11304</v>
      </c>
      <c r="X816" s="44" t="s">
        <v>21085</v>
      </c>
      <c r="Y816" s="44" t="s">
        <v>2773</v>
      </c>
      <c r="Z816" s="44" t="s">
        <v>74</v>
      </c>
      <c r="AA816" s="44" t="s">
        <v>75</v>
      </c>
      <c r="AB816" s="44"/>
      <c r="AC816" s="44"/>
      <c r="AD816" s="44">
        <v>3.2</v>
      </c>
      <c r="AE816" s="44" t="s">
        <v>2555</v>
      </c>
      <c r="AF816" s="44" t="s">
        <v>892</v>
      </c>
      <c r="AG816" s="44"/>
      <c r="AH816" s="44" t="s">
        <v>10760</v>
      </c>
      <c r="AI816" s="44" t="s">
        <v>21086</v>
      </c>
      <c r="AJ816" s="44" t="s">
        <v>21084</v>
      </c>
      <c r="AK816" s="44" t="s">
        <v>21087</v>
      </c>
      <c r="AL816" s="44">
        <v>6962</v>
      </c>
      <c r="AM816" s="44"/>
      <c r="AN816" s="44"/>
      <c r="AO816" s="44">
        <v>213349</v>
      </c>
      <c r="AP816" s="44"/>
    </row>
    <row r="817" spans="1:42" ht="15.75" customHeight="1" x14ac:dyDescent="0.15">
      <c r="A817" s="44" t="s">
        <v>18170</v>
      </c>
      <c r="B817" s="44" t="s">
        <v>11291</v>
      </c>
      <c r="C817" s="44" t="s">
        <v>13941</v>
      </c>
      <c r="D817" s="44" t="s">
        <v>21100</v>
      </c>
      <c r="E817" s="44" t="s">
        <v>59</v>
      </c>
      <c r="F817" s="44"/>
      <c r="G817" s="44"/>
      <c r="H817" s="44" t="s">
        <v>21101</v>
      </c>
      <c r="I817" s="44" t="s">
        <v>1833</v>
      </c>
      <c r="J817" s="44" t="s">
        <v>15147</v>
      </c>
      <c r="K817" s="44" t="s">
        <v>63</v>
      </c>
      <c r="L817" s="44" t="s">
        <v>21102</v>
      </c>
      <c r="M817" s="44"/>
      <c r="N817" s="44" t="s">
        <v>21103</v>
      </c>
      <c r="O817" s="44" t="s">
        <v>21104</v>
      </c>
      <c r="P817" s="44" t="s">
        <v>21105</v>
      </c>
      <c r="Q817" s="44" t="s">
        <v>66</v>
      </c>
      <c r="R817" s="44" t="s">
        <v>21106</v>
      </c>
      <c r="S817" s="44" t="s">
        <v>21107</v>
      </c>
      <c r="T817" s="44" t="s">
        <v>21108</v>
      </c>
      <c r="U817" s="44"/>
      <c r="V817" s="44" t="s">
        <v>21109</v>
      </c>
      <c r="W817" s="44" t="s">
        <v>11304</v>
      </c>
      <c r="X817" s="44" t="s">
        <v>21110</v>
      </c>
      <c r="Y817" s="44" t="s">
        <v>2773</v>
      </c>
      <c r="Z817" s="44" t="s">
        <v>74</v>
      </c>
      <c r="AA817" s="44" t="s">
        <v>75</v>
      </c>
      <c r="AB817" s="44"/>
      <c r="AC817" s="44" t="s">
        <v>76</v>
      </c>
      <c r="AD817" s="44">
        <v>3.14</v>
      </c>
      <c r="AE817" s="44" t="s">
        <v>21111</v>
      </c>
      <c r="AF817" s="44" t="s">
        <v>2775</v>
      </c>
      <c r="AG817" s="44" t="s">
        <v>21112</v>
      </c>
      <c r="AH817" s="44" t="s">
        <v>21113</v>
      </c>
      <c r="AI817" s="44" t="s">
        <v>21114</v>
      </c>
      <c r="AJ817" s="44" t="s">
        <v>21109</v>
      </c>
      <c r="AK817" s="44" t="s">
        <v>21115</v>
      </c>
      <c r="AL817" s="44">
        <v>1790</v>
      </c>
      <c r="AM817" s="44"/>
      <c r="AN817" s="44"/>
      <c r="AO817" s="44">
        <v>213598</v>
      </c>
      <c r="AP817" s="44"/>
    </row>
    <row r="818" spans="1:42" ht="15.75" customHeight="1" x14ac:dyDescent="0.15">
      <c r="A818" s="44" t="s">
        <v>18170</v>
      </c>
      <c r="B818" s="44" t="s">
        <v>11291</v>
      </c>
      <c r="C818" s="44" t="s">
        <v>13941</v>
      </c>
      <c r="D818" s="44" t="s">
        <v>21116</v>
      </c>
      <c r="E818" s="44" t="s">
        <v>59</v>
      </c>
      <c r="F818" s="44"/>
      <c r="G818" s="44"/>
      <c r="H818" s="44" t="s">
        <v>21101</v>
      </c>
      <c r="I818" s="44" t="s">
        <v>21117</v>
      </c>
      <c r="J818" s="44" t="s">
        <v>21118</v>
      </c>
      <c r="K818" s="44" t="s">
        <v>86</v>
      </c>
      <c r="L818" s="44"/>
      <c r="M818" s="44"/>
      <c r="N818" s="44" t="s">
        <v>21103</v>
      </c>
      <c r="O818" s="44" t="s">
        <v>21119</v>
      </c>
      <c r="P818" s="44" t="s">
        <v>21105</v>
      </c>
      <c r="Q818" s="44" t="s">
        <v>66</v>
      </c>
      <c r="R818" s="44" t="s">
        <v>21120</v>
      </c>
      <c r="S818" s="44" t="s">
        <v>21121</v>
      </c>
      <c r="T818" s="44" t="s">
        <v>21108</v>
      </c>
      <c r="U818" s="44"/>
      <c r="V818" s="44" t="s">
        <v>21109</v>
      </c>
      <c r="W818" s="44" t="s">
        <v>11304</v>
      </c>
      <c r="X818" s="44" t="s">
        <v>21110</v>
      </c>
      <c r="Y818" s="44" t="s">
        <v>2773</v>
      </c>
      <c r="Z818" s="44" t="s">
        <v>74</v>
      </c>
      <c r="AA818" s="44" t="s">
        <v>75</v>
      </c>
      <c r="AB818" s="44"/>
      <c r="AC818" s="44" t="s">
        <v>76</v>
      </c>
      <c r="AD818" s="44">
        <v>3.14</v>
      </c>
      <c r="AE818" s="44" t="s">
        <v>21111</v>
      </c>
      <c r="AF818" s="44" t="s">
        <v>2775</v>
      </c>
      <c r="AG818" s="44" t="s">
        <v>21112</v>
      </c>
      <c r="AH818" s="44" t="s">
        <v>21113</v>
      </c>
      <c r="AI818" s="44" t="s">
        <v>21114</v>
      </c>
      <c r="AJ818" s="44" t="s">
        <v>21109</v>
      </c>
      <c r="AK818" s="44" t="s">
        <v>21115</v>
      </c>
      <c r="AL818" s="44">
        <v>1790</v>
      </c>
      <c r="AM818" s="44"/>
      <c r="AN818" s="44"/>
      <c r="AO818" s="44">
        <v>213598</v>
      </c>
      <c r="AP818" s="44"/>
    </row>
    <row r="819" spans="1:42" ht="15.75" customHeight="1" x14ac:dyDescent="0.15">
      <c r="A819" s="44" t="s">
        <v>18170</v>
      </c>
      <c r="B819" s="44" t="s">
        <v>11291</v>
      </c>
      <c r="C819" s="44" t="s">
        <v>13941</v>
      </c>
      <c r="D819" s="44" t="s">
        <v>21122</v>
      </c>
      <c r="E819" s="44" t="s">
        <v>59</v>
      </c>
      <c r="F819" s="44"/>
      <c r="G819" s="44"/>
      <c r="H819" s="44" t="s">
        <v>21101</v>
      </c>
      <c r="I819" s="44" t="s">
        <v>21123</v>
      </c>
      <c r="J819" s="44" t="s">
        <v>3670</v>
      </c>
      <c r="K819" s="44" t="s">
        <v>93</v>
      </c>
      <c r="L819" s="44"/>
      <c r="M819" s="44"/>
      <c r="N819" s="44" t="s">
        <v>21103</v>
      </c>
      <c r="O819" s="44"/>
      <c r="P819" s="44" t="s">
        <v>21124</v>
      </c>
      <c r="Q819" s="44"/>
      <c r="R819" s="44"/>
      <c r="S819" s="44"/>
      <c r="T819" s="44" t="s">
        <v>21108</v>
      </c>
      <c r="U819" s="44"/>
      <c r="V819" s="44" t="s">
        <v>21109</v>
      </c>
      <c r="W819" s="44" t="s">
        <v>11304</v>
      </c>
      <c r="X819" s="44" t="s">
        <v>21110</v>
      </c>
      <c r="Y819" s="44" t="s">
        <v>2773</v>
      </c>
      <c r="Z819" s="44" t="s">
        <v>74</v>
      </c>
      <c r="AA819" s="44" t="s">
        <v>75</v>
      </c>
      <c r="AB819" s="44"/>
      <c r="AC819" s="44" t="s">
        <v>76</v>
      </c>
      <c r="AD819" s="44">
        <v>3.14</v>
      </c>
      <c r="AE819" s="44" t="s">
        <v>21111</v>
      </c>
      <c r="AF819" s="44" t="s">
        <v>2775</v>
      </c>
      <c r="AG819" s="44" t="s">
        <v>21112</v>
      </c>
      <c r="AH819" s="44" t="s">
        <v>21113</v>
      </c>
      <c r="AI819" s="44" t="s">
        <v>21114</v>
      </c>
      <c r="AJ819" s="44" t="s">
        <v>21109</v>
      </c>
      <c r="AK819" s="44" t="s">
        <v>21115</v>
      </c>
      <c r="AL819" s="44">
        <v>1790</v>
      </c>
      <c r="AM819" s="44"/>
      <c r="AN819" s="44"/>
      <c r="AO819" s="44">
        <v>213598</v>
      </c>
      <c r="AP819" s="44"/>
    </row>
    <row r="820" spans="1:42" ht="15.75" customHeight="1" x14ac:dyDescent="0.15">
      <c r="A820" s="44" t="s">
        <v>18170</v>
      </c>
      <c r="B820" s="44" t="s">
        <v>11291</v>
      </c>
      <c r="C820" s="44" t="s">
        <v>13941</v>
      </c>
      <c r="D820" s="44" t="s">
        <v>21125</v>
      </c>
      <c r="E820" s="44" t="s">
        <v>59</v>
      </c>
      <c r="F820" s="44"/>
      <c r="G820" s="44"/>
      <c r="H820" s="44" t="s">
        <v>21101</v>
      </c>
      <c r="I820" s="44" t="s">
        <v>21126</v>
      </c>
      <c r="J820" s="44" t="s">
        <v>21127</v>
      </c>
      <c r="K820" s="44" t="s">
        <v>93</v>
      </c>
      <c r="L820" s="44"/>
      <c r="M820" s="44"/>
      <c r="N820" s="44" t="s">
        <v>21103</v>
      </c>
      <c r="O820" s="44"/>
      <c r="P820" s="44" t="s">
        <v>21124</v>
      </c>
      <c r="Q820" s="44"/>
      <c r="R820" s="44"/>
      <c r="S820" s="44"/>
      <c r="T820" s="44" t="s">
        <v>21108</v>
      </c>
      <c r="U820" s="44"/>
      <c r="V820" s="44" t="s">
        <v>21109</v>
      </c>
      <c r="W820" s="44" t="s">
        <v>11304</v>
      </c>
      <c r="X820" s="44" t="s">
        <v>21110</v>
      </c>
      <c r="Y820" s="44" t="s">
        <v>2773</v>
      </c>
      <c r="Z820" s="44" t="s">
        <v>74</v>
      </c>
      <c r="AA820" s="44" t="s">
        <v>75</v>
      </c>
      <c r="AB820" s="44"/>
      <c r="AC820" s="44" t="s">
        <v>76</v>
      </c>
      <c r="AD820" s="44">
        <v>3.14</v>
      </c>
      <c r="AE820" s="44" t="s">
        <v>21111</v>
      </c>
      <c r="AF820" s="44" t="s">
        <v>2775</v>
      </c>
      <c r="AG820" s="44" t="s">
        <v>21112</v>
      </c>
      <c r="AH820" s="44" t="s">
        <v>21113</v>
      </c>
      <c r="AI820" s="44" t="s">
        <v>21114</v>
      </c>
      <c r="AJ820" s="44" t="s">
        <v>21109</v>
      </c>
      <c r="AK820" s="44" t="s">
        <v>21115</v>
      </c>
      <c r="AL820" s="44">
        <v>1790</v>
      </c>
      <c r="AM820" s="44"/>
      <c r="AN820" s="44"/>
      <c r="AO820" s="44">
        <v>213598</v>
      </c>
      <c r="AP820" s="44"/>
    </row>
    <row r="821" spans="1:42" ht="15.75" customHeight="1" x14ac:dyDescent="0.15">
      <c r="A821" s="44" t="s">
        <v>20846</v>
      </c>
      <c r="B821" s="44" t="s">
        <v>11291</v>
      </c>
      <c r="C821" s="44" t="s">
        <v>13941</v>
      </c>
      <c r="D821" s="44" t="s">
        <v>21128</v>
      </c>
      <c r="E821" s="44" t="s">
        <v>59</v>
      </c>
      <c r="F821" s="44"/>
      <c r="G821" s="44"/>
      <c r="H821" s="44" t="s">
        <v>21129</v>
      </c>
      <c r="I821" s="44" t="s">
        <v>4189</v>
      </c>
      <c r="J821" s="44" t="s">
        <v>1273</v>
      </c>
      <c r="K821" s="44" t="s">
        <v>6148</v>
      </c>
      <c r="L821" s="44"/>
      <c r="M821" s="44"/>
      <c r="N821" s="44" t="s">
        <v>21130</v>
      </c>
      <c r="O821" s="44" t="s">
        <v>66</v>
      </c>
      <c r="P821" s="44" t="s">
        <v>21131</v>
      </c>
      <c r="Q821" s="44" t="s">
        <v>66</v>
      </c>
      <c r="R821" s="44" t="s">
        <v>1231</v>
      </c>
      <c r="S821" s="44" t="s">
        <v>66</v>
      </c>
      <c r="T821" s="44" t="s">
        <v>21132</v>
      </c>
      <c r="U821" s="44" t="s">
        <v>21133</v>
      </c>
      <c r="V821" s="44" t="s">
        <v>21134</v>
      </c>
      <c r="W821" s="44" t="s">
        <v>11304</v>
      </c>
      <c r="X821" s="44" t="s">
        <v>20856</v>
      </c>
      <c r="Y821" s="44" t="s">
        <v>2773</v>
      </c>
      <c r="Z821" s="44" t="s">
        <v>244</v>
      </c>
      <c r="AA821" s="44" t="s">
        <v>75</v>
      </c>
      <c r="AB821" s="44" t="s">
        <v>270</v>
      </c>
      <c r="AC821" s="44"/>
      <c r="AD821" s="44">
        <v>3.31</v>
      </c>
      <c r="AE821" s="44" t="s">
        <v>2436</v>
      </c>
      <c r="AF821" s="44" t="s">
        <v>1070</v>
      </c>
      <c r="AG821" s="44" t="s">
        <v>368</v>
      </c>
      <c r="AH821" s="44" t="s">
        <v>18333</v>
      </c>
      <c r="AI821" s="44" t="s">
        <v>20857</v>
      </c>
      <c r="AJ821" s="44" t="s">
        <v>21134</v>
      </c>
      <c r="AK821" s="44" t="s">
        <v>21135</v>
      </c>
      <c r="AL821" s="44">
        <v>13634</v>
      </c>
      <c r="AM821" s="44"/>
      <c r="AN821" s="44"/>
      <c r="AO821" s="44">
        <v>498562</v>
      </c>
      <c r="AP821" s="44"/>
    </row>
    <row r="822" spans="1:42" ht="15.75" customHeight="1" x14ac:dyDescent="0.15">
      <c r="A822" s="44" t="s">
        <v>20846</v>
      </c>
      <c r="B822" s="44" t="s">
        <v>11291</v>
      </c>
      <c r="C822" s="44" t="s">
        <v>13941</v>
      </c>
      <c r="D822" s="44" t="s">
        <v>21136</v>
      </c>
      <c r="E822" s="44" t="s">
        <v>59</v>
      </c>
      <c r="F822" s="44"/>
      <c r="G822" s="44"/>
      <c r="H822" s="44" t="s">
        <v>21129</v>
      </c>
      <c r="I822" s="44" t="s">
        <v>205</v>
      </c>
      <c r="J822" s="44" t="s">
        <v>21137</v>
      </c>
      <c r="K822" s="44" t="s">
        <v>63</v>
      </c>
      <c r="L822" s="44" t="s">
        <v>21138</v>
      </c>
      <c r="M822" s="44" t="s">
        <v>21139</v>
      </c>
      <c r="N822" s="44" t="s">
        <v>21130</v>
      </c>
      <c r="O822" s="44" t="s">
        <v>21140</v>
      </c>
      <c r="P822" s="44" t="s">
        <v>21141</v>
      </c>
      <c r="Q822" s="44" t="s">
        <v>21142</v>
      </c>
      <c r="R822" s="44" t="s">
        <v>21143</v>
      </c>
      <c r="S822" s="44" t="s">
        <v>66</v>
      </c>
      <c r="T822" s="44" t="s">
        <v>21132</v>
      </c>
      <c r="U822" s="44" t="s">
        <v>21133</v>
      </c>
      <c r="V822" s="44" t="s">
        <v>21134</v>
      </c>
      <c r="W822" s="44" t="s">
        <v>11304</v>
      </c>
      <c r="X822" s="44" t="s">
        <v>20856</v>
      </c>
      <c r="Y822" s="44" t="s">
        <v>2773</v>
      </c>
      <c r="Z822" s="44" t="s">
        <v>244</v>
      </c>
      <c r="AA822" s="44" t="s">
        <v>75</v>
      </c>
      <c r="AB822" s="44" t="s">
        <v>270</v>
      </c>
      <c r="AC822" s="44"/>
      <c r="AD822" s="44">
        <v>3.31</v>
      </c>
      <c r="AE822" s="44" t="s">
        <v>2436</v>
      </c>
      <c r="AF822" s="44" t="s">
        <v>1070</v>
      </c>
      <c r="AG822" s="44" t="s">
        <v>368</v>
      </c>
      <c r="AH822" s="44" t="s">
        <v>18333</v>
      </c>
      <c r="AI822" s="44" t="s">
        <v>20857</v>
      </c>
      <c r="AJ822" s="44" t="s">
        <v>21134</v>
      </c>
      <c r="AK822" s="44" t="s">
        <v>21135</v>
      </c>
      <c r="AL822" s="44">
        <v>13634</v>
      </c>
      <c r="AM822" s="44"/>
      <c r="AN822" s="44"/>
      <c r="AO822" s="44">
        <v>498562</v>
      </c>
      <c r="AP822" s="44"/>
    </row>
    <row r="823" spans="1:42" ht="15.75" customHeight="1" x14ac:dyDescent="0.15">
      <c r="A823" s="44" t="s">
        <v>20846</v>
      </c>
      <c r="B823" s="44" t="s">
        <v>11291</v>
      </c>
      <c r="C823" s="44" t="s">
        <v>13941</v>
      </c>
      <c r="D823" s="44" t="s">
        <v>21144</v>
      </c>
      <c r="E823" s="44" t="s">
        <v>59</v>
      </c>
      <c r="F823" s="44"/>
      <c r="G823" s="44"/>
      <c r="H823" s="44" t="s">
        <v>21129</v>
      </c>
      <c r="I823" s="44" t="s">
        <v>184</v>
      </c>
      <c r="J823" s="44" t="s">
        <v>21145</v>
      </c>
      <c r="K823" s="44" t="s">
        <v>86</v>
      </c>
      <c r="L823" s="44" t="s">
        <v>21146</v>
      </c>
      <c r="M823" s="44" t="s">
        <v>21147</v>
      </c>
      <c r="N823" s="44" t="s">
        <v>21130</v>
      </c>
      <c r="O823" s="44" t="s">
        <v>21148</v>
      </c>
      <c r="P823" s="44" t="s">
        <v>21141</v>
      </c>
      <c r="Q823" s="44" t="s">
        <v>66</v>
      </c>
      <c r="R823" s="44" t="s">
        <v>21143</v>
      </c>
      <c r="S823" s="44" t="s">
        <v>66</v>
      </c>
      <c r="T823" s="44" t="s">
        <v>21132</v>
      </c>
      <c r="U823" s="44" t="s">
        <v>21133</v>
      </c>
      <c r="V823" s="44" t="s">
        <v>21134</v>
      </c>
      <c r="W823" s="44" t="s">
        <v>11304</v>
      </c>
      <c r="X823" s="44" t="s">
        <v>20856</v>
      </c>
      <c r="Y823" s="44" t="s">
        <v>2773</v>
      </c>
      <c r="Z823" s="44" t="s">
        <v>244</v>
      </c>
      <c r="AA823" s="44" t="s">
        <v>75</v>
      </c>
      <c r="AB823" s="44" t="s">
        <v>270</v>
      </c>
      <c r="AC823" s="44"/>
      <c r="AD823" s="44">
        <v>3.31</v>
      </c>
      <c r="AE823" s="44" t="s">
        <v>2436</v>
      </c>
      <c r="AF823" s="44" t="s">
        <v>1070</v>
      </c>
      <c r="AG823" s="44" t="s">
        <v>368</v>
      </c>
      <c r="AH823" s="44" t="s">
        <v>18333</v>
      </c>
      <c r="AI823" s="44" t="s">
        <v>20857</v>
      </c>
      <c r="AJ823" s="44" t="s">
        <v>21134</v>
      </c>
      <c r="AK823" s="44" t="s">
        <v>21135</v>
      </c>
      <c r="AL823" s="44">
        <v>13634</v>
      </c>
      <c r="AM823" s="44"/>
      <c r="AN823" s="44"/>
      <c r="AO823" s="44">
        <v>498562</v>
      </c>
      <c r="AP823" s="44"/>
    </row>
    <row r="824" spans="1:42" ht="15.75" customHeight="1" x14ac:dyDescent="0.15">
      <c r="A824" s="44" t="s">
        <v>20846</v>
      </c>
      <c r="B824" s="44" t="s">
        <v>11291</v>
      </c>
      <c r="C824" s="44" t="s">
        <v>13941</v>
      </c>
      <c r="D824" s="44" t="s">
        <v>21149</v>
      </c>
      <c r="E824" s="44" t="s">
        <v>59</v>
      </c>
      <c r="F824" s="44"/>
      <c r="G824" s="44"/>
      <c r="H824" s="44" t="s">
        <v>21150</v>
      </c>
      <c r="I824" s="44" t="s">
        <v>898</v>
      </c>
      <c r="J824" s="44" t="s">
        <v>21151</v>
      </c>
      <c r="K824" s="44" t="s">
        <v>63</v>
      </c>
      <c r="L824" s="44" t="s">
        <v>21152</v>
      </c>
      <c r="M824" s="44" t="s">
        <v>21153</v>
      </c>
      <c r="N824" s="44" t="s">
        <v>21154</v>
      </c>
      <c r="O824" s="44" t="s">
        <v>21155</v>
      </c>
      <c r="P824" s="44" t="s">
        <v>21156</v>
      </c>
      <c r="Q824" s="44" t="s">
        <v>66</v>
      </c>
      <c r="R824" s="44" t="s">
        <v>21157</v>
      </c>
      <c r="S824" s="44" t="s">
        <v>66</v>
      </c>
      <c r="T824" s="44" t="s">
        <v>66</v>
      </c>
      <c r="U824" s="44" t="s">
        <v>21158</v>
      </c>
      <c r="V824" s="44" t="s">
        <v>21159</v>
      </c>
      <c r="W824" s="44" t="s">
        <v>11304</v>
      </c>
      <c r="X824" s="44" t="s">
        <v>20856</v>
      </c>
      <c r="Y824" s="44" t="s">
        <v>2773</v>
      </c>
      <c r="Z824" s="44" t="s">
        <v>244</v>
      </c>
      <c r="AA824" s="44" t="s">
        <v>75</v>
      </c>
      <c r="AB824" s="44" t="s">
        <v>270</v>
      </c>
      <c r="AC824" s="44"/>
      <c r="AD824" s="44">
        <v>3.36</v>
      </c>
      <c r="AE824" s="44" t="s">
        <v>2436</v>
      </c>
      <c r="AF824" s="44" t="s">
        <v>1070</v>
      </c>
      <c r="AG824" s="44" t="s">
        <v>368</v>
      </c>
      <c r="AH824" s="44" t="s">
        <v>18333</v>
      </c>
      <c r="AI824" s="44" t="s">
        <v>20857</v>
      </c>
      <c r="AJ824" s="44" t="s">
        <v>21159</v>
      </c>
      <c r="AK824" s="44" t="s">
        <v>21160</v>
      </c>
      <c r="AL824" s="44">
        <v>13634</v>
      </c>
      <c r="AM824" s="44"/>
      <c r="AN824" s="44"/>
      <c r="AO824" s="44">
        <v>498562</v>
      </c>
      <c r="AP824" s="44"/>
    </row>
    <row r="825" spans="1:42" ht="15.75" customHeight="1" x14ac:dyDescent="0.15">
      <c r="A825" s="44" t="s">
        <v>20846</v>
      </c>
      <c r="B825" s="44" t="s">
        <v>11291</v>
      </c>
      <c r="C825" s="44" t="s">
        <v>13941</v>
      </c>
      <c r="D825" s="44" t="s">
        <v>21161</v>
      </c>
      <c r="E825" s="44" t="s">
        <v>59</v>
      </c>
      <c r="F825" s="44"/>
      <c r="G825" s="44"/>
      <c r="H825" s="44" t="s">
        <v>21150</v>
      </c>
      <c r="I825" s="44" t="s">
        <v>205</v>
      </c>
      <c r="J825" s="44" t="s">
        <v>21162</v>
      </c>
      <c r="K825" s="44" t="s">
        <v>93</v>
      </c>
      <c r="L825" s="44" t="s">
        <v>21163</v>
      </c>
      <c r="M825" s="44" t="s">
        <v>21164</v>
      </c>
      <c r="N825" s="44" t="s">
        <v>21154</v>
      </c>
      <c r="O825" s="44" t="s">
        <v>66</v>
      </c>
      <c r="P825" s="44" t="s">
        <v>21156</v>
      </c>
      <c r="Q825" s="44" t="s">
        <v>66</v>
      </c>
      <c r="R825" s="44" t="s">
        <v>21157</v>
      </c>
      <c r="S825" s="44" t="s">
        <v>21165</v>
      </c>
      <c r="T825" s="44" t="s">
        <v>21166</v>
      </c>
      <c r="U825" s="44" t="s">
        <v>21158</v>
      </c>
      <c r="V825" s="44" t="s">
        <v>21159</v>
      </c>
      <c r="W825" s="44" t="s">
        <v>11304</v>
      </c>
      <c r="X825" s="44" t="s">
        <v>20856</v>
      </c>
      <c r="Y825" s="44" t="s">
        <v>2773</v>
      </c>
      <c r="Z825" s="44" t="s">
        <v>244</v>
      </c>
      <c r="AA825" s="44" t="s">
        <v>75</v>
      </c>
      <c r="AB825" s="44" t="s">
        <v>270</v>
      </c>
      <c r="AC825" s="44"/>
      <c r="AD825" s="44">
        <v>3.36</v>
      </c>
      <c r="AE825" s="44" t="s">
        <v>2436</v>
      </c>
      <c r="AF825" s="44" t="s">
        <v>1070</v>
      </c>
      <c r="AG825" s="44" t="s">
        <v>368</v>
      </c>
      <c r="AH825" s="44" t="s">
        <v>18333</v>
      </c>
      <c r="AI825" s="44" t="s">
        <v>20857</v>
      </c>
      <c r="AJ825" s="44" t="s">
        <v>21159</v>
      </c>
      <c r="AK825" s="44" t="s">
        <v>21160</v>
      </c>
      <c r="AL825" s="44">
        <v>13634</v>
      </c>
      <c r="AM825" s="44"/>
      <c r="AN825" s="44"/>
      <c r="AO825" s="44">
        <v>498562</v>
      </c>
      <c r="AP825" s="44"/>
    </row>
    <row r="826" spans="1:42" ht="15.75" customHeight="1" x14ac:dyDescent="0.15">
      <c r="A826" s="44" t="s">
        <v>20846</v>
      </c>
      <c r="B826" s="44" t="s">
        <v>11291</v>
      </c>
      <c r="C826" s="44" t="s">
        <v>13941</v>
      </c>
      <c r="D826" s="44" t="s">
        <v>21167</v>
      </c>
      <c r="E826" s="44" t="s">
        <v>59</v>
      </c>
      <c r="F826" s="44"/>
      <c r="G826" s="44"/>
      <c r="H826" s="44" t="s">
        <v>21168</v>
      </c>
      <c r="I826" s="44" t="s">
        <v>681</v>
      </c>
      <c r="J826" s="44" t="s">
        <v>21169</v>
      </c>
      <c r="K826" s="44" t="s">
        <v>63</v>
      </c>
      <c r="L826" s="44" t="s">
        <v>21170</v>
      </c>
      <c r="M826" s="44" t="s">
        <v>21171</v>
      </c>
      <c r="N826" s="44" t="s">
        <v>21172</v>
      </c>
      <c r="O826" s="44" t="s">
        <v>21173</v>
      </c>
      <c r="P826" s="44" t="s">
        <v>21174</v>
      </c>
      <c r="Q826" s="44" t="s">
        <v>66</v>
      </c>
      <c r="R826" s="44" t="s">
        <v>21175</v>
      </c>
      <c r="S826" s="44" t="s">
        <v>21176</v>
      </c>
      <c r="T826" s="44" t="s">
        <v>21177</v>
      </c>
      <c r="U826" s="44" t="s">
        <v>21178</v>
      </c>
      <c r="V826" s="44" t="s">
        <v>21179</v>
      </c>
      <c r="W826" s="44" t="s">
        <v>11304</v>
      </c>
      <c r="X826" s="44" t="s">
        <v>21179</v>
      </c>
      <c r="Y826" s="44" t="s">
        <v>2773</v>
      </c>
      <c r="Z826" s="44" t="s">
        <v>74</v>
      </c>
      <c r="AA826" s="44" t="s">
        <v>75</v>
      </c>
      <c r="AB826" s="44"/>
      <c r="AC826" s="44"/>
      <c r="AD826" s="44">
        <v>3.34</v>
      </c>
      <c r="AE826" s="44" t="s">
        <v>3776</v>
      </c>
      <c r="AF826" s="44" t="s">
        <v>827</v>
      </c>
      <c r="AG826" s="44"/>
      <c r="AH826" s="44" t="s">
        <v>18207</v>
      </c>
      <c r="AI826" s="44" t="s">
        <v>21180</v>
      </c>
      <c r="AJ826" s="44" t="s">
        <v>21179</v>
      </c>
      <c r="AK826" s="44" t="s">
        <v>21181</v>
      </c>
      <c r="AL826" s="44">
        <v>6469</v>
      </c>
      <c r="AM826" s="44"/>
      <c r="AN826" s="44"/>
      <c r="AO826" s="44">
        <v>214041</v>
      </c>
      <c r="AP826" s="44"/>
    </row>
    <row r="827" spans="1:42" ht="15.75" customHeight="1" x14ac:dyDescent="0.15">
      <c r="A827" s="44" t="s">
        <v>20846</v>
      </c>
      <c r="B827" s="44" t="s">
        <v>11291</v>
      </c>
      <c r="C827" s="44" t="s">
        <v>13941</v>
      </c>
      <c r="D827" s="44" t="s">
        <v>21182</v>
      </c>
      <c r="E827" s="44" t="s">
        <v>59</v>
      </c>
      <c r="F827" s="44"/>
      <c r="G827" s="44"/>
      <c r="H827" s="44" t="s">
        <v>21168</v>
      </c>
      <c r="I827" s="44" t="s">
        <v>17178</v>
      </c>
      <c r="J827" s="44" t="s">
        <v>5658</v>
      </c>
      <c r="K827" s="44" t="s">
        <v>86</v>
      </c>
      <c r="L827" s="44" t="s">
        <v>21183</v>
      </c>
      <c r="M827" s="44" t="s">
        <v>21184</v>
      </c>
      <c r="N827" s="44" t="s">
        <v>21172</v>
      </c>
      <c r="O827" s="44" t="s">
        <v>21185</v>
      </c>
      <c r="P827" s="44" t="s">
        <v>21186</v>
      </c>
      <c r="Q827" s="44"/>
      <c r="R827" s="44" t="s">
        <v>21175</v>
      </c>
      <c r="S827" s="44" t="s">
        <v>12053</v>
      </c>
      <c r="T827" s="44" t="s">
        <v>21177</v>
      </c>
      <c r="U827" s="44" t="s">
        <v>21178</v>
      </c>
      <c r="V827" s="44" t="s">
        <v>21179</v>
      </c>
      <c r="W827" s="44" t="s">
        <v>11304</v>
      </c>
      <c r="X827" s="44" t="s">
        <v>21179</v>
      </c>
      <c r="Y827" s="44" t="s">
        <v>2773</v>
      </c>
      <c r="Z827" s="44" t="s">
        <v>74</v>
      </c>
      <c r="AA827" s="44" t="s">
        <v>75</v>
      </c>
      <c r="AB827" s="44"/>
      <c r="AC827" s="44"/>
      <c r="AD827" s="44">
        <v>3.34</v>
      </c>
      <c r="AE827" s="44" t="s">
        <v>3776</v>
      </c>
      <c r="AF827" s="44" t="s">
        <v>827</v>
      </c>
      <c r="AG827" s="44"/>
      <c r="AH827" s="44" t="s">
        <v>18207</v>
      </c>
      <c r="AI827" s="44" t="s">
        <v>21180</v>
      </c>
      <c r="AJ827" s="44" t="s">
        <v>21179</v>
      </c>
      <c r="AK827" s="44" t="s">
        <v>21181</v>
      </c>
      <c r="AL827" s="44">
        <v>6469</v>
      </c>
      <c r="AM827" s="44"/>
      <c r="AN827" s="44"/>
      <c r="AO827" s="44">
        <v>214041</v>
      </c>
      <c r="AP827" s="44"/>
    </row>
    <row r="828" spans="1:42" ht="15.75" customHeight="1" x14ac:dyDescent="0.15">
      <c r="A828" s="44" t="s">
        <v>20846</v>
      </c>
      <c r="B828" s="44" t="s">
        <v>11291</v>
      </c>
      <c r="C828" s="44" t="s">
        <v>13941</v>
      </c>
      <c r="D828" s="44" t="s">
        <v>21187</v>
      </c>
      <c r="E828" s="44" t="s">
        <v>59</v>
      </c>
      <c r="F828" s="44"/>
      <c r="G828" s="44"/>
      <c r="H828" s="44" t="s">
        <v>21168</v>
      </c>
      <c r="I828" s="44" t="s">
        <v>84</v>
      </c>
      <c r="J828" s="44" t="s">
        <v>10256</v>
      </c>
      <c r="K828" s="44" t="s">
        <v>93</v>
      </c>
      <c r="L828" s="44" t="s">
        <v>21188</v>
      </c>
      <c r="M828" s="44" t="s">
        <v>21184</v>
      </c>
      <c r="N828" s="44" t="s">
        <v>21172</v>
      </c>
      <c r="O828" s="44" t="s">
        <v>21189</v>
      </c>
      <c r="P828" s="44" t="s">
        <v>21174</v>
      </c>
      <c r="Q828" s="44" t="s">
        <v>66</v>
      </c>
      <c r="R828" s="44" t="s">
        <v>21175</v>
      </c>
      <c r="S828" s="44" t="s">
        <v>21190</v>
      </c>
      <c r="T828" s="44" t="s">
        <v>21177</v>
      </c>
      <c r="U828" s="44" t="s">
        <v>21178</v>
      </c>
      <c r="V828" s="44" t="s">
        <v>21179</v>
      </c>
      <c r="W828" s="44" t="s">
        <v>11304</v>
      </c>
      <c r="X828" s="44" t="s">
        <v>21179</v>
      </c>
      <c r="Y828" s="44" t="s">
        <v>2773</v>
      </c>
      <c r="Z828" s="44" t="s">
        <v>74</v>
      </c>
      <c r="AA828" s="44" t="s">
        <v>75</v>
      </c>
      <c r="AB828" s="44"/>
      <c r="AC828" s="44"/>
      <c r="AD828" s="44">
        <v>3.34</v>
      </c>
      <c r="AE828" s="44" t="s">
        <v>3776</v>
      </c>
      <c r="AF828" s="44" t="s">
        <v>827</v>
      </c>
      <c r="AG828" s="44"/>
      <c r="AH828" s="44" t="s">
        <v>18207</v>
      </c>
      <c r="AI828" s="44" t="s">
        <v>21180</v>
      </c>
      <c r="AJ828" s="44" t="s">
        <v>21179</v>
      </c>
      <c r="AK828" s="44" t="s">
        <v>21181</v>
      </c>
      <c r="AL828" s="44">
        <v>6469</v>
      </c>
      <c r="AM828" s="44"/>
      <c r="AN828" s="44"/>
      <c r="AO828" s="44">
        <v>214041</v>
      </c>
      <c r="AP828" s="44"/>
    </row>
    <row r="829" spans="1:42" ht="15.75" customHeight="1" x14ac:dyDescent="0.15">
      <c r="A829" s="44" t="s">
        <v>21191</v>
      </c>
      <c r="B829" s="44" t="s">
        <v>11291</v>
      </c>
      <c r="C829" s="44" t="s">
        <v>13941</v>
      </c>
      <c r="D829" s="44" t="s">
        <v>21192</v>
      </c>
      <c r="E829" s="44" t="s">
        <v>59</v>
      </c>
      <c r="F829" s="44"/>
      <c r="G829" s="44"/>
      <c r="H829" s="44" t="s">
        <v>21193</v>
      </c>
      <c r="I829" s="44" t="s">
        <v>627</v>
      </c>
      <c r="J829" s="44" t="s">
        <v>9815</v>
      </c>
      <c r="K829" s="44" t="s">
        <v>63</v>
      </c>
      <c r="L829" s="44" t="s">
        <v>21194</v>
      </c>
      <c r="M829" s="44"/>
      <c r="N829" s="44" t="s">
        <v>21195</v>
      </c>
      <c r="O829" s="44" t="s">
        <v>21196</v>
      </c>
      <c r="P829" s="44" t="s">
        <v>21197</v>
      </c>
      <c r="Q829" s="44" t="s">
        <v>66</v>
      </c>
      <c r="R829" s="44" t="s">
        <v>66</v>
      </c>
      <c r="S829" s="44" t="s">
        <v>66</v>
      </c>
      <c r="T829" s="44" t="s">
        <v>21198</v>
      </c>
      <c r="U829" s="44" t="s">
        <v>21199</v>
      </c>
      <c r="V829" s="44" t="s">
        <v>21200</v>
      </c>
      <c r="W829" s="44" t="s">
        <v>11304</v>
      </c>
      <c r="X829" s="44" t="s">
        <v>11384</v>
      </c>
      <c r="Y829" s="44" t="s">
        <v>2773</v>
      </c>
      <c r="Z829" s="44" t="s">
        <v>667</v>
      </c>
      <c r="AA829" s="44" t="s">
        <v>301</v>
      </c>
      <c r="AB829" s="44"/>
      <c r="AC829" s="44"/>
      <c r="AD829" s="44">
        <v>3.44</v>
      </c>
      <c r="AE829" s="44" t="s">
        <v>11952</v>
      </c>
      <c r="AF829" s="44" t="s">
        <v>21201</v>
      </c>
      <c r="AG829" s="44" t="s">
        <v>5735</v>
      </c>
      <c r="AH829" s="44" t="s">
        <v>21202</v>
      </c>
      <c r="AI829" s="44" t="s">
        <v>21203</v>
      </c>
      <c r="AJ829" s="44" t="s">
        <v>21200</v>
      </c>
      <c r="AK829" s="44" t="s">
        <v>21204</v>
      </c>
      <c r="AL829" s="44">
        <v>2728</v>
      </c>
      <c r="AM829" s="44"/>
      <c r="AN829" s="44"/>
      <c r="AO829" s="44">
        <v>215442</v>
      </c>
      <c r="AP829" s="44"/>
    </row>
    <row r="830" spans="1:42" ht="15.75" customHeight="1" x14ac:dyDescent="0.15">
      <c r="A830" s="44" t="s">
        <v>21191</v>
      </c>
      <c r="B830" s="44" t="s">
        <v>11291</v>
      </c>
      <c r="C830" s="44" t="s">
        <v>13941</v>
      </c>
      <c r="D830" s="44" t="s">
        <v>21205</v>
      </c>
      <c r="E830" s="44" t="s">
        <v>59</v>
      </c>
      <c r="F830" s="44"/>
      <c r="G830" s="44"/>
      <c r="H830" s="44" t="s">
        <v>21193</v>
      </c>
      <c r="I830" s="44" t="s">
        <v>685</v>
      </c>
      <c r="J830" s="44" t="s">
        <v>21206</v>
      </c>
      <c r="K830" s="44" t="s">
        <v>170</v>
      </c>
      <c r="L830" s="44"/>
      <c r="M830" s="44"/>
      <c r="N830" s="44" t="s">
        <v>21195</v>
      </c>
      <c r="O830" s="44" t="s">
        <v>21207</v>
      </c>
      <c r="P830" s="44" t="s">
        <v>21197</v>
      </c>
      <c r="Q830" s="44" t="s">
        <v>66</v>
      </c>
      <c r="R830" s="44" t="s">
        <v>66</v>
      </c>
      <c r="S830" s="44" t="s">
        <v>66</v>
      </c>
      <c r="T830" s="44" t="s">
        <v>21198</v>
      </c>
      <c r="U830" s="44" t="s">
        <v>21199</v>
      </c>
      <c r="V830" s="44" t="s">
        <v>21200</v>
      </c>
      <c r="W830" s="44" t="s">
        <v>11304</v>
      </c>
      <c r="X830" s="44" t="s">
        <v>11384</v>
      </c>
      <c r="Y830" s="44" t="s">
        <v>2773</v>
      </c>
      <c r="Z830" s="44" t="s">
        <v>667</v>
      </c>
      <c r="AA830" s="44" t="s">
        <v>301</v>
      </c>
      <c r="AB830" s="44"/>
      <c r="AC830" s="44"/>
      <c r="AD830" s="44">
        <v>3.44</v>
      </c>
      <c r="AE830" s="44" t="s">
        <v>11952</v>
      </c>
      <c r="AF830" s="44" t="s">
        <v>21201</v>
      </c>
      <c r="AG830" s="44" t="s">
        <v>5735</v>
      </c>
      <c r="AH830" s="44" t="s">
        <v>21202</v>
      </c>
      <c r="AI830" s="44" t="s">
        <v>21203</v>
      </c>
      <c r="AJ830" s="44" t="s">
        <v>21200</v>
      </c>
      <c r="AK830" s="44" t="s">
        <v>21204</v>
      </c>
      <c r="AL830" s="44">
        <v>2728</v>
      </c>
      <c r="AM830" s="44"/>
      <c r="AN830" s="44"/>
      <c r="AO830" s="44">
        <v>215442</v>
      </c>
      <c r="AP830" s="44"/>
    </row>
    <row r="831" spans="1:42" ht="15.75" customHeight="1" x14ac:dyDescent="0.15">
      <c r="A831" s="44" t="s">
        <v>21191</v>
      </c>
      <c r="B831" s="44" t="s">
        <v>11291</v>
      </c>
      <c r="C831" s="44" t="s">
        <v>13941</v>
      </c>
      <c r="D831" s="44" t="s">
        <v>21208</v>
      </c>
      <c r="E831" s="44" t="s">
        <v>59</v>
      </c>
      <c r="F831" s="44"/>
      <c r="G831" s="44"/>
      <c r="H831" s="44" t="s">
        <v>21193</v>
      </c>
      <c r="I831" s="44" t="s">
        <v>1788</v>
      </c>
      <c r="J831" s="44" t="s">
        <v>21209</v>
      </c>
      <c r="K831" s="44" t="s">
        <v>93</v>
      </c>
      <c r="L831" s="44" t="s">
        <v>21210</v>
      </c>
      <c r="M831" s="44"/>
      <c r="N831" s="44" t="s">
        <v>21195</v>
      </c>
      <c r="O831" s="44" t="s">
        <v>66</v>
      </c>
      <c r="P831" s="44" t="s">
        <v>21197</v>
      </c>
      <c r="Q831" s="44" t="s">
        <v>21211</v>
      </c>
      <c r="R831" s="44" t="s">
        <v>66</v>
      </c>
      <c r="S831" s="44" t="s">
        <v>66</v>
      </c>
      <c r="T831" s="44" t="s">
        <v>21198</v>
      </c>
      <c r="U831" s="44" t="s">
        <v>21199</v>
      </c>
      <c r="V831" s="44" t="s">
        <v>21200</v>
      </c>
      <c r="W831" s="44" t="s">
        <v>11304</v>
      </c>
      <c r="X831" s="44" t="s">
        <v>11384</v>
      </c>
      <c r="Y831" s="44" t="s">
        <v>2773</v>
      </c>
      <c r="Z831" s="44" t="s">
        <v>667</v>
      </c>
      <c r="AA831" s="44" t="s">
        <v>301</v>
      </c>
      <c r="AB831" s="44"/>
      <c r="AC831" s="44"/>
      <c r="AD831" s="44">
        <v>3.44</v>
      </c>
      <c r="AE831" s="44" t="s">
        <v>11952</v>
      </c>
      <c r="AF831" s="44" t="s">
        <v>21201</v>
      </c>
      <c r="AG831" s="44" t="s">
        <v>5735</v>
      </c>
      <c r="AH831" s="44" t="s">
        <v>21202</v>
      </c>
      <c r="AI831" s="44" t="s">
        <v>21203</v>
      </c>
      <c r="AJ831" s="44" t="s">
        <v>21200</v>
      </c>
      <c r="AK831" s="44" t="s">
        <v>21204</v>
      </c>
      <c r="AL831" s="44">
        <v>2728</v>
      </c>
      <c r="AM831" s="44"/>
      <c r="AN831" s="44"/>
      <c r="AO831" s="44">
        <v>215442</v>
      </c>
      <c r="AP831" s="44"/>
    </row>
    <row r="832" spans="1:42" ht="15.75" customHeight="1" x14ac:dyDescent="0.15">
      <c r="A832" s="44" t="s">
        <v>21191</v>
      </c>
      <c r="B832" s="44" t="s">
        <v>11291</v>
      </c>
      <c r="C832" s="44" t="s">
        <v>13941</v>
      </c>
      <c r="D832" s="44" t="s">
        <v>21212</v>
      </c>
      <c r="E832" s="44" t="s">
        <v>59</v>
      </c>
      <c r="F832" s="44"/>
      <c r="G832" s="44"/>
      <c r="H832" s="44" t="s">
        <v>21193</v>
      </c>
      <c r="I832" s="44" t="s">
        <v>84</v>
      </c>
      <c r="J832" s="44" t="s">
        <v>21213</v>
      </c>
      <c r="K832" s="44" t="s">
        <v>93</v>
      </c>
      <c r="L832" s="44"/>
      <c r="M832" s="44"/>
      <c r="N832" s="44" t="s">
        <v>21195</v>
      </c>
      <c r="O832" s="44" t="s">
        <v>21214</v>
      </c>
      <c r="P832" s="44" t="s">
        <v>21197</v>
      </c>
      <c r="Q832" s="44" t="s">
        <v>66</v>
      </c>
      <c r="R832" s="44" t="s">
        <v>66</v>
      </c>
      <c r="S832" s="44" t="s">
        <v>21215</v>
      </c>
      <c r="T832" s="44" t="s">
        <v>21198</v>
      </c>
      <c r="U832" s="44" t="s">
        <v>21199</v>
      </c>
      <c r="V832" s="44" t="s">
        <v>21200</v>
      </c>
      <c r="W832" s="44" t="s">
        <v>11304</v>
      </c>
      <c r="X832" s="44" t="s">
        <v>11384</v>
      </c>
      <c r="Y832" s="44" t="s">
        <v>2773</v>
      </c>
      <c r="Z832" s="44" t="s">
        <v>667</v>
      </c>
      <c r="AA832" s="44" t="s">
        <v>301</v>
      </c>
      <c r="AB832" s="44"/>
      <c r="AC832" s="44"/>
      <c r="AD832" s="44">
        <v>3.44</v>
      </c>
      <c r="AE832" s="44" t="s">
        <v>11952</v>
      </c>
      <c r="AF832" s="44" t="s">
        <v>21201</v>
      </c>
      <c r="AG832" s="44" t="s">
        <v>5735</v>
      </c>
      <c r="AH832" s="44" t="s">
        <v>21202</v>
      </c>
      <c r="AI832" s="44" t="s">
        <v>21203</v>
      </c>
      <c r="AJ832" s="44" t="s">
        <v>21200</v>
      </c>
      <c r="AK832" s="44" t="s">
        <v>21204</v>
      </c>
      <c r="AL832" s="44">
        <v>2728</v>
      </c>
      <c r="AM832" s="44"/>
      <c r="AN832" s="44"/>
      <c r="AO832" s="44">
        <v>215442</v>
      </c>
      <c r="AP832" s="44"/>
    </row>
    <row r="833" spans="1:42" ht="15.75" customHeight="1" x14ac:dyDescent="0.15">
      <c r="A833" s="44" t="s">
        <v>20846</v>
      </c>
      <c r="B833" s="44" t="s">
        <v>11291</v>
      </c>
      <c r="C833" s="44" t="s">
        <v>13941</v>
      </c>
      <c r="D833" s="44" t="s">
        <v>21216</v>
      </c>
      <c r="E833" s="44" t="s">
        <v>59</v>
      </c>
      <c r="F833" s="44"/>
      <c r="G833" s="44"/>
      <c r="H833" s="44" t="s">
        <v>21217</v>
      </c>
      <c r="I833" s="44" t="s">
        <v>815</v>
      </c>
      <c r="J833" s="44" t="s">
        <v>21218</v>
      </c>
      <c r="K833" s="44" t="s">
        <v>6148</v>
      </c>
      <c r="L833" s="44"/>
      <c r="M833" s="44"/>
      <c r="N833" s="44" t="s">
        <v>21219</v>
      </c>
      <c r="O833" s="44" t="s">
        <v>21220</v>
      </c>
      <c r="P833" s="44" t="s">
        <v>21221</v>
      </c>
      <c r="Q833" s="44"/>
      <c r="R833" s="44" t="s">
        <v>1231</v>
      </c>
      <c r="S833" s="44"/>
      <c r="T833" s="44" t="s">
        <v>21222</v>
      </c>
      <c r="U833" s="44" t="s">
        <v>21223</v>
      </c>
      <c r="V833" s="44" t="s">
        <v>21224</v>
      </c>
      <c r="W833" s="44" t="s">
        <v>11304</v>
      </c>
      <c r="X833" s="44" t="s">
        <v>21225</v>
      </c>
      <c r="Y833" s="44" t="s">
        <v>2773</v>
      </c>
      <c r="Z833" s="44" t="s">
        <v>244</v>
      </c>
      <c r="AA833" s="44" t="s">
        <v>301</v>
      </c>
      <c r="AB833" s="44" t="s">
        <v>1374</v>
      </c>
      <c r="AC833" s="44"/>
      <c r="AD833" s="44">
        <v>3.72</v>
      </c>
      <c r="AE833" s="44" t="s">
        <v>2275</v>
      </c>
      <c r="AF833" s="44" t="s">
        <v>3354</v>
      </c>
      <c r="AG833" s="44" t="s">
        <v>5348</v>
      </c>
      <c r="AH833" s="44" t="s">
        <v>392</v>
      </c>
      <c r="AI833" s="44" t="s">
        <v>21226</v>
      </c>
      <c r="AJ833" s="44" t="s">
        <v>21224</v>
      </c>
      <c r="AK833" s="44" t="s">
        <v>21227</v>
      </c>
      <c r="AL833" s="44">
        <v>3279</v>
      </c>
      <c r="AM833" s="44"/>
      <c r="AN833" s="44"/>
      <c r="AO833" s="44">
        <v>215947</v>
      </c>
      <c r="AP833" s="44"/>
    </row>
    <row r="834" spans="1:42" ht="15.75" customHeight="1" x14ac:dyDescent="0.15">
      <c r="A834" s="44" t="s">
        <v>20846</v>
      </c>
      <c r="B834" s="44" t="s">
        <v>11291</v>
      </c>
      <c r="C834" s="44" t="s">
        <v>13941</v>
      </c>
      <c r="D834" s="44" t="s">
        <v>21228</v>
      </c>
      <c r="E834" s="44" t="s">
        <v>59</v>
      </c>
      <c r="F834" s="44"/>
      <c r="G834" s="44"/>
      <c r="H834" s="44" t="s">
        <v>21217</v>
      </c>
      <c r="I834" s="44" t="s">
        <v>110</v>
      </c>
      <c r="J834" s="44" t="s">
        <v>21229</v>
      </c>
      <c r="K834" s="44" t="s">
        <v>6148</v>
      </c>
      <c r="L834" s="44"/>
      <c r="M834" s="44"/>
      <c r="N834" s="44" t="s">
        <v>21219</v>
      </c>
      <c r="O834" s="44"/>
      <c r="P834" s="44" t="s">
        <v>21221</v>
      </c>
      <c r="Q834" s="44"/>
      <c r="R834" s="44" t="s">
        <v>1231</v>
      </c>
      <c r="S834" s="44"/>
      <c r="T834" s="44" t="s">
        <v>21222</v>
      </c>
      <c r="U834" s="44" t="s">
        <v>21223</v>
      </c>
      <c r="V834" s="44" t="s">
        <v>21224</v>
      </c>
      <c r="W834" s="44" t="s">
        <v>11304</v>
      </c>
      <c r="X834" s="44" t="s">
        <v>21225</v>
      </c>
      <c r="Y834" s="44" t="s">
        <v>2773</v>
      </c>
      <c r="Z834" s="44" t="s">
        <v>244</v>
      </c>
      <c r="AA834" s="44" t="s">
        <v>301</v>
      </c>
      <c r="AB834" s="44" t="s">
        <v>1374</v>
      </c>
      <c r="AC834" s="44"/>
      <c r="AD834" s="44">
        <v>3.72</v>
      </c>
      <c r="AE834" s="44" t="s">
        <v>2275</v>
      </c>
      <c r="AF834" s="44" t="s">
        <v>3354</v>
      </c>
      <c r="AG834" s="44" t="s">
        <v>5348</v>
      </c>
      <c r="AH834" s="44" t="s">
        <v>392</v>
      </c>
      <c r="AI834" s="44" t="s">
        <v>21226</v>
      </c>
      <c r="AJ834" s="44" t="s">
        <v>21224</v>
      </c>
      <c r="AK834" s="44" t="s">
        <v>21227</v>
      </c>
      <c r="AL834" s="44">
        <v>3279</v>
      </c>
      <c r="AM834" s="44"/>
      <c r="AN834" s="44"/>
      <c r="AO834" s="44">
        <v>215947</v>
      </c>
      <c r="AP834" s="44"/>
    </row>
    <row r="835" spans="1:42" ht="15.75" customHeight="1" x14ac:dyDescent="0.15">
      <c r="A835" s="44" t="s">
        <v>20846</v>
      </c>
      <c r="B835" s="44" t="s">
        <v>11291</v>
      </c>
      <c r="C835" s="44" t="s">
        <v>13941</v>
      </c>
      <c r="D835" s="44" t="s">
        <v>9948</v>
      </c>
      <c r="E835" s="44" t="s">
        <v>59</v>
      </c>
      <c r="F835" s="44"/>
      <c r="G835" s="44"/>
      <c r="H835" s="44" t="s">
        <v>21217</v>
      </c>
      <c r="I835" s="44" t="s">
        <v>2487</v>
      </c>
      <c r="J835" s="44" t="s">
        <v>1753</v>
      </c>
      <c r="K835" s="44" t="s">
        <v>63</v>
      </c>
      <c r="L835" s="44" t="s">
        <v>21230</v>
      </c>
      <c r="M835" s="44" t="s">
        <v>21231</v>
      </c>
      <c r="N835" s="44" t="s">
        <v>21219</v>
      </c>
      <c r="O835" s="44" t="s">
        <v>21232</v>
      </c>
      <c r="P835" s="44" t="s">
        <v>21233</v>
      </c>
      <c r="Q835" s="44" t="s">
        <v>66</v>
      </c>
      <c r="R835" s="44" t="s">
        <v>66</v>
      </c>
      <c r="S835" s="44" t="s">
        <v>66</v>
      </c>
      <c r="T835" s="44" t="s">
        <v>66</v>
      </c>
      <c r="U835" s="44" t="s">
        <v>21223</v>
      </c>
      <c r="V835" s="44" t="s">
        <v>21224</v>
      </c>
      <c r="W835" s="44" t="s">
        <v>11304</v>
      </c>
      <c r="X835" s="44" t="s">
        <v>21225</v>
      </c>
      <c r="Y835" s="44" t="s">
        <v>2773</v>
      </c>
      <c r="Z835" s="44" t="s">
        <v>244</v>
      </c>
      <c r="AA835" s="44" t="s">
        <v>301</v>
      </c>
      <c r="AB835" s="44" t="s">
        <v>1374</v>
      </c>
      <c r="AC835" s="44"/>
      <c r="AD835" s="44">
        <v>3.72</v>
      </c>
      <c r="AE835" s="44" t="s">
        <v>2275</v>
      </c>
      <c r="AF835" s="44" t="s">
        <v>3354</v>
      </c>
      <c r="AG835" s="44" t="s">
        <v>5348</v>
      </c>
      <c r="AH835" s="44" t="s">
        <v>392</v>
      </c>
      <c r="AI835" s="44" t="s">
        <v>21226</v>
      </c>
      <c r="AJ835" s="44" t="s">
        <v>21224</v>
      </c>
      <c r="AK835" s="44" t="s">
        <v>21227</v>
      </c>
      <c r="AL835" s="44">
        <v>3279</v>
      </c>
      <c r="AM835" s="44"/>
      <c r="AN835" s="44"/>
      <c r="AO835" s="44">
        <v>215947</v>
      </c>
      <c r="AP835" s="44"/>
    </row>
    <row r="836" spans="1:42" ht="15.75" customHeight="1" x14ac:dyDescent="0.15">
      <c r="A836" s="44" t="s">
        <v>20846</v>
      </c>
      <c r="B836" s="44" t="s">
        <v>11291</v>
      </c>
      <c r="C836" s="44" t="s">
        <v>13941</v>
      </c>
      <c r="D836" s="44" t="s">
        <v>21234</v>
      </c>
      <c r="E836" s="44" t="s">
        <v>59</v>
      </c>
      <c r="F836" s="44"/>
      <c r="G836" s="44"/>
      <c r="H836" s="44" t="s">
        <v>21217</v>
      </c>
      <c r="I836" s="44" t="s">
        <v>529</v>
      </c>
      <c r="J836" s="44" t="s">
        <v>2448</v>
      </c>
      <c r="K836" s="44" t="s">
        <v>93</v>
      </c>
      <c r="L836" s="44" t="s">
        <v>21235</v>
      </c>
      <c r="M836" s="44"/>
      <c r="N836" s="44" t="s">
        <v>21219</v>
      </c>
      <c r="O836" s="44" t="s">
        <v>21236</v>
      </c>
      <c r="P836" s="44" t="s">
        <v>21233</v>
      </c>
      <c r="Q836" s="44" t="s">
        <v>66</v>
      </c>
      <c r="R836" s="44" t="s">
        <v>66</v>
      </c>
      <c r="S836" s="44" t="s">
        <v>66</v>
      </c>
      <c r="T836" s="44" t="s">
        <v>66</v>
      </c>
      <c r="U836" s="44" t="s">
        <v>21223</v>
      </c>
      <c r="V836" s="44" t="s">
        <v>21224</v>
      </c>
      <c r="W836" s="44" t="s">
        <v>11304</v>
      </c>
      <c r="X836" s="44" t="s">
        <v>21225</v>
      </c>
      <c r="Y836" s="44" t="s">
        <v>2773</v>
      </c>
      <c r="Z836" s="44" t="s">
        <v>244</v>
      </c>
      <c r="AA836" s="44" t="s">
        <v>301</v>
      </c>
      <c r="AB836" s="44" t="s">
        <v>1374</v>
      </c>
      <c r="AC836" s="44"/>
      <c r="AD836" s="44">
        <v>3.72</v>
      </c>
      <c r="AE836" s="44" t="s">
        <v>2275</v>
      </c>
      <c r="AF836" s="44" t="s">
        <v>3354</v>
      </c>
      <c r="AG836" s="44" t="s">
        <v>5348</v>
      </c>
      <c r="AH836" s="44" t="s">
        <v>392</v>
      </c>
      <c r="AI836" s="44" t="s">
        <v>21226</v>
      </c>
      <c r="AJ836" s="44" t="s">
        <v>21224</v>
      </c>
      <c r="AK836" s="44" t="s">
        <v>21227</v>
      </c>
      <c r="AL836" s="44">
        <v>3279</v>
      </c>
      <c r="AM836" s="44"/>
      <c r="AN836" s="44"/>
      <c r="AO836" s="44">
        <v>215947</v>
      </c>
      <c r="AP836" s="44"/>
    </row>
    <row r="837" spans="1:42" ht="15.75" customHeight="1" x14ac:dyDescent="0.15">
      <c r="A837" s="44" t="s">
        <v>20846</v>
      </c>
      <c r="B837" s="44" t="s">
        <v>11291</v>
      </c>
      <c r="C837" s="44" t="s">
        <v>13941</v>
      </c>
      <c r="D837" s="44" t="s">
        <v>21237</v>
      </c>
      <c r="E837" s="44" t="s">
        <v>59</v>
      </c>
      <c r="F837" s="44"/>
      <c r="G837" s="44"/>
      <c r="H837" s="44" t="s">
        <v>21238</v>
      </c>
      <c r="I837" s="44" t="s">
        <v>110</v>
      </c>
      <c r="J837" s="44" t="s">
        <v>21239</v>
      </c>
      <c r="K837" s="44" t="s">
        <v>63</v>
      </c>
      <c r="L837" s="44" t="s">
        <v>21240</v>
      </c>
      <c r="M837" s="44" t="s">
        <v>21241</v>
      </c>
      <c r="N837" s="44" t="s">
        <v>21242</v>
      </c>
      <c r="O837" s="44" t="s">
        <v>66</v>
      </c>
      <c r="P837" s="44" t="s">
        <v>21243</v>
      </c>
      <c r="Q837" s="44" t="s">
        <v>66</v>
      </c>
      <c r="R837" s="44" t="s">
        <v>66</v>
      </c>
      <c r="S837" s="44" t="s">
        <v>66</v>
      </c>
      <c r="T837" s="44" t="s">
        <v>66</v>
      </c>
      <c r="U837" s="44" t="s">
        <v>21244</v>
      </c>
      <c r="V837" s="44" t="s">
        <v>21245</v>
      </c>
      <c r="W837" s="44" t="s">
        <v>11304</v>
      </c>
      <c r="X837" s="44" t="s">
        <v>21245</v>
      </c>
      <c r="Y837" s="44" t="s">
        <v>2773</v>
      </c>
      <c r="Z837" s="44" t="s">
        <v>74</v>
      </c>
      <c r="AA837" s="44" t="s">
        <v>75</v>
      </c>
      <c r="AB837" s="44"/>
      <c r="AC837" s="44"/>
      <c r="AD837" s="44">
        <v>3.2</v>
      </c>
      <c r="AE837" s="44" t="s">
        <v>4261</v>
      </c>
      <c r="AF837" s="44" t="s">
        <v>2436</v>
      </c>
      <c r="AG837" s="44"/>
      <c r="AH837" s="44" t="s">
        <v>19662</v>
      </c>
      <c r="AI837" s="44" t="s">
        <v>21246</v>
      </c>
      <c r="AJ837" s="44" t="s">
        <v>21245</v>
      </c>
      <c r="AK837" s="44" t="s">
        <v>21247</v>
      </c>
      <c r="AL837" s="44">
        <v>4829</v>
      </c>
      <c r="AM837" s="44"/>
      <c r="AN837" s="44"/>
      <c r="AO837" s="44">
        <v>216010</v>
      </c>
      <c r="AP837" s="44"/>
    </row>
    <row r="838" spans="1:42" ht="15.75" customHeight="1" x14ac:dyDescent="0.15">
      <c r="A838" s="44" t="s">
        <v>20846</v>
      </c>
      <c r="B838" s="44" t="s">
        <v>11291</v>
      </c>
      <c r="C838" s="44" t="s">
        <v>13941</v>
      </c>
      <c r="D838" s="44" t="s">
        <v>21248</v>
      </c>
      <c r="E838" s="44" t="s">
        <v>59</v>
      </c>
      <c r="F838" s="44"/>
      <c r="G838" s="44"/>
      <c r="H838" s="44" t="s">
        <v>21238</v>
      </c>
      <c r="I838" s="44" t="s">
        <v>21249</v>
      </c>
      <c r="J838" s="44" t="s">
        <v>21250</v>
      </c>
      <c r="K838" s="44" t="s">
        <v>93</v>
      </c>
      <c r="L838" s="44" t="s">
        <v>21251</v>
      </c>
      <c r="M838" s="44" t="s">
        <v>21252</v>
      </c>
      <c r="N838" s="44" t="s">
        <v>21242</v>
      </c>
      <c r="O838" s="44" t="s">
        <v>66</v>
      </c>
      <c r="P838" s="44" t="s">
        <v>21243</v>
      </c>
      <c r="Q838" s="44" t="s">
        <v>66</v>
      </c>
      <c r="R838" s="44" t="s">
        <v>66</v>
      </c>
      <c r="S838" s="44" t="s">
        <v>66</v>
      </c>
      <c r="T838" s="44" t="s">
        <v>66</v>
      </c>
      <c r="U838" s="44" t="s">
        <v>21244</v>
      </c>
      <c r="V838" s="44" t="s">
        <v>21245</v>
      </c>
      <c r="W838" s="44" t="s">
        <v>11304</v>
      </c>
      <c r="X838" s="44" t="s">
        <v>21245</v>
      </c>
      <c r="Y838" s="44" t="s">
        <v>2773</v>
      </c>
      <c r="Z838" s="44" t="s">
        <v>74</v>
      </c>
      <c r="AA838" s="44" t="s">
        <v>75</v>
      </c>
      <c r="AB838" s="44"/>
      <c r="AC838" s="44"/>
      <c r="AD838" s="44">
        <v>3.2</v>
      </c>
      <c r="AE838" s="44" t="s">
        <v>4261</v>
      </c>
      <c r="AF838" s="44" t="s">
        <v>2436</v>
      </c>
      <c r="AG838" s="44"/>
      <c r="AH838" s="44" t="s">
        <v>19662</v>
      </c>
      <c r="AI838" s="44" t="s">
        <v>21246</v>
      </c>
      <c r="AJ838" s="44" t="s">
        <v>21245</v>
      </c>
      <c r="AK838" s="44" t="s">
        <v>21247</v>
      </c>
      <c r="AL838" s="44">
        <v>4829</v>
      </c>
      <c r="AM838" s="44"/>
      <c r="AN838" s="44"/>
      <c r="AO838" s="44">
        <v>216010</v>
      </c>
      <c r="AP838" s="44"/>
    </row>
    <row r="839" spans="1:42" ht="15.75" customHeight="1" x14ac:dyDescent="0.15">
      <c r="A839" s="44" t="s">
        <v>20846</v>
      </c>
      <c r="B839" s="44" t="s">
        <v>11291</v>
      </c>
      <c r="C839" s="44" t="s">
        <v>13941</v>
      </c>
      <c r="D839" s="44" t="s">
        <v>21253</v>
      </c>
      <c r="E839" s="44" t="s">
        <v>59</v>
      </c>
      <c r="F839" s="44"/>
      <c r="G839" s="44"/>
      <c r="H839" s="44" t="s">
        <v>21254</v>
      </c>
      <c r="I839" s="44" t="s">
        <v>930</v>
      </c>
      <c r="J839" s="44" t="s">
        <v>3652</v>
      </c>
      <c r="K839" s="44" t="s">
        <v>6148</v>
      </c>
      <c r="L839" s="44" t="s">
        <v>21255</v>
      </c>
      <c r="M839" s="44"/>
      <c r="N839" s="44" t="s">
        <v>21256</v>
      </c>
      <c r="O839" s="44" t="s">
        <v>66</v>
      </c>
      <c r="P839" s="44" t="s">
        <v>21257</v>
      </c>
      <c r="Q839" s="44" t="s">
        <v>21258</v>
      </c>
      <c r="R839" s="44" t="s">
        <v>21259</v>
      </c>
      <c r="S839" s="44" t="s">
        <v>66</v>
      </c>
      <c r="T839" s="44" t="s">
        <v>21260</v>
      </c>
      <c r="U839" s="44" t="s">
        <v>21261</v>
      </c>
      <c r="V839" s="44" t="s">
        <v>21262</v>
      </c>
      <c r="W839" s="44" t="s">
        <v>11304</v>
      </c>
      <c r="X839" s="44" t="s">
        <v>21262</v>
      </c>
      <c r="Y839" s="44" t="s">
        <v>2773</v>
      </c>
      <c r="Z839" s="44" t="s">
        <v>74</v>
      </c>
      <c r="AA839" s="44" t="s">
        <v>75</v>
      </c>
      <c r="AB839" s="44"/>
      <c r="AC839" s="44"/>
      <c r="AD839" s="44">
        <v>3.42</v>
      </c>
      <c r="AE839" s="44" t="s">
        <v>2436</v>
      </c>
      <c r="AF839" s="44" t="s">
        <v>366</v>
      </c>
      <c r="AG839" s="44" t="s">
        <v>829</v>
      </c>
      <c r="AH839" s="44" t="s">
        <v>6250</v>
      </c>
      <c r="AI839" s="44" t="s">
        <v>21263</v>
      </c>
      <c r="AJ839" s="44" t="s">
        <v>21262</v>
      </c>
      <c r="AK839" s="44" t="s">
        <v>21264</v>
      </c>
      <c r="AL839" s="44">
        <v>7437</v>
      </c>
      <c r="AM839" s="44"/>
      <c r="AN839" s="44"/>
      <c r="AO839" s="44">
        <v>216038</v>
      </c>
      <c r="AP839" s="44"/>
    </row>
    <row r="840" spans="1:42" ht="15.75" customHeight="1" x14ac:dyDescent="0.15">
      <c r="A840" s="44" t="s">
        <v>20846</v>
      </c>
      <c r="B840" s="44" t="s">
        <v>11291</v>
      </c>
      <c r="C840" s="44" t="s">
        <v>13941</v>
      </c>
      <c r="D840" s="44" t="s">
        <v>21265</v>
      </c>
      <c r="E840" s="44" t="s">
        <v>59</v>
      </c>
      <c r="F840" s="44"/>
      <c r="G840" s="44"/>
      <c r="H840" s="44" t="s">
        <v>21254</v>
      </c>
      <c r="I840" s="44" t="s">
        <v>217</v>
      </c>
      <c r="J840" s="44" t="s">
        <v>5023</v>
      </c>
      <c r="K840" s="44" t="s">
        <v>63</v>
      </c>
      <c r="L840" s="44" t="s">
        <v>21266</v>
      </c>
      <c r="M840" s="44" t="s">
        <v>21267</v>
      </c>
      <c r="N840" s="44" t="s">
        <v>21256</v>
      </c>
      <c r="O840" s="44" t="s">
        <v>21268</v>
      </c>
      <c r="P840" s="44" t="s">
        <v>21257</v>
      </c>
      <c r="Q840" s="44" t="s">
        <v>21269</v>
      </c>
      <c r="R840" s="44" t="s">
        <v>21270</v>
      </c>
      <c r="S840" s="44" t="s">
        <v>66</v>
      </c>
      <c r="T840" s="44" t="s">
        <v>66</v>
      </c>
      <c r="U840" s="44" t="s">
        <v>21261</v>
      </c>
      <c r="V840" s="44" t="s">
        <v>21262</v>
      </c>
      <c r="W840" s="44" t="s">
        <v>11304</v>
      </c>
      <c r="X840" s="44" t="s">
        <v>21262</v>
      </c>
      <c r="Y840" s="44" t="s">
        <v>2773</v>
      </c>
      <c r="Z840" s="44" t="s">
        <v>74</v>
      </c>
      <c r="AA840" s="44" t="s">
        <v>75</v>
      </c>
      <c r="AB840" s="44"/>
      <c r="AC840" s="44"/>
      <c r="AD840" s="44">
        <v>3.42</v>
      </c>
      <c r="AE840" s="44" t="s">
        <v>2436</v>
      </c>
      <c r="AF840" s="44" t="s">
        <v>366</v>
      </c>
      <c r="AG840" s="44" t="s">
        <v>829</v>
      </c>
      <c r="AH840" s="44" t="s">
        <v>6250</v>
      </c>
      <c r="AI840" s="44" t="s">
        <v>21263</v>
      </c>
      <c r="AJ840" s="44" t="s">
        <v>21262</v>
      </c>
      <c r="AK840" s="44" t="s">
        <v>21264</v>
      </c>
      <c r="AL840" s="44">
        <v>7437</v>
      </c>
      <c r="AM840" s="44"/>
      <c r="AN840" s="44"/>
      <c r="AO840" s="44">
        <v>216038</v>
      </c>
      <c r="AP840" s="44"/>
    </row>
    <row r="841" spans="1:42" ht="15.75" customHeight="1" x14ac:dyDescent="0.15">
      <c r="A841" s="44" t="s">
        <v>20846</v>
      </c>
      <c r="B841" s="44" t="s">
        <v>11291</v>
      </c>
      <c r="C841" s="44" t="s">
        <v>13941</v>
      </c>
      <c r="D841" s="44" t="s">
        <v>21271</v>
      </c>
      <c r="E841" s="44" t="s">
        <v>59</v>
      </c>
      <c r="F841" s="44"/>
      <c r="G841" s="44"/>
      <c r="H841" s="44" t="s">
        <v>21254</v>
      </c>
      <c r="I841" s="44" t="s">
        <v>993</v>
      </c>
      <c r="J841" s="44" t="s">
        <v>21272</v>
      </c>
      <c r="K841" s="44" t="s">
        <v>93</v>
      </c>
      <c r="L841" s="44" t="s">
        <v>21273</v>
      </c>
      <c r="M841" s="44" t="s">
        <v>21274</v>
      </c>
      <c r="N841" s="44" t="s">
        <v>21256</v>
      </c>
      <c r="O841" s="44" t="s">
        <v>21275</v>
      </c>
      <c r="P841" s="44" t="s">
        <v>21257</v>
      </c>
      <c r="Q841" s="44" t="s">
        <v>66</v>
      </c>
      <c r="R841" s="44" t="s">
        <v>21270</v>
      </c>
      <c r="S841" s="44" t="s">
        <v>21276</v>
      </c>
      <c r="T841" s="44" t="s">
        <v>66</v>
      </c>
      <c r="U841" s="44" t="s">
        <v>21261</v>
      </c>
      <c r="V841" s="44" t="s">
        <v>21262</v>
      </c>
      <c r="W841" s="44" t="s">
        <v>11304</v>
      </c>
      <c r="X841" s="44" t="s">
        <v>21262</v>
      </c>
      <c r="Y841" s="44" t="s">
        <v>2773</v>
      </c>
      <c r="Z841" s="44" t="s">
        <v>74</v>
      </c>
      <c r="AA841" s="44" t="s">
        <v>75</v>
      </c>
      <c r="AB841" s="44"/>
      <c r="AC841" s="44"/>
      <c r="AD841" s="44">
        <v>3.42</v>
      </c>
      <c r="AE841" s="44" t="s">
        <v>2436</v>
      </c>
      <c r="AF841" s="44" t="s">
        <v>366</v>
      </c>
      <c r="AG841" s="44" t="s">
        <v>829</v>
      </c>
      <c r="AH841" s="44" t="s">
        <v>6250</v>
      </c>
      <c r="AI841" s="44" t="s">
        <v>21263</v>
      </c>
      <c r="AJ841" s="44" t="s">
        <v>21262</v>
      </c>
      <c r="AK841" s="44" t="s">
        <v>21264</v>
      </c>
      <c r="AL841" s="44">
        <v>7437</v>
      </c>
      <c r="AM841" s="44"/>
      <c r="AN841" s="44"/>
      <c r="AO841" s="44">
        <v>216038</v>
      </c>
      <c r="AP841" s="44"/>
    </row>
    <row r="842" spans="1:42" ht="15.75" customHeight="1" x14ac:dyDescent="0.15">
      <c r="A842" s="44" t="s">
        <v>21277</v>
      </c>
      <c r="B842" s="44" t="s">
        <v>11291</v>
      </c>
      <c r="C842" s="44" t="s">
        <v>13941</v>
      </c>
      <c r="D842" s="44" t="s">
        <v>21278</v>
      </c>
      <c r="E842" s="44" t="s">
        <v>59</v>
      </c>
      <c r="F842" s="44"/>
      <c r="G842" s="44"/>
      <c r="H842" s="44" t="s">
        <v>21279</v>
      </c>
      <c r="I842" s="44" t="s">
        <v>2365</v>
      </c>
      <c r="J842" s="44" t="s">
        <v>2322</v>
      </c>
      <c r="K842" s="44" t="s">
        <v>6148</v>
      </c>
      <c r="L842" s="44" t="s">
        <v>21280</v>
      </c>
      <c r="M842" s="44"/>
      <c r="N842" s="44" t="s">
        <v>21281</v>
      </c>
      <c r="O842" s="44" t="s">
        <v>21282</v>
      </c>
      <c r="P842" s="44" t="s">
        <v>21283</v>
      </c>
      <c r="Q842" s="44" t="s">
        <v>21284</v>
      </c>
      <c r="R842" s="44" t="s">
        <v>66</v>
      </c>
      <c r="S842" s="44" t="s">
        <v>21285</v>
      </c>
      <c r="T842" s="44" t="s">
        <v>21286</v>
      </c>
      <c r="U842" s="44" t="s">
        <v>21287</v>
      </c>
      <c r="V842" s="44" t="s">
        <v>21288</v>
      </c>
      <c r="W842" s="44" t="s">
        <v>11304</v>
      </c>
      <c r="X842" s="44" t="s">
        <v>11341</v>
      </c>
      <c r="Y842" s="44" t="s">
        <v>2773</v>
      </c>
      <c r="Z842" s="44" t="s">
        <v>667</v>
      </c>
      <c r="AA842" s="44" t="s">
        <v>301</v>
      </c>
      <c r="AB842" s="44"/>
      <c r="AC842" s="44"/>
      <c r="AD842" s="44">
        <v>3.71</v>
      </c>
      <c r="AE842" s="44" t="s">
        <v>2808</v>
      </c>
      <c r="AF842" s="44" t="s">
        <v>10106</v>
      </c>
      <c r="AG842" s="44" t="s">
        <v>4799</v>
      </c>
      <c r="AH842" s="44" t="s">
        <v>21289</v>
      </c>
      <c r="AI842" s="44" t="s">
        <v>21290</v>
      </c>
      <c r="AJ842" s="44" t="s">
        <v>21288</v>
      </c>
      <c r="AK842" s="44" t="s">
        <v>21291</v>
      </c>
      <c r="AL842" s="44">
        <v>4174</v>
      </c>
      <c r="AM842" s="44"/>
      <c r="AN842" s="44"/>
      <c r="AO842" s="44">
        <v>216366</v>
      </c>
      <c r="AP842" s="44"/>
    </row>
    <row r="843" spans="1:42" ht="15.75" customHeight="1" x14ac:dyDescent="0.15">
      <c r="A843" s="44" t="s">
        <v>21277</v>
      </c>
      <c r="B843" s="44" t="s">
        <v>11291</v>
      </c>
      <c r="C843" s="44" t="s">
        <v>13941</v>
      </c>
      <c r="D843" s="44" t="s">
        <v>21292</v>
      </c>
      <c r="E843" s="44" t="s">
        <v>59</v>
      </c>
      <c r="F843" s="44"/>
      <c r="G843" s="44"/>
      <c r="H843" s="44" t="s">
        <v>21279</v>
      </c>
      <c r="I843" s="44" t="s">
        <v>21293</v>
      </c>
      <c r="J843" s="44" t="s">
        <v>7762</v>
      </c>
      <c r="K843" s="44" t="s">
        <v>6148</v>
      </c>
      <c r="L843" s="44"/>
      <c r="M843" s="44"/>
      <c r="N843" s="44" t="s">
        <v>21281</v>
      </c>
      <c r="O843" s="44"/>
      <c r="P843" s="44" t="s">
        <v>21294</v>
      </c>
      <c r="Q843" s="44"/>
      <c r="R843" s="44"/>
      <c r="S843" s="44"/>
      <c r="T843" s="44" t="s">
        <v>21295</v>
      </c>
      <c r="U843" s="44" t="s">
        <v>21287</v>
      </c>
      <c r="V843" s="44" t="s">
        <v>21288</v>
      </c>
      <c r="W843" s="44" t="s">
        <v>11304</v>
      </c>
      <c r="X843" s="44" t="s">
        <v>11341</v>
      </c>
      <c r="Y843" s="44" t="s">
        <v>2773</v>
      </c>
      <c r="Z843" s="44" t="s">
        <v>667</v>
      </c>
      <c r="AA843" s="44" t="s">
        <v>301</v>
      </c>
      <c r="AB843" s="44"/>
      <c r="AC843" s="44"/>
      <c r="AD843" s="44">
        <v>3.71</v>
      </c>
      <c r="AE843" s="44" t="s">
        <v>2808</v>
      </c>
      <c r="AF843" s="44" t="s">
        <v>10106</v>
      </c>
      <c r="AG843" s="44" t="s">
        <v>4799</v>
      </c>
      <c r="AH843" s="44" t="s">
        <v>21289</v>
      </c>
      <c r="AI843" s="44" t="s">
        <v>21290</v>
      </c>
      <c r="AJ843" s="44" t="s">
        <v>21288</v>
      </c>
      <c r="AK843" s="44" t="s">
        <v>21291</v>
      </c>
      <c r="AL843" s="44">
        <v>4174</v>
      </c>
      <c r="AM843" s="44"/>
      <c r="AN843" s="44"/>
      <c r="AO843" s="44">
        <v>216366</v>
      </c>
      <c r="AP843" s="44"/>
    </row>
    <row r="844" spans="1:42" ht="15.75" customHeight="1" x14ac:dyDescent="0.15">
      <c r="A844" s="44" t="s">
        <v>21277</v>
      </c>
      <c r="B844" s="44" t="s">
        <v>11291</v>
      </c>
      <c r="C844" s="44" t="s">
        <v>13941</v>
      </c>
      <c r="D844" s="44" t="s">
        <v>21296</v>
      </c>
      <c r="E844" s="44" t="s">
        <v>59</v>
      </c>
      <c r="F844" s="44"/>
      <c r="G844" s="44"/>
      <c r="H844" s="44" t="s">
        <v>21279</v>
      </c>
      <c r="I844" s="44" t="s">
        <v>6868</v>
      </c>
      <c r="J844" s="44" t="s">
        <v>10443</v>
      </c>
      <c r="K844" s="44" t="s">
        <v>63</v>
      </c>
      <c r="L844" s="44" t="s">
        <v>21297</v>
      </c>
      <c r="M844" s="44" t="s">
        <v>21298</v>
      </c>
      <c r="N844" s="44" t="s">
        <v>21281</v>
      </c>
      <c r="O844" s="44" t="s">
        <v>66</v>
      </c>
      <c r="P844" s="44" t="s">
        <v>21283</v>
      </c>
      <c r="Q844" s="44" t="s">
        <v>66</v>
      </c>
      <c r="R844" s="44" t="s">
        <v>66</v>
      </c>
      <c r="S844" s="44" t="s">
        <v>66</v>
      </c>
      <c r="T844" s="44" t="s">
        <v>21286</v>
      </c>
      <c r="U844" s="44" t="s">
        <v>21287</v>
      </c>
      <c r="V844" s="44" t="s">
        <v>21288</v>
      </c>
      <c r="W844" s="44" t="s">
        <v>11304</v>
      </c>
      <c r="X844" s="44" t="s">
        <v>11341</v>
      </c>
      <c r="Y844" s="44" t="s">
        <v>2773</v>
      </c>
      <c r="Z844" s="44" t="s">
        <v>667</v>
      </c>
      <c r="AA844" s="44" t="s">
        <v>301</v>
      </c>
      <c r="AB844" s="44"/>
      <c r="AC844" s="44"/>
      <c r="AD844" s="44">
        <v>3.71</v>
      </c>
      <c r="AE844" s="44" t="s">
        <v>2808</v>
      </c>
      <c r="AF844" s="44" t="s">
        <v>10106</v>
      </c>
      <c r="AG844" s="44" t="s">
        <v>4799</v>
      </c>
      <c r="AH844" s="44" t="s">
        <v>21289</v>
      </c>
      <c r="AI844" s="44" t="s">
        <v>21290</v>
      </c>
      <c r="AJ844" s="44" t="s">
        <v>21288</v>
      </c>
      <c r="AK844" s="44" t="s">
        <v>21291</v>
      </c>
      <c r="AL844" s="44">
        <v>4174</v>
      </c>
      <c r="AM844" s="44"/>
      <c r="AN844" s="44"/>
      <c r="AO844" s="44">
        <v>216366</v>
      </c>
      <c r="AP844" s="44"/>
    </row>
    <row r="845" spans="1:42" ht="15.75" customHeight="1" x14ac:dyDescent="0.15">
      <c r="A845" s="44" t="s">
        <v>21277</v>
      </c>
      <c r="B845" s="44" t="s">
        <v>11291</v>
      </c>
      <c r="C845" s="44" t="s">
        <v>13941</v>
      </c>
      <c r="D845" s="44" t="s">
        <v>21299</v>
      </c>
      <c r="E845" s="44" t="s">
        <v>59</v>
      </c>
      <c r="F845" s="44"/>
      <c r="G845" s="44"/>
      <c r="H845" s="44" t="s">
        <v>21279</v>
      </c>
      <c r="I845" s="44" t="s">
        <v>402</v>
      </c>
      <c r="J845" s="44" t="s">
        <v>21300</v>
      </c>
      <c r="K845" s="44" t="s">
        <v>93</v>
      </c>
      <c r="L845" s="44" t="s">
        <v>21301</v>
      </c>
      <c r="M845" s="44"/>
      <c r="N845" s="44" t="s">
        <v>21281</v>
      </c>
      <c r="O845" s="44"/>
      <c r="P845" s="44" t="s">
        <v>21294</v>
      </c>
      <c r="Q845" s="44"/>
      <c r="R845" s="44"/>
      <c r="S845" s="44"/>
      <c r="T845" s="44" t="s">
        <v>21286</v>
      </c>
      <c r="U845" s="44" t="s">
        <v>21287</v>
      </c>
      <c r="V845" s="44" t="s">
        <v>21288</v>
      </c>
      <c r="W845" s="44" t="s">
        <v>11304</v>
      </c>
      <c r="X845" s="44" t="s">
        <v>11341</v>
      </c>
      <c r="Y845" s="44" t="s">
        <v>2773</v>
      </c>
      <c r="Z845" s="44" t="s">
        <v>667</v>
      </c>
      <c r="AA845" s="44" t="s">
        <v>301</v>
      </c>
      <c r="AB845" s="44"/>
      <c r="AC845" s="44"/>
      <c r="AD845" s="44">
        <v>3.71</v>
      </c>
      <c r="AE845" s="44" t="s">
        <v>2808</v>
      </c>
      <c r="AF845" s="44" t="s">
        <v>10106</v>
      </c>
      <c r="AG845" s="44" t="s">
        <v>4799</v>
      </c>
      <c r="AH845" s="44" t="s">
        <v>21289</v>
      </c>
      <c r="AI845" s="44" t="s">
        <v>21290</v>
      </c>
      <c r="AJ845" s="44" t="s">
        <v>21288</v>
      </c>
      <c r="AK845" s="44" t="s">
        <v>21291</v>
      </c>
      <c r="AL845" s="44">
        <v>4174</v>
      </c>
      <c r="AM845" s="44"/>
      <c r="AN845" s="44"/>
      <c r="AO845" s="44">
        <v>216366</v>
      </c>
      <c r="AP845" s="44"/>
    </row>
    <row r="846" spans="1:42" ht="15.75" customHeight="1" x14ac:dyDescent="0.15">
      <c r="A846" s="44" t="s">
        <v>21277</v>
      </c>
      <c r="B846" s="44" t="s">
        <v>11291</v>
      </c>
      <c r="C846" s="44" t="s">
        <v>13941</v>
      </c>
      <c r="D846" s="44" t="s">
        <v>21302</v>
      </c>
      <c r="E846" s="44" t="s">
        <v>59</v>
      </c>
      <c r="F846" s="44"/>
      <c r="G846" s="44"/>
      <c r="H846" s="44" t="s">
        <v>21279</v>
      </c>
      <c r="I846" s="44" t="s">
        <v>1971</v>
      </c>
      <c r="J846" s="44" t="s">
        <v>21303</v>
      </c>
      <c r="K846" s="44" t="s">
        <v>93</v>
      </c>
      <c r="L846" s="44" t="s">
        <v>21304</v>
      </c>
      <c r="M846" s="44"/>
      <c r="N846" s="44" t="s">
        <v>21281</v>
      </c>
      <c r="O846" s="44" t="s">
        <v>66</v>
      </c>
      <c r="P846" s="44" t="s">
        <v>21283</v>
      </c>
      <c r="Q846" s="44" t="s">
        <v>66</v>
      </c>
      <c r="R846" s="44" t="s">
        <v>66</v>
      </c>
      <c r="S846" s="44" t="s">
        <v>66</v>
      </c>
      <c r="T846" s="44" t="s">
        <v>21286</v>
      </c>
      <c r="U846" s="44" t="s">
        <v>21287</v>
      </c>
      <c r="V846" s="44" t="s">
        <v>21288</v>
      </c>
      <c r="W846" s="44" t="s">
        <v>11304</v>
      </c>
      <c r="X846" s="44" t="s">
        <v>11341</v>
      </c>
      <c r="Y846" s="44" t="s">
        <v>2773</v>
      </c>
      <c r="Z846" s="44" t="s">
        <v>667</v>
      </c>
      <c r="AA846" s="44" t="s">
        <v>301</v>
      </c>
      <c r="AB846" s="44"/>
      <c r="AC846" s="44"/>
      <c r="AD846" s="44">
        <v>3.71</v>
      </c>
      <c r="AE846" s="44" t="s">
        <v>2808</v>
      </c>
      <c r="AF846" s="44" t="s">
        <v>10106</v>
      </c>
      <c r="AG846" s="44" t="s">
        <v>4799</v>
      </c>
      <c r="AH846" s="44" t="s">
        <v>21289</v>
      </c>
      <c r="AI846" s="44" t="s">
        <v>21290</v>
      </c>
      <c r="AJ846" s="44" t="s">
        <v>21288</v>
      </c>
      <c r="AK846" s="44" t="s">
        <v>21291</v>
      </c>
      <c r="AL846" s="44">
        <v>4174</v>
      </c>
      <c r="AM846" s="44"/>
      <c r="AN846" s="44"/>
      <c r="AO846" s="44">
        <v>216366</v>
      </c>
      <c r="AP846" s="44"/>
    </row>
    <row r="847" spans="1:42" ht="15.75" customHeight="1" x14ac:dyDescent="0.15">
      <c r="A847" s="44" t="s">
        <v>20846</v>
      </c>
      <c r="B847" s="44" t="s">
        <v>11291</v>
      </c>
      <c r="C847" s="44" t="s">
        <v>13941</v>
      </c>
      <c r="D847" s="44" t="s">
        <v>21305</v>
      </c>
      <c r="E847" s="44" t="s">
        <v>59</v>
      </c>
      <c r="F847" s="44"/>
      <c r="G847" s="44"/>
      <c r="H847" s="44" t="s">
        <v>21306</v>
      </c>
      <c r="I847" s="44" t="s">
        <v>3572</v>
      </c>
      <c r="J847" s="44" t="s">
        <v>21307</v>
      </c>
      <c r="K847" s="44" t="s">
        <v>63</v>
      </c>
      <c r="L847" s="44" t="s">
        <v>21308</v>
      </c>
      <c r="M847" s="44" t="s">
        <v>21309</v>
      </c>
      <c r="N847" s="44" t="s">
        <v>21310</v>
      </c>
      <c r="O847" s="44" t="s">
        <v>66</v>
      </c>
      <c r="P847" s="44" t="s">
        <v>21311</v>
      </c>
      <c r="Q847" s="44" t="s">
        <v>66</v>
      </c>
      <c r="R847" s="44" t="s">
        <v>21312</v>
      </c>
      <c r="S847" s="44" t="s">
        <v>66</v>
      </c>
      <c r="T847" s="44" t="s">
        <v>66</v>
      </c>
      <c r="U847" s="44" t="s">
        <v>21313</v>
      </c>
      <c r="V847" s="44" t="s">
        <v>21314</v>
      </c>
      <c r="W847" s="44" t="s">
        <v>11304</v>
      </c>
      <c r="X847" s="44" t="s">
        <v>21315</v>
      </c>
      <c r="Y847" s="44" t="s">
        <v>2773</v>
      </c>
      <c r="Z847" s="44" t="s">
        <v>244</v>
      </c>
      <c r="AA847" s="44" t="s">
        <v>75</v>
      </c>
      <c r="AB847" s="44"/>
      <c r="AC847" s="44"/>
      <c r="AD847" s="44">
        <v>3.51</v>
      </c>
      <c r="AE847" s="44" t="s">
        <v>21316</v>
      </c>
      <c r="AF847" s="44" t="s">
        <v>3635</v>
      </c>
      <c r="AG847" s="44" t="s">
        <v>21317</v>
      </c>
      <c r="AH847" s="44" t="s">
        <v>8217</v>
      </c>
      <c r="AI847" s="44" t="s">
        <v>21318</v>
      </c>
      <c r="AJ847" s="44" t="s">
        <v>21314</v>
      </c>
      <c r="AK847" s="44" t="s">
        <v>21319</v>
      </c>
      <c r="AL847" s="44">
        <v>2133</v>
      </c>
      <c r="AM847" s="44"/>
      <c r="AN847" s="44"/>
      <c r="AO847" s="44">
        <v>215284</v>
      </c>
      <c r="AP847" s="44"/>
    </row>
    <row r="848" spans="1:42" ht="15.75" customHeight="1" x14ac:dyDescent="0.15">
      <c r="A848" s="44" t="s">
        <v>20846</v>
      </c>
      <c r="B848" s="44" t="s">
        <v>11291</v>
      </c>
      <c r="C848" s="44" t="s">
        <v>13941</v>
      </c>
      <c r="D848" s="44" t="s">
        <v>21320</v>
      </c>
      <c r="E848" s="44" t="s">
        <v>59</v>
      </c>
      <c r="F848" s="44"/>
      <c r="G848" s="44"/>
      <c r="H848" s="44" t="s">
        <v>21306</v>
      </c>
      <c r="I848" s="44" t="s">
        <v>277</v>
      </c>
      <c r="J848" s="44" t="s">
        <v>21321</v>
      </c>
      <c r="K848" s="44" t="s">
        <v>93</v>
      </c>
      <c r="L848" s="44" t="s">
        <v>21322</v>
      </c>
      <c r="M848" s="44" t="s">
        <v>21323</v>
      </c>
      <c r="N848" s="44" t="s">
        <v>21310</v>
      </c>
      <c r="O848" s="44" t="s">
        <v>66</v>
      </c>
      <c r="P848" s="44" t="s">
        <v>21311</v>
      </c>
      <c r="Q848" s="44" t="s">
        <v>66</v>
      </c>
      <c r="R848" s="44" t="s">
        <v>21312</v>
      </c>
      <c r="S848" s="44" t="s">
        <v>66</v>
      </c>
      <c r="T848" s="44" t="s">
        <v>66</v>
      </c>
      <c r="U848" s="44" t="s">
        <v>21313</v>
      </c>
      <c r="V848" s="44" t="s">
        <v>21314</v>
      </c>
      <c r="W848" s="44" t="s">
        <v>11304</v>
      </c>
      <c r="X848" s="44" t="s">
        <v>21315</v>
      </c>
      <c r="Y848" s="44" t="s">
        <v>2773</v>
      </c>
      <c r="Z848" s="44" t="s">
        <v>244</v>
      </c>
      <c r="AA848" s="44" t="s">
        <v>75</v>
      </c>
      <c r="AB848" s="44"/>
      <c r="AC848" s="44"/>
      <c r="AD848" s="44">
        <v>3.51</v>
      </c>
      <c r="AE848" s="44" t="s">
        <v>21316</v>
      </c>
      <c r="AF848" s="44" t="s">
        <v>3635</v>
      </c>
      <c r="AG848" s="44" t="s">
        <v>21317</v>
      </c>
      <c r="AH848" s="44" t="s">
        <v>8217</v>
      </c>
      <c r="AI848" s="44" t="s">
        <v>21318</v>
      </c>
      <c r="AJ848" s="44" t="s">
        <v>21314</v>
      </c>
      <c r="AK848" s="44" t="s">
        <v>21319</v>
      </c>
      <c r="AL848" s="44">
        <v>2133</v>
      </c>
      <c r="AM848" s="44"/>
      <c r="AN848" s="44"/>
      <c r="AO848" s="44">
        <v>215284</v>
      </c>
      <c r="AP848" s="44"/>
    </row>
    <row r="849" spans="1:42" ht="15.75" customHeight="1" x14ac:dyDescent="0.15">
      <c r="A849" s="44" t="s">
        <v>20846</v>
      </c>
      <c r="B849" s="44" t="s">
        <v>11291</v>
      </c>
      <c r="C849" s="44" t="s">
        <v>13941</v>
      </c>
      <c r="D849" s="44" t="s">
        <v>21324</v>
      </c>
      <c r="E849" s="44" t="s">
        <v>59</v>
      </c>
      <c r="F849" s="44"/>
      <c r="G849" s="44"/>
      <c r="H849" s="44" t="s">
        <v>21306</v>
      </c>
      <c r="I849" s="44" t="s">
        <v>7975</v>
      </c>
      <c r="J849" s="44" t="s">
        <v>21325</v>
      </c>
      <c r="K849" s="44" t="s">
        <v>93</v>
      </c>
      <c r="L849" s="44"/>
      <c r="M849" s="44"/>
      <c r="N849" s="44" t="s">
        <v>21310</v>
      </c>
      <c r="O849" s="44"/>
      <c r="P849" s="44" t="s">
        <v>21311</v>
      </c>
      <c r="Q849" s="44"/>
      <c r="R849" s="44" t="s">
        <v>21326</v>
      </c>
      <c r="S849" s="44" t="s">
        <v>21327</v>
      </c>
      <c r="T849" s="44" t="s">
        <v>21328</v>
      </c>
      <c r="U849" s="44" t="s">
        <v>21313</v>
      </c>
      <c r="V849" s="44" t="s">
        <v>21314</v>
      </c>
      <c r="W849" s="44" t="s">
        <v>11304</v>
      </c>
      <c r="X849" s="44" t="s">
        <v>21315</v>
      </c>
      <c r="Y849" s="44" t="s">
        <v>2773</v>
      </c>
      <c r="Z849" s="44" t="s">
        <v>244</v>
      </c>
      <c r="AA849" s="44" t="s">
        <v>75</v>
      </c>
      <c r="AB849" s="44"/>
      <c r="AC849" s="44"/>
      <c r="AD849" s="44">
        <v>3.51</v>
      </c>
      <c r="AE849" s="44" t="s">
        <v>21316</v>
      </c>
      <c r="AF849" s="44" t="s">
        <v>3635</v>
      </c>
      <c r="AG849" s="44" t="s">
        <v>21317</v>
      </c>
      <c r="AH849" s="44" t="s">
        <v>8217</v>
      </c>
      <c r="AI849" s="44" t="s">
        <v>21318</v>
      </c>
      <c r="AJ849" s="44" t="s">
        <v>21314</v>
      </c>
      <c r="AK849" s="44" t="s">
        <v>21319</v>
      </c>
      <c r="AL849" s="44">
        <v>2133</v>
      </c>
      <c r="AM849" s="44"/>
      <c r="AN849" s="44"/>
      <c r="AO849" s="44">
        <v>215284</v>
      </c>
      <c r="AP849" s="44"/>
    </row>
    <row r="850" spans="1:42" ht="15.75" customHeight="1" x14ac:dyDescent="0.15">
      <c r="A850" s="44" t="s">
        <v>20846</v>
      </c>
      <c r="B850" s="44" t="s">
        <v>11291</v>
      </c>
      <c r="C850" s="44" t="s">
        <v>13941</v>
      </c>
      <c r="D850" s="44" t="s">
        <v>21329</v>
      </c>
      <c r="E850" s="44" t="s">
        <v>59</v>
      </c>
      <c r="F850" s="44"/>
      <c r="G850" s="44"/>
      <c r="H850" s="44" t="s">
        <v>21306</v>
      </c>
      <c r="I850" s="44" t="s">
        <v>719</v>
      </c>
      <c r="J850" s="44" t="s">
        <v>6141</v>
      </c>
      <c r="K850" s="44" t="s">
        <v>93</v>
      </c>
      <c r="L850" s="44"/>
      <c r="M850" s="44"/>
      <c r="N850" s="44" t="s">
        <v>21310</v>
      </c>
      <c r="O850" s="44" t="s">
        <v>21330</v>
      </c>
      <c r="P850" s="44" t="s">
        <v>21311</v>
      </c>
      <c r="Q850" s="44"/>
      <c r="R850" s="44" t="s">
        <v>21326</v>
      </c>
      <c r="S850" s="44" t="s">
        <v>21331</v>
      </c>
      <c r="T850" s="44" t="s">
        <v>21328</v>
      </c>
      <c r="U850" s="44" t="s">
        <v>21313</v>
      </c>
      <c r="V850" s="44" t="s">
        <v>21314</v>
      </c>
      <c r="W850" s="44" t="s">
        <v>11304</v>
      </c>
      <c r="X850" s="44" t="s">
        <v>21315</v>
      </c>
      <c r="Y850" s="44" t="s">
        <v>2773</v>
      </c>
      <c r="Z850" s="44" t="s">
        <v>244</v>
      </c>
      <c r="AA850" s="44" t="s">
        <v>75</v>
      </c>
      <c r="AB850" s="44"/>
      <c r="AC850" s="44"/>
      <c r="AD850" s="44">
        <v>3.51</v>
      </c>
      <c r="AE850" s="44" t="s">
        <v>21316</v>
      </c>
      <c r="AF850" s="44" t="s">
        <v>3635</v>
      </c>
      <c r="AG850" s="44" t="s">
        <v>21317</v>
      </c>
      <c r="AH850" s="44" t="s">
        <v>8217</v>
      </c>
      <c r="AI850" s="44" t="s">
        <v>21318</v>
      </c>
      <c r="AJ850" s="44" t="s">
        <v>21314</v>
      </c>
      <c r="AK850" s="44" t="s">
        <v>21319</v>
      </c>
      <c r="AL850" s="44">
        <v>2133</v>
      </c>
      <c r="AM850" s="44"/>
      <c r="AN850" s="44"/>
      <c r="AO850" s="44">
        <v>215284</v>
      </c>
      <c r="AP850" s="44"/>
    </row>
    <row r="851" spans="1:42" ht="15.75" customHeight="1" x14ac:dyDescent="0.15">
      <c r="A851" s="44" t="s">
        <v>20846</v>
      </c>
      <c r="B851" s="44" t="s">
        <v>11291</v>
      </c>
      <c r="C851" s="44" t="s">
        <v>13941</v>
      </c>
      <c r="D851" s="44" t="s">
        <v>21332</v>
      </c>
      <c r="E851" s="44" t="s">
        <v>59</v>
      </c>
      <c r="F851" s="44"/>
      <c r="G851" s="44"/>
      <c r="H851" s="44" t="s">
        <v>21333</v>
      </c>
      <c r="I851" s="44" t="s">
        <v>129</v>
      </c>
      <c r="J851" s="44" t="s">
        <v>18446</v>
      </c>
      <c r="K851" s="44" t="s">
        <v>63</v>
      </c>
      <c r="L851" s="44" t="s">
        <v>21334</v>
      </c>
      <c r="M851" s="44" t="s">
        <v>21335</v>
      </c>
      <c r="N851" s="44" t="s">
        <v>21336</v>
      </c>
      <c r="O851" s="44" t="s">
        <v>21337</v>
      </c>
      <c r="P851" s="44" t="s">
        <v>21338</v>
      </c>
      <c r="Q851" s="44" t="s">
        <v>66</v>
      </c>
      <c r="R851" s="44" t="s">
        <v>21339</v>
      </c>
      <c r="S851" s="44" t="s">
        <v>66</v>
      </c>
      <c r="T851" s="44" t="s">
        <v>21340</v>
      </c>
      <c r="U851" s="44" t="s">
        <v>21341</v>
      </c>
      <c r="V851" s="44" t="s">
        <v>21342</v>
      </c>
      <c r="W851" s="44" t="s">
        <v>11304</v>
      </c>
      <c r="X851" s="44" t="s">
        <v>21342</v>
      </c>
      <c r="Y851" s="44" t="s">
        <v>2773</v>
      </c>
      <c r="Z851" s="44" t="s">
        <v>244</v>
      </c>
      <c r="AA851" s="44" t="s">
        <v>75</v>
      </c>
      <c r="AB851" s="44"/>
      <c r="AC851" s="44"/>
      <c r="AD851" s="44">
        <v>3.43</v>
      </c>
      <c r="AE851" s="44" t="s">
        <v>2693</v>
      </c>
      <c r="AF851" s="44" t="s">
        <v>1476</v>
      </c>
      <c r="AG851" s="44" t="s">
        <v>3305</v>
      </c>
      <c r="AH851" s="44" t="s">
        <v>21343</v>
      </c>
      <c r="AI851" s="44" t="s">
        <v>21344</v>
      </c>
      <c r="AJ851" s="44" t="s">
        <v>21342</v>
      </c>
      <c r="AK851" s="44" t="s">
        <v>21345</v>
      </c>
      <c r="AL851" s="44">
        <v>15623</v>
      </c>
      <c r="AM851" s="44"/>
      <c r="AN851" s="44"/>
      <c r="AO851" s="44">
        <v>216764</v>
      </c>
      <c r="AP851" s="44"/>
    </row>
    <row r="852" spans="1:42" ht="15.75" customHeight="1" x14ac:dyDescent="0.15">
      <c r="A852" s="44" t="s">
        <v>20846</v>
      </c>
      <c r="B852" s="44" t="s">
        <v>11291</v>
      </c>
      <c r="C852" s="44" t="s">
        <v>13941</v>
      </c>
      <c r="D852" s="44" t="s">
        <v>21346</v>
      </c>
      <c r="E852" s="44" t="s">
        <v>59</v>
      </c>
      <c r="F852" s="44"/>
      <c r="G852" s="44"/>
      <c r="H852" s="44" t="s">
        <v>21333</v>
      </c>
      <c r="I852" s="44" t="s">
        <v>2487</v>
      </c>
      <c r="J852" s="44" t="s">
        <v>21347</v>
      </c>
      <c r="K852" s="44" t="s">
        <v>93</v>
      </c>
      <c r="L852" s="44" t="s">
        <v>21348</v>
      </c>
      <c r="M852" s="44" t="s">
        <v>21349</v>
      </c>
      <c r="N852" s="44" t="s">
        <v>21336</v>
      </c>
      <c r="O852" s="44" t="s">
        <v>21350</v>
      </c>
      <c r="P852" s="44" t="s">
        <v>66</v>
      </c>
      <c r="Q852" s="44" t="s">
        <v>66</v>
      </c>
      <c r="R852" s="44" t="s">
        <v>66</v>
      </c>
      <c r="S852" s="44" t="s">
        <v>21351</v>
      </c>
      <c r="T852" s="44" t="s">
        <v>66</v>
      </c>
      <c r="U852" s="44" t="s">
        <v>21341</v>
      </c>
      <c r="V852" s="44" t="s">
        <v>21342</v>
      </c>
      <c r="W852" s="44" t="s">
        <v>11304</v>
      </c>
      <c r="X852" s="44" t="s">
        <v>21342</v>
      </c>
      <c r="Y852" s="44" t="s">
        <v>2773</v>
      </c>
      <c r="Z852" s="44" t="s">
        <v>244</v>
      </c>
      <c r="AA852" s="44" t="s">
        <v>75</v>
      </c>
      <c r="AB852" s="44"/>
      <c r="AC852" s="44"/>
      <c r="AD852" s="44">
        <v>3.43</v>
      </c>
      <c r="AE852" s="44" t="s">
        <v>2693</v>
      </c>
      <c r="AF852" s="44" t="s">
        <v>1476</v>
      </c>
      <c r="AG852" s="44" t="s">
        <v>3305</v>
      </c>
      <c r="AH852" s="44" t="s">
        <v>21343</v>
      </c>
      <c r="AI852" s="44" t="s">
        <v>21344</v>
      </c>
      <c r="AJ852" s="44" t="s">
        <v>21342</v>
      </c>
      <c r="AK852" s="44" t="s">
        <v>21345</v>
      </c>
      <c r="AL852" s="44">
        <v>15623</v>
      </c>
      <c r="AM852" s="44"/>
      <c r="AN852" s="44"/>
      <c r="AO852" s="44">
        <v>216764</v>
      </c>
      <c r="AP852" s="44"/>
    </row>
    <row r="853" spans="1:42" ht="15.75" customHeight="1" x14ac:dyDescent="0.15">
      <c r="A853" s="44" t="s">
        <v>20846</v>
      </c>
      <c r="B853" s="44" t="s">
        <v>11291</v>
      </c>
      <c r="C853" s="44" t="s">
        <v>13941</v>
      </c>
      <c r="D853" s="44" t="s">
        <v>21352</v>
      </c>
      <c r="E853" s="44" t="s">
        <v>59</v>
      </c>
      <c r="F853" s="44"/>
      <c r="G853" s="44"/>
      <c r="H853" s="44" t="s">
        <v>21333</v>
      </c>
      <c r="I853" s="44" t="s">
        <v>1379</v>
      </c>
      <c r="J853" s="44" t="s">
        <v>7622</v>
      </c>
      <c r="K853" s="44" t="s">
        <v>93</v>
      </c>
      <c r="L853" s="44"/>
      <c r="M853" s="44"/>
      <c r="N853" s="44" t="s">
        <v>21336</v>
      </c>
      <c r="O853" s="44" t="s">
        <v>21353</v>
      </c>
      <c r="P853" s="44" t="s">
        <v>21338</v>
      </c>
      <c r="Q853" s="44" t="s">
        <v>21354</v>
      </c>
      <c r="R853" s="44" t="s">
        <v>21339</v>
      </c>
      <c r="S853" s="44" t="s">
        <v>66</v>
      </c>
      <c r="T853" s="44" t="s">
        <v>21340</v>
      </c>
      <c r="U853" s="44" t="s">
        <v>21341</v>
      </c>
      <c r="V853" s="44" t="s">
        <v>21342</v>
      </c>
      <c r="W853" s="44" t="s">
        <v>11304</v>
      </c>
      <c r="X853" s="44" t="s">
        <v>21342</v>
      </c>
      <c r="Y853" s="44" t="s">
        <v>2773</v>
      </c>
      <c r="Z853" s="44" t="s">
        <v>244</v>
      </c>
      <c r="AA853" s="44" t="s">
        <v>75</v>
      </c>
      <c r="AB853" s="44"/>
      <c r="AC853" s="44"/>
      <c r="AD853" s="44">
        <v>3.43</v>
      </c>
      <c r="AE853" s="44" t="s">
        <v>2693</v>
      </c>
      <c r="AF853" s="44" t="s">
        <v>1476</v>
      </c>
      <c r="AG853" s="44" t="s">
        <v>3305</v>
      </c>
      <c r="AH853" s="44" t="s">
        <v>21343</v>
      </c>
      <c r="AI853" s="44" t="s">
        <v>21344</v>
      </c>
      <c r="AJ853" s="44" t="s">
        <v>21342</v>
      </c>
      <c r="AK853" s="44" t="s">
        <v>21345</v>
      </c>
      <c r="AL853" s="44">
        <v>15623</v>
      </c>
      <c r="AM853" s="44"/>
      <c r="AN853" s="44"/>
      <c r="AO853" s="44">
        <v>216764</v>
      </c>
      <c r="AP853" s="44"/>
    </row>
    <row r="854" spans="1:42" ht="15.75" customHeight="1" x14ac:dyDescent="0.15">
      <c r="A854" s="44" t="s">
        <v>20846</v>
      </c>
      <c r="B854" s="44" t="s">
        <v>11291</v>
      </c>
      <c r="C854" s="44" t="s">
        <v>13941</v>
      </c>
      <c r="D854" s="44" t="s">
        <v>21355</v>
      </c>
      <c r="E854" s="44" t="s">
        <v>59</v>
      </c>
      <c r="F854" s="44"/>
      <c r="G854" s="44"/>
      <c r="H854" s="44" t="s">
        <v>21333</v>
      </c>
      <c r="I854" s="44" t="s">
        <v>898</v>
      </c>
      <c r="J854" s="44" t="s">
        <v>21356</v>
      </c>
      <c r="K854" s="44" t="s">
        <v>93</v>
      </c>
      <c r="L854" s="44"/>
      <c r="M854" s="44"/>
      <c r="N854" s="44" t="s">
        <v>21336</v>
      </c>
      <c r="O854" s="44" t="s">
        <v>66</v>
      </c>
      <c r="P854" s="44" t="s">
        <v>66</v>
      </c>
      <c r="Q854" s="44" t="s">
        <v>66</v>
      </c>
      <c r="R854" s="44" t="s">
        <v>21339</v>
      </c>
      <c r="S854" s="44" t="s">
        <v>66</v>
      </c>
      <c r="T854" s="44" t="s">
        <v>66</v>
      </c>
      <c r="U854" s="44" t="s">
        <v>21341</v>
      </c>
      <c r="V854" s="44" t="s">
        <v>21342</v>
      </c>
      <c r="W854" s="44" t="s">
        <v>11304</v>
      </c>
      <c r="X854" s="44" t="s">
        <v>21342</v>
      </c>
      <c r="Y854" s="44" t="s">
        <v>2773</v>
      </c>
      <c r="Z854" s="44" t="s">
        <v>244</v>
      </c>
      <c r="AA854" s="44" t="s">
        <v>75</v>
      </c>
      <c r="AB854" s="44"/>
      <c r="AC854" s="44"/>
      <c r="AD854" s="44">
        <v>3.43</v>
      </c>
      <c r="AE854" s="44" t="s">
        <v>2693</v>
      </c>
      <c r="AF854" s="44" t="s">
        <v>1476</v>
      </c>
      <c r="AG854" s="44" t="s">
        <v>3305</v>
      </c>
      <c r="AH854" s="44" t="s">
        <v>21343</v>
      </c>
      <c r="AI854" s="44" t="s">
        <v>21344</v>
      </c>
      <c r="AJ854" s="44" t="s">
        <v>21342</v>
      </c>
      <c r="AK854" s="44" t="s">
        <v>21345</v>
      </c>
      <c r="AL854" s="44">
        <v>15623</v>
      </c>
      <c r="AM854" s="44"/>
      <c r="AN854" s="44"/>
      <c r="AO854" s="44">
        <v>216764</v>
      </c>
      <c r="AP854" s="44"/>
    </row>
    <row r="855" spans="1:42" ht="15.75" customHeight="1" x14ac:dyDescent="0.15">
      <c r="A855" s="44" t="s">
        <v>20846</v>
      </c>
      <c r="B855" s="44" t="s">
        <v>11291</v>
      </c>
      <c r="C855" s="44" t="s">
        <v>13941</v>
      </c>
      <c r="D855" s="44" t="s">
        <v>21357</v>
      </c>
      <c r="E855" s="44" t="s">
        <v>59</v>
      </c>
      <c r="F855" s="44"/>
      <c r="G855" s="44"/>
      <c r="H855" s="44" t="s">
        <v>21333</v>
      </c>
      <c r="I855" s="44" t="s">
        <v>232</v>
      </c>
      <c r="J855" s="44" t="s">
        <v>8626</v>
      </c>
      <c r="K855" s="44" t="s">
        <v>93</v>
      </c>
      <c r="L855" s="44"/>
      <c r="M855" s="44"/>
      <c r="N855" s="44" t="s">
        <v>21336</v>
      </c>
      <c r="O855" s="44" t="s">
        <v>66</v>
      </c>
      <c r="P855" s="44" t="s">
        <v>66</v>
      </c>
      <c r="Q855" s="44" t="s">
        <v>21358</v>
      </c>
      <c r="R855" s="44" t="s">
        <v>21339</v>
      </c>
      <c r="S855" s="44" t="s">
        <v>66</v>
      </c>
      <c r="T855" s="44" t="s">
        <v>66</v>
      </c>
      <c r="U855" s="44" t="s">
        <v>21341</v>
      </c>
      <c r="V855" s="44" t="s">
        <v>21342</v>
      </c>
      <c r="W855" s="44" t="s">
        <v>11304</v>
      </c>
      <c r="X855" s="44" t="s">
        <v>21342</v>
      </c>
      <c r="Y855" s="44" t="s">
        <v>2773</v>
      </c>
      <c r="Z855" s="44" t="s">
        <v>244</v>
      </c>
      <c r="AA855" s="44" t="s">
        <v>75</v>
      </c>
      <c r="AB855" s="44"/>
      <c r="AC855" s="44"/>
      <c r="AD855" s="44">
        <v>3.43</v>
      </c>
      <c r="AE855" s="44" t="s">
        <v>2693</v>
      </c>
      <c r="AF855" s="44" t="s">
        <v>1476</v>
      </c>
      <c r="AG855" s="44" t="s">
        <v>3305</v>
      </c>
      <c r="AH855" s="44" t="s">
        <v>21343</v>
      </c>
      <c r="AI855" s="44" t="s">
        <v>21344</v>
      </c>
      <c r="AJ855" s="44" t="s">
        <v>21342</v>
      </c>
      <c r="AK855" s="44" t="s">
        <v>21345</v>
      </c>
      <c r="AL855" s="44">
        <v>15623</v>
      </c>
      <c r="AM855" s="44"/>
      <c r="AN855" s="44"/>
      <c r="AO855" s="44">
        <v>216764</v>
      </c>
      <c r="AP855" s="44"/>
    </row>
    <row r="856" spans="1:42" ht="15.75" customHeight="1" x14ac:dyDescent="0.15">
      <c r="A856" s="44" t="s">
        <v>15428</v>
      </c>
      <c r="B856" s="44" t="s">
        <v>11984</v>
      </c>
      <c r="C856" s="44" t="s">
        <v>13941</v>
      </c>
      <c r="D856" s="44" t="s">
        <v>21359</v>
      </c>
      <c r="E856" s="44" t="s">
        <v>59</v>
      </c>
      <c r="F856" s="44"/>
      <c r="G856" s="44"/>
      <c r="H856" s="44" t="s">
        <v>21360</v>
      </c>
      <c r="I856" s="44" t="s">
        <v>3737</v>
      </c>
      <c r="J856" s="44" t="s">
        <v>21361</v>
      </c>
      <c r="K856" s="44" t="s">
        <v>11653</v>
      </c>
      <c r="L856" s="44" t="s">
        <v>21362</v>
      </c>
      <c r="M856" s="44"/>
      <c r="N856" s="44" t="s">
        <v>21363</v>
      </c>
      <c r="O856" s="44" t="s">
        <v>21364</v>
      </c>
      <c r="P856" s="44" t="s">
        <v>21365</v>
      </c>
      <c r="Q856" s="44"/>
      <c r="R856" s="44" t="s">
        <v>1231</v>
      </c>
      <c r="S856" s="44"/>
      <c r="T856" s="44" t="s">
        <v>21366</v>
      </c>
      <c r="U856" s="44" t="s">
        <v>21367</v>
      </c>
      <c r="V856" s="44" t="s">
        <v>21368</v>
      </c>
      <c r="W856" s="44" t="s">
        <v>11994</v>
      </c>
      <c r="X856" s="44" t="s">
        <v>7781</v>
      </c>
      <c r="Y856" s="44" t="s">
        <v>73</v>
      </c>
      <c r="Z856" s="44" t="s">
        <v>300</v>
      </c>
      <c r="AA856" s="44" t="s">
        <v>301</v>
      </c>
      <c r="AB856" s="44" t="s">
        <v>16866</v>
      </c>
      <c r="AC856" s="44" t="s">
        <v>76</v>
      </c>
      <c r="AD856" s="44">
        <v>3.15</v>
      </c>
      <c r="AE856" s="44"/>
      <c r="AF856" s="44"/>
      <c r="AG856" s="44"/>
      <c r="AH856" s="44" t="s">
        <v>21369</v>
      </c>
      <c r="AI856" s="44" t="s">
        <v>21370</v>
      </c>
      <c r="AJ856" s="44" t="s">
        <v>21368</v>
      </c>
      <c r="AK856" s="44" t="s">
        <v>21371</v>
      </c>
      <c r="AL856" s="44">
        <v>707</v>
      </c>
      <c r="AM856" s="44"/>
      <c r="AN856" s="44"/>
      <c r="AO856" s="44">
        <v>217624</v>
      </c>
      <c r="AP856" s="44"/>
    </row>
    <row r="857" spans="1:42" ht="15.75" customHeight="1" x14ac:dyDescent="0.15">
      <c r="A857" s="44" t="s">
        <v>15428</v>
      </c>
      <c r="B857" s="44" t="s">
        <v>11984</v>
      </c>
      <c r="C857" s="44" t="s">
        <v>13941</v>
      </c>
      <c r="D857" s="44" t="s">
        <v>21372</v>
      </c>
      <c r="E857" s="44" t="s">
        <v>59</v>
      </c>
      <c r="F857" s="44"/>
      <c r="G857" s="44"/>
      <c r="H857" s="44" t="s">
        <v>21360</v>
      </c>
      <c r="I857" s="44" t="s">
        <v>5440</v>
      </c>
      <c r="J857" s="44" t="s">
        <v>21373</v>
      </c>
      <c r="K857" s="44" t="s">
        <v>63</v>
      </c>
      <c r="L857" s="44" t="s">
        <v>21374</v>
      </c>
      <c r="M857" s="44" t="s">
        <v>21375</v>
      </c>
      <c r="N857" s="44" t="s">
        <v>21363</v>
      </c>
      <c r="O857" s="44" t="s">
        <v>66</v>
      </c>
      <c r="P857" s="44" t="s">
        <v>21365</v>
      </c>
      <c r="Q857" s="44" t="s">
        <v>66</v>
      </c>
      <c r="R857" s="44" t="s">
        <v>1231</v>
      </c>
      <c r="S857" s="44" t="s">
        <v>66</v>
      </c>
      <c r="T857" s="44" t="s">
        <v>21366</v>
      </c>
      <c r="U857" s="44" t="s">
        <v>21367</v>
      </c>
      <c r="V857" s="44" t="s">
        <v>21368</v>
      </c>
      <c r="W857" s="44" t="s">
        <v>11994</v>
      </c>
      <c r="X857" s="44" t="s">
        <v>7781</v>
      </c>
      <c r="Y857" s="44" t="s">
        <v>73</v>
      </c>
      <c r="Z857" s="44" t="s">
        <v>300</v>
      </c>
      <c r="AA857" s="44" t="s">
        <v>301</v>
      </c>
      <c r="AB857" s="44" t="s">
        <v>16866</v>
      </c>
      <c r="AC857" s="44" t="s">
        <v>76</v>
      </c>
      <c r="AD857" s="44">
        <v>3.15</v>
      </c>
      <c r="AE857" s="44"/>
      <c r="AF857" s="44"/>
      <c r="AG857" s="44"/>
      <c r="AH857" s="44" t="s">
        <v>21369</v>
      </c>
      <c r="AI857" s="44" t="s">
        <v>21370</v>
      </c>
      <c r="AJ857" s="44" t="s">
        <v>21368</v>
      </c>
      <c r="AK857" s="44" t="s">
        <v>21371</v>
      </c>
      <c r="AL857" s="44">
        <v>707</v>
      </c>
      <c r="AM857" s="44"/>
      <c r="AN857" s="44"/>
      <c r="AO857" s="44">
        <v>217624</v>
      </c>
      <c r="AP857" s="44"/>
    </row>
    <row r="858" spans="1:42" ht="15.75" customHeight="1" x14ac:dyDescent="0.15">
      <c r="A858" s="44" t="s">
        <v>19851</v>
      </c>
      <c r="B858" s="44" t="s">
        <v>11984</v>
      </c>
      <c r="C858" s="44" t="s">
        <v>13941</v>
      </c>
      <c r="D858" s="44" t="s">
        <v>21376</v>
      </c>
      <c r="E858" s="44" t="s">
        <v>59</v>
      </c>
      <c r="F858" s="44"/>
      <c r="G858" s="44"/>
      <c r="H858" s="44" t="s">
        <v>21377</v>
      </c>
      <c r="I858" s="44" t="s">
        <v>9478</v>
      </c>
      <c r="J858" s="44" t="s">
        <v>212</v>
      </c>
      <c r="K858" s="44" t="s">
        <v>63</v>
      </c>
      <c r="L858" s="44" t="s">
        <v>21378</v>
      </c>
      <c r="M858" s="44" t="s">
        <v>21379</v>
      </c>
      <c r="N858" s="44" t="s">
        <v>21380</v>
      </c>
      <c r="O858" s="44" t="s">
        <v>21381</v>
      </c>
      <c r="P858" s="44" t="s">
        <v>21382</v>
      </c>
      <c r="Q858" s="44" t="s">
        <v>21383</v>
      </c>
      <c r="R858" s="44" t="s">
        <v>66</v>
      </c>
      <c r="S858" s="44" t="s">
        <v>66</v>
      </c>
      <c r="T858" s="44" t="s">
        <v>21384</v>
      </c>
      <c r="U858" s="44" t="s">
        <v>21385</v>
      </c>
      <c r="V858" s="44" t="s">
        <v>21386</v>
      </c>
      <c r="W858" s="44" t="s">
        <v>11994</v>
      </c>
      <c r="X858" s="44" t="s">
        <v>7622</v>
      </c>
      <c r="Y858" s="44" t="s">
        <v>73</v>
      </c>
      <c r="Z858" s="44" t="s">
        <v>972</v>
      </c>
      <c r="AA858" s="44" t="s">
        <v>301</v>
      </c>
      <c r="AB858" s="44" t="s">
        <v>302</v>
      </c>
      <c r="AC858" s="44"/>
      <c r="AD858" s="44">
        <v>3.56</v>
      </c>
      <c r="AE858" s="44" t="s">
        <v>2995</v>
      </c>
      <c r="AF858" s="44" t="s">
        <v>3354</v>
      </c>
      <c r="AG858" s="44" t="s">
        <v>2997</v>
      </c>
      <c r="AH858" s="44" t="s">
        <v>21387</v>
      </c>
      <c r="AI858" s="44" t="s">
        <v>21388</v>
      </c>
      <c r="AJ858" s="44" t="s">
        <v>21386</v>
      </c>
      <c r="AK858" s="44" t="s">
        <v>21389</v>
      </c>
      <c r="AL858" s="44">
        <v>3511</v>
      </c>
      <c r="AM858" s="44"/>
      <c r="AN858" s="44"/>
      <c r="AO858" s="44">
        <v>217633</v>
      </c>
      <c r="AP858" s="44"/>
    </row>
    <row r="859" spans="1:42" ht="15.75" customHeight="1" x14ac:dyDescent="0.15">
      <c r="A859" s="44" t="s">
        <v>19851</v>
      </c>
      <c r="B859" s="44" t="s">
        <v>11984</v>
      </c>
      <c r="C859" s="44" t="s">
        <v>13941</v>
      </c>
      <c r="D859" s="44" t="s">
        <v>21390</v>
      </c>
      <c r="E859" s="44" t="s">
        <v>59</v>
      </c>
      <c r="F859" s="44"/>
      <c r="G859" s="44"/>
      <c r="H859" s="44" t="s">
        <v>21377</v>
      </c>
      <c r="I859" s="44" t="s">
        <v>9498</v>
      </c>
      <c r="J859" s="44" t="s">
        <v>9499</v>
      </c>
      <c r="K859" s="44" t="s">
        <v>93</v>
      </c>
      <c r="L859" s="44" t="s">
        <v>21391</v>
      </c>
      <c r="M859" s="44"/>
      <c r="N859" s="44" t="s">
        <v>21380</v>
      </c>
      <c r="O859" s="44" t="s">
        <v>21392</v>
      </c>
      <c r="P859" s="44" t="s">
        <v>21382</v>
      </c>
      <c r="Q859" s="44" t="s">
        <v>66</v>
      </c>
      <c r="R859" s="44" t="s">
        <v>21393</v>
      </c>
      <c r="S859" s="44" t="s">
        <v>9502</v>
      </c>
      <c r="T859" s="44" t="s">
        <v>21384</v>
      </c>
      <c r="U859" s="44" t="s">
        <v>21385</v>
      </c>
      <c r="V859" s="44" t="s">
        <v>21386</v>
      </c>
      <c r="W859" s="44" t="s">
        <v>11994</v>
      </c>
      <c r="X859" s="44" t="s">
        <v>7622</v>
      </c>
      <c r="Y859" s="44" t="s">
        <v>73</v>
      </c>
      <c r="Z859" s="44" t="s">
        <v>972</v>
      </c>
      <c r="AA859" s="44" t="s">
        <v>301</v>
      </c>
      <c r="AB859" s="44" t="s">
        <v>302</v>
      </c>
      <c r="AC859" s="44"/>
      <c r="AD859" s="44">
        <v>3.56</v>
      </c>
      <c r="AE859" s="44" t="s">
        <v>2995</v>
      </c>
      <c r="AF859" s="44" t="s">
        <v>3354</v>
      </c>
      <c r="AG859" s="44" t="s">
        <v>2997</v>
      </c>
      <c r="AH859" s="44" t="s">
        <v>21387</v>
      </c>
      <c r="AI859" s="44" t="s">
        <v>21388</v>
      </c>
      <c r="AJ859" s="44" t="s">
        <v>21386</v>
      </c>
      <c r="AK859" s="44" t="s">
        <v>21389</v>
      </c>
      <c r="AL859" s="44">
        <v>3511</v>
      </c>
      <c r="AM859" s="44"/>
      <c r="AN859" s="44"/>
      <c r="AO859" s="44">
        <v>217633</v>
      </c>
      <c r="AP859" s="44"/>
    </row>
    <row r="860" spans="1:42" ht="15.75" customHeight="1" x14ac:dyDescent="0.15">
      <c r="A860" s="44" t="s">
        <v>19851</v>
      </c>
      <c r="B860" s="44" t="s">
        <v>11984</v>
      </c>
      <c r="C860" s="44" t="s">
        <v>13941</v>
      </c>
      <c r="D860" s="44" t="s">
        <v>21394</v>
      </c>
      <c r="E860" s="44" t="s">
        <v>59</v>
      </c>
      <c r="F860" s="44"/>
      <c r="G860" s="44"/>
      <c r="H860" s="44" t="s">
        <v>21377</v>
      </c>
      <c r="I860" s="44" t="s">
        <v>1931</v>
      </c>
      <c r="J860" s="44" t="s">
        <v>21395</v>
      </c>
      <c r="K860" s="44" t="s">
        <v>93</v>
      </c>
      <c r="L860" s="44"/>
      <c r="M860" s="44"/>
      <c r="N860" s="44" t="s">
        <v>21380</v>
      </c>
      <c r="O860" s="44" t="s">
        <v>21396</v>
      </c>
      <c r="P860" s="44" t="s">
        <v>21382</v>
      </c>
      <c r="Q860" s="44" t="s">
        <v>66</v>
      </c>
      <c r="R860" s="44" t="s">
        <v>21393</v>
      </c>
      <c r="S860" s="44" t="s">
        <v>66</v>
      </c>
      <c r="T860" s="44" t="s">
        <v>21384</v>
      </c>
      <c r="U860" s="44" t="s">
        <v>21385</v>
      </c>
      <c r="V860" s="44" t="s">
        <v>21386</v>
      </c>
      <c r="W860" s="44" t="s">
        <v>11994</v>
      </c>
      <c r="X860" s="44" t="s">
        <v>7622</v>
      </c>
      <c r="Y860" s="44" t="s">
        <v>73</v>
      </c>
      <c r="Z860" s="44" t="s">
        <v>972</v>
      </c>
      <c r="AA860" s="44" t="s">
        <v>301</v>
      </c>
      <c r="AB860" s="44" t="s">
        <v>302</v>
      </c>
      <c r="AC860" s="44"/>
      <c r="AD860" s="44">
        <v>3.56</v>
      </c>
      <c r="AE860" s="44" t="s">
        <v>2995</v>
      </c>
      <c r="AF860" s="44" t="s">
        <v>3354</v>
      </c>
      <c r="AG860" s="44" t="s">
        <v>2997</v>
      </c>
      <c r="AH860" s="44" t="s">
        <v>21387</v>
      </c>
      <c r="AI860" s="44" t="s">
        <v>21388</v>
      </c>
      <c r="AJ860" s="44" t="s">
        <v>21386</v>
      </c>
      <c r="AK860" s="44" t="s">
        <v>21389</v>
      </c>
      <c r="AL860" s="44">
        <v>3511</v>
      </c>
      <c r="AM860" s="44"/>
      <c r="AN860" s="44"/>
      <c r="AO860" s="44">
        <v>217633</v>
      </c>
      <c r="AP860" s="44"/>
    </row>
    <row r="861" spans="1:42" ht="15.75" customHeight="1" x14ac:dyDescent="0.15">
      <c r="A861" s="44" t="s">
        <v>15428</v>
      </c>
      <c r="B861" s="44" t="s">
        <v>11984</v>
      </c>
      <c r="C861" s="44" t="s">
        <v>13941</v>
      </c>
      <c r="D861" s="44" t="s">
        <v>21397</v>
      </c>
      <c r="E861" s="44" t="s">
        <v>59</v>
      </c>
      <c r="F861" s="44"/>
      <c r="G861" s="44"/>
      <c r="H861" s="44" t="s">
        <v>21398</v>
      </c>
      <c r="I861" s="44" t="s">
        <v>21399</v>
      </c>
      <c r="J861" s="44" t="s">
        <v>62</v>
      </c>
      <c r="K861" s="44" t="s">
        <v>63</v>
      </c>
      <c r="L861" s="44" t="s">
        <v>21400</v>
      </c>
      <c r="M861" s="44"/>
      <c r="N861" s="44" t="s">
        <v>21401</v>
      </c>
      <c r="O861" s="44" t="s">
        <v>21402</v>
      </c>
      <c r="P861" s="44" t="s">
        <v>21403</v>
      </c>
      <c r="Q861" s="44" t="s">
        <v>66</v>
      </c>
      <c r="R861" s="44" t="s">
        <v>66</v>
      </c>
      <c r="S861" s="44" t="s">
        <v>21404</v>
      </c>
      <c r="T861" s="44" t="s">
        <v>21405</v>
      </c>
      <c r="U861" s="44" t="s">
        <v>21406</v>
      </c>
      <c r="V861" s="44" t="s">
        <v>21407</v>
      </c>
      <c r="W861" s="44" t="s">
        <v>11994</v>
      </c>
      <c r="X861" s="44" t="s">
        <v>7781</v>
      </c>
      <c r="Y861" s="44" t="s">
        <v>73</v>
      </c>
      <c r="Z861" s="44" t="s">
        <v>300</v>
      </c>
      <c r="AA861" s="44" t="s">
        <v>301</v>
      </c>
      <c r="AB861" s="44" t="s">
        <v>302</v>
      </c>
      <c r="AC861" s="44" t="s">
        <v>76</v>
      </c>
      <c r="AD861" s="44">
        <v>3.15</v>
      </c>
      <c r="AE861" s="44" t="s">
        <v>13591</v>
      </c>
      <c r="AF861" s="44" t="s">
        <v>21408</v>
      </c>
      <c r="AG861" s="44" t="s">
        <v>79</v>
      </c>
      <c r="AH861" s="44" t="s">
        <v>9646</v>
      </c>
      <c r="AI861" s="44" t="s">
        <v>21409</v>
      </c>
      <c r="AJ861" s="44" t="s">
        <v>21407</v>
      </c>
      <c r="AK861" s="44" t="s">
        <v>21410</v>
      </c>
      <c r="AL861" s="44">
        <v>2090</v>
      </c>
      <c r="AM861" s="44"/>
      <c r="AN861" s="44"/>
      <c r="AO861" s="44">
        <v>217721</v>
      </c>
      <c r="AP861" s="44"/>
    </row>
    <row r="862" spans="1:42" ht="15.75" customHeight="1" x14ac:dyDescent="0.15">
      <c r="A862" s="44" t="s">
        <v>15428</v>
      </c>
      <c r="B862" s="44" t="s">
        <v>11984</v>
      </c>
      <c r="C862" s="44" t="s">
        <v>13941</v>
      </c>
      <c r="D862" s="44" t="s">
        <v>21411</v>
      </c>
      <c r="E862" s="44" t="s">
        <v>59</v>
      </c>
      <c r="F862" s="44"/>
      <c r="G862" s="44"/>
      <c r="H862" s="44" t="s">
        <v>21398</v>
      </c>
      <c r="I862" s="44" t="s">
        <v>408</v>
      </c>
      <c r="J862" s="44" t="s">
        <v>8011</v>
      </c>
      <c r="K862" s="44" t="s">
        <v>93</v>
      </c>
      <c r="L862" s="44"/>
      <c r="M862" s="44"/>
      <c r="N862" s="44" t="s">
        <v>21401</v>
      </c>
      <c r="O862" s="44" t="s">
        <v>21412</v>
      </c>
      <c r="P862" s="44" t="s">
        <v>21403</v>
      </c>
      <c r="Q862" s="44"/>
      <c r="R862" s="44"/>
      <c r="S862" s="44" t="s">
        <v>21413</v>
      </c>
      <c r="T862" s="44" t="s">
        <v>21405</v>
      </c>
      <c r="U862" s="44" t="s">
        <v>21406</v>
      </c>
      <c r="V862" s="44" t="s">
        <v>21407</v>
      </c>
      <c r="W862" s="44" t="s">
        <v>11994</v>
      </c>
      <c r="X862" s="44" t="s">
        <v>7781</v>
      </c>
      <c r="Y862" s="44" t="s">
        <v>73</v>
      </c>
      <c r="Z862" s="44" t="s">
        <v>300</v>
      </c>
      <c r="AA862" s="44" t="s">
        <v>301</v>
      </c>
      <c r="AB862" s="44" t="s">
        <v>302</v>
      </c>
      <c r="AC862" s="44" t="s">
        <v>76</v>
      </c>
      <c r="AD862" s="44">
        <v>3.15</v>
      </c>
      <c r="AE862" s="44" t="s">
        <v>13591</v>
      </c>
      <c r="AF862" s="44" t="s">
        <v>21408</v>
      </c>
      <c r="AG862" s="44" t="s">
        <v>79</v>
      </c>
      <c r="AH862" s="44" t="s">
        <v>9646</v>
      </c>
      <c r="AI862" s="44" t="s">
        <v>21409</v>
      </c>
      <c r="AJ862" s="44" t="s">
        <v>21407</v>
      </c>
      <c r="AK862" s="44" t="s">
        <v>21410</v>
      </c>
      <c r="AL862" s="44">
        <v>2090</v>
      </c>
      <c r="AM862" s="44"/>
      <c r="AN862" s="44"/>
      <c r="AO862" s="44">
        <v>217721</v>
      </c>
      <c r="AP862" s="44"/>
    </row>
    <row r="863" spans="1:42" ht="15.75" customHeight="1" x14ac:dyDescent="0.15">
      <c r="A863" s="44" t="s">
        <v>15428</v>
      </c>
      <c r="B863" s="44" t="s">
        <v>11984</v>
      </c>
      <c r="C863" s="44" t="s">
        <v>13941</v>
      </c>
      <c r="D863" s="44" t="s">
        <v>21414</v>
      </c>
      <c r="E863" s="44" t="s">
        <v>59</v>
      </c>
      <c r="F863" s="44"/>
      <c r="G863" s="44"/>
      <c r="H863" s="44" t="s">
        <v>21398</v>
      </c>
      <c r="I863" s="44" t="s">
        <v>110</v>
      </c>
      <c r="J863" s="44" t="s">
        <v>21415</v>
      </c>
      <c r="K863" s="44" t="s">
        <v>93</v>
      </c>
      <c r="L863" s="44"/>
      <c r="M863" s="44"/>
      <c r="N863" s="44" t="s">
        <v>21401</v>
      </c>
      <c r="O863" s="44" t="s">
        <v>21416</v>
      </c>
      <c r="P863" s="44" t="s">
        <v>21417</v>
      </c>
      <c r="Q863" s="44"/>
      <c r="R863" s="44" t="s">
        <v>21418</v>
      </c>
      <c r="S863" s="44"/>
      <c r="T863" s="44" t="s">
        <v>21419</v>
      </c>
      <c r="U863" s="44" t="s">
        <v>21406</v>
      </c>
      <c r="V863" s="44" t="s">
        <v>21407</v>
      </c>
      <c r="W863" s="44" t="s">
        <v>11994</v>
      </c>
      <c r="X863" s="44" t="s">
        <v>7781</v>
      </c>
      <c r="Y863" s="44" t="s">
        <v>73</v>
      </c>
      <c r="Z863" s="44" t="s">
        <v>300</v>
      </c>
      <c r="AA863" s="44" t="s">
        <v>301</v>
      </c>
      <c r="AB863" s="44" t="s">
        <v>302</v>
      </c>
      <c r="AC863" s="44" t="s">
        <v>76</v>
      </c>
      <c r="AD863" s="44">
        <v>3.15</v>
      </c>
      <c r="AE863" s="44" t="s">
        <v>13591</v>
      </c>
      <c r="AF863" s="44" t="s">
        <v>21408</v>
      </c>
      <c r="AG863" s="44" t="s">
        <v>79</v>
      </c>
      <c r="AH863" s="44" t="s">
        <v>9646</v>
      </c>
      <c r="AI863" s="44" t="s">
        <v>21409</v>
      </c>
      <c r="AJ863" s="44" t="s">
        <v>21407</v>
      </c>
      <c r="AK863" s="44" t="s">
        <v>21410</v>
      </c>
      <c r="AL863" s="44">
        <v>2090</v>
      </c>
      <c r="AM863" s="44"/>
      <c r="AN863" s="44"/>
      <c r="AO863" s="44">
        <v>217721</v>
      </c>
      <c r="AP863" s="44"/>
    </row>
    <row r="864" spans="1:42" ht="15.75" customHeight="1" x14ac:dyDescent="0.15">
      <c r="A864" s="44" t="s">
        <v>18170</v>
      </c>
      <c r="B864" s="44" t="s">
        <v>11984</v>
      </c>
      <c r="C864" s="44" t="s">
        <v>13941</v>
      </c>
      <c r="D864" s="44" t="s">
        <v>21420</v>
      </c>
      <c r="E864" s="44" t="s">
        <v>59</v>
      </c>
      <c r="F864" s="44"/>
      <c r="G864" s="44"/>
      <c r="H864" s="44" t="s">
        <v>21421</v>
      </c>
      <c r="I864" s="44" t="s">
        <v>21422</v>
      </c>
      <c r="J864" s="44" t="s">
        <v>21423</v>
      </c>
      <c r="K864" s="44" t="s">
        <v>63</v>
      </c>
      <c r="L864" s="44" t="s">
        <v>21424</v>
      </c>
      <c r="M864" s="44" t="s">
        <v>21425</v>
      </c>
      <c r="N864" s="44" t="s">
        <v>21426</v>
      </c>
      <c r="O864" s="44" t="s">
        <v>21427</v>
      </c>
      <c r="P864" s="44" t="s">
        <v>21428</v>
      </c>
      <c r="Q864" s="44" t="s">
        <v>66</v>
      </c>
      <c r="R864" s="44" t="s">
        <v>66</v>
      </c>
      <c r="S864" s="44" t="s">
        <v>21429</v>
      </c>
      <c r="T864" s="44" t="s">
        <v>21430</v>
      </c>
      <c r="U864" s="44" t="s">
        <v>21431</v>
      </c>
      <c r="V864" s="44" t="s">
        <v>21432</v>
      </c>
      <c r="W864" s="44" t="s">
        <v>11994</v>
      </c>
      <c r="X864" s="44" t="s">
        <v>12263</v>
      </c>
      <c r="Y864" s="44" t="s">
        <v>73</v>
      </c>
      <c r="Z864" s="44" t="s">
        <v>244</v>
      </c>
      <c r="AA864" s="44" t="s">
        <v>301</v>
      </c>
      <c r="AB864" s="44" t="s">
        <v>2853</v>
      </c>
      <c r="AC864" s="44" t="s">
        <v>76</v>
      </c>
      <c r="AD864" s="44">
        <v>3.28</v>
      </c>
      <c r="AE864" s="44"/>
      <c r="AF864" s="44"/>
      <c r="AG864" s="44"/>
      <c r="AH864" s="44" t="s">
        <v>5925</v>
      </c>
      <c r="AI864" s="44" t="s">
        <v>21433</v>
      </c>
      <c r="AJ864" s="44" t="s">
        <v>21432</v>
      </c>
      <c r="AK864" s="44" t="s">
        <v>21434</v>
      </c>
      <c r="AL864" s="44">
        <v>1965</v>
      </c>
      <c r="AM864" s="44"/>
      <c r="AN864" s="44"/>
      <c r="AO864" s="44">
        <v>217873</v>
      </c>
      <c r="AP864" s="44"/>
    </row>
    <row r="865" spans="1:42" ht="15.75" customHeight="1" x14ac:dyDescent="0.15">
      <c r="A865" s="44" t="s">
        <v>18170</v>
      </c>
      <c r="B865" s="44" t="s">
        <v>11984</v>
      </c>
      <c r="C865" s="44" t="s">
        <v>13941</v>
      </c>
      <c r="D865" s="44" t="s">
        <v>21435</v>
      </c>
      <c r="E865" s="44" t="s">
        <v>59</v>
      </c>
      <c r="F865" s="44"/>
      <c r="G865" s="44"/>
      <c r="H865" s="44" t="s">
        <v>21421</v>
      </c>
      <c r="I865" s="44" t="s">
        <v>21436</v>
      </c>
      <c r="J865" s="44" t="s">
        <v>2067</v>
      </c>
      <c r="K865" s="44" t="s">
        <v>93</v>
      </c>
      <c r="L865" s="44" t="s">
        <v>21437</v>
      </c>
      <c r="M865" s="44" t="s">
        <v>21438</v>
      </c>
      <c r="N865" s="44" t="s">
        <v>21426</v>
      </c>
      <c r="O865" s="44" t="s">
        <v>66</v>
      </c>
      <c r="P865" s="44" t="s">
        <v>21428</v>
      </c>
      <c r="Q865" s="44" t="s">
        <v>21439</v>
      </c>
      <c r="R865" s="44" t="s">
        <v>66</v>
      </c>
      <c r="S865" s="44" t="s">
        <v>21440</v>
      </c>
      <c r="T865" s="44" t="s">
        <v>21430</v>
      </c>
      <c r="U865" s="44" t="s">
        <v>21431</v>
      </c>
      <c r="V865" s="44" t="s">
        <v>21432</v>
      </c>
      <c r="W865" s="44" t="s">
        <v>11994</v>
      </c>
      <c r="X865" s="44" t="s">
        <v>12263</v>
      </c>
      <c r="Y865" s="44" t="s">
        <v>73</v>
      </c>
      <c r="Z865" s="44" t="s">
        <v>244</v>
      </c>
      <c r="AA865" s="44" t="s">
        <v>301</v>
      </c>
      <c r="AB865" s="44" t="s">
        <v>2853</v>
      </c>
      <c r="AC865" s="44" t="s">
        <v>76</v>
      </c>
      <c r="AD865" s="44">
        <v>3.28</v>
      </c>
      <c r="AE865" s="44"/>
      <c r="AF865" s="44"/>
      <c r="AG865" s="44"/>
      <c r="AH865" s="44" t="s">
        <v>5925</v>
      </c>
      <c r="AI865" s="44" t="s">
        <v>21433</v>
      </c>
      <c r="AJ865" s="44" t="s">
        <v>21432</v>
      </c>
      <c r="AK865" s="44" t="s">
        <v>21434</v>
      </c>
      <c r="AL865" s="44">
        <v>1965</v>
      </c>
      <c r="AM865" s="44"/>
      <c r="AN865" s="44"/>
      <c r="AO865" s="44">
        <v>217873</v>
      </c>
      <c r="AP865" s="44"/>
    </row>
    <row r="866" spans="1:42" ht="15.75" customHeight="1" x14ac:dyDescent="0.15">
      <c r="A866" s="44" t="s">
        <v>18170</v>
      </c>
      <c r="B866" s="44" t="s">
        <v>11984</v>
      </c>
      <c r="C866" s="44" t="s">
        <v>13941</v>
      </c>
      <c r="D866" s="44" t="s">
        <v>21441</v>
      </c>
      <c r="E866" s="44" t="s">
        <v>59</v>
      </c>
      <c r="F866" s="44"/>
      <c r="G866" s="44"/>
      <c r="H866" s="44" t="s">
        <v>21421</v>
      </c>
      <c r="I866" s="44" t="s">
        <v>261</v>
      </c>
      <c r="J866" s="44" t="s">
        <v>21442</v>
      </c>
      <c r="K866" s="44" t="s">
        <v>93</v>
      </c>
      <c r="L866" s="44"/>
      <c r="M866" s="44"/>
      <c r="N866" s="44" t="s">
        <v>21426</v>
      </c>
      <c r="O866" s="44" t="s">
        <v>21443</v>
      </c>
      <c r="P866" s="44" t="s">
        <v>66</v>
      </c>
      <c r="Q866" s="44" t="s">
        <v>66</v>
      </c>
      <c r="R866" s="44" t="s">
        <v>66</v>
      </c>
      <c r="S866" s="44" t="s">
        <v>21444</v>
      </c>
      <c r="T866" s="44" t="s">
        <v>21445</v>
      </c>
      <c r="U866" s="44" t="s">
        <v>21431</v>
      </c>
      <c r="V866" s="44" t="s">
        <v>21432</v>
      </c>
      <c r="W866" s="44" t="s">
        <v>11994</v>
      </c>
      <c r="X866" s="44" t="s">
        <v>12263</v>
      </c>
      <c r="Y866" s="44" t="s">
        <v>73</v>
      </c>
      <c r="Z866" s="44" t="s">
        <v>244</v>
      </c>
      <c r="AA866" s="44" t="s">
        <v>301</v>
      </c>
      <c r="AB866" s="44" t="s">
        <v>2853</v>
      </c>
      <c r="AC866" s="44" t="s">
        <v>76</v>
      </c>
      <c r="AD866" s="44">
        <v>3.28</v>
      </c>
      <c r="AE866" s="44"/>
      <c r="AF866" s="44"/>
      <c r="AG866" s="44"/>
      <c r="AH866" s="44" t="s">
        <v>5925</v>
      </c>
      <c r="AI866" s="44" t="s">
        <v>21433</v>
      </c>
      <c r="AJ866" s="44" t="s">
        <v>21432</v>
      </c>
      <c r="AK866" s="44" t="s">
        <v>21434</v>
      </c>
      <c r="AL866" s="44">
        <v>1965</v>
      </c>
      <c r="AM866" s="44"/>
      <c r="AN866" s="44"/>
      <c r="AO866" s="44">
        <v>217873</v>
      </c>
      <c r="AP866" s="44"/>
    </row>
    <row r="867" spans="1:42" ht="15.75" customHeight="1" x14ac:dyDescent="0.15">
      <c r="A867" s="44" t="s">
        <v>18170</v>
      </c>
      <c r="B867" s="44" t="s">
        <v>11984</v>
      </c>
      <c r="C867" s="44" t="s">
        <v>13941</v>
      </c>
      <c r="D867" s="44" t="s">
        <v>21446</v>
      </c>
      <c r="E867" s="44" t="s">
        <v>59</v>
      </c>
      <c r="F867" s="44"/>
      <c r="G867" s="44"/>
      <c r="H867" s="44" t="s">
        <v>21421</v>
      </c>
      <c r="I867" s="44" t="s">
        <v>261</v>
      </c>
      <c r="J867" s="44" t="s">
        <v>17939</v>
      </c>
      <c r="K867" s="44" t="s">
        <v>93</v>
      </c>
      <c r="L867" s="44"/>
      <c r="M867" s="44"/>
      <c r="N867" s="44" t="s">
        <v>21426</v>
      </c>
      <c r="O867" s="44" t="s">
        <v>21443</v>
      </c>
      <c r="P867" s="44"/>
      <c r="Q867" s="44"/>
      <c r="R867" s="44"/>
      <c r="S867" s="44" t="s">
        <v>21447</v>
      </c>
      <c r="T867" s="44" t="s">
        <v>21445</v>
      </c>
      <c r="U867" s="44" t="s">
        <v>21431</v>
      </c>
      <c r="V867" s="44" t="s">
        <v>21432</v>
      </c>
      <c r="W867" s="44" t="s">
        <v>11994</v>
      </c>
      <c r="X867" s="44" t="s">
        <v>12263</v>
      </c>
      <c r="Y867" s="44" t="s">
        <v>73</v>
      </c>
      <c r="Z867" s="44" t="s">
        <v>244</v>
      </c>
      <c r="AA867" s="44" t="s">
        <v>301</v>
      </c>
      <c r="AB867" s="44" t="s">
        <v>2853</v>
      </c>
      <c r="AC867" s="44" t="s">
        <v>76</v>
      </c>
      <c r="AD867" s="44">
        <v>3.28</v>
      </c>
      <c r="AE867" s="44"/>
      <c r="AF867" s="44"/>
      <c r="AG867" s="44"/>
      <c r="AH867" s="44" t="s">
        <v>5925</v>
      </c>
      <c r="AI867" s="44" t="s">
        <v>21433</v>
      </c>
      <c r="AJ867" s="44" t="s">
        <v>21432</v>
      </c>
      <c r="AK867" s="44" t="s">
        <v>21434</v>
      </c>
      <c r="AL867" s="44">
        <v>1965</v>
      </c>
      <c r="AM867" s="44"/>
      <c r="AN867" s="44"/>
      <c r="AO867" s="44">
        <v>217873</v>
      </c>
      <c r="AP867" s="44"/>
    </row>
    <row r="868" spans="1:42" ht="15.75" customHeight="1" x14ac:dyDescent="0.15">
      <c r="A868" s="44" t="s">
        <v>19851</v>
      </c>
      <c r="B868" s="44" t="s">
        <v>11984</v>
      </c>
      <c r="C868" s="44" t="s">
        <v>13941</v>
      </c>
      <c r="D868" s="44" t="s">
        <v>21448</v>
      </c>
      <c r="E868" s="44" t="s">
        <v>59</v>
      </c>
      <c r="F868" s="44"/>
      <c r="G868" s="44"/>
      <c r="H868" s="44" t="s">
        <v>21449</v>
      </c>
      <c r="I868" s="44" t="s">
        <v>1838</v>
      </c>
      <c r="J868" s="44" t="s">
        <v>21450</v>
      </c>
      <c r="K868" s="44" t="s">
        <v>63</v>
      </c>
      <c r="L868" s="44" t="s">
        <v>21451</v>
      </c>
      <c r="M868" s="44" t="s">
        <v>21452</v>
      </c>
      <c r="N868" s="44" t="s">
        <v>21453</v>
      </c>
      <c r="O868" s="44" t="s">
        <v>21454</v>
      </c>
      <c r="P868" s="44" t="s">
        <v>21455</v>
      </c>
      <c r="Q868" s="44"/>
      <c r="R868" s="44" t="s">
        <v>21456</v>
      </c>
      <c r="S868" s="44"/>
      <c r="T868" s="44" t="s">
        <v>21457</v>
      </c>
      <c r="U868" s="44" t="s">
        <v>21458</v>
      </c>
      <c r="V868" s="44" t="s">
        <v>21459</v>
      </c>
      <c r="W868" s="44" t="s">
        <v>11994</v>
      </c>
      <c r="X868" s="44" t="s">
        <v>21460</v>
      </c>
      <c r="Y868" s="44" t="s">
        <v>73</v>
      </c>
      <c r="Z868" s="44" t="s">
        <v>74</v>
      </c>
      <c r="AA868" s="44" t="s">
        <v>301</v>
      </c>
      <c r="AB868" s="44"/>
      <c r="AC868" s="44"/>
      <c r="AD868" s="44">
        <v>3.2</v>
      </c>
      <c r="AE868" s="44"/>
      <c r="AF868" s="44"/>
      <c r="AG868" s="44"/>
      <c r="AH868" s="44" t="s">
        <v>4471</v>
      </c>
      <c r="AI868" s="44" t="s">
        <v>21461</v>
      </c>
      <c r="AJ868" s="44" t="s">
        <v>21459</v>
      </c>
      <c r="AK868" s="44" t="s">
        <v>21462</v>
      </c>
      <c r="AL868" s="44">
        <v>1374</v>
      </c>
      <c r="AM868" s="44"/>
      <c r="AN868" s="44"/>
      <c r="AO868" s="44">
        <v>217907</v>
      </c>
      <c r="AP868" s="44"/>
    </row>
    <row r="869" spans="1:42" ht="15.75" customHeight="1" x14ac:dyDescent="0.15">
      <c r="A869" s="44" t="s">
        <v>19851</v>
      </c>
      <c r="B869" s="44" t="s">
        <v>11984</v>
      </c>
      <c r="C869" s="44" t="s">
        <v>13941</v>
      </c>
      <c r="D869" s="44" t="s">
        <v>21463</v>
      </c>
      <c r="E869" s="44" t="s">
        <v>59</v>
      </c>
      <c r="F869" s="44"/>
      <c r="G869" s="44"/>
      <c r="H869" s="44" t="s">
        <v>21449</v>
      </c>
      <c r="I869" s="44" t="s">
        <v>1931</v>
      </c>
      <c r="J869" s="44" t="s">
        <v>21464</v>
      </c>
      <c r="K869" s="44" t="s">
        <v>93</v>
      </c>
      <c r="L869" s="44" t="s">
        <v>21465</v>
      </c>
      <c r="M869" s="44"/>
      <c r="N869" s="44" t="s">
        <v>21453</v>
      </c>
      <c r="O869" s="44" t="s">
        <v>21466</v>
      </c>
      <c r="P869" s="44" t="s">
        <v>21455</v>
      </c>
      <c r="Q869" s="44"/>
      <c r="R869" s="44" t="s">
        <v>21467</v>
      </c>
      <c r="S869" s="44"/>
      <c r="T869" s="44" t="s">
        <v>21457</v>
      </c>
      <c r="U869" s="44" t="s">
        <v>21458</v>
      </c>
      <c r="V869" s="44" t="s">
        <v>21459</v>
      </c>
      <c r="W869" s="44" t="s">
        <v>11994</v>
      </c>
      <c r="X869" s="44" t="s">
        <v>21460</v>
      </c>
      <c r="Y869" s="44" t="s">
        <v>73</v>
      </c>
      <c r="Z869" s="44" t="s">
        <v>74</v>
      </c>
      <c r="AA869" s="44" t="s">
        <v>301</v>
      </c>
      <c r="AB869" s="44"/>
      <c r="AC869" s="44"/>
      <c r="AD869" s="44">
        <v>3.2</v>
      </c>
      <c r="AE869" s="44"/>
      <c r="AF869" s="44"/>
      <c r="AG869" s="44"/>
      <c r="AH869" s="44" t="s">
        <v>4471</v>
      </c>
      <c r="AI869" s="44" t="s">
        <v>21461</v>
      </c>
      <c r="AJ869" s="44" t="s">
        <v>21459</v>
      </c>
      <c r="AK869" s="44" t="s">
        <v>21462</v>
      </c>
      <c r="AL869" s="44">
        <v>1374</v>
      </c>
      <c r="AM869" s="44"/>
      <c r="AN869" s="44"/>
      <c r="AO869" s="44">
        <v>217907</v>
      </c>
      <c r="AP869" s="44"/>
    </row>
    <row r="870" spans="1:42" ht="15.75" customHeight="1" x14ac:dyDescent="0.15">
      <c r="A870" s="44" t="s">
        <v>19851</v>
      </c>
      <c r="B870" s="44" t="s">
        <v>11984</v>
      </c>
      <c r="C870" s="44" t="s">
        <v>13941</v>
      </c>
      <c r="D870" s="44" t="s">
        <v>21468</v>
      </c>
      <c r="E870" s="44" t="s">
        <v>59</v>
      </c>
      <c r="F870" s="44"/>
      <c r="G870" s="44"/>
      <c r="H870" s="44" t="s">
        <v>21449</v>
      </c>
      <c r="I870" s="44" t="s">
        <v>21469</v>
      </c>
      <c r="J870" s="44" t="s">
        <v>21423</v>
      </c>
      <c r="K870" s="44" t="s">
        <v>93</v>
      </c>
      <c r="L870" s="44"/>
      <c r="M870" s="44"/>
      <c r="N870" s="44" t="s">
        <v>21453</v>
      </c>
      <c r="O870" s="44" t="s">
        <v>66</v>
      </c>
      <c r="P870" s="44" t="s">
        <v>21455</v>
      </c>
      <c r="Q870" s="44" t="s">
        <v>66</v>
      </c>
      <c r="R870" s="44" t="s">
        <v>21456</v>
      </c>
      <c r="S870" s="44" t="s">
        <v>66</v>
      </c>
      <c r="T870" s="44" t="s">
        <v>21457</v>
      </c>
      <c r="U870" s="44" t="s">
        <v>21458</v>
      </c>
      <c r="V870" s="44" t="s">
        <v>21459</v>
      </c>
      <c r="W870" s="44" t="s">
        <v>11994</v>
      </c>
      <c r="X870" s="44" t="s">
        <v>21460</v>
      </c>
      <c r="Y870" s="44" t="s">
        <v>73</v>
      </c>
      <c r="Z870" s="44" t="s">
        <v>74</v>
      </c>
      <c r="AA870" s="44" t="s">
        <v>301</v>
      </c>
      <c r="AB870" s="44"/>
      <c r="AC870" s="44"/>
      <c r="AD870" s="44">
        <v>3.2</v>
      </c>
      <c r="AE870" s="44"/>
      <c r="AF870" s="44"/>
      <c r="AG870" s="44"/>
      <c r="AH870" s="44" t="s">
        <v>4471</v>
      </c>
      <c r="AI870" s="44" t="s">
        <v>21461</v>
      </c>
      <c r="AJ870" s="44" t="s">
        <v>21459</v>
      </c>
      <c r="AK870" s="44" t="s">
        <v>21462</v>
      </c>
      <c r="AL870" s="44">
        <v>1374</v>
      </c>
      <c r="AM870" s="44"/>
      <c r="AN870" s="44"/>
      <c r="AO870" s="44">
        <v>217907</v>
      </c>
      <c r="AP870" s="44"/>
    </row>
    <row r="871" spans="1:42" ht="15.75" customHeight="1" x14ac:dyDescent="0.15">
      <c r="A871" s="44" t="s">
        <v>17320</v>
      </c>
      <c r="B871" s="44" t="s">
        <v>11984</v>
      </c>
      <c r="C871" s="44" t="s">
        <v>13941</v>
      </c>
      <c r="D871" s="44" t="s">
        <v>21470</v>
      </c>
      <c r="E871" s="44" t="s">
        <v>59</v>
      </c>
      <c r="F871" s="44"/>
      <c r="G871" s="44"/>
      <c r="H871" s="44" t="s">
        <v>21471</v>
      </c>
      <c r="I871" s="44" t="s">
        <v>84</v>
      </c>
      <c r="J871" s="44" t="s">
        <v>6539</v>
      </c>
      <c r="K871" s="44" t="s">
        <v>63</v>
      </c>
      <c r="L871" s="44" t="s">
        <v>21472</v>
      </c>
      <c r="M871" s="44"/>
      <c r="N871" s="44" t="s">
        <v>21473</v>
      </c>
      <c r="O871" s="44" t="s">
        <v>21474</v>
      </c>
      <c r="P871" s="44" t="s">
        <v>21475</v>
      </c>
      <c r="Q871" s="44"/>
      <c r="R871" s="44"/>
      <c r="S871" s="44"/>
      <c r="T871" s="44" t="s">
        <v>21476</v>
      </c>
      <c r="U871" s="44" t="s">
        <v>21477</v>
      </c>
      <c r="V871" s="44" t="s">
        <v>21478</v>
      </c>
      <c r="W871" s="44" t="s">
        <v>11994</v>
      </c>
      <c r="X871" s="44" t="s">
        <v>12325</v>
      </c>
      <c r="Y871" s="44" t="s">
        <v>73</v>
      </c>
      <c r="Z871" s="44" t="s">
        <v>121</v>
      </c>
      <c r="AA871" s="44" t="s">
        <v>301</v>
      </c>
      <c r="AB871" s="44"/>
      <c r="AC871" s="44" t="s">
        <v>21479</v>
      </c>
      <c r="AD871" s="44">
        <v>3.97</v>
      </c>
      <c r="AE871" s="44" t="s">
        <v>5347</v>
      </c>
      <c r="AF871" s="44" t="s">
        <v>21480</v>
      </c>
      <c r="AG871" s="44" t="s">
        <v>17396</v>
      </c>
      <c r="AH871" s="44" t="s">
        <v>17589</v>
      </c>
      <c r="AI871" s="44" t="s">
        <v>21481</v>
      </c>
      <c r="AJ871" s="44" t="s">
        <v>21478</v>
      </c>
      <c r="AK871" s="44" t="s">
        <v>21482</v>
      </c>
      <c r="AL871" s="44">
        <v>848</v>
      </c>
      <c r="AM871" s="44"/>
      <c r="AN871" s="44"/>
      <c r="AO871" s="44">
        <v>217961</v>
      </c>
      <c r="AP871" s="44"/>
    </row>
    <row r="872" spans="1:42" ht="15.75" customHeight="1" x14ac:dyDescent="0.15">
      <c r="A872" s="44" t="s">
        <v>17320</v>
      </c>
      <c r="B872" s="44" t="s">
        <v>11984</v>
      </c>
      <c r="C872" s="44" t="s">
        <v>13941</v>
      </c>
      <c r="D872" s="44" t="s">
        <v>21483</v>
      </c>
      <c r="E872" s="44" t="s">
        <v>59</v>
      </c>
      <c r="F872" s="44"/>
      <c r="G872" s="44"/>
      <c r="H872" s="44" t="s">
        <v>21471</v>
      </c>
      <c r="I872" s="44" t="s">
        <v>17178</v>
      </c>
      <c r="J872" s="44" t="s">
        <v>4913</v>
      </c>
      <c r="K872" s="44" t="s">
        <v>15467</v>
      </c>
      <c r="L872" s="44" t="s">
        <v>21484</v>
      </c>
      <c r="M872" s="44"/>
      <c r="N872" s="44" t="s">
        <v>21473</v>
      </c>
      <c r="O872" s="44" t="s">
        <v>21485</v>
      </c>
      <c r="P872" s="44" t="s">
        <v>21475</v>
      </c>
      <c r="Q872" s="44" t="s">
        <v>21486</v>
      </c>
      <c r="R872" s="44"/>
      <c r="S872" s="44"/>
      <c r="T872" s="44" t="s">
        <v>21476</v>
      </c>
      <c r="U872" s="44" t="s">
        <v>21477</v>
      </c>
      <c r="V872" s="44" t="s">
        <v>21478</v>
      </c>
      <c r="W872" s="44" t="s">
        <v>11994</v>
      </c>
      <c r="X872" s="44" t="s">
        <v>12325</v>
      </c>
      <c r="Y872" s="44" t="s">
        <v>73</v>
      </c>
      <c r="Z872" s="44" t="s">
        <v>121</v>
      </c>
      <c r="AA872" s="44" t="s">
        <v>301</v>
      </c>
      <c r="AB872" s="44"/>
      <c r="AC872" s="44" t="s">
        <v>21479</v>
      </c>
      <c r="AD872" s="44">
        <v>3.97</v>
      </c>
      <c r="AE872" s="44" t="s">
        <v>5347</v>
      </c>
      <c r="AF872" s="44" t="s">
        <v>21480</v>
      </c>
      <c r="AG872" s="44" t="s">
        <v>17396</v>
      </c>
      <c r="AH872" s="44" t="s">
        <v>17589</v>
      </c>
      <c r="AI872" s="44" t="s">
        <v>21481</v>
      </c>
      <c r="AJ872" s="44" t="s">
        <v>21478</v>
      </c>
      <c r="AK872" s="44" t="s">
        <v>21482</v>
      </c>
      <c r="AL872" s="44">
        <v>848</v>
      </c>
      <c r="AM872" s="44"/>
      <c r="AN872" s="44"/>
      <c r="AO872" s="44">
        <v>217961</v>
      </c>
      <c r="AP872" s="44"/>
    </row>
    <row r="873" spans="1:42" ht="15.75" customHeight="1" x14ac:dyDescent="0.15">
      <c r="A873" s="44" t="s">
        <v>17320</v>
      </c>
      <c r="B873" s="44" t="s">
        <v>11984</v>
      </c>
      <c r="C873" s="44" t="s">
        <v>13941</v>
      </c>
      <c r="D873" s="44" t="s">
        <v>21487</v>
      </c>
      <c r="E873" s="44" t="s">
        <v>59</v>
      </c>
      <c r="F873" s="44"/>
      <c r="G873" s="44"/>
      <c r="H873" s="44" t="s">
        <v>21471</v>
      </c>
      <c r="I873" s="44" t="s">
        <v>7832</v>
      </c>
      <c r="J873" s="44" t="s">
        <v>21488</v>
      </c>
      <c r="K873" s="44" t="s">
        <v>93</v>
      </c>
      <c r="L873" s="44" t="s">
        <v>21489</v>
      </c>
      <c r="M873" s="44"/>
      <c r="N873" s="44" t="s">
        <v>21473</v>
      </c>
      <c r="O873" s="44"/>
      <c r="P873" s="44" t="s">
        <v>21475</v>
      </c>
      <c r="Q873" s="44"/>
      <c r="R873" s="44"/>
      <c r="S873" s="44"/>
      <c r="T873" s="44" t="s">
        <v>21476</v>
      </c>
      <c r="U873" s="44" t="s">
        <v>21477</v>
      </c>
      <c r="V873" s="44" t="s">
        <v>21478</v>
      </c>
      <c r="W873" s="44" t="s">
        <v>11994</v>
      </c>
      <c r="X873" s="44" t="s">
        <v>12325</v>
      </c>
      <c r="Y873" s="44" t="s">
        <v>73</v>
      </c>
      <c r="Z873" s="44" t="s">
        <v>121</v>
      </c>
      <c r="AA873" s="44" t="s">
        <v>301</v>
      </c>
      <c r="AB873" s="44"/>
      <c r="AC873" s="44" t="s">
        <v>21479</v>
      </c>
      <c r="AD873" s="44">
        <v>3.97</v>
      </c>
      <c r="AE873" s="44" t="s">
        <v>5347</v>
      </c>
      <c r="AF873" s="44" t="s">
        <v>21480</v>
      </c>
      <c r="AG873" s="44" t="s">
        <v>17396</v>
      </c>
      <c r="AH873" s="44" t="s">
        <v>17589</v>
      </c>
      <c r="AI873" s="44" t="s">
        <v>21481</v>
      </c>
      <c r="AJ873" s="44" t="s">
        <v>21478</v>
      </c>
      <c r="AK873" s="44" t="s">
        <v>21482</v>
      </c>
      <c r="AL873" s="44">
        <v>848</v>
      </c>
      <c r="AM873" s="44"/>
      <c r="AN873" s="44"/>
      <c r="AO873" s="44">
        <v>217961</v>
      </c>
      <c r="AP873" s="44"/>
    </row>
    <row r="874" spans="1:42" ht="15.75" customHeight="1" x14ac:dyDescent="0.15">
      <c r="A874" s="44" t="s">
        <v>17320</v>
      </c>
      <c r="B874" s="44" t="s">
        <v>11984</v>
      </c>
      <c r="C874" s="44" t="s">
        <v>13941</v>
      </c>
      <c r="D874" s="44" t="s">
        <v>21490</v>
      </c>
      <c r="E874" s="44" t="s">
        <v>59</v>
      </c>
      <c r="F874" s="44"/>
      <c r="G874" s="44"/>
      <c r="H874" s="44" t="s">
        <v>21471</v>
      </c>
      <c r="I874" s="44" t="s">
        <v>21491</v>
      </c>
      <c r="J874" s="44" t="s">
        <v>21492</v>
      </c>
      <c r="K874" s="44" t="s">
        <v>93</v>
      </c>
      <c r="L874" s="44"/>
      <c r="M874" s="44"/>
      <c r="N874" s="44" t="s">
        <v>21473</v>
      </c>
      <c r="O874" s="44"/>
      <c r="P874" s="44" t="s">
        <v>21493</v>
      </c>
      <c r="Q874" s="44"/>
      <c r="R874" s="44" t="s">
        <v>21494</v>
      </c>
      <c r="S874" s="44" t="s">
        <v>21495</v>
      </c>
      <c r="T874" s="44" t="s">
        <v>21476</v>
      </c>
      <c r="U874" s="44" t="s">
        <v>21477</v>
      </c>
      <c r="V874" s="44" t="s">
        <v>21478</v>
      </c>
      <c r="W874" s="44" t="s">
        <v>11994</v>
      </c>
      <c r="X874" s="44" t="s">
        <v>12325</v>
      </c>
      <c r="Y874" s="44" t="s">
        <v>73</v>
      </c>
      <c r="Z874" s="44" t="s">
        <v>121</v>
      </c>
      <c r="AA874" s="44" t="s">
        <v>301</v>
      </c>
      <c r="AB874" s="44"/>
      <c r="AC874" s="44" t="s">
        <v>21479</v>
      </c>
      <c r="AD874" s="44">
        <v>3.97</v>
      </c>
      <c r="AE874" s="44" t="s">
        <v>5347</v>
      </c>
      <c r="AF874" s="44" t="s">
        <v>21480</v>
      </c>
      <c r="AG874" s="44" t="s">
        <v>17396</v>
      </c>
      <c r="AH874" s="44" t="s">
        <v>17589</v>
      </c>
      <c r="AI874" s="44" t="s">
        <v>21481</v>
      </c>
      <c r="AJ874" s="44" t="s">
        <v>21478</v>
      </c>
      <c r="AK874" s="44" t="s">
        <v>21482</v>
      </c>
      <c r="AL874" s="44">
        <v>848</v>
      </c>
      <c r="AM874" s="44"/>
      <c r="AN874" s="44"/>
      <c r="AO874" s="44">
        <v>217961</v>
      </c>
      <c r="AP874" s="44"/>
    </row>
    <row r="875" spans="1:42" ht="15.75" customHeight="1" x14ac:dyDescent="0.15">
      <c r="A875" s="44" t="s">
        <v>17320</v>
      </c>
      <c r="B875" s="44" t="s">
        <v>11984</v>
      </c>
      <c r="C875" s="44" t="s">
        <v>13941</v>
      </c>
      <c r="D875" s="44" t="s">
        <v>21496</v>
      </c>
      <c r="E875" s="44" t="s">
        <v>59</v>
      </c>
      <c r="F875" s="44"/>
      <c r="G875" s="44"/>
      <c r="H875" s="44" t="s">
        <v>21497</v>
      </c>
      <c r="I875" s="44" t="s">
        <v>205</v>
      </c>
      <c r="J875" s="44" t="s">
        <v>21498</v>
      </c>
      <c r="K875" s="44" t="s">
        <v>86</v>
      </c>
      <c r="L875" s="44" t="s">
        <v>21499</v>
      </c>
      <c r="M875" s="44"/>
      <c r="N875" s="44" t="s">
        <v>21500</v>
      </c>
      <c r="O875" s="44" t="s">
        <v>21501</v>
      </c>
      <c r="P875" s="44" t="s">
        <v>21502</v>
      </c>
      <c r="Q875" s="44" t="s">
        <v>66</v>
      </c>
      <c r="R875" s="44" t="s">
        <v>66</v>
      </c>
      <c r="S875" s="44" t="s">
        <v>66</v>
      </c>
      <c r="T875" s="44" t="s">
        <v>21503</v>
      </c>
      <c r="U875" s="44" t="s">
        <v>21504</v>
      </c>
      <c r="V875" s="44" t="s">
        <v>21505</v>
      </c>
      <c r="W875" s="44" t="s">
        <v>11994</v>
      </c>
      <c r="X875" s="44" t="s">
        <v>21506</v>
      </c>
      <c r="Y875" s="44" t="s">
        <v>73</v>
      </c>
      <c r="Z875" s="44" t="s">
        <v>74</v>
      </c>
      <c r="AA875" s="44" t="s">
        <v>301</v>
      </c>
      <c r="AB875" s="44" t="s">
        <v>21507</v>
      </c>
      <c r="AC875" s="44"/>
      <c r="AD875" s="44">
        <v>3.41</v>
      </c>
      <c r="AE875" s="44"/>
      <c r="AF875" s="44"/>
      <c r="AG875" s="44"/>
      <c r="AH875" s="44" t="s">
        <v>21508</v>
      </c>
      <c r="AI875" s="44" t="s">
        <v>21509</v>
      </c>
      <c r="AJ875" s="44" t="s">
        <v>21505</v>
      </c>
      <c r="AK875" s="44" t="s">
        <v>21510</v>
      </c>
      <c r="AL875" s="44">
        <v>963</v>
      </c>
      <c r="AM875" s="44"/>
      <c r="AN875" s="44"/>
      <c r="AO875" s="44">
        <v>217998</v>
      </c>
      <c r="AP875" s="44"/>
    </row>
    <row r="876" spans="1:42" ht="15.75" customHeight="1" x14ac:dyDescent="0.15">
      <c r="A876" s="44" t="s">
        <v>17320</v>
      </c>
      <c r="B876" s="44" t="s">
        <v>11984</v>
      </c>
      <c r="C876" s="44" t="s">
        <v>13941</v>
      </c>
      <c r="D876" s="44" t="s">
        <v>21511</v>
      </c>
      <c r="E876" s="44" t="s">
        <v>59</v>
      </c>
      <c r="F876" s="44"/>
      <c r="G876" s="44"/>
      <c r="H876" s="44" t="s">
        <v>21497</v>
      </c>
      <c r="I876" s="44" t="s">
        <v>8626</v>
      </c>
      <c r="J876" s="44" t="s">
        <v>21512</v>
      </c>
      <c r="K876" s="44" t="s">
        <v>93</v>
      </c>
      <c r="L876" s="44" t="s">
        <v>21513</v>
      </c>
      <c r="M876" s="44" t="s">
        <v>21514</v>
      </c>
      <c r="N876" s="44" t="s">
        <v>21500</v>
      </c>
      <c r="O876" s="44" t="s">
        <v>21515</v>
      </c>
      <c r="P876" s="44" t="s">
        <v>21502</v>
      </c>
      <c r="Q876" s="44" t="s">
        <v>66</v>
      </c>
      <c r="R876" s="44" t="s">
        <v>21516</v>
      </c>
      <c r="S876" s="44" t="s">
        <v>66</v>
      </c>
      <c r="T876" s="44" t="s">
        <v>21503</v>
      </c>
      <c r="U876" s="44" t="s">
        <v>21504</v>
      </c>
      <c r="V876" s="44" t="s">
        <v>21505</v>
      </c>
      <c r="W876" s="44" t="s">
        <v>11994</v>
      </c>
      <c r="X876" s="44" t="s">
        <v>21506</v>
      </c>
      <c r="Y876" s="44" t="s">
        <v>73</v>
      </c>
      <c r="Z876" s="44" t="s">
        <v>74</v>
      </c>
      <c r="AA876" s="44" t="s">
        <v>301</v>
      </c>
      <c r="AB876" s="44" t="s">
        <v>21507</v>
      </c>
      <c r="AC876" s="44"/>
      <c r="AD876" s="44">
        <v>3.41</v>
      </c>
      <c r="AE876" s="44"/>
      <c r="AF876" s="44"/>
      <c r="AG876" s="44"/>
      <c r="AH876" s="44" t="s">
        <v>21508</v>
      </c>
      <c r="AI876" s="44" t="s">
        <v>21509</v>
      </c>
      <c r="AJ876" s="44" t="s">
        <v>21505</v>
      </c>
      <c r="AK876" s="44" t="s">
        <v>21510</v>
      </c>
      <c r="AL876" s="44">
        <v>963</v>
      </c>
      <c r="AM876" s="44"/>
      <c r="AN876" s="44"/>
      <c r="AO876" s="44">
        <v>217998</v>
      </c>
      <c r="AP876" s="44"/>
    </row>
    <row r="877" spans="1:42" ht="15.75" customHeight="1" x14ac:dyDescent="0.15">
      <c r="A877" s="44" t="s">
        <v>17320</v>
      </c>
      <c r="B877" s="44" t="s">
        <v>11984</v>
      </c>
      <c r="C877" s="44" t="s">
        <v>13941</v>
      </c>
      <c r="D877" s="44" t="s">
        <v>21517</v>
      </c>
      <c r="E877" s="44" t="s">
        <v>59</v>
      </c>
      <c r="F877" s="44"/>
      <c r="G877" s="44"/>
      <c r="H877" s="44" t="s">
        <v>21518</v>
      </c>
      <c r="I877" s="44" t="s">
        <v>329</v>
      </c>
      <c r="J877" s="44" t="s">
        <v>21519</v>
      </c>
      <c r="K877" s="44" t="s">
        <v>63</v>
      </c>
      <c r="L877" s="44" t="s">
        <v>21520</v>
      </c>
      <c r="M877" s="44" t="s">
        <v>21521</v>
      </c>
      <c r="N877" s="44" t="s">
        <v>21522</v>
      </c>
      <c r="O877" s="44" t="s">
        <v>66</v>
      </c>
      <c r="P877" s="44" t="s">
        <v>21523</v>
      </c>
      <c r="Q877" s="44" t="s">
        <v>66</v>
      </c>
      <c r="R877" s="44" t="s">
        <v>21524</v>
      </c>
      <c r="S877" s="44" t="s">
        <v>66</v>
      </c>
      <c r="T877" s="44" t="s">
        <v>21525</v>
      </c>
      <c r="U877" s="44" t="s">
        <v>21526</v>
      </c>
      <c r="V877" s="44" t="s">
        <v>21527</v>
      </c>
      <c r="W877" s="44" t="s">
        <v>11994</v>
      </c>
      <c r="X877" s="44" t="s">
        <v>501</v>
      </c>
      <c r="Y877" s="44" t="s">
        <v>73</v>
      </c>
      <c r="Z877" s="44" t="s">
        <v>160</v>
      </c>
      <c r="AA877" s="44" t="s">
        <v>75</v>
      </c>
      <c r="AB877" s="44"/>
      <c r="AC877" s="44"/>
      <c r="AD877" s="44">
        <v>3.84</v>
      </c>
      <c r="AE877" s="44" t="s">
        <v>5573</v>
      </c>
      <c r="AF877" s="44" t="s">
        <v>21528</v>
      </c>
      <c r="AG877" s="44" t="s">
        <v>3900</v>
      </c>
      <c r="AH877" s="44" t="s">
        <v>306</v>
      </c>
      <c r="AI877" s="44" t="s">
        <v>21529</v>
      </c>
      <c r="AJ877" s="44" t="s">
        <v>21527</v>
      </c>
      <c r="AK877" s="44" t="s">
        <v>21530</v>
      </c>
      <c r="AL877" s="44">
        <v>4077</v>
      </c>
      <c r="AM877" s="44"/>
      <c r="AN877" s="44"/>
      <c r="AO877" s="44">
        <v>218061</v>
      </c>
      <c r="AP877" s="44"/>
    </row>
    <row r="878" spans="1:42" ht="15.75" customHeight="1" x14ac:dyDescent="0.15">
      <c r="A878" s="44" t="s">
        <v>17320</v>
      </c>
      <c r="B878" s="44" t="s">
        <v>11984</v>
      </c>
      <c r="C878" s="44" t="s">
        <v>13941</v>
      </c>
      <c r="D878" s="44" t="s">
        <v>21531</v>
      </c>
      <c r="E878" s="44" t="s">
        <v>59</v>
      </c>
      <c r="F878" s="44"/>
      <c r="G878" s="44"/>
      <c r="H878" s="44" t="s">
        <v>21518</v>
      </c>
      <c r="I878" s="44" t="s">
        <v>277</v>
      </c>
      <c r="J878" s="44" t="s">
        <v>4908</v>
      </c>
      <c r="K878" s="44" t="s">
        <v>93</v>
      </c>
      <c r="L878" s="44" t="s">
        <v>21532</v>
      </c>
      <c r="M878" s="44" t="s">
        <v>21533</v>
      </c>
      <c r="N878" s="44" t="s">
        <v>21522</v>
      </c>
      <c r="O878" s="44" t="s">
        <v>21534</v>
      </c>
      <c r="P878" s="44" t="s">
        <v>21523</v>
      </c>
      <c r="Q878" s="44" t="s">
        <v>66</v>
      </c>
      <c r="R878" s="44" t="s">
        <v>66</v>
      </c>
      <c r="S878" s="44" t="s">
        <v>66</v>
      </c>
      <c r="T878" s="44" t="s">
        <v>21525</v>
      </c>
      <c r="U878" s="44" t="s">
        <v>21526</v>
      </c>
      <c r="V878" s="44" t="s">
        <v>21527</v>
      </c>
      <c r="W878" s="44" t="s">
        <v>11994</v>
      </c>
      <c r="X878" s="44" t="s">
        <v>501</v>
      </c>
      <c r="Y878" s="44" t="s">
        <v>73</v>
      </c>
      <c r="Z878" s="44" t="s">
        <v>160</v>
      </c>
      <c r="AA878" s="44" t="s">
        <v>75</v>
      </c>
      <c r="AB878" s="44"/>
      <c r="AC878" s="44"/>
      <c r="AD878" s="44">
        <v>3.84</v>
      </c>
      <c r="AE878" s="44" t="s">
        <v>5573</v>
      </c>
      <c r="AF878" s="44" t="s">
        <v>21528</v>
      </c>
      <c r="AG878" s="44" t="s">
        <v>3900</v>
      </c>
      <c r="AH878" s="44" t="s">
        <v>306</v>
      </c>
      <c r="AI878" s="44" t="s">
        <v>21529</v>
      </c>
      <c r="AJ878" s="44" t="s">
        <v>21527</v>
      </c>
      <c r="AK878" s="44" t="s">
        <v>21530</v>
      </c>
      <c r="AL878" s="44">
        <v>4077</v>
      </c>
      <c r="AM878" s="44"/>
      <c r="AN878" s="44"/>
      <c r="AO878" s="44">
        <v>218061</v>
      </c>
      <c r="AP878" s="44"/>
    </row>
    <row r="879" spans="1:42" ht="15.75" customHeight="1" x14ac:dyDescent="0.15">
      <c r="A879" s="44" t="s">
        <v>17320</v>
      </c>
      <c r="B879" s="44" t="s">
        <v>11984</v>
      </c>
      <c r="C879" s="44" t="s">
        <v>13941</v>
      </c>
      <c r="D879" s="44" t="s">
        <v>21535</v>
      </c>
      <c r="E879" s="44" t="s">
        <v>59</v>
      </c>
      <c r="F879" s="44"/>
      <c r="G879" s="44"/>
      <c r="H879" s="44" t="s">
        <v>21518</v>
      </c>
      <c r="I879" s="44" t="s">
        <v>21536</v>
      </c>
      <c r="J879" s="44" t="s">
        <v>21537</v>
      </c>
      <c r="K879" s="44" t="s">
        <v>93</v>
      </c>
      <c r="L879" s="44"/>
      <c r="M879" s="44"/>
      <c r="N879" s="44" t="s">
        <v>21522</v>
      </c>
      <c r="O879" s="44" t="s">
        <v>66</v>
      </c>
      <c r="P879" s="44" t="s">
        <v>21523</v>
      </c>
      <c r="Q879" s="44" t="s">
        <v>66</v>
      </c>
      <c r="R879" s="44" t="s">
        <v>21524</v>
      </c>
      <c r="S879" s="44" t="s">
        <v>66</v>
      </c>
      <c r="T879" s="44" t="s">
        <v>21525</v>
      </c>
      <c r="U879" s="44" t="s">
        <v>21526</v>
      </c>
      <c r="V879" s="44" t="s">
        <v>21527</v>
      </c>
      <c r="W879" s="44" t="s">
        <v>11994</v>
      </c>
      <c r="X879" s="44" t="s">
        <v>501</v>
      </c>
      <c r="Y879" s="44" t="s">
        <v>73</v>
      </c>
      <c r="Z879" s="44" t="s">
        <v>160</v>
      </c>
      <c r="AA879" s="44" t="s">
        <v>75</v>
      </c>
      <c r="AB879" s="44"/>
      <c r="AC879" s="44"/>
      <c r="AD879" s="44">
        <v>3.84</v>
      </c>
      <c r="AE879" s="44" t="s">
        <v>5573</v>
      </c>
      <c r="AF879" s="44" t="s">
        <v>21528</v>
      </c>
      <c r="AG879" s="44" t="s">
        <v>3900</v>
      </c>
      <c r="AH879" s="44" t="s">
        <v>306</v>
      </c>
      <c r="AI879" s="44" t="s">
        <v>21529</v>
      </c>
      <c r="AJ879" s="44" t="s">
        <v>21527</v>
      </c>
      <c r="AK879" s="44" t="s">
        <v>21530</v>
      </c>
      <c r="AL879" s="44">
        <v>4077</v>
      </c>
      <c r="AM879" s="44"/>
      <c r="AN879" s="44"/>
      <c r="AO879" s="44">
        <v>218061</v>
      </c>
      <c r="AP879" s="44"/>
    </row>
    <row r="880" spans="1:42" ht="15.75" customHeight="1" x14ac:dyDescent="0.15">
      <c r="A880" s="44" t="s">
        <v>16909</v>
      </c>
      <c r="B880" s="44" t="s">
        <v>11984</v>
      </c>
      <c r="C880" s="44" t="s">
        <v>13941</v>
      </c>
      <c r="D880" s="44" t="s">
        <v>21538</v>
      </c>
      <c r="E880" s="44" t="s">
        <v>59</v>
      </c>
      <c r="F880" s="44"/>
      <c r="G880" s="44"/>
      <c r="H880" s="44" t="s">
        <v>21539</v>
      </c>
      <c r="I880" s="44" t="s">
        <v>11863</v>
      </c>
      <c r="J880" s="44" t="s">
        <v>21540</v>
      </c>
      <c r="K880" s="44" t="s">
        <v>63</v>
      </c>
      <c r="L880" s="44" t="s">
        <v>21541</v>
      </c>
      <c r="M880" s="44"/>
      <c r="N880" s="44" t="s">
        <v>21542</v>
      </c>
      <c r="O880" s="44" t="s">
        <v>21543</v>
      </c>
      <c r="P880" s="44" t="s">
        <v>21544</v>
      </c>
      <c r="Q880" s="44" t="s">
        <v>66</v>
      </c>
      <c r="R880" s="44" t="s">
        <v>66</v>
      </c>
      <c r="S880" s="44" t="s">
        <v>66</v>
      </c>
      <c r="T880" s="44" t="s">
        <v>66</v>
      </c>
      <c r="U880" s="44" t="s">
        <v>21545</v>
      </c>
      <c r="V880" s="44" t="s">
        <v>21546</v>
      </c>
      <c r="W880" s="44" t="s">
        <v>11994</v>
      </c>
      <c r="X880" s="44" t="s">
        <v>21547</v>
      </c>
      <c r="Y880" s="44" t="s">
        <v>73</v>
      </c>
      <c r="Z880" s="44" t="s">
        <v>244</v>
      </c>
      <c r="AA880" s="44" t="s">
        <v>75</v>
      </c>
      <c r="AB880" s="44"/>
      <c r="AC880" s="44"/>
      <c r="AD880" s="44">
        <v>3.66</v>
      </c>
      <c r="AE880" s="44" t="s">
        <v>366</v>
      </c>
      <c r="AF880" s="44" t="s">
        <v>13402</v>
      </c>
      <c r="AG880" s="44" t="s">
        <v>247</v>
      </c>
      <c r="AH880" s="44" t="s">
        <v>21548</v>
      </c>
      <c r="AI880" s="44" t="s">
        <v>21549</v>
      </c>
      <c r="AJ880" s="44" t="s">
        <v>21546</v>
      </c>
      <c r="AK880" s="44" t="s">
        <v>21550</v>
      </c>
      <c r="AL880" s="44">
        <v>3847</v>
      </c>
      <c r="AM880" s="44"/>
      <c r="AN880" s="44"/>
      <c r="AO880" s="44">
        <v>218229</v>
      </c>
      <c r="AP880" s="44"/>
    </row>
    <row r="881" spans="1:42" ht="15.75" customHeight="1" x14ac:dyDescent="0.15">
      <c r="A881" s="44" t="s">
        <v>16909</v>
      </c>
      <c r="B881" s="44" t="s">
        <v>11984</v>
      </c>
      <c r="C881" s="44" t="s">
        <v>13941</v>
      </c>
      <c r="D881" s="44" t="s">
        <v>21551</v>
      </c>
      <c r="E881" s="44" t="s">
        <v>59</v>
      </c>
      <c r="F881" s="44"/>
      <c r="G881" s="44"/>
      <c r="H881" s="44" t="s">
        <v>21539</v>
      </c>
      <c r="I881" s="44" t="s">
        <v>2926</v>
      </c>
      <c r="J881" s="44" t="s">
        <v>21552</v>
      </c>
      <c r="K881" s="44" t="s">
        <v>170</v>
      </c>
      <c r="L881" s="44"/>
      <c r="M881" s="44"/>
      <c r="N881" s="44" t="s">
        <v>21542</v>
      </c>
      <c r="O881" s="44"/>
      <c r="P881" s="44" t="s">
        <v>21553</v>
      </c>
      <c r="Q881" s="44"/>
      <c r="R881" s="44"/>
      <c r="S881" s="44"/>
      <c r="T881" s="44" t="s">
        <v>21554</v>
      </c>
      <c r="U881" s="44" t="s">
        <v>21545</v>
      </c>
      <c r="V881" s="44" t="s">
        <v>21546</v>
      </c>
      <c r="W881" s="44" t="s">
        <v>11994</v>
      </c>
      <c r="X881" s="44" t="s">
        <v>21547</v>
      </c>
      <c r="Y881" s="44" t="s">
        <v>73</v>
      </c>
      <c r="Z881" s="44" t="s">
        <v>244</v>
      </c>
      <c r="AA881" s="44" t="s">
        <v>75</v>
      </c>
      <c r="AB881" s="44"/>
      <c r="AC881" s="44"/>
      <c r="AD881" s="44">
        <v>3.66</v>
      </c>
      <c r="AE881" s="44" t="s">
        <v>366</v>
      </c>
      <c r="AF881" s="44" t="s">
        <v>13402</v>
      </c>
      <c r="AG881" s="44" t="s">
        <v>247</v>
      </c>
      <c r="AH881" s="44" t="s">
        <v>21548</v>
      </c>
      <c r="AI881" s="44" t="s">
        <v>21549</v>
      </c>
      <c r="AJ881" s="44" t="s">
        <v>21546</v>
      </c>
      <c r="AK881" s="44" t="s">
        <v>21550</v>
      </c>
      <c r="AL881" s="44">
        <v>3847</v>
      </c>
      <c r="AM881" s="44"/>
      <c r="AN881" s="44"/>
      <c r="AO881" s="44">
        <v>218229</v>
      </c>
      <c r="AP881" s="44"/>
    </row>
    <row r="882" spans="1:42" ht="15.75" customHeight="1" x14ac:dyDescent="0.15">
      <c r="A882" s="44" t="s">
        <v>16909</v>
      </c>
      <c r="B882" s="44" t="s">
        <v>11984</v>
      </c>
      <c r="C882" s="44" t="s">
        <v>13941</v>
      </c>
      <c r="D882" s="44" t="s">
        <v>21555</v>
      </c>
      <c r="E882" s="44" t="s">
        <v>59</v>
      </c>
      <c r="F882" s="44"/>
      <c r="G882" s="44"/>
      <c r="H882" s="44" t="s">
        <v>21539</v>
      </c>
      <c r="I882" s="44" t="s">
        <v>463</v>
      </c>
      <c r="J882" s="44" t="s">
        <v>21556</v>
      </c>
      <c r="K882" s="44" t="s">
        <v>93</v>
      </c>
      <c r="L882" s="44" t="s">
        <v>21557</v>
      </c>
      <c r="M882" s="44"/>
      <c r="N882" s="44" t="s">
        <v>21542</v>
      </c>
      <c r="O882" s="44" t="s">
        <v>21558</v>
      </c>
      <c r="P882" s="44" t="s">
        <v>21553</v>
      </c>
      <c r="Q882" s="44"/>
      <c r="R882" s="44"/>
      <c r="S882" s="44"/>
      <c r="T882" s="44" t="s">
        <v>21554</v>
      </c>
      <c r="U882" s="44" t="s">
        <v>21545</v>
      </c>
      <c r="V882" s="44" t="s">
        <v>21546</v>
      </c>
      <c r="W882" s="44" t="s">
        <v>11994</v>
      </c>
      <c r="X882" s="44" t="s">
        <v>21547</v>
      </c>
      <c r="Y882" s="44" t="s">
        <v>73</v>
      </c>
      <c r="Z882" s="44" t="s">
        <v>244</v>
      </c>
      <c r="AA882" s="44" t="s">
        <v>75</v>
      </c>
      <c r="AB882" s="44"/>
      <c r="AC882" s="44"/>
      <c r="AD882" s="44">
        <v>3.66</v>
      </c>
      <c r="AE882" s="44" t="s">
        <v>366</v>
      </c>
      <c r="AF882" s="44" t="s">
        <v>13402</v>
      </c>
      <c r="AG882" s="44" t="s">
        <v>247</v>
      </c>
      <c r="AH882" s="44" t="s">
        <v>21548</v>
      </c>
      <c r="AI882" s="44" t="s">
        <v>21549</v>
      </c>
      <c r="AJ882" s="44" t="s">
        <v>21546</v>
      </c>
      <c r="AK882" s="44" t="s">
        <v>21550</v>
      </c>
      <c r="AL882" s="44">
        <v>3847</v>
      </c>
      <c r="AM882" s="44"/>
      <c r="AN882" s="44"/>
      <c r="AO882" s="44">
        <v>218229</v>
      </c>
      <c r="AP882" s="44"/>
    </row>
    <row r="883" spans="1:42" ht="15.75" customHeight="1" x14ac:dyDescent="0.15">
      <c r="A883" s="44" t="s">
        <v>19851</v>
      </c>
      <c r="B883" s="44" t="s">
        <v>11984</v>
      </c>
      <c r="C883" s="44" t="s">
        <v>13941</v>
      </c>
      <c r="D883" s="44" t="s">
        <v>21559</v>
      </c>
      <c r="E883" s="44" t="s">
        <v>59</v>
      </c>
      <c r="F883" s="44"/>
      <c r="G883" s="44"/>
      <c r="H883" s="44" t="s">
        <v>21560</v>
      </c>
      <c r="I883" s="44" t="s">
        <v>8473</v>
      </c>
      <c r="J883" s="44" t="s">
        <v>21127</v>
      </c>
      <c r="K883" s="44" t="s">
        <v>63</v>
      </c>
      <c r="L883" s="44" t="s">
        <v>21561</v>
      </c>
      <c r="M883" s="44"/>
      <c r="N883" s="44" t="s">
        <v>21562</v>
      </c>
      <c r="O883" s="44" t="s">
        <v>21563</v>
      </c>
      <c r="P883" s="44" t="s">
        <v>21564</v>
      </c>
      <c r="Q883" s="44" t="s">
        <v>66</v>
      </c>
      <c r="R883" s="44" t="s">
        <v>66</v>
      </c>
      <c r="S883" s="44" t="s">
        <v>21565</v>
      </c>
      <c r="T883" s="44" t="s">
        <v>21566</v>
      </c>
      <c r="U883" s="44" t="s">
        <v>21567</v>
      </c>
      <c r="V883" s="44" t="s">
        <v>21568</v>
      </c>
      <c r="W883" s="44" t="s">
        <v>11994</v>
      </c>
      <c r="X883" s="44" t="s">
        <v>21569</v>
      </c>
      <c r="Y883" s="44" t="s">
        <v>73</v>
      </c>
      <c r="Z883" s="44" t="s">
        <v>244</v>
      </c>
      <c r="AA883" s="44" t="s">
        <v>301</v>
      </c>
      <c r="AB883" s="44" t="s">
        <v>20028</v>
      </c>
      <c r="AC883" s="44"/>
      <c r="AD883" s="44">
        <v>3.5</v>
      </c>
      <c r="AE883" s="44" t="s">
        <v>21570</v>
      </c>
      <c r="AF883" s="44" t="s">
        <v>21571</v>
      </c>
      <c r="AG883" s="44" t="s">
        <v>247</v>
      </c>
      <c r="AH883" s="44" t="s">
        <v>21572</v>
      </c>
      <c r="AI883" s="44" t="s">
        <v>21573</v>
      </c>
      <c r="AJ883" s="44" t="s">
        <v>21568</v>
      </c>
      <c r="AK883" s="44" t="s">
        <v>21574</v>
      </c>
      <c r="AL883" s="44">
        <v>1387</v>
      </c>
      <c r="AM883" s="44"/>
      <c r="AN883" s="44"/>
      <c r="AO883" s="44">
        <v>218414</v>
      </c>
      <c r="AP883" s="44"/>
    </row>
    <row r="884" spans="1:42" ht="15.75" customHeight="1" x14ac:dyDescent="0.15">
      <c r="A884" s="44" t="s">
        <v>19851</v>
      </c>
      <c r="B884" s="44" t="s">
        <v>11984</v>
      </c>
      <c r="C884" s="44" t="s">
        <v>13941</v>
      </c>
      <c r="D884" s="44" t="s">
        <v>21575</v>
      </c>
      <c r="E884" s="44" t="s">
        <v>59</v>
      </c>
      <c r="F884" s="44"/>
      <c r="G884" s="44"/>
      <c r="H884" s="44" t="s">
        <v>21560</v>
      </c>
      <c r="I884" s="44" t="s">
        <v>6599</v>
      </c>
      <c r="J884" s="44" t="s">
        <v>1206</v>
      </c>
      <c r="K884" s="44" t="s">
        <v>86</v>
      </c>
      <c r="L884" s="44" t="s">
        <v>21576</v>
      </c>
      <c r="M884" s="44"/>
      <c r="N884" s="44" t="s">
        <v>21562</v>
      </c>
      <c r="O884" s="44" t="s">
        <v>66</v>
      </c>
      <c r="P884" s="44" t="s">
        <v>21564</v>
      </c>
      <c r="Q884" s="44" t="s">
        <v>66</v>
      </c>
      <c r="R884" s="44" t="s">
        <v>66</v>
      </c>
      <c r="S884" s="44" t="s">
        <v>66</v>
      </c>
      <c r="T884" s="44" t="s">
        <v>21566</v>
      </c>
      <c r="U884" s="44" t="s">
        <v>21567</v>
      </c>
      <c r="V884" s="44" t="s">
        <v>21568</v>
      </c>
      <c r="W884" s="44" t="s">
        <v>11994</v>
      </c>
      <c r="X884" s="44" t="s">
        <v>21569</v>
      </c>
      <c r="Y884" s="44" t="s">
        <v>73</v>
      </c>
      <c r="Z884" s="44" t="s">
        <v>244</v>
      </c>
      <c r="AA884" s="44" t="s">
        <v>301</v>
      </c>
      <c r="AB884" s="44" t="s">
        <v>20028</v>
      </c>
      <c r="AC884" s="44"/>
      <c r="AD884" s="44">
        <v>3.5</v>
      </c>
      <c r="AE884" s="44" t="s">
        <v>21570</v>
      </c>
      <c r="AF884" s="44" t="s">
        <v>21571</v>
      </c>
      <c r="AG884" s="44" t="s">
        <v>247</v>
      </c>
      <c r="AH884" s="44" t="s">
        <v>21572</v>
      </c>
      <c r="AI884" s="44" t="s">
        <v>21573</v>
      </c>
      <c r="AJ884" s="44" t="s">
        <v>21568</v>
      </c>
      <c r="AK884" s="44" t="s">
        <v>21574</v>
      </c>
      <c r="AL884" s="44">
        <v>1387</v>
      </c>
      <c r="AM884" s="44"/>
      <c r="AN884" s="44"/>
      <c r="AO884" s="44">
        <v>218414</v>
      </c>
      <c r="AP884" s="44"/>
    </row>
    <row r="885" spans="1:42" ht="15.75" customHeight="1" x14ac:dyDescent="0.15">
      <c r="A885" s="44" t="s">
        <v>19851</v>
      </c>
      <c r="B885" s="44" t="s">
        <v>11984</v>
      </c>
      <c r="C885" s="44" t="s">
        <v>13941</v>
      </c>
      <c r="D885" s="44" t="s">
        <v>21577</v>
      </c>
      <c r="E885" s="44" t="s">
        <v>59</v>
      </c>
      <c r="F885" s="44"/>
      <c r="G885" s="44"/>
      <c r="H885" s="44" t="s">
        <v>21560</v>
      </c>
      <c r="I885" s="44" t="s">
        <v>184</v>
      </c>
      <c r="J885" s="44" t="s">
        <v>21578</v>
      </c>
      <c r="K885" s="44" t="s">
        <v>93</v>
      </c>
      <c r="L885" s="44" t="s">
        <v>21579</v>
      </c>
      <c r="M885" s="44"/>
      <c r="N885" s="44" t="s">
        <v>21562</v>
      </c>
      <c r="O885" s="44" t="s">
        <v>66</v>
      </c>
      <c r="P885" s="44" t="s">
        <v>21564</v>
      </c>
      <c r="Q885" s="44" t="s">
        <v>66</v>
      </c>
      <c r="R885" s="44" t="s">
        <v>66</v>
      </c>
      <c r="S885" s="44" t="s">
        <v>66</v>
      </c>
      <c r="T885" s="44" t="s">
        <v>21566</v>
      </c>
      <c r="U885" s="44" t="s">
        <v>21567</v>
      </c>
      <c r="V885" s="44" t="s">
        <v>21568</v>
      </c>
      <c r="W885" s="44" t="s">
        <v>11994</v>
      </c>
      <c r="X885" s="44" t="s">
        <v>21569</v>
      </c>
      <c r="Y885" s="44" t="s">
        <v>73</v>
      </c>
      <c r="Z885" s="44" t="s">
        <v>244</v>
      </c>
      <c r="AA885" s="44" t="s">
        <v>301</v>
      </c>
      <c r="AB885" s="44" t="s">
        <v>20028</v>
      </c>
      <c r="AC885" s="44"/>
      <c r="AD885" s="44">
        <v>3.5</v>
      </c>
      <c r="AE885" s="44" t="s">
        <v>21570</v>
      </c>
      <c r="AF885" s="44" t="s">
        <v>21571</v>
      </c>
      <c r="AG885" s="44" t="s">
        <v>247</v>
      </c>
      <c r="AH885" s="44" t="s">
        <v>21572</v>
      </c>
      <c r="AI885" s="44" t="s">
        <v>21573</v>
      </c>
      <c r="AJ885" s="44" t="s">
        <v>21568</v>
      </c>
      <c r="AK885" s="44" t="s">
        <v>21574</v>
      </c>
      <c r="AL885" s="44">
        <v>1387</v>
      </c>
      <c r="AM885" s="44"/>
      <c r="AN885" s="44"/>
      <c r="AO885" s="44">
        <v>218414</v>
      </c>
      <c r="AP885" s="44"/>
    </row>
    <row r="886" spans="1:42" ht="15.75" customHeight="1" x14ac:dyDescent="0.15">
      <c r="A886" s="44" t="s">
        <v>19851</v>
      </c>
      <c r="B886" s="44" t="s">
        <v>11984</v>
      </c>
      <c r="C886" s="44" t="s">
        <v>13941</v>
      </c>
      <c r="D886" s="44" t="s">
        <v>21580</v>
      </c>
      <c r="E886" s="44" t="s">
        <v>59</v>
      </c>
      <c r="F886" s="44"/>
      <c r="G886" s="44"/>
      <c r="H886" s="44" t="s">
        <v>21560</v>
      </c>
      <c r="I886" s="44" t="s">
        <v>3232</v>
      </c>
      <c r="J886" s="44" t="s">
        <v>21581</v>
      </c>
      <c r="K886" s="44" t="s">
        <v>93</v>
      </c>
      <c r="L886" s="44" t="s">
        <v>21582</v>
      </c>
      <c r="M886" s="44"/>
      <c r="N886" s="44" t="s">
        <v>21562</v>
      </c>
      <c r="O886" s="44" t="s">
        <v>21583</v>
      </c>
      <c r="P886" s="44" t="s">
        <v>21584</v>
      </c>
      <c r="Q886" s="44"/>
      <c r="R886" s="44"/>
      <c r="S886" s="44"/>
      <c r="T886" s="44" t="s">
        <v>21566</v>
      </c>
      <c r="U886" s="44" t="s">
        <v>21567</v>
      </c>
      <c r="V886" s="44" t="s">
        <v>21568</v>
      </c>
      <c r="W886" s="44" t="s">
        <v>11994</v>
      </c>
      <c r="X886" s="44" t="s">
        <v>21569</v>
      </c>
      <c r="Y886" s="44" t="s">
        <v>73</v>
      </c>
      <c r="Z886" s="44" t="s">
        <v>244</v>
      </c>
      <c r="AA886" s="44" t="s">
        <v>301</v>
      </c>
      <c r="AB886" s="44" t="s">
        <v>20028</v>
      </c>
      <c r="AC886" s="44"/>
      <c r="AD886" s="44">
        <v>3.5</v>
      </c>
      <c r="AE886" s="44" t="s">
        <v>21570</v>
      </c>
      <c r="AF886" s="44" t="s">
        <v>21571</v>
      </c>
      <c r="AG886" s="44" t="s">
        <v>247</v>
      </c>
      <c r="AH886" s="44" t="s">
        <v>21572</v>
      </c>
      <c r="AI886" s="44" t="s">
        <v>21573</v>
      </c>
      <c r="AJ886" s="44" t="s">
        <v>21568</v>
      </c>
      <c r="AK886" s="44" t="s">
        <v>21574</v>
      </c>
      <c r="AL886" s="44">
        <v>1387</v>
      </c>
      <c r="AM886" s="44"/>
      <c r="AN886" s="44"/>
      <c r="AO886" s="44">
        <v>218414</v>
      </c>
      <c r="AP886" s="44"/>
    </row>
    <row r="887" spans="1:42" ht="15.75" customHeight="1" x14ac:dyDescent="0.15">
      <c r="A887" s="44" t="s">
        <v>17320</v>
      </c>
      <c r="B887" s="44" t="s">
        <v>11984</v>
      </c>
      <c r="C887" s="44" t="s">
        <v>13941</v>
      </c>
      <c r="D887" s="44" t="s">
        <v>21585</v>
      </c>
      <c r="E887" s="44" t="s">
        <v>59</v>
      </c>
      <c r="F887" s="44"/>
      <c r="G887" s="44"/>
      <c r="H887" s="44" t="s">
        <v>21586</v>
      </c>
      <c r="I887" s="44" t="s">
        <v>4606</v>
      </c>
      <c r="J887" s="44" t="s">
        <v>12205</v>
      </c>
      <c r="K887" s="44" t="s">
        <v>63</v>
      </c>
      <c r="L887" s="44" t="s">
        <v>21587</v>
      </c>
      <c r="M887" s="44" t="s">
        <v>21588</v>
      </c>
      <c r="N887" s="44" t="s">
        <v>21589</v>
      </c>
      <c r="O887" s="44" t="s">
        <v>66</v>
      </c>
      <c r="P887" s="44" t="s">
        <v>21590</v>
      </c>
      <c r="Q887" s="44" t="s">
        <v>66</v>
      </c>
      <c r="R887" s="44" t="s">
        <v>21591</v>
      </c>
      <c r="S887" s="44" t="s">
        <v>66</v>
      </c>
      <c r="T887" s="44" t="s">
        <v>21592</v>
      </c>
      <c r="U887" s="44" t="s">
        <v>21593</v>
      </c>
      <c r="V887" s="44" t="s">
        <v>21594</v>
      </c>
      <c r="W887" s="44" t="s">
        <v>11994</v>
      </c>
      <c r="X887" s="44" t="s">
        <v>21595</v>
      </c>
      <c r="Y887" s="44" t="s">
        <v>73</v>
      </c>
      <c r="Z887" s="44" t="s">
        <v>74</v>
      </c>
      <c r="AA887" s="44" t="s">
        <v>301</v>
      </c>
      <c r="AB887" s="44" t="s">
        <v>1056</v>
      </c>
      <c r="AC887" s="44"/>
      <c r="AD887" s="44">
        <v>3.5</v>
      </c>
      <c r="AE887" s="44" t="s">
        <v>3698</v>
      </c>
      <c r="AF887" s="44" t="s">
        <v>4261</v>
      </c>
      <c r="AG887" s="44" t="s">
        <v>2997</v>
      </c>
      <c r="AH887" s="44" t="s">
        <v>17376</v>
      </c>
      <c r="AI887" s="44" t="s">
        <v>21596</v>
      </c>
      <c r="AJ887" s="44" t="s">
        <v>21594</v>
      </c>
      <c r="AK887" s="44" t="s">
        <v>21597</v>
      </c>
      <c r="AL887" s="44">
        <v>2094</v>
      </c>
      <c r="AM887" s="44"/>
      <c r="AN887" s="44"/>
      <c r="AO887" s="44">
        <v>218441</v>
      </c>
      <c r="AP887" s="44"/>
    </row>
    <row r="888" spans="1:42" ht="15.75" customHeight="1" x14ac:dyDescent="0.15">
      <c r="A888" s="44" t="s">
        <v>17320</v>
      </c>
      <c r="B888" s="44" t="s">
        <v>11984</v>
      </c>
      <c r="C888" s="44" t="s">
        <v>13941</v>
      </c>
      <c r="D888" s="44" t="s">
        <v>21598</v>
      </c>
      <c r="E888" s="44" t="s">
        <v>59</v>
      </c>
      <c r="F888" s="44"/>
      <c r="G888" s="44"/>
      <c r="H888" s="44" t="s">
        <v>21586</v>
      </c>
      <c r="I888" s="44" t="s">
        <v>21599</v>
      </c>
      <c r="J888" s="44" t="s">
        <v>1212</v>
      </c>
      <c r="K888" s="44" t="s">
        <v>93</v>
      </c>
      <c r="L888" s="44" t="s">
        <v>21600</v>
      </c>
      <c r="M888" s="44" t="s">
        <v>21601</v>
      </c>
      <c r="N888" s="44" t="s">
        <v>21589</v>
      </c>
      <c r="O888" s="44" t="s">
        <v>66</v>
      </c>
      <c r="P888" s="44" t="s">
        <v>21590</v>
      </c>
      <c r="Q888" s="44" t="s">
        <v>21602</v>
      </c>
      <c r="R888" s="44" t="s">
        <v>66</v>
      </c>
      <c r="S888" s="44" t="s">
        <v>66</v>
      </c>
      <c r="T888" s="44" t="s">
        <v>21592</v>
      </c>
      <c r="U888" s="44" t="s">
        <v>21593</v>
      </c>
      <c r="V888" s="44" t="s">
        <v>21594</v>
      </c>
      <c r="W888" s="44" t="s">
        <v>11994</v>
      </c>
      <c r="X888" s="44" t="s">
        <v>21595</v>
      </c>
      <c r="Y888" s="44" t="s">
        <v>73</v>
      </c>
      <c r="Z888" s="44" t="s">
        <v>74</v>
      </c>
      <c r="AA888" s="44" t="s">
        <v>301</v>
      </c>
      <c r="AB888" s="44" t="s">
        <v>1056</v>
      </c>
      <c r="AC888" s="44"/>
      <c r="AD888" s="44">
        <v>3.5</v>
      </c>
      <c r="AE888" s="44" t="s">
        <v>3698</v>
      </c>
      <c r="AF888" s="44" t="s">
        <v>4261</v>
      </c>
      <c r="AG888" s="44" t="s">
        <v>2997</v>
      </c>
      <c r="AH888" s="44" t="s">
        <v>17376</v>
      </c>
      <c r="AI888" s="44" t="s">
        <v>21596</v>
      </c>
      <c r="AJ888" s="44" t="s">
        <v>21594</v>
      </c>
      <c r="AK888" s="44" t="s">
        <v>21597</v>
      </c>
      <c r="AL888" s="44">
        <v>2094</v>
      </c>
      <c r="AM888" s="44"/>
      <c r="AN888" s="44"/>
      <c r="AO888" s="44">
        <v>218441</v>
      </c>
      <c r="AP888" s="44"/>
    </row>
    <row r="889" spans="1:42" ht="15.75" customHeight="1" x14ac:dyDescent="0.15">
      <c r="A889" s="44" t="s">
        <v>17320</v>
      </c>
      <c r="B889" s="44" t="s">
        <v>11984</v>
      </c>
      <c r="C889" s="44" t="s">
        <v>13941</v>
      </c>
      <c r="D889" s="44" t="s">
        <v>21603</v>
      </c>
      <c r="E889" s="44" t="s">
        <v>59</v>
      </c>
      <c r="F889" s="44"/>
      <c r="G889" s="44"/>
      <c r="H889" s="44" t="s">
        <v>21604</v>
      </c>
      <c r="I889" s="44" t="s">
        <v>6899</v>
      </c>
      <c r="J889" s="44" t="s">
        <v>21605</v>
      </c>
      <c r="K889" s="44" t="s">
        <v>63</v>
      </c>
      <c r="L889" s="44" t="s">
        <v>21606</v>
      </c>
      <c r="M889" s="44" t="s">
        <v>21607</v>
      </c>
      <c r="N889" s="44" t="s">
        <v>21608</v>
      </c>
      <c r="O889" s="44" t="s">
        <v>21609</v>
      </c>
      <c r="P889" s="44" t="s">
        <v>21610</v>
      </c>
      <c r="Q889" s="44" t="s">
        <v>66</v>
      </c>
      <c r="R889" s="44" t="s">
        <v>66</v>
      </c>
      <c r="S889" s="44" t="s">
        <v>66</v>
      </c>
      <c r="T889" s="44" t="s">
        <v>21611</v>
      </c>
      <c r="U889" s="44" t="s">
        <v>21612</v>
      </c>
      <c r="V889" s="44" t="s">
        <v>21613</v>
      </c>
      <c r="W889" s="44" t="s">
        <v>11994</v>
      </c>
      <c r="X889" s="44" t="s">
        <v>21614</v>
      </c>
      <c r="Y889" s="44" t="s">
        <v>73</v>
      </c>
      <c r="Z889" s="44" t="s">
        <v>74</v>
      </c>
      <c r="AA889" s="44" t="s">
        <v>301</v>
      </c>
      <c r="AB889" s="44" t="s">
        <v>21615</v>
      </c>
      <c r="AC889" s="44"/>
      <c r="AD889" s="44">
        <v>3.5</v>
      </c>
      <c r="AE889" s="44" t="s">
        <v>3636</v>
      </c>
      <c r="AF889" s="44" t="s">
        <v>2479</v>
      </c>
      <c r="AG889" s="44" t="s">
        <v>671</v>
      </c>
      <c r="AH889" s="44" t="s">
        <v>15662</v>
      </c>
      <c r="AI889" s="44" t="s">
        <v>21616</v>
      </c>
      <c r="AJ889" s="44" t="s">
        <v>21613</v>
      </c>
      <c r="AK889" s="44" t="s">
        <v>21617</v>
      </c>
      <c r="AL889" s="44">
        <v>1006</v>
      </c>
      <c r="AM889" s="44"/>
      <c r="AN889" s="44"/>
      <c r="AO889" s="44">
        <v>217776</v>
      </c>
      <c r="AP889" s="44"/>
    </row>
    <row r="890" spans="1:42" ht="15.75" customHeight="1" x14ac:dyDescent="0.15">
      <c r="A890" s="44" t="s">
        <v>17320</v>
      </c>
      <c r="B890" s="44" t="s">
        <v>11984</v>
      </c>
      <c r="C890" s="44" t="s">
        <v>13941</v>
      </c>
      <c r="D890" s="44" t="s">
        <v>21618</v>
      </c>
      <c r="E890" s="44" t="s">
        <v>59</v>
      </c>
      <c r="F890" s="44"/>
      <c r="G890" s="44"/>
      <c r="H890" s="44" t="s">
        <v>21604</v>
      </c>
      <c r="I890" s="44" t="s">
        <v>2716</v>
      </c>
      <c r="J890" s="44" t="s">
        <v>7175</v>
      </c>
      <c r="K890" s="44" t="s">
        <v>93</v>
      </c>
      <c r="L890" s="44" t="s">
        <v>21619</v>
      </c>
      <c r="M890" s="44"/>
      <c r="N890" s="44" t="s">
        <v>21608</v>
      </c>
      <c r="O890" s="44" t="s">
        <v>66</v>
      </c>
      <c r="P890" s="44" t="s">
        <v>21610</v>
      </c>
      <c r="Q890" s="44" t="s">
        <v>66</v>
      </c>
      <c r="R890" s="44" t="s">
        <v>66</v>
      </c>
      <c r="S890" s="44" t="s">
        <v>21620</v>
      </c>
      <c r="T890" s="44" t="s">
        <v>66</v>
      </c>
      <c r="U890" s="44" t="s">
        <v>21612</v>
      </c>
      <c r="V890" s="44" t="s">
        <v>21613</v>
      </c>
      <c r="W890" s="44" t="s">
        <v>11994</v>
      </c>
      <c r="X890" s="44" t="s">
        <v>21614</v>
      </c>
      <c r="Y890" s="44" t="s">
        <v>73</v>
      </c>
      <c r="Z890" s="44" t="s">
        <v>74</v>
      </c>
      <c r="AA890" s="44" t="s">
        <v>301</v>
      </c>
      <c r="AB890" s="44" t="s">
        <v>21615</v>
      </c>
      <c r="AC890" s="44"/>
      <c r="AD890" s="44">
        <v>3.5</v>
      </c>
      <c r="AE890" s="44" t="s">
        <v>3636</v>
      </c>
      <c r="AF890" s="44" t="s">
        <v>2479</v>
      </c>
      <c r="AG890" s="44" t="s">
        <v>671</v>
      </c>
      <c r="AH890" s="44" t="s">
        <v>15662</v>
      </c>
      <c r="AI890" s="44" t="s">
        <v>21616</v>
      </c>
      <c r="AJ890" s="44" t="s">
        <v>21613</v>
      </c>
      <c r="AK890" s="44" t="s">
        <v>21617</v>
      </c>
      <c r="AL890" s="44">
        <v>1006</v>
      </c>
      <c r="AM890" s="44"/>
      <c r="AN890" s="44"/>
      <c r="AO890" s="44">
        <v>217776</v>
      </c>
      <c r="AP890" s="44"/>
    </row>
    <row r="891" spans="1:42" ht="15.75" customHeight="1" x14ac:dyDescent="0.15">
      <c r="A891" s="44" t="s">
        <v>17320</v>
      </c>
      <c r="B891" s="44" t="s">
        <v>11984</v>
      </c>
      <c r="C891" s="44" t="s">
        <v>13941</v>
      </c>
      <c r="D891" s="44" t="s">
        <v>21621</v>
      </c>
      <c r="E891" s="44" t="s">
        <v>59</v>
      </c>
      <c r="F891" s="44"/>
      <c r="G891" s="44"/>
      <c r="H891" s="44" t="s">
        <v>21604</v>
      </c>
      <c r="I891" s="44" t="s">
        <v>21622</v>
      </c>
      <c r="J891" s="44" t="s">
        <v>6171</v>
      </c>
      <c r="K891" s="44" t="s">
        <v>93</v>
      </c>
      <c r="L891" s="44" t="s">
        <v>21623</v>
      </c>
      <c r="M891" s="44"/>
      <c r="N891" s="44" t="s">
        <v>21608</v>
      </c>
      <c r="O891" s="44" t="s">
        <v>21624</v>
      </c>
      <c r="P891" s="44" t="s">
        <v>21610</v>
      </c>
      <c r="Q891" s="44" t="s">
        <v>66</v>
      </c>
      <c r="R891" s="44" t="s">
        <v>66</v>
      </c>
      <c r="S891" s="44" t="s">
        <v>66</v>
      </c>
      <c r="T891" s="44" t="s">
        <v>21611</v>
      </c>
      <c r="U891" s="44" t="s">
        <v>21612</v>
      </c>
      <c r="V891" s="44" t="s">
        <v>21613</v>
      </c>
      <c r="W891" s="44" t="s">
        <v>11994</v>
      </c>
      <c r="X891" s="44" t="s">
        <v>21614</v>
      </c>
      <c r="Y891" s="44" t="s">
        <v>73</v>
      </c>
      <c r="Z891" s="44" t="s">
        <v>74</v>
      </c>
      <c r="AA891" s="44" t="s">
        <v>301</v>
      </c>
      <c r="AB891" s="44" t="s">
        <v>21615</v>
      </c>
      <c r="AC891" s="44"/>
      <c r="AD891" s="44">
        <v>3.5</v>
      </c>
      <c r="AE891" s="44" t="s">
        <v>3636</v>
      </c>
      <c r="AF891" s="44" t="s">
        <v>2479</v>
      </c>
      <c r="AG891" s="44" t="s">
        <v>671</v>
      </c>
      <c r="AH891" s="44" t="s">
        <v>15662</v>
      </c>
      <c r="AI891" s="44" t="s">
        <v>21616</v>
      </c>
      <c r="AJ891" s="44" t="s">
        <v>21613</v>
      </c>
      <c r="AK891" s="44" t="s">
        <v>21617</v>
      </c>
      <c r="AL891" s="44">
        <v>1006</v>
      </c>
      <c r="AM891" s="44"/>
      <c r="AN891" s="44"/>
      <c r="AO891" s="44">
        <v>217776</v>
      </c>
      <c r="AP891" s="44"/>
    </row>
    <row r="892" spans="1:42" ht="15.75" customHeight="1" x14ac:dyDescent="0.15">
      <c r="A892" s="44" t="s">
        <v>16909</v>
      </c>
      <c r="B892" s="44" t="s">
        <v>11984</v>
      </c>
      <c r="C892" s="44" t="s">
        <v>13941</v>
      </c>
      <c r="D892" s="44" t="s">
        <v>21625</v>
      </c>
      <c r="E892" s="44" t="s">
        <v>59</v>
      </c>
      <c r="F892" s="44"/>
      <c r="G892" s="44"/>
      <c r="H892" s="44" t="s">
        <v>21626</v>
      </c>
      <c r="I892" s="44" t="s">
        <v>2716</v>
      </c>
      <c r="J892" s="44" t="s">
        <v>212</v>
      </c>
      <c r="K892" s="44" t="s">
        <v>6148</v>
      </c>
      <c r="L892" s="44"/>
      <c r="M892" s="44"/>
      <c r="N892" s="44" t="s">
        <v>21627</v>
      </c>
      <c r="O892" s="44" t="s">
        <v>66</v>
      </c>
      <c r="P892" s="44" t="s">
        <v>21628</v>
      </c>
      <c r="Q892" s="44" t="s">
        <v>66</v>
      </c>
      <c r="R892" s="44" t="s">
        <v>66</v>
      </c>
      <c r="S892" s="44" t="s">
        <v>21629</v>
      </c>
      <c r="T892" s="44" t="s">
        <v>21630</v>
      </c>
      <c r="U892" s="44" t="s">
        <v>21631</v>
      </c>
      <c r="V892" s="44" t="s">
        <v>21632</v>
      </c>
      <c r="W892" s="44" t="s">
        <v>11994</v>
      </c>
      <c r="X892" s="44" t="s">
        <v>21633</v>
      </c>
      <c r="Y892" s="44" t="s">
        <v>73</v>
      </c>
      <c r="Z892" s="44" t="s">
        <v>972</v>
      </c>
      <c r="AA892" s="44" t="s">
        <v>75</v>
      </c>
      <c r="AB892" s="44"/>
      <c r="AC892" s="44"/>
      <c r="AD892" s="44">
        <v>3.39</v>
      </c>
      <c r="AE892" s="44"/>
      <c r="AF892" s="44"/>
      <c r="AG892" s="44"/>
      <c r="AH892" s="44" t="s">
        <v>3777</v>
      </c>
      <c r="AI892" s="44" t="s">
        <v>21634</v>
      </c>
      <c r="AJ892" s="44" t="s">
        <v>21632</v>
      </c>
      <c r="AK892" s="44" t="s">
        <v>21635</v>
      </c>
      <c r="AL892" s="44">
        <v>2445</v>
      </c>
      <c r="AM892" s="44"/>
      <c r="AN892" s="44"/>
      <c r="AO892" s="44">
        <v>218654</v>
      </c>
      <c r="AP892" s="44"/>
    </row>
    <row r="893" spans="1:42" ht="15.75" customHeight="1" x14ac:dyDescent="0.15">
      <c r="A893" s="44" t="s">
        <v>16909</v>
      </c>
      <c r="B893" s="44" t="s">
        <v>11984</v>
      </c>
      <c r="C893" s="44" t="s">
        <v>13941</v>
      </c>
      <c r="D893" s="44" t="s">
        <v>21636</v>
      </c>
      <c r="E893" s="44" t="s">
        <v>59</v>
      </c>
      <c r="F893" s="44"/>
      <c r="G893" s="44"/>
      <c r="H893" s="44" t="s">
        <v>21626</v>
      </c>
      <c r="I893" s="44" t="s">
        <v>1136</v>
      </c>
      <c r="J893" s="44" t="s">
        <v>21637</v>
      </c>
      <c r="K893" s="44" t="s">
        <v>63</v>
      </c>
      <c r="L893" s="44" t="s">
        <v>21638</v>
      </c>
      <c r="M893" s="44" t="s">
        <v>21639</v>
      </c>
      <c r="N893" s="44" t="s">
        <v>21627</v>
      </c>
      <c r="O893" s="44" t="s">
        <v>21640</v>
      </c>
      <c r="P893" s="44" t="s">
        <v>66</v>
      </c>
      <c r="Q893" s="44" t="s">
        <v>66</v>
      </c>
      <c r="R893" s="44" t="s">
        <v>66</v>
      </c>
      <c r="S893" s="44" t="s">
        <v>66</v>
      </c>
      <c r="T893" s="44" t="s">
        <v>12322</v>
      </c>
      <c r="U893" s="44" t="s">
        <v>21631</v>
      </c>
      <c r="V893" s="44" t="s">
        <v>21632</v>
      </c>
      <c r="W893" s="44" t="s">
        <v>11994</v>
      </c>
      <c r="X893" s="44" t="s">
        <v>21633</v>
      </c>
      <c r="Y893" s="44" t="s">
        <v>73</v>
      </c>
      <c r="Z893" s="44" t="s">
        <v>972</v>
      </c>
      <c r="AA893" s="44" t="s">
        <v>75</v>
      </c>
      <c r="AB893" s="44"/>
      <c r="AC893" s="44"/>
      <c r="AD893" s="44">
        <v>3.39</v>
      </c>
      <c r="AE893" s="44"/>
      <c r="AF893" s="44"/>
      <c r="AG893" s="44"/>
      <c r="AH893" s="44" t="s">
        <v>3777</v>
      </c>
      <c r="AI893" s="44" t="s">
        <v>21634</v>
      </c>
      <c r="AJ893" s="44" t="s">
        <v>21632</v>
      </c>
      <c r="AK893" s="44" t="s">
        <v>21635</v>
      </c>
      <c r="AL893" s="44">
        <v>2445</v>
      </c>
      <c r="AM893" s="44"/>
      <c r="AN893" s="44"/>
      <c r="AO893" s="44">
        <v>218654</v>
      </c>
      <c r="AP893" s="44"/>
    </row>
    <row r="894" spans="1:42" ht="15.75" customHeight="1" x14ac:dyDescent="0.15">
      <c r="A894" s="44" t="s">
        <v>16909</v>
      </c>
      <c r="B894" s="44" t="s">
        <v>11984</v>
      </c>
      <c r="C894" s="44" t="s">
        <v>13941</v>
      </c>
      <c r="D894" s="44" t="s">
        <v>21641</v>
      </c>
      <c r="E894" s="44" t="s">
        <v>59</v>
      </c>
      <c r="F894" s="44"/>
      <c r="G894" s="44"/>
      <c r="H894" s="44" t="s">
        <v>21626</v>
      </c>
      <c r="I894" s="44" t="s">
        <v>21642</v>
      </c>
      <c r="J894" s="44" t="s">
        <v>21643</v>
      </c>
      <c r="K894" s="44" t="s">
        <v>93</v>
      </c>
      <c r="L894" s="44" t="s">
        <v>21644</v>
      </c>
      <c r="M894" s="44" t="s">
        <v>21645</v>
      </c>
      <c r="N894" s="44" t="s">
        <v>21627</v>
      </c>
      <c r="O894" s="44" t="s">
        <v>66</v>
      </c>
      <c r="P894" s="44" t="s">
        <v>21646</v>
      </c>
      <c r="Q894" s="44" t="s">
        <v>66</v>
      </c>
      <c r="R894" s="44" t="s">
        <v>12042</v>
      </c>
      <c r="S894" s="44" t="s">
        <v>66</v>
      </c>
      <c r="T894" s="44" t="s">
        <v>21630</v>
      </c>
      <c r="U894" s="44" t="s">
        <v>21631</v>
      </c>
      <c r="V894" s="44" t="s">
        <v>21632</v>
      </c>
      <c r="W894" s="44" t="s">
        <v>11994</v>
      </c>
      <c r="X894" s="44" t="s">
        <v>21633</v>
      </c>
      <c r="Y894" s="44" t="s">
        <v>73</v>
      </c>
      <c r="Z894" s="44" t="s">
        <v>972</v>
      </c>
      <c r="AA894" s="44" t="s">
        <v>75</v>
      </c>
      <c r="AB894" s="44"/>
      <c r="AC894" s="44"/>
      <c r="AD894" s="44">
        <v>3.39</v>
      </c>
      <c r="AE894" s="44"/>
      <c r="AF894" s="44"/>
      <c r="AG894" s="44"/>
      <c r="AH894" s="44" t="s">
        <v>3777</v>
      </c>
      <c r="AI894" s="44" t="s">
        <v>21634</v>
      </c>
      <c r="AJ894" s="44" t="s">
        <v>21632</v>
      </c>
      <c r="AK894" s="44" t="s">
        <v>21635</v>
      </c>
      <c r="AL894" s="44">
        <v>2445</v>
      </c>
      <c r="AM894" s="44"/>
      <c r="AN894" s="44"/>
      <c r="AO894" s="44">
        <v>218654</v>
      </c>
      <c r="AP894" s="44"/>
    </row>
    <row r="895" spans="1:42" ht="15.75" customHeight="1" x14ac:dyDescent="0.15">
      <c r="A895" s="44" t="s">
        <v>16909</v>
      </c>
      <c r="B895" s="44" t="s">
        <v>11984</v>
      </c>
      <c r="C895" s="44" t="s">
        <v>13941</v>
      </c>
      <c r="D895" s="44" t="s">
        <v>21647</v>
      </c>
      <c r="E895" s="44" t="s">
        <v>59</v>
      </c>
      <c r="F895" s="44"/>
      <c r="G895" s="44"/>
      <c r="H895" s="44" t="s">
        <v>21626</v>
      </c>
      <c r="I895" s="44" t="s">
        <v>3232</v>
      </c>
      <c r="J895" s="44" t="s">
        <v>3506</v>
      </c>
      <c r="K895" s="44" t="s">
        <v>93</v>
      </c>
      <c r="L895" s="44" t="s">
        <v>21648</v>
      </c>
      <c r="M895" s="44" t="s">
        <v>21645</v>
      </c>
      <c r="N895" s="44" t="s">
        <v>21627</v>
      </c>
      <c r="O895" s="44" t="s">
        <v>66</v>
      </c>
      <c r="P895" s="44" t="s">
        <v>66</v>
      </c>
      <c r="Q895" s="44" t="s">
        <v>66</v>
      </c>
      <c r="R895" s="44" t="s">
        <v>66</v>
      </c>
      <c r="S895" s="44" t="s">
        <v>21649</v>
      </c>
      <c r="T895" s="44" t="s">
        <v>12322</v>
      </c>
      <c r="U895" s="44" t="s">
        <v>21631</v>
      </c>
      <c r="V895" s="44" t="s">
        <v>21632</v>
      </c>
      <c r="W895" s="44" t="s">
        <v>11994</v>
      </c>
      <c r="X895" s="44" t="s">
        <v>21633</v>
      </c>
      <c r="Y895" s="44" t="s">
        <v>73</v>
      </c>
      <c r="Z895" s="44" t="s">
        <v>972</v>
      </c>
      <c r="AA895" s="44" t="s">
        <v>75</v>
      </c>
      <c r="AB895" s="44"/>
      <c r="AC895" s="44"/>
      <c r="AD895" s="44">
        <v>3.39</v>
      </c>
      <c r="AE895" s="44"/>
      <c r="AF895" s="44"/>
      <c r="AG895" s="44"/>
      <c r="AH895" s="44" t="s">
        <v>3777</v>
      </c>
      <c r="AI895" s="44" t="s">
        <v>21634</v>
      </c>
      <c r="AJ895" s="44" t="s">
        <v>21632</v>
      </c>
      <c r="AK895" s="44" t="s">
        <v>21635</v>
      </c>
      <c r="AL895" s="44">
        <v>2445</v>
      </c>
      <c r="AM895" s="44"/>
      <c r="AN895" s="44"/>
      <c r="AO895" s="44">
        <v>218654</v>
      </c>
      <c r="AP895" s="44"/>
    </row>
    <row r="896" spans="1:42" ht="15.75" customHeight="1" x14ac:dyDescent="0.15">
      <c r="A896" s="44" t="s">
        <v>16909</v>
      </c>
      <c r="B896" s="44" t="s">
        <v>11984</v>
      </c>
      <c r="C896" s="44" t="s">
        <v>13941</v>
      </c>
      <c r="D896" s="44" t="s">
        <v>21650</v>
      </c>
      <c r="E896" s="44" t="s">
        <v>59</v>
      </c>
      <c r="F896" s="44"/>
      <c r="G896" s="44"/>
      <c r="H896" s="44" t="s">
        <v>21651</v>
      </c>
      <c r="I896" s="44" t="s">
        <v>1399</v>
      </c>
      <c r="J896" s="44" t="s">
        <v>21652</v>
      </c>
      <c r="K896" s="44" t="s">
        <v>63</v>
      </c>
      <c r="L896" s="44" t="s">
        <v>21653</v>
      </c>
      <c r="M896" s="44" t="s">
        <v>21654</v>
      </c>
      <c r="N896" s="44" t="s">
        <v>21655</v>
      </c>
      <c r="O896" s="44" t="s">
        <v>66</v>
      </c>
      <c r="P896" s="44" t="s">
        <v>21656</v>
      </c>
      <c r="Q896" s="44" t="s">
        <v>66</v>
      </c>
      <c r="R896" s="44" t="s">
        <v>66</v>
      </c>
      <c r="S896" s="44" t="s">
        <v>66</v>
      </c>
      <c r="T896" s="44" t="s">
        <v>12288</v>
      </c>
      <c r="U896" s="44" t="s">
        <v>12323</v>
      </c>
      <c r="V896" s="44" t="s">
        <v>21657</v>
      </c>
      <c r="W896" s="44" t="s">
        <v>11994</v>
      </c>
      <c r="X896" s="44" t="s">
        <v>21658</v>
      </c>
      <c r="Y896" s="44" t="s">
        <v>73</v>
      </c>
      <c r="Z896" s="44" t="s">
        <v>972</v>
      </c>
      <c r="AA896" s="44" t="s">
        <v>75</v>
      </c>
      <c r="AB896" s="44"/>
      <c r="AC896" s="44"/>
      <c r="AD896" s="44">
        <v>3.85</v>
      </c>
      <c r="AE896" s="44" t="s">
        <v>245</v>
      </c>
      <c r="AF896" s="44" t="s">
        <v>1070</v>
      </c>
      <c r="AG896" s="44" t="s">
        <v>3900</v>
      </c>
      <c r="AH896" s="44" t="s">
        <v>9143</v>
      </c>
      <c r="AI896" s="44" t="s">
        <v>21659</v>
      </c>
      <c r="AJ896" s="44" t="s">
        <v>21657</v>
      </c>
      <c r="AK896" s="44" t="s">
        <v>21660</v>
      </c>
      <c r="AL896" s="44">
        <v>3586</v>
      </c>
      <c r="AM896" s="44"/>
      <c r="AN896" s="44"/>
      <c r="AO896" s="44">
        <v>218645</v>
      </c>
      <c r="AP896" s="44"/>
    </row>
    <row r="897" spans="1:42" ht="15.75" customHeight="1" x14ac:dyDescent="0.15">
      <c r="A897" s="44" t="s">
        <v>16909</v>
      </c>
      <c r="B897" s="44" t="s">
        <v>11984</v>
      </c>
      <c r="C897" s="44" t="s">
        <v>13941</v>
      </c>
      <c r="D897" s="44" t="s">
        <v>21661</v>
      </c>
      <c r="E897" s="44" t="s">
        <v>59</v>
      </c>
      <c r="F897" s="44"/>
      <c r="G897" s="44"/>
      <c r="H897" s="44" t="s">
        <v>21651</v>
      </c>
      <c r="I897" s="44" t="s">
        <v>1870</v>
      </c>
      <c r="J897" s="44" t="s">
        <v>8406</v>
      </c>
      <c r="K897" s="44" t="s">
        <v>86</v>
      </c>
      <c r="L897" s="44" t="s">
        <v>21662</v>
      </c>
      <c r="M897" s="44" t="s">
        <v>21663</v>
      </c>
      <c r="N897" s="44" t="s">
        <v>21655</v>
      </c>
      <c r="O897" s="44" t="s">
        <v>66</v>
      </c>
      <c r="P897" s="44" t="s">
        <v>21656</v>
      </c>
      <c r="Q897" s="44" t="s">
        <v>66</v>
      </c>
      <c r="R897" s="44" t="s">
        <v>66</v>
      </c>
      <c r="S897" s="44" t="s">
        <v>66</v>
      </c>
      <c r="T897" s="44" t="s">
        <v>12288</v>
      </c>
      <c r="U897" s="44" t="s">
        <v>12323</v>
      </c>
      <c r="V897" s="44" t="s">
        <v>21657</v>
      </c>
      <c r="W897" s="44" t="s">
        <v>11994</v>
      </c>
      <c r="X897" s="44" t="s">
        <v>21658</v>
      </c>
      <c r="Y897" s="44" t="s">
        <v>73</v>
      </c>
      <c r="Z897" s="44" t="s">
        <v>972</v>
      </c>
      <c r="AA897" s="44" t="s">
        <v>75</v>
      </c>
      <c r="AB897" s="44"/>
      <c r="AC897" s="44"/>
      <c r="AD897" s="44">
        <v>3.85</v>
      </c>
      <c r="AE897" s="44" t="s">
        <v>245</v>
      </c>
      <c r="AF897" s="44" t="s">
        <v>1070</v>
      </c>
      <c r="AG897" s="44" t="s">
        <v>3900</v>
      </c>
      <c r="AH897" s="44" t="s">
        <v>9143</v>
      </c>
      <c r="AI897" s="44" t="s">
        <v>21659</v>
      </c>
      <c r="AJ897" s="44" t="s">
        <v>21657</v>
      </c>
      <c r="AK897" s="44" t="s">
        <v>21660</v>
      </c>
      <c r="AL897" s="44">
        <v>3586</v>
      </c>
      <c r="AM897" s="44"/>
      <c r="AN897" s="44"/>
      <c r="AO897" s="44">
        <v>218645</v>
      </c>
      <c r="AP897" s="44"/>
    </row>
    <row r="898" spans="1:42" ht="15.75" customHeight="1" x14ac:dyDescent="0.15">
      <c r="A898" s="44" t="s">
        <v>16909</v>
      </c>
      <c r="B898" s="44" t="s">
        <v>11984</v>
      </c>
      <c r="C898" s="44" t="s">
        <v>13941</v>
      </c>
      <c r="D898" s="44" t="s">
        <v>21664</v>
      </c>
      <c r="E898" s="44" t="s">
        <v>59</v>
      </c>
      <c r="F898" s="44"/>
      <c r="G898" s="44"/>
      <c r="H898" s="44" t="s">
        <v>21651</v>
      </c>
      <c r="I898" s="44" t="s">
        <v>1752</v>
      </c>
      <c r="J898" s="44" t="s">
        <v>7631</v>
      </c>
      <c r="K898" s="44" t="s">
        <v>93</v>
      </c>
      <c r="L898" s="44" t="s">
        <v>21665</v>
      </c>
      <c r="M898" s="44"/>
      <c r="N898" s="44" t="s">
        <v>21655</v>
      </c>
      <c r="O898" s="44" t="s">
        <v>21666</v>
      </c>
      <c r="P898" s="44" t="s">
        <v>21667</v>
      </c>
      <c r="Q898" s="44"/>
      <c r="R898" s="44"/>
      <c r="S898" s="44" t="s">
        <v>21668</v>
      </c>
      <c r="T898" s="44" t="s">
        <v>21669</v>
      </c>
      <c r="U898" s="44" t="s">
        <v>12323</v>
      </c>
      <c r="V898" s="44" t="s">
        <v>21657</v>
      </c>
      <c r="W898" s="44" t="s">
        <v>11994</v>
      </c>
      <c r="X898" s="44" t="s">
        <v>21658</v>
      </c>
      <c r="Y898" s="44" t="s">
        <v>73</v>
      </c>
      <c r="Z898" s="44" t="s">
        <v>972</v>
      </c>
      <c r="AA898" s="44" t="s">
        <v>75</v>
      </c>
      <c r="AB898" s="44"/>
      <c r="AC898" s="44"/>
      <c r="AD898" s="44">
        <v>3.85</v>
      </c>
      <c r="AE898" s="44" t="s">
        <v>245</v>
      </c>
      <c r="AF898" s="44" t="s">
        <v>1070</v>
      </c>
      <c r="AG898" s="44" t="s">
        <v>3900</v>
      </c>
      <c r="AH898" s="44" t="s">
        <v>9143</v>
      </c>
      <c r="AI898" s="44" t="s">
        <v>21659</v>
      </c>
      <c r="AJ898" s="44" t="s">
        <v>21657</v>
      </c>
      <c r="AK898" s="44" t="s">
        <v>21660</v>
      </c>
      <c r="AL898" s="44">
        <v>3586</v>
      </c>
      <c r="AM898" s="44"/>
      <c r="AN898" s="44"/>
      <c r="AO898" s="44">
        <v>218645</v>
      </c>
      <c r="AP898" s="44"/>
    </row>
    <row r="899" spans="1:42" ht="15.75" customHeight="1" x14ac:dyDescent="0.15">
      <c r="A899" s="44" t="s">
        <v>17917</v>
      </c>
      <c r="B899" s="44" t="s">
        <v>12431</v>
      </c>
      <c r="C899" s="44" t="s">
        <v>13941</v>
      </c>
      <c r="D899" s="44" t="s">
        <v>21670</v>
      </c>
      <c r="E899" s="44" t="s">
        <v>59</v>
      </c>
      <c r="F899" s="44"/>
      <c r="G899" s="44"/>
      <c r="H899" s="44" t="s">
        <v>21671</v>
      </c>
      <c r="I899" s="44" t="s">
        <v>5719</v>
      </c>
      <c r="J899" s="44" t="s">
        <v>21672</v>
      </c>
      <c r="K899" s="44" t="s">
        <v>63</v>
      </c>
      <c r="L899" s="44" t="s">
        <v>21673</v>
      </c>
      <c r="M899" s="44" t="s">
        <v>21674</v>
      </c>
      <c r="N899" s="44" t="s">
        <v>21675</v>
      </c>
      <c r="O899" s="44" t="s">
        <v>21676</v>
      </c>
      <c r="P899" s="44" t="s">
        <v>21677</v>
      </c>
      <c r="Q899" s="44" t="s">
        <v>66</v>
      </c>
      <c r="R899" s="44" t="s">
        <v>66</v>
      </c>
      <c r="S899" s="44" t="s">
        <v>21678</v>
      </c>
      <c r="T899" s="44" t="s">
        <v>21679</v>
      </c>
      <c r="U899" s="44" t="s">
        <v>21680</v>
      </c>
      <c r="V899" s="44" t="s">
        <v>21681</v>
      </c>
      <c r="W899" s="44" t="s">
        <v>12444</v>
      </c>
      <c r="X899" s="44" t="s">
        <v>21682</v>
      </c>
      <c r="Y899" s="44" t="s">
        <v>4094</v>
      </c>
      <c r="Z899" s="44" t="s">
        <v>121</v>
      </c>
      <c r="AA899" s="44" t="s">
        <v>301</v>
      </c>
      <c r="AB899" s="44" t="s">
        <v>20028</v>
      </c>
      <c r="AC899" s="44"/>
      <c r="AD899" s="44">
        <v>3.74</v>
      </c>
      <c r="AE899" s="44" t="s">
        <v>2276</v>
      </c>
      <c r="AF899" s="44" t="s">
        <v>21683</v>
      </c>
      <c r="AG899" s="44" t="s">
        <v>5348</v>
      </c>
      <c r="AH899" s="44" t="s">
        <v>21684</v>
      </c>
      <c r="AI899" s="44" t="s">
        <v>21685</v>
      </c>
      <c r="AJ899" s="44" t="s">
        <v>21681</v>
      </c>
      <c r="AK899" s="44" t="s">
        <v>21686</v>
      </c>
      <c r="AL899" s="44">
        <v>2147</v>
      </c>
      <c r="AM899" s="44"/>
      <c r="AN899" s="44"/>
      <c r="AO899" s="44">
        <v>219000</v>
      </c>
      <c r="AP899" s="44"/>
    </row>
    <row r="900" spans="1:42" ht="15.75" customHeight="1" x14ac:dyDescent="0.15">
      <c r="A900" s="44" t="s">
        <v>17917</v>
      </c>
      <c r="B900" s="44" t="s">
        <v>12431</v>
      </c>
      <c r="C900" s="44" t="s">
        <v>13941</v>
      </c>
      <c r="D900" s="44" t="s">
        <v>21687</v>
      </c>
      <c r="E900" s="44" t="s">
        <v>59</v>
      </c>
      <c r="F900" s="44"/>
      <c r="G900" s="44"/>
      <c r="H900" s="44" t="s">
        <v>21671</v>
      </c>
      <c r="I900" s="44" t="s">
        <v>4809</v>
      </c>
      <c r="J900" s="44" t="s">
        <v>21688</v>
      </c>
      <c r="K900" s="44" t="s">
        <v>170</v>
      </c>
      <c r="L900" s="44" t="s">
        <v>21689</v>
      </c>
      <c r="M900" s="44" t="s">
        <v>21690</v>
      </c>
      <c r="N900" s="44" t="s">
        <v>21675</v>
      </c>
      <c r="O900" s="44" t="s">
        <v>21691</v>
      </c>
      <c r="P900" s="44" t="s">
        <v>21692</v>
      </c>
      <c r="Q900" s="44"/>
      <c r="R900" s="44" t="s">
        <v>21693</v>
      </c>
      <c r="S900" s="44"/>
      <c r="T900" s="44" t="s">
        <v>21679</v>
      </c>
      <c r="U900" s="44" t="s">
        <v>21680</v>
      </c>
      <c r="V900" s="44" t="s">
        <v>21681</v>
      </c>
      <c r="W900" s="44" t="s">
        <v>12444</v>
      </c>
      <c r="X900" s="44" t="s">
        <v>21682</v>
      </c>
      <c r="Y900" s="44" t="s">
        <v>4094</v>
      </c>
      <c r="Z900" s="44" t="s">
        <v>121</v>
      </c>
      <c r="AA900" s="44" t="s">
        <v>301</v>
      </c>
      <c r="AB900" s="44" t="s">
        <v>20028</v>
      </c>
      <c r="AC900" s="44"/>
      <c r="AD900" s="44">
        <v>3.74</v>
      </c>
      <c r="AE900" s="44" t="s">
        <v>2276</v>
      </c>
      <c r="AF900" s="44" t="s">
        <v>21683</v>
      </c>
      <c r="AG900" s="44" t="s">
        <v>5348</v>
      </c>
      <c r="AH900" s="44" t="s">
        <v>21684</v>
      </c>
      <c r="AI900" s="44" t="s">
        <v>21685</v>
      </c>
      <c r="AJ900" s="44" t="s">
        <v>21681</v>
      </c>
      <c r="AK900" s="44" t="s">
        <v>21686</v>
      </c>
      <c r="AL900" s="44">
        <v>2147</v>
      </c>
      <c r="AM900" s="44"/>
      <c r="AN900" s="44"/>
      <c r="AO900" s="44">
        <v>219000</v>
      </c>
      <c r="AP900" s="44"/>
    </row>
    <row r="901" spans="1:42" ht="15.75" customHeight="1" x14ac:dyDescent="0.15">
      <c r="A901" s="44" t="s">
        <v>17917</v>
      </c>
      <c r="B901" s="44" t="s">
        <v>12431</v>
      </c>
      <c r="C901" s="44" t="s">
        <v>13941</v>
      </c>
      <c r="D901" s="44" t="s">
        <v>21694</v>
      </c>
      <c r="E901" s="44" t="s">
        <v>59</v>
      </c>
      <c r="F901" s="44"/>
      <c r="G901" s="44"/>
      <c r="H901" s="44" t="s">
        <v>21671</v>
      </c>
      <c r="I901" s="44" t="s">
        <v>261</v>
      </c>
      <c r="J901" s="44" t="s">
        <v>21695</v>
      </c>
      <c r="K901" s="44" t="s">
        <v>93</v>
      </c>
      <c r="L901" s="44" t="s">
        <v>21696</v>
      </c>
      <c r="M901" s="44" t="s">
        <v>21697</v>
      </c>
      <c r="N901" s="44" t="s">
        <v>21675</v>
      </c>
      <c r="O901" s="44" t="s">
        <v>21698</v>
      </c>
      <c r="P901" s="44" t="s">
        <v>21699</v>
      </c>
      <c r="Q901" s="44" t="s">
        <v>66</v>
      </c>
      <c r="R901" s="44" t="s">
        <v>21700</v>
      </c>
      <c r="S901" s="44" t="s">
        <v>66</v>
      </c>
      <c r="T901" s="44" t="s">
        <v>21679</v>
      </c>
      <c r="U901" s="44" t="s">
        <v>21680</v>
      </c>
      <c r="V901" s="44" t="s">
        <v>21681</v>
      </c>
      <c r="W901" s="44" t="s">
        <v>12444</v>
      </c>
      <c r="X901" s="44" t="s">
        <v>21682</v>
      </c>
      <c r="Y901" s="44" t="s">
        <v>4094</v>
      </c>
      <c r="Z901" s="44" t="s">
        <v>121</v>
      </c>
      <c r="AA901" s="44" t="s">
        <v>301</v>
      </c>
      <c r="AB901" s="44" t="s">
        <v>20028</v>
      </c>
      <c r="AC901" s="44"/>
      <c r="AD901" s="44">
        <v>3.74</v>
      </c>
      <c r="AE901" s="44" t="s">
        <v>2276</v>
      </c>
      <c r="AF901" s="44" t="s">
        <v>21683</v>
      </c>
      <c r="AG901" s="44" t="s">
        <v>5348</v>
      </c>
      <c r="AH901" s="44" t="s">
        <v>21684</v>
      </c>
      <c r="AI901" s="44" t="s">
        <v>21685</v>
      </c>
      <c r="AJ901" s="44" t="s">
        <v>21681</v>
      </c>
      <c r="AK901" s="44" t="s">
        <v>21686</v>
      </c>
      <c r="AL901" s="44">
        <v>2147</v>
      </c>
      <c r="AM901" s="44"/>
      <c r="AN901" s="44"/>
      <c r="AO901" s="44">
        <v>219000</v>
      </c>
      <c r="AP901" s="44"/>
    </row>
    <row r="902" spans="1:42" ht="15.75" customHeight="1" x14ac:dyDescent="0.15">
      <c r="A902" s="44" t="s">
        <v>17917</v>
      </c>
      <c r="B902" s="44" t="s">
        <v>12431</v>
      </c>
      <c r="C902" s="44" t="s">
        <v>13941</v>
      </c>
      <c r="D902" s="44" t="s">
        <v>21701</v>
      </c>
      <c r="E902" s="44" t="s">
        <v>59</v>
      </c>
      <c r="F902" s="44"/>
      <c r="G902" s="44"/>
      <c r="H902" s="44" t="s">
        <v>21671</v>
      </c>
      <c r="I902" s="44" t="s">
        <v>937</v>
      </c>
      <c r="J902" s="44" t="s">
        <v>9296</v>
      </c>
      <c r="K902" s="44" t="s">
        <v>93</v>
      </c>
      <c r="L902" s="44" t="s">
        <v>21702</v>
      </c>
      <c r="M902" s="44" t="s">
        <v>21703</v>
      </c>
      <c r="N902" s="44" t="s">
        <v>21675</v>
      </c>
      <c r="O902" s="44" t="s">
        <v>21704</v>
      </c>
      <c r="P902" s="44" t="s">
        <v>21699</v>
      </c>
      <c r="Q902" s="44" t="s">
        <v>66</v>
      </c>
      <c r="R902" s="44" t="s">
        <v>12478</v>
      </c>
      <c r="S902" s="44" t="s">
        <v>21705</v>
      </c>
      <c r="T902" s="44" t="s">
        <v>21679</v>
      </c>
      <c r="U902" s="44" t="s">
        <v>21680</v>
      </c>
      <c r="V902" s="44" t="s">
        <v>21681</v>
      </c>
      <c r="W902" s="44" t="s">
        <v>12444</v>
      </c>
      <c r="X902" s="44" t="s">
        <v>21682</v>
      </c>
      <c r="Y902" s="44" t="s">
        <v>4094</v>
      </c>
      <c r="Z902" s="44" t="s">
        <v>121</v>
      </c>
      <c r="AA902" s="44" t="s">
        <v>301</v>
      </c>
      <c r="AB902" s="44" t="s">
        <v>20028</v>
      </c>
      <c r="AC902" s="44"/>
      <c r="AD902" s="44">
        <v>3.74</v>
      </c>
      <c r="AE902" s="44" t="s">
        <v>2276</v>
      </c>
      <c r="AF902" s="44" t="s">
        <v>21683</v>
      </c>
      <c r="AG902" s="44" t="s">
        <v>5348</v>
      </c>
      <c r="AH902" s="44" t="s">
        <v>21684</v>
      </c>
      <c r="AI902" s="44" t="s">
        <v>21685</v>
      </c>
      <c r="AJ902" s="44" t="s">
        <v>21681</v>
      </c>
      <c r="AK902" s="44" t="s">
        <v>21686</v>
      </c>
      <c r="AL902" s="44">
        <v>2147</v>
      </c>
      <c r="AM902" s="44"/>
      <c r="AN902" s="44"/>
      <c r="AO902" s="44">
        <v>219000</v>
      </c>
      <c r="AP902" s="44"/>
    </row>
    <row r="903" spans="1:42" ht="15.75" customHeight="1" x14ac:dyDescent="0.15">
      <c r="A903" s="44" t="s">
        <v>16401</v>
      </c>
      <c r="B903" s="44" t="s">
        <v>12431</v>
      </c>
      <c r="C903" s="44" t="s">
        <v>13941</v>
      </c>
      <c r="D903" s="44" t="s">
        <v>21706</v>
      </c>
      <c r="E903" s="44" t="s">
        <v>59</v>
      </c>
      <c r="F903" s="44"/>
      <c r="G903" s="44"/>
      <c r="H903" s="44" t="s">
        <v>21707</v>
      </c>
      <c r="I903" s="44" t="s">
        <v>815</v>
      </c>
      <c r="J903" s="44" t="s">
        <v>4888</v>
      </c>
      <c r="K903" s="44" t="s">
        <v>63</v>
      </c>
      <c r="L903" s="44" t="s">
        <v>21708</v>
      </c>
      <c r="M903" s="44" t="s">
        <v>21709</v>
      </c>
      <c r="N903" s="44" t="s">
        <v>21710</v>
      </c>
      <c r="O903" s="44" t="s">
        <v>66</v>
      </c>
      <c r="P903" s="44" t="s">
        <v>21711</v>
      </c>
      <c r="Q903" s="44" t="s">
        <v>66</v>
      </c>
      <c r="R903" s="44" t="s">
        <v>21712</v>
      </c>
      <c r="S903" s="44" t="s">
        <v>66</v>
      </c>
      <c r="T903" s="44" t="s">
        <v>66</v>
      </c>
      <c r="U903" s="44" t="s">
        <v>21713</v>
      </c>
      <c r="V903" s="44" t="s">
        <v>21714</v>
      </c>
      <c r="W903" s="44" t="s">
        <v>12444</v>
      </c>
      <c r="X903" s="44" t="s">
        <v>21715</v>
      </c>
      <c r="Y903" s="44" t="s">
        <v>4094</v>
      </c>
      <c r="Z903" s="44" t="s">
        <v>244</v>
      </c>
      <c r="AA903" s="44" t="s">
        <v>75</v>
      </c>
      <c r="AB903" s="44"/>
      <c r="AC903" s="44"/>
      <c r="AD903" s="44">
        <v>3.14</v>
      </c>
      <c r="AE903" s="44"/>
      <c r="AF903" s="44"/>
      <c r="AG903" s="44" t="s">
        <v>949</v>
      </c>
      <c r="AH903" s="44" t="s">
        <v>5259</v>
      </c>
      <c r="AI903" s="44" t="s">
        <v>21716</v>
      </c>
      <c r="AJ903" s="44" t="s">
        <v>21714</v>
      </c>
      <c r="AK903" s="44" t="s">
        <v>21717</v>
      </c>
      <c r="AL903" s="44">
        <v>4950</v>
      </c>
      <c r="AM903" s="44"/>
      <c r="AN903" s="44"/>
      <c r="AO903" s="44">
        <v>219046</v>
      </c>
      <c r="AP903" s="44"/>
    </row>
    <row r="904" spans="1:42" ht="15.75" customHeight="1" x14ac:dyDescent="0.15">
      <c r="A904" s="44" t="s">
        <v>16401</v>
      </c>
      <c r="B904" s="44" t="s">
        <v>12431</v>
      </c>
      <c r="C904" s="44" t="s">
        <v>13941</v>
      </c>
      <c r="D904" s="44" t="s">
        <v>21718</v>
      </c>
      <c r="E904" s="44" t="s">
        <v>59</v>
      </c>
      <c r="F904" s="44"/>
      <c r="G904" s="44"/>
      <c r="H904" s="44" t="s">
        <v>21707</v>
      </c>
      <c r="I904" s="44" t="s">
        <v>21719</v>
      </c>
      <c r="J904" s="44" t="s">
        <v>21720</v>
      </c>
      <c r="K904" s="44" t="s">
        <v>86</v>
      </c>
      <c r="L904" s="44" t="s">
        <v>21721</v>
      </c>
      <c r="M904" s="44" t="s">
        <v>21722</v>
      </c>
      <c r="N904" s="44" t="s">
        <v>21710</v>
      </c>
      <c r="O904" s="44" t="s">
        <v>21723</v>
      </c>
      <c r="P904" s="44" t="s">
        <v>21724</v>
      </c>
      <c r="Q904" s="44" t="s">
        <v>66</v>
      </c>
      <c r="R904" s="44" t="s">
        <v>21712</v>
      </c>
      <c r="S904" s="44" t="s">
        <v>66</v>
      </c>
      <c r="T904" s="44" t="s">
        <v>21725</v>
      </c>
      <c r="U904" s="44" t="s">
        <v>21713</v>
      </c>
      <c r="V904" s="44" t="s">
        <v>21714</v>
      </c>
      <c r="W904" s="44" t="s">
        <v>12444</v>
      </c>
      <c r="X904" s="44" t="s">
        <v>21715</v>
      </c>
      <c r="Y904" s="44" t="s">
        <v>4094</v>
      </c>
      <c r="Z904" s="44" t="s">
        <v>244</v>
      </c>
      <c r="AA904" s="44" t="s">
        <v>75</v>
      </c>
      <c r="AB904" s="44"/>
      <c r="AC904" s="44"/>
      <c r="AD904" s="44">
        <v>3.14</v>
      </c>
      <c r="AE904" s="44"/>
      <c r="AF904" s="44"/>
      <c r="AG904" s="44" t="s">
        <v>949</v>
      </c>
      <c r="AH904" s="44" t="s">
        <v>5259</v>
      </c>
      <c r="AI904" s="44" t="s">
        <v>21716</v>
      </c>
      <c r="AJ904" s="44" t="s">
        <v>21714</v>
      </c>
      <c r="AK904" s="44" t="s">
        <v>21717</v>
      </c>
      <c r="AL904" s="44">
        <v>4950</v>
      </c>
      <c r="AM904" s="44"/>
      <c r="AN904" s="44"/>
      <c r="AO904" s="44">
        <v>219046</v>
      </c>
      <c r="AP904" s="44"/>
    </row>
    <row r="905" spans="1:42" ht="15.75" customHeight="1" x14ac:dyDescent="0.15">
      <c r="A905" s="44" t="s">
        <v>16401</v>
      </c>
      <c r="B905" s="44" t="s">
        <v>12431</v>
      </c>
      <c r="C905" s="44" t="s">
        <v>13941</v>
      </c>
      <c r="D905" s="44" t="s">
        <v>21726</v>
      </c>
      <c r="E905" s="44" t="s">
        <v>59</v>
      </c>
      <c r="F905" s="44"/>
      <c r="G905" s="44"/>
      <c r="H905" s="44" t="s">
        <v>21707</v>
      </c>
      <c r="I905" s="44" t="s">
        <v>380</v>
      </c>
      <c r="J905" s="44" t="s">
        <v>1731</v>
      </c>
      <c r="K905" s="44" t="s">
        <v>93</v>
      </c>
      <c r="L905" s="44" t="s">
        <v>21727</v>
      </c>
      <c r="M905" s="44"/>
      <c r="N905" s="44" t="s">
        <v>21710</v>
      </c>
      <c r="O905" s="44" t="s">
        <v>21728</v>
      </c>
      <c r="P905" s="44" t="s">
        <v>21729</v>
      </c>
      <c r="Q905" s="44"/>
      <c r="R905" s="44" t="s">
        <v>21712</v>
      </c>
      <c r="S905" s="44" t="s">
        <v>21730</v>
      </c>
      <c r="T905" s="44" t="s">
        <v>21731</v>
      </c>
      <c r="U905" s="44" t="s">
        <v>21713</v>
      </c>
      <c r="V905" s="44" t="s">
        <v>21714</v>
      </c>
      <c r="W905" s="44" t="s">
        <v>12444</v>
      </c>
      <c r="X905" s="44" t="s">
        <v>21715</v>
      </c>
      <c r="Y905" s="44" t="s">
        <v>4094</v>
      </c>
      <c r="Z905" s="44" t="s">
        <v>244</v>
      </c>
      <c r="AA905" s="44" t="s">
        <v>75</v>
      </c>
      <c r="AB905" s="44"/>
      <c r="AC905" s="44"/>
      <c r="AD905" s="44">
        <v>3.14</v>
      </c>
      <c r="AE905" s="44"/>
      <c r="AF905" s="44"/>
      <c r="AG905" s="44" t="s">
        <v>949</v>
      </c>
      <c r="AH905" s="44" t="s">
        <v>5259</v>
      </c>
      <c r="AI905" s="44" t="s">
        <v>21716</v>
      </c>
      <c r="AJ905" s="44" t="s">
        <v>21714</v>
      </c>
      <c r="AK905" s="44" t="s">
        <v>21717</v>
      </c>
      <c r="AL905" s="44">
        <v>4950</v>
      </c>
      <c r="AM905" s="44"/>
      <c r="AN905" s="44"/>
      <c r="AO905" s="44">
        <v>219046</v>
      </c>
      <c r="AP905" s="44"/>
    </row>
    <row r="906" spans="1:42" ht="15.75" customHeight="1" x14ac:dyDescent="0.15">
      <c r="A906" s="44" t="s">
        <v>16401</v>
      </c>
      <c r="B906" s="44" t="s">
        <v>12431</v>
      </c>
      <c r="C906" s="44" t="s">
        <v>13941</v>
      </c>
      <c r="D906" s="44" t="s">
        <v>21732</v>
      </c>
      <c r="E906" s="44" t="s">
        <v>59</v>
      </c>
      <c r="F906" s="44"/>
      <c r="G906" s="44" t="s">
        <v>136</v>
      </c>
      <c r="H906" s="44" t="s">
        <v>21707</v>
      </c>
      <c r="I906" s="44" t="s">
        <v>21733</v>
      </c>
      <c r="J906" s="44"/>
      <c r="K906" s="44"/>
      <c r="L906" s="44"/>
      <c r="M906" s="44"/>
      <c r="N906" s="44" t="s">
        <v>21710</v>
      </c>
      <c r="O906" s="44" t="s">
        <v>66</v>
      </c>
      <c r="P906" s="44" t="s">
        <v>21724</v>
      </c>
      <c r="Q906" s="44" t="s">
        <v>66</v>
      </c>
      <c r="R906" s="44" t="s">
        <v>21712</v>
      </c>
      <c r="S906" s="44" t="s">
        <v>66</v>
      </c>
      <c r="T906" s="44" t="s">
        <v>21725</v>
      </c>
      <c r="U906" s="44" t="s">
        <v>21713</v>
      </c>
      <c r="V906" s="44" t="s">
        <v>21714</v>
      </c>
      <c r="W906" s="44" t="s">
        <v>12444</v>
      </c>
      <c r="X906" s="44" t="s">
        <v>21715</v>
      </c>
      <c r="Y906" s="44" t="s">
        <v>4094</v>
      </c>
      <c r="Z906" s="44" t="s">
        <v>244</v>
      </c>
      <c r="AA906" s="44" t="s">
        <v>75</v>
      </c>
      <c r="AB906" s="44"/>
      <c r="AC906" s="44"/>
      <c r="AD906" s="44">
        <v>3.14</v>
      </c>
      <c r="AE906" s="44"/>
      <c r="AF906" s="44"/>
      <c r="AG906" s="44" t="s">
        <v>949</v>
      </c>
      <c r="AH906" s="44" t="s">
        <v>5259</v>
      </c>
      <c r="AI906" s="44" t="s">
        <v>21716</v>
      </c>
      <c r="AJ906" s="44" t="s">
        <v>21714</v>
      </c>
      <c r="AK906" s="44" t="s">
        <v>21717</v>
      </c>
      <c r="AL906" s="44">
        <v>4950</v>
      </c>
      <c r="AM906" s="44"/>
      <c r="AN906" s="44"/>
      <c r="AO906" s="44">
        <v>219046</v>
      </c>
      <c r="AP906" s="44"/>
    </row>
    <row r="907" spans="1:42" ht="15.75" customHeight="1" x14ac:dyDescent="0.15">
      <c r="A907" s="44" t="s">
        <v>17917</v>
      </c>
      <c r="B907" s="44" t="s">
        <v>12431</v>
      </c>
      <c r="C907" s="44" t="s">
        <v>13941</v>
      </c>
      <c r="D907" s="44" t="s">
        <v>21734</v>
      </c>
      <c r="E907" s="44" t="s">
        <v>59</v>
      </c>
      <c r="F907" s="44"/>
      <c r="G907" s="44"/>
      <c r="H907" s="44" t="s">
        <v>21735</v>
      </c>
      <c r="I907" s="44" t="s">
        <v>223</v>
      </c>
      <c r="J907" s="44" t="s">
        <v>21736</v>
      </c>
      <c r="K907" s="44" t="s">
        <v>63</v>
      </c>
      <c r="L907" s="44" t="s">
        <v>21737</v>
      </c>
      <c r="M907" s="44" t="s">
        <v>21738</v>
      </c>
      <c r="N907" s="44" t="s">
        <v>21739</v>
      </c>
      <c r="O907" s="44" t="s">
        <v>21740</v>
      </c>
      <c r="P907" s="44" t="s">
        <v>21741</v>
      </c>
      <c r="Q907" s="44" t="s">
        <v>66</v>
      </c>
      <c r="R907" s="44" t="s">
        <v>21742</v>
      </c>
      <c r="S907" s="44" t="s">
        <v>66</v>
      </c>
      <c r="T907" s="44" t="s">
        <v>21743</v>
      </c>
      <c r="U907" s="44" t="s">
        <v>21744</v>
      </c>
      <c r="V907" s="44" t="s">
        <v>21745</v>
      </c>
      <c r="W907" s="44" t="s">
        <v>12444</v>
      </c>
      <c r="X907" s="44" t="s">
        <v>21746</v>
      </c>
      <c r="Y907" s="44" t="s">
        <v>4094</v>
      </c>
      <c r="Z907" s="44" t="s">
        <v>972</v>
      </c>
      <c r="AA907" s="44" t="s">
        <v>75</v>
      </c>
      <c r="AB907" s="44"/>
      <c r="AC907" s="44"/>
      <c r="AD907" s="44">
        <v>3.3</v>
      </c>
      <c r="AE907" s="44"/>
      <c r="AF907" s="44"/>
      <c r="AG907" s="44" t="s">
        <v>5960</v>
      </c>
      <c r="AH907" s="44" t="s">
        <v>21747</v>
      </c>
      <c r="AI907" s="44" t="s">
        <v>21748</v>
      </c>
      <c r="AJ907" s="44" t="s">
        <v>21745</v>
      </c>
      <c r="AK907" s="44" t="s">
        <v>21749</v>
      </c>
      <c r="AL907" s="44">
        <v>4365</v>
      </c>
      <c r="AM907" s="44"/>
      <c r="AN907" s="44"/>
      <c r="AO907" s="44">
        <v>219259</v>
      </c>
      <c r="AP907" s="44"/>
    </row>
    <row r="908" spans="1:42" ht="15.75" customHeight="1" x14ac:dyDescent="0.15">
      <c r="A908" s="44" t="s">
        <v>17917</v>
      </c>
      <c r="B908" s="44" t="s">
        <v>12431</v>
      </c>
      <c r="C908" s="44" t="s">
        <v>13941</v>
      </c>
      <c r="D908" s="44" t="s">
        <v>21750</v>
      </c>
      <c r="E908" s="44" t="s">
        <v>59</v>
      </c>
      <c r="F908" s="44"/>
      <c r="G908" s="44"/>
      <c r="H908" s="44" t="s">
        <v>21735</v>
      </c>
      <c r="I908" s="44" t="s">
        <v>168</v>
      </c>
      <c r="J908" s="44" t="s">
        <v>8484</v>
      </c>
      <c r="K908" s="44" t="s">
        <v>93</v>
      </c>
      <c r="L908" s="44" t="s">
        <v>21751</v>
      </c>
      <c r="M908" s="44" t="s">
        <v>21738</v>
      </c>
      <c r="N908" s="44" t="s">
        <v>21739</v>
      </c>
      <c r="O908" s="44" t="s">
        <v>21752</v>
      </c>
      <c r="P908" s="44" t="s">
        <v>21753</v>
      </c>
      <c r="Q908" s="44" t="s">
        <v>66</v>
      </c>
      <c r="R908" s="44" t="s">
        <v>21742</v>
      </c>
      <c r="S908" s="44" t="s">
        <v>66</v>
      </c>
      <c r="T908" s="44" t="s">
        <v>21743</v>
      </c>
      <c r="U908" s="44" t="s">
        <v>21744</v>
      </c>
      <c r="V908" s="44" t="s">
        <v>21745</v>
      </c>
      <c r="W908" s="44" t="s">
        <v>12444</v>
      </c>
      <c r="X908" s="44" t="s">
        <v>21746</v>
      </c>
      <c r="Y908" s="44" t="s">
        <v>4094</v>
      </c>
      <c r="Z908" s="44" t="s">
        <v>972</v>
      </c>
      <c r="AA908" s="44" t="s">
        <v>75</v>
      </c>
      <c r="AB908" s="44"/>
      <c r="AC908" s="44"/>
      <c r="AD908" s="44">
        <v>3.3</v>
      </c>
      <c r="AE908" s="44"/>
      <c r="AF908" s="44"/>
      <c r="AG908" s="44" t="s">
        <v>5960</v>
      </c>
      <c r="AH908" s="44" t="s">
        <v>21747</v>
      </c>
      <c r="AI908" s="44" t="s">
        <v>21748</v>
      </c>
      <c r="AJ908" s="44" t="s">
        <v>21745</v>
      </c>
      <c r="AK908" s="44" t="s">
        <v>21749</v>
      </c>
      <c r="AL908" s="44">
        <v>4365</v>
      </c>
      <c r="AM908" s="44"/>
      <c r="AN908" s="44"/>
      <c r="AO908" s="44">
        <v>219259</v>
      </c>
      <c r="AP908" s="44"/>
    </row>
    <row r="909" spans="1:42" ht="15.75" customHeight="1" x14ac:dyDescent="0.15">
      <c r="A909" s="44" t="s">
        <v>17917</v>
      </c>
      <c r="B909" s="44" t="s">
        <v>12431</v>
      </c>
      <c r="C909" s="44" t="s">
        <v>13941</v>
      </c>
      <c r="D909" s="44" t="s">
        <v>21754</v>
      </c>
      <c r="E909" s="44" t="s">
        <v>59</v>
      </c>
      <c r="F909" s="44"/>
      <c r="G909" s="44" t="s">
        <v>136</v>
      </c>
      <c r="H909" s="44" t="s">
        <v>21735</v>
      </c>
      <c r="I909" s="44" t="s">
        <v>21755</v>
      </c>
      <c r="J909" s="44"/>
      <c r="K909" s="44"/>
      <c r="L909" s="44"/>
      <c r="M909" s="44"/>
      <c r="N909" s="44" t="s">
        <v>21739</v>
      </c>
      <c r="O909" s="44" t="s">
        <v>21756</v>
      </c>
      <c r="P909" s="44" t="s">
        <v>21753</v>
      </c>
      <c r="Q909" s="44" t="s">
        <v>66</v>
      </c>
      <c r="R909" s="44" t="s">
        <v>21742</v>
      </c>
      <c r="S909" s="44" t="s">
        <v>66</v>
      </c>
      <c r="T909" s="44" t="s">
        <v>21743</v>
      </c>
      <c r="U909" s="44" t="s">
        <v>21744</v>
      </c>
      <c r="V909" s="44" t="s">
        <v>21745</v>
      </c>
      <c r="W909" s="44" t="s">
        <v>12444</v>
      </c>
      <c r="X909" s="44" t="s">
        <v>21746</v>
      </c>
      <c r="Y909" s="44" t="s">
        <v>4094</v>
      </c>
      <c r="Z909" s="44" t="s">
        <v>972</v>
      </c>
      <c r="AA909" s="44" t="s">
        <v>75</v>
      </c>
      <c r="AB909" s="44"/>
      <c r="AC909" s="44"/>
      <c r="AD909" s="44">
        <v>3.3</v>
      </c>
      <c r="AE909" s="44"/>
      <c r="AF909" s="44"/>
      <c r="AG909" s="44" t="s">
        <v>5960</v>
      </c>
      <c r="AH909" s="44" t="s">
        <v>21747</v>
      </c>
      <c r="AI909" s="44" t="s">
        <v>21748</v>
      </c>
      <c r="AJ909" s="44" t="s">
        <v>21745</v>
      </c>
      <c r="AK909" s="44" t="s">
        <v>21749</v>
      </c>
      <c r="AL909" s="44">
        <v>4365</v>
      </c>
      <c r="AM909" s="44"/>
      <c r="AN909" s="44"/>
      <c r="AO909" s="44">
        <v>219259</v>
      </c>
      <c r="AP909" s="44"/>
    </row>
    <row r="910" spans="1:42" ht="15.75" customHeight="1" x14ac:dyDescent="0.15">
      <c r="A910" s="44" t="s">
        <v>16401</v>
      </c>
      <c r="B910" s="44" t="s">
        <v>12431</v>
      </c>
      <c r="C910" s="44" t="s">
        <v>13941</v>
      </c>
      <c r="D910" s="44" t="s">
        <v>21757</v>
      </c>
      <c r="E910" s="44" t="s">
        <v>59</v>
      </c>
      <c r="F910" s="44"/>
      <c r="G910" s="44"/>
      <c r="H910" s="44" t="s">
        <v>21758</v>
      </c>
      <c r="I910" s="44" t="s">
        <v>261</v>
      </c>
      <c r="J910" s="44" t="s">
        <v>21759</v>
      </c>
      <c r="K910" s="44" t="s">
        <v>63</v>
      </c>
      <c r="L910" s="44" t="s">
        <v>21760</v>
      </c>
      <c r="M910" s="44" t="s">
        <v>21761</v>
      </c>
      <c r="N910" s="44" t="s">
        <v>21762</v>
      </c>
      <c r="O910" s="44" t="s">
        <v>66</v>
      </c>
      <c r="P910" s="44" t="s">
        <v>21763</v>
      </c>
      <c r="Q910" s="44" t="s">
        <v>66</v>
      </c>
      <c r="R910" s="44" t="s">
        <v>21764</v>
      </c>
      <c r="S910" s="44" t="s">
        <v>66</v>
      </c>
      <c r="T910" s="44" t="s">
        <v>66</v>
      </c>
      <c r="U910" s="44" t="s">
        <v>21765</v>
      </c>
      <c r="V910" s="44" t="s">
        <v>21766</v>
      </c>
      <c r="W910" s="44" t="s">
        <v>12444</v>
      </c>
      <c r="X910" s="44" t="s">
        <v>21767</v>
      </c>
      <c r="Y910" s="44" t="s">
        <v>4094</v>
      </c>
      <c r="Z910" s="44" t="s">
        <v>160</v>
      </c>
      <c r="AA910" s="44" t="s">
        <v>75</v>
      </c>
      <c r="AB910" s="44"/>
      <c r="AC910" s="44"/>
      <c r="AD910" s="44">
        <v>3.57</v>
      </c>
      <c r="AE910" s="44" t="s">
        <v>2554</v>
      </c>
      <c r="AF910" s="44" t="s">
        <v>8187</v>
      </c>
      <c r="AG910" s="44" t="s">
        <v>305</v>
      </c>
      <c r="AH910" s="44" t="s">
        <v>8097</v>
      </c>
      <c r="AI910" s="44" t="s">
        <v>21768</v>
      </c>
      <c r="AJ910" s="44" t="s">
        <v>21766</v>
      </c>
      <c r="AK910" s="44" t="s">
        <v>21769</v>
      </c>
      <c r="AL910" s="44">
        <v>2526</v>
      </c>
      <c r="AM910" s="44"/>
      <c r="AN910" s="44"/>
      <c r="AO910" s="44">
        <v>219347</v>
      </c>
      <c r="AP910" s="44"/>
    </row>
    <row r="911" spans="1:42" ht="15.75" customHeight="1" x14ac:dyDescent="0.15">
      <c r="A911" s="44" t="s">
        <v>16401</v>
      </c>
      <c r="B911" s="44" t="s">
        <v>12431</v>
      </c>
      <c r="C911" s="44" t="s">
        <v>13941</v>
      </c>
      <c r="D911" s="44" t="s">
        <v>21770</v>
      </c>
      <c r="E911" s="44" t="s">
        <v>59</v>
      </c>
      <c r="F911" s="44"/>
      <c r="G911" s="44"/>
      <c r="H911" s="44" t="s">
        <v>21758</v>
      </c>
      <c r="I911" s="44" t="s">
        <v>1615</v>
      </c>
      <c r="J911" s="44" t="s">
        <v>21771</v>
      </c>
      <c r="K911" s="44" t="s">
        <v>93</v>
      </c>
      <c r="L911" s="44" t="s">
        <v>21772</v>
      </c>
      <c r="M911" s="44" t="s">
        <v>21773</v>
      </c>
      <c r="N911" s="44" t="s">
        <v>21762</v>
      </c>
      <c r="O911" s="44" t="s">
        <v>21774</v>
      </c>
      <c r="P911" s="44" t="s">
        <v>21775</v>
      </c>
      <c r="Q911" s="44" t="s">
        <v>66</v>
      </c>
      <c r="R911" s="44" t="s">
        <v>12478</v>
      </c>
      <c r="S911" s="44" t="s">
        <v>66</v>
      </c>
      <c r="T911" s="44" t="s">
        <v>12479</v>
      </c>
      <c r="U911" s="44" t="s">
        <v>21765</v>
      </c>
      <c r="V911" s="44" t="s">
        <v>21766</v>
      </c>
      <c r="W911" s="44" t="s">
        <v>12444</v>
      </c>
      <c r="X911" s="44" t="s">
        <v>21767</v>
      </c>
      <c r="Y911" s="44" t="s">
        <v>4094</v>
      </c>
      <c r="Z911" s="44" t="s">
        <v>160</v>
      </c>
      <c r="AA911" s="44" t="s">
        <v>75</v>
      </c>
      <c r="AB911" s="44"/>
      <c r="AC911" s="44"/>
      <c r="AD911" s="44">
        <v>3.57</v>
      </c>
      <c r="AE911" s="44" t="s">
        <v>2554</v>
      </c>
      <c r="AF911" s="44" t="s">
        <v>8187</v>
      </c>
      <c r="AG911" s="44" t="s">
        <v>305</v>
      </c>
      <c r="AH911" s="44" t="s">
        <v>8097</v>
      </c>
      <c r="AI911" s="44" t="s">
        <v>21768</v>
      </c>
      <c r="AJ911" s="44" t="s">
        <v>21766</v>
      </c>
      <c r="AK911" s="44" t="s">
        <v>21769</v>
      </c>
      <c r="AL911" s="44">
        <v>2526</v>
      </c>
      <c r="AM911" s="44"/>
      <c r="AN911" s="44"/>
      <c r="AO911" s="44">
        <v>219347</v>
      </c>
      <c r="AP911" s="44"/>
    </row>
    <row r="912" spans="1:42" ht="15.75" customHeight="1" x14ac:dyDescent="0.15">
      <c r="A912" s="44" t="s">
        <v>17917</v>
      </c>
      <c r="B912" s="44" t="s">
        <v>12431</v>
      </c>
      <c r="C912" s="44" t="s">
        <v>13941</v>
      </c>
      <c r="D912" s="44" t="s">
        <v>21776</v>
      </c>
      <c r="E912" s="44" t="s">
        <v>59</v>
      </c>
      <c r="F912" s="44"/>
      <c r="G912" s="44"/>
      <c r="H912" s="44" t="s">
        <v>21777</v>
      </c>
      <c r="I912" s="44" t="s">
        <v>4041</v>
      </c>
      <c r="J912" s="44" t="s">
        <v>2448</v>
      </c>
      <c r="K912" s="44" t="s">
        <v>6148</v>
      </c>
      <c r="L912" s="44"/>
      <c r="M912" s="44"/>
      <c r="N912" s="44" t="s">
        <v>21778</v>
      </c>
      <c r="O912" s="44" t="s">
        <v>66</v>
      </c>
      <c r="P912" s="44" t="s">
        <v>21779</v>
      </c>
      <c r="Q912" s="44" t="s">
        <v>66</v>
      </c>
      <c r="R912" s="44" t="s">
        <v>21780</v>
      </c>
      <c r="S912" s="44" t="s">
        <v>66</v>
      </c>
      <c r="T912" s="44" t="s">
        <v>21781</v>
      </c>
      <c r="U912" s="44" t="s">
        <v>21782</v>
      </c>
      <c r="V912" s="44" t="s">
        <v>21682</v>
      </c>
      <c r="W912" s="44" t="s">
        <v>12444</v>
      </c>
      <c r="X912" s="44" t="s">
        <v>21682</v>
      </c>
      <c r="Y912" s="44" t="s">
        <v>4094</v>
      </c>
      <c r="Z912" s="44" t="s">
        <v>121</v>
      </c>
      <c r="AA912" s="44" t="s">
        <v>301</v>
      </c>
      <c r="AB912" s="44" t="s">
        <v>21783</v>
      </c>
      <c r="AC912" s="44"/>
      <c r="AD912" s="44">
        <v>3.4</v>
      </c>
      <c r="AE912" s="44"/>
      <c r="AF912" s="44"/>
      <c r="AG912" s="44"/>
      <c r="AH912" s="44" t="s">
        <v>5535</v>
      </c>
      <c r="AI912" s="44" t="s">
        <v>21784</v>
      </c>
      <c r="AJ912" s="44" t="s">
        <v>21682</v>
      </c>
      <c r="AK912" s="44" t="s">
        <v>21785</v>
      </c>
      <c r="AL912" s="44">
        <v>1483</v>
      </c>
      <c r="AM912" s="44"/>
      <c r="AN912" s="44"/>
      <c r="AO912" s="44">
        <v>219383</v>
      </c>
      <c r="AP912" s="44"/>
    </row>
    <row r="913" spans="1:42" ht="15.75" customHeight="1" x14ac:dyDescent="0.15">
      <c r="A913" s="44" t="s">
        <v>17917</v>
      </c>
      <c r="B913" s="44" t="s">
        <v>12431</v>
      </c>
      <c r="C913" s="44" t="s">
        <v>13941</v>
      </c>
      <c r="D913" s="44" t="s">
        <v>21786</v>
      </c>
      <c r="E913" s="44" t="s">
        <v>59</v>
      </c>
      <c r="F913" s="44"/>
      <c r="G913" s="44"/>
      <c r="H913" s="44" t="s">
        <v>21777</v>
      </c>
      <c r="I913" s="44" t="s">
        <v>110</v>
      </c>
      <c r="J913" s="44" t="s">
        <v>1206</v>
      </c>
      <c r="K913" s="44" t="s">
        <v>63</v>
      </c>
      <c r="L913" s="44" t="s">
        <v>21787</v>
      </c>
      <c r="M913" s="44" t="s">
        <v>21788</v>
      </c>
      <c r="N913" s="44" t="s">
        <v>21778</v>
      </c>
      <c r="O913" s="44" t="s">
        <v>21789</v>
      </c>
      <c r="P913" s="44" t="s">
        <v>21779</v>
      </c>
      <c r="Q913" s="44" t="s">
        <v>66</v>
      </c>
      <c r="R913" s="44" t="s">
        <v>21790</v>
      </c>
      <c r="S913" s="44" t="s">
        <v>66</v>
      </c>
      <c r="T913" s="44" t="s">
        <v>21781</v>
      </c>
      <c r="U913" s="44" t="s">
        <v>21782</v>
      </c>
      <c r="V913" s="44" t="s">
        <v>21682</v>
      </c>
      <c r="W913" s="44" t="s">
        <v>12444</v>
      </c>
      <c r="X913" s="44" t="s">
        <v>21682</v>
      </c>
      <c r="Y913" s="44" t="s">
        <v>4094</v>
      </c>
      <c r="Z913" s="44" t="s">
        <v>121</v>
      </c>
      <c r="AA913" s="44" t="s">
        <v>301</v>
      </c>
      <c r="AB913" s="44" t="s">
        <v>21783</v>
      </c>
      <c r="AC913" s="44"/>
      <c r="AD913" s="44">
        <v>3.4</v>
      </c>
      <c r="AE913" s="44"/>
      <c r="AF913" s="44"/>
      <c r="AG913" s="44"/>
      <c r="AH913" s="44" t="s">
        <v>5535</v>
      </c>
      <c r="AI913" s="44" t="s">
        <v>21784</v>
      </c>
      <c r="AJ913" s="44" t="s">
        <v>21682</v>
      </c>
      <c r="AK913" s="44" t="s">
        <v>21785</v>
      </c>
      <c r="AL913" s="44">
        <v>1483</v>
      </c>
      <c r="AM913" s="44"/>
      <c r="AN913" s="44"/>
      <c r="AO913" s="44">
        <v>219383</v>
      </c>
      <c r="AP913" s="44"/>
    </row>
    <row r="914" spans="1:42" ht="15.75" customHeight="1" x14ac:dyDescent="0.15">
      <c r="A914" s="44" t="s">
        <v>17917</v>
      </c>
      <c r="B914" s="44" t="s">
        <v>12431</v>
      </c>
      <c r="C914" s="44" t="s">
        <v>13941</v>
      </c>
      <c r="D914" s="44" t="s">
        <v>21791</v>
      </c>
      <c r="E914" s="44" t="s">
        <v>59</v>
      </c>
      <c r="F914" s="44"/>
      <c r="G914" s="44"/>
      <c r="H914" s="44" t="s">
        <v>21777</v>
      </c>
      <c r="I914" s="44" t="s">
        <v>529</v>
      </c>
      <c r="J914" s="44" t="s">
        <v>21792</v>
      </c>
      <c r="K914" s="44" t="s">
        <v>93</v>
      </c>
      <c r="L914" s="44" t="s">
        <v>21793</v>
      </c>
      <c r="M914" s="44" t="s">
        <v>21794</v>
      </c>
      <c r="N914" s="44" t="s">
        <v>21778</v>
      </c>
      <c r="O914" s="44" t="s">
        <v>21795</v>
      </c>
      <c r="P914" s="44" t="s">
        <v>21779</v>
      </c>
      <c r="Q914" s="44" t="s">
        <v>21796</v>
      </c>
      <c r="R914" s="44" t="s">
        <v>21790</v>
      </c>
      <c r="S914" s="44" t="s">
        <v>21797</v>
      </c>
      <c r="T914" s="44" t="s">
        <v>21781</v>
      </c>
      <c r="U914" s="44" t="s">
        <v>21782</v>
      </c>
      <c r="V914" s="44" t="s">
        <v>21682</v>
      </c>
      <c r="W914" s="44" t="s">
        <v>12444</v>
      </c>
      <c r="X914" s="44" t="s">
        <v>21682</v>
      </c>
      <c r="Y914" s="44" t="s">
        <v>4094</v>
      </c>
      <c r="Z914" s="44" t="s">
        <v>121</v>
      </c>
      <c r="AA914" s="44" t="s">
        <v>301</v>
      </c>
      <c r="AB914" s="44" t="s">
        <v>21783</v>
      </c>
      <c r="AC914" s="44"/>
      <c r="AD914" s="44">
        <v>3.4</v>
      </c>
      <c r="AE914" s="44"/>
      <c r="AF914" s="44"/>
      <c r="AG914" s="44"/>
      <c r="AH914" s="44" t="s">
        <v>5535</v>
      </c>
      <c r="AI914" s="44" t="s">
        <v>21784</v>
      </c>
      <c r="AJ914" s="44" t="s">
        <v>21682</v>
      </c>
      <c r="AK914" s="44" t="s">
        <v>21785</v>
      </c>
      <c r="AL914" s="44">
        <v>1483</v>
      </c>
      <c r="AM914" s="44"/>
      <c r="AN914" s="44"/>
      <c r="AO914" s="44">
        <v>219383</v>
      </c>
      <c r="AP914" s="44"/>
    </row>
    <row r="915" spans="1:42" ht="15.75" customHeight="1" x14ac:dyDescent="0.15">
      <c r="A915" s="44" t="s">
        <v>17917</v>
      </c>
      <c r="B915" s="44" t="s">
        <v>12431</v>
      </c>
      <c r="C915" s="44" t="s">
        <v>13941</v>
      </c>
      <c r="D915" s="44" t="s">
        <v>21798</v>
      </c>
      <c r="E915" s="44" t="s">
        <v>59</v>
      </c>
      <c r="F915" s="44"/>
      <c r="G915" s="44"/>
      <c r="H915" s="44" t="s">
        <v>21777</v>
      </c>
      <c r="I915" s="44" t="s">
        <v>4809</v>
      </c>
      <c r="J915" s="44" t="s">
        <v>21799</v>
      </c>
      <c r="K915" s="44" t="s">
        <v>93</v>
      </c>
      <c r="L915" s="44"/>
      <c r="M915" s="44"/>
      <c r="N915" s="44" t="s">
        <v>21778</v>
      </c>
      <c r="O915" s="44" t="s">
        <v>66</v>
      </c>
      <c r="P915" s="44" t="s">
        <v>21779</v>
      </c>
      <c r="Q915" s="44" t="s">
        <v>66</v>
      </c>
      <c r="R915" s="44" t="s">
        <v>21790</v>
      </c>
      <c r="S915" s="44" t="s">
        <v>66</v>
      </c>
      <c r="T915" s="44" t="s">
        <v>21781</v>
      </c>
      <c r="U915" s="44" t="s">
        <v>21782</v>
      </c>
      <c r="V915" s="44" t="s">
        <v>21682</v>
      </c>
      <c r="W915" s="44" t="s">
        <v>12444</v>
      </c>
      <c r="X915" s="44" t="s">
        <v>21682</v>
      </c>
      <c r="Y915" s="44" t="s">
        <v>4094</v>
      </c>
      <c r="Z915" s="44" t="s">
        <v>121</v>
      </c>
      <c r="AA915" s="44" t="s">
        <v>301</v>
      </c>
      <c r="AB915" s="44" t="s">
        <v>21783</v>
      </c>
      <c r="AC915" s="44"/>
      <c r="AD915" s="44">
        <v>3.4</v>
      </c>
      <c r="AE915" s="44"/>
      <c r="AF915" s="44"/>
      <c r="AG915" s="44"/>
      <c r="AH915" s="44" t="s">
        <v>5535</v>
      </c>
      <c r="AI915" s="44" t="s">
        <v>21784</v>
      </c>
      <c r="AJ915" s="44" t="s">
        <v>21682</v>
      </c>
      <c r="AK915" s="44" t="s">
        <v>21785</v>
      </c>
      <c r="AL915" s="44">
        <v>1483</v>
      </c>
      <c r="AM915" s="44"/>
      <c r="AN915" s="44"/>
      <c r="AO915" s="44">
        <v>219383</v>
      </c>
      <c r="AP915" s="44"/>
    </row>
    <row r="916" spans="1:42" ht="15.75" customHeight="1" x14ac:dyDescent="0.15">
      <c r="A916" s="44" t="s">
        <v>19851</v>
      </c>
      <c r="B916" s="44" t="s">
        <v>12512</v>
      </c>
      <c r="C916" s="44" t="s">
        <v>13941</v>
      </c>
      <c r="D916" s="44" t="s">
        <v>21800</v>
      </c>
      <c r="E916" s="44" t="s">
        <v>59</v>
      </c>
      <c r="F916" s="44"/>
      <c r="G916" s="44"/>
      <c r="H916" s="44" t="s">
        <v>21801</v>
      </c>
      <c r="I916" s="44" t="s">
        <v>883</v>
      </c>
      <c r="J916" s="44" t="s">
        <v>750</v>
      </c>
      <c r="K916" s="44" t="s">
        <v>63</v>
      </c>
      <c r="L916" s="44" t="s">
        <v>21802</v>
      </c>
      <c r="M916" s="44" t="s">
        <v>21803</v>
      </c>
      <c r="N916" s="44" t="s">
        <v>21804</v>
      </c>
      <c r="O916" s="44" t="s">
        <v>21805</v>
      </c>
      <c r="P916" s="44" t="s">
        <v>21806</v>
      </c>
      <c r="Q916" s="44" t="s">
        <v>66</v>
      </c>
      <c r="R916" s="44" t="s">
        <v>66</v>
      </c>
      <c r="S916" s="44" t="s">
        <v>66</v>
      </c>
      <c r="T916" s="44" t="s">
        <v>21807</v>
      </c>
      <c r="U916" s="44" t="s">
        <v>18001</v>
      </c>
      <c r="V916" s="44" t="s">
        <v>21808</v>
      </c>
      <c r="W916" s="44" t="s">
        <v>12523</v>
      </c>
      <c r="X916" s="44" t="s">
        <v>18882</v>
      </c>
      <c r="Y916" s="44" t="s">
        <v>73</v>
      </c>
      <c r="Z916" s="44" t="s">
        <v>74</v>
      </c>
      <c r="AA916" s="44" t="s">
        <v>301</v>
      </c>
      <c r="AB916" s="44" t="s">
        <v>302</v>
      </c>
      <c r="AC916" s="44"/>
      <c r="AD916" s="44">
        <v>3.47</v>
      </c>
      <c r="AE916" s="44" t="s">
        <v>1071</v>
      </c>
      <c r="AF916" s="44" t="s">
        <v>13258</v>
      </c>
      <c r="AG916" s="44" t="s">
        <v>829</v>
      </c>
      <c r="AH916" s="44" t="s">
        <v>21809</v>
      </c>
      <c r="AI916" s="44" t="s">
        <v>21810</v>
      </c>
      <c r="AJ916" s="44" t="s">
        <v>21808</v>
      </c>
      <c r="AK916" s="44" t="s">
        <v>21811</v>
      </c>
      <c r="AL916" s="44">
        <v>1684</v>
      </c>
      <c r="AM916" s="44"/>
      <c r="AN916" s="44"/>
      <c r="AO916" s="44">
        <v>219806</v>
      </c>
      <c r="AP916" s="44"/>
    </row>
    <row r="917" spans="1:42" ht="15.75" customHeight="1" x14ac:dyDescent="0.15">
      <c r="A917" s="44" t="s">
        <v>19851</v>
      </c>
      <c r="B917" s="44" t="s">
        <v>12512</v>
      </c>
      <c r="C917" s="44" t="s">
        <v>13941</v>
      </c>
      <c r="D917" s="44" t="s">
        <v>21812</v>
      </c>
      <c r="E917" s="44" t="s">
        <v>59</v>
      </c>
      <c r="F917" s="44" t="s">
        <v>354</v>
      </c>
      <c r="G917" s="44"/>
      <c r="H917" s="44" t="s">
        <v>21801</v>
      </c>
      <c r="I917" s="44" t="s">
        <v>5364</v>
      </c>
      <c r="J917" s="44" t="s">
        <v>21813</v>
      </c>
      <c r="K917" s="44" t="s">
        <v>93</v>
      </c>
      <c r="L917" s="44" t="s">
        <v>21814</v>
      </c>
      <c r="M917" s="44" t="s">
        <v>21815</v>
      </c>
      <c r="N917" s="44" t="s">
        <v>21804</v>
      </c>
      <c r="O917" s="44" t="s">
        <v>21816</v>
      </c>
      <c r="P917" s="44" t="s">
        <v>21817</v>
      </c>
      <c r="Q917" s="44"/>
      <c r="R917" s="44"/>
      <c r="S917" s="44"/>
      <c r="T917" s="44" t="s">
        <v>21807</v>
      </c>
      <c r="U917" s="44" t="s">
        <v>18001</v>
      </c>
      <c r="V917" s="44" t="s">
        <v>21808</v>
      </c>
      <c r="W917" s="44" t="s">
        <v>12523</v>
      </c>
      <c r="X917" s="44" t="s">
        <v>18882</v>
      </c>
      <c r="Y917" s="44" t="s">
        <v>73</v>
      </c>
      <c r="Z917" s="44" t="s">
        <v>74</v>
      </c>
      <c r="AA917" s="44" t="s">
        <v>301</v>
      </c>
      <c r="AB917" s="44" t="s">
        <v>302</v>
      </c>
      <c r="AC917" s="44"/>
      <c r="AD917" s="44">
        <v>3.47</v>
      </c>
      <c r="AE917" s="44" t="s">
        <v>1071</v>
      </c>
      <c r="AF917" s="44" t="s">
        <v>13258</v>
      </c>
      <c r="AG917" s="44" t="s">
        <v>829</v>
      </c>
      <c r="AH917" s="44" t="s">
        <v>21809</v>
      </c>
      <c r="AI917" s="44" t="s">
        <v>21810</v>
      </c>
      <c r="AJ917" s="44" t="s">
        <v>21808</v>
      </c>
      <c r="AK917" s="44" t="s">
        <v>21811</v>
      </c>
      <c r="AL917" s="44">
        <v>1684</v>
      </c>
      <c r="AM917" s="44"/>
      <c r="AN917" s="44"/>
      <c r="AO917" s="44">
        <v>219806</v>
      </c>
      <c r="AP917" s="44"/>
    </row>
    <row r="918" spans="1:42" ht="15.75" customHeight="1" x14ac:dyDescent="0.15">
      <c r="A918" s="44" t="s">
        <v>19851</v>
      </c>
      <c r="B918" s="44" t="s">
        <v>12512</v>
      </c>
      <c r="C918" s="44" t="s">
        <v>13941</v>
      </c>
      <c r="D918" s="44" t="s">
        <v>21818</v>
      </c>
      <c r="E918" s="44" t="s">
        <v>59</v>
      </c>
      <c r="F918" s="44"/>
      <c r="G918" s="44"/>
      <c r="H918" s="44" t="s">
        <v>21801</v>
      </c>
      <c r="I918" s="44" t="s">
        <v>3232</v>
      </c>
      <c r="J918" s="44" t="s">
        <v>21819</v>
      </c>
      <c r="K918" s="44" t="s">
        <v>93</v>
      </c>
      <c r="L918" s="44" t="s">
        <v>21820</v>
      </c>
      <c r="M918" s="44" t="s">
        <v>21815</v>
      </c>
      <c r="N918" s="44" t="s">
        <v>21804</v>
      </c>
      <c r="O918" s="44" t="s">
        <v>66</v>
      </c>
      <c r="P918" s="44" t="s">
        <v>21806</v>
      </c>
      <c r="Q918" s="44" t="s">
        <v>66</v>
      </c>
      <c r="R918" s="44" t="s">
        <v>66</v>
      </c>
      <c r="S918" s="44" t="s">
        <v>66</v>
      </c>
      <c r="T918" s="44" t="s">
        <v>21807</v>
      </c>
      <c r="U918" s="44" t="s">
        <v>18001</v>
      </c>
      <c r="V918" s="44" t="s">
        <v>21808</v>
      </c>
      <c r="W918" s="44" t="s">
        <v>12523</v>
      </c>
      <c r="X918" s="44" t="s">
        <v>18882</v>
      </c>
      <c r="Y918" s="44" t="s">
        <v>73</v>
      </c>
      <c r="Z918" s="44" t="s">
        <v>74</v>
      </c>
      <c r="AA918" s="44" t="s">
        <v>301</v>
      </c>
      <c r="AB918" s="44" t="s">
        <v>302</v>
      </c>
      <c r="AC918" s="44"/>
      <c r="AD918" s="44">
        <v>3.47</v>
      </c>
      <c r="AE918" s="44" t="s">
        <v>1071</v>
      </c>
      <c r="AF918" s="44" t="s">
        <v>13258</v>
      </c>
      <c r="AG918" s="44" t="s">
        <v>829</v>
      </c>
      <c r="AH918" s="44" t="s">
        <v>21809</v>
      </c>
      <c r="AI918" s="44" t="s">
        <v>21810</v>
      </c>
      <c r="AJ918" s="44" t="s">
        <v>21808</v>
      </c>
      <c r="AK918" s="44" t="s">
        <v>21811</v>
      </c>
      <c r="AL918" s="44">
        <v>1684</v>
      </c>
      <c r="AM918" s="44"/>
      <c r="AN918" s="44"/>
      <c r="AO918" s="44">
        <v>219806</v>
      </c>
      <c r="AP918" s="44"/>
    </row>
    <row r="919" spans="1:42" ht="15.75" customHeight="1" x14ac:dyDescent="0.15">
      <c r="A919" s="44" t="s">
        <v>19851</v>
      </c>
      <c r="B919" s="44" t="s">
        <v>12512</v>
      </c>
      <c r="C919" s="44" t="s">
        <v>13941</v>
      </c>
      <c r="D919" s="44" t="s">
        <v>21821</v>
      </c>
      <c r="E919" s="44" t="s">
        <v>59</v>
      </c>
      <c r="F919" s="44"/>
      <c r="G919" s="44"/>
      <c r="H919" s="44" t="s">
        <v>21801</v>
      </c>
      <c r="I919" s="44" t="s">
        <v>2196</v>
      </c>
      <c r="J919" s="44" t="s">
        <v>21822</v>
      </c>
      <c r="K919" s="44" t="s">
        <v>93</v>
      </c>
      <c r="L919" s="44"/>
      <c r="M919" s="44"/>
      <c r="N919" s="44" t="s">
        <v>21804</v>
      </c>
      <c r="O919" s="44" t="s">
        <v>66</v>
      </c>
      <c r="P919" s="44" t="s">
        <v>21806</v>
      </c>
      <c r="Q919" s="44" t="s">
        <v>66</v>
      </c>
      <c r="R919" s="44" t="s">
        <v>66</v>
      </c>
      <c r="S919" s="44" t="s">
        <v>66</v>
      </c>
      <c r="T919" s="44" t="s">
        <v>21807</v>
      </c>
      <c r="U919" s="44" t="s">
        <v>18001</v>
      </c>
      <c r="V919" s="44" t="s">
        <v>21808</v>
      </c>
      <c r="W919" s="44" t="s">
        <v>12523</v>
      </c>
      <c r="X919" s="44" t="s">
        <v>18882</v>
      </c>
      <c r="Y919" s="44" t="s">
        <v>73</v>
      </c>
      <c r="Z919" s="44" t="s">
        <v>74</v>
      </c>
      <c r="AA919" s="44" t="s">
        <v>301</v>
      </c>
      <c r="AB919" s="44" t="s">
        <v>302</v>
      </c>
      <c r="AC919" s="44"/>
      <c r="AD919" s="44">
        <v>3.47</v>
      </c>
      <c r="AE919" s="44" t="s">
        <v>1071</v>
      </c>
      <c r="AF919" s="44" t="s">
        <v>13258</v>
      </c>
      <c r="AG919" s="44" t="s">
        <v>829</v>
      </c>
      <c r="AH919" s="44" t="s">
        <v>21809</v>
      </c>
      <c r="AI919" s="44" t="s">
        <v>21810</v>
      </c>
      <c r="AJ919" s="44" t="s">
        <v>21808</v>
      </c>
      <c r="AK919" s="44" t="s">
        <v>21811</v>
      </c>
      <c r="AL919" s="44">
        <v>1684</v>
      </c>
      <c r="AM919" s="44"/>
      <c r="AN919" s="44"/>
      <c r="AO919" s="44">
        <v>219806</v>
      </c>
      <c r="AP919" s="44"/>
    </row>
    <row r="920" spans="1:42" ht="15.75" customHeight="1" x14ac:dyDescent="0.15">
      <c r="A920" s="44" t="s">
        <v>15407</v>
      </c>
      <c r="B920" s="44" t="s">
        <v>12512</v>
      </c>
      <c r="C920" s="44" t="s">
        <v>13941</v>
      </c>
      <c r="D920" s="44" t="s">
        <v>21823</v>
      </c>
      <c r="E920" s="44" t="s">
        <v>59</v>
      </c>
      <c r="F920" s="44"/>
      <c r="G920" s="44"/>
      <c r="H920" s="44" t="s">
        <v>21824</v>
      </c>
      <c r="I920" s="44" t="s">
        <v>3183</v>
      </c>
      <c r="J920" s="44" t="s">
        <v>21825</v>
      </c>
      <c r="K920" s="44" t="s">
        <v>6148</v>
      </c>
      <c r="L920" s="44" t="s">
        <v>21826</v>
      </c>
      <c r="M920" s="44" t="s">
        <v>21827</v>
      </c>
      <c r="N920" s="44" t="s">
        <v>21828</v>
      </c>
      <c r="O920" s="44" t="s">
        <v>21829</v>
      </c>
      <c r="P920" s="44" t="s">
        <v>21830</v>
      </c>
      <c r="Q920" s="44" t="s">
        <v>66</v>
      </c>
      <c r="R920" s="44" t="s">
        <v>21831</v>
      </c>
      <c r="S920" s="44" t="s">
        <v>21832</v>
      </c>
      <c r="T920" s="44" t="s">
        <v>21833</v>
      </c>
      <c r="U920" s="44" t="s">
        <v>21834</v>
      </c>
      <c r="V920" s="44" t="s">
        <v>21835</v>
      </c>
      <c r="W920" s="44" t="s">
        <v>12523</v>
      </c>
      <c r="X920" s="44" t="s">
        <v>12778</v>
      </c>
      <c r="Y920" s="44" t="s">
        <v>73</v>
      </c>
      <c r="Z920" s="44" t="s">
        <v>667</v>
      </c>
      <c r="AA920" s="44" t="s">
        <v>301</v>
      </c>
      <c r="AB920" s="44" t="s">
        <v>1374</v>
      </c>
      <c r="AC920" s="44"/>
      <c r="AD920" s="44">
        <v>3.69</v>
      </c>
      <c r="AE920" s="44" t="s">
        <v>2275</v>
      </c>
      <c r="AF920" s="44" t="s">
        <v>18699</v>
      </c>
      <c r="AG920" s="44" t="s">
        <v>949</v>
      </c>
      <c r="AH920" s="44" t="s">
        <v>447</v>
      </c>
      <c r="AI920" s="44" t="s">
        <v>21836</v>
      </c>
      <c r="AJ920" s="44" t="s">
        <v>21835</v>
      </c>
      <c r="AK920" s="44" t="s">
        <v>21837</v>
      </c>
      <c r="AL920" s="44">
        <v>1420</v>
      </c>
      <c r="AM920" s="44"/>
      <c r="AN920" s="44"/>
      <c r="AO920" s="44">
        <v>219833</v>
      </c>
      <c r="AP920" s="44"/>
    </row>
    <row r="921" spans="1:42" ht="15.75" customHeight="1" x14ac:dyDescent="0.15">
      <c r="A921" s="44" t="s">
        <v>15407</v>
      </c>
      <c r="B921" s="44" t="s">
        <v>12512</v>
      </c>
      <c r="C921" s="44" t="s">
        <v>13941</v>
      </c>
      <c r="D921" s="44" t="s">
        <v>21838</v>
      </c>
      <c r="E921" s="44" t="s">
        <v>59</v>
      </c>
      <c r="F921" s="44"/>
      <c r="G921" s="44"/>
      <c r="H921" s="44" t="s">
        <v>21824</v>
      </c>
      <c r="I921" s="44" t="s">
        <v>898</v>
      </c>
      <c r="J921" s="44" t="s">
        <v>10443</v>
      </c>
      <c r="K921" s="44" t="s">
        <v>63</v>
      </c>
      <c r="L921" s="44" t="s">
        <v>21839</v>
      </c>
      <c r="M921" s="44" t="s">
        <v>21827</v>
      </c>
      <c r="N921" s="44" t="s">
        <v>21828</v>
      </c>
      <c r="O921" s="44" t="s">
        <v>66</v>
      </c>
      <c r="P921" s="44" t="s">
        <v>21830</v>
      </c>
      <c r="Q921" s="44" t="s">
        <v>66</v>
      </c>
      <c r="R921" s="44" t="s">
        <v>66</v>
      </c>
      <c r="S921" s="44" t="s">
        <v>66</v>
      </c>
      <c r="T921" s="44" t="s">
        <v>66</v>
      </c>
      <c r="U921" s="44" t="s">
        <v>21834</v>
      </c>
      <c r="V921" s="44" t="s">
        <v>21835</v>
      </c>
      <c r="W921" s="44" t="s">
        <v>12523</v>
      </c>
      <c r="X921" s="44" t="s">
        <v>12778</v>
      </c>
      <c r="Y921" s="44" t="s">
        <v>73</v>
      </c>
      <c r="Z921" s="44" t="s">
        <v>667</v>
      </c>
      <c r="AA921" s="44" t="s">
        <v>301</v>
      </c>
      <c r="AB921" s="44" t="s">
        <v>1374</v>
      </c>
      <c r="AC921" s="44"/>
      <c r="AD921" s="44">
        <v>3.69</v>
      </c>
      <c r="AE921" s="44" t="s">
        <v>2275</v>
      </c>
      <c r="AF921" s="44" t="s">
        <v>18699</v>
      </c>
      <c r="AG921" s="44" t="s">
        <v>949</v>
      </c>
      <c r="AH921" s="44" t="s">
        <v>447</v>
      </c>
      <c r="AI921" s="44" t="s">
        <v>21836</v>
      </c>
      <c r="AJ921" s="44" t="s">
        <v>21835</v>
      </c>
      <c r="AK921" s="44" t="s">
        <v>21837</v>
      </c>
      <c r="AL921" s="44">
        <v>1420</v>
      </c>
      <c r="AM921" s="44"/>
      <c r="AN921" s="44"/>
      <c r="AO921" s="44">
        <v>219833</v>
      </c>
      <c r="AP921" s="44"/>
    </row>
    <row r="922" spans="1:42" ht="15.75" customHeight="1" x14ac:dyDescent="0.15">
      <c r="A922" s="44" t="s">
        <v>15407</v>
      </c>
      <c r="B922" s="44" t="s">
        <v>12512</v>
      </c>
      <c r="C922" s="44" t="s">
        <v>13941</v>
      </c>
      <c r="D922" s="44" t="s">
        <v>21840</v>
      </c>
      <c r="E922" s="44" t="s">
        <v>59</v>
      </c>
      <c r="F922" s="44"/>
      <c r="G922" s="44"/>
      <c r="H922" s="44" t="s">
        <v>21824</v>
      </c>
      <c r="I922" s="44" t="s">
        <v>110</v>
      </c>
      <c r="J922" s="44" t="s">
        <v>1783</v>
      </c>
      <c r="K922" s="44" t="s">
        <v>93</v>
      </c>
      <c r="L922" s="44" t="s">
        <v>21841</v>
      </c>
      <c r="M922" s="44" t="s">
        <v>21827</v>
      </c>
      <c r="N922" s="44" t="s">
        <v>21828</v>
      </c>
      <c r="O922" s="44" t="s">
        <v>66</v>
      </c>
      <c r="P922" s="44" t="s">
        <v>21830</v>
      </c>
      <c r="Q922" s="44" t="s">
        <v>66</v>
      </c>
      <c r="R922" s="44" t="s">
        <v>66</v>
      </c>
      <c r="S922" s="44" t="s">
        <v>66</v>
      </c>
      <c r="T922" s="44" t="s">
        <v>21833</v>
      </c>
      <c r="U922" s="44" t="s">
        <v>21834</v>
      </c>
      <c r="V922" s="44" t="s">
        <v>21835</v>
      </c>
      <c r="W922" s="44" t="s">
        <v>12523</v>
      </c>
      <c r="X922" s="44" t="s">
        <v>12778</v>
      </c>
      <c r="Y922" s="44" t="s">
        <v>73</v>
      </c>
      <c r="Z922" s="44" t="s">
        <v>667</v>
      </c>
      <c r="AA922" s="44" t="s">
        <v>301</v>
      </c>
      <c r="AB922" s="44" t="s">
        <v>1374</v>
      </c>
      <c r="AC922" s="44"/>
      <c r="AD922" s="44">
        <v>3.69</v>
      </c>
      <c r="AE922" s="44" t="s">
        <v>2275</v>
      </c>
      <c r="AF922" s="44" t="s">
        <v>18699</v>
      </c>
      <c r="AG922" s="44" t="s">
        <v>949</v>
      </c>
      <c r="AH922" s="44" t="s">
        <v>447</v>
      </c>
      <c r="AI922" s="44" t="s">
        <v>21836</v>
      </c>
      <c r="AJ922" s="44" t="s">
        <v>21835</v>
      </c>
      <c r="AK922" s="44" t="s">
        <v>21837</v>
      </c>
      <c r="AL922" s="44">
        <v>1420</v>
      </c>
      <c r="AM922" s="44"/>
      <c r="AN922" s="44"/>
      <c r="AO922" s="44">
        <v>219833</v>
      </c>
      <c r="AP922" s="44"/>
    </row>
    <row r="923" spans="1:42" ht="15.75" customHeight="1" x14ac:dyDescent="0.15">
      <c r="A923" s="44" t="s">
        <v>17320</v>
      </c>
      <c r="B923" s="44" t="s">
        <v>12512</v>
      </c>
      <c r="C923" s="44" t="s">
        <v>13941</v>
      </c>
      <c r="D923" s="44" t="s">
        <v>21842</v>
      </c>
      <c r="E923" s="44" t="s">
        <v>59</v>
      </c>
      <c r="F923" s="44"/>
      <c r="G923" s="44"/>
      <c r="H923" s="44" t="s">
        <v>21843</v>
      </c>
      <c r="I923" s="44" t="s">
        <v>776</v>
      </c>
      <c r="J923" s="44" t="s">
        <v>21844</v>
      </c>
      <c r="K923" s="44" t="s">
        <v>63</v>
      </c>
      <c r="L923" s="44" t="s">
        <v>21845</v>
      </c>
      <c r="M923" s="44" t="s">
        <v>21846</v>
      </c>
      <c r="N923" s="44" t="s">
        <v>21847</v>
      </c>
      <c r="O923" s="44" t="s">
        <v>21848</v>
      </c>
      <c r="P923" s="44" t="s">
        <v>21849</v>
      </c>
      <c r="Q923" s="44" t="s">
        <v>66</v>
      </c>
      <c r="R923" s="44" t="s">
        <v>21850</v>
      </c>
      <c r="S923" s="44" t="s">
        <v>66</v>
      </c>
      <c r="T923" s="44" t="s">
        <v>66</v>
      </c>
      <c r="U923" s="44" t="s">
        <v>21851</v>
      </c>
      <c r="V923" s="44" t="s">
        <v>21852</v>
      </c>
      <c r="W923" s="44" t="s">
        <v>12523</v>
      </c>
      <c r="X923" s="44" t="s">
        <v>21853</v>
      </c>
      <c r="Y923" s="44" t="s">
        <v>73</v>
      </c>
      <c r="Z923" s="44" t="s">
        <v>1014</v>
      </c>
      <c r="AA923" s="44" t="s">
        <v>301</v>
      </c>
      <c r="AB923" s="44" t="s">
        <v>9515</v>
      </c>
      <c r="AC923" s="44"/>
      <c r="AD923" s="44">
        <v>3.44</v>
      </c>
      <c r="AE923" s="44"/>
      <c r="AF923" s="44"/>
      <c r="AG923" s="44"/>
      <c r="AH923" s="44" t="s">
        <v>21854</v>
      </c>
      <c r="AI923" s="44" t="s">
        <v>21855</v>
      </c>
      <c r="AJ923" s="44" t="s">
        <v>21852</v>
      </c>
      <c r="AK923" s="44" t="s">
        <v>21856</v>
      </c>
      <c r="AL923" s="44">
        <v>1421</v>
      </c>
      <c r="AM923" s="44"/>
      <c r="AN923" s="44"/>
      <c r="AO923" s="44">
        <v>220516</v>
      </c>
      <c r="AP923" s="44"/>
    </row>
    <row r="924" spans="1:42" ht="15.75" customHeight="1" x14ac:dyDescent="0.15">
      <c r="A924" s="44" t="s">
        <v>17320</v>
      </c>
      <c r="B924" s="44" t="s">
        <v>12512</v>
      </c>
      <c r="C924" s="44" t="s">
        <v>13941</v>
      </c>
      <c r="D924" s="44" t="s">
        <v>21857</v>
      </c>
      <c r="E924" s="44" t="s">
        <v>59</v>
      </c>
      <c r="F924" s="44"/>
      <c r="G924" s="44"/>
      <c r="H924" s="44" t="s">
        <v>21843</v>
      </c>
      <c r="I924" s="44" t="s">
        <v>21858</v>
      </c>
      <c r="J924" s="44" t="s">
        <v>21859</v>
      </c>
      <c r="K924" s="44" t="s">
        <v>93</v>
      </c>
      <c r="L924" s="44" t="s">
        <v>21860</v>
      </c>
      <c r="M924" s="44"/>
      <c r="N924" s="44" t="s">
        <v>21847</v>
      </c>
      <c r="O924" s="44" t="s">
        <v>66</v>
      </c>
      <c r="P924" s="44" t="s">
        <v>21861</v>
      </c>
      <c r="Q924" s="44" t="s">
        <v>66</v>
      </c>
      <c r="R924" s="44" t="s">
        <v>21850</v>
      </c>
      <c r="S924" s="44" t="s">
        <v>21862</v>
      </c>
      <c r="T924" s="44" t="s">
        <v>21863</v>
      </c>
      <c r="U924" s="44" t="s">
        <v>21851</v>
      </c>
      <c r="V924" s="44" t="s">
        <v>21852</v>
      </c>
      <c r="W924" s="44" t="s">
        <v>12523</v>
      </c>
      <c r="X924" s="44" t="s">
        <v>21853</v>
      </c>
      <c r="Y924" s="44" t="s">
        <v>73</v>
      </c>
      <c r="Z924" s="44" t="s">
        <v>1014</v>
      </c>
      <c r="AA924" s="44" t="s">
        <v>301</v>
      </c>
      <c r="AB924" s="44" t="s">
        <v>9515</v>
      </c>
      <c r="AC924" s="44"/>
      <c r="AD924" s="44">
        <v>3.44</v>
      </c>
      <c r="AE924" s="44"/>
      <c r="AF924" s="44"/>
      <c r="AG924" s="44"/>
      <c r="AH924" s="44" t="s">
        <v>21854</v>
      </c>
      <c r="AI924" s="44" t="s">
        <v>21855</v>
      </c>
      <c r="AJ924" s="44" t="s">
        <v>21852</v>
      </c>
      <c r="AK924" s="44" t="s">
        <v>21856</v>
      </c>
      <c r="AL924" s="44">
        <v>1421</v>
      </c>
      <c r="AM924" s="44"/>
      <c r="AN924" s="44"/>
      <c r="AO924" s="44">
        <v>220516</v>
      </c>
      <c r="AP924" s="44"/>
    </row>
    <row r="925" spans="1:42" ht="15.75" customHeight="1" x14ac:dyDescent="0.15">
      <c r="A925" s="44" t="s">
        <v>17320</v>
      </c>
      <c r="B925" s="44" t="s">
        <v>12512</v>
      </c>
      <c r="C925" s="44" t="s">
        <v>13941</v>
      </c>
      <c r="D925" s="44" t="s">
        <v>21864</v>
      </c>
      <c r="E925" s="44" t="s">
        <v>59</v>
      </c>
      <c r="F925" s="44"/>
      <c r="G925" s="44"/>
      <c r="H925" s="44" t="s">
        <v>21843</v>
      </c>
      <c r="I925" s="44" t="s">
        <v>323</v>
      </c>
      <c r="J925" s="44" t="s">
        <v>21865</v>
      </c>
      <c r="K925" s="44" t="s">
        <v>93</v>
      </c>
      <c r="L925" s="44" t="s">
        <v>21866</v>
      </c>
      <c r="M925" s="44"/>
      <c r="N925" s="44" t="s">
        <v>21847</v>
      </c>
      <c r="O925" s="44"/>
      <c r="P925" s="44" t="s">
        <v>21861</v>
      </c>
      <c r="Q925" s="44"/>
      <c r="R925" s="44" t="s">
        <v>21850</v>
      </c>
      <c r="S925" s="44"/>
      <c r="T925" s="44" t="s">
        <v>21867</v>
      </c>
      <c r="U925" s="44" t="s">
        <v>21851</v>
      </c>
      <c r="V925" s="44" t="s">
        <v>21852</v>
      </c>
      <c r="W925" s="44" t="s">
        <v>12523</v>
      </c>
      <c r="X925" s="44" t="s">
        <v>21853</v>
      </c>
      <c r="Y925" s="44" t="s">
        <v>73</v>
      </c>
      <c r="Z925" s="44" t="s">
        <v>1014</v>
      </c>
      <c r="AA925" s="44" t="s">
        <v>301</v>
      </c>
      <c r="AB925" s="44" t="s">
        <v>9515</v>
      </c>
      <c r="AC925" s="44"/>
      <c r="AD925" s="44">
        <v>3.44</v>
      </c>
      <c r="AE925" s="44"/>
      <c r="AF925" s="44"/>
      <c r="AG925" s="44"/>
      <c r="AH925" s="44" t="s">
        <v>21854</v>
      </c>
      <c r="AI925" s="44" t="s">
        <v>21855</v>
      </c>
      <c r="AJ925" s="44" t="s">
        <v>21852</v>
      </c>
      <c r="AK925" s="44" t="s">
        <v>21856</v>
      </c>
      <c r="AL925" s="44">
        <v>1421</v>
      </c>
      <c r="AM925" s="44"/>
      <c r="AN925" s="44"/>
      <c r="AO925" s="44">
        <v>220516</v>
      </c>
      <c r="AP925" s="44"/>
    </row>
    <row r="926" spans="1:42" ht="15.75" customHeight="1" x14ac:dyDescent="0.15">
      <c r="A926" s="44" t="s">
        <v>15428</v>
      </c>
      <c r="B926" s="44" t="s">
        <v>12512</v>
      </c>
      <c r="C926" s="44" t="s">
        <v>13941</v>
      </c>
      <c r="D926" s="44" t="s">
        <v>21868</v>
      </c>
      <c r="E926" s="44" t="s">
        <v>59</v>
      </c>
      <c r="F926" s="44"/>
      <c r="G926" s="44"/>
      <c r="H926" s="44" t="s">
        <v>21869</v>
      </c>
      <c r="I926" s="44" t="s">
        <v>21870</v>
      </c>
      <c r="J926" s="44" t="s">
        <v>21871</v>
      </c>
      <c r="K926" s="44" t="s">
        <v>63</v>
      </c>
      <c r="L926" s="44" t="s">
        <v>21872</v>
      </c>
      <c r="M926" s="44" t="s">
        <v>21873</v>
      </c>
      <c r="N926" s="44" t="s">
        <v>21874</v>
      </c>
      <c r="O926" s="44" t="s">
        <v>21875</v>
      </c>
      <c r="P926" s="44" t="s">
        <v>21876</v>
      </c>
      <c r="Q926" s="44" t="s">
        <v>66</v>
      </c>
      <c r="R926" s="44" t="s">
        <v>21877</v>
      </c>
      <c r="S926" s="44" t="s">
        <v>21878</v>
      </c>
      <c r="T926" s="44" t="s">
        <v>21879</v>
      </c>
      <c r="U926" s="44" t="s">
        <v>21880</v>
      </c>
      <c r="V926" s="44" t="s">
        <v>21881</v>
      </c>
      <c r="W926" s="44" t="s">
        <v>12523</v>
      </c>
      <c r="X926" s="44" t="s">
        <v>62</v>
      </c>
      <c r="Y926" s="44" t="s">
        <v>73</v>
      </c>
      <c r="Z926" s="44" t="s">
        <v>1014</v>
      </c>
      <c r="AA926" s="44" t="s">
        <v>301</v>
      </c>
      <c r="AB926" s="44" t="s">
        <v>15439</v>
      </c>
      <c r="AC926" s="44" t="s">
        <v>76</v>
      </c>
      <c r="AD926" s="44">
        <v>2.56</v>
      </c>
      <c r="AE926" s="44"/>
      <c r="AF926" s="44"/>
      <c r="AG926" s="44"/>
      <c r="AH926" s="44"/>
      <c r="AI926" s="44" t="s">
        <v>21882</v>
      </c>
      <c r="AJ926" s="44" t="s">
        <v>21883</v>
      </c>
      <c r="AK926" s="44" t="s">
        <v>21884</v>
      </c>
      <c r="AL926" s="44">
        <v>1195</v>
      </c>
      <c r="AM926" s="44"/>
      <c r="AN926" s="44"/>
      <c r="AO926" s="44">
        <v>220598</v>
      </c>
      <c r="AP926" s="44"/>
    </row>
    <row r="927" spans="1:42" ht="15.75" customHeight="1" x14ac:dyDescent="0.15">
      <c r="A927" s="44" t="s">
        <v>15428</v>
      </c>
      <c r="B927" s="44" t="s">
        <v>12512</v>
      </c>
      <c r="C927" s="44" t="s">
        <v>13941</v>
      </c>
      <c r="D927" s="44" t="s">
        <v>21885</v>
      </c>
      <c r="E927" s="44" t="s">
        <v>59</v>
      </c>
      <c r="F927" s="44"/>
      <c r="G927" s="44"/>
      <c r="H927" s="44" t="s">
        <v>21869</v>
      </c>
      <c r="I927" s="44" t="s">
        <v>3002</v>
      </c>
      <c r="J927" s="44" t="s">
        <v>21886</v>
      </c>
      <c r="K927" s="44" t="s">
        <v>93</v>
      </c>
      <c r="L927" s="44" t="s">
        <v>21887</v>
      </c>
      <c r="M927" s="44"/>
      <c r="N927" s="44" t="s">
        <v>21874</v>
      </c>
      <c r="O927" s="44"/>
      <c r="P927" s="44" t="s">
        <v>21888</v>
      </c>
      <c r="Q927" s="44"/>
      <c r="R927" s="44"/>
      <c r="S927" s="44"/>
      <c r="T927" s="44" t="s">
        <v>21889</v>
      </c>
      <c r="U927" s="44" t="s">
        <v>21880</v>
      </c>
      <c r="V927" s="44" t="s">
        <v>21881</v>
      </c>
      <c r="W927" s="44" t="s">
        <v>12523</v>
      </c>
      <c r="X927" s="44" t="s">
        <v>62</v>
      </c>
      <c r="Y927" s="44" t="s">
        <v>73</v>
      </c>
      <c r="Z927" s="44" t="s">
        <v>1014</v>
      </c>
      <c r="AA927" s="44" t="s">
        <v>301</v>
      </c>
      <c r="AB927" s="44" t="s">
        <v>15439</v>
      </c>
      <c r="AC927" s="44" t="s">
        <v>76</v>
      </c>
      <c r="AD927" s="44">
        <v>2.56</v>
      </c>
      <c r="AE927" s="44"/>
      <c r="AF927" s="44"/>
      <c r="AG927" s="44"/>
      <c r="AH927" s="44"/>
      <c r="AI927" s="44" t="s">
        <v>21882</v>
      </c>
      <c r="AJ927" s="44" t="s">
        <v>21883</v>
      </c>
      <c r="AK927" s="44" t="s">
        <v>21884</v>
      </c>
      <c r="AL927" s="44">
        <v>1195</v>
      </c>
      <c r="AM927" s="44"/>
      <c r="AN927" s="44"/>
      <c r="AO927" s="44">
        <v>220598</v>
      </c>
      <c r="AP927" s="44"/>
    </row>
    <row r="928" spans="1:42" ht="15.75" customHeight="1" x14ac:dyDescent="0.15">
      <c r="A928" s="44" t="s">
        <v>15428</v>
      </c>
      <c r="B928" s="44" t="s">
        <v>12512</v>
      </c>
      <c r="C928" s="44" t="s">
        <v>13941</v>
      </c>
      <c r="D928" s="44" t="s">
        <v>21890</v>
      </c>
      <c r="E928" s="44" t="s">
        <v>59</v>
      </c>
      <c r="F928" s="44"/>
      <c r="G928" s="44"/>
      <c r="H928" s="44" t="s">
        <v>21869</v>
      </c>
      <c r="I928" s="44" t="s">
        <v>2704</v>
      </c>
      <c r="J928" s="44" t="s">
        <v>111</v>
      </c>
      <c r="K928" s="44" t="s">
        <v>93</v>
      </c>
      <c r="L928" s="44" t="s">
        <v>21891</v>
      </c>
      <c r="M928" s="44"/>
      <c r="N928" s="44" t="s">
        <v>21874</v>
      </c>
      <c r="O928" s="44" t="s">
        <v>21892</v>
      </c>
      <c r="P928" s="44" t="s">
        <v>21888</v>
      </c>
      <c r="Q928" s="44"/>
      <c r="R928" s="44"/>
      <c r="S928" s="44" t="s">
        <v>21893</v>
      </c>
      <c r="T928" s="44" t="s">
        <v>21889</v>
      </c>
      <c r="U928" s="44" t="s">
        <v>21880</v>
      </c>
      <c r="V928" s="44" t="s">
        <v>21881</v>
      </c>
      <c r="W928" s="44" t="s">
        <v>12523</v>
      </c>
      <c r="X928" s="44" t="s">
        <v>62</v>
      </c>
      <c r="Y928" s="44" t="s">
        <v>73</v>
      </c>
      <c r="Z928" s="44" t="s">
        <v>1014</v>
      </c>
      <c r="AA928" s="44" t="s">
        <v>301</v>
      </c>
      <c r="AB928" s="44" t="s">
        <v>15439</v>
      </c>
      <c r="AC928" s="44" t="s">
        <v>76</v>
      </c>
      <c r="AD928" s="44">
        <v>2.56</v>
      </c>
      <c r="AE928" s="44"/>
      <c r="AF928" s="44"/>
      <c r="AG928" s="44"/>
      <c r="AH928" s="44"/>
      <c r="AI928" s="44" t="s">
        <v>21882</v>
      </c>
      <c r="AJ928" s="44" t="s">
        <v>21883</v>
      </c>
      <c r="AK928" s="44" t="s">
        <v>21884</v>
      </c>
      <c r="AL928" s="44">
        <v>1195</v>
      </c>
      <c r="AM928" s="44"/>
      <c r="AN928" s="44"/>
      <c r="AO928" s="44">
        <v>220598</v>
      </c>
      <c r="AP928" s="44"/>
    </row>
    <row r="929" spans="1:42" ht="15.75" customHeight="1" x14ac:dyDescent="0.15">
      <c r="A929" s="44" t="s">
        <v>15428</v>
      </c>
      <c r="B929" s="44" t="s">
        <v>12512</v>
      </c>
      <c r="C929" s="44" t="s">
        <v>13941</v>
      </c>
      <c r="D929" s="44" t="s">
        <v>21894</v>
      </c>
      <c r="E929" s="44" t="s">
        <v>59</v>
      </c>
      <c r="F929" s="44"/>
      <c r="G929" s="44"/>
      <c r="H929" s="44" t="s">
        <v>21869</v>
      </c>
      <c r="I929" s="44" t="s">
        <v>13960</v>
      </c>
      <c r="J929" s="44" t="s">
        <v>6109</v>
      </c>
      <c r="K929" s="44" t="s">
        <v>93</v>
      </c>
      <c r="L929" s="44"/>
      <c r="M929" s="44"/>
      <c r="N929" s="44" t="s">
        <v>21874</v>
      </c>
      <c r="O929" s="44" t="s">
        <v>66</v>
      </c>
      <c r="P929" s="44" t="s">
        <v>21876</v>
      </c>
      <c r="Q929" s="44" t="s">
        <v>66</v>
      </c>
      <c r="R929" s="44" t="s">
        <v>21877</v>
      </c>
      <c r="S929" s="44" t="s">
        <v>66</v>
      </c>
      <c r="T929" s="44" t="s">
        <v>21879</v>
      </c>
      <c r="U929" s="44" t="s">
        <v>21880</v>
      </c>
      <c r="V929" s="44" t="s">
        <v>21881</v>
      </c>
      <c r="W929" s="44" t="s">
        <v>12523</v>
      </c>
      <c r="X929" s="44" t="s">
        <v>62</v>
      </c>
      <c r="Y929" s="44" t="s">
        <v>73</v>
      </c>
      <c r="Z929" s="44" t="s">
        <v>1014</v>
      </c>
      <c r="AA929" s="44" t="s">
        <v>301</v>
      </c>
      <c r="AB929" s="44" t="s">
        <v>15439</v>
      </c>
      <c r="AC929" s="44" t="s">
        <v>76</v>
      </c>
      <c r="AD929" s="44">
        <v>2.56</v>
      </c>
      <c r="AE929" s="44"/>
      <c r="AF929" s="44"/>
      <c r="AG929" s="44"/>
      <c r="AH929" s="44"/>
      <c r="AI929" s="44" t="s">
        <v>21882</v>
      </c>
      <c r="AJ929" s="44" t="s">
        <v>21883</v>
      </c>
      <c r="AK929" s="44" t="s">
        <v>21884</v>
      </c>
      <c r="AL929" s="44">
        <v>1195</v>
      </c>
      <c r="AM929" s="44"/>
      <c r="AN929" s="44"/>
      <c r="AO929" s="44">
        <v>220598</v>
      </c>
      <c r="AP929" s="44"/>
    </row>
    <row r="930" spans="1:42" ht="15.75" customHeight="1" x14ac:dyDescent="0.15">
      <c r="A930" s="44" t="s">
        <v>15407</v>
      </c>
      <c r="B930" s="44" t="s">
        <v>12512</v>
      </c>
      <c r="C930" s="44" t="s">
        <v>13941</v>
      </c>
      <c r="D930" s="44" t="s">
        <v>21895</v>
      </c>
      <c r="E930" s="44" t="s">
        <v>59</v>
      </c>
      <c r="F930" s="44"/>
      <c r="G930" s="44"/>
      <c r="H930" s="44" t="s">
        <v>21896</v>
      </c>
      <c r="I930" s="44" t="s">
        <v>21897</v>
      </c>
      <c r="J930" s="44" t="s">
        <v>513</v>
      </c>
      <c r="K930" s="44" t="s">
        <v>63</v>
      </c>
      <c r="L930" s="44" t="s">
        <v>21898</v>
      </c>
      <c r="M930" s="44" t="s">
        <v>21899</v>
      </c>
      <c r="N930" s="44" t="s">
        <v>21900</v>
      </c>
      <c r="O930" s="44" t="s">
        <v>21901</v>
      </c>
      <c r="P930" s="44" t="s">
        <v>21902</v>
      </c>
      <c r="Q930" s="44" t="s">
        <v>66</v>
      </c>
      <c r="R930" s="44" t="s">
        <v>21903</v>
      </c>
      <c r="S930" s="44" t="s">
        <v>66</v>
      </c>
      <c r="T930" s="44" t="s">
        <v>66</v>
      </c>
      <c r="U930" s="44" t="s">
        <v>21904</v>
      </c>
      <c r="V930" s="44" t="s">
        <v>21905</v>
      </c>
      <c r="W930" s="44" t="s">
        <v>12523</v>
      </c>
      <c r="X930" s="44" t="s">
        <v>10378</v>
      </c>
      <c r="Y930" s="44" t="s">
        <v>73</v>
      </c>
      <c r="Z930" s="44" t="s">
        <v>1014</v>
      </c>
      <c r="AA930" s="44" t="s">
        <v>301</v>
      </c>
      <c r="AB930" s="44" t="s">
        <v>20504</v>
      </c>
      <c r="AC930" s="44"/>
      <c r="AD930" s="44">
        <v>3.65</v>
      </c>
      <c r="AE930" s="44" t="s">
        <v>3635</v>
      </c>
      <c r="AF930" s="44" t="s">
        <v>4261</v>
      </c>
      <c r="AG930" s="44" t="s">
        <v>3122</v>
      </c>
      <c r="AH930" s="44" t="s">
        <v>17530</v>
      </c>
      <c r="AI930" s="44" t="s">
        <v>21906</v>
      </c>
      <c r="AJ930" s="44" t="s">
        <v>21905</v>
      </c>
      <c r="AK930" s="44" t="s">
        <v>21907</v>
      </c>
      <c r="AL930" s="44">
        <v>3994</v>
      </c>
      <c r="AM930" s="44"/>
      <c r="AN930" s="44"/>
      <c r="AO930" s="44">
        <v>220613</v>
      </c>
      <c r="AP930" s="44"/>
    </row>
    <row r="931" spans="1:42" ht="15.75" customHeight="1" x14ac:dyDescent="0.15">
      <c r="A931" s="44" t="s">
        <v>15407</v>
      </c>
      <c r="B931" s="44" t="s">
        <v>12512</v>
      </c>
      <c r="C931" s="44" t="s">
        <v>13941</v>
      </c>
      <c r="D931" s="44" t="s">
        <v>21908</v>
      </c>
      <c r="E931" s="44" t="s">
        <v>59</v>
      </c>
      <c r="F931" s="44"/>
      <c r="G931" s="44"/>
      <c r="H931" s="44" t="s">
        <v>21896</v>
      </c>
      <c r="I931" s="44" t="s">
        <v>463</v>
      </c>
      <c r="J931" s="44" t="s">
        <v>21909</v>
      </c>
      <c r="K931" s="44" t="s">
        <v>93</v>
      </c>
      <c r="L931" s="44" t="s">
        <v>21910</v>
      </c>
      <c r="M931" s="44" t="s">
        <v>21911</v>
      </c>
      <c r="N931" s="44" t="s">
        <v>21900</v>
      </c>
      <c r="O931" s="44" t="s">
        <v>66</v>
      </c>
      <c r="P931" s="44" t="s">
        <v>21912</v>
      </c>
      <c r="Q931" s="44" t="s">
        <v>66</v>
      </c>
      <c r="R931" s="44" t="s">
        <v>21913</v>
      </c>
      <c r="S931" s="44" t="s">
        <v>66</v>
      </c>
      <c r="T931" s="44" t="s">
        <v>21914</v>
      </c>
      <c r="U931" s="44" t="s">
        <v>21904</v>
      </c>
      <c r="V931" s="44" t="s">
        <v>21905</v>
      </c>
      <c r="W931" s="44" t="s">
        <v>12523</v>
      </c>
      <c r="X931" s="44" t="s">
        <v>10378</v>
      </c>
      <c r="Y931" s="44" t="s">
        <v>73</v>
      </c>
      <c r="Z931" s="44" t="s">
        <v>1014</v>
      </c>
      <c r="AA931" s="44" t="s">
        <v>301</v>
      </c>
      <c r="AB931" s="44" t="s">
        <v>20504</v>
      </c>
      <c r="AC931" s="44"/>
      <c r="AD931" s="44">
        <v>3.65</v>
      </c>
      <c r="AE931" s="44" t="s">
        <v>3635</v>
      </c>
      <c r="AF931" s="44" t="s">
        <v>4261</v>
      </c>
      <c r="AG931" s="44" t="s">
        <v>3122</v>
      </c>
      <c r="AH931" s="44" t="s">
        <v>17530</v>
      </c>
      <c r="AI931" s="44" t="s">
        <v>21906</v>
      </c>
      <c r="AJ931" s="44" t="s">
        <v>21905</v>
      </c>
      <c r="AK931" s="44" t="s">
        <v>21907</v>
      </c>
      <c r="AL931" s="44">
        <v>3994</v>
      </c>
      <c r="AM931" s="44"/>
      <c r="AN931" s="44"/>
      <c r="AO931" s="44">
        <v>220613</v>
      </c>
      <c r="AP931" s="44"/>
    </row>
    <row r="932" spans="1:42" ht="15.75" customHeight="1" x14ac:dyDescent="0.15">
      <c r="A932" s="44" t="s">
        <v>15407</v>
      </c>
      <c r="B932" s="44" t="s">
        <v>12512</v>
      </c>
      <c r="C932" s="44" t="s">
        <v>13941</v>
      </c>
      <c r="D932" s="44" t="s">
        <v>21915</v>
      </c>
      <c r="E932" s="44" t="s">
        <v>59</v>
      </c>
      <c r="F932" s="44"/>
      <c r="G932" s="44"/>
      <c r="H932" s="44" t="s">
        <v>21896</v>
      </c>
      <c r="I932" s="44" t="s">
        <v>21916</v>
      </c>
      <c r="J932" s="44" t="s">
        <v>13817</v>
      </c>
      <c r="K932" s="44" t="s">
        <v>93</v>
      </c>
      <c r="L932" s="44" t="s">
        <v>21917</v>
      </c>
      <c r="M932" s="44" t="s">
        <v>21911</v>
      </c>
      <c r="N932" s="44" t="s">
        <v>21900</v>
      </c>
      <c r="O932" s="44" t="s">
        <v>21918</v>
      </c>
      <c r="P932" s="44" t="s">
        <v>21919</v>
      </c>
      <c r="Q932" s="44" t="s">
        <v>66</v>
      </c>
      <c r="R932" s="44" t="s">
        <v>21913</v>
      </c>
      <c r="S932" s="44" t="s">
        <v>21920</v>
      </c>
      <c r="T932" s="44" t="s">
        <v>21921</v>
      </c>
      <c r="U932" s="44" t="s">
        <v>21904</v>
      </c>
      <c r="V932" s="44" t="s">
        <v>21905</v>
      </c>
      <c r="W932" s="44" t="s">
        <v>12523</v>
      </c>
      <c r="X932" s="44" t="s">
        <v>10378</v>
      </c>
      <c r="Y932" s="44" t="s">
        <v>73</v>
      </c>
      <c r="Z932" s="44" t="s">
        <v>1014</v>
      </c>
      <c r="AA932" s="44" t="s">
        <v>301</v>
      </c>
      <c r="AB932" s="44" t="s">
        <v>20504</v>
      </c>
      <c r="AC932" s="44"/>
      <c r="AD932" s="44">
        <v>3.65</v>
      </c>
      <c r="AE932" s="44" t="s">
        <v>3635</v>
      </c>
      <c r="AF932" s="44" t="s">
        <v>4261</v>
      </c>
      <c r="AG932" s="44" t="s">
        <v>3122</v>
      </c>
      <c r="AH932" s="44" t="s">
        <v>17530</v>
      </c>
      <c r="AI932" s="44" t="s">
        <v>21906</v>
      </c>
      <c r="AJ932" s="44" t="s">
        <v>21905</v>
      </c>
      <c r="AK932" s="44" t="s">
        <v>21907</v>
      </c>
      <c r="AL932" s="44">
        <v>3994</v>
      </c>
      <c r="AM932" s="44"/>
      <c r="AN932" s="44"/>
      <c r="AO932" s="44">
        <v>220613</v>
      </c>
      <c r="AP932" s="44"/>
    </row>
    <row r="933" spans="1:42" ht="15.75" customHeight="1" x14ac:dyDescent="0.15">
      <c r="A933" s="44" t="s">
        <v>15428</v>
      </c>
      <c r="B933" s="44" t="s">
        <v>12512</v>
      </c>
      <c r="C933" s="44" t="s">
        <v>13941</v>
      </c>
      <c r="D933" s="44" t="s">
        <v>21922</v>
      </c>
      <c r="E933" s="44" t="s">
        <v>59</v>
      </c>
      <c r="F933" s="44"/>
      <c r="G933" s="44"/>
      <c r="H933" s="44" t="s">
        <v>21923</v>
      </c>
      <c r="I933" s="44" t="s">
        <v>21924</v>
      </c>
      <c r="J933" s="44" t="s">
        <v>6141</v>
      </c>
      <c r="K933" s="44" t="s">
        <v>63</v>
      </c>
      <c r="L933" s="44" t="s">
        <v>21925</v>
      </c>
      <c r="M933" s="44"/>
      <c r="N933" s="44" t="s">
        <v>21926</v>
      </c>
      <c r="O933" s="44" t="s">
        <v>21927</v>
      </c>
      <c r="P933" s="44" t="s">
        <v>21928</v>
      </c>
      <c r="Q933" s="44" t="s">
        <v>66</v>
      </c>
      <c r="R933" s="44" t="s">
        <v>66</v>
      </c>
      <c r="S933" s="44" t="s">
        <v>66</v>
      </c>
      <c r="T933" s="44" t="s">
        <v>8869</v>
      </c>
      <c r="U933" s="44" t="s">
        <v>21929</v>
      </c>
      <c r="V933" s="44" t="s">
        <v>21930</v>
      </c>
      <c r="W933" s="44" t="s">
        <v>12523</v>
      </c>
      <c r="X933" s="44" t="s">
        <v>12778</v>
      </c>
      <c r="Y933" s="44" t="s">
        <v>73</v>
      </c>
      <c r="Z933" s="44" t="s">
        <v>667</v>
      </c>
      <c r="AA933" s="44" t="s">
        <v>301</v>
      </c>
      <c r="AB933" s="44" t="s">
        <v>21931</v>
      </c>
      <c r="AC933" s="44" t="s">
        <v>76</v>
      </c>
      <c r="AD933" s="44">
        <v>2.5</v>
      </c>
      <c r="AE933" s="44"/>
      <c r="AF933" s="44"/>
      <c r="AG933" s="44"/>
      <c r="AH933" s="44" t="s">
        <v>4471</v>
      </c>
      <c r="AI933" s="44" t="s">
        <v>21932</v>
      </c>
      <c r="AJ933" s="44" t="s">
        <v>21930</v>
      </c>
      <c r="AK933" s="44" t="s">
        <v>21933</v>
      </c>
      <c r="AL933" s="44">
        <v>748</v>
      </c>
      <c r="AM933" s="44"/>
      <c r="AN933" s="44"/>
      <c r="AO933" s="44">
        <v>220604</v>
      </c>
      <c r="AP933" s="44"/>
    </row>
    <row r="934" spans="1:42" ht="15.75" customHeight="1" x14ac:dyDescent="0.15">
      <c r="A934" s="44" t="s">
        <v>15428</v>
      </c>
      <c r="B934" s="44" t="s">
        <v>12512</v>
      </c>
      <c r="C934" s="44" t="s">
        <v>13941</v>
      </c>
      <c r="D934" s="44" t="s">
        <v>21934</v>
      </c>
      <c r="E934" s="44" t="s">
        <v>59</v>
      </c>
      <c r="F934" s="44"/>
      <c r="G934" s="44"/>
      <c r="H934" s="44" t="s">
        <v>21923</v>
      </c>
      <c r="I934" s="44" t="s">
        <v>21935</v>
      </c>
      <c r="J934" s="44" t="s">
        <v>9380</v>
      </c>
      <c r="K934" s="44" t="s">
        <v>93</v>
      </c>
      <c r="L934" s="44" t="s">
        <v>21936</v>
      </c>
      <c r="M934" s="44"/>
      <c r="N934" s="44" t="s">
        <v>21926</v>
      </c>
      <c r="O934" s="44"/>
      <c r="P934" s="44" t="s">
        <v>21937</v>
      </c>
      <c r="Q934" s="44"/>
      <c r="R934" s="44"/>
      <c r="S934" s="44" t="s">
        <v>21938</v>
      </c>
      <c r="T934" s="44" t="s">
        <v>21939</v>
      </c>
      <c r="U934" s="44" t="s">
        <v>21929</v>
      </c>
      <c r="V934" s="44" t="s">
        <v>21930</v>
      </c>
      <c r="W934" s="44" t="s">
        <v>12523</v>
      </c>
      <c r="X934" s="44" t="s">
        <v>12778</v>
      </c>
      <c r="Y934" s="44" t="s">
        <v>73</v>
      </c>
      <c r="Z934" s="44" t="s">
        <v>667</v>
      </c>
      <c r="AA934" s="44" t="s">
        <v>301</v>
      </c>
      <c r="AB934" s="44" t="s">
        <v>21931</v>
      </c>
      <c r="AC934" s="44" t="s">
        <v>76</v>
      </c>
      <c r="AD934" s="44">
        <v>2.5</v>
      </c>
      <c r="AE934" s="44"/>
      <c r="AF934" s="44"/>
      <c r="AG934" s="44"/>
      <c r="AH934" s="44" t="s">
        <v>4471</v>
      </c>
      <c r="AI934" s="44" t="s">
        <v>21932</v>
      </c>
      <c r="AJ934" s="44" t="s">
        <v>21930</v>
      </c>
      <c r="AK934" s="44" t="s">
        <v>21933</v>
      </c>
      <c r="AL934" s="44">
        <v>748</v>
      </c>
      <c r="AM934" s="44"/>
      <c r="AN934" s="44"/>
      <c r="AO934" s="44">
        <v>220604</v>
      </c>
      <c r="AP934" s="44"/>
    </row>
    <row r="935" spans="1:42" ht="15.75" customHeight="1" x14ac:dyDescent="0.15">
      <c r="A935" s="44" t="s">
        <v>15428</v>
      </c>
      <c r="B935" s="44" t="s">
        <v>12512</v>
      </c>
      <c r="C935" s="44" t="s">
        <v>13941</v>
      </c>
      <c r="D935" s="44" t="s">
        <v>21940</v>
      </c>
      <c r="E935" s="44" t="s">
        <v>59</v>
      </c>
      <c r="F935" s="44"/>
      <c r="G935" s="44"/>
      <c r="H935" s="44" t="s">
        <v>21923</v>
      </c>
      <c r="I935" s="44" t="s">
        <v>21941</v>
      </c>
      <c r="J935" s="44" t="s">
        <v>1158</v>
      </c>
      <c r="K935" s="44" t="s">
        <v>93</v>
      </c>
      <c r="L935" s="44"/>
      <c r="M935" s="44"/>
      <c r="N935" s="44" t="s">
        <v>21926</v>
      </c>
      <c r="O935" s="44" t="s">
        <v>21942</v>
      </c>
      <c r="P935" s="44" t="s">
        <v>21937</v>
      </c>
      <c r="Q935" s="44"/>
      <c r="R935" s="44"/>
      <c r="S935" s="44"/>
      <c r="T935" s="44"/>
      <c r="U935" s="44" t="s">
        <v>21929</v>
      </c>
      <c r="V935" s="44" t="s">
        <v>21930</v>
      </c>
      <c r="W935" s="44" t="s">
        <v>12523</v>
      </c>
      <c r="X935" s="44" t="s">
        <v>12778</v>
      </c>
      <c r="Y935" s="44" t="s">
        <v>73</v>
      </c>
      <c r="Z935" s="44" t="s">
        <v>667</v>
      </c>
      <c r="AA935" s="44" t="s">
        <v>301</v>
      </c>
      <c r="AB935" s="44" t="s">
        <v>21931</v>
      </c>
      <c r="AC935" s="44" t="s">
        <v>76</v>
      </c>
      <c r="AD935" s="44">
        <v>2.5</v>
      </c>
      <c r="AE935" s="44"/>
      <c r="AF935" s="44"/>
      <c r="AG935" s="44"/>
      <c r="AH935" s="44" t="s">
        <v>4471</v>
      </c>
      <c r="AI935" s="44" t="s">
        <v>21932</v>
      </c>
      <c r="AJ935" s="44" t="s">
        <v>21930</v>
      </c>
      <c r="AK935" s="44" t="s">
        <v>21933</v>
      </c>
      <c r="AL935" s="44">
        <v>748</v>
      </c>
      <c r="AM935" s="44"/>
      <c r="AN935" s="44"/>
      <c r="AO935" s="44">
        <v>220604</v>
      </c>
      <c r="AP935" s="44"/>
    </row>
    <row r="936" spans="1:42" ht="15.75" customHeight="1" x14ac:dyDescent="0.15">
      <c r="A936" s="44" t="s">
        <v>15428</v>
      </c>
      <c r="B936" s="44" t="s">
        <v>12512</v>
      </c>
      <c r="C936" s="44" t="s">
        <v>13941</v>
      </c>
      <c r="D936" s="44" t="s">
        <v>21943</v>
      </c>
      <c r="E936" s="44" t="s">
        <v>59</v>
      </c>
      <c r="F936" s="44"/>
      <c r="G936" s="44"/>
      <c r="H936" s="44" t="s">
        <v>21923</v>
      </c>
      <c r="I936" s="44" t="s">
        <v>1690</v>
      </c>
      <c r="J936" s="44" t="s">
        <v>21944</v>
      </c>
      <c r="K936" s="44" t="s">
        <v>93</v>
      </c>
      <c r="L936" s="44"/>
      <c r="M936" s="44"/>
      <c r="N936" s="44" t="s">
        <v>21926</v>
      </c>
      <c r="O936" s="44" t="s">
        <v>66</v>
      </c>
      <c r="P936" s="44" t="s">
        <v>21937</v>
      </c>
      <c r="Q936" s="44" t="s">
        <v>21945</v>
      </c>
      <c r="R936" s="44" t="s">
        <v>66</v>
      </c>
      <c r="S936" s="44" t="s">
        <v>66</v>
      </c>
      <c r="T936" s="44" t="s">
        <v>21939</v>
      </c>
      <c r="U936" s="44" t="s">
        <v>21929</v>
      </c>
      <c r="V936" s="44" t="s">
        <v>21930</v>
      </c>
      <c r="W936" s="44" t="s">
        <v>12523</v>
      </c>
      <c r="X936" s="44" t="s">
        <v>12778</v>
      </c>
      <c r="Y936" s="44" t="s">
        <v>73</v>
      </c>
      <c r="Z936" s="44" t="s">
        <v>667</v>
      </c>
      <c r="AA936" s="44" t="s">
        <v>301</v>
      </c>
      <c r="AB936" s="44" t="s">
        <v>21931</v>
      </c>
      <c r="AC936" s="44" t="s">
        <v>76</v>
      </c>
      <c r="AD936" s="44">
        <v>2.5</v>
      </c>
      <c r="AE936" s="44"/>
      <c r="AF936" s="44"/>
      <c r="AG936" s="44"/>
      <c r="AH936" s="44" t="s">
        <v>4471</v>
      </c>
      <c r="AI936" s="44" t="s">
        <v>21932</v>
      </c>
      <c r="AJ936" s="44" t="s">
        <v>21930</v>
      </c>
      <c r="AK936" s="44" t="s">
        <v>21933</v>
      </c>
      <c r="AL936" s="44">
        <v>748</v>
      </c>
      <c r="AM936" s="44"/>
      <c r="AN936" s="44"/>
      <c r="AO936" s="44">
        <v>220604</v>
      </c>
      <c r="AP936" s="44"/>
    </row>
    <row r="937" spans="1:42" ht="15.75" customHeight="1" x14ac:dyDescent="0.15">
      <c r="A937" s="44" t="s">
        <v>19851</v>
      </c>
      <c r="B937" s="44" t="s">
        <v>12512</v>
      </c>
      <c r="C937" s="44" t="s">
        <v>13941</v>
      </c>
      <c r="D937" s="44" t="s">
        <v>21946</v>
      </c>
      <c r="E937" s="44" t="s">
        <v>59</v>
      </c>
      <c r="F937" s="44"/>
      <c r="G937" s="44"/>
      <c r="H937" s="44" t="s">
        <v>21947</v>
      </c>
      <c r="I937" s="44" t="s">
        <v>491</v>
      </c>
      <c r="J937" s="44" t="s">
        <v>21948</v>
      </c>
      <c r="K937" s="44" t="s">
        <v>63</v>
      </c>
      <c r="L937" s="44" t="s">
        <v>21949</v>
      </c>
      <c r="M937" s="44" t="s">
        <v>21950</v>
      </c>
      <c r="N937" s="44" t="s">
        <v>21951</v>
      </c>
      <c r="O937" s="44" t="s">
        <v>21952</v>
      </c>
      <c r="P937" s="44" t="s">
        <v>21953</v>
      </c>
      <c r="Q937" s="44" t="s">
        <v>66</v>
      </c>
      <c r="R937" s="44" t="s">
        <v>21954</v>
      </c>
      <c r="S937" s="44" t="s">
        <v>66</v>
      </c>
      <c r="T937" s="44" t="s">
        <v>21955</v>
      </c>
      <c r="U937" s="44" t="s">
        <v>21956</v>
      </c>
      <c r="V937" s="44" t="s">
        <v>21957</v>
      </c>
      <c r="W937" s="44" t="s">
        <v>12523</v>
      </c>
      <c r="X937" s="44" t="s">
        <v>21958</v>
      </c>
      <c r="Y937" s="44" t="s">
        <v>73</v>
      </c>
      <c r="Z937" s="44" t="s">
        <v>74</v>
      </c>
      <c r="AA937" s="44" t="s">
        <v>301</v>
      </c>
      <c r="AB937" s="44"/>
      <c r="AC937" s="44"/>
      <c r="AD937" s="44">
        <v>3.47</v>
      </c>
      <c r="AE937" s="44" t="s">
        <v>21959</v>
      </c>
      <c r="AF937" s="44" t="s">
        <v>21960</v>
      </c>
      <c r="AG937" s="44" t="s">
        <v>671</v>
      </c>
      <c r="AH937" s="44" t="s">
        <v>21961</v>
      </c>
      <c r="AI937" s="44" t="s">
        <v>21962</v>
      </c>
      <c r="AJ937" s="44" t="s">
        <v>21957</v>
      </c>
      <c r="AK937" s="44" t="s">
        <v>21963</v>
      </c>
      <c r="AL937" s="44">
        <v>1729</v>
      </c>
      <c r="AM937" s="44"/>
      <c r="AN937" s="44"/>
      <c r="AO937" s="44">
        <v>220631</v>
      </c>
      <c r="AP937" s="44"/>
    </row>
    <row r="938" spans="1:42" ht="15.75" customHeight="1" x14ac:dyDescent="0.15">
      <c r="A938" s="44" t="s">
        <v>19851</v>
      </c>
      <c r="B938" s="44" t="s">
        <v>12512</v>
      </c>
      <c r="C938" s="44" t="s">
        <v>13941</v>
      </c>
      <c r="D938" s="44" t="s">
        <v>21964</v>
      </c>
      <c r="E938" s="44" t="s">
        <v>59</v>
      </c>
      <c r="F938" s="44"/>
      <c r="G938" s="44"/>
      <c r="H938" s="44" t="s">
        <v>21947</v>
      </c>
      <c r="I938" s="44" t="s">
        <v>21965</v>
      </c>
      <c r="J938" s="44" t="s">
        <v>21966</v>
      </c>
      <c r="K938" s="44" t="s">
        <v>93</v>
      </c>
      <c r="L938" s="44" t="s">
        <v>21967</v>
      </c>
      <c r="M938" s="44"/>
      <c r="N938" s="44" t="s">
        <v>21951</v>
      </c>
      <c r="O938" s="44"/>
      <c r="P938" s="44" t="s">
        <v>21968</v>
      </c>
      <c r="Q938" s="44"/>
      <c r="R938" s="44" t="s">
        <v>21969</v>
      </c>
      <c r="S938" s="44"/>
      <c r="T938" s="44" t="s">
        <v>21955</v>
      </c>
      <c r="U938" s="44" t="s">
        <v>21956</v>
      </c>
      <c r="V938" s="44" t="s">
        <v>21957</v>
      </c>
      <c r="W938" s="44" t="s">
        <v>12523</v>
      </c>
      <c r="X938" s="44" t="s">
        <v>21958</v>
      </c>
      <c r="Y938" s="44" t="s">
        <v>73</v>
      </c>
      <c r="Z938" s="44" t="s">
        <v>74</v>
      </c>
      <c r="AA938" s="44" t="s">
        <v>301</v>
      </c>
      <c r="AB938" s="44"/>
      <c r="AC938" s="44"/>
      <c r="AD938" s="44">
        <v>3.47</v>
      </c>
      <c r="AE938" s="44" t="s">
        <v>21959</v>
      </c>
      <c r="AF938" s="44" t="s">
        <v>21960</v>
      </c>
      <c r="AG938" s="44" t="s">
        <v>671</v>
      </c>
      <c r="AH938" s="44" t="s">
        <v>21961</v>
      </c>
      <c r="AI938" s="44" t="s">
        <v>21962</v>
      </c>
      <c r="AJ938" s="44" t="s">
        <v>21957</v>
      </c>
      <c r="AK938" s="44" t="s">
        <v>21963</v>
      </c>
      <c r="AL938" s="44">
        <v>1729</v>
      </c>
      <c r="AM938" s="44"/>
      <c r="AN938" s="44"/>
      <c r="AO938" s="44">
        <v>220631</v>
      </c>
      <c r="AP938" s="44"/>
    </row>
    <row r="939" spans="1:42" ht="15.75" customHeight="1" x14ac:dyDescent="0.15">
      <c r="A939" s="44" t="s">
        <v>19851</v>
      </c>
      <c r="B939" s="44" t="s">
        <v>12512</v>
      </c>
      <c r="C939" s="44" t="s">
        <v>13941</v>
      </c>
      <c r="D939" s="44" t="s">
        <v>21970</v>
      </c>
      <c r="E939" s="44" t="s">
        <v>59</v>
      </c>
      <c r="F939" s="44"/>
      <c r="G939" s="44"/>
      <c r="H939" s="44" t="s">
        <v>21947</v>
      </c>
      <c r="I939" s="44" t="s">
        <v>277</v>
      </c>
      <c r="J939" s="44" t="s">
        <v>21971</v>
      </c>
      <c r="K939" s="44" t="s">
        <v>93</v>
      </c>
      <c r="L939" s="44" t="s">
        <v>21972</v>
      </c>
      <c r="M939" s="44"/>
      <c r="N939" s="44" t="s">
        <v>21951</v>
      </c>
      <c r="O939" s="44" t="s">
        <v>21973</v>
      </c>
      <c r="P939" s="44" t="s">
        <v>21968</v>
      </c>
      <c r="Q939" s="44"/>
      <c r="R939" s="44" t="s">
        <v>21969</v>
      </c>
      <c r="S939" s="44"/>
      <c r="T939" s="44" t="s">
        <v>21955</v>
      </c>
      <c r="U939" s="44" t="s">
        <v>21956</v>
      </c>
      <c r="V939" s="44" t="s">
        <v>21957</v>
      </c>
      <c r="W939" s="44" t="s">
        <v>12523</v>
      </c>
      <c r="X939" s="44" t="s">
        <v>21958</v>
      </c>
      <c r="Y939" s="44" t="s">
        <v>73</v>
      </c>
      <c r="Z939" s="44" t="s">
        <v>74</v>
      </c>
      <c r="AA939" s="44" t="s">
        <v>301</v>
      </c>
      <c r="AB939" s="44"/>
      <c r="AC939" s="44"/>
      <c r="AD939" s="44">
        <v>3.47</v>
      </c>
      <c r="AE939" s="44" t="s">
        <v>21959</v>
      </c>
      <c r="AF939" s="44" t="s">
        <v>21960</v>
      </c>
      <c r="AG939" s="44" t="s">
        <v>671</v>
      </c>
      <c r="AH939" s="44" t="s">
        <v>21961</v>
      </c>
      <c r="AI939" s="44" t="s">
        <v>21962</v>
      </c>
      <c r="AJ939" s="44" t="s">
        <v>21957</v>
      </c>
      <c r="AK939" s="44" t="s">
        <v>21963</v>
      </c>
      <c r="AL939" s="44">
        <v>1729</v>
      </c>
      <c r="AM939" s="44"/>
      <c r="AN939" s="44"/>
      <c r="AO939" s="44">
        <v>220631</v>
      </c>
      <c r="AP939" s="44"/>
    </row>
    <row r="940" spans="1:42" ht="15.75" customHeight="1" x14ac:dyDescent="0.15">
      <c r="A940" s="44" t="s">
        <v>18115</v>
      </c>
      <c r="B940" s="44" t="s">
        <v>12512</v>
      </c>
      <c r="C940" s="44" t="s">
        <v>13941</v>
      </c>
      <c r="D940" s="44" t="s">
        <v>21974</v>
      </c>
      <c r="E940" s="44" t="s">
        <v>59</v>
      </c>
      <c r="F940" s="44"/>
      <c r="G940" s="44"/>
      <c r="H940" s="44" t="s">
        <v>21975</v>
      </c>
      <c r="I940" s="44" t="s">
        <v>8181</v>
      </c>
      <c r="J940" s="44" t="s">
        <v>3271</v>
      </c>
      <c r="K940" s="44" t="s">
        <v>1955</v>
      </c>
      <c r="L940" s="44" t="s">
        <v>21976</v>
      </c>
      <c r="M940" s="44" t="s">
        <v>21977</v>
      </c>
      <c r="N940" s="44" t="s">
        <v>21978</v>
      </c>
      <c r="O940" s="44" t="s">
        <v>21979</v>
      </c>
      <c r="P940" s="44" t="s">
        <v>21980</v>
      </c>
      <c r="Q940" s="44" t="s">
        <v>66</v>
      </c>
      <c r="R940" s="44" t="s">
        <v>66</v>
      </c>
      <c r="S940" s="44" t="s">
        <v>66</v>
      </c>
      <c r="T940" s="44" t="s">
        <v>21981</v>
      </c>
      <c r="U940" s="44" t="s">
        <v>21982</v>
      </c>
      <c r="V940" s="44" t="s">
        <v>21983</v>
      </c>
      <c r="W940" s="44" t="s">
        <v>12523</v>
      </c>
      <c r="X940" s="44" t="s">
        <v>12568</v>
      </c>
      <c r="Y940" s="44" t="s">
        <v>73</v>
      </c>
      <c r="Z940" s="44" t="s">
        <v>667</v>
      </c>
      <c r="AA940" s="44" t="s">
        <v>301</v>
      </c>
      <c r="AB940" s="44" t="s">
        <v>16280</v>
      </c>
      <c r="AC940" s="44"/>
      <c r="AD940" s="44">
        <v>3.44</v>
      </c>
      <c r="AE940" s="44" t="s">
        <v>21984</v>
      </c>
      <c r="AF940" s="44" t="s">
        <v>21985</v>
      </c>
      <c r="AG940" s="44" t="s">
        <v>5960</v>
      </c>
      <c r="AH940" s="44" t="s">
        <v>18442</v>
      </c>
      <c r="AI940" s="44" t="s">
        <v>21986</v>
      </c>
      <c r="AJ940" s="44" t="s">
        <v>21983</v>
      </c>
      <c r="AK940" s="44" t="s">
        <v>21987</v>
      </c>
      <c r="AL940" s="44">
        <v>2080</v>
      </c>
      <c r="AM940" s="44"/>
      <c r="AN940" s="44"/>
      <c r="AO940" s="44">
        <v>221892</v>
      </c>
      <c r="AP940" s="44"/>
    </row>
    <row r="941" spans="1:42" ht="15.75" customHeight="1" x14ac:dyDescent="0.15">
      <c r="A941" s="44" t="s">
        <v>18115</v>
      </c>
      <c r="B941" s="44" t="s">
        <v>12512</v>
      </c>
      <c r="C941" s="44" t="s">
        <v>13941</v>
      </c>
      <c r="D941" s="44" t="s">
        <v>21974</v>
      </c>
      <c r="E941" s="44" t="s">
        <v>59</v>
      </c>
      <c r="F941" s="44"/>
      <c r="G941" s="44"/>
      <c r="H941" s="44" t="s">
        <v>21975</v>
      </c>
      <c r="I941" s="44" t="s">
        <v>8181</v>
      </c>
      <c r="J941" s="44" t="s">
        <v>3271</v>
      </c>
      <c r="K941" s="44" t="s">
        <v>63</v>
      </c>
      <c r="L941" s="44" t="s">
        <v>21988</v>
      </c>
      <c r="M941" s="44" t="s">
        <v>21977</v>
      </c>
      <c r="N941" s="44" t="s">
        <v>21978</v>
      </c>
      <c r="O941" s="44" t="s">
        <v>21979</v>
      </c>
      <c r="P941" s="44" t="s">
        <v>21980</v>
      </c>
      <c r="Q941" s="44" t="s">
        <v>66</v>
      </c>
      <c r="R941" s="44" t="s">
        <v>66</v>
      </c>
      <c r="S941" s="44" t="s">
        <v>66</v>
      </c>
      <c r="T941" s="44" t="s">
        <v>21981</v>
      </c>
      <c r="U941" s="44" t="s">
        <v>21982</v>
      </c>
      <c r="V941" s="44" t="s">
        <v>21983</v>
      </c>
      <c r="W941" s="44" t="s">
        <v>12523</v>
      </c>
      <c r="X941" s="44" t="s">
        <v>12568</v>
      </c>
      <c r="Y941" s="44" t="s">
        <v>73</v>
      </c>
      <c r="Z941" s="44" t="s">
        <v>667</v>
      </c>
      <c r="AA941" s="44" t="s">
        <v>301</v>
      </c>
      <c r="AB941" s="44" t="s">
        <v>16280</v>
      </c>
      <c r="AC941" s="44"/>
      <c r="AD941" s="44">
        <v>3.44</v>
      </c>
      <c r="AE941" s="44" t="s">
        <v>21984</v>
      </c>
      <c r="AF941" s="44" t="s">
        <v>21985</v>
      </c>
      <c r="AG941" s="44" t="s">
        <v>5960</v>
      </c>
      <c r="AH941" s="44" t="s">
        <v>18442</v>
      </c>
      <c r="AI941" s="44" t="s">
        <v>21986</v>
      </c>
      <c r="AJ941" s="44" t="s">
        <v>21983</v>
      </c>
      <c r="AK941" s="44" t="s">
        <v>21987</v>
      </c>
      <c r="AL941" s="44">
        <v>2080</v>
      </c>
      <c r="AM941" s="44"/>
      <c r="AN941" s="44"/>
      <c r="AO941" s="44">
        <v>221892</v>
      </c>
      <c r="AP941" s="44"/>
    </row>
    <row r="942" spans="1:42" ht="15.75" customHeight="1" x14ac:dyDescent="0.15">
      <c r="A942" s="44" t="s">
        <v>18115</v>
      </c>
      <c r="B942" s="44" t="s">
        <v>12512</v>
      </c>
      <c r="C942" s="44" t="s">
        <v>13941</v>
      </c>
      <c r="D942" s="44" t="s">
        <v>21989</v>
      </c>
      <c r="E942" s="44" t="s">
        <v>59</v>
      </c>
      <c r="F942" s="44"/>
      <c r="G942" s="44"/>
      <c r="H942" s="44" t="s">
        <v>21975</v>
      </c>
      <c r="I942" s="44" t="s">
        <v>7832</v>
      </c>
      <c r="J942" s="44" t="s">
        <v>21990</v>
      </c>
      <c r="K942" s="44" t="s">
        <v>93</v>
      </c>
      <c r="L942" s="44" t="s">
        <v>21991</v>
      </c>
      <c r="M942" s="44" t="s">
        <v>21992</v>
      </c>
      <c r="N942" s="44" t="s">
        <v>21978</v>
      </c>
      <c r="O942" s="44" t="s">
        <v>66</v>
      </c>
      <c r="P942" s="44" t="s">
        <v>21993</v>
      </c>
      <c r="Q942" s="44" t="s">
        <v>66</v>
      </c>
      <c r="R942" s="44" t="s">
        <v>66</v>
      </c>
      <c r="S942" s="44" t="s">
        <v>66</v>
      </c>
      <c r="T942" s="44" t="s">
        <v>21981</v>
      </c>
      <c r="U942" s="44" t="s">
        <v>21982</v>
      </c>
      <c r="V942" s="44" t="s">
        <v>21983</v>
      </c>
      <c r="W942" s="44" t="s">
        <v>12523</v>
      </c>
      <c r="X942" s="44" t="s">
        <v>12568</v>
      </c>
      <c r="Y942" s="44" t="s">
        <v>73</v>
      </c>
      <c r="Z942" s="44" t="s">
        <v>667</v>
      </c>
      <c r="AA942" s="44" t="s">
        <v>301</v>
      </c>
      <c r="AB942" s="44" t="s">
        <v>16280</v>
      </c>
      <c r="AC942" s="44"/>
      <c r="AD942" s="44">
        <v>3.44</v>
      </c>
      <c r="AE942" s="44" t="s">
        <v>21984</v>
      </c>
      <c r="AF942" s="44" t="s">
        <v>21985</v>
      </c>
      <c r="AG942" s="44" t="s">
        <v>5960</v>
      </c>
      <c r="AH942" s="44" t="s">
        <v>18442</v>
      </c>
      <c r="AI942" s="44" t="s">
        <v>21986</v>
      </c>
      <c r="AJ942" s="44" t="s">
        <v>21983</v>
      </c>
      <c r="AK942" s="44" t="s">
        <v>21987</v>
      </c>
      <c r="AL942" s="44">
        <v>2080</v>
      </c>
      <c r="AM942" s="44"/>
      <c r="AN942" s="44"/>
      <c r="AO942" s="44">
        <v>221892</v>
      </c>
      <c r="AP942" s="44"/>
    </row>
    <row r="943" spans="1:42" ht="15.75" customHeight="1" x14ac:dyDescent="0.15">
      <c r="A943" s="44" t="s">
        <v>18115</v>
      </c>
      <c r="B943" s="44" t="s">
        <v>12512</v>
      </c>
      <c r="C943" s="44" t="s">
        <v>13941</v>
      </c>
      <c r="D943" s="44" t="s">
        <v>21994</v>
      </c>
      <c r="E943" s="44" t="s">
        <v>59</v>
      </c>
      <c r="F943" s="44"/>
      <c r="G943" s="44"/>
      <c r="H943" s="44" t="s">
        <v>21975</v>
      </c>
      <c r="I943" s="44" t="s">
        <v>21995</v>
      </c>
      <c r="J943" s="44" t="s">
        <v>13848</v>
      </c>
      <c r="K943" s="44" t="s">
        <v>93</v>
      </c>
      <c r="L943" s="44" t="s">
        <v>21996</v>
      </c>
      <c r="M943" s="44"/>
      <c r="N943" s="44" t="s">
        <v>21978</v>
      </c>
      <c r="O943" s="44"/>
      <c r="P943" s="44" t="s">
        <v>21980</v>
      </c>
      <c r="Q943" s="44"/>
      <c r="R943" s="44"/>
      <c r="S943" s="44"/>
      <c r="T943" s="44" t="s">
        <v>21981</v>
      </c>
      <c r="U943" s="44" t="s">
        <v>21982</v>
      </c>
      <c r="V943" s="44" t="s">
        <v>21983</v>
      </c>
      <c r="W943" s="44" t="s">
        <v>12523</v>
      </c>
      <c r="X943" s="44" t="s">
        <v>12568</v>
      </c>
      <c r="Y943" s="44" t="s">
        <v>73</v>
      </c>
      <c r="Z943" s="44" t="s">
        <v>667</v>
      </c>
      <c r="AA943" s="44" t="s">
        <v>301</v>
      </c>
      <c r="AB943" s="44" t="s">
        <v>16280</v>
      </c>
      <c r="AC943" s="44"/>
      <c r="AD943" s="44">
        <v>3.44</v>
      </c>
      <c r="AE943" s="44" t="s">
        <v>21984</v>
      </c>
      <c r="AF943" s="44" t="s">
        <v>21985</v>
      </c>
      <c r="AG943" s="44" t="s">
        <v>5960</v>
      </c>
      <c r="AH943" s="44" t="s">
        <v>18442</v>
      </c>
      <c r="AI943" s="44" t="s">
        <v>21986</v>
      </c>
      <c r="AJ943" s="44" t="s">
        <v>21983</v>
      </c>
      <c r="AK943" s="44" t="s">
        <v>21987</v>
      </c>
      <c r="AL943" s="44">
        <v>2080</v>
      </c>
      <c r="AM943" s="44"/>
      <c r="AN943" s="44"/>
      <c r="AO943" s="44">
        <v>221892</v>
      </c>
      <c r="AP943" s="44"/>
    </row>
    <row r="944" spans="1:42" ht="15.75" customHeight="1" x14ac:dyDescent="0.15">
      <c r="A944" s="44" t="s">
        <v>18115</v>
      </c>
      <c r="B944" s="44" t="s">
        <v>12512</v>
      </c>
      <c r="C944" s="44" t="s">
        <v>13941</v>
      </c>
      <c r="D944" s="44" t="s">
        <v>21997</v>
      </c>
      <c r="E944" s="44" t="s">
        <v>59</v>
      </c>
      <c r="F944" s="44"/>
      <c r="G944" s="44"/>
      <c r="H944" s="44" t="s">
        <v>21975</v>
      </c>
      <c r="I944" s="44" t="s">
        <v>657</v>
      </c>
      <c r="J944" s="44" t="s">
        <v>21998</v>
      </c>
      <c r="K944" s="44" t="s">
        <v>93</v>
      </c>
      <c r="L944" s="44"/>
      <c r="M944" s="44"/>
      <c r="N944" s="44" t="s">
        <v>21978</v>
      </c>
      <c r="O944" s="44" t="s">
        <v>21999</v>
      </c>
      <c r="P944" s="44" t="s">
        <v>21980</v>
      </c>
      <c r="Q944" s="44"/>
      <c r="R944" s="44"/>
      <c r="S944" s="44"/>
      <c r="T944" s="44" t="s">
        <v>21981</v>
      </c>
      <c r="U944" s="44" t="s">
        <v>21982</v>
      </c>
      <c r="V944" s="44" t="s">
        <v>21983</v>
      </c>
      <c r="W944" s="44" t="s">
        <v>12523</v>
      </c>
      <c r="X944" s="44" t="s">
        <v>12568</v>
      </c>
      <c r="Y944" s="44" t="s">
        <v>73</v>
      </c>
      <c r="Z944" s="44" t="s">
        <v>667</v>
      </c>
      <c r="AA944" s="44" t="s">
        <v>301</v>
      </c>
      <c r="AB944" s="44" t="s">
        <v>16280</v>
      </c>
      <c r="AC944" s="44"/>
      <c r="AD944" s="44">
        <v>3.44</v>
      </c>
      <c r="AE944" s="44" t="s">
        <v>21984</v>
      </c>
      <c r="AF944" s="44" t="s">
        <v>21985</v>
      </c>
      <c r="AG944" s="44" t="s">
        <v>5960</v>
      </c>
      <c r="AH944" s="44" t="s">
        <v>18442</v>
      </c>
      <c r="AI944" s="44" t="s">
        <v>21986</v>
      </c>
      <c r="AJ944" s="44" t="s">
        <v>21983</v>
      </c>
      <c r="AK944" s="44" t="s">
        <v>21987</v>
      </c>
      <c r="AL944" s="44">
        <v>2080</v>
      </c>
      <c r="AM944" s="44"/>
      <c r="AN944" s="44"/>
      <c r="AO944" s="44">
        <v>221892</v>
      </c>
      <c r="AP944" s="44"/>
    </row>
    <row r="945" spans="1:42" ht="15.75" customHeight="1" x14ac:dyDescent="0.15">
      <c r="A945" s="44" t="s">
        <v>19851</v>
      </c>
      <c r="B945" s="44" t="s">
        <v>12512</v>
      </c>
      <c r="C945" s="44" t="s">
        <v>13941</v>
      </c>
      <c r="D945" s="44" t="s">
        <v>22000</v>
      </c>
      <c r="E945" s="44" t="s">
        <v>59</v>
      </c>
      <c r="F945" s="44"/>
      <c r="G945" s="44"/>
      <c r="H945" s="44" t="s">
        <v>22001</v>
      </c>
      <c r="I945" s="44" t="s">
        <v>22002</v>
      </c>
      <c r="J945" s="44" t="s">
        <v>15643</v>
      </c>
      <c r="K945" s="44" t="s">
        <v>63</v>
      </c>
      <c r="L945" s="44" t="s">
        <v>22003</v>
      </c>
      <c r="M945" s="44" t="s">
        <v>22004</v>
      </c>
      <c r="N945" s="44" t="s">
        <v>22005</v>
      </c>
      <c r="O945" s="44" t="s">
        <v>22006</v>
      </c>
      <c r="P945" s="44" t="s">
        <v>22007</v>
      </c>
      <c r="Q945" s="44" t="s">
        <v>22008</v>
      </c>
      <c r="R945" s="44" t="s">
        <v>22009</v>
      </c>
      <c r="S945" s="44" t="s">
        <v>66</v>
      </c>
      <c r="T945" s="44" t="s">
        <v>22010</v>
      </c>
      <c r="U945" s="44" t="s">
        <v>22011</v>
      </c>
      <c r="V945" s="44" t="s">
        <v>22012</v>
      </c>
      <c r="W945" s="44" t="s">
        <v>12523</v>
      </c>
      <c r="X945" s="44" t="s">
        <v>22013</v>
      </c>
      <c r="Y945" s="44" t="s">
        <v>73</v>
      </c>
      <c r="Z945" s="44" t="s">
        <v>244</v>
      </c>
      <c r="AA945" s="44" t="s">
        <v>301</v>
      </c>
      <c r="AB945" s="44" t="s">
        <v>9515</v>
      </c>
      <c r="AC945" s="44"/>
      <c r="AD945" s="44">
        <v>3.18</v>
      </c>
      <c r="AE945" s="44"/>
      <c r="AF945" s="44"/>
      <c r="AG945" s="44"/>
      <c r="AH945" s="44" t="s">
        <v>672</v>
      </c>
      <c r="AI945" s="44" t="s">
        <v>22014</v>
      </c>
      <c r="AJ945" s="44" t="s">
        <v>22012</v>
      </c>
      <c r="AK945" s="44" t="s">
        <v>22015</v>
      </c>
      <c r="AL945" s="44">
        <v>1186</v>
      </c>
      <c r="AM945" s="44"/>
      <c r="AN945" s="44"/>
      <c r="AO945" s="44">
        <v>221953</v>
      </c>
      <c r="AP945" s="44"/>
    </row>
    <row r="946" spans="1:42" ht="15.75" customHeight="1" x14ac:dyDescent="0.15">
      <c r="A946" s="44" t="s">
        <v>19851</v>
      </c>
      <c r="B946" s="44" t="s">
        <v>12512</v>
      </c>
      <c r="C946" s="44" t="s">
        <v>13941</v>
      </c>
      <c r="D946" s="44" t="s">
        <v>22016</v>
      </c>
      <c r="E946" s="44" t="s">
        <v>59</v>
      </c>
      <c r="F946" s="44"/>
      <c r="G946" s="44"/>
      <c r="H946" s="44" t="s">
        <v>22001</v>
      </c>
      <c r="I946" s="44" t="s">
        <v>22017</v>
      </c>
      <c r="J946" s="44" t="s">
        <v>15643</v>
      </c>
      <c r="K946" s="44" t="s">
        <v>195</v>
      </c>
      <c r="L946" s="44" t="s">
        <v>22018</v>
      </c>
      <c r="M946" s="44"/>
      <c r="N946" s="44" t="s">
        <v>22005</v>
      </c>
      <c r="O946" s="44"/>
      <c r="P946" s="44" t="s">
        <v>22019</v>
      </c>
      <c r="Q946" s="44"/>
      <c r="R946" s="44" t="s">
        <v>22020</v>
      </c>
      <c r="S946" s="44"/>
      <c r="T946" s="44" t="s">
        <v>22010</v>
      </c>
      <c r="U946" s="44" t="s">
        <v>22011</v>
      </c>
      <c r="V946" s="44" t="s">
        <v>22012</v>
      </c>
      <c r="W946" s="44" t="s">
        <v>12523</v>
      </c>
      <c r="X946" s="44" t="s">
        <v>22013</v>
      </c>
      <c r="Y946" s="44" t="s">
        <v>73</v>
      </c>
      <c r="Z946" s="44" t="s">
        <v>244</v>
      </c>
      <c r="AA946" s="44" t="s">
        <v>301</v>
      </c>
      <c r="AB946" s="44" t="s">
        <v>9515</v>
      </c>
      <c r="AC946" s="44"/>
      <c r="AD946" s="44">
        <v>3.18</v>
      </c>
      <c r="AE946" s="44"/>
      <c r="AF946" s="44"/>
      <c r="AG946" s="44"/>
      <c r="AH946" s="44" t="s">
        <v>672</v>
      </c>
      <c r="AI946" s="44" t="s">
        <v>22014</v>
      </c>
      <c r="AJ946" s="44" t="s">
        <v>22012</v>
      </c>
      <c r="AK946" s="44" t="s">
        <v>22015</v>
      </c>
      <c r="AL946" s="44">
        <v>1186</v>
      </c>
      <c r="AM946" s="44"/>
      <c r="AN946" s="44"/>
      <c r="AO946" s="44">
        <v>221953</v>
      </c>
      <c r="AP946" s="44"/>
    </row>
    <row r="947" spans="1:42" ht="15.75" customHeight="1" x14ac:dyDescent="0.15">
      <c r="A947" s="44" t="s">
        <v>19851</v>
      </c>
      <c r="B947" s="44" t="s">
        <v>12512</v>
      </c>
      <c r="C947" s="44" t="s">
        <v>13941</v>
      </c>
      <c r="D947" s="44" t="s">
        <v>22021</v>
      </c>
      <c r="E947" s="44" t="s">
        <v>59</v>
      </c>
      <c r="F947" s="44"/>
      <c r="G947" s="44"/>
      <c r="H947" s="44" t="s">
        <v>22001</v>
      </c>
      <c r="I947" s="44" t="s">
        <v>4809</v>
      </c>
      <c r="J947" s="44" t="s">
        <v>22022</v>
      </c>
      <c r="K947" s="44" t="s">
        <v>86</v>
      </c>
      <c r="L947" s="44" t="s">
        <v>22023</v>
      </c>
      <c r="M947" s="44" t="s">
        <v>22024</v>
      </c>
      <c r="N947" s="44" t="s">
        <v>22005</v>
      </c>
      <c r="O947" s="44" t="s">
        <v>22025</v>
      </c>
      <c r="P947" s="44" t="s">
        <v>22026</v>
      </c>
      <c r="Q947" s="44" t="s">
        <v>66</v>
      </c>
      <c r="R947" s="44" t="s">
        <v>22027</v>
      </c>
      <c r="S947" s="44" t="s">
        <v>22028</v>
      </c>
      <c r="T947" s="44" t="s">
        <v>66</v>
      </c>
      <c r="U947" s="44" t="s">
        <v>22011</v>
      </c>
      <c r="V947" s="44" t="s">
        <v>22012</v>
      </c>
      <c r="W947" s="44" t="s">
        <v>12523</v>
      </c>
      <c r="X947" s="44" t="s">
        <v>22013</v>
      </c>
      <c r="Y947" s="44" t="s">
        <v>73</v>
      </c>
      <c r="Z947" s="44" t="s">
        <v>244</v>
      </c>
      <c r="AA947" s="44" t="s">
        <v>301</v>
      </c>
      <c r="AB947" s="44" t="s">
        <v>9515</v>
      </c>
      <c r="AC947" s="44"/>
      <c r="AD947" s="44">
        <v>3.18</v>
      </c>
      <c r="AE947" s="44"/>
      <c r="AF947" s="44"/>
      <c r="AG947" s="44"/>
      <c r="AH947" s="44" t="s">
        <v>672</v>
      </c>
      <c r="AI947" s="44" t="s">
        <v>22014</v>
      </c>
      <c r="AJ947" s="44" t="s">
        <v>22012</v>
      </c>
      <c r="AK947" s="44" t="s">
        <v>22015</v>
      </c>
      <c r="AL947" s="44">
        <v>1186</v>
      </c>
      <c r="AM947" s="44"/>
      <c r="AN947" s="44"/>
      <c r="AO947" s="44">
        <v>221953</v>
      </c>
      <c r="AP947" s="44"/>
    </row>
    <row r="948" spans="1:42" ht="15.75" customHeight="1" x14ac:dyDescent="0.15">
      <c r="A948" s="44" t="s">
        <v>19851</v>
      </c>
      <c r="B948" s="44" t="s">
        <v>12512</v>
      </c>
      <c r="C948" s="44" t="s">
        <v>13941</v>
      </c>
      <c r="D948" s="44" t="s">
        <v>22029</v>
      </c>
      <c r="E948" s="44" t="s">
        <v>59</v>
      </c>
      <c r="F948" s="44"/>
      <c r="G948" s="44"/>
      <c r="H948" s="44" t="s">
        <v>22001</v>
      </c>
      <c r="I948" s="44" t="s">
        <v>62</v>
      </c>
      <c r="J948" s="44" t="s">
        <v>5563</v>
      </c>
      <c r="K948" s="44" t="s">
        <v>93</v>
      </c>
      <c r="L948" s="44" t="s">
        <v>22030</v>
      </c>
      <c r="M948" s="44"/>
      <c r="N948" s="44" t="s">
        <v>22005</v>
      </c>
      <c r="O948" s="44" t="s">
        <v>22031</v>
      </c>
      <c r="P948" s="44" t="s">
        <v>66</v>
      </c>
      <c r="Q948" s="44" t="s">
        <v>22032</v>
      </c>
      <c r="R948" s="44" t="s">
        <v>66</v>
      </c>
      <c r="S948" s="44" t="s">
        <v>66</v>
      </c>
      <c r="T948" s="44" t="s">
        <v>66</v>
      </c>
      <c r="U948" s="44" t="s">
        <v>22011</v>
      </c>
      <c r="V948" s="44" t="s">
        <v>22012</v>
      </c>
      <c r="W948" s="44" t="s">
        <v>12523</v>
      </c>
      <c r="X948" s="44" t="s">
        <v>22013</v>
      </c>
      <c r="Y948" s="44" t="s">
        <v>73</v>
      </c>
      <c r="Z948" s="44" t="s">
        <v>244</v>
      </c>
      <c r="AA948" s="44" t="s">
        <v>301</v>
      </c>
      <c r="AB948" s="44" t="s">
        <v>9515</v>
      </c>
      <c r="AC948" s="44"/>
      <c r="AD948" s="44">
        <v>3.18</v>
      </c>
      <c r="AE948" s="44"/>
      <c r="AF948" s="44"/>
      <c r="AG948" s="44"/>
      <c r="AH948" s="44" t="s">
        <v>672</v>
      </c>
      <c r="AI948" s="44" t="s">
        <v>22014</v>
      </c>
      <c r="AJ948" s="44" t="s">
        <v>22012</v>
      </c>
      <c r="AK948" s="44" t="s">
        <v>22015</v>
      </c>
      <c r="AL948" s="44">
        <v>1186</v>
      </c>
      <c r="AM948" s="44"/>
      <c r="AN948" s="44"/>
      <c r="AO948" s="44">
        <v>221953</v>
      </c>
      <c r="AP948" s="44"/>
    </row>
    <row r="949" spans="1:42" ht="15.75" customHeight="1" x14ac:dyDescent="0.15">
      <c r="A949" s="44" t="s">
        <v>19851</v>
      </c>
      <c r="B949" s="44" t="s">
        <v>12512</v>
      </c>
      <c r="C949" s="44" t="s">
        <v>13941</v>
      </c>
      <c r="D949" s="44" t="s">
        <v>22033</v>
      </c>
      <c r="E949" s="44" t="s">
        <v>59</v>
      </c>
      <c r="F949" s="44"/>
      <c r="G949" s="44"/>
      <c r="H949" s="44" t="s">
        <v>22001</v>
      </c>
      <c r="I949" s="44" t="s">
        <v>22034</v>
      </c>
      <c r="J949" s="44" t="s">
        <v>18849</v>
      </c>
      <c r="K949" s="44" t="s">
        <v>93</v>
      </c>
      <c r="L949" s="44" t="s">
        <v>22035</v>
      </c>
      <c r="M949" s="44"/>
      <c r="N949" s="44" t="s">
        <v>22005</v>
      </c>
      <c r="O949" s="44"/>
      <c r="P949" s="44" t="s">
        <v>22019</v>
      </c>
      <c r="Q949" s="44"/>
      <c r="R949" s="44" t="s">
        <v>22020</v>
      </c>
      <c r="S949" s="44"/>
      <c r="T949" s="44" t="s">
        <v>22010</v>
      </c>
      <c r="U949" s="44" t="s">
        <v>22011</v>
      </c>
      <c r="V949" s="44" t="s">
        <v>22012</v>
      </c>
      <c r="W949" s="44" t="s">
        <v>12523</v>
      </c>
      <c r="X949" s="44" t="s">
        <v>22013</v>
      </c>
      <c r="Y949" s="44" t="s">
        <v>73</v>
      </c>
      <c r="Z949" s="44" t="s">
        <v>244</v>
      </c>
      <c r="AA949" s="44" t="s">
        <v>301</v>
      </c>
      <c r="AB949" s="44" t="s">
        <v>9515</v>
      </c>
      <c r="AC949" s="44"/>
      <c r="AD949" s="44">
        <v>3.18</v>
      </c>
      <c r="AE949" s="44"/>
      <c r="AF949" s="44"/>
      <c r="AG949" s="44"/>
      <c r="AH949" s="44" t="s">
        <v>672</v>
      </c>
      <c r="AI949" s="44" t="s">
        <v>22014</v>
      </c>
      <c r="AJ949" s="44" t="s">
        <v>22012</v>
      </c>
      <c r="AK949" s="44" t="s">
        <v>22015</v>
      </c>
      <c r="AL949" s="44">
        <v>1186</v>
      </c>
      <c r="AM949" s="44"/>
      <c r="AN949" s="44"/>
      <c r="AO949" s="44">
        <v>221953</v>
      </c>
      <c r="AP949" s="44"/>
    </row>
    <row r="950" spans="1:42" ht="15.75" customHeight="1" x14ac:dyDescent="0.15">
      <c r="A950" s="44" t="s">
        <v>15407</v>
      </c>
      <c r="B950" s="44" t="s">
        <v>12512</v>
      </c>
      <c r="C950" s="44" t="s">
        <v>13941</v>
      </c>
      <c r="D950" s="44" t="s">
        <v>22036</v>
      </c>
      <c r="E950" s="44" t="s">
        <v>59</v>
      </c>
      <c r="F950" s="44"/>
      <c r="G950" s="44"/>
      <c r="H950" s="44" t="s">
        <v>22037</v>
      </c>
      <c r="I950" s="44" t="s">
        <v>635</v>
      </c>
      <c r="J950" s="44" t="s">
        <v>22038</v>
      </c>
      <c r="K950" s="44" t="s">
        <v>63</v>
      </c>
      <c r="L950" s="44" t="s">
        <v>22039</v>
      </c>
      <c r="M950" s="44" t="s">
        <v>22040</v>
      </c>
      <c r="N950" s="44" t="s">
        <v>22041</v>
      </c>
      <c r="O950" s="44" t="s">
        <v>66</v>
      </c>
      <c r="P950" s="44" t="s">
        <v>22042</v>
      </c>
      <c r="Q950" s="44" t="s">
        <v>66</v>
      </c>
      <c r="R950" s="44" t="s">
        <v>66</v>
      </c>
      <c r="S950" s="44" t="s">
        <v>66</v>
      </c>
      <c r="T950" s="44" t="s">
        <v>66</v>
      </c>
      <c r="U950" s="44" t="s">
        <v>22043</v>
      </c>
      <c r="V950" s="44" t="s">
        <v>22044</v>
      </c>
      <c r="W950" s="44" t="s">
        <v>12523</v>
      </c>
      <c r="X950" s="44" t="s">
        <v>62</v>
      </c>
      <c r="Y950" s="44" t="s">
        <v>73</v>
      </c>
      <c r="Z950" s="44" t="s">
        <v>1014</v>
      </c>
      <c r="AA950" s="44" t="s">
        <v>301</v>
      </c>
      <c r="AB950" s="44" t="s">
        <v>1056</v>
      </c>
      <c r="AC950" s="44"/>
      <c r="AD950" s="44">
        <v>3.76</v>
      </c>
      <c r="AE950" s="44" t="s">
        <v>22045</v>
      </c>
      <c r="AF950" s="44" t="s">
        <v>22046</v>
      </c>
      <c r="AG950" s="44" t="s">
        <v>8354</v>
      </c>
      <c r="AH950" s="44" t="s">
        <v>22047</v>
      </c>
      <c r="AI950" s="44" t="s">
        <v>22048</v>
      </c>
      <c r="AJ950" s="44" t="s">
        <v>22044</v>
      </c>
      <c r="AK950" s="44" t="s">
        <v>22049</v>
      </c>
      <c r="AL950" s="44">
        <v>2133</v>
      </c>
      <c r="AM950" s="44"/>
      <c r="AN950" s="44"/>
      <c r="AO950" s="44">
        <v>221971</v>
      </c>
      <c r="AP950" s="44"/>
    </row>
    <row r="951" spans="1:42" ht="15.75" customHeight="1" x14ac:dyDescent="0.15">
      <c r="A951" s="44" t="s">
        <v>15407</v>
      </c>
      <c r="B951" s="44" t="s">
        <v>12512</v>
      </c>
      <c r="C951" s="44" t="s">
        <v>13941</v>
      </c>
      <c r="D951" s="44" t="s">
        <v>22050</v>
      </c>
      <c r="E951" s="44" t="s">
        <v>59</v>
      </c>
      <c r="F951" s="44"/>
      <c r="G951" s="44"/>
      <c r="H951" s="44" t="s">
        <v>22037</v>
      </c>
      <c r="I951" s="44" t="s">
        <v>4738</v>
      </c>
      <c r="J951" s="44" t="s">
        <v>85</v>
      </c>
      <c r="K951" s="44" t="s">
        <v>93</v>
      </c>
      <c r="L951" s="44" t="s">
        <v>22051</v>
      </c>
      <c r="M951" s="44" t="s">
        <v>22052</v>
      </c>
      <c r="N951" s="44" t="s">
        <v>22041</v>
      </c>
      <c r="O951" s="44" t="s">
        <v>66</v>
      </c>
      <c r="P951" s="44" t="s">
        <v>22042</v>
      </c>
      <c r="Q951" s="44" t="s">
        <v>66</v>
      </c>
      <c r="R951" s="44" t="s">
        <v>22053</v>
      </c>
      <c r="S951" s="44" t="s">
        <v>66</v>
      </c>
      <c r="T951" s="44" t="s">
        <v>22054</v>
      </c>
      <c r="U951" s="44" t="s">
        <v>22043</v>
      </c>
      <c r="V951" s="44" t="s">
        <v>22044</v>
      </c>
      <c r="W951" s="44" t="s">
        <v>12523</v>
      </c>
      <c r="X951" s="44" t="s">
        <v>62</v>
      </c>
      <c r="Y951" s="44" t="s">
        <v>73</v>
      </c>
      <c r="Z951" s="44" t="s">
        <v>1014</v>
      </c>
      <c r="AA951" s="44" t="s">
        <v>301</v>
      </c>
      <c r="AB951" s="44" t="s">
        <v>1056</v>
      </c>
      <c r="AC951" s="44"/>
      <c r="AD951" s="44">
        <v>3.76</v>
      </c>
      <c r="AE951" s="44" t="s">
        <v>22045</v>
      </c>
      <c r="AF951" s="44" t="s">
        <v>22046</v>
      </c>
      <c r="AG951" s="44" t="s">
        <v>8354</v>
      </c>
      <c r="AH951" s="44" t="s">
        <v>22047</v>
      </c>
      <c r="AI951" s="44" t="s">
        <v>22048</v>
      </c>
      <c r="AJ951" s="44" t="s">
        <v>22044</v>
      </c>
      <c r="AK951" s="44" t="s">
        <v>22049</v>
      </c>
      <c r="AL951" s="44">
        <v>2133</v>
      </c>
      <c r="AM951" s="44"/>
      <c r="AN951" s="44"/>
      <c r="AO951" s="44">
        <v>221971</v>
      </c>
      <c r="AP951" s="44"/>
    </row>
    <row r="952" spans="1:42" ht="15.75" customHeight="1" x14ac:dyDescent="0.15">
      <c r="A952" s="44" t="s">
        <v>15407</v>
      </c>
      <c r="B952" s="44" t="s">
        <v>12512</v>
      </c>
      <c r="C952" s="44" t="s">
        <v>13941</v>
      </c>
      <c r="D952" s="44" t="s">
        <v>22055</v>
      </c>
      <c r="E952" s="44" t="s">
        <v>59</v>
      </c>
      <c r="F952" s="44"/>
      <c r="G952" s="44"/>
      <c r="H952" s="44" t="s">
        <v>22037</v>
      </c>
      <c r="I952" s="44" t="s">
        <v>5029</v>
      </c>
      <c r="J952" s="44" t="s">
        <v>22056</v>
      </c>
      <c r="K952" s="44" t="s">
        <v>93</v>
      </c>
      <c r="L952" s="44" t="s">
        <v>22057</v>
      </c>
      <c r="M952" s="44" t="s">
        <v>22052</v>
      </c>
      <c r="N952" s="44" t="s">
        <v>22041</v>
      </c>
      <c r="O952" s="44" t="s">
        <v>22058</v>
      </c>
      <c r="P952" s="44" t="s">
        <v>22042</v>
      </c>
      <c r="Q952" s="44" t="s">
        <v>66</v>
      </c>
      <c r="R952" s="44" t="s">
        <v>22053</v>
      </c>
      <c r="S952" s="44" t="s">
        <v>66</v>
      </c>
      <c r="T952" s="44" t="s">
        <v>22054</v>
      </c>
      <c r="U952" s="44" t="s">
        <v>22043</v>
      </c>
      <c r="V952" s="44" t="s">
        <v>22044</v>
      </c>
      <c r="W952" s="44" t="s">
        <v>12523</v>
      </c>
      <c r="X952" s="44" t="s">
        <v>62</v>
      </c>
      <c r="Y952" s="44" t="s">
        <v>73</v>
      </c>
      <c r="Z952" s="44" t="s">
        <v>1014</v>
      </c>
      <c r="AA952" s="44" t="s">
        <v>301</v>
      </c>
      <c r="AB952" s="44" t="s">
        <v>1056</v>
      </c>
      <c r="AC952" s="44"/>
      <c r="AD952" s="44">
        <v>3.76</v>
      </c>
      <c r="AE952" s="44" t="s">
        <v>22045</v>
      </c>
      <c r="AF952" s="44" t="s">
        <v>22046</v>
      </c>
      <c r="AG952" s="44" t="s">
        <v>8354</v>
      </c>
      <c r="AH952" s="44" t="s">
        <v>22047</v>
      </c>
      <c r="AI952" s="44" t="s">
        <v>22048</v>
      </c>
      <c r="AJ952" s="44" t="s">
        <v>22044</v>
      </c>
      <c r="AK952" s="44" t="s">
        <v>22049</v>
      </c>
      <c r="AL952" s="44">
        <v>2133</v>
      </c>
      <c r="AM952" s="44"/>
      <c r="AN952" s="44"/>
      <c r="AO952" s="44">
        <v>221971</v>
      </c>
      <c r="AP952" s="44"/>
    </row>
    <row r="953" spans="1:42" ht="15.75" customHeight="1" x14ac:dyDescent="0.15">
      <c r="A953" s="44" t="s">
        <v>13940</v>
      </c>
      <c r="B953" s="44" t="s">
        <v>12995</v>
      </c>
      <c r="C953" s="44" t="s">
        <v>13941</v>
      </c>
      <c r="D953" s="44" t="s">
        <v>21420</v>
      </c>
      <c r="E953" s="44" t="s">
        <v>59</v>
      </c>
      <c r="F953" s="44"/>
      <c r="G953" s="44"/>
      <c r="H953" s="44" t="s">
        <v>22059</v>
      </c>
      <c r="I953" s="44" t="s">
        <v>22060</v>
      </c>
      <c r="J953" s="44" t="s">
        <v>22061</v>
      </c>
      <c r="K953" s="44" t="s">
        <v>63</v>
      </c>
      <c r="L953" s="44" t="s">
        <v>22062</v>
      </c>
      <c r="M953" s="44" t="s">
        <v>22063</v>
      </c>
      <c r="N953" s="44" t="s">
        <v>22064</v>
      </c>
      <c r="O953" s="44" t="s">
        <v>22065</v>
      </c>
      <c r="P953" s="44" t="s">
        <v>22066</v>
      </c>
      <c r="Q953" s="44" t="s">
        <v>66</v>
      </c>
      <c r="R953" s="44" t="s">
        <v>22067</v>
      </c>
      <c r="S953" s="44" t="s">
        <v>66</v>
      </c>
      <c r="T953" s="44" t="s">
        <v>22068</v>
      </c>
      <c r="U953" s="44" t="s">
        <v>22069</v>
      </c>
      <c r="V953" s="44" t="s">
        <v>22070</v>
      </c>
      <c r="W953" s="44" t="s">
        <v>13009</v>
      </c>
      <c r="X953" s="44" t="s">
        <v>22071</v>
      </c>
      <c r="Y953" s="44" t="s">
        <v>595</v>
      </c>
      <c r="Z953" s="44" t="s">
        <v>160</v>
      </c>
      <c r="AA953" s="44" t="s">
        <v>75</v>
      </c>
      <c r="AB953" s="44"/>
      <c r="AC953" s="44"/>
      <c r="AD953" s="44">
        <v>3.26</v>
      </c>
      <c r="AE953" s="44" t="s">
        <v>4430</v>
      </c>
      <c r="AF953" s="44" t="s">
        <v>8526</v>
      </c>
      <c r="AG953" s="44" t="s">
        <v>247</v>
      </c>
      <c r="AH953" s="44" t="s">
        <v>21343</v>
      </c>
      <c r="AI953" s="44" t="s">
        <v>22072</v>
      </c>
      <c r="AJ953" s="44" t="s">
        <v>22070</v>
      </c>
      <c r="AK953" s="44" t="s">
        <v>22073</v>
      </c>
      <c r="AL953" s="44">
        <v>10030</v>
      </c>
      <c r="AM953" s="44"/>
      <c r="AN953" s="44"/>
      <c r="AO953" s="44">
        <v>222831</v>
      </c>
      <c r="AP953" s="44"/>
    </row>
    <row r="954" spans="1:42" ht="15.75" customHeight="1" x14ac:dyDescent="0.15">
      <c r="A954" s="44" t="s">
        <v>13940</v>
      </c>
      <c r="B954" s="44" t="s">
        <v>12995</v>
      </c>
      <c r="C954" s="44" t="s">
        <v>13941</v>
      </c>
      <c r="D954" s="44" t="s">
        <v>22074</v>
      </c>
      <c r="E954" s="44" t="s">
        <v>59</v>
      </c>
      <c r="F954" s="44"/>
      <c r="G954" s="44"/>
      <c r="H954" s="44" t="s">
        <v>22059</v>
      </c>
      <c r="I954" s="44" t="s">
        <v>2221</v>
      </c>
      <c r="J954" s="44" t="s">
        <v>22075</v>
      </c>
      <c r="K954" s="44" t="s">
        <v>93</v>
      </c>
      <c r="L954" s="44" t="s">
        <v>22076</v>
      </c>
      <c r="M954" s="44" t="s">
        <v>22077</v>
      </c>
      <c r="N954" s="44" t="s">
        <v>22064</v>
      </c>
      <c r="O954" s="44" t="s">
        <v>22078</v>
      </c>
      <c r="P954" s="44" t="s">
        <v>22079</v>
      </c>
      <c r="Q954" s="44" t="s">
        <v>22080</v>
      </c>
      <c r="R954" s="44" t="s">
        <v>22081</v>
      </c>
      <c r="S954" s="44" t="s">
        <v>66</v>
      </c>
      <c r="T954" s="44" t="s">
        <v>22082</v>
      </c>
      <c r="U954" s="44" t="s">
        <v>22069</v>
      </c>
      <c r="V954" s="44" t="s">
        <v>22070</v>
      </c>
      <c r="W954" s="44" t="s">
        <v>13009</v>
      </c>
      <c r="X954" s="44" t="s">
        <v>22071</v>
      </c>
      <c r="Y954" s="44" t="s">
        <v>595</v>
      </c>
      <c r="Z954" s="44" t="s">
        <v>160</v>
      </c>
      <c r="AA954" s="44" t="s">
        <v>75</v>
      </c>
      <c r="AB954" s="44"/>
      <c r="AC954" s="44"/>
      <c r="AD954" s="44">
        <v>3.26</v>
      </c>
      <c r="AE954" s="44" t="s">
        <v>4430</v>
      </c>
      <c r="AF954" s="44" t="s">
        <v>8526</v>
      </c>
      <c r="AG954" s="44" t="s">
        <v>247</v>
      </c>
      <c r="AH954" s="44" t="s">
        <v>21343</v>
      </c>
      <c r="AI954" s="44" t="s">
        <v>22072</v>
      </c>
      <c r="AJ954" s="44" t="s">
        <v>22070</v>
      </c>
      <c r="AK954" s="44" t="s">
        <v>22073</v>
      </c>
      <c r="AL954" s="44">
        <v>10030</v>
      </c>
      <c r="AM954" s="44"/>
      <c r="AN954" s="44"/>
      <c r="AO954" s="44">
        <v>222831</v>
      </c>
      <c r="AP954" s="44"/>
    </row>
    <row r="955" spans="1:42" ht="15.75" customHeight="1" x14ac:dyDescent="0.15">
      <c r="A955" s="44" t="s">
        <v>13940</v>
      </c>
      <c r="B955" s="44" t="s">
        <v>12995</v>
      </c>
      <c r="C955" s="44" t="s">
        <v>13941</v>
      </c>
      <c r="D955" s="44" t="s">
        <v>22083</v>
      </c>
      <c r="E955" s="44" t="s">
        <v>59</v>
      </c>
      <c r="F955" s="44"/>
      <c r="G955" s="44"/>
      <c r="H955" s="44" t="s">
        <v>22059</v>
      </c>
      <c r="I955" s="44" t="s">
        <v>2643</v>
      </c>
      <c r="J955" s="44" t="s">
        <v>2655</v>
      </c>
      <c r="K955" s="44" t="s">
        <v>93</v>
      </c>
      <c r="L955" s="44" t="s">
        <v>22084</v>
      </c>
      <c r="M955" s="44" t="s">
        <v>22085</v>
      </c>
      <c r="N955" s="44" t="s">
        <v>22064</v>
      </c>
      <c r="O955" s="44" t="s">
        <v>22086</v>
      </c>
      <c r="P955" s="44" t="s">
        <v>22066</v>
      </c>
      <c r="Q955" s="44" t="s">
        <v>66</v>
      </c>
      <c r="R955" s="44" t="s">
        <v>22067</v>
      </c>
      <c r="S955" s="44" t="s">
        <v>66</v>
      </c>
      <c r="T955" s="44" t="s">
        <v>22068</v>
      </c>
      <c r="U955" s="44" t="s">
        <v>22069</v>
      </c>
      <c r="V955" s="44" t="s">
        <v>22070</v>
      </c>
      <c r="W955" s="44" t="s">
        <v>13009</v>
      </c>
      <c r="X955" s="44" t="s">
        <v>22071</v>
      </c>
      <c r="Y955" s="44" t="s">
        <v>595</v>
      </c>
      <c r="Z955" s="44" t="s">
        <v>160</v>
      </c>
      <c r="AA955" s="44" t="s">
        <v>75</v>
      </c>
      <c r="AB955" s="44"/>
      <c r="AC955" s="44"/>
      <c r="AD955" s="44">
        <v>3.26</v>
      </c>
      <c r="AE955" s="44" t="s">
        <v>4430</v>
      </c>
      <c r="AF955" s="44" t="s">
        <v>8526</v>
      </c>
      <c r="AG955" s="44" t="s">
        <v>247</v>
      </c>
      <c r="AH955" s="44" t="s">
        <v>21343</v>
      </c>
      <c r="AI955" s="44" t="s">
        <v>22072</v>
      </c>
      <c r="AJ955" s="44" t="s">
        <v>22070</v>
      </c>
      <c r="AK955" s="44" t="s">
        <v>22073</v>
      </c>
      <c r="AL955" s="44">
        <v>10030</v>
      </c>
      <c r="AM955" s="44"/>
      <c r="AN955" s="44"/>
      <c r="AO955" s="44">
        <v>222831</v>
      </c>
      <c r="AP955" s="44"/>
    </row>
    <row r="956" spans="1:42" ht="15.75" customHeight="1" x14ac:dyDescent="0.15">
      <c r="A956" s="44" t="s">
        <v>13940</v>
      </c>
      <c r="B956" s="44" t="s">
        <v>12995</v>
      </c>
      <c r="C956" s="44" t="s">
        <v>13941</v>
      </c>
      <c r="D956" s="44" t="s">
        <v>22087</v>
      </c>
      <c r="E956" s="44" t="s">
        <v>59</v>
      </c>
      <c r="F956" s="44"/>
      <c r="G956" s="44"/>
      <c r="H956" s="44" t="s">
        <v>22088</v>
      </c>
      <c r="I956" s="44" t="s">
        <v>1923</v>
      </c>
      <c r="J956" s="44" t="s">
        <v>22089</v>
      </c>
      <c r="K956" s="44" t="s">
        <v>63</v>
      </c>
      <c r="L956" s="44" t="s">
        <v>22090</v>
      </c>
      <c r="M956" s="44" t="s">
        <v>22091</v>
      </c>
      <c r="N956" s="44" t="s">
        <v>22092</v>
      </c>
      <c r="O956" s="44" t="s">
        <v>66</v>
      </c>
      <c r="P956" s="44" t="s">
        <v>22093</v>
      </c>
      <c r="Q956" s="44" t="s">
        <v>66</v>
      </c>
      <c r="R956" s="44" t="s">
        <v>66</v>
      </c>
      <c r="S956" s="44" t="s">
        <v>66</v>
      </c>
      <c r="T956" s="44" t="s">
        <v>66</v>
      </c>
      <c r="U956" s="44" t="s">
        <v>22094</v>
      </c>
      <c r="V956" s="44" t="s">
        <v>22095</v>
      </c>
      <c r="W956" s="44" t="s">
        <v>13009</v>
      </c>
      <c r="X956" s="44" t="s">
        <v>13294</v>
      </c>
      <c r="Y956" s="44" t="s">
        <v>595</v>
      </c>
      <c r="Z956" s="44" t="s">
        <v>667</v>
      </c>
      <c r="AA956" s="44" t="s">
        <v>301</v>
      </c>
      <c r="AB956" s="44" t="s">
        <v>302</v>
      </c>
      <c r="AC956" s="44"/>
      <c r="AD956" s="44">
        <v>3.52</v>
      </c>
      <c r="AE956" s="44" t="s">
        <v>245</v>
      </c>
      <c r="AF956" s="44" t="s">
        <v>22096</v>
      </c>
      <c r="AG956" s="44" t="s">
        <v>5348</v>
      </c>
      <c r="AH956" s="44" t="s">
        <v>7647</v>
      </c>
      <c r="AI956" s="44" t="s">
        <v>22097</v>
      </c>
      <c r="AJ956" s="44" t="s">
        <v>22095</v>
      </c>
      <c r="AK956" s="44" t="s">
        <v>22098</v>
      </c>
      <c r="AL956" s="44">
        <v>3356</v>
      </c>
      <c r="AM956" s="44"/>
      <c r="AN956" s="44"/>
      <c r="AO956" s="44">
        <v>224226</v>
      </c>
      <c r="AP956" s="44"/>
    </row>
    <row r="957" spans="1:42" ht="15.75" customHeight="1" x14ac:dyDescent="0.15">
      <c r="A957" s="44" t="s">
        <v>13940</v>
      </c>
      <c r="B957" s="44" t="s">
        <v>12995</v>
      </c>
      <c r="C957" s="44" t="s">
        <v>13941</v>
      </c>
      <c r="D957" s="44" t="s">
        <v>22099</v>
      </c>
      <c r="E957" s="44" t="s">
        <v>59</v>
      </c>
      <c r="F957" s="44"/>
      <c r="G957" s="44"/>
      <c r="H957" s="44" t="s">
        <v>22088</v>
      </c>
      <c r="I957" s="44" t="s">
        <v>8181</v>
      </c>
      <c r="J957" s="44" t="s">
        <v>22100</v>
      </c>
      <c r="K957" s="44" t="s">
        <v>170</v>
      </c>
      <c r="L957" s="44" t="s">
        <v>22101</v>
      </c>
      <c r="M957" s="44"/>
      <c r="N957" s="44" t="s">
        <v>22092</v>
      </c>
      <c r="O957" s="44" t="s">
        <v>22102</v>
      </c>
      <c r="P957" s="44" t="s">
        <v>22103</v>
      </c>
      <c r="Q957" s="44"/>
      <c r="R957" s="44"/>
      <c r="S957" s="44"/>
      <c r="T957" s="44" t="s">
        <v>22104</v>
      </c>
      <c r="U957" s="44" t="s">
        <v>22094</v>
      </c>
      <c r="V957" s="44" t="s">
        <v>22095</v>
      </c>
      <c r="W957" s="44" t="s">
        <v>13009</v>
      </c>
      <c r="X957" s="44" t="s">
        <v>13294</v>
      </c>
      <c r="Y957" s="44" t="s">
        <v>595</v>
      </c>
      <c r="Z957" s="44" t="s">
        <v>667</v>
      </c>
      <c r="AA957" s="44" t="s">
        <v>301</v>
      </c>
      <c r="AB957" s="44" t="s">
        <v>302</v>
      </c>
      <c r="AC957" s="44"/>
      <c r="AD957" s="44">
        <v>3.52</v>
      </c>
      <c r="AE957" s="44" t="s">
        <v>245</v>
      </c>
      <c r="AF957" s="44" t="s">
        <v>22096</v>
      </c>
      <c r="AG957" s="44" t="s">
        <v>5348</v>
      </c>
      <c r="AH957" s="44" t="s">
        <v>7647</v>
      </c>
      <c r="AI957" s="44" t="s">
        <v>22097</v>
      </c>
      <c r="AJ957" s="44" t="s">
        <v>22095</v>
      </c>
      <c r="AK957" s="44" t="s">
        <v>22098</v>
      </c>
      <c r="AL957" s="44">
        <v>3356</v>
      </c>
      <c r="AM957" s="44"/>
      <c r="AN957" s="44"/>
      <c r="AO957" s="44">
        <v>224226</v>
      </c>
      <c r="AP957" s="44"/>
    </row>
    <row r="958" spans="1:42" ht="15.75" customHeight="1" x14ac:dyDescent="0.15">
      <c r="A958" s="44" t="s">
        <v>13940</v>
      </c>
      <c r="B958" s="44" t="s">
        <v>12995</v>
      </c>
      <c r="C958" s="44" t="s">
        <v>13941</v>
      </c>
      <c r="D958" s="44" t="s">
        <v>22105</v>
      </c>
      <c r="E958" s="44" t="s">
        <v>59</v>
      </c>
      <c r="F958" s="44"/>
      <c r="G958" s="44"/>
      <c r="H958" s="44" t="s">
        <v>22088</v>
      </c>
      <c r="I958" s="44" t="s">
        <v>22106</v>
      </c>
      <c r="J958" s="44" t="s">
        <v>10769</v>
      </c>
      <c r="K958" s="44" t="s">
        <v>170</v>
      </c>
      <c r="L958" s="44" t="s">
        <v>22107</v>
      </c>
      <c r="M958" s="44"/>
      <c r="N958" s="44" t="s">
        <v>22092</v>
      </c>
      <c r="O958" s="44" t="s">
        <v>66</v>
      </c>
      <c r="P958" s="44" t="s">
        <v>22108</v>
      </c>
      <c r="Q958" s="44" t="s">
        <v>66</v>
      </c>
      <c r="R958" s="44" t="s">
        <v>22109</v>
      </c>
      <c r="S958" s="44" t="s">
        <v>66</v>
      </c>
      <c r="T958" s="44" t="s">
        <v>22104</v>
      </c>
      <c r="U958" s="44" t="s">
        <v>22094</v>
      </c>
      <c r="V958" s="44" t="s">
        <v>22095</v>
      </c>
      <c r="W958" s="44" t="s">
        <v>13009</v>
      </c>
      <c r="X958" s="44" t="s">
        <v>13294</v>
      </c>
      <c r="Y958" s="44" t="s">
        <v>595</v>
      </c>
      <c r="Z958" s="44" t="s">
        <v>667</v>
      </c>
      <c r="AA958" s="44" t="s">
        <v>301</v>
      </c>
      <c r="AB958" s="44" t="s">
        <v>302</v>
      </c>
      <c r="AC958" s="44"/>
      <c r="AD958" s="44">
        <v>3.52</v>
      </c>
      <c r="AE958" s="44" t="s">
        <v>245</v>
      </c>
      <c r="AF958" s="44" t="s">
        <v>22096</v>
      </c>
      <c r="AG958" s="44" t="s">
        <v>5348</v>
      </c>
      <c r="AH958" s="44" t="s">
        <v>7647</v>
      </c>
      <c r="AI958" s="44" t="s">
        <v>22097</v>
      </c>
      <c r="AJ958" s="44" t="s">
        <v>22095</v>
      </c>
      <c r="AK958" s="44" t="s">
        <v>22098</v>
      </c>
      <c r="AL958" s="44">
        <v>3356</v>
      </c>
      <c r="AM958" s="44"/>
      <c r="AN958" s="44"/>
      <c r="AO958" s="44">
        <v>224226</v>
      </c>
      <c r="AP958" s="44"/>
    </row>
    <row r="959" spans="1:42" ht="15.75" customHeight="1" x14ac:dyDescent="0.15">
      <c r="A959" s="44" t="s">
        <v>13940</v>
      </c>
      <c r="B959" s="44" t="s">
        <v>12995</v>
      </c>
      <c r="C959" s="44" t="s">
        <v>13941</v>
      </c>
      <c r="D959" s="44" t="s">
        <v>22110</v>
      </c>
      <c r="E959" s="44" t="s">
        <v>59</v>
      </c>
      <c r="F959" s="44"/>
      <c r="G959" s="44"/>
      <c r="H959" s="44" t="s">
        <v>22088</v>
      </c>
      <c r="I959" s="44" t="s">
        <v>815</v>
      </c>
      <c r="J959" s="44" t="s">
        <v>22111</v>
      </c>
      <c r="K959" s="44" t="s">
        <v>86</v>
      </c>
      <c r="L959" s="44" t="s">
        <v>22112</v>
      </c>
      <c r="M959" s="44" t="s">
        <v>22113</v>
      </c>
      <c r="N959" s="44" t="s">
        <v>22092</v>
      </c>
      <c r="O959" s="44" t="s">
        <v>22114</v>
      </c>
      <c r="P959" s="44" t="s">
        <v>22093</v>
      </c>
      <c r="Q959" s="44" t="s">
        <v>66</v>
      </c>
      <c r="R959" s="44" t="s">
        <v>66</v>
      </c>
      <c r="S959" s="44" t="s">
        <v>22115</v>
      </c>
      <c r="T959" s="44" t="s">
        <v>66</v>
      </c>
      <c r="U959" s="44" t="s">
        <v>22094</v>
      </c>
      <c r="V959" s="44" t="s">
        <v>22095</v>
      </c>
      <c r="W959" s="44" t="s">
        <v>13009</v>
      </c>
      <c r="X959" s="44" t="s">
        <v>13294</v>
      </c>
      <c r="Y959" s="44" t="s">
        <v>595</v>
      </c>
      <c r="Z959" s="44" t="s">
        <v>667</v>
      </c>
      <c r="AA959" s="44" t="s">
        <v>301</v>
      </c>
      <c r="AB959" s="44" t="s">
        <v>302</v>
      </c>
      <c r="AC959" s="44"/>
      <c r="AD959" s="44">
        <v>3.52</v>
      </c>
      <c r="AE959" s="44" t="s">
        <v>245</v>
      </c>
      <c r="AF959" s="44" t="s">
        <v>22096</v>
      </c>
      <c r="AG959" s="44" t="s">
        <v>5348</v>
      </c>
      <c r="AH959" s="44" t="s">
        <v>7647</v>
      </c>
      <c r="AI959" s="44" t="s">
        <v>22097</v>
      </c>
      <c r="AJ959" s="44" t="s">
        <v>22095</v>
      </c>
      <c r="AK959" s="44" t="s">
        <v>22098</v>
      </c>
      <c r="AL959" s="44">
        <v>3356</v>
      </c>
      <c r="AM959" s="44"/>
      <c r="AN959" s="44"/>
      <c r="AO959" s="44">
        <v>224226</v>
      </c>
      <c r="AP959" s="44"/>
    </row>
    <row r="960" spans="1:42" ht="15.75" customHeight="1" x14ac:dyDescent="0.15">
      <c r="A960" s="44" t="s">
        <v>13940</v>
      </c>
      <c r="B960" s="44" t="s">
        <v>12995</v>
      </c>
      <c r="C960" s="44" t="s">
        <v>13941</v>
      </c>
      <c r="D960" s="44" t="s">
        <v>22116</v>
      </c>
      <c r="E960" s="44" t="s">
        <v>59</v>
      </c>
      <c r="F960" s="44"/>
      <c r="G960" s="44"/>
      <c r="H960" s="44" t="s">
        <v>22117</v>
      </c>
      <c r="I960" s="44" t="s">
        <v>1141</v>
      </c>
      <c r="J960" s="44" t="s">
        <v>2125</v>
      </c>
      <c r="K960" s="44" t="s">
        <v>63</v>
      </c>
      <c r="L960" s="44" t="s">
        <v>22118</v>
      </c>
      <c r="M960" s="44" t="s">
        <v>22119</v>
      </c>
      <c r="N960" s="44" t="s">
        <v>22120</v>
      </c>
      <c r="O960" s="44" t="s">
        <v>22121</v>
      </c>
      <c r="P960" s="44" t="s">
        <v>22122</v>
      </c>
      <c r="Q960" s="44" t="s">
        <v>66</v>
      </c>
      <c r="R960" s="44" t="s">
        <v>22123</v>
      </c>
      <c r="S960" s="44" t="s">
        <v>66</v>
      </c>
      <c r="T960" s="44" t="s">
        <v>66</v>
      </c>
      <c r="U960" s="44" t="s">
        <v>22124</v>
      </c>
      <c r="V960" s="44" t="s">
        <v>22125</v>
      </c>
      <c r="W960" s="44" t="s">
        <v>13009</v>
      </c>
      <c r="X960" s="44" t="s">
        <v>13669</v>
      </c>
      <c r="Y960" s="44" t="s">
        <v>595</v>
      </c>
      <c r="Z960" s="44" t="s">
        <v>121</v>
      </c>
      <c r="AA960" s="44" t="s">
        <v>301</v>
      </c>
      <c r="AB960" s="44" t="s">
        <v>1422</v>
      </c>
      <c r="AC960" s="44"/>
      <c r="AD960" s="44">
        <v>3.58</v>
      </c>
      <c r="AE960" s="44" t="s">
        <v>4062</v>
      </c>
      <c r="AF960" s="44" t="s">
        <v>4470</v>
      </c>
      <c r="AG960" s="44" t="s">
        <v>829</v>
      </c>
      <c r="AH960" s="44" t="s">
        <v>22126</v>
      </c>
      <c r="AI960" s="44" t="s">
        <v>22127</v>
      </c>
      <c r="AJ960" s="44" t="s">
        <v>22125</v>
      </c>
      <c r="AK960" s="44" t="s">
        <v>22128</v>
      </c>
      <c r="AL960" s="44">
        <v>1432</v>
      </c>
      <c r="AM960" s="44"/>
      <c r="AN960" s="44"/>
      <c r="AO960" s="44">
        <v>226383</v>
      </c>
      <c r="AP960" s="44"/>
    </row>
    <row r="961" spans="1:42" ht="15.75" customHeight="1" x14ac:dyDescent="0.15">
      <c r="A961" s="44" t="s">
        <v>13940</v>
      </c>
      <c r="B961" s="44" t="s">
        <v>12995</v>
      </c>
      <c r="C961" s="44" t="s">
        <v>13941</v>
      </c>
      <c r="D961" s="44" t="s">
        <v>22129</v>
      </c>
      <c r="E961" s="44" t="s">
        <v>59</v>
      </c>
      <c r="F961" s="44"/>
      <c r="G961" s="44"/>
      <c r="H961" s="44" t="s">
        <v>22117</v>
      </c>
      <c r="I961" s="44" t="s">
        <v>604</v>
      </c>
      <c r="J961" s="44" t="s">
        <v>22130</v>
      </c>
      <c r="K961" s="44" t="s">
        <v>170</v>
      </c>
      <c r="L961" s="44"/>
      <c r="M961" s="44"/>
      <c r="N961" s="44" t="s">
        <v>22120</v>
      </c>
      <c r="O961" s="44" t="s">
        <v>22131</v>
      </c>
      <c r="P961" s="44" t="s">
        <v>22122</v>
      </c>
      <c r="Q961" s="44" t="s">
        <v>22132</v>
      </c>
      <c r="R961" s="44" t="s">
        <v>22133</v>
      </c>
      <c r="S961" s="44" t="s">
        <v>22134</v>
      </c>
      <c r="T961" s="44" t="s">
        <v>22135</v>
      </c>
      <c r="U961" s="44" t="s">
        <v>22124</v>
      </c>
      <c r="V961" s="44" t="s">
        <v>22125</v>
      </c>
      <c r="W961" s="44" t="s">
        <v>13009</v>
      </c>
      <c r="X961" s="44" t="s">
        <v>13669</v>
      </c>
      <c r="Y961" s="44" t="s">
        <v>595</v>
      </c>
      <c r="Z961" s="44" t="s">
        <v>121</v>
      </c>
      <c r="AA961" s="44" t="s">
        <v>301</v>
      </c>
      <c r="AB961" s="44" t="s">
        <v>1422</v>
      </c>
      <c r="AC961" s="44"/>
      <c r="AD961" s="44">
        <v>3.58</v>
      </c>
      <c r="AE961" s="44" t="s">
        <v>4062</v>
      </c>
      <c r="AF961" s="44" t="s">
        <v>4470</v>
      </c>
      <c r="AG961" s="44" t="s">
        <v>829</v>
      </c>
      <c r="AH961" s="44" t="s">
        <v>22126</v>
      </c>
      <c r="AI961" s="44" t="s">
        <v>22127</v>
      </c>
      <c r="AJ961" s="44" t="s">
        <v>22125</v>
      </c>
      <c r="AK961" s="44" t="s">
        <v>22128</v>
      </c>
      <c r="AL961" s="44">
        <v>1432</v>
      </c>
      <c r="AM961" s="44"/>
      <c r="AN961" s="44"/>
      <c r="AO961" s="44">
        <v>226383</v>
      </c>
      <c r="AP961" s="44"/>
    </row>
    <row r="962" spans="1:42" ht="15.75" customHeight="1" x14ac:dyDescent="0.15">
      <c r="A962" s="44" t="s">
        <v>13940</v>
      </c>
      <c r="B962" s="44" t="s">
        <v>12995</v>
      </c>
      <c r="C962" s="44" t="s">
        <v>13941</v>
      </c>
      <c r="D962" s="44" t="s">
        <v>22136</v>
      </c>
      <c r="E962" s="44" t="s">
        <v>59</v>
      </c>
      <c r="F962" s="44"/>
      <c r="G962" s="44"/>
      <c r="H962" s="44" t="s">
        <v>22117</v>
      </c>
      <c r="I962" s="44" t="s">
        <v>22137</v>
      </c>
      <c r="J962" s="44" t="s">
        <v>22138</v>
      </c>
      <c r="K962" s="44" t="s">
        <v>170</v>
      </c>
      <c r="L962" s="44"/>
      <c r="M962" s="44"/>
      <c r="N962" s="44" t="s">
        <v>22120</v>
      </c>
      <c r="O962" s="44" t="s">
        <v>66</v>
      </c>
      <c r="P962" s="44" t="s">
        <v>22122</v>
      </c>
      <c r="Q962" s="44" t="s">
        <v>66</v>
      </c>
      <c r="R962" s="44" t="s">
        <v>22133</v>
      </c>
      <c r="S962" s="44" t="s">
        <v>22139</v>
      </c>
      <c r="T962" s="44" t="s">
        <v>22135</v>
      </c>
      <c r="U962" s="44" t="s">
        <v>22124</v>
      </c>
      <c r="V962" s="44" t="s">
        <v>22125</v>
      </c>
      <c r="W962" s="44" t="s">
        <v>13009</v>
      </c>
      <c r="X962" s="44" t="s">
        <v>13669</v>
      </c>
      <c r="Y962" s="44" t="s">
        <v>595</v>
      </c>
      <c r="Z962" s="44" t="s">
        <v>121</v>
      </c>
      <c r="AA962" s="44" t="s">
        <v>301</v>
      </c>
      <c r="AB962" s="44" t="s">
        <v>1422</v>
      </c>
      <c r="AC962" s="44"/>
      <c r="AD962" s="44">
        <v>3.58</v>
      </c>
      <c r="AE962" s="44" t="s">
        <v>4062</v>
      </c>
      <c r="AF962" s="44" t="s">
        <v>4470</v>
      </c>
      <c r="AG962" s="44" t="s">
        <v>829</v>
      </c>
      <c r="AH962" s="44" t="s">
        <v>22126</v>
      </c>
      <c r="AI962" s="44" t="s">
        <v>22127</v>
      </c>
      <c r="AJ962" s="44" t="s">
        <v>22125</v>
      </c>
      <c r="AK962" s="44" t="s">
        <v>22128</v>
      </c>
      <c r="AL962" s="44">
        <v>1432</v>
      </c>
      <c r="AM962" s="44"/>
      <c r="AN962" s="44"/>
      <c r="AO962" s="44">
        <v>226383</v>
      </c>
      <c r="AP962" s="44"/>
    </row>
    <row r="963" spans="1:42" ht="15.75" customHeight="1" x14ac:dyDescent="0.15">
      <c r="A963" s="44" t="s">
        <v>13940</v>
      </c>
      <c r="B963" s="44" t="s">
        <v>12995</v>
      </c>
      <c r="C963" s="44" t="s">
        <v>13941</v>
      </c>
      <c r="D963" s="44" t="s">
        <v>22140</v>
      </c>
      <c r="E963" s="44" t="s">
        <v>59</v>
      </c>
      <c r="F963" s="44"/>
      <c r="G963" s="44"/>
      <c r="H963" s="44" t="s">
        <v>22117</v>
      </c>
      <c r="I963" s="44" t="s">
        <v>776</v>
      </c>
      <c r="J963" s="44" t="s">
        <v>22141</v>
      </c>
      <c r="K963" s="44" t="s">
        <v>93</v>
      </c>
      <c r="L963" s="44" t="s">
        <v>22142</v>
      </c>
      <c r="M963" s="44" t="s">
        <v>22119</v>
      </c>
      <c r="N963" s="44" t="s">
        <v>22120</v>
      </c>
      <c r="O963" s="44" t="s">
        <v>66</v>
      </c>
      <c r="P963" s="44" t="s">
        <v>22122</v>
      </c>
      <c r="Q963" s="44" t="s">
        <v>66</v>
      </c>
      <c r="R963" s="44" t="s">
        <v>22123</v>
      </c>
      <c r="S963" s="44" t="s">
        <v>66</v>
      </c>
      <c r="T963" s="44" t="s">
        <v>66</v>
      </c>
      <c r="U963" s="44" t="s">
        <v>22124</v>
      </c>
      <c r="V963" s="44" t="s">
        <v>22125</v>
      </c>
      <c r="W963" s="44" t="s">
        <v>13009</v>
      </c>
      <c r="X963" s="44" t="s">
        <v>13669</v>
      </c>
      <c r="Y963" s="44" t="s">
        <v>595</v>
      </c>
      <c r="Z963" s="44" t="s">
        <v>121</v>
      </c>
      <c r="AA963" s="44" t="s">
        <v>301</v>
      </c>
      <c r="AB963" s="44" t="s">
        <v>1422</v>
      </c>
      <c r="AC963" s="44"/>
      <c r="AD963" s="44">
        <v>3.58</v>
      </c>
      <c r="AE963" s="44" t="s">
        <v>4062</v>
      </c>
      <c r="AF963" s="44" t="s">
        <v>4470</v>
      </c>
      <c r="AG963" s="44" t="s">
        <v>829</v>
      </c>
      <c r="AH963" s="44" t="s">
        <v>22126</v>
      </c>
      <c r="AI963" s="44" t="s">
        <v>22127</v>
      </c>
      <c r="AJ963" s="44" t="s">
        <v>22125</v>
      </c>
      <c r="AK963" s="44" t="s">
        <v>22128</v>
      </c>
      <c r="AL963" s="44">
        <v>1432</v>
      </c>
      <c r="AM963" s="44"/>
      <c r="AN963" s="44"/>
      <c r="AO963" s="44">
        <v>226383</v>
      </c>
      <c r="AP963" s="44"/>
    </row>
    <row r="964" spans="1:42" ht="15.75" customHeight="1" x14ac:dyDescent="0.15">
      <c r="A964" s="44" t="s">
        <v>13940</v>
      </c>
      <c r="B964" s="44" t="s">
        <v>12995</v>
      </c>
      <c r="C964" s="44" t="s">
        <v>13941</v>
      </c>
      <c r="D964" s="44" t="s">
        <v>22143</v>
      </c>
      <c r="E964" s="44" t="s">
        <v>59</v>
      </c>
      <c r="F964" s="44"/>
      <c r="G964" s="44"/>
      <c r="H964" s="44" t="s">
        <v>22144</v>
      </c>
      <c r="I964" s="44" t="s">
        <v>993</v>
      </c>
      <c r="J964" s="44" t="s">
        <v>22145</v>
      </c>
      <c r="K964" s="44" t="s">
        <v>63</v>
      </c>
      <c r="L964" s="44" t="s">
        <v>22146</v>
      </c>
      <c r="M964" s="44" t="s">
        <v>22147</v>
      </c>
      <c r="N964" s="44" t="s">
        <v>22148</v>
      </c>
      <c r="O964" s="44" t="s">
        <v>22149</v>
      </c>
      <c r="P964" s="44" t="s">
        <v>22150</v>
      </c>
      <c r="Q964" s="44" t="s">
        <v>22151</v>
      </c>
      <c r="R964" s="44" t="s">
        <v>22152</v>
      </c>
      <c r="S964" s="44" t="s">
        <v>66</v>
      </c>
      <c r="T964" s="44" t="s">
        <v>22153</v>
      </c>
      <c r="U964" s="44" t="s">
        <v>22154</v>
      </c>
      <c r="V964" s="44" t="s">
        <v>22155</v>
      </c>
      <c r="W964" s="44" t="s">
        <v>13009</v>
      </c>
      <c r="X964" s="44" t="s">
        <v>22156</v>
      </c>
      <c r="Y964" s="44" t="s">
        <v>595</v>
      </c>
      <c r="Z964" s="44" t="s">
        <v>160</v>
      </c>
      <c r="AA964" s="44" t="s">
        <v>75</v>
      </c>
      <c r="AB964" s="44"/>
      <c r="AC964" s="44"/>
      <c r="AD964" s="44">
        <v>3.44</v>
      </c>
      <c r="AE964" s="44"/>
      <c r="AF964" s="44"/>
      <c r="AG964" s="44"/>
      <c r="AH964" s="44" t="s">
        <v>15208</v>
      </c>
      <c r="AI964" s="44" t="s">
        <v>22157</v>
      </c>
      <c r="AJ964" s="44" t="s">
        <v>22155</v>
      </c>
      <c r="AK964" s="44" t="s">
        <v>22158</v>
      </c>
      <c r="AL964" s="44">
        <v>5604</v>
      </c>
      <c r="AM964" s="44"/>
      <c r="AN964" s="44"/>
      <c r="AO964" s="44">
        <v>226833</v>
      </c>
      <c r="AP964" s="44"/>
    </row>
    <row r="965" spans="1:42" ht="15.75" customHeight="1" x14ac:dyDescent="0.15">
      <c r="A965" s="44" t="s">
        <v>13940</v>
      </c>
      <c r="B965" s="44" t="s">
        <v>12995</v>
      </c>
      <c r="C965" s="44" t="s">
        <v>13941</v>
      </c>
      <c r="D965" s="44" t="s">
        <v>22159</v>
      </c>
      <c r="E965" s="44" t="s">
        <v>59</v>
      </c>
      <c r="F965" s="44"/>
      <c r="G965" s="44"/>
      <c r="H965" s="44" t="s">
        <v>22144</v>
      </c>
      <c r="I965" s="44" t="s">
        <v>329</v>
      </c>
      <c r="J965" s="44" t="s">
        <v>1731</v>
      </c>
      <c r="K965" s="44" t="s">
        <v>2912</v>
      </c>
      <c r="L965" s="44" t="s">
        <v>22160</v>
      </c>
      <c r="M965" s="44" t="s">
        <v>22161</v>
      </c>
      <c r="N965" s="44" t="s">
        <v>22148</v>
      </c>
      <c r="O965" s="44" t="s">
        <v>66</v>
      </c>
      <c r="P965" s="44" t="s">
        <v>22150</v>
      </c>
      <c r="Q965" s="44" t="s">
        <v>22162</v>
      </c>
      <c r="R965" s="44" t="s">
        <v>22152</v>
      </c>
      <c r="S965" s="44" t="s">
        <v>66</v>
      </c>
      <c r="T965" s="44" t="s">
        <v>22153</v>
      </c>
      <c r="U965" s="44" t="s">
        <v>22154</v>
      </c>
      <c r="V965" s="44" t="s">
        <v>22155</v>
      </c>
      <c r="W965" s="44" t="s">
        <v>13009</v>
      </c>
      <c r="X965" s="44" t="s">
        <v>22156</v>
      </c>
      <c r="Y965" s="44" t="s">
        <v>595</v>
      </c>
      <c r="Z965" s="44" t="s">
        <v>160</v>
      </c>
      <c r="AA965" s="44" t="s">
        <v>75</v>
      </c>
      <c r="AB965" s="44"/>
      <c r="AC965" s="44"/>
      <c r="AD965" s="44">
        <v>3.44</v>
      </c>
      <c r="AE965" s="44"/>
      <c r="AF965" s="44"/>
      <c r="AG965" s="44"/>
      <c r="AH965" s="44" t="s">
        <v>15208</v>
      </c>
      <c r="AI965" s="44" t="s">
        <v>22157</v>
      </c>
      <c r="AJ965" s="44" t="s">
        <v>22155</v>
      </c>
      <c r="AK965" s="44" t="s">
        <v>22158</v>
      </c>
      <c r="AL965" s="44">
        <v>5604</v>
      </c>
      <c r="AM965" s="44"/>
      <c r="AN965" s="44"/>
      <c r="AO965" s="44">
        <v>226833</v>
      </c>
      <c r="AP965" s="44"/>
    </row>
    <row r="966" spans="1:42" ht="15.75" customHeight="1" x14ac:dyDescent="0.15">
      <c r="A966" s="44" t="s">
        <v>13940</v>
      </c>
      <c r="B966" s="44" t="s">
        <v>12995</v>
      </c>
      <c r="C966" s="44" t="s">
        <v>13941</v>
      </c>
      <c r="D966" s="44" t="s">
        <v>22163</v>
      </c>
      <c r="E966" s="44" t="s">
        <v>59</v>
      </c>
      <c r="F966" s="44"/>
      <c r="G966" s="44"/>
      <c r="H966" s="44" t="s">
        <v>22144</v>
      </c>
      <c r="I966" s="44" t="s">
        <v>22164</v>
      </c>
      <c r="J966" s="44" t="s">
        <v>923</v>
      </c>
      <c r="K966" s="44" t="s">
        <v>93</v>
      </c>
      <c r="L966" s="44" t="s">
        <v>22165</v>
      </c>
      <c r="M966" s="44" t="s">
        <v>22161</v>
      </c>
      <c r="N966" s="44" t="s">
        <v>22148</v>
      </c>
      <c r="O966" s="44" t="s">
        <v>22166</v>
      </c>
      <c r="P966" s="44" t="s">
        <v>22167</v>
      </c>
      <c r="Q966" s="44"/>
      <c r="R966" s="44"/>
      <c r="S966" s="44" t="s">
        <v>22168</v>
      </c>
      <c r="T966" s="44" t="s">
        <v>22153</v>
      </c>
      <c r="U966" s="44" t="s">
        <v>22154</v>
      </c>
      <c r="V966" s="44" t="s">
        <v>22155</v>
      </c>
      <c r="W966" s="44" t="s">
        <v>13009</v>
      </c>
      <c r="X966" s="44" t="s">
        <v>22156</v>
      </c>
      <c r="Y966" s="44" t="s">
        <v>595</v>
      </c>
      <c r="Z966" s="44" t="s">
        <v>160</v>
      </c>
      <c r="AA966" s="44" t="s">
        <v>75</v>
      </c>
      <c r="AB966" s="44"/>
      <c r="AC966" s="44"/>
      <c r="AD966" s="44">
        <v>3.44</v>
      </c>
      <c r="AE966" s="44"/>
      <c r="AF966" s="44"/>
      <c r="AG966" s="44"/>
      <c r="AH966" s="44" t="s">
        <v>15208</v>
      </c>
      <c r="AI966" s="44" t="s">
        <v>22157</v>
      </c>
      <c r="AJ966" s="44" t="s">
        <v>22155</v>
      </c>
      <c r="AK966" s="44" t="s">
        <v>22158</v>
      </c>
      <c r="AL966" s="44">
        <v>5604</v>
      </c>
      <c r="AM966" s="44"/>
      <c r="AN966" s="44"/>
      <c r="AO966" s="44">
        <v>226833</v>
      </c>
      <c r="AP966" s="44"/>
    </row>
    <row r="967" spans="1:42" ht="15.75" customHeight="1" x14ac:dyDescent="0.15">
      <c r="A967" s="44" t="s">
        <v>13940</v>
      </c>
      <c r="B967" s="44" t="s">
        <v>12995</v>
      </c>
      <c r="C967" s="44" t="s">
        <v>13941</v>
      </c>
      <c r="D967" s="44" t="s">
        <v>22169</v>
      </c>
      <c r="E967" s="44" t="s">
        <v>59</v>
      </c>
      <c r="F967" s="44"/>
      <c r="G967" s="44"/>
      <c r="H967" s="44" t="s">
        <v>22170</v>
      </c>
      <c r="I967" s="44" t="s">
        <v>1610</v>
      </c>
      <c r="J967" s="44" t="s">
        <v>21442</v>
      </c>
      <c r="K967" s="44" t="s">
        <v>63</v>
      </c>
      <c r="L967" s="44" t="s">
        <v>22171</v>
      </c>
      <c r="M967" s="44" t="s">
        <v>22172</v>
      </c>
      <c r="N967" s="44" t="s">
        <v>22173</v>
      </c>
      <c r="O967" s="44" t="s">
        <v>22174</v>
      </c>
      <c r="P967" s="44" t="s">
        <v>22175</v>
      </c>
      <c r="Q967" s="44" t="s">
        <v>66</v>
      </c>
      <c r="R967" s="44" t="s">
        <v>22176</v>
      </c>
      <c r="S967" s="44" t="s">
        <v>66</v>
      </c>
      <c r="T967" s="44" t="s">
        <v>22177</v>
      </c>
      <c r="U967" s="44" t="s">
        <v>22178</v>
      </c>
      <c r="V967" s="44" t="s">
        <v>22179</v>
      </c>
      <c r="W967" s="44" t="s">
        <v>13009</v>
      </c>
      <c r="X967" s="44" t="s">
        <v>783</v>
      </c>
      <c r="Y967" s="44" t="s">
        <v>595</v>
      </c>
      <c r="Z967" s="44" t="s">
        <v>667</v>
      </c>
      <c r="AA967" s="44" t="s">
        <v>301</v>
      </c>
      <c r="AB967" s="44" t="s">
        <v>1374</v>
      </c>
      <c r="AC967" s="44"/>
      <c r="AD967" s="44">
        <v>3.52</v>
      </c>
      <c r="AE967" s="44" t="s">
        <v>2276</v>
      </c>
      <c r="AF967" s="44" t="s">
        <v>15418</v>
      </c>
      <c r="AG967" s="44" t="s">
        <v>3160</v>
      </c>
      <c r="AH967" s="44" t="s">
        <v>22180</v>
      </c>
      <c r="AI967" s="44" t="s">
        <v>22181</v>
      </c>
      <c r="AJ967" s="44" t="s">
        <v>22179</v>
      </c>
      <c r="AK967" s="44" t="s">
        <v>22182</v>
      </c>
      <c r="AL967" s="44">
        <v>2920</v>
      </c>
      <c r="AM967" s="44"/>
      <c r="AN967" s="44"/>
      <c r="AO967" s="44">
        <v>227845</v>
      </c>
      <c r="AP967" s="44"/>
    </row>
    <row r="968" spans="1:42" ht="15.75" customHeight="1" x14ac:dyDescent="0.15">
      <c r="A968" s="44" t="s">
        <v>13940</v>
      </c>
      <c r="B968" s="44" t="s">
        <v>12995</v>
      </c>
      <c r="C968" s="44" t="s">
        <v>13941</v>
      </c>
      <c r="D968" s="44" t="s">
        <v>22183</v>
      </c>
      <c r="E968" s="44" t="s">
        <v>59</v>
      </c>
      <c r="F968" s="44"/>
      <c r="G968" s="44"/>
      <c r="H968" s="44" t="s">
        <v>22170</v>
      </c>
      <c r="I968" s="44" t="s">
        <v>2119</v>
      </c>
      <c r="J968" s="44" t="s">
        <v>22184</v>
      </c>
      <c r="K968" s="44" t="s">
        <v>170</v>
      </c>
      <c r="L968" s="44" t="s">
        <v>22185</v>
      </c>
      <c r="M968" s="44"/>
      <c r="N968" s="44" t="s">
        <v>22173</v>
      </c>
      <c r="O968" s="44" t="s">
        <v>22186</v>
      </c>
      <c r="P968" s="44" t="s">
        <v>22175</v>
      </c>
      <c r="Q968" s="44" t="s">
        <v>66</v>
      </c>
      <c r="R968" s="44" t="s">
        <v>22176</v>
      </c>
      <c r="S968" s="44" t="s">
        <v>66</v>
      </c>
      <c r="T968" s="44" t="s">
        <v>22177</v>
      </c>
      <c r="U968" s="44" t="s">
        <v>22178</v>
      </c>
      <c r="V968" s="44" t="s">
        <v>22179</v>
      </c>
      <c r="W968" s="44" t="s">
        <v>13009</v>
      </c>
      <c r="X968" s="44" t="s">
        <v>783</v>
      </c>
      <c r="Y968" s="44" t="s">
        <v>595</v>
      </c>
      <c r="Z968" s="44" t="s">
        <v>667</v>
      </c>
      <c r="AA968" s="44" t="s">
        <v>301</v>
      </c>
      <c r="AB968" s="44" t="s">
        <v>1374</v>
      </c>
      <c r="AC968" s="44"/>
      <c r="AD968" s="44">
        <v>3.52</v>
      </c>
      <c r="AE968" s="44" t="s">
        <v>2276</v>
      </c>
      <c r="AF968" s="44" t="s">
        <v>15418</v>
      </c>
      <c r="AG968" s="44" t="s">
        <v>3160</v>
      </c>
      <c r="AH968" s="44" t="s">
        <v>22180</v>
      </c>
      <c r="AI968" s="44" t="s">
        <v>22181</v>
      </c>
      <c r="AJ968" s="44" t="s">
        <v>22179</v>
      </c>
      <c r="AK968" s="44" t="s">
        <v>22182</v>
      </c>
      <c r="AL968" s="44">
        <v>2920</v>
      </c>
      <c r="AM968" s="44"/>
      <c r="AN968" s="44"/>
      <c r="AO968" s="44">
        <v>227845</v>
      </c>
      <c r="AP968" s="44"/>
    </row>
    <row r="969" spans="1:42" ht="15.75" customHeight="1" x14ac:dyDescent="0.15">
      <c r="A969" s="44" t="s">
        <v>13940</v>
      </c>
      <c r="B969" s="44" t="s">
        <v>12995</v>
      </c>
      <c r="C969" s="44" t="s">
        <v>13941</v>
      </c>
      <c r="D969" s="44" t="s">
        <v>22187</v>
      </c>
      <c r="E969" s="44" t="s">
        <v>59</v>
      </c>
      <c r="F969" s="44"/>
      <c r="G969" s="44"/>
      <c r="H969" s="44" t="s">
        <v>22170</v>
      </c>
      <c r="I969" s="44" t="s">
        <v>22188</v>
      </c>
      <c r="J969" s="44" t="s">
        <v>11085</v>
      </c>
      <c r="K969" s="44" t="s">
        <v>170</v>
      </c>
      <c r="L969" s="44" t="s">
        <v>22189</v>
      </c>
      <c r="M969" s="44"/>
      <c r="N969" s="44" t="s">
        <v>22173</v>
      </c>
      <c r="O969" s="44" t="s">
        <v>66</v>
      </c>
      <c r="P969" s="44" t="s">
        <v>22175</v>
      </c>
      <c r="Q969" s="44" t="s">
        <v>66</v>
      </c>
      <c r="R969" s="44" t="s">
        <v>22176</v>
      </c>
      <c r="S969" s="44" t="s">
        <v>66</v>
      </c>
      <c r="T969" s="44" t="s">
        <v>22177</v>
      </c>
      <c r="U969" s="44" t="s">
        <v>22178</v>
      </c>
      <c r="V969" s="44" t="s">
        <v>22179</v>
      </c>
      <c r="W969" s="44" t="s">
        <v>13009</v>
      </c>
      <c r="X969" s="44" t="s">
        <v>783</v>
      </c>
      <c r="Y969" s="44" t="s">
        <v>595</v>
      </c>
      <c r="Z969" s="44" t="s">
        <v>667</v>
      </c>
      <c r="AA969" s="44" t="s">
        <v>301</v>
      </c>
      <c r="AB969" s="44" t="s">
        <v>1374</v>
      </c>
      <c r="AC969" s="44"/>
      <c r="AD969" s="44">
        <v>3.52</v>
      </c>
      <c r="AE969" s="44" t="s">
        <v>2276</v>
      </c>
      <c r="AF969" s="44" t="s">
        <v>15418</v>
      </c>
      <c r="AG969" s="44" t="s">
        <v>3160</v>
      </c>
      <c r="AH969" s="44" t="s">
        <v>22180</v>
      </c>
      <c r="AI969" s="44" t="s">
        <v>22181</v>
      </c>
      <c r="AJ969" s="44" t="s">
        <v>22179</v>
      </c>
      <c r="AK969" s="44" t="s">
        <v>22182</v>
      </c>
      <c r="AL969" s="44">
        <v>2920</v>
      </c>
      <c r="AM969" s="44"/>
      <c r="AN969" s="44"/>
      <c r="AO969" s="44">
        <v>227845</v>
      </c>
      <c r="AP969" s="44"/>
    </row>
    <row r="970" spans="1:42" ht="15.75" customHeight="1" x14ac:dyDescent="0.15">
      <c r="A970" s="44" t="s">
        <v>13940</v>
      </c>
      <c r="B970" s="44" t="s">
        <v>12995</v>
      </c>
      <c r="C970" s="44" t="s">
        <v>13941</v>
      </c>
      <c r="D970" s="44" t="s">
        <v>22190</v>
      </c>
      <c r="E970" s="44" t="s">
        <v>59</v>
      </c>
      <c r="F970" s="44"/>
      <c r="G970" s="44"/>
      <c r="H970" s="44" t="s">
        <v>22170</v>
      </c>
      <c r="I970" s="44" t="s">
        <v>8484</v>
      </c>
      <c r="J970" s="44" t="s">
        <v>22191</v>
      </c>
      <c r="K970" s="44" t="s">
        <v>93</v>
      </c>
      <c r="L970" s="44" t="s">
        <v>22192</v>
      </c>
      <c r="M970" s="44"/>
      <c r="N970" s="44" t="s">
        <v>22173</v>
      </c>
      <c r="O970" s="44" t="s">
        <v>22193</v>
      </c>
      <c r="P970" s="44" t="s">
        <v>22175</v>
      </c>
      <c r="Q970" s="44" t="s">
        <v>66</v>
      </c>
      <c r="R970" s="44" t="s">
        <v>22176</v>
      </c>
      <c r="S970" s="44" t="s">
        <v>22194</v>
      </c>
      <c r="T970" s="44" t="s">
        <v>22177</v>
      </c>
      <c r="U970" s="44" t="s">
        <v>22178</v>
      </c>
      <c r="V970" s="44" t="s">
        <v>22179</v>
      </c>
      <c r="W970" s="44" t="s">
        <v>13009</v>
      </c>
      <c r="X970" s="44" t="s">
        <v>783</v>
      </c>
      <c r="Y970" s="44" t="s">
        <v>595</v>
      </c>
      <c r="Z970" s="44" t="s">
        <v>667</v>
      </c>
      <c r="AA970" s="44" t="s">
        <v>301</v>
      </c>
      <c r="AB970" s="44" t="s">
        <v>1374</v>
      </c>
      <c r="AC970" s="44"/>
      <c r="AD970" s="44">
        <v>3.52</v>
      </c>
      <c r="AE970" s="44" t="s">
        <v>2276</v>
      </c>
      <c r="AF970" s="44" t="s">
        <v>15418</v>
      </c>
      <c r="AG970" s="44" t="s">
        <v>3160</v>
      </c>
      <c r="AH970" s="44" t="s">
        <v>22180</v>
      </c>
      <c r="AI970" s="44" t="s">
        <v>22181</v>
      </c>
      <c r="AJ970" s="44" t="s">
        <v>22179</v>
      </c>
      <c r="AK970" s="44" t="s">
        <v>22182</v>
      </c>
      <c r="AL970" s="44">
        <v>2920</v>
      </c>
      <c r="AM970" s="44"/>
      <c r="AN970" s="44"/>
      <c r="AO970" s="44">
        <v>227845</v>
      </c>
      <c r="AP970" s="44"/>
    </row>
    <row r="971" spans="1:42" ht="15.75" customHeight="1" x14ac:dyDescent="0.15">
      <c r="A971" s="44" t="s">
        <v>13940</v>
      </c>
      <c r="B971" s="44" t="s">
        <v>12995</v>
      </c>
      <c r="C971" s="44" t="s">
        <v>13941</v>
      </c>
      <c r="D971" s="44" t="s">
        <v>22195</v>
      </c>
      <c r="E971" s="44" t="s">
        <v>59</v>
      </c>
      <c r="F971" s="44"/>
      <c r="G971" s="44"/>
      <c r="H971" s="44" t="s">
        <v>22196</v>
      </c>
      <c r="I971" s="44" t="s">
        <v>21897</v>
      </c>
      <c r="J971" s="44" t="s">
        <v>11275</v>
      </c>
      <c r="K971" s="44" t="s">
        <v>63</v>
      </c>
      <c r="L971" s="44" t="s">
        <v>22197</v>
      </c>
      <c r="M971" s="44" t="s">
        <v>22198</v>
      </c>
      <c r="N971" s="44" t="s">
        <v>22199</v>
      </c>
      <c r="O971" s="44" t="s">
        <v>66</v>
      </c>
      <c r="P971" s="44" t="s">
        <v>22200</v>
      </c>
      <c r="Q971" s="44" t="s">
        <v>66</v>
      </c>
      <c r="R971" s="44" t="s">
        <v>22201</v>
      </c>
      <c r="S971" s="44" t="s">
        <v>66</v>
      </c>
      <c r="T971" s="44" t="s">
        <v>22202</v>
      </c>
      <c r="U971" s="44" t="s">
        <v>1438</v>
      </c>
      <c r="V971" s="44" t="s">
        <v>22203</v>
      </c>
      <c r="W971" s="44" t="s">
        <v>13009</v>
      </c>
      <c r="X971" s="44" t="s">
        <v>13974</v>
      </c>
      <c r="Y971" s="44" t="s">
        <v>595</v>
      </c>
      <c r="Z971" s="44" t="s">
        <v>667</v>
      </c>
      <c r="AA971" s="44" t="s">
        <v>301</v>
      </c>
      <c r="AB971" s="44" t="s">
        <v>1374</v>
      </c>
      <c r="AC971" s="44"/>
      <c r="AD971" s="44">
        <v>3.6</v>
      </c>
      <c r="AE971" s="44" t="s">
        <v>3663</v>
      </c>
      <c r="AF971" s="44" t="s">
        <v>22204</v>
      </c>
      <c r="AG971" s="44" t="s">
        <v>22205</v>
      </c>
      <c r="AH971" s="44" t="s">
        <v>22206</v>
      </c>
      <c r="AI971" s="44" t="s">
        <v>22207</v>
      </c>
      <c r="AJ971" s="44" t="s">
        <v>22203</v>
      </c>
      <c r="AK971" s="44" t="s">
        <v>22208</v>
      </c>
      <c r="AL971" s="44">
        <v>2340</v>
      </c>
      <c r="AM971" s="44"/>
      <c r="AN971" s="44"/>
      <c r="AO971" s="44">
        <v>228149</v>
      </c>
      <c r="AP971" s="44"/>
    </row>
    <row r="972" spans="1:42" ht="15.75" customHeight="1" x14ac:dyDescent="0.15">
      <c r="A972" s="44" t="s">
        <v>13940</v>
      </c>
      <c r="B972" s="44" t="s">
        <v>12995</v>
      </c>
      <c r="C972" s="44" t="s">
        <v>13941</v>
      </c>
      <c r="D972" s="44" t="s">
        <v>22209</v>
      </c>
      <c r="E972" s="44" t="s">
        <v>59</v>
      </c>
      <c r="F972" s="44"/>
      <c r="G972" s="44"/>
      <c r="H972" s="44" t="s">
        <v>22196</v>
      </c>
      <c r="I972" s="44" t="s">
        <v>635</v>
      </c>
      <c r="J972" s="44" t="s">
        <v>1384</v>
      </c>
      <c r="K972" s="44" t="s">
        <v>86</v>
      </c>
      <c r="L972" s="44" t="s">
        <v>22210</v>
      </c>
      <c r="M972" s="44" t="s">
        <v>22211</v>
      </c>
      <c r="N972" s="44" t="s">
        <v>22199</v>
      </c>
      <c r="O972" s="44" t="s">
        <v>22212</v>
      </c>
      <c r="P972" s="44" t="s">
        <v>22213</v>
      </c>
      <c r="Q972" s="44" t="s">
        <v>66</v>
      </c>
      <c r="R972" s="44" t="s">
        <v>22201</v>
      </c>
      <c r="S972" s="44" t="s">
        <v>66</v>
      </c>
      <c r="T972" s="44" t="s">
        <v>22202</v>
      </c>
      <c r="U972" s="44" t="s">
        <v>1438</v>
      </c>
      <c r="V972" s="44" t="s">
        <v>22203</v>
      </c>
      <c r="W972" s="44" t="s">
        <v>13009</v>
      </c>
      <c r="X972" s="44" t="s">
        <v>13974</v>
      </c>
      <c r="Y972" s="44" t="s">
        <v>595</v>
      </c>
      <c r="Z972" s="44" t="s">
        <v>667</v>
      </c>
      <c r="AA972" s="44" t="s">
        <v>301</v>
      </c>
      <c r="AB972" s="44" t="s">
        <v>1374</v>
      </c>
      <c r="AC972" s="44"/>
      <c r="AD972" s="44">
        <v>3.6</v>
      </c>
      <c r="AE972" s="44" t="s">
        <v>3663</v>
      </c>
      <c r="AF972" s="44" t="s">
        <v>22204</v>
      </c>
      <c r="AG972" s="44" t="s">
        <v>22205</v>
      </c>
      <c r="AH972" s="44" t="s">
        <v>22206</v>
      </c>
      <c r="AI972" s="44" t="s">
        <v>22207</v>
      </c>
      <c r="AJ972" s="44" t="s">
        <v>22203</v>
      </c>
      <c r="AK972" s="44" t="s">
        <v>22208</v>
      </c>
      <c r="AL972" s="44">
        <v>2340</v>
      </c>
      <c r="AM972" s="44"/>
      <c r="AN972" s="44"/>
      <c r="AO972" s="44">
        <v>228149</v>
      </c>
      <c r="AP972" s="44"/>
    </row>
    <row r="973" spans="1:42" ht="15.75" customHeight="1" x14ac:dyDescent="0.15">
      <c r="A973" s="44" t="s">
        <v>13940</v>
      </c>
      <c r="B973" s="44" t="s">
        <v>12995</v>
      </c>
      <c r="C973" s="44" t="s">
        <v>13941</v>
      </c>
      <c r="D973" s="44" t="s">
        <v>22214</v>
      </c>
      <c r="E973" s="44" t="s">
        <v>59</v>
      </c>
      <c r="F973" s="44"/>
      <c r="G973" s="44"/>
      <c r="H973" s="44" t="s">
        <v>22196</v>
      </c>
      <c r="I973" s="44" t="s">
        <v>22215</v>
      </c>
      <c r="J973" s="44" t="s">
        <v>22216</v>
      </c>
      <c r="K973" s="44" t="s">
        <v>93</v>
      </c>
      <c r="L973" s="44" t="s">
        <v>22217</v>
      </c>
      <c r="M973" s="44" t="s">
        <v>22218</v>
      </c>
      <c r="N973" s="44" t="s">
        <v>22199</v>
      </c>
      <c r="O973" s="44" t="s">
        <v>22219</v>
      </c>
      <c r="P973" s="44" t="s">
        <v>22213</v>
      </c>
      <c r="Q973" s="44"/>
      <c r="R973" s="44" t="s">
        <v>22201</v>
      </c>
      <c r="S973" s="44" t="s">
        <v>22220</v>
      </c>
      <c r="T973" s="44" t="s">
        <v>22202</v>
      </c>
      <c r="U973" s="44" t="s">
        <v>1438</v>
      </c>
      <c r="V973" s="44" t="s">
        <v>22203</v>
      </c>
      <c r="W973" s="44" t="s">
        <v>13009</v>
      </c>
      <c r="X973" s="44" t="s">
        <v>13974</v>
      </c>
      <c r="Y973" s="44" t="s">
        <v>595</v>
      </c>
      <c r="Z973" s="44" t="s">
        <v>667</v>
      </c>
      <c r="AA973" s="44" t="s">
        <v>301</v>
      </c>
      <c r="AB973" s="44" t="s">
        <v>1374</v>
      </c>
      <c r="AC973" s="44"/>
      <c r="AD973" s="44">
        <v>3.6</v>
      </c>
      <c r="AE973" s="44" t="s">
        <v>3663</v>
      </c>
      <c r="AF973" s="44" t="s">
        <v>22204</v>
      </c>
      <c r="AG973" s="44" t="s">
        <v>22205</v>
      </c>
      <c r="AH973" s="44" t="s">
        <v>22206</v>
      </c>
      <c r="AI973" s="44" t="s">
        <v>22207</v>
      </c>
      <c r="AJ973" s="44" t="s">
        <v>22203</v>
      </c>
      <c r="AK973" s="44" t="s">
        <v>22208</v>
      </c>
      <c r="AL973" s="44">
        <v>2340</v>
      </c>
      <c r="AM973" s="44"/>
      <c r="AN973" s="44"/>
      <c r="AO973" s="44">
        <v>228149</v>
      </c>
      <c r="AP973" s="44"/>
    </row>
    <row r="974" spans="1:42" ht="15.75" customHeight="1" x14ac:dyDescent="0.15">
      <c r="A974" s="44" t="s">
        <v>13940</v>
      </c>
      <c r="B974" s="44" t="s">
        <v>12995</v>
      </c>
      <c r="C974" s="44" t="s">
        <v>13941</v>
      </c>
      <c r="D974" s="44" t="s">
        <v>22221</v>
      </c>
      <c r="E974" s="44" t="s">
        <v>59</v>
      </c>
      <c r="F974" s="44"/>
      <c r="G974" s="44"/>
      <c r="H974" s="44" t="s">
        <v>22222</v>
      </c>
      <c r="I974" s="44" t="s">
        <v>909</v>
      </c>
      <c r="J974" s="44" t="s">
        <v>22223</v>
      </c>
      <c r="K974" s="44" t="s">
        <v>22224</v>
      </c>
      <c r="L974" s="44" t="s">
        <v>22225</v>
      </c>
      <c r="M974" s="44" t="s">
        <v>22226</v>
      </c>
      <c r="N974" s="44" t="s">
        <v>22227</v>
      </c>
      <c r="O974" s="44" t="s">
        <v>22228</v>
      </c>
      <c r="P974" s="44" t="s">
        <v>22229</v>
      </c>
      <c r="Q974" s="44" t="s">
        <v>22230</v>
      </c>
      <c r="R974" s="44" t="s">
        <v>66</v>
      </c>
      <c r="S974" s="44" t="s">
        <v>66</v>
      </c>
      <c r="T974" s="44" t="s">
        <v>66</v>
      </c>
      <c r="U974" s="44" t="s">
        <v>22231</v>
      </c>
      <c r="V974" s="44" t="s">
        <v>22232</v>
      </c>
      <c r="W974" s="44" t="s">
        <v>13009</v>
      </c>
      <c r="X974" s="44" t="s">
        <v>22233</v>
      </c>
      <c r="Y974" s="44" t="s">
        <v>595</v>
      </c>
      <c r="Z974" s="44" t="s">
        <v>74</v>
      </c>
      <c r="AA974" s="44" t="s">
        <v>75</v>
      </c>
      <c r="AB974" s="44"/>
      <c r="AC974" s="44"/>
      <c r="AD974" s="44">
        <v>3.17</v>
      </c>
      <c r="AE974" s="44" t="s">
        <v>22234</v>
      </c>
      <c r="AF974" s="44" t="s">
        <v>22235</v>
      </c>
      <c r="AG974" s="44" t="s">
        <v>22236</v>
      </c>
      <c r="AH974" s="44" t="s">
        <v>125</v>
      </c>
      <c r="AI974" s="44" t="s">
        <v>22237</v>
      </c>
      <c r="AJ974" s="44" t="s">
        <v>22232</v>
      </c>
      <c r="AK974" s="44" t="s">
        <v>22238</v>
      </c>
      <c r="AL974" s="44">
        <v>1826</v>
      </c>
      <c r="AM974" s="44"/>
      <c r="AN974" s="44"/>
      <c r="AO974" s="44">
        <v>228501</v>
      </c>
      <c r="AP974" s="44"/>
    </row>
    <row r="975" spans="1:42" ht="15.75" customHeight="1" x14ac:dyDescent="0.15">
      <c r="A975" s="44" t="s">
        <v>13940</v>
      </c>
      <c r="B975" s="44" t="s">
        <v>12995</v>
      </c>
      <c r="C975" s="44" t="s">
        <v>13941</v>
      </c>
      <c r="D975" s="44" t="s">
        <v>22239</v>
      </c>
      <c r="E975" s="44" t="s">
        <v>59</v>
      </c>
      <c r="F975" s="44"/>
      <c r="G975" s="44"/>
      <c r="H975" s="44" t="s">
        <v>22240</v>
      </c>
      <c r="I975" s="44" t="s">
        <v>22241</v>
      </c>
      <c r="J975" s="44" t="s">
        <v>1430</v>
      </c>
      <c r="K975" s="44" t="s">
        <v>63</v>
      </c>
      <c r="L975" s="44" t="s">
        <v>22242</v>
      </c>
      <c r="M975" s="44" t="s">
        <v>22243</v>
      </c>
      <c r="N975" s="44" t="s">
        <v>22244</v>
      </c>
      <c r="O975" s="44" t="s">
        <v>66</v>
      </c>
      <c r="P975" s="44" t="s">
        <v>22245</v>
      </c>
      <c r="Q975" s="44" t="s">
        <v>66</v>
      </c>
      <c r="R975" s="44" t="s">
        <v>66</v>
      </c>
      <c r="S975" s="44" t="s">
        <v>66</v>
      </c>
      <c r="T975" s="44" t="s">
        <v>13081</v>
      </c>
      <c r="U975" s="44" t="s">
        <v>13440</v>
      </c>
      <c r="V975" s="44" t="s">
        <v>22246</v>
      </c>
      <c r="W975" s="44" t="s">
        <v>13009</v>
      </c>
      <c r="X975" s="44" t="s">
        <v>22247</v>
      </c>
      <c r="Y975" s="44" t="s">
        <v>595</v>
      </c>
      <c r="Z975" s="44" t="s">
        <v>121</v>
      </c>
      <c r="AA975" s="44" t="s">
        <v>75</v>
      </c>
      <c r="AB975" s="44"/>
      <c r="AC975" s="44"/>
      <c r="AD975" s="44">
        <v>3.6</v>
      </c>
      <c r="AE975" s="44" t="s">
        <v>4430</v>
      </c>
      <c r="AF975" s="44" t="s">
        <v>1016</v>
      </c>
      <c r="AG975" s="44" t="s">
        <v>124</v>
      </c>
      <c r="AH975" s="44" t="s">
        <v>12833</v>
      </c>
      <c r="AI975" s="44" t="s">
        <v>22248</v>
      </c>
      <c r="AJ975" s="44" t="s">
        <v>22246</v>
      </c>
      <c r="AK975" s="44" t="s">
        <v>22249</v>
      </c>
      <c r="AL975" s="44">
        <v>7844</v>
      </c>
      <c r="AM975" s="44"/>
      <c r="AN975" s="44"/>
      <c r="AO975" s="44">
        <v>226152</v>
      </c>
      <c r="AP975" s="44"/>
    </row>
    <row r="976" spans="1:42" ht="15.75" customHeight="1" x14ac:dyDescent="0.15">
      <c r="A976" s="44" t="s">
        <v>13940</v>
      </c>
      <c r="B976" s="44" t="s">
        <v>12995</v>
      </c>
      <c r="C976" s="44" t="s">
        <v>13941</v>
      </c>
      <c r="D976" s="44" t="s">
        <v>22250</v>
      </c>
      <c r="E976" s="44" t="s">
        <v>59</v>
      </c>
      <c r="F976" s="44"/>
      <c r="G976" s="44"/>
      <c r="H976" s="44" t="s">
        <v>22240</v>
      </c>
      <c r="I976" s="44" t="s">
        <v>3600</v>
      </c>
      <c r="J976" s="44" t="s">
        <v>22251</v>
      </c>
      <c r="K976" s="44" t="s">
        <v>86</v>
      </c>
      <c r="L976" s="44" t="s">
        <v>22252</v>
      </c>
      <c r="M976" s="44" t="s">
        <v>22253</v>
      </c>
      <c r="N976" s="44" t="s">
        <v>22244</v>
      </c>
      <c r="O976" s="44" t="s">
        <v>22254</v>
      </c>
      <c r="P976" s="44" t="s">
        <v>22255</v>
      </c>
      <c r="Q976" s="44"/>
      <c r="R976" s="44" t="s">
        <v>13439</v>
      </c>
      <c r="S976" s="44"/>
      <c r="T976" s="44" t="s">
        <v>22256</v>
      </c>
      <c r="U976" s="44" t="s">
        <v>13440</v>
      </c>
      <c r="V976" s="44" t="s">
        <v>22246</v>
      </c>
      <c r="W976" s="44" t="s">
        <v>13009</v>
      </c>
      <c r="X976" s="44" t="s">
        <v>22247</v>
      </c>
      <c r="Y976" s="44" t="s">
        <v>595</v>
      </c>
      <c r="Z976" s="44" t="s">
        <v>121</v>
      </c>
      <c r="AA976" s="44" t="s">
        <v>75</v>
      </c>
      <c r="AB976" s="44"/>
      <c r="AC976" s="44"/>
      <c r="AD976" s="44">
        <v>3.6</v>
      </c>
      <c r="AE976" s="44" t="s">
        <v>4430</v>
      </c>
      <c r="AF976" s="44" t="s">
        <v>1016</v>
      </c>
      <c r="AG976" s="44" t="s">
        <v>124</v>
      </c>
      <c r="AH976" s="44" t="s">
        <v>12833</v>
      </c>
      <c r="AI976" s="44" t="s">
        <v>22248</v>
      </c>
      <c r="AJ976" s="44" t="s">
        <v>22246</v>
      </c>
      <c r="AK976" s="44" t="s">
        <v>22249</v>
      </c>
      <c r="AL976" s="44">
        <v>7844</v>
      </c>
      <c r="AM976" s="44"/>
      <c r="AN976" s="44"/>
      <c r="AO976" s="44">
        <v>226152</v>
      </c>
      <c r="AP976" s="44"/>
    </row>
    <row r="977" spans="1:42" ht="15.75" customHeight="1" x14ac:dyDescent="0.15">
      <c r="A977" s="44" t="s">
        <v>13940</v>
      </c>
      <c r="B977" s="44" t="s">
        <v>12995</v>
      </c>
      <c r="C977" s="44" t="s">
        <v>13941</v>
      </c>
      <c r="D977" s="44" t="s">
        <v>22257</v>
      </c>
      <c r="E977" s="44" t="s">
        <v>59</v>
      </c>
      <c r="F977" s="44"/>
      <c r="G977" s="44"/>
      <c r="H977" s="44" t="s">
        <v>22240</v>
      </c>
      <c r="I977" s="44" t="s">
        <v>414</v>
      </c>
      <c r="J977" s="44" t="s">
        <v>22258</v>
      </c>
      <c r="K977" s="44" t="s">
        <v>93</v>
      </c>
      <c r="L977" s="44" t="s">
        <v>22259</v>
      </c>
      <c r="M977" s="44" t="s">
        <v>22260</v>
      </c>
      <c r="N977" s="44" t="s">
        <v>22244</v>
      </c>
      <c r="O977" s="44" t="s">
        <v>66</v>
      </c>
      <c r="P977" s="44" t="s">
        <v>22255</v>
      </c>
      <c r="Q977" s="44" t="s">
        <v>66</v>
      </c>
      <c r="R977" s="44" t="s">
        <v>13439</v>
      </c>
      <c r="S977" s="44" t="s">
        <v>66</v>
      </c>
      <c r="T977" s="44" t="s">
        <v>22256</v>
      </c>
      <c r="U977" s="44" t="s">
        <v>13440</v>
      </c>
      <c r="V977" s="44" t="s">
        <v>22246</v>
      </c>
      <c r="W977" s="44" t="s">
        <v>13009</v>
      </c>
      <c r="X977" s="44" t="s">
        <v>22247</v>
      </c>
      <c r="Y977" s="44" t="s">
        <v>595</v>
      </c>
      <c r="Z977" s="44" t="s">
        <v>121</v>
      </c>
      <c r="AA977" s="44" t="s">
        <v>75</v>
      </c>
      <c r="AB977" s="44"/>
      <c r="AC977" s="44"/>
      <c r="AD977" s="44">
        <v>3.6</v>
      </c>
      <c r="AE977" s="44" t="s">
        <v>4430</v>
      </c>
      <c r="AF977" s="44" t="s">
        <v>1016</v>
      </c>
      <c r="AG977" s="44" t="s">
        <v>124</v>
      </c>
      <c r="AH977" s="44" t="s">
        <v>12833</v>
      </c>
      <c r="AI977" s="44" t="s">
        <v>22248</v>
      </c>
      <c r="AJ977" s="44" t="s">
        <v>22246</v>
      </c>
      <c r="AK977" s="44" t="s">
        <v>22249</v>
      </c>
      <c r="AL977" s="44">
        <v>7844</v>
      </c>
      <c r="AM977" s="44"/>
      <c r="AN977" s="44"/>
      <c r="AO977" s="44">
        <v>226152</v>
      </c>
      <c r="AP977" s="44"/>
    </row>
    <row r="978" spans="1:42" ht="15.75" customHeight="1" x14ac:dyDescent="0.15">
      <c r="A978" s="44" t="s">
        <v>13940</v>
      </c>
      <c r="B978" s="44" t="s">
        <v>12995</v>
      </c>
      <c r="C978" s="44" t="s">
        <v>13941</v>
      </c>
      <c r="D978" s="44" t="s">
        <v>22261</v>
      </c>
      <c r="E978" s="44" t="s">
        <v>59</v>
      </c>
      <c r="F978" s="44"/>
      <c r="G978" s="44"/>
      <c r="H978" s="44" t="s">
        <v>22262</v>
      </c>
      <c r="I978" s="44" t="s">
        <v>11863</v>
      </c>
      <c r="J978" s="44" t="s">
        <v>22263</v>
      </c>
      <c r="K978" s="44" t="s">
        <v>63</v>
      </c>
      <c r="L978" s="44" t="s">
        <v>22264</v>
      </c>
      <c r="M978" s="44" t="s">
        <v>22265</v>
      </c>
      <c r="N978" s="44" t="s">
        <v>22266</v>
      </c>
      <c r="O978" s="44" t="s">
        <v>22267</v>
      </c>
      <c r="P978" s="44" t="s">
        <v>22268</v>
      </c>
      <c r="Q978" s="44" t="s">
        <v>66</v>
      </c>
      <c r="R978" s="44" t="s">
        <v>22269</v>
      </c>
      <c r="S978" s="44" t="s">
        <v>66</v>
      </c>
      <c r="T978" s="44" t="s">
        <v>22270</v>
      </c>
      <c r="U978" s="44" t="s">
        <v>22271</v>
      </c>
      <c r="V978" s="44" t="s">
        <v>22272</v>
      </c>
      <c r="W978" s="44" t="s">
        <v>13009</v>
      </c>
      <c r="X978" s="44" t="s">
        <v>22273</v>
      </c>
      <c r="Y978" s="44" t="s">
        <v>595</v>
      </c>
      <c r="Z978" s="44" t="s">
        <v>244</v>
      </c>
      <c r="AA978" s="44" t="s">
        <v>75</v>
      </c>
      <c r="AB978" s="44"/>
      <c r="AC978" s="44"/>
      <c r="AD978" s="44">
        <v>3.24</v>
      </c>
      <c r="AE978" s="44" t="s">
        <v>2479</v>
      </c>
      <c r="AF978" s="44" t="s">
        <v>3086</v>
      </c>
      <c r="AG978" s="44"/>
      <c r="AH978" s="44" t="s">
        <v>22274</v>
      </c>
      <c r="AI978" s="44" t="s">
        <v>22275</v>
      </c>
      <c r="AJ978" s="44" t="s">
        <v>22272</v>
      </c>
      <c r="AK978" s="44" t="s">
        <v>22276</v>
      </c>
      <c r="AL978" s="44">
        <v>5385</v>
      </c>
      <c r="AM978" s="44"/>
      <c r="AN978" s="44"/>
      <c r="AO978" s="44">
        <v>228705</v>
      </c>
      <c r="AP978" s="44"/>
    </row>
    <row r="979" spans="1:42" ht="15.75" customHeight="1" x14ac:dyDescent="0.15">
      <c r="A979" s="44" t="s">
        <v>13940</v>
      </c>
      <c r="B979" s="44" t="s">
        <v>12995</v>
      </c>
      <c r="C979" s="44" t="s">
        <v>13941</v>
      </c>
      <c r="D979" s="44" t="s">
        <v>22277</v>
      </c>
      <c r="E979" s="44" t="s">
        <v>59</v>
      </c>
      <c r="F979" s="44"/>
      <c r="G979" s="44"/>
      <c r="H979" s="44" t="s">
        <v>22262</v>
      </c>
      <c r="I979" s="44" t="s">
        <v>2041</v>
      </c>
      <c r="J979" s="44" t="s">
        <v>22278</v>
      </c>
      <c r="K979" s="44" t="s">
        <v>93</v>
      </c>
      <c r="L979" s="44" t="s">
        <v>22279</v>
      </c>
      <c r="M979" s="44"/>
      <c r="N979" s="44" t="s">
        <v>22266</v>
      </c>
      <c r="O979" s="44" t="s">
        <v>66</v>
      </c>
      <c r="P979" s="44" t="s">
        <v>22280</v>
      </c>
      <c r="Q979" s="44" t="s">
        <v>66</v>
      </c>
      <c r="R979" s="44" t="s">
        <v>22269</v>
      </c>
      <c r="S979" s="44" t="s">
        <v>66</v>
      </c>
      <c r="T979" s="44" t="s">
        <v>22281</v>
      </c>
      <c r="U979" s="44" t="s">
        <v>22271</v>
      </c>
      <c r="V979" s="44" t="s">
        <v>22272</v>
      </c>
      <c r="W979" s="44" t="s">
        <v>13009</v>
      </c>
      <c r="X979" s="44" t="s">
        <v>22273</v>
      </c>
      <c r="Y979" s="44" t="s">
        <v>595</v>
      </c>
      <c r="Z979" s="44" t="s">
        <v>244</v>
      </c>
      <c r="AA979" s="44" t="s">
        <v>75</v>
      </c>
      <c r="AB979" s="44"/>
      <c r="AC979" s="44"/>
      <c r="AD979" s="44">
        <v>3.24</v>
      </c>
      <c r="AE979" s="44" t="s">
        <v>2479</v>
      </c>
      <c r="AF979" s="44" t="s">
        <v>3086</v>
      </c>
      <c r="AG979" s="44"/>
      <c r="AH979" s="44" t="s">
        <v>22274</v>
      </c>
      <c r="AI979" s="44" t="s">
        <v>22275</v>
      </c>
      <c r="AJ979" s="44" t="s">
        <v>22272</v>
      </c>
      <c r="AK979" s="44" t="s">
        <v>22276</v>
      </c>
      <c r="AL979" s="44">
        <v>5385</v>
      </c>
      <c r="AM979" s="44"/>
      <c r="AN979" s="44"/>
      <c r="AO979" s="44">
        <v>228705</v>
      </c>
      <c r="AP979" s="44"/>
    </row>
    <row r="980" spans="1:42" ht="15.75" customHeight="1" x14ac:dyDescent="0.15">
      <c r="A980" s="44" t="s">
        <v>13940</v>
      </c>
      <c r="B980" s="44" t="s">
        <v>12995</v>
      </c>
      <c r="C980" s="44" t="s">
        <v>13941</v>
      </c>
      <c r="D980" s="44" t="s">
        <v>22282</v>
      </c>
      <c r="E980" s="44" t="s">
        <v>59</v>
      </c>
      <c r="F980" s="44"/>
      <c r="G980" s="44"/>
      <c r="H980" s="44" t="s">
        <v>22283</v>
      </c>
      <c r="I980" s="44" t="s">
        <v>84</v>
      </c>
      <c r="J980" s="44" t="s">
        <v>22284</v>
      </c>
      <c r="K980" s="44" t="s">
        <v>63</v>
      </c>
      <c r="L980" s="44" t="s">
        <v>22285</v>
      </c>
      <c r="M980" s="44" t="s">
        <v>22286</v>
      </c>
      <c r="N980" s="44" t="s">
        <v>22287</v>
      </c>
      <c r="O980" s="44" t="s">
        <v>22288</v>
      </c>
      <c r="P980" s="44" t="s">
        <v>22289</v>
      </c>
      <c r="Q980" s="44" t="s">
        <v>22290</v>
      </c>
      <c r="R980" s="44" t="s">
        <v>66</v>
      </c>
      <c r="S980" s="44" t="s">
        <v>66</v>
      </c>
      <c r="T980" s="44" t="s">
        <v>22291</v>
      </c>
      <c r="U980" s="44" t="s">
        <v>13946</v>
      </c>
      <c r="V980" s="44" t="s">
        <v>22292</v>
      </c>
      <c r="W980" s="44" t="s">
        <v>13009</v>
      </c>
      <c r="X980" s="44" t="s">
        <v>22293</v>
      </c>
      <c r="Y980" s="44" t="s">
        <v>595</v>
      </c>
      <c r="Z980" s="44" t="s">
        <v>121</v>
      </c>
      <c r="AA980" s="44" t="s">
        <v>75</v>
      </c>
      <c r="AB980" s="44"/>
      <c r="AC980" s="44"/>
      <c r="AD980" s="44">
        <v>3.26</v>
      </c>
      <c r="AE980" s="44" t="s">
        <v>11995</v>
      </c>
      <c r="AF980" s="44" t="s">
        <v>2774</v>
      </c>
      <c r="AG980" s="44" t="s">
        <v>124</v>
      </c>
      <c r="AH980" s="44" t="s">
        <v>17648</v>
      </c>
      <c r="AI980" s="44" t="s">
        <v>22294</v>
      </c>
      <c r="AJ980" s="44" t="s">
        <v>22292</v>
      </c>
      <c r="AK980" s="44" t="s">
        <v>13947</v>
      </c>
      <c r="AL980" s="44">
        <v>5695</v>
      </c>
      <c r="AM980" s="44"/>
      <c r="AN980" s="44"/>
      <c r="AO980" s="44">
        <v>229018</v>
      </c>
      <c r="AP980" s="44"/>
    </row>
    <row r="981" spans="1:42" ht="15.75" customHeight="1" x14ac:dyDescent="0.15">
      <c r="A981" s="44" t="s">
        <v>13940</v>
      </c>
      <c r="B981" s="44" t="s">
        <v>12995</v>
      </c>
      <c r="C981" s="44" t="s">
        <v>13941</v>
      </c>
      <c r="D981" s="44" t="s">
        <v>22295</v>
      </c>
      <c r="E981" s="44" t="s">
        <v>59</v>
      </c>
      <c r="F981" s="44"/>
      <c r="G981" s="44"/>
      <c r="H981" s="44" t="s">
        <v>22283</v>
      </c>
      <c r="I981" s="44" t="s">
        <v>22296</v>
      </c>
      <c r="J981" s="44" t="s">
        <v>22297</v>
      </c>
      <c r="K981" s="44" t="s">
        <v>93</v>
      </c>
      <c r="L981" s="44" t="s">
        <v>22298</v>
      </c>
      <c r="M981" s="44"/>
      <c r="N981" s="44" t="s">
        <v>22287</v>
      </c>
      <c r="O981" s="44" t="s">
        <v>22299</v>
      </c>
      <c r="P981" s="44" t="s">
        <v>22289</v>
      </c>
      <c r="Q981" s="44"/>
      <c r="R981" s="44" t="s">
        <v>22300</v>
      </c>
      <c r="S981" s="44"/>
      <c r="T981" s="44" t="s">
        <v>22291</v>
      </c>
      <c r="U981" s="44" t="s">
        <v>13946</v>
      </c>
      <c r="V981" s="44" t="s">
        <v>22292</v>
      </c>
      <c r="W981" s="44" t="s">
        <v>13009</v>
      </c>
      <c r="X981" s="44" t="s">
        <v>22293</v>
      </c>
      <c r="Y981" s="44" t="s">
        <v>595</v>
      </c>
      <c r="Z981" s="44" t="s">
        <v>121</v>
      </c>
      <c r="AA981" s="44" t="s">
        <v>75</v>
      </c>
      <c r="AB981" s="44"/>
      <c r="AC981" s="44"/>
      <c r="AD981" s="44">
        <v>3.26</v>
      </c>
      <c r="AE981" s="44" t="s">
        <v>11995</v>
      </c>
      <c r="AF981" s="44" t="s">
        <v>2774</v>
      </c>
      <c r="AG981" s="44" t="s">
        <v>124</v>
      </c>
      <c r="AH981" s="44" t="s">
        <v>17648</v>
      </c>
      <c r="AI981" s="44" t="s">
        <v>22294</v>
      </c>
      <c r="AJ981" s="44" t="s">
        <v>22292</v>
      </c>
      <c r="AK981" s="44" t="s">
        <v>13947</v>
      </c>
      <c r="AL981" s="44">
        <v>5695</v>
      </c>
      <c r="AM981" s="44"/>
      <c r="AN981" s="44"/>
      <c r="AO981" s="44">
        <v>229018</v>
      </c>
      <c r="AP981" s="44"/>
    </row>
    <row r="982" spans="1:42" ht="15.75" customHeight="1" x14ac:dyDescent="0.15">
      <c r="A982" s="44" t="s">
        <v>13940</v>
      </c>
      <c r="B982" s="44" t="s">
        <v>12995</v>
      </c>
      <c r="C982" s="44" t="s">
        <v>13941</v>
      </c>
      <c r="D982" s="44" t="s">
        <v>22301</v>
      </c>
      <c r="E982" s="44" t="s">
        <v>59</v>
      </c>
      <c r="F982" s="44"/>
      <c r="G982" s="44"/>
      <c r="H982" s="44" t="s">
        <v>22283</v>
      </c>
      <c r="I982" s="44" t="s">
        <v>852</v>
      </c>
      <c r="J982" s="44" t="s">
        <v>5694</v>
      </c>
      <c r="K982" s="44" t="s">
        <v>93</v>
      </c>
      <c r="L982" s="44" t="s">
        <v>22302</v>
      </c>
      <c r="M982" s="44"/>
      <c r="N982" s="44" t="s">
        <v>22287</v>
      </c>
      <c r="O982" s="44" t="s">
        <v>22303</v>
      </c>
      <c r="P982" s="44" t="s">
        <v>22289</v>
      </c>
      <c r="Q982" s="44"/>
      <c r="R982" s="44" t="s">
        <v>22300</v>
      </c>
      <c r="S982" s="44"/>
      <c r="T982" s="44" t="s">
        <v>22291</v>
      </c>
      <c r="U982" s="44" t="s">
        <v>13946</v>
      </c>
      <c r="V982" s="44" t="s">
        <v>22292</v>
      </c>
      <c r="W982" s="44" t="s">
        <v>13009</v>
      </c>
      <c r="X982" s="44" t="s">
        <v>22293</v>
      </c>
      <c r="Y982" s="44" t="s">
        <v>595</v>
      </c>
      <c r="Z982" s="44" t="s">
        <v>121</v>
      </c>
      <c r="AA982" s="44" t="s">
        <v>75</v>
      </c>
      <c r="AB982" s="44"/>
      <c r="AC982" s="44"/>
      <c r="AD982" s="44">
        <v>3.26</v>
      </c>
      <c r="AE982" s="44" t="s">
        <v>11995</v>
      </c>
      <c r="AF982" s="44" t="s">
        <v>2774</v>
      </c>
      <c r="AG982" s="44" t="s">
        <v>124</v>
      </c>
      <c r="AH982" s="44" t="s">
        <v>17648</v>
      </c>
      <c r="AI982" s="44" t="s">
        <v>22294</v>
      </c>
      <c r="AJ982" s="44" t="s">
        <v>22292</v>
      </c>
      <c r="AK982" s="44" t="s">
        <v>13947</v>
      </c>
      <c r="AL982" s="44">
        <v>5695</v>
      </c>
      <c r="AM982" s="44"/>
      <c r="AN982" s="44"/>
      <c r="AO982" s="44">
        <v>229018</v>
      </c>
      <c r="AP982" s="44"/>
    </row>
    <row r="983" spans="1:42" ht="15.75" customHeight="1" x14ac:dyDescent="0.15">
      <c r="A983" s="44" t="s">
        <v>13940</v>
      </c>
      <c r="B983" s="44" t="s">
        <v>12995</v>
      </c>
      <c r="C983" s="44" t="s">
        <v>13941</v>
      </c>
      <c r="D983" s="44" t="s">
        <v>22304</v>
      </c>
      <c r="E983" s="44" t="s">
        <v>59</v>
      </c>
      <c r="F983" s="44"/>
      <c r="G983" s="44"/>
      <c r="H983" s="44" t="s">
        <v>22305</v>
      </c>
      <c r="I983" s="44" t="s">
        <v>5440</v>
      </c>
      <c r="J983" s="44" t="s">
        <v>22306</v>
      </c>
      <c r="K983" s="44" t="s">
        <v>63</v>
      </c>
      <c r="L983" s="44" t="s">
        <v>22307</v>
      </c>
      <c r="M983" s="44"/>
      <c r="N983" s="44" t="s">
        <v>22308</v>
      </c>
      <c r="O983" s="44" t="s">
        <v>22309</v>
      </c>
      <c r="P983" s="44" t="s">
        <v>22310</v>
      </c>
      <c r="Q983" s="44"/>
      <c r="R983" s="44" t="s">
        <v>22311</v>
      </c>
      <c r="S983" s="44"/>
      <c r="T983" s="44" t="s">
        <v>22312</v>
      </c>
      <c r="U983" s="44" t="s">
        <v>13759</v>
      </c>
      <c r="V983" s="44" t="s">
        <v>22313</v>
      </c>
      <c r="W983" s="44" t="s">
        <v>13009</v>
      </c>
      <c r="X983" s="44" t="s">
        <v>323</v>
      </c>
      <c r="Y983" s="44" t="s">
        <v>595</v>
      </c>
      <c r="Z983" s="44" t="s">
        <v>160</v>
      </c>
      <c r="AA983" s="44" t="s">
        <v>75</v>
      </c>
      <c r="AB983" s="44"/>
      <c r="AC983" s="44"/>
      <c r="AD983" s="44">
        <v>3.38</v>
      </c>
      <c r="AE983" s="44" t="s">
        <v>3543</v>
      </c>
      <c r="AF983" s="44" t="s">
        <v>3636</v>
      </c>
      <c r="AG983" s="44" t="s">
        <v>829</v>
      </c>
      <c r="AH983" s="44" t="s">
        <v>4755</v>
      </c>
      <c r="AI983" s="44" t="s">
        <v>22314</v>
      </c>
      <c r="AJ983" s="44" t="s">
        <v>22313</v>
      </c>
      <c r="AK983" s="44" t="s">
        <v>22315</v>
      </c>
      <c r="AL983" s="44">
        <v>8231</v>
      </c>
      <c r="AM983" s="44"/>
      <c r="AN983" s="44"/>
      <c r="AO983" s="44">
        <v>228802</v>
      </c>
      <c r="AP983" s="44"/>
    </row>
    <row r="984" spans="1:42" ht="15.75" customHeight="1" x14ac:dyDescent="0.15">
      <c r="A984" s="44" t="s">
        <v>13940</v>
      </c>
      <c r="B984" s="44" t="s">
        <v>12995</v>
      </c>
      <c r="C984" s="44" t="s">
        <v>13941</v>
      </c>
      <c r="D984" s="44" t="s">
        <v>22316</v>
      </c>
      <c r="E984" s="44" t="s">
        <v>59</v>
      </c>
      <c r="F984" s="44"/>
      <c r="G984" s="44"/>
      <c r="H984" s="44" t="s">
        <v>22305</v>
      </c>
      <c r="I984" s="44" t="s">
        <v>5719</v>
      </c>
      <c r="J984" s="44" t="s">
        <v>22317</v>
      </c>
      <c r="K984" s="44" t="s">
        <v>86</v>
      </c>
      <c r="L984" s="44" t="s">
        <v>22318</v>
      </c>
      <c r="M984" s="44"/>
      <c r="N984" s="44" t="s">
        <v>22308</v>
      </c>
      <c r="O984" s="44" t="s">
        <v>13826</v>
      </c>
      <c r="P984" s="44" t="s">
        <v>22310</v>
      </c>
      <c r="Q984" s="44"/>
      <c r="R984" s="44" t="s">
        <v>22311</v>
      </c>
      <c r="S984" s="44"/>
      <c r="T984" s="44" t="s">
        <v>22312</v>
      </c>
      <c r="U984" s="44" t="s">
        <v>13759</v>
      </c>
      <c r="V984" s="44" t="s">
        <v>22313</v>
      </c>
      <c r="W984" s="44" t="s">
        <v>13009</v>
      </c>
      <c r="X984" s="44" t="s">
        <v>323</v>
      </c>
      <c r="Y984" s="44" t="s">
        <v>595</v>
      </c>
      <c r="Z984" s="44" t="s">
        <v>160</v>
      </c>
      <c r="AA984" s="44" t="s">
        <v>75</v>
      </c>
      <c r="AB984" s="44"/>
      <c r="AC984" s="44"/>
      <c r="AD984" s="44">
        <v>3.38</v>
      </c>
      <c r="AE984" s="44" t="s">
        <v>3543</v>
      </c>
      <c r="AF984" s="44" t="s">
        <v>3636</v>
      </c>
      <c r="AG984" s="44" t="s">
        <v>829</v>
      </c>
      <c r="AH984" s="44" t="s">
        <v>4755</v>
      </c>
      <c r="AI984" s="44" t="s">
        <v>22314</v>
      </c>
      <c r="AJ984" s="44" t="s">
        <v>22313</v>
      </c>
      <c r="AK984" s="44" t="s">
        <v>22315</v>
      </c>
      <c r="AL984" s="44">
        <v>8231</v>
      </c>
      <c r="AM984" s="44"/>
      <c r="AN984" s="44"/>
      <c r="AO984" s="44">
        <v>228802</v>
      </c>
      <c r="AP984" s="44"/>
    </row>
    <row r="985" spans="1:42" ht="15.75" customHeight="1" x14ac:dyDescent="0.15">
      <c r="A985" s="44" t="s">
        <v>13940</v>
      </c>
      <c r="B985" s="44" t="s">
        <v>12995</v>
      </c>
      <c r="C985" s="44" t="s">
        <v>13941</v>
      </c>
      <c r="D985" s="44" t="s">
        <v>22319</v>
      </c>
      <c r="E985" s="44" t="s">
        <v>59</v>
      </c>
      <c r="F985" s="44" t="s">
        <v>266</v>
      </c>
      <c r="G985" s="44"/>
      <c r="H985" s="44" t="s">
        <v>22305</v>
      </c>
      <c r="I985" s="44" t="s">
        <v>2915</v>
      </c>
      <c r="J985" s="44" t="s">
        <v>4079</v>
      </c>
      <c r="K985" s="44" t="s">
        <v>93</v>
      </c>
      <c r="L985" s="44"/>
      <c r="M985" s="44"/>
      <c r="N985" s="44" t="s">
        <v>22308</v>
      </c>
      <c r="O985" s="44"/>
      <c r="P985" s="44"/>
      <c r="Q985" s="44"/>
      <c r="R985" s="44"/>
      <c r="S985" s="44"/>
      <c r="T985" s="44"/>
      <c r="U985" s="44" t="s">
        <v>13759</v>
      </c>
      <c r="V985" s="44" t="s">
        <v>22313</v>
      </c>
      <c r="W985" s="44" t="s">
        <v>13009</v>
      </c>
      <c r="X985" s="44" t="s">
        <v>323</v>
      </c>
      <c r="Y985" s="44" t="s">
        <v>595</v>
      </c>
      <c r="Z985" s="44" t="s">
        <v>160</v>
      </c>
      <c r="AA985" s="44" t="s">
        <v>75</v>
      </c>
      <c r="AB985" s="44" t="s">
        <v>270</v>
      </c>
      <c r="AC985" s="44"/>
      <c r="AD985" s="44">
        <v>3.38</v>
      </c>
      <c r="AE985" s="44" t="s">
        <v>3543</v>
      </c>
      <c r="AF985" s="44" t="s">
        <v>3636</v>
      </c>
      <c r="AG985" s="44" t="s">
        <v>829</v>
      </c>
      <c r="AH985" s="44" t="s">
        <v>4755</v>
      </c>
      <c r="AI985" s="44" t="s">
        <v>22314</v>
      </c>
      <c r="AJ985" s="44" t="s">
        <v>22313</v>
      </c>
      <c r="AK985" s="44" t="s">
        <v>22315</v>
      </c>
      <c r="AL985" s="44">
        <v>8231</v>
      </c>
      <c r="AM985" s="44"/>
      <c r="AN985" s="44"/>
      <c r="AO985" s="44">
        <v>228802</v>
      </c>
      <c r="AP985" s="44"/>
    </row>
    <row r="986" spans="1:42" ht="15.75" customHeight="1" x14ac:dyDescent="0.15">
      <c r="A986" s="44" t="s">
        <v>13940</v>
      </c>
      <c r="B986" s="44" t="s">
        <v>12995</v>
      </c>
      <c r="C986" s="44" t="s">
        <v>13941</v>
      </c>
      <c r="D986" s="44" t="s">
        <v>22320</v>
      </c>
      <c r="E986" s="44" t="s">
        <v>59</v>
      </c>
      <c r="F986" s="44"/>
      <c r="G986" s="44"/>
      <c r="H986" s="44" t="s">
        <v>22305</v>
      </c>
      <c r="I986" s="44" t="s">
        <v>22321</v>
      </c>
      <c r="J986" s="44" t="s">
        <v>22322</v>
      </c>
      <c r="K986" s="44" t="s">
        <v>93</v>
      </c>
      <c r="L986" s="44" t="s">
        <v>22323</v>
      </c>
      <c r="M986" s="44"/>
      <c r="N986" s="44" t="s">
        <v>22308</v>
      </c>
      <c r="O986" s="44" t="s">
        <v>22324</v>
      </c>
      <c r="P986" s="44" t="s">
        <v>22310</v>
      </c>
      <c r="Q986" s="44"/>
      <c r="R986" s="44" t="s">
        <v>22311</v>
      </c>
      <c r="S986" s="44"/>
      <c r="T986" s="44" t="s">
        <v>22312</v>
      </c>
      <c r="U986" s="44" t="s">
        <v>13759</v>
      </c>
      <c r="V986" s="44" t="s">
        <v>22313</v>
      </c>
      <c r="W986" s="44" t="s">
        <v>13009</v>
      </c>
      <c r="X986" s="44" t="s">
        <v>323</v>
      </c>
      <c r="Y986" s="44" t="s">
        <v>595</v>
      </c>
      <c r="Z986" s="44" t="s">
        <v>160</v>
      </c>
      <c r="AA986" s="44" t="s">
        <v>75</v>
      </c>
      <c r="AB986" s="44"/>
      <c r="AC986" s="44"/>
      <c r="AD986" s="44">
        <v>3.38</v>
      </c>
      <c r="AE986" s="44" t="s">
        <v>3543</v>
      </c>
      <c r="AF986" s="44" t="s">
        <v>3636</v>
      </c>
      <c r="AG986" s="44" t="s">
        <v>829</v>
      </c>
      <c r="AH986" s="44" t="s">
        <v>4755</v>
      </c>
      <c r="AI986" s="44" t="s">
        <v>22314</v>
      </c>
      <c r="AJ986" s="44" t="s">
        <v>22313</v>
      </c>
      <c r="AK986" s="44" t="s">
        <v>22315</v>
      </c>
      <c r="AL986" s="44">
        <v>8231</v>
      </c>
      <c r="AM986" s="44"/>
      <c r="AN986" s="44"/>
      <c r="AO986" s="44">
        <v>228802</v>
      </c>
      <c r="AP986" s="44"/>
    </row>
    <row r="987" spans="1:42" ht="15.75" customHeight="1" x14ac:dyDescent="0.15">
      <c r="A987" s="44" t="s">
        <v>13940</v>
      </c>
      <c r="B987" s="44" t="s">
        <v>12995</v>
      </c>
      <c r="C987" s="44" t="s">
        <v>13941</v>
      </c>
      <c r="D987" s="44" t="s">
        <v>22325</v>
      </c>
      <c r="E987" s="44" t="s">
        <v>59</v>
      </c>
      <c r="F987" s="44"/>
      <c r="G987" s="44"/>
      <c r="H987" s="44" t="s">
        <v>22326</v>
      </c>
      <c r="I987" s="44" t="s">
        <v>1772</v>
      </c>
      <c r="J987" s="44" t="s">
        <v>22327</v>
      </c>
      <c r="K987" s="44" t="s">
        <v>6148</v>
      </c>
      <c r="L987" s="44"/>
      <c r="M987" s="44"/>
      <c r="N987" s="44" t="s">
        <v>22328</v>
      </c>
      <c r="O987" s="44" t="s">
        <v>66</v>
      </c>
      <c r="P987" s="44" t="s">
        <v>22329</v>
      </c>
      <c r="Q987" s="44" t="s">
        <v>66</v>
      </c>
      <c r="R987" s="44" t="s">
        <v>22330</v>
      </c>
      <c r="S987" s="44" t="s">
        <v>22331</v>
      </c>
      <c r="T987" s="44" t="s">
        <v>66</v>
      </c>
      <c r="U987" s="44" t="s">
        <v>13759</v>
      </c>
      <c r="V987" s="44" t="s">
        <v>22332</v>
      </c>
      <c r="W987" s="44" t="s">
        <v>13009</v>
      </c>
      <c r="X987" s="44" t="s">
        <v>874</v>
      </c>
      <c r="Y987" s="44" t="s">
        <v>595</v>
      </c>
      <c r="Z987" s="44" t="s">
        <v>160</v>
      </c>
      <c r="AA987" s="44" t="s">
        <v>75</v>
      </c>
      <c r="AB987" s="44"/>
      <c r="AC987" s="44"/>
      <c r="AD987" s="44">
        <v>3.9</v>
      </c>
      <c r="AE987" s="44" t="s">
        <v>2208</v>
      </c>
      <c r="AF987" s="44" t="s">
        <v>22333</v>
      </c>
      <c r="AG987" s="44" t="s">
        <v>3850</v>
      </c>
      <c r="AH987" s="44" t="s">
        <v>551</v>
      </c>
      <c r="AI987" s="44" t="s">
        <v>22334</v>
      </c>
      <c r="AJ987" s="44" t="s">
        <v>22332</v>
      </c>
      <c r="AK987" s="44" t="s">
        <v>22335</v>
      </c>
      <c r="AL987" s="44">
        <v>22941</v>
      </c>
      <c r="AM987" s="44"/>
      <c r="AN987" s="44"/>
      <c r="AO987" s="44">
        <v>228787</v>
      </c>
      <c r="AP987" s="44"/>
    </row>
    <row r="988" spans="1:42" ht="15.75" customHeight="1" x14ac:dyDescent="0.15">
      <c r="A988" s="44" t="s">
        <v>13940</v>
      </c>
      <c r="B988" s="44" t="s">
        <v>12995</v>
      </c>
      <c r="C988" s="44" t="s">
        <v>13941</v>
      </c>
      <c r="D988" s="44" t="s">
        <v>22336</v>
      </c>
      <c r="E988" s="44" t="s">
        <v>59</v>
      </c>
      <c r="F988" s="44"/>
      <c r="G988" s="44"/>
      <c r="H988" s="44" t="s">
        <v>22326</v>
      </c>
      <c r="I988" s="44" t="s">
        <v>6851</v>
      </c>
      <c r="J988" s="44" t="s">
        <v>424</v>
      </c>
      <c r="K988" s="44" t="s">
        <v>63</v>
      </c>
      <c r="L988" s="44" t="s">
        <v>22337</v>
      </c>
      <c r="M988" s="44" t="s">
        <v>22338</v>
      </c>
      <c r="N988" s="44" t="s">
        <v>22328</v>
      </c>
      <c r="O988" s="44" t="s">
        <v>22339</v>
      </c>
      <c r="P988" s="44" t="s">
        <v>22329</v>
      </c>
      <c r="Q988" s="44" t="s">
        <v>66</v>
      </c>
      <c r="R988" s="44" t="s">
        <v>22340</v>
      </c>
      <c r="S988" s="44" t="s">
        <v>66</v>
      </c>
      <c r="T988" s="44" t="s">
        <v>66</v>
      </c>
      <c r="U988" s="44" t="s">
        <v>13759</v>
      </c>
      <c r="V988" s="44" t="s">
        <v>22332</v>
      </c>
      <c r="W988" s="44" t="s">
        <v>13009</v>
      </c>
      <c r="X988" s="44" t="s">
        <v>874</v>
      </c>
      <c r="Y988" s="44" t="s">
        <v>595</v>
      </c>
      <c r="Z988" s="44" t="s">
        <v>160</v>
      </c>
      <c r="AA988" s="44" t="s">
        <v>75</v>
      </c>
      <c r="AB988" s="44"/>
      <c r="AC988" s="44"/>
      <c r="AD988" s="44">
        <v>3.9</v>
      </c>
      <c r="AE988" s="44" t="s">
        <v>2208</v>
      </c>
      <c r="AF988" s="44" t="s">
        <v>22333</v>
      </c>
      <c r="AG988" s="44" t="s">
        <v>3850</v>
      </c>
      <c r="AH988" s="44" t="s">
        <v>551</v>
      </c>
      <c r="AI988" s="44" t="s">
        <v>22334</v>
      </c>
      <c r="AJ988" s="44" t="s">
        <v>22332</v>
      </c>
      <c r="AK988" s="44" t="s">
        <v>22335</v>
      </c>
      <c r="AL988" s="44">
        <v>22941</v>
      </c>
      <c r="AM988" s="44"/>
      <c r="AN988" s="44"/>
      <c r="AO988" s="44">
        <v>228787</v>
      </c>
      <c r="AP988" s="44"/>
    </row>
    <row r="989" spans="1:42" ht="15.75" customHeight="1" x14ac:dyDescent="0.15">
      <c r="A989" s="44" t="s">
        <v>22341</v>
      </c>
      <c r="B989" s="44" t="s">
        <v>12995</v>
      </c>
      <c r="C989" s="44" t="s">
        <v>13941</v>
      </c>
      <c r="D989" s="44" t="s">
        <v>22342</v>
      </c>
      <c r="E989" s="44" t="s">
        <v>59</v>
      </c>
      <c r="F989" s="44"/>
      <c r="G989" s="44"/>
      <c r="H989" s="44" t="s">
        <v>22326</v>
      </c>
      <c r="I989" s="44" t="s">
        <v>3232</v>
      </c>
      <c r="J989" s="44" t="s">
        <v>22343</v>
      </c>
      <c r="K989" s="44" t="s">
        <v>170</v>
      </c>
      <c r="L989" s="44"/>
      <c r="M989" s="44"/>
      <c r="N989" s="44" t="s">
        <v>22328</v>
      </c>
      <c r="O989" s="44" t="s">
        <v>22344</v>
      </c>
      <c r="P989" s="44" t="s">
        <v>22345</v>
      </c>
      <c r="Q989" s="44"/>
      <c r="R989" s="44" t="s">
        <v>13833</v>
      </c>
      <c r="S989" s="44" t="s">
        <v>22346</v>
      </c>
      <c r="T989" s="44" t="s">
        <v>22331</v>
      </c>
      <c r="U989" s="44" t="s">
        <v>13759</v>
      </c>
      <c r="V989" s="44" t="s">
        <v>22332</v>
      </c>
      <c r="W989" s="44" t="s">
        <v>13009</v>
      </c>
      <c r="X989" s="44" t="s">
        <v>874</v>
      </c>
      <c r="Y989" s="44" t="s">
        <v>595</v>
      </c>
      <c r="Z989" s="44" t="s">
        <v>160</v>
      </c>
      <c r="AA989" s="44" t="s">
        <v>75</v>
      </c>
      <c r="AB989" s="44"/>
      <c r="AC989" s="44"/>
      <c r="AD989" s="44">
        <v>3.9</v>
      </c>
      <c r="AE989" s="44" t="s">
        <v>2208</v>
      </c>
      <c r="AF989" s="44" t="s">
        <v>22333</v>
      </c>
      <c r="AG989" s="44" t="s">
        <v>3850</v>
      </c>
      <c r="AH989" s="44" t="s">
        <v>551</v>
      </c>
      <c r="AI989" s="44" t="s">
        <v>22334</v>
      </c>
      <c r="AJ989" s="44" t="s">
        <v>22332</v>
      </c>
      <c r="AK989" s="44" t="s">
        <v>22335</v>
      </c>
      <c r="AL989" s="44">
        <v>22941</v>
      </c>
      <c r="AM989" s="44"/>
      <c r="AN989" s="44"/>
      <c r="AO989" s="44">
        <v>228787</v>
      </c>
      <c r="AP989" s="44"/>
    </row>
    <row r="990" spans="1:42" ht="15.75" customHeight="1" x14ac:dyDescent="0.15">
      <c r="A990" s="44" t="s">
        <v>22341</v>
      </c>
      <c r="B990" s="44" t="s">
        <v>12995</v>
      </c>
      <c r="C990" s="44" t="s">
        <v>13941</v>
      </c>
      <c r="D990" s="44" t="s">
        <v>22347</v>
      </c>
      <c r="E990" s="44" t="s">
        <v>59</v>
      </c>
      <c r="F990" s="44"/>
      <c r="G990" s="44"/>
      <c r="H990" s="44" t="s">
        <v>22326</v>
      </c>
      <c r="I990" s="44" t="s">
        <v>2141</v>
      </c>
      <c r="J990" s="44" t="s">
        <v>2666</v>
      </c>
      <c r="K990" s="44" t="s">
        <v>93</v>
      </c>
      <c r="L990" s="44" t="s">
        <v>22348</v>
      </c>
      <c r="M990" s="44" t="s">
        <v>22349</v>
      </c>
      <c r="N990" s="44" t="s">
        <v>22328</v>
      </c>
      <c r="O990" s="44" t="s">
        <v>22350</v>
      </c>
      <c r="P990" s="44" t="s">
        <v>22345</v>
      </c>
      <c r="Q990" s="44" t="s">
        <v>22351</v>
      </c>
      <c r="R990" s="44" t="s">
        <v>13833</v>
      </c>
      <c r="S990" s="44"/>
      <c r="T990" s="44" t="s">
        <v>22331</v>
      </c>
      <c r="U990" s="44" t="s">
        <v>13759</v>
      </c>
      <c r="V990" s="44" t="s">
        <v>22332</v>
      </c>
      <c r="W990" s="44" t="s">
        <v>13009</v>
      </c>
      <c r="X990" s="44" t="s">
        <v>874</v>
      </c>
      <c r="Y990" s="44" t="s">
        <v>595</v>
      </c>
      <c r="Z990" s="44" t="s">
        <v>160</v>
      </c>
      <c r="AA990" s="44" t="s">
        <v>75</v>
      </c>
      <c r="AB990" s="44"/>
      <c r="AC990" s="44"/>
      <c r="AD990" s="44">
        <v>3.9</v>
      </c>
      <c r="AE990" s="44" t="s">
        <v>2208</v>
      </c>
      <c r="AF990" s="44" t="s">
        <v>22333</v>
      </c>
      <c r="AG990" s="44" t="s">
        <v>3850</v>
      </c>
      <c r="AH990" s="44" t="s">
        <v>551</v>
      </c>
      <c r="AI990" s="44" t="s">
        <v>22334</v>
      </c>
      <c r="AJ990" s="44" t="s">
        <v>22332</v>
      </c>
      <c r="AK990" s="44" t="s">
        <v>22335</v>
      </c>
      <c r="AL990" s="44">
        <v>22941</v>
      </c>
      <c r="AM990" s="44"/>
      <c r="AN990" s="44"/>
      <c r="AO990" s="44">
        <v>228787</v>
      </c>
      <c r="AP990" s="44"/>
    </row>
    <row r="991" spans="1:42" ht="15.75" customHeight="1" x14ac:dyDescent="0.15">
      <c r="A991" s="44" t="s">
        <v>13940</v>
      </c>
      <c r="B991" s="44" t="s">
        <v>12995</v>
      </c>
      <c r="C991" s="44" t="s">
        <v>13941</v>
      </c>
      <c r="D991" s="44" t="s">
        <v>22352</v>
      </c>
      <c r="E991" s="44" t="s">
        <v>59</v>
      </c>
      <c r="F991" s="44"/>
      <c r="G991" s="44" t="s">
        <v>136</v>
      </c>
      <c r="H991" s="44" t="s">
        <v>22326</v>
      </c>
      <c r="I991" s="44" t="s">
        <v>22353</v>
      </c>
      <c r="J991" s="44"/>
      <c r="K991" s="44"/>
      <c r="L991" s="44"/>
      <c r="M991" s="44"/>
      <c r="N991" s="44" t="s">
        <v>22328</v>
      </c>
      <c r="O991" s="44" t="s">
        <v>22354</v>
      </c>
      <c r="P991" s="44" t="s">
        <v>22329</v>
      </c>
      <c r="Q991" s="44" t="s">
        <v>66</v>
      </c>
      <c r="R991" s="44" t="s">
        <v>22340</v>
      </c>
      <c r="S991" s="44" t="s">
        <v>66</v>
      </c>
      <c r="T991" s="44" t="s">
        <v>22331</v>
      </c>
      <c r="U991" s="44" t="s">
        <v>13759</v>
      </c>
      <c r="V991" s="44" t="s">
        <v>22332</v>
      </c>
      <c r="W991" s="44" t="s">
        <v>13009</v>
      </c>
      <c r="X991" s="44" t="s">
        <v>874</v>
      </c>
      <c r="Y991" s="44" t="s">
        <v>595</v>
      </c>
      <c r="Z991" s="44" t="s">
        <v>160</v>
      </c>
      <c r="AA991" s="44" t="s">
        <v>75</v>
      </c>
      <c r="AB991" s="44"/>
      <c r="AC991" s="44"/>
      <c r="AD991" s="44">
        <v>3.9</v>
      </c>
      <c r="AE991" s="44" t="s">
        <v>2208</v>
      </c>
      <c r="AF991" s="44" t="s">
        <v>22333</v>
      </c>
      <c r="AG991" s="44" t="s">
        <v>3850</v>
      </c>
      <c r="AH991" s="44" t="s">
        <v>551</v>
      </c>
      <c r="AI991" s="44" t="s">
        <v>22334</v>
      </c>
      <c r="AJ991" s="44" t="s">
        <v>22332</v>
      </c>
      <c r="AK991" s="44" t="s">
        <v>22335</v>
      </c>
      <c r="AL991" s="44">
        <v>22941</v>
      </c>
      <c r="AM991" s="44"/>
      <c r="AN991" s="44"/>
      <c r="AO991" s="44">
        <v>228787</v>
      </c>
      <c r="AP991" s="44"/>
    </row>
    <row r="992" spans="1:42" ht="15.75" customHeight="1" x14ac:dyDescent="0.15">
      <c r="A992" s="44" t="s">
        <v>13940</v>
      </c>
      <c r="B992" s="44" t="s">
        <v>12995</v>
      </c>
      <c r="C992" s="44" t="s">
        <v>13941</v>
      </c>
      <c r="D992" s="44" t="s">
        <v>22355</v>
      </c>
      <c r="E992" s="44" t="s">
        <v>59</v>
      </c>
      <c r="F992" s="44"/>
      <c r="G992" s="44"/>
      <c r="H992" s="44" t="s">
        <v>22356</v>
      </c>
      <c r="I992" s="44" t="s">
        <v>1788</v>
      </c>
      <c r="J992" s="44" t="s">
        <v>1731</v>
      </c>
      <c r="K992" s="44" t="s">
        <v>63</v>
      </c>
      <c r="L992" s="44" t="s">
        <v>22357</v>
      </c>
      <c r="M992" s="44" t="s">
        <v>22358</v>
      </c>
      <c r="N992" s="44" t="s">
        <v>22359</v>
      </c>
      <c r="O992" s="44" t="s">
        <v>22360</v>
      </c>
      <c r="P992" s="44" t="s">
        <v>22361</v>
      </c>
      <c r="Q992" s="44" t="s">
        <v>66</v>
      </c>
      <c r="R992" s="44" t="s">
        <v>22362</v>
      </c>
      <c r="S992" s="44" t="s">
        <v>66</v>
      </c>
      <c r="T992" s="44" t="s">
        <v>66</v>
      </c>
      <c r="U992" s="44" t="s">
        <v>22363</v>
      </c>
      <c r="V992" s="44" t="s">
        <v>22364</v>
      </c>
      <c r="W992" s="44" t="s">
        <v>13009</v>
      </c>
      <c r="X992" s="44" t="s">
        <v>22365</v>
      </c>
      <c r="Y992" s="44" t="s">
        <v>595</v>
      </c>
      <c r="Z992" s="44" t="s">
        <v>244</v>
      </c>
      <c r="AA992" s="44" t="s">
        <v>75</v>
      </c>
      <c r="AB992" s="44"/>
      <c r="AC992" s="44"/>
      <c r="AD992" s="44">
        <v>3.31</v>
      </c>
      <c r="AE992" s="44" t="s">
        <v>366</v>
      </c>
      <c r="AF992" s="44" t="s">
        <v>13402</v>
      </c>
      <c r="AG992" s="44" t="s">
        <v>5960</v>
      </c>
      <c r="AH992" s="44" t="s">
        <v>22366</v>
      </c>
      <c r="AI992" s="44" t="s">
        <v>22367</v>
      </c>
      <c r="AJ992" s="44" t="s">
        <v>22364</v>
      </c>
      <c r="AK992" s="44" t="s">
        <v>22368</v>
      </c>
      <c r="AL992" s="44">
        <v>7772</v>
      </c>
      <c r="AM992" s="44"/>
      <c r="AN992" s="44"/>
      <c r="AO992" s="44">
        <v>229814</v>
      </c>
      <c r="AP992" s="44"/>
    </row>
    <row r="993" spans="1:42" ht="15.75" customHeight="1" x14ac:dyDescent="0.15">
      <c r="A993" s="44" t="s">
        <v>13940</v>
      </c>
      <c r="B993" s="44" t="s">
        <v>12995</v>
      </c>
      <c r="C993" s="44" t="s">
        <v>13941</v>
      </c>
      <c r="D993" s="44" t="s">
        <v>22369</v>
      </c>
      <c r="E993" s="44" t="s">
        <v>59</v>
      </c>
      <c r="F993" s="44"/>
      <c r="G993" s="44"/>
      <c r="H993" s="44" t="s">
        <v>22356</v>
      </c>
      <c r="I993" s="44" t="s">
        <v>110</v>
      </c>
      <c r="J993" s="44" t="s">
        <v>22370</v>
      </c>
      <c r="K993" s="44" t="s">
        <v>93</v>
      </c>
      <c r="L993" s="44" t="s">
        <v>22371</v>
      </c>
      <c r="M993" s="44" t="s">
        <v>22358</v>
      </c>
      <c r="N993" s="44" t="s">
        <v>22359</v>
      </c>
      <c r="O993" s="44" t="s">
        <v>22372</v>
      </c>
      <c r="P993" s="44" t="s">
        <v>22361</v>
      </c>
      <c r="Q993" s="44" t="s">
        <v>22373</v>
      </c>
      <c r="R993" s="44" t="s">
        <v>22362</v>
      </c>
      <c r="S993" s="44" t="s">
        <v>66</v>
      </c>
      <c r="T993" s="44" t="s">
        <v>66</v>
      </c>
      <c r="U993" s="44" t="s">
        <v>22363</v>
      </c>
      <c r="V993" s="44" t="s">
        <v>22364</v>
      </c>
      <c r="W993" s="44" t="s">
        <v>13009</v>
      </c>
      <c r="X993" s="44" t="s">
        <v>22365</v>
      </c>
      <c r="Y993" s="44" t="s">
        <v>595</v>
      </c>
      <c r="Z993" s="44" t="s">
        <v>244</v>
      </c>
      <c r="AA993" s="44" t="s">
        <v>75</v>
      </c>
      <c r="AB993" s="44"/>
      <c r="AC993" s="44"/>
      <c r="AD993" s="44">
        <v>3.31</v>
      </c>
      <c r="AE993" s="44" t="s">
        <v>366</v>
      </c>
      <c r="AF993" s="44" t="s">
        <v>13402</v>
      </c>
      <c r="AG993" s="44" t="s">
        <v>5960</v>
      </c>
      <c r="AH993" s="44" t="s">
        <v>22366</v>
      </c>
      <c r="AI993" s="44" t="s">
        <v>22367</v>
      </c>
      <c r="AJ993" s="44" t="s">
        <v>22364</v>
      </c>
      <c r="AK993" s="44" t="s">
        <v>22368</v>
      </c>
      <c r="AL993" s="44">
        <v>7772</v>
      </c>
      <c r="AM993" s="44"/>
      <c r="AN993" s="44"/>
      <c r="AO993" s="44">
        <v>229814</v>
      </c>
      <c r="AP993" s="44"/>
    </row>
    <row r="994" spans="1:42" ht="15.75" customHeight="1" x14ac:dyDescent="0.15">
      <c r="A994" s="44" t="s">
        <v>13940</v>
      </c>
      <c r="B994" s="44" t="s">
        <v>12995</v>
      </c>
      <c r="C994" s="44" t="s">
        <v>13941</v>
      </c>
      <c r="D994" s="44" t="s">
        <v>22374</v>
      </c>
      <c r="E994" s="44" t="s">
        <v>59</v>
      </c>
      <c r="F994" s="44"/>
      <c r="G994" s="44"/>
      <c r="H994" s="44" t="s">
        <v>22356</v>
      </c>
      <c r="I994" s="44" t="s">
        <v>1346</v>
      </c>
      <c r="J994" s="44" t="s">
        <v>22375</v>
      </c>
      <c r="K994" s="44" t="s">
        <v>93</v>
      </c>
      <c r="L994" s="44" t="s">
        <v>22376</v>
      </c>
      <c r="M994" s="44"/>
      <c r="N994" s="44" t="s">
        <v>22359</v>
      </c>
      <c r="O994" s="44"/>
      <c r="P994" s="44" t="s">
        <v>22377</v>
      </c>
      <c r="Q994" s="44"/>
      <c r="R994" s="44" t="s">
        <v>22378</v>
      </c>
      <c r="S994" s="44"/>
      <c r="T994" s="44" t="s">
        <v>22379</v>
      </c>
      <c r="U994" s="44" t="s">
        <v>22363</v>
      </c>
      <c r="V994" s="44" t="s">
        <v>22364</v>
      </c>
      <c r="W994" s="44" t="s">
        <v>13009</v>
      </c>
      <c r="X994" s="44" t="s">
        <v>22365</v>
      </c>
      <c r="Y994" s="44" t="s">
        <v>595</v>
      </c>
      <c r="Z994" s="44" t="s">
        <v>244</v>
      </c>
      <c r="AA994" s="44" t="s">
        <v>75</v>
      </c>
      <c r="AB994" s="44"/>
      <c r="AC994" s="44"/>
      <c r="AD994" s="44">
        <v>3.31</v>
      </c>
      <c r="AE994" s="44" t="s">
        <v>366</v>
      </c>
      <c r="AF994" s="44" t="s">
        <v>13402</v>
      </c>
      <c r="AG994" s="44" t="s">
        <v>5960</v>
      </c>
      <c r="AH994" s="44" t="s">
        <v>22366</v>
      </c>
      <c r="AI994" s="44" t="s">
        <v>22367</v>
      </c>
      <c r="AJ994" s="44" t="s">
        <v>22364</v>
      </c>
      <c r="AK994" s="44" t="s">
        <v>22368</v>
      </c>
      <c r="AL994" s="44">
        <v>7772</v>
      </c>
      <c r="AM994" s="44"/>
      <c r="AN994" s="44"/>
      <c r="AO994" s="44">
        <v>229814</v>
      </c>
      <c r="AP994" s="44"/>
    </row>
    <row r="995" spans="1:42" ht="15.75" customHeight="1" x14ac:dyDescent="0.15">
      <c r="A995" s="44" t="s">
        <v>16401</v>
      </c>
      <c r="B995" s="44" t="s">
        <v>14034</v>
      </c>
      <c r="C995" s="44" t="s">
        <v>13941</v>
      </c>
      <c r="D995" s="44" t="s">
        <v>22380</v>
      </c>
      <c r="E995" s="44" t="s">
        <v>59</v>
      </c>
      <c r="F995" s="44" t="s">
        <v>1041</v>
      </c>
      <c r="G995" s="44"/>
      <c r="H995" s="44" t="s">
        <v>22381</v>
      </c>
      <c r="I995" s="44" t="s">
        <v>681</v>
      </c>
      <c r="J995" s="44" t="s">
        <v>16591</v>
      </c>
      <c r="K995" s="44" t="s">
        <v>63</v>
      </c>
      <c r="L995" s="44" t="s">
        <v>22382</v>
      </c>
      <c r="M995" s="44" t="s">
        <v>22383</v>
      </c>
      <c r="N995" s="44" t="s">
        <v>22384</v>
      </c>
      <c r="O995" s="44" t="s">
        <v>22385</v>
      </c>
      <c r="P995" s="44" t="s">
        <v>22386</v>
      </c>
      <c r="Q995" s="44"/>
      <c r="R995" s="44" t="s">
        <v>22387</v>
      </c>
      <c r="S995" s="44" t="s">
        <v>22388</v>
      </c>
      <c r="T995" s="44" t="s">
        <v>22389</v>
      </c>
      <c r="U995" s="44" t="s">
        <v>22390</v>
      </c>
      <c r="V995" s="44" t="s">
        <v>22391</v>
      </c>
      <c r="W995" s="44" t="s">
        <v>14043</v>
      </c>
      <c r="X995" s="44" t="s">
        <v>14141</v>
      </c>
      <c r="Y995" s="44" t="s">
        <v>1055</v>
      </c>
      <c r="Z995" s="44" t="s">
        <v>667</v>
      </c>
      <c r="AA995" s="44" t="s">
        <v>301</v>
      </c>
      <c r="AB995" s="44"/>
      <c r="AC995" s="44"/>
      <c r="AD995" s="44">
        <v>3.57</v>
      </c>
      <c r="AE995" s="44" t="s">
        <v>22392</v>
      </c>
      <c r="AF995" s="44" t="s">
        <v>5167</v>
      </c>
      <c r="AG995" s="44" t="s">
        <v>305</v>
      </c>
      <c r="AH995" s="44" t="s">
        <v>22393</v>
      </c>
      <c r="AI995" s="44" t="s">
        <v>22394</v>
      </c>
      <c r="AJ995" s="44" t="s">
        <v>22391</v>
      </c>
      <c r="AK995" s="44" t="s">
        <v>22395</v>
      </c>
      <c r="AL995" s="44">
        <v>1114</v>
      </c>
      <c r="AM995" s="44"/>
      <c r="AN995" s="44"/>
      <c r="AO995" s="44">
        <v>230807</v>
      </c>
      <c r="AP995" s="44"/>
    </row>
    <row r="996" spans="1:42" ht="15.75" customHeight="1" x14ac:dyDescent="0.15">
      <c r="A996" s="44" t="s">
        <v>16401</v>
      </c>
      <c r="B996" s="44" t="s">
        <v>14034</v>
      </c>
      <c r="C996" s="44" t="s">
        <v>13941</v>
      </c>
      <c r="D996" s="44" t="s">
        <v>22396</v>
      </c>
      <c r="E996" s="44" t="s">
        <v>59</v>
      </c>
      <c r="F996" s="44" t="s">
        <v>266</v>
      </c>
      <c r="G996" s="44"/>
      <c r="H996" s="44" t="s">
        <v>22381</v>
      </c>
      <c r="I996" s="44" t="s">
        <v>188</v>
      </c>
      <c r="J996" s="44" t="s">
        <v>85</v>
      </c>
      <c r="K996" s="44" t="s">
        <v>93</v>
      </c>
      <c r="L996" s="44"/>
      <c r="M996" s="44"/>
      <c r="N996" s="44" t="s">
        <v>22384</v>
      </c>
      <c r="O996" s="44"/>
      <c r="P996" s="44"/>
      <c r="Q996" s="44"/>
      <c r="R996" s="44"/>
      <c r="S996" s="44"/>
      <c r="T996" s="44"/>
      <c r="U996" s="44" t="s">
        <v>22390</v>
      </c>
      <c r="V996" s="44" t="s">
        <v>22391</v>
      </c>
      <c r="W996" s="44" t="s">
        <v>14043</v>
      </c>
      <c r="X996" s="44" t="s">
        <v>14141</v>
      </c>
      <c r="Y996" s="44" t="s">
        <v>1055</v>
      </c>
      <c r="Z996" s="44" t="s">
        <v>667</v>
      </c>
      <c r="AA996" s="44" t="s">
        <v>301</v>
      </c>
      <c r="AB996" s="44" t="s">
        <v>270</v>
      </c>
      <c r="AC996" s="44"/>
      <c r="AD996" s="44">
        <v>3.57</v>
      </c>
      <c r="AE996" s="44" t="s">
        <v>22392</v>
      </c>
      <c r="AF996" s="44" t="s">
        <v>5167</v>
      </c>
      <c r="AG996" s="44" t="s">
        <v>305</v>
      </c>
      <c r="AH996" s="44" t="s">
        <v>22393</v>
      </c>
      <c r="AI996" s="44" t="s">
        <v>22394</v>
      </c>
      <c r="AJ996" s="44" t="s">
        <v>22391</v>
      </c>
      <c r="AK996" s="44" t="s">
        <v>22395</v>
      </c>
      <c r="AL996" s="44">
        <v>1114</v>
      </c>
      <c r="AM996" s="44"/>
      <c r="AN996" s="44"/>
      <c r="AO996" s="44">
        <v>230807</v>
      </c>
      <c r="AP996" s="44"/>
    </row>
    <row r="997" spans="1:42" ht="15.75" customHeight="1" x14ac:dyDescent="0.15">
      <c r="A997" s="44" t="s">
        <v>16401</v>
      </c>
      <c r="B997" s="44" t="s">
        <v>14034</v>
      </c>
      <c r="C997" s="44" t="s">
        <v>13941</v>
      </c>
      <c r="D997" s="44" t="s">
        <v>22397</v>
      </c>
      <c r="E997" s="44" t="s">
        <v>59</v>
      </c>
      <c r="F997" s="44"/>
      <c r="G997" s="44" t="s">
        <v>136</v>
      </c>
      <c r="H997" s="44" t="s">
        <v>22381</v>
      </c>
      <c r="I997" s="44" t="s">
        <v>22398</v>
      </c>
      <c r="J997" s="44"/>
      <c r="K997" s="44"/>
      <c r="L997" s="44"/>
      <c r="M997" s="44"/>
      <c r="N997" s="44" t="s">
        <v>22384</v>
      </c>
      <c r="O997" s="44" t="s">
        <v>22399</v>
      </c>
      <c r="P997" s="44" t="s">
        <v>22400</v>
      </c>
      <c r="Q997" s="44" t="s">
        <v>66</v>
      </c>
      <c r="R997" s="44" t="s">
        <v>22401</v>
      </c>
      <c r="S997" s="44" t="s">
        <v>66</v>
      </c>
      <c r="T997" s="44" t="s">
        <v>22402</v>
      </c>
      <c r="U997" s="44" t="s">
        <v>22390</v>
      </c>
      <c r="V997" s="44" t="s">
        <v>22391</v>
      </c>
      <c r="W997" s="44" t="s">
        <v>14043</v>
      </c>
      <c r="X997" s="44" t="s">
        <v>14141</v>
      </c>
      <c r="Y997" s="44" t="s">
        <v>1055</v>
      </c>
      <c r="Z997" s="44" t="s">
        <v>667</v>
      </c>
      <c r="AA997" s="44" t="s">
        <v>301</v>
      </c>
      <c r="AB997" s="44"/>
      <c r="AC997" s="44"/>
      <c r="AD997" s="44">
        <v>3.57</v>
      </c>
      <c r="AE997" s="44" t="s">
        <v>22392</v>
      </c>
      <c r="AF997" s="44" t="s">
        <v>5167</v>
      </c>
      <c r="AG997" s="44" t="s">
        <v>305</v>
      </c>
      <c r="AH997" s="44" t="s">
        <v>22393</v>
      </c>
      <c r="AI997" s="44" t="s">
        <v>22394</v>
      </c>
      <c r="AJ997" s="44" t="s">
        <v>22391</v>
      </c>
      <c r="AK997" s="44" t="s">
        <v>22395</v>
      </c>
      <c r="AL997" s="44">
        <v>1114</v>
      </c>
      <c r="AM997" s="44"/>
      <c r="AN997" s="44"/>
      <c r="AO997" s="44">
        <v>230807</v>
      </c>
      <c r="AP997" s="44"/>
    </row>
    <row r="998" spans="1:42" ht="15.75" customHeight="1" x14ac:dyDescent="0.15">
      <c r="A998" s="44" t="s">
        <v>8894</v>
      </c>
      <c r="B998" s="44" t="s">
        <v>14318</v>
      </c>
      <c r="C998" s="44" t="s">
        <v>13941</v>
      </c>
      <c r="D998" s="44" t="s">
        <v>22403</v>
      </c>
      <c r="E998" s="44" t="s">
        <v>59</v>
      </c>
      <c r="F998" s="44"/>
      <c r="G998" s="44"/>
      <c r="H998" s="44" t="s">
        <v>22404</v>
      </c>
      <c r="I998" s="44" t="s">
        <v>1379</v>
      </c>
      <c r="J998" s="44" t="s">
        <v>22405</v>
      </c>
      <c r="K998" s="44" t="s">
        <v>63</v>
      </c>
      <c r="L998" s="44" t="s">
        <v>22406</v>
      </c>
      <c r="M998" s="44" t="s">
        <v>22407</v>
      </c>
      <c r="N998" s="44" t="s">
        <v>22408</v>
      </c>
      <c r="O998" s="44" t="s">
        <v>22409</v>
      </c>
      <c r="P998" s="44" t="s">
        <v>22410</v>
      </c>
      <c r="Q998" s="44" t="s">
        <v>66</v>
      </c>
      <c r="R998" s="44" t="s">
        <v>22411</v>
      </c>
      <c r="S998" s="44" t="s">
        <v>66</v>
      </c>
      <c r="T998" s="44" t="s">
        <v>22412</v>
      </c>
      <c r="U998" s="44" t="s">
        <v>22413</v>
      </c>
      <c r="V998" s="44" t="s">
        <v>22414</v>
      </c>
      <c r="W998" s="44" t="s">
        <v>14331</v>
      </c>
      <c r="X998" s="44" t="s">
        <v>22415</v>
      </c>
      <c r="Y998" s="44" t="s">
        <v>2478</v>
      </c>
      <c r="Z998" s="44" t="s">
        <v>160</v>
      </c>
      <c r="AA998" s="44" t="s">
        <v>301</v>
      </c>
      <c r="AB998" s="44" t="s">
        <v>1374</v>
      </c>
      <c r="AC998" s="44"/>
      <c r="AD998" s="44">
        <v>3.6</v>
      </c>
      <c r="AE998" s="44" t="s">
        <v>3810</v>
      </c>
      <c r="AF998" s="44" t="s">
        <v>4661</v>
      </c>
      <c r="AG998" s="44" t="s">
        <v>446</v>
      </c>
      <c r="AH998" s="44" t="s">
        <v>16018</v>
      </c>
      <c r="AI998" s="44" t="s">
        <v>22416</v>
      </c>
      <c r="AJ998" s="44" t="s">
        <v>22414</v>
      </c>
      <c r="AK998" s="44" t="s">
        <v>22417</v>
      </c>
      <c r="AL998" s="44">
        <v>1481</v>
      </c>
      <c r="AM998" s="44"/>
      <c r="AN998" s="44"/>
      <c r="AO998" s="44">
        <v>231059</v>
      </c>
      <c r="AP998" s="44"/>
    </row>
    <row r="999" spans="1:42" ht="15.75" customHeight="1" x14ac:dyDescent="0.15">
      <c r="A999" s="44" t="s">
        <v>8894</v>
      </c>
      <c r="B999" s="44" t="s">
        <v>14318</v>
      </c>
      <c r="C999" s="44" t="s">
        <v>13941</v>
      </c>
      <c r="D999" s="44" t="s">
        <v>22418</v>
      </c>
      <c r="E999" s="44" t="s">
        <v>59</v>
      </c>
      <c r="F999" s="44"/>
      <c r="G999" s="44"/>
      <c r="H999" s="44" t="s">
        <v>22404</v>
      </c>
      <c r="I999" s="44" t="s">
        <v>898</v>
      </c>
      <c r="J999" s="44" t="s">
        <v>22419</v>
      </c>
      <c r="K999" s="44" t="s">
        <v>93</v>
      </c>
      <c r="L999" s="44" t="s">
        <v>22420</v>
      </c>
      <c r="M999" s="44"/>
      <c r="N999" s="44" t="s">
        <v>22408</v>
      </c>
      <c r="O999" s="44" t="s">
        <v>22421</v>
      </c>
      <c r="P999" s="44" t="s">
        <v>22422</v>
      </c>
      <c r="Q999" s="44" t="s">
        <v>66</v>
      </c>
      <c r="R999" s="44" t="s">
        <v>22411</v>
      </c>
      <c r="S999" s="44" t="s">
        <v>66</v>
      </c>
      <c r="T999" s="44" t="s">
        <v>22412</v>
      </c>
      <c r="U999" s="44" t="s">
        <v>22413</v>
      </c>
      <c r="V999" s="44" t="s">
        <v>22414</v>
      </c>
      <c r="W999" s="44" t="s">
        <v>14331</v>
      </c>
      <c r="X999" s="44" t="s">
        <v>22415</v>
      </c>
      <c r="Y999" s="44" t="s">
        <v>2478</v>
      </c>
      <c r="Z999" s="44" t="s">
        <v>160</v>
      </c>
      <c r="AA999" s="44" t="s">
        <v>301</v>
      </c>
      <c r="AB999" s="44" t="s">
        <v>1374</v>
      </c>
      <c r="AC999" s="44"/>
      <c r="AD999" s="44">
        <v>3.6</v>
      </c>
      <c r="AE999" s="44" t="s">
        <v>3810</v>
      </c>
      <c r="AF999" s="44" t="s">
        <v>4661</v>
      </c>
      <c r="AG999" s="44" t="s">
        <v>446</v>
      </c>
      <c r="AH999" s="44" t="s">
        <v>16018</v>
      </c>
      <c r="AI999" s="44" t="s">
        <v>22416</v>
      </c>
      <c r="AJ999" s="44" t="s">
        <v>22414</v>
      </c>
      <c r="AK999" s="44" t="s">
        <v>22417</v>
      </c>
      <c r="AL999" s="44">
        <v>1481</v>
      </c>
      <c r="AM999" s="44"/>
      <c r="AN999" s="44"/>
      <c r="AO999" s="44">
        <v>231059</v>
      </c>
      <c r="AP999" s="44"/>
    </row>
    <row r="1000" spans="1:42" ht="15.75" customHeight="1" x14ac:dyDescent="0.15">
      <c r="A1000" s="44" t="s">
        <v>8894</v>
      </c>
      <c r="B1000" s="44" t="s">
        <v>14318</v>
      </c>
      <c r="C1000" s="44" t="s">
        <v>13941</v>
      </c>
      <c r="D1000" s="44" t="s">
        <v>22423</v>
      </c>
      <c r="E1000" s="44" t="s">
        <v>59</v>
      </c>
      <c r="F1000" s="44"/>
      <c r="G1000" s="44" t="s">
        <v>136</v>
      </c>
      <c r="H1000" s="44" t="s">
        <v>22404</v>
      </c>
      <c r="I1000" s="44" t="s">
        <v>22424</v>
      </c>
      <c r="J1000" s="44"/>
      <c r="K1000" s="44"/>
      <c r="L1000" s="44"/>
      <c r="M1000" s="44"/>
      <c r="N1000" s="44" t="s">
        <v>22408</v>
      </c>
      <c r="O1000" s="44" t="s">
        <v>6934</v>
      </c>
      <c r="P1000" s="44" t="s">
        <v>22422</v>
      </c>
      <c r="Q1000" s="44" t="s">
        <v>66</v>
      </c>
      <c r="R1000" s="44" t="s">
        <v>22411</v>
      </c>
      <c r="S1000" s="44" t="s">
        <v>6937</v>
      </c>
      <c r="T1000" s="44" t="s">
        <v>22412</v>
      </c>
      <c r="U1000" s="44" t="s">
        <v>22413</v>
      </c>
      <c r="V1000" s="44" t="s">
        <v>22414</v>
      </c>
      <c r="W1000" s="44" t="s">
        <v>14331</v>
      </c>
      <c r="X1000" s="44" t="s">
        <v>22415</v>
      </c>
      <c r="Y1000" s="44" t="s">
        <v>2478</v>
      </c>
      <c r="Z1000" s="44" t="s">
        <v>160</v>
      </c>
      <c r="AA1000" s="44" t="s">
        <v>301</v>
      </c>
      <c r="AB1000" s="44" t="s">
        <v>1374</v>
      </c>
      <c r="AC1000" s="44"/>
      <c r="AD1000" s="44">
        <v>3.6</v>
      </c>
      <c r="AE1000" s="44" t="s">
        <v>3810</v>
      </c>
      <c r="AF1000" s="44" t="s">
        <v>4661</v>
      </c>
      <c r="AG1000" s="44" t="s">
        <v>446</v>
      </c>
      <c r="AH1000" s="44" t="s">
        <v>16018</v>
      </c>
      <c r="AI1000" s="44" t="s">
        <v>22416</v>
      </c>
      <c r="AJ1000" s="44" t="s">
        <v>22414</v>
      </c>
      <c r="AK1000" s="44" t="s">
        <v>22417</v>
      </c>
      <c r="AL1000" s="44">
        <v>1481</v>
      </c>
      <c r="AM1000" s="44"/>
      <c r="AN1000" s="44"/>
      <c r="AO1000" s="44">
        <v>231059</v>
      </c>
      <c r="AP1000" s="44"/>
    </row>
    <row r="1001" spans="1:42" ht="15.75" customHeight="1" x14ac:dyDescent="0.15">
      <c r="A1001" s="44" t="s">
        <v>19851</v>
      </c>
      <c r="B1001" s="44" t="s">
        <v>14354</v>
      </c>
      <c r="C1001" s="44" t="s">
        <v>13941</v>
      </c>
      <c r="D1001" s="44" t="s">
        <v>22425</v>
      </c>
      <c r="E1001" s="44" t="s">
        <v>59</v>
      </c>
      <c r="F1001" s="44"/>
      <c r="G1001" s="44"/>
      <c r="H1001" s="44" t="s">
        <v>22426</v>
      </c>
      <c r="I1001" s="44" t="s">
        <v>6868</v>
      </c>
      <c r="J1001" s="44" t="s">
        <v>3488</v>
      </c>
      <c r="K1001" s="44" t="s">
        <v>63</v>
      </c>
      <c r="L1001" s="44" t="s">
        <v>22427</v>
      </c>
      <c r="M1001" s="44"/>
      <c r="N1001" s="44" t="s">
        <v>22428</v>
      </c>
      <c r="O1001" s="44" t="s">
        <v>22429</v>
      </c>
      <c r="P1001" s="44" t="s">
        <v>22430</v>
      </c>
      <c r="Q1001" s="44" t="s">
        <v>66</v>
      </c>
      <c r="R1001" s="44" t="s">
        <v>22431</v>
      </c>
      <c r="S1001" s="44" t="s">
        <v>66</v>
      </c>
      <c r="T1001" s="44" t="s">
        <v>22432</v>
      </c>
      <c r="U1001" s="44" t="s">
        <v>22433</v>
      </c>
      <c r="V1001" s="44" t="s">
        <v>22434</v>
      </c>
      <c r="W1001" s="44" t="s">
        <v>14363</v>
      </c>
      <c r="X1001" s="44" t="s">
        <v>22435</v>
      </c>
      <c r="Y1001" s="44" t="s">
        <v>2773</v>
      </c>
      <c r="Z1001" s="44" t="s">
        <v>74</v>
      </c>
      <c r="AA1001" s="44" t="s">
        <v>301</v>
      </c>
      <c r="AB1001" s="44" t="s">
        <v>2853</v>
      </c>
      <c r="AC1001" s="44"/>
      <c r="AD1001" s="44">
        <v>3.58</v>
      </c>
      <c r="AE1001" s="44" t="s">
        <v>3354</v>
      </c>
      <c r="AF1001" s="44" t="s">
        <v>4261</v>
      </c>
      <c r="AG1001" s="44" t="s">
        <v>762</v>
      </c>
      <c r="AH1001" s="44" t="s">
        <v>8067</v>
      </c>
      <c r="AI1001" s="44" t="s">
        <v>22436</v>
      </c>
      <c r="AJ1001" s="44" t="s">
        <v>22434</v>
      </c>
      <c r="AK1001" s="44" t="s">
        <v>22437</v>
      </c>
      <c r="AL1001" s="44">
        <v>1146</v>
      </c>
      <c r="AM1001" s="44"/>
      <c r="AN1001" s="44"/>
      <c r="AO1001" s="44">
        <v>232025</v>
      </c>
      <c r="AP1001" s="44"/>
    </row>
    <row r="1002" spans="1:42" ht="15.75" customHeight="1" x14ac:dyDescent="0.15">
      <c r="A1002" s="44" t="s">
        <v>19851</v>
      </c>
      <c r="B1002" s="44" t="s">
        <v>14354</v>
      </c>
      <c r="C1002" s="44" t="s">
        <v>13941</v>
      </c>
      <c r="D1002" s="44" t="s">
        <v>22438</v>
      </c>
      <c r="E1002" s="44" t="s">
        <v>59</v>
      </c>
      <c r="F1002" s="44"/>
      <c r="G1002" s="44"/>
      <c r="H1002" s="44" t="s">
        <v>22426</v>
      </c>
      <c r="I1002" s="44" t="s">
        <v>609</v>
      </c>
      <c r="J1002" s="44" t="s">
        <v>22439</v>
      </c>
      <c r="K1002" s="44" t="s">
        <v>93</v>
      </c>
      <c r="L1002" s="44" t="s">
        <v>22440</v>
      </c>
      <c r="M1002" s="44"/>
      <c r="N1002" s="44" t="s">
        <v>22428</v>
      </c>
      <c r="O1002" s="44" t="s">
        <v>22441</v>
      </c>
      <c r="P1002" s="44" t="s">
        <v>22442</v>
      </c>
      <c r="Q1002" s="44" t="s">
        <v>66</v>
      </c>
      <c r="R1002" s="44" t="s">
        <v>22443</v>
      </c>
      <c r="S1002" s="44" t="s">
        <v>22444</v>
      </c>
      <c r="T1002" s="44" t="s">
        <v>22445</v>
      </c>
      <c r="U1002" s="44" t="s">
        <v>22433</v>
      </c>
      <c r="V1002" s="44" t="s">
        <v>22434</v>
      </c>
      <c r="W1002" s="44" t="s">
        <v>14363</v>
      </c>
      <c r="X1002" s="44" t="s">
        <v>22435</v>
      </c>
      <c r="Y1002" s="44" t="s">
        <v>2773</v>
      </c>
      <c r="Z1002" s="44" t="s">
        <v>74</v>
      </c>
      <c r="AA1002" s="44" t="s">
        <v>301</v>
      </c>
      <c r="AB1002" s="44" t="s">
        <v>2853</v>
      </c>
      <c r="AC1002" s="44"/>
      <c r="AD1002" s="44">
        <v>3.58</v>
      </c>
      <c r="AE1002" s="44" t="s">
        <v>3354</v>
      </c>
      <c r="AF1002" s="44" t="s">
        <v>4261</v>
      </c>
      <c r="AG1002" s="44" t="s">
        <v>762</v>
      </c>
      <c r="AH1002" s="44" t="s">
        <v>8067</v>
      </c>
      <c r="AI1002" s="44" t="s">
        <v>22436</v>
      </c>
      <c r="AJ1002" s="44" t="s">
        <v>22434</v>
      </c>
      <c r="AK1002" s="44" t="s">
        <v>22437</v>
      </c>
      <c r="AL1002" s="44">
        <v>1146</v>
      </c>
      <c r="AM1002" s="44"/>
      <c r="AN1002" s="44"/>
      <c r="AO1002" s="44">
        <v>232025</v>
      </c>
      <c r="AP1002" s="44"/>
    </row>
    <row r="1003" spans="1:42" ht="15.75" customHeight="1" x14ac:dyDescent="0.15">
      <c r="A1003" s="44" t="s">
        <v>19851</v>
      </c>
      <c r="B1003" s="44" t="s">
        <v>14354</v>
      </c>
      <c r="C1003" s="44" t="s">
        <v>13941</v>
      </c>
      <c r="D1003" s="44" t="s">
        <v>22446</v>
      </c>
      <c r="E1003" s="44" t="s">
        <v>59</v>
      </c>
      <c r="F1003" s="44"/>
      <c r="G1003" s="44"/>
      <c r="H1003" s="44" t="s">
        <v>22426</v>
      </c>
      <c r="I1003" s="44" t="s">
        <v>2087</v>
      </c>
      <c r="J1003" s="44" t="s">
        <v>3997</v>
      </c>
      <c r="K1003" s="44" t="s">
        <v>93</v>
      </c>
      <c r="L1003" s="44"/>
      <c r="M1003" s="44"/>
      <c r="N1003" s="44" t="s">
        <v>22428</v>
      </c>
      <c r="O1003" s="44" t="s">
        <v>22447</v>
      </c>
      <c r="P1003" s="44" t="s">
        <v>22442</v>
      </c>
      <c r="Q1003" s="44" t="s">
        <v>22448</v>
      </c>
      <c r="R1003" s="44" t="s">
        <v>22443</v>
      </c>
      <c r="S1003" s="44" t="s">
        <v>22449</v>
      </c>
      <c r="T1003" s="44" t="s">
        <v>22445</v>
      </c>
      <c r="U1003" s="44" t="s">
        <v>22433</v>
      </c>
      <c r="V1003" s="44" t="s">
        <v>22434</v>
      </c>
      <c r="W1003" s="44" t="s">
        <v>14363</v>
      </c>
      <c r="X1003" s="44" t="s">
        <v>22435</v>
      </c>
      <c r="Y1003" s="44" t="s">
        <v>2773</v>
      </c>
      <c r="Z1003" s="44" t="s">
        <v>74</v>
      </c>
      <c r="AA1003" s="44" t="s">
        <v>301</v>
      </c>
      <c r="AB1003" s="44" t="s">
        <v>2853</v>
      </c>
      <c r="AC1003" s="44"/>
      <c r="AD1003" s="44">
        <v>3.58</v>
      </c>
      <c r="AE1003" s="44" t="s">
        <v>3354</v>
      </c>
      <c r="AF1003" s="44" t="s">
        <v>4261</v>
      </c>
      <c r="AG1003" s="44" t="s">
        <v>762</v>
      </c>
      <c r="AH1003" s="44" t="s">
        <v>8067</v>
      </c>
      <c r="AI1003" s="44" t="s">
        <v>22436</v>
      </c>
      <c r="AJ1003" s="44" t="s">
        <v>22434</v>
      </c>
      <c r="AK1003" s="44" t="s">
        <v>22437</v>
      </c>
      <c r="AL1003" s="44">
        <v>1146</v>
      </c>
      <c r="AM1003" s="44"/>
      <c r="AN1003" s="44"/>
      <c r="AO1003" s="44">
        <v>232025</v>
      </c>
      <c r="AP1003" s="44"/>
    </row>
    <row r="1004" spans="1:42" ht="15.75" customHeight="1" x14ac:dyDescent="0.15">
      <c r="A1004" s="44" t="s">
        <v>19851</v>
      </c>
      <c r="B1004" s="44" t="s">
        <v>14354</v>
      </c>
      <c r="C1004" s="44" t="s">
        <v>13941</v>
      </c>
      <c r="D1004" s="44" t="s">
        <v>22450</v>
      </c>
      <c r="E1004" s="44" t="s">
        <v>59</v>
      </c>
      <c r="F1004" s="44"/>
      <c r="G1004" s="44"/>
      <c r="H1004" s="44" t="s">
        <v>22426</v>
      </c>
      <c r="I1004" s="44" t="s">
        <v>3067</v>
      </c>
      <c r="J1004" s="44" t="s">
        <v>22451</v>
      </c>
      <c r="K1004" s="44" t="s">
        <v>93</v>
      </c>
      <c r="L1004" s="44"/>
      <c r="M1004" s="44"/>
      <c r="N1004" s="44" t="s">
        <v>22428</v>
      </c>
      <c r="O1004" s="44"/>
      <c r="P1004" s="44" t="s">
        <v>22452</v>
      </c>
      <c r="Q1004" s="44"/>
      <c r="R1004" s="44" t="s">
        <v>22443</v>
      </c>
      <c r="S1004" s="44"/>
      <c r="T1004" s="44" t="s">
        <v>22445</v>
      </c>
      <c r="U1004" s="44" t="s">
        <v>22433</v>
      </c>
      <c r="V1004" s="44" t="s">
        <v>22434</v>
      </c>
      <c r="W1004" s="44" t="s">
        <v>14363</v>
      </c>
      <c r="X1004" s="44" t="s">
        <v>22435</v>
      </c>
      <c r="Y1004" s="44" t="s">
        <v>2773</v>
      </c>
      <c r="Z1004" s="44" t="s">
        <v>74</v>
      </c>
      <c r="AA1004" s="44" t="s">
        <v>301</v>
      </c>
      <c r="AB1004" s="44" t="s">
        <v>2853</v>
      </c>
      <c r="AC1004" s="44"/>
      <c r="AD1004" s="44">
        <v>3.58</v>
      </c>
      <c r="AE1004" s="44" t="s">
        <v>3354</v>
      </c>
      <c r="AF1004" s="44" t="s">
        <v>4261</v>
      </c>
      <c r="AG1004" s="44" t="s">
        <v>762</v>
      </c>
      <c r="AH1004" s="44" t="s">
        <v>8067</v>
      </c>
      <c r="AI1004" s="44" t="s">
        <v>22436</v>
      </c>
      <c r="AJ1004" s="44" t="s">
        <v>22434</v>
      </c>
      <c r="AK1004" s="44" t="s">
        <v>22437</v>
      </c>
      <c r="AL1004" s="44">
        <v>1146</v>
      </c>
      <c r="AM1004" s="44"/>
      <c r="AN1004" s="44"/>
      <c r="AO1004" s="44">
        <v>232025</v>
      </c>
      <c r="AP1004" s="44"/>
    </row>
    <row r="1005" spans="1:42" ht="15.75" customHeight="1" x14ac:dyDescent="0.15">
      <c r="A1005" s="44" t="s">
        <v>22453</v>
      </c>
      <c r="B1005" s="44" t="s">
        <v>14354</v>
      </c>
      <c r="C1005" s="44" t="s">
        <v>13941</v>
      </c>
      <c r="D1005" s="44" t="s">
        <v>22454</v>
      </c>
      <c r="E1005" s="44" t="s">
        <v>59</v>
      </c>
      <c r="F1005" s="44" t="s">
        <v>266</v>
      </c>
      <c r="G1005" s="44"/>
      <c r="H1005" s="44" t="s">
        <v>22455</v>
      </c>
      <c r="I1005" s="44" t="s">
        <v>2716</v>
      </c>
      <c r="J1005" s="44" t="s">
        <v>1206</v>
      </c>
      <c r="K1005" s="44" t="s">
        <v>63</v>
      </c>
      <c r="L1005" s="44" t="s">
        <v>22456</v>
      </c>
      <c r="M1005" s="44" t="s">
        <v>22457</v>
      </c>
      <c r="N1005" s="44" t="s">
        <v>22458</v>
      </c>
      <c r="O1005" s="44"/>
      <c r="P1005" s="44"/>
      <c r="Q1005" s="44"/>
      <c r="R1005" s="44"/>
      <c r="S1005" s="44"/>
      <c r="T1005" s="44"/>
      <c r="U1005" s="44" t="s">
        <v>22459</v>
      </c>
      <c r="V1005" s="44" t="s">
        <v>22460</v>
      </c>
      <c r="W1005" s="44" t="s">
        <v>14363</v>
      </c>
      <c r="X1005" s="44" t="s">
        <v>22460</v>
      </c>
      <c r="Y1005" s="44" t="s">
        <v>2773</v>
      </c>
      <c r="Z1005" s="44" t="s">
        <v>74</v>
      </c>
      <c r="AA1005" s="44" t="s">
        <v>301</v>
      </c>
      <c r="AB1005" s="44" t="s">
        <v>2853</v>
      </c>
      <c r="AC1005" s="44"/>
      <c r="AD1005" s="44">
        <v>2.88</v>
      </c>
      <c r="AE1005" s="44" t="s">
        <v>22461</v>
      </c>
      <c r="AF1005" s="44" t="s">
        <v>22462</v>
      </c>
      <c r="AG1005" s="44" t="s">
        <v>5834</v>
      </c>
      <c r="AH1005" s="44" t="s">
        <v>15669</v>
      </c>
      <c r="AI1005" s="44" t="s">
        <v>22463</v>
      </c>
      <c r="AJ1005" s="44" t="s">
        <v>22460</v>
      </c>
      <c r="AK1005" s="44" t="s">
        <v>22464</v>
      </c>
      <c r="AL1005" s="44">
        <v>962</v>
      </c>
      <c r="AM1005" s="44"/>
      <c r="AN1005" s="44"/>
      <c r="AO1005" s="44">
        <v>232089</v>
      </c>
      <c r="AP1005" s="44"/>
    </row>
    <row r="1006" spans="1:42" ht="15.75" customHeight="1" x14ac:dyDescent="0.15">
      <c r="A1006" s="44" t="s">
        <v>22453</v>
      </c>
      <c r="B1006" s="44" t="s">
        <v>14354</v>
      </c>
      <c r="C1006" s="44" t="s">
        <v>13941</v>
      </c>
      <c r="D1006" s="44" t="s">
        <v>22465</v>
      </c>
      <c r="E1006" s="44" t="s">
        <v>59</v>
      </c>
      <c r="F1006" s="44"/>
      <c r="G1006" s="44"/>
      <c r="H1006" s="44" t="s">
        <v>22455</v>
      </c>
      <c r="I1006" s="44" t="s">
        <v>408</v>
      </c>
      <c r="J1006" s="44" t="s">
        <v>6109</v>
      </c>
      <c r="K1006" s="44" t="s">
        <v>15467</v>
      </c>
      <c r="L1006" s="44" t="s">
        <v>22466</v>
      </c>
      <c r="M1006" s="44" t="s">
        <v>22467</v>
      </c>
      <c r="N1006" s="44" t="s">
        <v>22458</v>
      </c>
      <c r="O1006" s="44" t="s">
        <v>22468</v>
      </c>
      <c r="P1006" s="44" t="s">
        <v>22469</v>
      </c>
      <c r="Q1006" s="44" t="s">
        <v>22470</v>
      </c>
      <c r="R1006" s="44" t="s">
        <v>22471</v>
      </c>
      <c r="S1006" s="44" t="s">
        <v>66</v>
      </c>
      <c r="T1006" s="44" t="s">
        <v>22472</v>
      </c>
      <c r="U1006" s="44" t="s">
        <v>22459</v>
      </c>
      <c r="V1006" s="44" t="s">
        <v>22460</v>
      </c>
      <c r="W1006" s="44" t="s">
        <v>14363</v>
      </c>
      <c r="X1006" s="44" t="s">
        <v>22460</v>
      </c>
      <c r="Y1006" s="44" t="s">
        <v>2773</v>
      </c>
      <c r="Z1006" s="44" t="s">
        <v>74</v>
      </c>
      <c r="AA1006" s="44" t="s">
        <v>301</v>
      </c>
      <c r="AB1006" s="44" t="s">
        <v>2853</v>
      </c>
      <c r="AC1006" s="44"/>
      <c r="AD1006" s="44">
        <v>2.88</v>
      </c>
      <c r="AE1006" s="44" t="s">
        <v>22461</v>
      </c>
      <c r="AF1006" s="44" t="s">
        <v>22462</v>
      </c>
      <c r="AG1006" s="44"/>
      <c r="AH1006" s="44" t="s">
        <v>15662</v>
      </c>
      <c r="AI1006" s="44" t="s">
        <v>22463</v>
      </c>
      <c r="AJ1006" s="44" t="s">
        <v>22460</v>
      </c>
      <c r="AK1006" s="44" t="s">
        <v>22464</v>
      </c>
      <c r="AL1006" s="44">
        <v>962</v>
      </c>
      <c r="AM1006" s="44"/>
      <c r="AN1006" s="44"/>
      <c r="AO1006" s="44">
        <v>232089</v>
      </c>
      <c r="AP1006" s="44"/>
    </row>
    <row r="1007" spans="1:42" ht="15.75" customHeight="1" x14ac:dyDescent="0.15">
      <c r="A1007" s="44" t="s">
        <v>22453</v>
      </c>
      <c r="B1007" s="44" t="s">
        <v>14354</v>
      </c>
      <c r="C1007" s="44" t="s">
        <v>13941</v>
      </c>
      <c r="D1007" s="44" t="s">
        <v>22473</v>
      </c>
      <c r="E1007" s="44" t="s">
        <v>59</v>
      </c>
      <c r="F1007" s="44"/>
      <c r="G1007" s="44"/>
      <c r="H1007" s="44" t="s">
        <v>22455</v>
      </c>
      <c r="I1007" s="44" t="s">
        <v>2221</v>
      </c>
      <c r="J1007" s="44" t="s">
        <v>3184</v>
      </c>
      <c r="K1007" s="44" t="s">
        <v>93</v>
      </c>
      <c r="L1007" s="44" t="s">
        <v>22474</v>
      </c>
      <c r="M1007" s="44" t="s">
        <v>22475</v>
      </c>
      <c r="N1007" s="44" t="s">
        <v>22458</v>
      </c>
      <c r="O1007" s="44" t="s">
        <v>22476</v>
      </c>
      <c r="P1007" s="44" t="s">
        <v>22477</v>
      </c>
      <c r="Q1007" s="44" t="s">
        <v>22478</v>
      </c>
      <c r="R1007" s="44" t="s">
        <v>22471</v>
      </c>
      <c r="S1007" s="44"/>
      <c r="T1007" s="44" t="s">
        <v>22472</v>
      </c>
      <c r="U1007" s="44" t="s">
        <v>22459</v>
      </c>
      <c r="V1007" s="44" t="s">
        <v>22460</v>
      </c>
      <c r="W1007" s="44" t="s">
        <v>14363</v>
      </c>
      <c r="X1007" s="44" t="s">
        <v>22460</v>
      </c>
      <c r="Y1007" s="44" t="s">
        <v>2773</v>
      </c>
      <c r="Z1007" s="44" t="s">
        <v>74</v>
      </c>
      <c r="AA1007" s="44" t="s">
        <v>301</v>
      </c>
      <c r="AB1007" s="44" t="s">
        <v>2853</v>
      </c>
      <c r="AC1007" s="44"/>
      <c r="AD1007" s="44">
        <v>2.88</v>
      </c>
      <c r="AE1007" s="44" t="s">
        <v>22461</v>
      </c>
      <c r="AF1007" s="44" t="s">
        <v>22462</v>
      </c>
      <c r="AG1007" s="44"/>
      <c r="AH1007" s="44" t="s">
        <v>15662</v>
      </c>
      <c r="AI1007" s="44" t="s">
        <v>22463</v>
      </c>
      <c r="AJ1007" s="44" t="s">
        <v>22460</v>
      </c>
      <c r="AK1007" s="44" t="s">
        <v>22464</v>
      </c>
      <c r="AL1007" s="44">
        <v>962</v>
      </c>
      <c r="AM1007" s="44"/>
      <c r="AN1007" s="44"/>
      <c r="AO1007" s="44">
        <v>232089</v>
      </c>
      <c r="AP1007" s="44"/>
    </row>
    <row r="1008" spans="1:42" ht="15.75" customHeight="1" x14ac:dyDescent="0.15">
      <c r="A1008" s="44" t="s">
        <v>22453</v>
      </c>
      <c r="B1008" s="44" t="s">
        <v>14354</v>
      </c>
      <c r="C1008" s="44" t="s">
        <v>13941</v>
      </c>
      <c r="D1008" s="44" t="s">
        <v>22479</v>
      </c>
      <c r="E1008" s="44" t="s">
        <v>59</v>
      </c>
      <c r="F1008" s="44"/>
      <c r="G1008" s="44" t="s">
        <v>136</v>
      </c>
      <c r="H1008" s="44" t="s">
        <v>22455</v>
      </c>
      <c r="I1008" s="44" t="s">
        <v>22480</v>
      </c>
      <c r="J1008" s="44"/>
      <c r="K1008" s="44"/>
      <c r="L1008" s="44"/>
      <c r="M1008" s="44"/>
      <c r="N1008" s="44" t="s">
        <v>22458</v>
      </c>
      <c r="O1008" s="44" t="s">
        <v>22481</v>
      </c>
      <c r="P1008" s="44" t="s">
        <v>22469</v>
      </c>
      <c r="Q1008" s="44" t="s">
        <v>22482</v>
      </c>
      <c r="R1008" s="44" t="s">
        <v>22471</v>
      </c>
      <c r="S1008" s="44" t="s">
        <v>66</v>
      </c>
      <c r="T1008" s="44" t="s">
        <v>22472</v>
      </c>
      <c r="U1008" s="44" t="s">
        <v>22459</v>
      </c>
      <c r="V1008" s="44" t="s">
        <v>22460</v>
      </c>
      <c r="W1008" s="44" t="s">
        <v>14363</v>
      </c>
      <c r="X1008" s="44" t="s">
        <v>22460</v>
      </c>
      <c r="Y1008" s="44" t="s">
        <v>2773</v>
      </c>
      <c r="Z1008" s="44" t="s">
        <v>74</v>
      </c>
      <c r="AA1008" s="44" t="s">
        <v>301</v>
      </c>
      <c r="AB1008" s="44" t="s">
        <v>2853</v>
      </c>
      <c r="AC1008" s="44"/>
      <c r="AD1008" s="44">
        <v>2.88</v>
      </c>
      <c r="AE1008" s="44" t="s">
        <v>22461</v>
      </c>
      <c r="AF1008" s="44" t="s">
        <v>22462</v>
      </c>
      <c r="AG1008" s="44"/>
      <c r="AH1008" s="44" t="s">
        <v>15662</v>
      </c>
      <c r="AI1008" s="44" t="s">
        <v>22463</v>
      </c>
      <c r="AJ1008" s="44" t="s">
        <v>22460</v>
      </c>
      <c r="AK1008" s="44" t="s">
        <v>22464</v>
      </c>
      <c r="AL1008" s="44">
        <v>962</v>
      </c>
      <c r="AM1008" s="44"/>
      <c r="AN1008" s="44"/>
      <c r="AO1008" s="44">
        <v>232089</v>
      </c>
      <c r="AP1008" s="44"/>
    </row>
    <row r="1009" spans="1:42" ht="15.75" customHeight="1" x14ac:dyDescent="0.15">
      <c r="A1009" s="44" t="s">
        <v>19851</v>
      </c>
      <c r="B1009" s="44" t="s">
        <v>14354</v>
      </c>
      <c r="C1009" s="44" t="s">
        <v>13941</v>
      </c>
      <c r="D1009" s="44" t="s">
        <v>22483</v>
      </c>
      <c r="E1009" s="44" t="s">
        <v>59</v>
      </c>
      <c r="F1009" s="44"/>
      <c r="G1009" s="44"/>
      <c r="H1009" s="44" t="s">
        <v>22484</v>
      </c>
      <c r="I1009" s="44" t="s">
        <v>1923</v>
      </c>
      <c r="J1009" s="44" t="s">
        <v>22485</v>
      </c>
      <c r="K1009" s="44" t="s">
        <v>63</v>
      </c>
      <c r="L1009" s="44" t="s">
        <v>22486</v>
      </c>
      <c r="M1009" s="44" t="s">
        <v>22487</v>
      </c>
      <c r="N1009" s="44" t="s">
        <v>22488</v>
      </c>
      <c r="O1009" s="44" t="s">
        <v>22489</v>
      </c>
      <c r="P1009" s="44" t="s">
        <v>22490</v>
      </c>
      <c r="Q1009" s="44" t="s">
        <v>66</v>
      </c>
      <c r="R1009" s="44" t="s">
        <v>22491</v>
      </c>
      <c r="S1009" s="44" t="s">
        <v>66</v>
      </c>
      <c r="T1009" s="44" t="s">
        <v>14744</v>
      </c>
      <c r="U1009" s="44"/>
      <c r="V1009" s="44" t="s">
        <v>22492</v>
      </c>
      <c r="W1009" s="44" t="s">
        <v>14363</v>
      </c>
      <c r="X1009" s="44" t="s">
        <v>22493</v>
      </c>
      <c r="Y1009" s="44" t="s">
        <v>2773</v>
      </c>
      <c r="Z1009" s="44" t="s">
        <v>74</v>
      </c>
      <c r="AA1009" s="44" t="s">
        <v>75</v>
      </c>
      <c r="AB1009" s="44"/>
      <c r="AC1009" s="44"/>
      <c r="AD1009" s="44">
        <v>3.43</v>
      </c>
      <c r="AE1009" s="44" t="s">
        <v>22494</v>
      </c>
      <c r="AF1009" s="44" t="s">
        <v>20605</v>
      </c>
      <c r="AG1009" s="44" t="s">
        <v>3160</v>
      </c>
      <c r="AH1009" s="44" t="s">
        <v>10037</v>
      </c>
      <c r="AI1009" s="44" t="s">
        <v>22495</v>
      </c>
      <c r="AJ1009" s="44" t="s">
        <v>22492</v>
      </c>
      <c r="AK1009" s="44" t="s">
        <v>22496</v>
      </c>
      <c r="AL1009" s="44">
        <v>2807</v>
      </c>
      <c r="AM1009" s="44"/>
      <c r="AN1009" s="44"/>
      <c r="AO1009" s="44">
        <v>233897</v>
      </c>
      <c r="AP1009" s="44"/>
    </row>
    <row r="1010" spans="1:42" ht="15.75" customHeight="1" x14ac:dyDescent="0.15">
      <c r="A1010" s="44" t="s">
        <v>19851</v>
      </c>
      <c r="B1010" s="44" t="s">
        <v>14354</v>
      </c>
      <c r="C1010" s="44" t="s">
        <v>13941</v>
      </c>
      <c r="D1010" s="44" t="s">
        <v>22497</v>
      </c>
      <c r="E1010" s="44" t="s">
        <v>59</v>
      </c>
      <c r="F1010" s="44"/>
      <c r="G1010" s="44"/>
      <c r="H1010" s="44" t="s">
        <v>22484</v>
      </c>
      <c r="I1010" s="44" t="s">
        <v>1923</v>
      </c>
      <c r="J1010" s="44" t="s">
        <v>20043</v>
      </c>
      <c r="K1010" s="44" t="s">
        <v>86</v>
      </c>
      <c r="L1010" s="44" t="s">
        <v>22498</v>
      </c>
      <c r="M1010" s="44" t="s">
        <v>22499</v>
      </c>
      <c r="N1010" s="44" t="s">
        <v>22488</v>
      </c>
      <c r="O1010" s="44" t="s">
        <v>22500</v>
      </c>
      <c r="P1010" s="44" t="s">
        <v>22490</v>
      </c>
      <c r="Q1010" s="44" t="s">
        <v>66</v>
      </c>
      <c r="R1010" s="44" t="s">
        <v>22491</v>
      </c>
      <c r="S1010" s="44" t="s">
        <v>66</v>
      </c>
      <c r="T1010" s="44" t="s">
        <v>14744</v>
      </c>
      <c r="U1010" s="44"/>
      <c r="V1010" s="44" t="s">
        <v>22492</v>
      </c>
      <c r="W1010" s="44" t="s">
        <v>14363</v>
      </c>
      <c r="X1010" s="44" t="s">
        <v>22493</v>
      </c>
      <c r="Y1010" s="44" t="s">
        <v>2773</v>
      </c>
      <c r="Z1010" s="44" t="s">
        <v>74</v>
      </c>
      <c r="AA1010" s="44" t="s">
        <v>75</v>
      </c>
      <c r="AB1010" s="44"/>
      <c r="AC1010" s="44"/>
      <c r="AD1010" s="44">
        <v>3.43</v>
      </c>
      <c r="AE1010" s="44" t="s">
        <v>22494</v>
      </c>
      <c r="AF1010" s="44" t="s">
        <v>20605</v>
      </c>
      <c r="AG1010" s="44" t="s">
        <v>3160</v>
      </c>
      <c r="AH1010" s="44" t="s">
        <v>10037</v>
      </c>
      <c r="AI1010" s="44" t="s">
        <v>22495</v>
      </c>
      <c r="AJ1010" s="44" t="s">
        <v>22492</v>
      </c>
      <c r="AK1010" s="44" t="s">
        <v>22496</v>
      </c>
      <c r="AL1010" s="44">
        <v>2807</v>
      </c>
      <c r="AM1010" s="44"/>
      <c r="AN1010" s="44"/>
      <c r="AO1010" s="44">
        <v>233897</v>
      </c>
      <c r="AP1010" s="44"/>
    </row>
    <row r="1011" spans="1:42" ht="15.75" customHeight="1" x14ac:dyDescent="0.15">
      <c r="A1011" s="44" t="s">
        <v>19851</v>
      </c>
      <c r="B1011" s="44" t="s">
        <v>14354</v>
      </c>
      <c r="C1011" s="44" t="s">
        <v>13941</v>
      </c>
      <c r="D1011" s="44" t="s">
        <v>22501</v>
      </c>
      <c r="E1011" s="44" t="s">
        <v>59</v>
      </c>
      <c r="F1011" s="44"/>
      <c r="G1011" s="44"/>
      <c r="H1011" s="44" t="s">
        <v>22484</v>
      </c>
      <c r="I1011" s="44" t="s">
        <v>451</v>
      </c>
      <c r="J1011" s="44" t="s">
        <v>22502</v>
      </c>
      <c r="K1011" s="44" t="s">
        <v>93</v>
      </c>
      <c r="L1011" s="44" t="s">
        <v>22503</v>
      </c>
      <c r="M1011" s="44" t="s">
        <v>22499</v>
      </c>
      <c r="N1011" s="44" t="s">
        <v>22488</v>
      </c>
      <c r="O1011" s="44" t="s">
        <v>22504</v>
      </c>
      <c r="P1011" s="44" t="s">
        <v>22505</v>
      </c>
      <c r="Q1011" s="44"/>
      <c r="R1011" s="44"/>
      <c r="S1011" s="44"/>
      <c r="T1011" s="44" t="s">
        <v>22506</v>
      </c>
      <c r="U1011" s="44"/>
      <c r="V1011" s="44" t="s">
        <v>22492</v>
      </c>
      <c r="W1011" s="44" t="s">
        <v>14363</v>
      </c>
      <c r="X1011" s="44" t="s">
        <v>22493</v>
      </c>
      <c r="Y1011" s="44" t="s">
        <v>2773</v>
      </c>
      <c r="Z1011" s="44" t="s">
        <v>74</v>
      </c>
      <c r="AA1011" s="44" t="s">
        <v>75</v>
      </c>
      <c r="AB1011" s="44"/>
      <c r="AC1011" s="44"/>
      <c r="AD1011" s="44">
        <v>3.43</v>
      </c>
      <c r="AE1011" s="44" t="s">
        <v>22494</v>
      </c>
      <c r="AF1011" s="44" t="s">
        <v>20605</v>
      </c>
      <c r="AG1011" s="44" t="s">
        <v>3160</v>
      </c>
      <c r="AH1011" s="44" t="s">
        <v>10037</v>
      </c>
      <c r="AI1011" s="44" t="s">
        <v>22495</v>
      </c>
      <c r="AJ1011" s="44" t="s">
        <v>22492</v>
      </c>
      <c r="AK1011" s="44" t="s">
        <v>22496</v>
      </c>
      <c r="AL1011" s="44">
        <v>2807</v>
      </c>
      <c r="AM1011" s="44"/>
      <c r="AN1011" s="44"/>
      <c r="AO1011" s="44">
        <v>233897</v>
      </c>
      <c r="AP1011" s="44"/>
    </row>
    <row r="1012" spans="1:42" ht="15.75" customHeight="1" x14ac:dyDescent="0.15">
      <c r="A1012" s="44" t="s">
        <v>18170</v>
      </c>
      <c r="B1012" s="44" t="s">
        <v>14354</v>
      </c>
      <c r="C1012" s="44" t="s">
        <v>13941</v>
      </c>
      <c r="D1012" s="44" t="s">
        <v>22507</v>
      </c>
      <c r="E1012" s="44" t="s">
        <v>59</v>
      </c>
      <c r="F1012" s="44"/>
      <c r="G1012" s="44"/>
      <c r="H1012" s="44" t="s">
        <v>22508</v>
      </c>
      <c r="I1012" s="44" t="s">
        <v>22509</v>
      </c>
      <c r="J1012" s="44" t="s">
        <v>22510</v>
      </c>
      <c r="K1012" s="44" t="s">
        <v>63</v>
      </c>
      <c r="L1012" s="44" t="s">
        <v>22511</v>
      </c>
      <c r="M1012" s="44" t="s">
        <v>22512</v>
      </c>
      <c r="N1012" s="44" t="s">
        <v>22513</v>
      </c>
      <c r="O1012" s="44" t="s">
        <v>66</v>
      </c>
      <c r="P1012" s="44" t="s">
        <v>22514</v>
      </c>
      <c r="Q1012" s="44" t="s">
        <v>66</v>
      </c>
      <c r="R1012" s="44" t="s">
        <v>22515</v>
      </c>
      <c r="S1012" s="44" t="s">
        <v>66</v>
      </c>
      <c r="T1012" s="44" t="s">
        <v>22516</v>
      </c>
      <c r="U1012" s="44" t="s">
        <v>22517</v>
      </c>
      <c r="V1012" s="44" t="s">
        <v>22518</v>
      </c>
      <c r="W1012" s="44" t="s">
        <v>14363</v>
      </c>
      <c r="X1012" s="44" t="s">
        <v>22519</v>
      </c>
      <c r="Y1012" s="44" t="s">
        <v>2773</v>
      </c>
      <c r="Z1012" s="44" t="s">
        <v>972</v>
      </c>
      <c r="AA1012" s="44" t="s">
        <v>75</v>
      </c>
      <c r="AB1012" s="44"/>
      <c r="AC1012" s="44" t="s">
        <v>76</v>
      </c>
      <c r="AD1012" s="44">
        <v>2.85</v>
      </c>
      <c r="AE1012" s="44" t="s">
        <v>77</v>
      </c>
      <c r="AF1012" s="44" t="s">
        <v>22520</v>
      </c>
      <c r="AG1012" s="44" t="s">
        <v>18099</v>
      </c>
      <c r="AH1012" s="44" t="s">
        <v>5169</v>
      </c>
      <c r="AI1012" s="44" t="s">
        <v>22521</v>
      </c>
      <c r="AJ1012" s="44" t="s">
        <v>22518</v>
      </c>
      <c r="AK1012" s="44" t="s">
        <v>22522</v>
      </c>
      <c r="AL1012" s="44">
        <v>4952</v>
      </c>
      <c r="AM1012" s="44"/>
      <c r="AN1012" s="44"/>
      <c r="AO1012" s="44">
        <v>234155</v>
      </c>
      <c r="AP1012" s="44"/>
    </row>
    <row r="1013" spans="1:42" ht="15.75" customHeight="1" x14ac:dyDescent="0.15">
      <c r="A1013" s="44" t="s">
        <v>18170</v>
      </c>
      <c r="B1013" s="44" t="s">
        <v>14354</v>
      </c>
      <c r="C1013" s="44" t="s">
        <v>13941</v>
      </c>
      <c r="D1013" s="44" t="s">
        <v>22523</v>
      </c>
      <c r="E1013" s="44" t="s">
        <v>59</v>
      </c>
      <c r="F1013" s="44"/>
      <c r="G1013" s="44"/>
      <c r="H1013" s="44" t="s">
        <v>22508</v>
      </c>
      <c r="I1013" s="44" t="s">
        <v>4809</v>
      </c>
      <c r="J1013" s="44" t="s">
        <v>745</v>
      </c>
      <c r="K1013" s="44" t="s">
        <v>170</v>
      </c>
      <c r="L1013" s="44"/>
      <c r="M1013" s="44"/>
      <c r="N1013" s="44" t="s">
        <v>22513</v>
      </c>
      <c r="O1013" s="44"/>
      <c r="P1013" s="44" t="s">
        <v>22524</v>
      </c>
      <c r="Q1013" s="44"/>
      <c r="R1013" s="44" t="s">
        <v>22515</v>
      </c>
      <c r="S1013" s="44" t="s">
        <v>22525</v>
      </c>
      <c r="T1013" s="44" t="s">
        <v>22526</v>
      </c>
      <c r="U1013" s="44" t="s">
        <v>22517</v>
      </c>
      <c r="V1013" s="44" t="s">
        <v>22518</v>
      </c>
      <c r="W1013" s="44" t="s">
        <v>14363</v>
      </c>
      <c r="X1013" s="44" t="s">
        <v>22519</v>
      </c>
      <c r="Y1013" s="44" t="s">
        <v>2773</v>
      </c>
      <c r="Z1013" s="44" t="s">
        <v>972</v>
      </c>
      <c r="AA1013" s="44" t="s">
        <v>75</v>
      </c>
      <c r="AB1013" s="44"/>
      <c r="AC1013" s="44" t="s">
        <v>76</v>
      </c>
      <c r="AD1013" s="44">
        <v>2.85</v>
      </c>
      <c r="AE1013" s="44" t="s">
        <v>77</v>
      </c>
      <c r="AF1013" s="44" t="s">
        <v>22520</v>
      </c>
      <c r="AG1013" s="44" t="s">
        <v>18099</v>
      </c>
      <c r="AH1013" s="44" t="s">
        <v>5169</v>
      </c>
      <c r="AI1013" s="44" t="s">
        <v>22521</v>
      </c>
      <c r="AJ1013" s="44" t="s">
        <v>22518</v>
      </c>
      <c r="AK1013" s="44" t="s">
        <v>22522</v>
      </c>
      <c r="AL1013" s="44">
        <v>4952</v>
      </c>
      <c r="AM1013" s="44"/>
      <c r="AN1013" s="44"/>
      <c r="AO1013" s="44">
        <v>234155</v>
      </c>
      <c r="AP1013" s="44"/>
    </row>
    <row r="1014" spans="1:42" ht="15.75" customHeight="1" x14ac:dyDescent="0.15">
      <c r="A1014" s="44" t="s">
        <v>18170</v>
      </c>
      <c r="B1014" s="44" t="s">
        <v>14354</v>
      </c>
      <c r="C1014" s="44" t="s">
        <v>13941</v>
      </c>
      <c r="D1014" s="44" t="s">
        <v>22527</v>
      </c>
      <c r="E1014" s="44" t="s">
        <v>59</v>
      </c>
      <c r="F1014" s="44"/>
      <c r="G1014" s="44"/>
      <c r="H1014" s="44" t="s">
        <v>22508</v>
      </c>
      <c r="I1014" s="44" t="s">
        <v>1297</v>
      </c>
      <c r="J1014" s="44" t="s">
        <v>22528</v>
      </c>
      <c r="K1014" s="44" t="s">
        <v>93</v>
      </c>
      <c r="L1014" s="44" t="s">
        <v>22529</v>
      </c>
      <c r="M1014" s="44"/>
      <c r="N1014" s="44" t="s">
        <v>22513</v>
      </c>
      <c r="O1014" s="44"/>
      <c r="P1014" s="44" t="s">
        <v>22524</v>
      </c>
      <c r="Q1014" s="44"/>
      <c r="R1014" s="44" t="s">
        <v>14743</v>
      </c>
      <c r="S1014" s="44" t="s">
        <v>22530</v>
      </c>
      <c r="T1014" s="44" t="s">
        <v>22526</v>
      </c>
      <c r="U1014" s="44" t="s">
        <v>22517</v>
      </c>
      <c r="V1014" s="44" t="s">
        <v>22518</v>
      </c>
      <c r="W1014" s="44" t="s">
        <v>14363</v>
      </c>
      <c r="X1014" s="44" t="s">
        <v>22519</v>
      </c>
      <c r="Y1014" s="44" t="s">
        <v>2773</v>
      </c>
      <c r="Z1014" s="44" t="s">
        <v>972</v>
      </c>
      <c r="AA1014" s="44" t="s">
        <v>75</v>
      </c>
      <c r="AB1014" s="44"/>
      <c r="AC1014" s="44" t="s">
        <v>76</v>
      </c>
      <c r="AD1014" s="44">
        <v>2.85</v>
      </c>
      <c r="AE1014" s="44" t="s">
        <v>77</v>
      </c>
      <c r="AF1014" s="44" t="s">
        <v>22520</v>
      </c>
      <c r="AG1014" s="44" t="s">
        <v>18099</v>
      </c>
      <c r="AH1014" s="44" t="s">
        <v>5169</v>
      </c>
      <c r="AI1014" s="44" t="s">
        <v>22521</v>
      </c>
      <c r="AJ1014" s="44" t="s">
        <v>22518</v>
      </c>
      <c r="AK1014" s="44" t="s">
        <v>22522</v>
      </c>
      <c r="AL1014" s="44">
        <v>4952</v>
      </c>
      <c r="AM1014" s="44"/>
      <c r="AN1014" s="44"/>
      <c r="AO1014" s="44">
        <v>234155</v>
      </c>
      <c r="AP1014" s="44"/>
    </row>
    <row r="1015" spans="1:42" ht="15.75" customHeight="1" x14ac:dyDescent="0.15">
      <c r="A1015" s="44" t="s">
        <v>18170</v>
      </c>
      <c r="B1015" s="44" t="s">
        <v>14354</v>
      </c>
      <c r="C1015" s="44" t="s">
        <v>13941</v>
      </c>
      <c r="D1015" s="44" t="s">
        <v>22531</v>
      </c>
      <c r="E1015" s="44" t="s">
        <v>59</v>
      </c>
      <c r="F1015" s="44"/>
      <c r="G1015" s="44"/>
      <c r="H1015" s="44" t="s">
        <v>22508</v>
      </c>
      <c r="I1015" s="44" t="s">
        <v>22532</v>
      </c>
      <c r="J1015" s="44" t="s">
        <v>22533</v>
      </c>
      <c r="K1015" s="44" t="s">
        <v>93</v>
      </c>
      <c r="L1015" s="44" t="s">
        <v>22534</v>
      </c>
      <c r="M1015" s="44"/>
      <c r="N1015" s="44" t="s">
        <v>22513</v>
      </c>
      <c r="O1015" s="44" t="s">
        <v>66</v>
      </c>
      <c r="P1015" s="44" t="s">
        <v>22524</v>
      </c>
      <c r="Q1015" s="44" t="s">
        <v>66</v>
      </c>
      <c r="R1015" s="44" t="s">
        <v>66</v>
      </c>
      <c r="S1015" s="44" t="s">
        <v>66</v>
      </c>
      <c r="T1015" s="44" t="s">
        <v>22516</v>
      </c>
      <c r="U1015" s="44" t="s">
        <v>22517</v>
      </c>
      <c r="V1015" s="44" t="s">
        <v>22518</v>
      </c>
      <c r="W1015" s="44" t="s">
        <v>14363</v>
      </c>
      <c r="X1015" s="44" t="s">
        <v>22519</v>
      </c>
      <c r="Y1015" s="44" t="s">
        <v>2773</v>
      </c>
      <c r="Z1015" s="44" t="s">
        <v>972</v>
      </c>
      <c r="AA1015" s="44" t="s">
        <v>75</v>
      </c>
      <c r="AB1015" s="44"/>
      <c r="AC1015" s="44" t="s">
        <v>76</v>
      </c>
      <c r="AD1015" s="44">
        <v>2.85</v>
      </c>
      <c r="AE1015" s="44" t="s">
        <v>77</v>
      </c>
      <c r="AF1015" s="44" t="s">
        <v>22520</v>
      </c>
      <c r="AG1015" s="44" t="s">
        <v>18099</v>
      </c>
      <c r="AH1015" s="44" t="s">
        <v>5169</v>
      </c>
      <c r="AI1015" s="44" t="s">
        <v>22521</v>
      </c>
      <c r="AJ1015" s="44" t="s">
        <v>22518</v>
      </c>
      <c r="AK1015" s="44" t="s">
        <v>22522</v>
      </c>
      <c r="AL1015" s="44">
        <v>4952</v>
      </c>
      <c r="AM1015" s="44"/>
      <c r="AN1015" s="44"/>
      <c r="AO1015" s="44">
        <v>234155</v>
      </c>
      <c r="AP1015" s="44"/>
    </row>
    <row r="1016" spans="1:42" ht="15.75" customHeight="1" x14ac:dyDescent="0.15">
      <c r="A1016" s="44" t="s">
        <v>18170</v>
      </c>
      <c r="B1016" s="44" t="s">
        <v>14354</v>
      </c>
      <c r="C1016" s="44" t="s">
        <v>13941</v>
      </c>
      <c r="D1016" s="44" t="s">
        <v>22535</v>
      </c>
      <c r="E1016" s="44" t="s">
        <v>59</v>
      </c>
      <c r="F1016" s="44"/>
      <c r="G1016" s="44"/>
      <c r="H1016" s="44" t="s">
        <v>22508</v>
      </c>
      <c r="I1016" s="44" t="s">
        <v>11794</v>
      </c>
      <c r="J1016" s="44" t="s">
        <v>19877</v>
      </c>
      <c r="K1016" s="44" t="s">
        <v>93</v>
      </c>
      <c r="L1016" s="44" t="s">
        <v>22536</v>
      </c>
      <c r="M1016" s="44" t="s">
        <v>22537</v>
      </c>
      <c r="N1016" s="44" t="s">
        <v>22513</v>
      </c>
      <c r="O1016" s="44" t="s">
        <v>66</v>
      </c>
      <c r="P1016" s="44" t="s">
        <v>22538</v>
      </c>
      <c r="Q1016" s="44" t="s">
        <v>22539</v>
      </c>
      <c r="R1016" s="44" t="s">
        <v>22515</v>
      </c>
      <c r="S1016" s="44" t="s">
        <v>22540</v>
      </c>
      <c r="T1016" s="44" t="s">
        <v>22516</v>
      </c>
      <c r="U1016" s="44" t="s">
        <v>22517</v>
      </c>
      <c r="V1016" s="44" t="s">
        <v>22518</v>
      </c>
      <c r="W1016" s="44" t="s">
        <v>14363</v>
      </c>
      <c r="X1016" s="44" t="s">
        <v>22519</v>
      </c>
      <c r="Y1016" s="44" t="s">
        <v>2773</v>
      </c>
      <c r="Z1016" s="44" t="s">
        <v>972</v>
      </c>
      <c r="AA1016" s="44" t="s">
        <v>75</v>
      </c>
      <c r="AB1016" s="44"/>
      <c r="AC1016" s="44" t="s">
        <v>76</v>
      </c>
      <c r="AD1016" s="44">
        <v>2.85</v>
      </c>
      <c r="AE1016" s="44" t="s">
        <v>77</v>
      </c>
      <c r="AF1016" s="44" t="s">
        <v>22520</v>
      </c>
      <c r="AG1016" s="44" t="s">
        <v>18099</v>
      </c>
      <c r="AH1016" s="44" t="s">
        <v>5169</v>
      </c>
      <c r="AI1016" s="44" t="s">
        <v>22521</v>
      </c>
      <c r="AJ1016" s="44" t="s">
        <v>22518</v>
      </c>
      <c r="AK1016" s="44" t="s">
        <v>22522</v>
      </c>
      <c r="AL1016" s="44">
        <v>4952</v>
      </c>
      <c r="AM1016" s="44"/>
      <c r="AN1016" s="44"/>
      <c r="AO1016" s="44">
        <v>234155</v>
      </c>
      <c r="AP1016" s="44"/>
    </row>
    <row r="1017" spans="1:42" ht="15.75" customHeight="1" x14ac:dyDescent="0.15">
      <c r="A1017" s="44" t="s">
        <v>18170</v>
      </c>
      <c r="B1017" s="44" t="s">
        <v>14354</v>
      </c>
      <c r="C1017" s="44" t="s">
        <v>13941</v>
      </c>
      <c r="D1017" s="44" t="s">
        <v>22541</v>
      </c>
      <c r="E1017" s="44" t="s">
        <v>59</v>
      </c>
      <c r="F1017" s="44" t="s">
        <v>266</v>
      </c>
      <c r="G1017" s="44"/>
      <c r="H1017" s="44" t="s">
        <v>22542</v>
      </c>
      <c r="I1017" s="44" t="s">
        <v>10302</v>
      </c>
      <c r="J1017" s="44" t="s">
        <v>22543</v>
      </c>
      <c r="K1017" s="44" t="s">
        <v>63</v>
      </c>
      <c r="L1017" s="44" t="s">
        <v>22544</v>
      </c>
      <c r="M1017" s="44"/>
      <c r="N1017" s="44" t="s">
        <v>22545</v>
      </c>
      <c r="O1017" s="44"/>
      <c r="P1017" s="44"/>
      <c r="Q1017" s="44"/>
      <c r="R1017" s="44"/>
      <c r="S1017" s="44"/>
      <c r="T1017" s="44"/>
      <c r="U1017" s="44" t="s">
        <v>22546</v>
      </c>
      <c r="V1017" s="44" t="s">
        <v>22547</v>
      </c>
      <c r="W1017" s="44" t="s">
        <v>14363</v>
      </c>
      <c r="X1017" s="44" t="s">
        <v>5488</v>
      </c>
      <c r="Y1017" s="44" t="s">
        <v>2773</v>
      </c>
      <c r="Z1017" s="44" t="s">
        <v>667</v>
      </c>
      <c r="AA1017" s="44" t="s">
        <v>301</v>
      </c>
      <c r="AB1017" s="44" t="s">
        <v>302</v>
      </c>
      <c r="AC1017" s="44" t="s">
        <v>76</v>
      </c>
      <c r="AD1017" s="44">
        <v>2.71</v>
      </c>
      <c r="AE1017" s="44" t="s">
        <v>22548</v>
      </c>
      <c r="AF1017" s="44" t="s">
        <v>22549</v>
      </c>
      <c r="AG1017" s="44" t="s">
        <v>22550</v>
      </c>
      <c r="AH1017" s="44" t="s">
        <v>17957</v>
      </c>
      <c r="AI1017" s="44" t="s">
        <v>22551</v>
      </c>
      <c r="AJ1017" s="44" t="s">
        <v>22547</v>
      </c>
      <c r="AK1017" s="44" t="s">
        <v>22552</v>
      </c>
      <c r="AL1017" s="44">
        <v>1504</v>
      </c>
      <c r="AM1017" s="44"/>
      <c r="AN1017" s="44"/>
      <c r="AO1017" s="44">
        <v>234164</v>
      </c>
      <c r="AP1017" s="44"/>
    </row>
    <row r="1018" spans="1:42" ht="15.75" customHeight="1" x14ac:dyDescent="0.15">
      <c r="A1018" s="44" t="s">
        <v>18170</v>
      </c>
      <c r="B1018" s="44" t="s">
        <v>14354</v>
      </c>
      <c r="C1018" s="44" t="s">
        <v>13941</v>
      </c>
      <c r="D1018" s="44" t="s">
        <v>22553</v>
      </c>
      <c r="E1018" s="44" t="s">
        <v>59</v>
      </c>
      <c r="F1018" s="44"/>
      <c r="G1018" s="44"/>
      <c r="H1018" s="44" t="s">
        <v>22542</v>
      </c>
      <c r="I1018" s="44" t="s">
        <v>9839</v>
      </c>
      <c r="J1018" s="44" t="s">
        <v>1206</v>
      </c>
      <c r="K1018" s="44" t="s">
        <v>93</v>
      </c>
      <c r="L1018" s="44" t="s">
        <v>22554</v>
      </c>
      <c r="M1018" s="44" t="s">
        <v>22555</v>
      </c>
      <c r="N1018" s="44" t="s">
        <v>22545</v>
      </c>
      <c r="O1018" s="44" t="s">
        <v>66</v>
      </c>
      <c r="P1018" s="44" t="s">
        <v>22556</v>
      </c>
      <c r="Q1018" s="44" t="s">
        <v>66</v>
      </c>
      <c r="R1018" s="44" t="s">
        <v>22557</v>
      </c>
      <c r="S1018" s="44" t="s">
        <v>66</v>
      </c>
      <c r="T1018" s="44" t="s">
        <v>66</v>
      </c>
      <c r="U1018" s="44" t="s">
        <v>22546</v>
      </c>
      <c r="V1018" s="44" t="s">
        <v>22547</v>
      </c>
      <c r="W1018" s="44" t="s">
        <v>14363</v>
      </c>
      <c r="X1018" s="44" t="s">
        <v>5488</v>
      </c>
      <c r="Y1018" s="44" t="s">
        <v>2773</v>
      </c>
      <c r="Z1018" s="44" t="s">
        <v>667</v>
      </c>
      <c r="AA1018" s="44" t="s">
        <v>301</v>
      </c>
      <c r="AB1018" s="44" t="s">
        <v>302</v>
      </c>
      <c r="AC1018" s="44" t="s">
        <v>76</v>
      </c>
      <c r="AD1018" s="44">
        <v>2.71</v>
      </c>
      <c r="AE1018" s="44" t="s">
        <v>22548</v>
      </c>
      <c r="AF1018" s="44" t="s">
        <v>22549</v>
      </c>
      <c r="AG1018" s="44"/>
      <c r="AH1018" s="44" t="s">
        <v>17957</v>
      </c>
      <c r="AI1018" s="44" t="s">
        <v>22551</v>
      </c>
      <c r="AJ1018" s="44" t="s">
        <v>22547</v>
      </c>
      <c r="AK1018" s="44" t="s">
        <v>22552</v>
      </c>
      <c r="AL1018" s="44">
        <v>1504</v>
      </c>
      <c r="AM1018" s="44"/>
      <c r="AN1018" s="44"/>
      <c r="AO1018" s="44">
        <v>234164</v>
      </c>
      <c r="AP1018" s="44"/>
    </row>
    <row r="1019" spans="1:42" ht="15.75" customHeight="1" x14ac:dyDescent="0.15">
      <c r="A1019" s="44" t="s">
        <v>15560</v>
      </c>
      <c r="B1019" s="44" t="s">
        <v>2852</v>
      </c>
      <c r="C1019" s="44" t="s">
        <v>13941</v>
      </c>
      <c r="D1019" s="44" t="s">
        <v>22558</v>
      </c>
      <c r="E1019" s="44" t="s">
        <v>59</v>
      </c>
      <c r="F1019" s="44"/>
      <c r="G1019" s="44"/>
      <c r="H1019" s="44" t="s">
        <v>22559</v>
      </c>
      <c r="I1019" s="44" t="s">
        <v>802</v>
      </c>
      <c r="J1019" s="44" t="s">
        <v>22560</v>
      </c>
      <c r="K1019" s="44" t="s">
        <v>63</v>
      </c>
      <c r="L1019" s="44" t="s">
        <v>22561</v>
      </c>
      <c r="M1019" s="44" t="s">
        <v>22562</v>
      </c>
      <c r="N1019" s="44" t="s">
        <v>22563</v>
      </c>
      <c r="O1019" s="44" t="s">
        <v>66</v>
      </c>
      <c r="P1019" s="44" t="s">
        <v>22564</v>
      </c>
      <c r="Q1019" s="44" t="s">
        <v>66</v>
      </c>
      <c r="R1019" s="44" t="s">
        <v>66</v>
      </c>
      <c r="S1019" s="44" t="s">
        <v>66</v>
      </c>
      <c r="T1019" s="44" t="s">
        <v>66</v>
      </c>
      <c r="U1019" s="44" t="s">
        <v>22565</v>
      </c>
      <c r="V1019" s="44" t="s">
        <v>22566</v>
      </c>
      <c r="W1019" s="44" t="s">
        <v>14908</v>
      </c>
      <c r="X1019" s="44" t="s">
        <v>22567</v>
      </c>
      <c r="Y1019" s="44" t="s">
        <v>1055</v>
      </c>
      <c r="Z1019" s="44" t="s">
        <v>244</v>
      </c>
      <c r="AA1019" s="44" t="s">
        <v>75</v>
      </c>
      <c r="AB1019" s="44"/>
      <c r="AC1019" s="44"/>
      <c r="AD1019" s="44">
        <v>3.06</v>
      </c>
      <c r="AE1019" s="44"/>
      <c r="AF1019" s="44"/>
      <c r="AG1019" s="44"/>
      <c r="AH1019" s="44" t="s">
        <v>596</v>
      </c>
      <c r="AI1019" s="44" t="s">
        <v>22568</v>
      </c>
      <c r="AJ1019" s="44" t="s">
        <v>22566</v>
      </c>
      <c r="AK1019" s="44" t="s">
        <v>22569</v>
      </c>
      <c r="AL1019" s="44">
        <v>18416</v>
      </c>
      <c r="AM1019" s="44"/>
      <c r="AN1019" s="44"/>
      <c r="AO1019" s="44">
        <v>234827</v>
      </c>
      <c r="AP1019" s="44"/>
    </row>
    <row r="1020" spans="1:42" ht="15.75" customHeight="1" x14ac:dyDescent="0.15">
      <c r="A1020" s="44" t="s">
        <v>15560</v>
      </c>
      <c r="B1020" s="44" t="s">
        <v>2852</v>
      </c>
      <c r="C1020" s="44" t="s">
        <v>13941</v>
      </c>
      <c r="D1020" s="44" t="s">
        <v>22570</v>
      </c>
      <c r="E1020" s="44" t="s">
        <v>59</v>
      </c>
      <c r="F1020" s="44"/>
      <c r="G1020" s="44"/>
      <c r="H1020" s="44" t="s">
        <v>22559</v>
      </c>
      <c r="I1020" s="44" t="s">
        <v>529</v>
      </c>
      <c r="J1020" s="44" t="s">
        <v>7229</v>
      </c>
      <c r="K1020" s="44" t="s">
        <v>86</v>
      </c>
      <c r="L1020" s="44" t="s">
        <v>22571</v>
      </c>
      <c r="M1020" s="44" t="s">
        <v>22562</v>
      </c>
      <c r="N1020" s="44" t="s">
        <v>22563</v>
      </c>
      <c r="O1020" s="44" t="s">
        <v>22572</v>
      </c>
      <c r="P1020" s="44" t="s">
        <v>22564</v>
      </c>
      <c r="Q1020" s="44" t="s">
        <v>66</v>
      </c>
      <c r="R1020" s="44" t="s">
        <v>66</v>
      </c>
      <c r="S1020" s="44" t="s">
        <v>66</v>
      </c>
      <c r="T1020" s="44" t="s">
        <v>66</v>
      </c>
      <c r="U1020" s="44" t="s">
        <v>22565</v>
      </c>
      <c r="V1020" s="44" t="s">
        <v>22566</v>
      </c>
      <c r="W1020" s="44" t="s">
        <v>14908</v>
      </c>
      <c r="X1020" s="44" t="s">
        <v>22567</v>
      </c>
      <c r="Y1020" s="44" t="s">
        <v>1055</v>
      </c>
      <c r="Z1020" s="44" t="s">
        <v>244</v>
      </c>
      <c r="AA1020" s="44" t="s">
        <v>75</v>
      </c>
      <c r="AB1020" s="44"/>
      <c r="AC1020" s="44"/>
      <c r="AD1020" s="44">
        <v>3.06</v>
      </c>
      <c r="AE1020" s="44"/>
      <c r="AF1020" s="44"/>
      <c r="AG1020" s="44"/>
      <c r="AH1020" s="44" t="s">
        <v>596</v>
      </c>
      <c r="AI1020" s="44" t="s">
        <v>22568</v>
      </c>
      <c r="AJ1020" s="44" t="s">
        <v>22566</v>
      </c>
      <c r="AK1020" s="44" t="s">
        <v>22569</v>
      </c>
      <c r="AL1020" s="44">
        <v>18416</v>
      </c>
      <c r="AM1020" s="44"/>
      <c r="AN1020" s="44"/>
      <c r="AO1020" s="44">
        <v>234827</v>
      </c>
      <c r="AP1020" s="44"/>
    </row>
    <row r="1021" spans="1:42" ht="15.75" customHeight="1" x14ac:dyDescent="0.15">
      <c r="A1021" s="44" t="s">
        <v>15560</v>
      </c>
      <c r="B1021" s="44" t="s">
        <v>2852</v>
      </c>
      <c r="C1021" s="44" t="s">
        <v>13941</v>
      </c>
      <c r="D1021" s="44" t="s">
        <v>22573</v>
      </c>
      <c r="E1021" s="44" t="s">
        <v>59</v>
      </c>
      <c r="F1021" s="44" t="s">
        <v>266</v>
      </c>
      <c r="G1021" s="44"/>
      <c r="H1021" s="44" t="s">
        <v>22559</v>
      </c>
      <c r="I1021" s="44" t="s">
        <v>909</v>
      </c>
      <c r="J1021" s="44" t="s">
        <v>22574</v>
      </c>
      <c r="K1021" s="44" t="s">
        <v>93</v>
      </c>
      <c r="L1021" s="44" t="s">
        <v>22575</v>
      </c>
      <c r="M1021" s="44"/>
      <c r="N1021" s="44" t="s">
        <v>22563</v>
      </c>
      <c r="O1021" s="44"/>
      <c r="P1021" s="44"/>
      <c r="Q1021" s="44"/>
      <c r="R1021" s="44"/>
      <c r="S1021" s="44"/>
      <c r="T1021" s="44"/>
      <c r="U1021" s="44" t="s">
        <v>22565</v>
      </c>
      <c r="V1021" s="44" t="s">
        <v>22566</v>
      </c>
      <c r="W1021" s="44" t="s">
        <v>14908</v>
      </c>
      <c r="X1021" s="44" t="s">
        <v>22567</v>
      </c>
      <c r="Y1021" s="44" t="s">
        <v>1055</v>
      </c>
      <c r="Z1021" s="44" t="s">
        <v>244</v>
      </c>
      <c r="AA1021" s="44" t="s">
        <v>75</v>
      </c>
      <c r="AB1021" s="44" t="s">
        <v>270</v>
      </c>
      <c r="AC1021" s="44"/>
      <c r="AD1021" s="44">
        <v>3.06</v>
      </c>
      <c r="AE1021" s="44" t="s">
        <v>4430</v>
      </c>
      <c r="AF1021" s="44" t="s">
        <v>367</v>
      </c>
      <c r="AG1021" s="44" t="s">
        <v>247</v>
      </c>
      <c r="AH1021" s="44" t="s">
        <v>596</v>
      </c>
      <c r="AI1021" s="44" t="s">
        <v>22568</v>
      </c>
      <c r="AJ1021" s="44" t="s">
        <v>22566</v>
      </c>
      <c r="AK1021" s="44" t="s">
        <v>22569</v>
      </c>
      <c r="AL1021" s="44">
        <v>18416</v>
      </c>
      <c r="AM1021" s="44"/>
      <c r="AN1021" s="44"/>
      <c r="AO1021" s="44">
        <v>234827</v>
      </c>
      <c r="AP1021" s="44"/>
    </row>
    <row r="1022" spans="1:42" ht="15.75" customHeight="1" x14ac:dyDescent="0.15">
      <c r="A1022" s="44" t="s">
        <v>15560</v>
      </c>
      <c r="B1022" s="44" t="s">
        <v>2852</v>
      </c>
      <c r="C1022" s="44" t="s">
        <v>13941</v>
      </c>
      <c r="D1022" s="44" t="s">
        <v>22576</v>
      </c>
      <c r="E1022" s="44" t="s">
        <v>59</v>
      </c>
      <c r="F1022" s="44"/>
      <c r="G1022" s="44" t="s">
        <v>136</v>
      </c>
      <c r="H1022" s="44" t="s">
        <v>22559</v>
      </c>
      <c r="I1022" s="44" t="s">
        <v>22577</v>
      </c>
      <c r="J1022" s="44"/>
      <c r="K1022" s="44"/>
      <c r="L1022" s="44"/>
      <c r="M1022" s="44"/>
      <c r="N1022" s="44" t="s">
        <v>22563</v>
      </c>
      <c r="O1022" s="44"/>
      <c r="P1022" s="44" t="s">
        <v>22578</v>
      </c>
      <c r="Q1022" s="44"/>
      <c r="R1022" s="44" t="s">
        <v>22579</v>
      </c>
      <c r="S1022" s="44"/>
      <c r="T1022" s="44" t="s">
        <v>22580</v>
      </c>
      <c r="U1022" s="44" t="s">
        <v>22565</v>
      </c>
      <c r="V1022" s="44" t="s">
        <v>22566</v>
      </c>
      <c r="W1022" s="44" t="s">
        <v>14908</v>
      </c>
      <c r="X1022" s="44" t="s">
        <v>22567</v>
      </c>
      <c r="Y1022" s="44" t="s">
        <v>1055</v>
      </c>
      <c r="Z1022" s="44" t="s">
        <v>244</v>
      </c>
      <c r="AA1022" s="44" t="s">
        <v>75</v>
      </c>
      <c r="AB1022" s="44"/>
      <c r="AC1022" s="44"/>
      <c r="AD1022" s="44">
        <v>3.06</v>
      </c>
      <c r="AE1022" s="44"/>
      <c r="AF1022" s="44"/>
      <c r="AG1022" s="44"/>
      <c r="AH1022" s="44" t="s">
        <v>596</v>
      </c>
      <c r="AI1022" s="44" t="s">
        <v>22568</v>
      </c>
      <c r="AJ1022" s="44" t="s">
        <v>22566</v>
      </c>
      <c r="AK1022" s="44" t="s">
        <v>22569</v>
      </c>
      <c r="AL1022" s="44">
        <v>18416</v>
      </c>
      <c r="AM1022" s="44"/>
      <c r="AN1022" s="44"/>
      <c r="AO1022" s="44">
        <v>234827</v>
      </c>
      <c r="AP1022" s="44"/>
    </row>
    <row r="1023" spans="1:42" ht="15.75" customHeight="1" x14ac:dyDescent="0.15">
      <c r="A1023" s="44" t="s">
        <v>15560</v>
      </c>
      <c r="B1023" s="44" t="s">
        <v>2852</v>
      </c>
      <c r="C1023" s="44" t="s">
        <v>13941</v>
      </c>
      <c r="D1023" s="44" t="s">
        <v>22581</v>
      </c>
      <c r="E1023" s="44" t="s">
        <v>59</v>
      </c>
      <c r="F1023" s="44"/>
      <c r="G1023" s="44"/>
      <c r="H1023" s="44" t="s">
        <v>22582</v>
      </c>
      <c r="I1023" s="44" t="s">
        <v>5787</v>
      </c>
      <c r="J1023" s="44" t="s">
        <v>4130</v>
      </c>
      <c r="K1023" s="44" t="s">
        <v>63</v>
      </c>
      <c r="L1023" s="44" t="s">
        <v>22583</v>
      </c>
      <c r="M1023" s="44" t="s">
        <v>22584</v>
      </c>
      <c r="N1023" s="44" t="s">
        <v>22585</v>
      </c>
      <c r="O1023" s="44" t="s">
        <v>22586</v>
      </c>
      <c r="P1023" s="44" t="s">
        <v>22587</v>
      </c>
      <c r="Q1023" s="44" t="s">
        <v>66</v>
      </c>
      <c r="R1023" s="44" t="s">
        <v>66</v>
      </c>
      <c r="S1023" s="44" t="s">
        <v>66</v>
      </c>
      <c r="T1023" s="44" t="s">
        <v>22588</v>
      </c>
      <c r="U1023" s="44" t="s">
        <v>22589</v>
      </c>
      <c r="V1023" s="44" t="s">
        <v>22590</v>
      </c>
      <c r="W1023" s="44" t="s">
        <v>14908</v>
      </c>
      <c r="X1023" s="44" t="s">
        <v>22591</v>
      </c>
      <c r="Y1023" s="44" t="s">
        <v>1055</v>
      </c>
      <c r="Z1023" s="44" t="s">
        <v>1014</v>
      </c>
      <c r="AA1023" s="44" t="s">
        <v>301</v>
      </c>
      <c r="AB1023" s="44" t="s">
        <v>1374</v>
      </c>
      <c r="AC1023" s="44"/>
      <c r="AD1023" s="44">
        <v>3.4</v>
      </c>
      <c r="AE1023" s="44" t="s">
        <v>3663</v>
      </c>
      <c r="AF1023" s="44" t="s">
        <v>5573</v>
      </c>
      <c r="AG1023" s="44" t="s">
        <v>22592</v>
      </c>
      <c r="AH1023" s="44" t="s">
        <v>22593</v>
      </c>
      <c r="AI1023" s="44" t="s">
        <v>22594</v>
      </c>
      <c r="AJ1023" s="44" t="s">
        <v>22590</v>
      </c>
      <c r="AK1023" s="44" t="s">
        <v>22595</v>
      </c>
      <c r="AL1023" s="44">
        <v>1534</v>
      </c>
      <c r="AM1023" s="44"/>
      <c r="AN1023" s="44"/>
      <c r="AO1023" s="44">
        <v>236452</v>
      </c>
      <c r="AP1023" s="44"/>
    </row>
    <row r="1024" spans="1:42" ht="15.75" customHeight="1" x14ac:dyDescent="0.15">
      <c r="A1024" s="44" t="s">
        <v>15560</v>
      </c>
      <c r="B1024" s="44" t="s">
        <v>2852</v>
      </c>
      <c r="C1024" s="44" t="s">
        <v>13941</v>
      </c>
      <c r="D1024" s="44" t="s">
        <v>22596</v>
      </c>
      <c r="E1024" s="44" t="s">
        <v>59</v>
      </c>
      <c r="F1024" s="44"/>
      <c r="G1024" s="44"/>
      <c r="H1024" s="44" t="s">
        <v>22582</v>
      </c>
      <c r="I1024" s="44" t="s">
        <v>323</v>
      </c>
      <c r="J1024" s="44" t="s">
        <v>1528</v>
      </c>
      <c r="K1024" s="44" t="s">
        <v>86</v>
      </c>
      <c r="L1024" s="44" t="s">
        <v>22597</v>
      </c>
      <c r="M1024" s="44"/>
      <c r="N1024" s="44" t="s">
        <v>22585</v>
      </c>
      <c r="O1024" s="44" t="s">
        <v>22598</v>
      </c>
      <c r="P1024" s="44" t="s">
        <v>22587</v>
      </c>
      <c r="Q1024" s="44" t="s">
        <v>22599</v>
      </c>
      <c r="R1024" s="44" t="s">
        <v>66</v>
      </c>
      <c r="S1024" s="44" t="s">
        <v>66</v>
      </c>
      <c r="T1024" s="44" t="s">
        <v>22588</v>
      </c>
      <c r="U1024" s="44" t="s">
        <v>22589</v>
      </c>
      <c r="V1024" s="44" t="s">
        <v>22590</v>
      </c>
      <c r="W1024" s="44" t="s">
        <v>14908</v>
      </c>
      <c r="X1024" s="44" t="s">
        <v>22591</v>
      </c>
      <c r="Y1024" s="44" t="s">
        <v>1055</v>
      </c>
      <c r="Z1024" s="44" t="s">
        <v>1014</v>
      </c>
      <c r="AA1024" s="44" t="s">
        <v>301</v>
      </c>
      <c r="AB1024" s="44" t="s">
        <v>1374</v>
      </c>
      <c r="AC1024" s="44"/>
      <c r="AD1024" s="44">
        <v>3.4</v>
      </c>
      <c r="AE1024" s="44" t="s">
        <v>3663</v>
      </c>
      <c r="AF1024" s="44" t="s">
        <v>5573</v>
      </c>
      <c r="AG1024" s="44" t="s">
        <v>22592</v>
      </c>
      <c r="AH1024" s="44" t="s">
        <v>22593</v>
      </c>
      <c r="AI1024" s="44" t="s">
        <v>22594</v>
      </c>
      <c r="AJ1024" s="44" t="s">
        <v>22590</v>
      </c>
      <c r="AK1024" s="44" t="s">
        <v>22595</v>
      </c>
      <c r="AL1024" s="44">
        <v>1534</v>
      </c>
      <c r="AM1024" s="44"/>
      <c r="AN1024" s="44"/>
      <c r="AO1024" s="44">
        <v>236452</v>
      </c>
      <c r="AP1024" s="44"/>
    </row>
    <row r="1025" spans="1:42" ht="15.75" customHeight="1" x14ac:dyDescent="0.15">
      <c r="A1025" s="44" t="s">
        <v>15560</v>
      </c>
      <c r="B1025" s="44" t="s">
        <v>2852</v>
      </c>
      <c r="C1025" s="44" t="s">
        <v>13941</v>
      </c>
      <c r="D1025" s="44" t="s">
        <v>22600</v>
      </c>
      <c r="E1025" s="44" t="s">
        <v>59</v>
      </c>
      <c r="F1025" s="44"/>
      <c r="G1025" s="44"/>
      <c r="H1025" s="44" t="s">
        <v>22582</v>
      </c>
      <c r="I1025" s="44" t="s">
        <v>11317</v>
      </c>
      <c r="J1025" s="44" t="s">
        <v>22601</v>
      </c>
      <c r="K1025" s="44" t="s">
        <v>93</v>
      </c>
      <c r="L1025" s="44"/>
      <c r="M1025" s="44"/>
      <c r="N1025" s="44" t="s">
        <v>22585</v>
      </c>
      <c r="O1025" s="44" t="s">
        <v>66</v>
      </c>
      <c r="P1025" s="44" t="s">
        <v>22602</v>
      </c>
      <c r="Q1025" s="44" t="s">
        <v>66</v>
      </c>
      <c r="R1025" s="44" t="s">
        <v>22603</v>
      </c>
      <c r="S1025" s="44" t="s">
        <v>66</v>
      </c>
      <c r="T1025" s="44" t="s">
        <v>22588</v>
      </c>
      <c r="U1025" s="44" t="s">
        <v>22589</v>
      </c>
      <c r="V1025" s="44" t="s">
        <v>22590</v>
      </c>
      <c r="W1025" s="44" t="s">
        <v>14908</v>
      </c>
      <c r="X1025" s="44" t="s">
        <v>22591</v>
      </c>
      <c r="Y1025" s="44" t="s">
        <v>1055</v>
      </c>
      <c r="Z1025" s="44" t="s">
        <v>1014</v>
      </c>
      <c r="AA1025" s="44" t="s">
        <v>301</v>
      </c>
      <c r="AB1025" s="44" t="s">
        <v>1374</v>
      </c>
      <c r="AC1025" s="44"/>
      <c r="AD1025" s="44">
        <v>3.4</v>
      </c>
      <c r="AE1025" s="44" t="s">
        <v>3663</v>
      </c>
      <c r="AF1025" s="44" t="s">
        <v>5573</v>
      </c>
      <c r="AG1025" s="44" t="s">
        <v>22592</v>
      </c>
      <c r="AH1025" s="44" t="s">
        <v>22593</v>
      </c>
      <c r="AI1025" s="44" t="s">
        <v>22594</v>
      </c>
      <c r="AJ1025" s="44" t="s">
        <v>22590</v>
      </c>
      <c r="AK1025" s="44" t="s">
        <v>22595</v>
      </c>
      <c r="AL1025" s="44">
        <v>1534</v>
      </c>
      <c r="AM1025" s="44"/>
      <c r="AN1025" s="44"/>
      <c r="AO1025" s="44">
        <v>236452</v>
      </c>
      <c r="AP1025" s="44"/>
    </row>
    <row r="1026" spans="1:42" ht="15.75" customHeight="1" x14ac:dyDescent="0.15">
      <c r="A1026" s="44" t="s">
        <v>15560</v>
      </c>
      <c r="B1026" s="44" t="s">
        <v>2852</v>
      </c>
      <c r="C1026" s="44" t="s">
        <v>13941</v>
      </c>
      <c r="D1026" s="44" t="s">
        <v>22604</v>
      </c>
      <c r="E1026" s="44" t="s">
        <v>59</v>
      </c>
      <c r="F1026" s="44"/>
      <c r="G1026" s="44"/>
      <c r="H1026" s="44" t="s">
        <v>22582</v>
      </c>
      <c r="I1026" s="44" t="s">
        <v>13388</v>
      </c>
      <c r="J1026" s="44" t="s">
        <v>8039</v>
      </c>
      <c r="K1026" s="44" t="s">
        <v>93</v>
      </c>
      <c r="L1026" s="44"/>
      <c r="M1026" s="44"/>
      <c r="N1026" s="44" t="s">
        <v>22585</v>
      </c>
      <c r="O1026" s="44" t="s">
        <v>66</v>
      </c>
      <c r="P1026" s="44" t="s">
        <v>22602</v>
      </c>
      <c r="Q1026" s="44" t="s">
        <v>66</v>
      </c>
      <c r="R1026" s="44" t="s">
        <v>22603</v>
      </c>
      <c r="S1026" s="44" t="s">
        <v>66</v>
      </c>
      <c r="T1026" s="44" t="s">
        <v>22588</v>
      </c>
      <c r="U1026" s="44" t="s">
        <v>22589</v>
      </c>
      <c r="V1026" s="44" t="s">
        <v>22590</v>
      </c>
      <c r="W1026" s="44" t="s">
        <v>14908</v>
      </c>
      <c r="X1026" s="44" t="s">
        <v>22591</v>
      </c>
      <c r="Y1026" s="44" t="s">
        <v>1055</v>
      </c>
      <c r="Z1026" s="44" t="s">
        <v>1014</v>
      </c>
      <c r="AA1026" s="44" t="s">
        <v>301</v>
      </c>
      <c r="AB1026" s="44" t="s">
        <v>1374</v>
      </c>
      <c r="AC1026" s="44"/>
      <c r="AD1026" s="44">
        <v>3.4</v>
      </c>
      <c r="AE1026" s="44" t="s">
        <v>3663</v>
      </c>
      <c r="AF1026" s="44" t="s">
        <v>5573</v>
      </c>
      <c r="AG1026" s="44" t="s">
        <v>22592</v>
      </c>
      <c r="AH1026" s="44" t="s">
        <v>22593</v>
      </c>
      <c r="AI1026" s="44" t="s">
        <v>22594</v>
      </c>
      <c r="AJ1026" s="44" t="s">
        <v>22590</v>
      </c>
      <c r="AK1026" s="44" t="s">
        <v>22595</v>
      </c>
      <c r="AL1026" s="44">
        <v>1534</v>
      </c>
      <c r="AM1026" s="44"/>
      <c r="AN1026" s="44"/>
      <c r="AO1026" s="44">
        <v>236452</v>
      </c>
      <c r="AP1026" s="44"/>
    </row>
    <row r="1027" spans="1:42" ht="15.75" customHeight="1" x14ac:dyDescent="0.15">
      <c r="A1027" s="44" t="s">
        <v>15560</v>
      </c>
      <c r="B1027" s="44" t="s">
        <v>2852</v>
      </c>
      <c r="C1027" s="44" t="s">
        <v>13941</v>
      </c>
      <c r="D1027" s="44" t="s">
        <v>22605</v>
      </c>
      <c r="E1027" s="44" t="s">
        <v>59</v>
      </c>
      <c r="F1027" s="44"/>
      <c r="G1027" s="44"/>
      <c r="H1027" s="44" t="s">
        <v>22582</v>
      </c>
      <c r="I1027" s="44" t="s">
        <v>1702</v>
      </c>
      <c r="J1027" s="44" t="s">
        <v>22606</v>
      </c>
      <c r="K1027" s="44" t="s">
        <v>93</v>
      </c>
      <c r="L1027" s="44"/>
      <c r="M1027" s="44"/>
      <c r="N1027" s="44" t="s">
        <v>22585</v>
      </c>
      <c r="O1027" s="44" t="s">
        <v>22607</v>
      </c>
      <c r="P1027" s="44" t="s">
        <v>22602</v>
      </c>
      <c r="Q1027" s="44" t="s">
        <v>66</v>
      </c>
      <c r="R1027" s="44" t="s">
        <v>1231</v>
      </c>
      <c r="S1027" s="44" t="s">
        <v>66</v>
      </c>
      <c r="T1027" s="44" t="s">
        <v>22588</v>
      </c>
      <c r="U1027" s="44" t="s">
        <v>22589</v>
      </c>
      <c r="V1027" s="44" t="s">
        <v>22590</v>
      </c>
      <c r="W1027" s="44" t="s">
        <v>14908</v>
      </c>
      <c r="X1027" s="44" t="s">
        <v>22591</v>
      </c>
      <c r="Y1027" s="44" t="s">
        <v>1055</v>
      </c>
      <c r="Z1027" s="44" t="s">
        <v>1014</v>
      </c>
      <c r="AA1027" s="44" t="s">
        <v>301</v>
      </c>
      <c r="AB1027" s="44" t="s">
        <v>1374</v>
      </c>
      <c r="AC1027" s="44"/>
      <c r="AD1027" s="44">
        <v>3.4</v>
      </c>
      <c r="AE1027" s="44" t="s">
        <v>3663</v>
      </c>
      <c r="AF1027" s="44" t="s">
        <v>5573</v>
      </c>
      <c r="AG1027" s="44" t="s">
        <v>22592</v>
      </c>
      <c r="AH1027" s="44" t="s">
        <v>22593</v>
      </c>
      <c r="AI1027" s="44" t="s">
        <v>22594</v>
      </c>
      <c r="AJ1027" s="44" t="s">
        <v>22590</v>
      </c>
      <c r="AK1027" s="44" t="s">
        <v>22595</v>
      </c>
      <c r="AL1027" s="44">
        <v>1534</v>
      </c>
      <c r="AM1027" s="44"/>
      <c r="AN1027" s="44"/>
      <c r="AO1027" s="44">
        <v>236452</v>
      </c>
      <c r="AP1027" s="44"/>
    </row>
    <row r="1028" spans="1:42" ht="15.75" customHeight="1" x14ac:dyDescent="0.15">
      <c r="A1028" s="44" t="s">
        <v>15560</v>
      </c>
      <c r="B1028" s="44" t="s">
        <v>2852</v>
      </c>
      <c r="C1028" s="44" t="s">
        <v>13941</v>
      </c>
      <c r="D1028" s="44" t="s">
        <v>22608</v>
      </c>
      <c r="E1028" s="44" t="s">
        <v>59</v>
      </c>
      <c r="F1028" s="44"/>
      <c r="G1028" s="44"/>
      <c r="H1028" s="44" t="s">
        <v>22609</v>
      </c>
      <c r="I1028" s="44" t="s">
        <v>3679</v>
      </c>
      <c r="J1028" s="44" t="s">
        <v>609</v>
      </c>
      <c r="K1028" s="44" t="s">
        <v>6148</v>
      </c>
      <c r="L1028" s="44" t="s">
        <v>22610</v>
      </c>
      <c r="M1028" s="44"/>
      <c r="N1028" s="44" t="s">
        <v>22611</v>
      </c>
      <c r="O1028" s="44" t="s">
        <v>66</v>
      </c>
      <c r="P1028" s="44" t="s">
        <v>22612</v>
      </c>
      <c r="Q1028" s="44" t="s">
        <v>66</v>
      </c>
      <c r="R1028" s="44" t="s">
        <v>22613</v>
      </c>
      <c r="S1028" s="44" t="s">
        <v>66</v>
      </c>
      <c r="T1028" s="44" t="s">
        <v>66</v>
      </c>
      <c r="U1028" s="44" t="s">
        <v>22614</v>
      </c>
      <c r="V1028" s="44" t="s">
        <v>22615</v>
      </c>
      <c r="W1028" s="44" t="s">
        <v>14908</v>
      </c>
      <c r="X1028" s="44" t="s">
        <v>14985</v>
      </c>
      <c r="Y1028" s="44" t="s">
        <v>1055</v>
      </c>
      <c r="Z1028" s="44" t="s">
        <v>667</v>
      </c>
      <c r="AA1028" s="44" t="s">
        <v>301</v>
      </c>
      <c r="AB1028" s="44" t="s">
        <v>19755</v>
      </c>
      <c r="AC1028" s="44"/>
      <c r="AD1028" s="44">
        <v>3.51</v>
      </c>
      <c r="AE1028" s="44" t="s">
        <v>14178</v>
      </c>
      <c r="AF1028" s="44" t="s">
        <v>6465</v>
      </c>
      <c r="AG1028" s="44" t="s">
        <v>8831</v>
      </c>
      <c r="AH1028" s="44" t="s">
        <v>7647</v>
      </c>
      <c r="AI1028" s="44" t="s">
        <v>22616</v>
      </c>
      <c r="AJ1028" s="44" t="s">
        <v>22615</v>
      </c>
      <c r="AK1028" s="44" t="s">
        <v>22617</v>
      </c>
      <c r="AL1028" s="44">
        <v>2682</v>
      </c>
      <c r="AM1028" s="44"/>
      <c r="AN1028" s="44"/>
      <c r="AO1028" s="44">
        <v>236577</v>
      </c>
      <c r="AP1028" s="44"/>
    </row>
    <row r="1029" spans="1:42" ht="15.75" customHeight="1" x14ac:dyDescent="0.15">
      <c r="A1029" s="44" t="s">
        <v>15560</v>
      </c>
      <c r="B1029" s="44" t="s">
        <v>2852</v>
      </c>
      <c r="C1029" s="44" t="s">
        <v>13941</v>
      </c>
      <c r="D1029" s="44" t="s">
        <v>22618</v>
      </c>
      <c r="E1029" s="44" t="s">
        <v>59</v>
      </c>
      <c r="F1029" s="44"/>
      <c r="G1029" s="44"/>
      <c r="H1029" s="44" t="s">
        <v>22609</v>
      </c>
      <c r="I1029" s="44" t="s">
        <v>22619</v>
      </c>
      <c r="J1029" s="44" t="s">
        <v>22620</v>
      </c>
      <c r="K1029" s="44" t="s">
        <v>63</v>
      </c>
      <c r="L1029" s="44" t="s">
        <v>22621</v>
      </c>
      <c r="M1029" s="44" t="s">
        <v>22622</v>
      </c>
      <c r="N1029" s="44" t="s">
        <v>22611</v>
      </c>
      <c r="O1029" s="44" t="s">
        <v>22623</v>
      </c>
      <c r="P1029" s="44" t="s">
        <v>22612</v>
      </c>
      <c r="Q1029" s="44" t="s">
        <v>22624</v>
      </c>
      <c r="R1029" s="44" t="s">
        <v>22613</v>
      </c>
      <c r="S1029" s="44" t="s">
        <v>22625</v>
      </c>
      <c r="T1029" s="44" t="s">
        <v>66</v>
      </c>
      <c r="U1029" s="44" t="s">
        <v>22614</v>
      </c>
      <c r="V1029" s="44" t="s">
        <v>22615</v>
      </c>
      <c r="W1029" s="44" t="s">
        <v>14908</v>
      </c>
      <c r="X1029" s="44" t="s">
        <v>14985</v>
      </c>
      <c r="Y1029" s="44" t="s">
        <v>1055</v>
      </c>
      <c r="Z1029" s="44" t="s">
        <v>667</v>
      </c>
      <c r="AA1029" s="44" t="s">
        <v>301</v>
      </c>
      <c r="AB1029" s="44" t="s">
        <v>19755</v>
      </c>
      <c r="AC1029" s="44"/>
      <c r="AD1029" s="44">
        <v>3.51</v>
      </c>
      <c r="AE1029" s="44" t="s">
        <v>14178</v>
      </c>
      <c r="AF1029" s="44" t="s">
        <v>6465</v>
      </c>
      <c r="AG1029" s="44" t="s">
        <v>8831</v>
      </c>
      <c r="AH1029" s="44" t="s">
        <v>7647</v>
      </c>
      <c r="AI1029" s="44" t="s">
        <v>22616</v>
      </c>
      <c r="AJ1029" s="44" t="s">
        <v>22615</v>
      </c>
      <c r="AK1029" s="44" t="s">
        <v>22617</v>
      </c>
      <c r="AL1029" s="44">
        <v>2682</v>
      </c>
      <c r="AM1029" s="44"/>
      <c r="AN1029" s="44"/>
      <c r="AO1029" s="44">
        <v>236577</v>
      </c>
      <c r="AP1029" s="44"/>
    </row>
    <row r="1030" spans="1:42" ht="15.75" customHeight="1" x14ac:dyDescent="0.15">
      <c r="A1030" s="44" t="s">
        <v>15560</v>
      </c>
      <c r="B1030" s="44" t="s">
        <v>2852</v>
      </c>
      <c r="C1030" s="44" t="s">
        <v>13941</v>
      </c>
      <c r="D1030" s="44" t="s">
        <v>22626</v>
      </c>
      <c r="E1030" s="44" t="s">
        <v>59</v>
      </c>
      <c r="F1030" s="44"/>
      <c r="G1030" s="44"/>
      <c r="H1030" s="44" t="s">
        <v>22609</v>
      </c>
      <c r="I1030" s="44" t="s">
        <v>22627</v>
      </c>
      <c r="J1030" s="44" t="s">
        <v>22628</v>
      </c>
      <c r="K1030" s="44" t="s">
        <v>170</v>
      </c>
      <c r="L1030" s="44"/>
      <c r="M1030" s="44"/>
      <c r="N1030" s="44" t="s">
        <v>22611</v>
      </c>
      <c r="O1030" s="44"/>
      <c r="P1030" s="44" t="s">
        <v>22629</v>
      </c>
      <c r="Q1030" s="44"/>
      <c r="R1030" s="44" t="s">
        <v>1231</v>
      </c>
      <c r="S1030" s="44"/>
      <c r="T1030" s="44" t="s">
        <v>22630</v>
      </c>
      <c r="U1030" s="44" t="s">
        <v>22614</v>
      </c>
      <c r="V1030" s="44" t="s">
        <v>22615</v>
      </c>
      <c r="W1030" s="44" t="s">
        <v>14908</v>
      </c>
      <c r="X1030" s="44" t="s">
        <v>14985</v>
      </c>
      <c r="Y1030" s="44" t="s">
        <v>1055</v>
      </c>
      <c r="Z1030" s="44" t="s">
        <v>667</v>
      </c>
      <c r="AA1030" s="44" t="s">
        <v>301</v>
      </c>
      <c r="AB1030" s="44" t="s">
        <v>19755</v>
      </c>
      <c r="AC1030" s="44"/>
      <c r="AD1030" s="44">
        <v>3.51</v>
      </c>
      <c r="AE1030" s="44" t="s">
        <v>14178</v>
      </c>
      <c r="AF1030" s="44" t="s">
        <v>6465</v>
      </c>
      <c r="AG1030" s="44" t="s">
        <v>8831</v>
      </c>
      <c r="AH1030" s="44" t="s">
        <v>7647</v>
      </c>
      <c r="AI1030" s="44" t="s">
        <v>22616</v>
      </c>
      <c r="AJ1030" s="44" t="s">
        <v>22615</v>
      </c>
      <c r="AK1030" s="44" t="s">
        <v>22617</v>
      </c>
      <c r="AL1030" s="44">
        <v>2682</v>
      </c>
      <c r="AM1030" s="44"/>
      <c r="AN1030" s="44"/>
      <c r="AO1030" s="44">
        <v>236577</v>
      </c>
      <c r="AP1030" s="44"/>
    </row>
    <row r="1031" spans="1:42" ht="15.75" customHeight="1" x14ac:dyDescent="0.15">
      <c r="A1031" s="44" t="s">
        <v>15560</v>
      </c>
      <c r="B1031" s="44" t="s">
        <v>2852</v>
      </c>
      <c r="C1031" s="44" t="s">
        <v>13941</v>
      </c>
      <c r="D1031" s="44" t="s">
        <v>22631</v>
      </c>
      <c r="E1031" s="44" t="s">
        <v>59</v>
      </c>
      <c r="F1031" s="44"/>
      <c r="G1031" s="44"/>
      <c r="H1031" s="44" t="s">
        <v>22609</v>
      </c>
      <c r="I1031" s="44" t="s">
        <v>635</v>
      </c>
      <c r="J1031" s="44" t="s">
        <v>22632</v>
      </c>
      <c r="K1031" s="44" t="s">
        <v>93</v>
      </c>
      <c r="L1031" s="44" t="s">
        <v>22633</v>
      </c>
      <c r="M1031" s="44"/>
      <c r="N1031" s="44" t="s">
        <v>22611</v>
      </c>
      <c r="O1031" s="44" t="s">
        <v>66</v>
      </c>
      <c r="P1031" s="44" t="s">
        <v>22612</v>
      </c>
      <c r="Q1031" s="44" t="s">
        <v>66</v>
      </c>
      <c r="R1031" s="44" t="s">
        <v>22613</v>
      </c>
      <c r="S1031" s="44" t="s">
        <v>66</v>
      </c>
      <c r="T1031" s="44" t="s">
        <v>22630</v>
      </c>
      <c r="U1031" s="44" t="s">
        <v>22614</v>
      </c>
      <c r="V1031" s="44" t="s">
        <v>22615</v>
      </c>
      <c r="W1031" s="44" t="s">
        <v>14908</v>
      </c>
      <c r="X1031" s="44" t="s">
        <v>14985</v>
      </c>
      <c r="Y1031" s="44" t="s">
        <v>1055</v>
      </c>
      <c r="Z1031" s="44" t="s">
        <v>667</v>
      </c>
      <c r="AA1031" s="44" t="s">
        <v>301</v>
      </c>
      <c r="AB1031" s="44" t="s">
        <v>19755</v>
      </c>
      <c r="AC1031" s="44"/>
      <c r="AD1031" s="44">
        <v>3.51</v>
      </c>
      <c r="AE1031" s="44" t="s">
        <v>14178</v>
      </c>
      <c r="AF1031" s="44" t="s">
        <v>6465</v>
      </c>
      <c r="AG1031" s="44" t="s">
        <v>8831</v>
      </c>
      <c r="AH1031" s="44" t="s">
        <v>7647</v>
      </c>
      <c r="AI1031" s="44" t="s">
        <v>22616</v>
      </c>
      <c r="AJ1031" s="44" t="s">
        <v>22615</v>
      </c>
      <c r="AK1031" s="44" t="s">
        <v>22617</v>
      </c>
      <c r="AL1031" s="44">
        <v>2682</v>
      </c>
      <c r="AM1031" s="44"/>
      <c r="AN1031" s="44"/>
      <c r="AO1031" s="44">
        <v>236577</v>
      </c>
      <c r="AP1031" s="44"/>
    </row>
    <row r="1032" spans="1:42" ht="15.75" customHeight="1" x14ac:dyDescent="0.15">
      <c r="A1032" s="44" t="s">
        <v>15560</v>
      </c>
      <c r="B1032" s="44" t="s">
        <v>2852</v>
      </c>
      <c r="C1032" s="44" t="s">
        <v>13941</v>
      </c>
      <c r="D1032" s="44" t="s">
        <v>22634</v>
      </c>
      <c r="E1032" s="44" t="s">
        <v>59</v>
      </c>
      <c r="F1032" s="44"/>
      <c r="G1032" s="44"/>
      <c r="H1032" s="44" t="s">
        <v>22609</v>
      </c>
      <c r="I1032" s="44" t="s">
        <v>6226</v>
      </c>
      <c r="J1032" s="44" t="s">
        <v>22635</v>
      </c>
      <c r="K1032" s="44" t="s">
        <v>93</v>
      </c>
      <c r="L1032" s="44" t="s">
        <v>22636</v>
      </c>
      <c r="M1032" s="44"/>
      <c r="N1032" s="44" t="s">
        <v>22611</v>
      </c>
      <c r="O1032" s="44" t="s">
        <v>22637</v>
      </c>
      <c r="P1032" s="44" t="s">
        <v>22612</v>
      </c>
      <c r="Q1032" s="44" t="s">
        <v>66</v>
      </c>
      <c r="R1032" s="44" t="s">
        <v>22613</v>
      </c>
      <c r="S1032" s="44" t="s">
        <v>66</v>
      </c>
      <c r="T1032" s="44" t="s">
        <v>22630</v>
      </c>
      <c r="U1032" s="44" t="s">
        <v>22614</v>
      </c>
      <c r="V1032" s="44" t="s">
        <v>22615</v>
      </c>
      <c r="W1032" s="44" t="s">
        <v>14908</v>
      </c>
      <c r="X1032" s="44" t="s">
        <v>14985</v>
      </c>
      <c r="Y1032" s="44" t="s">
        <v>1055</v>
      </c>
      <c r="Z1032" s="44" t="s">
        <v>667</v>
      </c>
      <c r="AA1032" s="44" t="s">
        <v>301</v>
      </c>
      <c r="AB1032" s="44" t="s">
        <v>19755</v>
      </c>
      <c r="AC1032" s="44"/>
      <c r="AD1032" s="44">
        <v>3.51</v>
      </c>
      <c r="AE1032" s="44" t="s">
        <v>14178</v>
      </c>
      <c r="AF1032" s="44" t="s">
        <v>6465</v>
      </c>
      <c r="AG1032" s="44" t="s">
        <v>8831</v>
      </c>
      <c r="AH1032" s="44" t="s">
        <v>7647</v>
      </c>
      <c r="AI1032" s="44" t="s">
        <v>22616</v>
      </c>
      <c r="AJ1032" s="44" t="s">
        <v>22615</v>
      </c>
      <c r="AK1032" s="44" t="s">
        <v>22617</v>
      </c>
      <c r="AL1032" s="44">
        <v>2682</v>
      </c>
      <c r="AM1032" s="44"/>
      <c r="AN1032" s="44"/>
      <c r="AO1032" s="44">
        <v>236577</v>
      </c>
      <c r="AP1032" s="44"/>
    </row>
    <row r="1033" spans="1:42" ht="15.75" customHeight="1" x14ac:dyDescent="0.15">
      <c r="A1033" s="44" t="s">
        <v>15560</v>
      </c>
      <c r="B1033" s="44" t="s">
        <v>2852</v>
      </c>
      <c r="C1033" s="44" t="s">
        <v>13941</v>
      </c>
      <c r="D1033" s="44" t="s">
        <v>22638</v>
      </c>
      <c r="E1033" s="44" t="s">
        <v>59</v>
      </c>
      <c r="F1033" s="44"/>
      <c r="G1033" s="44"/>
      <c r="H1033" s="44" t="s">
        <v>22639</v>
      </c>
      <c r="I1033" s="44" t="s">
        <v>491</v>
      </c>
      <c r="J1033" s="44" t="s">
        <v>6302</v>
      </c>
      <c r="K1033" s="44" t="s">
        <v>63</v>
      </c>
      <c r="L1033" s="44" t="s">
        <v>22640</v>
      </c>
      <c r="M1033" s="44" t="s">
        <v>22641</v>
      </c>
      <c r="N1033" s="44" t="s">
        <v>22642</v>
      </c>
      <c r="O1033" s="44" t="s">
        <v>22643</v>
      </c>
      <c r="P1033" s="44" t="s">
        <v>22644</v>
      </c>
      <c r="Q1033" s="44" t="s">
        <v>66</v>
      </c>
      <c r="R1033" s="44" t="s">
        <v>22645</v>
      </c>
      <c r="S1033" s="44" t="s">
        <v>66</v>
      </c>
      <c r="T1033" s="44" t="s">
        <v>22646</v>
      </c>
      <c r="U1033" s="44" t="s">
        <v>22647</v>
      </c>
      <c r="V1033" s="44" t="s">
        <v>22648</v>
      </c>
      <c r="W1033" s="44" t="s">
        <v>14908</v>
      </c>
      <c r="X1033" s="44" t="s">
        <v>22649</v>
      </c>
      <c r="Y1033" s="44" t="s">
        <v>1055</v>
      </c>
      <c r="Z1033" s="44" t="s">
        <v>160</v>
      </c>
      <c r="AA1033" s="44" t="s">
        <v>75</v>
      </c>
      <c r="AB1033" s="44"/>
      <c r="AC1033" s="44"/>
      <c r="AD1033" s="44">
        <v>3.46</v>
      </c>
      <c r="AE1033" s="44" t="s">
        <v>7464</v>
      </c>
      <c r="AF1033" s="44" t="s">
        <v>5088</v>
      </c>
      <c r="AG1033" s="44" t="s">
        <v>305</v>
      </c>
      <c r="AH1033" s="44" t="s">
        <v>15950</v>
      </c>
      <c r="AI1033" s="44" t="s">
        <v>22650</v>
      </c>
      <c r="AJ1033" s="44" t="s">
        <v>22648</v>
      </c>
      <c r="AK1033" s="44" t="s">
        <v>22651</v>
      </c>
      <c r="AL1033" s="44">
        <v>15150</v>
      </c>
      <c r="AM1033" s="44"/>
      <c r="AN1033" s="44"/>
      <c r="AO1033" s="44">
        <v>237011</v>
      </c>
      <c r="AP1033" s="44"/>
    </row>
    <row r="1034" spans="1:42" ht="15.75" customHeight="1" x14ac:dyDescent="0.15">
      <c r="A1034" s="44" t="s">
        <v>15560</v>
      </c>
      <c r="B1034" s="44" t="s">
        <v>2852</v>
      </c>
      <c r="C1034" s="44" t="s">
        <v>13941</v>
      </c>
      <c r="D1034" s="44" t="s">
        <v>22652</v>
      </c>
      <c r="E1034" s="44" t="s">
        <v>59</v>
      </c>
      <c r="F1034" s="44"/>
      <c r="G1034" s="44"/>
      <c r="H1034" s="44" t="s">
        <v>22639</v>
      </c>
      <c r="I1034" s="44" t="s">
        <v>5519</v>
      </c>
      <c r="J1034" s="44" t="s">
        <v>22653</v>
      </c>
      <c r="K1034" s="44" t="s">
        <v>93</v>
      </c>
      <c r="L1034" s="44" t="s">
        <v>22654</v>
      </c>
      <c r="M1034" s="44"/>
      <c r="N1034" s="44" t="s">
        <v>22642</v>
      </c>
      <c r="O1034" s="44" t="s">
        <v>66</v>
      </c>
      <c r="P1034" s="44" t="s">
        <v>22644</v>
      </c>
      <c r="Q1034" s="44" t="s">
        <v>66</v>
      </c>
      <c r="R1034" s="44" t="s">
        <v>22655</v>
      </c>
      <c r="S1034" s="44" t="s">
        <v>66</v>
      </c>
      <c r="T1034" s="44" t="s">
        <v>22646</v>
      </c>
      <c r="U1034" s="44" t="s">
        <v>22647</v>
      </c>
      <c r="V1034" s="44" t="s">
        <v>22648</v>
      </c>
      <c r="W1034" s="44" t="s">
        <v>14908</v>
      </c>
      <c r="X1034" s="44" t="s">
        <v>22649</v>
      </c>
      <c r="Y1034" s="44" t="s">
        <v>1055</v>
      </c>
      <c r="Z1034" s="44" t="s">
        <v>160</v>
      </c>
      <c r="AA1034" s="44" t="s">
        <v>75</v>
      </c>
      <c r="AB1034" s="44"/>
      <c r="AC1034" s="44"/>
      <c r="AD1034" s="44">
        <v>3.46</v>
      </c>
      <c r="AE1034" s="44" t="s">
        <v>7464</v>
      </c>
      <c r="AF1034" s="44" t="s">
        <v>5088</v>
      </c>
      <c r="AG1034" s="44" t="s">
        <v>305</v>
      </c>
      <c r="AH1034" s="44" t="s">
        <v>15950</v>
      </c>
      <c r="AI1034" s="44" t="s">
        <v>22650</v>
      </c>
      <c r="AJ1034" s="44" t="s">
        <v>22648</v>
      </c>
      <c r="AK1034" s="44" t="s">
        <v>22651</v>
      </c>
      <c r="AL1034" s="44">
        <v>15150</v>
      </c>
      <c r="AM1034" s="44"/>
      <c r="AN1034" s="44"/>
      <c r="AO1034" s="44">
        <v>237011</v>
      </c>
      <c r="AP1034" s="44"/>
    </row>
    <row r="1035" spans="1:42" ht="15.75" customHeight="1" x14ac:dyDescent="0.15">
      <c r="A1035" s="44" t="s">
        <v>18170</v>
      </c>
      <c r="B1035" s="44" t="s">
        <v>15111</v>
      </c>
      <c r="C1035" s="44" t="s">
        <v>13941</v>
      </c>
      <c r="D1035" s="44" t="s">
        <v>22656</v>
      </c>
      <c r="E1035" s="44" t="s">
        <v>59</v>
      </c>
      <c r="F1035" s="44"/>
      <c r="G1035" s="44"/>
      <c r="H1035" s="44" t="s">
        <v>22657</v>
      </c>
      <c r="I1035" s="44" t="s">
        <v>3232</v>
      </c>
      <c r="J1035" s="44" t="s">
        <v>22658</v>
      </c>
      <c r="K1035" s="44" t="s">
        <v>63</v>
      </c>
      <c r="L1035" s="44" t="s">
        <v>22659</v>
      </c>
      <c r="M1035" s="44"/>
      <c r="N1035" s="44" t="s">
        <v>22660</v>
      </c>
      <c r="O1035" s="44" t="s">
        <v>66</v>
      </c>
      <c r="P1035" s="44" t="s">
        <v>22661</v>
      </c>
      <c r="Q1035" s="44" t="s">
        <v>66</v>
      </c>
      <c r="R1035" s="44" t="s">
        <v>66</v>
      </c>
      <c r="S1035" s="44" t="s">
        <v>66</v>
      </c>
      <c r="T1035" s="44" t="s">
        <v>22662</v>
      </c>
      <c r="U1035" s="44"/>
      <c r="V1035" s="44" t="s">
        <v>22663</v>
      </c>
      <c r="W1035" s="44" t="s">
        <v>15122</v>
      </c>
      <c r="X1035" s="44" t="s">
        <v>22664</v>
      </c>
      <c r="Y1035" s="44" t="s">
        <v>2773</v>
      </c>
      <c r="Z1035" s="44" t="s">
        <v>74</v>
      </c>
      <c r="AA1035" s="44" t="s">
        <v>75</v>
      </c>
      <c r="AB1035" s="44"/>
      <c r="AC1035" s="44" t="s">
        <v>76</v>
      </c>
      <c r="AD1035" s="44">
        <v>3.34</v>
      </c>
      <c r="AE1035" s="44" t="s">
        <v>13937</v>
      </c>
      <c r="AF1035" s="44" t="s">
        <v>4222</v>
      </c>
      <c r="AG1035" s="44" t="s">
        <v>6371</v>
      </c>
      <c r="AH1035" s="44" t="s">
        <v>14143</v>
      </c>
      <c r="AI1035" s="44" t="s">
        <v>22665</v>
      </c>
      <c r="AJ1035" s="44" t="s">
        <v>22663</v>
      </c>
      <c r="AK1035" s="44" t="s">
        <v>22666</v>
      </c>
      <c r="AL1035" s="44">
        <v>1455</v>
      </c>
      <c r="AM1035" s="44"/>
      <c r="AN1035" s="44"/>
      <c r="AO1035" s="44">
        <v>237215</v>
      </c>
      <c r="AP1035" s="44"/>
    </row>
    <row r="1036" spans="1:42" ht="15.75" customHeight="1" x14ac:dyDescent="0.15">
      <c r="A1036" s="44" t="s">
        <v>18170</v>
      </c>
      <c r="B1036" s="44" t="s">
        <v>15111</v>
      </c>
      <c r="C1036" s="44" t="s">
        <v>13941</v>
      </c>
      <c r="D1036" s="44" t="s">
        <v>22667</v>
      </c>
      <c r="E1036" s="44" t="s">
        <v>59</v>
      </c>
      <c r="F1036" s="44"/>
      <c r="G1036" s="44"/>
      <c r="H1036" s="44" t="s">
        <v>22657</v>
      </c>
      <c r="I1036" s="44" t="s">
        <v>232</v>
      </c>
      <c r="J1036" s="44" t="s">
        <v>22668</v>
      </c>
      <c r="K1036" s="44" t="s">
        <v>86</v>
      </c>
      <c r="L1036" s="44" t="s">
        <v>22669</v>
      </c>
      <c r="M1036" s="44"/>
      <c r="N1036" s="44" t="s">
        <v>22660</v>
      </c>
      <c r="O1036" s="44" t="s">
        <v>22670</v>
      </c>
      <c r="P1036" s="44" t="s">
        <v>22661</v>
      </c>
      <c r="Q1036" s="44"/>
      <c r="R1036" s="44"/>
      <c r="S1036" s="44"/>
      <c r="T1036" s="44" t="s">
        <v>22662</v>
      </c>
      <c r="U1036" s="44"/>
      <c r="V1036" s="44" t="s">
        <v>22663</v>
      </c>
      <c r="W1036" s="44" t="s">
        <v>15122</v>
      </c>
      <c r="X1036" s="44" t="s">
        <v>22664</v>
      </c>
      <c r="Y1036" s="44" t="s">
        <v>2773</v>
      </c>
      <c r="Z1036" s="44" t="s">
        <v>74</v>
      </c>
      <c r="AA1036" s="44" t="s">
        <v>75</v>
      </c>
      <c r="AB1036" s="44"/>
      <c r="AC1036" s="44" t="s">
        <v>76</v>
      </c>
      <c r="AD1036" s="44">
        <v>3.34</v>
      </c>
      <c r="AE1036" s="44" t="s">
        <v>13937</v>
      </c>
      <c r="AF1036" s="44" t="s">
        <v>4222</v>
      </c>
      <c r="AG1036" s="44" t="s">
        <v>6371</v>
      </c>
      <c r="AH1036" s="44" t="s">
        <v>14143</v>
      </c>
      <c r="AI1036" s="44" t="s">
        <v>22665</v>
      </c>
      <c r="AJ1036" s="44" t="s">
        <v>22663</v>
      </c>
      <c r="AK1036" s="44" t="s">
        <v>22666</v>
      </c>
      <c r="AL1036" s="44">
        <v>1455</v>
      </c>
      <c r="AM1036" s="44"/>
      <c r="AN1036" s="44"/>
      <c r="AO1036" s="44">
        <v>237215</v>
      </c>
      <c r="AP1036" s="44"/>
    </row>
    <row r="1037" spans="1:42" ht="15.75" customHeight="1" x14ac:dyDescent="0.15">
      <c r="A1037" s="44" t="s">
        <v>18170</v>
      </c>
      <c r="B1037" s="44" t="s">
        <v>15111</v>
      </c>
      <c r="C1037" s="44" t="s">
        <v>13941</v>
      </c>
      <c r="D1037" s="44" t="s">
        <v>22671</v>
      </c>
      <c r="E1037" s="44" t="s">
        <v>59</v>
      </c>
      <c r="F1037" s="44"/>
      <c r="G1037" s="44"/>
      <c r="H1037" s="44" t="s">
        <v>22657</v>
      </c>
      <c r="I1037" s="44" t="s">
        <v>22672</v>
      </c>
      <c r="J1037" s="44" t="s">
        <v>22673</v>
      </c>
      <c r="K1037" s="44" t="s">
        <v>93</v>
      </c>
      <c r="L1037" s="44"/>
      <c r="M1037" s="44"/>
      <c r="N1037" s="44" t="s">
        <v>22660</v>
      </c>
      <c r="O1037" s="44"/>
      <c r="P1037" s="44" t="s">
        <v>22674</v>
      </c>
      <c r="Q1037" s="44"/>
      <c r="R1037" s="44"/>
      <c r="S1037" s="44"/>
      <c r="T1037" s="44" t="s">
        <v>22662</v>
      </c>
      <c r="U1037" s="44"/>
      <c r="V1037" s="44" t="s">
        <v>22663</v>
      </c>
      <c r="W1037" s="44" t="s">
        <v>15122</v>
      </c>
      <c r="X1037" s="44" t="s">
        <v>22664</v>
      </c>
      <c r="Y1037" s="44" t="s">
        <v>2773</v>
      </c>
      <c r="Z1037" s="44" t="s">
        <v>74</v>
      </c>
      <c r="AA1037" s="44" t="s">
        <v>75</v>
      </c>
      <c r="AB1037" s="44"/>
      <c r="AC1037" s="44" t="s">
        <v>76</v>
      </c>
      <c r="AD1037" s="44">
        <v>3.34</v>
      </c>
      <c r="AE1037" s="44" t="s">
        <v>13937</v>
      </c>
      <c r="AF1037" s="44" t="s">
        <v>4222</v>
      </c>
      <c r="AG1037" s="44" t="s">
        <v>6371</v>
      </c>
      <c r="AH1037" s="44" t="s">
        <v>14143</v>
      </c>
      <c r="AI1037" s="44" t="s">
        <v>22665</v>
      </c>
      <c r="AJ1037" s="44" t="s">
        <v>22663</v>
      </c>
      <c r="AK1037" s="44" t="s">
        <v>22666</v>
      </c>
      <c r="AL1037" s="44">
        <v>1455</v>
      </c>
      <c r="AM1037" s="44"/>
      <c r="AN1037" s="44"/>
      <c r="AO1037" s="44">
        <v>237215</v>
      </c>
      <c r="AP1037" s="44"/>
    </row>
    <row r="1038" spans="1:42" ht="15.75" customHeight="1" x14ac:dyDescent="0.15">
      <c r="A1038" s="44" t="s">
        <v>18170</v>
      </c>
      <c r="B1038" s="44" t="s">
        <v>15111</v>
      </c>
      <c r="C1038" s="44" t="s">
        <v>13941</v>
      </c>
      <c r="D1038" s="44" t="s">
        <v>22675</v>
      </c>
      <c r="E1038" s="44" t="s">
        <v>59</v>
      </c>
      <c r="F1038" s="44"/>
      <c r="G1038" s="44"/>
      <c r="H1038" s="44" t="s">
        <v>22657</v>
      </c>
      <c r="I1038" s="44" t="s">
        <v>1141</v>
      </c>
      <c r="J1038" s="44" t="s">
        <v>18322</v>
      </c>
      <c r="K1038" s="44" t="s">
        <v>93</v>
      </c>
      <c r="L1038" s="44"/>
      <c r="M1038" s="44"/>
      <c r="N1038" s="44" t="s">
        <v>22660</v>
      </c>
      <c r="O1038" s="44" t="s">
        <v>66</v>
      </c>
      <c r="P1038" s="44" t="s">
        <v>22661</v>
      </c>
      <c r="Q1038" s="44" t="s">
        <v>22676</v>
      </c>
      <c r="R1038" s="44" t="s">
        <v>66</v>
      </c>
      <c r="S1038" s="44" t="s">
        <v>66</v>
      </c>
      <c r="T1038" s="44" t="s">
        <v>22662</v>
      </c>
      <c r="U1038" s="44"/>
      <c r="V1038" s="44" t="s">
        <v>22663</v>
      </c>
      <c r="W1038" s="44" t="s">
        <v>15122</v>
      </c>
      <c r="X1038" s="44" t="s">
        <v>22664</v>
      </c>
      <c r="Y1038" s="44" t="s">
        <v>2773</v>
      </c>
      <c r="Z1038" s="44" t="s">
        <v>74</v>
      </c>
      <c r="AA1038" s="44" t="s">
        <v>75</v>
      </c>
      <c r="AB1038" s="44"/>
      <c r="AC1038" s="44" t="s">
        <v>76</v>
      </c>
      <c r="AD1038" s="44">
        <v>3.34</v>
      </c>
      <c r="AE1038" s="44" t="s">
        <v>13937</v>
      </c>
      <c r="AF1038" s="44" t="s">
        <v>4222</v>
      </c>
      <c r="AG1038" s="44" t="s">
        <v>6371</v>
      </c>
      <c r="AH1038" s="44" t="s">
        <v>14143</v>
      </c>
      <c r="AI1038" s="44" t="s">
        <v>22665</v>
      </c>
      <c r="AJ1038" s="44" t="s">
        <v>22663</v>
      </c>
      <c r="AK1038" s="44" t="s">
        <v>22666</v>
      </c>
      <c r="AL1038" s="44">
        <v>1455</v>
      </c>
      <c r="AM1038" s="44"/>
      <c r="AN1038" s="44"/>
      <c r="AO1038" s="44">
        <v>237215</v>
      </c>
      <c r="AP1038" s="44"/>
    </row>
    <row r="1039" spans="1:42" ht="15.75" customHeight="1" x14ac:dyDescent="0.15">
      <c r="A1039" s="44" t="s">
        <v>18195</v>
      </c>
      <c r="B1039" s="44" t="s">
        <v>15111</v>
      </c>
      <c r="C1039" s="44" t="s">
        <v>13941</v>
      </c>
      <c r="D1039" s="44" t="s">
        <v>22677</v>
      </c>
      <c r="E1039" s="44" t="s">
        <v>59</v>
      </c>
      <c r="F1039" s="44" t="s">
        <v>266</v>
      </c>
      <c r="G1039" s="44"/>
      <c r="H1039" s="44" t="s">
        <v>22678</v>
      </c>
      <c r="I1039" s="44" t="s">
        <v>1233</v>
      </c>
      <c r="J1039" s="44" t="s">
        <v>12120</v>
      </c>
      <c r="K1039" s="44" t="s">
        <v>63</v>
      </c>
      <c r="L1039" s="44" t="s">
        <v>22679</v>
      </c>
      <c r="M1039" s="44"/>
      <c r="N1039" s="44" t="s">
        <v>22680</v>
      </c>
      <c r="O1039" s="44"/>
      <c r="P1039" s="44"/>
      <c r="Q1039" s="44"/>
      <c r="R1039" s="44"/>
      <c r="S1039" s="44"/>
      <c r="T1039" s="44"/>
      <c r="U1039" s="44" t="s">
        <v>22681</v>
      </c>
      <c r="V1039" s="44" t="s">
        <v>22682</v>
      </c>
      <c r="W1039" s="44" t="s">
        <v>15122</v>
      </c>
      <c r="X1039" s="44" t="s">
        <v>3848</v>
      </c>
      <c r="Y1039" s="44" t="s">
        <v>2773</v>
      </c>
      <c r="Z1039" s="44" t="s">
        <v>74</v>
      </c>
      <c r="AA1039" s="44" t="s">
        <v>75</v>
      </c>
      <c r="AB1039" s="44" t="s">
        <v>270</v>
      </c>
      <c r="AC1039" s="44"/>
      <c r="AD1039" s="44">
        <v>3.4</v>
      </c>
      <c r="AE1039" s="44" t="s">
        <v>2774</v>
      </c>
      <c r="AF1039" s="44" t="s">
        <v>17299</v>
      </c>
      <c r="AG1039" s="44" t="s">
        <v>6371</v>
      </c>
      <c r="AH1039" s="44" t="s">
        <v>2255</v>
      </c>
      <c r="AI1039" s="44" t="s">
        <v>22683</v>
      </c>
      <c r="AJ1039" s="44" t="s">
        <v>22682</v>
      </c>
      <c r="AK1039" s="44" t="s">
        <v>22684</v>
      </c>
      <c r="AL1039" s="44">
        <v>1637</v>
      </c>
      <c r="AM1039" s="44"/>
      <c r="AN1039" s="44"/>
      <c r="AO1039" s="44">
        <v>237330</v>
      </c>
      <c r="AP1039" s="44"/>
    </row>
    <row r="1040" spans="1:42" ht="15.75" customHeight="1" x14ac:dyDescent="0.15">
      <c r="A1040" s="44" t="s">
        <v>18195</v>
      </c>
      <c r="B1040" s="44" t="s">
        <v>15111</v>
      </c>
      <c r="C1040" s="44" t="s">
        <v>13941</v>
      </c>
      <c r="D1040" s="44" t="s">
        <v>22685</v>
      </c>
      <c r="E1040" s="44" t="s">
        <v>59</v>
      </c>
      <c r="F1040" s="44"/>
      <c r="G1040" s="44"/>
      <c r="H1040" s="44" t="s">
        <v>22678</v>
      </c>
      <c r="I1040" s="44" t="s">
        <v>529</v>
      </c>
      <c r="J1040" s="44" t="s">
        <v>21300</v>
      </c>
      <c r="K1040" s="44" t="s">
        <v>93</v>
      </c>
      <c r="L1040" s="44" t="s">
        <v>22686</v>
      </c>
      <c r="M1040" s="44" t="s">
        <v>22687</v>
      </c>
      <c r="N1040" s="44" t="s">
        <v>22680</v>
      </c>
      <c r="O1040" s="44" t="s">
        <v>22688</v>
      </c>
      <c r="P1040" s="44" t="s">
        <v>22689</v>
      </c>
      <c r="Q1040" s="44" t="s">
        <v>66</v>
      </c>
      <c r="R1040" s="44" t="s">
        <v>22690</v>
      </c>
      <c r="S1040" s="44" t="s">
        <v>66</v>
      </c>
      <c r="T1040" s="44" t="s">
        <v>22691</v>
      </c>
      <c r="U1040" s="44" t="s">
        <v>22681</v>
      </c>
      <c r="V1040" s="44" t="s">
        <v>22682</v>
      </c>
      <c r="W1040" s="44" t="s">
        <v>15122</v>
      </c>
      <c r="X1040" s="44" t="s">
        <v>3848</v>
      </c>
      <c r="Y1040" s="44" t="s">
        <v>2773</v>
      </c>
      <c r="Z1040" s="44" t="s">
        <v>74</v>
      </c>
      <c r="AA1040" s="44" t="s">
        <v>75</v>
      </c>
      <c r="AB1040" s="44"/>
      <c r="AC1040" s="44"/>
      <c r="AD1040" s="44">
        <v>3.4</v>
      </c>
      <c r="AE1040" s="44" t="s">
        <v>2774</v>
      </c>
      <c r="AF1040" s="44" t="s">
        <v>17299</v>
      </c>
      <c r="AG1040" s="44" t="s">
        <v>6371</v>
      </c>
      <c r="AH1040" s="44" t="s">
        <v>2255</v>
      </c>
      <c r="AI1040" s="44" t="s">
        <v>22683</v>
      </c>
      <c r="AJ1040" s="44" t="s">
        <v>22682</v>
      </c>
      <c r="AK1040" s="44" t="s">
        <v>22684</v>
      </c>
      <c r="AL1040" s="44">
        <v>1637</v>
      </c>
      <c r="AM1040" s="44"/>
      <c r="AN1040" s="44"/>
      <c r="AO1040" s="44">
        <v>237330</v>
      </c>
      <c r="AP1040" s="44"/>
    </row>
    <row r="1041" spans="1:42" ht="15.75" customHeight="1" x14ac:dyDescent="0.15">
      <c r="A1041" s="44" t="s">
        <v>18195</v>
      </c>
      <c r="B1041" s="44" t="s">
        <v>15111</v>
      </c>
      <c r="C1041" s="44" t="s">
        <v>13941</v>
      </c>
      <c r="D1041" s="44" t="s">
        <v>22692</v>
      </c>
      <c r="E1041" s="44" t="s">
        <v>59</v>
      </c>
      <c r="F1041" s="44"/>
      <c r="G1041" s="44" t="s">
        <v>136</v>
      </c>
      <c r="H1041" s="44" t="s">
        <v>22678</v>
      </c>
      <c r="I1041" s="44" t="s">
        <v>22693</v>
      </c>
      <c r="J1041" s="44"/>
      <c r="K1041" s="44"/>
      <c r="L1041" s="44"/>
      <c r="M1041" s="44"/>
      <c r="N1041" s="44" t="s">
        <v>22680</v>
      </c>
      <c r="O1041" s="44"/>
      <c r="P1041" s="44" t="s">
        <v>22689</v>
      </c>
      <c r="Q1041" s="44"/>
      <c r="R1041" s="44" t="s">
        <v>22690</v>
      </c>
      <c r="S1041" s="44"/>
      <c r="T1041" s="44" t="s">
        <v>22691</v>
      </c>
      <c r="U1041" s="44" t="s">
        <v>22681</v>
      </c>
      <c r="V1041" s="44" t="s">
        <v>22682</v>
      </c>
      <c r="W1041" s="44" t="s">
        <v>15122</v>
      </c>
      <c r="X1041" s="44" t="s">
        <v>3848</v>
      </c>
      <c r="Y1041" s="44" t="s">
        <v>2773</v>
      </c>
      <c r="Z1041" s="44" t="s">
        <v>74</v>
      </c>
      <c r="AA1041" s="44" t="s">
        <v>75</v>
      </c>
      <c r="AB1041" s="44"/>
      <c r="AC1041" s="44"/>
      <c r="AD1041" s="44">
        <v>3.4</v>
      </c>
      <c r="AE1041" s="44" t="s">
        <v>2774</v>
      </c>
      <c r="AF1041" s="44" t="s">
        <v>17299</v>
      </c>
      <c r="AG1041" s="44" t="s">
        <v>6371</v>
      </c>
      <c r="AH1041" s="44" t="s">
        <v>2255</v>
      </c>
      <c r="AI1041" s="44" t="s">
        <v>22683</v>
      </c>
      <c r="AJ1041" s="44" t="s">
        <v>22682</v>
      </c>
      <c r="AK1041" s="44" t="s">
        <v>22684</v>
      </c>
      <c r="AL1041" s="44">
        <v>1637</v>
      </c>
      <c r="AM1041" s="44"/>
      <c r="AN1041" s="44"/>
      <c r="AO1041" s="44">
        <v>237330</v>
      </c>
      <c r="AP1041" s="44"/>
    </row>
    <row r="1042" spans="1:42" ht="15.75" customHeight="1" x14ac:dyDescent="0.15">
      <c r="A1042" s="44" t="s">
        <v>18195</v>
      </c>
      <c r="B1042" s="44" t="s">
        <v>15111</v>
      </c>
      <c r="C1042" s="44" t="s">
        <v>13941</v>
      </c>
      <c r="D1042" s="44" t="s">
        <v>22694</v>
      </c>
      <c r="E1042" s="44" t="s">
        <v>59</v>
      </c>
      <c r="F1042" s="44"/>
      <c r="G1042" s="44" t="s">
        <v>136</v>
      </c>
      <c r="H1042" s="44" t="s">
        <v>22678</v>
      </c>
      <c r="I1042" s="44" t="s">
        <v>22695</v>
      </c>
      <c r="J1042" s="44"/>
      <c r="K1042" s="44"/>
      <c r="L1042" s="44"/>
      <c r="M1042" s="44"/>
      <c r="N1042" s="44" t="s">
        <v>22680</v>
      </c>
      <c r="O1042" s="44" t="s">
        <v>22696</v>
      </c>
      <c r="P1042" s="44" t="s">
        <v>22697</v>
      </c>
      <c r="Q1042" s="44" t="s">
        <v>22698</v>
      </c>
      <c r="R1042" s="44" t="s">
        <v>22699</v>
      </c>
      <c r="S1042" s="44" t="s">
        <v>66</v>
      </c>
      <c r="T1042" s="44" t="s">
        <v>22691</v>
      </c>
      <c r="U1042" s="44" t="s">
        <v>22681</v>
      </c>
      <c r="V1042" s="44" t="s">
        <v>22682</v>
      </c>
      <c r="W1042" s="44" t="s">
        <v>15122</v>
      </c>
      <c r="X1042" s="44" t="s">
        <v>3848</v>
      </c>
      <c r="Y1042" s="44" t="s">
        <v>2773</v>
      </c>
      <c r="Z1042" s="44" t="s">
        <v>74</v>
      </c>
      <c r="AA1042" s="44" t="s">
        <v>75</v>
      </c>
      <c r="AB1042" s="44"/>
      <c r="AC1042" s="44"/>
      <c r="AD1042" s="44">
        <v>3.4</v>
      </c>
      <c r="AE1042" s="44" t="s">
        <v>2774</v>
      </c>
      <c r="AF1042" s="44" t="s">
        <v>17299</v>
      </c>
      <c r="AG1042" s="44" t="s">
        <v>6371</v>
      </c>
      <c r="AH1042" s="44" t="s">
        <v>2255</v>
      </c>
      <c r="AI1042" s="44" t="s">
        <v>22683</v>
      </c>
      <c r="AJ1042" s="44" t="s">
        <v>22682</v>
      </c>
      <c r="AK1042" s="44" t="s">
        <v>22684</v>
      </c>
      <c r="AL1042" s="44">
        <v>1637</v>
      </c>
      <c r="AM1042" s="44"/>
      <c r="AN1042" s="44"/>
      <c r="AO1042" s="44">
        <v>237330</v>
      </c>
      <c r="AP1042" s="44"/>
    </row>
    <row r="1043" spans="1:42" ht="15.75" customHeight="1" x14ac:dyDescent="0.15">
      <c r="A1043" s="44" t="s">
        <v>18195</v>
      </c>
      <c r="B1043" s="44" t="s">
        <v>15111</v>
      </c>
      <c r="C1043" s="44" t="s">
        <v>13941</v>
      </c>
      <c r="D1043" s="44" t="s">
        <v>22700</v>
      </c>
      <c r="E1043" s="44" t="s">
        <v>59</v>
      </c>
      <c r="F1043" s="44"/>
      <c r="G1043" s="44"/>
      <c r="H1043" s="44" t="s">
        <v>22701</v>
      </c>
      <c r="I1043" s="44" t="s">
        <v>1985</v>
      </c>
      <c r="J1043" s="44" t="s">
        <v>5658</v>
      </c>
      <c r="K1043" s="44" t="s">
        <v>63</v>
      </c>
      <c r="L1043" s="44" t="s">
        <v>22702</v>
      </c>
      <c r="M1043" s="44" t="s">
        <v>22703</v>
      </c>
      <c r="N1043" s="44" t="s">
        <v>22704</v>
      </c>
      <c r="O1043" s="44" t="s">
        <v>66</v>
      </c>
      <c r="P1043" s="44" t="s">
        <v>22705</v>
      </c>
      <c r="Q1043" s="44" t="s">
        <v>66</v>
      </c>
      <c r="R1043" s="44" t="s">
        <v>22706</v>
      </c>
      <c r="S1043" s="44" t="s">
        <v>66</v>
      </c>
      <c r="T1043" s="44" t="s">
        <v>22707</v>
      </c>
      <c r="U1043" s="44" t="s">
        <v>22708</v>
      </c>
      <c r="V1043" s="44" t="s">
        <v>22709</v>
      </c>
      <c r="W1043" s="44" t="s">
        <v>15122</v>
      </c>
      <c r="X1043" s="44" t="s">
        <v>22710</v>
      </c>
      <c r="Y1043" s="44" t="s">
        <v>2773</v>
      </c>
      <c r="Z1043" s="44" t="s">
        <v>74</v>
      </c>
      <c r="AA1043" s="44" t="s">
        <v>301</v>
      </c>
      <c r="AB1043" s="44" t="s">
        <v>9515</v>
      </c>
      <c r="AC1043" s="44"/>
      <c r="AD1043" s="44">
        <v>2.9</v>
      </c>
      <c r="AE1043" s="44" t="s">
        <v>22711</v>
      </c>
      <c r="AF1043" s="44" t="s">
        <v>17834</v>
      </c>
      <c r="AG1043" s="44" t="s">
        <v>22712</v>
      </c>
      <c r="AH1043" s="44" t="s">
        <v>22713</v>
      </c>
      <c r="AI1043" s="44" t="s">
        <v>22714</v>
      </c>
      <c r="AJ1043" s="44" t="s">
        <v>22709</v>
      </c>
      <c r="AK1043" s="44" t="s">
        <v>22715</v>
      </c>
      <c r="AL1043" s="44">
        <v>746</v>
      </c>
      <c r="AM1043" s="44"/>
      <c r="AN1043" s="44"/>
      <c r="AO1043" s="44">
        <v>237358</v>
      </c>
      <c r="AP1043" s="44"/>
    </row>
    <row r="1044" spans="1:42" ht="15.75" customHeight="1" x14ac:dyDescent="0.15">
      <c r="A1044" s="44" t="s">
        <v>18195</v>
      </c>
      <c r="B1044" s="44" t="s">
        <v>15111</v>
      </c>
      <c r="C1044" s="44" t="s">
        <v>13941</v>
      </c>
      <c r="D1044" s="44" t="s">
        <v>22716</v>
      </c>
      <c r="E1044" s="44" t="s">
        <v>59</v>
      </c>
      <c r="F1044" s="44"/>
      <c r="G1044" s="44"/>
      <c r="H1044" s="44" t="s">
        <v>22701</v>
      </c>
      <c r="I1044" s="44" t="s">
        <v>2225</v>
      </c>
      <c r="J1044" s="44" t="s">
        <v>938</v>
      </c>
      <c r="K1044" s="44" t="s">
        <v>93</v>
      </c>
      <c r="L1044" s="44" t="s">
        <v>22717</v>
      </c>
      <c r="M1044" s="44"/>
      <c r="N1044" s="44" t="s">
        <v>22704</v>
      </c>
      <c r="O1044" s="44" t="s">
        <v>22718</v>
      </c>
      <c r="P1044" s="44" t="s">
        <v>22719</v>
      </c>
      <c r="Q1044" s="44"/>
      <c r="R1044" s="44" t="s">
        <v>22706</v>
      </c>
      <c r="S1044" s="44"/>
      <c r="T1044" s="44" t="s">
        <v>22707</v>
      </c>
      <c r="U1044" s="44" t="s">
        <v>22708</v>
      </c>
      <c r="V1044" s="44" t="s">
        <v>22709</v>
      </c>
      <c r="W1044" s="44" t="s">
        <v>15122</v>
      </c>
      <c r="X1044" s="44" t="s">
        <v>22710</v>
      </c>
      <c r="Y1044" s="44" t="s">
        <v>2773</v>
      </c>
      <c r="Z1044" s="44" t="s">
        <v>74</v>
      </c>
      <c r="AA1044" s="44" t="s">
        <v>301</v>
      </c>
      <c r="AB1044" s="44" t="s">
        <v>9515</v>
      </c>
      <c r="AC1044" s="44"/>
      <c r="AD1044" s="44">
        <v>2.9</v>
      </c>
      <c r="AE1044" s="44" t="s">
        <v>22711</v>
      </c>
      <c r="AF1044" s="44" t="s">
        <v>17834</v>
      </c>
      <c r="AG1044" s="44" t="s">
        <v>22712</v>
      </c>
      <c r="AH1044" s="44" t="s">
        <v>22713</v>
      </c>
      <c r="AI1044" s="44" t="s">
        <v>22714</v>
      </c>
      <c r="AJ1044" s="44" t="s">
        <v>22709</v>
      </c>
      <c r="AK1044" s="44" t="s">
        <v>22715</v>
      </c>
      <c r="AL1044" s="44">
        <v>746</v>
      </c>
      <c r="AM1044" s="44"/>
      <c r="AN1044" s="44"/>
      <c r="AO1044" s="44">
        <v>237358</v>
      </c>
      <c r="AP1044" s="44"/>
    </row>
    <row r="1045" spans="1:42" ht="15.75" customHeight="1" x14ac:dyDescent="0.15">
      <c r="A1045" s="44" t="s">
        <v>18195</v>
      </c>
      <c r="B1045" s="44" t="s">
        <v>15111</v>
      </c>
      <c r="C1045" s="44" t="s">
        <v>13941</v>
      </c>
      <c r="D1045" s="44" t="s">
        <v>22720</v>
      </c>
      <c r="E1045" s="44" t="s">
        <v>59</v>
      </c>
      <c r="F1045" s="44"/>
      <c r="G1045" s="44"/>
      <c r="H1045" s="44" t="s">
        <v>22701</v>
      </c>
      <c r="I1045" s="44" t="s">
        <v>604</v>
      </c>
      <c r="J1045" s="44" t="s">
        <v>22721</v>
      </c>
      <c r="K1045" s="44" t="s">
        <v>93</v>
      </c>
      <c r="L1045" s="44" t="s">
        <v>22722</v>
      </c>
      <c r="M1045" s="44"/>
      <c r="N1045" s="44" t="s">
        <v>22704</v>
      </c>
      <c r="O1045" s="44" t="s">
        <v>22723</v>
      </c>
      <c r="P1045" s="44" t="s">
        <v>22719</v>
      </c>
      <c r="Q1045" s="44"/>
      <c r="R1045" s="44" t="s">
        <v>22706</v>
      </c>
      <c r="S1045" s="44"/>
      <c r="T1045" s="44" t="s">
        <v>22707</v>
      </c>
      <c r="U1045" s="44" t="s">
        <v>22708</v>
      </c>
      <c r="V1045" s="44" t="s">
        <v>22709</v>
      </c>
      <c r="W1045" s="44" t="s">
        <v>15122</v>
      </c>
      <c r="X1045" s="44" t="s">
        <v>22710</v>
      </c>
      <c r="Y1045" s="44" t="s">
        <v>2773</v>
      </c>
      <c r="Z1045" s="44" t="s">
        <v>74</v>
      </c>
      <c r="AA1045" s="44" t="s">
        <v>301</v>
      </c>
      <c r="AB1045" s="44" t="s">
        <v>9515</v>
      </c>
      <c r="AC1045" s="44"/>
      <c r="AD1045" s="44">
        <v>2.9</v>
      </c>
      <c r="AE1045" s="44" t="s">
        <v>22711</v>
      </c>
      <c r="AF1045" s="44" t="s">
        <v>17834</v>
      </c>
      <c r="AG1045" s="44" t="s">
        <v>22712</v>
      </c>
      <c r="AH1045" s="44" t="s">
        <v>22713</v>
      </c>
      <c r="AI1045" s="44" t="s">
        <v>22714</v>
      </c>
      <c r="AJ1045" s="44" t="s">
        <v>22709</v>
      </c>
      <c r="AK1045" s="44" t="s">
        <v>22715</v>
      </c>
      <c r="AL1045" s="44">
        <v>746</v>
      </c>
      <c r="AM1045" s="44"/>
      <c r="AN1045" s="44"/>
      <c r="AO1045" s="44">
        <v>237358</v>
      </c>
      <c r="AP1045" s="44"/>
    </row>
    <row r="1046" spans="1:42" ht="15.75" customHeight="1" x14ac:dyDescent="0.15">
      <c r="A1046" s="44" t="s">
        <v>18195</v>
      </c>
      <c r="B1046" s="44" t="s">
        <v>15111</v>
      </c>
      <c r="C1046" s="44" t="s">
        <v>13941</v>
      </c>
      <c r="D1046" s="44" t="s">
        <v>22724</v>
      </c>
      <c r="E1046" s="44" t="s">
        <v>59</v>
      </c>
      <c r="F1046" s="44" t="s">
        <v>266</v>
      </c>
      <c r="G1046" s="44"/>
      <c r="H1046" s="44" t="s">
        <v>22725</v>
      </c>
      <c r="I1046" s="44" t="s">
        <v>1479</v>
      </c>
      <c r="J1046" s="44" t="s">
        <v>3830</v>
      </c>
      <c r="K1046" s="44" t="s">
        <v>63</v>
      </c>
      <c r="L1046" s="44" t="s">
        <v>22726</v>
      </c>
      <c r="M1046" s="44" t="s">
        <v>22727</v>
      </c>
      <c r="N1046" s="44" t="s">
        <v>22728</v>
      </c>
      <c r="O1046" s="44"/>
      <c r="P1046" s="44"/>
      <c r="Q1046" s="44"/>
      <c r="R1046" s="44"/>
      <c r="S1046" s="44"/>
      <c r="T1046" s="44"/>
      <c r="U1046" s="44" t="s">
        <v>22729</v>
      </c>
      <c r="V1046" s="44" t="s">
        <v>22730</v>
      </c>
      <c r="W1046" s="44" t="s">
        <v>15122</v>
      </c>
      <c r="X1046" s="44" t="s">
        <v>22731</v>
      </c>
      <c r="Y1046" s="44" t="s">
        <v>2773</v>
      </c>
      <c r="Z1046" s="44" t="s">
        <v>244</v>
      </c>
      <c r="AA1046" s="44" t="s">
        <v>75</v>
      </c>
      <c r="AB1046" s="44"/>
      <c r="AC1046" s="44"/>
      <c r="AD1046" s="44">
        <v>3.29</v>
      </c>
      <c r="AE1046" s="44" t="s">
        <v>8526</v>
      </c>
      <c r="AF1046" s="44" t="s">
        <v>7746</v>
      </c>
      <c r="AG1046" s="44" t="s">
        <v>3900</v>
      </c>
      <c r="AH1046" s="44" t="s">
        <v>17300</v>
      </c>
      <c r="AI1046" s="44" t="s">
        <v>22732</v>
      </c>
      <c r="AJ1046" s="44" t="s">
        <v>22730</v>
      </c>
      <c r="AK1046" s="44" t="s">
        <v>22733</v>
      </c>
      <c r="AL1046" s="44">
        <v>3498</v>
      </c>
      <c r="AM1046" s="44"/>
      <c r="AN1046" s="44"/>
      <c r="AO1046" s="44">
        <v>237367</v>
      </c>
      <c r="AP1046" s="44"/>
    </row>
    <row r="1047" spans="1:42" ht="15.75" customHeight="1" x14ac:dyDescent="0.15">
      <c r="A1047" s="44" t="s">
        <v>18195</v>
      </c>
      <c r="B1047" s="44" t="s">
        <v>15111</v>
      </c>
      <c r="C1047" s="44" t="s">
        <v>13941</v>
      </c>
      <c r="D1047" s="44" t="s">
        <v>22734</v>
      </c>
      <c r="E1047" s="44" t="s">
        <v>59</v>
      </c>
      <c r="F1047" s="44"/>
      <c r="G1047" s="44"/>
      <c r="H1047" s="44" t="s">
        <v>22725</v>
      </c>
      <c r="I1047" s="44" t="s">
        <v>10119</v>
      </c>
      <c r="J1047" s="44" t="s">
        <v>357</v>
      </c>
      <c r="K1047" s="44" t="s">
        <v>93</v>
      </c>
      <c r="L1047" s="44" t="s">
        <v>22735</v>
      </c>
      <c r="M1047" s="44"/>
      <c r="N1047" s="44" t="s">
        <v>22728</v>
      </c>
      <c r="O1047" s="44" t="s">
        <v>22736</v>
      </c>
      <c r="P1047" s="44" t="s">
        <v>22737</v>
      </c>
      <c r="Q1047" s="44" t="s">
        <v>66</v>
      </c>
      <c r="R1047" s="44" t="s">
        <v>22738</v>
      </c>
      <c r="S1047" s="44" t="s">
        <v>22739</v>
      </c>
      <c r="T1047" s="44" t="s">
        <v>22740</v>
      </c>
      <c r="U1047" s="44" t="s">
        <v>22729</v>
      </c>
      <c r="V1047" s="44" t="s">
        <v>22730</v>
      </c>
      <c r="W1047" s="44" t="s">
        <v>15122</v>
      </c>
      <c r="X1047" s="44" t="s">
        <v>22731</v>
      </c>
      <c r="Y1047" s="44" t="s">
        <v>2773</v>
      </c>
      <c r="Z1047" s="44" t="s">
        <v>244</v>
      </c>
      <c r="AA1047" s="44" t="s">
        <v>75</v>
      </c>
      <c r="AB1047" s="44"/>
      <c r="AC1047" s="44"/>
      <c r="AD1047" s="44">
        <v>3.29</v>
      </c>
      <c r="AE1047" s="44" t="s">
        <v>8526</v>
      </c>
      <c r="AF1047" s="44" t="s">
        <v>7746</v>
      </c>
      <c r="AG1047" s="44" t="s">
        <v>3900</v>
      </c>
      <c r="AH1047" s="44" t="s">
        <v>17300</v>
      </c>
      <c r="AI1047" s="44" t="s">
        <v>22732</v>
      </c>
      <c r="AJ1047" s="44" t="s">
        <v>22730</v>
      </c>
      <c r="AK1047" s="44" t="s">
        <v>22733</v>
      </c>
      <c r="AL1047" s="44">
        <v>3498</v>
      </c>
      <c r="AM1047" s="44"/>
      <c r="AN1047" s="44"/>
      <c r="AO1047" s="44">
        <v>237367</v>
      </c>
      <c r="AP1047" s="44"/>
    </row>
    <row r="1048" spans="1:42" ht="15.75" customHeight="1" x14ac:dyDescent="0.15">
      <c r="A1048" s="44" t="s">
        <v>18195</v>
      </c>
      <c r="B1048" s="44" t="s">
        <v>15111</v>
      </c>
      <c r="C1048" s="44" t="s">
        <v>13941</v>
      </c>
      <c r="D1048" s="44" t="s">
        <v>22741</v>
      </c>
      <c r="E1048" s="44" t="s">
        <v>59</v>
      </c>
      <c r="F1048" s="44"/>
      <c r="G1048" s="44" t="s">
        <v>22742</v>
      </c>
      <c r="H1048" s="44" t="s">
        <v>22725</v>
      </c>
      <c r="I1048" s="44" t="s">
        <v>22743</v>
      </c>
      <c r="J1048" s="44"/>
      <c r="K1048" s="44"/>
      <c r="L1048" s="44"/>
      <c r="M1048" s="44"/>
      <c r="N1048" s="44" t="s">
        <v>22728</v>
      </c>
      <c r="O1048" s="44" t="s">
        <v>22744</v>
      </c>
      <c r="P1048" s="44" t="s">
        <v>22737</v>
      </c>
      <c r="Q1048" s="44" t="s">
        <v>66</v>
      </c>
      <c r="R1048" s="44" t="s">
        <v>22738</v>
      </c>
      <c r="S1048" s="44" t="s">
        <v>66</v>
      </c>
      <c r="T1048" s="44" t="s">
        <v>22740</v>
      </c>
      <c r="U1048" s="44" t="s">
        <v>22729</v>
      </c>
      <c r="V1048" s="44" t="s">
        <v>22730</v>
      </c>
      <c r="W1048" s="44" t="s">
        <v>15122</v>
      </c>
      <c r="X1048" s="44" t="s">
        <v>22731</v>
      </c>
      <c r="Y1048" s="44" t="s">
        <v>2773</v>
      </c>
      <c r="Z1048" s="44" t="s">
        <v>244</v>
      </c>
      <c r="AA1048" s="44" t="s">
        <v>75</v>
      </c>
      <c r="AB1048" s="44"/>
      <c r="AC1048" s="44"/>
      <c r="AD1048" s="44">
        <v>3.29</v>
      </c>
      <c r="AE1048" s="44" t="s">
        <v>8526</v>
      </c>
      <c r="AF1048" s="44" t="s">
        <v>7746</v>
      </c>
      <c r="AG1048" s="44" t="s">
        <v>3900</v>
      </c>
      <c r="AH1048" s="44" t="s">
        <v>17300</v>
      </c>
      <c r="AI1048" s="44" t="s">
        <v>22732</v>
      </c>
      <c r="AJ1048" s="44" t="s">
        <v>22730</v>
      </c>
      <c r="AK1048" s="44" t="s">
        <v>22733</v>
      </c>
      <c r="AL1048" s="44">
        <v>3498</v>
      </c>
      <c r="AM1048" s="44"/>
      <c r="AN1048" s="44"/>
      <c r="AO1048" s="44">
        <v>237367</v>
      </c>
      <c r="AP1048" s="44"/>
    </row>
    <row r="1049" spans="1:42" ht="15.75" customHeight="1" x14ac:dyDescent="0.15">
      <c r="A1049" s="44" t="s">
        <v>18195</v>
      </c>
      <c r="B1049" s="44" t="s">
        <v>15111</v>
      </c>
      <c r="C1049" s="44" t="s">
        <v>13941</v>
      </c>
      <c r="D1049" s="44" t="s">
        <v>22745</v>
      </c>
      <c r="E1049" s="44" t="s">
        <v>59</v>
      </c>
      <c r="F1049" s="44"/>
      <c r="G1049" s="44" t="s">
        <v>22742</v>
      </c>
      <c r="H1049" s="44" t="s">
        <v>22725</v>
      </c>
      <c r="I1049" s="44" t="s">
        <v>22746</v>
      </c>
      <c r="J1049" s="44"/>
      <c r="K1049" s="44"/>
      <c r="L1049" s="44"/>
      <c r="M1049" s="44"/>
      <c r="N1049" s="44" t="s">
        <v>22728</v>
      </c>
      <c r="O1049" s="44" t="s">
        <v>22747</v>
      </c>
      <c r="P1049" s="44" t="s">
        <v>22737</v>
      </c>
      <c r="Q1049" s="44" t="s">
        <v>66</v>
      </c>
      <c r="R1049" s="44" t="s">
        <v>22738</v>
      </c>
      <c r="S1049" s="44" t="s">
        <v>22748</v>
      </c>
      <c r="T1049" s="44" t="s">
        <v>22740</v>
      </c>
      <c r="U1049" s="44" t="s">
        <v>22729</v>
      </c>
      <c r="V1049" s="44" t="s">
        <v>22730</v>
      </c>
      <c r="W1049" s="44" t="s">
        <v>15122</v>
      </c>
      <c r="X1049" s="44" t="s">
        <v>22731</v>
      </c>
      <c r="Y1049" s="44" t="s">
        <v>2773</v>
      </c>
      <c r="Z1049" s="44" t="s">
        <v>244</v>
      </c>
      <c r="AA1049" s="44" t="s">
        <v>75</v>
      </c>
      <c r="AB1049" s="44"/>
      <c r="AC1049" s="44"/>
      <c r="AD1049" s="44">
        <v>3.29</v>
      </c>
      <c r="AE1049" s="44" t="s">
        <v>8526</v>
      </c>
      <c r="AF1049" s="44" t="s">
        <v>7746</v>
      </c>
      <c r="AG1049" s="44" t="s">
        <v>3900</v>
      </c>
      <c r="AH1049" s="44" t="s">
        <v>17300</v>
      </c>
      <c r="AI1049" s="44" t="s">
        <v>22732</v>
      </c>
      <c r="AJ1049" s="44" t="s">
        <v>22730</v>
      </c>
      <c r="AK1049" s="44" t="s">
        <v>22733</v>
      </c>
      <c r="AL1049" s="44">
        <v>3498</v>
      </c>
      <c r="AM1049" s="44"/>
      <c r="AN1049" s="44"/>
      <c r="AO1049" s="44">
        <v>237367</v>
      </c>
      <c r="AP1049" s="44"/>
    </row>
    <row r="1050" spans="1:42" ht="15.75" customHeight="1" x14ac:dyDescent="0.15">
      <c r="A1050" s="44" t="s">
        <v>18195</v>
      </c>
      <c r="B1050" s="44" t="s">
        <v>15111</v>
      </c>
      <c r="C1050" s="44" t="s">
        <v>13941</v>
      </c>
      <c r="D1050" s="44" t="s">
        <v>22749</v>
      </c>
      <c r="E1050" s="44" t="s">
        <v>59</v>
      </c>
      <c r="F1050" s="44"/>
      <c r="G1050" s="44" t="s">
        <v>22742</v>
      </c>
      <c r="H1050" s="44" t="s">
        <v>22725</v>
      </c>
      <c r="I1050" s="44" t="s">
        <v>22750</v>
      </c>
      <c r="J1050" s="44"/>
      <c r="K1050" s="44"/>
      <c r="L1050" s="44"/>
      <c r="M1050" s="44"/>
      <c r="N1050" s="44" t="s">
        <v>22728</v>
      </c>
      <c r="O1050" s="44" t="s">
        <v>22751</v>
      </c>
      <c r="P1050" s="44" t="s">
        <v>22737</v>
      </c>
      <c r="Q1050" s="44" t="s">
        <v>66</v>
      </c>
      <c r="R1050" s="44" t="s">
        <v>22738</v>
      </c>
      <c r="S1050" s="44" t="s">
        <v>66</v>
      </c>
      <c r="T1050" s="44" t="s">
        <v>22740</v>
      </c>
      <c r="U1050" s="44" t="s">
        <v>22729</v>
      </c>
      <c r="V1050" s="44" t="s">
        <v>22730</v>
      </c>
      <c r="W1050" s="44" t="s">
        <v>15122</v>
      </c>
      <c r="X1050" s="44" t="s">
        <v>22731</v>
      </c>
      <c r="Y1050" s="44" t="s">
        <v>2773</v>
      </c>
      <c r="Z1050" s="44" t="s">
        <v>244</v>
      </c>
      <c r="AA1050" s="44" t="s">
        <v>75</v>
      </c>
      <c r="AB1050" s="44"/>
      <c r="AC1050" s="44"/>
      <c r="AD1050" s="44">
        <v>3.29</v>
      </c>
      <c r="AE1050" s="44" t="s">
        <v>8526</v>
      </c>
      <c r="AF1050" s="44" t="s">
        <v>7746</v>
      </c>
      <c r="AG1050" s="44" t="s">
        <v>3900</v>
      </c>
      <c r="AH1050" s="44" t="s">
        <v>17300</v>
      </c>
      <c r="AI1050" s="44" t="s">
        <v>22732</v>
      </c>
      <c r="AJ1050" s="44" t="s">
        <v>22730</v>
      </c>
      <c r="AK1050" s="44" t="s">
        <v>22733</v>
      </c>
      <c r="AL1050" s="44">
        <v>3498</v>
      </c>
      <c r="AM1050" s="44"/>
      <c r="AN1050" s="44"/>
      <c r="AO1050" s="44">
        <v>237367</v>
      </c>
      <c r="AP1050" s="44"/>
    </row>
    <row r="1051" spans="1:42" ht="15.75" customHeight="1" x14ac:dyDescent="0.15">
      <c r="A1051" s="44" t="s">
        <v>18195</v>
      </c>
      <c r="B1051" s="44" t="s">
        <v>15111</v>
      </c>
      <c r="C1051" s="44" t="s">
        <v>13941</v>
      </c>
      <c r="D1051" s="44" t="s">
        <v>22752</v>
      </c>
      <c r="E1051" s="44" t="s">
        <v>59</v>
      </c>
      <c r="F1051" s="44"/>
      <c r="G1051" s="44" t="s">
        <v>22742</v>
      </c>
      <c r="H1051" s="44" t="s">
        <v>22725</v>
      </c>
      <c r="I1051" s="44" t="s">
        <v>22753</v>
      </c>
      <c r="J1051" s="44"/>
      <c r="K1051" s="44"/>
      <c r="L1051" s="44"/>
      <c r="M1051" s="44"/>
      <c r="N1051" s="44" t="s">
        <v>22728</v>
      </c>
      <c r="O1051" s="44" t="s">
        <v>22754</v>
      </c>
      <c r="P1051" s="44" t="s">
        <v>22737</v>
      </c>
      <c r="Q1051" s="44" t="s">
        <v>66</v>
      </c>
      <c r="R1051" s="44" t="s">
        <v>22738</v>
      </c>
      <c r="S1051" s="44" t="s">
        <v>66</v>
      </c>
      <c r="T1051" s="44" t="s">
        <v>22740</v>
      </c>
      <c r="U1051" s="44" t="s">
        <v>22729</v>
      </c>
      <c r="V1051" s="44" t="s">
        <v>22730</v>
      </c>
      <c r="W1051" s="44" t="s">
        <v>15122</v>
      </c>
      <c r="X1051" s="44" t="s">
        <v>22731</v>
      </c>
      <c r="Y1051" s="44" t="s">
        <v>2773</v>
      </c>
      <c r="Z1051" s="44" t="s">
        <v>244</v>
      </c>
      <c r="AA1051" s="44" t="s">
        <v>75</v>
      </c>
      <c r="AB1051" s="44"/>
      <c r="AC1051" s="44"/>
      <c r="AD1051" s="44">
        <v>3.29</v>
      </c>
      <c r="AE1051" s="44" t="s">
        <v>8526</v>
      </c>
      <c r="AF1051" s="44" t="s">
        <v>7746</v>
      </c>
      <c r="AG1051" s="44" t="s">
        <v>3900</v>
      </c>
      <c r="AH1051" s="44" t="s">
        <v>17300</v>
      </c>
      <c r="AI1051" s="44" t="s">
        <v>22732</v>
      </c>
      <c r="AJ1051" s="44" t="s">
        <v>22730</v>
      </c>
      <c r="AK1051" s="44" t="s">
        <v>22733</v>
      </c>
      <c r="AL1051" s="44">
        <v>3498</v>
      </c>
      <c r="AM1051" s="44"/>
      <c r="AN1051" s="44"/>
      <c r="AO1051" s="44">
        <v>237367</v>
      </c>
      <c r="AP1051" s="44"/>
    </row>
    <row r="1052" spans="1:42" ht="15.75" customHeight="1" x14ac:dyDescent="0.15">
      <c r="A1052" s="44" t="s">
        <v>18195</v>
      </c>
      <c r="B1052" s="44" t="s">
        <v>15111</v>
      </c>
      <c r="C1052" s="44" t="s">
        <v>13941</v>
      </c>
      <c r="D1052" s="44" t="s">
        <v>22755</v>
      </c>
      <c r="E1052" s="44" t="s">
        <v>59</v>
      </c>
      <c r="F1052" s="44"/>
      <c r="G1052" s="44" t="s">
        <v>22742</v>
      </c>
      <c r="H1052" s="44" t="s">
        <v>22725</v>
      </c>
      <c r="I1052" s="44" t="s">
        <v>22756</v>
      </c>
      <c r="J1052" s="44"/>
      <c r="K1052" s="44"/>
      <c r="L1052" s="44"/>
      <c r="M1052" s="44"/>
      <c r="N1052" s="44" t="s">
        <v>22728</v>
      </c>
      <c r="O1052" s="44" t="s">
        <v>66</v>
      </c>
      <c r="P1052" s="44" t="s">
        <v>22737</v>
      </c>
      <c r="Q1052" s="44" t="s">
        <v>66</v>
      </c>
      <c r="R1052" s="44" t="s">
        <v>22738</v>
      </c>
      <c r="S1052" s="44" t="s">
        <v>66</v>
      </c>
      <c r="T1052" s="44" t="s">
        <v>22740</v>
      </c>
      <c r="U1052" s="44" t="s">
        <v>22729</v>
      </c>
      <c r="V1052" s="44" t="s">
        <v>22730</v>
      </c>
      <c r="W1052" s="44" t="s">
        <v>15122</v>
      </c>
      <c r="X1052" s="44" t="s">
        <v>22731</v>
      </c>
      <c r="Y1052" s="44" t="s">
        <v>2773</v>
      </c>
      <c r="Z1052" s="44" t="s">
        <v>244</v>
      </c>
      <c r="AA1052" s="44" t="s">
        <v>75</v>
      </c>
      <c r="AB1052" s="44"/>
      <c r="AC1052" s="44"/>
      <c r="AD1052" s="44">
        <v>3.29</v>
      </c>
      <c r="AE1052" s="44" t="s">
        <v>8526</v>
      </c>
      <c r="AF1052" s="44" t="s">
        <v>7746</v>
      </c>
      <c r="AG1052" s="44" t="s">
        <v>3900</v>
      </c>
      <c r="AH1052" s="44" t="s">
        <v>17300</v>
      </c>
      <c r="AI1052" s="44" t="s">
        <v>22732</v>
      </c>
      <c r="AJ1052" s="44" t="s">
        <v>22730</v>
      </c>
      <c r="AK1052" s="44" t="s">
        <v>22733</v>
      </c>
      <c r="AL1052" s="44">
        <v>3498</v>
      </c>
      <c r="AM1052" s="44"/>
      <c r="AN1052" s="44"/>
      <c r="AO1052" s="44">
        <v>237367</v>
      </c>
      <c r="AP1052" s="44"/>
    </row>
    <row r="1053" spans="1:42" ht="15.75" customHeight="1" x14ac:dyDescent="0.15">
      <c r="A1053" s="44" t="s">
        <v>18195</v>
      </c>
      <c r="B1053" s="44" t="s">
        <v>15111</v>
      </c>
      <c r="C1053" s="44" t="s">
        <v>13941</v>
      </c>
      <c r="D1053" s="44" t="s">
        <v>22757</v>
      </c>
      <c r="E1053" s="44" t="s">
        <v>59</v>
      </c>
      <c r="F1053" s="44"/>
      <c r="G1053" s="44"/>
      <c r="H1053" s="44" t="s">
        <v>22758</v>
      </c>
      <c r="I1053" s="44" t="s">
        <v>3572</v>
      </c>
      <c r="J1053" s="44" t="s">
        <v>22759</v>
      </c>
      <c r="K1053" s="44" t="s">
        <v>63</v>
      </c>
      <c r="L1053" s="44" t="s">
        <v>22760</v>
      </c>
      <c r="M1053" s="44" t="s">
        <v>22761</v>
      </c>
      <c r="N1053" s="44" t="s">
        <v>22762</v>
      </c>
      <c r="O1053" s="44" t="s">
        <v>66</v>
      </c>
      <c r="P1053" s="44" t="s">
        <v>66</v>
      </c>
      <c r="Q1053" s="44" t="s">
        <v>22763</v>
      </c>
      <c r="R1053" s="44" t="s">
        <v>66</v>
      </c>
      <c r="S1053" s="44" t="s">
        <v>66</v>
      </c>
      <c r="T1053" s="44" t="s">
        <v>66</v>
      </c>
      <c r="U1053" s="44" t="s">
        <v>22764</v>
      </c>
      <c r="V1053" s="44" t="s">
        <v>22765</v>
      </c>
      <c r="W1053" s="44" t="s">
        <v>15122</v>
      </c>
      <c r="X1053" s="44" t="s">
        <v>22766</v>
      </c>
      <c r="Y1053" s="44" t="s">
        <v>2773</v>
      </c>
      <c r="Z1053" s="44" t="s">
        <v>74</v>
      </c>
      <c r="AA1053" s="44" t="s">
        <v>75</v>
      </c>
      <c r="AB1053" s="44"/>
      <c r="AC1053" s="44"/>
      <c r="AD1053" s="44">
        <v>3.1</v>
      </c>
      <c r="AE1053" s="44"/>
      <c r="AF1053" s="44"/>
      <c r="AG1053" s="44"/>
      <c r="AH1053" s="44"/>
      <c r="AI1053" s="44" t="s">
        <v>22767</v>
      </c>
      <c r="AJ1053" s="44" t="s">
        <v>22765</v>
      </c>
      <c r="AK1053" s="44" t="s">
        <v>22768</v>
      </c>
      <c r="AL1053" s="44">
        <v>2354</v>
      </c>
      <c r="AM1053" s="44"/>
      <c r="AN1053" s="44"/>
      <c r="AO1053" s="44">
        <v>237385</v>
      </c>
      <c r="AP1053" s="44"/>
    </row>
    <row r="1054" spans="1:42" ht="15.75" customHeight="1" x14ac:dyDescent="0.15">
      <c r="A1054" s="44" t="s">
        <v>18195</v>
      </c>
      <c r="B1054" s="44" t="s">
        <v>15111</v>
      </c>
      <c r="C1054" s="44" t="s">
        <v>13941</v>
      </c>
      <c r="D1054" s="44" t="s">
        <v>22769</v>
      </c>
      <c r="E1054" s="44" t="s">
        <v>59</v>
      </c>
      <c r="F1054" s="44"/>
      <c r="G1054" s="44"/>
      <c r="H1054" s="44" t="s">
        <v>22758</v>
      </c>
      <c r="I1054" s="44" t="s">
        <v>4809</v>
      </c>
      <c r="J1054" s="44" t="s">
        <v>12851</v>
      </c>
      <c r="K1054" s="44" t="s">
        <v>63</v>
      </c>
      <c r="L1054" s="44" t="s">
        <v>22770</v>
      </c>
      <c r="M1054" s="44" t="s">
        <v>22761</v>
      </c>
      <c r="N1054" s="44" t="s">
        <v>22762</v>
      </c>
      <c r="O1054" s="44" t="s">
        <v>22771</v>
      </c>
      <c r="P1054" s="44" t="s">
        <v>66</v>
      </c>
      <c r="Q1054" s="44" t="s">
        <v>66</v>
      </c>
      <c r="R1054" s="44" t="s">
        <v>66</v>
      </c>
      <c r="S1054" s="44" t="s">
        <v>66</v>
      </c>
      <c r="T1054" s="44" t="s">
        <v>66</v>
      </c>
      <c r="U1054" s="44" t="s">
        <v>22764</v>
      </c>
      <c r="V1054" s="44" t="s">
        <v>22765</v>
      </c>
      <c r="W1054" s="44" t="s">
        <v>15122</v>
      </c>
      <c r="X1054" s="44" t="s">
        <v>22766</v>
      </c>
      <c r="Y1054" s="44" t="s">
        <v>2773</v>
      </c>
      <c r="Z1054" s="44" t="s">
        <v>74</v>
      </c>
      <c r="AA1054" s="44" t="s">
        <v>75</v>
      </c>
      <c r="AB1054" s="44"/>
      <c r="AC1054" s="44"/>
      <c r="AD1054" s="44">
        <v>3.1</v>
      </c>
      <c r="AE1054" s="44"/>
      <c r="AF1054" s="44"/>
      <c r="AG1054" s="44"/>
      <c r="AH1054" s="44"/>
      <c r="AI1054" s="44" t="s">
        <v>22767</v>
      </c>
      <c r="AJ1054" s="44" t="s">
        <v>22765</v>
      </c>
      <c r="AK1054" s="44" t="s">
        <v>22768</v>
      </c>
      <c r="AL1054" s="44">
        <v>2354</v>
      </c>
      <c r="AM1054" s="44"/>
      <c r="AN1054" s="44"/>
      <c r="AO1054" s="44">
        <v>237385</v>
      </c>
      <c r="AP1054" s="44"/>
    </row>
    <row r="1055" spans="1:42" ht="15.75" customHeight="1" x14ac:dyDescent="0.15">
      <c r="A1055" s="44" t="s">
        <v>18195</v>
      </c>
      <c r="B1055" s="44" t="s">
        <v>15111</v>
      </c>
      <c r="C1055" s="44" t="s">
        <v>13941</v>
      </c>
      <c r="D1055" s="44" t="s">
        <v>22772</v>
      </c>
      <c r="E1055" s="44" t="s">
        <v>59</v>
      </c>
      <c r="F1055" s="44"/>
      <c r="G1055" s="44"/>
      <c r="H1055" s="44" t="s">
        <v>22758</v>
      </c>
      <c r="I1055" s="44" t="s">
        <v>4478</v>
      </c>
      <c r="J1055" s="44" t="s">
        <v>1158</v>
      </c>
      <c r="K1055" s="44" t="s">
        <v>2912</v>
      </c>
      <c r="L1055" s="44" t="s">
        <v>22773</v>
      </c>
      <c r="M1055" s="44"/>
      <c r="N1055" s="44" t="s">
        <v>22762</v>
      </c>
      <c r="O1055" s="44" t="s">
        <v>66</v>
      </c>
      <c r="P1055" s="44" t="s">
        <v>22774</v>
      </c>
      <c r="Q1055" s="44" t="s">
        <v>66</v>
      </c>
      <c r="R1055" s="44" t="s">
        <v>66</v>
      </c>
      <c r="S1055" s="44" t="s">
        <v>17846</v>
      </c>
      <c r="T1055" s="44" t="s">
        <v>22775</v>
      </c>
      <c r="U1055" s="44" t="s">
        <v>22764</v>
      </c>
      <c r="V1055" s="44" t="s">
        <v>22765</v>
      </c>
      <c r="W1055" s="44" t="s">
        <v>15122</v>
      </c>
      <c r="X1055" s="44" t="s">
        <v>22766</v>
      </c>
      <c r="Y1055" s="44" t="s">
        <v>2773</v>
      </c>
      <c r="Z1055" s="44" t="s">
        <v>74</v>
      </c>
      <c r="AA1055" s="44" t="s">
        <v>75</v>
      </c>
      <c r="AB1055" s="44"/>
      <c r="AC1055" s="44"/>
      <c r="AD1055" s="44">
        <v>3.1</v>
      </c>
      <c r="AE1055" s="44"/>
      <c r="AF1055" s="44"/>
      <c r="AG1055" s="44"/>
      <c r="AH1055" s="44"/>
      <c r="AI1055" s="44" t="s">
        <v>22767</v>
      </c>
      <c r="AJ1055" s="44" t="s">
        <v>22765</v>
      </c>
      <c r="AK1055" s="44" t="s">
        <v>22768</v>
      </c>
      <c r="AL1055" s="44">
        <v>2354</v>
      </c>
      <c r="AM1055" s="44"/>
      <c r="AN1055" s="44"/>
      <c r="AO1055" s="44">
        <v>237385</v>
      </c>
      <c r="AP1055" s="44"/>
    </row>
    <row r="1056" spans="1:42" ht="15.75" customHeight="1" x14ac:dyDescent="0.15">
      <c r="A1056" s="44" t="s">
        <v>18195</v>
      </c>
      <c r="B1056" s="44" t="s">
        <v>15111</v>
      </c>
      <c r="C1056" s="44" t="s">
        <v>13941</v>
      </c>
      <c r="D1056" s="44" t="s">
        <v>22776</v>
      </c>
      <c r="E1056" s="44" t="s">
        <v>59</v>
      </c>
      <c r="F1056" s="44"/>
      <c r="G1056" s="44"/>
      <c r="H1056" s="44" t="s">
        <v>22758</v>
      </c>
      <c r="I1056" s="44" t="s">
        <v>1971</v>
      </c>
      <c r="J1056" s="44" t="s">
        <v>22777</v>
      </c>
      <c r="K1056" s="44" t="s">
        <v>93</v>
      </c>
      <c r="L1056" s="44" t="s">
        <v>22778</v>
      </c>
      <c r="M1056" s="44" t="s">
        <v>22779</v>
      </c>
      <c r="N1056" s="44" t="s">
        <v>22762</v>
      </c>
      <c r="O1056" s="44" t="s">
        <v>66</v>
      </c>
      <c r="P1056" s="44" t="s">
        <v>66</v>
      </c>
      <c r="Q1056" s="44" t="s">
        <v>66</v>
      </c>
      <c r="R1056" s="44" t="s">
        <v>66</v>
      </c>
      <c r="S1056" s="44" t="s">
        <v>66</v>
      </c>
      <c r="T1056" s="44" t="s">
        <v>66</v>
      </c>
      <c r="U1056" s="44" t="s">
        <v>22764</v>
      </c>
      <c r="V1056" s="44" t="s">
        <v>22765</v>
      </c>
      <c r="W1056" s="44" t="s">
        <v>15122</v>
      </c>
      <c r="X1056" s="44" t="s">
        <v>22766</v>
      </c>
      <c r="Y1056" s="44" t="s">
        <v>2773</v>
      </c>
      <c r="Z1056" s="44" t="s">
        <v>74</v>
      </c>
      <c r="AA1056" s="44" t="s">
        <v>75</v>
      </c>
      <c r="AB1056" s="44"/>
      <c r="AC1056" s="44"/>
      <c r="AD1056" s="44">
        <v>3.1</v>
      </c>
      <c r="AE1056" s="44"/>
      <c r="AF1056" s="44"/>
      <c r="AG1056" s="44"/>
      <c r="AH1056" s="44"/>
      <c r="AI1056" s="44" t="s">
        <v>22767</v>
      </c>
      <c r="AJ1056" s="44" t="s">
        <v>22765</v>
      </c>
      <c r="AK1056" s="44" t="s">
        <v>22768</v>
      </c>
      <c r="AL1056" s="44">
        <v>2354</v>
      </c>
      <c r="AM1056" s="44"/>
      <c r="AN1056" s="44"/>
      <c r="AO1056" s="44">
        <v>237385</v>
      </c>
      <c r="AP1056" s="44"/>
    </row>
    <row r="1057" spans="1:42" ht="15.75" customHeight="1" x14ac:dyDescent="0.15">
      <c r="A1057" s="44" t="s">
        <v>18195</v>
      </c>
      <c r="B1057" s="44" t="s">
        <v>15111</v>
      </c>
      <c r="C1057" s="44" t="s">
        <v>13941</v>
      </c>
      <c r="D1057" s="44" t="s">
        <v>22780</v>
      </c>
      <c r="E1057" s="44" t="s">
        <v>59</v>
      </c>
      <c r="F1057" s="44"/>
      <c r="G1057" s="44"/>
      <c r="H1057" s="44" t="s">
        <v>22758</v>
      </c>
      <c r="I1057" s="44" t="s">
        <v>2820</v>
      </c>
      <c r="J1057" s="44" t="s">
        <v>22781</v>
      </c>
      <c r="K1057" s="44" t="s">
        <v>93</v>
      </c>
      <c r="L1057" s="44" t="s">
        <v>22782</v>
      </c>
      <c r="M1057" s="44"/>
      <c r="N1057" s="44" t="s">
        <v>22762</v>
      </c>
      <c r="O1057" s="44" t="s">
        <v>66</v>
      </c>
      <c r="P1057" s="44" t="s">
        <v>22774</v>
      </c>
      <c r="Q1057" s="44" t="s">
        <v>66</v>
      </c>
      <c r="R1057" s="44" t="s">
        <v>66</v>
      </c>
      <c r="S1057" s="44" t="s">
        <v>22783</v>
      </c>
      <c r="T1057" s="44" t="s">
        <v>22775</v>
      </c>
      <c r="U1057" s="44" t="s">
        <v>22764</v>
      </c>
      <c r="V1057" s="44" t="s">
        <v>22765</v>
      </c>
      <c r="W1057" s="44" t="s">
        <v>15122</v>
      </c>
      <c r="X1057" s="44" t="s">
        <v>22766</v>
      </c>
      <c r="Y1057" s="44" t="s">
        <v>2773</v>
      </c>
      <c r="Z1057" s="44" t="s">
        <v>74</v>
      </c>
      <c r="AA1057" s="44" t="s">
        <v>75</v>
      </c>
      <c r="AB1057" s="44"/>
      <c r="AC1057" s="44"/>
      <c r="AD1057" s="44">
        <v>3.1</v>
      </c>
      <c r="AE1057" s="44"/>
      <c r="AF1057" s="44"/>
      <c r="AG1057" s="44"/>
      <c r="AH1057" s="44"/>
      <c r="AI1057" s="44" t="s">
        <v>22767</v>
      </c>
      <c r="AJ1057" s="44" t="s">
        <v>22765</v>
      </c>
      <c r="AK1057" s="44" t="s">
        <v>22768</v>
      </c>
      <c r="AL1057" s="44">
        <v>2354</v>
      </c>
      <c r="AM1057" s="44"/>
      <c r="AN1057" s="44"/>
      <c r="AO1057" s="44">
        <v>237385</v>
      </c>
      <c r="AP1057" s="44"/>
    </row>
    <row r="1058" spans="1:42" ht="15.75" customHeight="1" x14ac:dyDescent="0.15">
      <c r="A1058" s="44" t="s">
        <v>18195</v>
      </c>
      <c r="B1058" s="44" t="s">
        <v>15111</v>
      </c>
      <c r="C1058" s="44" t="s">
        <v>13941</v>
      </c>
      <c r="D1058" s="44" t="s">
        <v>22784</v>
      </c>
      <c r="E1058" s="44" t="s">
        <v>59</v>
      </c>
      <c r="F1058" s="44"/>
      <c r="G1058" s="44"/>
      <c r="H1058" s="44" t="s">
        <v>22758</v>
      </c>
      <c r="I1058" s="44" t="s">
        <v>223</v>
      </c>
      <c r="J1058" s="44" t="s">
        <v>21300</v>
      </c>
      <c r="K1058" s="44" t="s">
        <v>93</v>
      </c>
      <c r="L1058" s="44"/>
      <c r="M1058" s="44"/>
      <c r="N1058" s="44" t="s">
        <v>22762</v>
      </c>
      <c r="O1058" s="44"/>
      <c r="P1058" s="44" t="s">
        <v>22785</v>
      </c>
      <c r="Q1058" s="44"/>
      <c r="R1058" s="44" t="s">
        <v>22786</v>
      </c>
      <c r="S1058" s="44"/>
      <c r="T1058" s="44" t="s">
        <v>22775</v>
      </c>
      <c r="U1058" s="44" t="s">
        <v>22764</v>
      </c>
      <c r="V1058" s="44" t="s">
        <v>22765</v>
      </c>
      <c r="W1058" s="44" t="s">
        <v>15122</v>
      </c>
      <c r="X1058" s="44" t="s">
        <v>22766</v>
      </c>
      <c r="Y1058" s="44" t="s">
        <v>2773</v>
      </c>
      <c r="Z1058" s="44" t="s">
        <v>74</v>
      </c>
      <c r="AA1058" s="44" t="s">
        <v>75</v>
      </c>
      <c r="AB1058" s="44"/>
      <c r="AC1058" s="44"/>
      <c r="AD1058" s="44">
        <v>3.1</v>
      </c>
      <c r="AE1058" s="44"/>
      <c r="AF1058" s="44"/>
      <c r="AG1058" s="44"/>
      <c r="AH1058" s="44"/>
      <c r="AI1058" s="44" t="s">
        <v>22767</v>
      </c>
      <c r="AJ1058" s="44" t="s">
        <v>22765</v>
      </c>
      <c r="AK1058" s="44" t="s">
        <v>22768</v>
      </c>
      <c r="AL1058" s="44">
        <v>2354</v>
      </c>
      <c r="AM1058" s="44"/>
      <c r="AN1058" s="44"/>
      <c r="AO1058" s="44">
        <v>237385</v>
      </c>
      <c r="AP1058" s="44"/>
    </row>
    <row r="1059" spans="1:42" ht="15.75" customHeight="1" x14ac:dyDescent="0.15">
      <c r="A1059" s="44" t="s">
        <v>22787</v>
      </c>
      <c r="B1059" s="44" t="s">
        <v>15111</v>
      </c>
      <c r="C1059" s="44" t="s">
        <v>13941</v>
      </c>
      <c r="D1059" s="44" t="s">
        <v>22788</v>
      </c>
      <c r="E1059" s="44" t="s">
        <v>59</v>
      </c>
      <c r="F1059" s="44"/>
      <c r="G1059" s="44"/>
      <c r="H1059" s="44" t="s">
        <v>22789</v>
      </c>
      <c r="I1059" s="44" t="s">
        <v>8296</v>
      </c>
      <c r="J1059" s="44" t="s">
        <v>22790</v>
      </c>
      <c r="K1059" s="44" t="s">
        <v>63</v>
      </c>
      <c r="L1059" s="44" t="s">
        <v>22791</v>
      </c>
      <c r="M1059" s="44"/>
      <c r="N1059" s="44" t="s">
        <v>22792</v>
      </c>
      <c r="O1059" s="44" t="s">
        <v>22793</v>
      </c>
      <c r="P1059" s="44" t="s">
        <v>22794</v>
      </c>
      <c r="Q1059" s="44" t="s">
        <v>66</v>
      </c>
      <c r="R1059" s="44" t="s">
        <v>22795</v>
      </c>
      <c r="S1059" s="44" t="s">
        <v>66</v>
      </c>
      <c r="T1059" s="44" t="s">
        <v>22796</v>
      </c>
      <c r="U1059" s="44" t="s">
        <v>22797</v>
      </c>
      <c r="V1059" s="44" t="s">
        <v>22798</v>
      </c>
      <c r="W1059" s="44" t="s">
        <v>15122</v>
      </c>
      <c r="X1059" s="44" t="s">
        <v>22799</v>
      </c>
      <c r="Y1059" s="44" t="s">
        <v>2773</v>
      </c>
      <c r="Z1059" s="44" t="s">
        <v>74</v>
      </c>
      <c r="AA1059" s="44" t="s">
        <v>668</v>
      </c>
      <c r="AB1059" s="44"/>
      <c r="AC1059" s="44"/>
      <c r="AD1059" s="44">
        <v>3.15</v>
      </c>
      <c r="AE1059" s="44"/>
      <c r="AF1059" s="44"/>
      <c r="AG1059" s="44"/>
      <c r="AH1059" s="44"/>
      <c r="AI1059" s="44" t="s">
        <v>22800</v>
      </c>
      <c r="AJ1059" s="44" t="s">
        <v>22798</v>
      </c>
      <c r="AK1059" s="44" t="s">
        <v>22801</v>
      </c>
      <c r="AL1059" s="44">
        <v>1093</v>
      </c>
      <c r="AM1059" s="44"/>
      <c r="AN1059" s="44"/>
      <c r="AO1059" s="44">
        <v>237783</v>
      </c>
      <c r="AP1059" s="44"/>
    </row>
    <row r="1060" spans="1:42" ht="15.75" customHeight="1" x14ac:dyDescent="0.15">
      <c r="A1060" s="44" t="s">
        <v>22787</v>
      </c>
      <c r="B1060" s="44" t="s">
        <v>15111</v>
      </c>
      <c r="C1060" s="44" t="s">
        <v>13941</v>
      </c>
      <c r="D1060" s="44" t="s">
        <v>22802</v>
      </c>
      <c r="E1060" s="44" t="s">
        <v>59</v>
      </c>
      <c r="F1060" s="44"/>
      <c r="G1060" s="44"/>
      <c r="H1060" s="44" t="s">
        <v>22789</v>
      </c>
      <c r="I1060" s="44" t="s">
        <v>18108</v>
      </c>
      <c r="J1060" s="44" t="s">
        <v>5120</v>
      </c>
      <c r="K1060" s="44" t="s">
        <v>93</v>
      </c>
      <c r="L1060" s="44"/>
      <c r="M1060" s="44"/>
      <c r="N1060" s="44" t="s">
        <v>22792</v>
      </c>
      <c r="O1060" s="44" t="s">
        <v>66</v>
      </c>
      <c r="P1060" s="44" t="s">
        <v>22803</v>
      </c>
      <c r="Q1060" s="44" t="s">
        <v>66</v>
      </c>
      <c r="R1060" s="44" t="s">
        <v>1231</v>
      </c>
      <c r="S1060" s="44" t="s">
        <v>66</v>
      </c>
      <c r="T1060" s="44" t="s">
        <v>22796</v>
      </c>
      <c r="U1060" s="44" t="s">
        <v>22797</v>
      </c>
      <c r="V1060" s="44" t="s">
        <v>22798</v>
      </c>
      <c r="W1060" s="44" t="s">
        <v>15122</v>
      </c>
      <c r="X1060" s="44" t="s">
        <v>22799</v>
      </c>
      <c r="Y1060" s="44" t="s">
        <v>2773</v>
      </c>
      <c r="Z1060" s="44" t="s">
        <v>74</v>
      </c>
      <c r="AA1060" s="44" t="s">
        <v>668</v>
      </c>
      <c r="AB1060" s="44"/>
      <c r="AC1060" s="44"/>
      <c r="AD1060" s="44">
        <v>3.15</v>
      </c>
      <c r="AE1060" s="44"/>
      <c r="AF1060" s="44"/>
      <c r="AG1060" s="44"/>
      <c r="AH1060" s="44"/>
      <c r="AI1060" s="44" t="s">
        <v>22800</v>
      </c>
      <c r="AJ1060" s="44" t="s">
        <v>22798</v>
      </c>
      <c r="AK1060" s="44" t="s">
        <v>22801</v>
      </c>
      <c r="AL1060" s="44">
        <v>1093</v>
      </c>
      <c r="AM1060" s="44"/>
      <c r="AN1060" s="44"/>
      <c r="AO1060" s="44">
        <v>237783</v>
      </c>
      <c r="AP1060" s="44"/>
    </row>
    <row r="1061" spans="1:42" ht="15.75" customHeight="1" x14ac:dyDescent="0.15">
      <c r="A1061" s="44" t="s">
        <v>22787</v>
      </c>
      <c r="B1061" s="44" t="s">
        <v>15111</v>
      </c>
      <c r="C1061" s="44" t="s">
        <v>13941</v>
      </c>
      <c r="D1061" s="44" t="s">
        <v>22804</v>
      </c>
      <c r="E1061" s="44" t="s">
        <v>59</v>
      </c>
      <c r="F1061" s="44"/>
      <c r="G1061" s="44" t="s">
        <v>136</v>
      </c>
      <c r="H1061" s="44" t="s">
        <v>22789</v>
      </c>
      <c r="I1061" s="44" t="s">
        <v>22805</v>
      </c>
      <c r="J1061" s="44"/>
      <c r="K1061" s="44"/>
      <c r="L1061" s="44"/>
      <c r="M1061" s="44"/>
      <c r="N1061" s="44" t="s">
        <v>22792</v>
      </c>
      <c r="O1061" s="44" t="s">
        <v>22806</v>
      </c>
      <c r="P1061" s="44" t="s">
        <v>22803</v>
      </c>
      <c r="Q1061" s="44" t="s">
        <v>66</v>
      </c>
      <c r="R1061" s="44" t="s">
        <v>1231</v>
      </c>
      <c r="S1061" s="44" t="s">
        <v>66</v>
      </c>
      <c r="T1061" s="44" t="s">
        <v>22796</v>
      </c>
      <c r="U1061" s="44" t="s">
        <v>22797</v>
      </c>
      <c r="V1061" s="44" t="s">
        <v>22798</v>
      </c>
      <c r="W1061" s="44" t="s">
        <v>15122</v>
      </c>
      <c r="X1061" s="44" t="s">
        <v>22799</v>
      </c>
      <c r="Y1061" s="44" t="s">
        <v>2773</v>
      </c>
      <c r="Z1061" s="44" t="s">
        <v>74</v>
      </c>
      <c r="AA1061" s="44" t="s">
        <v>668</v>
      </c>
      <c r="AB1061" s="44"/>
      <c r="AC1061" s="44"/>
      <c r="AD1061" s="44">
        <v>3.15</v>
      </c>
      <c r="AE1061" s="44"/>
      <c r="AF1061" s="44"/>
      <c r="AG1061" s="44"/>
      <c r="AH1061" s="44"/>
      <c r="AI1061" s="44" t="s">
        <v>22800</v>
      </c>
      <c r="AJ1061" s="44" t="s">
        <v>22798</v>
      </c>
      <c r="AK1061" s="44" t="s">
        <v>22801</v>
      </c>
      <c r="AL1061" s="44">
        <v>1093</v>
      </c>
      <c r="AM1061" s="44"/>
      <c r="AN1061" s="44"/>
      <c r="AO1061" s="44">
        <v>237783</v>
      </c>
      <c r="AP1061" s="44"/>
    </row>
    <row r="1062" spans="1:42" ht="15.75" customHeight="1" x14ac:dyDescent="0.15">
      <c r="A1062" s="44" t="s">
        <v>22787</v>
      </c>
      <c r="B1062" s="44" t="s">
        <v>15111</v>
      </c>
      <c r="C1062" s="44" t="s">
        <v>13941</v>
      </c>
      <c r="D1062" s="44" t="s">
        <v>22807</v>
      </c>
      <c r="E1062" s="44" t="s">
        <v>59</v>
      </c>
      <c r="F1062" s="44"/>
      <c r="G1062" s="44" t="s">
        <v>136</v>
      </c>
      <c r="H1062" s="44" t="s">
        <v>22789</v>
      </c>
      <c r="I1062" s="44" t="s">
        <v>22808</v>
      </c>
      <c r="J1062" s="44"/>
      <c r="K1062" s="44"/>
      <c r="L1062" s="44"/>
      <c r="M1062" s="44"/>
      <c r="N1062" s="44" t="s">
        <v>22792</v>
      </c>
      <c r="O1062" s="44" t="s">
        <v>66</v>
      </c>
      <c r="P1062" s="44" t="s">
        <v>22803</v>
      </c>
      <c r="Q1062" s="44" t="s">
        <v>66</v>
      </c>
      <c r="R1062" s="44" t="s">
        <v>1231</v>
      </c>
      <c r="S1062" s="44" t="s">
        <v>66</v>
      </c>
      <c r="T1062" s="44" t="s">
        <v>22796</v>
      </c>
      <c r="U1062" s="44" t="s">
        <v>22797</v>
      </c>
      <c r="V1062" s="44" t="s">
        <v>22798</v>
      </c>
      <c r="W1062" s="44" t="s">
        <v>15122</v>
      </c>
      <c r="X1062" s="44" t="s">
        <v>22799</v>
      </c>
      <c r="Y1062" s="44" t="s">
        <v>2773</v>
      </c>
      <c r="Z1062" s="44" t="s">
        <v>74</v>
      </c>
      <c r="AA1062" s="44" t="s">
        <v>668</v>
      </c>
      <c r="AB1062" s="44"/>
      <c r="AC1062" s="44"/>
      <c r="AD1062" s="44">
        <v>3.15</v>
      </c>
      <c r="AE1062" s="44"/>
      <c r="AF1062" s="44"/>
      <c r="AG1062" s="44"/>
      <c r="AH1062" s="44"/>
      <c r="AI1062" s="44" t="s">
        <v>22800</v>
      </c>
      <c r="AJ1062" s="44" t="s">
        <v>22798</v>
      </c>
      <c r="AK1062" s="44" t="s">
        <v>22801</v>
      </c>
      <c r="AL1062" s="44">
        <v>1093</v>
      </c>
      <c r="AM1062" s="44"/>
      <c r="AN1062" s="44"/>
      <c r="AO1062" s="44">
        <v>237783</v>
      </c>
      <c r="AP1062" s="44"/>
    </row>
    <row r="1063" spans="1:42" ht="15.75" customHeight="1" x14ac:dyDescent="0.15">
      <c r="A1063" s="44" t="s">
        <v>20846</v>
      </c>
      <c r="B1063" s="44" t="s">
        <v>15111</v>
      </c>
      <c r="C1063" s="44" t="s">
        <v>13941</v>
      </c>
      <c r="D1063" s="44" t="s">
        <v>22809</v>
      </c>
      <c r="E1063" s="44" t="s">
        <v>59</v>
      </c>
      <c r="F1063" s="44"/>
      <c r="G1063" s="44"/>
      <c r="H1063" s="44" t="s">
        <v>22810</v>
      </c>
      <c r="I1063" s="44" t="s">
        <v>4809</v>
      </c>
      <c r="J1063" s="44" t="s">
        <v>22811</v>
      </c>
      <c r="K1063" s="44" t="s">
        <v>63</v>
      </c>
      <c r="L1063" s="44" t="s">
        <v>22812</v>
      </c>
      <c r="M1063" s="44" t="s">
        <v>22813</v>
      </c>
      <c r="N1063" s="44" t="s">
        <v>22814</v>
      </c>
      <c r="O1063" s="44" t="s">
        <v>22815</v>
      </c>
      <c r="P1063" s="44" t="s">
        <v>22816</v>
      </c>
      <c r="Q1063" s="44" t="s">
        <v>22817</v>
      </c>
      <c r="R1063" s="44" t="s">
        <v>22818</v>
      </c>
      <c r="S1063" s="44" t="s">
        <v>66</v>
      </c>
      <c r="T1063" s="44" t="s">
        <v>22819</v>
      </c>
      <c r="U1063" s="44" t="s">
        <v>22820</v>
      </c>
      <c r="V1063" s="44" t="s">
        <v>22821</v>
      </c>
      <c r="W1063" s="44" t="s">
        <v>15122</v>
      </c>
      <c r="X1063" s="44" t="s">
        <v>22822</v>
      </c>
      <c r="Y1063" s="44" t="s">
        <v>2773</v>
      </c>
      <c r="Z1063" s="44" t="s">
        <v>74</v>
      </c>
      <c r="AA1063" s="44" t="s">
        <v>75</v>
      </c>
      <c r="AB1063" s="44"/>
      <c r="AC1063" s="44"/>
      <c r="AD1063" s="44">
        <v>3.4</v>
      </c>
      <c r="AE1063" s="44" t="s">
        <v>4430</v>
      </c>
      <c r="AF1063" s="44" t="s">
        <v>5958</v>
      </c>
      <c r="AG1063" s="44" t="s">
        <v>3087</v>
      </c>
      <c r="AH1063" s="44" t="s">
        <v>125</v>
      </c>
      <c r="AI1063" s="44" t="s">
        <v>22823</v>
      </c>
      <c r="AJ1063" s="44" t="s">
        <v>22821</v>
      </c>
      <c r="AK1063" s="44" t="s">
        <v>22824</v>
      </c>
      <c r="AL1063" s="44">
        <v>2987</v>
      </c>
      <c r="AM1063" s="44"/>
      <c r="AN1063" s="44"/>
      <c r="AO1063" s="44">
        <v>237792</v>
      </c>
      <c r="AP1063" s="44"/>
    </row>
    <row r="1064" spans="1:42" ht="15.75" customHeight="1" x14ac:dyDescent="0.15">
      <c r="A1064" s="44" t="s">
        <v>20846</v>
      </c>
      <c r="B1064" s="44" t="s">
        <v>15111</v>
      </c>
      <c r="C1064" s="44" t="s">
        <v>13941</v>
      </c>
      <c r="D1064" s="44" t="s">
        <v>22825</v>
      </c>
      <c r="E1064" s="44" t="s">
        <v>59</v>
      </c>
      <c r="F1064" s="44"/>
      <c r="G1064" s="44"/>
      <c r="H1064" s="44" t="s">
        <v>22810</v>
      </c>
      <c r="I1064" s="44" t="s">
        <v>22826</v>
      </c>
      <c r="J1064" s="44" t="s">
        <v>11927</v>
      </c>
      <c r="K1064" s="44" t="s">
        <v>93</v>
      </c>
      <c r="L1064" s="44" t="s">
        <v>22827</v>
      </c>
      <c r="M1064" s="44"/>
      <c r="N1064" s="44" t="s">
        <v>22814</v>
      </c>
      <c r="O1064" s="44" t="s">
        <v>22828</v>
      </c>
      <c r="P1064" s="44" t="s">
        <v>22829</v>
      </c>
      <c r="Q1064" s="44" t="s">
        <v>66</v>
      </c>
      <c r="R1064" s="44" t="s">
        <v>22818</v>
      </c>
      <c r="S1064" s="44" t="s">
        <v>66</v>
      </c>
      <c r="T1064" s="44" t="s">
        <v>22819</v>
      </c>
      <c r="U1064" s="44" t="s">
        <v>22820</v>
      </c>
      <c r="V1064" s="44" t="s">
        <v>22821</v>
      </c>
      <c r="W1064" s="44" t="s">
        <v>15122</v>
      </c>
      <c r="X1064" s="44" t="s">
        <v>22822</v>
      </c>
      <c r="Y1064" s="44" t="s">
        <v>2773</v>
      </c>
      <c r="Z1064" s="44" t="s">
        <v>74</v>
      </c>
      <c r="AA1064" s="44" t="s">
        <v>75</v>
      </c>
      <c r="AB1064" s="44"/>
      <c r="AC1064" s="44"/>
      <c r="AD1064" s="44">
        <v>3.4</v>
      </c>
      <c r="AE1064" s="44" t="s">
        <v>4430</v>
      </c>
      <c r="AF1064" s="44" t="s">
        <v>5958</v>
      </c>
      <c r="AG1064" s="44" t="s">
        <v>3087</v>
      </c>
      <c r="AH1064" s="44" t="s">
        <v>125</v>
      </c>
      <c r="AI1064" s="44" t="s">
        <v>22823</v>
      </c>
      <c r="AJ1064" s="44" t="s">
        <v>22821</v>
      </c>
      <c r="AK1064" s="44" t="s">
        <v>22824</v>
      </c>
      <c r="AL1064" s="44">
        <v>2987</v>
      </c>
      <c r="AM1064" s="44"/>
      <c r="AN1064" s="44"/>
      <c r="AO1064" s="44">
        <v>237792</v>
      </c>
      <c r="AP1064" s="44"/>
    </row>
    <row r="1065" spans="1:42" ht="15.75" customHeight="1" x14ac:dyDescent="0.15">
      <c r="A1065" s="44" t="s">
        <v>20846</v>
      </c>
      <c r="B1065" s="44" t="s">
        <v>15111</v>
      </c>
      <c r="C1065" s="44" t="s">
        <v>13941</v>
      </c>
      <c r="D1065" s="44" t="s">
        <v>22830</v>
      </c>
      <c r="E1065" s="44" t="s">
        <v>59</v>
      </c>
      <c r="F1065" s="44"/>
      <c r="G1065" s="44"/>
      <c r="H1065" s="44" t="s">
        <v>22810</v>
      </c>
      <c r="I1065" s="44" t="s">
        <v>12901</v>
      </c>
      <c r="J1065" s="44" t="s">
        <v>4897</v>
      </c>
      <c r="K1065" s="44" t="s">
        <v>93</v>
      </c>
      <c r="L1065" s="44"/>
      <c r="M1065" s="44"/>
      <c r="N1065" s="44" t="s">
        <v>22814</v>
      </c>
      <c r="O1065" s="44" t="s">
        <v>22831</v>
      </c>
      <c r="P1065" s="44" t="s">
        <v>22816</v>
      </c>
      <c r="Q1065" s="44" t="s">
        <v>66</v>
      </c>
      <c r="R1065" s="44" t="s">
        <v>22818</v>
      </c>
      <c r="S1065" s="44" t="s">
        <v>66</v>
      </c>
      <c r="T1065" s="44" t="s">
        <v>22819</v>
      </c>
      <c r="U1065" s="44" t="s">
        <v>22820</v>
      </c>
      <c r="V1065" s="44" t="s">
        <v>22821</v>
      </c>
      <c r="W1065" s="44" t="s">
        <v>15122</v>
      </c>
      <c r="X1065" s="44" t="s">
        <v>22822</v>
      </c>
      <c r="Y1065" s="44" t="s">
        <v>2773</v>
      </c>
      <c r="Z1065" s="44" t="s">
        <v>74</v>
      </c>
      <c r="AA1065" s="44" t="s">
        <v>75</v>
      </c>
      <c r="AB1065" s="44"/>
      <c r="AC1065" s="44"/>
      <c r="AD1065" s="44">
        <v>3.4</v>
      </c>
      <c r="AE1065" s="44" t="s">
        <v>4430</v>
      </c>
      <c r="AF1065" s="44" t="s">
        <v>5958</v>
      </c>
      <c r="AG1065" s="44" t="s">
        <v>3087</v>
      </c>
      <c r="AH1065" s="44" t="s">
        <v>125</v>
      </c>
      <c r="AI1065" s="44" t="s">
        <v>22823</v>
      </c>
      <c r="AJ1065" s="44" t="s">
        <v>22821</v>
      </c>
      <c r="AK1065" s="44" t="s">
        <v>22824</v>
      </c>
      <c r="AL1065" s="44">
        <v>2987</v>
      </c>
      <c r="AM1065" s="44"/>
      <c r="AN1065" s="44"/>
      <c r="AO1065" s="44">
        <v>237792</v>
      </c>
      <c r="AP1065" s="44"/>
    </row>
    <row r="1066" spans="1:42" ht="15.75" customHeight="1" x14ac:dyDescent="0.15">
      <c r="A1066" s="44" t="s">
        <v>18195</v>
      </c>
      <c r="B1066" s="44" t="s">
        <v>15111</v>
      </c>
      <c r="C1066" s="44" t="s">
        <v>13941</v>
      </c>
      <c r="D1066" s="44" t="s">
        <v>22832</v>
      </c>
      <c r="E1066" s="44" t="s">
        <v>59</v>
      </c>
      <c r="F1066" s="44"/>
      <c r="G1066" s="44"/>
      <c r="H1066" s="44" t="s">
        <v>22833</v>
      </c>
      <c r="I1066" s="44" t="s">
        <v>91</v>
      </c>
      <c r="J1066" s="44" t="s">
        <v>3011</v>
      </c>
      <c r="K1066" s="44" t="s">
        <v>6148</v>
      </c>
      <c r="L1066" s="44" t="s">
        <v>22834</v>
      </c>
      <c r="M1066" s="44"/>
      <c r="N1066" s="44" t="s">
        <v>22835</v>
      </c>
      <c r="O1066" s="44"/>
      <c r="P1066" s="44" t="s">
        <v>22836</v>
      </c>
      <c r="Q1066" s="44"/>
      <c r="R1066" s="44" t="s">
        <v>22837</v>
      </c>
      <c r="S1066" s="44" t="s">
        <v>22838</v>
      </c>
      <c r="T1066" s="44" t="s">
        <v>22839</v>
      </c>
      <c r="U1066" s="44" t="s">
        <v>22840</v>
      </c>
      <c r="V1066" s="44" t="s">
        <v>22841</v>
      </c>
      <c r="W1066" s="44" t="s">
        <v>15122</v>
      </c>
      <c r="X1066" s="44" t="s">
        <v>4221</v>
      </c>
      <c r="Y1066" s="44" t="s">
        <v>2773</v>
      </c>
      <c r="Z1066" s="44" t="s">
        <v>160</v>
      </c>
      <c r="AA1066" s="44" t="s">
        <v>301</v>
      </c>
      <c r="AB1066" s="44"/>
      <c r="AC1066" s="44"/>
      <c r="AD1066" s="44">
        <v>3.35</v>
      </c>
      <c r="AE1066" s="44"/>
      <c r="AF1066" s="44"/>
      <c r="AG1066" s="44"/>
      <c r="AH1066" s="44" t="s">
        <v>22842</v>
      </c>
      <c r="AI1066" s="44" t="s">
        <v>22843</v>
      </c>
      <c r="AJ1066" s="44" t="s">
        <v>22841</v>
      </c>
      <c r="AK1066" s="44" t="s">
        <v>22844</v>
      </c>
      <c r="AL1066" s="44">
        <v>3335</v>
      </c>
      <c r="AM1066" s="44"/>
      <c r="AN1066" s="44"/>
      <c r="AO1066" s="44">
        <v>237312</v>
      </c>
      <c r="AP1066" s="44"/>
    </row>
    <row r="1067" spans="1:42" ht="15.75" customHeight="1" x14ac:dyDescent="0.15">
      <c r="A1067" s="44" t="s">
        <v>18195</v>
      </c>
      <c r="B1067" s="44" t="s">
        <v>15111</v>
      </c>
      <c r="C1067" s="44" t="s">
        <v>13941</v>
      </c>
      <c r="D1067" s="44" t="s">
        <v>22845</v>
      </c>
      <c r="E1067" s="44" t="s">
        <v>59</v>
      </c>
      <c r="F1067" s="44"/>
      <c r="G1067" s="44"/>
      <c r="H1067" s="44" t="s">
        <v>22833</v>
      </c>
      <c r="I1067" s="44" t="s">
        <v>2716</v>
      </c>
      <c r="J1067" s="44" t="s">
        <v>9815</v>
      </c>
      <c r="K1067" s="44" t="s">
        <v>63</v>
      </c>
      <c r="L1067" s="44" t="s">
        <v>22846</v>
      </c>
      <c r="M1067" s="44" t="s">
        <v>22847</v>
      </c>
      <c r="N1067" s="44" t="s">
        <v>22835</v>
      </c>
      <c r="O1067" s="44" t="s">
        <v>22848</v>
      </c>
      <c r="P1067" s="44" t="s">
        <v>22836</v>
      </c>
      <c r="Q1067" s="44" t="s">
        <v>66</v>
      </c>
      <c r="R1067" s="44" t="s">
        <v>22837</v>
      </c>
      <c r="S1067" s="44" t="s">
        <v>22849</v>
      </c>
      <c r="T1067" s="44" t="s">
        <v>12155</v>
      </c>
      <c r="U1067" s="44" t="s">
        <v>22840</v>
      </c>
      <c r="V1067" s="44" t="s">
        <v>22841</v>
      </c>
      <c r="W1067" s="44" t="s">
        <v>15122</v>
      </c>
      <c r="X1067" s="44" t="s">
        <v>4221</v>
      </c>
      <c r="Y1067" s="44" t="s">
        <v>2773</v>
      </c>
      <c r="Z1067" s="44" t="s">
        <v>160</v>
      </c>
      <c r="AA1067" s="44" t="s">
        <v>301</v>
      </c>
      <c r="AB1067" s="44"/>
      <c r="AC1067" s="44"/>
      <c r="AD1067" s="44">
        <v>3.35</v>
      </c>
      <c r="AE1067" s="44"/>
      <c r="AF1067" s="44"/>
      <c r="AG1067" s="44"/>
      <c r="AH1067" s="44" t="s">
        <v>22842</v>
      </c>
      <c r="AI1067" s="44" t="s">
        <v>22843</v>
      </c>
      <c r="AJ1067" s="44" t="s">
        <v>22841</v>
      </c>
      <c r="AK1067" s="44" t="s">
        <v>22844</v>
      </c>
      <c r="AL1067" s="44">
        <v>3335</v>
      </c>
      <c r="AM1067" s="44"/>
      <c r="AN1067" s="44"/>
      <c r="AO1067" s="44">
        <v>237312</v>
      </c>
      <c r="AP1067" s="44"/>
    </row>
    <row r="1068" spans="1:42" ht="15.75" customHeight="1" x14ac:dyDescent="0.15">
      <c r="A1068" s="44" t="s">
        <v>18195</v>
      </c>
      <c r="B1068" s="44" t="s">
        <v>15111</v>
      </c>
      <c r="C1068" s="44" t="s">
        <v>13941</v>
      </c>
      <c r="D1068" s="44" t="s">
        <v>22850</v>
      </c>
      <c r="E1068" s="44" t="s">
        <v>59</v>
      </c>
      <c r="F1068" s="44"/>
      <c r="G1068" s="44"/>
      <c r="H1068" s="44" t="s">
        <v>22833</v>
      </c>
      <c r="I1068" s="44" t="s">
        <v>22851</v>
      </c>
      <c r="J1068" s="44" t="s">
        <v>1783</v>
      </c>
      <c r="K1068" s="44" t="s">
        <v>93</v>
      </c>
      <c r="L1068" s="44" t="s">
        <v>22852</v>
      </c>
      <c r="M1068" s="44"/>
      <c r="N1068" s="44" t="s">
        <v>22835</v>
      </c>
      <c r="O1068" s="44" t="s">
        <v>66</v>
      </c>
      <c r="P1068" s="44" t="s">
        <v>22853</v>
      </c>
      <c r="Q1068" s="44" t="s">
        <v>66</v>
      </c>
      <c r="R1068" s="44" t="s">
        <v>22837</v>
      </c>
      <c r="S1068" s="44" t="s">
        <v>66</v>
      </c>
      <c r="T1068" s="44" t="s">
        <v>12155</v>
      </c>
      <c r="U1068" s="44" t="s">
        <v>22840</v>
      </c>
      <c r="V1068" s="44" t="s">
        <v>22841</v>
      </c>
      <c r="W1068" s="44" t="s">
        <v>15122</v>
      </c>
      <c r="X1068" s="44" t="s">
        <v>4221</v>
      </c>
      <c r="Y1068" s="44" t="s">
        <v>2773</v>
      </c>
      <c r="Z1068" s="44" t="s">
        <v>160</v>
      </c>
      <c r="AA1068" s="44" t="s">
        <v>301</v>
      </c>
      <c r="AB1068" s="44"/>
      <c r="AC1068" s="44"/>
      <c r="AD1068" s="44">
        <v>3.35</v>
      </c>
      <c r="AE1068" s="44"/>
      <c r="AF1068" s="44"/>
      <c r="AG1068" s="44"/>
      <c r="AH1068" s="44" t="s">
        <v>22842</v>
      </c>
      <c r="AI1068" s="44" t="s">
        <v>22843</v>
      </c>
      <c r="AJ1068" s="44" t="s">
        <v>22841</v>
      </c>
      <c r="AK1068" s="44" t="s">
        <v>22844</v>
      </c>
      <c r="AL1068" s="44">
        <v>3335</v>
      </c>
      <c r="AM1068" s="44"/>
      <c r="AN1068" s="44"/>
      <c r="AO1068" s="44">
        <v>237312</v>
      </c>
      <c r="AP1068" s="44"/>
    </row>
    <row r="1069" spans="1:42" ht="15.75" customHeight="1" x14ac:dyDescent="0.15">
      <c r="A1069" s="44" t="s">
        <v>18195</v>
      </c>
      <c r="B1069" s="44" t="s">
        <v>15111</v>
      </c>
      <c r="C1069" s="44" t="s">
        <v>13941</v>
      </c>
      <c r="D1069" s="44" t="s">
        <v>22854</v>
      </c>
      <c r="E1069" s="44" t="s">
        <v>59</v>
      </c>
      <c r="F1069" s="44"/>
      <c r="G1069" s="44"/>
      <c r="H1069" s="44" t="s">
        <v>22833</v>
      </c>
      <c r="I1069" s="44" t="s">
        <v>22627</v>
      </c>
      <c r="J1069" s="44" t="s">
        <v>22855</v>
      </c>
      <c r="K1069" s="44" t="s">
        <v>93</v>
      </c>
      <c r="L1069" s="44" t="s">
        <v>22856</v>
      </c>
      <c r="M1069" s="44" t="s">
        <v>22857</v>
      </c>
      <c r="N1069" s="44" t="s">
        <v>22835</v>
      </c>
      <c r="O1069" s="44" t="s">
        <v>22858</v>
      </c>
      <c r="P1069" s="44" t="s">
        <v>22836</v>
      </c>
      <c r="Q1069" s="44" t="s">
        <v>66</v>
      </c>
      <c r="R1069" s="44" t="s">
        <v>22837</v>
      </c>
      <c r="S1069" s="44" t="s">
        <v>22859</v>
      </c>
      <c r="T1069" s="44" t="s">
        <v>12155</v>
      </c>
      <c r="U1069" s="44" t="s">
        <v>22840</v>
      </c>
      <c r="V1069" s="44" t="s">
        <v>22841</v>
      </c>
      <c r="W1069" s="44" t="s">
        <v>15122</v>
      </c>
      <c r="X1069" s="44" t="s">
        <v>4221</v>
      </c>
      <c r="Y1069" s="44" t="s">
        <v>2773</v>
      </c>
      <c r="Z1069" s="44" t="s">
        <v>160</v>
      </c>
      <c r="AA1069" s="44" t="s">
        <v>301</v>
      </c>
      <c r="AB1069" s="44"/>
      <c r="AC1069" s="44"/>
      <c r="AD1069" s="44">
        <v>3.35</v>
      </c>
      <c r="AE1069" s="44"/>
      <c r="AF1069" s="44"/>
      <c r="AG1069" s="44"/>
      <c r="AH1069" s="44" t="s">
        <v>22842</v>
      </c>
      <c r="AI1069" s="44" t="s">
        <v>22843</v>
      </c>
      <c r="AJ1069" s="44" t="s">
        <v>22841</v>
      </c>
      <c r="AK1069" s="44" t="s">
        <v>22844</v>
      </c>
      <c r="AL1069" s="44">
        <v>3335</v>
      </c>
      <c r="AM1069" s="44"/>
      <c r="AN1069" s="44"/>
      <c r="AO1069" s="44">
        <v>237312</v>
      </c>
      <c r="AP1069" s="44"/>
    </row>
    <row r="1070" spans="1:42" ht="15.75" customHeight="1" x14ac:dyDescent="0.15">
      <c r="A1070" s="44" t="s">
        <v>18195</v>
      </c>
      <c r="B1070" s="44" t="s">
        <v>15111</v>
      </c>
      <c r="C1070" s="44" t="s">
        <v>13941</v>
      </c>
      <c r="D1070" s="44" t="s">
        <v>22860</v>
      </c>
      <c r="E1070" s="44" t="s">
        <v>59</v>
      </c>
      <c r="F1070" s="44"/>
      <c r="G1070" s="44"/>
      <c r="H1070" s="44" t="s">
        <v>22861</v>
      </c>
      <c r="I1070" s="44" t="s">
        <v>261</v>
      </c>
      <c r="J1070" s="44" t="s">
        <v>22862</v>
      </c>
      <c r="K1070" s="44" t="s">
        <v>63</v>
      </c>
      <c r="L1070" s="44" t="s">
        <v>22863</v>
      </c>
      <c r="M1070" s="44" t="s">
        <v>22864</v>
      </c>
      <c r="N1070" s="44" t="s">
        <v>22865</v>
      </c>
      <c r="O1070" s="44" t="s">
        <v>22866</v>
      </c>
      <c r="P1070" s="44" t="s">
        <v>22867</v>
      </c>
      <c r="Q1070" s="44" t="s">
        <v>22868</v>
      </c>
      <c r="R1070" s="44" t="s">
        <v>66</v>
      </c>
      <c r="S1070" s="44" t="s">
        <v>66</v>
      </c>
      <c r="T1070" s="44" t="s">
        <v>22869</v>
      </c>
      <c r="U1070" s="44" t="s">
        <v>14523</v>
      </c>
      <c r="V1070" s="44" t="s">
        <v>22870</v>
      </c>
      <c r="W1070" s="44" t="s">
        <v>15122</v>
      </c>
      <c r="X1070" s="44" t="s">
        <v>22870</v>
      </c>
      <c r="Y1070" s="44" t="s">
        <v>2773</v>
      </c>
      <c r="Z1070" s="44" t="s">
        <v>74</v>
      </c>
      <c r="AA1070" s="44" t="s">
        <v>75</v>
      </c>
      <c r="AB1070" s="44"/>
      <c r="AC1070" s="44"/>
      <c r="AD1070" s="44">
        <v>3.35</v>
      </c>
      <c r="AE1070" s="44" t="s">
        <v>16713</v>
      </c>
      <c r="AF1070" s="44" t="s">
        <v>77</v>
      </c>
      <c r="AG1070" s="44" t="s">
        <v>5960</v>
      </c>
      <c r="AH1070" s="44" t="s">
        <v>17128</v>
      </c>
      <c r="AI1070" s="44" t="s">
        <v>22871</v>
      </c>
      <c r="AJ1070" s="44" t="s">
        <v>22870</v>
      </c>
      <c r="AK1070" s="44" t="s">
        <v>22872</v>
      </c>
      <c r="AL1070" s="44">
        <v>2031</v>
      </c>
      <c r="AM1070" s="44"/>
      <c r="AN1070" s="44"/>
      <c r="AO1070" s="44">
        <v>237932</v>
      </c>
      <c r="AP1070" s="44"/>
    </row>
    <row r="1071" spans="1:42" ht="15.75" customHeight="1" x14ac:dyDescent="0.15">
      <c r="A1071" s="44" t="s">
        <v>18195</v>
      </c>
      <c r="B1071" s="44" t="s">
        <v>15111</v>
      </c>
      <c r="C1071" s="44" t="s">
        <v>13941</v>
      </c>
      <c r="D1071" s="44" t="s">
        <v>22873</v>
      </c>
      <c r="E1071" s="44" t="s">
        <v>59</v>
      </c>
      <c r="F1071" s="44"/>
      <c r="G1071" s="44"/>
      <c r="H1071" s="44" t="s">
        <v>22861</v>
      </c>
      <c r="I1071" s="44" t="s">
        <v>5787</v>
      </c>
      <c r="J1071" s="44" t="s">
        <v>22874</v>
      </c>
      <c r="K1071" s="44" t="s">
        <v>93</v>
      </c>
      <c r="L1071" s="44" t="s">
        <v>22875</v>
      </c>
      <c r="M1071" s="44" t="s">
        <v>22876</v>
      </c>
      <c r="N1071" s="44" t="s">
        <v>22865</v>
      </c>
      <c r="O1071" s="44" t="s">
        <v>66</v>
      </c>
      <c r="P1071" s="44" t="s">
        <v>22877</v>
      </c>
      <c r="Q1071" s="44" t="s">
        <v>66</v>
      </c>
      <c r="R1071" s="44" t="s">
        <v>66</v>
      </c>
      <c r="S1071" s="44" t="s">
        <v>66</v>
      </c>
      <c r="T1071" s="44" t="s">
        <v>66</v>
      </c>
      <c r="U1071" s="44" t="s">
        <v>14523</v>
      </c>
      <c r="V1071" s="44" t="s">
        <v>22870</v>
      </c>
      <c r="W1071" s="44" t="s">
        <v>15122</v>
      </c>
      <c r="X1071" s="44" t="s">
        <v>22870</v>
      </c>
      <c r="Y1071" s="44" t="s">
        <v>2773</v>
      </c>
      <c r="Z1071" s="44" t="s">
        <v>74</v>
      </c>
      <c r="AA1071" s="44" t="s">
        <v>75</v>
      </c>
      <c r="AB1071" s="44"/>
      <c r="AC1071" s="44"/>
      <c r="AD1071" s="44">
        <v>3.35</v>
      </c>
      <c r="AE1071" s="44" t="s">
        <v>16713</v>
      </c>
      <c r="AF1071" s="44" t="s">
        <v>77</v>
      </c>
      <c r="AG1071" s="44" t="s">
        <v>5960</v>
      </c>
      <c r="AH1071" s="44" t="s">
        <v>17128</v>
      </c>
      <c r="AI1071" s="44" t="s">
        <v>22871</v>
      </c>
      <c r="AJ1071" s="44" t="s">
        <v>22870</v>
      </c>
      <c r="AK1071" s="44" t="s">
        <v>22872</v>
      </c>
      <c r="AL1071" s="44">
        <v>2031</v>
      </c>
      <c r="AM1071" s="44"/>
      <c r="AN1071" s="44"/>
      <c r="AO1071" s="44">
        <v>237932</v>
      </c>
      <c r="AP1071" s="44"/>
    </row>
    <row r="1072" spans="1:42" ht="15.75" customHeight="1" x14ac:dyDescent="0.15">
      <c r="A1072" s="44" t="s">
        <v>18195</v>
      </c>
      <c r="B1072" s="44" t="s">
        <v>15111</v>
      </c>
      <c r="C1072" s="44" t="s">
        <v>13941</v>
      </c>
      <c r="D1072" s="44" t="s">
        <v>22878</v>
      </c>
      <c r="E1072" s="44" t="s">
        <v>59</v>
      </c>
      <c r="F1072" s="44"/>
      <c r="G1072" s="44"/>
      <c r="H1072" s="44" t="s">
        <v>22861</v>
      </c>
      <c r="I1072" s="44" t="s">
        <v>402</v>
      </c>
      <c r="J1072" s="44" t="s">
        <v>8365</v>
      </c>
      <c r="K1072" s="44" t="s">
        <v>93</v>
      </c>
      <c r="L1072" s="44" t="s">
        <v>22879</v>
      </c>
      <c r="M1072" s="44"/>
      <c r="N1072" s="44" t="s">
        <v>22865</v>
      </c>
      <c r="O1072" s="44" t="s">
        <v>22880</v>
      </c>
      <c r="P1072" s="44" t="s">
        <v>22881</v>
      </c>
      <c r="Q1072" s="44"/>
      <c r="R1072" s="44"/>
      <c r="S1072" s="44"/>
      <c r="T1072" s="44" t="s">
        <v>22882</v>
      </c>
      <c r="U1072" s="44" t="s">
        <v>14523</v>
      </c>
      <c r="V1072" s="44" t="s">
        <v>22870</v>
      </c>
      <c r="W1072" s="44" t="s">
        <v>15122</v>
      </c>
      <c r="X1072" s="44" t="s">
        <v>22870</v>
      </c>
      <c r="Y1072" s="44" t="s">
        <v>2773</v>
      </c>
      <c r="Z1072" s="44" t="s">
        <v>74</v>
      </c>
      <c r="AA1072" s="44" t="s">
        <v>75</v>
      </c>
      <c r="AB1072" s="44"/>
      <c r="AC1072" s="44"/>
      <c r="AD1072" s="44">
        <v>3.35</v>
      </c>
      <c r="AE1072" s="44" t="s">
        <v>16713</v>
      </c>
      <c r="AF1072" s="44" t="s">
        <v>77</v>
      </c>
      <c r="AG1072" s="44" t="s">
        <v>5960</v>
      </c>
      <c r="AH1072" s="44" t="s">
        <v>17128</v>
      </c>
      <c r="AI1072" s="44" t="s">
        <v>22871</v>
      </c>
      <c r="AJ1072" s="44" t="s">
        <v>22870</v>
      </c>
      <c r="AK1072" s="44" t="s">
        <v>22872</v>
      </c>
      <c r="AL1072" s="44">
        <v>2031</v>
      </c>
      <c r="AM1072" s="44"/>
      <c r="AN1072" s="44"/>
      <c r="AO1072" s="44">
        <v>237932</v>
      </c>
      <c r="AP1072" s="44"/>
    </row>
    <row r="1073" spans="1:42" ht="15.75" customHeight="1" x14ac:dyDescent="0.15">
      <c r="A1073" s="44" t="s">
        <v>18195</v>
      </c>
      <c r="B1073" s="44" t="s">
        <v>15111</v>
      </c>
      <c r="C1073" s="44" t="s">
        <v>13941</v>
      </c>
      <c r="D1073" s="44" t="s">
        <v>22883</v>
      </c>
      <c r="E1073" s="44" t="s">
        <v>59</v>
      </c>
      <c r="F1073" s="44"/>
      <c r="G1073" s="44"/>
      <c r="H1073" s="44" t="s">
        <v>22861</v>
      </c>
      <c r="I1073" s="44" t="s">
        <v>1333</v>
      </c>
      <c r="J1073" s="44" t="s">
        <v>22884</v>
      </c>
      <c r="K1073" s="44" t="s">
        <v>93</v>
      </c>
      <c r="L1073" s="44" t="s">
        <v>22885</v>
      </c>
      <c r="M1073" s="44" t="s">
        <v>22886</v>
      </c>
      <c r="N1073" s="44" t="s">
        <v>22865</v>
      </c>
      <c r="O1073" s="44" t="s">
        <v>22887</v>
      </c>
      <c r="P1073" s="44" t="s">
        <v>22881</v>
      </c>
      <c r="Q1073" s="44" t="s">
        <v>22888</v>
      </c>
      <c r="R1073" s="44"/>
      <c r="S1073" s="44"/>
      <c r="T1073" s="44" t="s">
        <v>22869</v>
      </c>
      <c r="U1073" s="44" t="s">
        <v>14523</v>
      </c>
      <c r="V1073" s="44" t="s">
        <v>22870</v>
      </c>
      <c r="W1073" s="44" t="s">
        <v>15122</v>
      </c>
      <c r="X1073" s="44" t="s">
        <v>22870</v>
      </c>
      <c r="Y1073" s="44" t="s">
        <v>2773</v>
      </c>
      <c r="Z1073" s="44" t="s">
        <v>74</v>
      </c>
      <c r="AA1073" s="44" t="s">
        <v>75</v>
      </c>
      <c r="AB1073" s="44"/>
      <c r="AC1073" s="44"/>
      <c r="AD1073" s="44">
        <v>3.35</v>
      </c>
      <c r="AE1073" s="44" t="s">
        <v>16713</v>
      </c>
      <c r="AF1073" s="44" t="s">
        <v>77</v>
      </c>
      <c r="AG1073" s="44" t="s">
        <v>5960</v>
      </c>
      <c r="AH1073" s="44" t="s">
        <v>17128</v>
      </c>
      <c r="AI1073" s="44" t="s">
        <v>22871</v>
      </c>
      <c r="AJ1073" s="44" t="s">
        <v>22870</v>
      </c>
      <c r="AK1073" s="44" t="s">
        <v>22872</v>
      </c>
      <c r="AL1073" s="44">
        <v>2031</v>
      </c>
      <c r="AM1073" s="44"/>
      <c r="AN1073" s="44"/>
      <c r="AO1073" s="44">
        <v>237932</v>
      </c>
      <c r="AP1073" s="44"/>
    </row>
    <row r="1074" spans="1:42" ht="15.75" customHeight="1" x14ac:dyDescent="0.15">
      <c r="A1074" s="44" t="s">
        <v>18195</v>
      </c>
      <c r="B1074" s="44" t="s">
        <v>15111</v>
      </c>
      <c r="C1074" s="44" t="s">
        <v>13941</v>
      </c>
      <c r="D1074" s="44" t="s">
        <v>22889</v>
      </c>
      <c r="E1074" s="44" t="s">
        <v>59</v>
      </c>
      <c r="F1074" s="44"/>
      <c r="G1074" s="44"/>
      <c r="H1074" s="44" t="s">
        <v>22890</v>
      </c>
      <c r="I1074" s="44" t="s">
        <v>4183</v>
      </c>
      <c r="J1074" s="44" t="s">
        <v>22891</v>
      </c>
      <c r="K1074" s="44" t="s">
        <v>63</v>
      </c>
      <c r="L1074" s="44" t="s">
        <v>22892</v>
      </c>
      <c r="M1074" s="44" t="s">
        <v>22893</v>
      </c>
      <c r="N1074" s="44" t="s">
        <v>22894</v>
      </c>
      <c r="O1074" s="44" t="s">
        <v>22895</v>
      </c>
      <c r="P1074" s="44" t="s">
        <v>22896</v>
      </c>
      <c r="Q1074" s="44" t="s">
        <v>22897</v>
      </c>
      <c r="R1074" s="44" t="s">
        <v>15153</v>
      </c>
      <c r="S1074" s="44" t="s">
        <v>66</v>
      </c>
      <c r="T1074" s="44" t="s">
        <v>22898</v>
      </c>
      <c r="U1074" s="44" t="s">
        <v>22899</v>
      </c>
      <c r="V1074" s="44" t="s">
        <v>22900</v>
      </c>
      <c r="W1074" s="44" t="s">
        <v>15122</v>
      </c>
      <c r="X1074" s="44" t="s">
        <v>22901</v>
      </c>
      <c r="Y1074" s="44" t="s">
        <v>2773</v>
      </c>
      <c r="Z1074" s="44" t="s">
        <v>74</v>
      </c>
      <c r="AA1074" s="44" t="s">
        <v>75</v>
      </c>
      <c r="AB1074" s="44"/>
      <c r="AC1074" s="44" t="s">
        <v>76</v>
      </c>
      <c r="AD1074" s="44">
        <v>3.14</v>
      </c>
      <c r="AE1074" s="44" t="s">
        <v>17834</v>
      </c>
      <c r="AF1074" s="44" t="s">
        <v>22902</v>
      </c>
      <c r="AG1074" s="44" t="s">
        <v>9794</v>
      </c>
      <c r="AH1074" s="44" t="s">
        <v>1177</v>
      </c>
      <c r="AI1074" s="44" t="s">
        <v>22903</v>
      </c>
      <c r="AJ1074" s="44" t="s">
        <v>22900</v>
      </c>
      <c r="AK1074" s="44" t="s">
        <v>22904</v>
      </c>
      <c r="AL1074" s="44">
        <v>4248</v>
      </c>
      <c r="AM1074" s="44"/>
      <c r="AN1074" s="44"/>
      <c r="AO1074" s="44">
        <v>237899</v>
      </c>
      <c r="AP1074" s="44"/>
    </row>
    <row r="1075" spans="1:42" ht="15.75" customHeight="1" x14ac:dyDescent="0.15">
      <c r="A1075" s="44" t="s">
        <v>18195</v>
      </c>
      <c r="B1075" s="44" t="s">
        <v>15111</v>
      </c>
      <c r="C1075" s="44" t="s">
        <v>13941</v>
      </c>
      <c r="D1075" s="44" t="s">
        <v>22905</v>
      </c>
      <c r="E1075" s="44" t="s">
        <v>59</v>
      </c>
      <c r="F1075" s="44"/>
      <c r="G1075" s="44"/>
      <c r="H1075" s="44" t="s">
        <v>22890</v>
      </c>
      <c r="I1075" s="44" t="s">
        <v>22906</v>
      </c>
      <c r="J1075" s="44" t="s">
        <v>22907</v>
      </c>
      <c r="K1075" s="44" t="s">
        <v>170</v>
      </c>
      <c r="L1075" s="44" t="s">
        <v>22908</v>
      </c>
      <c r="M1075" s="44"/>
      <c r="N1075" s="44" t="s">
        <v>22894</v>
      </c>
      <c r="O1075" s="44"/>
      <c r="P1075" s="44" t="s">
        <v>22909</v>
      </c>
      <c r="Q1075" s="44"/>
      <c r="R1075" s="44" t="s">
        <v>15153</v>
      </c>
      <c r="S1075" s="44" t="s">
        <v>22910</v>
      </c>
      <c r="T1075" s="44" t="s">
        <v>15154</v>
      </c>
      <c r="U1075" s="44" t="s">
        <v>22899</v>
      </c>
      <c r="V1075" s="44" t="s">
        <v>22900</v>
      </c>
      <c r="W1075" s="44" t="s">
        <v>15122</v>
      </c>
      <c r="X1075" s="44" t="s">
        <v>22901</v>
      </c>
      <c r="Y1075" s="44" t="s">
        <v>2773</v>
      </c>
      <c r="Z1075" s="44" t="s">
        <v>74</v>
      </c>
      <c r="AA1075" s="44" t="s">
        <v>75</v>
      </c>
      <c r="AB1075" s="44"/>
      <c r="AC1075" s="44" t="s">
        <v>76</v>
      </c>
      <c r="AD1075" s="44">
        <v>3.14</v>
      </c>
      <c r="AE1075" s="44" t="s">
        <v>17834</v>
      </c>
      <c r="AF1075" s="44" t="s">
        <v>22902</v>
      </c>
      <c r="AG1075" s="44" t="s">
        <v>9794</v>
      </c>
      <c r="AH1075" s="44" t="s">
        <v>1177</v>
      </c>
      <c r="AI1075" s="44" t="s">
        <v>22903</v>
      </c>
      <c r="AJ1075" s="44" t="s">
        <v>22900</v>
      </c>
      <c r="AK1075" s="44" t="s">
        <v>22904</v>
      </c>
      <c r="AL1075" s="44">
        <v>4248</v>
      </c>
      <c r="AM1075" s="44"/>
      <c r="AN1075" s="44"/>
      <c r="AO1075" s="44">
        <v>237899</v>
      </c>
      <c r="AP1075" s="44"/>
    </row>
    <row r="1076" spans="1:42" ht="15.75" customHeight="1" x14ac:dyDescent="0.15">
      <c r="A1076" s="44" t="s">
        <v>18195</v>
      </c>
      <c r="B1076" s="44" t="s">
        <v>15111</v>
      </c>
      <c r="C1076" s="44" t="s">
        <v>13941</v>
      </c>
      <c r="D1076" s="44" t="s">
        <v>22911</v>
      </c>
      <c r="E1076" s="44" t="s">
        <v>59</v>
      </c>
      <c r="F1076" s="44"/>
      <c r="G1076" s="44"/>
      <c r="H1076" s="44" t="s">
        <v>22890</v>
      </c>
      <c r="I1076" s="44" t="s">
        <v>6899</v>
      </c>
      <c r="J1076" s="44" t="s">
        <v>22912</v>
      </c>
      <c r="K1076" s="44" t="s">
        <v>170</v>
      </c>
      <c r="L1076" s="44" t="s">
        <v>22913</v>
      </c>
      <c r="M1076" s="44"/>
      <c r="N1076" s="44" t="s">
        <v>22894</v>
      </c>
      <c r="O1076" s="44" t="s">
        <v>22914</v>
      </c>
      <c r="P1076" s="44" t="s">
        <v>22909</v>
      </c>
      <c r="Q1076" s="44"/>
      <c r="R1076" s="44" t="s">
        <v>15153</v>
      </c>
      <c r="S1076" s="44" t="s">
        <v>22915</v>
      </c>
      <c r="T1076" s="44" t="s">
        <v>15154</v>
      </c>
      <c r="U1076" s="44" t="s">
        <v>22899</v>
      </c>
      <c r="V1076" s="44" t="s">
        <v>22900</v>
      </c>
      <c r="W1076" s="44" t="s">
        <v>15122</v>
      </c>
      <c r="X1076" s="44" t="s">
        <v>22901</v>
      </c>
      <c r="Y1076" s="44" t="s">
        <v>2773</v>
      </c>
      <c r="Z1076" s="44" t="s">
        <v>74</v>
      </c>
      <c r="AA1076" s="44" t="s">
        <v>75</v>
      </c>
      <c r="AB1076" s="44"/>
      <c r="AC1076" s="44" t="s">
        <v>76</v>
      </c>
      <c r="AD1076" s="44">
        <v>3.14</v>
      </c>
      <c r="AE1076" s="44" t="s">
        <v>17834</v>
      </c>
      <c r="AF1076" s="44" t="s">
        <v>22902</v>
      </c>
      <c r="AG1076" s="44" t="s">
        <v>9794</v>
      </c>
      <c r="AH1076" s="44" t="s">
        <v>1177</v>
      </c>
      <c r="AI1076" s="44" t="s">
        <v>22903</v>
      </c>
      <c r="AJ1076" s="44" t="s">
        <v>22900</v>
      </c>
      <c r="AK1076" s="44" t="s">
        <v>22904</v>
      </c>
      <c r="AL1076" s="44">
        <v>4248</v>
      </c>
      <c r="AM1076" s="44"/>
      <c r="AN1076" s="44"/>
      <c r="AO1076" s="44">
        <v>237899</v>
      </c>
      <c r="AP1076" s="44"/>
    </row>
    <row r="1077" spans="1:42" ht="15.75" customHeight="1" x14ac:dyDescent="0.15">
      <c r="A1077" s="44" t="s">
        <v>18195</v>
      </c>
      <c r="B1077" s="44" t="s">
        <v>15111</v>
      </c>
      <c r="C1077" s="44" t="s">
        <v>13941</v>
      </c>
      <c r="D1077" s="44" t="s">
        <v>22916</v>
      </c>
      <c r="E1077" s="44" t="s">
        <v>59</v>
      </c>
      <c r="F1077" s="44"/>
      <c r="G1077" s="44"/>
      <c r="H1077" s="44" t="s">
        <v>22890</v>
      </c>
      <c r="I1077" s="44" t="s">
        <v>8473</v>
      </c>
      <c r="J1077" s="44" t="s">
        <v>2424</v>
      </c>
      <c r="K1077" s="44" t="s">
        <v>86</v>
      </c>
      <c r="L1077" s="44" t="s">
        <v>22917</v>
      </c>
      <c r="M1077" s="44" t="s">
        <v>22918</v>
      </c>
      <c r="N1077" s="44" t="s">
        <v>22894</v>
      </c>
      <c r="O1077" s="44" t="s">
        <v>66</v>
      </c>
      <c r="P1077" s="44" t="s">
        <v>22896</v>
      </c>
      <c r="Q1077" s="44" t="s">
        <v>66</v>
      </c>
      <c r="R1077" s="44" t="s">
        <v>15153</v>
      </c>
      <c r="S1077" s="44" t="s">
        <v>66</v>
      </c>
      <c r="T1077" s="44" t="s">
        <v>22898</v>
      </c>
      <c r="U1077" s="44" t="s">
        <v>22899</v>
      </c>
      <c r="V1077" s="44" t="s">
        <v>22900</v>
      </c>
      <c r="W1077" s="44" t="s">
        <v>15122</v>
      </c>
      <c r="X1077" s="44" t="s">
        <v>22901</v>
      </c>
      <c r="Y1077" s="44" t="s">
        <v>2773</v>
      </c>
      <c r="Z1077" s="44" t="s">
        <v>74</v>
      </c>
      <c r="AA1077" s="44" t="s">
        <v>75</v>
      </c>
      <c r="AB1077" s="44"/>
      <c r="AC1077" s="44" t="s">
        <v>76</v>
      </c>
      <c r="AD1077" s="44">
        <v>3.14</v>
      </c>
      <c r="AE1077" s="44" t="s">
        <v>17834</v>
      </c>
      <c r="AF1077" s="44" t="s">
        <v>22902</v>
      </c>
      <c r="AG1077" s="44" t="s">
        <v>9794</v>
      </c>
      <c r="AH1077" s="44" t="s">
        <v>1177</v>
      </c>
      <c r="AI1077" s="44" t="s">
        <v>22903</v>
      </c>
      <c r="AJ1077" s="44" t="s">
        <v>22900</v>
      </c>
      <c r="AK1077" s="44" t="s">
        <v>22904</v>
      </c>
      <c r="AL1077" s="44">
        <v>4248</v>
      </c>
      <c r="AM1077" s="44"/>
      <c r="AN1077" s="44"/>
      <c r="AO1077" s="44">
        <v>237899</v>
      </c>
      <c r="AP1077" s="44"/>
    </row>
    <row r="1078" spans="1:42" ht="15.75" customHeight="1" x14ac:dyDescent="0.15">
      <c r="A1078" s="44" t="s">
        <v>18195</v>
      </c>
      <c r="B1078" s="44" t="s">
        <v>15111</v>
      </c>
      <c r="C1078" s="44" t="s">
        <v>13941</v>
      </c>
      <c r="D1078" s="44" t="s">
        <v>22919</v>
      </c>
      <c r="E1078" s="44" t="s">
        <v>59</v>
      </c>
      <c r="F1078" s="44"/>
      <c r="G1078" s="44"/>
      <c r="H1078" s="44" t="s">
        <v>22890</v>
      </c>
      <c r="I1078" s="44" t="s">
        <v>12628</v>
      </c>
      <c r="J1078" s="44" t="s">
        <v>22920</v>
      </c>
      <c r="K1078" s="44" t="s">
        <v>93</v>
      </c>
      <c r="L1078" s="44"/>
      <c r="M1078" s="44"/>
      <c r="N1078" s="44" t="s">
        <v>22894</v>
      </c>
      <c r="O1078" s="44" t="s">
        <v>22921</v>
      </c>
      <c r="P1078" s="44" t="s">
        <v>22896</v>
      </c>
      <c r="Q1078" s="44" t="s">
        <v>66</v>
      </c>
      <c r="R1078" s="44" t="s">
        <v>15153</v>
      </c>
      <c r="S1078" s="44" t="s">
        <v>66</v>
      </c>
      <c r="T1078" s="44" t="s">
        <v>22898</v>
      </c>
      <c r="U1078" s="44" t="s">
        <v>22899</v>
      </c>
      <c r="V1078" s="44" t="s">
        <v>22900</v>
      </c>
      <c r="W1078" s="44" t="s">
        <v>15122</v>
      </c>
      <c r="X1078" s="44" t="s">
        <v>22901</v>
      </c>
      <c r="Y1078" s="44" t="s">
        <v>2773</v>
      </c>
      <c r="Z1078" s="44" t="s">
        <v>74</v>
      </c>
      <c r="AA1078" s="44" t="s">
        <v>75</v>
      </c>
      <c r="AB1078" s="44"/>
      <c r="AC1078" s="44" t="s">
        <v>76</v>
      </c>
      <c r="AD1078" s="44">
        <v>3.14</v>
      </c>
      <c r="AE1078" s="44" t="s">
        <v>17834</v>
      </c>
      <c r="AF1078" s="44" t="s">
        <v>22902</v>
      </c>
      <c r="AG1078" s="44" t="s">
        <v>9794</v>
      </c>
      <c r="AH1078" s="44" t="s">
        <v>1177</v>
      </c>
      <c r="AI1078" s="44" t="s">
        <v>22903</v>
      </c>
      <c r="AJ1078" s="44" t="s">
        <v>22900</v>
      </c>
      <c r="AK1078" s="44" t="s">
        <v>22904</v>
      </c>
      <c r="AL1078" s="44">
        <v>4248</v>
      </c>
      <c r="AM1078" s="44"/>
      <c r="AN1078" s="44"/>
      <c r="AO1078" s="44">
        <v>237899</v>
      </c>
      <c r="AP1078" s="44"/>
    </row>
    <row r="1079" spans="1:42" ht="15.75" customHeight="1" x14ac:dyDescent="0.15">
      <c r="A1079" s="44" t="s">
        <v>18195</v>
      </c>
      <c r="B1079" s="44" t="s">
        <v>15111</v>
      </c>
      <c r="C1079" s="44" t="s">
        <v>13941</v>
      </c>
      <c r="D1079" s="44" t="s">
        <v>22922</v>
      </c>
      <c r="E1079" s="44" t="s">
        <v>59</v>
      </c>
      <c r="F1079" s="44"/>
      <c r="G1079" s="44"/>
      <c r="H1079" s="44" t="s">
        <v>22923</v>
      </c>
      <c r="I1079" s="44" t="s">
        <v>2041</v>
      </c>
      <c r="J1079" s="44" t="s">
        <v>19080</v>
      </c>
      <c r="K1079" s="44" t="s">
        <v>63</v>
      </c>
      <c r="L1079" s="44" t="s">
        <v>22924</v>
      </c>
      <c r="M1079" s="44" t="s">
        <v>22925</v>
      </c>
      <c r="N1079" s="44" t="s">
        <v>22926</v>
      </c>
      <c r="O1079" s="44" t="s">
        <v>66</v>
      </c>
      <c r="P1079" s="44" t="s">
        <v>22927</v>
      </c>
      <c r="Q1079" s="44" t="s">
        <v>22928</v>
      </c>
      <c r="R1079" s="44" t="s">
        <v>22929</v>
      </c>
      <c r="S1079" s="44" t="s">
        <v>66</v>
      </c>
      <c r="T1079" s="44" t="s">
        <v>66</v>
      </c>
      <c r="U1079" s="44" t="s">
        <v>22926</v>
      </c>
      <c r="V1079" s="44" t="s">
        <v>22930</v>
      </c>
      <c r="W1079" s="44" t="s">
        <v>15122</v>
      </c>
      <c r="X1079" s="44" t="s">
        <v>22931</v>
      </c>
      <c r="Y1079" s="44" t="s">
        <v>2773</v>
      </c>
      <c r="Z1079" s="44" t="s">
        <v>74</v>
      </c>
      <c r="AA1079" s="44" t="s">
        <v>301</v>
      </c>
      <c r="AB1079" s="44" t="s">
        <v>2853</v>
      </c>
      <c r="AC1079" s="44"/>
      <c r="AD1079" s="44">
        <v>3.52</v>
      </c>
      <c r="AE1079" s="44" t="s">
        <v>5257</v>
      </c>
      <c r="AF1079" s="44" t="s">
        <v>22932</v>
      </c>
      <c r="AG1079" s="44" t="s">
        <v>949</v>
      </c>
      <c r="AH1079" s="44" t="s">
        <v>22933</v>
      </c>
      <c r="AI1079" s="44" t="s">
        <v>22934</v>
      </c>
      <c r="AJ1079" s="44" t="s">
        <v>22930</v>
      </c>
      <c r="AK1079" s="44" t="s">
        <v>22935</v>
      </c>
      <c r="AL1079" s="44">
        <v>925</v>
      </c>
      <c r="AM1079" s="44"/>
      <c r="AN1079" s="44"/>
      <c r="AO1079" s="44">
        <v>237969</v>
      </c>
      <c r="AP1079" s="44"/>
    </row>
    <row r="1080" spans="1:42" ht="15.75" customHeight="1" x14ac:dyDescent="0.15">
      <c r="A1080" s="44" t="s">
        <v>18195</v>
      </c>
      <c r="B1080" s="44" t="s">
        <v>15111</v>
      </c>
      <c r="C1080" s="44" t="s">
        <v>13941</v>
      </c>
      <c r="D1080" s="44" t="s">
        <v>22936</v>
      </c>
      <c r="E1080" s="44" t="s">
        <v>59</v>
      </c>
      <c r="F1080" s="44" t="s">
        <v>1453</v>
      </c>
      <c r="G1080" s="44"/>
      <c r="H1080" s="44" t="s">
        <v>22923</v>
      </c>
      <c r="I1080" s="44" t="s">
        <v>21935</v>
      </c>
      <c r="J1080" s="44" t="s">
        <v>4164</v>
      </c>
      <c r="K1080" s="44" t="s">
        <v>170</v>
      </c>
      <c r="L1080" s="44"/>
      <c r="M1080" s="44"/>
      <c r="N1080" s="44" t="s">
        <v>22926</v>
      </c>
      <c r="O1080" s="44"/>
      <c r="P1080" s="44" t="s">
        <v>22937</v>
      </c>
      <c r="Q1080" s="44"/>
      <c r="R1080" s="44" t="s">
        <v>22929</v>
      </c>
      <c r="S1080" s="44"/>
      <c r="T1080" s="44" t="s">
        <v>22938</v>
      </c>
      <c r="U1080" s="44"/>
      <c r="V1080" s="44" t="s">
        <v>22930</v>
      </c>
      <c r="W1080" s="44" t="s">
        <v>15122</v>
      </c>
      <c r="X1080" s="44" t="s">
        <v>22931</v>
      </c>
      <c r="Y1080" s="44" t="s">
        <v>2773</v>
      </c>
      <c r="Z1080" s="44" t="s">
        <v>74</v>
      </c>
      <c r="AA1080" s="44" t="s">
        <v>301</v>
      </c>
      <c r="AB1080" s="44" t="s">
        <v>2853</v>
      </c>
      <c r="AC1080" s="44"/>
      <c r="AD1080" s="44">
        <v>3.52</v>
      </c>
      <c r="AE1080" s="44" t="s">
        <v>5257</v>
      </c>
      <c r="AF1080" s="44" t="s">
        <v>22932</v>
      </c>
      <c r="AG1080" s="44" t="s">
        <v>949</v>
      </c>
      <c r="AH1080" s="44" t="s">
        <v>22933</v>
      </c>
      <c r="AI1080" s="44" t="s">
        <v>22934</v>
      </c>
      <c r="AJ1080" s="44" t="s">
        <v>22930</v>
      </c>
      <c r="AK1080" s="44" t="s">
        <v>22935</v>
      </c>
      <c r="AL1080" s="44">
        <v>925</v>
      </c>
      <c r="AM1080" s="44"/>
      <c r="AN1080" s="44"/>
      <c r="AO1080" s="44">
        <v>237969</v>
      </c>
      <c r="AP1080" s="44"/>
    </row>
    <row r="1081" spans="1:42" ht="15.75" customHeight="1" x14ac:dyDescent="0.15">
      <c r="A1081" s="44" t="s">
        <v>18195</v>
      </c>
      <c r="B1081" s="44" t="s">
        <v>15111</v>
      </c>
      <c r="C1081" s="44" t="s">
        <v>13941</v>
      </c>
      <c r="D1081" s="44" t="s">
        <v>22939</v>
      </c>
      <c r="E1081" s="44" t="s">
        <v>59</v>
      </c>
      <c r="F1081" s="44"/>
      <c r="G1081" s="44"/>
      <c r="H1081" s="44" t="s">
        <v>22923</v>
      </c>
      <c r="I1081" s="44" t="s">
        <v>6020</v>
      </c>
      <c r="J1081" s="44" t="s">
        <v>2448</v>
      </c>
      <c r="K1081" s="44" t="s">
        <v>93</v>
      </c>
      <c r="L1081" s="44" t="s">
        <v>22940</v>
      </c>
      <c r="M1081" s="44"/>
      <c r="N1081" s="44" t="s">
        <v>22926</v>
      </c>
      <c r="O1081" s="44" t="s">
        <v>66</v>
      </c>
      <c r="P1081" s="44" t="s">
        <v>22937</v>
      </c>
      <c r="Q1081" s="44" t="s">
        <v>22941</v>
      </c>
      <c r="R1081" s="44" t="s">
        <v>66</v>
      </c>
      <c r="S1081" s="44" t="s">
        <v>66</v>
      </c>
      <c r="T1081" s="44" t="s">
        <v>22942</v>
      </c>
      <c r="U1081" s="44" t="s">
        <v>22926</v>
      </c>
      <c r="V1081" s="44" t="s">
        <v>22930</v>
      </c>
      <c r="W1081" s="44" t="s">
        <v>15122</v>
      </c>
      <c r="X1081" s="44" t="s">
        <v>22931</v>
      </c>
      <c r="Y1081" s="44" t="s">
        <v>2773</v>
      </c>
      <c r="Z1081" s="44" t="s">
        <v>74</v>
      </c>
      <c r="AA1081" s="44" t="s">
        <v>301</v>
      </c>
      <c r="AB1081" s="44" t="s">
        <v>2853</v>
      </c>
      <c r="AC1081" s="44"/>
      <c r="AD1081" s="44">
        <v>3.52</v>
      </c>
      <c r="AE1081" s="44" t="s">
        <v>5257</v>
      </c>
      <c r="AF1081" s="44" t="s">
        <v>22932</v>
      </c>
      <c r="AG1081" s="44" t="s">
        <v>949</v>
      </c>
      <c r="AH1081" s="44" t="s">
        <v>22933</v>
      </c>
      <c r="AI1081" s="44" t="s">
        <v>22934</v>
      </c>
      <c r="AJ1081" s="44" t="s">
        <v>22930</v>
      </c>
      <c r="AK1081" s="44" t="s">
        <v>22935</v>
      </c>
      <c r="AL1081" s="44">
        <v>925</v>
      </c>
      <c r="AM1081" s="44"/>
      <c r="AN1081" s="44"/>
      <c r="AO1081" s="44">
        <v>237969</v>
      </c>
      <c r="AP1081" s="44"/>
    </row>
    <row r="1082" spans="1:42" ht="15.75" customHeight="1" x14ac:dyDescent="0.15">
      <c r="A1082" s="44" t="s">
        <v>18195</v>
      </c>
      <c r="B1082" s="44" t="s">
        <v>15111</v>
      </c>
      <c r="C1082" s="44" t="s">
        <v>13941</v>
      </c>
      <c r="D1082" s="44" t="s">
        <v>22943</v>
      </c>
      <c r="E1082" s="44" t="s">
        <v>59</v>
      </c>
      <c r="F1082" s="44"/>
      <c r="G1082" s="44"/>
      <c r="H1082" s="44" t="s">
        <v>22923</v>
      </c>
      <c r="I1082" s="44" t="s">
        <v>1587</v>
      </c>
      <c r="J1082" s="44" t="s">
        <v>4576</v>
      </c>
      <c r="K1082" s="44" t="s">
        <v>93</v>
      </c>
      <c r="L1082" s="44" t="s">
        <v>22944</v>
      </c>
      <c r="M1082" s="44"/>
      <c r="N1082" s="44" t="s">
        <v>22926</v>
      </c>
      <c r="O1082" s="44" t="s">
        <v>22945</v>
      </c>
      <c r="P1082" s="44" t="s">
        <v>66</v>
      </c>
      <c r="Q1082" s="44" t="s">
        <v>66</v>
      </c>
      <c r="R1082" s="44" t="s">
        <v>22946</v>
      </c>
      <c r="S1082" s="44" t="s">
        <v>22942</v>
      </c>
      <c r="T1082" s="44" t="s">
        <v>66</v>
      </c>
      <c r="U1082" s="44" t="s">
        <v>22926</v>
      </c>
      <c r="V1082" s="44" t="s">
        <v>22930</v>
      </c>
      <c r="W1082" s="44" t="s">
        <v>15122</v>
      </c>
      <c r="X1082" s="44" t="s">
        <v>22931</v>
      </c>
      <c r="Y1082" s="44" t="s">
        <v>2773</v>
      </c>
      <c r="Z1082" s="44" t="s">
        <v>74</v>
      </c>
      <c r="AA1082" s="44" t="s">
        <v>301</v>
      </c>
      <c r="AB1082" s="44" t="s">
        <v>2853</v>
      </c>
      <c r="AC1082" s="44"/>
      <c r="AD1082" s="44">
        <v>3.52</v>
      </c>
      <c r="AE1082" s="44" t="s">
        <v>5257</v>
      </c>
      <c r="AF1082" s="44" t="s">
        <v>22932</v>
      </c>
      <c r="AG1082" s="44" t="s">
        <v>949</v>
      </c>
      <c r="AH1082" s="44" t="s">
        <v>22933</v>
      </c>
      <c r="AI1082" s="44" t="s">
        <v>22934</v>
      </c>
      <c r="AJ1082" s="44" t="s">
        <v>22930</v>
      </c>
      <c r="AK1082" s="44" t="s">
        <v>22935</v>
      </c>
      <c r="AL1082" s="44">
        <v>925</v>
      </c>
      <c r="AM1082" s="44"/>
      <c r="AN1082" s="44"/>
      <c r="AO1082" s="44">
        <v>237969</v>
      </c>
      <c r="AP1082" s="44"/>
    </row>
    <row r="1083" spans="1:42" ht="15.75" customHeight="1" x14ac:dyDescent="0.15">
      <c r="A1083" s="44" t="s">
        <v>18195</v>
      </c>
      <c r="B1083" s="44" t="s">
        <v>15111</v>
      </c>
      <c r="C1083" s="44" t="s">
        <v>13941</v>
      </c>
      <c r="D1083" s="44" t="s">
        <v>22947</v>
      </c>
      <c r="E1083" s="44" t="s">
        <v>59</v>
      </c>
      <c r="F1083" s="44"/>
      <c r="G1083" s="44"/>
      <c r="H1083" s="44" t="s">
        <v>22948</v>
      </c>
      <c r="I1083" s="44" t="s">
        <v>110</v>
      </c>
      <c r="J1083" s="44" t="s">
        <v>874</v>
      </c>
      <c r="K1083" s="44" t="s">
        <v>63</v>
      </c>
      <c r="L1083" s="44" t="s">
        <v>22949</v>
      </c>
      <c r="M1083" s="44" t="s">
        <v>22950</v>
      </c>
      <c r="N1083" s="44" t="s">
        <v>22951</v>
      </c>
      <c r="O1083" s="44" t="s">
        <v>22952</v>
      </c>
      <c r="P1083" s="44" t="s">
        <v>22953</v>
      </c>
      <c r="Q1083" s="44" t="s">
        <v>66</v>
      </c>
      <c r="R1083" s="44" t="s">
        <v>22954</v>
      </c>
      <c r="S1083" s="44" t="s">
        <v>66</v>
      </c>
      <c r="T1083" s="44" t="s">
        <v>66</v>
      </c>
      <c r="U1083" s="44" t="s">
        <v>22955</v>
      </c>
      <c r="V1083" s="44" t="s">
        <v>22956</v>
      </c>
      <c r="W1083" s="44" t="s">
        <v>15122</v>
      </c>
      <c r="X1083" s="44" t="s">
        <v>22956</v>
      </c>
      <c r="Y1083" s="44" t="s">
        <v>2773</v>
      </c>
      <c r="Z1083" s="44" t="s">
        <v>972</v>
      </c>
      <c r="AA1083" s="44" t="s">
        <v>301</v>
      </c>
      <c r="AB1083" s="44" t="s">
        <v>1374</v>
      </c>
      <c r="AC1083" s="44"/>
      <c r="AD1083" s="44">
        <v>3.33</v>
      </c>
      <c r="AE1083" s="44"/>
      <c r="AF1083" s="44"/>
      <c r="AG1083" s="44"/>
      <c r="AH1083" s="44" t="s">
        <v>22957</v>
      </c>
      <c r="AI1083" s="44" t="s">
        <v>22958</v>
      </c>
      <c r="AJ1083" s="44" t="s">
        <v>22956</v>
      </c>
      <c r="AK1083" s="44" t="s">
        <v>22959</v>
      </c>
      <c r="AL1083" s="44">
        <v>630</v>
      </c>
      <c r="AM1083" s="44"/>
      <c r="AN1083" s="44"/>
      <c r="AO1083" s="44">
        <v>238078</v>
      </c>
      <c r="AP1083" s="44"/>
    </row>
    <row r="1084" spans="1:42" ht="15.75" customHeight="1" x14ac:dyDescent="0.15">
      <c r="A1084" s="44" t="s">
        <v>18195</v>
      </c>
      <c r="B1084" s="44" t="s">
        <v>15111</v>
      </c>
      <c r="C1084" s="44" t="s">
        <v>13941</v>
      </c>
      <c r="D1084" s="44" t="s">
        <v>22960</v>
      </c>
      <c r="E1084" s="44" t="s">
        <v>59</v>
      </c>
      <c r="F1084" s="44"/>
      <c r="G1084" s="44"/>
      <c r="H1084" s="44" t="s">
        <v>22948</v>
      </c>
      <c r="I1084" s="44" t="s">
        <v>323</v>
      </c>
      <c r="J1084" s="44" t="s">
        <v>22961</v>
      </c>
      <c r="K1084" s="44" t="s">
        <v>170</v>
      </c>
      <c r="L1084" s="44" t="s">
        <v>22962</v>
      </c>
      <c r="M1084" s="44" t="s">
        <v>22950</v>
      </c>
      <c r="N1084" s="44" t="s">
        <v>22951</v>
      </c>
      <c r="O1084" s="44" t="s">
        <v>22963</v>
      </c>
      <c r="P1084" s="44" t="s">
        <v>22964</v>
      </c>
      <c r="Q1084" s="44" t="s">
        <v>66</v>
      </c>
      <c r="R1084" s="44" t="s">
        <v>22954</v>
      </c>
      <c r="S1084" s="44" t="s">
        <v>22965</v>
      </c>
      <c r="T1084" s="44" t="s">
        <v>22966</v>
      </c>
      <c r="U1084" s="44" t="s">
        <v>22955</v>
      </c>
      <c r="V1084" s="44" t="s">
        <v>22956</v>
      </c>
      <c r="W1084" s="44" t="s">
        <v>15122</v>
      </c>
      <c r="X1084" s="44" t="s">
        <v>22956</v>
      </c>
      <c r="Y1084" s="44" t="s">
        <v>2773</v>
      </c>
      <c r="Z1084" s="44" t="s">
        <v>972</v>
      </c>
      <c r="AA1084" s="44" t="s">
        <v>301</v>
      </c>
      <c r="AB1084" s="44" t="s">
        <v>1374</v>
      </c>
      <c r="AC1084" s="44"/>
      <c r="AD1084" s="44">
        <v>3.33</v>
      </c>
      <c r="AE1084" s="44"/>
      <c r="AF1084" s="44"/>
      <c r="AG1084" s="44"/>
      <c r="AH1084" s="44" t="s">
        <v>22957</v>
      </c>
      <c r="AI1084" s="44" t="s">
        <v>22958</v>
      </c>
      <c r="AJ1084" s="44" t="s">
        <v>22956</v>
      </c>
      <c r="AK1084" s="44" t="s">
        <v>22959</v>
      </c>
      <c r="AL1084" s="44">
        <v>630</v>
      </c>
      <c r="AM1084" s="44"/>
      <c r="AN1084" s="44"/>
      <c r="AO1084" s="44">
        <v>238078</v>
      </c>
      <c r="AP1084" s="44"/>
    </row>
    <row r="1085" spans="1:42" ht="15.75" customHeight="1" x14ac:dyDescent="0.15">
      <c r="A1085" s="44" t="s">
        <v>18195</v>
      </c>
      <c r="B1085" s="44" t="s">
        <v>15111</v>
      </c>
      <c r="C1085" s="44" t="s">
        <v>13941</v>
      </c>
      <c r="D1085" s="44" t="s">
        <v>22967</v>
      </c>
      <c r="E1085" s="44" t="s">
        <v>59</v>
      </c>
      <c r="F1085" s="44"/>
      <c r="G1085" s="44"/>
      <c r="H1085" s="44" t="s">
        <v>22948</v>
      </c>
      <c r="I1085" s="44" t="s">
        <v>6851</v>
      </c>
      <c r="J1085" s="44" t="s">
        <v>15289</v>
      </c>
      <c r="K1085" s="44" t="s">
        <v>93</v>
      </c>
      <c r="L1085" s="44" t="s">
        <v>22968</v>
      </c>
      <c r="M1085" s="44" t="s">
        <v>22950</v>
      </c>
      <c r="N1085" s="44" t="s">
        <v>22951</v>
      </c>
      <c r="O1085" s="44" t="s">
        <v>22969</v>
      </c>
      <c r="P1085" s="44" t="s">
        <v>22970</v>
      </c>
      <c r="Q1085" s="44" t="s">
        <v>66</v>
      </c>
      <c r="R1085" s="44" t="s">
        <v>66</v>
      </c>
      <c r="S1085" s="44" t="s">
        <v>66</v>
      </c>
      <c r="T1085" s="44" t="s">
        <v>22966</v>
      </c>
      <c r="U1085" s="44" t="s">
        <v>22955</v>
      </c>
      <c r="V1085" s="44" t="s">
        <v>22956</v>
      </c>
      <c r="W1085" s="44" t="s">
        <v>15122</v>
      </c>
      <c r="X1085" s="44" t="s">
        <v>22956</v>
      </c>
      <c r="Y1085" s="44" t="s">
        <v>2773</v>
      </c>
      <c r="Z1085" s="44" t="s">
        <v>972</v>
      </c>
      <c r="AA1085" s="44" t="s">
        <v>301</v>
      </c>
      <c r="AB1085" s="44" t="s">
        <v>1374</v>
      </c>
      <c r="AC1085" s="44"/>
      <c r="AD1085" s="44">
        <v>3.33</v>
      </c>
      <c r="AE1085" s="44"/>
      <c r="AF1085" s="44"/>
      <c r="AG1085" s="44"/>
      <c r="AH1085" s="44" t="s">
        <v>22957</v>
      </c>
      <c r="AI1085" s="44" t="s">
        <v>22958</v>
      </c>
      <c r="AJ1085" s="44" t="s">
        <v>22956</v>
      </c>
      <c r="AK1085" s="44" t="s">
        <v>22959</v>
      </c>
      <c r="AL1085" s="44">
        <v>630</v>
      </c>
      <c r="AM1085" s="44"/>
      <c r="AN1085" s="44"/>
      <c r="AO1085" s="44">
        <v>238078</v>
      </c>
      <c r="AP1085" s="44"/>
    </row>
    <row r="1086" spans="1:42" ht="15.75" customHeight="1" x14ac:dyDescent="0.15">
      <c r="A1086" s="44" t="s">
        <v>17821</v>
      </c>
      <c r="B1086" s="44" t="s">
        <v>15193</v>
      </c>
      <c r="C1086" s="44" t="s">
        <v>13941</v>
      </c>
      <c r="D1086" s="44" t="s">
        <v>22971</v>
      </c>
      <c r="E1086" s="44" t="s">
        <v>59</v>
      </c>
      <c r="F1086" s="44"/>
      <c r="G1086" s="44"/>
      <c r="H1086" s="44" t="s">
        <v>22972</v>
      </c>
      <c r="I1086" s="44" t="s">
        <v>84</v>
      </c>
      <c r="J1086" s="44" t="s">
        <v>22973</v>
      </c>
      <c r="K1086" s="44" t="s">
        <v>63</v>
      </c>
      <c r="L1086" s="44" t="s">
        <v>22974</v>
      </c>
      <c r="M1086" s="44"/>
      <c r="N1086" s="44" t="s">
        <v>22975</v>
      </c>
      <c r="O1086" s="44" t="s">
        <v>22976</v>
      </c>
      <c r="P1086" s="44" t="s">
        <v>22977</v>
      </c>
      <c r="Q1086" s="44"/>
      <c r="R1086" s="44" t="s">
        <v>22978</v>
      </c>
      <c r="S1086" s="44" t="s">
        <v>22979</v>
      </c>
      <c r="T1086" s="44" t="s">
        <v>22980</v>
      </c>
      <c r="U1086" s="44" t="s">
        <v>22981</v>
      </c>
      <c r="V1086" s="44" t="s">
        <v>22982</v>
      </c>
      <c r="W1086" s="44" t="s">
        <v>15206</v>
      </c>
      <c r="X1086" s="44" t="s">
        <v>22983</v>
      </c>
      <c r="Y1086" s="44" t="s">
        <v>4094</v>
      </c>
      <c r="Z1086" s="44" t="s">
        <v>160</v>
      </c>
      <c r="AA1086" s="44" t="s">
        <v>75</v>
      </c>
      <c r="AB1086" s="44"/>
      <c r="AC1086" s="44"/>
      <c r="AD1086" s="44">
        <v>3.09</v>
      </c>
      <c r="AE1086" s="44"/>
      <c r="AF1086" s="44"/>
      <c r="AG1086" s="44" t="s">
        <v>368</v>
      </c>
      <c r="AH1086" s="44" t="s">
        <v>5925</v>
      </c>
      <c r="AI1086" s="44" t="s">
        <v>22984</v>
      </c>
      <c r="AJ1086" s="44" t="s">
        <v>22982</v>
      </c>
      <c r="AK1086" s="44" t="s">
        <v>22985</v>
      </c>
      <c r="AL1086" s="44">
        <v>3920</v>
      </c>
      <c r="AM1086" s="44"/>
      <c r="AN1086" s="44"/>
      <c r="AO1086" s="44">
        <v>240374</v>
      </c>
      <c r="AP1086" s="44"/>
    </row>
    <row r="1087" spans="1:42" ht="15.75" customHeight="1" x14ac:dyDescent="0.15">
      <c r="A1087" s="44" t="s">
        <v>17821</v>
      </c>
      <c r="B1087" s="44" t="s">
        <v>15193</v>
      </c>
      <c r="C1087" s="44" t="s">
        <v>13941</v>
      </c>
      <c r="D1087" s="44" t="s">
        <v>22986</v>
      </c>
      <c r="E1087" s="44" t="s">
        <v>59</v>
      </c>
      <c r="F1087" s="44" t="s">
        <v>266</v>
      </c>
      <c r="G1087" s="44"/>
      <c r="H1087" s="44" t="s">
        <v>22972</v>
      </c>
      <c r="I1087" s="44" t="s">
        <v>1931</v>
      </c>
      <c r="J1087" s="44" t="s">
        <v>22987</v>
      </c>
      <c r="K1087" s="44" t="s">
        <v>170</v>
      </c>
      <c r="L1087" s="44"/>
      <c r="M1087" s="44"/>
      <c r="N1087" s="44" t="s">
        <v>22975</v>
      </c>
      <c r="O1087" s="44"/>
      <c r="P1087" s="44"/>
      <c r="Q1087" s="44"/>
      <c r="R1087" s="44"/>
      <c r="S1087" s="44"/>
      <c r="T1087" s="44"/>
      <c r="U1087" s="44" t="s">
        <v>22981</v>
      </c>
      <c r="V1087" s="44" t="s">
        <v>22982</v>
      </c>
      <c r="W1087" s="44" t="s">
        <v>15206</v>
      </c>
      <c r="X1087" s="44" t="s">
        <v>22983</v>
      </c>
      <c r="Y1087" s="44" t="s">
        <v>4094</v>
      </c>
      <c r="Z1087" s="44" t="s">
        <v>160</v>
      </c>
      <c r="AA1087" s="44" t="s">
        <v>75</v>
      </c>
      <c r="AB1087" s="44" t="s">
        <v>270</v>
      </c>
      <c r="AC1087" s="44"/>
      <c r="AD1087" s="44">
        <v>3.09</v>
      </c>
      <c r="AE1087" s="44"/>
      <c r="AF1087" s="44"/>
      <c r="AG1087" s="44" t="s">
        <v>368</v>
      </c>
      <c r="AH1087" s="44" t="s">
        <v>5925</v>
      </c>
      <c r="AI1087" s="44" t="s">
        <v>22984</v>
      </c>
      <c r="AJ1087" s="44" t="s">
        <v>22982</v>
      </c>
      <c r="AK1087" s="44" t="s">
        <v>22985</v>
      </c>
      <c r="AL1087" s="44">
        <v>3920</v>
      </c>
      <c r="AM1087" s="44"/>
      <c r="AN1087" s="44"/>
      <c r="AO1087" s="44">
        <v>240374</v>
      </c>
      <c r="AP1087" s="44"/>
    </row>
    <row r="1088" spans="1:42" ht="15.75" customHeight="1" x14ac:dyDescent="0.15">
      <c r="A1088" s="44" t="s">
        <v>17821</v>
      </c>
      <c r="B1088" s="44" t="s">
        <v>15193</v>
      </c>
      <c r="C1088" s="44" t="s">
        <v>13941</v>
      </c>
      <c r="D1088" s="44" t="s">
        <v>22988</v>
      </c>
      <c r="E1088" s="44" t="s">
        <v>59</v>
      </c>
      <c r="F1088" s="44"/>
      <c r="G1088" s="44"/>
      <c r="H1088" s="44" t="s">
        <v>22972</v>
      </c>
      <c r="I1088" s="44" t="s">
        <v>2643</v>
      </c>
      <c r="J1088" s="44" t="s">
        <v>22989</v>
      </c>
      <c r="K1088" s="44" t="s">
        <v>170</v>
      </c>
      <c r="L1088" s="44" t="s">
        <v>22990</v>
      </c>
      <c r="M1088" s="44"/>
      <c r="N1088" s="44" t="s">
        <v>22975</v>
      </c>
      <c r="O1088" s="44" t="s">
        <v>22991</v>
      </c>
      <c r="P1088" s="44" t="s">
        <v>22992</v>
      </c>
      <c r="Q1088" s="44" t="s">
        <v>22993</v>
      </c>
      <c r="R1088" s="44" t="s">
        <v>22978</v>
      </c>
      <c r="S1088" s="44" t="s">
        <v>66</v>
      </c>
      <c r="T1088" s="44" t="s">
        <v>22980</v>
      </c>
      <c r="U1088" s="44" t="s">
        <v>22981</v>
      </c>
      <c r="V1088" s="44" t="s">
        <v>22982</v>
      </c>
      <c r="W1088" s="44" t="s">
        <v>15206</v>
      </c>
      <c r="X1088" s="44" t="s">
        <v>22983</v>
      </c>
      <c r="Y1088" s="44" t="s">
        <v>4094</v>
      </c>
      <c r="Z1088" s="44" t="s">
        <v>160</v>
      </c>
      <c r="AA1088" s="44" t="s">
        <v>75</v>
      </c>
      <c r="AB1088" s="44"/>
      <c r="AC1088" s="44"/>
      <c r="AD1088" s="44">
        <v>3.09</v>
      </c>
      <c r="AE1088" s="44"/>
      <c r="AF1088" s="44"/>
      <c r="AG1088" s="44" t="s">
        <v>368</v>
      </c>
      <c r="AH1088" s="44" t="s">
        <v>5925</v>
      </c>
      <c r="AI1088" s="44" t="s">
        <v>22984</v>
      </c>
      <c r="AJ1088" s="44" t="s">
        <v>22982</v>
      </c>
      <c r="AK1088" s="44" t="s">
        <v>22985</v>
      </c>
      <c r="AL1088" s="44">
        <v>3920</v>
      </c>
      <c r="AM1088" s="44"/>
      <c r="AN1088" s="44"/>
      <c r="AO1088" s="44">
        <v>240374</v>
      </c>
      <c r="AP1088" s="44"/>
    </row>
    <row r="1089" spans="1:42" ht="15.75" customHeight="1" x14ac:dyDescent="0.15">
      <c r="A1089" s="44" t="s">
        <v>17821</v>
      </c>
      <c r="B1089" s="44" t="s">
        <v>15193</v>
      </c>
      <c r="C1089" s="44" t="s">
        <v>13941</v>
      </c>
      <c r="D1089" s="44" t="s">
        <v>22994</v>
      </c>
      <c r="E1089" s="44" t="s">
        <v>59</v>
      </c>
      <c r="F1089" s="44"/>
      <c r="G1089" s="44"/>
      <c r="H1089" s="44" t="s">
        <v>22972</v>
      </c>
      <c r="I1089" s="44" t="s">
        <v>22995</v>
      </c>
      <c r="J1089" s="44" t="s">
        <v>22996</v>
      </c>
      <c r="K1089" s="44" t="s">
        <v>93</v>
      </c>
      <c r="L1089" s="44" t="s">
        <v>22997</v>
      </c>
      <c r="M1089" s="44"/>
      <c r="N1089" s="44" t="s">
        <v>22975</v>
      </c>
      <c r="O1089" s="44" t="s">
        <v>66</v>
      </c>
      <c r="P1089" s="44" t="s">
        <v>22977</v>
      </c>
      <c r="Q1089" s="44" t="s">
        <v>66</v>
      </c>
      <c r="R1089" s="44" t="s">
        <v>22978</v>
      </c>
      <c r="S1089" s="44" t="s">
        <v>66</v>
      </c>
      <c r="T1089" s="44" t="s">
        <v>22980</v>
      </c>
      <c r="U1089" s="44" t="s">
        <v>22981</v>
      </c>
      <c r="V1089" s="44" t="s">
        <v>22982</v>
      </c>
      <c r="W1089" s="44" t="s">
        <v>15206</v>
      </c>
      <c r="X1089" s="44" t="s">
        <v>22983</v>
      </c>
      <c r="Y1089" s="44" t="s">
        <v>4094</v>
      </c>
      <c r="Z1089" s="44" t="s">
        <v>160</v>
      </c>
      <c r="AA1089" s="44" t="s">
        <v>75</v>
      </c>
      <c r="AB1089" s="44"/>
      <c r="AC1089" s="44"/>
      <c r="AD1089" s="44">
        <v>3.09</v>
      </c>
      <c r="AE1089" s="44"/>
      <c r="AF1089" s="44"/>
      <c r="AG1089" s="44" t="s">
        <v>368</v>
      </c>
      <c r="AH1089" s="44" t="s">
        <v>5925</v>
      </c>
      <c r="AI1089" s="44" t="s">
        <v>22984</v>
      </c>
      <c r="AJ1089" s="44" t="s">
        <v>22982</v>
      </c>
      <c r="AK1089" s="44" t="s">
        <v>22985</v>
      </c>
      <c r="AL1089" s="44">
        <v>3920</v>
      </c>
      <c r="AM1089" s="44"/>
      <c r="AN1089" s="44"/>
      <c r="AO1089" s="44">
        <v>240374</v>
      </c>
      <c r="AP1089" s="44"/>
    </row>
    <row r="1090" spans="1:42" ht="15.75" customHeight="1" x14ac:dyDescent="0.15">
      <c r="A1090" s="44"/>
      <c r="B1090" s="44"/>
      <c r="C1090" s="44"/>
      <c r="D1090" s="44"/>
      <c r="E1090" s="44"/>
      <c r="F1090" s="44"/>
      <c r="G1090" s="44"/>
      <c r="H1090" s="44"/>
      <c r="I1090" s="44"/>
      <c r="J1090" s="44"/>
      <c r="K1090" s="44"/>
      <c r="L1090" s="44"/>
      <c r="M1090" s="44"/>
      <c r="N1090" s="44"/>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44"/>
      <c r="AO1090" s="44"/>
      <c r="AP1090" s="44"/>
    </row>
    <row r="1091" spans="1:42" ht="15.75" customHeight="1" x14ac:dyDescent="0.15">
      <c r="A1091" s="44"/>
      <c r="B1091" s="44"/>
      <c r="C1091" s="44"/>
      <c r="D1091" s="44"/>
      <c r="E1091" s="44"/>
      <c r="F1091" s="44"/>
      <c r="G1091" s="44"/>
      <c r="H1091" s="44"/>
      <c r="I1091" s="44"/>
      <c r="J1091" s="44"/>
      <c r="K1091" s="44"/>
      <c r="L1091" s="44"/>
      <c r="M1091" s="44"/>
      <c r="N1091" s="44"/>
      <c r="O1091" s="44"/>
      <c r="P1091" s="44"/>
      <c r="Q1091" s="44"/>
      <c r="R1091" s="44"/>
      <c r="S1091" s="44"/>
      <c r="T1091" s="44"/>
      <c r="U1091" s="44"/>
      <c r="V1091" s="44"/>
      <c r="W1091" s="44"/>
      <c r="X1091" s="44"/>
      <c r="Y1091" s="44"/>
      <c r="Z1091" s="44"/>
      <c r="AA1091" s="44"/>
      <c r="AB1091" s="44"/>
      <c r="AC1091" s="44"/>
      <c r="AD1091" s="44"/>
      <c r="AE1091" s="44"/>
      <c r="AF1091" s="44"/>
      <c r="AG1091" s="44"/>
      <c r="AH1091" s="44"/>
      <c r="AI1091" s="44"/>
      <c r="AJ1091" s="44"/>
      <c r="AK1091" s="44"/>
      <c r="AL1091" s="44"/>
      <c r="AM1091" s="44"/>
      <c r="AN1091" s="44"/>
      <c r="AO1091" s="44"/>
      <c r="AP1091" s="44"/>
    </row>
    <row r="1092" spans="1:42" ht="15.75" customHeight="1" x14ac:dyDescent="0.15">
      <c r="A1092" s="44"/>
      <c r="B1092" s="44"/>
      <c r="C1092" s="44"/>
      <c r="D1092" s="44"/>
      <c r="E1092" s="44"/>
      <c r="F1092" s="44"/>
      <c r="G1092" s="44"/>
      <c r="H1092" s="44"/>
      <c r="I1092" s="44"/>
      <c r="J1092" s="44"/>
      <c r="K1092" s="44"/>
      <c r="L1092" s="44"/>
      <c r="M1092" s="44"/>
      <c r="N1092" s="44"/>
      <c r="O1092" s="44"/>
      <c r="P1092" s="44"/>
      <c r="Q1092" s="44"/>
      <c r="R1092" s="44"/>
      <c r="S1092" s="44"/>
      <c r="T1092" s="44"/>
      <c r="U1092" s="44"/>
      <c r="V1092" s="44"/>
      <c r="W1092" s="44"/>
      <c r="X1092" s="44"/>
      <c r="Y1092" s="44"/>
      <c r="Z1092" s="44"/>
      <c r="AA1092" s="44"/>
      <c r="AB1092" s="44"/>
      <c r="AC1092" s="44"/>
      <c r="AD1092" s="44"/>
      <c r="AE1092" s="44"/>
      <c r="AF1092" s="44"/>
      <c r="AG1092" s="44"/>
      <c r="AH1092" s="44"/>
      <c r="AI1092" s="44"/>
      <c r="AJ1092" s="44"/>
      <c r="AK1092" s="44"/>
      <c r="AL1092" s="44"/>
      <c r="AM1092" s="44"/>
      <c r="AN1092" s="44"/>
      <c r="AO1092" s="44"/>
      <c r="AP1092" s="44"/>
    </row>
    <row r="1093" spans="1:42" ht="15.75" customHeight="1" x14ac:dyDescent="0.15">
      <c r="A1093" s="44"/>
      <c r="B1093" s="44"/>
      <c r="C1093" s="44"/>
      <c r="D1093" s="44"/>
      <c r="E1093" s="44"/>
      <c r="F1093" s="44"/>
      <c r="G1093" s="44"/>
      <c r="H1093" s="44"/>
      <c r="I1093" s="44"/>
      <c r="J1093" s="44"/>
      <c r="K1093" s="44"/>
      <c r="L1093" s="44"/>
      <c r="M1093" s="44"/>
      <c r="N1093" s="44"/>
      <c r="O1093" s="44"/>
      <c r="P1093" s="44"/>
      <c r="Q1093" s="44"/>
      <c r="R1093" s="44"/>
      <c r="S1093" s="44"/>
      <c r="T1093" s="44"/>
      <c r="U1093" s="44"/>
      <c r="V1093" s="44"/>
      <c r="W1093" s="44"/>
      <c r="X1093" s="44"/>
      <c r="Y1093" s="44"/>
      <c r="Z1093" s="44"/>
      <c r="AA1093" s="44"/>
      <c r="AB1093" s="44"/>
      <c r="AC1093" s="44"/>
      <c r="AD1093" s="44"/>
      <c r="AE1093" s="44"/>
      <c r="AF1093" s="44"/>
      <c r="AG1093" s="44"/>
      <c r="AH1093" s="44"/>
      <c r="AI1093" s="44"/>
      <c r="AJ1093" s="44"/>
      <c r="AK1093" s="44"/>
      <c r="AL1093" s="44"/>
      <c r="AM1093" s="44"/>
      <c r="AN1093" s="44"/>
      <c r="AO1093" s="44"/>
      <c r="AP1093" s="44"/>
    </row>
    <row r="1094" spans="1:42" ht="15.75" customHeight="1" x14ac:dyDescent="0.15">
      <c r="A1094" s="44"/>
      <c r="B1094" s="44"/>
      <c r="C1094" s="44"/>
      <c r="D1094" s="44"/>
      <c r="E1094" s="44"/>
      <c r="F1094" s="44"/>
      <c r="G1094" s="44"/>
      <c r="H1094" s="44"/>
      <c r="I1094" s="44"/>
      <c r="J1094" s="44"/>
      <c r="K1094" s="44"/>
      <c r="L1094" s="44"/>
      <c r="M1094" s="44"/>
      <c r="N1094" s="44"/>
      <c r="O1094" s="44"/>
      <c r="P1094" s="44"/>
      <c r="Q1094" s="44"/>
      <c r="R1094" s="44"/>
      <c r="S1094" s="44"/>
      <c r="T1094" s="44"/>
      <c r="U1094" s="44"/>
      <c r="V1094" s="44"/>
      <c r="W1094" s="44"/>
      <c r="X1094" s="44"/>
      <c r="Y1094" s="44"/>
      <c r="Z1094" s="44"/>
      <c r="AA1094" s="44"/>
      <c r="AB1094" s="44"/>
      <c r="AC1094" s="44"/>
      <c r="AD1094" s="44"/>
      <c r="AE1094" s="44"/>
      <c r="AF1094" s="44"/>
      <c r="AG1094" s="44"/>
      <c r="AH1094" s="44"/>
      <c r="AI1094" s="44"/>
      <c r="AJ1094" s="44"/>
      <c r="AK1094" s="44"/>
      <c r="AL1094" s="44"/>
      <c r="AM1094" s="44"/>
      <c r="AN1094" s="44"/>
      <c r="AO1094" s="44"/>
      <c r="AP1094" s="44"/>
    </row>
    <row r="1095" spans="1:42" ht="15.75" customHeight="1" x14ac:dyDescent="0.15">
      <c r="A1095" s="44"/>
      <c r="B1095" s="44"/>
      <c r="C1095" s="44"/>
      <c r="D1095" s="44"/>
      <c r="E1095" s="44"/>
      <c r="F1095" s="44"/>
      <c r="G1095" s="44"/>
      <c r="H1095" s="44"/>
      <c r="I1095" s="44"/>
      <c r="J1095" s="44"/>
      <c r="K1095" s="44"/>
      <c r="L1095" s="44"/>
      <c r="M1095" s="44"/>
      <c r="N1095" s="44"/>
      <c r="O1095" s="44"/>
      <c r="P1095" s="44"/>
      <c r="Q1095" s="44"/>
      <c r="R1095" s="44"/>
      <c r="S1095" s="44"/>
      <c r="T1095" s="44"/>
      <c r="U1095" s="44"/>
      <c r="V1095" s="44"/>
      <c r="W1095" s="44"/>
      <c r="X1095" s="44"/>
      <c r="Y1095" s="44"/>
      <c r="Z1095" s="44"/>
      <c r="AA1095" s="44"/>
      <c r="AB1095" s="44"/>
      <c r="AC1095" s="44"/>
      <c r="AD1095" s="44"/>
      <c r="AE1095" s="44"/>
      <c r="AF1095" s="44"/>
      <c r="AG1095" s="44"/>
      <c r="AH1095" s="44"/>
      <c r="AI1095" s="44"/>
      <c r="AJ1095" s="44"/>
      <c r="AK1095" s="44"/>
      <c r="AL1095" s="44"/>
      <c r="AM1095" s="44"/>
      <c r="AN1095" s="44"/>
      <c r="AO1095" s="44"/>
      <c r="AP1095" s="44"/>
    </row>
    <row r="1096" spans="1:42" ht="15.75" customHeight="1" x14ac:dyDescent="0.15">
      <c r="A1096" s="44"/>
      <c r="B1096" s="44"/>
      <c r="C1096" s="44"/>
      <c r="D1096" s="44"/>
      <c r="E1096" s="44"/>
      <c r="F1096" s="44"/>
      <c r="G1096" s="44"/>
      <c r="H1096" s="44"/>
      <c r="I1096" s="44"/>
      <c r="J1096" s="44"/>
      <c r="K1096" s="44"/>
      <c r="L1096" s="44"/>
      <c r="M1096" s="44"/>
      <c r="N1096" s="44"/>
      <c r="O1096" s="44"/>
      <c r="P1096" s="44"/>
      <c r="Q1096" s="44"/>
      <c r="R1096" s="44"/>
      <c r="S1096" s="44"/>
      <c r="T1096" s="44"/>
      <c r="U1096" s="44"/>
      <c r="V1096" s="44"/>
      <c r="W1096" s="44"/>
      <c r="X1096" s="44"/>
      <c r="Y1096" s="44"/>
      <c r="Z1096" s="44"/>
      <c r="AA1096" s="44"/>
      <c r="AB1096" s="44"/>
      <c r="AC1096" s="44"/>
      <c r="AD1096" s="44"/>
      <c r="AE1096" s="44"/>
      <c r="AF1096" s="44"/>
      <c r="AG1096" s="44"/>
      <c r="AH1096" s="44"/>
      <c r="AI1096" s="44"/>
      <c r="AJ1096" s="44"/>
      <c r="AK1096" s="44"/>
      <c r="AL1096" s="44"/>
      <c r="AM1096" s="44"/>
      <c r="AN1096" s="44"/>
      <c r="AO1096" s="44"/>
      <c r="AP1096" s="44"/>
    </row>
    <row r="1097" spans="1:42" ht="15.75" customHeight="1" x14ac:dyDescent="0.15">
      <c r="A1097" s="44"/>
      <c r="B1097" s="44"/>
      <c r="C1097" s="44"/>
      <c r="D1097" s="44"/>
      <c r="E1097" s="44"/>
      <c r="F1097" s="44"/>
      <c r="G1097" s="44"/>
      <c r="H1097" s="44"/>
      <c r="I1097" s="44"/>
      <c r="J1097" s="44"/>
      <c r="K1097" s="44"/>
      <c r="L1097" s="44"/>
      <c r="M1097" s="44"/>
      <c r="N1097" s="44"/>
      <c r="O1097" s="44"/>
      <c r="P1097" s="44"/>
      <c r="Q1097" s="44"/>
      <c r="R1097" s="44"/>
      <c r="S1097" s="44"/>
      <c r="T1097" s="44"/>
      <c r="U1097" s="44"/>
      <c r="V1097" s="44"/>
      <c r="W1097" s="44"/>
      <c r="X1097" s="44"/>
      <c r="Y1097" s="44"/>
      <c r="Z1097" s="44"/>
      <c r="AA1097" s="44"/>
      <c r="AB1097" s="44"/>
      <c r="AC1097" s="44"/>
      <c r="AD1097" s="44"/>
      <c r="AE1097" s="44"/>
      <c r="AF1097" s="44"/>
      <c r="AG1097" s="44"/>
      <c r="AH1097" s="44"/>
      <c r="AI1097" s="44"/>
      <c r="AJ1097" s="44"/>
      <c r="AK1097" s="44"/>
      <c r="AL1097" s="44"/>
      <c r="AM1097" s="44"/>
      <c r="AN1097" s="44"/>
      <c r="AO1097" s="44"/>
      <c r="AP1097" s="44"/>
    </row>
    <row r="1098" spans="1:42" ht="15.75" customHeight="1" x14ac:dyDescent="0.15">
      <c r="A1098" s="44"/>
      <c r="B1098" s="44"/>
      <c r="C1098" s="44"/>
      <c r="D1098" s="44"/>
      <c r="E1098" s="44"/>
      <c r="F1098" s="44"/>
      <c r="G1098" s="44"/>
      <c r="H1098" s="44"/>
      <c r="I1098" s="44"/>
      <c r="J1098" s="44"/>
      <c r="K1098" s="44"/>
      <c r="L1098" s="44"/>
      <c r="M1098" s="44"/>
      <c r="N1098" s="44"/>
      <c r="O1098" s="44"/>
      <c r="P1098" s="44"/>
      <c r="Q1098" s="44"/>
      <c r="R1098" s="44"/>
      <c r="S1098" s="44"/>
      <c r="T1098" s="44"/>
      <c r="U1098" s="44"/>
      <c r="V1098" s="44"/>
      <c r="W1098" s="44"/>
      <c r="X1098" s="44"/>
      <c r="Y1098" s="44"/>
      <c r="Z1098" s="44"/>
      <c r="AA1098" s="44"/>
      <c r="AB1098" s="44"/>
      <c r="AC1098" s="44"/>
      <c r="AD1098" s="44"/>
      <c r="AE1098" s="44"/>
      <c r="AF1098" s="44"/>
      <c r="AG1098" s="44"/>
      <c r="AH1098" s="44"/>
      <c r="AI1098" s="44"/>
      <c r="AJ1098" s="44"/>
      <c r="AK1098" s="44"/>
      <c r="AL1098" s="44"/>
      <c r="AM1098" s="44"/>
      <c r="AN1098" s="44"/>
      <c r="AO1098" s="44"/>
      <c r="AP1098" s="44"/>
    </row>
    <row r="1099" spans="1:42" ht="15.75" customHeight="1" x14ac:dyDescent="0.15">
      <c r="A1099" s="44"/>
      <c r="B1099" s="44"/>
      <c r="C1099" s="44"/>
      <c r="D1099" s="44"/>
      <c r="E1099" s="44"/>
      <c r="F1099" s="44"/>
      <c r="G1099" s="44"/>
      <c r="H1099" s="44"/>
      <c r="I1099" s="44"/>
      <c r="J1099" s="44"/>
      <c r="K1099" s="44"/>
      <c r="L1099" s="44"/>
      <c r="M1099" s="44"/>
      <c r="N1099" s="44"/>
      <c r="O1099" s="44"/>
      <c r="P1099" s="44"/>
      <c r="Q1099" s="44"/>
      <c r="R1099" s="44"/>
      <c r="S1099" s="44"/>
      <c r="T1099" s="44"/>
      <c r="U1099" s="44"/>
      <c r="V1099" s="44"/>
      <c r="W1099" s="44"/>
      <c r="X1099" s="44"/>
      <c r="Y1099" s="44"/>
      <c r="Z1099" s="44"/>
      <c r="AA1099" s="44"/>
      <c r="AB1099" s="44"/>
      <c r="AC1099" s="44"/>
      <c r="AD1099" s="44"/>
      <c r="AE1099" s="44"/>
      <c r="AF1099" s="44"/>
      <c r="AG1099" s="44"/>
      <c r="AH1099" s="44"/>
      <c r="AI1099" s="44"/>
      <c r="AJ1099" s="44"/>
      <c r="AK1099" s="44"/>
      <c r="AL1099" s="44"/>
      <c r="AM1099" s="44"/>
      <c r="AN1099" s="44"/>
      <c r="AO1099" s="44"/>
      <c r="AP1099" s="44"/>
    </row>
    <row r="1100" spans="1:42" ht="15.75" customHeight="1" x14ac:dyDescent="0.15">
      <c r="A1100" s="44"/>
      <c r="B1100" s="44"/>
      <c r="C1100" s="44"/>
      <c r="D1100" s="44"/>
      <c r="E1100" s="44"/>
      <c r="F1100" s="44"/>
      <c r="G1100" s="44"/>
      <c r="H1100" s="44"/>
      <c r="I1100" s="44"/>
      <c r="J1100" s="44"/>
      <c r="K1100" s="44"/>
      <c r="L1100" s="44"/>
      <c r="M1100" s="44"/>
      <c r="N1100" s="44"/>
      <c r="O1100" s="44"/>
      <c r="P1100" s="44"/>
      <c r="Q1100" s="44"/>
      <c r="R1100" s="44"/>
      <c r="S1100" s="44"/>
      <c r="T1100" s="44"/>
      <c r="U1100" s="44"/>
      <c r="V1100" s="44"/>
      <c r="W1100" s="44"/>
      <c r="X1100" s="44"/>
      <c r="Y1100" s="44"/>
      <c r="Z1100" s="44"/>
      <c r="AA1100" s="44"/>
      <c r="AB1100" s="44"/>
      <c r="AC1100" s="44"/>
      <c r="AD1100" s="44"/>
      <c r="AE1100" s="44"/>
      <c r="AF1100" s="44"/>
      <c r="AG1100" s="44"/>
      <c r="AH1100" s="44"/>
      <c r="AI1100" s="44"/>
      <c r="AJ1100" s="44"/>
      <c r="AK1100" s="44"/>
      <c r="AL1100" s="44"/>
      <c r="AM1100" s="44"/>
      <c r="AN1100" s="44"/>
      <c r="AO1100" s="44"/>
      <c r="AP1100" s="44"/>
    </row>
    <row r="1101" spans="1:42" ht="15.75" customHeight="1" x14ac:dyDescent="0.15">
      <c r="A1101" s="44"/>
      <c r="B1101" s="44"/>
      <c r="C1101" s="44"/>
      <c r="D1101" s="44"/>
      <c r="E1101" s="44"/>
      <c r="F1101" s="44"/>
      <c r="G1101" s="44"/>
      <c r="H1101" s="44"/>
      <c r="I1101" s="44"/>
      <c r="J1101" s="44"/>
      <c r="K1101" s="44"/>
      <c r="L1101" s="44"/>
      <c r="M1101" s="44"/>
      <c r="N1101" s="44"/>
      <c r="O1101" s="44"/>
      <c r="P1101" s="44"/>
      <c r="Q1101" s="44"/>
      <c r="R1101" s="44"/>
      <c r="S1101" s="44"/>
      <c r="T1101" s="44"/>
      <c r="U1101" s="44"/>
      <c r="V1101" s="44"/>
      <c r="W1101" s="44"/>
      <c r="X1101" s="44"/>
      <c r="Y1101" s="44"/>
      <c r="Z1101" s="44"/>
      <c r="AA1101" s="44"/>
      <c r="AB1101" s="44"/>
      <c r="AC1101" s="44"/>
      <c r="AD1101" s="44"/>
      <c r="AE1101" s="44"/>
      <c r="AF1101" s="44"/>
      <c r="AG1101" s="44"/>
      <c r="AH1101" s="44"/>
      <c r="AI1101" s="44"/>
      <c r="AJ1101" s="44"/>
      <c r="AK1101" s="44"/>
      <c r="AL1101" s="44"/>
      <c r="AM1101" s="44"/>
      <c r="AN1101" s="44"/>
      <c r="AO1101" s="44"/>
      <c r="AP1101" s="44"/>
    </row>
    <row r="1102" spans="1:42" ht="15.75" customHeight="1" x14ac:dyDescent="0.15">
      <c r="A1102" s="44"/>
      <c r="B1102" s="44"/>
      <c r="C1102" s="44"/>
      <c r="D1102" s="44"/>
      <c r="E1102" s="44"/>
      <c r="F1102" s="44"/>
      <c r="G1102" s="44"/>
      <c r="H1102" s="44"/>
      <c r="I1102" s="44"/>
      <c r="J1102" s="44"/>
      <c r="K1102" s="44"/>
      <c r="L1102" s="44"/>
      <c r="M1102" s="44"/>
      <c r="N1102" s="44"/>
      <c r="O1102" s="44"/>
      <c r="P1102" s="44"/>
      <c r="Q1102" s="44"/>
      <c r="R1102" s="44"/>
      <c r="S1102" s="44"/>
      <c r="T1102" s="44"/>
      <c r="U1102" s="44"/>
      <c r="V1102" s="44"/>
      <c r="W1102" s="44"/>
      <c r="X1102" s="44"/>
      <c r="Y1102" s="44"/>
      <c r="Z1102" s="44"/>
      <c r="AA1102" s="44"/>
      <c r="AB1102" s="44"/>
      <c r="AC1102" s="44"/>
      <c r="AD1102" s="44"/>
      <c r="AE1102" s="44"/>
      <c r="AF1102" s="44"/>
      <c r="AG1102" s="44"/>
      <c r="AH1102" s="44"/>
      <c r="AI1102" s="44"/>
      <c r="AJ1102" s="44"/>
      <c r="AK1102" s="44"/>
      <c r="AL1102" s="44"/>
      <c r="AM1102" s="44"/>
      <c r="AN1102" s="44"/>
      <c r="AO1102" s="44"/>
      <c r="AP1102" s="44"/>
    </row>
    <row r="1103" spans="1:42" ht="15.75" customHeight="1" x14ac:dyDescent="0.15">
      <c r="A1103" s="44"/>
      <c r="B1103" s="44"/>
      <c r="C1103" s="44"/>
      <c r="D1103" s="44"/>
      <c r="E1103" s="44"/>
      <c r="F1103" s="44"/>
      <c r="G1103" s="44"/>
      <c r="H1103" s="44"/>
      <c r="I1103" s="44"/>
      <c r="J1103" s="44"/>
      <c r="K1103" s="44"/>
      <c r="L1103" s="44"/>
      <c r="M1103" s="44"/>
      <c r="N1103" s="44"/>
      <c r="O1103" s="44"/>
      <c r="P1103" s="44"/>
      <c r="Q1103" s="44"/>
      <c r="R1103" s="44"/>
      <c r="S1103" s="44"/>
      <c r="T1103" s="44"/>
      <c r="U1103" s="44"/>
      <c r="V1103" s="44"/>
      <c r="W1103" s="44"/>
      <c r="X1103" s="44"/>
      <c r="Y1103" s="44"/>
      <c r="Z1103" s="44"/>
      <c r="AA1103" s="44"/>
      <c r="AB1103" s="44"/>
      <c r="AC1103" s="44"/>
      <c r="AD1103" s="44"/>
      <c r="AE1103" s="44"/>
      <c r="AF1103" s="44"/>
      <c r="AG1103" s="44"/>
      <c r="AH1103" s="44"/>
      <c r="AI1103" s="44"/>
      <c r="AJ1103" s="44"/>
      <c r="AK1103" s="44"/>
      <c r="AL1103" s="44"/>
      <c r="AM1103" s="44"/>
      <c r="AN1103" s="44"/>
      <c r="AO1103" s="44"/>
      <c r="AP1103" s="44"/>
    </row>
    <row r="1104" spans="1:42" ht="15.75" customHeight="1" x14ac:dyDescent="0.15">
      <c r="A1104" s="44"/>
      <c r="B1104" s="44"/>
      <c r="C1104" s="44"/>
      <c r="D1104" s="44"/>
      <c r="E1104" s="44"/>
      <c r="F1104" s="44"/>
      <c r="G1104" s="44"/>
      <c r="H1104" s="44"/>
      <c r="I1104" s="44"/>
      <c r="J1104" s="44"/>
      <c r="K1104" s="44"/>
      <c r="L1104" s="44"/>
      <c r="M1104" s="44"/>
      <c r="N1104" s="44"/>
      <c r="O1104" s="44"/>
      <c r="P1104" s="44"/>
      <c r="Q1104" s="44"/>
      <c r="R1104" s="44"/>
      <c r="S1104" s="44"/>
      <c r="T1104" s="44"/>
      <c r="U1104" s="44"/>
      <c r="V1104" s="44"/>
      <c r="W1104" s="44"/>
      <c r="X1104" s="44"/>
      <c r="Y1104" s="44"/>
      <c r="Z1104" s="44"/>
      <c r="AA1104" s="44"/>
      <c r="AB1104" s="44"/>
      <c r="AC1104" s="44"/>
      <c r="AD1104" s="44"/>
      <c r="AE1104" s="44"/>
      <c r="AF1104" s="44"/>
      <c r="AG1104" s="44"/>
      <c r="AH1104" s="44"/>
      <c r="AI1104" s="44"/>
      <c r="AJ1104" s="44"/>
      <c r="AK1104" s="44"/>
      <c r="AL1104" s="44"/>
      <c r="AM1104" s="44"/>
      <c r="AN1104" s="44"/>
      <c r="AO1104" s="44"/>
      <c r="AP1104" s="44"/>
    </row>
    <row r="1105" spans="1:42" ht="15.75" customHeight="1" x14ac:dyDescent="0.15">
      <c r="A1105" s="44"/>
      <c r="B1105" s="44"/>
      <c r="C1105" s="44"/>
      <c r="D1105" s="44"/>
      <c r="E1105" s="44"/>
      <c r="F1105" s="44"/>
      <c r="G1105" s="44"/>
      <c r="H1105" s="44"/>
      <c r="I1105" s="44"/>
      <c r="J1105" s="44"/>
      <c r="K1105" s="44"/>
      <c r="L1105" s="44"/>
      <c r="M1105" s="44"/>
      <c r="N1105" s="44"/>
      <c r="O1105" s="44"/>
      <c r="P1105" s="44"/>
      <c r="Q1105" s="44"/>
      <c r="R1105" s="44"/>
      <c r="S1105" s="44"/>
      <c r="T1105" s="44"/>
      <c r="U1105" s="44"/>
      <c r="V1105" s="44"/>
      <c r="W1105" s="44"/>
      <c r="X1105" s="44"/>
      <c r="Y1105" s="44"/>
      <c r="Z1105" s="44"/>
      <c r="AA1105" s="44"/>
      <c r="AB1105" s="44"/>
      <c r="AC1105" s="44"/>
      <c r="AD1105" s="44"/>
      <c r="AE1105" s="44"/>
      <c r="AF1105" s="44"/>
      <c r="AG1105" s="44"/>
      <c r="AH1105" s="44"/>
      <c r="AI1105" s="44"/>
      <c r="AJ1105" s="44"/>
      <c r="AK1105" s="44"/>
      <c r="AL1105" s="44"/>
      <c r="AM1105" s="44"/>
      <c r="AN1105" s="44"/>
      <c r="AO1105" s="44"/>
      <c r="AP1105" s="44"/>
    </row>
    <row r="1106" spans="1:42" ht="15.75" customHeight="1" x14ac:dyDescent="0.15">
      <c r="A1106" s="44"/>
      <c r="B1106" s="44"/>
      <c r="C1106" s="44"/>
      <c r="D1106" s="44"/>
      <c r="E1106" s="44"/>
      <c r="F1106" s="44"/>
      <c r="G1106" s="44"/>
      <c r="H1106" s="44"/>
      <c r="I1106" s="44"/>
      <c r="J1106" s="44"/>
      <c r="K1106" s="44"/>
      <c r="L1106" s="44"/>
      <c r="M1106" s="44"/>
      <c r="N1106" s="44"/>
      <c r="O1106" s="44"/>
      <c r="P1106" s="44"/>
      <c r="Q1106" s="44"/>
      <c r="R1106" s="44"/>
      <c r="S1106" s="44"/>
      <c r="T1106" s="44"/>
      <c r="U1106" s="44"/>
      <c r="V1106" s="44"/>
      <c r="W1106" s="44"/>
      <c r="X1106" s="44"/>
      <c r="Y1106" s="44"/>
      <c r="Z1106" s="44"/>
      <c r="AA1106" s="44"/>
      <c r="AB1106" s="44"/>
      <c r="AC1106" s="44"/>
      <c r="AD1106" s="44"/>
      <c r="AE1106" s="44"/>
      <c r="AF1106" s="44"/>
      <c r="AG1106" s="44"/>
      <c r="AH1106" s="44"/>
      <c r="AI1106" s="44"/>
      <c r="AJ1106" s="44"/>
      <c r="AK1106" s="44"/>
      <c r="AL1106" s="44"/>
      <c r="AM1106" s="44"/>
      <c r="AN1106" s="44"/>
      <c r="AO1106" s="44"/>
      <c r="AP1106" s="44"/>
    </row>
    <row r="1107" spans="1:42" ht="15.75" customHeight="1" x14ac:dyDescent="0.15">
      <c r="A1107" s="44"/>
      <c r="B1107" s="44"/>
      <c r="C1107" s="44"/>
      <c r="D1107" s="44"/>
      <c r="E1107" s="44"/>
      <c r="F1107" s="44"/>
      <c r="G1107" s="44"/>
      <c r="H1107" s="44"/>
      <c r="I1107" s="44"/>
      <c r="J1107" s="44"/>
      <c r="K1107" s="44"/>
      <c r="L1107" s="44"/>
      <c r="M1107" s="44"/>
      <c r="N1107" s="44"/>
      <c r="O1107" s="44"/>
      <c r="P1107" s="44"/>
      <c r="Q1107" s="44"/>
      <c r="R1107" s="44"/>
      <c r="S1107" s="44"/>
      <c r="T1107" s="44"/>
      <c r="U1107" s="44"/>
      <c r="V1107" s="44"/>
      <c r="W1107" s="44"/>
      <c r="X1107" s="44"/>
      <c r="Y1107" s="44"/>
      <c r="Z1107" s="44"/>
      <c r="AA1107" s="44"/>
      <c r="AB1107" s="44"/>
      <c r="AC1107" s="44"/>
      <c r="AD1107" s="44"/>
      <c r="AE1107" s="44"/>
      <c r="AF1107" s="44"/>
      <c r="AG1107" s="44"/>
      <c r="AH1107" s="44"/>
      <c r="AI1107" s="44"/>
      <c r="AJ1107" s="44"/>
      <c r="AK1107" s="44"/>
      <c r="AL1107" s="44"/>
      <c r="AM1107" s="44"/>
      <c r="AN1107" s="44"/>
      <c r="AO1107" s="44"/>
      <c r="AP1107" s="44"/>
    </row>
    <row r="1108" spans="1:42" ht="15.75" customHeight="1" x14ac:dyDescent="0.15">
      <c r="A1108" s="44"/>
      <c r="B1108" s="44"/>
      <c r="C1108" s="44"/>
      <c r="D1108" s="44"/>
      <c r="E1108" s="44"/>
      <c r="F1108" s="44"/>
      <c r="G1108" s="44"/>
      <c r="H1108" s="44"/>
      <c r="I1108" s="44"/>
      <c r="J1108" s="44"/>
      <c r="K1108" s="44"/>
      <c r="L1108" s="44"/>
      <c r="M1108" s="44"/>
      <c r="N1108" s="44"/>
      <c r="O1108" s="44"/>
      <c r="P1108" s="44"/>
      <c r="Q1108" s="44"/>
      <c r="R1108" s="44"/>
      <c r="S1108" s="44"/>
      <c r="T1108" s="44"/>
      <c r="U1108" s="44"/>
      <c r="V1108" s="44"/>
      <c r="W1108" s="44"/>
      <c r="X1108" s="44"/>
      <c r="Y1108" s="44"/>
      <c r="Z1108" s="44"/>
      <c r="AA1108" s="44"/>
      <c r="AB1108" s="44"/>
      <c r="AC1108" s="44"/>
      <c r="AD1108" s="44"/>
      <c r="AE1108" s="44"/>
      <c r="AF1108" s="44"/>
      <c r="AG1108" s="44"/>
      <c r="AH1108" s="44"/>
      <c r="AI1108" s="44"/>
      <c r="AJ1108" s="44"/>
      <c r="AK1108" s="44"/>
      <c r="AL1108" s="44"/>
      <c r="AM1108" s="44"/>
      <c r="AN1108" s="44"/>
      <c r="AO1108" s="44"/>
      <c r="AP1108" s="44"/>
    </row>
    <row r="1109" spans="1:42" ht="15.75" customHeight="1" x14ac:dyDescent="0.15">
      <c r="A1109" s="44"/>
      <c r="B1109" s="44"/>
      <c r="C1109" s="44"/>
      <c r="D1109" s="44"/>
      <c r="E1109" s="44"/>
      <c r="F1109" s="44"/>
      <c r="G1109" s="44"/>
      <c r="H1109" s="44"/>
      <c r="I1109" s="44"/>
      <c r="J1109" s="44"/>
      <c r="K1109" s="44"/>
      <c r="L1109" s="44"/>
      <c r="M1109" s="44"/>
      <c r="N1109" s="44"/>
      <c r="O1109" s="44"/>
      <c r="P1109" s="44"/>
      <c r="Q1109" s="44"/>
      <c r="R1109" s="44"/>
      <c r="S1109" s="44"/>
      <c r="T1109" s="44"/>
      <c r="U1109" s="44"/>
      <c r="V1109" s="44"/>
      <c r="W1109" s="44"/>
      <c r="X1109" s="44"/>
      <c r="Y1109" s="44"/>
      <c r="Z1109" s="44"/>
      <c r="AA1109" s="44"/>
      <c r="AB1109" s="44"/>
      <c r="AC1109" s="44"/>
      <c r="AD1109" s="44"/>
      <c r="AE1109" s="44"/>
      <c r="AF1109" s="44"/>
      <c r="AG1109" s="44"/>
      <c r="AH1109" s="44"/>
      <c r="AI1109" s="44"/>
      <c r="AJ1109" s="44"/>
      <c r="AK1109" s="44"/>
      <c r="AL1109" s="44"/>
      <c r="AM1109" s="44"/>
      <c r="AN1109" s="44"/>
      <c r="AO1109" s="44"/>
      <c r="AP1109" s="44"/>
    </row>
    <row r="1110" spans="1:42" ht="15.75" customHeight="1" x14ac:dyDescent="0.15">
      <c r="A1110" s="44"/>
      <c r="B1110" s="44"/>
      <c r="C1110" s="44"/>
      <c r="D1110" s="44"/>
      <c r="E1110" s="44"/>
      <c r="F1110" s="44"/>
      <c r="G1110" s="44"/>
      <c r="H1110" s="44"/>
      <c r="I1110" s="44"/>
      <c r="J1110" s="44"/>
      <c r="K1110" s="44"/>
      <c r="L1110" s="44"/>
      <c r="M1110" s="44"/>
      <c r="N1110" s="44"/>
      <c r="O1110" s="44"/>
      <c r="P1110" s="44"/>
      <c r="Q1110" s="44"/>
      <c r="R1110" s="44"/>
      <c r="S1110" s="44"/>
      <c r="T1110" s="44"/>
      <c r="U1110" s="44"/>
      <c r="V1110" s="44"/>
      <c r="W1110" s="44"/>
      <c r="X1110" s="44"/>
      <c r="Y1110" s="44"/>
      <c r="Z1110" s="44"/>
      <c r="AA1110" s="44"/>
      <c r="AB1110" s="44"/>
      <c r="AC1110" s="44"/>
      <c r="AD1110" s="44"/>
      <c r="AE1110" s="44"/>
      <c r="AF1110" s="44"/>
      <c r="AG1110" s="44"/>
      <c r="AH1110" s="44"/>
      <c r="AI1110" s="44"/>
      <c r="AJ1110" s="44"/>
      <c r="AK1110" s="44"/>
      <c r="AL1110" s="44"/>
      <c r="AM1110" s="44"/>
      <c r="AN1110" s="44"/>
      <c r="AO1110" s="44"/>
      <c r="AP1110" s="44"/>
    </row>
    <row r="1111" spans="1:42" ht="15.75" customHeight="1" x14ac:dyDescent="0.15">
      <c r="A1111" s="44"/>
      <c r="B1111" s="44"/>
      <c r="C1111" s="44"/>
      <c r="D1111" s="44"/>
      <c r="E1111" s="44"/>
      <c r="F1111" s="44"/>
      <c r="G1111" s="44"/>
      <c r="H1111" s="44"/>
      <c r="I1111" s="44"/>
      <c r="J1111" s="44"/>
      <c r="K1111" s="44"/>
      <c r="L1111" s="44"/>
      <c r="M1111" s="44"/>
      <c r="N1111" s="44"/>
      <c r="O1111" s="44"/>
      <c r="P1111" s="44"/>
      <c r="Q1111" s="44"/>
      <c r="R1111" s="44"/>
      <c r="S1111" s="44"/>
      <c r="T1111" s="44"/>
      <c r="U1111" s="44"/>
      <c r="V1111" s="44"/>
      <c r="W1111" s="44"/>
      <c r="X1111" s="44"/>
      <c r="Y1111" s="44"/>
      <c r="Z1111" s="44"/>
      <c r="AA1111" s="44"/>
      <c r="AB1111" s="44"/>
      <c r="AC1111" s="44"/>
      <c r="AD1111" s="44"/>
      <c r="AE1111" s="44"/>
      <c r="AF1111" s="44"/>
      <c r="AG1111" s="44"/>
      <c r="AH1111" s="44"/>
      <c r="AI1111" s="44"/>
      <c r="AJ1111" s="44"/>
      <c r="AK1111" s="44"/>
      <c r="AL1111" s="44"/>
      <c r="AM1111" s="44"/>
      <c r="AN1111" s="44"/>
      <c r="AO1111" s="44"/>
      <c r="AP1111" s="44"/>
    </row>
    <row r="1112" spans="1:42" ht="15.75" customHeight="1" x14ac:dyDescent="0.15">
      <c r="A1112" s="44"/>
      <c r="B1112" s="44"/>
      <c r="C1112" s="44"/>
      <c r="D1112" s="44"/>
      <c r="E1112" s="44"/>
      <c r="F1112" s="44"/>
      <c r="G1112" s="44"/>
      <c r="H1112" s="44"/>
      <c r="I1112" s="44"/>
      <c r="J1112" s="44"/>
      <c r="K1112" s="44"/>
      <c r="L1112" s="44"/>
      <c r="M1112" s="44"/>
      <c r="N1112" s="44"/>
      <c r="O1112" s="44"/>
      <c r="P1112" s="44"/>
      <c r="Q1112" s="44"/>
      <c r="R1112" s="44"/>
      <c r="S1112" s="44"/>
      <c r="T1112" s="44"/>
      <c r="U1112" s="44"/>
      <c r="V1112" s="44"/>
      <c r="W1112" s="44"/>
      <c r="X1112" s="44"/>
      <c r="Y1112" s="44"/>
      <c r="Z1112" s="44"/>
      <c r="AA1112" s="44"/>
      <c r="AB1112" s="44"/>
      <c r="AC1112" s="44"/>
      <c r="AD1112" s="44"/>
      <c r="AE1112" s="44"/>
      <c r="AF1112" s="44"/>
      <c r="AG1112" s="44"/>
      <c r="AH1112" s="44"/>
      <c r="AI1112" s="44"/>
      <c r="AJ1112" s="44"/>
      <c r="AK1112" s="44"/>
      <c r="AL1112" s="44"/>
      <c r="AM1112" s="44"/>
      <c r="AN1112" s="44"/>
      <c r="AO1112" s="44"/>
      <c r="AP1112" s="44"/>
    </row>
    <row r="1113" spans="1:42" ht="15.75" customHeight="1" x14ac:dyDescent="0.15">
      <c r="A1113" s="44"/>
      <c r="B1113" s="44"/>
      <c r="C1113" s="44"/>
      <c r="D1113" s="44"/>
      <c r="E1113" s="44"/>
      <c r="F1113" s="44"/>
      <c r="G1113" s="44"/>
      <c r="H1113" s="44"/>
      <c r="I1113" s="44"/>
      <c r="J1113" s="44"/>
      <c r="K1113" s="44"/>
      <c r="L1113" s="44"/>
      <c r="M1113" s="44"/>
      <c r="N1113" s="44"/>
      <c r="O1113" s="44"/>
      <c r="P1113" s="44"/>
      <c r="Q1113" s="44"/>
      <c r="R1113" s="44"/>
      <c r="S1113" s="44"/>
      <c r="T1113" s="44"/>
      <c r="U1113" s="44"/>
      <c r="V1113" s="44"/>
      <c r="W1113" s="44"/>
      <c r="X1113" s="44"/>
      <c r="Y1113" s="44"/>
      <c r="Z1113" s="44"/>
      <c r="AA1113" s="44"/>
      <c r="AB1113" s="44"/>
      <c r="AC1113" s="44"/>
      <c r="AD1113" s="44"/>
      <c r="AE1113" s="44"/>
      <c r="AF1113" s="44"/>
      <c r="AG1113" s="44"/>
      <c r="AH1113" s="44"/>
      <c r="AI1113" s="44"/>
      <c r="AJ1113" s="44"/>
      <c r="AK1113" s="44"/>
      <c r="AL1113" s="44"/>
      <c r="AM1113" s="44"/>
      <c r="AN1113" s="44"/>
      <c r="AO1113" s="44"/>
      <c r="AP1113" s="44"/>
    </row>
    <row r="1114" spans="1:42" ht="15.75" customHeight="1" x14ac:dyDescent="0.15">
      <c r="A1114" s="44"/>
      <c r="B1114" s="44"/>
      <c r="C1114" s="44"/>
      <c r="D1114" s="44"/>
      <c r="E1114" s="44"/>
      <c r="F1114" s="44"/>
      <c r="G1114" s="44"/>
      <c r="H1114" s="44"/>
      <c r="I1114" s="44"/>
      <c r="J1114" s="44"/>
      <c r="K1114" s="44"/>
      <c r="L1114" s="44"/>
      <c r="M1114" s="44"/>
      <c r="N1114" s="44"/>
      <c r="O1114" s="44"/>
      <c r="P1114" s="44"/>
      <c r="Q1114" s="44"/>
      <c r="R1114" s="44"/>
      <c r="S1114" s="44"/>
      <c r="T1114" s="44"/>
      <c r="U1114" s="44"/>
      <c r="V1114" s="44"/>
      <c r="W1114" s="44"/>
      <c r="X1114" s="44"/>
      <c r="Y1114" s="44"/>
      <c r="Z1114" s="44"/>
      <c r="AA1114" s="44"/>
      <c r="AB1114" s="44"/>
      <c r="AC1114" s="44"/>
      <c r="AD1114" s="44"/>
      <c r="AE1114" s="44"/>
      <c r="AF1114" s="44"/>
      <c r="AG1114" s="44"/>
      <c r="AH1114" s="44"/>
      <c r="AI1114" s="44"/>
      <c r="AJ1114" s="44"/>
      <c r="AK1114" s="44"/>
      <c r="AL1114" s="44"/>
      <c r="AM1114" s="44"/>
      <c r="AN1114" s="44"/>
      <c r="AO1114" s="44"/>
      <c r="AP1114" s="44"/>
    </row>
    <row r="1115" spans="1:42" ht="15.75" customHeight="1" x14ac:dyDescent="0.15">
      <c r="A1115" s="44"/>
      <c r="B1115" s="44"/>
      <c r="C1115" s="44"/>
      <c r="D1115" s="44"/>
      <c r="E1115" s="44"/>
      <c r="F1115" s="44"/>
      <c r="G1115" s="44"/>
      <c r="H1115" s="44"/>
      <c r="I1115" s="44"/>
      <c r="J1115" s="44"/>
      <c r="K1115" s="44"/>
      <c r="L1115" s="44"/>
      <c r="M1115" s="44"/>
      <c r="N1115" s="44"/>
      <c r="O1115" s="44"/>
      <c r="P1115" s="44"/>
      <c r="Q1115" s="44"/>
      <c r="R1115" s="44"/>
      <c r="S1115" s="44"/>
      <c r="T1115" s="44"/>
      <c r="U1115" s="44"/>
      <c r="V1115" s="44"/>
      <c r="W1115" s="44"/>
      <c r="X1115" s="44"/>
      <c r="Y1115" s="44"/>
      <c r="Z1115" s="44"/>
      <c r="AA1115" s="44"/>
      <c r="AB1115" s="44"/>
      <c r="AC1115" s="44"/>
      <c r="AD1115" s="44"/>
      <c r="AE1115" s="44"/>
      <c r="AF1115" s="44"/>
      <c r="AG1115" s="44"/>
      <c r="AH1115" s="44"/>
      <c r="AI1115" s="44"/>
      <c r="AJ1115" s="44"/>
      <c r="AK1115" s="44"/>
      <c r="AL1115" s="44"/>
      <c r="AM1115" s="44"/>
      <c r="AN1115" s="44"/>
      <c r="AO1115" s="44"/>
      <c r="AP1115" s="44"/>
    </row>
    <row r="1116" spans="1:42" ht="15.75" customHeight="1" x14ac:dyDescent="0.15">
      <c r="A1116" s="44"/>
      <c r="B1116" s="44"/>
      <c r="C1116" s="44"/>
      <c r="D1116" s="44"/>
      <c r="E1116" s="44"/>
      <c r="F1116" s="44"/>
      <c r="G1116" s="44"/>
      <c r="H1116" s="44"/>
      <c r="I1116" s="44"/>
      <c r="J1116" s="44"/>
      <c r="K1116" s="44"/>
      <c r="L1116" s="44"/>
      <c r="M1116" s="44"/>
      <c r="N1116" s="44"/>
      <c r="O1116" s="44"/>
      <c r="P1116" s="44"/>
      <c r="Q1116" s="44"/>
      <c r="R1116" s="44"/>
      <c r="S1116" s="44"/>
      <c r="T1116" s="44"/>
      <c r="U1116" s="44"/>
      <c r="V1116" s="44"/>
      <c r="W1116" s="44"/>
      <c r="X1116" s="44"/>
      <c r="Y1116" s="44"/>
      <c r="Z1116" s="44"/>
      <c r="AA1116" s="44"/>
      <c r="AB1116" s="44"/>
      <c r="AC1116" s="44"/>
      <c r="AD1116" s="44"/>
      <c r="AE1116" s="44"/>
      <c r="AF1116" s="44"/>
      <c r="AG1116" s="44"/>
      <c r="AH1116" s="44"/>
      <c r="AI1116" s="44"/>
      <c r="AJ1116" s="44"/>
      <c r="AK1116" s="44"/>
      <c r="AL1116" s="44"/>
      <c r="AM1116" s="44"/>
      <c r="AN1116" s="44"/>
      <c r="AO1116" s="44"/>
      <c r="AP1116" s="44"/>
    </row>
  </sheetData>
  <autoFilter ref="A6:AO1089" xr:uid="{00000000-0009-0000-0000-000001000000}"/>
  <mergeCells count="5">
    <mergeCell ref="AA5:AC5"/>
    <mergeCell ref="AI5:AL5"/>
    <mergeCell ref="W5:Z5"/>
    <mergeCell ref="AD5:AH5"/>
    <mergeCell ref="AM5:AN5"/>
  </mergeCells>
  <pageMargins left="0.75" right="0.75" top="1" bottom="1"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outlinePr summaryBelow="0" summaryRight="0"/>
  </sheetPr>
  <dimension ref="A1:AP1561"/>
  <sheetViews>
    <sheetView zoomScaleNormal="100" workbookViewId="0">
      <pane ySplit="6" topLeftCell="A7" activePane="bottomLeft" state="frozen"/>
      <selection pane="bottomLeft" activeCell="B8" sqref="B8"/>
    </sheetView>
  </sheetViews>
  <sheetFormatPr baseColWidth="10" defaultColWidth="12.6640625" defaultRowHeight="15" customHeight="1" x14ac:dyDescent="0.15"/>
  <cols>
    <col min="1" max="1" width="18" customWidth="1"/>
    <col min="2" max="2" width="16.83203125" customWidth="1"/>
    <col min="3" max="5" width="12" customWidth="1"/>
    <col min="6" max="6" width="26" customWidth="1"/>
    <col min="7" max="7" width="14" customWidth="1"/>
    <col min="8" max="8" width="29.33203125" customWidth="1"/>
    <col min="9" max="9" width="9.1640625" customWidth="1"/>
    <col min="10" max="10" width="13.83203125" customWidth="1"/>
    <col min="11" max="11" width="24.6640625" customWidth="1"/>
    <col min="12" max="12" width="32.6640625" customWidth="1"/>
    <col min="13" max="13" width="18.1640625" customWidth="1"/>
    <col min="14" max="14" width="16.1640625" customWidth="1"/>
    <col min="15" max="15" width="22" customWidth="1"/>
    <col min="16" max="16" width="16" customWidth="1"/>
    <col min="17" max="17" width="22" customWidth="1"/>
    <col min="18" max="18" width="17" customWidth="1"/>
    <col min="19" max="19" width="22" customWidth="1"/>
    <col min="20" max="20" width="17" customWidth="1"/>
    <col min="21" max="21" width="16" customWidth="1"/>
    <col min="22" max="22" width="22.1640625" customWidth="1"/>
    <col min="23" max="23" width="21.83203125" customWidth="1"/>
    <col min="24" max="28" width="15.6640625" customWidth="1"/>
    <col min="29" max="29" width="24" customWidth="1"/>
    <col min="30" max="31" width="15.6640625" customWidth="1"/>
    <col min="32" max="32" width="24" customWidth="1"/>
    <col min="33" max="34" width="15.6640625" customWidth="1"/>
    <col min="35" max="35" width="50" customWidth="1"/>
    <col min="36" max="38" width="15.6640625" customWidth="1"/>
    <col min="39" max="39" width="28" customWidth="1"/>
    <col min="40" max="40" width="36" customWidth="1"/>
    <col min="41" max="41" width="16" customWidth="1"/>
    <col min="42" max="42" width="15.6640625" customWidth="1"/>
  </cols>
  <sheetData>
    <row r="1" spans="1:42" ht="65.25" customHeight="1" x14ac:dyDescent="0.35">
      <c r="A1" s="3"/>
      <c r="B1" s="3"/>
      <c r="C1" s="3"/>
      <c r="D1" s="3"/>
      <c r="E1" s="3"/>
      <c r="F1" s="3"/>
      <c r="G1" s="3"/>
      <c r="H1" s="4" t="s">
        <v>22998</v>
      </c>
      <c r="I1" s="5"/>
      <c r="J1" s="6"/>
      <c r="K1" s="3"/>
      <c r="L1" s="3"/>
      <c r="M1" s="3"/>
      <c r="N1" s="7"/>
      <c r="O1" s="8"/>
      <c r="P1" s="7"/>
      <c r="Q1" s="7"/>
      <c r="R1" s="7"/>
      <c r="S1" s="7"/>
      <c r="T1" s="7"/>
      <c r="U1" s="7"/>
      <c r="V1" s="7"/>
      <c r="W1" s="7"/>
      <c r="X1" s="7"/>
      <c r="Y1" s="3"/>
      <c r="Z1" s="3"/>
      <c r="AA1" s="7"/>
      <c r="AB1" s="8"/>
      <c r="AC1" s="7"/>
      <c r="AD1" s="9"/>
      <c r="AE1" s="3"/>
      <c r="AF1" s="10"/>
      <c r="AG1" s="10"/>
      <c r="AH1" s="11"/>
      <c r="AI1" s="3"/>
      <c r="AJ1" s="3"/>
      <c r="AK1" s="3"/>
      <c r="AL1" s="10"/>
      <c r="AM1" s="10"/>
      <c r="AN1" s="3"/>
      <c r="AO1" s="3"/>
      <c r="AP1" s="3"/>
    </row>
    <row r="2" spans="1:42" ht="15.75" customHeight="1" x14ac:dyDescent="0.15">
      <c r="A2" s="12" t="s">
        <v>1</v>
      </c>
      <c r="B2" s="3"/>
      <c r="C2" s="3"/>
      <c r="D2" s="3"/>
      <c r="E2" s="3"/>
      <c r="F2" s="3"/>
      <c r="G2" s="3"/>
      <c r="H2" s="3"/>
      <c r="I2" s="3"/>
      <c r="J2" s="3"/>
      <c r="K2" s="3"/>
      <c r="L2" s="3"/>
      <c r="M2" s="3"/>
      <c r="N2" s="7"/>
      <c r="O2" s="8"/>
      <c r="P2" s="7"/>
      <c r="Q2" s="7"/>
      <c r="R2" s="7"/>
      <c r="S2" s="7"/>
      <c r="T2" s="7"/>
      <c r="U2" s="7"/>
      <c r="V2" s="14" t="s">
        <v>2</v>
      </c>
      <c r="W2" s="8"/>
      <c r="X2" s="8"/>
      <c r="Y2" s="15"/>
      <c r="Z2" s="15"/>
      <c r="AA2" s="8"/>
      <c r="AB2" s="8"/>
      <c r="AC2" s="8"/>
      <c r="AD2" s="9"/>
      <c r="AE2" s="3"/>
      <c r="AF2" s="10"/>
      <c r="AG2" s="10"/>
      <c r="AH2" s="11"/>
      <c r="AI2" s="3"/>
      <c r="AJ2" s="3"/>
      <c r="AK2" s="3"/>
      <c r="AL2" s="10"/>
      <c r="AM2" s="10"/>
      <c r="AN2" s="3"/>
      <c r="AO2" s="3"/>
      <c r="AP2" s="3"/>
    </row>
    <row r="3" spans="1:42" ht="15.75" customHeight="1" x14ac:dyDescent="0.15">
      <c r="A3" s="17" t="s">
        <v>3</v>
      </c>
      <c r="B3" s="3"/>
      <c r="C3" s="3"/>
      <c r="D3" s="3"/>
      <c r="E3" s="3"/>
      <c r="F3" s="3"/>
      <c r="G3" s="3"/>
      <c r="H3" s="3"/>
      <c r="I3" s="3"/>
      <c r="J3" s="3"/>
      <c r="K3" s="3"/>
      <c r="L3" s="3"/>
      <c r="M3" s="15"/>
      <c r="N3" s="8"/>
      <c r="O3" s="8"/>
      <c r="P3" s="7"/>
      <c r="Q3" s="7"/>
      <c r="R3" s="7"/>
      <c r="S3" s="7"/>
      <c r="T3" s="7"/>
      <c r="U3" s="18"/>
      <c r="V3" s="19" t="s">
        <v>4</v>
      </c>
      <c r="W3" s="8"/>
      <c r="X3" s="8"/>
      <c r="Y3" s="15"/>
      <c r="Z3" s="15"/>
      <c r="AA3" s="8"/>
      <c r="AB3" s="8"/>
      <c r="AC3" s="8"/>
      <c r="AD3" s="9"/>
      <c r="AE3" s="3"/>
      <c r="AF3" s="10"/>
      <c r="AG3" s="10"/>
      <c r="AH3" s="11"/>
      <c r="AI3" s="3"/>
      <c r="AJ3" s="3"/>
      <c r="AK3" s="3"/>
      <c r="AL3" s="10"/>
      <c r="AM3" s="10"/>
      <c r="AN3" s="3"/>
      <c r="AO3" s="3"/>
      <c r="AP3" s="3"/>
    </row>
    <row r="4" spans="1:42" ht="15.75" customHeight="1" x14ac:dyDescent="0.15">
      <c r="A4" s="17" t="s">
        <v>5</v>
      </c>
      <c r="B4" s="3"/>
      <c r="C4" s="3"/>
      <c r="D4" s="3"/>
      <c r="E4" s="3"/>
      <c r="F4" s="3"/>
      <c r="G4" s="3"/>
      <c r="H4" s="3"/>
      <c r="I4" s="3"/>
      <c r="J4" s="3"/>
      <c r="K4" s="3"/>
      <c r="L4" s="3"/>
      <c r="M4" s="15"/>
      <c r="N4" s="8"/>
      <c r="O4" s="8"/>
      <c r="P4" s="7"/>
      <c r="Q4" s="7"/>
      <c r="R4" s="7"/>
      <c r="S4" s="7"/>
      <c r="T4" s="7"/>
      <c r="U4" s="7"/>
      <c r="V4" s="20" t="s">
        <v>6</v>
      </c>
      <c r="W4" s="8"/>
      <c r="X4" s="8"/>
      <c r="Y4" s="15"/>
      <c r="Z4" s="15"/>
      <c r="AA4" s="8"/>
      <c r="AB4" s="8"/>
      <c r="AC4" s="7"/>
      <c r="AD4" s="9" t="s">
        <v>7</v>
      </c>
      <c r="AE4" s="3"/>
      <c r="AF4" s="10"/>
      <c r="AG4" s="10"/>
      <c r="AH4" s="11"/>
      <c r="AI4" s="3"/>
      <c r="AJ4" s="3"/>
      <c r="AK4" s="3"/>
      <c r="AL4" s="10"/>
      <c r="AM4" s="10"/>
      <c r="AN4" s="3"/>
      <c r="AO4" s="3"/>
      <c r="AP4" s="3"/>
    </row>
    <row r="5" spans="1:42" ht="15.75" customHeight="1" x14ac:dyDescent="0.15">
      <c r="A5" s="21" t="s">
        <v>8</v>
      </c>
      <c r="B5" s="3"/>
      <c r="C5" s="3"/>
      <c r="D5" s="3"/>
      <c r="E5" s="3"/>
      <c r="F5" s="3"/>
      <c r="G5" s="3"/>
      <c r="H5" s="3"/>
      <c r="I5" s="3"/>
      <c r="J5" s="3"/>
      <c r="K5" s="3"/>
      <c r="L5" s="3"/>
      <c r="M5" s="15" t="s">
        <v>7</v>
      </c>
      <c r="N5" s="8"/>
      <c r="O5" s="8"/>
      <c r="P5" s="7"/>
      <c r="Q5" s="7"/>
      <c r="R5" s="7"/>
      <c r="S5" s="7"/>
      <c r="T5" s="3"/>
      <c r="U5" s="18"/>
      <c r="V5" s="22"/>
      <c r="W5" s="56" t="s">
        <v>9</v>
      </c>
      <c r="X5" s="49"/>
      <c r="Y5" s="49"/>
      <c r="Z5" s="49"/>
      <c r="AA5" s="45" t="s">
        <v>10</v>
      </c>
      <c r="AB5" s="46"/>
      <c r="AC5" s="47"/>
      <c r="AD5" s="57" t="s">
        <v>11</v>
      </c>
      <c r="AE5" s="49"/>
      <c r="AF5" s="49"/>
      <c r="AG5" s="49"/>
      <c r="AH5" s="49"/>
      <c r="AI5" s="48" t="s">
        <v>12</v>
      </c>
      <c r="AJ5" s="49"/>
      <c r="AK5" s="49"/>
      <c r="AL5" s="49"/>
      <c r="AM5" s="51" t="s">
        <v>13</v>
      </c>
      <c r="AN5" s="47"/>
      <c r="AO5" s="23"/>
      <c r="AP5" s="3"/>
    </row>
    <row r="6" spans="1:42" ht="60" customHeight="1" x14ac:dyDescent="0.15">
      <c r="A6" s="37" t="s">
        <v>14</v>
      </c>
      <c r="B6" s="37" t="s">
        <v>15</v>
      </c>
      <c r="C6" s="37" t="s">
        <v>16</v>
      </c>
      <c r="D6" s="37" t="s">
        <v>17</v>
      </c>
      <c r="E6" s="37" t="s">
        <v>18</v>
      </c>
      <c r="F6" s="37" t="s">
        <v>19</v>
      </c>
      <c r="G6" s="37" t="s">
        <v>20</v>
      </c>
      <c r="H6" s="37" t="s">
        <v>21</v>
      </c>
      <c r="I6" s="37" t="s">
        <v>22</v>
      </c>
      <c r="J6" s="37" t="s">
        <v>23</v>
      </c>
      <c r="K6" s="37" t="s">
        <v>24</v>
      </c>
      <c r="L6" s="37" t="s">
        <v>25</v>
      </c>
      <c r="M6" s="37" t="s">
        <v>26</v>
      </c>
      <c r="N6" s="38" t="s">
        <v>27</v>
      </c>
      <c r="O6" s="37" t="s">
        <v>28</v>
      </c>
      <c r="P6" s="37" t="s">
        <v>29</v>
      </c>
      <c r="Q6" s="37" t="s">
        <v>30</v>
      </c>
      <c r="R6" s="37" t="s">
        <v>31</v>
      </c>
      <c r="S6" s="37" t="s">
        <v>32</v>
      </c>
      <c r="T6" s="37" t="s">
        <v>33</v>
      </c>
      <c r="U6" s="37" t="s">
        <v>34</v>
      </c>
      <c r="V6" s="39" t="s">
        <v>35</v>
      </c>
      <c r="W6" s="39" t="s">
        <v>36</v>
      </c>
      <c r="X6" s="39" t="s">
        <v>37</v>
      </c>
      <c r="Y6" s="37" t="s">
        <v>38</v>
      </c>
      <c r="Z6" s="37" t="s">
        <v>39</v>
      </c>
      <c r="AA6" s="39" t="s">
        <v>40</v>
      </c>
      <c r="AB6" s="39" t="s">
        <v>41</v>
      </c>
      <c r="AC6" s="39" t="s">
        <v>42</v>
      </c>
      <c r="AD6" s="40" t="s">
        <v>43</v>
      </c>
      <c r="AE6" s="37" t="s">
        <v>44</v>
      </c>
      <c r="AF6" s="41" t="s">
        <v>45</v>
      </c>
      <c r="AG6" s="41" t="s">
        <v>46</v>
      </c>
      <c r="AH6" s="41" t="s">
        <v>47</v>
      </c>
      <c r="AI6" s="42" t="s">
        <v>48</v>
      </c>
      <c r="AJ6" s="37" t="s">
        <v>49</v>
      </c>
      <c r="AK6" s="41" t="s">
        <v>50</v>
      </c>
      <c r="AL6" s="41" t="s">
        <v>51</v>
      </c>
      <c r="AM6" s="41" t="s">
        <v>52</v>
      </c>
      <c r="AN6" s="37" t="s">
        <v>53</v>
      </c>
      <c r="AO6" s="43" t="s">
        <v>54</v>
      </c>
      <c r="AP6" s="27"/>
    </row>
    <row r="7" spans="1:42" ht="13" x14ac:dyDescent="0.15">
      <c r="A7" s="44" t="s">
        <v>22999</v>
      </c>
      <c r="B7" s="44" t="s">
        <v>56</v>
      </c>
      <c r="C7" s="44" t="s">
        <v>23000</v>
      </c>
      <c r="D7" s="44" t="s">
        <v>23001</v>
      </c>
      <c r="E7" s="44" t="s">
        <v>59</v>
      </c>
      <c r="F7" s="44"/>
      <c r="G7" s="44"/>
      <c r="H7" s="44" t="s">
        <v>23002</v>
      </c>
      <c r="I7" s="44" t="s">
        <v>13847</v>
      </c>
      <c r="J7" s="44" t="s">
        <v>11637</v>
      </c>
      <c r="K7" s="44" t="s">
        <v>63</v>
      </c>
      <c r="L7" s="44" t="s">
        <v>23003</v>
      </c>
      <c r="M7" s="44"/>
      <c r="N7" s="44" t="s">
        <v>23004</v>
      </c>
      <c r="O7" s="44" t="s">
        <v>66</v>
      </c>
      <c r="P7" s="44" t="s">
        <v>23005</v>
      </c>
      <c r="Q7" s="44" t="s">
        <v>23006</v>
      </c>
      <c r="R7" s="44" t="s">
        <v>23007</v>
      </c>
      <c r="S7" s="44" t="s">
        <v>66</v>
      </c>
      <c r="T7" s="44" t="s">
        <v>23008</v>
      </c>
      <c r="U7" s="44"/>
      <c r="V7" s="44" t="s">
        <v>23009</v>
      </c>
      <c r="W7" s="44" t="s">
        <v>71</v>
      </c>
      <c r="X7" s="44" t="s">
        <v>120</v>
      </c>
      <c r="Y7" s="44" t="s">
        <v>73</v>
      </c>
      <c r="Z7" s="44" t="s">
        <v>121</v>
      </c>
      <c r="AA7" s="44" t="s">
        <v>301</v>
      </c>
      <c r="AB7" s="44" t="s">
        <v>2853</v>
      </c>
      <c r="AC7" s="44"/>
      <c r="AD7" s="44">
        <v>3.38</v>
      </c>
      <c r="AE7" s="44" t="s">
        <v>23010</v>
      </c>
      <c r="AF7" s="44" t="s">
        <v>23011</v>
      </c>
      <c r="AG7" s="44" t="s">
        <v>3160</v>
      </c>
      <c r="AH7" s="44" t="s">
        <v>23012</v>
      </c>
      <c r="AI7" s="44" t="s">
        <v>23013</v>
      </c>
      <c r="AJ7" s="44" t="s">
        <v>23009</v>
      </c>
      <c r="AK7" s="44" t="s">
        <v>23014</v>
      </c>
      <c r="AL7" s="44">
        <v>839</v>
      </c>
      <c r="AM7" s="44"/>
      <c r="AN7" s="44"/>
      <c r="AO7" s="44">
        <v>101435</v>
      </c>
      <c r="AP7" s="44"/>
    </row>
    <row r="8" spans="1:42" ht="13" x14ac:dyDescent="0.15">
      <c r="A8" s="44" t="s">
        <v>23015</v>
      </c>
      <c r="B8" s="44" t="s">
        <v>812</v>
      </c>
      <c r="C8" s="44" t="s">
        <v>23000</v>
      </c>
      <c r="D8" s="44" t="s">
        <v>23016</v>
      </c>
      <c r="E8" s="44" t="s">
        <v>59</v>
      </c>
      <c r="F8" s="44"/>
      <c r="G8" s="44"/>
      <c r="H8" s="44" t="s">
        <v>23017</v>
      </c>
      <c r="I8" s="44" t="s">
        <v>852</v>
      </c>
      <c r="J8" s="44" t="s">
        <v>8488</v>
      </c>
      <c r="K8" s="44" t="s">
        <v>63</v>
      </c>
      <c r="L8" s="44" t="s">
        <v>23018</v>
      </c>
      <c r="M8" s="44"/>
      <c r="N8" s="44" t="s">
        <v>23019</v>
      </c>
      <c r="O8" s="44" t="s">
        <v>66</v>
      </c>
      <c r="P8" s="44" t="s">
        <v>23020</v>
      </c>
      <c r="Q8" s="44" t="s">
        <v>66</v>
      </c>
      <c r="R8" s="44" t="s">
        <v>66</v>
      </c>
      <c r="S8" s="44" t="s">
        <v>66</v>
      </c>
      <c r="T8" s="44" t="s">
        <v>23021</v>
      </c>
      <c r="U8" s="44" t="s">
        <v>23022</v>
      </c>
      <c r="V8" s="44" t="s">
        <v>1569</v>
      </c>
      <c r="W8" s="44" t="s">
        <v>825</v>
      </c>
      <c r="X8" s="44" t="s">
        <v>1013</v>
      </c>
      <c r="Y8" s="44" t="s">
        <v>595</v>
      </c>
      <c r="Z8" s="44" t="s">
        <v>1014</v>
      </c>
      <c r="AA8" s="44" t="s">
        <v>301</v>
      </c>
      <c r="AB8" s="44" t="s">
        <v>2853</v>
      </c>
      <c r="AC8" s="44"/>
      <c r="AD8" s="44">
        <v>3.94</v>
      </c>
      <c r="AE8" s="44" t="s">
        <v>23023</v>
      </c>
      <c r="AF8" s="44" t="s">
        <v>2208</v>
      </c>
      <c r="AG8" s="44" t="s">
        <v>2103</v>
      </c>
      <c r="AH8" s="44" t="s">
        <v>23024</v>
      </c>
      <c r="AI8" s="44" t="s">
        <v>23025</v>
      </c>
      <c r="AJ8" s="44" t="s">
        <v>1569</v>
      </c>
      <c r="AK8" s="44" t="s">
        <v>23026</v>
      </c>
      <c r="AL8" s="44">
        <v>1149</v>
      </c>
      <c r="AM8" s="44"/>
      <c r="AN8" s="44"/>
      <c r="AO8" s="44">
        <v>107080</v>
      </c>
      <c r="AP8" s="44"/>
    </row>
    <row r="9" spans="1:42" ht="13" x14ac:dyDescent="0.15">
      <c r="A9" s="44" t="s">
        <v>23015</v>
      </c>
      <c r="B9" s="44" t="s">
        <v>812</v>
      </c>
      <c r="C9" s="44" t="s">
        <v>23000</v>
      </c>
      <c r="D9" s="44" t="s">
        <v>23027</v>
      </c>
      <c r="E9" s="44" t="s">
        <v>59</v>
      </c>
      <c r="F9" s="44"/>
      <c r="G9" s="44"/>
      <c r="H9" s="44" t="s">
        <v>23017</v>
      </c>
      <c r="I9" s="44" t="s">
        <v>1587</v>
      </c>
      <c r="J9" s="44" t="s">
        <v>5358</v>
      </c>
      <c r="K9" s="44" t="s">
        <v>93</v>
      </c>
      <c r="L9" s="44" t="s">
        <v>23028</v>
      </c>
      <c r="M9" s="44"/>
      <c r="N9" s="44" t="s">
        <v>23019</v>
      </c>
      <c r="O9" s="44" t="s">
        <v>23029</v>
      </c>
      <c r="P9" s="44" t="s">
        <v>23020</v>
      </c>
      <c r="Q9" s="44" t="s">
        <v>66</v>
      </c>
      <c r="R9" s="44" t="s">
        <v>23030</v>
      </c>
      <c r="S9" s="44" t="s">
        <v>66</v>
      </c>
      <c r="T9" s="44" t="s">
        <v>23021</v>
      </c>
      <c r="U9" s="44" t="s">
        <v>23022</v>
      </c>
      <c r="V9" s="44" t="s">
        <v>1569</v>
      </c>
      <c r="W9" s="44" t="s">
        <v>825</v>
      </c>
      <c r="X9" s="44" t="s">
        <v>1013</v>
      </c>
      <c r="Y9" s="44" t="s">
        <v>595</v>
      </c>
      <c r="Z9" s="44" t="s">
        <v>1014</v>
      </c>
      <c r="AA9" s="44" t="s">
        <v>301</v>
      </c>
      <c r="AB9" s="44" t="s">
        <v>2853</v>
      </c>
      <c r="AC9" s="44"/>
      <c r="AD9" s="44">
        <v>3.94</v>
      </c>
      <c r="AE9" s="44" t="s">
        <v>23023</v>
      </c>
      <c r="AF9" s="44" t="s">
        <v>2208</v>
      </c>
      <c r="AG9" s="44" t="s">
        <v>2103</v>
      </c>
      <c r="AH9" s="44" t="s">
        <v>23024</v>
      </c>
      <c r="AI9" s="44" t="s">
        <v>23025</v>
      </c>
      <c r="AJ9" s="44" t="s">
        <v>1569</v>
      </c>
      <c r="AK9" s="44" t="s">
        <v>23026</v>
      </c>
      <c r="AL9" s="44">
        <v>1149</v>
      </c>
      <c r="AM9" s="44"/>
      <c r="AN9" s="44"/>
      <c r="AO9" s="44">
        <v>107080</v>
      </c>
      <c r="AP9" s="44"/>
    </row>
    <row r="10" spans="1:42" ht="13" x14ac:dyDescent="0.15">
      <c r="A10" s="44" t="s">
        <v>23031</v>
      </c>
      <c r="B10" s="44" t="s">
        <v>812</v>
      </c>
      <c r="C10" s="44" t="s">
        <v>23000</v>
      </c>
      <c r="D10" s="44" t="s">
        <v>23032</v>
      </c>
      <c r="E10" s="44" t="s">
        <v>59</v>
      </c>
      <c r="F10" s="44" t="s">
        <v>266</v>
      </c>
      <c r="G10" s="44"/>
      <c r="H10" s="44" t="s">
        <v>23033</v>
      </c>
      <c r="I10" s="44" t="s">
        <v>318</v>
      </c>
      <c r="J10" s="44" t="s">
        <v>23034</v>
      </c>
      <c r="K10" s="44" t="s">
        <v>63</v>
      </c>
      <c r="L10" s="44" t="s">
        <v>23035</v>
      </c>
      <c r="M10" s="44"/>
      <c r="N10" s="44" t="s">
        <v>23036</v>
      </c>
      <c r="O10" s="44"/>
      <c r="P10" s="44"/>
      <c r="Q10" s="44"/>
      <c r="R10" s="44"/>
      <c r="S10" s="44"/>
      <c r="T10" s="44"/>
      <c r="U10" s="44" t="s">
        <v>23037</v>
      </c>
      <c r="V10" s="44" t="s">
        <v>23038</v>
      </c>
      <c r="W10" s="44" t="s">
        <v>825</v>
      </c>
      <c r="X10" s="44" t="s">
        <v>23039</v>
      </c>
      <c r="Y10" s="44" t="s">
        <v>595</v>
      </c>
      <c r="Z10" s="44" t="s">
        <v>244</v>
      </c>
      <c r="AA10" s="44" t="s">
        <v>301</v>
      </c>
      <c r="AB10" s="44" t="s">
        <v>9515</v>
      </c>
      <c r="AC10" s="44"/>
      <c r="AD10" s="44">
        <v>3.57</v>
      </c>
      <c r="AE10" s="44" t="s">
        <v>23040</v>
      </c>
      <c r="AF10" s="44" t="s">
        <v>23041</v>
      </c>
      <c r="AG10" s="44" t="s">
        <v>2997</v>
      </c>
      <c r="AH10" s="44" t="s">
        <v>551</v>
      </c>
      <c r="AI10" s="44" t="s">
        <v>23042</v>
      </c>
      <c r="AJ10" s="44" t="s">
        <v>23038</v>
      </c>
      <c r="AK10" s="44" t="s">
        <v>23043</v>
      </c>
      <c r="AL10" s="44">
        <v>511</v>
      </c>
      <c r="AM10" s="44"/>
      <c r="AN10" s="44"/>
      <c r="AO10" s="44">
        <v>106342</v>
      </c>
      <c r="AP10" s="44"/>
    </row>
    <row r="11" spans="1:42" ht="13" x14ac:dyDescent="0.15">
      <c r="A11" s="44" t="s">
        <v>23031</v>
      </c>
      <c r="B11" s="44" t="s">
        <v>812</v>
      </c>
      <c r="C11" s="44" t="s">
        <v>23000</v>
      </c>
      <c r="D11" s="44" t="s">
        <v>23044</v>
      </c>
      <c r="E11" s="44" t="s">
        <v>59</v>
      </c>
      <c r="F11" s="44"/>
      <c r="G11" s="44" t="s">
        <v>136</v>
      </c>
      <c r="H11" s="44" t="s">
        <v>23033</v>
      </c>
      <c r="I11" s="44" t="s">
        <v>23045</v>
      </c>
      <c r="J11" s="44"/>
      <c r="K11" s="44"/>
      <c r="L11" s="44"/>
      <c r="M11" s="44"/>
      <c r="N11" s="44" t="s">
        <v>23036</v>
      </c>
      <c r="O11" s="44" t="s">
        <v>23046</v>
      </c>
      <c r="P11" s="44" t="s">
        <v>23047</v>
      </c>
      <c r="Q11" s="44" t="s">
        <v>66</v>
      </c>
      <c r="R11" s="44" t="s">
        <v>66</v>
      </c>
      <c r="S11" s="44" t="s">
        <v>66</v>
      </c>
      <c r="T11" s="44" t="s">
        <v>66</v>
      </c>
      <c r="U11" s="44" t="s">
        <v>23037</v>
      </c>
      <c r="V11" s="44" t="s">
        <v>23038</v>
      </c>
      <c r="W11" s="44" t="s">
        <v>825</v>
      </c>
      <c r="X11" s="44" t="s">
        <v>23039</v>
      </c>
      <c r="Y11" s="44" t="s">
        <v>595</v>
      </c>
      <c r="Z11" s="44" t="s">
        <v>244</v>
      </c>
      <c r="AA11" s="44" t="s">
        <v>301</v>
      </c>
      <c r="AB11" s="44" t="s">
        <v>9515</v>
      </c>
      <c r="AC11" s="44"/>
      <c r="AD11" s="44">
        <v>3.57</v>
      </c>
      <c r="AE11" s="44"/>
      <c r="AF11" s="44"/>
      <c r="AG11" s="44"/>
      <c r="AH11" s="44" t="s">
        <v>551</v>
      </c>
      <c r="AI11" s="44" t="s">
        <v>23042</v>
      </c>
      <c r="AJ11" s="44" t="s">
        <v>23038</v>
      </c>
      <c r="AK11" s="44" t="s">
        <v>23043</v>
      </c>
      <c r="AL11" s="44">
        <v>511</v>
      </c>
      <c r="AM11" s="44"/>
      <c r="AN11" s="44"/>
      <c r="AO11" s="44">
        <v>106342</v>
      </c>
      <c r="AP11" s="44"/>
    </row>
    <row r="12" spans="1:42" ht="13" x14ac:dyDescent="0.15">
      <c r="A12" s="44" t="s">
        <v>23031</v>
      </c>
      <c r="B12" s="44" t="s">
        <v>812</v>
      </c>
      <c r="C12" s="44" t="s">
        <v>23000</v>
      </c>
      <c r="D12" s="44" t="s">
        <v>23048</v>
      </c>
      <c r="E12" s="44" t="s">
        <v>59</v>
      </c>
      <c r="F12" s="44"/>
      <c r="G12" s="44" t="s">
        <v>136</v>
      </c>
      <c r="H12" s="44" t="s">
        <v>23033</v>
      </c>
      <c r="I12" s="44" t="s">
        <v>23049</v>
      </c>
      <c r="J12" s="44"/>
      <c r="K12" s="44"/>
      <c r="L12" s="44"/>
      <c r="M12" s="44"/>
      <c r="N12" s="44" t="s">
        <v>23036</v>
      </c>
      <c r="O12" s="44" t="s">
        <v>23050</v>
      </c>
      <c r="P12" s="44" t="s">
        <v>23047</v>
      </c>
      <c r="Q12" s="44" t="s">
        <v>66</v>
      </c>
      <c r="R12" s="44" t="s">
        <v>66</v>
      </c>
      <c r="S12" s="44" t="s">
        <v>66</v>
      </c>
      <c r="T12" s="44" t="s">
        <v>23051</v>
      </c>
      <c r="U12" s="44" t="s">
        <v>23037</v>
      </c>
      <c r="V12" s="44" t="s">
        <v>23038</v>
      </c>
      <c r="W12" s="44" t="s">
        <v>825</v>
      </c>
      <c r="X12" s="44" t="s">
        <v>23039</v>
      </c>
      <c r="Y12" s="44" t="s">
        <v>595</v>
      </c>
      <c r="Z12" s="44" t="s">
        <v>244</v>
      </c>
      <c r="AA12" s="44" t="s">
        <v>301</v>
      </c>
      <c r="AB12" s="44" t="s">
        <v>9515</v>
      </c>
      <c r="AC12" s="44"/>
      <c r="AD12" s="44">
        <v>3.57</v>
      </c>
      <c r="AE12" s="44"/>
      <c r="AF12" s="44"/>
      <c r="AG12" s="44"/>
      <c r="AH12" s="44" t="s">
        <v>551</v>
      </c>
      <c r="AI12" s="44" t="s">
        <v>23042</v>
      </c>
      <c r="AJ12" s="44" t="s">
        <v>23038</v>
      </c>
      <c r="AK12" s="44" t="s">
        <v>23043</v>
      </c>
      <c r="AL12" s="44">
        <v>511</v>
      </c>
      <c r="AM12" s="44"/>
      <c r="AN12" s="44"/>
      <c r="AO12" s="44">
        <v>106342</v>
      </c>
      <c r="AP12" s="44"/>
    </row>
    <row r="13" spans="1:42" ht="13" x14ac:dyDescent="0.15">
      <c r="A13" s="44" t="s">
        <v>22341</v>
      </c>
      <c r="B13" s="44" t="s">
        <v>812</v>
      </c>
      <c r="C13" s="44" t="s">
        <v>23000</v>
      </c>
      <c r="D13" s="44" t="s">
        <v>23052</v>
      </c>
      <c r="E13" s="44" t="s">
        <v>59</v>
      </c>
      <c r="F13" s="44"/>
      <c r="G13" s="44"/>
      <c r="H13" s="44" t="s">
        <v>23053</v>
      </c>
      <c r="I13" s="44" t="s">
        <v>23054</v>
      </c>
      <c r="J13" s="44" t="s">
        <v>23055</v>
      </c>
      <c r="K13" s="44" t="s">
        <v>6148</v>
      </c>
      <c r="L13" s="44"/>
      <c r="M13" s="44"/>
      <c r="N13" s="44" t="s">
        <v>23056</v>
      </c>
      <c r="O13" s="44" t="s">
        <v>66</v>
      </c>
      <c r="P13" s="44" t="s">
        <v>23057</v>
      </c>
      <c r="Q13" s="44" t="s">
        <v>66</v>
      </c>
      <c r="R13" s="44" t="s">
        <v>66</v>
      </c>
      <c r="S13" s="44" t="s">
        <v>66</v>
      </c>
      <c r="T13" s="44" t="s">
        <v>23058</v>
      </c>
      <c r="U13" s="44" t="s">
        <v>23059</v>
      </c>
      <c r="V13" s="44" t="s">
        <v>23060</v>
      </c>
      <c r="W13" s="44" t="s">
        <v>825</v>
      </c>
      <c r="X13" s="44" t="s">
        <v>12524</v>
      </c>
      <c r="Y13" s="44" t="s">
        <v>595</v>
      </c>
      <c r="Z13" s="44" t="s">
        <v>74</v>
      </c>
      <c r="AA13" s="44" t="s">
        <v>301</v>
      </c>
      <c r="AB13" s="44" t="s">
        <v>9515</v>
      </c>
      <c r="AC13" s="44"/>
      <c r="AD13" s="44">
        <v>3.39</v>
      </c>
      <c r="AE13" s="44" t="s">
        <v>17012</v>
      </c>
      <c r="AF13" s="44" t="s">
        <v>23061</v>
      </c>
      <c r="AG13" s="44" t="s">
        <v>949</v>
      </c>
      <c r="AH13" s="44" t="s">
        <v>23062</v>
      </c>
      <c r="AI13" s="44" t="s">
        <v>23063</v>
      </c>
      <c r="AJ13" s="44" t="s">
        <v>23060</v>
      </c>
      <c r="AK13" s="44" t="s">
        <v>23064</v>
      </c>
      <c r="AL13" s="44">
        <v>873</v>
      </c>
      <c r="AM13" s="44"/>
      <c r="AN13" s="44"/>
      <c r="AO13" s="44">
        <v>107558</v>
      </c>
      <c r="AP13" s="44"/>
    </row>
    <row r="14" spans="1:42" ht="13" x14ac:dyDescent="0.15">
      <c r="A14" s="44" t="s">
        <v>22341</v>
      </c>
      <c r="B14" s="44" t="s">
        <v>812</v>
      </c>
      <c r="C14" s="44" t="s">
        <v>23000</v>
      </c>
      <c r="D14" s="44" t="s">
        <v>23065</v>
      </c>
      <c r="E14" s="44" t="s">
        <v>59</v>
      </c>
      <c r="F14" s="44"/>
      <c r="G14" s="44"/>
      <c r="H14" s="44" t="s">
        <v>23053</v>
      </c>
      <c r="I14" s="44" t="s">
        <v>380</v>
      </c>
      <c r="J14" s="44" t="s">
        <v>212</v>
      </c>
      <c r="K14" s="44" t="s">
        <v>63</v>
      </c>
      <c r="L14" s="44" t="s">
        <v>23066</v>
      </c>
      <c r="M14" s="44" t="s">
        <v>23067</v>
      </c>
      <c r="N14" s="44" t="s">
        <v>23056</v>
      </c>
      <c r="O14" s="44" t="s">
        <v>23068</v>
      </c>
      <c r="P14" s="44" t="s">
        <v>23069</v>
      </c>
      <c r="Q14" s="44" t="s">
        <v>66</v>
      </c>
      <c r="R14" s="44" t="s">
        <v>66</v>
      </c>
      <c r="S14" s="44" t="s">
        <v>23070</v>
      </c>
      <c r="T14" s="44" t="s">
        <v>23071</v>
      </c>
      <c r="U14" s="44" t="s">
        <v>23059</v>
      </c>
      <c r="V14" s="44" t="s">
        <v>23060</v>
      </c>
      <c r="W14" s="44" t="s">
        <v>825</v>
      </c>
      <c r="X14" s="44" t="s">
        <v>12524</v>
      </c>
      <c r="Y14" s="44" t="s">
        <v>595</v>
      </c>
      <c r="Z14" s="44" t="s">
        <v>74</v>
      </c>
      <c r="AA14" s="44" t="s">
        <v>301</v>
      </c>
      <c r="AB14" s="44" t="s">
        <v>9515</v>
      </c>
      <c r="AC14" s="44"/>
      <c r="AD14" s="44">
        <v>3.39</v>
      </c>
      <c r="AE14" s="44" t="s">
        <v>17012</v>
      </c>
      <c r="AF14" s="44" t="s">
        <v>23061</v>
      </c>
      <c r="AG14" s="44" t="s">
        <v>949</v>
      </c>
      <c r="AH14" s="44" t="s">
        <v>23062</v>
      </c>
      <c r="AI14" s="44" t="s">
        <v>23063</v>
      </c>
      <c r="AJ14" s="44" t="s">
        <v>23060</v>
      </c>
      <c r="AK14" s="44" t="s">
        <v>23064</v>
      </c>
      <c r="AL14" s="44">
        <v>873</v>
      </c>
      <c r="AM14" s="44"/>
      <c r="AN14" s="44"/>
      <c r="AO14" s="44">
        <v>107558</v>
      </c>
      <c r="AP14" s="44"/>
    </row>
    <row r="15" spans="1:42" ht="13" x14ac:dyDescent="0.15">
      <c r="A15" s="44" t="s">
        <v>22341</v>
      </c>
      <c r="B15" s="44" t="s">
        <v>812</v>
      </c>
      <c r="C15" s="44" t="s">
        <v>23000</v>
      </c>
      <c r="D15" s="44" t="s">
        <v>23072</v>
      </c>
      <c r="E15" s="44" t="s">
        <v>59</v>
      </c>
      <c r="F15" s="44"/>
      <c r="G15" s="44"/>
      <c r="H15" s="44" t="s">
        <v>23053</v>
      </c>
      <c r="I15" s="44" t="s">
        <v>863</v>
      </c>
      <c r="J15" s="44" t="s">
        <v>3855</v>
      </c>
      <c r="K15" s="44" t="s">
        <v>93</v>
      </c>
      <c r="L15" s="44" t="s">
        <v>23073</v>
      </c>
      <c r="M15" s="44"/>
      <c r="N15" s="44" t="s">
        <v>23056</v>
      </c>
      <c r="O15" s="44" t="s">
        <v>23074</v>
      </c>
      <c r="P15" s="44" t="s">
        <v>23057</v>
      </c>
      <c r="Q15" s="44" t="s">
        <v>66</v>
      </c>
      <c r="R15" s="44" t="s">
        <v>66</v>
      </c>
      <c r="S15" s="44" t="s">
        <v>66</v>
      </c>
      <c r="T15" s="44" t="s">
        <v>23058</v>
      </c>
      <c r="U15" s="44" t="s">
        <v>23059</v>
      </c>
      <c r="V15" s="44" t="s">
        <v>23060</v>
      </c>
      <c r="W15" s="44" t="s">
        <v>825</v>
      </c>
      <c r="X15" s="44" t="s">
        <v>12524</v>
      </c>
      <c r="Y15" s="44" t="s">
        <v>595</v>
      </c>
      <c r="Z15" s="44" t="s">
        <v>74</v>
      </c>
      <c r="AA15" s="44" t="s">
        <v>301</v>
      </c>
      <c r="AB15" s="44" t="s">
        <v>9515</v>
      </c>
      <c r="AC15" s="44"/>
      <c r="AD15" s="44">
        <v>3.39</v>
      </c>
      <c r="AE15" s="44" t="s">
        <v>17012</v>
      </c>
      <c r="AF15" s="44" t="s">
        <v>23061</v>
      </c>
      <c r="AG15" s="44" t="s">
        <v>949</v>
      </c>
      <c r="AH15" s="44" t="s">
        <v>23062</v>
      </c>
      <c r="AI15" s="44" t="s">
        <v>23063</v>
      </c>
      <c r="AJ15" s="44" t="s">
        <v>23060</v>
      </c>
      <c r="AK15" s="44" t="s">
        <v>23064</v>
      </c>
      <c r="AL15" s="44">
        <v>873</v>
      </c>
      <c r="AM15" s="44"/>
      <c r="AN15" s="44"/>
      <c r="AO15" s="44">
        <v>107558</v>
      </c>
      <c r="AP15" s="44"/>
    </row>
    <row r="16" spans="1:42" ht="13" x14ac:dyDescent="0.15">
      <c r="A16" s="44" t="s">
        <v>23075</v>
      </c>
      <c r="B16" s="44" t="s">
        <v>1039</v>
      </c>
      <c r="C16" s="44" t="s">
        <v>23000</v>
      </c>
      <c r="D16" s="44" t="s">
        <v>23076</v>
      </c>
      <c r="E16" s="44" t="s">
        <v>59</v>
      </c>
      <c r="F16" s="44"/>
      <c r="G16" s="44"/>
      <c r="H16" s="44" t="s">
        <v>23077</v>
      </c>
      <c r="I16" s="44" t="s">
        <v>23078</v>
      </c>
      <c r="J16" s="44" t="s">
        <v>11024</v>
      </c>
      <c r="K16" s="44" t="s">
        <v>63</v>
      </c>
      <c r="L16" s="44" t="s">
        <v>23079</v>
      </c>
      <c r="M16" s="44"/>
      <c r="N16" s="44" t="s">
        <v>23080</v>
      </c>
      <c r="O16" s="44" t="s">
        <v>23081</v>
      </c>
      <c r="P16" s="44" t="s">
        <v>23082</v>
      </c>
      <c r="Q16" s="44"/>
      <c r="R16" s="44"/>
      <c r="S16" s="44"/>
      <c r="T16" s="44" t="s">
        <v>23083</v>
      </c>
      <c r="U16" s="44" t="s">
        <v>23084</v>
      </c>
      <c r="V16" s="44" t="s">
        <v>23085</v>
      </c>
      <c r="W16" s="44" t="s">
        <v>1053</v>
      </c>
      <c r="X16" s="44" t="s">
        <v>23086</v>
      </c>
      <c r="Y16" s="44" t="s">
        <v>1055</v>
      </c>
      <c r="Z16" s="44" t="s">
        <v>972</v>
      </c>
      <c r="AA16" s="44" t="s">
        <v>301</v>
      </c>
      <c r="AB16" s="44" t="s">
        <v>15849</v>
      </c>
      <c r="AC16" s="44"/>
      <c r="AD16" s="44">
        <v>3.74</v>
      </c>
      <c r="AE16" s="44" t="s">
        <v>23087</v>
      </c>
      <c r="AF16" s="44" t="s">
        <v>23088</v>
      </c>
      <c r="AG16" s="44" t="s">
        <v>5397</v>
      </c>
      <c r="AH16" s="44" t="s">
        <v>23089</v>
      </c>
      <c r="AI16" s="44" t="s">
        <v>23090</v>
      </c>
      <c r="AJ16" s="44" t="s">
        <v>23085</v>
      </c>
      <c r="AK16" s="44" t="s">
        <v>23091</v>
      </c>
      <c r="AL16" s="44">
        <v>3729</v>
      </c>
      <c r="AM16" s="44"/>
      <c r="AN16" s="44"/>
      <c r="AO16" s="44">
        <v>109785</v>
      </c>
      <c r="AP16" s="44"/>
    </row>
    <row r="17" spans="1:42" ht="13" x14ac:dyDescent="0.15">
      <c r="A17" s="44" t="s">
        <v>23075</v>
      </c>
      <c r="B17" s="44" t="s">
        <v>1039</v>
      </c>
      <c r="C17" s="44" t="s">
        <v>23000</v>
      </c>
      <c r="D17" s="44" t="s">
        <v>23092</v>
      </c>
      <c r="E17" s="44" t="s">
        <v>59</v>
      </c>
      <c r="F17" s="44"/>
      <c r="G17" s="44"/>
      <c r="H17" s="44" t="s">
        <v>23077</v>
      </c>
      <c r="I17" s="44" t="s">
        <v>4908</v>
      </c>
      <c r="J17" s="44" t="s">
        <v>8129</v>
      </c>
      <c r="K17" s="44" t="s">
        <v>195</v>
      </c>
      <c r="L17" s="44"/>
      <c r="M17" s="44"/>
      <c r="N17" s="44" t="s">
        <v>23080</v>
      </c>
      <c r="O17" s="44"/>
      <c r="P17" s="44" t="s">
        <v>23093</v>
      </c>
      <c r="Q17" s="44"/>
      <c r="R17" s="44" t="s">
        <v>23094</v>
      </c>
      <c r="S17" s="44"/>
      <c r="T17" s="44" t="s">
        <v>23083</v>
      </c>
      <c r="U17" s="44" t="s">
        <v>23084</v>
      </c>
      <c r="V17" s="44" t="s">
        <v>23085</v>
      </c>
      <c r="W17" s="44" t="s">
        <v>1053</v>
      </c>
      <c r="X17" s="44" t="s">
        <v>23086</v>
      </c>
      <c r="Y17" s="44" t="s">
        <v>1055</v>
      </c>
      <c r="Z17" s="44" t="s">
        <v>972</v>
      </c>
      <c r="AA17" s="44" t="s">
        <v>301</v>
      </c>
      <c r="AB17" s="44" t="s">
        <v>15849</v>
      </c>
      <c r="AC17" s="44"/>
      <c r="AD17" s="44">
        <v>3.74</v>
      </c>
      <c r="AE17" s="44" t="s">
        <v>23087</v>
      </c>
      <c r="AF17" s="44" t="s">
        <v>23088</v>
      </c>
      <c r="AG17" s="44" t="s">
        <v>5397</v>
      </c>
      <c r="AH17" s="44" t="s">
        <v>23089</v>
      </c>
      <c r="AI17" s="44" t="s">
        <v>23090</v>
      </c>
      <c r="AJ17" s="44" t="s">
        <v>23085</v>
      </c>
      <c r="AK17" s="44" t="s">
        <v>23091</v>
      </c>
      <c r="AL17" s="44">
        <v>3729</v>
      </c>
      <c r="AM17" s="44"/>
      <c r="AN17" s="44"/>
      <c r="AO17" s="44">
        <v>109785</v>
      </c>
      <c r="AP17" s="44"/>
    </row>
    <row r="18" spans="1:42" ht="13" x14ac:dyDescent="0.15">
      <c r="A18" s="44" t="s">
        <v>23075</v>
      </c>
      <c r="B18" s="44" t="s">
        <v>1039</v>
      </c>
      <c r="C18" s="44" t="s">
        <v>23000</v>
      </c>
      <c r="D18" s="44" t="s">
        <v>23095</v>
      </c>
      <c r="E18" s="44" t="s">
        <v>59</v>
      </c>
      <c r="F18" s="44"/>
      <c r="G18" s="44"/>
      <c r="H18" s="44" t="s">
        <v>23077</v>
      </c>
      <c r="I18" s="44" t="s">
        <v>4183</v>
      </c>
      <c r="J18" s="44" t="s">
        <v>9426</v>
      </c>
      <c r="K18" s="44" t="s">
        <v>93</v>
      </c>
      <c r="L18" s="44" t="s">
        <v>23096</v>
      </c>
      <c r="M18" s="44"/>
      <c r="N18" s="44" t="s">
        <v>23080</v>
      </c>
      <c r="O18" s="44"/>
      <c r="P18" s="44" t="s">
        <v>23093</v>
      </c>
      <c r="Q18" s="44" t="s">
        <v>23097</v>
      </c>
      <c r="R18" s="44" t="s">
        <v>23094</v>
      </c>
      <c r="S18" s="44" t="s">
        <v>23098</v>
      </c>
      <c r="T18" s="44" t="s">
        <v>23083</v>
      </c>
      <c r="U18" s="44" t="s">
        <v>23084</v>
      </c>
      <c r="V18" s="44" t="s">
        <v>23085</v>
      </c>
      <c r="W18" s="44" t="s">
        <v>1053</v>
      </c>
      <c r="X18" s="44" t="s">
        <v>23086</v>
      </c>
      <c r="Y18" s="44" t="s">
        <v>1055</v>
      </c>
      <c r="Z18" s="44" t="s">
        <v>972</v>
      </c>
      <c r="AA18" s="44" t="s">
        <v>301</v>
      </c>
      <c r="AB18" s="44" t="s">
        <v>15849</v>
      </c>
      <c r="AC18" s="44"/>
      <c r="AD18" s="44">
        <v>3.74</v>
      </c>
      <c r="AE18" s="44" t="s">
        <v>23087</v>
      </c>
      <c r="AF18" s="44" t="s">
        <v>23088</v>
      </c>
      <c r="AG18" s="44" t="s">
        <v>5397</v>
      </c>
      <c r="AH18" s="44" t="s">
        <v>23089</v>
      </c>
      <c r="AI18" s="44" t="s">
        <v>23090</v>
      </c>
      <c r="AJ18" s="44" t="s">
        <v>23085</v>
      </c>
      <c r="AK18" s="44" t="s">
        <v>23091</v>
      </c>
      <c r="AL18" s="44">
        <v>3729</v>
      </c>
      <c r="AM18" s="44"/>
      <c r="AN18" s="44"/>
      <c r="AO18" s="44">
        <v>109785</v>
      </c>
      <c r="AP18" s="44"/>
    </row>
    <row r="19" spans="1:42" ht="13" x14ac:dyDescent="0.15">
      <c r="A19" s="44" t="s">
        <v>23075</v>
      </c>
      <c r="B19" s="44" t="s">
        <v>1039</v>
      </c>
      <c r="C19" s="44" t="s">
        <v>23000</v>
      </c>
      <c r="D19" s="44" t="s">
        <v>23099</v>
      </c>
      <c r="E19" s="44" t="s">
        <v>59</v>
      </c>
      <c r="F19" s="44"/>
      <c r="G19" s="44"/>
      <c r="H19" s="44" t="s">
        <v>23077</v>
      </c>
      <c r="I19" s="44" t="s">
        <v>898</v>
      </c>
      <c r="J19" s="44" t="s">
        <v>23100</v>
      </c>
      <c r="K19" s="44" t="s">
        <v>93</v>
      </c>
      <c r="L19" s="44"/>
      <c r="M19" s="44"/>
      <c r="N19" s="44" t="s">
        <v>23080</v>
      </c>
      <c r="O19" s="44"/>
      <c r="P19" s="44" t="s">
        <v>23093</v>
      </c>
      <c r="Q19" s="44"/>
      <c r="R19" s="44" t="s">
        <v>23094</v>
      </c>
      <c r="S19" s="44"/>
      <c r="T19" s="44" t="s">
        <v>23083</v>
      </c>
      <c r="U19" s="44" t="s">
        <v>23084</v>
      </c>
      <c r="V19" s="44" t="s">
        <v>23085</v>
      </c>
      <c r="W19" s="44" t="s">
        <v>1053</v>
      </c>
      <c r="X19" s="44" t="s">
        <v>23086</v>
      </c>
      <c r="Y19" s="44" t="s">
        <v>1055</v>
      </c>
      <c r="Z19" s="44" t="s">
        <v>972</v>
      </c>
      <c r="AA19" s="44" t="s">
        <v>301</v>
      </c>
      <c r="AB19" s="44" t="s">
        <v>15849</v>
      </c>
      <c r="AC19" s="44"/>
      <c r="AD19" s="44">
        <v>3.74</v>
      </c>
      <c r="AE19" s="44" t="s">
        <v>23087</v>
      </c>
      <c r="AF19" s="44" t="s">
        <v>23088</v>
      </c>
      <c r="AG19" s="44" t="s">
        <v>5397</v>
      </c>
      <c r="AH19" s="44" t="s">
        <v>23089</v>
      </c>
      <c r="AI19" s="44" t="s">
        <v>23090</v>
      </c>
      <c r="AJ19" s="44" t="s">
        <v>23085</v>
      </c>
      <c r="AK19" s="44" t="s">
        <v>23091</v>
      </c>
      <c r="AL19" s="44">
        <v>3729</v>
      </c>
      <c r="AM19" s="44"/>
      <c r="AN19" s="44"/>
      <c r="AO19" s="44">
        <v>109785</v>
      </c>
      <c r="AP19" s="44"/>
    </row>
    <row r="20" spans="1:42" ht="13" x14ac:dyDescent="0.15">
      <c r="A20" s="44" t="s">
        <v>23075</v>
      </c>
      <c r="B20" s="44" t="s">
        <v>1039</v>
      </c>
      <c r="C20" s="44" t="s">
        <v>23000</v>
      </c>
      <c r="D20" s="44" t="s">
        <v>23101</v>
      </c>
      <c r="E20" s="44" t="s">
        <v>59</v>
      </c>
      <c r="F20" s="44"/>
      <c r="G20" s="44"/>
      <c r="H20" s="44" t="s">
        <v>23077</v>
      </c>
      <c r="I20" s="44" t="s">
        <v>272</v>
      </c>
      <c r="J20" s="44" t="s">
        <v>23102</v>
      </c>
      <c r="K20" s="44" t="s">
        <v>93</v>
      </c>
      <c r="L20" s="44"/>
      <c r="M20" s="44"/>
      <c r="N20" s="44" t="s">
        <v>23080</v>
      </c>
      <c r="O20" s="44" t="s">
        <v>66</v>
      </c>
      <c r="P20" s="44" t="s">
        <v>23103</v>
      </c>
      <c r="Q20" s="44" t="s">
        <v>66</v>
      </c>
      <c r="R20" s="44" t="s">
        <v>23094</v>
      </c>
      <c r="S20" s="44" t="s">
        <v>66</v>
      </c>
      <c r="T20" s="44" t="s">
        <v>16015</v>
      </c>
      <c r="U20" s="44" t="s">
        <v>23084</v>
      </c>
      <c r="V20" s="44" t="s">
        <v>23085</v>
      </c>
      <c r="W20" s="44" t="s">
        <v>1053</v>
      </c>
      <c r="X20" s="44" t="s">
        <v>23086</v>
      </c>
      <c r="Y20" s="44" t="s">
        <v>1055</v>
      </c>
      <c r="Z20" s="44" t="s">
        <v>972</v>
      </c>
      <c r="AA20" s="44" t="s">
        <v>301</v>
      </c>
      <c r="AB20" s="44" t="s">
        <v>15849</v>
      </c>
      <c r="AC20" s="44"/>
      <c r="AD20" s="44">
        <v>3.74</v>
      </c>
      <c r="AE20" s="44" t="s">
        <v>23087</v>
      </c>
      <c r="AF20" s="44" t="s">
        <v>23088</v>
      </c>
      <c r="AG20" s="44" t="s">
        <v>5397</v>
      </c>
      <c r="AH20" s="44" t="s">
        <v>23089</v>
      </c>
      <c r="AI20" s="44" t="s">
        <v>23090</v>
      </c>
      <c r="AJ20" s="44" t="s">
        <v>23085</v>
      </c>
      <c r="AK20" s="44" t="s">
        <v>23091</v>
      </c>
      <c r="AL20" s="44">
        <v>3729</v>
      </c>
      <c r="AM20" s="44"/>
      <c r="AN20" s="44"/>
      <c r="AO20" s="44">
        <v>109785</v>
      </c>
      <c r="AP20" s="44"/>
    </row>
    <row r="21" spans="1:42" ht="15.75" customHeight="1" x14ac:dyDescent="0.15">
      <c r="A21" s="44" t="s">
        <v>23075</v>
      </c>
      <c r="B21" s="44" t="s">
        <v>1039</v>
      </c>
      <c r="C21" s="44" t="s">
        <v>23000</v>
      </c>
      <c r="D21" s="44" t="s">
        <v>23104</v>
      </c>
      <c r="E21" s="44" t="s">
        <v>59</v>
      </c>
      <c r="F21" s="44"/>
      <c r="G21" s="44"/>
      <c r="H21" s="44" t="s">
        <v>23105</v>
      </c>
      <c r="I21" s="44" t="s">
        <v>807</v>
      </c>
      <c r="J21" s="44" t="s">
        <v>23106</v>
      </c>
      <c r="K21" s="44" t="s">
        <v>6148</v>
      </c>
      <c r="L21" s="44" t="s">
        <v>23107</v>
      </c>
      <c r="M21" s="44"/>
      <c r="N21" s="44" t="s">
        <v>23108</v>
      </c>
      <c r="O21" s="44"/>
      <c r="P21" s="44" t="s">
        <v>23109</v>
      </c>
      <c r="Q21" s="44"/>
      <c r="R21" s="44" t="s">
        <v>23110</v>
      </c>
      <c r="S21" s="44"/>
      <c r="T21" s="44" t="s">
        <v>23111</v>
      </c>
      <c r="U21" s="44" t="s">
        <v>23112</v>
      </c>
      <c r="V21" s="44" t="s">
        <v>23113</v>
      </c>
      <c r="W21" s="44" t="s">
        <v>1053</v>
      </c>
      <c r="X21" s="44" t="s">
        <v>23114</v>
      </c>
      <c r="Y21" s="44" t="s">
        <v>1055</v>
      </c>
      <c r="Z21" s="44" t="s">
        <v>160</v>
      </c>
      <c r="AA21" s="44" t="s">
        <v>301</v>
      </c>
      <c r="AB21" s="44"/>
      <c r="AC21" s="44"/>
      <c r="AD21" s="44">
        <v>4.26</v>
      </c>
      <c r="AE21" s="44"/>
      <c r="AF21" s="44"/>
      <c r="AG21" s="44"/>
      <c r="AH21" s="44" t="s">
        <v>23115</v>
      </c>
      <c r="AI21" s="44" t="s">
        <v>23116</v>
      </c>
      <c r="AJ21" s="44" t="s">
        <v>23113</v>
      </c>
      <c r="AK21" s="44" t="s">
        <v>23117</v>
      </c>
      <c r="AL21" s="44">
        <v>1023</v>
      </c>
      <c r="AM21" s="44">
        <v>6</v>
      </c>
      <c r="AN21" s="44"/>
      <c r="AO21" s="44">
        <v>110404</v>
      </c>
      <c r="AP21" s="44"/>
    </row>
    <row r="22" spans="1:42" ht="15.75" customHeight="1" x14ac:dyDescent="0.15">
      <c r="A22" s="44" t="s">
        <v>23075</v>
      </c>
      <c r="B22" s="44" t="s">
        <v>1039</v>
      </c>
      <c r="C22" s="44" t="s">
        <v>23000</v>
      </c>
      <c r="D22" s="44" t="s">
        <v>23118</v>
      </c>
      <c r="E22" s="44" t="s">
        <v>59</v>
      </c>
      <c r="F22" s="44"/>
      <c r="G22" s="44"/>
      <c r="H22" s="44" t="s">
        <v>23105</v>
      </c>
      <c r="I22" s="44" t="s">
        <v>1948</v>
      </c>
      <c r="J22" s="44" t="s">
        <v>23119</v>
      </c>
      <c r="K22" s="44" t="s">
        <v>63</v>
      </c>
      <c r="L22" s="44" t="s">
        <v>23120</v>
      </c>
      <c r="M22" s="44" t="s">
        <v>23121</v>
      </c>
      <c r="N22" s="44" t="s">
        <v>23108</v>
      </c>
      <c r="O22" s="44" t="s">
        <v>66</v>
      </c>
      <c r="P22" s="44" t="s">
        <v>23122</v>
      </c>
      <c r="Q22" s="44" t="s">
        <v>66</v>
      </c>
      <c r="R22" s="44" t="s">
        <v>1713</v>
      </c>
      <c r="S22" s="44" t="s">
        <v>66</v>
      </c>
      <c r="T22" s="44" t="s">
        <v>23123</v>
      </c>
      <c r="U22" s="44" t="s">
        <v>23112</v>
      </c>
      <c r="V22" s="44" t="s">
        <v>23113</v>
      </c>
      <c r="W22" s="44" t="s">
        <v>1053</v>
      </c>
      <c r="X22" s="44" t="s">
        <v>23114</v>
      </c>
      <c r="Y22" s="44" t="s">
        <v>1055</v>
      </c>
      <c r="Z22" s="44" t="s">
        <v>160</v>
      </c>
      <c r="AA22" s="44" t="s">
        <v>301</v>
      </c>
      <c r="AB22" s="44"/>
      <c r="AC22" s="44"/>
      <c r="AD22" s="44">
        <v>4.26</v>
      </c>
      <c r="AE22" s="44"/>
      <c r="AF22" s="44"/>
      <c r="AG22" s="44"/>
      <c r="AH22" s="44" t="s">
        <v>23115</v>
      </c>
      <c r="AI22" s="44" t="s">
        <v>23116</v>
      </c>
      <c r="AJ22" s="44" t="s">
        <v>23113</v>
      </c>
      <c r="AK22" s="44" t="s">
        <v>23117</v>
      </c>
      <c r="AL22" s="44">
        <v>1023</v>
      </c>
      <c r="AM22" s="44">
        <v>6</v>
      </c>
      <c r="AN22" s="44"/>
      <c r="AO22" s="44">
        <v>110404</v>
      </c>
      <c r="AP22" s="44"/>
    </row>
    <row r="23" spans="1:42" ht="15.75" customHeight="1" x14ac:dyDescent="0.15">
      <c r="A23" s="44" t="s">
        <v>23075</v>
      </c>
      <c r="B23" s="44" t="s">
        <v>1039</v>
      </c>
      <c r="C23" s="44" t="s">
        <v>23000</v>
      </c>
      <c r="D23" s="44" t="s">
        <v>23124</v>
      </c>
      <c r="E23" s="44" t="s">
        <v>59</v>
      </c>
      <c r="F23" s="44"/>
      <c r="G23" s="44"/>
      <c r="H23" s="44" t="s">
        <v>23105</v>
      </c>
      <c r="I23" s="44" t="s">
        <v>23125</v>
      </c>
      <c r="J23" s="44" t="s">
        <v>23126</v>
      </c>
      <c r="K23" s="44" t="s">
        <v>93</v>
      </c>
      <c r="L23" s="44" t="s">
        <v>23127</v>
      </c>
      <c r="M23" s="44"/>
      <c r="N23" s="44" t="s">
        <v>23108</v>
      </c>
      <c r="O23" s="44" t="s">
        <v>23128</v>
      </c>
      <c r="P23" s="44" t="s">
        <v>23122</v>
      </c>
      <c r="Q23" s="44" t="s">
        <v>66</v>
      </c>
      <c r="R23" s="44" t="s">
        <v>23129</v>
      </c>
      <c r="S23" s="44" t="s">
        <v>66</v>
      </c>
      <c r="T23" s="44" t="s">
        <v>23123</v>
      </c>
      <c r="U23" s="44" t="s">
        <v>23112</v>
      </c>
      <c r="V23" s="44" t="s">
        <v>23113</v>
      </c>
      <c r="W23" s="44" t="s">
        <v>1053</v>
      </c>
      <c r="X23" s="44" t="s">
        <v>23114</v>
      </c>
      <c r="Y23" s="44" t="s">
        <v>1055</v>
      </c>
      <c r="Z23" s="44" t="s">
        <v>160</v>
      </c>
      <c r="AA23" s="44" t="s">
        <v>301</v>
      </c>
      <c r="AB23" s="44"/>
      <c r="AC23" s="44"/>
      <c r="AD23" s="44">
        <v>4.26</v>
      </c>
      <c r="AE23" s="44"/>
      <c r="AF23" s="44"/>
      <c r="AG23" s="44"/>
      <c r="AH23" s="44" t="s">
        <v>23115</v>
      </c>
      <c r="AI23" s="44" t="s">
        <v>23116</v>
      </c>
      <c r="AJ23" s="44" t="s">
        <v>23113</v>
      </c>
      <c r="AK23" s="44" t="s">
        <v>23117</v>
      </c>
      <c r="AL23" s="44">
        <v>1023</v>
      </c>
      <c r="AM23" s="44">
        <v>6</v>
      </c>
      <c r="AN23" s="44"/>
      <c r="AO23" s="44">
        <v>110404</v>
      </c>
      <c r="AP23" s="44"/>
    </row>
    <row r="24" spans="1:42" ht="15.75" customHeight="1" x14ac:dyDescent="0.15">
      <c r="A24" s="44" t="s">
        <v>23075</v>
      </c>
      <c r="B24" s="44" t="s">
        <v>1039</v>
      </c>
      <c r="C24" s="44" t="s">
        <v>23000</v>
      </c>
      <c r="D24" s="44" t="s">
        <v>23130</v>
      </c>
      <c r="E24" s="44" t="s">
        <v>59</v>
      </c>
      <c r="F24" s="44"/>
      <c r="G24" s="44" t="s">
        <v>136</v>
      </c>
      <c r="H24" s="44" t="s">
        <v>23105</v>
      </c>
      <c r="I24" s="44" t="s">
        <v>23131</v>
      </c>
      <c r="J24" s="44"/>
      <c r="K24" s="44"/>
      <c r="L24" s="44"/>
      <c r="M24" s="44"/>
      <c r="N24" s="44" t="s">
        <v>23108</v>
      </c>
      <c r="O24" s="44"/>
      <c r="P24" s="44" t="s">
        <v>23109</v>
      </c>
      <c r="Q24" s="44"/>
      <c r="R24" s="44" t="s">
        <v>23110</v>
      </c>
      <c r="S24" s="44"/>
      <c r="T24" s="44" t="s">
        <v>23111</v>
      </c>
      <c r="U24" s="44" t="s">
        <v>23112</v>
      </c>
      <c r="V24" s="44" t="s">
        <v>23113</v>
      </c>
      <c r="W24" s="44" t="s">
        <v>1053</v>
      </c>
      <c r="X24" s="44" t="s">
        <v>23114</v>
      </c>
      <c r="Y24" s="44" t="s">
        <v>1055</v>
      </c>
      <c r="Z24" s="44" t="s">
        <v>160</v>
      </c>
      <c r="AA24" s="44" t="s">
        <v>301</v>
      </c>
      <c r="AB24" s="44"/>
      <c r="AC24" s="44"/>
      <c r="AD24" s="44">
        <v>4.26</v>
      </c>
      <c r="AE24" s="44"/>
      <c r="AF24" s="44"/>
      <c r="AG24" s="44"/>
      <c r="AH24" s="44" t="s">
        <v>23115</v>
      </c>
      <c r="AI24" s="44" t="s">
        <v>23116</v>
      </c>
      <c r="AJ24" s="44" t="s">
        <v>23113</v>
      </c>
      <c r="AK24" s="44" t="s">
        <v>23117</v>
      </c>
      <c r="AL24" s="44">
        <v>1023</v>
      </c>
      <c r="AM24" s="44">
        <v>6</v>
      </c>
      <c r="AN24" s="44"/>
      <c r="AO24" s="44">
        <v>110404</v>
      </c>
      <c r="AP24" s="44"/>
    </row>
    <row r="25" spans="1:42" ht="15.75" customHeight="1" x14ac:dyDescent="0.15">
      <c r="A25" s="44" t="s">
        <v>23075</v>
      </c>
      <c r="B25" s="44" t="s">
        <v>1039</v>
      </c>
      <c r="C25" s="44" t="s">
        <v>23000</v>
      </c>
      <c r="D25" s="44" t="s">
        <v>23132</v>
      </c>
      <c r="E25" s="44" t="s">
        <v>59</v>
      </c>
      <c r="F25" s="44"/>
      <c r="G25" s="44"/>
      <c r="H25" s="44" t="s">
        <v>23133</v>
      </c>
      <c r="I25" s="44" t="s">
        <v>323</v>
      </c>
      <c r="J25" s="44" t="s">
        <v>23134</v>
      </c>
      <c r="K25" s="44" t="s">
        <v>6148</v>
      </c>
      <c r="L25" s="44"/>
      <c r="M25" s="44"/>
      <c r="N25" s="44" t="s">
        <v>23135</v>
      </c>
      <c r="O25" s="44" t="s">
        <v>66</v>
      </c>
      <c r="P25" s="44" t="s">
        <v>23136</v>
      </c>
      <c r="Q25" s="44" t="s">
        <v>66</v>
      </c>
      <c r="R25" s="44" t="s">
        <v>23137</v>
      </c>
      <c r="S25" s="44" t="s">
        <v>23138</v>
      </c>
      <c r="T25" s="44" t="s">
        <v>23139</v>
      </c>
      <c r="U25" s="44" t="s">
        <v>23140</v>
      </c>
      <c r="V25" s="44" t="s">
        <v>23141</v>
      </c>
      <c r="W25" s="44" t="s">
        <v>1053</v>
      </c>
      <c r="X25" s="44" t="s">
        <v>23142</v>
      </c>
      <c r="Y25" s="44" t="s">
        <v>1055</v>
      </c>
      <c r="Z25" s="44" t="s">
        <v>121</v>
      </c>
      <c r="AA25" s="44" t="s">
        <v>301</v>
      </c>
      <c r="AB25" s="44" t="s">
        <v>20028</v>
      </c>
      <c r="AC25" s="44"/>
      <c r="AD25" s="44">
        <v>3.7</v>
      </c>
      <c r="AE25" s="44" t="s">
        <v>23143</v>
      </c>
      <c r="AF25" s="44" t="s">
        <v>23144</v>
      </c>
      <c r="AG25" s="44" t="s">
        <v>305</v>
      </c>
      <c r="AH25" s="44" t="s">
        <v>22206</v>
      </c>
      <c r="AI25" s="44" t="s">
        <v>23145</v>
      </c>
      <c r="AJ25" s="44" t="s">
        <v>23141</v>
      </c>
      <c r="AK25" s="44" t="s">
        <v>23146</v>
      </c>
      <c r="AL25" s="44">
        <v>2728</v>
      </c>
      <c r="AM25" s="44"/>
      <c r="AN25" s="44"/>
      <c r="AO25" s="44">
        <v>110413</v>
      </c>
      <c r="AP25" s="44"/>
    </row>
    <row r="26" spans="1:42" ht="15.75" customHeight="1" x14ac:dyDescent="0.15">
      <c r="A26" s="44" t="s">
        <v>23075</v>
      </c>
      <c r="B26" s="44" t="s">
        <v>1039</v>
      </c>
      <c r="C26" s="44" t="s">
        <v>23000</v>
      </c>
      <c r="D26" s="44" t="s">
        <v>23147</v>
      </c>
      <c r="E26" s="44" t="s">
        <v>59</v>
      </c>
      <c r="F26" s="44"/>
      <c r="G26" s="44"/>
      <c r="H26" s="44" t="s">
        <v>23133</v>
      </c>
      <c r="I26" s="44" t="s">
        <v>23148</v>
      </c>
      <c r="J26" s="44" t="s">
        <v>23149</v>
      </c>
      <c r="K26" s="44" t="s">
        <v>6148</v>
      </c>
      <c r="L26" s="44"/>
      <c r="M26" s="44"/>
      <c r="N26" s="44" t="s">
        <v>23135</v>
      </c>
      <c r="O26" s="44" t="s">
        <v>66</v>
      </c>
      <c r="P26" s="44" t="s">
        <v>23136</v>
      </c>
      <c r="Q26" s="44" t="s">
        <v>66</v>
      </c>
      <c r="R26" s="44" t="s">
        <v>23137</v>
      </c>
      <c r="S26" s="44" t="s">
        <v>66</v>
      </c>
      <c r="T26" s="44" t="s">
        <v>23139</v>
      </c>
      <c r="U26" s="44" t="s">
        <v>23140</v>
      </c>
      <c r="V26" s="44" t="s">
        <v>23141</v>
      </c>
      <c r="W26" s="44" t="s">
        <v>1053</v>
      </c>
      <c r="X26" s="44" t="s">
        <v>23142</v>
      </c>
      <c r="Y26" s="44" t="s">
        <v>1055</v>
      </c>
      <c r="Z26" s="44" t="s">
        <v>121</v>
      </c>
      <c r="AA26" s="44" t="s">
        <v>301</v>
      </c>
      <c r="AB26" s="44" t="s">
        <v>20028</v>
      </c>
      <c r="AC26" s="44"/>
      <c r="AD26" s="44">
        <v>3.7</v>
      </c>
      <c r="AE26" s="44" t="s">
        <v>23143</v>
      </c>
      <c r="AF26" s="44" t="s">
        <v>23144</v>
      </c>
      <c r="AG26" s="44" t="s">
        <v>305</v>
      </c>
      <c r="AH26" s="44" t="s">
        <v>22206</v>
      </c>
      <c r="AI26" s="44" t="s">
        <v>23145</v>
      </c>
      <c r="AJ26" s="44" t="s">
        <v>23141</v>
      </c>
      <c r="AK26" s="44" t="s">
        <v>23146</v>
      </c>
      <c r="AL26" s="44">
        <v>2728</v>
      </c>
      <c r="AM26" s="44"/>
      <c r="AN26" s="44"/>
      <c r="AO26" s="44">
        <v>110413</v>
      </c>
      <c r="AP26" s="44"/>
    </row>
    <row r="27" spans="1:42" ht="15.75" customHeight="1" x14ac:dyDescent="0.15">
      <c r="A27" s="44" t="s">
        <v>23075</v>
      </c>
      <c r="B27" s="44" t="s">
        <v>1039</v>
      </c>
      <c r="C27" s="44" t="s">
        <v>23000</v>
      </c>
      <c r="D27" s="44" t="s">
        <v>23150</v>
      </c>
      <c r="E27" s="44" t="s">
        <v>59</v>
      </c>
      <c r="F27" s="44"/>
      <c r="G27" s="44"/>
      <c r="H27" s="44" t="s">
        <v>23133</v>
      </c>
      <c r="I27" s="44" t="s">
        <v>586</v>
      </c>
      <c r="J27" s="44" t="s">
        <v>23151</v>
      </c>
      <c r="K27" s="44" t="s">
        <v>6148</v>
      </c>
      <c r="L27" s="44"/>
      <c r="M27" s="44"/>
      <c r="N27" s="44" t="s">
        <v>23135</v>
      </c>
      <c r="O27" s="44" t="s">
        <v>66</v>
      </c>
      <c r="P27" s="44" t="s">
        <v>23136</v>
      </c>
      <c r="Q27" s="44" t="s">
        <v>66</v>
      </c>
      <c r="R27" s="44" t="s">
        <v>23137</v>
      </c>
      <c r="S27" s="44" t="s">
        <v>66</v>
      </c>
      <c r="T27" s="44" t="s">
        <v>23139</v>
      </c>
      <c r="U27" s="44" t="s">
        <v>23140</v>
      </c>
      <c r="V27" s="44" t="s">
        <v>23141</v>
      </c>
      <c r="W27" s="44" t="s">
        <v>1053</v>
      </c>
      <c r="X27" s="44" t="s">
        <v>23142</v>
      </c>
      <c r="Y27" s="44" t="s">
        <v>1055</v>
      </c>
      <c r="Z27" s="44" t="s">
        <v>121</v>
      </c>
      <c r="AA27" s="44" t="s">
        <v>301</v>
      </c>
      <c r="AB27" s="44" t="s">
        <v>20028</v>
      </c>
      <c r="AC27" s="44"/>
      <c r="AD27" s="44">
        <v>3.7</v>
      </c>
      <c r="AE27" s="44" t="s">
        <v>23143</v>
      </c>
      <c r="AF27" s="44" t="s">
        <v>23144</v>
      </c>
      <c r="AG27" s="44" t="s">
        <v>305</v>
      </c>
      <c r="AH27" s="44" t="s">
        <v>22206</v>
      </c>
      <c r="AI27" s="44" t="s">
        <v>23145</v>
      </c>
      <c r="AJ27" s="44" t="s">
        <v>23141</v>
      </c>
      <c r="AK27" s="44" t="s">
        <v>23146</v>
      </c>
      <c r="AL27" s="44">
        <v>2728</v>
      </c>
      <c r="AM27" s="44"/>
      <c r="AN27" s="44"/>
      <c r="AO27" s="44">
        <v>110413</v>
      </c>
      <c r="AP27" s="44"/>
    </row>
    <row r="28" spans="1:42" ht="15.75" customHeight="1" x14ac:dyDescent="0.15">
      <c r="A28" s="44" t="s">
        <v>23075</v>
      </c>
      <c r="B28" s="44" t="s">
        <v>1039</v>
      </c>
      <c r="C28" s="44" t="s">
        <v>23000</v>
      </c>
      <c r="D28" s="44" t="s">
        <v>23152</v>
      </c>
      <c r="E28" s="44" t="s">
        <v>59</v>
      </c>
      <c r="F28" s="44"/>
      <c r="G28" s="44"/>
      <c r="H28" s="44" t="s">
        <v>23133</v>
      </c>
      <c r="I28" s="44" t="s">
        <v>1817</v>
      </c>
      <c r="J28" s="44" t="s">
        <v>3855</v>
      </c>
      <c r="K28" s="44" t="s">
        <v>721</v>
      </c>
      <c r="L28" s="44" t="s">
        <v>23153</v>
      </c>
      <c r="M28" s="44" t="s">
        <v>23154</v>
      </c>
      <c r="N28" s="44" t="s">
        <v>23135</v>
      </c>
      <c r="O28" s="44" t="s">
        <v>23155</v>
      </c>
      <c r="P28" s="44" t="s">
        <v>23136</v>
      </c>
      <c r="Q28" s="44" t="s">
        <v>23156</v>
      </c>
      <c r="R28" s="44" t="s">
        <v>23137</v>
      </c>
      <c r="S28" s="44" t="s">
        <v>66</v>
      </c>
      <c r="T28" s="44" t="s">
        <v>23139</v>
      </c>
      <c r="U28" s="44" t="s">
        <v>23140</v>
      </c>
      <c r="V28" s="44" t="s">
        <v>23141</v>
      </c>
      <c r="W28" s="44" t="s">
        <v>1053</v>
      </c>
      <c r="X28" s="44" t="s">
        <v>23142</v>
      </c>
      <c r="Y28" s="44" t="s">
        <v>1055</v>
      </c>
      <c r="Z28" s="44" t="s">
        <v>121</v>
      </c>
      <c r="AA28" s="44" t="s">
        <v>301</v>
      </c>
      <c r="AB28" s="44" t="s">
        <v>20028</v>
      </c>
      <c r="AC28" s="44"/>
      <c r="AD28" s="44">
        <v>3.7</v>
      </c>
      <c r="AE28" s="44" t="s">
        <v>23143</v>
      </c>
      <c r="AF28" s="44" t="s">
        <v>23144</v>
      </c>
      <c r="AG28" s="44" t="s">
        <v>305</v>
      </c>
      <c r="AH28" s="44" t="s">
        <v>22206</v>
      </c>
      <c r="AI28" s="44" t="s">
        <v>23145</v>
      </c>
      <c r="AJ28" s="44" t="s">
        <v>23141</v>
      </c>
      <c r="AK28" s="44" t="s">
        <v>23146</v>
      </c>
      <c r="AL28" s="44">
        <v>2728</v>
      </c>
      <c r="AM28" s="44"/>
      <c r="AN28" s="44"/>
      <c r="AO28" s="44">
        <v>110413</v>
      </c>
      <c r="AP28" s="44"/>
    </row>
    <row r="29" spans="1:42" ht="15.75" customHeight="1" x14ac:dyDescent="0.15">
      <c r="A29" s="44" t="s">
        <v>23075</v>
      </c>
      <c r="B29" s="44" t="s">
        <v>1039</v>
      </c>
      <c r="C29" s="44" t="s">
        <v>23000</v>
      </c>
      <c r="D29" s="44" t="s">
        <v>23152</v>
      </c>
      <c r="E29" s="44" t="s">
        <v>59</v>
      </c>
      <c r="F29" s="44"/>
      <c r="G29" s="44"/>
      <c r="H29" s="44" t="s">
        <v>23133</v>
      </c>
      <c r="I29" s="44" t="s">
        <v>1817</v>
      </c>
      <c r="J29" s="44" t="s">
        <v>3855</v>
      </c>
      <c r="K29" s="44" t="s">
        <v>63</v>
      </c>
      <c r="L29" s="44" t="s">
        <v>23157</v>
      </c>
      <c r="M29" s="44" t="s">
        <v>23154</v>
      </c>
      <c r="N29" s="44" t="s">
        <v>23135</v>
      </c>
      <c r="O29" s="44" t="s">
        <v>23155</v>
      </c>
      <c r="P29" s="44" t="s">
        <v>23136</v>
      </c>
      <c r="Q29" s="44" t="s">
        <v>23156</v>
      </c>
      <c r="R29" s="44" t="s">
        <v>23137</v>
      </c>
      <c r="S29" s="44" t="s">
        <v>66</v>
      </c>
      <c r="T29" s="44" t="s">
        <v>23139</v>
      </c>
      <c r="U29" s="44" t="s">
        <v>23140</v>
      </c>
      <c r="V29" s="44" t="s">
        <v>23141</v>
      </c>
      <c r="W29" s="44" t="s">
        <v>1053</v>
      </c>
      <c r="X29" s="44" t="s">
        <v>23142</v>
      </c>
      <c r="Y29" s="44" t="s">
        <v>1055</v>
      </c>
      <c r="Z29" s="44" t="s">
        <v>121</v>
      </c>
      <c r="AA29" s="44" t="s">
        <v>301</v>
      </c>
      <c r="AB29" s="44" t="s">
        <v>20028</v>
      </c>
      <c r="AC29" s="44"/>
      <c r="AD29" s="44">
        <v>3.7</v>
      </c>
      <c r="AE29" s="44" t="s">
        <v>23143</v>
      </c>
      <c r="AF29" s="44" t="s">
        <v>23144</v>
      </c>
      <c r="AG29" s="44" t="s">
        <v>305</v>
      </c>
      <c r="AH29" s="44" t="s">
        <v>22206</v>
      </c>
      <c r="AI29" s="44" t="s">
        <v>23145</v>
      </c>
      <c r="AJ29" s="44" t="s">
        <v>23141</v>
      </c>
      <c r="AK29" s="44" t="s">
        <v>23146</v>
      </c>
      <c r="AL29" s="44">
        <v>2728</v>
      </c>
      <c r="AM29" s="44"/>
      <c r="AN29" s="44"/>
      <c r="AO29" s="44">
        <v>110413</v>
      </c>
      <c r="AP29" s="44"/>
    </row>
    <row r="30" spans="1:42" ht="15.75" customHeight="1" x14ac:dyDescent="0.15">
      <c r="A30" s="44" t="s">
        <v>23075</v>
      </c>
      <c r="B30" s="44" t="s">
        <v>1039</v>
      </c>
      <c r="C30" s="44" t="s">
        <v>23000</v>
      </c>
      <c r="D30" s="44" t="s">
        <v>23158</v>
      </c>
      <c r="E30" s="44" t="s">
        <v>59</v>
      </c>
      <c r="F30" s="44"/>
      <c r="G30" s="44"/>
      <c r="H30" s="44" t="s">
        <v>23133</v>
      </c>
      <c r="I30" s="44" t="s">
        <v>2365</v>
      </c>
      <c r="J30" s="44" t="s">
        <v>23159</v>
      </c>
      <c r="K30" s="44" t="s">
        <v>93</v>
      </c>
      <c r="L30" s="44" t="s">
        <v>23160</v>
      </c>
      <c r="M30" s="44" t="s">
        <v>23161</v>
      </c>
      <c r="N30" s="44" t="s">
        <v>23135</v>
      </c>
      <c r="O30" s="44" t="s">
        <v>23162</v>
      </c>
      <c r="P30" s="44"/>
      <c r="Q30" s="44"/>
      <c r="R30" s="44"/>
      <c r="S30" s="44"/>
      <c r="T30" s="44" t="s">
        <v>23139</v>
      </c>
      <c r="U30" s="44" t="s">
        <v>23140</v>
      </c>
      <c r="V30" s="44" t="s">
        <v>23141</v>
      </c>
      <c r="W30" s="44" t="s">
        <v>1053</v>
      </c>
      <c r="X30" s="44" t="s">
        <v>23142</v>
      </c>
      <c r="Y30" s="44" t="s">
        <v>1055</v>
      </c>
      <c r="Z30" s="44" t="s">
        <v>121</v>
      </c>
      <c r="AA30" s="44" t="s">
        <v>301</v>
      </c>
      <c r="AB30" s="44" t="s">
        <v>20028</v>
      </c>
      <c r="AC30" s="44"/>
      <c r="AD30" s="44">
        <v>3.7</v>
      </c>
      <c r="AE30" s="44" t="s">
        <v>23143</v>
      </c>
      <c r="AF30" s="44" t="s">
        <v>23144</v>
      </c>
      <c r="AG30" s="44" t="s">
        <v>305</v>
      </c>
      <c r="AH30" s="44" t="s">
        <v>22206</v>
      </c>
      <c r="AI30" s="44" t="s">
        <v>23145</v>
      </c>
      <c r="AJ30" s="44" t="s">
        <v>23141</v>
      </c>
      <c r="AK30" s="44" t="s">
        <v>23146</v>
      </c>
      <c r="AL30" s="44">
        <v>2728</v>
      </c>
      <c r="AM30" s="44"/>
      <c r="AN30" s="44"/>
      <c r="AO30" s="44">
        <v>110413</v>
      </c>
      <c r="AP30" s="44"/>
    </row>
    <row r="31" spans="1:42" ht="15.75" customHeight="1" x14ac:dyDescent="0.15">
      <c r="A31" s="44" t="s">
        <v>23075</v>
      </c>
      <c r="B31" s="44" t="s">
        <v>1039</v>
      </c>
      <c r="C31" s="44" t="s">
        <v>23000</v>
      </c>
      <c r="D31" s="44" t="s">
        <v>23163</v>
      </c>
      <c r="E31" s="44" t="s">
        <v>59</v>
      </c>
      <c r="F31" s="44"/>
      <c r="G31" s="44"/>
      <c r="H31" s="44" t="s">
        <v>23164</v>
      </c>
      <c r="I31" s="44" t="s">
        <v>1479</v>
      </c>
      <c r="J31" s="44" t="s">
        <v>9660</v>
      </c>
      <c r="K31" s="44" t="s">
        <v>63</v>
      </c>
      <c r="L31" s="44" t="s">
        <v>23165</v>
      </c>
      <c r="M31" s="44" t="s">
        <v>23166</v>
      </c>
      <c r="N31" s="44" t="s">
        <v>23167</v>
      </c>
      <c r="O31" s="44" t="s">
        <v>23168</v>
      </c>
      <c r="P31" s="44" t="s">
        <v>23169</v>
      </c>
      <c r="Q31" s="44" t="s">
        <v>66</v>
      </c>
      <c r="R31" s="44" t="s">
        <v>66</v>
      </c>
      <c r="S31" s="44" t="s">
        <v>66</v>
      </c>
      <c r="T31" s="44" t="s">
        <v>66</v>
      </c>
      <c r="U31" s="44" t="s">
        <v>23170</v>
      </c>
      <c r="V31" s="44" t="s">
        <v>23171</v>
      </c>
      <c r="W31" s="44" t="s">
        <v>1053</v>
      </c>
      <c r="X31" s="44" t="s">
        <v>23172</v>
      </c>
      <c r="Y31" s="44" t="s">
        <v>1055</v>
      </c>
      <c r="Z31" s="44" t="s">
        <v>160</v>
      </c>
      <c r="AA31" s="44" t="s">
        <v>301</v>
      </c>
      <c r="AB31" s="44" t="s">
        <v>13532</v>
      </c>
      <c r="AC31" s="44"/>
      <c r="AD31" s="44">
        <v>3.71</v>
      </c>
      <c r="AE31" s="44" t="s">
        <v>1423</v>
      </c>
      <c r="AF31" s="44" t="s">
        <v>14862</v>
      </c>
      <c r="AG31" s="44" t="s">
        <v>6775</v>
      </c>
      <c r="AH31" s="44" t="s">
        <v>23173</v>
      </c>
      <c r="AI31" s="44" t="s">
        <v>23174</v>
      </c>
      <c r="AJ31" s="44" t="s">
        <v>23171</v>
      </c>
      <c r="AK31" s="44" t="s">
        <v>23175</v>
      </c>
      <c r="AL31" s="44">
        <v>8303</v>
      </c>
      <c r="AM31" s="44"/>
      <c r="AN31" s="44"/>
      <c r="AO31" s="44">
        <v>111948</v>
      </c>
      <c r="AP31" s="44"/>
    </row>
    <row r="32" spans="1:42" ht="15.75" customHeight="1" x14ac:dyDescent="0.15">
      <c r="A32" s="44" t="s">
        <v>23075</v>
      </c>
      <c r="B32" s="44" t="s">
        <v>1039</v>
      </c>
      <c r="C32" s="44" t="s">
        <v>23000</v>
      </c>
      <c r="D32" s="44" t="s">
        <v>23176</v>
      </c>
      <c r="E32" s="44" t="s">
        <v>59</v>
      </c>
      <c r="F32" s="44"/>
      <c r="G32" s="44"/>
      <c r="H32" s="44" t="s">
        <v>23164</v>
      </c>
      <c r="I32" s="44" t="s">
        <v>84</v>
      </c>
      <c r="J32" s="44" t="s">
        <v>11549</v>
      </c>
      <c r="K32" s="44" t="s">
        <v>86</v>
      </c>
      <c r="L32" s="44" t="s">
        <v>23177</v>
      </c>
      <c r="M32" s="44" t="s">
        <v>23178</v>
      </c>
      <c r="N32" s="44" t="s">
        <v>23167</v>
      </c>
      <c r="O32" s="44" t="s">
        <v>23179</v>
      </c>
      <c r="P32" s="44" t="s">
        <v>23169</v>
      </c>
      <c r="Q32" s="44" t="s">
        <v>66</v>
      </c>
      <c r="R32" s="44" t="s">
        <v>66</v>
      </c>
      <c r="S32" s="44" t="s">
        <v>66</v>
      </c>
      <c r="T32" s="44" t="s">
        <v>66</v>
      </c>
      <c r="U32" s="44" t="s">
        <v>23170</v>
      </c>
      <c r="V32" s="44" t="s">
        <v>23171</v>
      </c>
      <c r="W32" s="44" t="s">
        <v>1053</v>
      </c>
      <c r="X32" s="44" t="s">
        <v>23172</v>
      </c>
      <c r="Y32" s="44" t="s">
        <v>1055</v>
      </c>
      <c r="Z32" s="44" t="s">
        <v>160</v>
      </c>
      <c r="AA32" s="44" t="s">
        <v>301</v>
      </c>
      <c r="AB32" s="44" t="s">
        <v>13532</v>
      </c>
      <c r="AC32" s="44"/>
      <c r="AD32" s="44">
        <v>3.71</v>
      </c>
      <c r="AE32" s="44" t="s">
        <v>1423</v>
      </c>
      <c r="AF32" s="44" t="s">
        <v>14862</v>
      </c>
      <c r="AG32" s="44" t="s">
        <v>6775</v>
      </c>
      <c r="AH32" s="44" t="s">
        <v>23173</v>
      </c>
      <c r="AI32" s="44" t="s">
        <v>23174</v>
      </c>
      <c r="AJ32" s="44" t="s">
        <v>23171</v>
      </c>
      <c r="AK32" s="44" t="s">
        <v>23175</v>
      </c>
      <c r="AL32" s="44">
        <v>8303</v>
      </c>
      <c r="AM32" s="44"/>
      <c r="AN32" s="44"/>
      <c r="AO32" s="44">
        <v>111948</v>
      </c>
      <c r="AP32" s="44"/>
    </row>
    <row r="33" spans="1:42" ht="15.75" customHeight="1" x14ac:dyDescent="0.15">
      <c r="A33" s="44" t="s">
        <v>23075</v>
      </c>
      <c r="B33" s="44" t="s">
        <v>1039</v>
      </c>
      <c r="C33" s="44" t="s">
        <v>23000</v>
      </c>
      <c r="D33" s="44" t="s">
        <v>23180</v>
      </c>
      <c r="E33" s="44" t="s">
        <v>59</v>
      </c>
      <c r="F33" s="44"/>
      <c r="G33" s="44"/>
      <c r="H33" s="44" t="s">
        <v>23164</v>
      </c>
      <c r="I33" s="44" t="s">
        <v>10307</v>
      </c>
      <c r="J33" s="44" t="s">
        <v>23181</v>
      </c>
      <c r="K33" s="44" t="s">
        <v>93</v>
      </c>
      <c r="L33" s="44" t="s">
        <v>23182</v>
      </c>
      <c r="M33" s="44" t="s">
        <v>23183</v>
      </c>
      <c r="N33" s="44" t="s">
        <v>23167</v>
      </c>
      <c r="O33" s="44" t="s">
        <v>66</v>
      </c>
      <c r="P33" s="44" t="s">
        <v>23169</v>
      </c>
      <c r="Q33" s="44" t="s">
        <v>66</v>
      </c>
      <c r="R33" s="44" t="s">
        <v>66</v>
      </c>
      <c r="S33" s="44" t="s">
        <v>66</v>
      </c>
      <c r="T33" s="44" t="s">
        <v>23184</v>
      </c>
      <c r="U33" s="44" t="s">
        <v>23170</v>
      </c>
      <c r="V33" s="44" t="s">
        <v>23171</v>
      </c>
      <c r="W33" s="44" t="s">
        <v>1053</v>
      </c>
      <c r="X33" s="44" t="s">
        <v>23172</v>
      </c>
      <c r="Y33" s="44" t="s">
        <v>1055</v>
      </c>
      <c r="Z33" s="44" t="s">
        <v>160</v>
      </c>
      <c r="AA33" s="44" t="s">
        <v>301</v>
      </c>
      <c r="AB33" s="44" t="s">
        <v>13532</v>
      </c>
      <c r="AC33" s="44"/>
      <c r="AD33" s="44">
        <v>3.71</v>
      </c>
      <c r="AE33" s="44" t="s">
        <v>1423</v>
      </c>
      <c r="AF33" s="44" t="s">
        <v>14862</v>
      </c>
      <c r="AG33" s="44" t="s">
        <v>6775</v>
      </c>
      <c r="AH33" s="44" t="s">
        <v>23173</v>
      </c>
      <c r="AI33" s="44" t="s">
        <v>23174</v>
      </c>
      <c r="AJ33" s="44" t="s">
        <v>23171</v>
      </c>
      <c r="AK33" s="44" t="s">
        <v>23175</v>
      </c>
      <c r="AL33" s="44">
        <v>8303</v>
      </c>
      <c r="AM33" s="44"/>
      <c r="AN33" s="44"/>
      <c r="AO33" s="44">
        <v>111948</v>
      </c>
      <c r="AP33" s="44"/>
    </row>
    <row r="34" spans="1:42" ht="15.75" customHeight="1" x14ac:dyDescent="0.15">
      <c r="A34" s="44" t="s">
        <v>23075</v>
      </c>
      <c r="B34" s="44" t="s">
        <v>1039</v>
      </c>
      <c r="C34" s="44" t="s">
        <v>23000</v>
      </c>
      <c r="D34" s="44" t="s">
        <v>23185</v>
      </c>
      <c r="E34" s="44" t="s">
        <v>59</v>
      </c>
      <c r="F34" s="44"/>
      <c r="G34" s="44"/>
      <c r="H34" s="44" t="s">
        <v>23164</v>
      </c>
      <c r="I34" s="44" t="s">
        <v>23186</v>
      </c>
      <c r="J34" s="44" t="s">
        <v>23187</v>
      </c>
      <c r="K34" s="44" t="s">
        <v>93</v>
      </c>
      <c r="L34" s="44" t="s">
        <v>23188</v>
      </c>
      <c r="M34" s="44"/>
      <c r="N34" s="44" t="s">
        <v>23167</v>
      </c>
      <c r="O34" s="44"/>
      <c r="P34" s="44" t="s">
        <v>23189</v>
      </c>
      <c r="Q34" s="44"/>
      <c r="R34" s="44"/>
      <c r="S34" s="44"/>
      <c r="T34" s="44" t="s">
        <v>23184</v>
      </c>
      <c r="U34" s="44" t="s">
        <v>23170</v>
      </c>
      <c r="V34" s="44" t="s">
        <v>23171</v>
      </c>
      <c r="W34" s="44" t="s">
        <v>1053</v>
      </c>
      <c r="X34" s="44" t="s">
        <v>23172</v>
      </c>
      <c r="Y34" s="44" t="s">
        <v>1055</v>
      </c>
      <c r="Z34" s="44" t="s">
        <v>160</v>
      </c>
      <c r="AA34" s="44" t="s">
        <v>301</v>
      </c>
      <c r="AB34" s="44" t="s">
        <v>13532</v>
      </c>
      <c r="AC34" s="44"/>
      <c r="AD34" s="44">
        <v>3.71</v>
      </c>
      <c r="AE34" s="44" t="s">
        <v>1423</v>
      </c>
      <c r="AF34" s="44" t="s">
        <v>14862</v>
      </c>
      <c r="AG34" s="44" t="s">
        <v>6775</v>
      </c>
      <c r="AH34" s="44" t="s">
        <v>23173</v>
      </c>
      <c r="AI34" s="44" t="s">
        <v>23174</v>
      </c>
      <c r="AJ34" s="44" t="s">
        <v>23171</v>
      </c>
      <c r="AK34" s="44" t="s">
        <v>23175</v>
      </c>
      <c r="AL34" s="44">
        <v>8303</v>
      </c>
      <c r="AM34" s="44"/>
      <c r="AN34" s="44"/>
      <c r="AO34" s="44">
        <v>111948</v>
      </c>
      <c r="AP34" s="44"/>
    </row>
    <row r="35" spans="1:42" ht="15.75" customHeight="1" x14ac:dyDescent="0.15">
      <c r="A35" s="44" t="s">
        <v>23075</v>
      </c>
      <c r="B35" s="44" t="s">
        <v>1039</v>
      </c>
      <c r="C35" s="44" t="s">
        <v>23000</v>
      </c>
      <c r="D35" s="44" t="s">
        <v>23190</v>
      </c>
      <c r="E35" s="44" t="s">
        <v>59</v>
      </c>
      <c r="F35" s="44"/>
      <c r="G35" s="44"/>
      <c r="H35" s="44" t="s">
        <v>23191</v>
      </c>
      <c r="I35" s="44" t="s">
        <v>799</v>
      </c>
      <c r="J35" s="44" t="s">
        <v>23192</v>
      </c>
      <c r="K35" s="44" t="s">
        <v>63</v>
      </c>
      <c r="L35" s="44" t="s">
        <v>23193</v>
      </c>
      <c r="M35" s="44" t="s">
        <v>23194</v>
      </c>
      <c r="N35" s="44" t="s">
        <v>23195</v>
      </c>
      <c r="O35" s="44" t="s">
        <v>66</v>
      </c>
      <c r="P35" s="44" t="s">
        <v>66</v>
      </c>
      <c r="Q35" s="44" t="s">
        <v>66</v>
      </c>
      <c r="R35" s="44" t="s">
        <v>23196</v>
      </c>
      <c r="S35" s="44" t="s">
        <v>66</v>
      </c>
      <c r="T35" s="44" t="s">
        <v>66</v>
      </c>
      <c r="U35" s="44" t="s">
        <v>23197</v>
      </c>
      <c r="V35" s="44" t="s">
        <v>23198</v>
      </c>
      <c r="W35" s="44" t="s">
        <v>1053</v>
      </c>
      <c r="X35" s="44" t="s">
        <v>23199</v>
      </c>
      <c r="Y35" s="44" t="s">
        <v>1055</v>
      </c>
      <c r="Z35" s="44" t="s">
        <v>972</v>
      </c>
      <c r="AA35" s="44" t="s">
        <v>301</v>
      </c>
      <c r="AB35" s="44"/>
      <c r="AC35" s="44"/>
      <c r="AD35" s="44">
        <v>4.05</v>
      </c>
      <c r="AE35" s="44" t="s">
        <v>8707</v>
      </c>
      <c r="AF35" s="44" t="s">
        <v>4390</v>
      </c>
      <c r="AG35" s="44" t="s">
        <v>6805</v>
      </c>
      <c r="AH35" s="44" t="s">
        <v>2957</v>
      </c>
      <c r="AI35" s="44" t="s">
        <v>23200</v>
      </c>
      <c r="AJ35" s="44" t="s">
        <v>23198</v>
      </c>
      <c r="AK35" s="44" t="s">
        <v>23201</v>
      </c>
      <c r="AL35" s="44">
        <v>997</v>
      </c>
      <c r="AM35" s="44"/>
      <c r="AN35" s="44">
        <v>12</v>
      </c>
      <c r="AO35" s="44">
        <v>115409</v>
      </c>
      <c r="AP35" s="44"/>
    </row>
    <row r="36" spans="1:42" ht="15.75" customHeight="1" x14ac:dyDescent="0.15">
      <c r="A36" s="44" t="s">
        <v>23075</v>
      </c>
      <c r="B36" s="44" t="s">
        <v>1039</v>
      </c>
      <c r="C36" s="44" t="s">
        <v>23000</v>
      </c>
      <c r="D36" s="44" t="s">
        <v>23202</v>
      </c>
      <c r="E36" s="44" t="s">
        <v>59</v>
      </c>
      <c r="F36" s="44"/>
      <c r="G36" s="44"/>
      <c r="H36" s="44" t="s">
        <v>23191</v>
      </c>
      <c r="I36" s="44" t="s">
        <v>261</v>
      </c>
      <c r="J36" s="44" t="s">
        <v>1234</v>
      </c>
      <c r="K36" s="44" t="s">
        <v>86</v>
      </c>
      <c r="L36" s="44" t="s">
        <v>23203</v>
      </c>
      <c r="M36" s="44"/>
      <c r="N36" s="44" t="s">
        <v>23195</v>
      </c>
      <c r="O36" s="44" t="s">
        <v>66</v>
      </c>
      <c r="P36" s="44" t="s">
        <v>66</v>
      </c>
      <c r="Q36" s="44" t="s">
        <v>66</v>
      </c>
      <c r="R36" s="44" t="s">
        <v>23196</v>
      </c>
      <c r="S36" s="44" t="s">
        <v>66</v>
      </c>
      <c r="T36" s="44" t="s">
        <v>66</v>
      </c>
      <c r="U36" s="44" t="s">
        <v>23197</v>
      </c>
      <c r="V36" s="44" t="s">
        <v>23198</v>
      </c>
      <c r="W36" s="44" t="s">
        <v>1053</v>
      </c>
      <c r="X36" s="44" t="s">
        <v>23199</v>
      </c>
      <c r="Y36" s="44" t="s">
        <v>1055</v>
      </c>
      <c r="Z36" s="44" t="s">
        <v>972</v>
      </c>
      <c r="AA36" s="44" t="s">
        <v>301</v>
      </c>
      <c r="AB36" s="44"/>
      <c r="AC36" s="44"/>
      <c r="AD36" s="44">
        <v>4.05</v>
      </c>
      <c r="AE36" s="44" t="s">
        <v>8707</v>
      </c>
      <c r="AF36" s="44" t="s">
        <v>4390</v>
      </c>
      <c r="AG36" s="44" t="s">
        <v>6805</v>
      </c>
      <c r="AH36" s="44" t="s">
        <v>2957</v>
      </c>
      <c r="AI36" s="44" t="s">
        <v>23200</v>
      </c>
      <c r="AJ36" s="44" t="s">
        <v>23198</v>
      </c>
      <c r="AK36" s="44" t="s">
        <v>23201</v>
      </c>
      <c r="AL36" s="44">
        <v>997</v>
      </c>
      <c r="AM36" s="44"/>
      <c r="AN36" s="44">
        <v>12</v>
      </c>
      <c r="AO36" s="44">
        <v>115409</v>
      </c>
      <c r="AP36" s="44"/>
    </row>
    <row r="37" spans="1:42" ht="15.75" customHeight="1" x14ac:dyDescent="0.15">
      <c r="A37" s="44" t="s">
        <v>23075</v>
      </c>
      <c r="B37" s="44" t="s">
        <v>1039</v>
      </c>
      <c r="C37" s="44" t="s">
        <v>23000</v>
      </c>
      <c r="D37" s="44" t="s">
        <v>23204</v>
      </c>
      <c r="E37" s="44" t="s">
        <v>59</v>
      </c>
      <c r="F37" s="44"/>
      <c r="G37" s="44"/>
      <c r="H37" s="44" t="s">
        <v>23191</v>
      </c>
      <c r="I37" s="44" t="s">
        <v>1772</v>
      </c>
      <c r="J37" s="44" t="s">
        <v>23205</v>
      </c>
      <c r="K37" s="44" t="s">
        <v>93</v>
      </c>
      <c r="L37" s="44" t="s">
        <v>23206</v>
      </c>
      <c r="M37" s="44"/>
      <c r="N37" s="44" t="s">
        <v>23195</v>
      </c>
      <c r="O37" s="44" t="s">
        <v>66</v>
      </c>
      <c r="P37" s="44" t="s">
        <v>23207</v>
      </c>
      <c r="Q37" s="44" t="s">
        <v>66</v>
      </c>
      <c r="R37" s="44" t="s">
        <v>23196</v>
      </c>
      <c r="S37" s="44" t="s">
        <v>66</v>
      </c>
      <c r="T37" s="44" t="s">
        <v>23208</v>
      </c>
      <c r="U37" s="44" t="s">
        <v>23197</v>
      </c>
      <c r="V37" s="44" t="s">
        <v>23198</v>
      </c>
      <c r="W37" s="44" t="s">
        <v>1053</v>
      </c>
      <c r="X37" s="44" t="s">
        <v>23199</v>
      </c>
      <c r="Y37" s="44" t="s">
        <v>1055</v>
      </c>
      <c r="Z37" s="44" t="s">
        <v>972</v>
      </c>
      <c r="AA37" s="44" t="s">
        <v>301</v>
      </c>
      <c r="AB37" s="44"/>
      <c r="AC37" s="44"/>
      <c r="AD37" s="44">
        <v>4.05</v>
      </c>
      <c r="AE37" s="44" t="s">
        <v>8707</v>
      </c>
      <c r="AF37" s="44" t="s">
        <v>4390</v>
      </c>
      <c r="AG37" s="44" t="s">
        <v>6805</v>
      </c>
      <c r="AH37" s="44" t="s">
        <v>2957</v>
      </c>
      <c r="AI37" s="44" t="s">
        <v>23200</v>
      </c>
      <c r="AJ37" s="44" t="s">
        <v>23198</v>
      </c>
      <c r="AK37" s="44" t="s">
        <v>23201</v>
      </c>
      <c r="AL37" s="44">
        <v>997</v>
      </c>
      <c r="AM37" s="44"/>
      <c r="AN37" s="44">
        <v>12</v>
      </c>
      <c r="AO37" s="44">
        <v>115409</v>
      </c>
      <c r="AP37" s="44"/>
    </row>
    <row r="38" spans="1:42" ht="15.75" customHeight="1" x14ac:dyDescent="0.15">
      <c r="A38" s="44" t="s">
        <v>23075</v>
      </c>
      <c r="B38" s="44" t="s">
        <v>1039</v>
      </c>
      <c r="C38" s="44" t="s">
        <v>23000</v>
      </c>
      <c r="D38" s="44" t="s">
        <v>23209</v>
      </c>
      <c r="E38" s="44" t="s">
        <v>59</v>
      </c>
      <c r="F38" s="44"/>
      <c r="G38" s="44"/>
      <c r="H38" s="44" t="s">
        <v>23191</v>
      </c>
      <c r="I38" s="44" t="s">
        <v>23210</v>
      </c>
      <c r="J38" s="44" t="s">
        <v>23211</v>
      </c>
      <c r="K38" s="44" t="s">
        <v>93</v>
      </c>
      <c r="L38" s="44"/>
      <c r="M38" s="44"/>
      <c r="N38" s="44" t="s">
        <v>23195</v>
      </c>
      <c r="O38" s="44" t="s">
        <v>66</v>
      </c>
      <c r="P38" s="44" t="s">
        <v>66</v>
      </c>
      <c r="Q38" s="44" t="s">
        <v>66</v>
      </c>
      <c r="R38" s="44" t="s">
        <v>23196</v>
      </c>
      <c r="S38" s="44" t="s">
        <v>66</v>
      </c>
      <c r="T38" s="44" t="s">
        <v>66</v>
      </c>
      <c r="U38" s="44" t="s">
        <v>23197</v>
      </c>
      <c r="V38" s="44" t="s">
        <v>23198</v>
      </c>
      <c r="W38" s="44" t="s">
        <v>1053</v>
      </c>
      <c r="X38" s="44" t="s">
        <v>23199</v>
      </c>
      <c r="Y38" s="44" t="s">
        <v>1055</v>
      </c>
      <c r="Z38" s="44" t="s">
        <v>972</v>
      </c>
      <c r="AA38" s="44" t="s">
        <v>301</v>
      </c>
      <c r="AB38" s="44"/>
      <c r="AC38" s="44"/>
      <c r="AD38" s="44">
        <v>4.05</v>
      </c>
      <c r="AE38" s="44" t="s">
        <v>8707</v>
      </c>
      <c r="AF38" s="44" t="s">
        <v>4390</v>
      </c>
      <c r="AG38" s="44" t="s">
        <v>6805</v>
      </c>
      <c r="AH38" s="44" t="s">
        <v>2957</v>
      </c>
      <c r="AI38" s="44" t="s">
        <v>23200</v>
      </c>
      <c r="AJ38" s="44" t="s">
        <v>23198</v>
      </c>
      <c r="AK38" s="44" t="s">
        <v>23201</v>
      </c>
      <c r="AL38" s="44">
        <v>997</v>
      </c>
      <c r="AM38" s="44"/>
      <c r="AN38" s="44">
        <v>12</v>
      </c>
      <c r="AO38" s="44">
        <v>115409</v>
      </c>
      <c r="AP38" s="44"/>
    </row>
    <row r="39" spans="1:42" ht="15.75" customHeight="1" x14ac:dyDescent="0.15">
      <c r="A39" s="44" t="s">
        <v>23075</v>
      </c>
      <c r="B39" s="44" t="s">
        <v>1039</v>
      </c>
      <c r="C39" s="44" t="s">
        <v>23000</v>
      </c>
      <c r="D39" s="44" t="s">
        <v>23212</v>
      </c>
      <c r="E39" s="44" t="s">
        <v>59</v>
      </c>
      <c r="F39" s="44"/>
      <c r="G39" s="44"/>
      <c r="H39" s="44" t="s">
        <v>23213</v>
      </c>
      <c r="I39" s="44" t="s">
        <v>23214</v>
      </c>
      <c r="J39" s="44" t="s">
        <v>6353</v>
      </c>
      <c r="K39" s="44" t="s">
        <v>766</v>
      </c>
      <c r="L39" s="44" t="s">
        <v>23215</v>
      </c>
      <c r="M39" s="44" t="s">
        <v>23216</v>
      </c>
      <c r="N39" s="44" t="s">
        <v>23217</v>
      </c>
      <c r="O39" s="44" t="s">
        <v>23218</v>
      </c>
      <c r="P39" s="44" t="s">
        <v>23219</v>
      </c>
      <c r="Q39" s="44" t="s">
        <v>66</v>
      </c>
      <c r="R39" s="44" t="s">
        <v>23220</v>
      </c>
      <c r="S39" s="44" t="s">
        <v>66</v>
      </c>
      <c r="T39" s="44" t="s">
        <v>23221</v>
      </c>
      <c r="U39" s="44" t="s">
        <v>23222</v>
      </c>
      <c r="V39" s="44" t="s">
        <v>23223</v>
      </c>
      <c r="W39" s="44" t="s">
        <v>1053</v>
      </c>
      <c r="X39" s="44" t="s">
        <v>1373</v>
      </c>
      <c r="Y39" s="44" t="s">
        <v>1055</v>
      </c>
      <c r="Z39" s="44" t="s">
        <v>667</v>
      </c>
      <c r="AA39" s="44" t="s">
        <v>301</v>
      </c>
      <c r="AB39" s="44"/>
      <c r="AC39" s="44"/>
      <c r="AD39" s="44">
        <v>3.64</v>
      </c>
      <c r="AE39" s="44" t="s">
        <v>6157</v>
      </c>
      <c r="AF39" s="44" t="s">
        <v>2892</v>
      </c>
      <c r="AG39" s="44" t="s">
        <v>2893</v>
      </c>
      <c r="AH39" s="44" t="s">
        <v>23224</v>
      </c>
      <c r="AI39" s="44" t="s">
        <v>23225</v>
      </c>
      <c r="AJ39" s="44" t="s">
        <v>23223</v>
      </c>
      <c r="AK39" s="44" t="s">
        <v>23226</v>
      </c>
      <c r="AL39" s="44">
        <v>2029</v>
      </c>
      <c r="AM39" s="44"/>
      <c r="AN39" s="44">
        <v>34</v>
      </c>
      <c r="AO39" s="44">
        <v>120254</v>
      </c>
      <c r="AP39" s="44"/>
    </row>
    <row r="40" spans="1:42" ht="15.75" customHeight="1" x14ac:dyDescent="0.15">
      <c r="A40" s="44" t="s">
        <v>23075</v>
      </c>
      <c r="B40" s="44" t="s">
        <v>1039</v>
      </c>
      <c r="C40" s="44" t="s">
        <v>23000</v>
      </c>
      <c r="D40" s="44" t="s">
        <v>23227</v>
      </c>
      <c r="E40" s="44" t="s">
        <v>59</v>
      </c>
      <c r="F40" s="44"/>
      <c r="G40" s="44"/>
      <c r="H40" s="44" t="s">
        <v>23213</v>
      </c>
      <c r="I40" s="44" t="s">
        <v>184</v>
      </c>
      <c r="J40" s="44" t="s">
        <v>23228</v>
      </c>
      <c r="K40" s="44" t="s">
        <v>63</v>
      </c>
      <c r="L40" s="44" t="s">
        <v>23229</v>
      </c>
      <c r="M40" s="44" t="s">
        <v>23230</v>
      </c>
      <c r="N40" s="44" t="s">
        <v>23217</v>
      </c>
      <c r="O40" s="44" t="s">
        <v>23231</v>
      </c>
      <c r="P40" s="44" t="s">
        <v>23219</v>
      </c>
      <c r="Q40" s="44" t="s">
        <v>23232</v>
      </c>
      <c r="R40" s="44" t="s">
        <v>66</v>
      </c>
      <c r="S40" s="44" t="s">
        <v>66</v>
      </c>
      <c r="T40" s="44" t="s">
        <v>66</v>
      </c>
      <c r="U40" s="44" t="s">
        <v>23222</v>
      </c>
      <c r="V40" s="44" t="s">
        <v>23223</v>
      </c>
      <c r="W40" s="44" t="s">
        <v>1053</v>
      </c>
      <c r="X40" s="44" t="s">
        <v>1373</v>
      </c>
      <c r="Y40" s="44" t="s">
        <v>1055</v>
      </c>
      <c r="Z40" s="44" t="s">
        <v>667</v>
      </c>
      <c r="AA40" s="44" t="s">
        <v>301</v>
      </c>
      <c r="AB40" s="44"/>
      <c r="AC40" s="44"/>
      <c r="AD40" s="44">
        <v>3.64</v>
      </c>
      <c r="AE40" s="44" t="s">
        <v>6157</v>
      </c>
      <c r="AF40" s="44" t="s">
        <v>2892</v>
      </c>
      <c r="AG40" s="44" t="s">
        <v>2893</v>
      </c>
      <c r="AH40" s="44" t="s">
        <v>23224</v>
      </c>
      <c r="AI40" s="44" t="s">
        <v>23225</v>
      </c>
      <c r="AJ40" s="44" t="s">
        <v>23223</v>
      </c>
      <c r="AK40" s="44" t="s">
        <v>23226</v>
      </c>
      <c r="AL40" s="44">
        <v>2029</v>
      </c>
      <c r="AM40" s="44"/>
      <c r="AN40" s="44">
        <v>34</v>
      </c>
      <c r="AO40" s="44">
        <v>120254</v>
      </c>
      <c r="AP40" s="44"/>
    </row>
    <row r="41" spans="1:42" ht="15.75" customHeight="1" x14ac:dyDescent="0.15">
      <c r="A41" s="44" t="s">
        <v>23075</v>
      </c>
      <c r="B41" s="44" t="s">
        <v>1039</v>
      </c>
      <c r="C41" s="44" t="s">
        <v>23000</v>
      </c>
      <c r="D41" s="44" t="s">
        <v>23233</v>
      </c>
      <c r="E41" s="44" t="s">
        <v>59</v>
      </c>
      <c r="F41" s="44"/>
      <c r="G41" s="44"/>
      <c r="H41" s="44" t="s">
        <v>23213</v>
      </c>
      <c r="I41" s="44" t="s">
        <v>3183</v>
      </c>
      <c r="J41" s="44" t="s">
        <v>23234</v>
      </c>
      <c r="K41" s="44" t="s">
        <v>1357</v>
      </c>
      <c r="L41" s="44" t="s">
        <v>23235</v>
      </c>
      <c r="M41" s="44"/>
      <c r="N41" s="44" t="s">
        <v>23217</v>
      </c>
      <c r="O41" s="44" t="s">
        <v>66</v>
      </c>
      <c r="P41" s="44" t="s">
        <v>23219</v>
      </c>
      <c r="Q41" s="44" t="s">
        <v>66</v>
      </c>
      <c r="R41" s="44" t="s">
        <v>23220</v>
      </c>
      <c r="S41" s="44" t="s">
        <v>66</v>
      </c>
      <c r="T41" s="44" t="s">
        <v>23221</v>
      </c>
      <c r="U41" s="44" t="s">
        <v>23222</v>
      </c>
      <c r="V41" s="44" t="s">
        <v>23223</v>
      </c>
      <c r="W41" s="44" t="s">
        <v>1053</v>
      </c>
      <c r="X41" s="44" t="s">
        <v>1373</v>
      </c>
      <c r="Y41" s="44" t="s">
        <v>1055</v>
      </c>
      <c r="Z41" s="44" t="s">
        <v>667</v>
      </c>
      <c r="AA41" s="44" t="s">
        <v>301</v>
      </c>
      <c r="AB41" s="44"/>
      <c r="AC41" s="44"/>
      <c r="AD41" s="44">
        <v>3.64</v>
      </c>
      <c r="AE41" s="44" t="s">
        <v>6157</v>
      </c>
      <c r="AF41" s="44" t="s">
        <v>2892</v>
      </c>
      <c r="AG41" s="44" t="s">
        <v>2893</v>
      </c>
      <c r="AH41" s="44" t="s">
        <v>23224</v>
      </c>
      <c r="AI41" s="44" t="s">
        <v>23225</v>
      </c>
      <c r="AJ41" s="44" t="s">
        <v>23223</v>
      </c>
      <c r="AK41" s="44" t="s">
        <v>23226</v>
      </c>
      <c r="AL41" s="44">
        <v>2029</v>
      </c>
      <c r="AM41" s="44"/>
      <c r="AN41" s="44">
        <v>34</v>
      </c>
      <c r="AO41" s="44">
        <v>120254</v>
      </c>
      <c r="AP41" s="44"/>
    </row>
    <row r="42" spans="1:42" ht="15.75" customHeight="1" x14ac:dyDescent="0.15">
      <c r="A42" s="44" t="s">
        <v>23075</v>
      </c>
      <c r="B42" s="44" t="s">
        <v>1039</v>
      </c>
      <c r="C42" s="44" t="s">
        <v>23000</v>
      </c>
      <c r="D42" s="44" t="s">
        <v>23236</v>
      </c>
      <c r="E42" s="44" t="s">
        <v>59</v>
      </c>
      <c r="F42" s="44"/>
      <c r="G42" s="44"/>
      <c r="H42" s="44" t="s">
        <v>23213</v>
      </c>
      <c r="I42" s="44" t="s">
        <v>3253</v>
      </c>
      <c r="J42" s="44" t="s">
        <v>212</v>
      </c>
      <c r="K42" s="44" t="s">
        <v>955</v>
      </c>
      <c r="L42" s="44"/>
      <c r="M42" s="44"/>
      <c r="N42" s="44" t="s">
        <v>23217</v>
      </c>
      <c r="O42" s="44"/>
      <c r="P42" s="44" t="s">
        <v>23237</v>
      </c>
      <c r="Q42" s="44"/>
      <c r="R42" s="44" t="s">
        <v>23220</v>
      </c>
      <c r="S42" s="44"/>
      <c r="T42" s="44" t="s">
        <v>23221</v>
      </c>
      <c r="U42" s="44" t="s">
        <v>23222</v>
      </c>
      <c r="V42" s="44" t="s">
        <v>23223</v>
      </c>
      <c r="W42" s="44" t="s">
        <v>1053</v>
      </c>
      <c r="X42" s="44" t="s">
        <v>1373</v>
      </c>
      <c r="Y42" s="44" t="s">
        <v>1055</v>
      </c>
      <c r="Z42" s="44" t="s">
        <v>667</v>
      </c>
      <c r="AA42" s="44" t="s">
        <v>301</v>
      </c>
      <c r="AB42" s="44"/>
      <c r="AC42" s="44"/>
      <c r="AD42" s="44">
        <v>3.64</v>
      </c>
      <c r="AE42" s="44" t="s">
        <v>6157</v>
      </c>
      <c r="AF42" s="44" t="s">
        <v>2892</v>
      </c>
      <c r="AG42" s="44" t="s">
        <v>2893</v>
      </c>
      <c r="AH42" s="44" t="s">
        <v>23224</v>
      </c>
      <c r="AI42" s="44" t="s">
        <v>23225</v>
      </c>
      <c r="AJ42" s="44" t="s">
        <v>23223</v>
      </c>
      <c r="AK42" s="44" t="s">
        <v>23226</v>
      </c>
      <c r="AL42" s="44">
        <v>2029</v>
      </c>
      <c r="AM42" s="44"/>
      <c r="AN42" s="44">
        <v>34</v>
      </c>
      <c r="AO42" s="44">
        <v>120254</v>
      </c>
      <c r="AP42" s="44"/>
    </row>
    <row r="43" spans="1:42" ht="15.75" customHeight="1" x14ac:dyDescent="0.15">
      <c r="A43" s="44" t="s">
        <v>23075</v>
      </c>
      <c r="B43" s="44" t="s">
        <v>1039</v>
      </c>
      <c r="C43" s="44" t="s">
        <v>23000</v>
      </c>
      <c r="D43" s="44" t="s">
        <v>23238</v>
      </c>
      <c r="E43" s="44" t="s">
        <v>59</v>
      </c>
      <c r="F43" s="44"/>
      <c r="G43" s="44"/>
      <c r="H43" s="44" t="s">
        <v>23213</v>
      </c>
      <c r="I43" s="44" t="s">
        <v>23239</v>
      </c>
      <c r="J43" s="44" t="s">
        <v>23240</v>
      </c>
      <c r="K43" s="44" t="s">
        <v>4552</v>
      </c>
      <c r="L43" s="44"/>
      <c r="M43" s="44"/>
      <c r="N43" s="44" t="s">
        <v>23217</v>
      </c>
      <c r="O43" s="44" t="s">
        <v>66</v>
      </c>
      <c r="P43" s="44" t="s">
        <v>23219</v>
      </c>
      <c r="Q43" s="44" t="s">
        <v>66</v>
      </c>
      <c r="R43" s="44" t="s">
        <v>23220</v>
      </c>
      <c r="S43" s="44" t="s">
        <v>66</v>
      </c>
      <c r="T43" s="44" t="s">
        <v>23221</v>
      </c>
      <c r="U43" s="44" t="s">
        <v>23222</v>
      </c>
      <c r="V43" s="44" t="s">
        <v>23223</v>
      </c>
      <c r="W43" s="44" t="s">
        <v>1053</v>
      </c>
      <c r="X43" s="44" t="s">
        <v>1373</v>
      </c>
      <c r="Y43" s="44" t="s">
        <v>1055</v>
      </c>
      <c r="Z43" s="44" t="s">
        <v>667</v>
      </c>
      <c r="AA43" s="44" t="s">
        <v>301</v>
      </c>
      <c r="AB43" s="44"/>
      <c r="AC43" s="44"/>
      <c r="AD43" s="44">
        <v>3.64</v>
      </c>
      <c r="AE43" s="44" t="s">
        <v>6157</v>
      </c>
      <c r="AF43" s="44" t="s">
        <v>2892</v>
      </c>
      <c r="AG43" s="44" t="s">
        <v>2893</v>
      </c>
      <c r="AH43" s="44" t="s">
        <v>23224</v>
      </c>
      <c r="AI43" s="44" t="s">
        <v>23225</v>
      </c>
      <c r="AJ43" s="44" t="s">
        <v>23223</v>
      </c>
      <c r="AK43" s="44" t="s">
        <v>23226</v>
      </c>
      <c r="AL43" s="44">
        <v>2029</v>
      </c>
      <c r="AM43" s="44"/>
      <c r="AN43" s="44">
        <v>34</v>
      </c>
      <c r="AO43" s="44">
        <v>120254</v>
      </c>
      <c r="AP43" s="44"/>
    </row>
    <row r="44" spans="1:42" ht="15.75" customHeight="1" x14ac:dyDescent="0.15">
      <c r="A44" s="44" t="s">
        <v>23075</v>
      </c>
      <c r="B44" s="44" t="s">
        <v>1039</v>
      </c>
      <c r="C44" s="44" t="s">
        <v>23000</v>
      </c>
      <c r="D44" s="44" t="s">
        <v>23241</v>
      </c>
      <c r="E44" s="44" t="s">
        <v>59</v>
      </c>
      <c r="F44" s="44"/>
      <c r="G44" s="44"/>
      <c r="H44" s="44" t="s">
        <v>23242</v>
      </c>
      <c r="I44" s="44" t="s">
        <v>2230</v>
      </c>
      <c r="J44" s="44" t="s">
        <v>23243</v>
      </c>
      <c r="K44" s="44" t="s">
        <v>63</v>
      </c>
      <c r="L44" s="44" t="s">
        <v>23244</v>
      </c>
      <c r="M44" s="44" t="s">
        <v>23245</v>
      </c>
      <c r="N44" s="44" t="s">
        <v>23246</v>
      </c>
      <c r="O44" s="44" t="s">
        <v>66</v>
      </c>
      <c r="P44" s="44" t="s">
        <v>23247</v>
      </c>
      <c r="Q44" s="44" t="s">
        <v>66</v>
      </c>
      <c r="R44" s="44" t="s">
        <v>66</v>
      </c>
      <c r="S44" s="44" t="s">
        <v>66</v>
      </c>
      <c r="T44" s="44" t="s">
        <v>66</v>
      </c>
      <c r="U44" s="44" t="s">
        <v>23248</v>
      </c>
      <c r="V44" s="44" t="s">
        <v>23249</v>
      </c>
      <c r="W44" s="44" t="s">
        <v>1053</v>
      </c>
      <c r="X44" s="44" t="s">
        <v>23199</v>
      </c>
      <c r="Y44" s="44" t="s">
        <v>1055</v>
      </c>
      <c r="Z44" s="44" t="s">
        <v>972</v>
      </c>
      <c r="AA44" s="44" t="s">
        <v>301</v>
      </c>
      <c r="AB44" s="44"/>
      <c r="AC44" s="44"/>
      <c r="AD44" s="44">
        <v>3.82</v>
      </c>
      <c r="AE44" s="44" t="s">
        <v>4389</v>
      </c>
      <c r="AF44" s="44" t="s">
        <v>6883</v>
      </c>
      <c r="AG44" s="44" t="s">
        <v>2728</v>
      </c>
      <c r="AH44" s="44" t="s">
        <v>9570</v>
      </c>
      <c r="AI44" s="44" t="s">
        <v>23250</v>
      </c>
      <c r="AJ44" s="44" t="s">
        <v>23249</v>
      </c>
      <c r="AK44" s="44" t="s">
        <v>23251</v>
      </c>
      <c r="AL44" s="44">
        <v>1814</v>
      </c>
      <c r="AM44" s="44"/>
      <c r="AN44" s="44">
        <v>5</v>
      </c>
      <c r="AO44" s="44">
        <v>121345</v>
      </c>
      <c r="AP44" s="44"/>
    </row>
    <row r="45" spans="1:42" ht="15.75" customHeight="1" x14ac:dyDescent="0.15">
      <c r="A45" s="44" t="s">
        <v>23075</v>
      </c>
      <c r="B45" s="44" t="s">
        <v>1039</v>
      </c>
      <c r="C45" s="44" t="s">
        <v>23000</v>
      </c>
      <c r="D45" s="44" t="s">
        <v>23252</v>
      </c>
      <c r="E45" s="44" t="s">
        <v>59</v>
      </c>
      <c r="F45" s="44"/>
      <c r="G45" s="44"/>
      <c r="H45" s="44" t="s">
        <v>23242</v>
      </c>
      <c r="I45" s="44" t="s">
        <v>3358</v>
      </c>
      <c r="J45" s="44" t="s">
        <v>23253</v>
      </c>
      <c r="K45" s="44" t="s">
        <v>93</v>
      </c>
      <c r="L45" s="44" t="s">
        <v>23254</v>
      </c>
      <c r="M45" s="44"/>
      <c r="N45" s="44" t="s">
        <v>23246</v>
      </c>
      <c r="O45" s="44" t="s">
        <v>66</v>
      </c>
      <c r="P45" s="44" t="s">
        <v>23247</v>
      </c>
      <c r="Q45" s="44" t="s">
        <v>66</v>
      </c>
      <c r="R45" s="44" t="s">
        <v>66</v>
      </c>
      <c r="S45" s="44" t="s">
        <v>66</v>
      </c>
      <c r="T45" s="44" t="s">
        <v>66</v>
      </c>
      <c r="U45" s="44" t="s">
        <v>23248</v>
      </c>
      <c r="V45" s="44" t="s">
        <v>23249</v>
      </c>
      <c r="W45" s="44" t="s">
        <v>1053</v>
      </c>
      <c r="X45" s="44" t="s">
        <v>23199</v>
      </c>
      <c r="Y45" s="44" t="s">
        <v>1055</v>
      </c>
      <c r="Z45" s="44" t="s">
        <v>972</v>
      </c>
      <c r="AA45" s="44" t="s">
        <v>301</v>
      </c>
      <c r="AB45" s="44"/>
      <c r="AC45" s="44"/>
      <c r="AD45" s="44">
        <v>3.82</v>
      </c>
      <c r="AE45" s="44" t="s">
        <v>4389</v>
      </c>
      <c r="AF45" s="44" t="s">
        <v>6883</v>
      </c>
      <c r="AG45" s="44" t="s">
        <v>2728</v>
      </c>
      <c r="AH45" s="44" t="s">
        <v>9570</v>
      </c>
      <c r="AI45" s="44" t="s">
        <v>23250</v>
      </c>
      <c r="AJ45" s="44" t="s">
        <v>23249</v>
      </c>
      <c r="AK45" s="44" t="s">
        <v>23251</v>
      </c>
      <c r="AL45" s="44">
        <v>1814</v>
      </c>
      <c r="AM45" s="44"/>
      <c r="AN45" s="44">
        <v>5</v>
      </c>
      <c r="AO45" s="44">
        <v>121345</v>
      </c>
      <c r="AP45" s="44"/>
    </row>
    <row r="46" spans="1:42" ht="15.75" customHeight="1" x14ac:dyDescent="0.15">
      <c r="A46" s="44" t="s">
        <v>23075</v>
      </c>
      <c r="B46" s="44" t="s">
        <v>1039</v>
      </c>
      <c r="C46" s="44" t="s">
        <v>23000</v>
      </c>
      <c r="D46" s="44" t="s">
        <v>23255</v>
      </c>
      <c r="E46" s="44" t="s">
        <v>59</v>
      </c>
      <c r="F46" s="44"/>
      <c r="G46" s="44"/>
      <c r="H46" s="44" t="s">
        <v>23242</v>
      </c>
      <c r="I46" s="44" t="s">
        <v>737</v>
      </c>
      <c r="J46" s="44" t="s">
        <v>21442</v>
      </c>
      <c r="K46" s="44" t="s">
        <v>93</v>
      </c>
      <c r="L46" s="44" t="s">
        <v>23256</v>
      </c>
      <c r="M46" s="44"/>
      <c r="N46" s="44" t="s">
        <v>23246</v>
      </c>
      <c r="O46" s="44" t="s">
        <v>23257</v>
      </c>
      <c r="P46" s="44" t="s">
        <v>23247</v>
      </c>
      <c r="Q46" s="44"/>
      <c r="R46" s="44" t="s">
        <v>23258</v>
      </c>
      <c r="S46" s="44"/>
      <c r="T46" s="44" t="s">
        <v>23259</v>
      </c>
      <c r="U46" s="44" t="s">
        <v>23248</v>
      </c>
      <c r="V46" s="44" t="s">
        <v>23249</v>
      </c>
      <c r="W46" s="44" t="s">
        <v>1053</v>
      </c>
      <c r="X46" s="44" t="s">
        <v>23199</v>
      </c>
      <c r="Y46" s="44" t="s">
        <v>1055</v>
      </c>
      <c r="Z46" s="44" t="s">
        <v>972</v>
      </c>
      <c r="AA46" s="44" t="s">
        <v>301</v>
      </c>
      <c r="AB46" s="44"/>
      <c r="AC46" s="44"/>
      <c r="AD46" s="44">
        <v>3.82</v>
      </c>
      <c r="AE46" s="44" t="s">
        <v>4389</v>
      </c>
      <c r="AF46" s="44" t="s">
        <v>6883</v>
      </c>
      <c r="AG46" s="44" t="s">
        <v>2728</v>
      </c>
      <c r="AH46" s="44" t="s">
        <v>9570</v>
      </c>
      <c r="AI46" s="44" t="s">
        <v>23250</v>
      </c>
      <c r="AJ46" s="44" t="s">
        <v>23249</v>
      </c>
      <c r="AK46" s="44" t="s">
        <v>23251</v>
      </c>
      <c r="AL46" s="44">
        <v>1814</v>
      </c>
      <c r="AM46" s="44"/>
      <c r="AN46" s="44">
        <v>5</v>
      </c>
      <c r="AO46" s="44">
        <v>121345</v>
      </c>
      <c r="AP46" s="44"/>
    </row>
    <row r="47" spans="1:42" ht="15.75" customHeight="1" x14ac:dyDescent="0.15">
      <c r="A47" s="44" t="s">
        <v>23260</v>
      </c>
      <c r="B47" s="44" t="s">
        <v>1039</v>
      </c>
      <c r="C47" s="44" t="s">
        <v>23000</v>
      </c>
      <c r="D47" s="44" t="s">
        <v>23261</v>
      </c>
      <c r="E47" s="44" t="s">
        <v>59</v>
      </c>
      <c r="F47" s="44"/>
      <c r="G47" s="44"/>
      <c r="H47" s="44" t="s">
        <v>23262</v>
      </c>
      <c r="I47" s="44" t="s">
        <v>223</v>
      </c>
      <c r="J47" s="44" t="s">
        <v>3254</v>
      </c>
      <c r="K47" s="44" t="s">
        <v>63</v>
      </c>
      <c r="L47" s="44" t="s">
        <v>23263</v>
      </c>
      <c r="M47" s="44" t="s">
        <v>23264</v>
      </c>
      <c r="N47" s="44" t="s">
        <v>23265</v>
      </c>
      <c r="O47" s="44" t="s">
        <v>66</v>
      </c>
      <c r="P47" s="44" t="s">
        <v>23266</v>
      </c>
      <c r="Q47" s="44" t="s">
        <v>66</v>
      </c>
      <c r="R47" s="44" t="s">
        <v>66</v>
      </c>
      <c r="S47" s="44" t="s">
        <v>66</v>
      </c>
      <c r="T47" s="44" t="s">
        <v>23267</v>
      </c>
      <c r="U47" s="44" t="s">
        <v>23268</v>
      </c>
      <c r="V47" s="44" t="s">
        <v>23269</v>
      </c>
      <c r="W47" s="44" t="s">
        <v>1053</v>
      </c>
      <c r="X47" s="44" t="s">
        <v>23270</v>
      </c>
      <c r="Y47" s="44" t="s">
        <v>1055</v>
      </c>
      <c r="Z47" s="44" t="s">
        <v>121</v>
      </c>
      <c r="AA47" s="44" t="s">
        <v>75</v>
      </c>
      <c r="AB47" s="44"/>
      <c r="AC47" s="44"/>
      <c r="AD47" s="44">
        <v>3.76</v>
      </c>
      <c r="AE47" s="44"/>
      <c r="AF47" s="44"/>
      <c r="AG47" s="44"/>
      <c r="AH47" s="44" t="s">
        <v>16954</v>
      </c>
      <c r="AI47" s="44" t="s">
        <v>23271</v>
      </c>
      <c r="AJ47" s="44" t="s">
        <v>23269</v>
      </c>
      <c r="AK47" s="44" t="s">
        <v>23272</v>
      </c>
      <c r="AL47" s="44">
        <v>18997</v>
      </c>
      <c r="AM47" s="44">
        <v>84</v>
      </c>
      <c r="AN47" s="44"/>
      <c r="AO47" s="44">
        <v>110714</v>
      </c>
      <c r="AP47" s="44"/>
    </row>
    <row r="48" spans="1:42" ht="15.75" customHeight="1" x14ac:dyDescent="0.15">
      <c r="A48" s="44" t="s">
        <v>23260</v>
      </c>
      <c r="B48" s="44" t="s">
        <v>1039</v>
      </c>
      <c r="C48" s="44" t="s">
        <v>23000</v>
      </c>
      <c r="D48" s="44" t="s">
        <v>23273</v>
      </c>
      <c r="E48" s="44" t="s">
        <v>59</v>
      </c>
      <c r="F48" s="44"/>
      <c r="G48" s="44"/>
      <c r="H48" s="44" t="s">
        <v>23262</v>
      </c>
      <c r="I48" s="44" t="s">
        <v>1379</v>
      </c>
      <c r="J48" s="44" t="s">
        <v>12599</v>
      </c>
      <c r="K48" s="44" t="s">
        <v>93</v>
      </c>
      <c r="L48" s="44" t="s">
        <v>23274</v>
      </c>
      <c r="M48" s="44"/>
      <c r="N48" s="44" t="s">
        <v>23265</v>
      </c>
      <c r="O48" s="44"/>
      <c r="P48" s="44" t="s">
        <v>23275</v>
      </c>
      <c r="Q48" s="44"/>
      <c r="R48" s="44"/>
      <c r="S48" s="44"/>
      <c r="T48" s="44" t="s">
        <v>23276</v>
      </c>
      <c r="U48" s="44" t="s">
        <v>23268</v>
      </c>
      <c r="V48" s="44" t="s">
        <v>23269</v>
      </c>
      <c r="W48" s="44" t="s">
        <v>1053</v>
      </c>
      <c r="X48" s="44" t="s">
        <v>23270</v>
      </c>
      <c r="Y48" s="44" t="s">
        <v>1055</v>
      </c>
      <c r="Z48" s="44" t="s">
        <v>121</v>
      </c>
      <c r="AA48" s="44" t="s">
        <v>75</v>
      </c>
      <c r="AB48" s="44"/>
      <c r="AC48" s="44"/>
      <c r="AD48" s="44">
        <v>3.76</v>
      </c>
      <c r="AE48" s="44"/>
      <c r="AF48" s="44"/>
      <c r="AG48" s="44"/>
      <c r="AH48" s="44" t="s">
        <v>16954</v>
      </c>
      <c r="AI48" s="44" t="s">
        <v>23271</v>
      </c>
      <c r="AJ48" s="44" t="s">
        <v>23269</v>
      </c>
      <c r="AK48" s="44" t="s">
        <v>23272</v>
      </c>
      <c r="AL48" s="44">
        <v>18997</v>
      </c>
      <c r="AM48" s="44">
        <v>84</v>
      </c>
      <c r="AN48" s="44"/>
      <c r="AO48" s="44">
        <v>110714</v>
      </c>
      <c r="AP48" s="44"/>
    </row>
    <row r="49" spans="1:42" ht="15.75" customHeight="1" x14ac:dyDescent="0.15">
      <c r="A49" s="44" t="s">
        <v>23260</v>
      </c>
      <c r="B49" s="44" t="s">
        <v>1039</v>
      </c>
      <c r="C49" s="44" t="s">
        <v>23000</v>
      </c>
      <c r="D49" s="44" t="s">
        <v>23277</v>
      </c>
      <c r="E49" s="44" t="s">
        <v>59</v>
      </c>
      <c r="F49" s="44"/>
      <c r="G49" s="44"/>
      <c r="H49" s="44" t="s">
        <v>23262</v>
      </c>
      <c r="I49" s="44" t="s">
        <v>23278</v>
      </c>
      <c r="J49" s="44" t="s">
        <v>62</v>
      </c>
      <c r="K49" s="44" t="s">
        <v>93</v>
      </c>
      <c r="L49" s="44" t="s">
        <v>23279</v>
      </c>
      <c r="M49" s="44" t="s">
        <v>23280</v>
      </c>
      <c r="N49" s="44" t="s">
        <v>23265</v>
      </c>
      <c r="O49" s="44" t="s">
        <v>66</v>
      </c>
      <c r="P49" s="44" t="s">
        <v>23266</v>
      </c>
      <c r="Q49" s="44" t="s">
        <v>66</v>
      </c>
      <c r="R49" s="44" t="s">
        <v>66</v>
      </c>
      <c r="S49" s="44" t="s">
        <v>66</v>
      </c>
      <c r="T49" s="44" t="s">
        <v>23267</v>
      </c>
      <c r="U49" s="44" t="s">
        <v>23268</v>
      </c>
      <c r="V49" s="44" t="s">
        <v>23269</v>
      </c>
      <c r="W49" s="44" t="s">
        <v>1053</v>
      </c>
      <c r="X49" s="44" t="s">
        <v>23270</v>
      </c>
      <c r="Y49" s="44" t="s">
        <v>1055</v>
      </c>
      <c r="Z49" s="44" t="s">
        <v>121</v>
      </c>
      <c r="AA49" s="44" t="s">
        <v>75</v>
      </c>
      <c r="AB49" s="44"/>
      <c r="AC49" s="44"/>
      <c r="AD49" s="44">
        <v>3.76</v>
      </c>
      <c r="AE49" s="44"/>
      <c r="AF49" s="44"/>
      <c r="AG49" s="44"/>
      <c r="AH49" s="44" t="s">
        <v>16954</v>
      </c>
      <c r="AI49" s="44" t="s">
        <v>23271</v>
      </c>
      <c r="AJ49" s="44" t="s">
        <v>23269</v>
      </c>
      <c r="AK49" s="44" t="s">
        <v>23272</v>
      </c>
      <c r="AL49" s="44">
        <v>18997</v>
      </c>
      <c r="AM49" s="44">
        <v>84</v>
      </c>
      <c r="AN49" s="44"/>
      <c r="AO49" s="44">
        <v>110714</v>
      </c>
      <c r="AP49" s="44"/>
    </row>
    <row r="50" spans="1:42" ht="15.75" customHeight="1" x14ac:dyDescent="0.15">
      <c r="A50" s="44" t="s">
        <v>23075</v>
      </c>
      <c r="B50" s="44" t="s">
        <v>1039</v>
      </c>
      <c r="C50" s="44" t="s">
        <v>23000</v>
      </c>
      <c r="D50" s="44" t="s">
        <v>23281</v>
      </c>
      <c r="E50" s="44" t="s">
        <v>59</v>
      </c>
      <c r="F50" s="44"/>
      <c r="G50" s="44"/>
      <c r="H50" s="44" t="s">
        <v>23282</v>
      </c>
      <c r="I50" s="44" t="s">
        <v>456</v>
      </c>
      <c r="J50" s="44" t="s">
        <v>2424</v>
      </c>
      <c r="K50" s="44" t="s">
        <v>63</v>
      </c>
      <c r="L50" s="44" t="s">
        <v>23283</v>
      </c>
      <c r="M50" s="44" t="s">
        <v>23284</v>
      </c>
      <c r="N50" s="44" t="s">
        <v>23285</v>
      </c>
      <c r="O50" s="44" t="s">
        <v>23286</v>
      </c>
      <c r="P50" s="44" t="s">
        <v>23287</v>
      </c>
      <c r="Q50" s="44" t="s">
        <v>66</v>
      </c>
      <c r="R50" s="44" t="s">
        <v>23220</v>
      </c>
      <c r="S50" s="44" t="s">
        <v>66</v>
      </c>
      <c r="T50" s="44" t="s">
        <v>23288</v>
      </c>
      <c r="U50" s="44" t="s">
        <v>23289</v>
      </c>
      <c r="V50" s="44" t="s">
        <v>23290</v>
      </c>
      <c r="W50" s="44" t="s">
        <v>1053</v>
      </c>
      <c r="X50" s="44" t="s">
        <v>23290</v>
      </c>
      <c r="Y50" s="44" t="s">
        <v>1055</v>
      </c>
      <c r="Z50" s="44" t="s">
        <v>972</v>
      </c>
      <c r="AA50" s="44" t="s">
        <v>301</v>
      </c>
      <c r="AB50" s="44"/>
      <c r="AC50" s="44"/>
      <c r="AD50" s="44">
        <v>3.46</v>
      </c>
      <c r="AE50" s="44" t="s">
        <v>17038</v>
      </c>
      <c r="AF50" s="44" t="s">
        <v>23291</v>
      </c>
      <c r="AG50" s="44" t="s">
        <v>368</v>
      </c>
      <c r="AH50" s="44" t="s">
        <v>23292</v>
      </c>
      <c r="AI50" s="44" t="s">
        <v>23293</v>
      </c>
      <c r="AJ50" s="44" t="s">
        <v>23290</v>
      </c>
      <c r="AK50" s="44" t="s">
        <v>23294</v>
      </c>
      <c r="AL50" s="44">
        <v>4432</v>
      </c>
      <c r="AM50" s="44"/>
      <c r="AN50" s="44"/>
      <c r="AO50" s="44">
        <v>117140</v>
      </c>
      <c r="AP50" s="44"/>
    </row>
    <row r="51" spans="1:42" ht="15.75" customHeight="1" x14ac:dyDescent="0.15">
      <c r="A51" s="44" t="s">
        <v>23075</v>
      </c>
      <c r="B51" s="44" t="s">
        <v>1039</v>
      </c>
      <c r="C51" s="44" t="s">
        <v>23000</v>
      </c>
      <c r="D51" s="44" t="s">
        <v>23295</v>
      </c>
      <c r="E51" s="44" t="s">
        <v>59</v>
      </c>
      <c r="F51" s="44"/>
      <c r="G51" s="44"/>
      <c r="H51" s="44" t="s">
        <v>23282</v>
      </c>
      <c r="I51" s="44" t="s">
        <v>635</v>
      </c>
      <c r="J51" s="44" t="s">
        <v>23296</v>
      </c>
      <c r="K51" s="44" t="s">
        <v>93</v>
      </c>
      <c r="L51" s="44" t="s">
        <v>23297</v>
      </c>
      <c r="M51" s="44" t="s">
        <v>23298</v>
      </c>
      <c r="N51" s="44" t="s">
        <v>23285</v>
      </c>
      <c r="O51" s="44" t="s">
        <v>23299</v>
      </c>
      <c r="P51" s="44" t="s">
        <v>23287</v>
      </c>
      <c r="Q51" s="44" t="s">
        <v>66</v>
      </c>
      <c r="R51" s="44" t="s">
        <v>23220</v>
      </c>
      <c r="S51" s="44" t="s">
        <v>23300</v>
      </c>
      <c r="T51" s="44" t="s">
        <v>23288</v>
      </c>
      <c r="U51" s="44" t="s">
        <v>23289</v>
      </c>
      <c r="V51" s="44" t="s">
        <v>23290</v>
      </c>
      <c r="W51" s="44" t="s">
        <v>1053</v>
      </c>
      <c r="X51" s="44" t="s">
        <v>23290</v>
      </c>
      <c r="Y51" s="44" t="s">
        <v>1055</v>
      </c>
      <c r="Z51" s="44" t="s">
        <v>972</v>
      </c>
      <c r="AA51" s="44" t="s">
        <v>301</v>
      </c>
      <c r="AB51" s="44"/>
      <c r="AC51" s="44"/>
      <c r="AD51" s="44">
        <v>3.46</v>
      </c>
      <c r="AE51" s="44" t="s">
        <v>17038</v>
      </c>
      <c r="AF51" s="44" t="s">
        <v>23291</v>
      </c>
      <c r="AG51" s="44" t="s">
        <v>368</v>
      </c>
      <c r="AH51" s="44" t="s">
        <v>23292</v>
      </c>
      <c r="AI51" s="44" t="s">
        <v>23293</v>
      </c>
      <c r="AJ51" s="44" t="s">
        <v>23290</v>
      </c>
      <c r="AK51" s="44" t="s">
        <v>23294</v>
      </c>
      <c r="AL51" s="44">
        <v>4432</v>
      </c>
      <c r="AM51" s="44"/>
      <c r="AN51" s="44"/>
      <c r="AO51" s="44">
        <v>117140</v>
      </c>
      <c r="AP51" s="44"/>
    </row>
    <row r="52" spans="1:42" ht="15.75" customHeight="1" x14ac:dyDescent="0.15">
      <c r="A52" s="44" t="s">
        <v>23075</v>
      </c>
      <c r="B52" s="44" t="s">
        <v>1039</v>
      </c>
      <c r="C52" s="44" t="s">
        <v>23000</v>
      </c>
      <c r="D52" s="44" t="s">
        <v>23301</v>
      </c>
      <c r="E52" s="44" t="s">
        <v>59</v>
      </c>
      <c r="F52" s="44"/>
      <c r="G52" s="44"/>
      <c r="H52" s="44" t="s">
        <v>23282</v>
      </c>
      <c r="I52" s="44" t="s">
        <v>898</v>
      </c>
      <c r="J52" s="44" t="s">
        <v>23302</v>
      </c>
      <c r="K52" s="44" t="s">
        <v>93</v>
      </c>
      <c r="L52" s="44"/>
      <c r="M52" s="44"/>
      <c r="N52" s="44" t="s">
        <v>23285</v>
      </c>
      <c r="O52" s="44"/>
      <c r="P52" s="44" t="s">
        <v>23303</v>
      </c>
      <c r="Q52" s="44"/>
      <c r="R52" s="44"/>
      <c r="S52" s="44" t="s">
        <v>23304</v>
      </c>
      <c r="T52" s="44" t="s">
        <v>23305</v>
      </c>
      <c r="U52" s="44" t="s">
        <v>23289</v>
      </c>
      <c r="V52" s="44" t="s">
        <v>23290</v>
      </c>
      <c r="W52" s="44" t="s">
        <v>1053</v>
      </c>
      <c r="X52" s="44" t="s">
        <v>23290</v>
      </c>
      <c r="Y52" s="44" t="s">
        <v>1055</v>
      </c>
      <c r="Z52" s="44" t="s">
        <v>972</v>
      </c>
      <c r="AA52" s="44" t="s">
        <v>301</v>
      </c>
      <c r="AB52" s="44"/>
      <c r="AC52" s="44"/>
      <c r="AD52" s="44">
        <v>3.46</v>
      </c>
      <c r="AE52" s="44" t="s">
        <v>17038</v>
      </c>
      <c r="AF52" s="44" t="s">
        <v>23291</v>
      </c>
      <c r="AG52" s="44" t="s">
        <v>368</v>
      </c>
      <c r="AH52" s="44" t="s">
        <v>23292</v>
      </c>
      <c r="AI52" s="44" t="s">
        <v>23293</v>
      </c>
      <c r="AJ52" s="44" t="s">
        <v>23290</v>
      </c>
      <c r="AK52" s="44" t="s">
        <v>23294</v>
      </c>
      <c r="AL52" s="44">
        <v>4432</v>
      </c>
      <c r="AM52" s="44"/>
      <c r="AN52" s="44"/>
      <c r="AO52" s="44">
        <v>117140</v>
      </c>
      <c r="AP52" s="44"/>
    </row>
    <row r="53" spans="1:42" ht="15.75" customHeight="1" x14ac:dyDescent="0.15">
      <c r="A53" s="44" t="s">
        <v>23075</v>
      </c>
      <c r="B53" s="44" t="s">
        <v>1039</v>
      </c>
      <c r="C53" s="44" t="s">
        <v>23000</v>
      </c>
      <c r="D53" s="44" t="s">
        <v>23306</v>
      </c>
      <c r="E53" s="44" t="s">
        <v>59</v>
      </c>
      <c r="F53" s="44"/>
      <c r="G53" s="44"/>
      <c r="H53" s="44" t="s">
        <v>23307</v>
      </c>
      <c r="I53" s="44" t="s">
        <v>1379</v>
      </c>
      <c r="J53" s="44" t="s">
        <v>23308</v>
      </c>
      <c r="K53" s="44" t="s">
        <v>721</v>
      </c>
      <c r="L53" s="44" t="s">
        <v>23309</v>
      </c>
      <c r="M53" s="44" t="s">
        <v>23310</v>
      </c>
      <c r="N53" s="44" t="s">
        <v>23311</v>
      </c>
      <c r="O53" s="44" t="s">
        <v>66</v>
      </c>
      <c r="P53" s="44" t="s">
        <v>23237</v>
      </c>
      <c r="Q53" s="44" t="s">
        <v>66</v>
      </c>
      <c r="R53" s="44" t="s">
        <v>66</v>
      </c>
      <c r="S53" s="44" t="s">
        <v>66</v>
      </c>
      <c r="T53" s="44" t="s">
        <v>23312</v>
      </c>
      <c r="U53" s="44" t="s">
        <v>23313</v>
      </c>
      <c r="V53" s="44" t="s">
        <v>23314</v>
      </c>
      <c r="W53" s="44" t="s">
        <v>1053</v>
      </c>
      <c r="X53" s="44" t="s">
        <v>23315</v>
      </c>
      <c r="Y53" s="44" t="s">
        <v>1055</v>
      </c>
      <c r="Z53" s="44" t="s">
        <v>1014</v>
      </c>
      <c r="AA53" s="44" t="s">
        <v>301</v>
      </c>
      <c r="AB53" s="44"/>
      <c r="AC53" s="44"/>
      <c r="AD53" s="44">
        <v>3.62</v>
      </c>
      <c r="AE53" s="44" t="s">
        <v>23316</v>
      </c>
      <c r="AF53" s="44" t="s">
        <v>23317</v>
      </c>
      <c r="AG53" s="44" t="s">
        <v>4662</v>
      </c>
      <c r="AH53" s="44" t="s">
        <v>23318</v>
      </c>
      <c r="AI53" s="44" t="s">
        <v>23319</v>
      </c>
      <c r="AJ53" s="44" t="s">
        <v>23314</v>
      </c>
      <c r="AK53" s="44" t="s">
        <v>23320</v>
      </c>
      <c r="AL53" s="44">
        <v>2485</v>
      </c>
      <c r="AM53" s="44"/>
      <c r="AN53" s="44"/>
      <c r="AO53" s="44">
        <v>121691</v>
      </c>
      <c r="AP53" s="44"/>
    </row>
    <row r="54" spans="1:42" ht="15.75" customHeight="1" x14ac:dyDescent="0.15">
      <c r="A54" s="44" t="s">
        <v>23075</v>
      </c>
      <c r="B54" s="44" t="s">
        <v>1039</v>
      </c>
      <c r="C54" s="44" t="s">
        <v>23000</v>
      </c>
      <c r="D54" s="44" t="s">
        <v>23306</v>
      </c>
      <c r="E54" s="44" t="s">
        <v>59</v>
      </c>
      <c r="F54" s="44"/>
      <c r="G54" s="44"/>
      <c r="H54" s="44" t="s">
        <v>23307</v>
      </c>
      <c r="I54" s="44" t="s">
        <v>1379</v>
      </c>
      <c r="J54" s="44" t="s">
        <v>23308</v>
      </c>
      <c r="K54" s="44" t="s">
        <v>63</v>
      </c>
      <c r="L54" s="44" t="s">
        <v>23321</v>
      </c>
      <c r="M54" s="44" t="s">
        <v>23310</v>
      </c>
      <c r="N54" s="44" t="s">
        <v>23311</v>
      </c>
      <c r="O54" s="44" t="s">
        <v>66</v>
      </c>
      <c r="P54" s="44" t="s">
        <v>23237</v>
      </c>
      <c r="Q54" s="44" t="s">
        <v>66</v>
      </c>
      <c r="R54" s="44" t="s">
        <v>66</v>
      </c>
      <c r="S54" s="44" t="s">
        <v>66</v>
      </c>
      <c r="T54" s="44" t="s">
        <v>23312</v>
      </c>
      <c r="U54" s="44" t="s">
        <v>23313</v>
      </c>
      <c r="V54" s="44" t="s">
        <v>23314</v>
      </c>
      <c r="W54" s="44" t="s">
        <v>1053</v>
      </c>
      <c r="X54" s="44" t="s">
        <v>23315</v>
      </c>
      <c r="Y54" s="44" t="s">
        <v>1055</v>
      </c>
      <c r="Z54" s="44" t="s">
        <v>1014</v>
      </c>
      <c r="AA54" s="44" t="s">
        <v>301</v>
      </c>
      <c r="AB54" s="44"/>
      <c r="AC54" s="44"/>
      <c r="AD54" s="44">
        <v>3.62</v>
      </c>
      <c r="AE54" s="44" t="s">
        <v>23316</v>
      </c>
      <c r="AF54" s="44" t="s">
        <v>23317</v>
      </c>
      <c r="AG54" s="44" t="s">
        <v>4662</v>
      </c>
      <c r="AH54" s="44" t="s">
        <v>23318</v>
      </c>
      <c r="AI54" s="44" t="s">
        <v>23319</v>
      </c>
      <c r="AJ54" s="44" t="s">
        <v>23314</v>
      </c>
      <c r="AK54" s="44" t="s">
        <v>23320</v>
      </c>
      <c r="AL54" s="44">
        <v>2485</v>
      </c>
      <c r="AM54" s="44"/>
      <c r="AN54" s="44"/>
      <c r="AO54" s="44">
        <v>121691</v>
      </c>
      <c r="AP54" s="44"/>
    </row>
    <row r="55" spans="1:42" ht="15.75" customHeight="1" x14ac:dyDescent="0.15">
      <c r="A55" s="44" t="s">
        <v>23075</v>
      </c>
      <c r="B55" s="44" t="s">
        <v>1039</v>
      </c>
      <c r="C55" s="44" t="s">
        <v>23000</v>
      </c>
      <c r="D55" s="44" t="s">
        <v>23322</v>
      </c>
      <c r="E55" s="44" t="s">
        <v>59</v>
      </c>
      <c r="F55" s="44"/>
      <c r="G55" s="44"/>
      <c r="H55" s="44" t="s">
        <v>23307</v>
      </c>
      <c r="I55" s="44" t="s">
        <v>506</v>
      </c>
      <c r="J55" s="44" t="s">
        <v>23323</v>
      </c>
      <c r="K55" s="44" t="s">
        <v>93</v>
      </c>
      <c r="L55" s="44" t="s">
        <v>23324</v>
      </c>
      <c r="M55" s="44"/>
      <c r="N55" s="44" t="s">
        <v>23311</v>
      </c>
      <c r="O55" s="44" t="s">
        <v>23325</v>
      </c>
      <c r="P55" s="44" t="s">
        <v>23237</v>
      </c>
      <c r="Q55" s="44"/>
      <c r="R55" s="44"/>
      <c r="S55" s="44"/>
      <c r="T55" s="44" t="s">
        <v>23312</v>
      </c>
      <c r="U55" s="44" t="s">
        <v>23313</v>
      </c>
      <c r="V55" s="44" t="s">
        <v>23314</v>
      </c>
      <c r="W55" s="44" t="s">
        <v>1053</v>
      </c>
      <c r="X55" s="44" t="s">
        <v>23315</v>
      </c>
      <c r="Y55" s="44" t="s">
        <v>1055</v>
      </c>
      <c r="Z55" s="44" t="s">
        <v>1014</v>
      </c>
      <c r="AA55" s="44" t="s">
        <v>301</v>
      </c>
      <c r="AB55" s="44"/>
      <c r="AC55" s="44"/>
      <c r="AD55" s="44">
        <v>3.62</v>
      </c>
      <c r="AE55" s="44" t="s">
        <v>23316</v>
      </c>
      <c r="AF55" s="44" t="s">
        <v>23317</v>
      </c>
      <c r="AG55" s="44" t="s">
        <v>4662</v>
      </c>
      <c r="AH55" s="44" t="s">
        <v>23318</v>
      </c>
      <c r="AI55" s="44" t="s">
        <v>23319</v>
      </c>
      <c r="AJ55" s="44" t="s">
        <v>23314</v>
      </c>
      <c r="AK55" s="44" t="s">
        <v>23320</v>
      </c>
      <c r="AL55" s="44">
        <v>2485</v>
      </c>
      <c r="AM55" s="44"/>
      <c r="AN55" s="44"/>
      <c r="AO55" s="44">
        <v>121691</v>
      </c>
      <c r="AP55" s="44"/>
    </row>
    <row r="56" spans="1:42" ht="15.75" customHeight="1" x14ac:dyDescent="0.15">
      <c r="A56" s="44" t="s">
        <v>23075</v>
      </c>
      <c r="B56" s="44" t="s">
        <v>1039</v>
      </c>
      <c r="C56" s="44" t="s">
        <v>23000</v>
      </c>
      <c r="D56" s="44" t="s">
        <v>23326</v>
      </c>
      <c r="E56" s="44" t="s">
        <v>59</v>
      </c>
      <c r="F56" s="44"/>
      <c r="G56" s="44"/>
      <c r="H56" s="44" t="s">
        <v>23307</v>
      </c>
      <c r="I56" s="44" t="s">
        <v>1073</v>
      </c>
      <c r="J56" s="44" t="s">
        <v>23327</v>
      </c>
      <c r="K56" s="44" t="s">
        <v>93</v>
      </c>
      <c r="L56" s="44" t="s">
        <v>23328</v>
      </c>
      <c r="M56" s="44"/>
      <c r="N56" s="44" t="s">
        <v>23311</v>
      </c>
      <c r="O56" s="44"/>
      <c r="P56" s="44" t="s">
        <v>4538</v>
      </c>
      <c r="Q56" s="44"/>
      <c r="R56" s="44"/>
      <c r="S56" s="44" t="s">
        <v>23329</v>
      </c>
      <c r="T56" s="44" t="s">
        <v>23312</v>
      </c>
      <c r="U56" s="44" t="s">
        <v>23313</v>
      </c>
      <c r="V56" s="44" t="s">
        <v>23314</v>
      </c>
      <c r="W56" s="44" t="s">
        <v>1053</v>
      </c>
      <c r="X56" s="44" t="s">
        <v>23315</v>
      </c>
      <c r="Y56" s="44" t="s">
        <v>1055</v>
      </c>
      <c r="Z56" s="44" t="s">
        <v>1014</v>
      </c>
      <c r="AA56" s="44" t="s">
        <v>301</v>
      </c>
      <c r="AB56" s="44"/>
      <c r="AC56" s="44"/>
      <c r="AD56" s="44">
        <v>3.62</v>
      </c>
      <c r="AE56" s="44" t="s">
        <v>23316</v>
      </c>
      <c r="AF56" s="44" t="s">
        <v>23317</v>
      </c>
      <c r="AG56" s="44" t="s">
        <v>4662</v>
      </c>
      <c r="AH56" s="44" t="s">
        <v>23318</v>
      </c>
      <c r="AI56" s="44" t="s">
        <v>23319</v>
      </c>
      <c r="AJ56" s="44" t="s">
        <v>23314</v>
      </c>
      <c r="AK56" s="44" t="s">
        <v>23320</v>
      </c>
      <c r="AL56" s="44">
        <v>2485</v>
      </c>
      <c r="AM56" s="44"/>
      <c r="AN56" s="44"/>
      <c r="AO56" s="44">
        <v>121691</v>
      </c>
      <c r="AP56" s="44"/>
    </row>
    <row r="57" spans="1:42" ht="15.75" customHeight="1" x14ac:dyDescent="0.15">
      <c r="A57" s="44" t="s">
        <v>23075</v>
      </c>
      <c r="B57" s="44" t="s">
        <v>1039</v>
      </c>
      <c r="C57" s="44" t="s">
        <v>23000</v>
      </c>
      <c r="D57" s="44" t="s">
        <v>23330</v>
      </c>
      <c r="E57" s="44" t="s">
        <v>59</v>
      </c>
      <c r="F57" s="44"/>
      <c r="G57" s="44"/>
      <c r="H57" s="44" t="s">
        <v>23331</v>
      </c>
      <c r="I57" s="44" t="s">
        <v>1399</v>
      </c>
      <c r="J57" s="44" t="s">
        <v>14133</v>
      </c>
      <c r="K57" s="44" t="s">
        <v>63</v>
      </c>
      <c r="L57" s="44" t="s">
        <v>23332</v>
      </c>
      <c r="M57" s="44" t="s">
        <v>23333</v>
      </c>
      <c r="N57" s="44" t="s">
        <v>23334</v>
      </c>
      <c r="O57" s="44" t="s">
        <v>66</v>
      </c>
      <c r="P57" s="44" t="s">
        <v>23335</v>
      </c>
      <c r="Q57" s="44" t="s">
        <v>66</v>
      </c>
      <c r="R57" s="44" t="s">
        <v>23336</v>
      </c>
      <c r="S57" s="44" t="s">
        <v>66</v>
      </c>
      <c r="T57" s="44" t="s">
        <v>23337</v>
      </c>
      <c r="U57" s="44" t="s">
        <v>23338</v>
      </c>
      <c r="V57" s="44" t="s">
        <v>23339</v>
      </c>
      <c r="W57" s="44" t="s">
        <v>1053</v>
      </c>
      <c r="X57" s="44" t="s">
        <v>23339</v>
      </c>
      <c r="Y57" s="44" t="s">
        <v>1055</v>
      </c>
      <c r="Z57" s="44" t="s">
        <v>160</v>
      </c>
      <c r="AA57" s="44" t="s">
        <v>301</v>
      </c>
      <c r="AB57" s="44"/>
      <c r="AC57" s="44"/>
      <c r="AD57" s="44">
        <v>3.5</v>
      </c>
      <c r="AE57" s="44"/>
      <c r="AF57" s="44"/>
      <c r="AG57" s="44"/>
      <c r="AH57" s="44" t="s">
        <v>13259</v>
      </c>
      <c r="AI57" s="44" t="s">
        <v>23340</v>
      </c>
      <c r="AJ57" s="44" t="s">
        <v>23339</v>
      </c>
      <c r="AK57" s="44" t="s">
        <v>23341</v>
      </c>
      <c r="AL57" s="44">
        <v>1185</v>
      </c>
      <c r="AM57" s="44"/>
      <c r="AN57" s="44"/>
      <c r="AO57" s="44">
        <v>125763</v>
      </c>
      <c r="AP57" s="44"/>
    </row>
    <row r="58" spans="1:42" ht="15.75" customHeight="1" x14ac:dyDescent="0.15">
      <c r="A58" s="44" t="s">
        <v>23075</v>
      </c>
      <c r="B58" s="44" t="s">
        <v>1039</v>
      </c>
      <c r="C58" s="44" t="s">
        <v>23000</v>
      </c>
      <c r="D58" s="44" t="s">
        <v>23342</v>
      </c>
      <c r="E58" s="44" t="s">
        <v>59</v>
      </c>
      <c r="F58" s="44"/>
      <c r="G58" s="44"/>
      <c r="H58" s="44" t="s">
        <v>23331</v>
      </c>
      <c r="I58" s="44" t="s">
        <v>110</v>
      </c>
      <c r="J58" s="44" t="s">
        <v>23343</v>
      </c>
      <c r="K58" s="44" t="s">
        <v>93</v>
      </c>
      <c r="L58" s="44" t="s">
        <v>23344</v>
      </c>
      <c r="M58" s="44"/>
      <c r="N58" s="44" t="s">
        <v>23334</v>
      </c>
      <c r="O58" s="44" t="s">
        <v>66</v>
      </c>
      <c r="P58" s="44" t="s">
        <v>23335</v>
      </c>
      <c r="Q58" s="44" t="s">
        <v>66</v>
      </c>
      <c r="R58" s="44" t="s">
        <v>23336</v>
      </c>
      <c r="S58" s="44" t="s">
        <v>66</v>
      </c>
      <c r="T58" s="44" t="s">
        <v>23337</v>
      </c>
      <c r="U58" s="44" t="s">
        <v>23338</v>
      </c>
      <c r="V58" s="44" t="s">
        <v>23339</v>
      </c>
      <c r="W58" s="44" t="s">
        <v>1053</v>
      </c>
      <c r="X58" s="44" t="s">
        <v>23339</v>
      </c>
      <c r="Y58" s="44" t="s">
        <v>1055</v>
      </c>
      <c r="Z58" s="44" t="s">
        <v>160</v>
      </c>
      <c r="AA58" s="44" t="s">
        <v>301</v>
      </c>
      <c r="AB58" s="44"/>
      <c r="AC58" s="44"/>
      <c r="AD58" s="44">
        <v>3.5</v>
      </c>
      <c r="AE58" s="44"/>
      <c r="AF58" s="44"/>
      <c r="AG58" s="44"/>
      <c r="AH58" s="44" t="s">
        <v>13259</v>
      </c>
      <c r="AI58" s="44" t="s">
        <v>23340</v>
      </c>
      <c r="AJ58" s="44" t="s">
        <v>23339</v>
      </c>
      <c r="AK58" s="44" t="s">
        <v>23341</v>
      </c>
      <c r="AL58" s="44">
        <v>1185</v>
      </c>
      <c r="AM58" s="44"/>
      <c r="AN58" s="44"/>
      <c r="AO58" s="44">
        <v>125763</v>
      </c>
      <c r="AP58" s="44"/>
    </row>
    <row r="59" spans="1:42" ht="15.75" customHeight="1" x14ac:dyDescent="0.15">
      <c r="A59" s="44" t="s">
        <v>23075</v>
      </c>
      <c r="B59" s="44" t="s">
        <v>1039</v>
      </c>
      <c r="C59" s="44" t="s">
        <v>23000</v>
      </c>
      <c r="D59" s="44" t="s">
        <v>23345</v>
      </c>
      <c r="E59" s="44" t="s">
        <v>59</v>
      </c>
      <c r="F59" s="44"/>
      <c r="G59" s="44"/>
      <c r="H59" s="44" t="s">
        <v>23331</v>
      </c>
      <c r="I59" s="44" t="s">
        <v>9800</v>
      </c>
      <c r="J59" s="44" t="s">
        <v>1384</v>
      </c>
      <c r="K59" s="44" t="s">
        <v>93</v>
      </c>
      <c r="L59" s="44" t="s">
        <v>23346</v>
      </c>
      <c r="M59" s="44" t="s">
        <v>23347</v>
      </c>
      <c r="N59" s="44" t="s">
        <v>23334</v>
      </c>
      <c r="O59" s="44" t="s">
        <v>66</v>
      </c>
      <c r="P59" s="44" t="s">
        <v>23335</v>
      </c>
      <c r="Q59" s="44" t="s">
        <v>66</v>
      </c>
      <c r="R59" s="44" t="s">
        <v>23336</v>
      </c>
      <c r="S59" s="44" t="s">
        <v>66</v>
      </c>
      <c r="T59" s="44" t="s">
        <v>23337</v>
      </c>
      <c r="U59" s="44" t="s">
        <v>23338</v>
      </c>
      <c r="V59" s="44" t="s">
        <v>23339</v>
      </c>
      <c r="W59" s="44" t="s">
        <v>1053</v>
      </c>
      <c r="X59" s="44" t="s">
        <v>23339</v>
      </c>
      <c r="Y59" s="44" t="s">
        <v>1055</v>
      </c>
      <c r="Z59" s="44" t="s">
        <v>160</v>
      </c>
      <c r="AA59" s="44" t="s">
        <v>301</v>
      </c>
      <c r="AB59" s="44"/>
      <c r="AC59" s="44"/>
      <c r="AD59" s="44">
        <v>3.5</v>
      </c>
      <c r="AE59" s="44"/>
      <c r="AF59" s="44"/>
      <c r="AG59" s="44"/>
      <c r="AH59" s="44" t="s">
        <v>13259</v>
      </c>
      <c r="AI59" s="44" t="s">
        <v>23340</v>
      </c>
      <c r="AJ59" s="44" t="s">
        <v>23339</v>
      </c>
      <c r="AK59" s="44" t="s">
        <v>23341</v>
      </c>
      <c r="AL59" s="44">
        <v>1185</v>
      </c>
      <c r="AM59" s="44"/>
      <c r="AN59" s="44"/>
      <c r="AO59" s="44">
        <v>125763</v>
      </c>
      <c r="AP59" s="44"/>
    </row>
    <row r="60" spans="1:42" ht="15.75" customHeight="1" x14ac:dyDescent="0.15">
      <c r="A60" s="44" t="s">
        <v>23075</v>
      </c>
      <c r="B60" s="44" t="s">
        <v>1039</v>
      </c>
      <c r="C60" s="44" t="s">
        <v>23000</v>
      </c>
      <c r="D60" s="44" t="s">
        <v>23348</v>
      </c>
      <c r="E60" s="44" t="s">
        <v>59</v>
      </c>
      <c r="F60" s="44"/>
      <c r="G60" s="44"/>
      <c r="H60" s="44" t="s">
        <v>23331</v>
      </c>
      <c r="I60" s="44" t="s">
        <v>168</v>
      </c>
      <c r="J60" s="44" t="s">
        <v>23349</v>
      </c>
      <c r="K60" s="44" t="s">
        <v>93</v>
      </c>
      <c r="L60" s="44"/>
      <c r="M60" s="44"/>
      <c r="N60" s="44" t="s">
        <v>23334</v>
      </c>
      <c r="O60" s="44" t="s">
        <v>66</v>
      </c>
      <c r="P60" s="44" t="s">
        <v>23335</v>
      </c>
      <c r="Q60" s="44" t="s">
        <v>66</v>
      </c>
      <c r="R60" s="44" t="s">
        <v>23336</v>
      </c>
      <c r="S60" s="44" t="s">
        <v>66</v>
      </c>
      <c r="T60" s="44" t="s">
        <v>23337</v>
      </c>
      <c r="U60" s="44" t="s">
        <v>23338</v>
      </c>
      <c r="V60" s="44" t="s">
        <v>23339</v>
      </c>
      <c r="W60" s="44" t="s">
        <v>1053</v>
      </c>
      <c r="X60" s="44" t="s">
        <v>23339</v>
      </c>
      <c r="Y60" s="44" t="s">
        <v>1055</v>
      </c>
      <c r="Z60" s="44" t="s">
        <v>160</v>
      </c>
      <c r="AA60" s="44" t="s">
        <v>301</v>
      </c>
      <c r="AB60" s="44"/>
      <c r="AC60" s="44"/>
      <c r="AD60" s="44">
        <v>3.5</v>
      </c>
      <c r="AE60" s="44"/>
      <c r="AF60" s="44"/>
      <c r="AG60" s="44"/>
      <c r="AH60" s="44" t="s">
        <v>13259</v>
      </c>
      <c r="AI60" s="44" t="s">
        <v>23340</v>
      </c>
      <c r="AJ60" s="44" t="s">
        <v>23339</v>
      </c>
      <c r="AK60" s="44" t="s">
        <v>23341</v>
      </c>
      <c r="AL60" s="44">
        <v>1185</v>
      </c>
      <c r="AM60" s="44"/>
      <c r="AN60" s="44"/>
      <c r="AO60" s="44">
        <v>125763</v>
      </c>
      <c r="AP60" s="44"/>
    </row>
    <row r="61" spans="1:42" ht="15.75" customHeight="1" x14ac:dyDescent="0.15">
      <c r="A61" s="44" t="s">
        <v>23075</v>
      </c>
      <c r="B61" s="44" t="s">
        <v>1039</v>
      </c>
      <c r="C61" s="44" t="s">
        <v>23000</v>
      </c>
      <c r="D61" s="44" t="s">
        <v>23350</v>
      </c>
      <c r="E61" s="44" t="s">
        <v>59</v>
      </c>
      <c r="F61" s="44"/>
      <c r="G61" s="44"/>
      <c r="H61" s="44" t="s">
        <v>23331</v>
      </c>
      <c r="I61" s="44" t="s">
        <v>373</v>
      </c>
      <c r="J61" s="44" t="s">
        <v>23351</v>
      </c>
      <c r="K61" s="44" t="s">
        <v>93</v>
      </c>
      <c r="L61" s="44"/>
      <c r="M61" s="44"/>
      <c r="N61" s="44" t="s">
        <v>23334</v>
      </c>
      <c r="O61" s="44" t="s">
        <v>66</v>
      </c>
      <c r="P61" s="44" t="s">
        <v>23335</v>
      </c>
      <c r="Q61" s="44" t="s">
        <v>66</v>
      </c>
      <c r="R61" s="44" t="s">
        <v>23336</v>
      </c>
      <c r="S61" s="44" t="s">
        <v>66</v>
      </c>
      <c r="T61" s="44" t="s">
        <v>23337</v>
      </c>
      <c r="U61" s="44" t="s">
        <v>23338</v>
      </c>
      <c r="V61" s="44" t="s">
        <v>23339</v>
      </c>
      <c r="W61" s="44" t="s">
        <v>1053</v>
      </c>
      <c r="X61" s="44" t="s">
        <v>23339</v>
      </c>
      <c r="Y61" s="44" t="s">
        <v>1055</v>
      </c>
      <c r="Z61" s="44" t="s">
        <v>160</v>
      </c>
      <c r="AA61" s="44" t="s">
        <v>301</v>
      </c>
      <c r="AB61" s="44"/>
      <c r="AC61" s="44"/>
      <c r="AD61" s="44">
        <v>3.5</v>
      </c>
      <c r="AE61" s="44"/>
      <c r="AF61" s="44"/>
      <c r="AG61" s="44"/>
      <c r="AH61" s="44" t="s">
        <v>13259</v>
      </c>
      <c r="AI61" s="44" t="s">
        <v>23340</v>
      </c>
      <c r="AJ61" s="44" t="s">
        <v>23339</v>
      </c>
      <c r="AK61" s="44" t="s">
        <v>23341</v>
      </c>
      <c r="AL61" s="44">
        <v>1185</v>
      </c>
      <c r="AM61" s="44"/>
      <c r="AN61" s="44"/>
      <c r="AO61" s="44">
        <v>125763</v>
      </c>
      <c r="AP61" s="44"/>
    </row>
    <row r="62" spans="1:42" ht="15.75" customHeight="1" x14ac:dyDescent="0.15">
      <c r="A62" s="44" t="s">
        <v>23352</v>
      </c>
      <c r="B62" s="44" t="s">
        <v>2241</v>
      </c>
      <c r="C62" s="44" t="s">
        <v>23000</v>
      </c>
      <c r="D62" s="44" t="s">
        <v>23353</v>
      </c>
      <c r="E62" s="44" t="s">
        <v>59</v>
      </c>
      <c r="F62" s="44"/>
      <c r="G62" s="44"/>
      <c r="H62" s="44" t="s">
        <v>23354</v>
      </c>
      <c r="I62" s="44" t="s">
        <v>1587</v>
      </c>
      <c r="J62" s="44" t="s">
        <v>23355</v>
      </c>
      <c r="K62" s="44" t="s">
        <v>63</v>
      </c>
      <c r="L62" s="44" t="s">
        <v>23356</v>
      </c>
      <c r="M62" s="44" t="s">
        <v>23357</v>
      </c>
      <c r="N62" s="44" t="s">
        <v>23358</v>
      </c>
      <c r="O62" s="44" t="s">
        <v>23359</v>
      </c>
      <c r="P62" s="44" t="s">
        <v>23360</v>
      </c>
      <c r="Q62" s="44" t="s">
        <v>66</v>
      </c>
      <c r="R62" s="44" t="s">
        <v>23361</v>
      </c>
      <c r="S62" s="44" t="s">
        <v>66</v>
      </c>
      <c r="T62" s="44" t="s">
        <v>23362</v>
      </c>
      <c r="U62" s="44" t="s">
        <v>23363</v>
      </c>
      <c r="V62" s="44" t="s">
        <v>23354</v>
      </c>
      <c r="W62" s="44" t="s">
        <v>2253</v>
      </c>
      <c r="X62" s="44" t="s">
        <v>16610</v>
      </c>
      <c r="Y62" s="44" t="s">
        <v>1055</v>
      </c>
      <c r="Z62" s="44" t="s">
        <v>300</v>
      </c>
      <c r="AA62" s="44" t="s">
        <v>301</v>
      </c>
      <c r="AB62" s="44"/>
      <c r="AC62" s="44"/>
      <c r="AD62" s="44">
        <v>3.85</v>
      </c>
      <c r="AE62" s="44" t="s">
        <v>23364</v>
      </c>
      <c r="AF62" s="44" t="s">
        <v>23365</v>
      </c>
      <c r="AG62" s="44" t="s">
        <v>2893</v>
      </c>
      <c r="AH62" s="44" t="s">
        <v>23366</v>
      </c>
      <c r="AI62" s="44" t="s">
        <v>23367</v>
      </c>
      <c r="AJ62" s="44" t="s">
        <v>23354</v>
      </c>
      <c r="AK62" s="44" t="s">
        <v>23368</v>
      </c>
      <c r="AL62" s="44">
        <v>2396</v>
      </c>
      <c r="AM62" s="44"/>
      <c r="AN62" s="44">
        <v>29</v>
      </c>
      <c r="AO62" s="44">
        <v>126678</v>
      </c>
      <c r="AP62" s="44"/>
    </row>
    <row r="63" spans="1:42" ht="15.75" customHeight="1" x14ac:dyDescent="0.15">
      <c r="A63" s="44" t="s">
        <v>23352</v>
      </c>
      <c r="B63" s="44" t="s">
        <v>2241</v>
      </c>
      <c r="C63" s="44" t="s">
        <v>23000</v>
      </c>
      <c r="D63" s="44" t="s">
        <v>23369</v>
      </c>
      <c r="E63" s="44" t="s">
        <v>59</v>
      </c>
      <c r="F63" s="44"/>
      <c r="G63" s="44"/>
      <c r="H63" s="44" t="s">
        <v>23354</v>
      </c>
      <c r="I63" s="44" t="s">
        <v>999</v>
      </c>
      <c r="J63" s="44" t="s">
        <v>23370</v>
      </c>
      <c r="K63" s="44" t="s">
        <v>93</v>
      </c>
      <c r="L63" s="44" t="s">
        <v>23371</v>
      </c>
      <c r="M63" s="44"/>
      <c r="N63" s="44" t="s">
        <v>23358</v>
      </c>
      <c r="O63" s="44" t="s">
        <v>23372</v>
      </c>
      <c r="P63" s="44" t="s">
        <v>23360</v>
      </c>
      <c r="Q63" s="44" t="s">
        <v>66</v>
      </c>
      <c r="R63" s="44" t="s">
        <v>23361</v>
      </c>
      <c r="S63" s="44" t="s">
        <v>23373</v>
      </c>
      <c r="T63" s="44" t="s">
        <v>23374</v>
      </c>
      <c r="U63" s="44" t="s">
        <v>23363</v>
      </c>
      <c r="V63" s="44" t="s">
        <v>23354</v>
      </c>
      <c r="W63" s="44" t="s">
        <v>2253</v>
      </c>
      <c r="X63" s="44" t="s">
        <v>16610</v>
      </c>
      <c r="Y63" s="44" t="s">
        <v>1055</v>
      </c>
      <c r="Z63" s="44" t="s">
        <v>300</v>
      </c>
      <c r="AA63" s="44" t="s">
        <v>301</v>
      </c>
      <c r="AB63" s="44"/>
      <c r="AC63" s="44"/>
      <c r="AD63" s="44">
        <v>3.85</v>
      </c>
      <c r="AE63" s="44" t="s">
        <v>23364</v>
      </c>
      <c r="AF63" s="44" t="s">
        <v>23365</v>
      </c>
      <c r="AG63" s="44" t="s">
        <v>2893</v>
      </c>
      <c r="AH63" s="44" t="s">
        <v>23366</v>
      </c>
      <c r="AI63" s="44" t="s">
        <v>23367</v>
      </c>
      <c r="AJ63" s="44" t="s">
        <v>23354</v>
      </c>
      <c r="AK63" s="44" t="s">
        <v>23368</v>
      </c>
      <c r="AL63" s="44">
        <v>2396</v>
      </c>
      <c r="AM63" s="44"/>
      <c r="AN63" s="44">
        <v>29</v>
      </c>
      <c r="AO63" s="44">
        <v>126678</v>
      </c>
      <c r="AP63" s="44"/>
    </row>
    <row r="64" spans="1:42" ht="15.75" customHeight="1" x14ac:dyDescent="0.15">
      <c r="A64" s="44" t="s">
        <v>23352</v>
      </c>
      <c r="B64" s="44" t="s">
        <v>2241</v>
      </c>
      <c r="C64" s="44" t="s">
        <v>23000</v>
      </c>
      <c r="D64" s="44" t="s">
        <v>23375</v>
      </c>
      <c r="E64" s="44" t="s">
        <v>59</v>
      </c>
      <c r="F64" s="44"/>
      <c r="G64" s="44"/>
      <c r="H64" s="44" t="s">
        <v>23354</v>
      </c>
      <c r="I64" s="44" t="s">
        <v>2733</v>
      </c>
      <c r="J64" s="44" t="s">
        <v>698</v>
      </c>
      <c r="K64" s="44" t="s">
        <v>93</v>
      </c>
      <c r="L64" s="44" t="s">
        <v>23376</v>
      </c>
      <c r="M64" s="44"/>
      <c r="N64" s="44" t="s">
        <v>23358</v>
      </c>
      <c r="O64" s="44" t="s">
        <v>66</v>
      </c>
      <c r="P64" s="44" t="s">
        <v>23360</v>
      </c>
      <c r="Q64" s="44" t="s">
        <v>23377</v>
      </c>
      <c r="R64" s="44" t="s">
        <v>23361</v>
      </c>
      <c r="S64" s="44" t="s">
        <v>66</v>
      </c>
      <c r="T64" s="44" t="s">
        <v>23362</v>
      </c>
      <c r="U64" s="44" t="s">
        <v>23363</v>
      </c>
      <c r="V64" s="44" t="s">
        <v>23354</v>
      </c>
      <c r="W64" s="44" t="s">
        <v>2253</v>
      </c>
      <c r="X64" s="44" t="s">
        <v>16610</v>
      </c>
      <c r="Y64" s="44" t="s">
        <v>1055</v>
      </c>
      <c r="Z64" s="44" t="s">
        <v>300</v>
      </c>
      <c r="AA64" s="44" t="s">
        <v>301</v>
      </c>
      <c r="AB64" s="44"/>
      <c r="AC64" s="44"/>
      <c r="AD64" s="44">
        <v>3.85</v>
      </c>
      <c r="AE64" s="44" t="s">
        <v>23364</v>
      </c>
      <c r="AF64" s="44" t="s">
        <v>23365</v>
      </c>
      <c r="AG64" s="44" t="s">
        <v>2893</v>
      </c>
      <c r="AH64" s="44" t="s">
        <v>23366</v>
      </c>
      <c r="AI64" s="44" t="s">
        <v>23367</v>
      </c>
      <c r="AJ64" s="44" t="s">
        <v>23354</v>
      </c>
      <c r="AK64" s="44" t="s">
        <v>23368</v>
      </c>
      <c r="AL64" s="44">
        <v>2396</v>
      </c>
      <c r="AM64" s="44"/>
      <c r="AN64" s="44">
        <v>29</v>
      </c>
      <c r="AO64" s="44">
        <v>126678</v>
      </c>
      <c r="AP64" s="44"/>
    </row>
    <row r="65" spans="1:42" ht="15.75" customHeight="1" x14ac:dyDescent="0.15">
      <c r="A65" s="44" t="s">
        <v>23378</v>
      </c>
      <c r="B65" s="44" t="s">
        <v>2466</v>
      </c>
      <c r="C65" s="44" t="s">
        <v>23000</v>
      </c>
      <c r="D65" s="44" t="s">
        <v>23379</v>
      </c>
      <c r="E65" s="44" t="s">
        <v>59</v>
      </c>
      <c r="F65" s="44"/>
      <c r="G65" s="44"/>
      <c r="H65" s="44" t="s">
        <v>23380</v>
      </c>
      <c r="I65" s="44" t="s">
        <v>744</v>
      </c>
      <c r="J65" s="44" t="s">
        <v>1948</v>
      </c>
      <c r="K65" s="44" t="s">
        <v>63</v>
      </c>
      <c r="L65" s="44" t="s">
        <v>23381</v>
      </c>
      <c r="M65" s="44" t="s">
        <v>23382</v>
      </c>
      <c r="N65" s="44" t="s">
        <v>23383</v>
      </c>
      <c r="O65" s="44" t="s">
        <v>66</v>
      </c>
      <c r="P65" s="44" t="s">
        <v>23384</v>
      </c>
      <c r="Q65" s="44" t="s">
        <v>66</v>
      </c>
      <c r="R65" s="44" t="s">
        <v>66</v>
      </c>
      <c r="S65" s="44" t="s">
        <v>66</v>
      </c>
      <c r="T65" s="44" t="s">
        <v>23385</v>
      </c>
      <c r="U65" s="44" t="s">
        <v>23386</v>
      </c>
      <c r="V65" s="44" t="s">
        <v>23387</v>
      </c>
      <c r="W65" s="44" t="s">
        <v>2476</v>
      </c>
      <c r="X65" s="44" t="s">
        <v>2691</v>
      </c>
      <c r="Y65" s="44" t="s">
        <v>2478</v>
      </c>
      <c r="Z65" s="44" t="s">
        <v>300</v>
      </c>
      <c r="AA65" s="44" t="s">
        <v>301</v>
      </c>
      <c r="AB65" s="44" t="s">
        <v>1374</v>
      </c>
      <c r="AC65" s="44"/>
      <c r="AD65" s="44">
        <v>2.8</v>
      </c>
      <c r="AE65" s="44"/>
      <c r="AF65" s="44"/>
      <c r="AG65" s="44"/>
      <c r="AH65" s="44" t="s">
        <v>23388</v>
      </c>
      <c r="AI65" s="44" t="s">
        <v>23389</v>
      </c>
      <c r="AJ65" s="44" t="s">
        <v>23387</v>
      </c>
      <c r="AK65" s="44" t="s">
        <v>23390</v>
      </c>
      <c r="AL65" s="44">
        <v>1243</v>
      </c>
      <c r="AM65" s="44"/>
      <c r="AN65" s="44"/>
      <c r="AO65" s="44">
        <v>128498</v>
      </c>
      <c r="AP65" s="44"/>
    </row>
    <row r="66" spans="1:42" ht="15.75" customHeight="1" x14ac:dyDescent="0.15">
      <c r="A66" s="44" t="s">
        <v>23378</v>
      </c>
      <c r="B66" s="44" t="s">
        <v>2466</v>
      </c>
      <c r="C66" s="44" t="s">
        <v>23000</v>
      </c>
      <c r="D66" s="44" t="s">
        <v>23391</v>
      </c>
      <c r="E66" s="44" t="s">
        <v>59</v>
      </c>
      <c r="F66" s="44"/>
      <c r="G66" s="44"/>
      <c r="H66" s="44" t="s">
        <v>23380</v>
      </c>
      <c r="I66" s="44" t="s">
        <v>657</v>
      </c>
      <c r="J66" s="44" t="s">
        <v>23392</v>
      </c>
      <c r="K66" s="44" t="s">
        <v>170</v>
      </c>
      <c r="L66" s="44"/>
      <c r="M66" s="44"/>
      <c r="N66" s="44" t="s">
        <v>23383</v>
      </c>
      <c r="O66" s="44"/>
      <c r="P66" s="44" t="s">
        <v>23393</v>
      </c>
      <c r="Q66" s="44"/>
      <c r="R66" s="44"/>
      <c r="S66" s="44"/>
      <c r="T66" s="44" t="s">
        <v>23385</v>
      </c>
      <c r="U66" s="44" t="s">
        <v>23386</v>
      </c>
      <c r="V66" s="44" t="s">
        <v>23387</v>
      </c>
      <c r="W66" s="44" t="s">
        <v>2476</v>
      </c>
      <c r="X66" s="44" t="s">
        <v>2691</v>
      </c>
      <c r="Y66" s="44" t="s">
        <v>2478</v>
      </c>
      <c r="Z66" s="44" t="s">
        <v>300</v>
      </c>
      <c r="AA66" s="44" t="s">
        <v>301</v>
      </c>
      <c r="AB66" s="44" t="s">
        <v>1374</v>
      </c>
      <c r="AC66" s="44"/>
      <c r="AD66" s="44">
        <v>2.8</v>
      </c>
      <c r="AE66" s="44"/>
      <c r="AF66" s="44"/>
      <c r="AG66" s="44"/>
      <c r="AH66" s="44" t="s">
        <v>23388</v>
      </c>
      <c r="AI66" s="44" t="s">
        <v>23389</v>
      </c>
      <c r="AJ66" s="44" t="s">
        <v>23387</v>
      </c>
      <c r="AK66" s="44" t="s">
        <v>23390</v>
      </c>
      <c r="AL66" s="44">
        <v>1243</v>
      </c>
      <c r="AM66" s="44"/>
      <c r="AN66" s="44"/>
      <c r="AO66" s="44">
        <v>128498</v>
      </c>
      <c r="AP66" s="44"/>
    </row>
    <row r="67" spans="1:42" ht="15.75" customHeight="1" x14ac:dyDescent="0.15">
      <c r="A67" s="44" t="s">
        <v>23378</v>
      </c>
      <c r="B67" s="44" t="s">
        <v>2466</v>
      </c>
      <c r="C67" s="44" t="s">
        <v>23000</v>
      </c>
      <c r="D67" s="44" t="s">
        <v>23394</v>
      </c>
      <c r="E67" s="44" t="s">
        <v>59</v>
      </c>
      <c r="F67" s="44"/>
      <c r="G67" s="44"/>
      <c r="H67" s="44" t="s">
        <v>23380</v>
      </c>
      <c r="I67" s="44" t="s">
        <v>18108</v>
      </c>
      <c r="J67" s="44" t="s">
        <v>23395</v>
      </c>
      <c r="K67" s="44" t="s">
        <v>93</v>
      </c>
      <c r="L67" s="44"/>
      <c r="M67" s="44"/>
      <c r="N67" s="44" t="s">
        <v>23383</v>
      </c>
      <c r="O67" s="44"/>
      <c r="P67" s="44" t="s">
        <v>23393</v>
      </c>
      <c r="Q67" s="44"/>
      <c r="R67" s="44"/>
      <c r="S67" s="44"/>
      <c r="T67" s="44" t="s">
        <v>23385</v>
      </c>
      <c r="U67" s="44" t="s">
        <v>23386</v>
      </c>
      <c r="V67" s="44" t="s">
        <v>23387</v>
      </c>
      <c r="W67" s="44" t="s">
        <v>2476</v>
      </c>
      <c r="X67" s="44" t="s">
        <v>2691</v>
      </c>
      <c r="Y67" s="44" t="s">
        <v>2478</v>
      </c>
      <c r="Z67" s="44" t="s">
        <v>300</v>
      </c>
      <c r="AA67" s="44" t="s">
        <v>301</v>
      </c>
      <c r="AB67" s="44" t="s">
        <v>1374</v>
      </c>
      <c r="AC67" s="44"/>
      <c r="AD67" s="44">
        <v>2.8</v>
      </c>
      <c r="AE67" s="44"/>
      <c r="AF67" s="44"/>
      <c r="AG67" s="44"/>
      <c r="AH67" s="44" t="s">
        <v>23388</v>
      </c>
      <c r="AI67" s="44" t="s">
        <v>23389</v>
      </c>
      <c r="AJ67" s="44" t="s">
        <v>23387</v>
      </c>
      <c r="AK67" s="44" t="s">
        <v>23390</v>
      </c>
      <c r="AL67" s="44">
        <v>1243</v>
      </c>
      <c r="AM67" s="44"/>
      <c r="AN67" s="44"/>
      <c r="AO67" s="44">
        <v>128498</v>
      </c>
      <c r="AP67" s="44"/>
    </row>
    <row r="68" spans="1:42" ht="15.75" customHeight="1" x14ac:dyDescent="0.15">
      <c r="A68" s="44" t="s">
        <v>23396</v>
      </c>
      <c r="B68" s="44" t="s">
        <v>2466</v>
      </c>
      <c r="C68" s="44" t="s">
        <v>23000</v>
      </c>
      <c r="D68" s="44" t="s">
        <v>23397</v>
      </c>
      <c r="E68" s="44" t="s">
        <v>59</v>
      </c>
      <c r="F68" s="44"/>
      <c r="G68" s="44"/>
      <c r="H68" s="44" t="s">
        <v>23398</v>
      </c>
      <c r="I68" s="44" t="s">
        <v>2820</v>
      </c>
      <c r="J68" s="44" t="s">
        <v>23399</v>
      </c>
      <c r="K68" s="44" t="s">
        <v>6148</v>
      </c>
      <c r="L68" s="44"/>
      <c r="M68" s="44" t="s">
        <v>23400</v>
      </c>
      <c r="N68" s="44" t="s">
        <v>23401</v>
      </c>
      <c r="O68" s="44" t="s">
        <v>66</v>
      </c>
      <c r="P68" s="44" t="s">
        <v>23402</v>
      </c>
      <c r="Q68" s="44" t="s">
        <v>66</v>
      </c>
      <c r="R68" s="44" t="s">
        <v>1231</v>
      </c>
      <c r="S68" s="44" t="s">
        <v>66</v>
      </c>
      <c r="T68" s="44" t="s">
        <v>23403</v>
      </c>
      <c r="U68" s="44" t="s">
        <v>23404</v>
      </c>
      <c r="V68" s="44" t="s">
        <v>23398</v>
      </c>
      <c r="W68" s="44" t="s">
        <v>2476</v>
      </c>
      <c r="X68" s="44" t="s">
        <v>23405</v>
      </c>
      <c r="Y68" s="44" t="s">
        <v>2478</v>
      </c>
      <c r="Z68" s="44" t="s">
        <v>972</v>
      </c>
      <c r="AA68" s="44" t="s">
        <v>301</v>
      </c>
      <c r="AB68" s="44"/>
      <c r="AC68" s="44"/>
      <c r="AD68" s="44">
        <v>3.82</v>
      </c>
      <c r="AE68" s="44" t="s">
        <v>6736</v>
      </c>
      <c r="AF68" s="44" t="s">
        <v>1603</v>
      </c>
      <c r="AG68" s="44" t="s">
        <v>6158</v>
      </c>
      <c r="AH68" s="44" t="s">
        <v>23406</v>
      </c>
      <c r="AI68" s="44" t="s">
        <v>23407</v>
      </c>
      <c r="AJ68" s="44" t="s">
        <v>23398</v>
      </c>
      <c r="AK68" s="44" t="s">
        <v>23408</v>
      </c>
      <c r="AL68" s="44">
        <v>1976</v>
      </c>
      <c r="AM68" s="44"/>
      <c r="AN68" s="44"/>
      <c r="AO68" s="44">
        <v>128902</v>
      </c>
      <c r="AP68" s="44"/>
    </row>
    <row r="69" spans="1:42" ht="15.75" customHeight="1" x14ac:dyDescent="0.15">
      <c r="A69" s="44" t="s">
        <v>23396</v>
      </c>
      <c r="B69" s="44" t="s">
        <v>2466</v>
      </c>
      <c r="C69" s="44" t="s">
        <v>23000</v>
      </c>
      <c r="D69" s="44" t="s">
        <v>23409</v>
      </c>
      <c r="E69" s="44" t="s">
        <v>59</v>
      </c>
      <c r="F69" s="44"/>
      <c r="G69" s="44"/>
      <c r="H69" s="44" t="s">
        <v>23398</v>
      </c>
      <c r="I69" s="44" t="s">
        <v>737</v>
      </c>
      <c r="J69" s="44" t="s">
        <v>9706</v>
      </c>
      <c r="K69" s="44" t="s">
        <v>63</v>
      </c>
      <c r="L69" s="44" t="s">
        <v>23410</v>
      </c>
      <c r="M69" s="44" t="s">
        <v>23411</v>
      </c>
      <c r="N69" s="44" t="s">
        <v>23401</v>
      </c>
      <c r="O69" s="44" t="s">
        <v>23412</v>
      </c>
      <c r="P69" s="44" t="s">
        <v>23402</v>
      </c>
      <c r="Q69" s="44" t="s">
        <v>66</v>
      </c>
      <c r="R69" s="44" t="s">
        <v>66</v>
      </c>
      <c r="S69" s="44" t="s">
        <v>66</v>
      </c>
      <c r="T69" s="44" t="s">
        <v>23403</v>
      </c>
      <c r="U69" s="44" t="s">
        <v>23404</v>
      </c>
      <c r="V69" s="44" t="s">
        <v>23398</v>
      </c>
      <c r="W69" s="44" t="s">
        <v>2476</v>
      </c>
      <c r="X69" s="44" t="s">
        <v>23405</v>
      </c>
      <c r="Y69" s="44" t="s">
        <v>2478</v>
      </c>
      <c r="Z69" s="44" t="s">
        <v>972</v>
      </c>
      <c r="AA69" s="44" t="s">
        <v>301</v>
      </c>
      <c r="AB69" s="44"/>
      <c r="AC69" s="44"/>
      <c r="AD69" s="44">
        <v>3.82</v>
      </c>
      <c r="AE69" s="44" t="s">
        <v>6736</v>
      </c>
      <c r="AF69" s="44" t="s">
        <v>1603</v>
      </c>
      <c r="AG69" s="44" t="s">
        <v>6158</v>
      </c>
      <c r="AH69" s="44" t="s">
        <v>23406</v>
      </c>
      <c r="AI69" s="44" t="s">
        <v>23407</v>
      </c>
      <c r="AJ69" s="44" t="s">
        <v>23398</v>
      </c>
      <c r="AK69" s="44" t="s">
        <v>23408</v>
      </c>
      <c r="AL69" s="44">
        <v>1976</v>
      </c>
      <c r="AM69" s="44"/>
      <c r="AN69" s="44"/>
      <c r="AO69" s="44">
        <v>128902</v>
      </c>
      <c r="AP69" s="44"/>
    </row>
    <row r="70" spans="1:42" ht="15.75" customHeight="1" x14ac:dyDescent="0.15">
      <c r="A70" s="44" t="s">
        <v>23413</v>
      </c>
      <c r="B70" s="44" t="s">
        <v>2466</v>
      </c>
      <c r="C70" s="44" t="s">
        <v>23000</v>
      </c>
      <c r="D70" s="44" t="s">
        <v>23414</v>
      </c>
      <c r="E70" s="44" t="s">
        <v>59</v>
      </c>
      <c r="F70" s="44"/>
      <c r="G70" s="44"/>
      <c r="H70" s="44" t="s">
        <v>23415</v>
      </c>
      <c r="I70" s="44" t="s">
        <v>2733</v>
      </c>
      <c r="J70" s="44" t="s">
        <v>23416</v>
      </c>
      <c r="K70" s="44" t="s">
        <v>6148</v>
      </c>
      <c r="L70" s="44"/>
      <c r="M70" s="44" t="s">
        <v>23417</v>
      </c>
      <c r="N70" s="44" t="s">
        <v>23418</v>
      </c>
      <c r="O70" s="44" t="s">
        <v>66</v>
      </c>
      <c r="P70" s="44" t="s">
        <v>23419</v>
      </c>
      <c r="Q70" s="44" t="s">
        <v>23420</v>
      </c>
      <c r="R70" s="44" t="s">
        <v>66</v>
      </c>
      <c r="S70" s="44" t="s">
        <v>66</v>
      </c>
      <c r="T70" s="44" t="s">
        <v>23421</v>
      </c>
      <c r="U70" s="44" t="s">
        <v>23422</v>
      </c>
      <c r="V70" s="44" t="s">
        <v>23423</v>
      </c>
      <c r="W70" s="44" t="s">
        <v>2476</v>
      </c>
      <c r="X70" s="44" t="s">
        <v>23424</v>
      </c>
      <c r="Y70" s="44" t="s">
        <v>2478</v>
      </c>
      <c r="Z70" s="44" t="s">
        <v>244</v>
      </c>
      <c r="AA70" s="44" t="s">
        <v>75</v>
      </c>
      <c r="AB70" s="44"/>
      <c r="AC70" s="44"/>
      <c r="AD70" s="44">
        <v>3.08</v>
      </c>
      <c r="AE70" s="44" t="s">
        <v>8187</v>
      </c>
      <c r="AF70" s="44" t="s">
        <v>2555</v>
      </c>
      <c r="AG70" s="44"/>
      <c r="AH70" s="44" t="s">
        <v>2694</v>
      </c>
      <c r="AI70" s="44" t="s">
        <v>23425</v>
      </c>
      <c r="AJ70" s="44" t="s">
        <v>23423</v>
      </c>
      <c r="AK70" s="44" t="s">
        <v>23426</v>
      </c>
      <c r="AL70" s="44">
        <v>4241</v>
      </c>
      <c r="AM70" s="44"/>
      <c r="AN70" s="44"/>
      <c r="AO70" s="44">
        <v>129215</v>
      </c>
      <c r="AP70" s="44"/>
    </row>
    <row r="71" spans="1:42" ht="15.75" customHeight="1" x14ac:dyDescent="0.15">
      <c r="A71" s="44" t="s">
        <v>23413</v>
      </c>
      <c r="B71" s="44" t="s">
        <v>2466</v>
      </c>
      <c r="C71" s="44" t="s">
        <v>23000</v>
      </c>
      <c r="D71" s="44" t="s">
        <v>23427</v>
      </c>
      <c r="E71" s="44" t="s">
        <v>59</v>
      </c>
      <c r="F71" s="44"/>
      <c r="G71" s="44"/>
      <c r="H71" s="44" t="s">
        <v>23415</v>
      </c>
      <c r="I71" s="44" t="s">
        <v>1971</v>
      </c>
      <c r="J71" s="44" t="s">
        <v>23428</v>
      </c>
      <c r="K71" s="44" t="s">
        <v>63</v>
      </c>
      <c r="L71" s="44" t="s">
        <v>23429</v>
      </c>
      <c r="M71" s="44" t="s">
        <v>23417</v>
      </c>
      <c r="N71" s="44" t="s">
        <v>23418</v>
      </c>
      <c r="O71" s="44" t="s">
        <v>66</v>
      </c>
      <c r="P71" s="44" t="s">
        <v>23419</v>
      </c>
      <c r="Q71" s="44" t="s">
        <v>66</v>
      </c>
      <c r="R71" s="44" t="s">
        <v>66</v>
      </c>
      <c r="S71" s="44" t="s">
        <v>66</v>
      </c>
      <c r="T71" s="44" t="s">
        <v>23421</v>
      </c>
      <c r="U71" s="44" t="s">
        <v>23422</v>
      </c>
      <c r="V71" s="44" t="s">
        <v>23423</v>
      </c>
      <c r="W71" s="44" t="s">
        <v>2476</v>
      </c>
      <c r="X71" s="44" t="s">
        <v>23424</v>
      </c>
      <c r="Y71" s="44" t="s">
        <v>2478</v>
      </c>
      <c r="Z71" s="44" t="s">
        <v>244</v>
      </c>
      <c r="AA71" s="44" t="s">
        <v>75</v>
      </c>
      <c r="AB71" s="44"/>
      <c r="AC71" s="44"/>
      <c r="AD71" s="44">
        <v>3.08</v>
      </c>
      <c r="AE71" s="44" t="s">
        <v>8187</v>
      </c>
      <c r="AF71" s="44" t="s">
        <v>2555</v>
      </c>
      <c r="AG71" s="44"/>
      <c r="AH71" s="44" t="s">
        <v>2694</v>
      </c>
      <c r="AI71" s="44" t="s">
        <v>23425</v>
      </c>
      <c r="AJ71" s="44" t="s">
        <v>23423</v>
      </c>
      <c r="AK71" s="44" t="s">
        <v>23426</v>
      </c>
      <c r="AL71" s="44">
        <v>4241</v>
      </c>
      <c r="AM71" s="44"/>
      <c r="AN71" s="44"/>
      <c r="AO71" s="44">
        <v>129215</v>
      </c>
      <c r="AP71" s="44"/>
    </row>
    <row r="72" spans="1:42" ht="15.75" customHeight="1" x14ac:dyDescent="0.15">
      <c r="A72" s="44" t="s">
        <v>23413</v>
      </c>
      <c r="B72" s="44" t="s">
        <v>2466</v>
      </c>
      <c r="C72" s="44" t="s">
        <v>23000</v>
      </c>
      <c r="D72" s="44" t="s">
        <v>23430</v>
      </c>
      <c r="E72" s="44" t="s">
        <v>59</v>
      </c>
      <c r="F72" s="44"/>
      <c r="G72" s="44"/>
      <c r="H72" s="44" t="s">
        <v>23415</v>
      </c>
      <c r="I72" s="44" t="s">
        <v>776</v>
      </c>
      <c r="J72" s="44" t="s">
        <v>23431</v>
      </c>
      <c r="K72" s="44" t="s">
        <v>86</v>
      </c>
      <c r="L72" s="44" t="s">
        <v>23432</v>
      </c>
      <c r="M72" s="44" t="s">
        <v>23417</v>
      </c>
      <c r="N72" s="44" t="s">
        <v>23418</v>
      </c>
      <c r="O72" s="44" t="s">
        <v>66</v>
      </c>
      <c r="P72" s="44" t="s">
        <v>23419</v>
      </c>
      <c r="Q72" s="44" t="s">
        <v>23433</v>
      </c>
      <c r="R72" s="44" t="s">
        <v>66</v>
      </c>
      <c r="S72" s="44" t="s">
        <v>66</v>
      </c>
      <c r="T72" s="44" t="s">
        <v>23421</v>
      </c>
      <c r="U72" s="44" t="s">
        <v>23422</v>
      </c>
      <c r="V72" s="44" t="s">
        <v>23423</v>
      </c>
      <c r="W72" s="44" t="s">
        <v>2476</v>
      </c>
      <c r="X72" s="44" t="s">
        <v>23424</v>
      </c>
      <c r="Y72" s="44" t="s">
        <v>2478</v>
      </c>
      <c r="Z72" s="44" t="s">
        <v>244</v>
      </c>
      <c r="AA72" s="44" t="s">
        <v>75</v>
      </c>
      <c r="AB72" s="44"/>
      <c r="AC72" s="44"/>
      <c r="AD72" s="44">
        <v>3.08</v>
      </c>
      <c r="AE72" s="44" t="s">
        <v>8187</v>
      </c>
      <c r="AF72" s="44" t="s">
        <v>2555</v>
      </c>
      <c r="AG72" s="44"/>
      <c r="AH72" s="44" t="s">
        <v>2694</v>
      </c>
      <c r="AI72" s="44" t="s">
        <v>23425</v>
      </c>
      <c r="AJ72" s="44" t="s">
        <v>23423</v>
      </c>
      <c r="AK72" s="44" t="s">
        <v>23426</v>
      </c>
      <c r="AL72" s="44">
        <v>4241</v>
      </c>
      <c r="AM72" s="44"/>
      <c r="AN72" s="44"/>
      <c r="AO72" s="44">
        <v>129215</v>
      </c>
      <c r="AP72" s="44"/>
    </row>
    <row r="73" spans="1:42" ht="15.75" customHeight="1" x14ac:dyDescent="0.15">
      <c r="A73" s="44" t="s">
        <v>23413</v>
      </c>
      <c r="B73" s="44" t="s">
        <v>2466</v>
      </c>
      <c r="C73" s="44" t="s">
        <v>23000</v>
      </c>
      <c r="D73" s="44" t="s">
        <v>23434</v>
      </c>
      <c r="E73" s="44" t="s">
        <v>59</v>
      </c>
      <c r="F73" s="44"/>
      <c r="G73" s="44"/>
      <c r="H73" s="44" t="s">
        <v>23415</v>
      </c>
      <c r="I73" s="44" t="s">
        <v>23435</v>
      </c>
      <c r="J73" s="44" t="s">
        <v>427</v>
      </c>
      <c r="K73" s="44" t="s">
        <v>93</v>
      </c>
      <c r="L73" s="44"/>
      <c r="M73" s="44" t="s">
        <v>23417</v>
      </c>
      <c r="N73" s="44" t="s">
        <v>23418</v>
      </c>
      <c r="O73" s="44" t="s">
        <v>66</v>
      </c>
      <c r="P73" s="44" t="s">
        <v>23419</v>
      </c>
      <c r="Q73" s="44" t="s">
        <v>66</v>
      </c>
      <c r="R73" s="44" t="s">
        <v>66</v>
      </c>
      <c r="S73" s="44" t="s">
        <v>66</v>
      </c>
      <c r="T73" s="44" t="s">
        <v>23421</v>
      </c>
      <c r="U73" s="44" t="s">
        <v>23422</v>
      </c>
      <c r="V73" s="44" t="s">
        <v>23423</v>
      </c>
      <c r="W73" s="44" t="s">
        <v>2476</v>
      </c>
      <c r="X73" s="44" t="s">
        <v>23424</v>
      </c>
      <c r="Y73" s="44" t="s">
        <v>2478</v>
      </c>
      <c r="Z73" s="44" t="s">
        <v>244</v>
      </c>
      <c r="AA73" s="44" t="s">
        <v>75</v>
      </c>
      <c r="AB73" s="44"/>
      <c r="AC73" s="44"/>
      <c r="AD73" s="44">
        <v>3.08</v>
      </c>
      <c r="AE73" s="44" t="s">
        <v>8187</v>
      </c>
      <c r="AF73" s="44" t="s">
        <v>2555</v>
      </c>
      <c r="AG73" s="44"/>
      <c r="AH73" s="44" t="s">
        <v>2694</v>
      </c>
      <c r="AI73" s="44" t="s">
        <v>23425</v>
      </c>
      <c r="AJ73" s="44" t="s">
        <v>23423</v>
      </c>
      <c r="AK73" s="44" t="s">
        <v>23426</v>
      </c>
      <c r="AL73" s="44">
        <v>4241</v>
      </c>
      <c r="AM73" s="44"/>
      <c r="AN73" s="44"/>
      <c r="AO73" s="44">
        <v>129215</v>
      </c>
      <c r="AP73" s="44"/>
    </row>
    <row r="74" spans="1:42" ht="15.75" customHeight="1" x14ac:dyDescent="0.15">
      <c r="A74" s="44" t="s">
        <v>23378</v>
      </c>
      <c r="B74" s="44" t="s">
        <v>2466</v>
      </c>
      <c r="C74" s="44" t="s">
        <v>23000</v>
      </c>
      <c r="D74" s="44" t="s">
        <v>23436</v>
      </c>
      <c r="E74" s="44" t="s">
        <v>59</v>
      </c>
      <c r="F74" s="44"/>
      <c r="G74" s="44"/>
      <c r="H74" s="44" t="s">
        <v>23437</v>
      </c>
      <c r="I74" s="44" t="s">
        <v>1141</v>
      </c>
      <c r="J74" s="44" t="s">
        <v>23438</v>
      </c>
      <c r="K74" s="44" t="s">
        <v>63</v>
      </c>
      <c r="L74" s="44" t="s">
        <v>23439</v>
      </c>
      <c r="M74" s="44" t="s">
        <v>23440</v>
      </c>
      <c r="N74" s="44" t="s">
        <v>23441</v>
      </c>
      <c r="O74" s="44" t="s">
        <v>66</v>
      </c>
      <c r="P74" s="44" t="s">
        <v>66</v>
      </c>
      <c r="Q74" s="44" t="s">
        <v>23442</v>
      </c>
      <c r="R74" s="44" t="s">
        <v>66</v>
      </c>
      <c r="S74" s="44" t="s">
        <v>66</v>
      </c>
      <c r="T74" s="44" t="s">
        <v>66</v>
      </c>
      <c r="U74" s="44" t="s">
        <v>23443</v>
      </c>
      <c r="V74" s="44" t="s">
        <v>23444</v>
      </c>
      <c r="W74" s="44" t="s">
        <v>2476</v>
      </c>
      <c r="X74" s="44" t="s">
        <v>23405</v>
      </c>
      <c r="Y74" s="44" t="s">
        <v>2478</v>
      </c>
      <c r="Z74" s="44" t="s">
        <v>972</v>
      </c>
      <c r="AA74" s="44" t="s">
        <v>301</v>
      </c>
      <c r="AB74" s="44"/>
      <c r="AC74" s="44"/>
      <c r="AD74" s="44">
        <v>2.68</v>
      </c>
      <c r="AE74" s="44"/>
      <c r="AF74" s="44"/>
      <c r="AG74" s="44"/>
      <c r="AH74" s="44" t="s">
        <v>3123</v>
      </c>
      <c r="AI74" s="44" t="s">
        <v>23445</v>
      </c>
      <c r="AJ74" s="44" t="s">
        <v>23444</v>
      </c>
      <c r="AK74" s="44" t="s">
        <v>23446</v>
      </c>
      <c r="AL74" s="44">
        <v>577</v>
      </c>
      <c r="AM74" s="44"/>
      <c r="AN74" s="44"/>
      <c r="AO74" s="44">
        <v>129774</v>
      </c>
      <c r="AP74" s="44"/>
    </row>
    <row r="75" spans="1:42" ht="15.75" customHeight="1" x14ac:dyDescent="0.15">
      <c r="A75" s="44" t="s">
        <v>23378</v>
      </c>
      <c r="B75" s="44" t="s">
        <v>2466</v>
      </c>
      <c r="C75" s="44" t="s">
        <v>23000</v>
      </c>
      <c r="D75" s="44" t="s">
        <v>23447</v>
      </c>
      <c r="E75" s="44" t="s">
        <v>59</v>
      </c>
      <c r="F75" s="44"/>
      <c r="G75" s="44"/>
      <c r="H75" s="44" t="s">
        <v>23437</v>
      </c>
      <c r="I75" s="44" t="s">
        <v>23448</v>
      </c>
      <c r="J75" s="44" t="s">
        <v>23449</v>
      </c>
      <c r="K75" s="44" t="s">
        <v>93</v>
      </c>
      <c r="L75" s="44" t="s">
        <v>23450</v>
      </c>
      <c r="M75" s="44"/>
      <c r="N75" s="44" t="s">
        <v>23441</v>
      </c>
      <c r="O75" s="44" t="s">
        <v>66</v>
      </c>
      <c r="P75" s="44" t="s">
        <v>66</v>
      </c>
      <c r="Q75" s="44" t="s">
        <v>66</v>
      </c>
      <c r="R75" s="44" t="s">
        <v>23451</v>
      </c>
      <c r="S75" s="44" t="s">
        <v>66</v>
      </c>
      <c r="T75" s="44" t="s">
        <v>66</v>
      </c>
      <c r="U75" s="44" t="s">
        <v>23443</v>
      </c>
      <c r="V75" s="44" t="s">
        <v>23444</v>
      </c>
      <c r="W75" s="44" t="s">
        <v>2476</v>
      </c>
      <c r="X75" s="44" t="s">
        <v>23405</v>
      </c>
      <c r="Y75" s="44" t="s">
        <v>2478</v>
      </c>
      <c r="Z75" s="44" t="s">
        <v>972</v>
      </c>
      <c r="AA75" s="44" t="s">
        <v>301</v>
      </c>
      <c r="AB75" s="44"/>
      <c r="AC75" s="44"/>
      <c r="AD75" s="44">
        <v>2.68</v>
      </c>
      <c r="AE75" s="44"/>
      <c r="AF75" s="44"/>
      <c r="AG75" s="44"/>
      <c r="AH75" s="44" t="s">
        <v>3123</v>
      </c>
      <c r="AI75" s="44" t="s">
        <v>23445</v>
      </c>
      <c r="AJ75" s="44" t="s">
        <v>23444</v>
      </c>
      <c r="AK75" s="44" t="s">
        <v>23446</v>
      </c>
      <c r="AL75" s="44">
        <v>577</v>
      </c>
      <c r="AM75" s="44"/>
      <c r="AN75" s="44"/>
      <c r="AO75" s="44">
        <v>129774</v>
      </c>
      <c r="AP75" s="44"/>
    </row>
    <row r="76" spans="1:42" ht="15.75" customHeight="1" x14ac:dyDescent="0.15">
      <c r="A76" s="44" t="s">
        <v>23378</v>
      </c>
      <c r="B76" s="44" t="s">
        <v>2466</v>
      </c>
      <c r="C76" s="44" t="s">
        <v>23000</v>
      </c>
      <c r="D76" s="44" t="s">
        <v>23452</v>
      </c>
      <c r="E76" s="44" t="s">
        <v>59</v>
      </c>
      <c r="F76" s="44"/>
      <c r="G76" s="44"/>
      <c r="H76" s="44" t="s">
        <v>23437</v>
      </c>
      <c r="I76" s="44" t="s">
        <v>23453</v>
      </c>
      <c r="J76" s="44" t="s">
        <v>23454</v>
      </c>
      <c r="K76" s="44" t="s">
        <v>93</v>
      </c>
      <c r="L76" s="44" t="s">
        <v>23455</v>
      </c>
      <c r="M76" s="44"/>
      <c r="N76" s="44" t="s">
        <v>23441</v>
      </c>
      <c r="O76" s="44" t="s">
        <v>23456</v>
      </c>
      <c r="P76" s="44" t="s">
        <v>66</v>
      </c>
      <c r="Q76" s="44" t="s">
        <v>23457</v>
      </c>
      <c r="R76" s="44" t="s">
        <v>66</v>
      </c>
      <c r="S76" s="44" t="s">
        <v>66</v>
      </c>
      <c r="T76" s="44" t="s">
        <v>66</v>
      </c>
      <c r="U76" s="44" t="s">
        <v>23443</v>
      </c>
      <c r="V76" s="44" t="s">
        <v>23444</v>
      </c>
      <c r="W76" s="44" t="s">
        <v>2476</v>
      </c>
      <c r="X76" s="44" t="s">
        <v>23405</v>
      </c>
      <c r="Y76" s="44" t="s">
        <v>2478</v>
      </c>
      <c r="Z76" s="44" t="s">
        <v>972</v>
      </c>
      <c r="AA76" s="44" t="s">
        <v>301</v>
      </c>
      <c r="AB76" s="44"/>
      <c r="AC76" s="44"/>
      <c r="AD76" s="44">
        <v>2.68</v>
      </c>
      <c r="AE76" s="44"/>
      <c r="AF76" s="44"/>
      <c r="AG76" s="44"/>
      <c r="AH76" s="44" t="s">
        <v>3123</v>
      </c>
      <c r="AI76" s="44" t="s">
        <v>23445</v>
      </c>
      <c r="AJ76" s="44" t="s">
        <v>23444</v>
      </c>
      <c r="AK76" s="44" t="s">
        <v>23446</v>
      </c>
      <c r="AL76" s="44">
        <v>577</v>
      </c>
      <c r="AM76" s="44"/>
      <c r="AN76" s="44"/>
      <c r="AO76" s="44">
        <v>129774</v>
      </c>
      <c r="AP76" s="44"/>
    </row>
    <row r="77" spans="1:42" ht="15.75" customHeight="1" x14ac:dyDescent="0.15">
      <c r="A77" s="44" t="s">
        <v>23378</v>
      </c>
      <c r="B77" s="44" t="s">
        <v>2466</v>
      </c>
      <c r="C77" s="44" t="s">
        <v>23000</v>
      </c>
      <c r="D77" s="44" t="s">
        <v>23458</v>
      </c>
      <c r="E77" s="44" t="s">
        <v>59</v>
      </c>
      <c r="F77" s="44"/>
      <c r="G77" s="44"/>
      <c r="H77" s="44" t="s">
        <v>23437</v>
      </c>
      <c r="I77" s="44" t="s">
        <v>323</v>
      </c>
      <c r="J77" s="44" t="s">
        <v>23438</v>
      </c>
      <c r="K77" s="44" t="s">
        <v>93</v>
      </c>
      <c r="L77" s="44" t="s">
        <v>23459</v>
      </c>
      <c r="M77" s="44" t="s">
        <v>23460</v>
      </c>
      <c r="N77" s="44" t="s">
        <v>23441</v>
      </c>
      <c r="O77" s="44" t="s">
        <v>66</v>
      </c>
      <c r="P77" s="44" t="s">
        <v>66</v>
      </c>
      <c r="Q77" s="44" t="s">
        <v>66</v>
      </c>
      <c r="R77" s="44" t="s">
        <v>23461</v>
      </c>
      <c r="S77" s="44" t="s">
        <v>23462</v>
      </c>
      <c r="T77" s="44" t="s">
        <v>66</v>
      </c>
      <c r="U77" s="44" t="s">
        <v>23443</v>
      </c>
      <c r="V77" s="44" t="s">
        <v>23444</v>
      </c>
      <c r="W77" s="44" t="s">
        <v>2476</v>
      </c>
      <c r="X77" s="44" t="s">
        <v>23405</v>
      </c>
      <c r="Y77" s="44" t="s">
        <v>2478</v>
      </c>
      <c r="Z77" s="44" t="s">
        <v>972</v>
      </c>
      <c r="AA77" s="44" t="s">
        <v>301</v>
      </c>
      <c r="AB77" s="44"/>
      <c r="AC77" s="44"/>
      <c r="AD77" s="44">
        <v>2.68</v>
      </c>
      <c r="AE77" s="44"/>
      <c r="AF77" s="44"/>
      <c r="AG77" s="44"/>
      <c r="AH77" s="44" t="s">
        <v>3123</v>
      </c>
      <c r="AI77" s="44" t="s">
        <v>23445</v>
      </c>
      <c r="AJ77" s="44" t="s">
        <v>23444</v>
      </c>
      <c r="AK77" s="44" t="s">
        <v>23446</v>
      </c>
      <c r="AL77" s="44">
        <v>577</v>
      </c>
      <c r="AM77" s="44"/>
      <c r="AN77" s="44"/>
      <c r="AO77" s="44">
        <v>129774</v>
      </c>
      <c r="AP77" s="44"/>
    </row>
    <row r="78" spans="1:42" ht="15.75" customHeight="1" x14ac:dyDescent="0.15">
      <c r="A78" s="44" t="s">
        <v>23396</v>
      </c>
      <c r="B78" s="44" t="s">
        <v>2466</v>
      </c>
      <c r="C78" s="44" t="s">
        <v>23000</v>
      </c>
      <c r="D78" s="44" t="s">
        <v>23463</v>
      </c>
      <c r="E78" s="44" t="s">
        <v>59</v>
      </c>
      <c r="F78" s="44"/>
      <c r="G78" s="44"/>
      <c r="H78" s="44" t="s">
        <v>23464</v>
      </c>
      <c r="I78" s="44" t="s">
        <v>2716</v>
      </c>
      <c r="J78" s="44" t="s">
        <v>23465</v>
      </c>
      <c r="K78" s="44" t="s">
        <v>63</v>
      </c>
      <c r="L78" s="44" t="s">
        <v>23466</v>
      </c>
      <c r="M78" s="44" t="s">
        <v>23467</v>
      </c>
      <c r="N78" s="44" t="s">
        <v>23468</v>
      </c>
      <c r="O78" s="44" t="s">
        <v>66</v>
      </c>
      <c r="P78" s="44" t="s">
        <v>23469</v>
      </c>
      <c r="Q78" s="44" t="s">
        <v>66</v>
      </c>
      <c r="R78" s="44" t="s">
        <v>23470</v>
      </c>
      <c r="S78" s="44" t="s">
        <v>66</v>
      </c>
      <c r="T78" s="44" t="s">
        <v>23471</v>
      </c>
      <c r="U78" s="44" t="s">
        <v>23472</v>
      </c>
      <c r="V78" s="44" t="s">
        <v>23473</v>
      </c>
      <c r="W78" s="44" t="s">
        <v>2476</v>
      </c>
      <c r="X78" s="44" t="s">
        <v>23474</v>
      </c>
      <c r="Y78" s="44" t="s">
        <v>2478</v>
      </c>
      <c r="Z78" s="44" t="s">
        <v>300</v>
      </c>
      <c r="AA78" s="44" t="s">
        <v>301</v>
      </c>
      <c r="AB78" s="44"/>
      <c r="AC78" s="44"/>
      <c r="AD78" s="44"/>
      <c r="AE78" s="44" t="s">
        <v>1603</v>
      </c>
      <c r="AF78" s="44" t="s">
        <v>3433</v>
      </c>
      <c r="AG78" s="44" t="s">
        <v>1605</v>
      </c>
      <c r="AH78" s="44" t="s">
        <v>23475</v>
      </c>
      <c r="AI78" s="44" t="s">
        <v>23476</v>
      </c>
      <c r="AJ78" s="44" t="s">
        <v>23473</v>
      </c>
      <c r="AK78" s="44" t="s">
        <v>23477</v>
      </c>
      <c r="AL78" s="44">
        <v>2244</v>
      </c>
      <c r="AM78" s="44"/>
      <c r="AN78" s="44">
        <v>36</v>
      </c>
      <c r="AO78" s="44">
        <v>130590</v>
      </c>
      <c r="AP78" s="44"/>
    </row>
    <row r="79" spans="1:42" ht="15.75" customHeight="1" x14ac:dyDescent="0.15">
      <c r="A79" s="44" t="s">
        <v>23396</v>
      </c>
      <c r="B79" s="44" t="s">
        <v>2466</v>
      </c>
      <c r="C79" s="44" t="s">
        <v>23000</v>
      </c>
      <c r="D79" s="44" t="s">
        <v>23478</v>
      </c>
      <c r="E79" s="44" t="s">
        <v>59</v>
      </c>
      <c r="F79" s="44"/>
      <c r="G79" s="44"/>
      <c r="H79" s="44" t="s">
        <v>23464</v>
      </c>
      <c r="I79" s="44" t="s">
        <v>23479</v>
      </c>
      <c r="J79" s="44" t="s">
        <v>23480</v>
      </c>
      <c r="K79" s="44" t="s">
        <v>93</v>
      </c>
      <c r="L79" s="44" t="s">
        <v>23481</v>
      </c>
      <c r="M79" s="44"/>
      <c r="N79" s="44" t="s">
        <v>23468</v>
      </c>
      <c r="O79" s="44" t="s">
        <v>23482</v>
      </c>
      <c r="P79" s="44" t="s">
        <v>23483</v>
      </c>
      <c r="Q79" s="44" t="s">
        <v>66</v>
      </c>
      <c r="R79" s="44" t="s">
        <v>1231</v>
      </c>
      <c r="S79" s="44" t="s">
        <v>66</v>
      </c>
      <c r="T79" s="44" t="s">
        <v>23484</v>
      </c>
      <c r="U79" s="44" t="s">
        <v>23472</v>
      </c>
      <c r="V79" s="44" t="s">
        <v>23473</v>
      </c>
      <c r="W79" s="44" t="s">
        <v>2476</v>
      </c>
      <c r="X79" s="44" t="s">
        <v>23474</v>
      </c>
      <c r="Y79" s="44" t="s">
        <v>2478</v>
      </c>
      <c r="Z79" s="44" t="s">
        <v>300</v>
      </c>
      <c r="AA79" s="44" t="s">
        <v>301</v>
      </c>
      <c r="AB79" s="44"/>
      <c r="AC79" s="44"/>
      <c r="AD79" s="44"/>
      <c r="AE79" s="44" t="s">
        <v>1603</v>
      </c>
      <c r="AF79" s="44" t="s">
        <v>3433</v>
      </c>
      <c r="AG79" s="44" t="s">
        <v>1605</v>
      </c>
      <c r="AH79" s="44" t="s">
        <v>23475</v>
      </c>
      <c r="AI79" s="44" t="s">
        <v>23476</v>
      </c>
      <c r="AJ79" s="44" t="s">
        <v>23473</v>
      </c>
      <c r="AK79" s="44" t="s">
        <v>23477</v>
      </c>
      <c r="AL79" s="44">
        <v>2244</v>
      </c>
      <c r="AM79" s="44"/>
      <c r="AN79" s="44">
        <v>36</v>
      </c>
      <c r="AO79" s="44">
        <v>130590</v>
      </c>
      <c r="AP79" s="44"/>
    </row>
    <row r="80" spans="1:42" ht="15.75" customHeight="1" x14ac:dyDescent="0.15">
      <c r="A80" s="44" t="s">
        <v>23396</v>
      </c>
      <c r="B80" s="44" t="s">
        <v>2466</v>
      </c>
      <c r="C80" s="44" t="s">
        <v>23000</v>
      </c>
      <c r="D80" s="44" t="s">
        <v>23485</v>
      </c>
      <c r="E80" s="44" t="s">
        <v>59</v>
      </c>
      <c r="F80" s="44"/>
      <c r="G80" s="44"/>
      <c r="H80" s="44" t="s">
        <v>23464</v>
      </c>
      <c r="I80" s="44" t="s">
        <v>6341</v>
      </c>
      <c r="J80" s="44" t="s">
        <v>793</v>
      </c>
      <c r="K80" s="44" t="s">
        <v>93</v>
      </c>
      <c r="L80" s="44" t="s">
        <v>23486</v>
      </c>
      <c r="M80" s="44" t="s">
        <v>23467</v>
      </c>
      <c r="N80" s="44" t="s">
        <v>23468</v>
      </c>
      <c r="O80" s="44" t="s">
        <v>23487</v>
      </c>
      <c r="P80" s="44" t="s">
        <v>23469</v>
      </c>
      <c r="Q80" s="44" t="s">
        <v>66</v>
      </c>
      <c r="R80" s="44" t="s">
        <v>23470</v>
      </c>
      <c r="S80" s="44" t="s">
        <v>66</v>
      </c>
      <c r="T80" s="44" t="s">
        <v>23471</v>
      </c>
      <c r="U80" s="44" t="s">
        <v>23472</v>
      </c>
      <c r="V80" s="44" t="s">
        <v>23473</v>
      </c>
      <c r="W80" s="44" t="s">
        <v>2476</v>
      </c>
      <c r="X80" s="44" t="s">
        <v>23474</v>
      </c>
      <c r="Y80" s="44" t="s">
        <v>2478</v>
      </c>
      <c r="Z80" s="44" t="s">
        <v>300</v>
      </c>
      <c r="AA80" s="44" t="s">
        <v>301</v>
      </c>
      <c r="AB80" s="44"/>
      <c r="AC80" s="44"/>
      <c r="AD80" s="44"/>
      <c r="AE80" s="44" t="s">
        <v>1603</v>
      </c>
      <c r="AF80" s="44" t="s">
        <v>3433</v>
      </c>
      <c r="AG80" s="44" t="s">
        <v>1605</v>
      </c>
      <c r="AH80" s="44" t="s">
        <v>23475</v>
      </c>
      <c r="AI80" s="44" t="s">
        <v>23476</v>
      </c>
      <c r="AJ80" s="44" t="s">
        <v>23473</v>
      </c>
      <c r="AK80" s="44" t="s">
        <v>23477</v>
      </c>
      <c r="AL80" s="44">
        <v>2244</v>
      </c>
      <c r="AM80" s="44"/>
      <c r="AN80" s="44">
        <v>36</v>
      </c>
      <c r="AO80" s="44">
        <v>130590</v>
      </c>
      <c r="AP80" s="44"/>
    </row>
    <row r="81" spans="1:42" ht="15.75" customHeight="1" x14ac:dyDescent="0.15">
      <c r="A81" s="44" t="s">
        <v>23488</v>
      </c>
      <c r="B81" s="44" t="s">
        <v>2466</v>
      </c>
      <c r="C81" s="44" t="s">
        <v>23000</v>
      </c>
      <c r="D81" s="44" t="s">
        <v>23489</v>
      </c>
      <c r="E81" s="44" t="s">
        <v>59</v>
      </c>
      <c r="F81" s="44"/>
      <c r="G81" s="44"/>
      <c r="H81" s="44" t="s">
        <v>23490</v>
      </c>
      <c r="I81" s="44" t="s">
        <v>272</v>
      </c>
      <c r="J81" s="44" t="s">
        <v>23491</v>
      </c>
      <c r="K81" s="44" t="s">
        <v>63</v>
      </c>
      <c r="L81" s="44" t="s">
        <v>23492</v>
      </c>
      <c r="M81" s="44" t="s">
        <v>23493</v>
      </c>
      <c r="N81" s="44" t="s">
        <v>23494</v>
      </c>
      <c r="O81" s="44" t="s">
        <v>66</v>
      </c>
      <c r="P81" s="44" t="s">
        <v>23495</v>
      </c>
      <c r="Q81" s="44" t="s">
        <v>66</v>
      </c>
      <c r="R81" s="44" t="s">
        <v>23496</v>
      </c>
      <c r="S81" s="44" t="s">
        <v>66</v>
      </c>
      <c r="T81" s="44" t="s">
        <v>23497</v>
      </c>
      <c r="U81" s="44" t="s">
        <v>23498</v>
      </c>
      <c r="V81" s="44" t="s">
        <v>23499</v>
      </c>
      <c r="W81" s="44" t="s">
        <v>2476</v>
      </c>
      <c r="X81" s="44" t="s">
        <v>23405</v>
      </c>
      <c r="Y81" s="44" t="s">
        <v>2478</v>
      </c>
      <c r="Z81" s="44" t="s">
        <v>972</v>
      </c>
      <c r="AA81" s="44" t="s">
        <v>75</v>
      </c>
      <c r="AB81" s="44"/>
      <c r="AC81" s="44"/>
      <c r="AD81" s="44">
        <v>3.81</v>
      </c>
      <c r="AE81" s="44" t="s">
        <v>162</v>
      </c>
      <c r="AF81" s="44" t="s">
        <v>8783</v>
      </c>
      <c r="AG81" s="44" t="s">
        <v>4662</v>
      </c>
      <c r="AH81" s="44" t="s">
        <v>23500</v>
      </c>
      <c r="AI81" s="44"/>
      <c r="AJ81" s="44" t="s">
        <v>23499</v>
      </c>
      <c r="AK81" s="44" t="s">
        <v>23501</v>
      </c>
      <c r="AL81" s="44">
        <v>1037</v>
      </c>
      <c r="AM81" s="44"/>
      <c r="AN81" s="44"/>
      <c r="AO81" s="44">
        <v>130624</v>
      </c>
      <c r="AP81" s="44"/>
    </row>
    <row r="82" spans="1:42" ht="15.75" customHeight="1" x14ac:dyDescent="0.15">
      <c r="A82" s="44" t="s">
        <v>23488</v>
      </c>
      <c r="B82" s="44" t="s">
        <v>2466</v>
      </c>
      <c r="C82" s="44" t="s">
        <v>23000</v>
      </c>
      <c r="D82" s="44" t="s">
        <v>23502</v>
      </c>
      <c r="E82" s="44" t="s">
        <v>59</v>
      </c>
      <c r="F82" s="44"/>
      <c r="G82" s="44"/>
      <c r="H82" s="44" t="s">
        <v>23490</v>
      </c>
      <c r="I82" s="44" t="s">
        <v>1073</v>
      </c>
      <c r="J82" s="44" t="s">
        <v>884</v>
      </c>
      <c r="K82" s="44" t="s">
        <v>93</v>
      </c>
      <c r="L82" s="44" t="s">
        <v>23503</v>
      </c>
      <c r="M82" s="44" t="s">
        <v>23504</v>
      </c>
      <c r="N82" s="44" t="s">
        <v>23494</v>
      </c>
      <c r="O82" s="44" t="s">
        <v>66</v>
      </c>
      <c r="P82" s="44" t="s">
        <v>23495</v>
      </c>
      <c r="Q82" s="44" t="s">
        <v>66</v>
      </c>
      <c r="R82" s="44" t="s">
        <v>23496</v>
      </c>
      <c r="S82" s="44" t="s">
        <v>66</v>
      </c>
      <c r="T82" s="44" t="s">
        <v>23497</v>
      </c>
      <c r="U82" s="44" t="s">
        <v>23498</v>
      </c>
      <c r="V82" s="44" t="s">
        <v>23499</v>
      </c>
      <c r="W82" s="44" t="s">
        <v>2476</v>
      </c>
      <c r="X82" s="44" t="s">
        <v>23405</v>
      </c>
      <c r="Y82" s="44" t="s">
        <v>2478</v>
      </c>
      <c r="Z82" s="44" t="s">
        <v>972</v>
      </c>
      <c r="AA82" s="44" t="s">
        <v>75</v>
      </c>
      <c r="AB82" s="44"/>
      <c r="AC82" s="44"/>
      <c r="AD82" s="44">
        <v>3.81</v>
      </c>
      <c r="AE82" s="44" t="s">
        <v>162</v>
      </c>
      <c r="AF82" s="44" t="s">
        <v>8783</v>
      </c>
      <c r="AG82" s="44" t="s">
        <v>4662</v>
      </c>
      <c r="AH82" s="44" t="s">
        <v>23500</v>
      </c>
      <c r="AI82" s="44"/>
      <c r="AJ82" s="44" t="s">
        <v>23499</v>
      </c>
      <c r="AK82" s="44" t="s">
        <v>23501</v>
      </c>
      <c r="AL82" s="44">
        <v>1037</v>
      </c>
      <c r="AM82" s="44"/>
      <c r="AN82" s="44"/>
      <c r="AO82" s="44">
        <v>130624</v>
      </c>
      <c r="AP82" s="44"/>
    </row>
    <row r="83" spans="1:42" ht="15.75" customHeight="1" x14ac:dyDescent="0.15">
      <c r="A83" s="44" t="s">
        <v>23488</v>
      </c>
      <c r="B83" s="44" t="s">
        <v>2466</v>
      </c>
      <c r="C83" s="44" t="s">
        <v>23000</v>
      </c>
      <c r="D83" s="44" t="s">
        <v>23505</v>
      </c>
      <c r="E83" s="44" t="s">
        <v>59</v>
      </c>
      <c r="F83" s="44"/>
      <c r="G83" s="44"/>
      <c r="H83" s="44" t="s">
        <v>23490</v>
      </c>
      <c r="I83" s="44" t="s">
        <v>993</v>
      </c>
      <c r="J83" s="44" t="s">
        <v>23506</v>
      </c>
      <c r="K83" s="44" t="s">
        <v>93</v>
      </c>
      <c r="L83" s="44"/>
      <c r="M83" s="44"/>
      <c r="N83" s="44" t="s">
        <v>23494</v>
      </c>
      <c r="O83" s="44" t="s">
        <v>66</v>
      </c>
      <c r="P83" s="44" t="s">
        <v>23495</v>
      </c>
      <c r="Q83" s="44" t="s">
        <v>66</v>
      </c>
      <c r="R83" s="44" t="s">
        <v>23507</v>
      </c>
      <c r="S83" s="44" t="s">
        <v>66</v>
      </c>
      <c r="T83" s="44" t="s">
        <v>23497</v>
      </c>
      <c r="U83" s="44" t="s">
        <v>23498</v>
      </c>
      <c r="V83" s="44" t="s">
        <v>23499</v>
      </c>
      <c r="W83" s="44" t="s">
        <v>2476</v>
      </c>
      <c r="X83" s="44" t="s">
        <v>23405</v>
      </c>
      <c r="Y83" s="44" t="s">
        <v>2478</v>
      </c>
      <c r="Z83" s="44" t="s">
        <v>972</v>
      </c>
      <c r="AA83" s="44" t="s">
        <v>75</v>
      </c>
      <c r="AB83" s="44"/>
      <c r="AC83" s="44"/>
      <c r="AD83" s="44">
        <v>3.81</v>
      </c>
      <c r="AE83" s="44" t="s">
        <v>162</v>
      </c>
      <c r="AF83" s="44" t="s">
        <v>8783</v>
      </c>
      <c r="AG83" s="44" t="s">
        <v>4662</v>
      </c>
      <c r="AH83" s="44" t="s">
        <v>23500</v>
      </c>
      <c r="AI83" s="44"/>
      <c r="AJ83" s="44" t="s">
        <v>23499</v>
      </c>
      <c r="AK83" s="44" t="s">
        <v>23501</v>
      </c>
      <c r="AL83" s="44">
        <v>1037</v>
      </c>
      <c r="AM83" s="44"/>
      <c r="AN83" s="44"/>
      <c r="AO83" s="44">
        <v>130624</v>
      </c>
      <c r="AP83" s="44"/>
    </row>
    <row r="84" spans="1:42" ht="15.75" customHeight="1" x14ac:dyDescent="0.15">
      <c r="A84" s="44" t="s">
        <v>23488</v>
      </c>
      <c r="B84" s="44" t="s">
        <v>2466</v>
      </c>
      <c r="C84" s="44" t="s">
        <v>23000</v>
      </c>
      <c r="D84" s="44" t="s">
        <v>23508</v>
      </c>
      <c r="E84" s="44" t="s">
        <v>59</v>
      </c>
      <c r="F84" s="44"/>
      <c r="G84" s="44"/>
      <c r="H84" s="44" t="s">
        <v>23490</v>
      </c>
      <c r="I84" s="44" t="s">
        <v>1788</v>
      </c>
      <c r="J84" s="44" t="s">
        <v>23509</v>
      </c>
      <c r="K84" s="44" t="s">
        <v>93</v>
      </c>
      <c r="L84" s="44"/>
      <c r="M84" s="44"/>
      <c r="N84" s="44" t="s">
        <v>23494</v>
      </c>
      <c r="O84" s="44" t="s">
        <v>66</v>
      </c>
      <c r="P84" s="44" t="s">
        <v>23495</v>
      </c>
      <c r="Q84" s="44" t="s">
        <v>66</v>
      </c>
      <c r="R84" s="44" t="s">
        <v>23496</v>
      </c>
      <c r="S84" s="44" t="s">
        <v>66</v>
      </c>
      <c r="T84" s="44" t="s">
        <v>23497</v>
      </c>
      <c r="U84" s="44" t="s">
        <v>23498</v>
      </c>
      <c r="V84" s="44" t="s">
        <v>23499</v>
      </c>
      <c r="W84" s="44" t="s">
        <v>2476</v>
      </c>
      <c r="X84" s="44" t="s">
        <v>23405</v>
      </c>
      <c r="Y84" s="44" t="s">
        <v>2478</v>
      </c>
      <c r="Z84" s="44" t="s">
        <v>972</v>
      </c>
      <c r="AA84" s="44" t="s">
        <v>75</v>
      </c>
      <c r="AB84" s="44"/>
      <c r="AC84" s="44"/>
      <c r="AD84" s="44">
        <v>3.81</v>
      </c>
      <c r="AE84" s="44" t="s">
        <v>162</v>
      </c>
      <c r="AF84" s="44" t="s">
        <v>8783</v>
      </c>
      <c r="AG84" s="44" t="s">
        <v>4662</v>
      </c>
      <c r="AH84" s="44" t="s">
        <v>23500</v>
      </c>
      <c r="AI84" s="44"/>
      <c r="AJ84" s="44" t="s">
        <v>23499</v>
      </c>
      <c r="AK84" s="44" t="s">
        <v>23501</v>
      </c>
      <c r="AL84" s="44">
        <v>1037</v>
      </c>
      <c r="AM84" s="44"/>
      <c r="AN84" s="44"/>
      <c r="AO84" s="44">
        <v>130624</v>
      </c>
      <c r="AP84" s="44"/>
    </row>
    <row r="85" spans="1:42" ht="15.75" customHeight="1" x14ac:dyDescent="0.15">
      <c r="A85" s="44" t="s">
        <v>23510</v>
      </c>
      <c r="B85" s="44" t="s">
        <v>2466</v>
      </c>
      <c r="C85" s="44" t="s">
        <v>23000</v>
      </c>
      <c r="D85" s="44" t="s">
        <v>23511</v>
      </c>
      <c r="E85" s="44" t="s">
        <v>59</v>
      </c>
      <c r="F85" s="44"/>
      <c r="G85" s="44"/>
      <c r="H85" s="44" t="s">
        <v>23512</v>
      </c>
      <c r="I85" s="44" t="s">
        <v>5787</v>
      </c>
      <c r="J85" s="44" t="s">
        <v>23513</v>
      </c>
      <c r="K85" s="44" t="s">
        <v>63</v>
      </c>
      <c r="L85" s="44" t="s">
        <v>23514</v>
      </c>
      <c r="M85" s="44" t="s">
        <v>23515</v>
      </c>
      <c r="N85" s="44" t="s">
        <v>23516</v>
      </c>
      <c r="O85" s="44" t="s">
        <v>23517</v>
      </c>
      <c r="P85" s="44" t="s">
        <v>23518</v>
      </c>
      <c r="Q85" s="44" t="s">
        <v>66</v>
      </c>
      <c r="R85" s="44" t="s">
        <v>23519</v>
      </c>
      <c r="S85" s="44" t="s">
        <v>66</v>
      </c>
      <c r="T85" s="44" t="s">
        <v>23520</v>
      </c>
      <c r="U85" s="44" t="s">
        <v>23521</v>
      </c>
      <c r="V85" s="44" t="s">
        <v>23474</v>
      </c>
      <c r="W85" s="44" t="s">
        <v>2476</v>
      </c>
      <c r="X85" s="44" t="s">
        <v>23522</v>
      </c>
      <c r="Y85" s="44" t="s">
        <v>2478</v>
      </c>
      <c r="Z85" s="44" t="s">
        <v>300</v>
      </c>
      <c r="AA85" s="44" t="s">
        <v>301</v>
      </c>
      <c r="AB85" s="44"/>
      <c r="AC85" s="44"/>
      <c r="AD85" s="44">
        <v>3.34</v>
      </c>
      <c r="AE85" s="44" t="s">
        <v>2554</v>
      </c>
      <c r="AF85" s="44" t="s">
        <v>1476</v>
      </c>
      <c r="AG85" s="44" t="s">
        <v>3850</v>
      </c>
      <c r="AH85" s="44" t="s">
        <v>6434</v>
      </c>
      <c r="AI85" s="44" t="s">
        <v>23523</v>
      </c>
      <c r="AJ85" s="44" t="s">
        <v>23474</v>
      </c>
      <c r="AK85" s="44" t="s">
        <v>23524</v>
      </c>
      <c r="AL85" s="44">
        <v>4291</v>
      </c>
      <c r="AM85" s="44"/>
      <c r="AN85" s="44"/>
      <c r="AO85" s="44">
        <v>129525</v>
      </c>
      <c r="AP85" s="44"/>
    </row>
    <row r="86" spans="1:42" ht="15.75" customHeight="1" x14ac:dyDescent="0.15">
      <c r="A86" s="44" t="s">
        <v>23510</v>
      </c>
      <c r="B86" s="44" t="s">
        <v>2466</v>
      </c>
      <c r="C86" s="44" t="s">
        <v>23000</v>
      </c>
      <c r="D86" s="44" t="s">
        <v>23525</v>
      </c>
      <c r="E86" s="44" t="s">
        <v>59</v>
      </c>
      <c r="F86" s="44"/>
      <c r="G86" s="44"/>
      <c r="H86" s="44" t="s">
        <v>23512</v>
      </c>
      <c r="I86" s="44" t="s">
        <v>3232</v>
      </c>
      <c r="J86" s="44" t="s">
        <v>23526</v>
      </c>
      <c r="K86" s="44" t="s">
        <v>93</v>
      </c>
      <c r="L86" s="44" t="s">
        <v>23527</v>
      </c>
      <c r="M86" s="44"/>
      <c r="N86" s="44" t="s">
        <v>23516</v>
      </c>
      <c r="O86" s="44" t="s">
        <v>66</v>
      </c>
      <c r="P86" s="44" t="s">
        <v>23518</v>
      </c>
      <c r="Q86" s="44" t="s">
        <v>66</v>
      </c>
      <c r="R86" s="44" t="s">
        <v>66</v>
      </c>
      <c r="S86" s="44" t="s">
        <v>66</v>
      </c>
      <c r="T86" s="44" t="s">
        <v>23520</v>
      </c>
      <c r="U86" s="44" t="s">
        <v>23521</v>
      </c>
      <c r="V86" s="44" t="s">
        <v>23474</v>
      </c>
      <c r="W86" s="44" t="s">
        <v>2476</v>
      </c>
      <c r="X86" s="44" t="s">
        <v>23522</v>
      </c>
      <c r="Y86" s="44" t="s">
        <v>2478</v>
      </c>
      <c r="Z86" s="44" t="s">
        <v>300</v>
      </c>
      <c r="AA86" s="44" t="s">
        <v>301</v>
      </c>
      <c r="AB86" s="44"/>
      <c r="AC86" s="44"/>
      <c r="AD86" s="44">
        <v>3.34</v>
      </c>
      <c r="AE86" s="44" t="s">
        <v>2554</v>
      </c>
      <c r="AF86" s="44" t="s">
        <v>1476</v>
      </c>
      <c r="AG86" s="44" t="s">
        <v>3850</v>
      </c>
      <c r="AH86" s="44" t="s">
        <v>6434</v>
      </c>
      <c r="AI86" s="44" t="s">
        <v>23523</v>
      </c>
      <c r="AJ86" s="44" t="s">
        <v>23474</v>
      </c>
      <c r="AK86" s="44" t="s">
        <v>23524</v>
      </c>
      <c r="AL86" s="44">
        <v>4291</v>
      </c>
      <c r="AM86" s="44"/>
      <c r="AN86" s="44"/>
      <c r="AO86" s="44">
        <v>129525</v>
      </c>
      <c r="AP86" s="44"/>
    </row>
    <row r="87" spans="1:42" ht="15.75" customHeight="1" x14ac:dyDescent="0.15">
      <c r="A87" s="44" t="s">
        <v>23510</v>
      </c>
      <c r="B87" s="44" t="s">
        <v>2466</v>
      </c>
      <c r="C87" s="44" t="s">
        <v>23000</v>
      </c>
      <c r="D87" s="44" t="s">
        <v>23528</v>
      </c>
      <c r="E87" s="44" t="s">
        <v>59</v>
      </c>
      <c r="F87" s="44"/>
      <c r="G87" s="44"/>
      <c r="H87" s="44" t="s">
        <v>23512</v>
      </c>
      <c r="I87" s="44" t="s">
        <v>1931</v>
      </c>
      <c r="J87" s="44" t="s">
        <v>23529</v>
      </c>
      <c r="K87" s="44" t="s">
        <v>93</v>
      </c>
      <c r="L87" s="44" t="s">
        <v>23530</v>
      </c>
      <c r="M87" s="44" t="s">
        <v>23531</v>
      </c>
      <c r="N87" s="44" t="s">
        <v>23516</v>
      </c>
      <c r="O87" s="44" t="s">
        <v>23532</v>
      </c>
      <c r="P87" s="44" t="s">
        <v>23518</v>
      </c>
      <c r="Q87" s="44" t="s">
        <v>66</v>
      </c>
      <c r="R87" s="44" t="s">
        <v>23519</v>
      </c>
      <c r="S87" s="44" t="s">
        <v>23533</v>
      </c>
      <c r="T87" s="44" t="s">
        <v>23520</v>
      </c>
      <c r="U87" s="44" t="s">
        <v>23521</v>
      </c>
      <c r="V87" s="44" t="s">
        <v>23474</v>
      </c>
      <c r="W87" s="44" t="s">
        <v>2476</v>
      </c>
      <c r="X87" s="44" t="s">
        <v>23522</v>
      </c>
      <c r="Y87" s="44" t="s">
        <v>2478</v>
      </c>
      <c r="Z87" s="44" t="s">
        <v>300</v>
      </c>
      <c r="AA87" s="44" t="s">
        <v>301</v>
      </c>
      <c r="AB87" s="44"/>
      <c r="AC87" s="44"/>
      <c r="AD87" s="44">
        <v>3.34</v>
      </c>
      <c r="AE87" s="44" t="s">
        <v>2554</v>
      </c>
      <c r="AF87" s="44" t="s">
        <v>1476</v>
      </c>
      <c r="AG87" s="44" t="s">
        <v>3850</v>
      </c>
      <c r="AH87" s="44" t="s">
        <v>6434</v>
      </c>
      <c r="AI87" s="44" t="s">
        <v>23523</v>
      </c>
      <c r="AJ87" s="44" t="s">
        <v>23474</v>
      </c>
      <c r="AK87" s="44" t="s">
        <v>23524</v>
      </c>
      <c r="AL87" s="44">
        <v>4291</v>
      </c>
      <c r="AM87" s="44"/>
      <c r="AN87" s="44"/>
      <c r="AO87" s="44">
        <v>129525</v>
      </c>
      <c r="AP87" s="44"/>
    </row>
    <row r="88" spans="1:42" ht="15.75" customHeight="1" x14ac:dyDescent="0.15">
      <c r="A88" s="44" t="s">
        <v>23378</v>
      </c>
      <c r="B88" s="44" t="s">
        <v>2466</v>
      </c>
      <c r="C88" s="44" t="s">
        <v>23000</v>
      </c>
      <c r="D88" s="44" t="s">
        <v>23534</v>
      </c>
      <c r="E88" s="44" t="s">
        <v>59</v>
      </c>
      <c r="F88" s="44"/>
      <c r="G88" s="44"/>
      <c r="H88" s="44" t="s">
        <v>23535</v>
      </c>
      <c r="I88" s="44" t="s">
        <v>6262</v>
      </c>
      <c r="J88" s="44" t="s">
        <v>5563</v>
      </c>
      <c r="K88" s="44" t="s">
        <v>63</v>
      </c>
      <c r="L88" s="44" t="s">
        <v>23536</v>
      </c>
      <c r="M88" s="44" t="s">
        <v>23537</v>
      </c>
      <c r="N88" s="44" t="s">
        <v>23538</v>
      </c>
      <c r="O88" s="44" t="s">
        <v>66</v>
      </c>
      <c r="P88" s="44" t="s">
        <v>11657</v>
      </c>
      <c r="Q88" s="44" t="s">
        <v>66</v>
      </c>
      <c r="R88" s="44" t="s">
        <v>11658</v>
      </c>
      <c r="S88" s="44" t="s">
        <v>66</v>
      </c>
      <c r="T88" s="44" t="s">
        <v>11659</v>
      </c>
      <c r="U88" s="44" t="s">
        <v>11660</v>
      </c>
      <c r="V88" s="44" t="s">
        <v>23539</v>
      </c>
      <c r="W88" s="44" t="s">
        <v>2476</v>
      </c>
      <c r="X88" s="44" t="s">
        <v>23522</v>
      </c>
      <c r="Y88" s="44" t="s">
        <v>2478</v>
      </c>
      <c r="Z88" s="44" t="s">
        <v>300</v>
      </c>
      <c r="AA88" s="44" t="s">
        <v>301</v>
      </c>
      <c r="AB88" s="44" t="s">
        <v>1374</v>
      </c>
      <c r="AC88" s="44"/>
      <c r="AD88" s="44">
        <v>3.39</v>
      </c>
      <c r="AE88" s="44" t="s">
        <v>23540</v>
      </c>
      <c r="AF88" s="44" t="s">
        <v>7267</v>
      </c>
      <c r="AG88" s="44"/>
      <c r="AH88" s="44" t="s">
        <v>23541</v>
      </c>
      <c r="AI88" s="44" t="s">
        <v>23542</v>
      </c>
      <c r="AJ88" s="44" t="s">
        <v>23539</v>
      </c>
      <c r="AK88" s="44" t="s">
        <v>23543</v>
      </c>
      <c r="AL88" s="44">
        <v>909</v>
      </c>
      <c r="AM88" s="44"/>
      <c r="AN88" s="44"/>
      <c r="AO88" s="44">
        <v>130314</v>
      </c>
      <c r="AP88" s="44"/>
    </row>
    <row r="89" spans="1:42" ht="15.75" customHeight="1" x14ac:dyDescent="0.15">
      <c r="A89" s="44" t="s">
        <v>23378</v>
      </c>
      <c r="B89" s="44" t="s">
        <v>2466</v>
      </c>
      <c r="C89" s="44" t="s">
        <v>23000</v>
      </c>
      <c r="D89" s="44" t="s">
        <v>23544</v>
      </c>
      <c r="E89" s="44" t="s">
        <v>59</v>
      </c>
      <c r="F89" s="44"/>
      <c r="G89" s="44"/>
      <c r="H89" s="44" t="s">
        <v>23535</v>
      </c>
      <c r="I89" s="44" t="s">
        <v>329</v>
      </c>
      <c r="J89" s="44" t="s">
        <v>23545</v>
      </c>
      <c r="K89" s="44" t="s">
        <v>195</v>
      </c>
      <c r="L89" s="44"/>
      <c r="M89" s="44"/>
      <c r="N89" s="44" t="s">
        <v>23538</v>
      </c>
      <c r="O89" s="44"/>
      <c r="P89" s="44" t="s">
        <v>11669</v>
      </c>
      <c r="Q89" s="44"/>
      <c r="R89" s="44" t="s">
        <v>11658</v>
      </c>
      <c r="S89" s="44"/>
      <c r="T89" s="44" t="s">
        <v>23546</v>
      </c>
      <c r="U89" s="44" t="s">
        <v>11660</v>
      </c>
      <c r="V89" s="44" t="s">
        <v>23539</v>
      </c>
      <c r="W89" s="44" t="s">
        <v>2476</v>
      </c>
      <c r="X89" s="44" t="s">
        <v>23522</v>
      </c>
      <c r="Y89" s="44" t="s">
        <v>2478</v>
      </c>
      <c r="Z89" s="44" t="s">
        <v>300</v>
      </c>
      <c r="AA89" s="44" t="s">
        <v>301</v>
      </c>
      <c r="AB89" s="44" t="s">
        <v>1374</v>
      </c>
      <c r="AC89" s="44"/>
      <c r="AD89" s="44">
        <v>3.39</v>
      </c>
      <c r="AE89" s="44" t="s">
        <v>23540</v>
      </c>
      <c r="AF89" s="44" t="s">
        <v>7267</v>
      </c>
      <c r="AG89" s="44"/>
      <c r="AH89" s="44" t="s">
        <v>23541</v>
      </c>
      <c r="AI89" s="44" t="s">
        <v>23542</v>
      </c>
      <c r="AJ89" s="44" t="s">
        <v>23539</v>
      </c>
      <c r="AK89" s="44" t="s">
        <v>23543</v>
      </c>
      <c r="AL89" s="44">
        <v>909</v>
      </c>
      <c r="AM89" s="44"/>
      <c r="AN89" s="44"/>
      <c r="AO89" s="44">
        <v>130314</v>
      </c>
      <c r="AP89" s="44"/>
    </row>
    <row r="90" spans="1:42" ht="15.75" customHeight="1" x14ac:dyDescent="0.15">
      <c r="A90" s="44" t="s">
        <v>23378</v>
      </c>
      <c r="B90" s="44" t="s">
        <v>2466</v>
      </c>
      <c r="C90" s="44" t="s">
        <v>23000</v>
      </c>
      <c r="D90" s="44" t="s">
        <v>23547</v>
      </c>
      <c r="E90" s="44" t="s">
        <v>59</v>
      </c>
      <c r="F90" s="44"/>
      <c r="G90" s="44"/>
      <c r="H90" s="44" t="s">
        <v>23535</v>
      </c>
      <c r="I90" s="44" t="s">
        <v>1587</v>
      </c>
      <c r="J90" s="44" t="s">
        <v>10664</v>
      </c>
      <c r="K90" s="44" t="s">
        <v>93</v>
      </c>
      <c r="L90" s="44" t="s">
        <v>23548</v>
      </c>
      <c r="M90" s="44"/>
      <c r="N90" s="44" t="s">
        <v>23538</v>
      </c>
      <c r="O90" s="44" t="s">
        <v>66</v>
      </c>
      <c r="P90" s="44" t="s">
        <v>11657</v>
      </c>
      <c r="Q90" s="44" t="s">
        <v>66</v>
      </c>
      <c r="R90" s="44" t="s">
        <v>11658</v>
      </c>
      <c r="S90" s="44" t="s">
        <v>66</v>
      </c>
      <c r="T90" s="44" t="s">
        <v>11659</v>
      </c>
      <c r="U90" s="44" t="s">
        <v>11660</v>
      </c>
      <c r="V90" s="44" t="s">
        <v>23539</v>
      </c>
      <c r="W90" s="44" t="s">
        <v>2476</v>
      </c>
      <c r="X90" s="44" t="s">
        <v>23522</v>
      </c>
      <c r="Y90" s="44" t="s">
        <v>2478</v>
      </c>
      <c r="Z90" s="44" t="s">
        <v>300</v>
      </c>
      <c r="AA90" s="44" t="s">
        <v>301</v>
      </c>
      <c r="AB90" s="44" t="s">
        <v>1374</v>
      </c>
      <c r="AC90" s="44"/>
      <c r="AD90" s="44">
        <v>3.39</v>
      </c>
      <c r="AE90" s="44" t="s">
        <v>23540</v>
      </c>
      <c r="AF90" s="44" t="s">
        <v>7267</v>
      </c>
      <c r="AG90" s="44"/>
      <c r="AH90" s="44" t="s">
        <v>23541</v>
      </c>
      <c r="AI90" s="44" t="s">
        <v>23542</v>
      </c>
      <c r="AJ90" s="44" t="s">
        <v>23539</v>
      </c>
      <c r="AK90" s="44" t="s">
        <v>23543</v>
      </c>
      <c r="AL90" s="44">
        <v>909</v>
      </c>
      <c r="AM90" s="44"/>
      <c r="AN90" s="44"/>
      <c r="AO90" s="44">
        <v>130314</v>
      </c>
      <c r="AP90" s="44"/>
    </row>
    <row r="91" spans="1:42" ht="15.75" customHeight="1" x14ac:dyDescent="0.15">
      <c r="A91" s="44" t="s">
        <v>23378</v>
      </c>
      <c r="B91" s="44" t="s">
        <v>2466</v>
      </c>
      <c r="C91" s="44" t="s">
        <v>23000</v>
      </c>
      <c r="D91" s="44" t="s">
        <v>23549</v>
      </c>
      <c r="E91" s="44" t="s">
        <v>59</v>
      </c>
      <c r="F91" s="44"/>
      <c r="G91" s="44"/>
      <c r="H91" s="44" t="s">
        <v>23535</v>
      </c>
      <c r="I91" s="44" t="s">
        <v>2820</v>
      </c>
      <c r="J91" s="44" t="s">
        <v>23550</v>
      </c>
      <c r="K91" s="44" t="s">
        <v>93</v>
      </c>
      <c r="L91" s="44" t="s">
        <v>23551</v>
      </c>
      <c r="M91" s="44" t="s">
        <v>23552</v>
      </c>
      <c r="N91" s="44" t="s">
        <v>23538</v>
      </c>
      <c r="O91" s="44" t="s">
        <v>66</v>
      </c>
      <c r="P91" s="44" t="s">
        <v>11657</v>
      </c>
      <c r="Q91" s="44" t="s">
        <v>66</v>
      </c>
      <c r="R91" s="44" t="s">
        <v>11658</v>
      </c>
      <c r="S91" s="44" t="s">
        <v>66</v>
      </c>
      <c r="T91" s="44" t="s">
        <v>11659</v>
      </c>
      <c r="U91" s="44" t="s">
        <v>11660</v>
      </c>
      <c r="V91" s="44" t="s">
        <v>23539</v>
      </c>
      <c r="W91" s="44" t="s">
        <v>2476</v>
      </c>
      <c r="X91" s="44" t="s">
        <v>23522</v>
      </c>
      <c r="Y91" s="44" t="s">
        <v>2478</v>
      </c>
      <c r="Z91" s="44" t="s">
        <v>300</v>
      </c>
      <c r="AA91" s="44" t="s">
        <v>301</v>
      </c>
      <c r="AB91" s="44" t="s">
        <v>1374</v>
      </c>
      <c r="AC91" s="44"/>
      <c r="AD91" s="44">
        <v>3.39</v>
      </c>
      <c r="AE91" s="44" t="s">
        <v>23540</v>
      </c>
      <c r="AF91" s="44" t="s">
        <v>7267</v>
      </c>
      <c r="AG91" s="44"/>
      <c r="AH91" s="44" t="s">
        <v>23541</v>
      </c>
      <c r="AI91" s="44" t="s">
        <v>23542</v>
      </c>
      <c r="AJ91" s="44" t="s">
        <v>23539</v>
      </c>
      <c r="AK91" s="44" t="s">
        <v>23543</v>
      </c>
      <c r="AL91" s="44">
        <v>909</v>
      </c>
      <c r="AM91" s="44"/>
      <c r="AN91" s="44"/>
      <c r="AO91" s="44">
        <v>130314</v>
      </c>
      <c r="AP91" s="44"/>
    </row>
    <row r="92" spans="1:42" ht="15.75" customHeight="1" x14ac:dyDescent="0.15">
      <c r="A92" s="44" t="s">
        <v>23378</v>
      </c>
      <c r="B92" s="44" t="s">
        <v>2466</v>
      </c>
      <c r="C92" s="44" t="s">
        <v>23000</v>
      </c>
      <c r="D92" s="44" t="s">
        <v>23553</v>
      </c>
      <c r="E92" s="44" t="s">
        <v>59</v>
      </c>
      <c r="F92" s="44"/>
      <c r="G92" s="44"/>
      <c r="H92" s="44" t="s">
        <v>23535</v>
      </c>
      <c r="I92" s="44" t="s">
        <v>323</v>
      </c>
      <c r="J92" s="44" t="s">
        <v>2497</v>
      </c>
      <c r="K92" s="44" t="s">
        <v>93</v>
      </c>
      <c r="L92" s="44" t="s">
        <v>23554</v>
      </c>
      <c r="M92" s="44"/>
      <c r="N92" s="44" t="s">
        <v>23538</v>
      </c>
      <c r="O92" s="44" t="s">
        <v>23555</v>
      </c>
      <c r="P92" s="44" t="s">
        <v>11657</v>
      </c>
      <c r="Q92" s="44" t="s">
        <v>66</v>
      </c>
      <c r="R92" s="44" t="s">
        <v>11658</v>
      </c>
      <c r="S92" s="44" t="s">
        <v>66</v>
      </c>
      <c r="T92" s="44" t="s">
        <v>11659</v>
      </c>
      <c r="U92" s="44" t="s">
        <v>11660</v>
      </c>
      <c r="V92" s="44" t="s">
        <v>23539</v>
      </c>
      <c r="W92" s="44" t="s">
        <v>2476</v>
      </c>
      <c r="X92" s="44" t="s">
        <v>23522</v>
      </c>
      <c r="Y92" s="44" t="s">
        <v>2478</v>
      </c>
      <c r="Z92" s="44" t="s">
        <v>300</v>
      </c>
      <c r="AA92" s="44" t="s">
        <v>301</v>
      </c>
      <c r="AB92" s="44" t="s">
        <v>1374</v>
      </c>
      <c r="AC92" s="44"/>
      <c r="AD92" s="44">
        <v>3.39</v>
      </c>
      <c r="AE92" s="44" t="s">
        <v>23540</v>
      </c>
      <c r="AF92" s="44" t="s">
        <v>7267</v>
      </c>
      <c r="AG92" s="44"/>
      <c r="AH92" s="44" t="s">
        <v>23541</v>
      </c>
      <c r="AI92" s="44" t="s">
        <v>23542</v>
      </c>
      <c r="AJ92" s="44" t="s">
        <v>23539</v>
      </c>
      <c r="AK92" s="44" t="s">
        <v>23543</v>
      </c>
      <c r="AL92" s="44">
        <v>909</v>
      </c>
      <c r="AM92" s="44"/>
      <c r="AN92" s="44"/>
      <c r="AO92" s="44">
        <v>130314</v>
      </c>
      <c r="AP92" s="44"/>
    </row>
    <row r="93" spans="1:42" ht="15.75" customHeight="1" x14ac:dyDescent="0.15">
      <c r="A93" s="44" t="s">
        <v>23396</v>
      </c>
      <c r="B93" s="44" t="s">
        <v>2466</v>
      </c>
      <c r="C93" s="44" t="s">
        <v>23000</v>
      </c>
      <c r="D93" s="44" t="s">
        <v>23556</v>
      </c>
      <c r="E93" s="44" t="s">
        <v>59</v>
      </c>
      <c r="F93" s="44"/>
      <c r="G93" s="44"/>
      <c r="H93" s="44" t="s">
        <v>23557</v>
      </c>
      <c r="I93" s="44" t="s">
        <v>627</v>
      </c>
      <c r="J93" s="44" t="s">
        <v>10443</v>
      </c>
      <c r="K93" s="44" t="s">
        <v>63</v>
      </c>
      <c r="L93" s="44" t="s">
        <v>23558</v>
      </c>
      <c r="M93" s="44" t="s">
        <v>23559</v>
      </c>
      <c r="N93" s="44" t="s">
        <v>23560</v>
      </c>
      <c r="O93" s="44" t="s">
        <v>23561</v>
      </c>
      <c r="P93" s="44" t="s">
        <v>23562</v>
      </c>
      <c r="Q93" s="44" t="s">
        <v>66</v>
      </c>
      <c r="R93" s="44" t="s">
        <v>23563</v>
      </c>
      <c r="S93" s="44" t="s">
        <v>66</v>
      </c>
      <c r="T93" s="44" t="s">
        <v>18123</v>
      </c>
      <c r="U93" s="44" t="s">
        <v>23564</v>
      </c>
      <c r="V93" s="44" t="s">
        <v>23565</v>
      </c>
      <c r="W93" s="44" t="s">
        <v>2476</v>
      </c>
      <c r="X93" s="44" t="s">
        <v>23566</v>
      </c>
      <c r="Y93" s="44" t="s">
        <v>2478</v>
      </c>
      <c r="Z93" s="44" t="s">
        <v>972</v>
      </c>
      <c r="AA93" s="44" t="s">
        <v>301</v>
      </c>
      <c r="AB93" s="44"/>
      <c r="AC93" s="44"/>
      <c r="AD93" s="44">
        <v>3.76</v>
      </c>
      <c r="AE93" s="44" t="s">
        <v>8707</v>
      </c>
      <c r="AF93" s="44" t="s">
        <v>4389</v>
      </c>
      <c r="AG93" s="44" t="s">
        <v>2728</v>
      </c>
      <c r="AH93" s="44" t="s">
        <v>23567</v>
      </c>
      <c r="AI93" s="44" t="s">
        <v>23568</v>
      </c>
      <c r="AJ93" s="44" t="s">
        <v>23565</v>
      </c>
      <c r="AK93" s="44" t="s">
        <v>23569</v>
      </c>
      <c r="AL93" s="44">
        <v>3619</v>
      </c>
      <c r="AM93" s="44"/>
      <c r="AN93" s="44">
        <v>14</v>
      </c>
      <c r="AO93" s="44">
        <v>130697</v>
      </c>
      <c r="AP93" s="44"/>
    </row>
    <row r="94" spans="1:42" ht="15.75" customHeight="1" x14ac:dyDescent="0.15">
      <c r="A94" s="44" t="s">
        <v>23396</v>
      </c>
      <c r="B94" s="44" t="s">
        <v>2466</v>
      </c>
      <c r="C94" s="44" t="s">
        <v>23000</v>
      </c>
      <c r="D94" s="44" t="s">
        <v>23570</v>
      </c>
      <c r="E94" s="44" t="s">
        <v>59</v>
      </c>
      <c r="F94" s="44"/>
      <c r="G94" s="44"/>
      <c r="H94" s="44" t="s">
        <v>23557</v>
      </c>
      <c r="I94" s="44" t="s">
        <v>23571</v>
      </c>
      <c r="J94" s="44" t="s">
        <v>1206</v>
      </c>
      <c r="K94" s="44" t="s">
        <v>93</v>
      </c>
      <c r="L94" s="44" t="s">
        <v>23572</v>
      </c>
      <c r="M94" s="44"/>
      <c r="N94" s="44" t="s">
        <v>23560</v>
      </c>
      <c r="O94" s="44" t="s">
        <v>66</v>
      </c>
      <c r="P94" s="44" t="s">
        <v>23562</v>
      </c>
      <c r="Q94" s="44" t="s">
        <v>66</v>
      </c>
      <c r="R94" s="44" t="s">
        <v>23563</v>
      </c>
      <c r="S94" s="44" t="s">
        <v>23573</v>
      </c>
      <c r="T94" s="44" t="s">
        <v>18123</v>
      </c>
      <c r="U94" s="44" t="s">
        <v>23564</v>
      </c>
      <c r="V94" s="44" t="s">
        <v>23565</v>
      </c>
      <c r="W94" s="44" t="s">
        <v>2476</v>
      </c>
      <c r="X94" s="44" t="s">
        <v>23566</v>
      </c>
      <c r="Y94" s="44" t="s">
        <v>2478</v>
      </c>
      <c r="Z94" s="44" t="s">
        <v>972</v>
      </c>
      <c r="AA94" s="44" t="s">
        <v>301</v>
      </c>
      <c r="AB94" s="44"/>
      <c r="AC94" s="44"/>
      <c r="AD94" s="44">
        <v>3.76</v>
      </c>
      <c r="AE94" s="44" t="s">
        <v>8707</v>
      </c>
      <c r="AF94" s="44" t="s">
        <v>4389</v>
      </c>
      <c r="AG94" s="44" t="s">
        <v>2728</v>
      </c>
      <c r="AH94" s="44" t="s">
        <v>23567</v>
      </c>
      <c r="AI94" s="44" t="s">
        <v>23568</v>
      </c>
      <c r="AJ94" s="44" t="s">
        <v>23565</v>
      </c>
      <c r="AK94" s="44" t="s">
        <v>23569</v>
      </c>
      <c r="AL94" s="44">
        <v>3619</v>
      </c>
      <c r="AM94" s="44"/>
      <c r="AN94" s="44">
        <v>14</v>
      </c>
      <c r="AO94" s="44">
        <v>130697</v>
      </c>
      <c r="AP94" s="44"/>
    </row>
    <row r="95" spans="1:42" ht="15.75" customHeight="1" x14ac:dyDescent="0.15">
      <c r="A95" s="44" t="s">
        <v>23396</v>
      </c>
      <c r="B95" s="44" t="s">
        <v>2466</v>
      </c>
      <c r="C95" s="44" t="s">
        <v>23000</v>
      </c>
      <c r="D95" s="44" t="s">
        <v>23574</v>
      </c>
      <c r="E95" s="44" t="s">
        <v>59</v>
      </c>
      <c r="F95" s="44"/>
      <c r="G95" s="44"/>
      <c r="H95" s="44" t="s">
        <v>23557</v>
      </c>
      <c r="I95" s="44" t="s">
        <v>2915</v>
      </c>
      <c r="J95" s="44" t="s">
        <v>2367</v>
      </c>
      <c r="K95" s="44" t="s">
        <v>93</v>
      </c>
      <c r="L95" s="44" t="s">
        <v>23575</v>
      </c>
      <c r="M95" s="44"/>
      <c r="N95" s="44" t="s">
        <v>23560</v>
      </c>
      <c r="O95" s="44" t="s">
        <v>23576</v>
      </c>
      <c r="P95" s="44" t="s">
        <v>23562</v>
      </c>
      <c r="Q95" s="44" t="s">
        <v>66</v>
      </c>
      <c r="R95" s="44" t="s">
        <v>23563</v>
      </c>
      <c r="S95" s="44" t="s">
        <v>66</v>
      </c>
      <c r="T95" s="44" t="s">
        <v>18123</v>
      </c>
      <c r="U95" s="44" t="s">
        <v>23564</v>
      </c>
      <c r="V95" s="44" t="s">
        <v>23565</v>
      </c>
      <c r="W95" s="44" t="s">
        <v>2476</v>
      </c>
      <c r="X95" s="44" t="s">
        <v>23566</v>
      </c>
      <c r="Y95" s="44" t="s">
        <v>2478</v>
      </c>
      <c r="Z95" s="44" t="s">
        <v>972</v>
      </c>
      <c r="AA95" s="44" t="s">
        <v>301</v>
      </c>
      <c r="AB95" s="44"/>
      <c r="AC95" s="44"/>
      <c r="AD95" s="44">
        <v>3.76</v>
      </c>
      <c r="AE95" s="44" t="s">
        <v>8707</v>
      </c>
      <c r="AF95" s="44" t="s">
        <v>4389</v>
      </c>
      <c r="AG95" s="44" t="s">
        <v>2728</v>
      </c>
      <c r="AH95" s="44" t="s">
        <v>23567</v>
      </c>
      <c r="AI95" s="44" t="s">
        <v>23568</v>
      </c>
      <c r="AJ95" s="44" t="s">
        <v>23565</v>
      </c>
      <c r="AK95" s="44" t="s">
        <v>23569</v>
      </c>
      <c r="AL95" s="44">
        <v>3619</v>
      </c>
      <c r="AM95" s="44"/>
      <c r="AN95" s="44">
        <v>14</v>
      </c>
      <c r="AO95" s="44">
        <v>130697</v>
      </c>
      <c r="AP95" s="44"/>
    </row>
    <row r="96" spans="1:42" ht="15.75" customHeight="1" x14ac:dyDescent="0.15">
      <c r="A96" s="44" t="s">
        <v>23413</v>
      </c>
      <c r="B96" s="44" t="s">
        <v>2466</v>
      </c>
      <c r="C96" s="44" t="s">
        <v>23000</v>
      </c>
      <c r="D96" s="44" t="s">
        <v>23577</v>
      </c>
      <c r="E96" s="44" t="s">
        <v>59</v>
      </c>
      <c r="F96" s="44"/>
      <c r="G96" s="44"/>
      <c r="H96" s="44" t="s">
        <v>23578</v>
      </c>
      <c r="I96" s="44" t="s">
        <v>23579</v>
      </c>
      <c r="J96" s="44" t="s">
        <v>23580</v>
      </c>
      <c r="K96" s="44" t="s">
        <v>63</v>
      </c>
      <c r="L96" s="44" t="s">
        <v>23581</v>
      </c>
      <c r="M96" s="44" t="s">
        <v>23582</v>
      </c>
      <c r="N96" s="44" t="s">
        <v>23583</v>
      </c>
      <c r="O96" s="44" t="s">
        <v>23584</v>
      </c>
      <c r="P96" s="44" t="s">
        <v>23585</v>
      </c>
      <c r="Q96" s="44" t="s">
        <v>66</v>
      </c>
      <c r="R96" s="44" t="s">
        <v>23586</v>
      </c>
      <c r="S96" s="44" t="s">
        <v>66</v>
      </c>
      <c r="T96" s="44" t="s">
        <v>23587</v>
      </c>
      <c r="U96" s="44" t="s">
        <v>23588</v>
      </c>
      <c r="V96" s="44" t="s">
        <v>23589</v>
      </c>
      <c r="W96" s="44" t="s">
        <v>2476</v>
      </c>
      <c r="X96" s="44" t="s">
        <v>23590</v>
      </c>
      <c r="Y96" s="44" t="s">
        <v>2478</v>
      </c>
      <c r="Z96" s="44" t="s">
        <v>121</v>
      </c>
      <c r="AA96" s="44" t="s">
        <v>75</v>
      </c>
      <c r="AB96" s="44"/>
      <c r="AC96" s="44"/>
      <c r="AD96" s="44">
        <v>3</v>
      </c>
      <c r="AE96" s="44" t="s">
        <v>948</v>
      </c>
      <c r="AF96" s="44" t="s">
        <v>23591</v>
      </c>
      <c r="AG96" s="44" t="s">
        <v>3637</v>
      </c>
      <c r="AH96" s="44" t="s">
        <v>4309</v>
      </c>
      <c r="AI96" s="44" t="s">
        <v>23592</v>
      </c>
      <c r="AJ96" s="44" t="s">
        <v>23589</v>
      </c>
      <c r="AK96" s="44" t="s">
        <v>23593</v>
      </c>
      <c r="AL96" s="44">
        <v>4345</v>
      </c>
      <c r="AM96" s="44"/>
      <c r="AN96" s="44"/>
      <c r="AO96" s="44">
        <v>130776</v>
      </c>
      <c r="AP96" s="44"/>
    </row>
    <row r="97" spans="1:42" ht="15.75" customHeight="1" x14ac:dyDescent="0.15">
      <c r="A97" s="44" t="s">
        <v>23413</v>
      </c>
      <c r="B97" s="44" t="s">
        <v>2466</v>
      </c>
      <c r="C97" s="44" t="s">
        <v>23000</v>
      </c>
      <c r="D97" s="44" t="s">
        <v>23594</v>
      </c>
      <c r="E97" s="44" t="s">
        <v>59</v>
      </c>
      <c r="F97" s="44"/>
      <c r="G97" s="44"/>
      <c r="H97" s="44" t="s">
        <v>23578</v>
      </c>
      <c r="I97" s="44" t="s">
        <v>1479</v>
      </c>
      <c r="J97" s="44" t="s">
        <v>1976</v>
      </c>
      <c r="K97" s="44" t="s">
        <v>93</v>
      </c>
      <c r="L97" s="44" t="s">
        <v>23595</v>
      </c>
      <c r="M97" s="44"/>
      <c r="N97" s="44" t="s">
        <v>23583</v>
      </c>
      <c r="O97" s="44"/>
      <c r="P97" s="44" t="s">
        <v>23596</v>
      </c>
      <c r="Q97" s="44"/>
      <c r="R97" s="44" t="s">
        <v>23597</v>
      </c>
      <c r="S97" s="44" t="s">
        <v>23598</v>
      </c>
      <c r="T97" s="44" t="s">
        <v>23587</v>
      </c>
      <c r="U97" s="44" t="s">
        <v>23588</v>
      </c>
      <c r="V97" s="44" t="s">
        <v>23589</v>
      </c>
      <c r="W97" s="44" t="s">
        <v>2476</v>
      </c>
      <c r="X97" s="44" t="s">
        <v>23590</v>
      </c>
      <c r="Y97" s="44" t="s">
        <v>2478</v>
      </c>
      <c r="Z97" s="44" t="s">
        <v>121</v>
      </c>
      <c r="AA97" s="44" t="s">
        <v>75</v>
      </c>
      <c r="AB97" s="44"/>
      <c r="AC97" s="44"/>
      <c r="AD97" s="44">
        <v>3</v>
      </c>
      <c r="AE97" s="44" t="s">
        <v>948</v>
      </c>
      <c r="AF97" s="44" t="s">
        <v>23591</v>
      </c>
      <c r="AG97" s="44" t="s">
        <v>3637</v>
      </c>
      <c r="AH97" s="44" t="s">
        <v>4309</v>
      </c>
      <c r="AI97" s="44" t="s">
        <v>23592</v>
      </c>
      <c r="AJ97" s="44" t="s">
        <v>23589</v>
      </c>
      <c r="AK97" s="44" t="s">
        <v>23593</v>
      </c>
      <c r="AL97" s="44">
        <v>4345</v>
      </c>
      <c r="AM97" s="44"/>
      <c r="AN97" s="44"/>
      <c r="AO97" s="44">
        <v>130776</v>
      </c>
      <c r="AP97" s="44"/>
    </row>
    <row r="98" spans="1:42" ht="15.75" customHeight="1" x14ac:dyDescent="0.15">
      <c r="A98" s="44" t="s">
        <v>23413</v>
      </c>
      <c r="B98" s="44" t="s">
        <v>2466</v>
      </c>
      <c r="C98" s="44" t="s">
        <v>23000</v>
      </c>
      <c r="D98" s="44" t="s">
        <v>23599</v>
      </c>
      <c r="E98" s="44" t="s">
        <v>59</v>
      </c>
      <c r="F98" s="44"/>
      <c r="G98" s="44"/>
      <c r="H98" s="44" t="s">
        <v>23578</v>
      </c>
      <c r="I98" s="44" t="s">
        <v>8896</v>
      </c>
      <c r="J98" s="44" t="s">
        <v>23600</v>
      </c>
      <c r="K98" s="44" t="s">
        <v>93</v>
      </c>
      <c r="L98" s="44" t="s">
        <v>23601</v>
      </c>
      <c r="M98" s="44" t="s">
        <v>23582</v>
      </c>
      <c r="N98" s="44" t="s">
        <v>23583</v>
      </c>
      <c r="O98" s="44" t="s">
        <v>23602</v>
      </c>
      <c r="P98" s="44" t="s">
        <v>23585</v>
      </c>
      <c r="Q98" s="44" t="s">
        <v>66</v>
      </c>
      <c r="R98" s="44" t="s">
        <v>23586</v>
      </c>
      <c r="S98" s="44" t="s">
        <v>23603</v>
      </c>
      <c r="T98" s="44" t="s">
        <v>23587</v>
      </c>
      <c r="U98" s="44" t="s">
        <v>23588</v>
      </c>
      <c r="V98" s="44" t="s">
        <v>23589</v>
      </c>
      <c r="W98" s="44" t="s">
        <v>2476</v>
      </c>
      <c r="X98" s="44" t="s">
        <v>23590</v>
      </c>
      <c r="Y98" s="44" t="s">
        <v>2478</v>
      </c>
      <c r="Z98" s="44" t="s">
        <v>121</v>
      </c>
      <c r="AA98" s="44" t="s">
        <v>75</v>
      </c>
      <c r="AB98" s="44"/>
      <c r="AC98" s="44"/>
      <c r="AD98" s="44">
        <v>3</v>
      </c>
      <c r="AE98" s="44" t="s">
        <v>948</v>
      </c>
      <c r="AF98" s="44" t="s">
        <v>23591</v>
      </c>
      <c r="AG98" s="44" t="s">
        <v>3637</v>
      </c>
      <c r="AH98" s="44" t="s">
        <v>4309</v>
      </c>
      <c r="AI98" s="44" t="s">
        <v>23592</v>
      </c>
      <c r="AJ98" s="44" t="s">
        <v>23589</v>
      </c>
      <c r="AK98" s="44" t="s">
        <v>23593</v>
      </c>
      <c r="AL98" s="44">
        <v>4345</v>
      </c>
      <c r="AM98" s="44"/>
      <c r="AN98" s="44"/>
      <c r="AO98" s="44">
        <v>130776</v>
      </c>
      <c r="AP98" s="44"/>
    </row>
    <row r="99" spans="1:42" ht="15.75" customHeight="1" x14ac:dyDescent="0.15">
      <c r="A99" s="44" t="s">
        <v>23413</v>
      </c>
      <c r="B99" s="44" t="s">
        <v>2466</v>
      </c>
      <c r="C99" s="44" t="s">
        <v>23000</v>
      </c>
      <c r="D99" s="44" t="s">
        <v>23604</v>
      </c>
      <c r="E99" s="44" t="s">
        <v>59</v>
      </c>
      <c r="F99" s="44"/>
      <c r="G99" s="44"/>
      <c r="H99" s="44" t="s">
        <v>23578</v>
      </c>
      <c r="I99" s="44" t="s">
        <v>110</v>
      </c>
      <c r="J99" s="44" t="s">
        <v>23605</v>
      </c>
      <c r="K99" s="44" t="s">
        <v>93</v>
      </c>
      <c r="L99" s="44" t="s">
        <v>23606</v>
      </c>
      <c r="M99" s="44"/>
      <c r="N99" s="44" t="s">
        <v>23583</v>
      </c>
      <c r="O99" s="44"/>
      <c r="P99" s="44" t="s">
        <v>23596</v>
      </c>
      <c r="Q99" s="44"/>
      <c r="R99" s="44" t="s">
        <v>23597</v>
      </c>
      <c r="S99" s="44" t="s">
        <v>23607</v>
      </c>
      <c r="T99" s="44" t="s">
        <v>23587</v>
      </c>
      <c r="U99" s="44" t="s">
        <v>23588</v>
      </c>
      <c r="V99" s="44" t="s">
        <v>23589</v>
      </c>
      <c r="W99" s="44" t="s">
        <v>2476</v>
      </c>
      <c r="X99" s="44" t="s">
        <v>23590</v>
      </c>
      <c r="Y99" s="44" t="s">
        <v>2478</v>
      </c>
      <c r="Z99" s="44" t="s">
        <v>121</v>
      </c>
      <c r="AA99" s="44" t="s">
        <v>75</v>
      </c>
      <c r="AB99" s="44"/>
      <c r="AC99" s="44"/>
      <c r="AD99" s="44">
        <v>3</v>
      </c>
      <c r="AE99" s="44" t="s">
        <v>948</v>
      </c>
      <c r="AF99" s="44" t="s">
        <v>23591</v>
      </c>
      <c r="AG99" s="44" t="s">
        <v>3637</v>
      </c>
      <c r="AH99" s="44" t="s">
        <v>4309</v>
      </c>
      <c r="AI99" s="44" t="s">
        <v>23592</v>
      </c>
      <c r="AJ99" s="44" t="s">
        <v>23589</v>
      </c>
      <c r="AK99" s="44" t="s">
        <v>23593</v>
      </c>
      <c r="AL99" s="44">
        <v>4345</v>
      </c>
      <c r="AM99" s="44"/>
      <c r="AN99" s="44"/>
      <c r="AO99" s="44">
        <v>130776</v>
      </c>
      <c r="AP99" s="44"/>
    </row>
    <row r="100" spans="1:42" ht="15.75" customHeight="1" x14ac:dyDescent="0.15">
      <c r="A100" s="44" t="s">
        <v>23413</v>
      </c>
      <c r="B100" s="44" t="s">
        <v>2466</v>
      </c>
      <c r="C100" s="44" t="s">
        <v>23000</v>
      </c>
      <c r="D100" s="44" t="s">
        <v>23608</v>
      </c>
      <c r="E100" s="44" t="s">
        <v>59</v>
      </c>
      <c r="F100" s="44"/>
      <c r="G100" s="44"/>
      <c r="H100" s="44" t="s">
        <v>23578</v>
      </c>
      <c r="I100" s="44" t="s">
        <v>2915</v>
      </c>
      <c r="J100" s="44" t="s">
        <v>1731</v>
      </c>
      <c r="K100" s="44" t="s">
        <v>93</v>
      </c>
      <c r="L100" s="44"/>
      <c r="M100" s="44"/>
      <c r="N100" s="44" t="s">
        <v>23583</v>
      </c>
      <c r="O100" s="44"/>
      <c r="P100" s="44" t="s">
        <v>23596</v>
      </c>
      <c r="Q100" s="44"/>
      <c r="R100" s="44" t="s">
        <v>23597</v>
      </c>
      <c r="S100" s="44"/>
      <c r="T100" s="44" t="s">
        <v>23587</v>
      </c>
      <c r="U100" s="44" t="s">
        <v>23588</v>
      </c>
      <c r="V100" s="44" t="s">
        <v>23589</v>
      </c>
      <c r="W100" s="44" t="s">
        <v>2476</v>
      </c>
      <c r="X100" s="44" t="s">
        <v>23590</v>
      </c>
      <c r="Y100" s="44" t="s">
        <v>2478</v>
      </c>
      <c r="Z100" s="44" t="s">
        <v>121</v>
      </c>
      <c r="AA100" s="44" t="s">
        <v>75</v>
      </c>
      <c r="AB100" s="44"/>
      <c r="AC100" s="44"/>
      <c r="AD100" s="44">
        <v>3</v>
      </c>
      <c r="AE100" s="44" t="s">
        <v>948</v>
      </c>
      <c r="AF100" s="44" t="s">
        <v>23591</v>
      </c>
      <c r="AG100" s="44" t="s">
        <v>3637</v>
      </c>
      <c r="AH100" s="44" t="s">
        <v>4309</v>
      </c>
      <c r="AI100" s="44" t="s">
        <v>23592</v>
      </c>
      <c r="AJ100" s="44" t="s">
        <v>23589</v>
      </c>
      <c r="AK100" s="44" t="s">
        <v>23593</v>
      </c>
      <c r="AL100" s="44">
        <v>4345</v>
      </c>
      <c r="AM100" s="44"/>
      <c r="AN100" s="44"/>
      <c r="AO100" s="44">
        <v>130776</v>
      </c>
      <c r="AP100" s="44"/>
    </row>
    <row r="101" spans="1:42" ht="15.75" customHeight="1" x14ac:dyDescent="0.15">
      <c r="A101" s="44" t="s">
        <v>23413</v>
      </c>
      <c r="B101" s="44" t="s">
        <v>2466</v>
      </c>
      <c r="C101" s="44" t="s">
        <v>23000</v>
      </c>
      <c r="D101" s="44" t="s">
        <v>23609</v>
      </c>
      <c r="E101" s="44" t="s">
        <v>59</v>
      </c>
      <c r="F101" s="44"/>
      <c r="G101" s="44"/>
      <c r="H101" s="44" t="s">
        <v>23578</v>
      </c>
      <c r="I101" s="44" t="s">
        <v>799</v>
      </c>
      <c r="J101" s="44" t="s">
        <v>2424</v>
      </c>
      <c r="K101" s="44" t="s">
        <v>93</v>
      </c>
      <c r="L101" s="44"/>
      <c r="M101" s="44" t="s">
        <v>23582</v>
      </c>
      <c r="N101" s="44" t="s">
        <v>23583</v>
      </c>
      <c r="O101" s="44" t="s">
        <v>66</v>
      </c>
      <c r="P101" s="44" t="s">
        <v>23585</v>
      </c>
      <c r="Q101" s="44" t="s">
        <v>66</v>
      </c>
      <c r="R101" s="44" t="s">
        <v>23586</v>
      </c>
      <c r="S101" s="44" t="s">
        <v>66</v>
      </c>
      <c r="T101" s="44" t="s">
        <v>23587</v>
      </c>
      <c r="U101" s="44" t="s">
        <v>23588</v>
      </c>
      <c r="V101" s="44" t="s">
        <v>23589</v>
      </c>
      <c r="W101" s="44" t="s">
        <v>2476</v>
      </c>
      <c r="X101" s="44" t="s">
        <v>23590</v>
      </c>
      <c r="Y101" s="44" t="s">
        <v>2478</v>
      </c>
      <c r="Z101" s="44" t="s">
        <v>121</v>
      </c>
      <c r="AA101" s="44" t="s">
        <v>75</v>
      </c>
      <c r="AB101" s="44"/>
      <c r="AC101" s="44"/>
      <c r="AD101" s="44">
        <v>3</v>
      </c>
      <c r="AE101" s="44" t="s">
        <v>948</v>
      </c>
      <c r="AF101" s="44" t="s">
        <v>23591</v>
      </c>
      <c r="AG101" s="44" t="s">
        <v>3637</v>
      </c>
      <c r="AH101" s="44" t="s">
        <v>4309</v>
      </c>
      <c r="AI101" s="44" t="s">
        <v>23592</v>
      </c>
      <c r="AJ101" s="44" t="s">
        <v>23589</v>
      </c>
      <c r="AK101" s="44" t="s">
        <v>23593</v>
      </c>
      <c r="AL101" s="44">
        <v>4345</v>
      </c>
      <c r="AM101" s="44"/>
      <c r="AN101" s="44"/>
      <c r="AO101" s="44">
        <v>130776</v>
      </c>
      <c r="AP101" s="44"/>
    </row>
    <row r="102" spans="1:42" ht="15.75" customHeight="1" x14ac:dyDescent="0.15">
      <c r="A102" s="44" t="s">
        <v>23610</v>
      </c>
      <c r="B102" s="44" t="s">
        <v>2837</v>
      </c>
      <c r="C102" s="44" t="s">
        <v>23000</v>
      </c>
      <c r="D102" s="44" t="s">
        <v>23611</v>
      </c>
      <c r="E102" s="44" t="s">
        <v>59</v>
      </c>
      <c r="F102" s="44"/>
      <c r="G102" s="44"/>
      <c r="H102" s="44" t="s">
        <v>23612</v>
      </c>
      <c r="I102" s="44" t="s">
        <v>5787</v>
      </c>
      <c r="J102" s="44" t="s">
        <v>1611</v>
      </c>
      <c r="K102" s="44" t="s">
        <v>63</v>
      </c>
      <c r="L102" s="44" t="s">
        <v>23613</v>
      </c>
      <c r="M102" s="44" t="s">
        <v>23614</v>
      </c>
      <c r="N102" s="44" t="s">
        <v>23615</v>
      </c>
      <c r="O102" s="44" t="s">
        <v>23616</v>
      </c>
      <c r="P102" s="44" t="s">
        <v>23617</v>
      </c>
      <c r="Q102" s="44" t="s">
        <v>66</v>
      </c>
      <c r="R102" s="44" t="s">
        <v>23618</v>
      </c>
      <c r="S102" s="44" t="s">
        <v>66</v>
      </c>
      <c r="T102" s="44" t="s">
        <v>23619</v>
      </c>
      <c r="U102" s="44" t="s">
        <v>23620</v>
      </c>
      <c r="V102" s="44" t="s">
        <v>23621</v>
      </c>
      <c r="W102" s="44" t="s">
        <v>2851</v>
      </c>
      <c r="X102" s="44" t="s">
        <v>2852</v>
      </c>
      <c r="Y102" s="44" t="s">
        <v>2773</v>
      </c>
      <c r="Z102" s="44" t="s">
        <v>667</v>
      </c>
      <c r="AA102" s="44" t="s">
        <v>301</v>
      </c>
      <c r="AB102" s="44" t="s">
        <v>1374</v>
      </c>
      <c r="AC102" s="44"/>
      <c r="AD102" s="44">
        <v>3.38</v>
      </c>
      <c r="AE102" s="44"/>
      <c r="AF102" s="44"/>
      <c r="AG102" s="44"/>
      <c r="AH102" s="44" t="s">
        <v>23622</v>
      </c>
      <c r="AI102" s="44" t="s">
        <v>23623</v>
      </c>
      <c r="AJ102" s="44" t="s">
        <v>23621</v>
      </c>
      <c r="AK102" s="44" t="s">
        <v>23624</v>
      </c>
      <c r="AL102" s="44">
        <v>3187</v>
      </c>
      <c r="AM102" s="44">
        <v>171</v>
      </c>
      <c r="AN102" s="44"/>
      <c r="AO102" s="44">
        <v>131283</v>
      </c>
      <c r="AP102" s="44"/>
    </row>
    <row r="103" spans="1:42" ht="15.75" customHeight="1" x14ac:dyDescent="0.15">
      <c r="A103" s="44" t="s">
        <v>23610</v>
      </c>
      <c r="B103" s="44" t="s">
        <v>2837</v>
      </c>
      <c r="C103" s="44" t="s">
        <v>23000</v>
      </c>
      <c r="D103" s="44" t="s">
        <v>23625</v>
      </c>
      <c r="E103" s="44" t="s">
        <v>59</v>
      </c>
      <c r="F103" s="44"/>
      <c r="G103" s="44"/>
      <c r="H103" s="44" t="s">
        <v>23612</v>
      </c>
      <c r="I103" s="44" t="s">
        <v>168</v>
      </c>
      <c r="J103" s="44" t="s">
        <v>5686</v>
      </c>
      <c r="K103" s="44" t="s">
        <v>93</v>
      </c>
      <c r="L103" s="44" t="s">
        <v>23626</v>
      </c>
      <c r="M103" s="44" t="s">
        <v>23627</v>
      </c>
      <c r="N103" s="44" t="s">
        <v>23615</v>
      </c>
      <c r="O103" s="44" t="s">
        <v>23628</v>
      </c>
      <c r="P103" s="44" t="s">
        <v>23617</v>
      </c>
      <c r="Q103" s="44" t="s">
        <v>66</v>
      </c>
      <c r="R103" s="44" t="s">
        <v>23618</v>
      </c>
      <c r="S103" s="44" t="s">
        <v>66</v>
      </c>
      <c r="T103" s="44" t="s">
        <v>23619</v>
      </c>
      <c r="U103" s="44" t="s">
        <v>23620</v>
      </c>
      <c r="V103" s="44" t="s">
        <v>23621</v>
      </c>
      <c r="W103" s="44" t="s">
        <v>2851</v>
      </c>
      <c r="X103" s="44" t="s">
        <v>2852</v>
      </c>
      <c r="Y103" s="44" t="s">
        <v>2773</v>
      </c>
      <c r="Z103" s="44" t="s">
        <v>667</v>
      </c>
      <c r="AA103" s="44" t="s">
        <v>301</v>
      </c>
      <c r="AB103" s="44" t="s">
        <v>1374</v>
      </c>
      <c r="AC103" s="44"/>
      <c r="AD103" s="44">
        <v>3.38</v>
      </c>
      <c r="AE103" s="44"/>
      <c r="AF103" s="44"/>
      <c r="AG103" s="44"/>
      <c r="AH103" s="44" t="s">
        <v>23622</v>
      </c>
      <c r="AI103" s="44" t="s">
        <v>23623</v>
      </c>
      <c r="AJ103" s="44" t="s">
        <v>23621</v>
      </c>
      <c r="AK103" s="44" t="s">
        <v>23624</v>
      </c>
      <c r="AL103" s="44">
        <v>3187</v>
      </c>
      <c r="AM103" s="44">
        <v>171</v>
      </c>
      <c r="AN103" s="44"/>
      <c r="AO103" s="44">
        <v>131283</v>
      </c>
      <c r="AP103" s="44"/>
    </row>
    <row r="104" spans="1:42" ht="15.75" customHeight="1" x14ac:dyDescent="0.15">
      <c r="A104" s="44" t="s">
        <v>23610</v>
      </c>
      <c r="B104" s="44" t="s">
        <v>2837</v>
      </c>
      <c r="C104" s="44" t="s">
        <v>23000</v>
      </c>
      <c r="D104" s="44" t="s">
        <v>23629</v>
      </c>
      <c r="E104" s="44" t="s">
        <v>59</v>
      </c>
      <c r="F104" s="44"/>
      <c r="G104" s="44"/>
      <c r="H104" s="44" t="s">
        <v>23612</v>
      </c>
      <c r="I104" s="44" t="s">
        <v>7565</v>
      </c>
      <c r="J104" s="44" t="s">
        <v>23630</v>
      </c>
      <c r="K104" s="44" t="s">
        <v>93</v>
      </c>
      <c r="L104" s="44" t="s">
        <v>23631</v>
      </c>
      <c r="M104" s="44"/>
      <c r="N104" s="44" t="s">
        <v>23615</v>
      </c>
      <c r="O104" s="44" t="s">
        <v>66</v>
      </c>
      <c r="P104" s="44" t="s">
        <v>66</v>
      </c>
      <c r="Q104" s="44" t="s">
        <v>66</v>
      </c>
      <c r="R104" s="44" t="s">
        <v>23618</v>
      </c>
      <c r="S104" s="44" t="s">
        <v>66</v>
      </c>
      <c r="T104" s="44" t="s">
        <v>23619</v>
      </c>
      <c r="U104" s="44" t="s">
        <v>23620</v>
      </c>
      <c r="V104" s="44" t="s">
        <v>23621</v>
      </c>
      <c r="W104" s="44" t="s">
        <v>2851</v>
      </c>
      <c r="X104" s="44" t="s">
        <v>2852</v>
      </c>
      <c r="Y104" s="44" t="s">
        <v>2773</v>
      </c>
      <c r="Z104" s="44" t="s">
        <v>667</v>
      </c>
      <c r="AA104" s="44" t="s">
        <v>301</v>
      </c>
      <c r="AB104" s="44" t="s">
        <v>1374</v>
      </c>
      <c r="AC104" s="44"/>
      <c r="AD104" s="44">
        <v>3.38</v>
      </c>
      <c r="AE104" s="44"/>
      <c r="AF104" s="44"/>
      <c r="AG104" s="44"/>
      <c r="AH104" s="44" t="s">
        <v>23622</v>
      </c>
      <c r="AI104" s="44" t="s">
        <v>23623</v>
      </c>
      <c r="AJ104" s="44" t="s">
        <v>23621</v>
      </c>
      <c r="AK104" s="44" t="s">
        <v>23624</v>
      </c>
      <c r="AL104" s="44">
        <v>3187</v>
      </c>
      <c r="AM104" s="44">
        <v>171</v>
      </c>
      <c r="AN104" s="44"/>
      <c r="AO104" s="44">
        <v>131283</v>
      </c>
      <c r="AP104" s="44"/>
    </row>
    <row r="105" spans="1:42" ht="15.75" customHeight="1" x14ac:dyDescent="0.15">
      <c r="A105" s="44" t="s">
        <v>23632</v>
      </c>
      <c r="B105" s="44" t="s">
        <v>2837</v>
      </c>
      <c r="C105" s="44" t="s">
        <v>23000</v>
      </c>
      <c r="D105" s="44" t="s">
        <v>23633</v>
      </c>
      <c r="E105" s="44" t="s">
        <v>59</v>
      </c>
      <c r="F105" s="44"/>
      <c r="G105" s="44"/>
      <c r="H105" s="44" t="s">
        <v>23634</v>
      </c>
      <c r="I105" s="44" t="s">
        <v>23635</v>
      </c>
      <c r="J105" s="44" t="s">
        <v>3855</v>
      </c>
      <c r="K105" s="44" t="s">
        <v>63</v>
      </c>
      <c r="L105" s="44" t="s">
        <v>23636</v>
      </c>
      <c r="M105" s="44"/>
      <c r="N105" s="44" t="s">
        <v>23637</v>
      </c>
      <c r="O105" s="44"/>
      <c r="P105" s="44"/>
      <c r="Q105" s="44"/>
      <c r="R105" s="44"/>
      <c r="S105" s="44" t="s">
        <v>23638</v>
      </c>
      <c r="T105" s="44" t="s">
        <v>23639</v>
      </c>
      <c r="U105" s="44" t="s">
        <v>23640</v>
      </c>
      <c r="V105" s="44" t="s">
        <v>23641</v>
      </c>
      <c r="W105" s="44" t="s">
        <v>2851</v>
      </c>
      <c r="X105" s="44" t="s">
        <v>2852</v>
      </c>
      <c r="Y105" s="44" t="s">
        <v>2773</v>
      </c>
      <c r="Z105" s="44" t="s">
        <v>667</v>
      </c>
      <c r="AA105" s="44" t="s">
        <v>301</v>
      </c>
      <c r="AB105" s="44"/>
      <c r="AC105" s="44"/>
      <c r="AD105" s="44">
        <v>3.15</v>
      </c>
      <c r="AE105" s="44" t="s">
        <v>23642</v>
      </c>
      <c r="AF105" s="44" t="s">
        <v>23643</v>
      </c>
      <c r="AG105" s="44" t="s">
        <v>975</v>
      </c>
      <c r="AH105" s="44" t="s">
        <v>23644</v>
      </c>
      <c r="AI105" s="44" t="s">
        <v>23645</v>
      </c>
      <c r="AJ105" s="44" t="s">
        <v>23641</v>
      </c>
      <c r="AK105" s="44" t="s">
        <v>23646</v>
      </c>
      <c r="AL105" s="44">
        <v>1011</v>
      </c>
      <c r="AM105" s="44"/>
      <c r="AN105" s="44"/>
      <c r="AO105" s="44">
        <v>131450</v>
      </c>
      <c r="AP105" s="44"/>
    </row>
    <row r="106" spans="1:42" ht="15.75" customHeight="1" x14ac:dyDescent="0.15">
      <c r="A106" s="44" t="s">
        <v>23632</v>
      </c>
      <c r="B106" s="44" t="s">
        <v>2837</v>
      </c>
      <c r="C106" s="44" t="s">
        <v>23000</v>
      </c>
      <c r="D106" s="44" t="s">
        <v>23647</v>
      </c>
      <c r="E106" s="44" t="s">
        <v>59</v>
      </c>
      <c r="F106" s="44"/>
      <c r="G106" s="44"/>
      <c r="H106" s="44" t="s">
        <v>23634</v>
      </c>
      <c r="I106" s="44" t="s">
        <v>2716</v>
      </c>
      <c r="J106" s="44" t="s">
        <v>23648</v>
      </c>
      <c r="K106" s="44" t="s">
        <v>93</v>
      </c>
      <c r="L106" s="44" t="s">
        <v>23649</v>
      </c>
      <c r="M106" s="44"/>
      <c r="N106" s="44" t="s">
        <v>23637</v>
      </c>
      <c r="O106" s="44" t="s">
        <v>66</v>
      </c>
      <c r="P106" s="44" t="s">
        <v>66</v>
      </c>
      <c r="Q106" s="44" t="s">
        <v>66</v>
      </c>
      <c r="R106" s="44" t="s">
        <v>66</v>
      </c>
      <c r="S106" s="44" t="s">
        <v>66</v>
      </c>
      <c r="T106" s="44" t="s">
        <v>66</v>
      </c>
      <c r="U106" s="44" t="s">
        <v>23640</v>
      </c>
      <c r="V106" s="44" t="s">
        <v>23641</v>
      </c>
      <c r="W106" s="44" t="s">
        <v>2851</v>
      </c>
      <c r="X106" s="44" t="s">
        <v>2852</v>
      </c>
      <c r="Y106" s="44" t="s">
        <v>2773</v>
      </c>
      <c r="Z106" s="44" t="s">
        <v>667</v>
      </c>
      <c r="AA106" s="44" t="s">
        <v>301</v>
      </c>
      <c r="AB106" s="44"/>
      <c r="AC106" s="44"/>
      <c r="AD106" s="44">
        <v>3.15</v>
      </c>
      <c r="AE106" s="44" t="s">
        <v>23642</v>
      </c>
      <c r="AF106" s="44" t="s">
        <v>23643</v>
      </c>
      <c r="AG106" s="44" t="s">
        <v>975</v>
      </c>
      <c r="AH106" s="44" t="s">
        <v>23644</v>
      </c>
      <c r="AI106" s="44" t="s">
        <v>23645</v>
      </c>
      <c r="AJ106" s="44" t="s">
        <v>23641</v>
      </c>
      <c r="AK106" s="44" t="s">
        <v>23646</v>
      </c>
      <c r="AL106" s="44">
        <v>1011</v>
      </c>
      <c r="AM106" s="44"/>
      <c r="AN106" s="44"/>
      <c r="AO106" s="44">
        <v>131450</v>
      </c>
      <c r="AP106" s="44"/>
    </row>
    <row r="107" spans="1:42" ht="15.75" customHeight="1" x14ac:dyDescent="0.15">
      <c r="A107" s="44" t="s">
        <v>23632</v>
      </c>
      <c r="B107" s="44" t="s">
        <v>2837</v>
      </c>
      <c r="C107" s="44" t="s">
        <v>23000</v>
      </c>
      <c r="D107" s="44" t="s">
        <v>23650</v>
      </c>
      <c r="E107" s="44" t="s">
        <v>59</v>
      </c>
      <c r="F107" s="44"/>
      <c r="G107" s="44"/>
      <c r="H107" s="44" t="s">
        <v>23634</v>
      </c>
      <c r="I107" s="44" t="s">
        <v>23651</v>
      </c>
      <c r="J107" s="44" t="s">
        <v>23652</v>
      </c>
      <c r="K107" s="44" t="s">
        <v>93</v>
      </c>
      <c r="L107" s="44" t="s">
        <v>23653</v>
      </c>
      <c r="M107" s="44"/>
      <c r="N107" s="44" t="s">
        <v>23637</v>
      </c>
      <c r="O107" s="44" t="s">
        <v>66</v>
      </c>
      <c r="P107" s="44" t="s">
        <v>66</v>
      </c>
      <c r="Q107" s="44" t="s">
        <v>66</v>
      </c>
      <c r="R107" s="44" t="s">
        <v>66</v>
      </c>
      <c r="S107" s="44" t="s">
        <v>66</v>
      </c>
      <c r="T107" s="44" t="s">
        <v>66</v>
      </c>
      <c r="U107" s="44" t="s">
        <v>23640</v>
      </c>
      <c r="V107" s="44" t="s">
        <v>23641</v>
      </c>
      <c r="W107" s="44" t="s">
        <v>2851</v>
      </c>
      <c r="X107" s="44" t="s">
        <v>2852</v>
      </c>
      <c r="Y107" s="44" t="s">
        <v>2773</v>
      </c>
      <c r="Z107" s="44" t="s">
        <v>667</v>
      </c>
      <c r="AA107" s="44" t="s">
        <v>301</v>
      </c>
      <c r="AB107" s="44"/>
      <c r="AC107" s="44"/>
      <c r="AD107" s="44">
        <v>3.15</v>
      </c>
      <c r="AE107" s="44" t="s">
        <v>23642</v>
      </c>
      <c r="AF107" s="44" t="s">
        <v>23643</v>
      </c>
      <c r="AG107" s="44" t="s">
        <v>975</v>
      </c>
      <c r="AH107" s="44" t="s">
        <v>23644</v>
      </c>
      <c r="AI107" s="44" t="s">
        <v>23645</v>
      </c>
      <c r="AJ107" s="44" t="s">
        <v>23641</v>
      </c>
      <c r="AK107" s="44" t="s">
        <v>23646</v>
      </c>
      <c r="AL107" s="44">
        <v>1011</v>
      </c>
      <c r="AM107" s="44"/>
      <c r="AN107" s="44"/>
      <c r="AO107" s="44">
        <v>131450</v>
      </c>
      <c r="AP107" s="44"/>
    </row>
    <row r="108" spans="1:42" ht="15.75" customHeight="1" x14ac:dyDescent="0.15">
      <c r="A108" s="44" t="s">
        <v>23632</v>
      </c>
      <c r="B108" s="44" t="s">
        <v>2837</v>
      </c>
      <c r="C108" s="44" t="s">
        <v>23000</v>
      </c>
      <c r="D108" s="44" t="s">
        <v>23654</v>
      </c>
      <c r="E108" s="44" t="s">
        <v>59</v>
      </c>
      <c r="F108" s="44"/>
      <c r="G108" s="44"/>
      <c r="H108" s="44" t="s">
        <v>23634</v>
      </c>
      <c r="I108" s="44" t="s">
        <v>4329</v>
      </c>
      <c r="J108" s="44" t="s">
        <v>23655</v>
      </c>
      <c r="K108" s="44" t="s">
        <v>93</v>
      </c>
      <c r="L108" s="44" t="s">
        <v>23656</v>
      </c>
      <c r="M108" s="44"/>
      <c r="N108" s="44" t="s">
        <v>23637</v>
      </c>
      <c r="O108" s="44"/>
      <c r="P108" s="44"/>
      <c r="Q108" s="44"/>
      <c r="R108" s="44"/>
      <c r="S108" s="44"/>
      <c r="T108" s="44" t="s">
        <v>23639</v>
      </c>
      <c r="U108" s="44" t="s">
        <v>23640</v>
      </c>
      <c r="V108" s="44" t="s">
        <v>23641</v>
      </c>
      <c r="W108" s="44" t="s">
        <v>2851</v>
      </c>
      <c r="X108" s="44" t="s">
        <v>2852</v>
      </c>
      <c r="Y108" s="44" t="s">
        <v>2773</v>
      </c>
      <c r="Z108" s="44" t="s">
        <v>667</v>
      </c>
      <c r="AA108" s="44" t="s">
        <v>301</v>
      </c>
      <c r="AB108" s="44"/>
      <c r="AC108" s="44"/>
      <c r="AD108" s="44">
        <v>3.15</v>
      </c>
      <c r="AE108" s="44" t="s">
        <v>23642</v>
      </c>
      <c r="AF108" s="44" t="s">
        <v>23643</v>
      </c>
      <c r="AG108" s="44" t="s">
        <v>975</v>
      </c>
      <c r="AH108" s="44" t="s">
        <v>23644</v>
      </c>
      <c r="AI108" s="44" t="s">
        <v>23645</v>
      </c>
      <c r="AJ108" s="44" t="s">
        <v>23641</v>
      </c>
      <c r="AK108" s="44" t="s">
        <v>23646</v>
      </c>
      <c r="AL108" s="44">
        <v>1011</v>
      </c>
      <c r="AM108" s="44"/>
      <c r="AN108" s="44"/>
      <c r="AO108" s="44">
        <v>131450</v>
      </c>
      <c r="AP108" s="44"/>
    </row>
    <row r="109" spans="1:42" ht="15.75" customHeight="1" x14ac:dyDescent="0.15">
      <c r="A109" s="44" t="s">
        <v>23632</v>
      </c>
      <c r="B109" s="44" t="s">
        <v>2837</v>
      </c>
      <c r="C109" s="44" t="s">
        <v>23000</v>
      </c>
      <c r="D109" s="44" t="s">
        <v>23657</v>
      </c>
      <c r="E109" s="44" t="s">
        <v>59</v>
      </c>
      <c r="F109" s="44"/>
      <c r="G109" s="44"/>
      <c r="H109" s="44" t="s">
        <v>23634</v>
      </c>
      <c r="I109" s="44" t="s">
        <v>23658</v>
      </c>
      <c r="J109" s="44" t="s">
        <v>23659</v>
      </c>
      <c r="K109" s="44" t="s">
        <v>93</v>
      </c>
      <c r="L109" s="44"/>
      <c r="M109" s="44"/>
      <c r="N109" s="44" t="s">
        <v>23637</v>
      </c>
      <c r="O109" s="44"/>
      <c r="P109" s="44"/>
      <c r="Q109" s="44"/>
      <c r="R109" s="44"/>
      <c r="S109" s="44" t="s">
        <v>23660</v>
      </c>
      <c r="T109" s="44" t="s">
        <v>23639</v>
      </c>
      <c r="U109" s="44" t="s">
        <v>23640</v>
      </c>
      <c r="V109" s="44" t="s">
        <v>23641</v>
      </c>
      <c r="W109" s="44" t="s">
        <v>2851</v>
      </c>
      <c r="X109" s="44" t="s">
        <v>2852</v>
      </c>
      <c r="Y109" s="44" t="s">
        <v>2773</v>
      </c>
      <c r="Z109" s="44" t="s">
        <v>667</v>
      </c>
      <c r="AA109" s="44" t="s">
        <v>301</v>
      </c>
      <c r="AB109" s="44"/>
      <c r="AC109" s="44"/>
      <c r="AD109" s="44">
        <v>3.15</v>
      </c>
      <c r="AE109" s="44" t="s">
        <v>23642</v>
      </c>
      <c r="AF109" s="44" t="s">
        <v>23643</v>
      </c>
      <c r="AG109" s="44" t="s">
        <v>975</v>
      </c>
      <c r="AH109" s="44" t="s">
        <v>23644</v>
      </c>
      <c r="AI109" s="44" t="s">
        <v>23645</v>
      </c>
      <c r="AJ109" s="44" t="s">
        <v>23641</v>
      </c>
      <c r="AK109" s="44" t="s">
        <v>23646</v>
      </c>
      <c r="AL109" s="44">
        <v>1011</v>
      </c>
      <c r="AM109" s="44"/>
      <c r="AN109" s="44"/>
      <c r="AO109" s="44">
        <v>131450</v>
      </c>
      <c r="AP109" s="44"/>
    </row>
    <row r="110" spans="1:42" ht="15.75" customHeight="1" x14ac:dyDescent="0.15">
      <c r="A110" s="44" t="s">
        <v>23015</v>
      </c>
      <c r="B110" s="44" t="s">
        <v>3649</v>
      </c>
      <c r="C110" s="44" t="s">
        <v>23000</v>
      </c>
      <c r="D110" s="44" t="s">
        <v>23661</v>
      </c>
      <c r="E110" s="44" t="s">
        <v>59</v>
      </c>
      <c r="F110" s="44"/>
      <c r="G110" s="44"/>
      <c r="H110" s="44" t="s">
        <v>23662</v>
      </c>
      <c r="I110" s="44" t="s">
        <v>1931</v>
      </c>
      <c r="J110" s="44" t="s">
        <v>12317</v>
      </c>
      <c r="K110" s="44" t="s">
        <v>63</v>
      </c>
      <c r="L110" s="44" t="s">
        <v>23663</v>
      </c>
      <c r="M110" s="44" t="s">
        <v>23664</v>
      </c>
      <c r="N110" s="44" t="s">
        <v>23665</v>
      </c>
      <c r="O110" s="44" t="s">
        <v>23666</v>
      </c>
      <c r="P110" s="44" t="s">
        <v>23667</v>
      </c>
      <c r="Q110" s="44" t="s">
        <v>66</v>
      </c>
      <c r="R110" s="44" t="s">
        <v>66</v>
      </c>
      <c r="S110" s="44" t="s">
        <v>66</v>
      </c>
      <c r="T110" s="44" t="s">
        <v>23668</v>
      </c>
      <c r="U110" s="44" t="s">
        <v>23669</v>
      </c>
      <c r="V110" s="44" t="s">
        <v>23670</v>
      </c>
      <c r="W110" s="44" t="s">
        <v>3661</v>
      </c>
      <c r="X110" s="44" t="s">
        <v>23671</v>
      </c>
      <c r="Y110" s="44" t="s">
        <v>73</v>
      </c>
      <c r="Z110" s="44" t="s">
        <v>74</v>
      </c>
      <c r="AA110" s="44" t="s">
        <v>301</v>
      </c>
      <c r="AB110" s="44"/>
      <c r="AC110" s="44"/>
      <c r="AD110" s="44">
        <v>3.74</v>
      </c>
      <c r="AE110" s="44" t="s">
        <v>23672</v>
      </c>
      <c r="AF110" s="44" t="s">
        <v>892</v>
      </c>
      <c r="AG110" s="44" t="s">
        <v>305</v>
      </c>
      <c r="AH110" s="44" t="s">
        <v>23673</v>
      </c>
      <c r="AI110" s="44" t="s">
        <v>23674</v>
      </c>
      <c r="AJ110" s="44" t="s">
        <v>23670</v>
      </c>
      <c r="AK110" s="44" t="s">
        <v>23675</v>
      </c>
      <c r="AL110" s="44">
        <v>2322</v>
      </c>
      <c r="AM110" s="44"/>
      <c r="AN110" s="44"/>
      <c r="AO110" s="44">
        <v>139144</v>
      </c>
      <c r="AP110" s="44"/>
    </row>
    <row r="111" spans="1:42" ht="15.75" customHeight="1" x14ac:dyDescent="0.15">
      <c r="A111" s="44" t="s">
        <v>23015</v>
      </c>
      <c r="B111" s="44" t="s">
        <v>3649</v>
      </c>
      <c r="C111" s="44" t="s">
        <v>23000</v>
      </c>
      <c r="D111" s="44" t="s">
        <v>23676</v>
      </c>
      <c r="E111" s="44" t="s">
        <v>59</v>
      </c>
      <c r="F111" s="44"/>
      <c r="G111" s="44"/>
      <c r="H111" s="44" t="s">
        <v>23662</v>
      </c>
      <c r="I111" s="44" t="s">
        <v>110</v>
      </c>
      <c r="J111" s="44" t="s">
        <v>23677</v>
      </c>
      <c r="K111" s="44" t="s">
        <v>93</v>
      </c>
      <c r="L111" s="44" t="s">
        <v>23678</v>
      </c>
      <c r="M111" s="44"/>
      <c r="N111" s="44" t="s">
        <v>23665</v>
      </c>
      <c r="O111" s="44" t="s">
        <v>23679</v>
      </c>
      <c r="P111" s="44" t="s">
        <v>23667</v>
      </c>
      <c r="Q111" s="44" t="s">
        <v>66</v>
      </c>
      <c r="R111" s="44" t="s">
        <v>66</v>
      </c>
      <c r="S111" s="44" t="s">
        <v>66</v>
      </c>
      <c r="T111" s="44" t="s">
        <v>23668</v>
      </c>
      <c r="U111" s="44" t="s">
        <v>23669</v>
      </c>
      <c r="V111" s="44" t="s">
        <v>23670</v>
      </c>
      <c r="W111" s="44" t="s">
        <v>3661</v>
      </c>
      <c r="X111" s="44" t="s">
        <v>23671</v>
      </c>
      <c r="Y111" s="44" t="s">
        <v>73</v>
      </c>
      <c r="Z111" s="44" t="s">
        <v>74</v>
      </c>
      <c r="AA111" s="44" t="s">
        <v>301</v>
      </c>
      <c r="AB111" s="44"/>
      <c r="AC111" s="44"/>
      <c r="AD111" s="44">
        <v>3.74</v>
      </c>
      <c r="AE111" s="44" t="s">
        <v>23672</v>
      </c>
      <c r="AF111" s="44" t="s">
        <v>892</v>
      </c>
      <c r="AG111" s="44" t="s">
        <v>305</v>
      </c>
      <c r="AH111" s="44" t="s">
        <v>23673</v>
      </c>
      <c r="AI111" s="44" t="s">
        <v>23674</v>
      </c>
      <c r="AJ111" s="44" t="s">
        <v>23670</v>
      </c>
      <c r="AK111" s="44" t="s">
        <v>23675</v>
      </c>
      <c r="AL111" s="44">
        <v>2322</v>
      </c>
      <c r="AM111" s="44"/>
      <c r="AN111" s="44"/>
      <c r="AO111" s="44">
        <v>139144</v>
      </c>
      <c r="AP111" s="44"/>
    </row>
    <row r="112" spans="1:42" ht="15.75" customHeight="1" x14ac:dyDescent="0.15">
      <c r="A112" s="44" t="s">
        <v>22999</v>
      </c>
      <c r="B112" s="44" t="s">
        <v>3649</v>
      </c>
      <c r="C112" s="44" t="s">
        <v>23000</v>
      </c>
      <c r="D112" s="44" t="s">
        <v>23680</v>
      </c>
      <c r="E112" s="44" t="s">
        <v>59</v>
      </c>
      <c r="F112" s="44"/>
      <c r="G112" s="44"/>
      <c r="H112" s="44" t="s">
        <v>23681</v>
      </c>
      <c r="I112" s="44" t="s">
        <v>408</v>
      </c>
      <c r="J112" s="44" t="s">
        <v>1731</v>
      </c>
      <c r="K112" s="44" t="s">
        <v>63</v>
      </c>
      <c r="L112" s="44" t="s">
        <v>23682</v>
      </c>
      <c r="M112" s="44" t="s">
        <v>23683</v>
      </c>
      <c r="N112" s="44" t="s">
        <v>23684</v>
      </c>
      <c r="O112" s="44" t="s">
        <v>23685</v>
      </c>
      <c r="P112" s="44" t="s">
        <v>23686</v>
      </c>
      <c r="Q112" s="44" t="s">
        <v>23687</v>
      </c>
      <c r="R112" s="44" t="s">
        <v>23688</v>
      </c>
      <c r="S112" s="44" t="s">
        <v>66</v>
      </c>
      <c r="T112" s="44" t="s">
        <v>23689</v>
      </c>
      <c r="U112" s="44" t="s">
        <v>23690</v>
      </c>
      <c r="V112" s="44" t="s">
        <v>23691</v>
      </c>
      <c r="W112" s="44" t="s">
        <v>3661</v>
      </c>
      <c r="X112" s="44" t="s">
        <v>23692</v>
      </c>
      <c r="Y112" s="44" t="s">
        <v>73</v>
      </c>
      <c r="Z112" s="44" t="s">
        <v>74</v>
      </c>
      <c r="AA112" s="44" t="s">
        <v>301</v>
      </c>
      <c r="AB112" s="44" t="s">
        <v>23693</v>
      </c>
      <c r="AC112" s="44"/>
      <c r="AD112" s="44">
        <v>3.74</v>
      </c>
      <c r="AE112" s="44" t="s">
        <v>4878</v>
      </c>
      <c r="AF112" s="44" t="s">
        <v>9085</v>
      </c>
      <c r="AG112" s="44" t="s">
        <v>6640</v>
      </c>
      <c r="AH112" s="44" t="s">
        <v>8602</v>
      </c>
      <c r="AI112" s="44" t="s">
        <v>23694</v>
      </c>
      <c r="AJ112" s="44" t="s">
        <v>23691</v>
      </c>
      <c r="AK112" s="44" t="s">
        <v>23695</v>
      </c>
      <c r="AL112" s="44">
        <v>894</v>
      </c>
      <c r="AM112" s="44"/>
      <c r="AN112" s="44"/>
      <c r="AO112" s="44">
        <v>139393</v>
      </c>
      <c r="AP112" s="44"/>
    </row>
    <row r="113" spans="1:42" ht="15.75" customHeight="1" x14ac:dyDescent="0.15">
      <c r="A113" s="44" t="s">
        <v>22999</v>
      </c>
      <c r="B113" s="44" t="s">
        <v>3649</v>
      </c>
      <c r="C113" s="44" t="s">
        <v>23000</v>
      </c>
      <c r="D113" s="44" t="s">
        <v>23696</v>
      </c>
      <c r="E113" s="44" t="s">
        <v>59</v>
      </c>
      <c r="F113" s="44"/>
      <c r="G113" s="44"/>
      <c r="H113" s="44" t="s">
        <v>23681</v>
      </c>
      <c r="I113" s="44" t="s">
        <v>23697</v>
      </c>
      <c r="J113" s="44" t="s">
        <v>23698</v>
      </c>
      <c r="K113" s="44" t="s">
        <v>93</v>
      </c>
      <c r="L113" s="44" t="s">
        <v>23699</v>
      </c>
      <c r="M113" s="44" t="s">
        <v>23700</v>
      </c>
      <c r="N113" s="44" t="s">
        <v>23684</v>
      </c>
      <c r="O113" s="44" t="s">
        <v>23701</v>
      </c>
      <c r="P113" s="44" t="s">
        <v>23686</v>
      </c>
      <c r="Q113" s="44" t="s">
        <v>66</v>
      </c>
      <c r="R113" s="44" t="s">
        <v>23702</v>
      </c>
      <c r="S113" s="44" t="s">
        <v>66</v>
      </c>
      <c r="T113" s="44" t="s">
        <v>23689</v>
      </c>
      <c r="U113" s="44" t="s">
        <v>23690</v>
      </c>
      <c r="V113" s="44" t="s">
        <v>23691</v>
      </c>
      <c r="W113" s="44" t="s">
        <v>3661</v>
      </c>
      <c r="X113" s="44" t="s">
        <v>23692</v>
      </c>
      <c r="Y113" s="44" t="s">
        <v>73</v>
      </c>
      <c r="Z113" s="44" t="s">
        <v>74</v>
      </c>
      <c r="AA113" s="44" t="s">
        <v>301</v>
      </c>
      <c r="AB113" s="44" t="s">
        <v>23693</v>
      </c>
      <c r="AC113" s="44"/>
      <c r="AD113" s="44">
        <v>3.74</v>
      </c>
      <c r="AE113" s="44" t="s">
        <v>4878</v>
      </c>
      <c r="AF113" s="44" t="s">
        <v>9085</v>
      </c>
      <c r="AG113" s="44" t="s">
        <v>6640</v>
      </c>
      <c r="AH113" s="44" t="s">
        <v>8602</v>
      </c>
      <c r="AI113" s="44" t="s">
        <v>23694</v>
      </c>
      <c r="AJ113" s="44" t="s">
        <v>23691</v>
      </c>
      <c r="AK113" s="44" t="s">
        <v>23695</v>
      </c>
      <c r="AL113" s="44">
        <v>894</v>
      </c>
      <c r="AM113" s="44"/>
      <c r="AN113" s="44"/>
      <c r="AO113" s="44">
        <v>139393</v>
      </c>
      <c r="AP113" s="44"/>
    </row>
    <row r="114" spans="1:42" ht="15.75" customHeight="1" x14ac:dyDescent="0.15">
      <c r="A114" s="44" t="s">
        <v>22999</v>
      </c>
      <c r="B114" s="44" t="s">
        <v>3649</v>
      </c>
      <c r="C114" s="44" t="s">
        <v>23000</v>
      </c>
      <c r="D114" s="44" t="s">
        <v>23703</v>
      </c>
      <c r="E114" s="44" t="s">
        <v>59</v>
      </c>
      <c r="F114" s="44"/>
      <c r="G114" s="44"/>
      <c r="H114" s="44" t="s">
        <v>23681</v>
      </c>
      <c r="I114" s="44" t="s">
        <v>17256</v>
      </c>
      <c r="J114" s="44" t="s">
        <v>23704</v>
      </c>
      <c r="K114" s="44" t="s">
        <v>93</v>
      </c>
      <c r="L114" s="44"/>
      <c r="M114" s="44"/>
      <c r="N114" s="44" t="s">
        <v>23684</v>
      </c>
      <c r="O114" s="44"/>
      <c r="P114" s="44" t="s">
        <v>23705</v>
      </c>
      <c r="Q114" s="44"/>
      <c r="R114" s="44" t="s">
        <v>23688</v>
      </c>
      <c r="S114" s="44" t="s">
        <v>23706</v>
      </c>
      <c r="T114" s="44" t="s">
        <v>23689</v>
      </c>
      <c r="U114" s="44" t="s">
        <v>23690</v>
      </c>
      <c r="V114" s="44" t="s">
        <v>23691</v>
      </c>
      <c r="W114" s="44" t="s">
        <v>3661</v>
      </c>
      <c r="X114" s="44" t="s">
        <v>23692</v>
      </c>
      <c r="Y114" s="44" t="s">
        <v>73</v>
      </c>
      <c r="Z114" s="44" t="s">
        <v>74</v>
      </c>
      <c r="AA114" s="44" t="s">
        <v>301</v>
      </c>
      <c r="AB114" s="44" t="s">
        <v>23693</v>
      </c>
      <c r="AC114" s="44"/>
      <c r="AD114" s="44">
        <v>3.74</v>
      </c>
      <c r="AE114" s="44" t="s">
        <v>4878</v>
      </c>
      <c r="AF114" s="44" t="s">
        <v>9085</v>
      </c>
      <c r="AG114" s="44" t="s">
        <v>6640</v>
      </c>
      <c r="AH114" s="44" t="s">
        <v>8602</v>
      </c>
      <c r="AI114" s="44" t="s">
        <v>23694</v>
      </c>
      <c r="AJ114" s="44" t="s">
        <v>23691</v>
      </c>
      <c r="AK114" s="44" t="s">
        <v>23695</v>
      </c>
      <c r="AL114" s="44">
        <v>894</v>
      </c>
      <c r="AM114" s="44"/>
      <c r="AN114" s="44"/>
      <c r="AO114" s="44">
        <v>139393</v>
      </c>
      <c r="AP114" s="44"/>
    </row>
    <row r="115" spans="1:42" ht="15.75" customHeight="1" x14ac:dyDescent="0.15">
      <c r="A115" s="44" t="s">
        <v>23707</v>
      </c>
      <c r="B115" s="44" t="s">
        <v>3649</v>
      </c>
      <c r="C115" s="44" t="s">
        <v>23000</v>
      </c>
      <c r="D115" s="44" t="s">
        <v>23708</v>
      </c>
      <c r="E115" s="44" t="s">
        <v>59</v>
      </c>
      <c r="F115" s="44"/>
      <c r="G115" s="44"/>
      <c r="H115" s="44" t="s">
        <v>23709</v>
      </c>
      <c r="I115" s="44" t="s">
        <v>776</v>
      </c>
      <c r="J115" s="44" t="s">
        <v>19804</v>
      </c>
      <c r="K115" s="44" t="s">
        <v>63</v>
      </c>
      <c r="L115" s="44" t="s">
        <v>23710</v>
      </c>
      <c r="M115" s="44" t="s">
        <v>23711</v>
      </c>
      <c r="N115" s="44" t="s">
        <v>23712</v>
      </c>
      <c r="O115" s="44" t="s">
        <v>23713</v>
      </c>
      <c r="P115" s="44" t="s">
        <v>23714</v>
      </c>
      <c r="Q115" s="44" t="s">
        <v>66</v>
      </c>
      <c r="R115" s="44" t="s">
        <v>23715</v>
      </c>
      <c r="S115" s="44" t="s">
        <v>66</v>
      </c>
      <c r="T115" s="44" t="s">
        <v>23716</v>
      </c>
      <c r="U115" s="44" t="s">
        <v>23717</v>
      </c>
      <c r="V115" s="44" t="s">
        <v>23718</v>
      </c>
      <c r="W115" s="44" t="s">
        <v>3661</v>
      </c>
      <c r="X115" s="44" t="s">
        <v>3697</v>
      </c>
      <c r="Y115" s="44" t="s">
        <v>73</v>
      </c>
      <c r="Z115" s="44" t="s">
        <v>667</v>
      </c>
      <c r="AA115" s="44" t="s">
        <v>301</v>
      </c>
      <c r="AB115" s="44" t="s">
        <v>2853</v>
      </c>
      <c r="AC115" s="44"/>
      <c r="AD115" s="44">
        <v>3.72</v>
      </c>
      <c r="AE115" s="44" t="s">
        <v>5006</v>
      </c>
      <c r="AF115" s="44" t="s">
        <v>6883</v>
      </c>
      <c r="AG115" s="44" t="s">
        <v>2956</v>
      </c>
      <c r="AH115" s="44" t="s">
        <v>23719</v>
      </c>
      <c r="AI115" s="44" t="s">
        <v>23720</v>
      </c>
      <c r="AJ115" s="44" t="s">
        <v>23718</v>
      </c>
      <c r="AK115" s="44" t="s">
        <v>23721</v>
      </c>
      <c r="AL115" s="44">
        <v>7606</v>
      </c>
      <c r="AM115" s="44">
        <v>24</v>
      </c>
      <c r="AN115" s="44"/>
      <c r="AO115" s="44">
        <v>139658</v>
      </c>
      <c r="AP115" s="44"/>
    </row>
    <row r="116" spans="1:42" ht="15.75" customHeight="1" x14ac:dyDescent="0.15">
      <c r="A116" s="44" t="s">
        <v>23707</v>
      </c>
      <c r="B116" s="44" t="s">
        <v>3649</v>
      </c>
      <c r="C116" s="44" t="s">
        <v>23000</v>
      </c>
      <c r="D116" s="44" t="s">
        <v>23722</v>
      </c>
      <c r="E116" s="44" t="s">
        <v>59</v>
      </c>
      <c r="F116" s="44"/>
      <c r="G116" s="44"/>
      <c r="H116" s="44" t="s">
        <v>23709</v>
      </c>
      <c r="I116" s="44" t="s">
        <v>4606</v>
      </c>
      <c r="J116" s="44" t="s">
        <v>23723</v>
      </c>
      <c r="K116" s="44" t="s">
        <v>93</v>
      </c>
      <c r="L116" s="44" t="s">
        <v>23724</v>
      </c>
      <c r="M116" s="44"/>
      <c r="N116" s="44" t="s">
        <v>23712</v>
      </c>
      <c r="O116" s="44" t="s">
        <v>23725</v>
      </c>
      <c r="P116" s="44" t="s">
        <v>23714</v>
      </c>
      <c r="Q116" s="44" t="s">
        <v>66</v>
      </c>
      <c r="R116" s="44" t="s">
        <v>23715</v>
      </c>
      <c r="S116" s="44" t="s">
        <v>66</v>
      </c>
      <c r="T116" s="44" t="s">
        <v>23716</v>
      </c>
      <c r="U116" s="44" t="s">
        <v>23717</v>
      </c>
      <c r="V116" s="44" t="s">
        <v>23718</v>
      </c>
      <c r="W116" s="44" t="s">
        <v>3661</v>
      </c>
      <c r="X116" s="44" t="s">
        <v>3697</v>
      </c>
      <c r="Y116" s="44" t="s">
        <v>73</v>
      </c>
      <c r="Z116" s="44" t="s">
        <v>667</v>
      </c>
      <c r="AA116" s="44" t="s">
        <v>301</v>
      </c>
      <c r="AB116" s="44" t="s">
        <v>2853</v>
      </c>
      <c r="AC116" s="44"/>
      <c r="AD116" s="44">
        <v>3.72</v>
      </c>
      <c r="AE116" s="44" t="s">
        <v>5006</v>
      </c>
      <c r="AF116" s="44" t="s">
        <v>6883</v>
      </c>
      <c r="AG116" s="44" t="s">
        <v>2956</v>
      </c>
      <c r="AH116" s="44" t="s">
        <v>23719</v>
      </c>
      <c r="AI116" s="44" t="s">
        <v>23720</v>
      </c>
      <c r="AJ116" s="44" t="s">
        <v>23718</v>
      </c>
      <c r="AK116" s="44" t="s">
        <v>23721</v>
      </c>
      <c r="AL116" s="44">
        <v>7606</v>
      </c>
      <c r="AM116" s="44">
        <v>24</v>
      </c>
      <c r="AN116" s="44"/>
      <c r="AO116" s="44">
        <v>139658</v>
      </c>
      <c r="AP116" s="44"/>
    </row>
    <row r="117" spans="1:42" ht="15.75" customHeight="1" x14ac:dyDescent="0.15">
      <c r="A117" s="44" t="s">
        <v>23707</v>
      </c>
      <c r="B117" s="44" t="s">
        <v>3649</v>
      </c>
      <c r="C117" s="44" t="s">
        <v>23000</v>
      </c>
      <c r="D117" s="44" t="s">
        <v>23726</v>
      </c>
      <c r="E117" s="44" t="s">
        <v>59</v>
      </c>
      <c r="F117" s="44"/>
      <c r="G117" s="44"/>
      <c r="H117" s="44" t="s">
        <v>23709</v>
      </c>
      <c r="I117" s="44" t="s">
        <v>3076</v>
      </c>
      <c r="J117" s="44" t="s">
        <v>23727</v>
      </c>
      <c r="K117" s="44" t="s">
        <v>93</v>
      </c>
      <c r="L117" s="44" t="s">
        <v>23728</v>
      </c>
      <c r="M117" s="44"/>
      <c r="N117" s="44" t="s">
        <v>23712</v>
      </c>
      <c r="O117" s="44" t="s">
        <v>66</v>
      </c>
      <c r="P117" s="44" t="s">
        <v>23714</v>
      </c>
      <c r="Q117" s="44" t="s">
        <v>66</v>
      </c>
      <c r="R117" s="44" t="s">
        <v>23715</v>
      </c>
      <c r="S117" s="44" t="s">
        <v>66</v>
      </c>
      <c r="T117" s="44" t="s">
        <v>23716</v>
      </c>
      <c r="U117" s="44" t="s">
        <v>23717</v>
      </c>
      <c r="V117" s="44" t="s">
        <v>23718</v>
      </c>
      <c r="W117" s="44" t="s">
        <v>3661</v>
      </c>
      <c r="X117" s="44" t="s">
        <v>3697</v>
      </c>
      <c r="Y117" s="44" t="s">
        <v>73</v>
      </c>
      <c r="Z117" s="44" t="s">
        <v>667</v>
      </c>
      <c r="AA117" s="44" t="s">
        <v>301</v>
      </c>
      <c r="AB117" s="44" t="s">
        <v>2853</v>
      </c>
      <c r="AC117" s="44"/>
      <c r="AD117" s="44">
        <v>3.72</v>
      </c>
      <c r="AE117" s="44" t="s">
        <v>5006</v>
      </c>
      <c r="AF117" s="44" t="s">
        <v>6883</v>
      </c>
      <c r="AG117" s="44" t="s">
        <v>2956</v>
      </c>
      <c r="AH117" s="44" t="s">
        <v>23719</v>
      </c>
      <c r="AI117" s="44" t="s">
        <v>23720</v>
      </c>
      <c r="AJ117" s="44" t="s">
        <v>23718</v>
      </c>
      <c r="AK117" s="44" t="s">
        <v>23721</v>
      </c>
      <c r="AL117" s="44">
        <v>7606</v>
      </c>
      <c r="AM117" s="44">
        <v>24</v>
      </c>
      <c r="AN117" s="44"/>
      <c r="AO117" s="44">
        <v>139658</v>
      </c>
      <c r="AP117" s="44"/>
    </row>
    <row r="118" spans="1:42" ht="15.75" customHeight="1" x14ac:dyDescent="0.15">
      <c r="A118" s="44" t="s">
        <v>23707</v>
      </c>
      <c r="B118" s="44" t="s">
        <v>3649</v>
      </c>
      <c r="C118" s="44" t="s">
        <v>23000</v>
      </c>
      <c r="D118" s="44" t="s">
        <v>23729</v>
      </c>
      <c r="E118" s="44" t="s">
        <v>59</v>
      </c>
      <c r="F118" s="44"/>
      <c r="G118" s="44"/>
      <c r="H118" s="44" t="s">
        <v>23709</v>
      </c>
      <c r="I118" s="44" t="s">
        <v>23730</v>
      </c>
      <c r="J118" s="44" t="s">
        <v>23731</v>
      </c>
      <c r="K118" s="44" t="s">
        <v>93</v>
      </c>
      <c r="L118" s="44" t="s">
        <v>23732</v>
      </c>
      <c r="M118" s="44"/>
      <c r="N118" s="44" t="s">
        <v>23712</v>
      </c>
      <c r="O118" s="44" t="s">
        <v>23733</v>
      </c>
      <c r="P118" s="44" t="s">
        <v>23734</v>
      </c>
      <c r="Q118" s="44" t="s">
        <v>66</v>
      </c>
      <c r="R118" s="44" t="s">
        <v>23735</v>
      </c>
      <c r="S118" s="44" t="s">
        <v>23736</v>
      </c>
      <c r="T118" s="44" t="s">
        <v>23716</v>
      </c>
      <c r="U118" s="44" t="s">
        <v>23717</v>
      </c>
      <c r="V118" s="44" t="s">
        <v>23718</v>
      </c>
      <c r="W118" s="44" t="s">
        <v>3661</v>
      </c>
      <c r="X118" s="44" t="s">
        <v>3697</v>
      </c>
      <c r="Y118" s="44" t="s">
        <v>73</v>
      </c>
      <c r="Z118" s="44" t="s">
        <v>667</v>
      </c>
      <c r="AA118" s="44" t="s">
        <v>301</v>
      </c>
      <c r="AB118" s="44" t="s">
        <v>2853</v>
      </c>
      <c r="AC118" s="44"/>
      <c r="AD118" s="44">
        <v>3.72</v>
      </c>
      <c r="AE118" s="44" t="s">
        <v>5006</v>
      </c>
      <c r="AF118" s="44" t="s">
        <v>6883</v>
      </c>
      <c r="AG118" s="44" t="s">
        <v>2956</v>
      </c>
      <c r="AH118" s="44" t="s">
        <v>23719</v>
      </c>
      <c r="AI118" s="44" t="s">
        <v>23720</v>
      </c>
      <c r="AJ118" s="44" t="s">
        <v>23718</v>
      </c>
      <c r="AK118" s="44" t="s">
        <v>23721</v>
      </c>
      <c r="AL118" s="44">
        <v>7606</v>
      </c>
      <c r="AM118" s="44">
        <v>24</v>
      </c>
      <c r="AN118" s="44"/>
      <c r="AO118" s="44">
        <v>139658</v>
      </c>
      <c r="AP118" s="44"/>
    </row>
    <row r="119" spans="1:42" ht="15.75" customHeight="1" x14ac:dyDescent="0.15">
      <c r="A119" s="44" t="s">
        <v>22999</v>
      </c>
      <c r="B119" s="44" t="s">
        <v>3649</v>
      </c>
      <c r="C119" s="44" t="s">
        <v>23000</v>
      </c>
      <c r="D119" s="44" t="s">
        <v>23737</v>
      </c>
      <c r="E119" s="44" t="s">
        <v>59</v>
      </c>
      <c r="F119" s="44"/>
      <c r="G119" s="44"/>
      <c r="H119" s="44" t="s">
        <v>23738</v>
      </c>
      <c r="I119" s="44" t="s">
        <v>23739</v>
      </c>
      <c r="J119" s="44" t="s">
        <v>962</v>
      </c>
      <c r="K119" s="44" t="s">
        <v>63</v>
      </c>
      <c r="L119" s="44" t="s">
        <v>23740</v>
      </c>
      <c r="M119" s="44" t="s">
        <v>23741</v>
      </c>
      <c r="N119" s="44" t="s">
        <v>23742</v>
      </c>
      <c r="O119" s="44" t="s">
        <v>23743</v>
      </c>
      <c r="P119" s="44" t="s">
        <v>23744</v>
      </c>
      <c r="Q119" s="44" t="s">
        <v>66</v>
      </c>
      <c r="R119" s="44" t="s">
        <v>23745</v>
      </c>
      <c r="S119" s="44" t="s">
        <v>66</v>
      </c>
      <c r="T119" s="44" t="s">
        <v>23746</v>
      </c>
      <c r="U119" s="44" t="s">
        <v>23747</v>
      </c>
      <c r="V119" s="44" t="s">
        <v>23748</v>
      </c>
      <c r="W119" s="44" t="s">
        <v>3661</v>
      </c>
      <c r="X119" s="44" t="s">
        <v>23749</v>
      </c>
      <c r="Y119" s="44" t="s">
        <v>73</v>
      </c>
      <c r="Z119" s="44" t="s">
        <v>972</v>
      </c>
      <c r="AA119" s="44" t="s">
        <v>301</v>
      </c>
      <c r="AB119" s="44" t="s">
        <v>2853</v>
      </c>
      <c r="AC119" s="44"/>
      <c r="AD119" s="44">
        <v>3.44</v>
      </c>
      <c r="AE119" s="44"/>
      <c r="AF119" s="44"/>
      <c r="AG119" s="44"/>
      <c r="AH119" s="44" t="s">
        <v>13443</v>
      </c>
      <c r="AI119" s="44" t="s">
        <v>23750</v>
      </c>
      <c r="AJ119" s="44" t="s">
        <v>23748</v>
      </c>
      <c r="AK119" s="44" t="s">
        <v>23751</v>
      </c>
      <c r="AL119" s="44">
        <v>660</v>
      </c>
      <c r="AM119" s="44"/>
      <c r="AN119" s="44"/>
      <c r="AO119" s="44">
        <v>140234</v>
      </c>
      <c r="AP119" s="44"/>
    </row>
    <row r="120" spans="1:42" ht="15.75" customHeight="1" x14ac:dyDescent="0.15">
      <c r="A120" s="44" t="s">
        <v>22999</v>
      </c>
      <c r="B120" s="44" t="s">
        <v>3649</v>
      </c>
      <c r="C120" s="44" t="s">
        <v>23000</v>
      </c>
      <c r="D120" s="44" t="s">
        <v>23752</v>
      </c>
      <c r="E120" s="44" t="s">
        <v>59</v>
      </c>
      <c r="F120" s="44"/>
      <c r="G120" s="44"/>
      <c r="H120" s="44" t="s">
        <v>23738</v>
      </c>
      <c r="I120" s="44" t="s">
        <v>1923</v>
      </c>
      <c r="J120" s="44" t="s">
        <v>10206</v>
      </c>
      <c r="K120" s="44" t="s">
        <v>93</v>
      </c>
      <c r="L120" s="44"/>
      <c r="M120" s="44"/>
      <c r="N120" s="44" t="s">
        <v>23742</v>
      </c>
      <c r="O120" s="44" t="s">
        <v>66</v>
      </c>
      <c r="P120" s="44" t="s">
        <v>23744</v>
      </c>
      <c r="Q120" s="44" t="s">
        <v>66</v>
      </c>
      <c r="R120" s="44" t="s">
        <v>23745</v>
      </c>
      <c r="S120" s="44" t="s">
        <v>66</v>
      </c>
      <c r="T120" s="44" t="s">
        <v>23746</v>
      </c>
      <c r="U120" s="44" t="s">
        <v>23747</v>
      </c>
      <c r="V120" s="44" t="s">
        <v>23748</v>
      </c>
      <c r="W120" s="44" t="s">
        <v>3661</v>
      </c>
      <c r="X120" s="44" t="s">
        <v>23749</v>
      </c>
      <c r="Y120" s="44" t="s">
        <v>73</v>
      </c>
      <c r="Z120" s="44" t="s">
        <v>972</v>
      </c>
      <c r="AA120" s="44" t="s">
        <v>301</v>
      </c>
      <c r="AB120" s="44" t="s">
        <v>2853</v>
      </c>
      <c r="AC120" s="44"/>
      <c r="AD120" s="44">
        <v>3.44</v>
      </c>
      <c r="AE120" s="44"/>
      <c r="AF120" s="44"/>
      <c r="AG120" s="44"/>
      <c r="AH120" s="44" t="s">
        <v>13443</v>
      </c>
      <c r="AI120" s="44" t="s">
        <v>23750</v>
      </c>
      <c r="AJ120" s="44" t="s">
        <v>23748</v>
      </c>
      <c r="AK120" s="44" t="s">
        <v>23751</v>
      </c>
      <c r="AL120" s="44">
        <v>660</v>
      </c>
      <c r="AM120" s="44"/>
      <c r="AN120" s="44"/>
      <c r="AO120" s="44">
        <v>140234</v>
      </c>
      <c r="AP120" s="44"/>
    </row>
    <row r="121" spans="1:42" ht="15.75" customHeight="1" x14ac:dyDescent="0.15">
      <c r="A121" s="44" t="s">
        <v>22999</v>
      </c>
      <c r="B121" s="44" t="s">
        <v>3649</v>
      </c>
      <c r="C121" s="44" t="s">
        <v>23000</v>
      </c>
      <c r="D121" s="44" t="s">
        <v>23753</v>
      </c>
      <c r="E121" s="44" t="s">
        <v>59</v>
      </c>
      <c r="F121" s="44"/>
      <c r="G121" s="44"/>
      <c r="H121" s="44" t="s">
        <v>23738</v>
      </c>
      <c r="I121" s="44" t="s">
        <v>3071</v>
      </c>
      <c r="J121" s="44" t="s">
        <v>3921</v>
      </c>
      <c r="K121" s="44" t="s">
        <v>93</v>
      </c>
      <c r="L121" s="44"/>
      <c r="M121" s="44"/>
      <c r="N121" s="44" t="s">
        <v>23742</v>
      </c>
      <c r="O121" s="44" t="s">
        <v>23754</v>
      </c>
      <c r="P121" s="44" t="s">
        <v>23744</v>
      </c>
      <c r="Q121" s="44" t="s">
        <v>66</v>
      </c>
      <c r="R121" s="44" t="s">
        <v>23745</v>
      </c>
      <c r="S121" s="44" t="s">
        <v>23755</v>
      </c>
      <c r="T121" s="44" t="s">
        <v>23746</v>
      </c>
      <c r="U121" s="44" t="s">
        <v>23747</v>
      </c>
      <c r="V121" s="44" t="s">
        <v>23748</v>
      </c>
      <c r="W121" s="44" t="s">
        <v>3661</v>
      </c>
      <c r="X121" s="44" t="s">
        <v>23749</v>
      </c>
      <c r="Y121" s="44" t="s">
        <v>73</v>
      </c>
      <c r="Z121" s="44" t="s">
        <v>972</v>
      </c>
      <c r="AA121" s="44" t="s">
        <v>301</v>
      </c>
      <c r="AB121" s="44" t="s">
        <v>2853</v>
      </c>
      <c r="AC121" s="44"/>
      <c r="AD121" s="44">
        <v>3.44</v>
      </c>
      <c r="AE121" s="44"/>
      <c r="AF121" s="44"/>
      <c r="AG121" s="44"/>
      <c r="AH121" s="44" t="s">
        <v>13443</v>
      </c>
      <c r="AI121" s="44" t="s">
        <v>23750</v>
      </c>
      <c r="AJ121" s="44" t="s">
        <v>23748</v>
      </c>
      <c r="AK121" s="44" t="s">
        <v>23751</v>
      </c>
      <c r="AL121" s="44">
        <v>660</v>
      </c>
      <c r="AM121" s="44"/>
      <c r="AN121" s="44"/>
      <c r="AO121" s="44">
        <v>140234</v>
      </c>
      <c r="AP121" s="44"/>
    </row>
    <row r="122" spans="1:42" ht="15.75" customHeight="1" x14ac:dyDescent="0.15">
      <c r="A122" s="44" t="s">
        <v>23015</v>
      </c>
      <c r="B122" s="44" t="s">
        <v>3649</v>
      </c>
      <c r="C122" s="44" t="s">
        <v>23000</v>
      </c>
      <c r="D122" s="44" t="s">
        <v>23756</v>
      </c>
      <c r="E122" s="44" t="s">
        <v>59</v>
      </c>
      <c r="F122" s="44"/>
      <c r="G122" s="44"/>
      <c r="H122" s="44" t="s">
        <v>23757</v>
      </c>
      <c r="I122" s="44" t="s">
        <v>1272</v>
      </c>
      <c r="J122" s="44" t="s">
        <v>10021</v>
      </c>
      <c r="K122" s="44" t="s">
        <v>63</v>
      </c>
      <c r="L122" s="44" t="s">
        <v>23758</v>
      </c>
      <c r="M122" s="44" t="s">
        <v>23759</v>
      </c>
      <c r="N122" s="44" t="s">
        <v>23760</v>
      </c>
      <c r="O122" s="44" t="s">
        <v>66</v>
      </c>
      <c r="P122" s="44" t="s">
        <v>23761</v>
      </c>
      <c r="Q122" s="44" t="s">
        <v>66</v>
      </c>
      <c r="R122" s="44" t="s">
        <v>23762</v>
      </c>
      <c r="S122" s="44" t="s">
        <v>66</v>
      </c>
      <c r="T122" s="44" t="s">
        <v>66</v>
      </c>
      <c r="U122" s="44" t="s">
        <v>23763</v>
      </c>
      <c r="V122" s="44" t="s">
        <v>23764</v>
      </c>
      <c r="W122" s="44" t="s">
        <v>3661</v>
      </c>
      <c r="X122" s="44" t="s">
        <v>3697</v>
      </c>
      <c r="Y122" s="44" t="s">
        <v>73</v>
      </c>
      <c r="Z122" s="44" t="s">
        <v>667</v>
      </c>
      <c r="AA122" s="44" t="s">
        <v>301</v>
      </c>
      <c r="AB122" s="44"/>
      <c r="AC122" s="44"/>
      <c r="AD122" s="44">
        <v>3.53</v>
      </c>
      <c r="AE122" s="44" t="s">
        <v>23765</v>
      </c>
      <c r="AF122" s="44" t="s">
        <v>23766</v>
      </c>
      <c r="AG122" s="44" t="s">
        <v>6640</v>
      </c>
      <c r="AH122" s="44" t="s">
        <v>15850</v>
      </c>
      <c r="AI122" s="44" t="s">
        <v>23767</v>
      </c>
      <c r="AJ122" s="44" t="s">
        <v>23764</v>
      </c>
      <c r="AK122" s="44" t="s">
        <v>23768</v>
      </c>
      <c r="AL122" s="44">
        <v>1540</v>
      </c>
      <c r="AM122" s="44"/>
      <c r="AN122" s="44"/>
      <c r="AO122" s="44">
        <v>140696</v>
      </c>
      <c r="AP122" s="44"/>
    </row>
    <row r="123" spans="1:42" ht="15.75" customHeight="1" x14ac:dyDescent="0.15">
      <c r="A123" s="44" t="s">
        <v>23015</v>
      </c>
      <c r="B123" s="44" t="s">
        <v>3649</v>
      </c>
      <c r="C123" s="44" t="s">
        <v>23000</v>
      </c>
      <c r="D123" s="44" t="s">
        <v>23769</v>
      </c>
      <c r="E123" s="44" t="s">
        <v>59</v>
      </c>
      <c r="F123" s="44"/>
      <c r="G123" s="44"/>
      <c r="H123" s="44" t="s">
        <v>23757</v>
      </c>
      <c r="I123" s="44" t="s">
        <v>174</v>
      </c>
      <c r="J123" s="44" t="s">
        <v>9815</v>
      </c>
      <c r="K123" s="44" t="s">
        <v>93</v>
      </c>
      <c r="L123" s="44" t="s">
        <v>23770</v>
      </c>
      <c r="M123" s="44" t="s">
        <v>23759</v>
      </c>
      <c r="N123" s="44" t="s">
        <v>23760</v>
      </c>
      <c r="O123" s="44" t="s">
        <v>23771</v>
      </c>
      <c r="P123" s="44" t="s">
        <v>23772</v>
      </c>
      <c r="Q123" s="44"/>
      <c r="R123" s="44" t="s">
        <v>23773</v>
      </c>
      <c r="S123" s="44"/>
      <c r="T123" s="44" t="s">
        <v>23774</v>
      </c>
      <c r="U123" s="44" t="s">
        <v>23763</v>
      </c>
      <c r="V123" s="44" t="s">
        <v>23764</v>
      </c>
      <c r="W123" s="44" t="s">
        <v>3661</v>
      </c>
      <c r="X123" s="44" t="s">
        <v>3697</v>
      </c>
      <c r="Y123" s="44" t="s">
        <v>73</v>
      </c>
      <c r="Z123" s="44" t="s">
        <v>667</v>
      </c>
      <c r="AA123" s="44" t="s">
        <v>301</v>
      </c>
      <c r="AB123" s="44"/>
      <c r="AC123" s="44"/>
      <c r="AD123" s="44">
        <v>3.53</v>
      </c>
      <c r="AE123" s="44" t="s">
        <v>23765</v>
      </c>
      <c r="AF123" s="44" t="s">
        <v>23766</v>
      </c>
      <c r="AG123" s="44" t="s">
        <v>6640</v>
      </c>
      <c r="AH123" s="44" t="s">
        <v>15850</v>
      </c>
      <c r="AI123" s="44" t="s">
        <v>23767</v>
      </c>
      <c r="AJ123" s="44" t="s">
        <v>23764</v>
      </c>
      <c r="AK123" s="44" t="s">
        <v>23768</v>
      </c>
      <c r="AL123" s="44">
        <v>1540</v>
      </c>
      <c r="AM123" s="44"/>
      <c r="AN123" s="44"/>
      <c r="AO123" s="44">
        <v>140696</v>
      </c>
      <c r="AP123" s="44"/>
    </row>
    <row r="124" spans="1:42" ht="15.75" customHeight="1" x14ac:dyDescent="0.15">
      <c r="A124" s="44" t="s">
        <v>22999</v>
      </c>
      <c r="B124" s="44" t="s">
        <v>3649</v>
      </c>
      <c r="C124" s="44" t="s">
        <v>23000</v>
      </c>
      <c r="D124" s="44" t="s">
        <v>23775</v>
      </c>
      <c r="E124" s="44" t="s">
        <v>59</v>
      </c>
      <c r="F124" s="44"/>
      <c r="G124" s="44"/>
      <c r="H124" s="44" t="s">
        <v>23776</v>
      </c>
      <c r="I124" s="44" t="s">
        <v>6645</v>
      </c>
      <c r="J124" s="44" t="s">
        <v>23777</v>
      </c>
      <c r="K124" s="44" t="s">
        <v>63</v>
      </c>
      <c r="L124" s="44" t="s">
        <v>23778</v>
      </c>
      <c r="M124" s="44"/>
      <c r="N124" s="44" t="s">
        <v>23779</v>
      </c>
      <c r="O124" s="44" t="s">
        <v>23780</v>
      </c>
      <c r="P124" s="44" t="s">
        <v>23781</v>
      </c>
      <c r="Q124" s="44" t="s">
        <v>66</v>
      </c>
      <c r="R124" s="44" t="s">
        <v>66</v>
      </c>
      <c r="S124" s="44" t="s">
        <v>66</v>
      </c>
      <c r="T124" s="44" t="s">
        <v>23782</v>
      </c>
      <c r="U124" s="44" t="s">
        <v>23783</v>
      </c>
      <c r="V124" s="44" t="s">
        <v>23784</v>
      </c>
      <c r="W124" s="44" t="s">
        <v>3661</v>
      </c>
      <c r="X124" s="44" t="s">
        <v>23785</v>
      </c>
      <c r="Y124" s="44" t="s">
        <v>73</v>
      </c>
      <c r="Z124" s="44" t="s">
        <v>74</v>
      </c>
      <c r="AA124" s="44" t="s">
        <v>301</v>
      </c>
      <c r="AB124" s="44" t="s">
        <v>23786</v>
      </c>
      <c r="AC124" s="44"/>
      <c r="AD124" s="44">
        <v>3.47</v>
      </c>
      <c r="AE124" s="44" t="s">
        <v>7531</v>
      </c>
      <c r="AF124" s="44" t="s">
        <v>1071</v>
      </c>
      <c r="AG124" s="44" t="s">
        <v>5960</v>
      </c>
      <c r="AH124" s="44" t="s">
        <v>21747</v>
      </c>
      <c r="AI124" s="44" t="s">
        <v>23787</v>
      </c>
      <c r="AJ124" s="44" t="s">
        <v>23784</v>
      </c>
      <c r="AK124" s="44" t="s">
        <v>23788</v>
      </c>
      <c r="AL124" s="44">
        <v>1409</v>
      </c>
      <c r="AM124" s="44"/>
      <c r="AN124" s="44"/>
      <c r="AO124" s="44">
        <v>140818</v>
      </c>
      <c r="AP124" s="44"/>
    </row>
    <row r="125" spans="1:42" ht="15.75" customHeight="1" x14ac:dyDescent="0.15">
      <c r="A125" s="44" t="s">
        <v>22999</v>
      </c>
      <c r="B125" s="44" t="s">
        <v>3649</v>
      </c>
      <c r="C125" s="44" t="s">
        <v>23000</v>
      </c>
      <c r="D125" s="44" t="s">
        <v>23789</v>
      </c>
      <c r="E125" s="44" t="s">
        <v>59</v>
      </c>
      <c r="F125" s="44"/>
      <c r="G125" s="44"/>
      <c r="H125" s="44" t="s">
        <v>23776</v>
      </c>
      <c r="I125" s="44" t="s">
        <v>4809</v>
      </c>
      <c r="J125" s="44" t="s">
        <v>23790</v>
      </c>
      <c r="K125" s="44" t="s">
        <v>93</v>
      </c>
      <c r="L125" s="44" t="s">
        <v>23791</v>
      </c>
      <c r="M125" s="44" t="s">
        <v>23792</v>
      </c>
      <c r="N125" s="44" t="s">
        <v>23779</v>
      </c>
      <c r="O125" s="44" t="s">
        <v>23793</v>
      </c>
      <c r="P125" s="44" t="s">
        <v>23781</v>
      </c>
      <c r="Q125" s="44" t="s">
        <v>66</v>
      </c>
      <c r="R125" s="44" t="s">
        <v>66</v>
      </c>
      <c r="S125" s="44" t="s">
        <v>66</v>
      </c>
      <c r="T125" s="44" t="s">
        <v>23794</v>
      </c>
      <c r="U125" s="44" t="s">
        <v>23783</v>
      </c>
      <c r="V125" s="44" t="s">
        <v>23784</v>
      </c>
      <c r="W125" s="44" t="s">
        <v>3661</v>
      </c>
      <c r="X125" s="44" t="s">
        <v>23785</v>
      </c>
      <c r="Y125" s="44" t="s">
        <v>73</v>
      </c>
      <c r="Z125" s="44" t="s">
        <v>74</v>
      </c>
      <c r="AA125" s="44" t="s">
        <v>301</v>
      </c>
      <c r="AB125" s="44" t="s">
        <v>23786</v>
      </c>
      <c r="AC125" s="44"/>
      <c r="AD125" s="44">
        <v>3.47</v>
      </c>
      <c r="AE125" s="44" t="s">
        <v>7531</v>
      </c>
      <c r="AF125" s="44" t="s">
        <v>1071</v>
      </c>
      <c r="AG125" s="44" t="s">
        <v>5960</v>
      </c>
      <c r="AH125" s="44" t="s">
        <v>21747</v>
      </c>
      <c r="AI125" s="44" t="s">
        <v>23787</v>
      </c>
      <c r="AJ125" s="44" t="s">
        <v>23784</v>
      </c>
      <c r="AK125" s="44" t="s">
        <v>23788</v>
      </c>
      <c r="AL125" s="44">
        <v>1409</v>
      </c>
      <c r="AM125" s="44"/>
      <c r="AN125" s="44"/>
      <c r="AO125" s="44">
        <v>140818</v>
      </c>
      <c r="AP125" s="44"/>
    </row>
    <row r="126" spans="1:42" ht="15.75" customHeight="1" x14ac:dyDescent="0.15">
      <c r="A126" s="44" t="s">
        <v>23795</v>
      </c>
      <c r="B126" s="44" t="s">
        <v>4083</v>
      </c>
      <c r="C126" s="44" t="s">
        <v>23000</v>
      </c>
      <c r="D126" s="44" t="s">
        <v>23796</v>
      </c>
      <c r="E126" s="44" t="s">
        <v>59</v>
      </c>
      <c r="F126" s="44"/>
      <c r="G126" s="44"/>
      <c r="H126" s="44" t="s">
        <v>23797</v>
      </c>
      <c r="I126" s="44" t="s">
        <v>685</v>
      </c>
      <c r="J126" s="44" t="s">
        <v>23798</v>
      </c>
      <c r="K126" s="44" t="s">
        <v>63</v>
      </c>
      <c r="L126" s="44" t="s">
        <v>23799</v>
      </c>
      <c r="M126" s="44" t="s">
        <v>23800</v>
      </c>
      <c r="N126" s="44" t="s">
        <v>23801</v>
      </c>
      <c r="O126" s="44" t="s">
        <v>23802</v>
      </c>
      <c r="P126" s="44" t="s">
        <v>66</v>
      </c>
      <c r="Q126" s="44" t="s">
        <v>23803</v>
      </c>
      <c r="R126" s="44" t="s">
        <v>66</v>
      </c>
      <c r="S126" s="44" t="s">
        <v>23804</v>
      </c>
      <c r="T126" s="44" t="s">
        <v>66</v>
      </c>
      <c r="U126" s="44" t="s">
        <v>23805</v>
      </c>
      <c r="V126" s="44" t="s">
        <v>23806</v>
      </c>
      <c r="W126" s="44" t="s">
        <v>4092</v>
      </c>
      <c r="X126" s="44" t="s">
        <v>23807</v>
      </c>
      <c r="Y126" s="44" t="s">
        <v>4094</v>
      </c>
      <c r="Z126" s="44" t="s">
        <v>972</v>
      </c>
      <c r="AA126" s="44" t="s">
        <v>301</v>
      </c>
      <c r="AB126" s="44" t="s">
        <v>20028</v>
      </c>
      <c r="AC126" s="44"/>
      <c r="AD126" s="44">
        <v>3.3</v>
      </c>
      <c r="AE126" s="44" t="s">
        <v>7267</v>
      </c>
      <c r="AF126" s="44" t="s">
        <v>5305</v>
      </c>
      <c r="AG126" s="44" t="s">
        <v>617</v>
      </c>
      <c r="AH126" s="44" t="s">
        <v>23808</v>
      </c>
      <c r="AI126" s="44" t="s">
        <v>23809</v>
      </c>
      <c r="AJ126" s="44" t="s">
        <v>23806</v>
      </c>
      <c r="AK126" s="44" t="s">
        <v>23810</v>
      </c>
      <c r="AL126" s="44">
        <v>2433</v>
      </c>
      <c r="AM126" s="44"/>
      <c r="AN126" s="44"/>
      <c r="AO126" s="44">
        <v>143084</v>
      </c>
      <c r="AP126" s="44"/>
    </row>
    <row r="127" spans="1:42" ht="15.75" customHeight="1" x14ac:dyDescent="0.15">
      <c r="A127" s="44" t="s">
        <v>23795</v>
      </c>
      <c r="B127" s="44" t="s">
        <v>4083</v>
      </c>
      <c r="C127" s="44" t="s">
        <v>23000</v>
      </c>
      <c r="D127" s="44" t="s">
        <v>23811</v>
      </c>
      <c r="E127" s="44" t="s">
        <v>59</v>
      </c>
      <c r="F127" s="44"/>
      <c r="G127" s="44"/>
      <c r="H127" s="44" t="s">
        <v>23797</v>
      </c>
      <c r="I127" s="44" t="s">
        <v>84</v>
      </c>
      <c r="J127" s="44" t="s">
        <v>23812</v>
      </c>
      <c r="K127" s="44" t="s">
        <v>93</v>
      </c>
      <c r="L127" s="44" t="s">
        <v>23813</v>
      </c>
      <c r="M127" s="44"/>
      <c r="N127" s="44" t="s">
        <v>23801</v>
      </c>
      <c r="O127" s="44" t="s">
        <v>23814</v>
      </c>
      <c r="P127" s="44" t="s">
        <v>23815</v>
      </c>
      <c r="Q127" s="44" t="s">
        <v>23816</v>
      </c>
      <c r="R127" s="44" t="s">
        <v>23817</v>
      </c>
      <c r="S127" s="44" t="s">
        <v>66</v>
      </c>
      <c r="T127" s="44" t="s">
        <v>21679</v>
      </c>
      <c r="U127" s="44" t="s">
        <v>23805</v>
      </c>
      <c r="V127" s="44" t="s">
        <v>23806</v>
      </c>
      <c r="W127" s="44" t="s">
        <v>4092</v>
      </c>
      <c r="X127" s="44" t="s">
        <v>23807</v>
      </c>
      <c r="Y127" s="44" t="s">
        <v>4094</v>
      </c>
      <c r="Z127" s="44" t="s">
        <v>972</v>
      </c>
      <c r="AA127" s="44" t="s">
        <v>301</v>
      </c>
      <c r="AB127" s="44" t="s">
        <v>20028</v>
      </c>
      <c r="AC127" s="44"/>
      <c r="AD127" s="44">
        <v>3.3</v>
      </c>
      <c r="AE127" s="44" t="s">
        <v>7267</v>
      </c>
      <c r="AF127" s="44" t="s">
        <v>5305</v>
      </c>
      <c r="AG127" s="44" t="s">
        <v>617</v>
      </c>
      <c r="AH127" s="44" t="s">
        <v>23808</v>
      </c>
      <c r="AI127" s="44" t="s">
        <v>23809</v>
      </c>
      <c r="AJ127" s="44" t="s">
        <v>23806</v>
      </c>
      <c r="AK127" s="44" t="s">
        <v>23810</v>
      </c>
      <c r="AL127" s="44">
        <v>2433</v>
      </c>
      <c r="AM127" s="44"/>
      <c r="AN127" s="44"/>
      <c r="AO127" s="44">
        <v>143084</v>
      </c>
      <c r="AP127" s="44"/>
    </row>
    <row r="128" spans="1:42" ht="15.75" customHeight="1" x14ac:dyDescent="0.15">
      <c r="A128" s="44" t="s">
        <v>23795</v>
      </c>
      <c r="B128" s="44" t="s">
        <v>4083</v>
      </c>
      <c r="C128" s="44" t="s">
        <v>23000</v>
      </c>
      <c r="D128" s="44" t="s">
        <v>23818</v>
      </c>
      <c r="E128" s="44" t="s">
        <v>59</v>
      </c>
      <c r="F128" s="44"/>
      <c r="G128" s="44"/>
      <c r="H128" s="44" t="s">
        <v>23797</v>
      </c>
      <c r="I128" s="44" t="s">
        <v>4086</v>
      </c>
      <c r="J128" s="44" t="s">
        <v>23819</v>
      </c>
      <c r="K128" s="44" t="s">
        <v>93</v>
      </c>
      <c r="L128" s="44" t="s">
        <v>23820</v>
      </c>
      <c r="M128" s="44" t="s">
        <v>23821</v>
      </c>
      <c r="N128" s="44" t="s">
        <v>23801</v>
      </c>
      <c r="O128" s="44" t="s">
        <v>66</v>
      </c>
      <c r="P128" s="44" t="s">
        <v>23815</v>
      </c>
      <c r="Q128" s="44" t="s">
        <v>23822</v>
      </c>
      <c r="R128" s="44" t="s">
        <v>23817</v>
      </c>
      <c r="S128" s="44" t="s">
        <v>66</v>
      </c>
      <c r="T128" s="44" t="s">
        <v>21679</v>
      </c>
      <c r="U128" s="44" t="s">
        <v>23805</v>
      </c>
      <c r="V128" s="44" t="s">
        <v>23806</v>
      </c>
      <c r="W128" s="44" t="s">
        <v>4092</v>
      </c>
      <c r="X128" s="44" t="s">
        <v>23807</v>
      </c>
      <c r="Y128" s="44" t="s">
        <v>4094</v>
      </c>
      <c r="Z128" s="44" t="s">
        <v>972</v>
      </c>
      <c r="AA128" s="44" t="s">
        <v>301</v>
      </c>
      <c r="AB128" s="44" t="s">
        <v>20028</v>
      </c>
      <c r="AC128" s="44"/>
      <c r="AD128" s="44">
        <v>3.3</v>
      </c>
      <c r="AE128" s="44" t="s">
        <v>7267</v>
      </c>
      <c r="AF128" s="44" t="s">
        <v>5305</v>
      </c>
      <c r="AG128" s="44" t="s">
        <v>617</v>
      </c>
      <c r="AH128" s="44" t="s">
        <v>23808</v>
      </c>
      <c r="AI128" s="44" t="s">
        <v>23809</v>
      </c>
      <c r="AJ128" s="44" t="s">
        <v>23806</v>
      </c>
      <c r="AK128" s="44" t="s">
        <v>23810</v>
      </c>
      <c r="AL128" s="44">
        <v>2433</v>
      </c>
      <c r="AM128" s="44"/>
      <c r="AN128" s="44"/>
      <c r="AO128" s="44">
        <v>143084</v>
      </c>
      <c r="AP128" s="44"/>
    </row>
    <row r="129" spans="1:42" ht="15.75" customHeight="1" x14ac:dyDescent="0.15">
      <c r="A129" s="44" t="s">
        <v>23795</v>
      </c>
      <c r="B129" s="44" t="s">
        <v>4083</v>
      </c>
      <c r="C129" s="44" t="s">
        <v>23000</v>
      </c>
      <c r="D129" s="44" t="s">
        <v>23823</v>
      </c>
      <c r="E129" s="44" t="s">
        <v>59</v>
      </c>
      <c r="F129" s="44"/>
      <c r="G129" s="44"/>
      <c r="H129" s="44" t="s">
        <v>23797</v>
      </c>
      <c r="I129" s="44" t="s">
        <v>2087</v>
      </c>
      <c r="J129" s="44" t="s">
        <v>23824</v>
      </c>
      <c r="K129" s="44" t="s">
        <v>93</v>
      </c>
      <c r="L129" s="44" t="s">
        <v>23825</v>
      </c>
      <c r="M129" s="44"/>
      <c r="N129" s="44" t="s">
        <v>23801</v>
      </c>
      <c r="O129" s="44" t="s">
        <v>23826</v>
      </c>
      <c r="P129" s="44" t="s">
        <v>23815</v>
      </c>
      <c r="Q129" s="44" t="s">
        <v>66</v>
      </c>
      <c r="R129" s="44" t="s">
        <v>23817</v>
      </c>
      <c r="S129" s="44" t="s">
        <v>66</v>
      </c>
      <c r="T129" s="44" t="s">
        <v>21679</v>
      </c>
      <c r="U129" s="44" t="s">
        <v>23805</v>
      </c>
      <c r="V129" s="44" t="s">
        <v>23806</v>
      </c>
      <c r="W129" s="44" t="s">
        <v>4092</v>
      </c>
      <c r="X129" s="44" t="s">
        <v>23807</v>
      </c>
      <c r="Y129" s="44" t="s">
        <v>4094</v>
      </c>
      <c r="Z129" s="44" t="s">
        <v>972</v>
      </c>
      <c r="AA129" s="44" t="s">
        <v>301</v>
      </c>
      <c r="AB129" s="44" t="s">
        <v>20028</v>
      </c>
      <c r="AC129" s="44"/>
      <c r="AD129" s="44">
        <v>3.3</v>
      </c>
      <c r="AE129" s="44" t="s">
        <v>7267</v>
      </c>
      <c r="AF129" s="44" t="s">
        <v>5305</v>
      </c>
      <c r="AG129" s="44" t="s">
        <v>617</v>
      </c>
      <c r="AH129" s="44" t="s">
        <v>23808</v>
      </c>
      <c r="AI129" s="44" t="s">
        <v>23809</v>
      </c>
      <c r="AJ129" s="44" t="s">
        <v>23806</v>
      </c>
      <c r="AK129" s="44" t="s">
        <v>23810</v>
      </c>
      <c r="AL129" s="44">
        <v>2433</v>
      </c>
      <c r="AM129" s="44"/>
      <c r="AN129" s="44"/>
      <c r="AO129" s="44">
        <v>143084</v>
      </c>
      <c r="AP129" s="44"/>
    </row>
    <row r="130" spans="1:42" ht="15.75" customHeight="1" x14ac:dyDescent="0.15">
      <c r="A130" s="44" t="s">
        <v>23795</v>
      </c>
      <c r="B130" s="44" t="s">
        <v>4083</v>
      </c>
      <c r="C130" s="44" t="s">
        <v>23000</v>
      </c>
      <c r="D130" s="44" t="s">
        <v>23827</v>
      </c>
      <c r="E130" s="44" t="s">
        <v>59</v>
      </c>
      <c r="F130" s="44"/>
      <c r="G130" s="44"/>
      <c r="H130" s="44" t="s">
        <v>23797</v>
      </c>
      <c r="I130" s="44" t="s">
        <v>815</v>
      </c>
      <c r="J130" s="44" t="s">
        <v>23828</v>
      </c>
      <c r="K130" s="44" t="s">
        <v>93</v>
      </c>
      <c r="L130" s="44" t="s">
        <v>23829</v>
      </c>
      <c r="M130" s="44"/>
      <c r="N130" s="44" t="s">
        <v>23801</v>
      </c>
      <c r="O130" s="44" t="s">
        <v>23830</v>
      </c>
      <c r="P130" s="44" t="s">
        <v>23815</v>
      </c>
      <c r="Q130" s="44" t="s">
        <v>66</v>
      </c>
      <c r="R130" s="44" t="s">
        <v>23817</v>
      </c>
      <c r="S130" s="44" t="s">
        <v>66</v>
      </c>
      <c r="T130" s="44" t="s">
        <v>21679</v>
      </c>
      <c r="U130" s="44" t="s">
        <v>23805</v>
      </c>
      <c r="V130" s="44" t="s">
        <v>23806</v>
      </c>
      <c r="W130" s="44" t="s">
        <v>4092</v>
      </c>
      <c r="X130" s="44" t="s">
        <v>23807</v>
      </c>
      <c r="Y130" s="44" t="s">
        <v>4094</v>
      </c>
      <c r="Z130" s="44" t="s">
        <v>972</v>
      </c>
      <c r="AA130" s="44" t="s">
        <v>301</v>
      </c>
      <c r="AB130" s="44" t="s">
        <v>20028</v>
      </c>
      <c r="AC130" s="44"/>
      <c r="AD130" s="44">
        <v>3.3</v>
      </c>
      <c r="AE130" s="44" t="s">
        <v>7267</v>
      </c>
      <c r="AF130" s="44" t="s">
        <v>5305</v>
      </c>
      <c r="AG130" s="44" t="s">
        <v>617</v>
      </c>
      <c r="AH130" s="44" t="s">
        <v>23808</v>
      </c>
      <c r="AI130" s="44" t="s">
        <v>23809</v>
      </c>
      <c r="AJ130" s="44" t="s">
        <v>23806</v>
      </c>
      <c r="AK130" s="44" t="s">
        <v>23810</v>
      </c>
      <c r="AL130" s="44">
        <v>2433</v>
      </c>
      <c r="AM130" s="44"/>
      <c r="AN130" s="44"/>
      <c r="AO130" s="44">
        <v>143084</v>
      </c>
      <c r="AP130" s="44"/>
    </row>
    <row r="131" spans="1:42" ht="15.75" customHeight="1" x14ac:dyDescent="0.15">
      <c r="A131" s="44" t="s">
        <v>23831</v>
      </c>
      <c r="B131" s="44" t="s">
        <v>4083</v>
      </c>
      <c r="C131" s="44" t="s">
        <v>23000</v>
      </c>
      <c r="D131" s="44" t="s">
        <v>23832</v>
      </c>
      <c r="E131" s="44" t="s">
        <v>59</v>
      </c>
      <c r="F131" s="44"/>
      <c r="G131" s="44"/>
      <c r="H131" s="44" t="s">
        <v>23833</v>
      </c>
      <c r="I131" s="44" t="s">
        <v>2442</v>
      </c>
      <c r="J131" s="44" t="s">
        <v>23834</v>
      </c>
      <c r="K131" s="44" t="s">
        <v>63</v>
      </c>
      <c r="L131" s="44" t="s">
        <v>23835</v>
      </c>
      <c r="M131" s="44" t="s">
        <v>23836</v>
      </c>
      <c r="N131" s="44" t="s">
        <v>23837</v>
      </c>
      <c r="O131" s="44" t="s">
        <v>66</v>
      </c>
      <c r="P131" s="44" t="s">
        <v>23838</v>
      </c>
      <c r="Q131" s="44" t="s">
        <v>66</v>
      </c>
      <c r="R131" s="44" t="s">
        <v>66</v>
      </c>
      <c r="S131" s="44" t="s">
        <v>66</v>
      </c>
      <c r="T131" s="44" t="s">
        <v>23839</v>
      </c>
      <c r="U131" s="44" t="s">
        <v>23840</v>
      </c>
      <c r="V131" s="44" t="s">
        <v>23841</v>
      </c>
      <c r="W131" s="44" t="s">
        <v>4092</v>
      </c>
      <c r="X131" s="44" t="s">
        <v>23842</v>
      </c>
      <c r="Y131" s="44" t="s">
        <v>4094</v>
      </c>
      <c r="Z131" s="44" t="s">
        <v>121</v>
      </c>
      <c r="AA131" s="44" t="s">
        <v>301</v>
      </c>
      <c r="AB131" s="44"/>
      <c r="AC131" s="44"/>
      <c r="AD131" s="44">
        <v>3.32</v>
      </c>
      <c r="AE131" s="44" t="s">
        <v>23843</v>
      </c>
      <c r="AF131" s="44" t="s">
        <v>17559</v>
      </c>
      <c r="AG131" s="44" t="s">
        <v>3122</v>
      </c>
      <c r="AH131" s="44" t="s">
        <v>11214</v>
      </c>
      <c r="AI131" s="44" t="s">
        <v>23844</v>
      </c>
      <c r="AJ131" s="44" t="s">
        <v>23841</v>
      </c>
      <c r="AK131" s="44" t="s">
        <v>23845</v>
      </c>
      <c r="AL131" s="44">
        <v>4458</v>
      </c>
      <c r="AM131" s="44"/>
      <c r="AN131" s="44"/>
      <c r="AO131" s="44">
        <v>143118</v>
      </c>
      <c r="AP131" s="44"/>
    </row>
    <row r="132" spans="1:42" ht="15.75" customHeight="1" x14ac:dyDescent="0.15">
      <c r="A132" s="44" t="s">
        <v>23831</v>
      </c>
      <c r="B132" s="44" t="s">
        <v>4083</v>
      </c>
      <c r="C132" s="44" t="s">
        <v>23000</v>
      </c>
      <c r="D132" s="44" t="s">
        <v>23846</v>
      </c>
      <c r="E132" s="44" t="s">
        <v>59</v>
      </c>
      <c r="F132" s="44"/>
      <c r="G132" s="44"/>
      <c r="H132" s="44" t="s">
        <v>23833</v>
      </c>
      <c r="I132" s="44" t="s">
        <v>802</v>
      </c>
      <c r="J132" s="44" t="s">
        <v>513</v>
      </c>
      <c r="K132" s="44" t="s">
        <v>93</v>
      </c>
      <c r="L132" s="44" t="s">
        <v>23847</v>
      </c>
      <c r="M132" s="44"/>
      <c r="N132" s="44" t="s">
        <v>23837</v>
      </c>
      <c r="O132" s="44" t="s">
        <v>66</v>
      </c>
      <c r="P132" s="44" t="s">
        <v>23838</v>
      </c>
      <c r="Q132" s="44" t="s">
        <v>66</v>
      </c>
      <c r="R132" s="44" t="s">
        <v>66</v>
      </c>
      <c r="S132" s="44" t="s">
        <v>66</v>
      </c>
      <c r="T132" s="44" t="s">
        <v>66</v>
      </c>
      <c r="U132" s="44" t="s">
        <v>23840</v>
      </c>
      <c r="V132" s="44" t="s">
        <v>23841</v>
      </c>
      <c r="W132" s="44" t="s">
        <v>4092</v>
      </c>
      <c r="X132" s="44" t="s">
        <v>23842</v>
      </c>
      <c r="Y132" s="44" t="s">
        <v>4094</v>
      </c>
      <c r="Z132" s="44" t="s">
        <v>121</v>
      </c>
      <c r="AA132" s="44" t="s">
        <v>301</v>
      </c>
      <c r="AB132" s="44"/>
      <c r="AC132" s="44"/>
      <c r="AD132" s="44">
        <v>3.32</v>
      </c>
      <c r="AE132" s="44" t="s">
        <v>23843</v>
      </c>
      <c r="AF132" s="44" t="s">
        <v>17559</v>
      </c>
      <c r="AG132" s="44" t="s">
        <v>3122</v>
      </c>
      <c r="AH132" s="44" t="s">
        <v>11214</v>
      </c>
      <c r="AI132" s="44" t="s">
        <v>23844</v>
      </c>
      <c r="AJ132" s="44" t="s">
        <v>23841</v>
      </c>
      <c r="AK132" s="44" t="s">
        <v>23845</v>
      </c>
      <c r="AL132" s="44">
        <v>4458</v>
      </c>
      <c r="AM132" s="44"/>
      <c r="AN132" s="44"/>
      <c r="AO132" s="44">
        <v>143118</v>
      </c>
      <c r="AP132" s="44"/>
    </row>
    <row r="133" spans="1:42" ht="15.75" customHeight="1" x14ac:dyDescent="0.15">
      <c r="A133" s="44" t="s">
        <v>23831</v>
      </c>
      <c r="B133" s="44" t="s">
        <v>4083</v>
      </c>
      <c r="C133" s="44" t="s">
        <v>23000</v>
      </c>
      <c r="D133" s="44" t="s">
        <v>23848</v>
      </c>
      <c r="E133" s="44" t="s">
        <v>59</v>
      </c>
      <c r="F133" s="44"/>
      <c r="G133" s="44"/>
      <c r="H133" s="44" t="s">
        <v>23833</v>
      </c>
      <c r="I133" s="44" t="s">
        <v>776</v>
      </c>
      <c r="J133" s="44" t="s">
        <v>19951</v>
      </c>
      <c r="K133" s="44" t="s">
        <v>93</v>
      </c>
      <c r="L133" s="44"/>
      <c r="M133" s="44"/>
      <c r="N133" s="44" t="s">
        <v>23837</v>
      </c>
      <c r="O133" s="44"/>
      <c r="P133" s="44" t="s">
        <v>23849</v>
      </c>
      <c r="Q133" s="44"/>
      <c r="R133" s="44" t="s">
        <v>23850</v>
      </c>
      <c r="S133" s="44"/>
      <c r="T133" s="44" t="s">
        <v>23839</v>
      </c>
      <c r="U133" s="44" t="s">
        <v>23840</v>
      </c>
      <c r="V133" s="44" t="s">
        <v>23841</v>
      </c>
      <c r="W133" s="44" t="s">
        <v>4092</v>
      </c>
      <c r="X133" s="44" t="s">
        <v>23842</v>
      </c>
      <c r="Y133" s="44" t="s">
        <v>4094</v>
      </c>
      <c r="Z133" s="44" t="s">
        <v>121</v>
      </c>
      <c r="AA133" s="44" t="s">
        <v>301</v>
      </c>
      <c r="AB133" s="44"/>
      <c r="AC133" s="44"/>
      <c r="AD133" s="44">
        <v>3.32</v>
      </c>
      <c r="AE133" s="44" t="s">
        <v>23843</v>
      </c>
      <c r="AF133" s="44" t="s">
        <v>17559</v>
      </c>
      <c r="AG133" s="44" t="s">
        <v>3122</v>
      </c>
      <c r="AH133" s="44" t="s">
        <v>11214</v>
      </c>
      <c r="AI133" s="44" t="s">
        <v>23844</v>
      </c>
      <c r="AJ133" s="44" t="s">
        <v>23841</v>
      </c>
      <c r="AK133" s="44" t="s">
        <v>23845</v>
      </c>
      <c r="AL133" s="44">
        <v>4458</v>
      </c>
      <c r="AM133" s="44"/>
      <c r="AN133" s="44"/>
      <c r="AO133" s="44">
        <v>143118</v>
      </c>
      <c r="AP133" s="44"/>
    </row>
    <row r="134" spans="1:42" ht="15.75" customHeight="1" x14ac:dyDescent="0.15">
      <c r="A134" s="44" t="s">
        <v>23831</v>
      </c>
      <c r="B134" s="44" t="s">
        <v>4083</v>
      </c>
      <c r="C134" s="44" t="s">
        <v>23000</v>
      </c>
      <c r="D134" s="44" t="s">
        <v>23851</v>
      </c>
      <c r="E134" s="44" t="s">
        <v>59</v>
      </c>
      <c r="F134" s="44"/>
      <c r="G134" s="44"/>
      <c r="H134" s="44" t="s">
        <v>23852</v>
      </c>
      <c r="I134" s="44" t="s">
        <v>685</v>
      </c>
      <c r="J134" s="44" t="s">
        <v>1580</v>
      </c>
      <c r="K134" s="44" t="s">
        <v>63</v>
      </c>
      <c r="L134" s="44" t="s">
        <v>23853</v>
      </c>
      <c r="M134" s="44" t="s">
        <v>23854</v>
      </c>
      <c r="N134" s="44" t="s">
        <v>23855</v>
      </c>
      <c r="O134" s="44" t="s">
        <v>23856</v>
      </c>
      <c r="P134" s="44" t="s">
        <v>23857</v>
      </c>
      <c r="Q134" s="44" t="s">
        <v>66</v>
      </c>
      <c r="R134" s="44" t="s">
        <v>23858</v>
      </c>
      <c r="S134" s="44" t="s">
        <v>66</v>
      </c>
      <c r="T134" s="44" t="s">
        <v>66</v>
      </c>
      <c r="U134" s="44" t="s">
        <v>23859</v>
      </c>
      <c r="V134" s="44" t="s">
        <v>23860</v>
      </c>
      <c r="W134" s="44" t="s">
        <v>4092</v>
      </c>
      <c r="X134" s="44" t="s">
        <v>23861</v>
      </c>
      <c r="Y134" s="44" t="s">
        <v>4094</v>
      </c>
      <c r="Z134" s="44" t="s">
        <v>244</v>
      </c>
      <c r="AA134" s="44" t="s">
        <v>301</v>
      </c>
      <c r="AB134" s="44" t="s">
        <v>1374</v>
      </c>
      <c r="AC134" s="44"/>
      <c r="AD134" s="44">
        <v>3.22</v>
      </c>
      <c r="AE134" s="44"/>
      <c r="AF134" s="44"/>
      <c r="AG134" s="44"/>
      <c r="AH134" s="44" t="s">
        <v>17420</v>
      </c>
      <c r="AI134" s="44" t="s">
        <v>23862</v>
      </c>
      <c r="AJ134" s="44" t="s">
        <v>23860</v>
      </c>
      <c r="AK134" s="44" t="s">
        <v>23863</v>
      </c>
      <c r="AL134" s="44">
        <v>2397</v>
      </c>
      <c r="AM134" s="44"/>
      <c r="AN134" s="44"/>
      <c r="AO134" s="44">
        <v>145619</v>
      </c>
      <c r="AP134" s="44"/>
    </row>
    <row r="135" spans="1:42" ht="15.75" customHeight="1" x14ac:dyDescent="0.15">
      <c r="A135" s="44" t="s">
        <v>23831</v>
      </c>
      <c r="B135" s="44" t="s">
        <v>4083</v>
      </c>
      <c r="C135" s="44" t="s">
        <v>23000</v>
      </c>
      <c r="D135" s="44" t="s">
        <v>23864</v>
      </c>
      <c r="E135" s="44" t="s">
        <v>59</v>
      </c>
      <c r="F135" s="44"/>
      <c r="G135" s="44"/>
      <c r="H135" s="44" t="s">
        <v>23852</v>
      </c>
      <c r="I135" s="44" t="s">
        <v>3076</v>
      </c>
      <c r="J135" s="44" t="s">
        <v>6820</v>
      </c>
      <c r="K135" s="44" t="s">
        <v>170</v>
      </c>
      <c r="L135" s="44" t="s">
        <v>23865</v>
      </c>
      <c r="M135" s="44" t="s">
        <v>23866</v>
      </c>
      <c r="N135" s="44" t="s">
        <v>23855</v>
      </c>
      <c r="O135" s="44"/>
      <c r="P135" s="44"/>
      <c r="Q135" s="44"/>
      <c r="R135" s="44" t="s">
        <v>23858</v>
      </c>
      <c r="S135" s="44"/>
      <c r="T135" s="44" t="s">
        <v>23867</v>
      </c>
      <c r="U135" s="44" t="s">
        <v>23859</v>
      </c>
      <c r="V135" s="44" t="s">
        <v>23860</v>
      </c>
      <c r="W135" s="44" t="s">
        <v>4092</v>
      </c>
      <c r="X135" s="44" t="s">
        <v>23861</v>
      </c>
      <c r="Y135" s="44" t="s">
        <v>4094</v>
      </c>
      <c r="Z135" s="44" t="s">
        <v>244</v>
      </c>
      <c r="AA135" s="44" t="s">
        <v>301</v>
      </c>
      <c r="AB135" s="44" t="s">
        <v>1374</v>
      </c>
      <c r="AC135" s="44"/>
      <c r="AD135" s="44">
        <v>3.22</v>
      </c>
      <c r="AE135" s="44"/>
      <c r="AF135" s="44"/>
      <c r="AG135" s="44"/>
      <c r="AH135" s="44" t="s">
        <v>17420</v>
      </c>
      <c r="AI135" s="44" t="s">
        <v>23862</v>
      </c>
      <c r="AJ135" s="44" t="s">
        <v>23860</v>
      </c>
      <c r="AK135" s="44" t="s">
        <v>23863</v>
      </c>
      <c r="AL135" s="44">
        <v>2397</v>
      </c>
      <c r="AM135" s="44"/>
      <c r="AN135" s="44"/>
      <c r="AO135" s="44">
        <v>145619</v>
      </c>
      <c r="AP135" s="44"/>
    </row>
    <row r="136" spans="1:42" ht="15.75" customHeight="1" x14ac:dyDescent="0.15">
      <c r="A136" s="44" t="s">
        <v>23831</v>
      </c>
      <c r="B136" s="44" t="s">
        <v>4083</v>
      </c>
      <c r="C136" s="44" t="s">
        <v>23000</v>
      </c>
      <c r="D136" s="44" t="s">
        <v>23868</v>
      </c>
      <c r="E136" s="44" t="s">
        <v>59</v>
      </c>
      <c r="F136" s="44"/>
      <c r="G136" s="44"/>
      <c r="H136" s="44" t="s">
        <v>23852</v>
      </c>
      <c r="I136" s="44" t="s">
        <v>6944</v>
      </c>
      <c r="J136" s="44" t="s">
        <v>23869</v>
      </c>
      <c r="K136" s="44" t="s">
        <v>93</v>
      </c>
      <c r="L136" s="44" t="s">
        <v>23870</v>
      </c>
      <c r="M136" s="44" t="s">
        <v>23871</v>
      </c>
      <c r="N136" s="44" t="s">
        <v>23855</v>
      </c>
      <c r="O136" s="44" t="s">
        <v>23872</v>
      </c>
      <c r="P136" s="44" t="s">
        <v>23857</v>
      </c>
      <c r="Q136" s="44" t="s">
        <v>66</v>
      </c>
      <c r="R136" s="44" t="s">
        <v>23858</v>
      </c>
      <c r="S136" s="44" t="s">
        <v>66</v>
      </c>
      <c r="T136" s="44" t="s">
        <v>66</v>
      </c>
      <c r="U136" s="44" t="s">
        <v>23859</v>
      </c>
      <c r="V136" s="44" t="s">
        <v>23860</v>
      </c>
      <c r="W136" s="44" t="s">
        <v>4092</v>
      </c>
      <c r="X136" s="44" t="s">
        <v>23861</v>
      </c>
      <c r="Y136" s="44" t="s">
        <v>4094</v>
      </c>
      <c r="Z136" s="44" t="s">
        <v>244</v>
      </c>
      <c r="AA136" s="44" t="s">
        <v>301</v>
      </c>
      <c r="AB136" s="44" t="s">
        <v>1374</v>
      </c>
      <c r="AC136" s="44"/>
      <c r="AD136" s="44">
        <v>3.22</v>
      </c>
      <c r="AE136" s="44"/>
      <c r="AF136" s="44"/>
      <c r="AG136" s="44"/>
      <c r="AH136" s="44" t="s">
        <v>17420</v>
      </c>
      <c r="AI136" s="44" t="s">
        <v>23862</v>
      </c>
      <c r="AJ136" s="44" t="s">
        <v>23860</v>
      </c>
      <c r="AK136" s="44" t="s">
        <v>23863</v>
      </c>
      <c r="AL136" s="44">
        <v>2397</v>
      </c>
      <c r="AM136" s="44"/>
      <c r="AN136" s="44"/>
      <c r="AO136" s="44">
        <v>145619</v>
      </c>
      <c r="AP136" s="44"/>
    </row>
    <row r="137" spans="1:42" ht="15.75" customHeight="1" x14ac:dyDescent="0.15">
      <c r="A137" s="44" t="s">
        <v>23831</v>
      </c>
      <c r="B137" s="44" t="s">
        <v>4083</v>
      </c>
      <c r="C137" s="44" t="s">
        <v>23000</v>
      </c>
      <c r="D137" s="44" t="s">
        <v>23873</v>
      </c>
      <c r="E137" s="44" t="s">
        <v>59</v>
      </c>
      <c r="F137" s="44"/>
      <c r="G137" s="44"/>
      <c r="H137" s="44" t="s">
        <v>23852</v>
      </c>
      <c r="I137" s="44" t="s">
        <v>329</v>
      </c>
      <c r="J137" s="44" t="s">
        <v>23874</v>
      </c>
      <c r="K137" s="44" t="s">
        <v>93</v>
      </c>
      <c r="L137" s="44" t="s">
        <v>23875</v>
      </c>
      <c r="M137" s="44"/>
      <c r="N137" s="44" t="s">
        <v>23855</v>
      </c>
      <c r="O137" s="44" t="s">
        <v>23876</v>
      </c>
      <c r="P137" s="44" t="s">
        <v>23857</v>
      </c>
      <c r="Q137" s="44" t="s">
        <v>66</v>
      </c>
      <c r="R137" s="44" t="s">
        <v>23858</v>
      </c>
      <c r="S137" s="44" t="s">
        <v>23877</v>
      </c>
      <c r="T137" s="44" t="s">
        <v>23878</v>
      </c>
      <c r="U137" s="44" t="s">
        <v>23859</v>
      </c>
      <c r="V137" s="44" t="s">
        <v>23860</v>
      </c>
      <c r="W137" s="44" t="s">
        <v>4092</v>
      </c>
      <c r="X137" s="44" t="s">
        <v>23861</v>
      </c>
      <c r="Y137" s="44" t="s">
        <v>4094</v>
      </c>
      <c r="Z137" s="44" t="s">
        <v>244</v>
      </c>
      <c r="AA137" s="44" t="s">
        <v>301</v>
      </c>
      <c r="AB137" s="44" t="s">
        <v>1374</v>
      </c>
      <c r="AC137" s="44"/>
      <c r="AD137" s="44">
        <v>3.22</v>
      </c>
      <c r="AE137" s="44"/>
      <c r="AF137" s="44"/>
      <c r="AG137" s="44"/>
      <c r="AH137" s="44" t="s">
        <v>17420</v>
      </c>
      <c r="AI137" s="44" t="s">
        <v>23862</v>
      </c>
      <c r="AJ137" s="44" t="s">
        <v>23860</v>
      </c>
      <c r="AK137" s="44" t="s">
        <v>23863</v>
      </c>
      <c r="AL137" s="44">
        <v>2397</v>
      </c>
      <c r="AM137" s="44"/>
      <c r="AN137" s="44"/>
      <c r="AO137" s="44">
        <v>145619</v>
      </c>
      <c r="AP137" s="44"/>
    </row>
    <row r="138" spans="1:42" ht="15.75" customHeight="1" x14ac:dyDescent="0.15">
      <c r="A138" s="44" t="s">
        <v>23031</v>
      </c>
      <c r="B138" s="44" t="s">
        <v>4083</v>
      </c>
      <c r="C138" s="44" t="s">
        <v>23000</v>
      </c>
      <c r="D138" s="44" t="s">
        <v>23879</v>
      </c>
      <c r="E138" s="44" t="s">
        <v>59</v>
      </c>
      <c r="F138" s="44"/>
      <c r="G138" s="44"/>
      <c r="H138" s="44" t="s">
        <v>23880</v>
      </c>
      <c r="I138" s="44" t="s">
        <v>783</v>
      </c>
      <c r="J138" s="44" t="s">
        <v>23881</v>
      </c>
      <c r="K138" s="44" t="s">
        <v>63</v>
      </c>
      <c r="L138" s="44" t="s">
        <v>23882</v>
      </c>
      <c r="M138" s="44" t="s">
        <v>23883</v>
      </c>
      <c r="N138" s="44" t="s">
        <v>23884</v>
      </c>
      <c r="O138" s="44" t="s">
        <v>23885</v>
      </c>
      <c r="P138" s="44" t="s">
        <v>23886</v>
      </c>
      <c r="Q138" s="44" t="s">
        <v>23887</v>
      </c>
      <c r="R138" s="44" t="s">
        <v>23888</v>
      </c>
      <c r="S138" s="44" t="s">
        <v>23889</v>
      </c>
      <c r="T138" s="44" t="s">
        <v>66</v>
      </c>
      <c r="U138" s="44" t="s">
        <v>23890</v>
      </c>
      <c r="V138" s="44" t="s">
        <v>23891</v>
      </c>
      <c r="W138" s="44" t="s">
        <v>4092</v>
      </c>
      <c r="X138" s="44" t="s">
        <v>23892</v>
      </c>
      <c r="Y138" s="44" t="s">
        <v>4094</v>
      </c>
      <c r="Z138" s="44" t="s">
        <v>74</v>
      </c>
      <c r="AA138" s="44" t="s">
        <v>301</v>
      </c>
      <c r="AB138" s="44" t="s">
        <v>9515</v>
      </c>
      <c r="AC138" s="44"/>
      <c r="AD138" s="44">
        <v>3.26</v>
      </c>
      <c r="AE138" s="44"/>
      <c r="AF138" s="44"/>
      <c r="AG138" s="44"/>
      <c r="AH138" s="44" t="s">
        <v>7163</v>
      </c>
      <c r="AI138" s="44" t="s">
        <v>23893</v>
      </c>
      <c r="AJ138" s="44" t="s">
        <v>23891</v>
      </c>
      <c r="AK138" s="44" t="s">
        <v>23894</v>
      </c>
      <c r="AL138" s="44">
        <v>440</v>
      </c>
      <c r="AM138" s="44"/>
      <c r="AN138" s="44"/>
      <c r="AO138" s="44">
        <v>143288</v>
      </c>
      <c r="AP138" s="44"/>
    </row>
    <row r="139" spans="1:42" ht="15.75" customHeight="1" x14ac:dyDescent="0.15">
      <c r="A139" s="44" t="s">
        <v>23031</v>
      </c>
      <c r="B139" s="44" t="s">
        <v>4083</v>
      </c>
      <c r="C139" s="44" t="s">
        <v>23000</v>
      </c>
      <c r="D139" s="44" t="s">
        <v>23895</v>
      </c>
      <c r="E139" s="44" t="s">
        <v>59</v>
      </c>
      <c r="F139" s="44"/>
      <c r="G139" s="44"/>
      <c r="H139" s="44" t="s">
        <v>23880</v>
      </c>
      <c r="I139" s="44" t="s">
        <v>2424</v>
      </c>
      <c r="J139" s="44" t="s">
        <v>23896</v>
      </c>
      <c r="K139" s="44" t="s">
        <v>86</v>
      </c>
      <c r="L139" s="44" t="s">
        <v>23897</v>
      </c>
      <c r="M139" s="44" t="s">
        <v>23898</v>
      </c>
      <c r="N139" s="44" t="s">
        <v>23884</v>
      </c>
      <c r="O139" s="44" t="s">
        <v>23899</v>
      </c>
      <c r="P139" s="44" t="s">
        <v>23886</v>
      </c>
      <c r="Q139" s="44" t="s">
        <v>23900</v>
      </c>
      <c r="R139" s="44" t="s">
        <v>23888</v>
      </c>
      <c r="S139" s="44" t="s">
        <v>66</v>
      </c>
      <c r="T139" s="44" t="s">
        <v>66</v>
      </c>
      <c r="U139" s="44" t="s">
        <v>23890</v>
      </c>
      <c r="V139" s="44" t="s">
        <v>23891</v>
      </c>
      <c r="W139" s="44" t="s">
        <v>4092</v>
      </c>
      <c r="X139" s="44" t="s">
        <v>23892</v>
      </c>
      <c r="Y139" s="44" t="s">
        <v>4094</v>
      </c>
      <c r="Z139" s="44" t="s">
        <v>74</v>
      </c>
      <c r="AA139" s="44" t="s">
        <v>301</v>
      </c>
      <c r="AB139" s="44" t="s">
        <v>9515</v>
      </c>
      <c r="AC139" s="44"/>
      <c r="AD139" s="44">
        <v>3.26</v>
      </c>
      <c r="AE139" s="44"/>
      <c r="AF139" s="44"/>
      <c r="AG139" s="44"/>
      <c r="AH139" s="44" t="s">
        <v>7163</v>
      </c>
      <c r="AI139" s="44" t="s">
        <v>23893</v>
      </c>
      <c r="AJ139" s="44" t="s">
        <v>23891</v>
      </c>
      <c r="AK139" s="44" t="s">
        <v>23894</v>
      </c>
      <c r="AL139" s="44">
        <v>440</v>
      </c>
      <c r="AM139" s="44"/>
      <c r="AN139" s="44"/>
      <c r="AO139" s="44">
        <v>143288</v>
      </c>
      <c r="AP139" s="44"/>
    </row>
    <row r="140" spans="1:42" ht="15.75" customHeight="1" x14ac:dyDescent="0.15">
      <c r="A140" s="44" t="s">
        <v>23031</v>
      </c>
      <c r="B140" s="44" t="s">
        <v>4083</v>
      </c>
      <c r="C140" s="44" t="s">
        <v>23000</v>
      </c>
      <c r="D140" s="44" t="s">
        <v>23901</v>
      </c>
      <c r="E140" s="44" t="s">
        <v>59</v>
      </c>
      <c r="F140" s="44"/>
      <c r="G140" s="44"/>
      <c r="H140" s="44" t="s">
        <v>23880</v>
      </c>
      <c r="I140" s="44" t="s">
        <v>4189</v>
      </c>
      <c r="J140" s="44" t="s">
        <v>23881</v>
      </c>
      <c r="K140" s="44" t="s">
        <v>93</v>
      </c>
      <c r="L140" s="44"/>
      <c r="M140" s="44"/>
      <c r="N140" s="44" t="s">
        <v>23884</v>
      </c>
      <c r="O140" s="44" t="s">
        <v>23902</v>
      </c>
      <c r="P140" s="44" t="s">
        <v>23903</v>
      </c>
      <c r="Q140" s="44" t="s">
        <v>23904</v>
      </c>
      <c r="R140" s="44" t="s">
        <v>23905</v>
      </c>
      <c r="S140" s="44" t="s">
        <v>66</v>
      </c>
      <c r="T140" s="44" t="s">
        <v>23906</v>
      </c>
      <c r="U140" s="44" t="s">
        <v>23890</v>
      </c>
      <c r="V140" s="44" t="s">
        <v>23891</v>
      </c>
      <c r="W140" s="44" t="s">
        <v>4092</v>
      </c>
      <c r="X140" s="44" t="s">
        <v>23892</v>
      </c>
      <c r="Y140" s="44" t="s">
        <v>4094</v>
      </c>
      <c r="Z140" s="44" t="s">
        <v>74</v>
      </c>
      <c r="AA140" s="44" t="s">
        <v>301</v>
      </c>
      <c r="AB140" s="44" t="s">
        <v>9515</v>
      </c>
      <c r="AC140" s="44"/>
      <c r="AD140" s="44">
        <v>3.26</v>
      </c>
      <c r="AE140" s="44"/>
      <c r="AF140" s="44"/>
      <c r="AG140" s="44"/>
      <c r="AH140" s="44" t="s">
        <v>7163</v>
      </c>
      <c r="AI140" s="44" t="s">
        <v>23893</v>
      </c>
      <c r="AJ140" s="44" t="s">
        <v>23891</v>
      </c>
      <c r="AK140" s="44" t="s">
        <v>23894</v>
      </c>
      <c r="AL140" s="44">
        <v>440</v>
      </c>
      <c r="AM140" s="44"/>
      <c r="AN140" s="44"/>
      <c r="AO140" s="44">
        <v>143288</v>
      </c>
      <c r="AP140" s="44"/>
    </row>
    <row r="141" spans="1:42" ht="15.75" customHeight="1" x14ac:dyDescent="0.15">
      <c r="A141" s="44" t="s">
        <v>23031</v>
      </c>
      <c r="B141" s="44" t="s">
        <v>4083</v>
      </c>
      <c r="C141" s="44" t="s">
        <v>23000</v>
      </c>
      <c r="D141" s="44" t="s">
        <v>23907</v>
      </c>
      <c r="E141" s="44" t="s">
        <v>59</v>
      </c>
      <c r="F141" s="44"/>
      <c r="G141" s="44"/>
      <c r="H141" s="44" t="s">
        <v>23880</v>
      </c>
      <c r="I141" s="44" t="s">
        <v>2313</v>
      </c>
      <c r="J141" s="44" t="s">
        <v>23908</v>
      </c>
      <c r="K141" s="44" t="s">
        <v>93</v>
      </c>
      <c r="L141" s="44"/>
      <c r="M141" s="44"/>
      <c r="N141" s="44" t="s">
        <v>23884</v>
      </c>
      <c r="O141" s="44" t="s">
        <v>23909</v>
      </c>
      <c r="P141" s="44" t="s">
        <v>23903</v>
      </c>
      <c r="Q141" s="44" t="s">
        <v>66</v>
      </c>
      <c r="R141" s="44" t="s">
        <v>23905</v>
      </c>
      <c r="S141" s="44" t="s">
        <v>66</v>
      </c>
      <c r="T141" s="44" t="s">
        <v>23906</v>
      </c>
      <c r="U141" s="44" t="s">
        <v>23890</v>
      </c>
      <c r="V141" s="44" t="s">
        <v>23891</v>
      </c>
      <c r="W141" s="44" t="s">
        <v>4092</v>
      </c>
      <c r="X141" s="44" t="s">
        <v>23892</v>
      </c>
      <c r="Y141" s="44" t="s">
        <v>4094</v>
      </c>
      <c r="Z141" s="44" t="s">
        <v>74</v>
      </c>
      <c r="AA141" s="44" t="s">
        <v>301</v>
      </c>
      <c r="AB141" s="44" t="s">
        <v>9515</v>
      </c>
      <c r="AC141" s="44"/>
      <c r="AD141" s="44">
        <v>3.26</v>
      </c>
      <c r="AE141" s="44"/>
      <c r="AF141" s="44"/>
      <c r="AG141" s="44"/>
      <c r="AH141" s="44" t="s">
        <v>7163</v>
      </c>
      <c r="AI141" s="44" t="s">
        <v>23893</v>
      </c>
      <c r="AJ141" s="44" t="s">
        <v>23891</v>
      </c>
      <c r="AK141" s="44" t="s">
        <v>23894</v>
      </c>
      <c r="AL141" s="44">
        <v>440</v>
      </c>
      <c r="AM141" s="44"/>
      <c r="AN141" s="44"/>
      <c r="AO141" s="44">
        <v>143288</v>
      </c>
      <c r="AP141" s="44"/>
    </row>
    <row r="142" spans="1:42" ht="15.75" customHeight="1" x14ac:dyDescent="0.15">
      <c r="A142" s="44" t="s">
        <v>23831</v>
      </c>
      <c r="B142" s="44" t="s">
        <v>4083</v>
      </c>
      <c r="C142" s="44" t="s">
        <v>23000</v>
      </c>
      <c r="D142" s="44" t="s">
        <v>23910</v>
      </c>
      <c r="E142" s="44" t="s">
        <v>59</v>
      </c>
      <c r="F142" s="44"/>
      <c r="G142" s="44"/>
      <c r="H142" s="44" t="s">
        <v>23911</v>
      </c>
      <c r="I142" s="44" t="s">
        <v>23912</v>
      </c>
      <c r="J142" s="44" t="s">
        <v>23913</v>
      </c>
      <c r="K142" s="44" t="s">
        <v>63</v>
      </c>
      <c r="L142" s="44" t="s">
        <v>23914</v>
      </c>
      <c r="M142" s="44" t="s">
        <v>23915</v>
      </c>
      <c r="N142" s="44" t="s">
        <v>23916</v>
      </c>
      <c r="O142" s="44" t="s">
        <v>66</v>
      </c>
      <c r="P142" s="44" t="s">
        <v>23917</v>
      </c>
      <c r="Q142" s="44" t="s">
        <v>66</v>
      </c>
      <c r="R142" s="44" t="s">
        <v>23918</v>
      </c>
      <c r="S142" s="44" t="s">
        <v>23919</v>
      </c>
      <c r="T142" s="44" t="s">
        <v>23920</v>
      </c>
      <c r="U142" s="44" t="s">
        <v>23921</v>
      </c>
      <c r="V142" s="44" t="s">
        <v>23922</v>
      </c>
      <c r="W142" s="44" t="s">
        <v>4092</v>
      </c>
      <c r="X142" s="44" t="s">
        <v>23923</v>
      </c>
      <c r="Y142" s="44" t="s">
        <v>4094</v>
      </c>
      <c r="Z142" s="44" t="s">
        <v>244</v>
      </c>
      <c r="AA142" s="44" t="s">
        <v>301</v>
      </c>
      <c r="AB142" s="44" t="s">
        <v>16132</v>
      </c>
      <c r="AC142" s="44"/>
      <c r="AD142" s="44">
        <v>3.05</v>
      </c>
      <c r="AE142" s="44"/>
      <c r="AF142" s="44"/>
      <c r="AG142" s="44"/>
      <c r="AH142" s="44" t="s">
        <v>12781</v>
      </c>
      <c r="AI142" s="44" t="s">
        <v>23924</v>
      </c>
      <c r="AJ142" s="44" t="s">
        <v>23922</v>
      </c>
      <c r="AK142" s="44" t="s">
        <v>23925</v>
      </c>
      <c r="AL142" s="44">
        <v>1621</v>
      </c>
      <c r="AM142" s="44"/>
      <c r="AN142" s="44"/>
      <c r="AO142" s="44">
        <v>144351</v>
      </c>
      <c r="AP142" s="44"/>
    </row>
    <row r="143" spans="1:42" ht="15.75" customHeight="1" x14ac:dyDescent="0.15">
      <c r="A143" s="44" t="s">
        <v>23831</v>
      </c>
      <c r="B143" s="44" t="s">
        <v>4083</v>
      </c>
      <c r="C143" s="44" t="s">
        <v>23000</v>
      </c>
      <c r="D143" s="44" t="s">
        <v>23926</v>
      </c>
      <c r="E143" s="44" t="s">
        <v>59</v>
      </c>
      <c r="F143" s="44"/>
      <c r="G143" s="44"/>
      <c r="H143" s="44" t="s">
        <v>23911</v>
      </c>
      <c r="I143" s="44" t="s">
        <v>6899</v>
      </c>
      <c r="J143" s="44" t="s">
        <v>23605</v>
      </c>
      <c r="K143" s="44" t="s">
        <v>170</v>
      </c>
      <c r="L143" s="44" t="s">
        <v>23927</v>
      </c>
      <c r="M143" s="44"/>
      <c r="N143" s="44" t="s">
        <v>23916</v>
      </c>
      <c r="O143" s="44" t="s">
        <v>23928</v>
      </c>
      <c r="P143" s="44"/>
      <c r="Q143" s="44"/>
      <c r="R143" s="44" t="s">
        <v>23918</v>
      </c>
      <c r="S143" s="44" t="s">
        <v>23929</v>
      </c>
      <c r="T143" s="44" t="s">
        <v>23930</v>
      </c>
      <c r="U143" s="44" t="s">
        <v>23921</v>
      </c>
      <c r="V143" s="44" t="s">
        <v>23922</v>
      </c>
      <c r="W143" s="44" t="s">
        <v>4092</v>
      </c>
      <c r="X143" s="44" t="s">
        <v>23923</v>
      </c>
      <c r="Y143" s="44" t="s">
        <v>4094</v>
      </c>
      <c r="Z143" s="44" t="s">
        <v>244</v>
      </c>
      <c r="AA143" s="44" t="s">
        <v>301</v>
      </c>
      <c r="AB143" s="44" t="s">
        <v>16132</v>
      </c>
      <c r="AC143" s="44"/>
      <c r="AD143" s="44">
        <v>3.05</v>
      </c>
      <c r="AE143" s="44"/>
      <c r="AF143" s="44"/>
      <c r="AG143" s="44"/>
      <c r="AH143" s="44" t="s">
        <v>12781</v>
      </c>
      <c r="AI143" s="44" t="s">
        <v>23924</v>
      </c>
      <c r="AJ143" s="44" t="s">
        <v>23922</v>
      </c>
      <c r="AK143" s="44" t="s">
        <v>23925</v>
      </c>
      <c r="AL143" s="44">
        <v>1621</v>
      </c>
      <c r="AM143" s="44"/>
      <c r="AN143" s="44"/>
      <c r="AO143" s="44">
        <v>144351</v>
      </c>
      <c r="AP143" s="44"/>
    </row>
    <row r="144" spans="1:42" ht="15.75" customHeight="1" x14ac:dyDescent="0.15">
      <c r="A144" s="44" t="s">
        <v>23831</v>
      </c>
      <c r="B144" s="44" t="s">
        <v>4083</v>
      </c>
      <c r="C144" s="44" t="s">
        <v>23000</v>
      </c>
      <c r="D144" s="44" t="s">
        <v>23931</v>
      </c>
      <c r="E144" s="44" t="s">
        <v>59</v>
      </c>
      <c r="F144" s="44"/>
      <c r="G144" s="44"/>
      <c r="H144" s="44" t="s">
        <v>23911</v>
      </c>
      <c r="I144" s="44" t="s">
        <v>414</v>
      </c>
      <c r="J144" s="44" t="s">
        <v>23932</v>
      </c>
      <c r="K144" s="44" t="s">
        <v>93</v>
      </c>
      <c r="L144" s="44" t="s">
        <v>23933</v>
      </c>
      <c r="M144" s="44"/>
      <c r="N144" s="44" t="s">
        <v>23916</v>
      </c>
      <c r="O144" s="44"/>
      <c r="P144" s="44"/>
      <c r="Q144" s="44"/>
      <c r="R144" s="44" t="s">
        <v>23918</v>
      </c>
      <c r="S144" s="44"/>
      <c r="T144" s="44" t="s">
        <v>23930</v>
      </c>
      <c r="U144" s="44" t="s">
        <v>23921</v>
      </c>
      <c r="V144" s="44" t="s">
        <v>23922</v>
      </c>
      <c r="W144" s="44" t="s">
        <v>4092</v>
      </c>
      <c r="X144" s="44" t="s">
        <v>23923</v>
      </c>
      <c r="Y144" s="44" t="s">
        <v>4094</v>
      </c>
      <c r="Z144" s="44" t="s">
        <v>244</v>
      </c>
      <c r="AA144" s="44" t="s">
        <v>301</v>
      </c>
      <c r="AB144" s="44" t="s">
        <v>16132</v>
      </c>
      <c r="AC144" s="44"/>
      <c r="AD144" s="44">
        <v>3.05</v>
      </c>
      <c r="AE144" s="44"/>
      <c r="AF144" s="44"/>
      <c r="AG144" s="44"/>
      <c r="AH144" s="44" t="s">
        <v>12781</v>
      </c>
      <c r="AI144" s="44" t="s">
        <v>23924</v>
      </c>
      <c r="AJ144" s="44" t="s">
        <v>23922</v>
      </c>
      <c r="AK144" s="44" t="s">
        <v>23925</v>
      </c>
      <c r="AL144" s="44">
        <v>1621</v>
      </c>
      <c r="AM144" s="44"/>
      <c r="AN144" s="44"/>
      <c r="AO144" s="44">
        <v>144351</v>
      </c>
      <c r="AP144" s="44"/>
    </row>
    <row r="145" spans="1:42" ht="15.75" customHeight="1" x14ac:dyDescent="0.15">
      <c r="A145" s="44" t="s">
        <v>23831</v>
      </c>
      <c r="B145" s="44" t="s">
        <v>4083</v>
      </c>
      <c r="C145" s="44" t="s">
        <v>23000</v>
      </c>
      <c r="D145" s="44" t="s">
        <v>23934</v>
      </c>
      <c r="E145" s="44" t="s">
        <v>59</v>
      </c>
      <c r="F145" s="44"/>
      <c r="G145" s="44"/>
      <c r="H145" s="44" t="s">
        <v>23911</v>
      </c>
      <c r="I145" s="44" t="s">
        <v>272</v>
      </c>
      <c r="J145" s="44" t="s">
        <v>23935</v>
      </c>
      <c r="K145" s="44" t="s">
        <v>93</v>
      </c>
      <c r="L145" s="44"/>
      <c r="M145" s="44"/>
      <c r="N145" s="44" t="s">
        <v>23916</v>
      </c>
      <c r="O145" s="44" t="s">
        <v>23936</v>
      </c>
      <c r="P145" s="44" t="s">
        <v>23917</v>
      </c>
      <c r="Q145" s="44" t="s">
        <v>66</v>
      </c>
      <c r="R145" s="44" t="s">
        <v>23918</v>
      </c>
      <c r="S145" s="44" t="s">
        <v>66</v>
      </c>
      <c r="T145" s="44" t="s">
        <v>23920</v>
      </c>
      <c r="U145" s="44" t="s">
        <v>23921</v>
      </c>
      <c r="V145" s="44" t="s">
        <v>23922</v>
      </c>
      <c r="W145" s="44" t="s">
        <v>4092</v>
      </c>
      <c r="X145" s="44" t="s">
        <v>23923</v>
      </c>
      <c r="Y145" s="44" t="s">
        <v>4094</v>
      </c>
      <c r="Z145" s="44" t="s">
        <v>244</v>
      </c>
      <c r="AA145" s="44" t="s">
        <v>301</v>
      </c>
      <c r="AB145" s="44" t="s">
        <v>16132</v>
      </c>
      <c r="AC145" s="44"/>
      <c r="AD145" s="44">
        <v>3.05</v>
      </c>
      <c r="AE145" s="44"/>
      <c r="AF145" s="44"/>
      <c r="AG145" s="44"/>
      <c r="AH145" s="44" t="s">
        <v>12781</v>
      </c>
      <c r="AI145" s="44" t="s">
        <v>23924</v>
      </c>
      <c r="AJ145" s="44" t="s">
        <v>23922</v>
      </c>
      <c r="AK145" s="44" t="s">
        <v>23925</v>
      </c>
      <c r="AL145" s="44">
        <v>1621</v>
      </c>
      <c r="AM145" s="44"/>
      <c r="AN145" s="44"/>
      <c r="AO145" s="44">
        <v>144351</v>
      </c>
      <c r="AP145" s="44"/>
    </row>
    <row r="146" spans="1:42" ht="15.75" customHeight="1" x14ac:dyDescent="0.15">
      <c r="A146" s="44" t="s">
        <v>23831</v>
      </c>
      <c r="B146" s="44" t="s">
        <v>4083</v>
      </c>
      <c r="C146" s="44" t="s">
        <v>23000</v>
      </c>
      <c r="D146" s="44" t="s">
        <v>23937</v>
      </c>
      <c r="E146" s="44" t="s">
        <v>59</v>
      </c>
      <c r="F146" s="44"/>
      <c r="G146" s="44" t="s">
        <v>136</v>
      </c>
      <c r="H146" s="44" t="s">
        <v>23911</v>
      </c>
      <c r="I146" s="44" t="s">
        <v>23938</v>
      </c>
      <c r="J146" s="44"/>
      <c r="K146" s="44"/>
      <c r="L146" s="44"/>
      <c r="M146" s="44"/>
      <c r="N146" s="44" t="s">
        <v>23916</v>
      </c>
      <c r="O146" s="44" t="s">
        <v>66</v>
      </c>
      <c r="P146" s="44" t="s">
        <v>23917</v>
      </c>
      <c r="Q146" s="44" t="s">
        <v>66</v>
      </c>
      <c r="R146" s="44" t="s">
        <v>23918</v>
      </c>
      <c r="S146" s="44" t="s">
        <v>66</v>
      </c>
      <c r="T146" s="44" t="s">
        <v>23920</v>
      </c>
      <c r="U146" s="44" t="s">
        <v>23921</v>
      </c>
      <c r="V146" s="44" t="s">
        <v>23922</v>
      </c>
      <c r="W146" s="44" t="s">
        <v>4092</v>
      </c>
      <c r="X146" s="44" t="s">
        <v>23923</v>
      </c>
      <c r="Y146" s="44" t="s">
        <v>4094</v>
      </c>
      <c r="Z146" s="44" t="s">
        <v>244</v>
      </c>
      <c r="AA146" s="44" t="s">
        <v>301</v>
      </c>
      <c r="AB146" s="44" t="s">
        <v>16132</v>
      </c>
      <c r="AC146" s="44"/>
      <c r="AD146" s="44">
        <v>3.05</v>
      </c>
      <c r="AE146" s="44"/>
      <c r="AF146" s="44"/>
      <c r="AG146" s="44"/>
      <c r="AH146" s="44" t="s">
        <v>12781</v>
      </c>
      <c r="AI146" s="44" t="s">
        <v>23924</v>
      </c>
      <c r="AJ146" s="44" t="s">
        <v>23922</v>
      </c>
      <c r="AK146" s="44" t="s">
        <v>23925</v>
      </c>
      <c r="AL146" s="44">
        <v>1621</v>
      </c>
      <c r="AM146" s="44"/>
      <c r="AN146" s="44"/>
      <c r="AO146" s="44">
        <v>144351</v>
      </c>
      <c r="AP146" s="44"/>
    </row>
    <row r="147" spans="1:42" ht="15.75" customHeight="1" x14ac:dyDescent="0.15">
      <c r="A147" s="44" t="s">
        <v>23831</v>
      </c>
      <c r="B147" s="44" t="s">
        <v>4083</v>
      </c>
      <c r="C147" s="44" t="s">
        <v>23000</v>
      </c>
      <c r="D147" s="44" t="s">
        <v>23939</v>
      </c>
      <c r="E147" s="44" t="s">
        <v>59</v>
      </c>
      <c r="F147" s="44"/>
      <c r="G147" s="44" t="s">
        <v>136</v>
      </c>
      <c r="H147" s="44" t="s">
        <v>23911</v>
      </c>
      <c r="I147" s="44" t="s">
        <v>23940</v>
      </c>
      <c r="J147" s="44"/>
      <c r="K147" s="44"/>
      <c r="L147" s="44"/>
      <c r="M147" s="44"/>
      <c r="N147" s="44" t="s">
        <v>23916</v>
      </c>
      <c r="O147" s="44"/>
      <c r="P147" s="44"/>
      <c r="Q147" s="44"/>
      <c r="R147" s="44" t="s">
        <v>23918</v>
      </c>
      <c r="S147" s="44"/>
      <c r="T147" s="44" t="s">
        <v>23930</v>
      </c>
      <c r="U147" s="44" t="s">
        <v>23921</v>
      </c>
      <c r="V147" s="44" t="s">
        <v>23922</v>
      </c>
      <c r="W147" s="44" t="s">
        <v>4092</v>
      </c>
      <c r="X147" s="44" t="s">
        <v>23923</v>
      </c>
      <c r="Y147" s="44" t="s">
        <v>4094</v>
      </c>
      <c r="Z147" s="44" t="s">
        <v>244</v>
      </c>
      <c r="AA147" s="44" t="s">
        <v>301</v>
      </c>
      <c r="AB147" s="44" t="s">
        <v>16132</v>
      </c>
      <c r="AC147" s="44"/>
      <c r="AD147" s="44">
        <v>3.05</v>
      </c>
      <c r="AE147" s="44"/>
      <c r="AF147" s="44"/>
      <c r="AG147" s="44"/>
      <c r="AH147" s="44" t="s">
        <v>12781</v>
      </c>
      <c r="AI147" s="44" t="s">
        <v>23924</v>
      </c>
      <c r="AJ147" s="44" t="s">
        <v>23922</v>
      </c>
      <c r="AK147" s="44" t="s">
        <v>23925</v>
      </c>
      <c r="AL147" s="44">
        <v>1621</v>
      </c>
      <c r="AM147" s="44"/>
      <c r="AN147" s="44"/>
      <c r="AO147" s="44">
        <v>144351</v>
      </c>
      <c r="AP147" s="44"/>
    </row>
    <row r="148" spans="1:42" ht="15.75" customHeight="1" x14ac:dyDescent="0.15">
      <c r="A148" s="44" t="s">
        <v>23831</v>
      </c>
      <c r="B148" s="44" t="s">
        <v>4083</v>
      </c>
      <c r="C148" s="44" t="s">
        <v>23000</v>
      </c>
      <c r="D148" s="44" t="s">
        <v>23941</v>
      </c>
      <c r="E148" s="44" t="s">
        <v>59</v>
      </c>
      <c r="F148" s="44"/>
      <c r="G148" s="44"/>
      <c r="H148" s="44" t="s">
        <v>23942</v>
      </c>
      <c r="I148" s="44" t="s">
        <v>365</v>
      </c>
      <c r="J148" s="44" t="s">
        <v>23943</v>
      </c>
      <c r="K148" s="44" t="s">
        <v>63</v>
      </c>
      <c r="L148" s="44" t="s">
        <v>23944</v>
      </c>
      <c r="M148" s="44" t="s">
        <v>23945</v>
      </c>
      <c r="N148" s="44" t="s">
        <v>23946</v>
      </c>
      <c r="O148" s="44" t="s">
        <v>23947</v>
      </c>
      <c r="P148" s="44" t="s">
        <v>16152</v>
      </c>
      <c r="Q148" s="44" t="s">
        <v>66</v>
      </c>
      <c r="R148" s="44" t="s">
        <v>16154</v>
      </c>
      <c r="S148" s="44" t="s">
        <v>66</v>
      </c>
      <c r="T148" s="44" t="s">
        <v>19627</v>
      </c>
      <c r="U148" s="44" t="s">
        <v>23948</v>
      </c>
      <c r="V148" s="44" t="s">
        <v>23949</v>
      </c>
      <c r="W148" s="44" t="s">
        <v>4092</v>
      </c>
      <c r="X148" s="44" t="s">
        <v>23923</v>
      </c>
      <c r="Y148" s="44" t="s">
        <v>4094</v>
      </c>
      <c r="Z148" s="44" t="s">
        <v>244</v>
      </c>
      <c r="AA148" s="44" t="s">
        <v>301</v>
      </c>
      <c r="AB148" s="44" t="s">
        <v>1374</v>
      </c>
      <c r="AC148" s="44"/>
      <c r="AD148" s="44">
        <v>3.7</v>
      </c>
      <c r="AE148" s="44" t="s">
        <v>1071</v>
      </c>
      <c r="AF148" s="44" t="s">
        <v>23950</v>
      </c>
      <c r="AG148" s="44" t="s">
        <v>6371</v>
      </c>
      <c r="AH148" s="44" t="s">
        <v>20481</v>
      </c>
      <c r="AI148" s="44" t="s">
        <v>23951</v>
      </c>
      <c r="AJ148" s="44" t="s">
        <v>23949</v>
      </c>
      <c r="AK148" s="44" t="s">
        <v>23952</v>
      </c>
      <c r="AL148" s="44">
        <v>2278</v>
      </c>
      <c r="AM148" s="44"/>
      <c r="AN148" s="44"/>
      <c r="AO148" s="44">
        <v>148496</v>
      </c>
      <c r="AP148" s="44"/>
    </row>
    <row r="149" spans="1:42" ht="15.75" customHeight="1" x14ac:dyDescent="0.15">
      <c r="A149" s="44" t="s">
        <v>23831</v>
      </c>
      <c r="B149" s="44" t="s">
        <v>4083</v>
      </c>
      <c r="C149" s="44" t="s">
        <v>23000</v>
      </c>
      <c r="D149" s="44" t="s">
        <v>23953</v>
      </c>
      <c r="E149" s="44" t="s">
        <v>59</v>
      </c>
      <c r="F149" s="44"/>
      <c r="G149" s="44"/>
      <c r="H149" s="44" t="s">
        <v>23942</v>
      </c>
      <c r="I149" s="44" t="s">
        <v>23954</v>
      </c>
      <c r="J149" s="44" t="s">
        <v>9402</v>
      </c>
      <c r="K149" s="44" t="s">
        <v>93</v>
      </c>
      <c r="L149" s="44" t="s">
        <v>23955</v>
      </c>
      <c r="M149" s="44"/>
      <c r="N149" s="44" t="s">
        <v>23946</v>
      </c>
      <c r="O149" s="44" t="s">
        <v>23956</v>
      </c>
      <c r="P149" s="44" t="s">
        <v>16152</v>
      </c>
      <c r="Q149" s="44" t="s">
        <v>66</v>
      </c>
      <c r="R149" s="44" t="s">
        <v>16154</v>
      </c>
      <c r="S149" s="44" t="s">
        <v>66</v>
      </c>
      <c r="T149" s="44" t="s">
        <v>19627</v>
      </c>
      <c r="U149" s="44" t="s">
        <v>23948</v>
      </c>
      <c r="V149" s="44" t="s">
        <v>23949</v>
      </c>
      <c r="W149" s="44" t="s">
        <v>4092</v>
      </c>
      <c r="X149" s="44" t="s">
        <v>23923</v>
      </c>
      <c r="Y149" s="44" t="s">
        <v>4094</v>
      </c>
      <c r="Z149" s="44" t="s">
        <v>244</v>
      </c>
      <c r="AA149" s="44" t="s">
        <v>301</v>
      </c>
      <c r="AB149" s="44" t="s">
        <v>1374</v>
      </c>
      <c r="AC149" s="44"/>
      <c r="AD149" s="44">
        <v>3.7</v>
      </c>
      <c r="AE149" s="44" t="s">
        <v>1071</v>
      </c>
      <c r="AF149" s="44" t="s">
        <v>23950</v>
      </c>
      <c r="AG149" s="44" t="s">
        <v>6371</v>
      </c>
      <c r="AH149" s="44" t="s">
        <v>20481</v>
      </c>
      <c r="AI149" s="44" t="s">
        <v>23951</v>
      </c>
      <c r="AJ149" s="44" t="s">
        <v>23949</v>
      </c>
      <c r="AK149" s="44" t="s">
        <v>23952</v>
      </c>
      <c r="AL149" s="44">
        <v>2278</v>
      </c>
      <c r="AM149" s="44"/>
      <c r="AN149" s="44"/>
      <c r="AO149" s="44">
        <v>148496</v>
      </c>
      <c r="AP149" s="44"/>
    </row>
    <row r="150" spans="1:42" ht="15.75" customHeight="1" x14ac:dyDescent="0.15">
      <c r="A150" s="44" t="s">
        <v>23831</v>
      </c>
      <c r="B150" s="44" t="s">
        <v>4083</v>
      </c>
      <c r="C150" s="44" t="s">
        <v>23000</v>
      </c>
      <c r="D150" s="44" t="s">
        <v>23957</v>
      </c>
      <c r="E150" s="44" t="s">
        <v>59</v>
      </c>
      <c r="F150" s="44"/>
      <c r="G150" s="44"/>
      <c r="H150" s="44" t="s">
        <v>23942</v>
      </c>
      <c r="I150" s="44" t="s">
        <v>23958</v>
      </c>
      <c r="J150" s="44" t="s">
        <v>4888</v>
      </c>
      <c r="K150" s="44" t="s">
        <v>93</v>
      </c>
      <c r="L150" s="44" t="s">
        <v>23959</v>
      </c>
      <c r="M150" s="44" t="s">
        <v>23960</v>
      </c>
      <c r="N150" s="44" t="s">
        <v>23946</v>
      </c>
      <c r="O150" s="44" t="s">
        <v>23961</v>
      </c>
      <c r="P150" s="44" t="s">
        <v>16152</v>
      </c>
      <c r="Q150" s="44" t="s">
        <v>23962</v>
      </c>
      <c r="R150" s="44" t="s">
        <v>16154</v>
      </c>
      <c r="S150" s="44" t="s">
        <v>66</v>
      </c>
      <c r="T150" s="44" t="s">
        <v>19627</v>
      </c>
      <c r="U150" s="44" t="s">
        <v>23948</v>
      </c>
      <c r="V150" s="44" t="s">
        <v>23949</v>
      </c>
      <c r="W150" s="44" t="s">
        <v>4092</v>
      </c>
      <c r="X150" s="44" t="s">
        <v>23923</v>
      </c>
      <c r="Y150" s="44" t="s">
        <v>4094</v>
      </c>
      <c r="Z150" s="44" t="s">
        <v>244</v>
      </c>
      <c r="AA150" s="44" t="s">
        <v>301</v>
      </c>
      <c r="AB150" s="44" t="s">
        <v>1374</v>
      </c>
      <c r="AC150" s="44"/>
      <c r="AD150" s="44">
        <v>3.7</v>
      </c>
      <c r="AE150" s="44" t="s">
        <v>1071</v>
      </c>
      <c r="AF150" s="44" t="s">
        <v>23950</v>
      </c>
      <c r="AG150" s="44" t="s">
        <v>6371</v>
      </c>
      <c r="AH150" s="44" t="s">
        <v>20481</v>
      </c>
      <c r="AI150" s="44" t="s">
        <v>23951</v>
      </c>
      <c r="AJ150" s="44" t="s">
        <v>23949</v>
      </c>
      <c r="AK150" s="44" t="s">
        <v>23952</v>
      </c>
      <c r="AL150" s="44">
        <v>2278</v>
      </c>
      <c r="AM150" s="44"/>
      <c r="AN150" s="44"/>
      <c r="AO150" s="44">
        <v>148496</v>
      </c>
      <c r="AP150" s="44"/>
    </row>
    <row r="151" spans="1:42" ht="15.75" customHeight="1" x14ac:dyDescent="0.15">
      <c r="A151" s="44" t="s">
        <v>23831</v>
      </c>
      <c r="B151" s="44" t="s">
        <v>4083</v>
      </c>
      <c r="C151" s="44" t="s">
        <v>23000</v>
      </c>
      <c r="D151" s="44" t="s">
        <v>23963</v>
      </c>
      <c r="E151" s="44" t="s">
        <v>59</v>
      </c>
      <c r="F151" s="44"/>
      <c r="G151" s="44"/>
      <c r="H151" s="44" t="s">
        <v>23942</v>
      </c>
      <c r="I151" s="44" t="s">
        <v>23964</v>
      </c>
      <c r="J151" s="44" t="s">
        <v>23965</v>
      </c>
      <c r="K151" s="44" t="s">
        <v>93</v>
      </c>
      <c r="L151" s="44" t="s">
        <v>23966</v>
      </c>
      <c r="M151" s="44"/>
      <c r="N151" s="44" t="s">
        <v>23946</v>
      </c>
      <c r="O151" s="44" t="s">
        <v>66</v>
      </c>
      <c r="P151" s="44" t="s">
        <v>16152</v>
      </c>
      <c r="Q151" s="44" t="s">
        <v>66</v>
      </c>
      <c r="R151" s="44" t="s">
        <v>16154</v>
      </c>
      <c r="S151" s="44" t="s">
        <v>66</v>
      </c>
      <c r="T151" s="44" t="s">
        <v>19627</v>
      </c>
      <c r="U151" s="44" t="s">
        <v>23948</v>
      </c>
      <c r="V151" s="44" t="s">
        <v>23949</v>
      </c>
      <c r="W151" s="44" t="s">
        <v>4092</v>
      </c>
      <c r="X151" s="44" t="s">
        <v>23923</v>
      </c>
      <c r="Y151" s="44" t="s">
        <v>4094</v>
      </c>
      <c r="Z151" s="44" t="s">
        <v>244</v>
      </c>
      <c r="AA151" s="44" t="s">
        <v>301</v>
      </c>
      <c r="AB151" s="44" t="s">
        <v>1374</v>
      </c>
      <c r="AC151" s="44"/>
      <c r="AD151" s="44">
        <v>3.7</v>
      </c>
      <c r="AE151" s="44" t="s">
        <v>1071</v>
      </c>
      <c r="AF151" s="44" t="s">
        <v>23950</v>
      </c>
      <c r="AG151" s="44" t="s">
        <v>6371</v>
      </c>
      <c r="AH151" s="44" t="s">
        <v>20481</v>
      </c>
      <c r="AI151" s="44" t="s">
        <v>23951</v>
      </c>
      <c r="AJ151" s="44" t="s">
        <v>23949</v>
      </c>
      <c r="AK151" s="44" t="s">
        <v>23952</v>
      </c>
      <c r="AL151" s="44">
        <v>2278</v>
      </c>
      <c r="AM151" s="44"/>
      <c r="AN151" s="44"/>
      <c r="AO151" s="44">
        <v>148496</v>
      </c>
      <c r="AP151" s="44"/>
    </row>
    <row r="152" spans="1:42" ht="15.75" customHeight="1" x14ac:dyDescent="0.15">
      <c r="A152" s="44" t="s">
        <v>23795</v>
      </c>
      <c r="B152" s="44" t="s">
        <v>4083</v>
      </c>
      <c r="C152" s="44" t="s">
        <v>23000</v>
      </c>
      <c r="D152" s="44" t="s">
        <v>23967</v>
      </c>
      <c r="E152" s="44" t="s">
        <v>59</v>
      </c>
      <c r="F152" s="44"/>
      <c r="G152" s="44"/>
      <c r="H152" s="44" t="s">
        <v>23968</v>
      </c>
      <c r="I152" s="44" t="s">
        <v>898</v>
      </c>
      <c r="J152" s="44" t="s">
        <v>23969</v>
      </c>
      <c r="K152" s="44" t="s">
        <v>63</v>
      </c>
      <c r="L152" s="44" t="s">
        <v>23970</v>
      </c>
      <c r="M152" s="44" t="s">
        <v>23971</v>
      </c>
      <c r="N152" s="44" t="s">
        <v>23972</v>
      </c>
      <c r="O152" s="44" t="s">
        <v>23973</v>
      </c>
      <c r="P152" s="44" t="s">
        <v>23974</v>
      </c>
      <c r="Q152" s="44" t="s">
        <v>23975</v>
      </c>
      <c r="R152" s="44" t="s">
        <v>66</v>
      </c>
      <c r="S152" s="44" t="s">
        <v>66</v>
      </c>
      <c r="T152" s="44" t="s">
        <v>23976</v>
      </c>
      <c r="U152" s="44" t="s">
        <v>23977</v>
      </c>
      <c r="V152" s="44" t="s">
        <v>23978</v>
      </c>
      <c r="W152" s="44" t="s">
        <v>4092</v>
      </c>
      <c r="X152" s="44" t="s">
        <v>23978</v>
      </c>
      <c r="Y152" s="44" t="s">
        <v>4094</v>
      </c>
      <c r="Z152" s="44" t="s">
        <v>972</v>
      </c>
      <c r="AA152" s="44" t="s">
        <v>301</v>
      </c>
      <c r="AB152" s="44" t="s">
        <v>23786</v>
      </c>
      <c r="AC152" s="44"/>
      <c r="AD152" s="44">
        <v>3.38</v>
      </c>
      <c r="AE152" s="44" t="s">
        <v>8066</v>
      </c>
      <c r="AF152" s="44" t="s">
        <v>2479</v>
      </c>
      <c r="AG152" s="44" t="s">
        <v>7895</v>
      </c>
      <c r="AH152" s="44" t="s">
        <v>8528</v>
      </c>
      <c r="AI152" s="44" t="s">
        <v>23979</v>
      </c>
      <c r="AJ152" s="44" t="s">
        <v>23978</v>
      </c>
      <c r="AK152" s="44" t="s">
        <v>23980</v>
      </c>
      <c r="AL152" s="44">
        <v>3443</v>
      </c>
      <c r="AM152" s="44"/>
      <c r="AN152" s="44"/>
      <c r="AO152" s="44">
        <v>144962</v>
      </c>
      <c r="AP152" s="44"/>
    </row>
    <row r="153" spans="1:42" ht="15.75" customHeight="1" x14ac:dyDescent="0.15">
      <c r="A153" s="44" t="s">
        <v>23795</v>
      </c>
      <c r="B153" s="44" t="s">
        <v>4083</v>
      </c>
      <c r="C153" s="44" t="s">
        <v>23000</v>
      </c>
      <c r="D153" s="44" t="s">
        <v>23981</v>
      </c>
      <c r="E153" s="44" t="s">
        <v>59</v>
      </c>
      <c r="F153" s="44"/>
      <c r="G153" s="44"/>
      <c r="H153" s="44" t="s">
        <v>23968</v>
      </c>
      <c r="I153" s="44" t="s">
        <v>719</v>
      </c>
      <c r="J153" s="44" t="s">
        <v>5563</v>
      </c>
      <c r="K153" s="44" t="s">
        <v>170</v>
      </c>
      <c r="L153" s="44" t="s">
        <v>23982</v>
      </c>
      <c r="M153" s="44"/>
      <c r="N153" s="44" t="s">
        <v>23972</v>
      </c>
      <c r="O153" s="44" t="s">
        <v>23983</v>
      </c>
      <c r="P153" s="44" t="s">
        <v>23984</v>
      </c>
      <c r="Q153" s="44"/>
      <c r="R153" s="44"/>
      <c r="S153" s="44"/>
      <c r="T153" s="44" t="s">
        <v>23985</v>
      </c>
      <c r="U153" s="44" t="s">
        <v>23977</v>
      </c>
      <c r="V153" s="44" t="s">
        <v>23978</v>
      </c>
      <c r="W153" s="44" t="s">
        <v>4092</v>
      </c>
      <c r="X153" s="44" t="s">
        <v>23978</v>
      </c>
      <c r="Y153" s="44" t="s">
        <v>4094</v>
      </c>
      <c r="Z153" s="44" t="s">
        <v>972</v>
      </c>
      <c r="AA153" s="44" t="s">
        <v>301</v>
      </c>
      <c r="AB153" s="44" t="s">
        <v>23786</v>
      </c>
      <c r="AC153" s="44"/>
      <c r="AD153" s="44">
        <v>3.38</v>
      </c>
      <c r="AE153" s="44" t="s">
        <v>8066</v>
      </c>
      <c r="AF153" s="44" t="s">
        <v>2479</v>
      </c>
      <c r="AG153" s="44" t="s">
        <v>7895</v>
      </c>
      <c r="AH153" s="44" t="s">
        <v>8528</v>
      </c>
      <c r="AI153" s="44" t="s">
        <v>23979</v>
      </c>
      <c r="AJ153" s="44" t="s">
        <v>23978</v>
      </c>
      <c r="AK153" s="44" t="s">
        <v>23980</v>
      </c>
      <c r="AL153" s="44">
        <v>3443</v>
      </c>
      <c r="AM153" s="44"/>
      <c r="AN153" s="44"/>
      <c r="AO153" s="44">
        <v>144962</v>
      </c>
      <c r="AP153" s="44"/>
    </row>
    <row r="154" spans="1:42" ht="15.75" customHeight="1" x14ac:dyDescent="0.15">
      <c r="A154" s="44" t="s">
        <v>23795</v>
      </c>
      <c r="B154" s="44" t="s">
        <v>4083</v>
      </c>
      <c r="C154" s="44" t="s">
        <v>23000</v>
      </c>
      <c r="D154" s="44" t="s">
        <v>23986</v>
      </c>
      <c r="E154" s="44" t="s">
        <v>59</v>
      </c>
      <c r="F154" s="44"/>
      <c r="G154" s="44"/>
      <c r="H154" s="44" t="s">
        <v>23968</v>
      </c>
      <c r="I154" s="44" t="s">
        <v>898</v>
      </c>
      <c r="J154" s="44" t="s">
        <v>22961</v>
      </c>
      <c r="K154" s="44" t="s">
        <v>86</v>
      </c>
      <c r="L154" s="44" t="s">
        <v>23987</v>
      </c>
      <c r="M154" s="44"/>
      <c r="N154" s="44" t="s">
        <v>23972</v>
      </c>
      <c r="O154" s="44" t="s">
        <v>23988</v>
      </c>
      <c r="P154" s="44" t="s">
        <v>23974</v>
      </c>
      <c r="Q154" s="44" t="s">
        <v>66</v>
      </c>
      <c r="R154" s="44" t="s">
        <v>66</v>
      </c>
      <c r="S154" s="44" t="s">
        <v>66</v>
      </c>
      <c r="T154" s="44" t="s">
        <v>23976</v>
      </c>
      <c r="U154" s="44" t="s">
        <v>23977</v>
      </c>
      <c r="V154" s="44" t="s">
        <v>23978</v>
      </c>
      <c r="W154" s="44" t="s">
        <v>4092</v>
      </c>
      <c r="X154" s="44" t="s">
        <v>23978</v>
      </c>
      <c r="Y154" s="44" t="s">
        <v>4094</v>
      </c>
      <c r="Z154" s="44" t="s">
        <v>972</v>
      </c>
      <c r="AA154" s="44" t="s">
        <v>301</v>
      </c>
      <c r="AB154" s="44" t="s">
        <v>23786</v>
      </c>
      <c r="AC154" s="44"/>
      <c r="AD154" s="44">
        <v>3.38</v>
      </c>
      <c r="AE154" s="44" t="s">
        <v>8066</v>
      </c>
      <c r="AF154" s="44" t="s">
        <v>2479</v>
      </c>
      <c r="AG154" s="44" t="s">
        <v>7895</v>
      </c>
      <c r="AH154" s="44" t="s">
        <v>8528</v>
      </c>
      <c r="AI154" s="44" t="s">
        <v>23979</v>
      </c>
      <c r="AJ154" s="44" t="s">
        <v>23978</v>
      </c>
      <c r="AK154" s="44" t="s">
        <v>23980</v>
      </c>
      <c r="AL154" s="44">
        <v>3443</v>
      </c>
      <c r="AM154" s="44"/>
      <c r="AN154" s="44"/>
      <c r="AO154" s="44">
        <v>144962</v>
      </c>
      <c r="AP154" s="44"/>
    </row>
    <row r="155" spans="1:42" ht="15.75" customHeight="1" x14ac:dyDescent="0.15">
      <c r="A155" s="44" t="s">
        <v>23795</v>
      </c>
      <c r="B155" s="44" t="s">
        <v>4083</v>
      </c>
      <c r="C155" s="44" t="s">
        <v>23000</v>
      </c>
      <c r="D155" s="44" t="s">
        <v>23989</v>
      </c>
      <c r="E155" s="44" t="s">
        <v>59</v>
      </c>
      <c r="F155" s="44"/>
      <c r="G155" s="44"/>
      <c r="H155" s="44" t="s">
        <v>23968</v>
      </c>
      <c r="I155" s="44" t="s">
        <v>627</v>
      </c>
      <c r="J155" s="44" t="s">
        <v>6714</v>
      </c>
      <c r="K155" s="44" t="s">
        <v>93</v>
      </c>
      <c r="L155" s="44" t="s">
        <v>23990</v>
      </c>
      <c r="M155" s="44"/>
      <c r="N155" s="44" t="s">
        <v>23972</v>
      </c>
      <c r="O155" s="44" t="s">
        <v>23991</v>
      </c>
      <c r="P155" s="44" t="s">
        <v>23984</v>
      </c>
      <c r="Q155" s="44"/>
      <c r="R155" s="44"/>
      <c r="S155" s="44" t="s">
        <v>23992</v>
      </c>
      <c r="T155" s="44" t="s">
        <v>23985</v>
      </c>
      <c r="U155" s="44" t="s">
        <v>23977</v>
      </c>
      <c r="V155" s="44" t="s">
        <v>23978</v>
      </c>
      <c r="W155" s="44" t="s">
        <v>4092</v>
      </c>
      <c r="X155" s="44" t="s">
        <v>23978</v>
      </c>
      <c r="Y155" s="44" t="s">
        <v>4094</v>
      </c>
      <c r="Z155" s="44" t="s">
        <v>972</v>
      </c>
      <c r="AA155" s="44" t="s">
        <v>301</v>
      </c>
      <c r="AB155" s="44" t="s">
        <v>23786</v>
      </c>
      <c r="AC155" s="44"/>
      <c r="AD155" s="44">
        <v>3.38</v>
      </c>
      <c r="AE155" s="44" t="s">
        <v>8066</v>
      </c>
      <c r="AF155" s="44" t="s">
        <v>2479</v>
      </c>
      <c r="AG155" s="44" t="s">
        <v>7895</v>
      </c>
      <c r="AH155" s="44" t="s">
        <v>8528</v>
      </c>
      <c r="AI155" s="44" t="s">
        <v>23979</v>
      </c>
      <c r="AJ155" s="44" t="s">
        <v>23978</v>
      </c>
      <c r="AK155" s="44" t="s">
        <v>23980</v>
      </c>
      <c r="AL155" s="44">
        <v>3443</v>
      </c>
      <c r="AM155" s="44"/>
      <c r="AN155" s="44"/>
      <c r="AO155" s="44">
        <v>144962</v>
      </c>
      <c r="AP155" s="44"/>
    </row>
    <row r="156" spans="1:42" ht="15.75" customHeight="1" x14ac:dyDescent="0.15">
      <c r="A156" s="44" t="s">
        <v>23795</v>
      </c>
      <c r="B156" s="44" t="s">
        <v>4083</v>
      </c>
      <c r="C156" s="44" t="s">
        <v>23000</v>
      </c>
      <c r="D156" s="44" t="s">
        <v>23993</v>
      </c>
      <c r="E156" s="44" t="s">
        <v>59</v>
      </c>
      <c r="F156" s="44"/>
      <c r="G156" s="44"/>
      <c r="H156" s="44" t="s">
        <v>23968</v>
      </c>
      <c r="I156" s="44" t="s">
        <v>23994</v>
      </c>
      <c r="J156" s="44" t="s">
        <v>23995</v>
      </c>
      <c r="K156" s="44" t="s">
        <v>93</v>
      </c>
      <c r="L156" s="44" t="s">
        <v>23996</v>
      </c>
      <c r="M156" s="44" t="s">
        <v>23997</v>
      </c>
      <c r="N156" s="44" t="s">
        <v>23972</v>
      </c>
      <c r="O156" s="44" t="s">
        <v>23998</v>
      </c>
      <c r="P156" s="44" t="s">
        <v>23974</v>
      </c>
      <c r="Q156" s="44" t="s">
        <v>66</v>
      </c>
      <c r="R156" s="44" t="s">
        <v>66</v>
      </c>
      <c r="S156" s="44" t="s">
        <v>66</v>
      </c>
      <c r="T156" s="44" t="s">
        <v>23976</v>
      </c>
      <c r="U156" s="44" t="s">
        <v>23977</v>
      </c>
      <c r="V156" s="44" t="s">
        <v>23978</v>
      </c>
      <c r="W156" s="44" t="s">
        <v>4092</v>
      </c>
      <c r="X156" s="44" t="s">
        <v>23978</v>
      </c>
      <c r="Y156" s="44" t="s">
        <v>4094</v>
      </c>
      <c r="Z156" s="44" t="s">
        <v>972</v>
      </c>
      <c r="AA156" s="44" t="s">
        <v>301</v>
      </c>
      <c r="AB156" s="44" t="s">
        <v>23786</v>
      </c>
      <c r="AC156" s="44"/>
      <c r="AD156" s="44">
        <v>3.38</v>
      </c>
      <c r="AE156" s="44" t="s">
        <v>8066</v>
      </c>
      <c r="AF156" s="44" t="s">
        <v>2479</v>
      </c>
      <c r="AG156" s="44" t="s">
        <v>7895</v>
      </c>
      <c r="AH156" s="44" t="s">
        <v>8528</v>
      </c>
      <c r="AI156" s="44" t="s">
        <v>23979</v>
      </c>
      <c r="AJ156" s="44" t="s">
        <v>23978</v>
      </c>
      <c r="AK156" s="44" t="s">
        <v>23980</v>
      </c>
      <c r="AL156" s="44">
        <v>3443</v>
      </c>
      <c r="AM156" s="44"/>
      <c r="AN156" s="44"/>
      <c r="AO156" s="44">
        <v>144962</v>
      </c>
      <c r="AP156" s="44"/>
    </row>
    <row r="157" spans="1:42" ht="15.75" customHeight="1" x14ac:dyDescent="0.15">
      <c r="A157" s="44" t="s">
        <v>23795</v>
      </c>
      <c r="B157" s="44" t="s">
        <v>4083</v>
      </c>
      <c r="C157" s="44" t="s">
        <v>23000</v>
      </c>
      <c r="D157" s="44" t="s">
        <v>23999</v>
      </c>
      <c r="E157" s="44" t="s">
        <v>59</v>
      </c>
      <c r="F157" s="44"/>
      <c r="G157" s="44"/>
      <c r="H157" s="44" t="s">
        <v>23968</v>
      </c>
      <c r="I157" s="44" t="s">
        <v>3253</v>
      </c>
      <c r="J157" s="44" t="s">
        <v>24000</v>
      </c>
      <c r="K157" s="44" t="s">
        <v>93</v>
      </c>
      <c r="L157" s="44"/>
      <c r="M157" s="44"/>
      <c r="N157" s="44" t="s">
        <v>23972</v>
      </c>
      <c r="O157" s="44" t="s">
        <v>66</v>
      </c>
      <c r="P157" s="44" t="s">
        <v>23974</v>
      </c>
      <c r="Q157" s="44" t="s">
        <v>66</v>
      </c>
      <c r="R157" s="44" t="s">
        <v>66</v>
      </c>
      <c r="S157" s="44" t="s">
        <v>66</v>
      </c>
      <c r="T157" s="44" t="s">
        <v>23976</v>
      </c>
      <c r="U157" s="44" t="s">
        <v>23977</v>
      </c>
      <c r="V157" s="44" t="s">
        <v>23978</v>
      </c>
      <c r="W157" s="44" t="s">
        <v>4092</v>
      </c>
      <c r="X157" s="44" t="s">
        <v>23978</v>
      </c>
      <c r="Y157" s="44" t="s">
        <v>4094</v>
      </c>
      <c r="Z157" s="44" t="s">
        <v>972</v>
      </c>
      <c r="AA157" s="44" t="s">
        <v>301</v>
      </c>
      <c r="AB157" s="44" t="s">
        <v>23786</v>
      </c>
      <c r="AC157" s="44"/>
      <c r="AD157" s="44">
        <v>3.38</v>
      </c>
      <c r="AE157" s="44" t="s">
        <v>8066</v>
      </c>
      <c r="AF157" s="44" t="s">
        <v>2479</v>
      </c>
      <c r="AG157" s="44" t="s">
        <v>7895</v>
      </c>
      <c r="AH157" s="44" t="s">
        <v>8528</v>
      </c>
      <c r="AI157" s="44" t="s">
        <v>23979</v>
      </c>
      <c r="AJ157" s="44" t="s">
        <v>23978</v>
      </c>
      <c r="AK157" s="44" t="s">
        <v>23980</v>
      </c>
      <c r="AL157" s="44">
        <v>3443</v>
      </c>
      <c r="AM157" s="44"/>
      <c r="AN157" s="44"/>
      <c r="AO157" s="44">
        <v>144962</v>
      </c>
      <c r="AP157" s="44"/>
    </row>
    <row r="158" spans="1:42" ht="15.75" customHeight="1" x14ac:dyDescent="0.15">
      <c r="A158" s="44" t="s">
        <v>23031</v>
      </c>
      <c r="B158" s="44" t="s">
        <v>4083</v>
      </c>
      <c r="C158" s="44" t="s">
        <v>23000</v>
      </c>
      <c r="D158" s="44" t="s">
        <v>24001</v>
      </c>
      <c r="E158" s="44" t="s">
        <v>59</v>
      </c>
      <c r="F158" s="44"/>
      <c r="G158" s="44"/>
      <c r="H158" s="44" t="s">
        <v>24002</v>
      </c>
      <c r="I158" s="44" t="s">
        <v>24003</v>
      </c>
      <c r="J158" s="44" t="s">
        <v>24004</v>
      </c>
      <c r="K158" s="44" t="s">
        <v>63</v>
      </c>
      <c r="L158" s="44" t="s">
        <v>24005</v>
      </c>
      <c r="M158" s="44" t="s">
        <v>24006</v>
      </c>
      <c r="N158" s="44" t="s">
        <v>24007</v>
      </c>
      <c r="O158" s="44" t="s">
        <v>24008</v>
      </c>
      <c r="P158" s="44" t="s">
        <v>66</v>
      </c>
      <c r="Q158" s="44" t="s">
        <v>66</v>
      </c>
      <c r="R158" s="44" t="s">
        <v>24009</v>
      </c>
      <c r="S158" s="44" t="s">
        <v>66</v>
      </c>
      <c r="T158" s="44" t="s">
        <v>24010</v>
      </c>
      <c r="U158" s="44" t="s">
        <v>24011</v>
      </c>
      <c r="V158" s="44" t="s">
        <v>24012</v>
      </c>
      <c r="W158" s="44" t="s">
        <v>4092</v>
      </c>
      <c r="X158" s="44" t="s">
        <v>24012</v>
      </c>
      <c r="Y158" s="44" t="s">
        <v>4094</v>
      </c>
      <c r="Z158" s="44" t="s">
        <v>74</v>
      </c>
      <c r="AA158" s="44" t="s">
        <v>301</v>
      </c>
      <c r="AB158" s="44" t="s">
        <v>13532</v>
      </c>
      <c r="AC158" s="44"/>
      <c r="AD158" s="44">
        <v>3.28</v>
      </c>
      <c r="AE158" s="44"/>
      <c r="AF158" s="44"/>
      <c r="AG158" s="44"/>
      <c r="AH158" s="44" t="s">
        <v>13975</v>
      </c>
      <c r="AI158" s="44" t="s">
        <v>24013</v>
      </c>
      <c r="AJ158" s="44" t="s">
        <v>24012</v>
      </c>
      <c r="AK158" s="44" t="s">
        <v>24014</v>
      </c>
      <c r="AL158" s="44">
        <v>595</v>
      </c>
      <c r="AM158" s="44"/>
      <c r="AN158" s="44"/>
      <c r="AO158" s="44">
        <v>144971</v>
      </c>
      <c r="AP158" s="44"/>
    </row>
    <row r="159" spans="1:42" ht="15.75" customHeight="1" x14ac:dyDescent="0.15">
      <c r="A159" s="44" t="s">
        <v>23031</v>
      </c>
      <c r="B159" s="44" t="s">
        <v>4083</v>
      </c>
      <c r="C159" s="44" t="s">
        <v>23000</v>
      </c>
      <c r="D159" s="44" t="s">
        <v>24015</v>
      </c>
      <c r="E159" s="44" t="s">
        <v>59</v>
      </c>
      <c r="F159" s="44"/>
      <c r="G159" s="44"/>
      <c r="H159" s="44" t="s">
        <v>24002</v>
      </c>
      <c r="I159" s="44" t="s">
        <v>24016</v>
      </c>
      <c r="J159" s="44" t="s">
        <v>24017</v>
      </c>
      <c r="K159" s="44" t="s">
        <v>93</v>
      </c>
      <c r="L159" s="44" t="s">
        <v>24018</v>
      </c>
      <c r="M159" s="44"/>
      <c r="N159" s="44" t="s">
        <v>24007</v>
      </c>
      <c r="O159" s="44" t="s">
        <v>66</v>
      </c>
      <c r="P159" s="44" t="s">
        <v>66</v>
      </c>
      <c r="Q159" s="44" t="s">
        <v>66</v>
      </c>
      <c r="R159" s="44" t="s">
        <v>24009</v>
      </c>
      <c r="S159" s="44" t="s">
        <v>66</v>
      </c>
      <c r="T159" s="44" t="s">
        <v>24010</v>
      </c>
      <c r="U159" s="44" t="s">
        <v>24011</v>
      </c>
      <c r="V159" s="44" t="s">
        <v>24012</v>
      </c>
      <c r="W159" s="44" t="s">
        <v>4092</v>
      </c>
      <c r="X159" s="44" t="s">
        <v>24012</v>
      </c>
      <c r="Y159" s="44" t="s">
        <v>4094</v>
      </c>
      <c r="Z159" s="44" t="s">
        <v>74</v>
      </c>
      <c r="AA159" s="44" t="s">
        <v>301</v>
      </c>
      <c r="AB159" s="44" t="s">
        <v>13532</v>
      </c>
      <c r="AC159" s="44"/>
      <c r="AD159" s="44">
        <v>3.28</v>
      </c>
      <c r="AE159" s="44"/>
      <c r="AF159" s="44"/>
      <c r="AG159" s="44"/>
      <c r="AH159" s="44" t="s">
        <v>13975</v>
      </c>
      <c r="AI159" s="44" t="s">
        <v>24013</v>
      </c>
      <c r="AJ159" s="44" t="s">
        <v>24012</v>
      </c>
      <c r="AK159" s="44" t="s">
        <v>24014</v>
      </c>
      <c r="AL159" s="44">
        <v>595</v>
      </c>
      <c r="AM159" s="44"/>
      <c r="AN159" s="44"/>
      <c r="AO159" s="44">
        <v>144971</v>
      </c>
      <c r="AP159" s="44"/>
    </row>
    <row r="160" spans="1:42" ht="15.75" customHeight="1" x14ac:dyDescent="0.15">
      <c r="A160" s="44" t="s">
        <v>23031</v>
      </c>
      <c r="B160" s="44" t="s">
        <v>4083</v>
      </c>
      <c r="C160" s="44" t="s">
        <v>23000</v>
      </c>
      <c r="D160" s="44" t="s">
        <v>24019</v>
      </c>
      <c r="E160" s="44" t="s">
        <v>59</v>
      </c>
      <c r="F160" s="44"/>
      <c r="G160" s="44"/>
      <c r="H160" s="44" t="s">
        <v>24002</v>
      </c>
      <c r="I160" s="44" t="s">
        <v>24020</v>
      </c>
      <c r="J160" s="44" t="s">
        <v>6232</v>
      </c>
      <c r="K160" s="44" t="s">
        <v>93</v>
      </c>
      <c r="L160" s="44"/>
      <c r="M160" s="44"/>
      <c r="N160" s="44" t="s">
        <v>24007</v>
      </c>
      <c r="O160" s="44" t="s">
        <v>24021</v>
      </c>
      <c r="P160" s="44" t="s">
        <v>24022</v>
      </c>
      <c r="Q160" s="44"/>
      <c r="R160" s="44" t="s">
        <v>24009</v>
      </c>
      <c r="S160" s="44"/>
      <c r="T160" s="44" t="s">
        <v>24023</v>
      </c>
      <c r="U160" s="44" t="s">
        <v>24011</v>
      </c>
      <c r="V160" s="44" t="s">
        <v>24012</v>
      </c>
      <c r="W160" s="44" t="s">
        <v>4092</v>
      </c>
      <c r="X160" s="44" t="s">
        <v>24012</v>
      </c>
      <c r="Y160" s="44" t="s">
        <v>4094</v>
      </c>
      <c r="Z160" s="44" t="s">
        <v>74</v>
      </c>
      <c r="AA160" s="44" t="s">
        <v>301</v>
      </c>
      <c r="AB160" s="44" t="s">
        <v>13532</v>
      </c>
      <c r="AC160" s="44"/>
      <c r="AD160" s="44">
        <v>3.28</v>
      </c>
      <c r="AE160" s="44"/>
      <c r="AF160" s="44"/>
      <c r="AG160" s="44"/>
      <c r="AH160" s="44" t="s">
        <v>13975</v>
      </c>
      <c r="AI160" s="44" t="s">
        <v>24013</v>
      </c>
      <c r="AJ160" s="44" t="s">
        <v>24012</v>
      </c>
      <c r="AK160" s="44" t="s">
        <v>24014</v>
      </c>
      <c r="AL160" s="44">
        <v>595</v>
      </c>
      <c r="AM160" s="44"/>
      <c r="AN160" s="44"/>
      <c r="AO160" s="44">
        <v>144971</v>
      </c>
      <c r="AP160" s="44"/>
    </row>
    <row r="161" spans="1:42" ht="15.75" customHeight="1" x14ac:dyDescent="0.15">
      <c r="A161" s="44" t="s">
        <v>23031</v>
      </c>
      <c r="B161" s="44" t="s">
        <v>4083</v>
      </c>
      <c r="C161" s="44" t="s">
        <v>23000</v>
      </c>
      <c r="D161" s="44" t="s">
        <v>24024</v>
      </c>
      <c r="E161" s="44" t="s">
        <v>59</v>
      </c>
      <c r="F161" s="44"/>
      <c r="G161" s="44"/>
      <c r="H161" s="44" t="s">
        <v>24025</v>
      </c>
      <c r="I161" s="44" t="s">
        <v>7651</v>
      </c>
      <c r="J161" s="44" t="s">
        <v>3855</v>
      </c>
      <c r="K161" s="44" t="s">
        <v>24026</v>
      </c>
      <c r="L161" s="44"/>
      <c r="M161" s="44"/>
      <c r="N161" s="44" t="s">
        <v>24027</v>
      </c>
      <c r="O161" s="44" t="s">
        <v>66</v>
      </c>
      <c r="P161" s="44" t="s">
        <v>24028</v>
      </c>
      <c r="Q161" s="44" t="s">
        <v>66</v>
      </c>
      <c r="R161" s="44" t="s">
        <v>1231</v>
      </c>
      <c r="S161" s="44" t="s">
        <v>66</v>
      </c>
      <c r="T161" s="44" t="s">
        <v>24029</v>
      </c>
      <c r="U161" s="44" t="s">
        <v>24030</v>
      </c>
      <c r="V161" s="44" t="s">
        <v>9605</v>
      </c>
      <c r="W161" s="44" t="s">
        <v>4092</v>
      </c>
      <c r="X161" s="44" t="s">
        <v>9605</v>
      </c>
      <c r="Y161" s="44" t="s">
        <v>4094</v>
      </c>
      <c r="Z161" s="44" t="s">
        <v>74</v>
      </c>
      <c r="AA161" s="44" t="s">
        <v>301</v>
      </c>
      <c r="AB161" s="44" t="s">
        <v>19755</v>
      </c>
      <c r="AC161" s="44"/>
      <c r="AD161" s="44">
        <v>3.38</v>
      </c>
      <c r="AE161" s="44" t="s">
        <v>24031</v>
      </c>
      <c r="AF161" s="44" t="s">
        <v>24032</v>
      </c>
      <c r="AG161" s="44" t="s">
        <v>24033</v>
      </c>
      <c r="AH161" s="44" t="s">
        <v>11259</v>
      </c>
      <c r="AI161" s="44" t="s">
        <v>24034</v>
      </c>
      <c r="AJ161" s="44" t="s">
        <v>9605</v>
      </c>
      <c r="AK161" s="44" t="s">
        <v>24035</v>
      </c>
      <c r="AL161" s="44">
        <v>1155</v>
      </c>
      <c r="AM161" s="44"/>
      <c r="AN161" s="44"/>
      <c r="AO161" s="44">
        <v>145372</v>
      </c>
      <c r="AP161" s="44"/>
    </row>
    <row r="162" spans="1:42" ht="15.75" customHeight="1" x14ac:dyDescent="0.15">
      <c r="A162" s="44" t="s">
        <v>23031</v>
      </c>
      <c r="B162" s="44" t="s">
        <v>4083</v>
      </c>
      <c r="C162" s="44" t="s">
        <v>23000</v>
      </c>
      <c r="D162" s="44" t="s">
        <v>24036</v>
      </c>
      <c r="E162" s="44" t="s">
        <v>59</v>
      </c>
      <c r="F162" s="44"/>
      <c r="G162" s="44"/>
      <c r="H162" s="44" t="s">
        <v>24025</v>
      </c>
      <c r="I162" s="44" t="s">
        <v>1752</v>
      </c>
      <c r="J162" s="44" t="s">
        <v>24037</v>
      </c>
      <c r="K162" s="44" t="s">
        <v>24038</v>
      </c>
      <c r="L162" s="44"/>
      <c r="M162" s="44"/>
      <c r="N162" s="44" t="s">
        <v>24027</v>
      </c>
      <c r="O162" s="44" t="s">
        <v>66</v>
      </c>
      <c r="P162" s="44" t="s">
        <v>24028</v>
      </c>
      <c r="Q162" s="44" t="s">
        <v>66</v>
      </c>
      <c r="R162" s="44" t="s">
        <v>1231</v>
      </c>
      <c r="S162" s="44" t="s">
        <v>24039</v>
      </c>
      <c r="T162" s="44" t="s">
        <v>24029</v>
      </c>
      <c r="U162" s="44" t="s">
        <v>24030</v>
      </c>
      <c r="V162" s="44" t="s">
        <v>9605</v>
      </c>
      <c r="W162" s="44" t="s">
        <v>4092</v>
      </c>
      <c r="X162" s="44" t="s">
        <v>9605</v>
      </c>
      <c r="Y162" s="44" t="s">
        <v>4094</v>
      </c>
      <c r="Z162" s="44" t="s">
        <v>74</v>
      </c>
      <c r="AA162" s="44" t="s">
        <v>301</v>
      </c>
      <c r="AB162" s="44" t="s">
        <v>19755</v>
      </c>
      <c r="AC162" s="44"/>
      <c r="AD162" s="44">
        <v>3.38</v>
      </c>
      <c r="AE162" s="44" t="s">
        <v>24031</v>
      </c>
      <c r="AF162" s="44" t="s">
        <v>24032</v>
      </c>
      <c r="AG162" s="44" t="s">
        <v>24033</v>
      </c>
      <c r="AH162" s="44" t="s">
        <v>11259</v>
      </c>
      <c r="AI162" s="44" t="s">
        <v>24034</v>
      </c>
      <c r="AJ162" s="44" t="s">
        <v>9605</v>
      </c>
      <c r="AK162" s="44" t="s">
        <v>24035</v>
      </c>
      <c r="AL162" s="44">
        <v>1155</v>
      </c>
      <c r="AM162" s="44"/>
      <c r="AN162" s="44"/>
      <c r="AO162" s="44">
        <v>145372</v>
      </c>
      <c r="AP162" s="44"/>
    </row>
    <row r="163" spans="1:42" ht="15.75" customHeight="1" x14ac:dyDescent="0.15">
      <c r="A163" s="44" t="s">
        <v>23031</v>
      </c>
      <c r="B163" s="44" t="s">
        <v>4083</v>
      </c>
      <c r="C163" s="44" t="s">
        <v>23000</v>
      </c>
      <c r="D163" s="44" t="s">
        <v>24040</v>
      </c>
      <c r="E163" s="44" t="s">
        <v>59</v>
      </c>
      <c r="F163" s="44"/>
      <c r="G163" s="44"/>
      <c r="H163" s="44" t="s">
        <v>24025</v>
      </c>
      <c r="I163" s="44" t="s">
        <v>1677</v>
      </c>
      <c r="J163" s="44" t="s">
        <v>212</v>
      </c>
      <c r="K163" s="44" t="s">
        <v>24041</v>
      </c>
      <c r="L163" s="44"/>
      <c r="M163" s="44"/>
      <c r="N163" s="44" t="s">
        <v>24027</v>
      </c>
      <c r="O163" s="44" t="s">
        <v>66</v>
      </c>
      <c r="P163" s="44" t="s">
        <v>24028</v>
      </c>
      <c r="Q163" s="44" t="s">
        <v>66</v>
      </c>
      <c r="R163" s="44" t="s">
        <v>1231</v>
      </c>
      <c r="S163" s="44" t="s">
        <v>66</v>
      </c>
      <c r="T163" s="44" t="s">
        <v>24029</v>
      </c>
      <c r="U163" s="44" t="s">
        <v>24030</v>
      </c>
      <c r="V163" s="44" t="s">
        <v>9605</v>
      </c>
      <c r="W163" s="44" t="s">
        <v>4092</v>
      </c>
      <c r="X163" s="44" t="s">
        <v>9605</v>
      </c>
      <c r="Y163" s="44" t="s">
        <v>4094</v>
      </c>
      <c r="Z163" s="44" t="s">
        <v>74</v>
      </c>
      <c r="AA163" s="44" t="s">
        <v>301</v>
      </c>
      <c r="AB163" s="44" t="s">
        <v>19755</v>
      </c>
      <c r="AC163" s="44"/>
      <c r="AD163" s="44">
        <v>3.38</v>
      </c>
      <c r="AE163" s="44" t="s">
        <v>24031</v>
      </c>
      <c r="AF163" s="44" t="s">
        <v>24032</v>
      </c>
      <c r="AG163" s="44" t="s">
        <v>24033</v>
      </c>
      <c r="AH163" s="44" t="s">
        <v>11259</v>
      </c>
      <c r="AI163" s="44" t="s">
        <v>24034</v>
      </c>
      <c r="AJ163" s="44" t="s">
        <v>9605</v>
      </c>
      <c r="AK163" s="44" t="s">
        <v>24035</v>
      </c>
      <c r="AL163" s="44">
        <v>1155</v>
      </c>
      <c r="AM163" s="44"/>
      <c r="AN163" s="44"/>
      <c r="AO163" s="44">
        <v>145372</v>
      </c>
      <c r="AP163" s="44"/>
    </row>
    <row r="164" spans="1:42" ht="15.75" customHeight="1" x14ac:dyDescent="0.15">
      <c r="A164" s="44" t="s">
        <v>23031</v>
      </c>
      <c r="B164" s="44" t="s">
        <v>4083</v>
      </c>
      <c r="C164" s="44" t="s">
        <v>23000</v>
      </c>
      <c r="D164" s="44" t="s">
        <v>24042</v>
      </c>
      <c r="E164" s="44" t="s">
        <v>59</v>
      </c>
      <c r="F164" s="44"/>
      <c r="G164" s="44"/>
      <c r="H164" s="44" t="s">
        <v>24025</v>
      </c>
      <c r="I164" s="44" t="s">
        <v>3679</v>
      </c>
      <c r="J164" s="44" t="s">
        <v>24043</v>
      </c>
      <c r="K164" s="44" t="s">
        <v>63</v>
      </c>
      <c r="L164" s="44" t="s">
        <v>24044</v>
      </c>
      <c r="M164" s="44" t="s">
        <v>24045</v>
      </c>
      <c r="N164" s="44" t="s">
        <v>24027</v>
      </c>
      <c r="O164" s="44" t="s">
        <v>24046</v>
      </c>
      <c r="P164" s="44" t="s">
        <v>24028</v>
      </c>
      <c r="Q164" s="44" t="s">
        <v>24047</v>
      </c>
      <c r="R164" s="44" t="s">
        <v>24048</v>
      </c>
      <c r="S164" s="44" t="s">
        <v>66</v>
      </c>
      <c r="T164" s="44" t="s">
        <v>66</v>
      </c>
      <c r="U164" s="44" t="s">
        <v>24030</v>
      </c>
      <c r="V164" s="44" t="s">
        <v>9605</v>
      </c>
      <c r="W164" s="44" t="s">
        <v>4092</v>
      </c>
      <c r="X164" s="44" t="s">
        <v>9605</v>
      </c>
      <c r="Y164" s="44" t="s">
        <v>4094</v>
      </c>
      <c r="Z164" s="44" t="s">
        <v>74</v>
      </c>
      <c r="AA164" s="44" t="s">
        <v>301</v>
      </c>
      <c r="AB164" s="44" t="s">
        <v>19755</v>
      </c>
      <c r="AC164" s="44"/>
      <c r="AD164" s="44">
        <v>3.38</v>
      </c>
      <c r="AE164" s="44" t="s">
        <v>24031</v>
      </c>
      <c r="AF164" s="44" t="s">
        <v>24032</v>
      </c>
      <c r="AG164" s="44" t="s">
        <v>24033</v>
      </c>
      <c r="AH164" s="44" t="s">
        <v>11259</v>
      </c>
      <c r="AI164" s="44" t="s">
        <v>24034</v>
      </c>
      <c r="AJ164" s="44" t="s">
        <v>9605</v>
      </c>
      <c r="AK164" s="44" t="s">
        <v>24035</v>
      </c>
      <c r="AL164" s="44">
        <v>1155</v>
      </c>
      <c r="AM164" s="44"/>
      <c r="AN164" s="44"/>
      <c r="AO164" s="44">
        <v>145372</v>
      </c>
      <c r="AP164" s="44"/>
    </row>
    <row r="165" spans="1:42" ht="15.75" customHeight="1" x14ac:dyDescent="0.15">
      <c r="A165" s="44" t="s">
        <v>23031</v>
      </c>
      <c r="B165" s="44" t="s">
        <v>4083</v>
      </c>
      <c r="C165" s="44" t="s">
        <v>23000</v>
      </c>
      <c r="D165" s="44" t="s">
        <v>24049</v>
      </c>
      <c r="E165" s="44" t="s">
        <v>59</v>
      </c>
      <c r="F165" s="44"/>
      <c r="G165" s="44"/>
      <c r="H165" s="44" t="s">
        <v>24025</v>
      </c>
      <c r="I165" s="44" t="s">
        <v>463</v>
      </c>
      <c r="J165" s="44" t="s">
        <v>24050</v>
      </c>
      <c r="K165" s="44" t="s">
        <v>93</v>
      </c>
      <c r="L165" s="44" t="s">
        <v>24051</v>
      </c>
      <c r="M165" s="44" t="s">
        <v>24052</v>
      </c>
      <c r="N165" s="44" t="s">
        <v>24027</v>
      </c>
      <c r="O165" s="44" t="s">
        <v>24053</v>
      </c>
      <c r="P165" s="44"/>
      <c r="Q165" s="44"/>
      <c r="R165" s="44" t="s">
        <v>24054</v>
      </c>
      <c r="S165" s="44"/>
      <c r="T165" s="44" t="s">
        <v>24029</v>
      </c>
      <c r="U165" s="44" t="s">
        <v>24030</v>
      </c>
      <c r="V165" s="44" t="s">
        <v>9605</v>
      </c>
      <c r="W165" s="44" t="s">
        <v>4092</v>
      </c>
      <c r="X165" s="44" t="s">
        <v>9605</v>
      </c>
      <c r="Y165" s="44" t="s">
        <v>4094</v>
      </c>
      <c r="Z165" s="44" t="s">
        <v>74</v>
      </c>
      <c r="AA165" s="44" t="s">
        <v>301</v>
      </c>
      <c r="AB165" s="44" t="s">
        <v>19755</v>
      </c>
      <c r="AC165" s="44"/>
      <c r="AD165" s="44">
        <v>3.38</v>
      </c>
      <c r="AE165" s="44" t="s">
        <v>24031</v>
      </c>
      <c r="AF165" s="44" t="s">
        <v>24032</v>
      </c>
      <c r="AG165" s="44" t="s">
        <v>24033</v>
      </c>
      <c r="AH165" s="44" t="s">
        <v>11259</v>
      </c>
      <c r="AI165" s="44" t="s">
        <v>24034</v>
      </c>
      <c r="AJ165" s="44" t="s">
        <v>9605</v>
      </c>
      <c r="AK165" s="44" t="s">
        <v>24035</v>
      </c>
      <c r="AL165" s="44">
        <v>1155</v>
      </c>
      <c r="AM165" s="44"/>
      <c r="AN165" s="44"/>
      <c r="AO165" s="44">
        <v>145372</v>
      </c>
      <c r="AP165" s="44"/>
    </row>
    <row r="166" spans="1:42" ht="15.75" customHeight="1" x14ac:dyDescent="0.15">
      <c r="A166" s="44" t="s">
        <v>23031</v>
      </c>
      <c r="B166" s="44" t="s">
        <v>4083</v>
      </c>
      <c r="C166" s="44" t="s">
        <v>23000</v>
      </c>
      <c r="D166" s="44" t="s">
        <v>24055</v>
      </c>
      <c r="E166" s="44" t="s">
        <v>59</v>
      </c>
      <c r="F166" s="44"/>
      <c r="G166" s="44"/>
      <c r="H166" s="44" t="s">
        <v>24025</v>
      </c>
      <c r="I166" s="44" t="s">
        <v>898</v>
      </c>
      <c r="J166" s="44" t="s">
        <v>24056</v>
      </c>
      <c r="K166" s="44" t="s">
        <v>93</v>
      </c>
      <c r="L166" s="44" t="s">
        <v>24057</v>
      </c>
      <c r="M166" s="44" t="s">
        <v>24058</v>
      </c>
      <c r="N166" s="44" t="s">
        <v>24027</v>
      </c>
      <c r="O166" s="44" t="s">
        <v>66</v>
      </c>
      <c r="P166" s="44" t="s">
        <v>24028</v>
      </c>
      <c r="Q166" s="44" t="s">
        <v>66</v>
      </c>
      <c r="R166" s="44" t="s">
        <v>24048</v>
      </c>
      <c r="S166" s="44" t="s">
        <v>66</v>
      </c>
      <c r="T166" s="44" t="s">
        <v>66</v>
      </c>
      <c r="U166" s="44" t="s">
        <v>24030</v>
      </c>
      <c r="V166" s="44" t="s">
        <v>9605</v>
      </c>
      <c r="W166" s="44" t="s">
        <v>4092</v>
      </c>
      <c r="X166" s="44" t="s">
        <v>9605</v>
      </c>
      <c r="Y166" s="44" t="s">
        <v>4094</v>
      </c>
      <c r="Z166" s="44" t="s">
        <v>74</v>
      </c>
      <c r="AA166" s="44" t="s">
        <v>301</v>
      </c>
      <c r="AB166" s="44" t="s">
        <v>19755</v>
      </c>
      <c r="AC166" s="44"/>
      <c r="AD166" s="44">
        <v>3.38</v>
      </c>
      <c r="AE166" s="44" t="s">
        <v>24031</v>
      </c>
      <c r="AF166" s="44" t="s">
        <v>24032</v>
      </c>
      <c r="AG166" s="44" t="s">
        <v>24033</v>
      </c>
      <c r="AH166" s="44" t="s">
        <v>11259</v>
      </c>
      <c r="AI166" s="44" t="s">
        <v>24034</v>
      </c>
      <c r="AJ166" s="44" t="s">
        <v>9605</v>
      </c>
      <c r="AK166" s="44" t="s">
        <v>24035</v>
      </c>
      <c r="AL166" s="44">
        <v>1155</v>
      </c>
      <c r="AM166" s="44"/>
      <c r="AN166" s="44"/>
      <c r="AO166" s="44">
        <v>145372</v>
      </c>
      <c r="AP166" s="44"/>
    </row>
    <row r="167" spans="1:42" ht="15.75" customHeight="1" x14ac:dyDescent="0.15">
      <c r="A167" s="44" t="s">
        <v>23031</v>
      </c>
      <c r="B167" s="44" t="s">
        <v>4083</v>
      </c>
      <c r="C167" s="44" t="s">
        <v>23000</v>
      </c>
      <c r="D167" s="44" t="s">
        <v>24059</v>
      </c>
      <c r="E167" s="44" t="s">
        <v>59</v>
      </c>
      <c r="F167" s="44"/>
      <c r="G167" s="44"/>
      <c r="H167" s="44" t="s">
        <v>24025</v>
      </c>
      <c r="I167" s="44" t="s">
        <v>4908</v>
      </c>
      <c r="J167" s="44" t="s">
        <v>24060</v>
      </c>
      <c r="K167" s="44" t="s">
        <v>93</v>
      </c>
      <c r="L167" s="44" t="s">
        <v>24057</v>
      </c>
      <c r="M167" s="44" t="s">
        <v>24045</v>
      </c>
      <c r="N167" s="44" t="s">
        <v>24027</v>
      </c>
      <c r="O167" s="44" t="s">
        <v>66</v>
      </c>
      <c r="P167" s="44" t="s">
        <v>24028</v>
      </c>
      <c r="Q167" s="44" t="s">
        <v>66</v>
      </c>
      <c r="R167" s="44" t="s">
        <v>24048</v>
      </c>
      <c r="S167" s="44" t="s">
        <v>66</v>
      </c>
      <c r="T167" s="44" t="s">
        <v>66</v>
      </c>
      <c r="U167" s="44" t="s">
        <v>24030</v>
      </c>
      <c r="V167" s="44" t="s">
        <v>9605</v>
      </c>
      <c r="W167" s="44" t="s">
        <v>4092</v>
      </c>
      <c r="X167" s="44" t="s">
        <v>9605</v>
      </c>
      <c r="Y167" s="44" t="s">
        <v>4094</v>
      </c>
      <c r="Z167" s="44" t="s">
        <v>74</v>
      </c>
      <c r="AA167" s="44" t="s">
        <v>301</v>
      </c>
      <c r="AB167" s="44" t="s">
        <v>19755</v>
      </c>
      <c r="AC167" s="44"/>
      <c r="AD167" s="44">
        <v>3.38</v>
      </c>
      <c r="AE167" s="44" t="s">
        <v>24031</v>
      </c>
      <c r="AF167" s="44" t="s">
        <v>24032</v>
      </c>
      <c r="AG167" s="44" t="s">
        <v>24033</v>
      </c>
      <c r="AH167" s="44" t="s">
        <v>11259</v>
      </c>
      <c r="AI167" s="44" t="s">
        <v>24034</v>
      </c>
      <c r="AJ167" s="44" t="s">
        <v>9605</v>
      </c>
      <c r="AK167" s="44" t="s">
        <v>24035</v>
      </c>
      <c r="AL167" s="44">
        <v>1155</v>
      </c>
      <c r="AM167" s="44"/>
      <c r="AN167" s="44"/>
      <c r="AO167" s="44">
        <v>145372</v>
      </c>
      <c r="AP167" s="44"/>
    </row>
    <row r="168" spans="1:42" ht="15.75" customHeight="1" x14ac:dyDescent="0.15">
      <c r="A168" s="44" t="s">
        <v>24061</v>
      </c>
      <c r="B168" s="44" t="s">
        <v>4083</v>
      </c>
      <c r="C168" s="44" t="s">
        <v>23000</v>
      </c>
      <c r="D168" s="44" t="s">
        <v>24062</v>
      </c>
      <c r="E168" s="44" t="s">
        <v>59</v>
      </c>
      <c r="F168" s="44"/>
      <c r="G168" s="44"/>
      <c r="H168" s="44" t="s">
        <v>24063</v>
      </c>
      <c r="I168" s="44" t="s">
        <v>2442</v>
      </c>
      <c r="J168" s="44" t="s">
        <v>24064</v>
      </c>
      <c r="K168" s="44" t="s">
        <v>63</v>
      </c>
      <c r="L168" s="44" t="s">
        <v>24065</v>
      </c>
      <c r="M168" s="44" t="s">
        <v>24066</v>
      </c>
      <c r="N168" s="44" t="s">
        <v>24067</v>
      </c>
      <c r="O168" s="44" t="s">
        <v>24068</v>
      </c>
      <c r="P168" s="44" t="s">
        <v>24069</v>
      </c>
      <c r="Q168" s="44" t="s">
        <v>66</v>
      </c>
      <c r="R168" s="44" t="s">
        <v>4509</v>
      </c>
      <c r="S168" s="44" t="s">
        <v>24070</v>
      </c>
      <c r="T168" s="44" t="s">
        <v>4510</v>
      </c>
      <c r="U168" s="44" t="s">
        <v>24071</v>
      </c>
      <c r="V168" s="44" t="s">
        <v>24063</v>
      </c>
      <c r="W168" s="44" t="s">
        <v>4092</v>
      </c>
      <c r="X168" s="44" t="s">
        <v>243</v>
      </c>
      <c r="Y168" s="44" t="s">
        <v>4094</v>
      </c>
      <c r="Z168" s="44" t="s">
        <v>244</v>
      </c>
      <c r="AA168" s="44" t="s">
        <v>301</v>
      </c>
      <c r="AB168" s="44" t="s">
        <v>9515</v>
      </c>
      <c r="AC168" s="44"/>
      <c r="AD168" s="44">
        <v>3.45</v>
      </c>
      <c r="AE168" s="44" t="s">
        <v>24072</v>
      </c>
      <c r="AF168" s="44" t="s">
        <v>21984</v>
      </c>
      <c r="AG168" s="44" t="s">
        <v>829</v>
      </c>
      <c r="AH168" s="44" t="s">
        <v>24073</v>
      </c>
      <c r="AI168" s="44" t="s">
        <v>24074</v>
      </c>
      <c r="AJ168" s="44" t="s">
        <v>24063</v>
      </c>
      <c r="AK168" s="44" t="s">
        <v>24075</v>
      </c>
      <c r="AL168" s="44">
        <v>1129</v>
      </c>
      <c r="AM168" s="44"/>
      <c r="AN168" s="44"/>
      <c r="AO168" s="44">
        <v>145691</v>
      </c>
      <c r="AP168" s="44"/>
    </row>
    <row r="169" spans="1:42" ht="15.75" customHeight="1" x14ac:dyDescent="0.15">
      <c r="A169" s="44" t="s">
        <v>24061</v>
      </c>
      <c r="B169" s="44" t="s">
        <v>4083</v>
      </c>
      <c r="C169" s="44" t="s">
        <v>23000</v>
      </c>
      <c r="D169" s="44" t="s">
        <v>24076</v>
      </c>
      <c r="E169" s="44" t="s">
        <v>59</v>
      </c>
      <c r="F169" s="44"/>
      <c r="G169" s="44"/>
      <c r="H169" s="44" t="s">
        <v>24063</v>
      </c>
      <c r="I169" s="44" t="s">
        <v>2124</v>
      </c>
      <c r="J169" s="44" t="s">
        <v>24077</v>
      </c>
      <c r="K169" s="44" t="s">
        <v>2175</v>
      </c>
      <c r="L169" s="44" t="s">
        <v>24078</v>
      </c>
      <c r="M169" s="44" t="s">
        <v>24066</v>
      </c>
      <c r="N169" s="44" t="s">
        <v>24067</v>
      </c>
      <c r="O169" s="44" t="s">
        <v>24079</v>
      </c>
      <c r="P169" s="44" t="s">
        <v>24069</v>
      </c>
      <c r="Q169" s="44" t="s">
        <v>66</v>
      </c>
      <c r="R169" s="44" t="s">
        <v>4509</v>
      </c>
      <c r="S169" s="44" t="s">
        <v>66</v>
      </c>
      <c r="T169" s="44" t="s">
        <v>4510</v>
      </c>
      <c r="U169" s="44" t="s">
        <v>24071</v>
      </c>
      <c r="V169" s="44" t="s">
        <v>24063</v>
      </c>
      <c r="W169" s="44" t="s">
        <v>4092</v>
      </c>
      <c r="X169" s="44" t="s">
        <v>243</v>
      </c>
      <c r="Y169" s="44" t="s">
        <v>4094</v>
      </c>
      <c r="Z169" s="44" t="s">
        <v>244</v>
      </c>
      <c r="AA169" s="44" t="s">
        <v>301</v>
      </c>
      <c r="AB169" s="44" t="s">
        <v>9515</v>
      </c>
      <c r="AC169" s="44"/>
      <c r="AD169" s="44">
        <v>3.45</v>
      </c>
      <c r="AE169" s="44" t="s">
        <v>24072</v>
      </c>
      <c r="AF169" s="44" t="s">
        <v>21984</v>
      </c>
      <c r="AG169" s="44" t="s">
        <v>829</v>
      </c>
      <c r="AH169" s="44" t="s">
        <v>24073</v>
      </c>
      <c r="AI169" s="44" t="s">
        <v>24074</v>
      </c>
      <c r="AJ169" s="44" t="s">
        <v>24063</v>
      </c>
      <c r="AK169" s="44" t="s">
        <v>24075</v>
      </c>
      <c r="AL169" s="44">
        <v>1129</v>
      </c>
      <c r="AM169" s="44"/>
      <c r="AN169" s="44"/>
      <c r="AO169" s="44">
        <v>145691</v>
      </c>
      <c r="AP169" s="44"/>
    </row>
    <row r="170" spans="1:42" ht="15.75" customHeight="1" x14ac:dyDescent="0.15">
      <c r="A170" s="44" t="s">
        <v>24061</v>
      </c>
      <c r="B170" s="44" t="s">
        <v>4083</v>
      </c>
      <c r="C170" s="44" t="s">
        <v>23000</v>
      </c>
      <c r="D170" s="44" t="s">
        <v>24080</v>
      </c>
      <c r="E170" s="44" t="s">
        <v>59</v>
      </c>
      <c r="F170" s="44" t="s">
        <v>266</v>
      </c>
      <c r="G170" s="44"/>
      <c r="H170" s="44" t="s">
        <v>24063</v>
      </c>
      <c r="I170" s="44" t="s">
        <v>993</v>
      </c>
      <c r="J170" s="44" t="s">
        <v>24081</v>
      </c>
      <c r="K170" s="44" t="s">
        <v>93</v>
      </c>
      <c r="L170" s="44" t="s">
        <v>24082</v>
      </c>
      <c r="M170" s="44"/>
      <c r="N170" s="44" t="s">
        <v>24067</v>
      </c>
      <c r="O170" s="44"/>
      <c r="P170" s="44"/>
      <c r="Q170" s="44"/>
      <c r="R170" s="44"/>
      <c r="S170" s="44"/>
      <c r="T170" s="44"/>
      <c r="U170" s="44" t="s">
        <v>24071</v>
      </c>
      <c r="V170" s="44" t="s">
        <v>24063</v>
      </c>
      <c r="W170" s="44" t="s">
        <v>4092</v>
      </c>
      <c r="X170" s="44" t="s">
        <v>243</v>
      </c>
      <c r="Y170" s="44" t="s">
        <v>4094</v>
      </c>
      <c r="Z170" s="44" t="s">
        <v>244</v>
      </c>
      <c r="AA170" s="44" t="s">
        <v>301</v>
      </c>
      <c r="AB170" s="44" t="s">
        <v>9515</v>
      </c>
      <c r="AC170" s="44"/>
      <c r="AD170" s="44">
        <v>3.45</v>
      </c>
      <c r="AE170" s="44" t="s">
        <v>24072</v>
      </c>
      <c r="AF170" s="44" t="s">
        <v>21984</v>
      </c>
      <c r="AG170" s="44" t="s">
        <v>829</v>
      </c>
      <c r="AH170" s="44" t="s">
        <v>24073</v>
      </c>
      <c r="AI170" s="44" t="s">
        <v>24074</v>
      </c>
      <c r="AJ170" s="44" t="s">
        <v>24063</v>
      </c>
      <c r="AK170" s="44" t="s">
        <v>24075</v>
      </c>
      <c r="AL170" s="44">
        <v>1129</v>
      </c>
      <c r="AM170" s="44"/>
      <c r="AN170" s="44" t="s">
        <v>9095</v>
      </c>
      <c r="AO170" s="44">
        <v>145691</v>
      </c>
      <c r="AP170" s="44"/>
    </row>
    <row r="171" spans="1:42" ht="15.75" customHeight="1" x14ac:dyDescent="0.15">
      <c r="A171" s="44" t="s">
        <v>24061</v>
      </c>
      <c r="B171" s="44" t="s">
        <v>4083</v>
      </c>
      <c r="C171" s="44" t="s">
        <v>23000</v>
      </c>
      <c r="D171" s="44" t="s">
        <v>24076</v>
      </c>
      <c r="E171" s="44" t="s">
        <v>59</v>
      </c>
      <c r="F171" s="44"/>
      <c r="G171" s="44"/>
      <c r="H171" s="44" t="s">
        <v>24063</v>
      </c>
      <c r="I171" s="44" t="s">
        <v>2124</v>
      </c>
      <c r="J171" s="44" t="s">
        <v>24077</v>
      </c>
      <c r="K171" s="44" t="s">
        <v>93</v>
      </c>
      <c r="L171" s="44" t="s">
        <v>24083</v>
      </c>
      <c r="M171" s="44" t="s">
        <v>24066</v>
      </c>
      <c r="N171" s="44" t="s">
        <v>24067</v>
      </c>
      <c r="O171" s="44" t="s">
        <v>24079</v>
      </c>
      <c r="P171" s="44" t="s">
        <v>24069</v>
      </c>
      <c r="Q171" s="44" t="s">
        <v>66</v>
      </c>
      <c r="R171" s="44" t="s">
        <v>4509</v>
      </c>
      <c r="S171" s="44" t="s">
        <v>66</v>
      </c>
      <c r="T171" s="44" t="s">
        <v>4510</v>
      </c>
      <c r="U171" s="44" t="s">
        <v>24071</v>
      </c>
      <c r="V171" s="44" t="s">
        <v>24063</v>
      </c>
      <c r="W171" s="44" t="s">
        <v>4092</v>
      </c>
      <c r="X171" s="44" t="s">
        <v>243</v>
      </c>
      <c r="Y171" s="44" t="s">
        <v>4094</v>
      </c>
      <c r="Z171" s="44" t="s">
        <v>244</v>
      </c>
      <c r="AA171" s="44" t="s">
        <v>301</v>
      </c>
      <c r="AB171" s="44" t="s">
        <v>9515</v>
      </c>
      <c r="AC171" s="44"/>
      <c r="AD171" s="44">
        <v>3.45</v>
      </c>
      <c r="AE171" s="44" t="s">
        <v>24072</v>
      </c>
      <c r="AF171" s="44" t="s">
        <v>21984</v>
      </c>
      <c r="AG171" s="44" t="s">
        <v>829</v>
      </c>
      <c r="AH171" s="44" t="s">
        <v>24073</v>
      </c>
      <c r="AI171" s="44" t="s">
        <v>24074</v>
      </c>
      <c r="AJ171" s="44" t="s">
        <v>24063</v>
      </c>
      <c r="AK171" s="44" t="s">
        <v>24075</v>
      </c>
      <c r="AL171" s="44">
        <v>1129</v>
      </c>
      <c r="AM171" s="44"/>
      <c r="AN171" s="44"/>
      <c r="AO171" s="44">
        <v>145691</v>
      </c>
      <c r="AP171" s="44"/>
    </row>
    <row r="172" spans="1:42" ht="15.75" customHeight="1" x14ac:dyDescent="0.15">
      <c r="A172" s="44" t="s">
        <v>24061</v>
      </c>
      <c r="B172" s="44" t="s">
        <v>4083</v>
      </c>
      <c r="C172" s="44" t="s">
        <v>23000</v>
      </c>
      <c r="D172" s="44" t="s">
        <v>24084</v>
      </c>
      <c r="E172" s="44" t="s">
        <v>59</v>
      </c>
      <c r="F172" s="44"/>
      <c r="G172" s="44" t="s">
        <v>136</v>
      </c>
      <c r="H172" s="44" t="s">
        <v>24063</v>
      </c>
      <c r="I172" s="44" t="s">
        <v>24085</v>
      </c>
      <c r="J172" s="44"/>
      <c r="K172" s="44"/>
      <c r="L172" s="44"/>
      <c r="M172" s="44"/>
      <c r="N172" s="44" t="s">
        <v>24067</v>
      </c>
      <c r="O172" s="44" t="s">
        <v>24086</v>
      </c>
      <c r="P172" s="44"/>
      <c r="Q172" s="44"/>
      <c r="R172" s="44" t="s">
        <v>24087</v>
      </c>
      <c r="S172" s="44" t="s">
        <v>24088</v>
      </c>
      <c r="T172" s="44" t="s">
        <v>24089</v>
      </c>
      <c r="U172" s="44" t="s">
        <v>24071</v>
      </c>
      <c r="V172" s="44" t="s">
        <v>24063</v>
      </c>
      <c r="W172" s="44" t="s">
        <v>4092</v>
      </c>
      <c r="X172" s="44" t="s">
        <v>243</v>
      </c>
      <c r="Y172" s="44" t="s">
        <v>4094</v>
      </c>
      <c r="Z172" s="44" t="s">
        <v>244</v>
      </c>
      <c r="AA172" s="44" t="s">
        <v>301</v>
      </c>
      <c r="AB172" s="44" t="s">
        <v>9515</v>
      </c>
      <c r="AC172" s="44"/>
      <c r="AD172" s="44">
        <v>3.45</v>
      </c>
      <c r="AE172" s="44" t="s">
        <v>24072</v>
      </c>
      <c r="AF172" s="44" t="s">
        <v>21984</v>
      </c>
      <c r="AG172" s="44" t="s">
        <v>829</v>
      </c>
      <c r="AH172" s="44" t="s">
        <v>24073</v>
      </c>
      <c r="AI172" s="44" t="s">
        <v>24074</v>
      </c>
      <c r="AJ172" s="44" t="s">
        <v>24063</v>
      </c>
      <c r="AK172" s="44" t="s">
        <v>24075</v>
      </c>
      <c r="AL172" s="44">
        <v>1129</v>
      </c>
      <c r="AM172" s="44"/>
      <c r="AN172" s="44"/>
      <c r="AO172" s="44">
        <v>145691</v>
      </c>
      <c r="AP172" s="44"/>
    </row>
    <row r="173" spans="1:42" ht="15.75" customHeight="1" x14ac:dyDescent="0.15">
      <c r="A173" s="44" t="s">
        <v>23831</v>
      </c>
      <c r="B173" s="44" t="s">
        <v>4083</v>
      </c>
      <c r="C173" s="44" t="s">
        <v>23000</v>
      </c>
      <c r="D173" s="44" t="s">
        <v>24090</v>
      </c>
      <c r="E173" s="44" t="s">
        <v>59</v>
      </c>
      <c r="F173" s="44"/>
      <c r="G173" s="44"/>
      <c r="H173" s="44" t="s">
        <v>24091</v>
      </c>
      <c r="I173" s="44" t="s">
        <v>7441</v>
      </c>
      <c r="J173" s="44" t="s">
        <v>104</v>
      </c>
      <c r="K173" s="44" t="s">
        <v>63</v>
      </c>
      <c r="L173" s="44" t="s">
        <v>24092</v>
      </c>
      <c r="M173" s="44" t="s">
        <v>24093</v>
      </c>
      <c r="N173" s="44" t="s">
        <v>24094</v>
      </c>
      <c r="O173" s="44" t="s">
        <v>66</v>
      </c>
      <c r="P173" s="44" t="s">
        <v>66</v>
      </c>
      <c r="Q173" s="44" t="s">
        <v>66</v>
      </c>
      <c r="R173" s="44" t="s">
        <v>24095</v>
      </c>
      <c r="S173" s="44" t="s">
        <v>66</v>
      </c>
      <c r="T173" s="44" t="s">
        <v>66</v>
      </c>
      <c r="U173" s="44" t="s">
        <v>24096</v>
      </c>
      <c r="V173" s="44" t="s">
        <v>24097</v>
      </c>
      <c r="W173" s="44" t="s">
        <v>4092</v>
      </c>
      <c r="X173" s="44" t="s">
        <v>4141</v>
      </c>
      <c r="Y173" s="44" t="s">
        <v>4094</v>
      </c>
      <c r="Z173" s="44" t="s">
        <v>667</v>
      </c>
      <c r="AA173" s="44" t="s">
        <v>301</v>
      </c>
      <c r="AB173" s="44"/>
      <c r="AC173" s="44"/>
      <c r="AD173" s="44">
        <v>3.98</v>
      </c>
      <c r="AE173" s="44" t="s">
        <v>7464</v>
      </c>
      <c r="AF173" s="44" t="s">
        <v>2349</v>
      </c>
      <c r="AG173" s="44" t="s">
        <v>163</v>
      </c>
      <c r="AH173" s="44" t="s">
        <v>24098</v>
      </c>
      <c r="AI173" s="44" t="s">
        <v>24099</v>
      </c>
      <c r="AJ173" s="44" t="s">
        <v>24097</v>
      </c>
      <c r="AK173" s="44" t="s">
        <v>24100</v>
      </c>
      <c r="AL173" s="44">
        <v>3517</v>
      </c>
      <c r="AM173" s="44">
        <v>105</v>
      </c>
      <c r="AN173" s="44"/>
      <c r="AO173" s="44">
        <v>145725</v>
      </c>
      <c r="AP173" s="44"/>
    </row>
    <row r="174" spans="1:42" ht="15.75" customHeight="1" x14ac:dyDescent="0.15">
      <c r="A174" s="44" t="s">
        <v>23831</v>
      </c>
      <c r="B174" s="44" t="s">
        <v>4083</v>
      </c>
      <c r="C174" s="44" t="s">
        <v>23000</v>
      </c>
      <c r="D174" s="44" t="s">
        <v>24101</v>
      </c>
      <c r="E174" s="44" t="s">
        <v>59</v>
      </c>
      <c r="F174" s="44"/>
      <c r="G174" s="44"/>
      <c r="H174" s="44" t="s">
        <v>24091</v>
      </c>
      <c r="I174" s="44" t="s">
        <v>24102</v>
      </c>
      <c r="J174" s="44" t="s">
        <v>24103</v>
      </c>
      <c r="K174" s="44" t="s">
        <v>93</v>
      </c>
      <c r="L174" s="44"/>
      <c r="M174" s="44"/>
      <c r="N174" s="44" t="s">
        <v>24094</v>
      </c>
      <c r="O174" s="44" t="s">
        <v>66</v>
      </c>
      <c r="P174" s="44" t="s">
        <v>4538</v>
      </c>
      <c r="Q174" s="44" t="s">
        <v>66</v>
      </c>
      <c r="R174" s="44" t="s">
        <v>24095</v>
      </c>
      <c r="S174" s="44" t="s">
        <v>66</v>
      </c>
      <c r="T174" s="44" t="s">
        <v>66</v>
      </c>
      <c r="U174" s="44" t="s">
        <v>24096</v>
      </c>
      <c r="V174" s="44" t="s">
        <v>24097</v>
      </c>
      <c r="W174" s="44" t="s">
        <v>4092</v>
      </c>
      <c r="X174" s="44" t="s">
        <v>4141</v>
      </c>
      <c r="Y174" s="44" t="s">
        <v>4094</v>
      </c>
      <c r="Z174" s="44" t="s">
        <v>667</v>
      </c>
      <c r="AA174" s="44" t="s">
        <v>301</v>
      </c>
      <c r="AB174" s="44"/>
      <c r="AC174" s="44"/>
      <c r="AD174" s="44">
        <v>3.98</v>
      </c>
      <c r="AE174" s="44" t="s">
        <v>7464</v>
      </c>
      <c r="AF174" s="44" t="s">
        <v>2349</v>
      </c>
      <c r="AG174" s="44" t="s">
        <v>163</v>
      </c>
      <c r="AH174" s="44" t="s">
        <v>24098</v>
      </c>
      <c r="AI174" s="44" t="s">
        <v>24099</v>
      </c>
      <c r="AJ174" s="44" t="s">
        <v>24097</v>
      </c>
      <c r="AK174" s="44" t="s">
        <v>24100</v>
      </c>
      <c r="AL174" s="44">
        <v>3517</v>
      </c>
      <c r="AM174" s="44">
        <v>105</v>
      </c>
      <c r="AN174" s="44"/>
      <c r="AO174" s="44">
        <v>145725</v>
      </c>
      <c r="AP174" s="44"/>
    </row>
    <row r="175" spans="1:42" ht="15.75" customHeight="1" x14ac:dyDescent="0.15">
      <c r="A175" s="44" t="s">
        <v>23831</v>
      </c>
      <c r="B175" s="44" t="s">
        <v>4083</v>
      </c>
      <c r="C175" s="44" t="s">
        <v>23000</v>
      </c>
      <c r="D175" s="44" t="s">
        <v>24104</v>
      </c>
      <c r="E175" s="44" t="s">
        <v>59</v>
      </c>
      <c r="F175" s="44"/>
      <c r="G175" s="44"/>
      <c r="H175" s="44" t="s">
        <v>24091</v>
      </c>
      <c r="I175" s="44" t="s">
        <v>24105</v>
      </c>
      <c r="J175" s="44" t="s">
        <v>9237</v>
      </c>
      <c r="K175" s="44" t="s">
        <v>93</v>
      </c>
      <c r="L175" s="44"/>
      <c r="M175" s="44"/>
      <c r="N175" s="44" t="s">
        <v>24094</v>
      </c>
      <c r="O175" s="44" t="s">
        <v>66</v>
      </c>
      <c r="P175" s="44" t="s">
        <v>24106</v>
      </c>
      <c r="Q175" s="44" t="s">
        <v>66</v>
      </c>
      <c r="R175" s="44" t="s">
        <v>24095</v>
      </c>
      <c r="S175" s="44" t="s">
        <v>66</v>
      </c>
      <c r="T175" s="44" t="s">
        <v>24107</v>
      </c>
      <c r="U175" s="44" t="s">
        <v>24096</v>
      </c>
      <c r="V175" s="44" t="s">
        <v>24097</v>
      </c>
      <c r="W175" s="44" t="s">
        <v>4092</v>
      </c>
      <c r="X175" s="44" t="s">
        <v>4141</v>
      </c>
      <c r="Y175" s="44" t="s">
        <v>4094</v>
      </c>
      <c r="Z175" s="44" t="s">
        <v>667</v>
      </c>
      <c r="AA175" s="44" t="s">
        <v>301</v>
      </c>
      <c r="AB175" s="44"/>
      <c r="AC175" s="44"/>
      <c r="AD175" s="44">
        <v>3.98</v>
      </c>
      <c r="AE175" s="44" t="s">
        <v>7464</v>
      </c>
      <c r="AF175" s="44" t="s">
        <v>2349</v>
      </c>
      <c r="AG175" s="44" t="s">
        <v>163</v>
      </c>
      <c r="AH175" s="44" t="s">
        <v>24098</v>
      </c>
      <c r="AI175" s="44" t="s">
        <v>24099</v>
      </c>
      <c r="AJ175" s="44" t="s">
        <v>24097</v>
      </c>
      <c r="AK175" s="44" t="s">
        <v>24100</v>
      </c>
      <c r="AL175" s="44">
        <v>3517</v>
      </c>
      <c r="AM175" s="44">
        <v>105</v>
      </c>
      <c r="AN175" s="44"/>
      <c r="AO175" s="44">
        <v>145725</v>
      </c>
      <c r="AP175" s="44"/>
    </row>
    <row r="176" spans="1:42" ht="15.75" customHeight="1" x14ac:dyDescent="0.15">
      <c r="A176" s="44" t="s">
        <v>23831</v>
      </c>
      <c r="B176" s="44" t="s">
        <v>4083</v>
      </c>
      <c r="C176" s="44" t="s">
        <v>23000</v>
      </c>
      <c r="D176" s="44" t="s">
        <v>24108</v>
      </c>
      <c r="E176" s="44" t="s">
        <v>59</v>
      </c>
      <c r="F176" s="44"/>
      <c r="G176" s="44"/>
      <c r="H176" s="44" t="s">
        <v>24091</v>
      </c>
      <c r="I176" s="44" t="s">
        <v>2733</v>
      </c>
      <c r="J176" s="44" t="s">
        <v>10867</v>
      </c>
      <c r="K176" s="44" t="s">
        <v>93</v>
      </c>
      <c r="L176" s="44"/>
      <c r="M176" s="44"/>
      <c r="N176" s="44" t="s">
        <v>24094</v>
      </c>
      <c r="O176" s="44" t="s">
        <v>66</v>
      </c>
      <c r="P176" s="44" t="s">
        <v>24109</v>
      </c>
      <c r="Q176" s="44" t="s">
        <v>66</v>
      </c>
      <c r="R176" s="44" t="s">
        <v>24095</v>
      </c>
      <c r="S176" s="44" t="s">
        <v>66</v>
      </c>
      <c r="T176" s="44" t="s">
        <v>66</v>
      </c>
      <c r="U176" s="44" t="s">
        <v>24096</v>
      </c>
      <c r="V176" s="44" t="s">
        <v>24097</v>
      </c>
      <c r="W176" s="44" t="s">
        <v>4092</v>
      </c>
      <c r="X176" s="44" t="s">
        <v>4141</v>
      </c>
      <c r="Y176" s="44" t="s">
        <v>4094</v>
      </c>
      <c r="Z176" s="44" t="s">
        <v>667</v>
      </c>
      <c r="AA176" s="44" t="s">
        <v>301</v>
      </c>
      <c r="AB176" s="44"/>
      <c r="AC176" s="44"/>
      <c r="AD176" s="44">
        <v>3.98</v>
      </c>
      <c r="AE176" s="44" t="s">
        <v>7464</v>
      </c>
      <c r="AF176" s="44" t="s">
        <v>2349</v>
      </c>
      <c r="AG176" s="44" t="s">
        <v>163</v>
      </c>
      <c r="AH176" s="44" t="s">
        <v>24098</v>
      </c>
      <c r="AI176" s="44" t="s">
        <v>24099</v>
      </c>
      <c r="AJ176" s="44" t="s">
        <v>24097</v>
      </c>
      <c r="AK176" s="44" t="s">
        <v>24100</v>
      </c>
      <c r="AL176" s="44">
        <v>3517</v>
      </c>
      <c r="AM176" s="44">
        <v>105</v>
      </c>
      <c r="AN176" s="44"/>
      <c r="AO176" s="44">
        <v>145725</v>
      </c>
      <c r="AP176" s="44"/>
    </row>
    <row r="177" spans="1:42" ht="15.75" customHeight="1" x14ac:dyDescent="0.15">
      <c r="A177" s="44" t="s">
        <v>23831</v>
      </c>
      <c r="B177" s="44" t="s">
        <v>4083</v>
      </c>
      <c r="C177" s="44" t="s">
        <v>23000</v>
      </c>
      <c r="D177" s="44" t="s">
        <v>24110</v>
      </c>
      <c r="E177" s="44" t="s">
        <v>59</v>
      </c>
      <c r="F177" s="44"/>
      <c r="G177" s="44"/>
      <c r="H177" s="44" t="s">
        <v>24091</v>
      </c>
      <c r="I177" s="44" t="s">
        <v>24111</v>
      </c>
      <c r="J177" s="44" t="s">
        <v>793</v>
      </c>
      <c r="K177" s="44" t="s">
        <v>93</v>
      </c>
      <c r="L177" s="44"/>
      <c r="M177" s="44"/>
      <c r="N177" s="44" t="s">
        <v>24094</v>
      </c>
      <c r="O177" s="44" t="s">
        <v>24112</v>
      </c>
      <c r="P177" s="44" t="s">
        <v>24106</v>
      </c>
      <c r="Q177" s="44" t="s">
        <v>66</v>
      </c>
      <c r="R177" s="44" t="s">
        <v>24095</v>
      </c>
      <c r="S177" s="44" t="s">
        <v>66</v>
      </c>
      <c r="T177" s="44" t="s">
        <v>24107</v>
      </c>
      <c r="U177" s="44" t="s">
        <v>24096</v>
      </c>
      <c r="V177" s="44" t="s">
        <v>24097</v>
      </c>
      <c r="W177" s="44" t="s">
        <v>4092</v>
      </c>
      <c r="X177" s="44" t="s">
        <v>4141</v>
      </c>
      <c r="Y177" s="44" t="s">
        <v>4094</v>
      </c>
      <c r="Z177" s="44" t="s">
        <v>667</v>
      </c>
      <c r="AA177" s="44" t="s">
        <v>301</v>
      </c>
      <c r="AB177" s="44"/>
      <c r="AC177" s="44"/>
      <c r="AD177" s="44">
        <v>3.98</v>
      </c>
      <c r="AE177" s="44" t="s">
        <v>7464</v>
      </c>
      <c r="AF177" s="44" t="s">
        <v>2349</v>
      </c>
      <c r="AG177" s="44" t="s">
        <v>163</v>
      </c>
      <c r="AH177" s="44" t="s">
        <v>24098</v>
      </c>
      <c r="AI177" s="44" t="s">
        <v>24099</v>
      </c>
      <c r="AJ177" s="44" t="s">
        <v>24097</v>
      </c>
      <c r="AK177" s="44" t="s">
        <v>24100</v>
      </c>
      <c r="AL177" s="44">
        <v>3517</v>
      </c>
      <c r="AM177" s="44">
        <v>105</v>
      </c>
      <c r="AN177" s="44"/>
      <c r="AO177" s="44">
        <v>145725</v>
      </c>
      <c r="AP177" s="44"/>
    </row>
    <row r="178" spans="1:42" ht="15.75" customHeight="1" x14ac:dyDescent="0.15">
      <c r="A178" s="44" t="s">
        <v>23831</v>
      </c>
      <c r="B178" s="44" t="s">
        <v>4083</v>
      </c>
      <c r="C178" s="44" t="s">
        <v>23000</v>
      </c>
      <c r="D178" s="44" t="s">
        <v>24113</v>
      </c>
      <c r="E178" s="44" t="s">
        <v>59</v>
      </c>
      <c r="F178" s="44"/>
      <c r="G178" s="44"/>
      <c r="H178" s="44" t="s">
        <v>24091</v>
      </c>
      <c r="I178" s="44" t="s">
        <v>24114</v>
      </c>
      <c r="J178" s="44" t="s">
        <v>24115</v>
      </c>
      <c r="K178" s="44" t="s">
        <v>93</v>
      </c>
      <c r="L178" s="44"/>
      <c r="M178" s="44" t="s">
        <v>24093</v>
      </c>
      <c r="N178" s="44" t="s">
        <v>24094</v>
      </c>
      <c r="O178" s="44" t="s">
        <v>66</v>
      </c>
      <c r="P178" s="44" t="s">
        <v>66</v>
      </c>
      <c r="Q178" s="44" t="s">
        <v>66</v>
      </c>
      <c r="R178" s="44" t="s">
        <v>24095</v>
      </c>
      <c r="S178" s="44" t="s">
        <v>66</v>
      </c>
      <c r="T178" s="44" t="s">
        <v>66</v>
      </c>
      <c r="U178" s="44" t="s">
        <v>24096</v>
      </c>
      <c r="V178" s="44" t="s">
        <v>24097</v>
      </c>
      <c r="W178" s="44" t="s">
        <v>4092</v>
      </c>
      <c r="X178" s="44" t="s">
        <v>4141</v>
      </c>
      <c r="Y178" s="44" t="s">
        <v>4094</v>
      </c>
      <c r="Z178" s="44" t="s">
        <v>667</v>
      </c>
      <c r="AA178" s="44" t="s">
        <v>301</v>
      </c>
      <c r="AB178" s="44"/>
      <c r="AC178" s="44"/>
      <c r="AD178" s="44">
        <v>3.98</v>
      </c>
      <c r="AE178" s="44" t="s">
        <v>7464</v>
      </c>
      <c r="AF178" s="44" t="s">
        <v>2349</v>
      </c>
      <c r="AG178" s="44" t="s">
        <v>163</v>
      </c>
      <c r="AH178" s="44" t="s">
        <v>24098</v>
      </c>
      <c r="AI178" s="44" t="s">
        <v>24099</v>
      </c>
      <c r="AJ178" s="44" t="s">
        <v>24097</v>
      </c>
      <c r="AK178" s="44" t="s">
        <v>24100</v>
      </c>
      <c r="AL178" s="44">
        <v>3517</v>
      </c>
      <c r="AM178" s="44">
        <v>105</v>
      </c>
      <c r="AN178" s="44"/>
      <c r="AO178" s="44">
        <v>145725</v>
      </c>
      <c r="AP178" s="44"/>
    </row>
    <row r="179" spans="1:42" ht="15.75" customHeight="1" x14ac:dyDescent="0.15">
      <c r="A179" s="44" t="s">
        <v>23795</v>
      </c>
      <c r="B179" s="44" t="s">
        <v>4083</v>
      </c>
      <c r="C179" s="44" t="s">
        <v>23000</v>
      </c>
      <c r="D179" s="44" t="s">
        <v>24116</v>
      </c>
      <c r="E179" s="44" t="s">
        <v>59</v>
      </c>
      <c r="F179" s="44"/>
      <c r="G179" s="44"/>
      <c r="H179" s="44" t="s">
        <v>24117</v>
      </c>
      <c r="I179" s="44" t="s">
        <v>1136</v>
      </c>
      <c r="J179" s="44" t="s">
        <v>3497</v>
      </c>
      <c r="K179" s="44" t="s">
        <v>63</v>
      </c>
      <c r="L179" s="44" t="s">
        <v>24118</v>
      </c>
      <c r="M179" s="44" t="s">
        <v>24119</v>
      </c>
      <c r="N179" s="44" t="s">
        <v>24120</v>
      </c>
      <c r="O179" s="44" t="s">
        <v>66</v>
      </c>
      <c r="P179" s="44" t="s">
        <v>24121</v>
      </c>
      <c r="Q179" s="44" t="s">
        <v>66</v>
      </c>
      <c r="R179" s="44" t="s">
        <v>24122</v>
      </c>
      <c r="S179" s="44" t="s">
        <v>66</v>
      </c>
      <c r="T179" s="44" t="s">
        <v>24123</v>
      </c>
      <c r="U179" s="44" t="s">
        <v>24124</v>
      </c>
      <c r="V179" s="44" t="s">
        <v>24125</v>
      </c>
      <c r="W179" s="44" t="s">
        <v>4092</v>
      </c>
      <c r="X179" s="44" t="s">
        <v>4797</v>
      </c>
      <c r="Y179" s="44" t="s">
        <v>4094</v>
      </c>
      <c r="Z179" s="44" t="s">
        <v>160</v>
      </c>
      <c r="AA179" s="44" t="s">
        <v>301</v>
      </c>
      <c r="AB179" s="44"/>
      <c r="AC179" s="44"/>
      <c r="AD179" s="44">
        <v>3.75</v>
      </c>
      <c r="AE179" s="44" t="s">
        <v>4308</v>
      </c>
      <c r="AF179" s="44" t="s">
        <v>8187</v>
      </c>
      <c r="AG179" s="44" t="s">
        <v>3587</v>
      </c>
      <c r="AH179" s="44" t="s">
        <v>24126</v>
      </c>
      <c r="AI179" s="44" t="s">
        <v>24127</v>
      </c>
      <c r="AJ179" s="44" t="s">
        <v>24125</v>
      </c>
      <c r="AK179" s="44" t="s">
        <v>24128</v>
      </c>
      <c r="AL179" s="44">
        <v>1579</v>
      </c>
      <c r="AM179" s="44"/>
      <c r="AN179" s="44"/>
      <c r="AO179" s="44">
        <v>145646</v>
      </c>
      <c r="AP179" s="44"/>
    </row>
    <row r="180" spans="1:42" ht="15.75" customHeight="1" x14ac:dyDescent="0.15">
      <c r="A180" s="44" t="s">
        <v>23795</v>
      </c>
      <c r="B180" s="44" t="s">
        <v>4083</v>
      </c>
      <c r="C180" s="44" t="s">
        <v>23000</v>
      </c>
      <c r="D180" s="44" t="s">
        <v>24129</v>
      </c>
      <c r="E180" s="44" t="s">
        <v>59</v>
      </c>
      <c r="F180" s="44" t="s">
        <v>354</v>
      </c>
      <c r="G180" s="44"/>
      <c r="H180" s="44" t="s">
        <v>24117</v>
      </c>
      <c r="I180" s="44" t="s">
        <v>2516</v>
      </c>
      <c r="J180" s="44" t="s">
        <v>24130</v>
      </c>
      <c r="K180" s="44" t="s">
        <v>93</v>
      </c>
      <c r="L180" s="44" t="s">
        <v>24131</v>
      </c>
      <c r="M180" s="44"/>
      <c r="N180" s="44" t="s">
        <v>24120</v>
      </c>
      <c r="O180" s="44" t="s">
        <v>66</v>
      </c>
      <c r="P180" s="44" t="s">
        <v>24121</v>
      </c>
      <c r="Q180" s="44" t="s">
        <v>66</v>
      </c>
      <c r="R180" s="44" t="s">
        <v>24122</v>
      </c>
      <c r="S180" s="44" t="s">
        <v>66</v>
      </c>
      <c r="T180" s="44" t="s">
        <v>24123</v>
      </c>
      <c r="U180" s="44" t="s">
        <v>24124</v>
      </c>
      <c r="V180" s="44" t="s">
        <v>24125</v>
      </c>
      <c r="W180" s="44" t="s">
        <v>4092</v>
      </c>
      <c r="X180" s="44" t="s">
        <v>4797</v>
      </c>
      <c r="Y180" s="44" t="s">
        <v>4094</v>
      </c>
      <c r="Z180" s="44" t="s">
        <v>160</v>
      </c>
      <c r="AA180" s="44" t="s">
        <v>301</v>
      </c>
      <c r="AB180" s="44"/>
      <c r="AC180" s="44"/>
      <c r="AD180" s="44">
        <v>3.75</v>
      </c>
      <c r="AE180" s="44" t="s">
        <v>4308</v>
      </c>
      <c r="AF180" s="44" t="s">
        <v>8187</v>
      </c>
      <c r="AG180" s="44" t="s">
        <v>3587</v>
      </c>
      <c r="AH180" s="44" t="s">
        <v>24126</v>
      </c>
      <c r="AI180" s="44" t="s">
        <v>24127</v>
      </c>
      <c r="AJ180" s="44" t="s">
        <v>24125</v>
      </c>
      <c r="AK180" s="44" t="s">
        <v>24128</v>
      </c>
      <c r="AL180" s="44">
        <v>1579</v>
      </c>
      <c r="AM180" s="44"/>
      <c r="AN180" s="44"/>
      <c r="AO180" s="44">
        <v>145646</v>
      </c>
      <c r="AP180" s="44"/>
    </row>
    <row r="181" spans="1:42" ht="15.75" customHeight="1" x14ac:dyDescent="0.15">
      <c r="A181" s="44" t="s">
        <v>23795</v>
      </c>
      <c r="B181" s="44" t="s">
        <v>4083</v>
      </c>
      <c r="C181" s="44" t="s">
        <v>23000</v>
      </c>
      <c r="D181" s="44" t="s">
        <v>24132</v>
      </c>
      <c r="E181" s="44" t="s">
        <v>59</v>
      </c>
      <c r="F181" s="44"/>
      <c r="G181" s="44"/>
      <c r="H181" s="44" t="s">
        <v>24117</v>
      </c>
      <c r="I181" s="44" t="s">
        <v>435</v>
      </c>
      <c r="J181" s="44" t="s">
        <v>24133</v>
      </c>
      <c r="K181" s="44" t="s">
        <v>93</v>
      </c>
      <c r="L181" s="44" t="s">
        <v>24134</v>
      </c>
      <c r="M181" s="44" t="s">
        <v>24135</v>
      </c>
      <c r="N181" s="44" t="s">
        <v>24120</v>
      </c>
      <c r="O181" s="44" t="s">
        <v>24136</v>
      </c>
      <c r="P181" s="44" t="s">
        <v>24121</v>
      </c>
      <c r="Q181" s="44" t="s">
        <v>24137</v>
      </c>
      <c r="R181" s="44" t="s">
        <v>24122</v>
      </c>
      <c r="S181" s="44" t="s">
        <v>66</v>
      </c>
      <c r="T181" s="44" t="s">
        <v>24123</v>
      </c>
      <c r="U181" s="44" t="s">
        <v>24124</v>
      </c>
      <c r="V181" s="44" t="s">
        <v>24125</v>
      </c>
      <c r="W181" s="44" t="s">
        <v>4092</v>
      </c>
      <c r="X181" s="44" t="s">
        <v>4797</v>
      </c>
      <c r="Y181" s="44" t="s">
        <v>4094</v>
      </c>
      <c r="Z181" s="44" t="s">
        <v>160</v>
      </c>
      <c r="AA181" s="44" t="s">
        <v>301</v>
      </c>
      <c r="AB181" s="44"/>
      <c r="AC181" s="44"/>
      <c r="AD181" s="44">
        <v>3.75</v>
      </c>
      <c r="AE181" s="44" t="s">
        <v>4308</v>
      </c>
      <c r="AF181" s="44" t="s">
        <v>8187</v>
      </c>
      <c r="AG181" s="44" t="s">
        <v>3587</v>
      </c>
      <c r="AH181" s="44" t="s">
        <v>24126</v>
      </c>
      <c r="AI181" s="44" t="s">
        <v>24127</v>
      </c>
      <c r="AJ181" s="44" t="s">
        <v>24125</v>
      </c>
      <c r="AK181" s="44" t="s">
        <v>24128</v>
      </c>
      <c r="AL181" s="44">
        <v>1579</v>
      </c>
      <c r="AM181" s="44"/>
      <c r="AN181" s="44"/>
      <c r="AO181" s="44">
        <v>145646</v>
      </c>
      <c r="AP181" s="44"/>
    </row>
    <row r="182" spans="1:42" ht="15.75" customHeight="1" x14ac:dyDescent="0.15">
      <c r="A182" s="44" t="s">
        <v>23795</v>
      </c>
      <c r="B182" s="44" t="s">
        <v>4083</v>
      </c>
      <c r="C182" s="44" t="s">
        <v>23000</v>
      </c>
      <c r="D182" s="44" t="s">
        <v>24138</v>
      </c>
      <c r="E182" s="44" t="s">
        <v>59</v>
      </c>
      <c r="F182" s="44"/>
      <c r="G182" s="44"/>
      <c r="H182" s="44" t="s">
        <v>24117</v>
      </c>
      <c r="I182" s="44" t="s">
        <v>7832</v>
      </c>
      <c r="J182" s="44" t="s">
        <v>24139</v>
      </c>
      <c r="K182" s="44" t="s">
        <v>93</v>
      </c>
      <c r="L182" s="44" t="s">
        <v>24140</v>
      </c>
      <c r="M182" s="44"/>
      <c r="N182" s="44" t="s">
        <v>24120</v>
      </c>
      <c r="O182" s="44"/>
      <c r="P182" s="44" t="s">
        <v>24141</v>
      </c>
      <c r="Q182" s="44"/>
      <c r="R182" s="44" t="s">
        <v>24122</v>
      </c>
      <c r="S182" s="44"/>
      <c r="T182" s="44" t="s">
        <v>24123</v>
      </c>
      <c r="U182" s="44" t="s">
        <v>24124</v>
      </c>
      <c r="V182" s="44" t="s">
        <v>24125</v>
      </c>
      <c r="W182" s="44" t="s">
        <v>4092</v>
      </c>
      <c r="X182" s="44" t="s">
        <v>4797</v>
      </c>
      <c r="Y182" s="44" t="s">
        <v>4094</v>
      </c>
      <c r="Z182" s="44" t="s">
        <v>160</v>
      </c>
      <c r="AA182" s="44" t="s">
        <v>301</v>
      </c>
      <c r="AB182" s="44"/>
      <c r="AC182" s="44"/>
      <c r="AD182" s="44">
        <v>3.75</v>
      </c>
      <c r="AE182" s="44" t="s">
        <v>4308</v>
      </c>
      <c r="AF182" s="44" t="s">
        <v>8187</v>
      </c>
      <c r="AG182" s="44" t="s">
        <v>3587</v>
      </c>
      <c r="AH182" s="44" t="s">
        <v>24126</v>
      </c>
      <c r="AI182" s="44" t="s">
        <v>24127</v>
      </c>
      <c r="AJ182" s="44" t="s">
        <v>24125</v>
      </c>
      <c r="AK182" s="44" t="s">
        <v>24128</v>
      </c>
      <c r="AL182" s="44">
        <v>1579</v>
      </c>
      <c r="AM182" s="44"/>
      <c r="AN182" s="44"/>
      <c r="AO182" s="44">
        <v>145646</v>
      </c>
      <c r="AP182" s="44"/>
    </row>
    <row r="183" spans="1:42" ht="15.75" customHeight="1" x14ac:dyDescent="0.15">
      <c r="A183" s="44" t="s">
        <v>23795</v>
      </c>
      <c r="B183" s="44" t="s">
        <v>4083</v>
      </c>
      <c r="C183" s="44" t="s">
        <v>23000</v>
      </c>
      <c r="D183" s="44" t="s">
        <v>24142</v>
      </c>
      <c r="E183" s="44" t="s">
        <v>59</v>
      </c>
      <c r="F183" s="44"/>
      <c r="G183" s="44"/>
      <c r="H183" s="44" t="s">
        <v>24117</v>
      </c>
      <c r="I183" s="44" t="s">
        <v>16433</v>
      </c>
      <c r="J183" s="44" t="s">
        <v>4888</v>
      </c>
      <c r="K183" s="44" t="s">
        <v>93</v>
      </c>
      <c r="L183" s="44" t="s">
        <v>24143</v>
      </c>
      <c r="M183" s="44"/>
      <c r="N183" s="44" t="s">
        <v>24120</v>
      </c>
      <c r="O183" s="44" t="s">
        <v>24144</v>
      </c>
      <c r="P183" s="44" t="s">
        <v>24141</v>
      </c>
      <c r="Q183" s="44"/>
      <c r="R183" s="44" t="s">
        <v>24122</v>
      </c>
      <c r="S183" s="44"/>
      <c r="T183" s="44" t="s">
        <v>24123</v>
      </c>
      <c r="U183" s="44" t="s">
        <v>24124</v>
      </c>
      <c r="V183" s="44" t="s">
        <v>24125</v>
      </c>
      <c r="W183" s="44" t="s">
        <v>4092</v>
      </c>
      <c r="X183" s="44" t="s">
        <v>4797</v>
      </c>
      <c r="Y183" s="44" t="s">
        <v>4094</v>
      </c>
      <c r="Z183" s="44" t="s">
        <v>160</v>
      </c>
      <c r="AA183" s="44" t="s">
        <v>301</v>
      </c>
      <c r="AB183" s="44"/>
      <c r="AC183" s="44"/>
      <c r="AD183" s="44">
        <v>3.75</v>
      </c>
      <c r="AE183" s="44" t="s">
        <v>4308</v>
      </c>
      <c r="AF183" s="44" t="s">
        <v>8187</v>
      </c>
      <c r="AG183" s="44" t="s">
        <v>3587</v>
      </c>
      <c r="AH183" s="44" t="s">
        <v>24126</v>
      </c>
      <c r="AI183" s="44" t="s">
        <v>24127</v>
      </c>
      <c r="AJ183" s="44" t="s">
        <v>24125</v>
      </c>
      <c r="AK183" s="44" t="s">
        <v>24128</v>
      </c>
      <c r="AL183" s="44">
        <v>1579</v>
      </c>
      <c r="AM183" s="44"/>
      <c r="AN183" s="44"/>
      <c r="AO183" s="44">
        <v>145646</v>
      </c>
      <c r="AP183" s="44"/>
    </row>
    <row r="184" spans="1:42" ht="15.75" customHeight="1" x14ac:dyDescent="0.15">
      <c r="A184" s="44" t="s">
        <v>23795</v>
      </c>
      <c r="B184" s="44" t="s">
        <v>4083</v>
      </c>
      <c r="C184" s="44" t="s">
        <v>23000</v>
      </c>
      <c r="D184" s="44" t="s">
        <v>24145</v>
      </c>
      <c r="E184" s="44" t="s">
        <v>59</v>
      </c>
      <c r="F184" s="44"/>
      <c r="G184" s="44" t="s">
        <v>571</v>
      </c>
      <c r="H184" s="44" t="s">
        <v>24117</v>
      </c>
      <c r="I184" s="44" t="s">
        <v>24146</v>
      </c>
      <c r="J184" s="44"/>
      <c r="K184" s="44"/>
      <c r="L184" s="44"/>
      <c r="M184" s="44"/>
      <c r="N184" s="44" t="s">
        <v>24120</v>
      </c>
      <c r="O184" s="44" t="s">
        <v>66</v>
      </c>
      <c r="P184" s="44" t="s">
        <v>24121</v>
      </c>
      <c r="Q184" s="44" t="s">
        <v>66</v>
      </c>
      <c r="R184" s="44" t="s">
        <v>24147</v>
      </c>
      <c r="S184" s="44" t="s">
        <v>66</v>
      </c>
      <c r="T184" s="44" t="s">
        <v>24123</v>
      </c>
      <c r="U184" s="44" t="s">
        <v>24124</v>
      </c>
      <c r="V184" s="44" t="s">
        <v>24125</v>
      </c>
      <c r="W184" s="44" t="s">
        <v>4092</v>
      </c>
      <c r="X184" s="44" t="s">
        <v>4797</v>
      </c>
      <c r="Y184" s="44" t="s">
        <v>4094</v>
      </c>
      <c r="Z184" s="44" t="s">
        <v>160</v>
      </c>
      <c r="AA184" s="44" t="s">
        <v>301</v>
      </c>
      <c r="AB184" s="44"/>
      <c r="AC184" s="44"/>
      <c r="AD184" s="44">
        <v>3.75</v>
      </c>
      <c r="AE184" s="44" t="s">
        <v>4308</v>
      </c>
      <c r="AF184" s="44" t="s">
        <v>8187</v>
      </c>
      <c r="AG184" s="44" t="s">
        <v>3587</v>
      </c>
      <c r="AH184" s="44" t="s">
        <v>24126</v>
      </c>
      <c r="AI184" s="44" t="s">
        <v>24127</v>
      </c>
      <c r="AJ184" s="44" t="s">
        <v>24125</v>
      </c>
      <c r="AK184" s="44" t="s">
        <v>24128</v>
      </c>
      <c r="AL184" s="44">
        <v>1579</v>
      </c>
      <c r="AM184" s="44"/>
      <c r="AN184" s="44"/>
      <c r="AO184" s="44">
        <v>145646</v>
      </c>
      <c r="AP184" s="44"/>
    </row>
    <row r="185" spans="1:42" ht="15.75" customHeight="1" x14ac:dyDescent="0.15">
      <c r="A185" s="44" t="s">
        <v>24061</v>
      </c>
      <c r="B185" s="44" t="s">
        <v>4083</v>
      </c>
      <c r="C185" s="44" t="s">
        <v>23000</v>
      </c>
      <c r="D185" s="44" t="s">
        <v>24148</v>
      </c>
      <c r="E185" s="44" t="s">
        <v>59</v>
      </c>
      <c r="F185" s="44"/>
      <c r="G185" s="44"/>
      <c r="H185" s="44" t="s">
        <v>24149</v>
      </c>
      <c r="I185" s="44" t="s">
        <v>211</v>
      </c>
      <c r="J185" s="44" t="s">
        <v>2899</v>
      </c>
      <c r="K185" s="44" t="s">
        <v>63</v>
      </c>
      <c r="L185" s="44" t="s">
        <v>24150</v>
      </c>
      <c r="M185" s="44" t="s">
        <v>24151</v>
      </c>
      <c r="N185" s="44" t="s">
        <v>24152</v>
      </c>
      <c r="O185" s="44" t="s">
        <v>24153</v>
      </c>
      <c r="P185" s="44" t="s">
        <v>24154</v>
      </c>
      <c r="Q185" s="44" t="s">
        <v>66</v>
      </c>
      <c r="R185" s="44" t="s">
        <v>66</v>
      </c>
      <c r="S185" s="44" t="s">
        <v>24155</v>
      </c>
      <c r="T185" s="44" t="s">
        <v>24156</v>
      </c>
      <c r="U185" s="44" t="s">
        <v>24157</v>
      </c>
      <c r="V185" s="44" t="s">
        <v>24158</v>
      </c>
      <c r="W185" s="44" t="s">
        <v>4092</v>
      </c>
      <c r="X185" s="44" t="s">
        <v>24159</v>
      </c>
      <c r="Y185" s="44" t="s">
        <v>4094</v>
      </c>
      <c r="Z185" s="44" t="s">
        <v>972</v>
      </c>
      <c r="AA185" s="44" t="s">
        <v>301</v>
      </c>
      <c r="AB185" s="44"/>
      <c r="AC185" s="44"/>
      <c r="AD185" s="44">
        <v>3.57</v>
      </c>
      <c r="AE185" s="44" t="s">
        <v>24160</v>
      </c>
      <c r="AF185" s="44" t="s">
        <v>24161</v>
      </c>
      <c r="AG185" s="44" t="s">
        <v>762</v>
      </c>
      <c r="AH185" s="44" t="s">
        <v>24162</v>
      </c>
      <c r="AI185" s="44" t="s">
        <v>24163</v>
      </c>
      <c r="AJ185" s="44" t="s">
        <v>24158</v>
      </c>
      <c r="AK185" s="44" t="s">
        <v>24164</v>
      </c>
      <c r="AL185" s="44">
        <v>1076</v>
      </c>
      <c r="AM185" s="44"/>
      <c r="AN185" s="44"/>
      <c r="AO185" s="44">
        <v>146427</v>
      </c>
      <c r="AP185" s="44"/>
    </row>
    <row r="186" spans="1:42" ht="15.75" customHeight="1" x14ac:dyDescent="0.15">
      <c r="A186" s="44" t="s">
        <v>24061</v>
      </c>
      <c r="B186" s="44" t="s">
        <v>4083</v>
      </c>
      <c r="C186" s="44" t="s">
        <v>23000</v>
      </c>
      <c r="D186" s="44" t="s">
        <v>24165</v>
      </c>
      <c r="E186" s="44" t="s">
        <v>59</v>
      </c>
      <c r="F186" s="44"/>
      <c r="G186" s="44"/>
      <c r="H186" s="44" t="s">
        <v>24149</v>
      </c>
      <c r="I186" s="44" t="s">
        <v>586</v>
      </c>
      <c r="J186" s="44" t="s">
        <v>62</v>
      </c>
      <c r="K186" s="44" t="s">
        <v>93</v>
      </c>
      <c r="L186" s="44" t="s">
        <v>24166</v>
      </c>
      <c r="M186" s="44"/>
      <c r="N186" s="44" t="s">
        <v>24152</v>
      </c>
      <c r="O186" s="44" t="s">
        <v>24167</v>
      </c>
      <c r="P186" s="44" t="s">
        <v>24154</v>
      </c>
      <c r="Q186" s="44" t="s">
        <v>66</v>
      </c>
      <c r="R186" s="44" t="s">
        <v>66</v>
      </c>
      <c r="S186" s="44" t="s">
        <v>66</v>
      </c>
      <c r="T186" s="44" t="s">
        <v>24156</v>
      </c>
      <c r="U186" s="44" t="s">
        <v>24157</v>
      </c>
      <c r="V186" s="44" t="s">
        <v>24158</v>
      </c>
      <c r="W186" s="44" t="s">
        <v>4092</v>
      </c>
      <c r="X186" s="44" t="s">
        <v>24159</v>
      </c>
      <c r="Y186" s="44" t="s">
        <v>4094</v>
      </c>
      <c r="Z186" s="44" t="s">
        <v>972</v>
      </c>
      <c r="AA186" s="44" t="s">
        <v>301</v>
      </c>
      <c r="AB186" s="44"/>
      <c r="AC186" s="44"/>
      <c r="AD186" s="44">
        <v>3.57</v>
      </c>
      <c r="AE186" s="44" t="s">
        <v>24160</v>
      </c>
      <c r="AF186" s="44" t="s">
        <v>24161</v>
      </c>
      <c r="AG186" s="44" t="s">
        <v>762</v>
      </c>
      <c r="AH186" s="44" t="s">
        <v>24162</v>
      </c>
      <c r="AI186" s="44" t="s">
        <v>24163</v>
      </c>
      <c r="AJ186" s="44" t="s">
        <v>24158</v>
      </c>
      <c r="AK186" s="44" t="s">
        <v>24164</v>
      </c>
      <c r="AL186" s="44">
        <v>1076</v>
      </c>
      <c r="AM186" s="44"/>
      <c r="AN186" s="44"/>
      <c r="AO186" s="44">
        <v>146427</v>
      </c>
      <c r="AP186" s="44"/>
    </row>
    <row r="187" spans="1:42" ht="15.75" customHeight="1" x14ac:dyDescent="0.15">
      <c r="A187" s="44" t="s">
        <v>24061</v>
      </c>
      <c r="B187" s="44" t="s">
        <v>4083</v>
      </c>
      <c r="C187" s="44" t="s">
        <v>23000</v>
      </c>
      <c r="D187" s="44" t="s">
        <v>24168</v>
      </c>
      <c r="E187" s="44" t="s">
        <v>59</v>
      </c>
      <c r="F187" s="44"/>
      <c r="G187" s="44"/>
      <c r="H187" s="44" t="s">
        <v>24149</v>
      </c>
      <c r="I187" s="44" t="s">
        <v>4606</v>
      </c>
      <c r="J187" s="44" t="s">
        <v>4888</v>
      </c>
      <c r="K187" s="44" t="s">
        <v>93</v>
      </c>
      <c r="L187" s="44"/>
      <c r="M187" s="44" t="s">
        <v>24169</v>
      </c>
      <c r="N187" s="44" t="s">
        <v>24152</v>
      </c>
      <c r="O187" s="44" t="s">
        <v>24170</v>
      </c>
      <c r="P187" s="44" t="s">
        <v>24171</v>
      </c>
      <c r="Q187" s="44"/>
      <c r="R187" s="44"/>
      <c r="S187" s="44"/>
      <c r="T187" s="44" t="s">
        <v>24156</v>
      </c>
      <c r="U187" s="44" t="s">
        <v>24157</v>
      </c>
      <c r="V187" s="44" t="s">
        <v>24158</v>
      </c>
      <c r="W187" s="44" t="s">
        <v>4092</v>
      </c>
      <c r="X187" s="44" t="s">
        <v>24159</v>
      </c>
      <c r="Y187" s="44" t="s">
        <v>4094</v>
      </c>
      <c r="Z187" s="44" t="s">
        <v>972</v>
      </c>
      <c r="AA187" s="44" t="s">
        <v>301</v>
      </c>
      <c r="AB187" s="44"/>
      <c r="AC187" s="44"/>
      <c r="AD187" s="44">
        <v>3.57</v>
      </c>
      <c r="AE187" s="44" t="s">
        <v>24160</v>
      </c>
      <c r="AF187" s="44" t="s">
        <v>24161</v>
      </c>
      <c r="AG187" s="44" t="s">
        <v>762</v>
      </c>
      <c r="AH187" s="44" t="s">
        <v>24162</v>
      </c>
      <c r="AI187" s="44" t="s">
        <v>24163</v>
      </c>
      <c r="AJ187" s="44" t="s">
        <v>24158</v>
      </c>
      <c r="AK187" s="44" t="s">
        <v>24164</v>
      </c>
      <c r="AL187" s="44">
        <v>1076</v>
      </c>
      <c r="AM187" s="44"/>
      <c r="AN187" s="44"/>
      <c r="AO187" s="44">
        <v>146427</v>
      </c>
      <c r="AP187" s="44"/>
    </row>
    <row r="188" spans="1:42" ht="15.75" customHeight="1" x14ac:dyDescent="0.15">
      <c r="A188" s="44" t="s">
        <v>24061</v>
      </c>
      <c r="B188" s="44" t="s">
        <v>4083</v>
      </c>
      <c r="C188" s="44" t="s">
        <v>23000</v>
      </c>
      <c r="D188" s="44" t="s">
        <v>24172</v>
      </c>
      <c r="E188" s="44" t="s">
        <v>59</v>
      </c>
      <c r="F188" s="44"/>
      <c r="G188" s="44"/>
      <c r="H188" s="44" t="s">
        <v>24173</v>
      </c>
      <c r="I188" s="44" t="s">
        <v>223</v>
      </c>
      <c r="J188" s="44" t="s">
        <v>24174</v>
      </c>
      <c r="K188" s="44" t="s">
        <v>63</v>
      </c>
      <c r="L188" s="44" t="s">
        <v>24175</v>
      </c>
      <c r="M188" s="44" t="s">
        <v>24176</v>
      </c>
      <c r="N188" s="44" t="s">
        <v>24177</v>
      </c>
      <c r="O188" s="44" t="s">
        <v>24178</v>
      </c>
      <c r="P188" s="44" t="s">
        <v>24179</v>
      </c>
      <c r="Q188" s="44" t="s">
        <v>66</v>
      </c>
      <c r="R188" s="44" t="s">
        <v>24180</v>
      </c>
      <c r="S188" s="44" t="s">
        <v>66</v>
      </c>
      <c r="T188" s="44" t="s">
        <v>24181</v>
      </c>
      <c r="U188" s="44" t="s">
        <v>24182</v>
      </c>
      <c r="V188" s="44" t="s">
        <v>24183</v>
      </c>
      <c r="W188" s="44" t="s">
        <v>4092</v>
      </c>
      <c r="X188" s="44" t="s">
        <v>24183</v>
      </c>
      <c r="Y188" s="44" t="s">
        <v>4094</v>
      </c>
      <c r="Z188" s="44" t="s">
        <v>244</v>
      </c>
      <c r="AA188" s="44" t="s">
        <v>301</v>
      </c>
      <c r="AB188" s="44"/>
      <c r="AC188" s="44"/>
      <c r="AD188" s="44">
        <v>3.62</v>
      </c>
      <c r="AE188" s="44" t="s">
        <v>24184</v>
      </c>
      <c r="AF188" s="44" t="s">
        <v>12644</v>
      </c>
      <c r="AG188" s="44" t="s">
        <v>24185</v>
      </c>
      <c r="AH188" s="44" t="s">
        <v>24186</v>
      </c>
      <c r="AI188" s="44" t="s">
        <v>24187</v>
      </c>
      <c r="AJ188" s="44" t="s">
        <v>24183</v>
      </c>
      <c r="AK188" s="44" t="s">
        <v>24188</v>
      </c>
      <c r="AL188" s="44">
        <v>1871</v>
      </c>
      <c r="AM188" s="44"/>
      <c r="AN188" s="44"/>
      <c r="AO188" s="44">
        <v>146481</v>
      </c>
      <c r="AP188" s="44"/>
    </row>
    <row r="189" spans="1:42" ht="15.75" customHeight="1" x14ac:dyDescent="0.15">
      <c r="A189" s="44" t="s">
        <v>24061</v>
      </c>
      <c r="B189" s="44" t="s">
        <v>4083</v>
      </c>
      <c r="C189" s="44" t="s">
        <v>23000</v>
      </c>
      <c r="D189" s="44" t="s">
        <v>24189</v>
      </c>
      <c r="E189" s="44" t="s">
        <v>59</v>
      </c>
      <c r="F189" s="44"/>
      <c r="G189" s="44"/>
      <c r="H189" s="44" t="s">
        <v>24173</v>
      </c>
      <c r="I189" s="44" t="s">
        <v>24190</v>
      </c>
      <c r="J189" s="44" t="s">
        <v>4908</v>
      </c>
      <c r="K189" s="44" t="s">
        <v>93</v>
      </c>
      <c r="L189" s="44" t="s">
        <v>24191</v>
      </c>
      <c r="M189" s="44"/>
      <c r="N189" s="44" t="s">
        <v>24177</v>
      </c>
      <c r="O189" s="44" t="s">
        <v>24192</v>
      </c>
      <c r="P189" s="44" t="s">
        <v>24179</v>
      </c>
      <c r="Q189" s="44" t="s">
        <v>66</v>
      </c>
      <c r="R189" s="44" t="s">
        <v>24180</v>
      </c>
      <c r="S189" s="44" t="s">
        <v>24193</v>
      </c>
      <c r="T189" s="44" t="s">
        <v>24181</v>
      </c>
      <c r="U189" s="44" t="s">
        <v>24182</v>
      </c>
      <c r="V189" s="44" t="s">
        <v>24183</v>
      </c>
      <c r="W189" s="44" t="s">
        <v>4092</v>
      </c>
      <c r="X189" s="44" t="s">
        <v>24183</v>
      </c>
      <c r="Y189" s="44" t="s">
        <v>4094</v>
      </c>
      <c r="Z189" s="44" t="s">
        <v>244</v>
      </c>
      <c r="AA189" s="44" t="s">
        <v>301</v>
      </c>
      <c r="AB189" s="44"/>
      <c r="AC189" s="44"/>
      <c r="AD189" s="44">
        <v>3.62</v>
      </c>
      <c r="AE189" s="44" t="s">
        <v>24184</v>
      </c>
      <c r="AF189" s="44" t="s">
        <v>12644</v>
      </c>
      <c r="AG189" s="44" t="s">
        <v>24185</v>
      </c>
      <c r="AH189" s="44" t="s">
        <v>24186</v>
      </c>
      <c r="AI189" s="44" t="s">
        <v>24187</v>
      </c>
      <c r="AJ189" s="44" t="s">
        <v>24183</v>
      </c>
      <c r="AK189" s="44" t="s">
        <v>24188</v>
      </c>
      <c r="AL189" s="44">
        <v>1871</v>
      </c>
      <c r="AM189" s="44"/>
      <c r="AN189" s="44"/>
      <c r="AO189" s="44">
        <v>146481</v>
      </c>
      <c r="AP189" s="44"/>
    </row>
    <row r="190" spans="1:42" ht="15.75" customHeight="1" x14ac:dyDescent="0.15">
      <c r="A190" s="44" t="s">
        <v>24061</v>
      </c>
      <c r="B190" s="44" t="s">
        <v>4083</v>
      </c>
      <c r="C190" s="44" t="s">
        <v>23000</v>
      </c>
      <c r="D190" s="44" t="s">
        <v>24194</v>
      </c>
      <c r="E190" s="44" t="s">
        <v>59</v>
      </c>
      <c r="F190" s="44"/>
      <c r="G190" s="44"/>
      <c r="H190" s="44" t="s">
        <v>24173</v>
      </c>
      <c r="I190" s="44" t="s">
        <v>2087</v>
      </c>
      <c r="J190" s="44" t="s">
        <v>3058</v>
      </c>
      <c r="K190" s="44" t="s">
        <v>93</v>
      </c>
      <c r="L190" s="44" t="s">
        <v>24195</v>
      </c>
      <c r="M190" s="44"/>
      <c r="N190" s="44" t="s">
        <v>24177</v>
      </c>
      <c r="O190" s="44"/>
      <c r="P190" s="44" t="s">
        <v>24196</v>
      </c>
      <c r="Q190" s="44"/>
      <c r="R190" s="44" t="s">
        <v>24197</v>
      </c>
      <c r="S190" s="44"/>
      <c r="T190" s="44" t="s">
        <v>24181</v>
      </c>
      <c r="U190" s="44" t="s">
        <v>24182</v>
      </c>
      <c r="V190" s="44" t="s">
        <v>24183</v>
      </c>
      <c r="W190" s="44" t="s">
        <v>4092</v>
      </c>
      <c r="X190" s="44" t="s">
        <v>24183</v>
      </c>
      <c r="Y190" s="44" t="s">
        <v>4094</v>
      </c>
      <c r="Z190" s="44" t="s">
        <v>244</v>
      </c>
      <c r="AA190" s="44" t="s">
        <v>301</v>
      </c>
      <c r="AB190" s="44"/>
      <c r="AC190" s="44"/>
      <c r="AD190" s="44">
        <v>3.62</v>
      </c>
      <c r="AE190" s="44" t="s">
        <v>24184</v>
      </c>
      <c r="AF190" s="44" t="s">
        <v>12644</v>
      </c>
      <c r="AG190" s="44" t="s">
        <v>24185</v>
      </c>
      <c r="AH190" s="44" t="s">
        <v>24186</v>
      </c>
      <c r="AI190" s="44" t="s">
        <v>24187</v>
      </c>
      <c r="AJ190" s="44" t="s">
        <v>24183</v>
      </c>
      <c r="AK190" s="44" t="s">
        <v>24188</v>
      </c>
      <c r="AL190" s="44">
        <v>1871</v>
      </c>
      <c r="AM190" s="44"/>
      <c r="AN190" s="44"/>
      <c r="AO190" s="44">
        <v>146481</v>
      </c>
      <c r="AP190" s="44"/>
    </row>
    <row r="191" spans="1:42" ht="15.75" customHeight="1" x14ac:dyDescent="0.15">
      <c r="A191" s="44" t="s">
        <v>24061</v>
      </c>
      <c r="B191" s="44" t="s">
        <v>4083</v>
      </c>
      <c r="C191" s="44" t="s">
        <v>23000</v>
      </c>
      <c r="D191" s="44" t="s">
        <v>24198</v>
      </c>
      <c r="E191" s="44" t="s">
        <v>59</v>
      </c>
      <c r="F191" s="44"/>
      <c r="G191" s="44"/>
      <c r="H191" s="44" t="s">
        <v>24173</v>
      </c>
      <c r="I191" s="44" t="s">
        <v>24199</v>
      </c>
      <c r="J191" s="44" t="s">
        <v>24200</v>
      </c>
      <c r="K191" s="44" t="s">
        <v>93</v>
      </c>
      <c r="L191" s="44" t="s">
        <v>24201</v>
      </c>
      <c r="M191" s="44"/>
      <c r="N191" s="44" t="s">
        <v>24177</v>
      </c>
      <c r="O191" s="44" t="s">
        <v>24202</v>
      </c>
      <c r="P191" s="44" t="s">
        <v>24196</v>
      </c>
      <c r="Q191" s="44"/>
      <c r="R191" s="44" t="s">
        <v>24197</v>
      </c>
      <c r="S191" s="44"/>
      <c r="T191" s="44" t="s">
        <v>24181</v>
      </c>
      <c r="U191" s="44" t="s">
        <v>24182</v>
      </c>
      <c r="V191" s="44" t="s">
        <v>24183</v>
      </c>
      <c r="W191" s="44" t="s">
        <v>4092</v>
      </c>
      <c r="X191" s="44" t="s">
        <v>24183</v>
      </c>
      <c r="Y191" s="44" t="s">
        <v>4094</v>
      </c>
      <c r="Z191" s="44" t="s">
        <v>244</v>
      </c>
      <c r="AA191" s="44" t="s">
        <v>301</v>
      </c>
      <c r="AB191" s="44"/>
      <c r="AC191" s="44"/>
      <c r="AD191" s="44">
        <v>3.62</v>
      </c>
      <c r="AE191" s="44" t="s">
        <v>24184</v>
      </c>
      <c r="AF191" s="44" t="s">
        <v>12644</v>
      </c>
      <c r="AG191" s="44" t="s">
        <v>24185</v>
      </c>
      <c r="AH191" s="44" t="s">
        <v>24186</v>
      </c>
      <c r="AI191" s="44" t="s">
        <v>24187</v>
      </c>
      <c r="AJ191" s="44" t="s">
        <v>24183</v>
      </c>
      <c r="AK191" s="44" t="s">
        <v>24188</v>
      </c>
      <c r="AL191" s="44">
        <v>1871</v>
      </c>
      <c r="AM191" s="44"/>
      <c r="AN191" s="44"/>
      <c r="AO191" s="44">
        <v>146481</v>
      </c>
      <c r="AP191" s="44"/>
    </row>
    <row r="192" spans="1:42" ht="15.75" customHeight="1" x14ac:dyDescent="0.15">
      <c r="A192" s="44" t="s">
        <v>24061</v>
      </c>
      <c r="B192" s="44" t="s">
        <v>4083</v>
      </c>
      <c r="C192" s="44" t="s">
        <v>23000</v>
      </c>
      <c r="D192" s="44" t="s">
        <v>24203</v>
      </c>
      <c r="E192" s="44" t="s">
        <v>59</v>
      </c>
      <c r="F192" s="44"/>
      <c r="G192" s="44"/>
      <c r="H192" s="44" t="s">
        <v>24173</v>
      </c>
      <c r="I192" s="44" t="s">
        <v>1181</v>
      </c>
      <c r="J192" s="44" t="s">
        <v>24204</v>
      </c>
      <c r="K192" s="44" t="s">
        <v>93</v>
      </c>
      <c r="L192" s="44"/>
      <c r="M192" s="44"/>
      <c r="N192" s="44" t="s">
        <v>24177</v>
      </c>
      <c r="O192" s="44"/>
      <c r="P192" s="44" t="s">
        <v>24196</v>
      </c>
      <c r="Q192" s="44" t="s">
        <v>24205</v>
      </c>
      <c r="R192" s="44" t="s">
        <v>24197</v>
      </c>
      <c r="S192" s="44" t="s">
        <v>24206</v>
      </c>
      <c r="T192" s="44" t="s">
        <v>24181</v>
      </c>
      <c r="U192" s="44" t="s">
        <v>24182</v>
      </c>
      <c r="V192" s="44" t="s">
        <v>24183</v>
      </c>
      <c r="W192" s="44" t="s">
        <v>4092</v>
      </c>
      <c r="X192" s="44" t="s">
        <v>24183</v>
      </c>
      <c r="Y192" s="44" t="s">
        <v>4094</v>
      </c>
      <c r="Z192" s="44" t="s">
        <v>244</v>
      </c>
      <c r="AA192" s="44" t="s">
        <v>301</v>
      </c>
      <c r="AB192" s="44"/>
      <c r="AC192" s="44"/>
      <c r="AD192" s="44">
        <v>3.62</v>
      </c>
      <c r="AE192" s="44" t="s">
        <v>24184</v>
      </c>
      <c r="AF192" s="44" t="s">
        <v>12644</v>
      </c>
      <c r="AG192" s="44" t="s">
        <v>24185</v>
      </c>
      <c r="AH192" s="44" t="s">
        <v>24186</v>
      </c>
      <c r="AI192" s="44" t="s">
        <v>24187</v>
      </c>
      <c r="AJ192" s="44" t="s">
        <v>24183</v>
      </c>
      <c r="AK192" s="44" t="s">
        <v>24188</v>
      </c>
      <c r="AL192" s="44">
        <v>1871</v>
      </c>
      <c r="AM192" s="44"/>
      <c r="AN192" s="44"/>
      <c r="AO192" s="44">
        <v>146481</v>
      </c>
      <c r="AP192" s="44"/>
    </row>
    <row r="193" spans="1:42" ht="15.75" customHeight="1" x14ac:dyDescent="0.15">
      <c r="A193" s="44" t="s">
        <v>23795</v>
      </c>
      <c r="B193" s="44" t="s">
        <v>4083</v>
      </c>
      <c r="C193" s="44" t="s">
        <v>23000</v>
      </c>
      <c r="D193" s="44" t="s">
        <v>24207</v>
      </c>
      <c r="E193" s="44" t="s">
        <v>59</v>
      </c>
      <c r="F193" s="44"/>
      <c r="G193" s="44"/>
      <c r="H193" s="44" t="s">
        <v>24208</v>
      </c>
      <c r="I193" s="44" t="s">
        <v>1788</v>
      </c>
      <c r="J193" s="44" t="s">
        <v>24209</v>
      </c>
      <c r="K193" s="44" t="s">
        <v>63</v>
      </c>
      <c r="L193" s="44" t="s">
        <v>24210</v>
      </c>
      <c r="M193" s="44" t="s">
        <v>24211</v>
      </c>
      <c r="N193" s="44" t="s">
        <v>24212</v>
      </c>
      <c r="O193" s="44" t="s">
        <v>24213</v>
      </c>
      <c r="P193" s="44" t="s">
        <v>24214</v>
      </c>
      <c r="Q193" s="44"/>
      <c r="R193" s="44" t="s">
        <v>24215</v>
      </c>
      <c r="S193" s="44" t="s">
        <v>24216</v>
      </c>
      <c r="T193" s="44" t="s">
        <v>24217</v>
      </c>
      <c r="U193" s="44"/>
      <c r="V193" s="44" t="s">
        <v>24218</v>
      </c>
      <c r="W193" s="44" t="s">
        <v>4092</v>
      </c>
      <c r="X193" s="44" t="s">
        <v>24219</v>
      </c>
      <c r="Y193" s="44" t="s">
        <v>4094</v>
      </c>
      <c r="Z193" s="44" t="s">
        <v>160</v>
      </c>
      <c r="AA193" s="44" t="s">
        <v>301</v>
      </c>
      <c r="AB193" s="44"/>
      <c r="AC193" s="44"/>
      <c r="AD193" s="44">
        <v>3.35</v>
      </c>
      <c r="AE193" s="44" t="s">
        <v>20229</v>
      </c>
      <c r="AF193" s="44" t="s">
        <v>24220</v>
      </c>
      <c r="AG193" s="44" t="s">
        <v>24033</v>
      </c>
      <c r="AH193" s="44" t="s">
        <v>24221</v>
      </c>
      <c r="AI193" s="44" t="s">
        <v>24222</v>
      </c>
      <c r="AJ193" s="44" t="s">
        <v>24218</v>
      </c>
      <c r="AK193" s="44" t="s">
        <v>24223</v>
      </c>
      <c r="AL193" s="44">
        <v>1892</v>
      </c>
      <c r="AM193" s="44"/>
      <c r="AN193" s="44"/>
      <c r="AO193" s="44">
        <v>147244</v>
      </c>
      <c r="AP193" s="44"/>
    </row>
    <row r="194" spans="1:42" ht="15.75" customHeight="1" x14ac:dyDescent="0.15">
      <c r="A194" s="44" t="s">
        <v>23795</v>
      </c>
      <c r="B194" s="44" t="s">
        <v>4083</v>
      </c>
      <c r="C194" s="44" t="s">
        <v>23000</v>
      </c>
      <c r="D194" s="44" t="s">
        <v>24224</v>
      </c>
      <c r="E194" s="44" t="s">
        <v>59</v>
      </c>
      <c r="F194" s="44"/>
      <c r="G194" s="44"/>
      <c r="H194" s="44" t="s">
        <v>24208</v>
      </c>
      <c r="I194" s="44" t="s">
        <v>3071</v>
      </c>
      <c r="J194" s="44" t="s">
        <v>6661</v>
      </c>
      <c r="K194" s="44" t="s">
        <v>93</v>
      </c>
      <c r="L194" s="44" t="s">
        <v>24225</v>
      </c>
      <c r="M194" s="44"/>
      <c r="N194" s="44" t="s">
        <v>24212</v>
      </c>
      <c r="O194" s="44" t="s">
        <v>66</v>
      </c>
      <c r="P194" s="44" t="s">
        <v>24226</v>
      </c>
      <c r="Q194" s="44" t="s">
        <v>66</v>
      </c>
      <c r="R194" s="44" t="s">
        <v>24215</v>
      </c>
      <c r="S194" s="44" t="s">
        <v>66</v>
      </c>
      <c r="T194" s="44" t="s">
        <v>66</v>
      </c>
      <c r="U194" s="44"/>
      <c r="V194" s="44" t="s">
        <v>24218</v>
      </c>
      <c r="W194" s="44" t="s">
        <v>4092</v>
      </c>
      <c r="X194" s="44" t="s">
        <v>24219</v>
      </c>
      <c r="Y194" s="44" t="s">
        <v>4094</v>
      </c>
      <c r="Z194" s="44" t="s">
        <v>160</v>
      </c>
      <c r="AA194" s="44" t="s">
        <v>301</v>
      </c>
      <c r="AB194" s="44"/>
      <c r="AC194" s="44"/>
      <c r="AD194" s="44">
        <v>3.35</v>
      </c>
      <c r="AE194" s="44" t="s">
        <v>20229</v>
      </c>
      <c r="AF194" s="44" t="s">
        <v>24220</v>
      </c>
      <c r="AG194" s="44" t="s">
        <v>24033</v>
      </c>
      <c r="AH194" s="44" t="s">
        <v>24221</v>
      </c>
      <c r="AI194" s="44" t="s">
        <v>24222</v>
      </c>
      <c r="AJ194" s="44" t="s">
        <v>24218</v>
      </c>
      <c r="AK194" s="44" t="s">
        <v>24223</v>
      </c>
      <c r="AL194" s="44">
        <v>1892</v>
      </c>
      <c r="AM194" s="44"/>
      <c r="AN194" s="44"/>
      <c r="AO194" s="44">
        <v>147244</v>
      </c>
      <c r="AP194" s="44"/>
    </row>
    <row r="195" spans="1:42" ht="15.75" customHeight="1" x14ac:dyDescent="0.15">
      <c r="A195" s="44" t="s">
        <v>24061</v>
      </c>
      <c r="B195" s="44" t="s">
        <v>4083</v>
      </c>
      <c r="C195" s="44" t="s">
        <v>23000</v>
      </c>
      <c r="D195" s="44" t="s">
        <v>24227</v>
      </c>
      <c r="E195" s="44" t="s">
        <v>59</v>
      </c>
      <c r="F195" s="44"/>
      <c r="G195" s="44"/>
      <c r="H195" s="44" t="s">
        <v>24228</v>
      </c>
      <c r="I195" s="44" t="s">
        <v>1141</v>
      </c>
      <c r="J195" s="44" t="s">
        <v>24229</v>
      </c>
      <c r="K195" s="44" t="s">
        <v>63</v>
      </c>
      <c r="L195" s="44" t="s">
        <v>24230</v>
      </c>
      <c r="M195" s="44" t="s">
        <v>24231</v>
      </c>
      <c r="N195" s="44" t="s">
        <v>24232</v>
      </c>
      <c r="O195" s="44" t="s">
        <v>24233</v>
      </c>
      <c r="P195" s="44" t="s">
        <v>8276</v>
      </c>
      <c r="Q195" s="44" t="s">
        <v>24234</v>
      </c>
      <c r="R195" s="44" t="s">
        <v>24235</v>
      </c>
      <c r="S195" s="44" t="s">
        <v>66</v>
      </c>
      <c r="T195" s="44" t="s">
        <v>8247</v>
      </c>
      <c r="U195" s="44" t="s">
        <v>8248</v>
      </c>
      <c r="V195" s="44" t="s">
        <v>24236</v>
      </c>
      <c r="W195" s="44" t="s">
        <v>4092</v>
      </c>
      <c r="X195" s="44" t="s">
        <v>20832</v>
      </c>
      <c r="Y195" s="44" t="s">
        <v>4094</v>
      </c>
      <c r="Z195" s="44" t="s">
        <v>74</v>
      </c>
      <c r="AA195" s="44" t="s">
        <v>301</v>
      </c>
      <c r="AB195" s="44" t="s">
        <v>9515</v>
      </c>
      <c r="AC195" s="44"/>
      <c r="AD195" s="44">
        <v>3.3</v>
      </c>
      <c r="AE195" s="44" t="s">
        <v>5305</v>
      </c>
      <c r="AF195" s="44" t="s">
        <v>3636</v>
      </c>
      <c r="AG195" s="44" t="s">
        <v>3637</v>
      </c>
      <c r="AH195" s="44" t="s">
        <v>10432</v>
      </c>
      <c r="AI195" s="44" t="s">
        <v>24237</v>
      </c>
      <c r="AJ195" s="44" t="s">
        <v>24236</v>
      </c>
      <c r="AK195" s="44" t="s">
        <v>24238</v>
      </c>
      <c r="AL195" s="44">
        <v>783</v>
      </c>
      <c r="AM195" s="44"/>
      <c r="AN195" s="44"/>
      <c r="AO195" s="44">
        <v>147341</v>
      </c>
      <c r="AP195" s="44"/>
    </row>
    <row r="196" spans="1:42" ht="15.75" customHeight="1" x14ac:dyDescent="0.15">
      <c r="A196" s="44" t="s">
        <v>24061</v>
      </c>
      <c r="B196" s="44" t="s">
        <v>4083</v>
      </c>
      <c r="C196" s="44" t="s">
        <v>23000</v>
      </c>
      <c r="D196" s="44" t="s">
        <v>24239</v>
      </c>
      <c r="E196" s="44" t="s">
        <v>59</v>
      </c>
      <c r="F196" s="44"/>
      <c r="G196" s="44"/>
      <c r="H196" s="44" t="s">
        <v>24228</v>
      </c>
      <c r="I196" s="44" t="s">
        <v>1587</v>
      </c>
      <c r="J196" s="44" t="s">
        <v>24240</v>
      </c>
      <c r="K196" s="44" t="s">
        <v>93</v>
      </c>
      <c r="L196" s="44"/>
      <c r="M196" s="44"/>
      <c r="N196" s="44" t="s">
        <v>24232</v>
      </c>
      <c r="O196" s="44" t="s">
        <v>24241</v>
      </c>
      <c r="P196" s="44" t="s">
        <v>8276</v>
      </c>
      <c r="Q196" s="44" t="s">
        <v>66</v>
      </c>
      <c r="R196" s="44" t="s">
        <v>24235</v>
      </c>
      <c r="S196" s="44" t="s">
        <v>24242</v>
      </c>
      <c r="T196" s="44" t="s">
        <v>8247</v>
      </c>
      <c r="U196" s="44" t="s">
        <v>8248</v>
      </c>
      <c r="V196" s="44" t="s">
        <v>24236</v>
      </c>
      <c r="W196" s="44" t="s">
        <v>4092</v>
      </c>
      <c r="X196" s="44" t="s">
        <v>20832</v>
      </c>
      <c r="Y196" s="44" t="s">
        <v>4094</v>
      </c>
      <c r="Z196" s="44" t="s">
        <v>74</v>
      </c>
      <c r="AA196" s="44" t="s">
        <v>301</v>
      </c>
      <c r="AB196" s="44" t="s">
        <v>9515</v>
      </c>
      <c r="AC196" s="44"/>
      <c r="AD196" s="44">
        <v>3.3</v>
      </c>
      <c r="AE196" s="44" t="s">
        <v>5305</v>
      </c>
      <c r="AF196" s="44" t="s">
        <v>3636</v>
      </c>
      <c r="AG196" s="44" t="s">
        <v>3637</v>
      </c>
      <c r="AH196" s="44" t="s">
        <v>10432</v>
      </c>
      <c r="AI196" s="44" t="s">
        <v>24237</v>
      </c>
      <c r="AJ196" s="44" t="s">
        <v>24236</v>
      </c>
      <c r="AK196" s="44" t="s">
        <v>24238</v>
      </c>
      <c r="AL196" s="44">
        <v>783</v>
      </c>
      <c r="AM196" s="44"/>
      <c r="AN196" s="44"/>
      <c r="AO196" s="44">
        <v>147341</v>
      </c>
      <c r="AP196" s="44"/>
    </row>
    <row r="197" spans="1:42" ht="15.75" customHeight="1" x14ac:dyDescent="0.15">
      <c r="A197" s="44" t="s">
        <v>23795</v>
      </c>
      <c r="B197" s="44" t="s">
        <v>4083</v>
      </c>
      <c r="C197" s="44" t="s">
        <v>23000</v>
      </c>
      <c r="D197" s="44" t="s">
        <v>24243</v>
      </c>
      <c r="E197" s="44" t="s">
        <v>59</v>
      </c>
      <c r="F197" s="44"/>
      <c r="G197" s="44"/>
      <c r="H197" s="44" t="s">
        <v>24244</v>
      </c>
      <c r="I197" s="44" t="s">
        <v>3718</v>
      </c>
      <c r="J197" s="44" t="s">
        <v>24245</v>
      </c>
      <c r="K197" s="44" t="s">
        <v>63</v>
      </c>
      <c r="L197" s="44" t="s">
        <v>24246</v>
      </c>
      <c r="M197" s="44" t="s">
        <v>24247</v>
      </c>
      <c r="N197" s="44" t="s">
        <v>24248</v>
      </c>
      <c r="O197" s="44" t="s">
        <v>24249</v>
      </c>
      <c r="P197" s="44" t="s">
        <v>24250</v>
      </c>
      <c r="Q197" s="44" t="s">
        <v>66</v>
      </c>
      <c r="R197" s="44" t="s">
        <v>24251</v>
      </c>
      <c r="S197" s="44" t="s">
        <v>66</v>
      </c>
      <c r="T197" s="44" t="s">
        <v>24252</v>
      </c>
      <c r="U197" s="44" t="s">
        <v>24253</v>
      </c>
      <c r="V197" s="44" t="s">
        <v>24254</v>
      </c>
      <c r="W197" s="44" t="s">
        <v>4092</v>
      </c>
      <c r="X197" s="44" t="s">
        <v>24255</v>
      </c>
      <c r="Y197" s="44" t="s">
        <v>4094</v>
      </c>
      <c r="Z197" s="44" t="s">
        <v>121</v>
      </c>
      <c r="AA197" s="44" t="s">
        <v>301</v>
      </c>
      <c r="AB197" s="44" t="s">
        <v>2853</v>
      </c>
      <c r="AC197" s="44"/>
      <c r="AD197" s="44">
        <v>3.58</v>
      </c>
      <c r="AE197" s="44" t="s">
        <v>24256</v>
      </c>
      <c r="AF197" s="44" t="s">
        <v>3354</v>
      </c>
      <c r="AG197" s="44" t="s">
        <v>6200</v>
      </c>
      <c r="AH197" s="44" t="s">
        <v>24257</v>
      </c>
      <c r="AI197" s="44" t="s">
        <v>24258</v>
      </c>
      <c r="AJ197" s="44" t="s">
        <v>24254</v>
      </c>
      <c r="AK197" s="44" t="s">
        <v>24259</v>
      </c>
      <c r="AL197" s="44">
        <v>2510</v>
      </c>
      <c r="AM197" s="44"/>
      <c r="AN197" s="44"/>
      <c r="AO197" s="44">
        <v>147660</v>
      </c>
      <c r="AP197" s="44"/>
    </row>
    <row r="198" spans="1:42" ht="15.75" customHeight="1" x14ac:dyDescent="0.15">
      <c r="A198" s="44" t="s">
        <v>23795</v>
      </c>
      <c r="B198" s="44" t="s">
        <v>4083</v>
      </c>
      <c r="C198" s="44" t="s">
        <v>23000</v>
      </c>
      <c r="D198" s="44" t="s">
        <v>24260</v>
      </c>
      <c r="E198" s="44" t="s">
        <v>59</v>
      </c>
      <c r="F198" s="44"/>
      <c r="G198" s="44"/>
      <c r="H198" s="44" t="s">
        <v>24244</v>
      </c>
      <c r="I198" s="44" t="s">
        <v>24261</v>
      </c>
      <c r="J198" s="44" t="s">
        <v>24262</v>
      </c>
      <c r="K198" s="44" t="s">
        <v>170</v>
      </c>
      <c r="L198" s="44" t="s">
        <v>24263</v>
      </c>
      <c r="M198" s="44"/>
      <c r="N198" s="44" t="s">
        <v>24248</v>
      </c>
      <c r="O198" s="44" t="s">
        <v>66</v>
      </c>
      <c r="P198" s="44" t="s">
        <v>24250</v>
      </c>
      <c r="Q198" s="44" t="s">
        <v>24264</v>
      </c>
      <c r="R198" s="44" t="s">
        <v>24251</v>
      </c>
      <c r="S198" s="44" t="s">
        <v>66</v>
      </c>
      <c r="T198" s="44" t="s">
        <v>24252</v>
      </c>
      <c r="U198" s="44" t="s">
        <v>24253</v>
      </c>
      <c r="V198" s="44" t="s">
        <v>24254</v>
      </c>
      <c r="W198" s="44" t="s">
        <v>4092</v>
      </c>
      <c r="X198" s="44" t="s">
        <v>24255</v>
      </c>
      <c r="Y198" s="44" t="s">
        <v>4094</v>
      </c>
      <c r="Z198" s="44" t="s">
        <v>121</v>
      </c>
      <c r="AA198" s="44" t="s">
        <v>301</v>
      </c>
      <c r="AB198" s="44" t="s">
        <v>2853</v>
      </c>
      <c r="AC198" s="44"/>
      <c r="AD198" s="44">
        <v>3.58</v>
      </c>
      <c r="AE198" s="44" t="s">
        <v>24256</v>
      </c>
      <c r="AF198" s="44" t="s">
        <v>3354</v>
      </c>
      <c r="AG198" s="44" t="s">
        <v>6200</v>
      </c>
      <c r="AH198" s="44" t="s">
        <v>24257</v>
      </c>
      <c r="AI198" s="44" t="s">
        <v>24258</v>
      </c>
      <c r="AJ198" s="44" t="s">
        <v>24254</v>
      </c>
      <c r="AK198" s="44" t="s">
        <v>24259</v>
      </c>
      <c r="AL198" s="44">
        <v>2510</v>
      </c>
      <c r="AM198" s="44"/>
      <c r="AN198" s="44"/>
      <c r="AO198" s="44">
        <v>147660</v>
      </c>
      <c r="AP198" s="44"/>
    </row>
    <row r="199" spans="1:42" ht="15.75" customHeight="1" x14ac:dyDescent="0.15">
      <c r="A199" s="44" t="s">
        <v>23795</v>
      </c>
      <c r="B199" s="44" t="s">
        <v>4083</v>
      </c>
      <c r="C199" s="44" t="s">
        <v>23000</v>
      </c>
      <c r="D199" s="44" t="s">
        <v>24265</v>
      </c>
      <c r="E199" s="44" t="s">
        <v>59</v>
      </c>
      <c r="F199" s="44"/>
      <c r="G199" s="44"/>
      <c r="H199" s="44" t="s">
        <v>24244</v>
      </c>
      <c r="I199" s="44" t="s">
        <v>5787</v>
      </c>
      <c r="J199" s="44" t="s">
        <v>24266</v>
      </c>
      <c r="K199" s="44" t="s">
        <v>93</v>
      </c>
      <c r="L199" s="44" t="s">
        <v>24267</v>
      </c>
      <c r="M199" s="44"/>
      <c r="N199" s="44" t="s">
        <v>24248</v>
      </c>
      <c r="O199" s="44" t="s">
        <v>66</v>
      </c>
      <c r="P199" s="44" t="s">
        <v>24250</v>
      </c>
      <c r="Q199" s="44" t="s">
        <v>66</v>
      </c>
      <c r="R199" s="44" t="s">
        <v>24251</v>
      </c>
      <c r="S199" s="44" t="s">
        <v>66</v>
      </c>
      <c r="T199" s="44" t="s">
        <v>24252</v>
      </c>
      <c r="U199" s="44" t="s">
        <v>24253</v>
      </c>
      <c r="V199" s="44" t="s">
        <v>24254</v>
      </c>
      <c r="W199" s="44" t="s">
        <v>4092</v>
      </c>
      <c r="X199" s="44" t="s">
        <v>24255</v>
      </c>
      <c r="Y199" s="44" t="s">
        <v>4094</v>
      </c>
      <c r="Z199" s="44" t="s">
        <v>121</v>
      </c>
      <c r="AA199" s="44" t="s">
        <v>301</v>
      </c>
      <c r="AB199" s="44" t="s">
        <v>2853</v>
      </c>
      <c r="AC199" s="44"/>
      <c r="AD199" s="44">
        <v>3.58</v>
      </c>
      <c r="AE199" s="44" t="s">
        <v>24256</v>
      </c>
      <c r="AF199" s="44" t="s">
        <v>3354</v>
      </c>
      <c r="AG199" s="44" t="s">
        <v>6200</v>
      </c>
      <c r="AH199" s="44" t="s">
        <v>24257</v>
      </c>
      <c r="AI199" s="44" t="s">
        <v>24258</v>
      </c>
      <c r="AJ199" s="44" t="s">
        <v>24254</v>
      </c>
      <c r="AK199" s="44" t="s">
        <v>24259</v>
      </c>
      <c r="AL199" s="44">
        <v>2510</v>
      </c>
      <c r="AM199" s="44"/>
      <c r="AN199" s="44"/>
      <c r="AO199" s="44">
        <v>147660</v>
      </c>
      <c r="AP199" s="44"/>
    </row>
    <row r="200" spans="1:42" ht="15.75" customHeight="1" x14ac:dyDescent="0.15">
      <c r="A200" s="44" t="s">
        <v>23795</v>
      </c>
      <c r="B200" s="44" t="s">
        <v>4083</v>
      </c>
      <c r="C200" s="44" t="s">
        <v>23000</v>
      </c>
      <c r="D200" s="44" t="s">
        <v>24268</v>
      </c>
      <c r="E200" s="44" t="s">
        <v>59</v>
      </c>
      <c r="F200" s="44"/>
      <c r="G200" s="44"/>
      <c r="H200" s="44" t="s">
        <v>24244</v>
      </c>
      <c r="I200" s="44" t="s">
        <v>463</v>
      </c>
      <c r="J200" s="44" t="s">
        <v>24269</v>
      </c>
      <c r="K200" s="44" t="s">
        <v>93</v>
      </c>
      <c r="L200" s="44" t="s">
        <v>24270</v>
      </c>
      <c r="M200" s="44"/>
      <c r="N200" s="44" t="s">
        <v>24248</v>
      </c>
      <c r="O200" s="44" t="s">
        <v>24271</v>
      </c>
      <c r="P200" s="44" t="s">
        <v>24250</v>
      </c>
      <c r="Q200" s="44"/>
      <c r="R200" s="44" t="s">
        <v>24251</v>
      </c>
      <c r="S200" s="44"/>
      <c r="T200" s="44" t="s">
        <v>24252</v>
      </c>
      <c r="U200" s="44" t="s">
        <v>24253</v>
      </c>
      <c r="V200" s="44" t="s">
        <v>24254</v>
      </c>
      <c r="W200" s="44" t="s">
        <v>4092</v>
      </c>
      <c r="X200" s="44" t="s">
        <v>24255</v>
      </c>
      <c r="Y200" s="44" t="s">
        <v>4094</v>
      </c>
      <c r="Z200" s="44" t="s">
        <v>121</v>
      </c>
      <c r="AA200" s="44" t="s">
        <v>301</v>
      </c>
      <c r="AB200" s="44" t="s">
        <v>2853</v>
      </c>
      <c r="AC200" s="44"/>
      <c r="AD200" s="44">
        <v>3.58</v>
      </c>
      <c r="AE200" s="44" t="s">
        <v>24256</v>
      </c>
      <c r="AF200" s="44" t="s">
        <v>3354</v>
      </c>
      <c r="AG200" s="44" t="s">
        <v>6200</v>
      </c>
      <c r="AH200" s="44" t="s">
        <v>24257</v>
      </c>
      <c r="AI200" s="44" t="s">
        <v>24258</v>
      </c>
      <c r="AJ200" s="44" t="s">
        <v>24254</v>
      </c>
      <c r="AK200" s="44" t="s">
        <v>24259</v>
      </c>
      <c r="AL200" s="44">
        <v>2510</v>
      </c>
      <c r="AM200" s="44"/>
      <c r="AN200" s="44"/>
      <c r="AO200" s="44">
        <v>147660</v>
      </c>
      <c r="AP200" s="44"/>
    </row>
    <row r="201" spans="1:42" ht="15.75" customHeight="1" x14ac:dyDescent="0.15">
      <c r="A201" s="44" t="s">
        <v>23795</v>
      </c>
      <c r="B201" s="44" t="s">
        <v>4083</v>
      </c>
      <c r="C201" s="44" t="s">
        <v>23000</v>
      </c>
      <c r="D201" s="44" t="s">
        <v>24272</v>
      </c>
      <c r="E201" s="44" t="s">
        <v>59</v>
      </c>
      <c r="F201" s="44"/>
      <c r="G201" s="44"/>
      <c r="H201" s="44" t="s">
        <v>24273</v>
      </c>
      <c r="I201" s="44" t="s">
        <v>24274</v>
      </c>
      <c r="J201" s="44" t="s">
        <v>2135</v>
      </c>
      <c r="K201" s="44" t="s">
        <v>63</v>
      </c>
      <c r="L201" s="44" t="s">
        <v>24275</v>
      </c>
      <c r="M201" s="44"/>
      <c r="N201" s="44" t="s">
        <v>24276</v>
      </c>
      <c r="O201" s="44" t="s">
        <v>24277</v>
      </c>
      <c r="P201" s="44" t="s">
        <v>24278</v>
      </c>
      <c r="Q201" s="44" t="s">
        <v>66</v>
      </c>
      <c r="R201" s="44" t="s">
        <v>66</v>
      </c>
      <c r="S201" s="44" t="s">
        <v>24279</v>
      </c>
      <c r="T201" s="44" t="s">
        <v>66</v>
      </c>
      <c r="U201" s="44" t="s">
        <v>24280</v>
      </c>
      <c r="V201" s="44" t="s">
        <v>24281</v>
      </c>
      <c r="W201" s="44" t="s">
        <v>4092</v>
      </c>
      <c r="X201" s="44" t="s">
        <v>4141</v>
      </c>
      <c r="Y201" s="44" t="s">
        <v>4094</v>
      </c>
      <c r="Z201" s="44" t="s">
        <v>667</v>
      </c>
      <c r="AA201" s="44" t="s">
        <v>301</v>
      </c>
      <c r="AB201" s="44" t="s">
        <v>24282</v>
      </c>
      <c r="AC201" s="44"/>
      <c r="AD201" s="44">
        <v>3.14</v>
      </c>
      <c r="AE201" s="44"/>
      <c r="AF201" s="44"/>
      <c r="AG201" s="44"/>
      <c r="AH201" s="44" t="s">
        <v>17896</v>
      </c>
      <c r="AI201" s="44" t="s">
        <v>24283</v>
      </c>
      <c r="AJ201" s="44" t="s">
        <v>24281</v>
      </c>
      <c r="AK201" s="44" t="s">
        <v>24284</v>
      </c>
      <c r="AL201" s="44">
        <v>2061</v>
      </c>
      <c r="AM201" s="44"/>
      <c r="AN201" s="44"/>
      <c r="AO201" s="44">
        <v>147679</v>
      </c>
      <c r="AP201" s="44"/>
    </row>
    <row r="202" spans="1:42" ht="15.75" customHeight="1" x14ac:dyDescent="0.15">
      <c r="A202" s="44" t="s">
        <v>23795</v>
      </c>
      <c r="B202" s="44" t="s">
        <v>4083</v>
      </c>
      <c r="C202" s="44" t="s">
        <v>23000</v>
      </c>
      <c r="D202" s="44" t="s">
        <v>24285</v>
      </c>
      <c r="E202" s="44" t="s">
        <v>59</v>
      </c>
      <c r="F202" s="44"/>
      <c r="G202" s="44"/>
      <c r="H202" s="44" t="s">
        <v>24273</v>
      </c>
      <c r="I202" s="44" t="s">
        <v>506</v>
      </c>
      <c r="J202" s="44" t="s">
        <v>24286</v>
      </c>
      <c r="K202" s="44" t="s">
        <v>170</v>
      </c>
      <c r="L202" s="44" t="s">
        <v>24287</v>
      </c>
      <c r="M202" s="44"/>
      <c r="N202" s="44" t="s">
        <v>24276</v>
      </c>
      <c r="O202" s="44" t="s">
        <v>24288</v>
      </c>
      <c r="P202" s="44" t="s">
        <v>24278</v>
      </c>
      <c r="Q202" s="44" t="s">
        <v>66</v>
      </c>
      <c r="R202" s="44" t="s">
        <v>66</v>
      </c>
      <c r="S202" s="44" t="s">
        <v>66</v>
      </c>
      <c r="T202" s="44" t="s">
        <v>24289</v>
      </c>
      <c r="U202" s="44" t="s">
        <v>24280</v>
      </c>
      <c r="V202" s="44" t="s">
        <v>24281</v>
      </c>
      <c r="W202" s="44" t="s">
        <v>4092</v>
      </c>
      <c r="X202" s="44" t="s">
        <v>4141</v>
      </c>
      <c r="Y202" s="44" t="s">
        <v>4094</v>
      </c>
      <c r="Z202" s="44" t="s">
        <v>667</v>
      </c>
      <c r="AA202" s="44" t="s">
        <v>301</v>
      </c>
      <c r="AB202" s="44" t="s">
        <v>24282</v>
      </c>
      <c r="AC202" s="44"/>
      <c r="AD202" s="44">
        <v>3.14</v>
      </c>
      <c r="AE202" s="44"/>
      <c r="AF202" s="44"/>
      <c r="AG202" s="44"/>
      <c r="AH202" s="44" t="s">
        <v>17896</v>
      </c>
      <c r="AI202" s="44" t="s">
        <v>24283</v>
      </c>
      <c r="AJ202" s="44" t="s">
        <v>24281</v>
      </c>
      <c r="AK202" s="44" t="s">
        <v>24284</v>
      </c>
      <c r="AL202" s="44">
        <v>2061</v>
      </c>
      <c r="AM202" s="44"/>
      <c r="AN202" s="44"/>
      <c r="AO202" s="44">
        <v>147679</v>
      </c>
      <c r="AP202" s="44"/>
    </row>
    <row r="203" spans="1:42" ht="15.75" customHeight="1" x14ac:dyDescent="0.15">
      <c r="A203" s="44" t="s">
        <v>23795</v>
      </c>
      <c r="B203" s="44" t="s">
        <v>4083</v>
      </c>
      <c r="C203" s="44" t="s">
        <v>23000</v>
      </c>
      <c r="D203" s="44" t="s">
        <v>24290</v>
      </c>
      <c r="E203" s="44" t="s">
        <v>59</v>
      </c>
      <c r="F203" s="44"/>
      <c r="G203" s="44"/>
      <c r="H203" s="44" t="s">
        <v>24273</v>
      </c>
      <c r="I203" s="44" t="s">
        <v>16940</v>
      </c>
      <c r="J203" s="44" t="s">
        <v>24291</v>
      </c>
      <c r="K203" s="44" t="s">
        <v>518</v>
      </c>
      <c r="L203" s="44"/>
      <c r="M203" s="44"/>
      <c r="N203" s="44" t="s">
        <v>24276</v>
      </c>
      <c r="O203" s="44" t="s">
        <v>66</v>
      </c>
      <c r="P203" s="44" t="s">
        <v>24278</v>
      </c>
      <c r="Q203" s="44" t="s">
        <v>66</v>
      </c>
      <c r="R203" s="44" t="s">
        <v>66</v>
      </c>
      <c r="S203" s="44" t="s">
        <v>66</v>
      </c>
      <c r="T203" s="44" t="s">
        <v>24289</v>
      </c>
      <c r="U203" s="44" t="s">
        <v>24280</v>
      </c>
      <c r="V203" s="44" t="s">
        <v>24281</v>
      </c>
      <c r="W203" s="44" t="s">
        <v>4092</v>
      </c>
      <c r="X203" s="44" t="s">
        <v>4141</v>
      </c>
      <c r="Y203" s="44" t="s">
        <v>4094</v>
      </c>
      <c r="Z203" s="44" t="s">
        <v>667</v>
      </c>
      <c r="AA203" s="44" t="s">
        <v>301</v>
      </c>
      <c r="AB203" s="44" t="s">
        <v>24282</v>
      </c>
      <c r="AC203" s="44"/>
      <c r="AD203" s="44">
        <v>3.14</v>
      </c>
      <c r="AE203" s="44"/>
      <c r="AF203" s="44"/>
      <c r="AG203" s="44"/>
      <c r="AH203" s="44" t="s">
        <v>17896</v>
      </c>
      <c r="AI203" s="44" t="s">
        <v>24283</v>
      </c>
      <c r="AJ203" s="44" t="s">
        <v>24281</v>
      </c>
      <c r="AK203" s="44" t="s">
        <v>24284</v>
      </c>
      <c r="AL203" s="44">
        <v>2061</v>
      </c>
      <c r="AM203" s="44"/>
      <c r="AN203" s="44"/>
      <c r="AO203" s="44">
        <v>147679</v>
      </c>
      <c r="AP203" s="44"/>
    </row>
    <row r="204" spans="1:42" ht="15.75" customHeight="1" x14ac:dyDescent="0.15">
      <c r="A204" s="44" t="s">
        <v>23795</v>
      </c>
      <c r="B204" s="44" t="s">
        <v>4083</v>
      </c>
      <c r="C204" s="44" t="s">
        <v>23000</v>
      </c>
      <c r="D204" s="44" t="s">
        <v>24292</v>
      </c>
      <c r="E204" s="44" t="s">
        <v>59</v>
      </c>
      <c r="F204" s="44"/>
      <c r="G204" s="44"/>
      <c r="H204" s="44" t="s">
        <v>24273</v>
      </c>
      <c r="I204" s="44" t="s">
        <v>1399</v>
      </c>
      <c r="J204" s="44" t="s">
        <v>513</v>
      </c>
      <c r="K204" s="44" t="s">
        <v>93</v>
      </c>
      <c r="L204" s="44" t="s">
        <v>24293</v>
      </c>
      <c r="M204" s="44"/>
      <c r="N204" s="44" t="s">
        <v>24276</v>
      </c>
      <c r="O204" s="44" t="s">
        <v>66</v>
      </c>
      <c r="P204" s="44" t="s">
        <v>24278</v>
      </c>
      <c r="Q204" s="44" t="s">
        <v>66</v>
      </c>
      <c r="R204" s="44" t="s">
        <v>66</v>
      </c>
      <c r="S204" s="44" t="s">
        <v>66</v>
      </c>
      <c r="T204" s="44" t="s">
        <v>66</v>
      </c>
      <c r="U204" s="44" t="s">
        <v>24280</v>
      </c>
      <c r="V204" s="44" t="s">
        <v>24281</v>
      </c>
      <c r="W204" s="44" t="s">
        <v>4092</v>
      </c>
      <c r="X204" s="44" t="s">
        <v>4141</v>
      </c>
      <c r="Y204" s="44" t="s">
        <v>4094</v>
      </c>
      <c r="Z204" s="44" t="s">
        <v>667</v>
      </c>
      <c r="AA204" s="44" t="s">
        <v>301</v>
      </c>
      <c r="AB204" s="44" t="s">
        <v>24282</v>
      </c>
      <c r="AC204" s="44"/>
      <c r="AD204" s="44">
        <v>3.14</v>
      </c>
      <c r="AE204" s="44"/>
      <c r="AF204" s="44"/>
      <c r="AG204" s="44"/>
      <c r="AH204" s="44" t="s">
        <v>17896</v>
      </c>
      <c r="AI204" s="44" t="s">
        <v>24283</v>
      </c>
      <c r="AJ204" s="44" t="s">
        <v>24281</v>
      </c>
      <c r="AK204" s="44" t="s">
        <v>24284</v>
      </c>
      <c r="AL204" s="44">
        <v>2061</v>
      </c>
      <c r="AM204" s="44"/>
      <c r="AN204" s="44"/>
      <c r="AO204" s="44">
        <v>147679</v>
      </c>
      <c r="AP204" s="44"/>
    </row>
    <row r="205" spans="1:42" ht="15.75" customHeight="1" x14ac:dyDescent="0.15">
      <c r="A205" s="44" t="s">
        <v>23795</v>
      </c>
      <c r="B205" s="44" t="s">
        <v>4083</v>
      </c>
      <c r="C205" s="44" t="s">
        <v>23000</v>
      </c>
      <c r="D205" s="44" t="s">
        <v>24294</v>
      </c>
      <c r="E205" s="44" t="s">
        <v>59</v>
      </c>
      <c r="F205" s="44"/>
      <c r="G205" s="44" t="s">
        <v>136</v>
      </c>
      <c r="H205" s="44" t="s">
        <v>24273</v>
      </c>
      <c r="I205" s="44" t="s">
        <v>24295</v>
      </c>
      <c r="J205" s="44"/>
      <c r="K205" s="44"/>
      <c r="L205" s="44"/>
      <c r="M205" s="44"/>
      <c r="N205" s="44" t="s">
        <v>24276</v>
      </c>
      <c r="O205" s="44" t="s">
        <v>24296</v>
      </c>
      <c r="P205" s="44" t="s">
        <v>24278</v>
      </c>
      <c r="Q205" s="44" t="s">
        <v>24297</v>
      </c>
      <c r="R205" s="44" t="s">
        <v>66</v>
      </c>
      <c r="S205" s="44" t="s">
        <v>66</v>
      </c>
      <c r="T205" s="44" t="s">
        <v>24289</v>
      </c>
      <c r="U205" s="44" t="s">
        <v>24280</v>
      </c>
      <c r="V205" s="44" t="s">
        <v>24281</v>
      </c>
      <c r="W205" s="44" t="s">
        <v>4092</v>
      </c>
      <c r="X205" s="44" t="s">
        <v>4141</v>
      </c>
      <c r="Y205" s="44" t="s">
        <v>4094</v>
      </c>
      <c r="Z205" s="44" t="s">
        <v>667</v>
      </c>
      <c r="AA205" s="44" t="s">
        <v>301</v>
      </c>
      <c r="AB205" s="44" t="s">
        <v>24282</v>
      </c>
      <c r="AC205" s="44"/>
      <c r="AD205" s="44">
        <v>3.14</v>
      </c>
      <c r="AE205" s="44"/>
      <c r="AF205" s="44"/>
      <c r="AG205" s="44"/>
      <c r="AH205" s="44" t="s">
        <v>17896</v>
      </c>
      <c r="AI205" s="44" t="s">
        <v>24283</v>
      </c>
      <c r="AJ205" s="44" t="s">
        <v>24281</v>
      </c>
      <c r="AK205" s="44" t="s">
        <v>24284</v>
      </c>
      <c r="AL205" s="44">
        <v>2061</v>
      </c>
      <c r="AM205" s="44"/>
      <c r="AN205" s="44"/>
      <c r="AO205" s="44">
        <v>147679</v>
      </c>
      <c r="AP205" s="44"/>
    </row>
    <row r="206" spans="1:42" ht="15.75" customHeight="1" x14ac:dyDescent="0.15">
      <c r="A206" s="44" t="s">
        <v>23031</v>
      </c>
      <c r="B206" s="44" t="s">
        <v>4083</v>
      </c>
      <c r="C206" s="44" t="s">
        <v>23000</v>
      </c>
      <c r="D206" s="44" t="s">
        <v>24298</v>
      </c>
      <c r="E206" s="44" t="s">
        <v>59</v>
      </c>
      <c r="F206" s="44"/>
      <c r="G206" s="44"/>
      <c r="H206" s="44" t="s">
        <v>24299</v>
      </c>
      <c r="I206" s="44" t="s">
        <v>24300</v>
      </c>
      <c r="J206" s="44" t="s">
        <v>6302</v>
      </c>
      <c r="K206" s="44" t="s">
        <v>63</v>
      </c>
      <c r="L206" s="44" t="s">
        <v>24301</v>
      </c>
      <c r="M206" s="44" t="s">
        <v>24302</v>
      </c>
      <c r="N206" s="44" t="s">
        <v>24303</v>
      </c>
      <c r="O206" s="44" t="s">
        <v>66</v>
      </c>
      <c r="P206" s="44" t="s">
        <v>66</v>
      </c>
      <c r="Q206" s="44" t="s">
        <v>66</v>
      </c>
      <c r="R206" s="44" t="s">
        <v>66</v>
      </c>
      <c r="S206" s="44" t="s">
        <v>66</v>
      </c>
      <c r="T206" s="44" t="s">
        <v>24304</v>
      </c>
      <c r="U206" s="44" t="s">
        <v>24305</v>
      </c>
      <c r="V206" s="44" t="s">
        <v>24306</v>
      </c>
      <c r="W206" s="44" t="s">
        <v>4092</v>
      </c>
      <c r="X206" s="44" t="s">
        <v>24307</v>
      </c>
      <c r="Y206" s="44" t="s">
        <v>4094</v>
      </c>
      <c r="Z206" s="44" t="s">
        <v>74</v>
      </c>
      <c r="AA206" s="44" t="s">
        <v>301</v>
      </c>
      <c r="AB206" s="44"/>
      <c r="AC206" s="44"/>
      <c r="AD206" s="44">
        <v>3.41</v>
      </c>
      <c r="AE206" s="44" t="s">
        <v>3698</v>
      </c>
      <c r="AF206" s="44" t="s">
        <v>9606</v>
      </c>
      <c r="AG206" s="44" t="s">
        <v>6466</v>
      </c>
      <c r="AH206" s="44" t="s">
        <v>24308</v>
      </c>
      <c r="AI206" s="44" t="s">
        <v>24309</v>
      </c>
      <c r="AJ206" s="44" t="s">
        <v>24306</v>
      </c>
      <c r="AK206" s="44" t="s">
        <v>24310</v>
      </c>
      <c r="AL206" s="44">
        <v>376</v>
      </c>
      <c r="AM206" s="44"/>
      <c r="AN206" s="44"/>
      <c r="AO206" s="44">
        <v>148016</v>
      </c>
      <c r="AP206" s="44"/>
    </row>
    <row r="207" spans="1:42" ht="15.75" customHeight="1" x14ac:dyDescent="0.15">
      <c r="A207" s="44" t="s">
        <v>23031</v>
      </c>
      <c r="B207" s="44" t="s">
        <v>4083</v>
      </c>
      <c r="C207" s="44" t="s">
        <v>23000</v>
      </c>
      <c r="D207" s="44" t="s">
        <v>24311</v>
      </c>
      <c r="E207" s="44" t="s">
        <v>59</v>
      </c>
      <c r="F207" s="44"/>
      <c r="G207" s="44"/>
      <c r="H207" s="44" t="s">
        <v>24299</v>
      </c>
      <c r="I207" s="44" t="s">
        <v>24312</v>
      </c>
      <c r="J207" s="44" t="s">
        <v>1546</v>
      </c>
      <c r="K207" s="44" t="s">
        <v>93</v>
      </c>
      <c r="L207" s="44" t="s">
        <v>24313</v>
      </c>
      <c r="M207" s="44"/>
      <c r="N207" s="44" t="s">
        <v>24303</v>
      </c>
      <c r="O207" s="44" t="s">
        <v>66</v>
      </c>
      <c r="P207" s="44" t="s">
        <v>66</v>
      </c>
      <c r="Q207" s="44" t="s">
        <v>66</v>
      </c>
      <c r="R207" s="44" t="s">
        <v>66</v>
      </c>
      <c r="S207" s="44" t="s">
        <v>66</v>
      </c>
      <c r="T207" s="44" t="s">
        <v>24304</v>
      </c>
      <c r="U207" s="44" t="s">
        <v>24305</v>
      </c>
      <c r="V207" s="44" t="s">
        <v>24306</v>
      </c>
      <c r="W207" s="44" t="s">
        <v>4092</v>
      </c>
      <c r="X207" s="44" t="s">
        <v>24307</v>
      </c>
      <c r="Y207" s="44" t="s">
        <v>4094</v>
      </c>
      <c r="Z207" s="44" t="s">
        <v>74</v>
      </c>
      <c r="AA207" s="44" t="s">
        <v>301</v>
      </c>
      <c r="AB207" s="44"/>
      <c r="AC207" s="44"/>
      <c r="AD207" s="44">
        <v>3.41</v>
      </c>
      <c r="AE207" s="44" t="s">
        <v>3698</v>
      </c>
      <c r="AF207" s="44" t="s">
        <v>9606</v>
      </c>
      <c r="AG207" s="44" t="s">
        <v>6466</v>
      </c>
      <c r="AH207" s="44" t="s">
        <v>24308</v>
      </c>
      <c r="AI207" s="44" t="s">
        <v>24309</v>
      </c>
      <c r="AJ207" s="44" t="s">
        <v>24306</v>
      </c>
      <c r="AK207" s="44" t="s">
        <v>24310</v>
      </c>
      <c r="AL207" s="44">
        <v>376</v>
      </c>
      <c r="AM207" s="44"/>
      <c r="AN207" s="44"/>
      <c r="AO207" s="44">
        <v>148016</v>
      </c>
      <c r="AP207" s="44"/>
    </row>
    <row r="208" spans="1:42" ht="15.75" customHeight="1" x14ac:dyDescent="0.15">
      <c r="A208" s="44" t="s">
        <v>23831</v>
      </c>
      <c r="B208" s="44" t="s">
        <v>4083</v>
      </c>
      <c r="C208" s="44" t="s">
        <v>23000</v>
      </c>
      <c r="D208" s="44" t="s">
        <v>24314</v>
      </c>
      <c r="E208" s="44" t="s">
        <v>59</v>
      </c>
      <c r="F208" s="44" t="s">
        <v>266</v>
      </c>
      <c r="G208" s="44"/>
      <c r="H208" s="44" t="s">
        <v>24315</v>
      </c>
      <c r="I208" s="44" t="s">
        <v>5787</v>
      </c>
      <c r="J208" s="44" t="s">
        <v>16726</v>
      </c>
      <c r="K208" s="44" t="s">
        <v>63</v>
      </c>
      <c r="L208" s="44" t="s">
        <v>24316</v>
      </c>
      <c r="M208" s="44" t="s">
        <v>24317</v>
      </c>
      <c r="N208" s="44" t="s">
        <v>24318</v>
      </c>
      <c r="O208" s="44"/>
      <c r="P208" s="44"/>
      <c r="Q208" s="44"/>
      <c r="R208" s="44"/>
      <c r="S208" s="44"/>
      <c r="T208" s="44"/>
      <c r="U208" s="44" t="s">
        <v>24319</v>
      </c>
      <c r="V208" s="44" t="s">
        <v>24320</v>
      </c>
      <c r="W208" s="44" t="s">
        <v>4092</v>
      </c>
      <c r="X208" s="44" t="s">
        <v>24320</v>
      </c>
      <c r="Y208" s="44" t="s">
        <v>4094</v>
      </c>
      <c r="Z208" s="44" t="s">
        <v>121</v>
      </c>
      <c r="AA208" s="44" t="s">
        <v>301</v>
      </c>
      <c r="AB208" s="44" t="s">
        <v>270</v>
      </c>
      <c r="AC208" s="44"/>
      <c r="AD208" s="44">
        <v>3.23</v>
      </c>
      <c r="AE208" s="44" t="s">
        <v>24321</v>
      </c>
      <c r="AF208" s="44" t="s">
        <v>24322</v>
      </c>
      <c r="AG208" s="44" t="s">
        <v>3900</v>
      </c>
      <c r="AH208" s="44" t="s">
        <v>19124</v>
      </c>
      <c r="AI208" s="44" t="s">
        <v>22436</v>
      </c>
      <c r="AJ208" s="44" t="s">
        <v>24320</v>
      </c>
      <c r="AK208" s="44" t="s">
        <v>24323</v>
      </c>
      <c r="AL208" s="44">
        <v>1109</v>
      </c>
      <c r="AM208" s="44"/>
      <c r="AN208" s="44"/>
      <c r="AO208" s="44">
        <v>148405</v>
      </c>
      <c r="AP208" s="44"/>
    </row>
    <row r="209" spans="1:42" ht="15.75" customHeight="1" x14ac:dyDescent="0.15">
      <c r="A209" s="44" t="s">
        <v>23831</v>
      </c>
      <c r="B209" s="44" t="s">
        <v>4083</v>
      </c>
      <c r="C209" s="44" t="s">
        <v>23000</v>
      </c>
      <c r="D209" s="44" t="s">
        <v>24324</v>
      </c>
      <c r="E209" s="44" t="s">
        <v>59</v>
      </c>
      <c r="F209" s="44"/>
      <c r="G209" s="44" t="s">
        <v>136</v>
      </c>
      <c r="H209" s="44" t="s">
        <v>24315</v>
      </c>
      <c r="I209" s="44" t="s">
        <v>24325</v>
      </c>
      <c r="J209" s="44"/>
      <c r="K209" s="44"/>
      <c r="L209" s="44"/>
      <c r="M209" s="44"/>
      <c r="N209" s="44" t="s">
        <v>24318</v>
      </c>
      <c r="O209" s="44"/>
      <c r="P209" s="44" t="s">
        <v>24326</v>
      </c>
      <c r="Q209" s="44"/>
      <c r="R209" s="44" t="s">
        <v>24327</v>
      </c>
      <c r="S209" s="44"/>
      <c r="T209" s="44" t="s">
        <v>24328</v>
      </c>
      <c r="U209" s="44" t="s">
        <v>24319</v>
      </c>
      <c r="V209" s="44" t="s">
        <v>24320</v>
      </c>
      <c r="W209" s="44" t="s">
        <v>4092</v>
      </c>
      <c r="X209" s="44" t="s">
        <v>24320</v>
      </c>
      <c r="Y209" s="44" t="s">
        <v>4094</v>
      </c>
      <c r="Z209" s="44" t="s">
        <v>121</v>
      </c>
      <c r="AA209" s="44" t="s">
        <v>301</v>
      </c>
      <c r="AB209" s="44"/>
      <c r="AC209" s="44"/>
      <c r="AD209" s="44">
        <v>3.23</v>
      </c>
      <c r="AE209" s="44" t="s">
        <v>24321</v>
      </c>
      <c r="AF209" s="44" t="s">
        <v>24322</v>
      </c>
      <c r="AG209" s="44" t="s">
        <v>3900</v>
      </c>
      <c r="AH209" s="44" t="s">
        <v>19124</v>
      </c>
      <c r="AI209" s="44" t="s">
        <v>22436</v>
      </c>
      <c r="AJ209" s="44" t="s">
        <v>24320</v>
      </c>
      <c r="AK209" s="44" t="s">
        <v>24323</v>
      </c>
      <c r="AL209" s="44">
        <v>1109</v>
      </c>
      <c r="AM209" s="44"/>
      <c r="AN209" s="44"/>
      <c r="AO209" s="44">
        <v>148405</v>
      </c>
      <c r="AP209" s="44"/>
    </row>
    <row r="210" spans="1:42" ht="15.75" customHeight="1" x14ac:dyDescent="0.15">
      <c r="A210" s="44" t="s">
        <v>23707</v>
      </c>
      <c r="B210" s="44" t="s">
        <v>4083</v>
      </c>
      <c r="C210" s="44" t="s">
        <v>23000</v>
      </c>
      <c r="D210" s="44" t="s">
        <v>24329</v>
      </c>
      <c r="E210" s="44" t="s">
        <v>59</v>
      </c>
      <c r="F210" s="44"/>
      <c r="G210" s="44"/>
      <c r="H210" s="44" t="s">
        <v>24330</v>
      </c>
      <c r="I210" s="44" t="s">
        <v>205</v>
      </c>
      <c r="J210" s="44" t="s">
        <v>24331</v>
      </c>
      <c r="K210" s="44" t="s">
        <v>63</v>
      </c>
      <c r="L210" s="44" t="s">
        <v>24332</v>
      </c>
      <c r="M210" s="44" t="s">
        <v>24333</v>
      </c>
      <c r="N210" s="44" t="s">
        <v>24334</v>
      </c>
      <c r="O210" s="44" t="s">
        <v>66</v>
      </c>
      <c r="P210" s="44" t="s">
        <v>24335</v>
      </c>
      <c r="Q210" s="44" t="s">
        <v>24336</v>
      </c>
      <c r="R210" s="44" t="s">
        <v>24337</v>
      </c>
      <c r="S210" s="44" t="s">
        <v>66</v>
      </c>
      <c r="T210" s="44" t="s">
        <v>24338</v>
      </c>
      <c r="U210" s="44" t="s">
        <v>24339</v>
      </c>
      <c r="V210" s="44" t="s">
        <v>4141</v>
      </c>
      <c r="W210" s="44" t="s">
        <v>4092</v>
      </c>
      <c r="X210" s="44" t="s">
        <v>4141</v>
      </c>
      <c r="Y210" s="44" t="s">
        <v>4094</v>
      </c>
      <c r="Z210" s="44" t="s">
        <v>667</v>
      </c>
      <c r="AA210" s="44" t="s">
        <v>301</v>
      </c>
      <c r="AB210" s="44"/>
      <c r="AC210" s="44"/>
      <c r="AD210" s="44">
        <v>4.1500000000000004</v>
      </c>
      <c r="AE210" s="44" t="s">
        <v>9569</v>
      </c>
      <c r="AF210" s="44" t="s">
        <v>1663</v>
      </c>
      <c r="AG210" s="44" t="s">
        <v>1664</v>
      </c>
      <c r="AH210" s="44" t="s">
        <v>24340</v>
      </c>
      <c r="AI210" s="44" t="s">
        <v>24341</v>
      </c>
      <c r="AJ210" s="44" t="s">
        <v>4141</v>
      </c>
      <c r="AK210" s="44" t="s">
        <v>24342</v>
      </c>
      <c r="AL210" s="44">
        <v>9174</v>
      </c>
      <c r="AM210" s="44">
        <v>11</v>
      </c>
      <c r="AN210" s="44"/>
      <c r="AO210" s="44">
        <v>144050</v>
      </c>
      <c r="AP210" s="44"/>
    </row>
    <row r="211" spans="1:42" ht="15.75" customHeight="1" x14ac:dyDescent="0.15">
      <c r="A211" s="44" t="s">
        <v>23707</v>
      </c>
      <c r="B211" s="44" t="s">
        <v>4083</v>
      </c>
      <c r="C211" s="44" t="s">
        <v>23000</v>
      </c>
      <c r="D211" s="44" t="s">
        <v>24343</v>
      </c>
      <c r="E211" s="44" t="s">
        <v>59</v>
      </c>
      <c r="F211" s="44"/>
      <c r="G211" s="44"/>
      <c r="H211" s="44" t="s">
        <v>24330</v>
      </c>
      <c r="I211" s="44" t="s">
        <v>408</v>
      </c>
      <c r="J211" s="44" t="s">
        <v>2517</v>
      </c>
      <c r="K211" s="44" t="s">
        <v>170</v>
      </c>
      <c r="L211" s="44"/>
      <c r="M211" s="44"/>
      <c r="N211" s="44" t="s">
        <v>24334</v>
      </c>
      <c r="O211" s="44"/>
      <c r="P211" s="44" t="s">
        <v>24344</v>
      </c>
      <c r="Q211" s="44"/>
      <c r="R211" s="44" t="s">
        <v>24337</v>
      </c>
      <c r="S211" s="44"/>
      <c r="T211" s="44" t="s">
        <v>24338</v>
      </c>
      <c r="U211" s="44" t="s">
        <v>24339</v>
      </c>
      <c r="V211" s="44" t="s">
        <v>4141</v>
      </c>
      <c r="W211" s="44" t="s">
        <v>4092</v>
      </c>
      <c r="X211" s="44" t="s">
        <v>4141</v>
      </c>
      <c r="Y211" s="44" t="s">
        <v>4094</v>
      </c>
      <c r="Z211" s="44" t="s">
        <v>667</v>
      </c>
      <c r="AA211" s="44" t="s">
        <v>301</v>
      </c>
      <c r="AB211" s="44"/>
      <c r="AC211" s="44"/>
      <c r="AD211" s="44">
        <v>4.1500000000000004</v>
      </c>
      <c r="AE211" s="44" t="s">
        <v>9569</v>
      </c>
      <c r="AF211" s="44" t="s">
        <v>1663</v>
      </c>
      <c r="AG211" s="44" t="s">
        <v>1664</v>
      </c>
      <c r="AH211" s="44" t="s">
        <v>24340</v>
      </c>
      <c r="AI211" s="44" t="s">
        <v>24341</v>
      </c>
      <c r="AJ211" s="44" t="s">
        <v>4141</v>
      </c>
      <c r="AK211" s="44" t="s">
        <v>24342</v>
      </c>
      <c r="AL211" s="44">
        <v>9174</v>
      </c>
      <c r="AM211" s="44">
        <v>11</v>
      </c>
      <c r="AN211" s="44"/>
      <c r="AO211" s="44">
        <v>144050</v>
      </c>
      <c r="AP211" s="44"/>
    </row>
    <row r="212" spans="1:42" ht="15.75" customHeight="1" x14ac:dyDescent="0.15">
      <c r="A212" s="44" t="s">
        <v>23707</v>
      </c>
      <c r="B212" s="44" t="s">
        <v>4083</v>
      </c>
      <c r="C212" s="44" t="s">
        <v>23000</v>
      </c>
      <c r="D212" s="44" t="s">
        <v>24345</v>
      </c>
      <c r="E212" s="44" t="s">
        <v>59</v>
      </c>
      <c r="F212" s="44"/>
      <c r="G212" s="44"/>
      <c r="H212" s="44" t="s">
        <v>24330</v>
      </c>
      <c r="I212" s="44" t="s">
        <v>205</v>
      </c>
      <c r="J212" s="44" t="s">
        <v>24346</v>
      </c>
      <c r="K212" s="44" t="s">
        <v>93</v>
      </c>
      <c r="L212" s="44" t="s">
        <v>24347</v>
      </c>
      <c r="M212" s="44"/>
      <c r="N212" s="44" t="s">
        <v>24334</v>
      </c>
      <c r="O212" s="44" t="s">
        <v>24348</v>
      </c>
      <c r="P212" s="44" t="s">
        <v>24335</v>
      </c>
      <c r="Q212" s="44" t="s">
        <v>66</v>
      </c>
      <c r="R212" s="44" t="s">
        <v>24337</v>
      </c>
      <c r="S212" s="44" t="s">
        <v>66</v>
      </c>
      <c r="T212" s="44" t="s">
        <v>24338</v>
      </c>
      <c r="U212" s="44" t="s">
        <v>24339</v>
      </c>
      <c r="V212" s="44" t="s">
        <v>4141</v>
      </c>
      <c r="W212" s="44" t="s">
        <v>4092</v>
      </c>
      <c r="X212" s="44" t="s">
        <v>4141</v>
      </c>
      <c r="Y212" s="44" t="s">
        <v>4094</v>
      </c>
      <c r="Z212" s="44" t="s">
        <v>667</v>
      </c>
      <c r="AA212" s="44" t="s">
        <v>301</v>
      </c>
      <c r="AB212" s="44"/>
      <c r="AC212" s="44"/>
      <c r="AD212" s="44">
        <v>4.1500000000000004</v>
      </c>
      <c r="AE212" s="44" t="s">
        <v>9569</v>
      </c>
      <c r="AF212" s="44" t="s">
        <v>1663</v>
      </c>
      <c r="AG212" s="44" t="s">
        <v>1664</v>
      </c>
      <c r="AH212" s="44" t="s">
        <v>24340</v>
      </c>
      <c r="AI212" s="44" t="s">
        <v>24341</v>
      </c>
      <c r="AJ212" s="44" t="s">
        <v>4141</v>
      </c>
      <c r="AK212" s="44" t="s">
        <v>24342</v>
      </c>
      <c r="AL212" s="44">
        <v>9174</v>
      </c>
      <c r="AM212" s="44">
        <v>11</v>
      </c>
      <c r="AN212" s="44"/>
      <c r="AO212" s="44">
        <v>144050</v>
      </c>
      <c r="AP212" s="44"/>
    </row>
    <row r="213" spans="1:42" ht="15.75" customHeight="1" x14ac:dyDescent="0.15">
      <c r="A213" s="44" t="s">
        <v>23707</v>
      </c>
      <c r="B213" s="44" t="s">
        <v>4083</v>
      </c>
      <c r="C213" s="44" t="s">
        <v>23000</v>
      </c>
      <c r="D213" s="44" t="s">
        <v>24349</v>
      </c>
      <c r="E213" s="44" t="s">
        <v>59</v>
      </c>
      <c r="F213" s="44"/>
      <c r="G213" s="44"/>
      <c r="H213" s="44" t="s">
        <v>24330</v>
      </c>
      <c r="I213" s="44" t="s">
        <v>2643</v>
      </c>
      <c r="J213" s="44" t="s">
        <v>24350</v>
      </c>
      <c r="K213" s="44" t="s">
        <v>93</v>
      </c>
      <c r="L213" s="44"/>
      <c r="M213" s="44"/>
      <c r="N213" s="44" t="s">
        <v>24334</v>
      </c>
      <c r="O213" s="44" t="s">
        <v>24351</v>
      </c>
      <c r="P213" s="44" t="s">
        <v>24335</v>
      </c>
      <c r="Q213" s="44" t="s">
        <v>66</v>
      </c>
      <c r="R213" s="44" t="s">
        <v>24337</v>
      </c>
      <c r="S213" s="44" t="s">
        <v>66</v>
      </c>
      <c r="T213" s="44" t="s">
        <v>24338</v>
      </c>
      <c r="U213" s="44" t="s">
        <v>24339</v>
      </c>
      <c r="V213" s="44" t="s">
        <v>4141</v>
      </c>
      <c r="W213" s="44" t="s">
        <v>4092</v>
      </c>
      <c r="X213" s="44" t="s">
        <v>4141</v>
      </c>
      <c r="Y213" s="44" t="s">
        <v>4094</v>
      </c>
      <c r="Z213" s="44" t="s">
        <v>667</v>
      </c>
      <c r="AA213" s="44" t="s">
        <v>301</v>
      </c>
      <c r="AB213" s="44"/>
      <c r="AC213" s="44"/>
      <c r="AD213" s="44">
        <v>4.1500000000000004</v>
      </c>
      <c r="AE213" s="44" t="s">
        <v>9569</v>
      </c>
      <c r="AF213" s="44" t="s">
        <v>1663</v>
      </c>
      <c r="AG213" s="44" t="s">
        <v>1664</v>
      </c>
      <c r="AH213" s="44" t="s">
        <v>24340</v>
      </c>
      <c r="AI213" s="44" t="s">
        <v>24341</v>
      </c>
      <c r="AJ213" s="44" t="s">
        <v>4141</v>
      </c>
      <c r="AK213" s="44" t="s">
        <v>24342</v>
      </c>
      <c r="AL213" s="44">
        <v>9174</v>
      </c>
      <c r="AM213" s="44">
        <v>11</v>
      </c>
      <c r="AN213" s="44"/>
      <c r="AO213" s="44">
        <v>144050</v>
      </c>
      <c r="AP213" s="44"/>
    </row>
    <row r="214" spans="1:42" ht="15.75" customHeight="1" x14ac:dyDescent="0.15">
      <c r="A214" s="44" t="s">
        <v>23707</v>
      </c>
      <c r="B214" s="44" t="s">
        <v>4083</v>
      </c>
      <c r="C214" s="44" t="s">
        <v>23000</v>
      </c>
      <c r="D214" s="44" t="s">
        <v>24352</v>
      </c>
      <c r="E214" s="44" t="s">
        <v>59</v>
      </c>
      <c r="F214" s="44"/>
      <c r="G214" s="44"/>
      <c r="H214" s="44" t="s">
        <v>24330</v>
      </c>
      <c r="I214" s="44" t="s">
        <v>2516</v>
      </c>
      <c r="J214" s="44" t="s">
        <v>24353</v>
      </c>
      <c r="K214" s="44" t="s">
        <v>93</v>
      </c>
      <c r="L214" s="44"/>
      <c r="M214" s="44"/>
      <c r="N214" s="44" t="s">
        <v>24334</v>
      </c>
      <c r="O214" s="44" t="s">
        <v>24354</v>
      </c>
      <c r="P214" s="44" t="s">
        <v>24335</v>
      </c>
      <c r="Q214" s="44" t="s">
        <v>66</v>
      </c>
      <c r="R214" s="44" t="s">
        <v>24337</v>
      </c>
      <c r="S214" s="44" t="s">
        <v>66</v>
      </c>
      <c r="T214" s="44" t="s">
        <v>24338</v>
      </c>
      <c r="U214" s="44" t="s">
        <v>24339</v>
      </c>
      <c r="V214" s="44" t="s">
        <v>4141</v>
      </c>
      <c r="W214" s="44" t="s">
        <v>4092</v>
      </c>
      <c r="X214" s="44" t="s">
        <v>4141</v>
      </c>
      <c r="Y214" s="44" t="s">
        <v>4094</v>
      </c>
      <c r="Z214" s="44" t="s">
        <v>667</v>
      </c>
      <c r="AA214" s="44" t="s">
        <v>301</v>
      </c>
      <c r="AB214" s="44"/>
      <c r="AC214" s="44"/>
      <c r="AD214" s="44">
        <v>4.1500000000000004</v>
      </c>
      <c r="AE214" s="44" t="s">
        <v>9569</v>
      </c>
      <c r="AF214" s="44" t="s">
        <v>1663</v>
      </c>
      <c r="AG214" s="44" t="s">
        <v>1664</v>
      </c>
      <c r="AH214" s="44" t="s">
        <v>24340</v>
      </c>
      <c r="AI214" s="44" t="s">
        <v>24341</v>
      </c>
      <c r="AJ214" s="44" t="s">
        <v>4141</v>
      </c>
      <c r="AK214" s="44" t="s">
        <v>24342</v>
      </c>
      <c r="AL214" s="44">
        <v>9174</v>
      </c>
      <c r="AM214" s="44">
        <v>11</v>
      </c>
      <c r="AN214" s="44"/>
      <c r="AO214" s="44">
        <v>144050</v>
      </c>
      <c r="AP214" s="44"/>
    </row>
    <row r="215" spans="1:42" ht="15.75" customHeight="1" x14ac:dyDescent="0.15">
      <c r="A215" s="44" t="s">
        <v>23795</v>
      </c>
      <c r="B215" s="44" t="s">
        <v>4083</v>
      </c>
      <c r="C215" s="44" t="s">
        <v>23000</v>
      </c>
      <c r="D215" s="44" t="s">
        <v>24355</v>
      </c>
      <c r="E215" s="44" t="s">
        <v>59</v>
      </c>
      <c r="F215" s="44"/>
      <c r="G215" s="44"/>
      <c r="H215" s="44" t="s">
        <v>24356</v>
      </c>
      <c r="I215" s="44" t="s">
        <v>205</v>
      </c>
      <c r="J215" s="44" t="s">
        <v>24357</v>
      </c>
      <c r="K215" s="44" t="s">
        <v>63</v>
      </c>
      <c r="L215" s="44" t="s">
        <v>24358</v>
      </c>
      <c r="M215" s="44" t="s">
        <v>24359</v>
      </c>
      <c r="N215" s="44" t="s">
        <v>24360</v>
      </c>
      <c r="O215" s="44" t="s">
        <v>24361</v>
      </c>
      <c r="P215" s="44" t="s">
        <v>24362</v>
      </c>
      <c r="Q215" s="44" t="s">
        <v>66</v>
      </c>
      <c r="R215" s="44" t="s">
        <v>66</v>
      </c>
      <c r="S215" s="44" t="s">
        <v>66</v>
      </c>
      <c r="T215" s="44" t="s">
        <v>24363</v>
      </c>
      <c r="U215" s="44" t="s">
        <v>24364</v>
      </c>
      <c r="V215" s="44" t="s">
        <v>24365</v>
      </c>
      <c r="W215" s="44" t="s">
        <v>4092</v>
      </c>
      <c r="X215" s="44" t="s">
        <v>24366</v>
      </c>
      <c r="Y215" s="44" t="s">
        <v>4094</v>
      </c>
      <c r="Z215" s="44" t="s">
        <v>1014</v>
      </c>
      <c r="AA215" s="44" t="s">
        <v>301</v>
      </c>
      <c r="AB215" s="44" t="s">
        <v>15849</v>
      </c>
      <c r="AC215" s="44"/>
      <c r="AD215" s="44">
        <v>3.7</v>
      </c>
      <c r="AE215" s="44" t="s">
        <v>6954</v>
      </c>
      <c r="AF215" s="44" t="s">
        <v>2349</v>
      </c>
      <c r="AG215" s="44" t="s">
        <v>4799</v>
      </c>
      <c r="AH215" s="44" t="s">
        <v>24367</v>
      </c>
      <c r="AI215" s="44" t="s">
        <v>24368</v>
      </c>
      <c r="AJ215" s="44" t="s">
        <v>24365</v>
      </c>
      <c r="AK215" s="44" t="s">
        <v>24369</v>
      </c>
      <c r="AL215" s="44">
        <v>2311</v>
      </c>
      <c r="AM215" s="44"/>
      <c r="AN215" s="44"/>
      <c r="AO215" s="44">
        <v>149781</v>
      </c>
      <c r="AP215" s="44"/>
    </row>
    <row r="216" spans="1:42" ht="15.75" customHeight="1" x14ac:dyDescent="0.15">
      <c r="A216" s="44" t="s">
        <v>23795</v>
      </c>
      <c r="B216" s="44" t="s">
        <v>4083</v>
      </c>
      <c r="C216" s="44" t="s">
        <v>23000</v>
      </c>
      <c r="D216" s="44" t="s">
        <v>24370</v>
      </c>
      <c r="E216" s="44" t="s">
        <v>59</v>
      </c>
      <c r="F216" s="44"/>
      <c r="G216" s="44"/>
      <c r="H216" s="44" t="s">
        <v>24356</v>
      </c>
      <c r="I216" s="44" t="s">
        <v>993</v>
      </c>
      <c r="J216" s="44" t="s">
        <v>24371</v>
      </c>
      <c r="K216" s="44" t="s">
        <v>86</v>
      </c>
      <c r="L216" s="44" t="s">
        <v>24372</v>
      </c>
      <c r="M216" s="44" t="s">
        <v>24373</v>
      </c>
      <c r="N216" s="44" t="s">
        <v>24360</v>
      </c>
      <c r="O216" s="44" t="s">
        <v>24374</v>
      </c>
      <c r="P216" s="44" t="s">
        <v>24362</v>
      </c>
      <c r="Q216" s="44" t="s">
        <v>66</v>
      </c>
      <c r="R216" s="44" t="s">
        <v>66</v>
      </c>
      <c r="S216" s="44" t="s">
        <v>66</v>
      </c>
      <c r="T216" s="44" t="s">
        <v>24363</v>
      </c>
      <c r="U216" s="44" t="s">
        <v>24364</v>
      </c>
      <c r="V216" s="44" t="s">
        <v>24365</v>
      </c>
      <c r="W216" s="44" t="s">
        <v>4092</v>
      </c>
      <c r="X216" s="44" t="s">
        <v>24366</v>
      </c>
      <c r="Y216" s="44" t="s">
        <v>4094</v>
      </c>
      <c r="Z216" s="44" t="s">
        <v>1014</v>
      </c>
      <c r="AA216" s="44" t="s">
        <v>301</v>
      </c>
      <c r="AB216" s="44" t="s">
        <v>15849</v>
      </c>
      <c r="AC216" s="44"/>
      <c r="AD216" s="44">
        <v>3.7</v>
      </c>
      <c r="AE216" s="44" t="s">
        <v>6954</v>
      </c>
      <c r="AF216" s="44" t="s">
        <v>2349</v>
      </c>
      <c r="AG216" s="44" t="s">
        <v>4799</v>
      </c>
      <c r="AH216" s="44" t="s">
        <v>24367</v>
      </c>
      <c r="AI216" s="44" t="s">
        <v>24368</v>
      </c>
      <c r="AJ216" s="44" t="s">
        <v>24365</v>
      </c>
      <c r="AK216" s="44" t="s">
        <v>24369</v>
      </c>
      <c r="AL216" s="44">
        <v>2311</v>
      </c>
      <c r="AM216" s="44"/>
      <c r="AN216" s="44"/>
      <c r="AO216" s="44">
        <v>149781</v>
      </c>
      <c r="AP216" s="44"/>
    </row>
    <row r="217" spans="1:42" ht="15.75" customHeight="1" x14ac:dyDescent="0.15">
      <c r="A217" s="44" t="s">
        <v>23795</v>
      </c>
      <c r="B217" s="44" t="s">
        <v>4083</v>
      </c>
      <c r="C217" s="44" t="s">
        <v>23000</v>
      </c>
      <c r="D217" s="44" t="s">
        <v>24375</v>
      </c>
      <c r="E217" s="44" t="s">
        <v>59</v>
      </c>
      <c r="F217" s="44"/>
      <c r="G217" s="44"/>
      <c r="H217" s="44" t="s">
        <v>24356</v>
      </c>
      <c r="I217" s="44" t="s">
        <v>3324</v>
      </c>
      <c r="J217" s="44" t="s">
        <v>23605</v>
      </c>
      <c r="K217" s="44" t="s">
        <v>93</v>
      </c>
      <c r="L217" s="44" t="s">
        <v>24376</v>
      </c>
      <c r="M217" s="44"/>
      <c r="N217" s="44" t="s">
        <v>24360</v>
      </c>
      <c r="O217" s="44" t="s">
        <v>66</v>
      </c>
      <c r="P217" s="44" t="s">
        <v>24362</v>
      </c>
      <c r="Q217" s="44" t="s">
        <v>66</v>
      </c>
      <c r="R217" s="44" t="s">
        <v>66</v>
      </c>
      <c r="S217" s="44" t="s">
        <v>66</v>
      </c>
      <c r="T217" s="44" t="s">
        <v>24363</v>
      </c>
      <c r="U217" s="44" t="s">
        <v>24364</v>
      </c>
      <c r="V217" s="44" t="s">
        <v>24365</v>
      </c>
      <c r="W217" s="44" t="s">
        <v>4092</v>
      </c>
      <c r="X217" s="44" t="s">
        <v>24366</v>
      </c>
      <c r="Y217" s="44" t="s">
        <v>4094</v>
      </c>
      <c r="Z217" s="44" t="s">
        <v>1014</v>
      </c>
      <c r="AA217" s="44" t="s">
        <v>301</v>
      </c>
      <c r="AB217" s="44" t="s">
        <v>15849</v>
      </c>
      <c r="AC217" s="44"/>
      <c r="AD217" s="44">
        <v>3.7</v>
      </c>
      <c r="AE217" s="44" t="s">
        <v>6954</v>
      </c>
      <c r="AF217" s="44" t="s">
        <v>2349</v>
      </c>
      <c r="AG217" s="44" t="s">
        <v>4799</v>
      </c>
      <c r="AH217" s="44" t="s">
        <v>24367</v>
      </c>
      <c r="AI217" s="44" t="s">
        <v>24368</v>
      </c>
      <c r="AJ217" s="44" t="s">
        <v>24365</v>
      </c>
      <c r="AK217" s="44" t="s">
        <v>24369</v>
      </c>
      <c r="AL217" s="44">
        <v>2311</v>
      </c>
      <c r="AM217" s="44"/>
      <c r="AN217" s="44"/>
      <c r="AO217" s="44">
        <v>149781</v>
      </c>
      <c r="AP217" s="44"/>
    </row>
    <row r="218" spans="1:42" ht="15.75" customHeight="1" x14ac:dyDescent="0.15">
      <c r="A218" s="44" t="s">
        <v>24377</v>
      </c>
      <c r="B218" s="44" t="s">
        <v>4646</v>
      </c>
      <c r="C218" s="44" t="s">
        <v>23000</v>
      </c>
      <c r="D218" s="44" t="s">
        <v>24378</v>
      </c>
      <c r="E218" s="44" t="s">
        <v>59</v>
      </c>
      <c r="F218" s="44"/>
      <c r="G218" s="44"/>
      <c r="H218" s="44" t="s">
        <v>24379</v>
      </c>
      <c r="I218" s="44" t="s">
        <v>483</v>
      </c>
      <c r="J218" s="44" t="s">
        <v>4395</v>
      </c>
      <c r="K218" s="44" t="s">
        <v>63</v>
      </c>
      <c r="L218" s="44" t="s">
        <v>24380</v>
      </c>
      <c r="M218" s="44" t="s">
        <v>24381</v>
      </c>
      <c r="N218" s="44" t="s">
        <v>24382</v>
      </c>
      <c r="O218" s="44" t="s">
        <v>24383</v>
      </c>
      <c r="P218" s="44" t="s">
        <v>24384</v>
      </c>
      <c r="Q218" s="44" t="s">
        <v>24385</v>
      </c>
      <c r="R218" s="44" t="s">
        <v>66</v>
      </c>
      <c r="S218" s="44" t="s">
        <v>66</v>
      </c>
      <c r="T218" s="44" t="s">
        <v>21384</v>
      </c>
      <c r="U218" s="44" t="s">
        <v>21385</v>
      </c>
      <c r="V218" s="44" t="s">
        <v>24386</v>
      </c>
      <c r="W218" s="44" t="s">
        <v>4659</v>
      </c>
      <c r="X218" s="44" t="s">
        <v>7622</v>
      </c>
      <c r="Y218" s="44" t="s">
        <v>4094</v>
      </c>
      <c r="Z218" s="44" t="s">
        <v>160</v>
      </c>
      <c r="AA218" s="44" t="s">
        <v>301</v>
      </c>
      <c r="AB218" s="44" t="s">
        <v>20504</v>
      </c>
      <c r="AC218" s="44"/>
      <c r="AD218" s="44">
        <v>3.4</v>
      </c>
      <c r="AE218" s="44" t="s">
        <v>3544</v>
      </c>
      <c r="AF218" s="44" t="s">
        <v>5257</v>
      </c>
      <c r="AG218" s="44" t="s">
        <v>22205</v>
      </c>
      <c r="AH218" s="44" t="s">
        <v>17332</v>
      </c>
      <c r="AI218" s="44" t="s">
        <v>24387</v>
      </c>
      <c r="AJ218" s="44" t="s">
        <v>24386</v>
      </c>
      <c r="AK218" s="44" t="s">
        <v>24388</v>
      </c>
      <c r="AL218" s="44">
        <v>1436</v>
      </c>
      <c r="AM218" s="44"/>
      <c r="AN218" s="44"/>
      <c r="AO218" s="44">
        <v>150066</v>
      </c>
      <c r="AP218" s="44"/>
    </row>
    <row r="219" spans="1:42" ht="15.75" customHeight="1" x14ac:dyDescent="0.15">
      <c r="A219" s="44" t="s">
        <v>24377</v>
      </c>
      <c r="B219" s="44" t="s">
        <v>4646</v>
      </c>
      <c r="C219" s="44" t="s">
        <v>23000</v>
      </c>
      <c r="D219" s="44" t="s">
        <v>24389</v>
      </c>
      <c r="E219" s="44" t="s">
        <v>59</v>
      </c>
      <c r="F219" s="44"/>
      <c r="G219" s="44"/>
      <c r="H219" s="44" t="s">
        <v>24379</v>
      </c>
      <c r="I219" s="44" t="s">
        <v>2313</v>
      </c>
      <c r="J219" s="44" t="s">
        <v>24390</v>
      </c>
      <c r="K219" s="44" t="s">
        <v>170</v>
      </c>
      <c r="L219" s="44"/>
      <c r="M219" s="44"/>
      <c r="N219" s="44" t="s">
        <v>24382</v>
      </c>
      <c r="O219" s="44" t="s">
        <v>24391</v>
      </c>
      <c r="P219" s="44" t="s">
        <v>24384</v>
      </c>
      <c r="Q219" s="44" t="s">
        <v>66</v>
      </c>
      <c r="R219" s="44" t="s">
        <v>66</v>
      </c>
      <c r="S219" s="44" t="s">
        <v>66</v>
      </c>
      <c r="T219" s="44" t="s">
        <v>21384</v>
      </c>
      <c r="U219" s="44" t="s">
        <v>21385</v>
      </c>
      <c r="V219" s="44" t="s">
        <v>24386</v>
      </c>
      <c r="W219" s="44" t="s">
        <v>4659</v>
      </c>
      <c r="X219" s="44" t="s">
        <v>7622</v>
      </c>
      <c r="Y219" s="44" t="s">
        <v>4094</v>
      </c>
      <c r="Z219" s="44" t="s">
        <v>160</v>
      </c>
      <c r="AA219" s="44" t="s">
        <v>301</v>
      </c>
      <c r="AB219" s="44" t="s">
        <v>20504</v>
      </c>
      <c r="AC219" s="44"/>
      <c r="AD219" s="44">
        <v>3.4</v>
      </c>
      <c r="AE219" s="44" t="s">
        <v>3544</v>
      </c>
      <c r="AF219" s="44" t="s">
        <v>5257</v>
      </c>
      <c r="AG219" s="44" t="s">
        <v>22205</v>
      </c>
      <c r="AH219" s="44" t="s">
        <v>17332</v>
      </c>
      <c r="AI219" s="44" t="s">
        <v>24387</v>
      </c>
      <c r="AJ219" s="44" t="s">
        <v>24386</v>
      </c>
      <c r="AK219" s="44" t="s">
        <v>24388</v>
      </c>
      <c r="AL219" s="44">
        <v>1436</v>
      </c>
      <c r="AM219" s="44"/>
      <c r="AN219" s="44"/>
      <c r="AO219" s="44">
        <v>150066</v>
      </c>
      <c r="AP219" s="44"/>
    </row>
    <row r="220" spans="1:42" ht="15.75" customHeight="1" x14ac:dyDescent="0.15">
      <c r="A220" s="44" t="s">
        <v>24377</v>
      </c>
      <c r="B220" s="44" t="s">
        <v>4646</v>
      </c>
      <c r="C220" s="44" t="s">
        <v>23000</v>
      </c>
      <c r="D220" s="44" t="s">
        <v>24392</v>
      </c>
      <c r="E220" s="44" t="s">
        <v>59</v>
      </c>
      <c r="F220" s="44"/>
      <c r="G220" s="44"/>
      <c r="H220" s="44" t="s">
        <v>24379</v>
      </c>
      <c r="I220" s="44" t="s">
        <v>24393</v>
      </c>
      <c r="J220" s="44" t="s">
        <v>8406</v>
      </c>
      <c r="K220" s="44" t="s">
        <v>93</v>
      </c>
      <c r="L220" s="44" t="s">
        <v>24394</v>
      </c>
      <c r="M220" s="44" t="s">
        <v>24395</v>
      </c>
      <c r="N220" s="44" t="s">
        <v>24382</v>
      </c>
      <c r="O220" s="44" t="s">
        <v>24396</v>
      </c>
      <c r="P220" s="44" t="s">
        <v>24384</v>
      </c>
      <c r="Q220" s="44" t="s">
        <v>66</v>
      </c>
      <c r="R220" s="44" t="s">
        <v>66</v>
      </c>
      <c r="S220" s="44" t="s">
        <v>24397</v>
      </c>
      <c r="T220" s="44" t="s">
        <v>21384</v>
      </c>
      <c r="U220" s="44" t="s">
        <v>21385</v>
      </c>
      <c r="V220" s="44" t="s">
        <v>24386</v>
      </c>
      <c r="W220" s="44" t="s">
        <v>4659</v>
      </c>
      <c r="X220" s="44" t="s">
        <v>7622</v>
      </c>
      <c r="Y220" s="44" t="s">
        <v>4094</v>
      </c>
      <c r="Z220" s="44" t="s">
        <v>160</v>
      </c>
      <c r="AA220" s="44" t="s">
        <v>301</v>
      </c>
      <c r="AB220" s="44" t="s">
        <v>20504</v>
      </c>
      <c r="AC220" s="44"/>
      <c r="AD220" s="44">
        <v>3.4</v>
      </c>
      <c r="AE220" s="44" t="s">
        <v>3544</v>
      </c>
      <c r="AF220" s="44" t="s">
        <v>5257</v>
      </c>
      <c r="AG220" s="44" t="s">
        <v>22205</v>
      </c>
      <c r="AH220" s="44" t="s">
        <v>17332</v>
      </c>
      <c r="AI220" s="44" t="s">
        <v>24387</v>
      </c>
      <c r="AJ220" s="44" t="s">
        <v>24386</v>
      </c>
      <c r="AK220" s="44" t="s">
        <v>24388</v>
      </c>
      <c r="AL220" s="44">
        <v>1436</v>
      </c>
      <c r="AM220" s="44"/>
      <c r="AN220" s="44"/>
      <c r="AO220" s="44">
        <v>150066</v>
      </c>
      <c r="AP220" s="44"/>
    </row>
    <row r="221" spans="1:42" ht="15.75" customHeight="1" x14ac:dyDescent="0.15">
      <c r="A221" s="44" t="s">
        <v>24377</v>
      </c>
      <c r="B221" s="44" t="s">
        <v>4646</v>
      </c>
      <c r="C221" s="44" t="s">
        <v>23000</v>
      </c>
      <c r="D221" s="44" t="s">
        <v>24398</v>
      </c>
      <c r="E221" s="44" t="s">
        <v>59</v>
      </c>
      <c r="F221" s="44"/>
      <c r="G221" s="44"/>
      <c r="H221" s="44" t="s">
        <v>24379</v>
      </c>
      <c r="I221" s="44" t="s">
        <v>4130</v>
      </c>
      <c r="J221" s="44" t="s">
        <v>24399</v>
      </c>
      <c r="K221" s="44" t="s">
        <v>93</v>
      </c>
      <c r="L221" s="44"/>
      <c r="M221" s="44"/>
      <c r="N221" s="44" t="s">
        <v>24382</v>
      </c>
      <c r="O221" s="44"/>
      <c r="P221" s="44" t="s">
        <v>24400</v>
      </c>
      <c r="Q221" s="44"/>
      <c r="R221" s="44"/>
      <c r="S221" s="44"/>
      <c r="T221" s="44" t="s">
        <v>24401</v>
      </c>
      <c r="U221" s="44" t="s">
        <v>21385</v>
      </c>
      <c r="V221" s="44" t="s">
        <v>24386</v>
      </c>
      <c r="W221" s="44" t="s">
        <v>4659</v>
      </c>
      <c r="X221" s="44" t="s">
        <v>7622</v>
      </c>
      <c r="Y221" s="44" t="s">
        <v>4094</v>
      </c>
      <c r="Z221" s="44" t="s">
        <v>160</v>
      </c>
      <c r="AA221" s="44" t="s">
        <v>301</v>
      </c>
      <c r="AB221" s="44" t="s">
        <v>20504</v>
      </c>
      <c r="AC221" s="44"/>
      <c r="AD221" s="44">
        <v>3.4</v>
      </c>
      <c r="AE221" s="44" t="s">
        <v>3544</v>
      </c>
      <c r="AF221" s="44" t="s">
        <v>5257</v>
      </c>
      <c r="AG221" s="44" t="s">
        <v>22205</v>
      </c>
      <c r="AH221" s="44" t="s">
        <v>17332</v>
      </c>
      <c r="AI221" s="44" t="s">
        <v>24387</v>
      </c>
      <c r="AJ221" s="44" t="s">
        <v>24386</v>
      </c>
      <c r="AK221" s="44" t="s">
        <v>24388</v>
      </c>
      <c r="AL221" s="44">
        <v>1436</v>
      </c>
      <c r="AM221" s="44"/>
      <c r="AN221" s="44"/>
      <c r="AO221" s="44">
        <v>150066</v>
      </c>
      <c r="AP221" s="44"/>
    </row>
    <row r="222" spans="1:42" ht="15.75" customHeight="1" x14ac:dyDescent="0.15">
      <c r="A222" s="44" t="s">
        <v>24377</v>
      </c>
      <c r="B222" s="44" t="s">
        <v>4646</v>
      </c>
      <c r="C222" s="44" t="s">
        <v>23000</v>
      </c>
      <c r="D222" s="44" t="s">
        <v>24402</v>
      </c>
      <c r="E222" s="44" t="s">
        <v>59</v>
      </c>
      <c r="F222" s="44"/>
      <c r="G222" s="44"/>
      <c r="H222" s="44" t="s">
        <v>24379</v>
      </c>
      <c r="I222" s="44" t="s">
        <v>5326</v>
      </c>
      <c r="J222" s="44" t="s">
        <v>24403</v>
      </c>
      <c r="K222" s="44" t="s">
        <v>93</v>
      </c>
      <c r="L222" s="44"/>
      <c r="M222" s="44"/>
      <c r="N222" s="44" t="s">
        <v>24382</v>
      </c>
      <c r="O222" s="44" t="s">
        <v>66</v>
      </c>
      <c r="P222" s="44" t="s">
        <v>24384</v>
      </c>
      <c r="Q222" s="44" t="s">
        <v>66</v>
      </c>
      <c r="R222" s="44" t="s">
        <v>66</v>
      </c>
      <c r="S222" s="44" t="s">
        <v>66</v>
      </c>
      <c r="T222" s="44" t="s">
        <v>21384</v>
      </c>
      <c r="U222" s="44" t="s">
        <v>21385</v>
      </c>
      <c r="V222" s="44" t="s">
        <v>24386</v>
      </c>
      <c r="W222" s="44" t="s">
        <v>4659</v>
      </c>
      <c r="X222" s="44" t="s">
        <v>7622</v>
      </c>
      <c r="Y222" s="44" t="s">
        <v>4094</v>
      </c>
      <c r="Z222" s="44" t="s">
        <v>160</v>
      </c>
      <c r="AA222" s="44" t="s">
        <v>301</v>
      </c>
      <c r="AB222" s="44" t="s">
        <v>20504</v>
      </c>
      <c r="AC222" s="44"/>
      <c r="AD222" s="44">
        <v>3.4</v>
      </c>
      <c r="AE222" s="44" t="s">
        <v>3544</v>
      </c>
      <c r="AF222" s="44" t="s">
        <v>5257</v>
      </c>
      <c r="AG222" s="44" t="s">
        <v>22205</v>
      </c>
      <c r="AH222" s="44" t="s">
        <v>17332</v>
      </c>
      <c r="AI222" s="44" t="s">
        <v>24387</v>
      </c>
      <c r="AJ222" s="44" t="s">
        <v>24386</v>
      </c>
      <c r="AK222" s="44" t="s">
        <v>24388</v>
      </c>
      <c r="AL222" s="44">
        <v>1436</v>
      </c>
      <c r="AM222" s="44"/>
      <c r="AN222" s="44"/>
      <c r="AO222" s="44">
        <v>150066</v>
      </c>
      <c r="AP222" s="44"/>
    </row>
    <row r="223" spans="1:42" ht="15.75" customHeight="1" x14ac:dyDescent="0.15">
      <c r="A223" s="44" t="s">
        <v>24377</v>
      </c>
      <c r="B223" s="44" t="s">
        <v>4646</v>
      </c>
      <c r="C223" s="44" t="s">
        <v>23000</v>
      </c>
      <c r="D223" s="44" t="s">
        <v>24404</v>
      </c>
      <c r="E223" s="44" t="s">
        <v>59</v>
      </c>
      <c r="F223" s="44"/>
      <c r="G223" s="44"/>
      <c r="H223" s="44" t="s">
        <v>24379</v>
      </c>
      <c r="I223" s="44" t="s">
        <v>506</v>
      </c>
      <c r="J223" s="44" t="s">
        <v>1206</v>
      </c>
      <c r="K223" s="44" t="s">
        <v>93</v>
      </c>
      <c r="L223" s="44"/>
      <c r="M223" s="44"/>
      <c r="N223" s="44" t="s">
        <v>24382</v>
      </c>
      <c r="O223" s="44" t="s">
        <v>66</v>
      </c>
      <c r="P223" s="44" t="s">
        <v>24384</v>
      </c>
      <c r="Q223" s="44" t="s">
        <v>66</v>
      </c>
      <c r="R223" s="44" t="s">
        <v>66</v>
      </c>
      <c r="S223" s="44" t="s">
        <v>66</v>
      </c>
      <c r="T223" s="44" t="s">
        <v>21384</v>
      </c>
      <c r="U223" s="44" t="s">
        <v>21385</v>
      </c>
      <c r="V223" s="44" t="s">
        <v>24386</v>
      </c>
      <c r="W223" s="44" t="s">
        <v>4659</v>
      </c>
      <c r="X223" s="44" t="s">
        <v>7622</v>
      </c>
      <c r="Y223" s="44" t="s">
        <v>4094</v>
      </c>
      <c r="Z223" s="44" t="s">
        <v>160</v>
      </c>
      <c r="AA223" s="44" t="s">
        <v>301</v>
      </c>
      <c r="AB223" s="44" t="s">
        <v>20504</v>
      </c>
      <c r="AC223" s="44"/>
      <c r="AD223" s="44">
        <v>3.4</v>
      </c>
      <c r="AE223" s="44" t="s">
        <v>3544</v>
      </c>
      <c r="AF223" s="44" t="s">
        <v>5257</v>
      </c>
      <c r="AG223" s="44" t="s">
        <v>22205</v>
      </c>
      <c r="AH223" s="44" t="s">
        <v>17332</v>
      </c>
      <c r="AI223" s="44" t="s">
        <v>24387</v>
      </c>
      <c r="AJ223" s="44" t="s">
        <v>24386</v>
      </c>
      <c r="AK223" s="44" t="s">
        <v>24388</v>
      </c>
      <c r="AL223" s="44">
        <v>1436</v>
      </c>
      <c r="AM223" s="44"/>
      <c r="AN223" s="44"/>
      <c r="AO223" s="44">
        <v>150066</v>
      </c>
      <c r="AP223" s="44"/>
    </row>
    <row r="224" spans="1:42" ht="15.75" customHeight="1" x14ac:dyDescent="0.15">
      <c r="A224" s="44" t="s">
        <v>24377</v>
      </c>
      <c r="B224" s="44" t="s">
        <v>4646</v>
      </c>
      <c r="C224" s="44" t="s">
        <v>23000</v>
      </c>
      <c r="D224" s="44" t="s">
        <v>24405</v>
      </c>
      <c r="E224" s="44" t="s">
        <v>59</v>
      </c>
      <c r="F224" s="44"/>
      <c r="G224" s="44"/>
      <c r="H224" s="44" t="s">
        <v>24379</v>
      </c>
      <c r="I224" s="44" t="s">
        <v>8487</v>
      </c>
      <c r="J224" s="44" t="s">
        <v>2655</v>
      </c>
      <c r="K224" s="44" t="s">
        <v>93</v>
      </c>
      <c r="L224" s="44"/>
      <c r="M224" s="44"/>
      <c r="N224" s="44" t="s">
        <v>24382</v>
      </c>
      <c r="O224" s="44"/>
      <c r="P224" s="44" t="s">
        <v>24400</v>
      </c>
      <c r="Q224" s="44"/>
      <c r="R224" s="44"/>
      <c r="S224" s="44"/>
      <c r="T224" s="44" t="s">
        <v>24401</v>
      </c>
      <c r="U224" s="44" t="s">
        <v>21385</v>
      </c>
      <c r="V224" s="44" t="s">
        <v>24386</v>
      </c>
      <c r="W224" s="44" t="s">
        <v>4659</v>
      </c>
      <c r="X224" s="44" t="s">
        <v>7622</v>
      </c>
      <c r="Y224" s="44" t="s">
        <v>4094</v>
      </c>
      <c r="Z224" s="44" t="s">
        <v>160</v>
      </c>
      <c r="AA224" s="44" t="s">
        <v>301</v>
      </c>
      <c r="AB224" s="44" t="s">
        <v>20504</v>
      </c>
      <c r="AC224" s="44"/>
      <c r="AD224" s="44">
        <v>3.4</v>
      </c>
      <c r="AE224" s="44" t="s">
        <v>3544</v>
      </c>
      <c r="AF224" s="44" t="s">
        <v>5257</v>
      </c>
      <c r="AG224" s="44" t="s">
        <v>22205</v>
      </c>
      <c r="AH224" s="44" t="s">
        <v>17332</v>
      </c>
      <c r="AI224" s="44" t="s">
        <v>24387</v>
      </c>
      <c r="AJ224" s="44" t="s">
        <v>24386</v>
      </c>
      <c r="AK224" s="44" t="s">
        <v>24388</v>
      </c>
      <c r="AL224" s="44">
        <v>1436</v>
      </c>
      <c r="AM224" s="44"/>
      <c r="AN224" s="44"/>
      <c r="AO224" s="44">
        <v>150066</v>
      </c>
      <c r="AP224" s="44"/>
    </row>
    <row r="225" spans="1:42" ht="15.75" customHeight="1" x14ac:dyDescent="0.15">
      <c r="A225" s="44" t="s">
        <v>24406</v>
      </c>
      <c r="B225" s="44" t="s">
        <v>4646</v>
      </c>
      <c r="C225" s="44" t="s">
        <v>23000</v>
      </c>
      <c r="D225" s="44" t="s">
        <v>24407</v>
      </c>
      <c r="E225" s="44" t="s">
        <v>59</v>
      </c>
      <c r="F225" s="44"/>
      <c r="G225" s="44"/>
      <c r="H225" s="44" t="s">
        <v>24408</v>
      </c>
      <c r="I225" s="44" t="s">
        <v>24409</v>
      </c>
      <c r="J225" s="44" t="s">
        <v>24410</v>
      </c>
      <c r="K225" s="44" t="s">
        <v>6148</v>
      </c>
      <c r="L225" s="44" t="s">
        <v>24411</v>
      </c>
      <c r="M225" s="44"/>
      <c r="N225" s="44" t="s">
        <v>24412</v>
      </c>
      <c r="O225" s="44" t="s">
        <v>66</v>
      </c>
      <c r="P225" s="44" t="s">
        <v>24413</v>
      </c>
      <c r="Q225" s="44" t="s">
        <v>66</v>
      </c>
      <c r="R225" s="44" t="s">
        <v>24414</v>
      </c>
      <c r="S225" s="44" t="s">
        <v>66</v>
      </c>
      <c r="T225" s="44" t="s">
        <v>24415</v>
      </c>
      <c r="U225" s="44" t="s">
        <v>24416</v>
      </c>
      <c r="V225" s="44" t="s">
        <v>24417</v>
      </c>
      <c r="W225" s="44" t="s">
        <v>4659</v>
      </c>
      <c r="X225" s="44" t="s">
        <v>24418</v>
      </c>
      <c r="Y225" s="44" t="s">
        <v>4094</v>
      </c>
      <c r="Z225" s="44" t="s">
        <v>74</v>
      </c>
      <c r="AA225" s="44" t="s">
        <v>301</v>
      </c>
      <c r="AB225" s="44"/>
      <c r="AC225" s="44"/>
      <c r="AD225" s="44">
        <v>3.81</v>
      </c>
      <c r="AE225" s="44" t="s">
        <v>4178</v>
      </c>
      <c r="AF225" s="44" t="s">
        <v>7827</v>
      </c>
      <c r="AG225" s="44" t="s">
        <v>2103</v>
      </c>
      <c r="AH225" s="44" t="s">
        <v>24221</v>
      </c>
      <c r="AI225" s="44" t="s">
        <v>24419</v>
      </c>
      <c r="AJ225" s="44" t="s">
        <v>24417</v>
      </c>
      <c r="AK225" s="44" t="s">
        <v>24420</v>
      </c>
      <c r="AL225" s="44">
        <v>1782</v>
      </c>
      <c r="AM225" s="44"/>
      <c r="AN225" s="44">
        <v>50</v>
      </c>
      <c r="AO225" s="44">
        <v>150400</v>
      </c>
      <c r="AP225" s="44"/>
    </row>
    <row r="226" spans="1:42" ht="15.75" customHeight="1" x14ac:dyDescent="0.15">
      <c r="A226" s="44" t="s">
        <v>24406</v>
      </c>
      <c r="B226" s="44" t="s">
        <v>4646</v>
      </c>
      <c r="C226" s="44" t="s">
        <v>23000</v>
      </c>
      <c r="D226" s="44" t="s">
        <v>24421</v>
      </c>
      <c r="E226" s="44" t="s">
        <v>59</v>
      </c>
      <c r="F226" s="44"/>
      <c r="G226" s="44"/>
      <c r="H226" s="44" t="s">
        <v>24408</v>
      </c>
      <c r="I226" s="44" t="s">
        <v>282</v>
      </c>
      <c r="J226" s="44" t="s">
        <v>24422</v>
      </c>
      <c r="K226" s="44" t="s">
        <v>63</v>
      </c>
      <c r="L226" s="44" t="s">
        <v>24423</v>
      </c>
      <c r="M226" s="44"/>
      <c r="N226" s="44" t="s">
        <v>24412</v>
      </c>
      <c r="O226" s="44" t="s">
        <v>24424</v>
      </c>
      <c r="P226" s="44" t="s">
        <v>24413</v>
      </c>
      <c r="Q226" s="44" t="s">
        <v>66</v>
      </c>
      <c r="R226" s="44" t="s">
        <v>24425</v>
      </c>
      <c r="S226" s="44" t="s">
        <v>66</v>
      </c>
      <c r="T226" s="44" t="s">
        <v>24415</v>
      </c>
      <c r="U226" s="44" t="s">
        <v>24416</v>
      </c>
      <c r="V226" s="44" t="s">
        <v>24417</v>
      </c>
      <c r="W226" s="44" t="s">
        <v>4659</v>
      </c>
      <c r="X226" s="44" t="s">
        <v>24418</v>
      </c>
      <c r="Y226" s="44" t="s">
        <v>4094</v>
      </c>
      <c r="Z226" s="44" t="s">
        <v>74</v>
      </c>
      <c r="AA226" s="44" t="s">
        <v>301</v>
      </c>
      <c r="AB226" s="44"/>
      <c r="AC226" s="44"/>
      <c r="AD226" s="44">
        <v>3.81</v>
      </c>
      <c r="AE226" s="44" t="s">
        <v>4178</v>
      </c>
      <c r="AF226" s="44" t="s">
        <v>7827</v>
      </c>
      <c r="AG226" s="44" t="s">
        <v>2103</v>
      </c>
      <c r="AH226" s="44" t="s">
        <v>24221</v>
      </c>
      <c r="AI226" s="44" t="s">
        <v>24419</v>
      </c>
      <c r="AJ226" s="44" t="s">
        <v>24417</v>
      </c>
      <c r="AK226" s="44" t="s">
        <v>24420</v>
      </c>
      <c r="AL226" s="44">
        <v>1782</v>
      </c>
      <c r="AM226" s="44"/>
      <c r="AN226" s="44">
        <v>50</v>
      </c>
      <c r="AO226" s="44">
        <v>150400</v>
      </c>
      <c r="AP226" s="44"/>
    </row>
    <row r="227" spans="1:42" ht="15.75" customHeight="1" x14ac:dyDescent="0.15">
      <c r="A227" s="44" t="s">
        <v>24406</v>
      </c>
      <c r="B227" s="44" t="s">
        <v>4646</v>
      </c>
      <c r="C227" s="44" t="s">
        <v>23000</v>
      </c>
      <c r="D227" s="44" t="s">
        <v>24426</v>
      </c>
      <c r="E227" s="44" t="s">
        <v>59</v>
      </c>
      <c r="F227" s="44"/>
      <c r="G227" s="44" t="s">
        <v>136</v>
      </c>
      <c r="H227" s="44" t="s">
        <v>24408</v>
      </c>
      <c r="I227" s="44" t="s">
        <v>24427</v>
      </c>
      <c r="J227" s="44"/>
      <c r="K227" s="44"/>
      <c r="L227" s="44"/>
      <c r="M227" s="44"/>
      <c r="N227" s="44" t="s">
        <v>24412</v>
      </c>
      <c r="O227" s="44" t="s">
        <v>24428</v>
      </c>
      <c r="P227" s="44" t="s">
        <v>24413</v>
      </c>
      <c r="Q227" s="44" t="s">
        <v>66</v>
      </c>
      <c r="R227" s="44" t="s">
        <v>24414</v>
      </c>
      <c r="S227" s="44" t="s">
        <v>66</v>
      </c>
      <c r="T227" s="44" t="s">
        <v>24415</v>
      </c>
      <c r="U227" s="44" t="s">
        <v>24416</v>
      </c>
      <c r="V227" s="44" t="s">
        <v>24417</v>
      </c>
      <c r="W227" s="44" t="s">
        <v>4659</v>
      </c>
      <c r="X227" s="44" t="s">
        <v>24418</v>
      </c>
      <c r="Y227" s="44" t="s">
        <v>4094</v>
      </c>
      <c r="Z227" s="44" t="s">
        <v>74</v>
      </c>
      <c r="AA227" s="44" t="s">
        <v>301</v>
      </c>
      <c r="AB227" s="44"/>
      <c r="AC227" s="44"/>
      <c r="AD227" s="44">
        <v>3.81</v>
      </c>
      <c r="AE227" s="44" t="s">
        <v>4178</v>
      </c>
      <c r="AF227" s="44" t="s">
        <v>7827</v>
      </c>
      <c r="AG227" s="44" t="s">
        <v>2103</v>
      </c>
      <c r="AH227" s="44" t="s">
        <v>24221</v>
      </c>
      <c r="AI227" s="44" t="s">
        <v>24419</v>
      </c>
      <c r="AJ227" s="44" t="s">
        <v>24417</v>
      </c>
      <c r="AK227" s="44" t="s">
        <v>24420</v>
      </c>
      <c r="AL227" s="44">
        <v>1782</v>
      </c>
      <c r="AM227" s="44"/>
      <c r="AN227" s="44">
        <v>50</v>
      </c>
      <c r="AO227" s="44">
        <v>150400</v>
      </c>
      <c r="AP227" s="44"/>
    </row>
    <row r="228" spans="1:42" ht="15.75" customHeight="1" x14ac:dyDescent="0.15">
      <c r="A228" s="44" t="s">
        <v>24377</v>
      </c>
      <c r="B228" s="44" t="s">
        <v>4646</v>
      </c>
      <c r="C228" s="44" t="s">
        <v>23000</v>
      </c>
      <c r="D228" s="44" t="s">
        <v>24429</v>
      </c>
      <c r="E228" s="44" t="s">
        <v>59</v>
      </c>
      <c r="F228" s="44"/>
      <c r="G228" s="44"/>
      <c r="H228" s="44" t="s">
        <v>24430</v>
      </c>
      <c r="I228" s="44" t="s">
        <v>1772</v>
      </c>
      <c r="J228" s="44" t="s">
        <v>24431</v>
      </c>
      <c r="K228" s="44" t="s">
        <v>93</v>
      </c>
      <c r="L228" s="44" t="s">
        <v>24432</v>
      </c>
      <c r="M228" s="44"/>
      <c r="N228" s="44" t="s">
        <v>24433</v>
      </c>
      <c r="O228" s="44" t="s">
        <v>24434</v>
      </c>
      <c r="P228" s="44" t="s">
        <v>24435</v>
      </c>
      <c r="Q228" s="44" t="s">
        <v>66</v>
      </c>
      <c r="R228" s="44" t="s">
        <v>24436</v>
      </c>
      <c r="S228" s="44" t="s">
        <v>66</v>
      </c>
      <c r="T228" s="44" t="s">
        <v>24437</v>
      </c>
      <c r="U228" s="44" t="s">
        <v>24438</v>
      </c>
      <c r="V228" s="44" t="s">
        <v>24439</v>
      </c>
      <c r="W228" s="44" t="s">
        <v>4659</v>
      </c>
      <c r="X228" s="44" t="s">
        <v>5488</v>
      </c>
      <c r="Y228" s="44" t="s">
        <v>4094</v>
      </c>
      <c r="Z228" s="44" t="s">
        <v>972</v>
      </c>
      <c r="AA228" s="44" t="s">
        <v>301</v>
      </c>
      <c r="AB228" s="44" t="s">
        <v>20422</v>
      </c>
      <c r="AC228" s="44"/>
      <c r="AD228" s="44">
        <v>3.67</v>
      </c>
      <c r="AE228" s="44" t="s">
        <v>24440</v>
      </c>
      <c r="AF228" s="44" t="s">
        <v>24441</v>
      </c>
      <c r="AG228" s="44" t="s">
        <v>6640</v>
      </c>
      <c r="AH228" s="44" t="s">
        <v>6641</v>
      </c>
      <c r="AI228" s="44" t="s">
        <v>24442</v>
      </c>
      <c r="AJ228" s="44" t="s">
        <v>24439</v>
      </c>
      <c r="AK228" s="44" t="s">
        <v>24443</v>
      </c>
      <c r="AL228" s="44">
        <v>638</v>
      </c>
      <c r="AM228" s="44"/>
      <c r="AN228" s="44"/>
      <c r="AO228" s="44">
        <v>150455</v>
      </c>
      <c r="AP228" s="44"/>
    </row>
    <row r="229" spans="1:42" ht="15.75" customHeight="1" x14ac:dyDescent="0.15">
      <c r="A229" s="44" t="s">
        <v>24377</v>
      </c>
      <c r="B229" s="44" t="s">
        <v>4646</v>
      </c>
      <c r="C229" s="44" t="s">
        <v>23000</v>
      </c>
      <c r="D229" s="44" t="s">
        <v>24444</v>
      </c>
      <c r="E229" s="44" t="s">
        <v>59</v>
      </c>
      <c r="F229" s="44"/>
      <c r="G229" s="44"/>
      <c r="H229" s="44" t="s">
        <v>24430</v>
      </c>
      <c r="I229" s="44" t="s">
        <v>802</v>
      </c>
      <c r="J229" s="44" t="s">
        <v>5563</v>
      </c>
      <c r="K229" s="44" t="s">
        <v>93</v>
      </c>
      <c r="L229" s="44"/>
      <c r="M229" s="44"/>
      <c r="N229" s="44" t="s">
        <v>24433</v>
      </c>
      <c r="O229" s="44" t="s">
        <v>24445</v>
      </c>
      <c r="P229" s="44" t="s">
        <v>24435</v>
      </c>
      <c r="Q229" s="44" t="s">
        <v>24446</v>
      </c>
      <c r="R229" s="44" t="s">
        <v>24436</v>
      </c>
      <c r="S229" s="44" t="s">
        <v>66</v>
      </c>
      <c r="T229" s="44" t="s">
        <v>24437</v>
      </c>
      <c r="U229" s="44" t="s">
        <v>24438</v>
      </c>
      <c r="V229" s="44" t="s">
        <v>24439</v>
      </c>
      <c r="W229" s="44" t="s">
        <v>4659</v>
      </c>
      <c r="X229" s="44" t="s">
        <v>5488</v>
      </c>
      <c r="Y229" s="44" t="s">
        <v>4094</v>
      </c>
      <c r="Z229" s="44" t="s">
        <v>972</v>
      </c>
      <c r="AA229" s="44" t="s">
        <v>301</v>
      </c>
      <c r="AB229" s="44" t="s">
        <v>20422</v>
      </c>
      <c r="AC229" s="44"/>
      <c r="AD229" s="44">
        <v>3.67</v>
      </c>
      <c r="AE229" s="44" t="s">
        <v>24440</v>
      </c>
      <c r="AF229" s="44" t="s">
        <v>24441</v>
      </c>
      <c r="AG229" s="44" t="s">
        <v>6640</v>
      </c>
      <c r="AH229" s="44" t="s">
        <v>6641</v>
      </c>
      <c r="AI229" s="44" t="s">
        <v>24442</v>
      </c>
      <c r="AJ229" s="44" t="s">
        <v>24439</v>
      </c>
      <c r="AK229" s="44" t="s">
        <v>24443</v>
      </c>
      <c r="AL229" s="44">
        <v>638</v>
      </c>
      <c r="AM229" s="44"/>
      <c r="AN229" s="44"/>
      <c r="AO229" s="44">
        <v>150455</v>
      </c>
      <c r="AP229" s="44"/>
    </row>
    <row r="230" spans="1:42" ht="15.75" customHeight="1" x14ac:dyDescent="0.15">
      <c r="A230" s="44" t="s">
        <v>24377</v>
      </c>
      <c r="B230" s="44" t="s">
        <v>4646</v>
      </c>
      <c r="C230" s="44" t="s">
        <v>23000</v>
      </c>
      <c r="D230" s="44" t="s">
        <v>24447</v>
      </c>
      <c r="E230" s="44" t="s">
        <v>59</v>
      </c>
      <c r="F230" s="44"/>
      <c r="G230" s="44" t="s">
        <v>136</v>
      </c>
      <c r="H230" s="44" t="s">
        <v>24430</v>
      </c>
      <c r="I230" s="44" t="s">
        <v>24448</v>
      </c>
      <c r="J230" s="44"/>
      <c r="K230" s="44"/>
      <c r="L230" s="44"/>
      <c r="M230" s="44"/>
      <c r="N230" s="44" t="s">
        <v>24433</v>
      </c>
      <c r="O230" s="44" t="s">
        <v>66</v>
      </c>
      <c r="P230" s="44" t="s">
        <v>24435</v>
      </c>
      <c r="Q230" s="44" t="s">
        <v>66</v>
      </c>
      <c r="R230" s="44" t="s">
        <v>24436</v>
      </c>
      <c r="S230" s="44" t="s">
        <v>66</v>
      </c>
      <c r="T230" s="44" t="s">
        <v>24437</v>
      </c>
      <c r="U230" s="44" t="s">
        <v>24438</v>
      </c>
      <c r="V230" s="44" t="s">
        <v>24439</v>
      </c>
      <c r="W230" s="44" t="s">
        <v>4659</v>
      </c>
      <c r="X230" s="44" t="s">
        <v>5488</v>
      </c>
      <c r="Y230" s="44" t="s">
        <v>4094</v>
      </c>
      <c r="Z230" s="44" t="s">
        <v>972</v>
      </c>
      <c r="AA230" s="44" t="s">
        <v>301</v>
      </c>
      <c r="AB230" s="44" t="s">
        <v>20422</v>
      </c>
      <c r="AC230" s="44"/>
      <c r="AD230" s="44">
        <v>3.67</v>
      </c>
      <c r="AE230" s="44" t="s">
        <v>24440</v>
      </c>
      <c r="AF230" s="44" t="s">
        <v>24441</v>
      </c>
      <c r="AG230" s="44" t="s">
        <v>6640</v>
      </c>
      <c r="AH230" s="44" t="s">
        <v>6641</v>
      </c>
      <c r="AI230" s="44" t="s">
        <v>24442</v>
      </c>
      <c r="AJ230" s="44" t="s">
        <v>24439</v>
      </c>
      <c r="AK230" s="44" t="s">
        <v>24443</v>
      </c>
      <c r="AL230" s="44">
        <v>638</v>
      </c>
      <c r="AM230" s="44"/>
      <c r="AN230" s="44"/>
      <c r="AO230" s="44">
        <v>150455</v>
      </c>
      <c r="AP230" s="44"/>
    </row>
    <row r="231" spans="1:42" ht="15.75" customHeight="1" x14ac:dyDescent="0.15">
      <c r="A231" s="44" t="s">
        <v>24377</v>
      </c>
      <c r="B231" s="44" t="s">
        <v>4646</v>
      </c>
      <c r="C231" s="44" t="s">
        <v>23000</v>
      </c>
      <c r="D231" s="44" t="s">
        <v>24449</v>
      </c>
      <c r="E231" s="44" t="s">
        <v>59</v>
      </c>
      <c r="F231" s="44"/>
      <c r="G231" s="44"/>
      <c r="H231" s="44" t="s">
        <v>24450</v>
      </c>
      <c r="I231" s="44" t="s">
        <v>469</v>
      </c>
      <c r="J231" s="44" t="s">
        <v>24451</v>
      </c>
      <c r="K231" s="44" t="s">
        <v>6148</v>
      </c>
      <c r="L231" s="44"/>
      <c r="M231" s="44" t="s">
        <v>24452</v>
      </c>
      <c r="N231" s="44" t="s">
        <v>24453</v>
      </c>
      <c r="O231" s="44" t="s">
        <v>24454</v>
      </c>
      <c r="P231" s="44" t="s">
        <v>24455</v>
      </c>
      <c r="Q231" s="44" t="s">
        <v>66</v>
      </c>
      <c r="R231" s="44" t="s">
        <v>66</v>
      </c>
      <c r="S231" s="44" t="s">
        <v>24456</v>
      </c>
      <c r="T231" s="44" t="s">
        <v>24457</v>
      </c>
      <c r="U231" s="44" t="s">
        <v>24458</v>
      </c>
      <c r="V231" s="44" t="s">
        <v>24459</v>
      </c>
      <c r="W231" s="44" t="s">
        <v>4659</v>
      </c>
      <c r="X231" s="44" t="s">
        <v>2930</v>
      </c>
      <c r="Y231" s="44" t="s">
        <v>4094</v>
      </c>
      <c r="Z231" s="44" t="s">
        <v>972</v>
      </c>
      <c r="AA231" s="44" t="s">
        <v>301</v>
      </c>
      <c r="AB231" s="44" t="s">
        <v>21783</v>
      </c>
      <c r="AC231" s="44"/>
      <c r="AD231" s="44">
        <v>3.5</v>
      </c>
      <c r="AE231" s="44" t="s">
        <v>3636</v>
      </c>
      <c r="AF231" s="44" t="s">
        <v>893</v>
      </c>
      <c r="AG231" s="44" t="s">
        <v>5348</v>
      </c>
      <c r="AH231" s="44" t="s">
        <v>8784</v>
      </c>
      <c r="AI231" s="44" t="s">
        <v>24460</v>
      </c>
      <c r="AJ231" s="44" t="s">
        <v>24459</v>
      </c>
      <c r="AK231" s="44" t="s">
        <v>24461</v>
      </c>
      <c r="AL231" s="44">
        <v>915</v>
      </c>
      <c r="AM231" s="44"/>
      <c r="AN231" s="44"/>
      <c r="AO231" s="44">
        <v>150604</v>
      </c>
      <c r="AP231" s="44"/>
    </row>
    <row r="232" spans="1:42" ht="15.75" customHeight="1" x14ac:dyDescent="0.15">
      <c r="A232" s="44" t="s">
        <v>24377</v>
      </c>
      <c r="B232" s="44" t="s">
        <v>4646</v>
      </c>
      <c r="C232" s="44" t="s">
        <v>23000</v>
      </c>
      <c r="D232" s="44" t="s">
        <v>24462</v>
      </c>
      <c r="E232" s="44" t="s">
        <v>59</v>
      </c>
      <c r="F232" s="44"/>
      <c r="G232" s="44"/>
      <c r="H232" s="44" t="s">
        <v>24450</v>
      </c>
      <c r="I232" s="44" t="s">
        <v>110</v>
      </c>
      <c r="J232" s="44" t="s">
        <v>5480</v>
      </c>
      <c r="K232" s="44" t="s">
        <v>63</v>
      </c>
      <c r="L232" s="44" t="s">
        <v>24463</v>
      </c>
      <c r="M232" s="44" t="s">
        <v>24464</v>
      </c>
      <c r="N232" s="44" t="s">
        <v>24453</v>
      </c>
      <c r="O232" s="44" t="s">
        <v>24465</v>
      </c>
      <c r="P232" s="44" t="s">
        <v>24455</v>
      </c>
      <c r="Q232" s="44" t="s">
        <v>66</v>
      </c>
      <c r="R232" s="44" t="s">
        <v>24466</v>
      </c>
      <c r="S232" s="44" t="s">
        <v>66</v>
      </c>
      <c r="T232" s="44" t="s">
        <v>24457</v>
      </c>
      <c r="U232" s="44" t="s">
        <v>24458</v>
      </c>
      <c r="V232" s="44" t="s">
        <v>24459</v>
      </c>
      <c r="W232" s="44" t="s">
        <v>4659</v>
      </c>
      <c r="X232" s="44" t="s">
        <v>2930</v>
      </c>
      <c r="Y232" s="44" t="s">
        <v>4094</v>
      </c>
      <c r="Z232" s="44" t="s">
        <v>972</v>
      </c>
      <c r="AA232" s="44" t="s">
        <v>301</v>
      </c>
      <c r="AB232" s="44" t="s">
        <v>21783</v>
      </c>
      <c r="AC232" s="44"/>
      <c r="AD232" s="44">
        <v>3.5</v>
      </c>
      <c r="AE232" s="44" t="s">
        <v>3636</v>
      </c>
      <c r="AF232" s="44" t="s">
        <v>893</v>
      </c>
      <c r="AG232" s="44" t="s">
        <v>5348</v>
      </c>
      <c r="AH232" s="44" t="s">
        <v>8784</v>
      </c>
      <c r="AI232" s="44" t="s">
        <v>24460</v>
      </c>
      <c r="AJ232" s="44" t="s">
        <v>24459</v>
      </c>
      <c r="AK232" s="44" t="s">
        <v>24461</v>
      </c>
      <c r="AL232" s="44">
        <v>915</v>
      </c>
      <c r="AM232" s="44"/>
      <c r="AN232" s="44"/>
      <c r="AO232" s="44">
        <v>150604</v>
      </c>
      <c r="AP232" s="44"/>
    </row>
    <row r="233" spans="1:42" ht="15.75" customHeight="1" x14ac:dyDescent="0.15">
      <c r="A233" s="44" t="s">
        <v>24377</v>
      </c>
      <c r="B233" s="44" t="s">
        <v>4646</v>
      </c>
      <c r="C233" s="44" t="s">
        <v>23000</v>
      </c>
      <c r="D233" s="44" t="s">
        <v>24467</v>
      </c>
      <c r="E233" s="44" t="s">
        <v>59</v>
      </c>
      <c r="F233" s="44"/>
      <c r="G233" s="44"/>
      <c r="H233" s="44" t="s">
        <v>24450</v>
      </c>
      <c r="I233" s="44" t="s">
        <v>22851</v>
      </c>
      <c r="J233" s="44" t="s">
        <v>5358</v>
      </c>
      <c r="K233" s="44" t="s">
        <v>93</v>
      </c>
      <c r="L233" s="44" t="s">
        <v>24468</v>
      </c>
      <c r="M233" s="44" t="s">
        <v>24469</v>
      </c>
      <c r="N233" s="44" t="s">
        <v>24453</v>
      </c>
      <c r="O233" s="44"/>
      <c r="P233" s="44"/>
      <c r="Q233" s="44"/>
      <c r="R233" s="44"/>
      <c r="S233" s="44"/>
      <c r="T233" s="44" t="s">
        <v>24457</v>
      </c>
      <c r="U233" s="44" t="s">
        <v>24458</v>
      </c>
      <c r="V233" s="44" t="s">
        <v>24459</v>
      </c>
      <c r="W233" s="44" t="s">
        <v>4659</v>
      </c>
      <c r="X233" s="44" t="s">
        <v>2930</v>
      </c>
      <c r="Y233" s="44" t="s">
        <v>4094</v>
      </c>
      <c r="Z233" s="44" t="s">
        <v>972</v>
      </c>
      <c r="AA233" s="44" t="s">
        <v>301</v>
      </c>
      <c r="AB233" s="44" t="s">
        <v>21783</v>
      </c>
      <c r="AC233" s="44"/>
      <c r="AD233" s="44">
        <v>3.5</v>
      </c>
      <c r="AE233" s="44" t="s">
        <v>3636</v>
      </c>
      <c r="AF233" s="44" t="s">
        <v>893</v>
      </c>
      <c r="AG233" s="44" t="s">
        <v>5348</v>
      </c>
      <c r="AH233" s="44" t="s">
        <v>8784</v>
      </c>
      <c r="AI233" s="44" t="s">
        <v>24460</v>
      </c>
      <c r="AJ233" s="44" t="s">
        <v>24459</v>
      </c>
      <c r="AK233" s="44" t="s">
        <v>24461</v>
      </c>
      <c r="AL233" s="44">
        <v>915</v>
      </c>
      <c r="AM233" s="44"/>
      <c r="AN233" s="44"/>
      <c r="AO233" s="44">
        <v>150604</v>
      </c>
      <c r="AP233" s="44"/>
    </row>
    <row r="234" spans="1:42" ht="15.75" customHeight="1" x14ac:dyDescent="0.15">
      <c r="A234" s="44" t="s">
        <v>24377</v>
      </c>
      <c r="B234" s="44" t="s">
        <v>4646</v>
      </c>
      <c r="C234" s="44" t="s">
        <v>23000</v>
      </c>
      <c r="D234" s="44" t="s">
        <v>24470</v>
      </c>
      <c r="E234" s="44" t="s">
        <v>59</v>
      </c>
      <c r="F234" s="44"/>
      <c r="G234" s="44"/>
      <c r="H234" s="44" t="s">
        <v>24450</v>
      </c>
      <c r="I234" s="44" t="s">
        <v>252</v>
      </c>
      <c r="J234" s="44" t="s">
        <v>17064</v>
      </c>
      <c r="K234" s="44" t="s">
        <v>93</v>
      </c>
      <c r="L234" s="44" t="s">
        <v>24471</v>
      </c>
      <c r="M234" s="44" t="s">
        <v>24469</v>
      </c>
      <c r="N234" s="44" t="s">
        <v>24453</v>
      </c>
      <c r="O234" s="44" t="s">
        <v>24472</v>
      </c>
      <c r="P234" s="44"/>
      <c r="Q234" s="44"/>
      <c r="R234" s="44"/>
      <c r="S234" s="44"/>
      <c r="T234" s="44" t="s">
        <v>24457</v>
      </c>
      <c r="U234" s="44" t="s">
        <v>24458</v>
      </c>
      <c r="V234" s="44" t="s">
        <v>24459</v>
      </c>
      <c r="W234" s="44" t="s">
        <v>4659</v>
      </c>
      <c r="X234" s="44" t="s">
        <v>2930</v>
      </c>
      <c r="Y234" s="44" t="s">
        <v>4094</v>
      </c>
      <c r="Z234" s="44" t="s">
        <v>972</v>
      </c>
      <c r="AA234" s="44" t="s">
        <v>301</v>
      </c>
      <c r="AB234" s="44" t="s">
        <v>21783</v>
      </c>
      <c r="AC234" s="44"/>
      <c r="AD234" s="44">
        <v>3.5</v>
      </c>
      <c r="AE234" s="44" t="s">
        <v>3636</v>
      </c>
      <c r="AF234" s="44" t="s">
        <v>893</v>
      </c>
      <c r="AG234" s="44" t="s">
        <v>5348</v>
      </c>
      <c r="AH234" s="44" t="s">
        <v>8784</v>
      </c>
      <c r="AI234" s="44" t="s">
        <v>24460</v>
      </c>
      <c r="AJ234" s="44" t="s">
        <v>24459</v>
      </c>
      <c r="AK234" s="44" t="s">
        <v>24461</v>
      </c>
      <c r="AL234" s="44">
        <v>915</v>
      </c>
      <c r="AM234" s="44"/>
      <c r="AN234" s="44"/>
      <c r="AO234" s="44">
        <v>150604</v>
      </c>
      <c r="AP234" s="44"/>
    </row>
    <row r="235" spans="1:42" ht="15.75" customHeight="1" x14ac:dyDescent="0.15">
      <c r="A235" s="44" t="s">
        <v>24377</v>
      </c>
      <c r="B235" s="44" t="s">
        <v>4646</v>
      </c>
      <c r="C235" s="44" t="s">
        <v>23000</v>
      </c>
      <c r="D235" s="44" t="s">
        <v>24473</v>
      </c>
      <c r="E235" s="44" t="s">
        <v>59</v>
      </c>
      <c r="F235" s="44"/>
      <c r="G235" s="44"/>
      <c r="H235" s="44" t="s">
        <v>24474</v>
      </c>
      <c r="I235" s="44" t="s">
        <v>993</v>
      </c>
      <c r="J235" s="44" t="s">
        <v>5563</v>
      </c>
      <c r="K235" s="44" t="s">
        <v>63</v>
      </c>
      <c r="L235" s="44" t="s">
        <v>24475</v>
      </c>
      <c r="M235" s="44" t="s">
        <v>24476</v>
      </c>
      <c r="N235" s="44" t="s">
        <v>24477</v>
      </c>
      <c r="O235" s="44" t="s">
        <v>24478</v>
      </c>
      <c r="P235" s="44" t="s">
        <v>24479</v>
      </c>
      <c r="Q235" s="44" t="s">
        <v>66</v>
      </c>
      <c r="R235" s="44" t="s">
        <v>24480</v>
      </c>
      <c r="S235" s="44" t="s">
        <v>66</v>
      </c>
      <c r="T235" s="44" t="s">
        <v>24481</v>
      </c>
      <c r="U235" s="44" t="s">
        <v>24482</v>
      </c>
      <c r="V235" s="44" t="s">
        <v>24483</v>
      </c>
      <c r="W235" s="44" t="s">
        <v>4659</v>
      </c>
      <c r="X235" s="44" t="s">
        <v>8151</v>
      </c>
      <c r="Y235" s="44" t="s">
        <v>4094</v>
      </c>
      <c r="Z235" s="44" t="s">
        <v>74</v>
      </c>
      <c r="AA235" s="44" t="s">
        <v>301</v>
      </c>
      <c r="AB235" s="44" t="s">
        <v>9515</v>
      </c>
      <c r="AC235" s="44"/>
      <c r="AD235" s="44">
        <v>3.67</v>
      </c>
      <c r="AE235" s="44" t="s">
        <v>2275</v>
      </c>
      <c r="AF235" s="44" t="s">
        <v>19123</v>
      </c>
      <c r="AG235" s="44" t="s">
        <v>446</v>
      </c>
      <c r="AH235" s="44" t="s">
        <v>3985</v>
      </c>
      <c r="AI235" s="44" t="s">
        <v>24484</v>
      </c>
      <c r="AJ235" s="44" t="s">
        <v>24483</v>
      </c>
      <c r="AK235" s="44" t="s">
        <v>24485</v>
      </c>
      <c r="AL235" s="44">
        <v>965</v>
      </c>
      <c r="AM235" s="44"/>
      <c r="AN235" s="44"/>
      <c r="AO235" s="44">
        <v>150756</v>
      </c>
      <c r="AP235" s="44"/>
    </row>
    <row r="236" spans="1:42" ht="15.75" customHeight="1" x14ac:dyDescent="0.15">
      <c r="A236" s="44" t="s">
        <v>24377</v>
      </c>
      <c r="B236" s="44" t="s">
        <v>4646</v>
      </c>
      <c r="C236" s="44" t="s">
        <v>23000</v>
      </c>
      <c r="D236" s="44" t="s">
        <v>24486</v>
      </c>
      <c r="E236" s="44" t="s">
        <v>59</v>
      </c>
      <c r="F236" s="44"/>
      <c r="G236" s="44"/>
      <c r="H236" s="44" t="s">
        <v>24474</v>
      </c>
      <c r="I236" s="44" t="s">
        <v>1021</v>
      </c>
      <c r="J236" s="44" t="s">
        <v>24487</v>
      </c>
      <c r="K236" s="44" t="s">
        <v>93</v>
      </c>
      <c r="L236" s="44" t="s">
        <v>24488</v>
      </c>
      <c r="M236" s="44"/>
      <c r="N236" s="44" t="s">
        <v>24477</v>
      </c>
      <c r="O236" s="44" t="s">
        <v>66</v>
      </c>
      <c r="P236" s="44" t="s">
        <v>24479</v>
      </c>
      <c r="Q236" s="44" t="s">
        <v>66</v>
      </c>
      <c r="R236" s="44" t="s">
        <v>24480</v>
      </c>
      <c r="S236" s="44" t="s">
        <v>24489</v>
      </c>
      <c r="T236" s="44" t="s">
        <v>24481</v>
      </c>
      <c r="U236" s="44" t="s">
        <v>24482</v>
      </c>
      <c r="V236" s="44" t="s">
        <v>24483</v>
      </c>
      <c r="W236" s="44" t="s">
        <v>4659</v>
      </c>
      <c r="X236" s="44" t="s">
        <v>8151</v>
      </c>
      <c r="Y236" s="44" t="s">
        <v>4094</v>
      </c>
      <c r="Z236" s="44" t="s">
        <v>74</v>
      </c>
      <c r="AA236" s="44" t="s">
        <v>301</v>
      </c>
      <c r="AB236" s="44" t="s">
        <v>9515</v>
      </c>
      <c r="AC236" s="44"/>
      <c r="AD236" s="44">
        <v>3.67</v>
      </c>
      <c r="AE236" s="44" t="s">
        <v>2275</v>
      </c>
      <c r="AF236" s="44" t="s">
        <v>19123</v>
      </c>
      <c r="AG236" s="44" t="s">
        <v>446</v>
      </c>
      <c r="AH236" s="44" t="s">
        <v>3985</v>
      </c>
      <c r="AI236" s="44" t="s">
        <v>24484</v>
      </c>
      <c r="AJ236" s="44" t="s">
        <v>24483</v>
      </c>
      <c r="AK236" s="44" t="s">
        <v>24485</v>
      </c>
      <c r="AL236" s="44">
        <v>965</v>
      </c>
      <c r="AM236" s="44"/>
      <c r="AN236" s="44"/>
      <c r="AO236" s="44">
        <v>150756</v>
      </c>
      <c r="AP236" s="44"/>
    </row>
    <row r="237" spans="1:42" ht="15.75" customHeight="1" x14ac:dyDescent="0.15">
      <c r="A237" s="44" t="s">
        <v>24377</v>
      </c>
      <c r="B237" s="44" t="s">
        <v>4646</v>
      </c>
      <c r="C237" s="44" t="s">
        <v>23000</v>
      </c>
      <c r="D237" s="44" t="s">
        <v>24490</v>
      </c>
      <c r="E237" s="44" t="s">
        <v>59</v>
      </c>
      <c r="F237" s="44"/>
      <c r="G237" s="44"/>
      <c r="H237" s="44" t="s">
        <v>24491</v>
      </c>
      <c r="I237" s="44" t="s">
        <v>815</v>
      </c>
      <c r="J237" s="44" t="s">
        <v>17575</v>
      </c>
      <c r="K237" s="44" t="s">
        <v>63</v>
      </c>
      <c r="L237" s="44" t="s">
        <v>24492</v>
      </c>
      <c r="M237" s="44" t="s">
        <v>24493</v>
      </c>
      <c r="N237" s="44" t="s">
        <v>24494</v>
      </c>
      <c r="O237" s="44"/>
      <c r="P237" s="44"/>
      <c r="Q237" s="44"/>
      <c r="R237" s="44" t="s">
        <v>24495</v>
      </c>
      <c r="S237" s="44"/>
      <c r="T237" s="44" t="s">
        <v>24496</v>
      </c>
      <c r="U237" s="44" t="s">
        <v>24497</v>
      </c>
      <c r="V237" s="44" t="s">
        <v>24498</v>
      </c>
      <c r="W237" s="44" t="s">
        <v>4659</v>
      </c>
      <c r="X237" s="44" t="s">
        <v>24499</v>
      </c>
      <c r="Y237" s="44" t="s">
        <v>4094</v>
      </c>
      <c r="Z237" s="44" t="s">
        <v>74</v>
      </c>
      <c r="AA237" s="44" t="s">
        <v>301</v>
      </c>
      <c r="AB237" s="44" t="s">
        <v>24500</v>
      </c>
      <c r="AC237" s="44"/>
      <c r="AD237" s="44">
        <v>3.29</v>
      </c>
      <c r="AE237" s="44"/>
      <c r="AF237" s="44"/>
      <c r="AG237" s="44"/>
      <c r="AH237" s="44" t="s">
        <v>15950</v>
      </c>
      <c r="AI237" s="44" t="s">
        <v>24501</v>
      </c>
      <c r="AJ237" s="44" t="s">
        <v>24498</v>
      </c>
      <c r="AK237" s="44" t="s">
        <v>24502</v>
      </c>
      <c r="AL237" s="44">
        <v>998</v>
      </c>
      <c r="AM237" s="44"/>
      <c r="AN237" s="44"/>
      <c r="AO237" s="44">
        <v>151777</v>
      </c>
      <c r="AP237" s="44"/>
    </row>
    <row r="238" spans="1:42" ht="15.75" customHeight="1" x14ac:dyDescent="0.15">
      <c r="A238" s="44" t="s">
        <v>24377</v>
      </c>
      <c r="B238" s="44" t="s">
        <v>4646</v>
      </c>
      <c r="C238" s="44" t="s">
        <v>23000</v>
      </c>
      <c r="D238" s="44" t="s">
        <v>24503</v>
      </c>
      <c r="E238" s="44" t="s">
        <v>59</v>
      </c>
      <c r="F238" s="44"/>
      <c r="G238" s="44"/>
      <c r="H238" s="44" t="s">
        <v>24491</v>
      </c>
      <c r="I238" s="44" t="s">
        <v>2221</v>
      </c>
      <c r="J238" s="44" t="s">
        <v>24504</v>
      </c>
      <c r="K238" s="44" t="s">
        <v>93</v>
      </c>
      <c r="L238" s="44" t="s">
        <v>24505</v>
      </c>
      <c r="M238" s="44" t="s">
        <v>24506</v>
      </c>
      <c r="N238" s="44" t="s">
        <v>24494</v>
      </c>
      <c r="O238" s="44" t="s">
        <v>24507</v>
      </c>
      <c r="P238" s="44" t="s">
        <v>24508</v>
      </c>
      <c r="Q238" s="44"/>
      <c r="R238" s="44" t="s">
        <v>24509</v>
      </c>
      <c r="S238" s="44"/>
      <c r="T238" s="44" t="s">
        <v>24496</v>
      </c>
      <c r="U238" s="44" t="s">
        <v>24497</v>
      </c>
      <c r="V238" s="44" t="s">
        <v>24498</v>
      </c>
      <c r="W238" s="44" t="s">
        <v>4659</v>
      </c>
      <c r="X238" s="44" t="s">
        <v>24499</v>
      </c>
      <c r="Y238" s="44" t="s">
        <v>4094</v>
      </c>
      <c r="Z238" s="44" t="s">
        <v>74</v>
      </c>
      <c r="AA238" s="44" t="s">
        <v>301</v>
      </c>
      <c r="AB238" s="44" t="s">
        <v>24500</v>
      </c>
      <c r="AC238" s="44"/>
      <c r="AD238" s="44">
        <v>3.29</v>
      </c>
      <c r="AE238" s="44"/>
      <c r="AF238" s="44"/>
      <c r="AG238" s="44"/>
      <c r="AH238" s="44" t="s">
        <v>15950</v>
      </c>
      <c r="AI238" s="44" t="s">
        <v>24501</v>
      </c>
      <c r="AJ238" s="44" t="s">
        <v>24498</v>
      </c>
      <c r="AK238" s="44" t="s">
        <v>24502</v>
      </c>
      <c r="AL238" s="44">
        <v>998</v>
      </c>
      <c r="AM238" s="44"/>
      <c r="AN238" s="44"/>
      <c r="AO238" s="44">
        <v>151777</v>
      </c>
      <c r="AP238" s="44"/>
    </row>
    <row r="239" spans="1:42" ht="15.75" customHeight="1" x14ac:dyDescent="0.15">
      <c r="A239" s="44" t="s">
        <v>24377</v>
      </c>
      <c r="B239" s="44" t="s">
        <v>4646</v>
      </c>
      <c r="C239" s="44" t="s">
        <v>23000</v>
      </c>
      <c r="D239" s="44" t="s">
        <v>24510</v>
      </c>
      <c r="E239" s="44" t="s">
        <v>59</v>
      </c>
      <c r="F239" s="44"/>
      <c r="G239" s="44"/>
      <c r="H239" s="44" t="s">
        <v>24511</v>
      </c>
      <c r="I239" s="44" t="s">
        <v>1838</v>
      </c>
      <c r="J239" s="44" t="s">
        <v>24512</v>
      </c>
      <c r="K239" s="44" t="s">
        <v>63</v>
      </c>
      <c r="L239" s="44" t="s">
        <v>24513</v>
      </c>
      <c r="M239" s="44" t="s">
        <v>24514</v>
      </c>
      <c r="N239" s="44" t="s">
        <v>24515</v>
      </c>
      <c r="O239" s="44" t="s">
        <v>66</v>
      </c>
      <c r="P239" s="44" t="s">
        <v>24516</v>
      </c>
      <c r="Q239" s="44" t="s">
        <v>66</v>
      </c>
      <c r="R239" s="44" t="s">
        <v>66</v>
      </c>
      <c r="S239" s="44" t="s">
        <v>66</v>
      </c>
      <c r="T239" s="44" t="s">
        <v>66</v>
      </c>
      <c r="U239" s="44" t="s">
        <v>24517</v>
      </c>
      <c r="V239" s="44" t="s">
        <v>24518</v>
      </c>
      <c r="W239" s="44" t="s">
        <v>4659</v>
      </c>
      <c r="X239" s="44" t="s">
        <v>4754</v>
      </c>
      <c r="Y239" s="44" t="s">
        <v>4094</v>
      </c>
      <c r="Z239" s="44" t="s">
        <v>160</v>
      </c>
      <c r="AA239" s="44" t="s">
        <v>301</v>
      </c>
      <c r="AB239" s="44"/>
      <c r="AC239" s="44"/>
      <c r="AD239" s="44">
        <v>3.77</v>
      </c>
      <c r="AE239" s="44" t="s">
        <v>2307</v>
      </c>
      <c r="AF239" s="44" t="s">
        <v>8744</v>
      </c>
      <c r="AG239" s="44" t="s">
        <v>4514</v>
      </c>
      <c r="AH239" s="44" t="s">
        <v>17896</v>
      </c>
      <c r="AI239" s="44" t="s">
        <v>11082</v>
      </c>
      <c r="AJ239" s="44" t="s">
        <v>24518</v>
      </c>
      <c r="AK239" s="44" t="s">
        <v>24519</v>
      </c>
      <c r="AL239" s="44">
        <v>2255</v>
      </c>
      <c r="AM239" s="44"/>
      <c r="AN239" s="44"/>
      <c r="AO239" s="44">
        <v>152318</v>
      </c>
      <c r="AP239" s="44"/>
    </row>
    <row r="240" spans="1:42" ht="15.75" customHeight="1" x14ac:dyDescent="0.15">
      <c r="A240" s="44" t="s">
        <v>24377</v>
      </c>
      <c r="B240" s="44" t="s">
        <v>4646</v>
      </c>
      <c r="C240" s="44" t="s">
        <v>23000</v>
      </c>
      <c r="D240" s="44" t="s">
        <v>24520</v>
      </c>
      <c r="E240" s="44" t="s">
        <v>59</v>
      </c>
      <c r="F240" s="44"/>
      <c r="G240" s="44"/>
      <c r="H240" s="44" t="s">
        <v>24511</v>
      </c>
      <c r="I240" s="44" t="s">
        <v>1726</v>
      </c>
      <c r="J240" s="44" t="s">
        <v>24521</v>
      </c>
      <c r="K240" s="44" t="s">
        <v>170</v>
      </c>
      <c r="L240" s="44"/>
      <c r="M240" s="44"/>
      <c r="N240" s="44" t="s">
        <v>24515</v>
      </c>
      <c r="O240" s="44" t="s">
        <v>66</v>
      </c>
      <c r="P240" s="44" t="s">
        <v>24516</v>
      </c>
      <c r="Q240" s="44" t="s">
        <v>66</v>
      </c>
      <c r="R240" s="44" t="s">
        <v>24522</v>
      </c>
      <c r="S240" s="44" t="s">
        <v>66</v>
      </c>
      <c r="T240" s="44" t="s">
        <v>66</v>
      </c>
      <c r="U240" s="44" t="s">
        <v>24517</v>
      </c>
      <c r="V240" s="44" t="s">
        <v>24518</v>
      </c>
      <c r="W240" s="44" t="s">
        <v>4659</v>
      </c>
      <c r="X240" s="44" t="s">
        <v>4754</v>
      </c>
      <c r="Y240" s="44" t="s">
        <v>4094</v>
      </c>
      <c r="Z240" s="44" t="s">
        <v>160</v>
      </c>
      <c r="AA240" s="44" t="s">
        <v>301</v>
      </c>
      <c r="AB240" s="44"/>
      <c r="AC240" s="44"/>
      <c r="AD240" s="44">
        <v>3.77</v>
      </c>
      <c r="AE240" s="44" t="s">
        <v>2307</v>
      </c>
      <c r="AF240" s="44" t="s">
        <v>8744</v>
      </c>
      <c r="AG240" s="44" t="s">
        <v>4514</v>
      </c>
      <c r="AH240" s="44" t="s">
        <v>17896</v>
      </c>
      <c r="AI240" s="44" t="s">
        <v>11082</v>
      </c>
      <c r="AJ240" s="44" t="s">
        <v>24518</v>
      </c>
      <c r="AK240" s="44" t="s">
        <v>24519</v>
      </c>
      <c r="AL240" s="44">
        <v>2255</v>
      </c>
      <c r="AM240" s="44"/>
      <c r="AN240" s="44"/>
      <c r="AO240" s="44">
        <v>152318</v>
      </c>
      <c r="AP240" s="44"/>
    </row>
    <row r="241" spans="1:42" ht="15.75" customHeight="1" x14ac:dyDescent="0.15">
      <c r="A241" s="44" t="s">
        <v>24377</v>
      </c>
      <c r="B241" s="44" t="s">
        <v>4646</v>
      </c>
      <c r="C241" s="44" t="s">
        <v>23000</v>
      </c>
      <c r="D241" s="44" t="s">
        <v>24523</v>
      </c>
      <c r="E241" s="44" t="s">
        <v>59</v>
      </c>
      <c r="F241" s="44"/>
      <c r="G241" s="44"/>
      <c r="H241" s="44" t="s">
        <v>24511</v>
      </c>
      <c r="I241" s="44" t="s">
        <v>323</v>
      </c>
      <c r="J241" s="44" t="s">
        <v>6088</v>
      </c>
      <c r="K241" s="44" t="s">
        <v>93</v>
      </c>
      <c r="L241" s="44" t="s">
        <v>24524</v>
      </c>
      <c r="M241" s="44" t="s">
        <v>24525</v>
      </c>
      <c r="N241" s="44" t="s">
        <v>24515</v>
      </c>
      <c r="O241" s="44" t="s">
        <v>66</v>
      </c>
      <c r="P241" s="44" t="s">
        <v>24516</v>
      </c>
      <c r="Q241" s="44" t="s">
        <v>66</v>
      </c>
      <c r="R241" s="44" t="s">
        <v>66</v>
      </c>
      <c r="S241" s="44" t="s">
        <v>24526</v>
      </c>
      <c r="T241" s="44" t="s">
        <v>66</v>
      </c>
      <c r="U241" s="44" t="s">
        <v>24517</v>
      </c>
      <c r="V241" s="44" t="s">
        <v>24518</v>
      </c>
      <c r="W241" s="44" t="s">
        <v>4659</v>
      </c>
      <c r="X241" s="44" t="s">
        <v>4754</v>
      </c>
      <c r="Y241" s="44" t="s">
        <v>4094</v>
      </c>
      <c r="Z241" s="44" t="s">
        <v>160</v>
      </c>
      <c r="AA241" s="44" t="s">
        <v>301</v>
      </c>
      <c r="AB241" s="44"/>
      <c r="AC241" s="44"/>
      <c r="AD241" s="44">
        <v>3.77</v>
      </c>
      <c r="AE241" s="44" t="s">
        <v>2307</v>
      </c>
      <c r="AF241" s="44" t="s">
        <v>8744</v>
      </c>
      <c r="AG241" s="44" t="s">
        <v>4514</v>
      </c>
      <c r="AH241" s="44" t="s">
        <v>17896</v>
      </c>
      <c r="AI241" s="44" t="s">
        <v>11082</v>
      </c>
      <c r="AJ241" s="44" t="s">
        <v>24518</v>
      </c>
      <c r="AK241" s="44" t="s">
        <v>24519</v>
      </c>
      <c r="AL241" s="44">
        <v>2255</v>
      </c>
      <c r="AM241" s="44"/>
      <c r="AN241" s="44"/>
      <c r="AO241" s="44">
        <v>152318</v>
      </c>
      <c r="AP241" s="44"/>
    </row>
    <row r="242" spans="1:42" ht="15.75" customHeight="1" x14ac:dyDescent="0.15">
      <c r="A242" s="44" t="s">
        <v>24527</v>
      </c>
      <c r="B242" s="44" t="s">
        <v>4646</v>
      </c>
      <c r="C242" s="44" t="s">
        <v>23000</v>
      </c>
      <c r="D242" s="44" t="s">
        <v>24528</v>
      </c>
      <c r="E242" s="44" t="s">
        <v>59</v>
      </c>
      <c r="F242" s="44"/>
      <c r="G242" s="44"/>
      <c r="H242" s="44" t="s">
        <v>24529</v>
      </c>
      <c r="I242" s="44" t="s">
        <v>993</v>
      </c>
      <c r="J242" s="44" t="s">
        <v>24530</v>
      </c>
      <c r="K242" s="44" t="s">
        <v>63</v>
      </c>
      <c r="L242" s="44" t="s">
        <v>24531</v>
      </c>
      <c r="M242" s="44" t="s">
        <v>24532</v>
      </c>
      <c r="N242" s="44" t="s">
        <v>24533</v>
      </c>
      <c r="O242" s="44" t="s">
        <v>24534</v>
      </c>
      <c r="P242" s="44" t="s">
        <v>24535</v>
      </c>
      <c r="Q242" s="44" t="s">
        <v>66</v>
      </c>
      <c r="R242" s="44" t="s">
        <v>66</v>
      </c>
      <c r="S242" s="44" t="s">
        <v>66</v>
      </c>
      <c r="T242" s="44" t="s">
        <v>24536</v>
      </c>
      <c r="U242" s="44" t="s">
        <v>24537</v>
      </c>
      <c r="V242" s="44" t="s">
        <v>24538</v>
      </c>
      <c r="W242" s="44" t="s">
        <v>4659</v>
      </c>
      <c r="X242" s="44" t="s">
        <v>24539</v>
      </c>
      <c r="Y242" s="44" t="s">
        <v>4094</v>
      </c>
      <c r="Z242" s="44" t="s">
        <v>74</v>
      </c>
      <c r="AA242" s="44" t="s">
        <v>301</v>
      </c>
      <c r="AB242" s="44"/>
      <c r="AC242" s="44"/>
      <c r="AD242" s="44">
        <v>3.45</v>
      </c>
      <c r="AE242" s="44"/>
      <c r="AF242" s="44"/>
      <c r="AG242" s="44"/>
      <c r="AH242" s="44" t="s">
        <v>5214</v>
      </c>
      <c r="AI242" s="44" t="s">
        <v>24540</v>
      </c>
      <c r="AJ242" s="44" t="s">
        <v>24538</v>
      </c>
      <c r="AK242" s="44" t="s">
        <v>24541</v>
      </c>
      <c r="AL242" s="44">
        <v>4461</v>
      </c>
      <c r="AM242" s="44"/>
      <c r="AN242" s="44"/>
      <c r="AO242" s="44">
        <v>152567</v>
      </c>
      <c r="AP242" s="44"/>
    </row>
    <row r="243" spans="1:42" ht="15.75" customHeight="1" x14ac:dyDescent="0.15">
      <c r="A243" s="44" t="s">
        <v>24527</v>
      </c>
      <c r="B243" s="44" t="s">
        <v>4646</v>
      </c>
      <c r="C243" s="44" t="s">
        <v>23000</v>
      </c>
      <c r="D243" s="44" t="s">
        <v>24542</v>
      </c>
      <c r="E243" s="44" t="s">
        <v>59</v>
      </c>
      <c r="F243" s="44" t="s">
        <v>266</v>
      </c>
      <c r="G243" s="44"/>
      <c r="H243" s="44" t="s">
        <v>24529</v>
      </c>
      <c r="I243" s="44" t="s">
        <v>356</v>
      </c>
      <c r="J243" s="44" t="s">
        <v>24543</v>
      </c>
      <c r="K243" s="44" t="s">
        <v>93</v>
      </c>
      <c r="L243" s="44" t="s">
        <v>24544</v>
      </c>
      <c r="M243" s="44"/>
      <c r="N243" s="44" t="s">
        <v>24533</v>
      </c>
      <c r="O243" s="44"/>
      <c r="P243" s="44"/>
      <c r="Q243" s="44"/>
      <c r="R243" s="44"/>
      <c r="S243" s="44"/>
      <c r="T243" s="44"/>
      <c r="U243" s="44" t="s">
        <v>24537</v>
      </c>
      <c r="V243" s="44" t="s">
        <v>24538</v>
      </c>
      <c r="W243" s="44" t="s">
        <v>4659</v>
      </c>
      <c r="X243" s="44" t="s">
        <v>24539</v>
      </c>
      <c r="Y243" s="44" t="s">
        <v>4094</v>
      </c>
      <c r="Z243" s="44" t="s">
        <v>74</v>
      </c>
      <c r="AA243" s="44" t="s">
        <v>301</v>
      </c>
      <c r="AB243" s="44" t="s">
        <v>270</v>
      </c>
      <c r="AC243" s="44"/>
      <c r="AD243" s="44">
        <v>3.45</v>
      </c>
      <c r="AE243" s="44" t="s">
        <v>3636</v>
      </c>
      <c r="AF243" s="44" t="s">
        <v>3202</v>
      </c>
      <c r="AG243" s="44" t="s">
        <v>3637</v>
      </c>
      <c r="AH243" s="44" t="s">
        <v>5214</v>
      </c>
      <c r="AI243" s="44" t="s">
        <v>24540</v>
      </c>
      <c r="AJ243" s="44" t="s">
        <v>24538</v>
      </c>
      <c r="AK243" s="44" t="s">
        <v>24541</v>
      </c>
      <c r="AL243" s="44">
        <v>4461</v>
      </c>
      <c r="AM243" s="44"/>
      <c r="AN243" s="44"/>
      <c r="AO243" s="44">
        <v>152567</v>
      </c>
      <c r="AP243" s="44"/>
    </row>
    <row r="244" spans="1:42" ht="15.75" customHeight="1" x14ac:dyDescent="0.15">
      <c r="A244" s="44" t="s">
        <v>24527</v>
      </c>
      <c r="B244" s="44" t="s">
        <v>4646</v>
      </c>
      <c r="C244" s="44" t="s">
        <v>23000</v>
      </c>
      <c r="D244" s="44" t="s">
        <v>24545</v>
      </c>
      <c r="E244" s="44" t="s">
        <v>59</v>
      </c>
      <c r="F244" s="44"/>
      <c r="G244" s="44"/>
      <c r="H244" s="44" t="s">
        <v>24529</v>
      </c>
      <c r="I244" s="44" t="s">
        <v>676</v>
      </c>
      <c r="J244" s="44" t="s">
        <v>7622</v>
      </c>
      <c r="K244" s="44" t="s">
        <v>93</v>
      </c>
      <c r="L244" s="44" t="s">
        <v>24546</v>
      </c>
      <c r="M244" s="44"/>
      <c r="N244" s="44" t="s">
        <v>24533</v>
      </c>
      <c r="O244" s="44" t="s">
        <v>66</v>
      </c>
      <c r="P244" s="44" t="s">
        <v>24535</v>
      </c>
      <c r="Q244" s="44" t="s">
        <v>66</v>
      </c>
      <c r="R244" s="44" t="s">
        <v>66</v>
      </c>
      <c r="S244" s="44" t="s">
        <v>66</v>
      </c>
      <c r="T244" s="44" t="s">
        <v>66</v>
      </c>
      <c r="U244" s="44" t="s">
        <v>24537</v>
      </c>
      <c r="V244" s="44" t="s">
        <v>24538</v>
      </c>
      <c r="W244" s="44" t="s">
        <v>4659</v>
      </c>
      <c r="X244" s="44" t="s">
        <v>24539</v>
      </c>
      <c r="Y244" s="44" t="s">
        <v>4094</v>
      </c>
      <c r="Z244" s="44" t="s">
        <v>74</v>
      </c>
      <c r="AA244" s="44" t="s">
        <v>301</v>
      </c>
      <c r="AB244" s="44"/>
      <c r="AC244" s="44"/>
      <c r="AD244" s="44">
        <v>3.45</v>
      </c>
      <c r="AE244" s="44"/>
      <c r="AF244" s="44"/>
      <c r="AG244" s="44"/>
      <c r="AH244" s="44" t="s">
        <v>5214</v>
      </c>
      <c r="AI244" s="44" t="s">
        <v>24540</v>
      </c>
      <c r="AJ244" s="44" t="s">
        <v>24538</v>
      </c>
      <c r="AK244" s="44" t="s">
        <v>24541</v>
      </c>
      <c r="AL244" s="44">
        <v>4461</v>
      </c>
      <c r="AM244" s="44"/>
      <c r="AN244" s="44"/>
      <c r="AO244" s="44">
        <v>152567</v>
      </c>
      <c r="AP244" s="44"/>
    </row>
    <row r="245" spans="1:42" ht="15.75" customHeight="1" x14ac:dyDescent="0.15">
      <c r="A245" s="44" t="s">
        <v>24527</v>
      </c>
      <c r="B245" s="44" t="s">
        <v>4646</v>
      </c>
      <c r="C245" s="44" t="s">
        <v>23000</v>
      </c>
      <c r="D245" s="44" t="s">
        <v>24547</v>
      </c>
      <c r="E245" s="44" t="s">
        <v>59</v>
      </c>
      <c r="F245" s="44"/>
      <c r="G245" s="44"/>
      <c r="H245" s="44" t="s">
        <v>24529</v>
      </c>
      <c r="I245" s="44" t="s">
        <v>6341</v>
      </c>
      <c r="J245" s="44" t="s">
        <v>513</v>
      </c>
      <c r="K245" s="44" t="s">
        <v>93</v>
      </c>
      <c r="L245" s="44" t="s">
        <v>24548</v>
      </c>
      <c r="M245" s="44"/>
      <c r="N245" s="44" t="s">
        <v>24533</v>
      </c>
      <c r="O245" s="44" t="s">
        <v>24549</v>
      </c>
      <c r="P245" s="44" t="s">
        <v>24535</v>
      </c>
      <c r="Q245" s="44" t="s">
        <v>66</v>
      </c>
      <c r="R245" s="44" t="s">
        <v>66</v>
      </c>
      <c r="S245" s="44" t="s">
        <v>24550</v>
      </c>
      <c r="T245" s="44" t="s">
        <v>24536</v>
      </c>
      <c r="U245" s="44" t="s">
        <v>24537</v>
      </c>
      <c r="V245" s="44" t="s">
        <v>24538</v>
      </c>
      <c r="W245" s="44" t="s">
        <v>4659</v>
      </c>
      <c r="X245" s="44" t="s">
        <v>24539</v>
      </c>
      <c r="Y245" s="44" t="s">
        <v>4094</v>
      </c>
      <c r="Z245" s="44" t="s">
        <v>74</v>
      </c>
      <c r="AA245" s="44" t="s">
        <v>301</v>
      </c>
      <c r="AB245" s="44"/>
      <c r="AC245" s="44"/>
      <c r="AD245" s="44">
        <v>3.45</v>
      </c>
      <c r="AE245" s="44"/>
      <c r="AF245" s="44"/>
      <c r="AG245" s="44"/>
      <c r="AH245" s="44" t="s">
        <v>5214</v>
      </c>
      <c r="AI245" s="44" t="s">
        <v>24540</v>
      </c>
      <c r="AJ245" s="44" t="s">
        <v>24538</v>
      </c>
      <c r="AK245" s="44" t="s">
        <v>24541</v>
      </c>
      <c r="AL245" s="44">
        <v>4461</v>
      </c>
      <c r="AM245" s="44"/>
      <c r="AN245" s="44"/>
      <c r="AO245" s="44">
        <v>152567</v>
      </c>
      <c r="AP245" s="44"/>
    </row>
    <row r="246" spans="1:42" ht="15.75" customHeight="1" x14ac:dyDescent="0.15">
      <c r="A246" s="44" t="s">
        <v>24527</v>
      </c>
      <c r="B246" s="44" t="s">
        <v>4646</v>
      </c>
      <c r="C246" s="44" t="s">
        <v>23000</v>
      </c>
      <c r="D246" s="44" t="s">
        <v>24551</v>
      </c>
      <c r="E246" s="44" t="s">
        <v>59</v>
      </c>
      <c r="F246" s="44"/>
      <c r="G246" s="44"/>
      <c r="H246" s="44" t="s">
        <v>24529</v>
      </c>
      <c r="I246" s="44" t="s">
        <v>463</v>
      </c>
      <c r="J246" s="44" t="s">
        <v>24552</v>
      </c>
      <c r="K246" s="44" t="s">
        <v>93</v>
      </c>
      <c r="L246" s="44" t="s">
        <v>24553</v>
      </c>
      <c r="M246" s="44"/>
      <c r="N246" s="44" t="s">
        <v>24533</v>
      </c>
      <c r="O246" s="44" t="s">
        <v>24554</v>
      </c>
      <c r="P246" s="44" t="s">
        <v>24555</v>
      </c>
      <c r="Q246" s="44"/>
      <c r="R246" s="44" t="s">
        <v>24556</v>
      </c>
      <c r="S246" s="44"/>
      <c r="T246" s="44" t="s">
        <v>24536</v>
      </c>
      <c r="U246" s="44" t="s">
        <v>24537</v>
      </c>
      <c r="V246" s="44" t="s">
        <v>24538</v>
      </c>
      <c r="W246" s="44" t="s">
        <v>4659</v>
      </c>
      <c r="X246" s="44" t="s">
        <v>24539</v>
      </c>
      <c r="Y246" s="44" t="s">
        <v>4094</v>
      </c>
      <c r="Z246" s="44" t="s">
        <v>74</v>
      </c>
      <c r="AA246" s="44" t="s">
        <v>301</v>
      </c>
      <c r="AB246" s="44"/>
      <c r="AC246" s="44"/>
      <c r="AD246" s="44">
        <v>3.45</v>
      </c>
      <c r="AE246" s="44"/>
      <c r="AF246" s="44"/>
      <c r="AG246" s="44"/>
      <c r="AH246" s="44" t="s">
        <v>5214</v>
      </c>
      <c r="AI246" s="44" t="s">
        <v>24540</v>
      </c>
      <c r="AJ246" s="44" t="s">
        <v>24538</v>
      </c>
      <c r="AK246" s="44" t="s">
        <v>24541</v>
      </c>
      <c r="AL246" s="44">
        <v>4461</v>
      </c>
      <c r="AM246" s="44"/>
      <c r="AN246" s="44"/>
      <c r="AO246" s="44">
        <v>152567</v>
      </c>
      <c r="AP246" s="44"/>
    </row>
    <row r="247" spans="1:42" ht="15.75" customHeight="1" x14ac:dyDescent="0.15">
      <c r="A247" s="44" t="s">
        <v>24527</v>
      </c>
      <c r="B247" s="44" t="s">
        <v>4646</v>
      </c>
      <c r="C247" s="44" t="s">
        <v>23000</v>
      </c>
      <c r="D247" s="44" t="s">
        <v>24557</v>
      </c>
      <c r="E247" s="44" t="s">
        <v>59</v>
      </c>
      <c r="F247" s="44"/>
      <c r="G247" s="44"/>
      <c r="H247" s="44" t="s">
        <v>24529</v>
      </c>
      <c r="I247" s="44" t="s">
        <v>4213</v>
      </c>
      <c r="J247" s="44" t="s">
        <v>24558</v>
      </c>
      <c r="K247" s="44" t="s">
        <v>93</v>
      </c>
      <c r="L247" s="44"/>
      <c r="M247" s="44"/>
      <c r="N247" s="44" t="s">
        <v>24533</v>
      </c>
      <c r="O247" s="44" t="s">
        <v>66</v>
      </c>
      <c r="P247" s="44" t="s">
        <v>24559</v>
      </c>
      <c r="Q247" s="44" t="s">
        <v>66</v>
      </c>
      <c r="R247" s="44" t="s">
        <v>66</v>
      </c>
      <c r="S247" s="44" t="s">
        <v>66</v>
      </c>
      <c r="T247" s="44" t="s">
        <v>24536</v>
      </c>
      <c r="U247" s="44" t="s">
        <v>24537</v>
      </c>
      <c r="V247" s="44" t="s">
        <v>24538</v>
      </c>
      <c r="W247" s="44" t="s">
        <v>4659</v>
      </c>
      <c r="X247" s="44" t="s">
        <v>24539</v>
      </c>
      <c r="Y247" s="44" t="s">
        <v>4094</v>
      </c>
      <c r="Z247" s="44" t="s">
        <v>74</v>
      </c>
      <c r="AA247" s="44" t="s">
        <v>301</v>
      </c>
      <c r="AB247" s="44"/>
      <c r="AC247" s="44"/>
      <c r="AD247" s="44">
        <v>3.45</v>
      </c>
      <c r="AE247" s="44"/>
      <c r="AF247" s="44"/>
      <c r="AG247" s="44"/>
      <c r="AH247" s="44" t="s">
        <v>5214</v>
      </c>
      <c r="AI247" s="44" t="s">
        <v>24540</v>
      </c>
      <c r="AJ247" s="44" t="s">
        <v>24538</v>
      </c>
      <c r="AK247" s="44" t="s">
        <v>24541</v>
      </c>
      <c r="AL247" s="44">
        <v>4461</v>
      </c>
      <c r="AM247" s="44"/>
      <c r="AN247" s="44"/>
      <c r="AO247" s="44">
        <v>152567</v>
      </c>
      <c r="AP247" s="44"/>
    </row>
    <row r="248" spans="1:42" ht="15.75" customHeight="1" x14ac:dyDescent="0.15">
      <c r="A248" s="44" t="s">
        <v>24406</v>
      </c>
      <c r="B248" s="44" t="s">
        <v>4646</v>
      </c>
      <c r="C248" s="44" t="s">
        <v>23000</v>
      </c>
      <c r="D248" s="44" t="s">
        <v>24560</v>
      </c>
      <c r="E248" s="44" t="s">
        <v>59</v>
      </c>
      <c r="F248" s="44"/>
      <c r="G248" s="44"/>
      <c r="H248" s="44" t="s">
        <v>24561</v>
      </c>
      <c r="I248" s="44" t="s">
        <v>84</v>
      </c>
      <c r="J248" s="44" t="s">
        <v>24562</v>
      </c>
      <c r="K248" s="44" t="s">
        <v>63</v>
      </c>
      <c r="L248" s="44" t="s">
        <v>24563</v>
      </c>
      <c r="M248" s="44" t="s">
        <v>24564</v>
      </c>
      <c r="N248" s="44" t="s">
        <v>24565</v>
      </c>
      <c r="O248" s="44" t="s">
        <v>24566</v>
      </c>
      <c r="P248" s="44" t="s">
        <v>24567</v>
      </c>
      <c r="Q248" s="44" t="s">
        <v>66</v>
      </c>
      <c r="R248" s="44" t="s">
        <v>66</v>
      </c>
      <c r="S248" s="44" t="s">
        <v>66</v>
      </c>
      <c r="T248" s="44" t="s">
        <v>66</v>
      </c>
      <c r="U248" s="44" t="s">
        <v>24568</v>
      </c>
      <c r="V248" s="44" t="s">
        <v>24569</v>
      </c>
      <c r="W248" s="44" t="s">
        <v>4659</v>
      </c>
      <c r="X248" s="44" t="s">
        <v>24570</v>
      </c>
      <c r="Y248" s="44" t="s">
        <v>4094</v>
      </c>
      <c r="Z248" s="44" t="s">
        <v>244</v>
      </c>
      <c r="AA248" s="44" t="s">
        <v>301</v>
      </c>
      <c r="AB248" s="44"/>
      <c r="AC248" s="44"/>
      <c r="AD248" s="44">
        <v>3.66</v>
      </c>
      <c r="AE248" s="44" t="s">
        <v>1476</v>
      </c>
      <c r="AF248" s="44" t="s">
        <v>10106</v>
      </c>
      <c r="AG248" s="44" t="s">
        <v>3587</v>
      </c>
      <c r="AH248" s="44" t="s">
        <v>17376</v>
      </c>
      <c r="AI248" s="44" t="s">
        <v>24571</v>
      </c>
      <c r="AJ248" s="44" t="s">
        <v>24569</v>
      </c>
      <c r="AK248" s="44" t="s">
        <v>24572</v>
      </c>
      <c r="AL248" s="44">
        <v>840</v>
      </c>
      <c r="AM248" s="44"/>
      <c r="AN248" s="44"/>
      <c r="AO248" s="44">
        <v>152673</v>
      </c>
      <c r="AP248" s="44"/>
    </row>
    <row r="249" spans="1:42" ht="15.75" customHeight="1" x14ac:dyDescent="0.15">
      <c r="A249" s="44" t="s">
        <v>24406</v>
      </c>
      <c r="B249" s="44" t="s">
        <v>4646</v>
      </c>
      <c r="C249" s="44" t="s">
        <v>23000</v>
      </c>
      <c r="D249" s="44" t="s">
        <v>24573</v>
      </c>
      <c r="E249" s="44" t="s">
        <v>59</v>
      </c>
      <c r="F249" s="44" t="s">
        <v>266</v>
      </c>
      <c r="G249" s="44"/>
      <c r="H249" s="44" t="s">
        <v>24561</v>
      </c>
      <c r="I249" s="44" t="s">
        <v>846</v>
      </c>
      <c r="J249" s="44" t="s">
        <v>24574</v>
      </c>
      <c r="K249" s="44" t="s">
        <v>93</v>
      </c>
      <c r="L249" s="44" t="s">
        <v>24575</v>
      </c>
      <c r="M249" s="44" t="s">
        <v>24576</v>
      </c>
      <c r="N249" s="44" t="s">
        <v>24565</v>
      </c>
      <c r="O249" s="44"/>
      <c r="P249" s="44"/>
      <c r="Q249" s="44"/>
      <c r="R249" s="44"/>
      <c r="S249" s="44"/>
      <c r="T249" s="44"/>
      <c r="U249" s="44" t="s">
        <v>24568</v>
      </c>
      <c r="V249" s="44" t="s">
        <v>24569</v>
      </c>
      <c r="W249" s="44" t="s">
        <v>4659</v>
      </c>
      <c r="X249" s="44" t="s">
        <v>24570</v>
      </c>
      <c r="Y249" s="44" t="s">
        <v>4094</v>
      </c>
      <c r="Z249" s="44" t="s">
        <v>244</v>
      </c>
      <c r="AA249" s="44" t="s">
        <v>301</v>
      </c>
      <c r="AB249" s="44"/>
      <c r="AC249" s="44"/>
      <c r="AD249" s="44">
        <v>3.66</v>
      </c>
      <c r="AE249" s="44" t="s">
        <v>1476</v>
      </c>
      <c r="AF249" s="44" t="s">
        <v>10106</v>
      </c>
      <c r="AG249" s="44" t="s">
        <v>3587</v>
      </c>
      <c r="AH249" s="44" t="s">
        <v>17376</v>
      </c>
      <c r="AI249" s="44" t="s">
        <v>24571</v>
      </c>
      <c r="AJ249" s="44" t="s">
        <v>24569</v>
      </c>
      <c r="AK249" s="44" t="s">
        <v>24572</v>
      </c>
      <c r="AL249" s="44">
        <v>840</v>
      </c>
      <c r="AM249" s="44"/>
      <c r="AN249" s="44"/>
      <c r="AO249" s="44">
        <v>152673</v>
      </c>
      <c r="AP249" s="44"/>
    </row>
    <row r="250" spans="1:42" ht="15.75" customHeight="1" x14ac:dyDescent="0.15">
      <c r="A250" s="44" t="s">
        <v>24406</v>
      </c>
      <c r="B250" s="44" t="s">
        <v>4646</v>
      </c>
      <c r="C250" s="44" t="s">
        <v>23000</v>
      </c>
      <c r="D250" s="44" t="s">
        <v>24577</v>
      </c>
      <c r="E250" s="44" t="s">
        <v>59</v>
      </c>
      <c r="F250" s="44"/>
      <c r="G250" s="44"/>
      <c r="H250" s="44" t="s">
        <v>24561</v>
      </c>
      <c r="I250" s="44" t="s">
        <v>807</v>
      </c>
      <c r="J250" s="44" t="s">
        <v>24578</v>
      </c>
      <c r="K250" s="44" t="s">
        <v>93</v>
      </c>
      <c r="L250" s="44" t="s">
        <v>24579</v>
      </c>
      <c r="M250" s="44" t="s">
        <v>24580</v>
      </c>
      <c r="N250" s="44" t="s">
        <v>24565</v>
      </c>
      <c r="O250" s="44" t="s">
        <v>24581</v>
      </c>
      <c r="P250" s="44" t="s">
        <v>24567</v>
      </c>
      <c r="Q250" s="44" t="s">
        <v>66</v>
      </c>
      <c r="R250" s="44" t="s">
        <v>24582</v>
      </c>
      <c r="S250" s="44" t="s">
        <v>66</v>
      </c>
      <c r="T250" s="44" t="s">
        <v>24289</v>
      </c>
      <c r="U250" s="44" t="s">
        <v>24568</v>
      </c>
      <c r="V250" s="44" t="s">
        <v>24569</v>
      </c>
      <c r="W250" s="44" t="s">
        <v>4659</v>
      </c>
      <c r="X250" s="44" t="s">
        <v>24570</v>
      </c>
      <c r="Y250" s="44" t="s">
        <v>4094</v>
      </c>
      <c r="Z250" s="44" t="s">
        <v>244</v>
      </c>
      <c r="AA250" s="44" t="s">
        <v>301</v>
      </c>
      <c r="AB250" s="44"/>
      <c r="AC250" s="44"/>
      <c r="AD250" s="44">
        <v>3.66</v>
      </c>
      <c r="AE250" s="44" t="s">
        <v>1476</v>
      </c>
      <c r="AF250" s="44" t="s">
        <v>10106</v>
      </c>
      <c r="AG250" s="44" t="s">
        <v>3587</v>
      </c>
      <c r="AH250" s="44" t="s">
        <v>17376</v>
      </c>
      <c r="AI250" s="44" t="s">
        <v>24571</v>
      </c>
      <c r="AJ250" s="44" t="s">
        <v>24569</v>
      </c>
      <c r="AK250" s="44" t="s">
        <v>24572</v>
      </c>
      <c r="AL250" s="44">
        <v>840</v>
      </c>
      <c r="AM250" s="44"/>
      <c r="AN250" s="44"/>
      <c r="AO250" s="44">
        <v>152673</v>
      </c>
      <c r="AP250" s="44"/>
    </row>
    <row r="251" spans="1:42" ht="15.75" customHeight="1" x14ac:dyDescent="0.15">
      <c r="A251" s="44" t="s">
        <v>24406</v>
      </c>
      <c r="B251" s="44" t="s">
        <v>4646</v>
      </c>
      <c r="C251" s="44" t="s">
        <v>23000</v>
      </c>
      <c r="D251" s="44" t="s">
        <v>24583</v>
      </c>
      <c r="E251" s="44" t="s">
        <v>59</v>
      </c>
      <c r="F251" s="44"/>
      <c r="G251" s="44"/>
      <c r="H251" s="44" t="s">
        <v>24561</v>
      </c>
      <c r="I251" s="44" t="s">
        <v>1136</v>
      </c>
      <c r="J251" s="44" t="s">
        <v>24584</v>
      </c>
      <c r="K251" s="44" t="s">
        <v>93</v>
      </c>
      <c r="L251" s="44"/>
      <c r="M251" s="44"/>
      <c r="N251" s="44" t="s">
        <v>24565</v>
      </c>
      <c r="O251" s="44" t="s">
        <v>24585</v>
      </c>
      <c r="P251" s="44" t="s">
        <v>24567</v>
      </c>
      <c r="Q251" s="44" t="s">
        <v>66</v>
      </c>
      <c r="R251" s="44" t="s">
        <v>66</v>
      </c>
      <c r="S251" s="44" t="s">
        <v>66</v>
      </c>
      <c r="T251" s="44" t="s">
        <v>66</v>
      </c>
      <c r="U251" s="44" t="s">
        <v>24568</v>
      </c>
      <c r="V251" s="44" t="s">
        <v>24569</v>
      </c>
      <c r="W251" s="44" t="s">
        <v>4659</v>
      </c>
      <c r="X251" s="44" t="s">
        <v>24570</v>
      </c>
      <c r="Y251" s="44" t="s">
        <v>4094</v>
      </c>
      <c r="Z251" s="44" t="s">
        <v>244</v>
      </c>
      <c r="AA251" s="44" t="s">
        <v>301</v>
      </c>
      <c r="AB251" s="44"/>
      <c r="AC251" s="44"/>
      <c r="AD251" s="44">
        <v>3.66</v>
      </c>
      <c r="AE251" s="44" t="s">
        <v>1476</v>
      </c>
      <c r="AF251" s="44" t="s">
        <v>10106</v>
      </c>
      <c r="AG251" s="44" t="s">
        <v>3587</v>
      </c>
      <c r="AH251" s="44" t="s">
        <v>17376</v>
      </c>
      <c r="AI251" s="44" t="s">
        <v>24571</v>
      </c>
      <c r="AJ251" s="44" t="s">
        <v>24569</v>
      </c>
      <c r="AK251" s="44" t="s">
        <v>24572</v>
      </c>
      <c r="AL251" s="44">
        <v>840</v>
      </c>
      <c r="AM251" s="44"/>
      <c r="AN251" s="44"/>
      <c r="AO251" s="44">
        <v>152673</v>
      </c>
      <c r="AP251" s="44"/>
    </row>
    <row r="252" spans="1:42" ht="15.75" customHeight="1" x14ac:dyDescent="0.15">
      <c r="A252" s="44" t="s">
        <v>24406</v>
      </c>
      <c r="B252" s="44" t="s">
        <v>4646</v>
      </c>
      <c r="C252" s="44" t="s">
        <v>23000</v>
      </c>
      <c r="D252" s="44" t="s">
        <v>24586</v>
      </c>
      <c r="E252" s="44" t="s">
        <v>59</v>
      </c>
      <c r="F252" s="44"/>
      <c r="G252" s="44" t="s">
        <v>136</v>
      </c>
      <c r="H252" s="44" t="s">
        <v>24561</v>
      </c>
      <c r="I252" s="44" t="s">
        <v>22756</v>
      </c>
      <c r="J252" s="44"/>
      <c r="K252" s="44"/>
      <c r="L252" s="44"/>
      <c r="M252" s="44"/>
      <c r="N252" s="44" t="s">
        <v>24565</v>
      </c>
      <c r="O252" s="44"/>
      <c r="P252" s="44" t="s">
        <v>24587</v>
      </c>
      <c r="Q252" s="44"/>
      <c r="R252" s="44"/>
      <c r="S252" s="44"/>
      <c r="T252" s="44" t="s">
        <v>24588</v>
      </c>
      <c r="U252" s="44" t="s">
        <v>24568</v>
      </c>
      <c r="V252" s="44" t="s">
        <v>24569</v>
      </c>
      <c r="W252" s="44" t="s">
        <v>4659</v>
      </c>
      <c r="X252" s="44" t="s">
        <v>24570</v>
      </c>
      <c r="Y252" s="44" t="s">
        <v>4094</v>
      </c>
      <c r="Z252" s="44" t="s">
        <v>244</v>
      </c>
      <c r="AA252" s="44" t="s">
        <v>301</v>
      </c>
      <c r="AB252" s="44"/>
      <c r="AC252" s="44"/>
      <c r="AD252" s="44">
        <v>3.66</v>
      </c>
      <c r="AE252" s="44" t="s">
        <v>1476</v>
      </c>
      <c r="AF252" s="44" t="s">
        <v>10106</v>
      </c>
      <c r="AG252" s="44" t="s">
        <v>3587</v>
      </c>
      <c r="AH252" s="44" t="s">
        <v>17376</v>
      </c>
      <c r="AI252" s="44" t="s">
        <v>24571</v>
      </c>
      <c r="AJ252" s="44" t="s">
        <v>24569</v>
      </c>
      <c r="AK252" s="44" t="s">
        <v>24572</v>
      </c>
      <c r="AL252" s="44">
        <v>840</v>
      </c>
      <c r="AM252" s="44"/>
      <c r="AN252" s="44"/>
      <c r="AO252" s="44">
        <v>152673</v>
      </c>
      <c r="AP252" s="44"/>
    </row>
    <row r="253" spans="1:42" ht="15.75" customHeight="1" x14ac:dyDescent="0.15">
      <c r="A253" s="44" t="s">
        <v>24589</v>
      </c>
      <c r="B253" s="44" t="s">
        <v>5117</v>
      </c>
      <c r="C253" s="44" t="s">
        <v>23000</v>
      </c>
      <c r="D253" s="44" t="s">
        <v>24590</v>
      </c>
      <c r="E253" s="44" t="s">
        <v>59</v>
      </c>
      <c r="F253" s="44"/>
      <c r="G253" s="44"/>
      <c r="H253" s="44" t="s">
        <v>24591</v>
      </c>
      <c r="I253" s="44" t="s">
        <v>1587</v>
      </c>
      <c r="J253" s="44" t="s">
        <v>24592</v>
      </c>
      <c r="K253" s="44" t="s">
        <v>63</v>
      </c>
      <c r="L253" s="44" t="s">
        <v>24593</v>
      </c>
      <c r="M253" s="44" t="s">
        <v>24594</v>
      </c>
      <c r="N253" s="44" t="s">
        <v>24595</v>
      </c>
      <c r="O253" s="44" t="s">
        <v>24596</v>
      </c>
      <c r="P253" s="44" t="s">
        <v>24597</v>
      </c>
      <c r="Q253" s="44" t="s">
        <v>66</v>
      </c>
      <c r="R253" s="44" t="s">
        <v>24598</v>
      </c>
      <c r="S253" s="44" t="s">
        <v>66</v>
      </c>
      <c r="T253" s="44" t="s">
        <v>24599</v>
      </c>
      <c r="U253" s="44" t="s">
        <v>24600</v>
      </c>
      <c r="V253" s="44" t="s">
        <v>24601</v>
      </c>
      <c r="W253" s="44" t="s">
        <v>5127</v>
      </c>
      <c r="X253" s="44" t="s">
        <v>24602</v>
      </c>
      <c r="Y253" s="44" t="s">
        <v>4094</v>
      </c>
      <c r="Z253" s="44" t="s">
        <v>244</v>
      </c>
      <c r="AA253" s="44" t="s">
        <v>301</v>
      </c>
      <c r="AB253" s="44" t="s">
        <v>9515</v>
      </c>
      <c r="AC253" s="44"/>
      <c r="AD253" s="44">
        <v>3.41</v>
      </c>
      <c r="AE253" s="44"/>
      <c r="AF253" s="44"/>
      <c r="AG253" s="44" t="s">
        <v>368</v>
      </c>
      <c r="AH253" s="44" t="s">
        <v>24603</v>
      </c>
      <c r="AI253" s="44" t="s">
        <v>24604</v>
      </c>
      <c r="AJ253" s="44" t="s">
        <v>24601</v>
      </c>
      <c r="AK253" s="44" t="s">
        <v>24605</v>
      </c>
      <c r="AL253" s="44">
        <v>1883</v>
      </c>
      <c r="AM253" s="44"/>
      <c r="AN253" s="44"/>
      <c r="AO253" s="44">
        <v>153001</v>
      </c>
      <c r="AP253" s="44"/>
    </row>
    <row r="254" spans="1:42" ht="15.75" customHeight="1" x14ac:dyDescent="0.15">
      <c r="A254" s="44" t="s">
        <v>24589</v>
      </c>
      <c r="B254" s="44" t="s">
        <v>5117</v>
      </c>
      <c r="C254" s="44" t="s">
        <v>23000</v>
      </c>
      <c r="D254" s="44" t="s">
        <v>24606</v>
      </c>
      <c r="E254" s="44" t="s">
        <v>59</v>
      </c>
      <c r="F254" s="44"/>
      <c r="G254" s="44"/>
      <c r="H254" s="44" t="s">
        <v>24591</v>
      </c>
      <c r="I254" s="44" t="s">
        <v>2487</v>
      </c>
      <c r="J254" s="44" t="s">
        <v>4828</v>
      </c>
      <c r="K254" s="44" t="s">
        <v>93</v>
      </c>
      <c r="L254" s="44" t="s">
        <v>24607</v>
      </c>
      <c r="M254" s="44" t="s">
        <v>24608</v>
      </c>
      <c r="N254" s="44" t="s">
        <v>24595</v>
      </c>
      <c r="O254" s="44" t="s">
        <v>24609</v>
      </c>
      <c r="P254" s="44" t="s">
        <v>24597</v>
      </c>
      <c r="Q254" s="44" t="s">
        <v>24610</v>
      </c>
      <c r="R254" s="44" t="s">
        <v>24598</v>
      </c>
      <c r="S254" s="44" t="s">
        <v>66</v>
      </c>
      <c r="T254" s="44" t="s">
        <v>66</v>
      </c>
      <c r="U254" s="44" t="s">
        <v>24600</v>
      </c>
      <c r="V254" s="44" t="s">
        <v>24601</v>
      </c>
      <c r="W254" s="44" t="s">
        <v>5127</v>
      </c>
      <c r="X254" s="44" t="s">
        <v>24602</v>
      </c>
      <c r="Y254" s="44" t="s">
        <v>4094</v>
      </c>
      <c r="Z254" s="44" t="s">
        <v>244</v>
      </c>
      <c r="AA254" s="44" t="s">
        <v>301</v>
      </c>
      <c r="AB254" s="44" t="s">
        <v>9515</v>
      </c>
      <c r="AC254" s="44"/>
      <c r="AD254" s="44">
        <v>3.41</v>
      </c>
      <c r="AE254" s="44"/>
      <c r="AF254" s="44"/>
      <c r="AG254" s="44" t="s">
        <v>368</v>
      </c>
      <c r="AH254" s="44" t="s">
        <v>24603</v>
      </c>
      <c r="AI254" s="44" t="s">
        <v>24604</v>
      </c>
      <c r="AJ254" s="44" t="s">
        <v>24601</v>
      </c>
      <c r="AK254" s="44" t="s">
        <v>24605</v>
      </c>
      <c r="AL254" s="44">
        <v>1883</v>
      </c>
      <c r="AM254" s="44"/>
      <c r="AN254" s="44"/>
      <c r="AO254" s="44">
        <v>153001</v>
      </c>
      <c r="AP254" s="44"/>
    </row>
    <row r="255" spans="1:42" ht="15.75" customHeight="1" x14ac:dyDescent="0.15">
      <c r="A255" s="44" t="s">
        <v>24589</v>
      </c>
      <c r="B255" s="44" t="s">
        <v>5117</v>
      </c>
      <c r="C255" s="44" t="s">
        <v>23000</v>
      </c>
      <c r="D255" s="44" t="s">
        <v>24611</v>
      </c>
      <c r="E255" s="44" t="s">
        <v>59</v>
      </c>
      <c r="F255" s="44"/>
      <c r="G255" s="44"/>
      <c r="H255" s="44" t="s">
        <v>24591</v>
      </c>
      <c r="I255" s="44" t="s">
        <v>3718</v>
      </c>
      <c r="J255" s="44" t="s">
        <v>2378</v>
      </c>
      <c r="K255" s="44" t="s">
        <v>93</v>
      </c>
      <c r="L255" s="44" t="s">
        <v>24612</v>
      </c>
      <c r="M255" s="44" t="s">
        <v>24613</v>
      </c>
      <c r="N255" s="44" t="s">
        <v>24595</v>
      </c>
      <c r="O255" s="44" t="s">
        <v>24614</v>
      </c>
      <c r="P255" s="44" t="s">
        <v>24615</v>
      </c>
      <c r="Q255" s="44"/>
      <c r="R255" s="44" t="s">
        <v>24616</v>
      </c>
      <c r="S255" s="44"/>
      <c r="T255" s="44" t="s">
        <v>24617</v>
      </c>
      <c r="U255" s="44" t="s">
        <v>24600</v>
      </c>
      <c r="V255" s="44" t="s">
        <v>24601</v>
      </c>
      <c r="W255" s="44" t="s">
        <v>5127</v>
      </c>
      <c r="X255" s="44" t="s">
        <v>24602</v>
      </c>
      <c r="Y255" s="44" t="s">
        <v>4094</v>
      </c>
      <c r="Z255" s="44" t="s">
        <v>244</v>
      </c>
      <c r="AA255" s="44" t="s">
        <v>301</v>
      </c>
      <c r="AB255" s="44" t="s">
        <v>9515</v>
      </c>
      <c r="AC255" s="44"/>
      <c r="AD255" s="44">
        <v>3.41</v>
      </c>
      <c r="AE255" s="44"/>
      <c r="AF255" s="44"/>
      <c r="AG255" s="44" t="s">
        <v>368</v>
      </c>
      <c r="AH255" s="44" t="s">
        <v>24603</v>
      </c>
      <c r="AI255" s="44" t="s">
        <v>24604</v>
      </c>
      <c r="AJ255" s="44" t="s">
        <v>24601</v>
      </c>
      <c r="AK255" s="44" t="s">
        <v>24605</v>
      </c>
      <c r="AL255" s="44">
        <v>1883</v>
      </c>
      <c r="AM255" s="44"/>
      <c r="AN255" s="44"/>
      <c r="AO255" s="44">
        <v>153001</v>
      </c>
      <c r="AP255" s="44"/>
    </row>
    <row r="256" spans="1:42" ht="15.75" customHeight="1" x14ac:dyDescent="0.15">
      <c r="A256" s="44" t="s">
        <v>24589</v>
      </c>
      <c r="B256" s="44" t="s">
        <v>5117</v>
      </c>
      <c r="C256" s="44" t="s">
        <v>23000</v>
      </c>
      <c r="D256" s="44" t="s">
        <v>24618</v>
      </c>
      <c r="E256" s="44" t="s">
        <v>59</v>
      </c>
      <c r="F256" s="44"/>
      <c r="G256" s="44"/>
      <c r="H256" s="44" t="s">
        <v>24591</v>
      </c>
      <c r="I256" s="44" t="s">
        <v>4908</v>
      </c>
      <c r="J256" s="44" t="s">
        <v>24619</v>
      </c>
      <c r="K256" s="44" t="s">
        <v>93</v>
      </c>
      <c r="L256" s="44" t="s">
        <v>24620</v>
      </c>
      <c r="M256" s="44"/>
      <c r="N256" s="44" t="s">
        <v>24595</v>
      </c>
      <c r="O256" s="44" t="s">
        <v>24621</v>
      </c>
      <c r="P256" s="44" t="s">
        <v>24597</v>
      </c>
      <c r="Q256" s="44" t="s">
        <v>66</v>
      </c>
      <c r="R256" s="44" t="s">
        <v>24598</v>
      </c>
      <c r="S256" s="44" t="s">
        <v>66</v>
      </c>
      <c r="T256" s="44" t="s">
        <v>66</v>
      </c>
      <c r="U256" s="44" t="s">
        <v>24600</v>
      </c>
      <c r="V256" s="44" t="s">
        <v>24601</v>
      </c>
      <c r="W256" s="44" t="s">
        <v>5127</v>
      </c>
      <c r="X256" s="44" t="s">
        <v>24602</v>
      </c>
      <c r="Y256" s="44" t="s">
        <v>4094</v>
      </c>
      <c r="Z256" s="44" t="s">
        <v>244</v>
      </c>
      <c r="AA256" s="44" t="s">
        <v>301</v>
      </c>
      <c r="AB256" s="44" t="s">
        <v>9515</v>
      </c>
      <c r="AC256" s="44"/>
      <c r="AD256" s="44">
        <v>3.41</v>
      </c>
      <c r="AE256" s="44"/>
      <c r="AF256" s="44"/>
      <c r="AG256" s="44" t="s">
        <v>368</v>
      </c>
      <c r="AH256" s="44" t="s">
        <v>24603</v>
      </c>
      <c r="AI256" s="44" t="s">
        <v>24604</v>
      </c>
      <c r="AJ256" s="44" t="s">
        <v>24601</v>
      </c>
      <c r="AK256" s="44" t="s">
        <v>24605</v>
      </c>
      <c r="AL256" s="44">
        <v>1883</v>
      </c>
      <c r="AM256" s="44"/>
      <c r="AN256" s="44"/>
      <c r="AO256" s="44">
        <v>153001</v>
      </c>
      <c r="AP256" s="44"/>
    </row>
    <row r="257" spans="1:42" ht="15.75" customHeight="1" x14ac:dyDescent="0.15">
      <c r="A257" s="44" t="s">
        <v>24589</v>
      </c>
      <c r="B257" s="44" t="s">
        <v>5117</v>
      </c>
      <c r="C257" s="44" t="s">
        <v>23000</v>
      </c>
      <c r="D257" s="44" t="s">
        <v>24622</v>
      </c>
      <c r="E257" s="44" t="s">
        <v>59</v>
      </c>
      <c r="F257" s="44"/>
      <c r="G257" s="44" t="s">
        <v>136</v>
      </c>
      <c r="H257" s="44" t="s">
        <v>24591</v>
      </c>
      <c r="I257" s="44" t="s">
        <v>24623</v>
      </c>
      <c r="J257" s="44"/>
      <c r="K257" s="44"/>
      <c r="L257" s="44"/>
      <c r="M257" s="44"/>
      <c r="N257" s="44" t="s">
        <v>24595</v>
      </c>
      <c r="O257" s="44" t="s">
        <v>66</v>
      </c>
      <c r="P257" s="44" t="s">
        <v>24597</v>
      </c>
      <c r="Q257" s="44" t="s">
        <v>66</v>
      </c>
      <c r="R257" s="44" t="s">
        <v>24624</v>
      </c>
      <c r="S257" s="44" t="s">
        <v>24617</v>
      </c>
      <c r="T257" s="44" t="s">
        <v>66</v>
      </c>
      <c r="U257" s="44" t="s">
        <v>24600</v>
      </c>
      <c r="V257" s="44" t="s">
        <v>24601</v>
      </c>
      <c r="W257" s="44" t="s">
        <v>5127</v>
      </c>
      <c r="X257" s="44" t="s">
        <v>24602</v>
      </c>
      <c r="Y257" s="44" t="s">
        <v>4094</v>
      </c>
      <c r="Z257" s="44" t="s">
        <v>244</v>
      </c>
      <c r="AA257" s="44" t="s">
        <v>301</v>
      </c>
      <c r="AB257" s="44" t="s">
        <v>9515</v>
      </c>
      <c r="AC257" s="44"/>
      <c r="AD257" s="44">
        <v>3.41</v>
      </c>
      <c r="AE257" s="44"/>
      <c r="AF257" s="44"/>
      <c r="AG257" s="44" t="s">
        <v>368</v>
      </c>
      <c r="AH257" s="44" t="s">
        <v>24603</v>
      </c>
      <c r="AI257" s="44" t="s">
        <v>24604</v>
      </c>
      <c r="AJ257" s="44" t="s">
        <v>24601</v>
      </c>
      <c r="AK257" s="44" t="s">
        <v>24605</v>
      </c>
      <c r="AL257" s="44">
        <v>1883</v>
      </c>
      <c r="AM257" s="44"/>
      <c r="AN257" s="44"/>
      <c r="AO257" s="44">
        <v>153001</v>
      </c>
      <c r="AP257" s="44"/>
    </row>
    <row r="258" spans="1:42" ht="15.75" customHeight="1" x14ac:dyDescent="0.15">
      <c r="A258" s="44" t="s">
        <v>24589</v>
      </c>
      <c r="B258" s="44" t="s">
        <v>5117</v>
      </c>
      <c r="C258" s="44" t="s">
        <v>23000</v>
      </c>
      <c r="D258" s="44" t="s">
        <v>24625</v>
      </c>
      <c r="E258" s="44" t="s">
        <v>59</v>
      </c>
      <c r="F258" s="44"/>
      <c r="G258" s="44"/>
      <c r="H258" s="44" t="s">
        <v>24626</v>
      </c>
      <c r="I258" s="44" t="s">
        <v>14684</v>
      </c>
      <c r="J258" s="44" t="s">
        <v>24627</v>
      </c>
      <c r="K258" s="44" t="s">
        <v>63</v>
      </c>
      <c r="L258" s="44" t="s">
        <v>24628</v>
      </c>
      <c r="M258" s="44" t="s">
        <v>24629</v>
      </c>
      <c r="N258" s="44" t="s">
        <v>24630</v>
      </c>
      <c r="O258" s="44" t="s">
        <v>24631</v>
      </c>
      <c r="P258" s="44" t="s">
        <v>24632</v>
      </c>
      <c r="Q258" s="44" t="s">
        <v>66</v>
      </c>
      <c r="R258" s="44" t="s">
        <v>24633</v>
      </c>
      <c r="S258" s="44" t="s">
        <v>24634</v>
      </c>
      <c r="T258" s="44" t="s">
        <v>66</v>
      </c>
      <c r="U258" s="44" t="s">
        <v>24635</v>
      </c>
      <c r="V258" s="44" t="s">
        <v>24636</v>
      </c>
      <c r="W258" s="44" t="s">
        <v>5127</v>
      </c>
      <c r="X258" s="44" t="s">
        <v>24637</v>
      </c>
      <c r="Y258" s="44" t="s">
        <v>4094</v>
      </c>
      <c r="Z258" s="44" t="s">
        <v>244</v>
      </c>
      <c r="AA258" s="44" t="s">
        <v>301</v>
      </c>
      <c r="AB258" s="44" t="s">
        <v>24638</v>
      </c>
      <c r="AC258" s="44"/>
      <c r="AD258" s="44">
        <v>3.61</v>
      </c>
      <c r="AE258" s="44" t="s">
        <v>13401</v>
      </c>
      <c r="AF258" s="44" t="s">
        <v>24639</v>
      </c>
      <c r="AG258" s="44" t="s">
        <v>829</v>
      </c>
      <c r="AH258" s="44" t="s">
        <v>24640</v>
      </c>
      <c r="AI258" s="44" t="s">
        <v>24641</v>
      </c>
      <c r="AJ258" s="44" t="s">
        <v>24636</v>
      </c>
      <c r="AK258" s="44" t="s">
        <v>24642</v>
      </c>
      <c r="AL258" s="44">
        <v>1303</v>
      </c>
      <c r="AM258" s="44"/>
      <c r="AN258" s="44"/>
      <c r="AO258" s="44">
        <v>153108</v>
      </c>
      <c r="AP258" s="44"/>
    </row>
    <row r="259" spans="1:42" ht="15.75" customHeight="1" x14ac:dyDescent="0.15">
      <c r="A259" s="44" t="s">
        <v>24589</v>
      </c>
      <c r="B259" s="44" t="s">
        <v>5117</v>
      </c>
      <c r="C259" s="44" t="s">
        <v>23000</v>
      </c>
      <c r="D259" s="44" t="s">
        <v>24643</v>
      </c>
      <c r="E259" s="44" t="s">
        <v>59</v>
      </c>
      <c r="F259" s="44"/>
      <c r="G259" s="44"/>
      <c r="H259" s="44" t="s">
        <v>24626</v>
      </c>
      <c r="I259" s="44" t="s">
        <v>815</v>
      </c>
      <c r="J259" s="44" t="s">
        <v>5264</v>
      </c>
      <c r="K259" s="44" t="s">
        <v>93</v>
      </c>
      <c r="L259" s="44" t="s">
        <v>24644</v>
      </c>
      <c r="M259" s="44"/>
      <c r="N259" s="44" t="s">
        <v>24630</v>
      </c>
      <c r="O259" s="44" t="s">
        <v>24645</v>
      </c>
      <c r="P259" s="44" t="s">
        <v>24646</v>
      </c>
      <c r="Q259" s="44"/>
      <c r="R259" s="44" t="s">
        <v>24647</v>
      </c>
      <c r="S259" s="44" t="s">
        <v>24648</v>
      </c>
      <c r="T259" s="44" t="s">
        <v>24649</v>
      </c>
      <c r="U259" s="44" t="s">
        <v>24635</v>
      </c>
      <c r="V259" s="44" t="s">
        <v>24636</v>
      </c>
      <c r="W259" s="44" t="s">
        <v>5127</v>
      </c>
      <c r="X259" s="44" t="s">
        <v>24637</v>
      </c>
      <c r="Y259" s="44" t="s">
        <v>4094</v>
      </c>
      <c r="Z259" s="44" t="s">
        <v>244</v>
      </c>
      <c r="AA259" s="44" t="s">
        <v>301</v>
      </c>
      <c r="AB259" s="44" t="s">
        <v>24638</v>
      </c>
      <c r="AC259" s="44"/>
      <c r="AD259" s="44">
        <v>3.61</v>
      </c>
      <c r="AE259" s="44" t="s">
        <v>13401</v>
      </c>
      <c r="AF259" s="44" t="s">
        <v>24639</v>
      </c>
      <c r="AG259" s="44" t="s">
        <v>829</v>
      </c>
      <c r="AH259" s="44" t="s">
        <v>24640</v>
      </c>
      <c r="AI259" s="44" t="s">
        <v>24641</v>
      </c>
      <c r="AJ259" s="44" t="s">
        <v>24636</v>
      </c>
      <c r="AK259" s="44" t="s">
        <v>24642</v>
      </c>
      <c r="AL259" s="44">
        <v>1303</v>
      </c>
      <c r="AM259" s="44"/>
      <c r="AN259" s="44"/>
      <c r="AO259" s="44">
        <v>153108</v>
      </c>
      <c r="AP259" s="44"/>
    </row>
    <row r="260" spans="1:42" ht="15.75" customHeight="1" x14ac:dyDescent="0.15">
      <c r="A260" s="44" t="s">
        <v>24589</v>
      </c>
      <c r="B260" s="44" t="s">
        <v>5117</v>
      </c>
      <c r="C260" s="44" t="s">
        <v>23000</v>
      </c>
      <c r="D260" s="44" t="s">
        <v>24650</v>
      </c>
      <c r="E260" s="44" t="s">
        <v>59</v>
      </c>
      <c r="F260" s="44"/>
      <c r="G260" s="44"/>
      <c r="H260" s="44" t="s">
        <v>24651</v>
      </c>
      <c r="I260" s="44" t="s">
        <v>898</v>
      </c>
      <c r="J260" s="44" t="s">
        <v>24652</v>
      </c>
      <c r="K260" s="44" t="s">
        <v>63</v>
      </c>
      <c r="L260" s="44" t="s">
        <v>24653</v>
      </c>
      <c r="M260" s="44" t="s">
        <v>24654</v>
      </c>
      <c r="N260" s="44" t="s">
        <v>24655</v>
      </c>
      <c r="O260" s="44" t="s">
        <v>24656</v>
      </c>
      <c r="P260" s="44" t="s">
        <v>24657</v>
      </c>
      <c r="Q260" s="44" t="s">
        <v>66</v>
      </c>
      <c r="R260" s="44" t="s">
        <v>24658</v>
      </c>
      <c r="S260" s="44" t="s">
        <v>66</v>
      </c>
      <c r="T260" s="44" t="s">
        <v>24659</v>
      </c>
      <c r="U260" s="44" t="s">
        <v>24660</v>
      </c>
      <c r="V260" s="44" t="s">
        <v>24661</v>
      </c>
      <c r="W260" s="44" t="s">
        <v>5127</v>
      </c>
      <c r="X260" s="44" t="s">
        <v>24662</v>
      </c>
      <c r="Y260" s="44" t="s">
        <v>4094</v>
      </c>
      <c r="Z260" s="44" t="s">
        <v>121</v>
      </c>
      <c r="AA260" s="44" t="s">
        <v>301</v>
      </c>
      <c r="AB260" s="44" t="s">
        <v>9515</v>
      </c>
      <c r="AC260" s="44"/>
      <c r="AD260" s="44">
        <v>3.58</v>
      </c>
      <c r="AE260" s="44" t="s">
        <v>6465</v>
      </c>
      <c r="AF260" s="44" t="s">
        <v>24663</v>
      </c>
      <c r="AG260" s="44" t="s">
        <v>2997</v>
      </c>
      <c r="AH260" s="44" t="s">
        <v>18561</v>
      </c>
      <c r="AI260" s="44" t="s">
        <v>24664</v>
      </c>
      <c r="AJ260" s="44" t="s">
        <v>24661</v>
      </c>
      <c r="AK260" s="44" t="s">
        <v>24665</v>
      </c>
      <c r="AL260" s="44">
        <v>1326</v>
      </c>
      <c r="AM260" s="44"/>
      <c r="AN260" s="44"/>
      <c r="AO260" s="44">
        <v>153144</v>
      </c>
      <c r="AP260" s="44"/>
    </row>
    <row r="261" spans="1:42" ht="15.75" customHeight="1" x14ac:dyDescent="0.15">
      <c r="A261" s="44" t="s">
        <v>24589</v>
      </c>
      <c r="B261" s="44" t="s">
        <v>5117</v>
      </c>
      <c r="C261" s="44" t="s">
        <v>23000</v>
      </c>
      <c r="D261" s="44" t="s">
        <v>24666</v>
      </c>
      <c r="E261" s="44" t="s">
        <v>59</v>
      </c>
      <c r="F261" s="44"/>
      <c r="G261" s="44"/>
      <c r="H261" s="44" t="s">
        <v>24651</v>
      </c>
      <c r="I261" s="44" t="s">
        <v>1399</v>
      </c>
      <c r="J261" s="44" t="s">
        <v>4897</v>
      </c>
      <c r="K261" s="44" t="s">
        <v>93</v>
      </c>
      <c r="L261" s="44" t="s">
        <v>24667</v>
      </c>
      <c r="M261" s="44"/>
      <c r="N261" s="44" t="s">
        <v>24655</v>
      </c>
      <c r="O261" s="44" t="s">
        <v>66</v>
      </c>
      <c r="P261" s="44" t="s">
        <v>24657</v>
      </c>
      <c r="Q261" s="44" t="s">
        <v>66</v>
      </c>
      <c r="R261" s="44" t="s">
        <v>24658</v>
      </c>
      <c r="S261" s="44" t="s">
        <v>24659</v>
      </c>
      <c r="T261" s="44" t="s">
        <v>66</v>
      </c>
      <c r="U261" s="44" t="s">
        <v>24660</v>
      </c>
      <c r="V261" s="44" t="s">
        <v>24661</v>
      </c>
      <c r="W261" s="44" t="s">
        <v>5127</v>
      </c>
      <c r="X261" s="44" t="s">
        <v>24662</v>
      </c>
      <c r="Y261" s="44" t="s">
        <v>4094</v>
      </c>
      <c r="Z261" s="44" t="s">
        <v>121</v>
      </c>
      <c r="AA261" s="44" t="s">
        <v>301</v>
      </c>
      <c r="AB261" s="44" t="s">
        <v>9515</v>
      </c>
      <c r="AC261" s="44"/>
      <c r="AD261" s="44">
        <v>3.58</v>
      </c>
      <c r="AE261" s="44" t="s">
        <v>6465</v>
      </c>
      <c r="AF261" s="44" t="s">
        <v>24663</v>
      </c>
      <c r="AG261" s="44" t="s">
        <v>2997</v>
      </c>
      <c r="AH261" s="44" t="s">
        <v>18561</v>
      </c>
      <c r="AI261" s="44" t="s">
        <v>24664</v>
      </c>
      <c r="AJ261" s="44" t="s">
        <v>24661</v>
      </c>
      <c r="AK261" s="44" t="s">
        <v>24665</v>
      </c>
      <c r="AL261" s="44">
        <v>1326</v>
      </c>
      <c r="AM261" s="44"/>
      <c r="AN261" s="44"/>
      <c r="AO261" s="44">
        <v>153144</v>
      </c>
      <c r="AP261" s="44"/>
    </row>
    <row r="262" spans="1:42" ht="15.75" customHeight="1" x14ac:dyDescent="0.15">
      <c r="A262" s="44" t="s">
        <v>24589</v>
      </c>
      <c r="B262" s="44" t="s">
        <v>5117</v>
      </c>
      <c r="C262" s="44" t="s">
        <v>23000</v>
      </c>
      <c r="D262" s="44" t="s">
        <v>24668</v>
      </c>
      <c r="E262" s="44" t="s">
        <v>59</v>
      </c>
      <c r="F262" s="44"/>
      <c r="G262" s="44"/>
      <c r="H262" s="44" t="s">
        <v>24651</v>
      </c>
      <c r="I262" s="44" t="s">
        <v>10119</v>
      </c>
      <c r="J262" s="44" t="s">
        <v>24669</v>
      </c>
      <c r="K262" s="44" t="s">
        <v>93</v>
      </c>
      <c r="L262" s="44" t="s">
        <v>24670</v>
      </c>
      <c r="M262" s="44"/>
      <c r="N262" s="44" t="s">
        <v>24655</v>
      </c>
      <c r="O262" s="44" t="s">
        <v>66</v>
      </c>
      <c r="P262" s="44" t="s">
        <v>24671</v>
      </c>
      <c r="Q262" s="44" t="s">
        <v>66</v>
      </c>
      <c r="R262" s="44" t="s">
        <v>24658</v>
      </c>
      <c r="S262" s="44" t="s">
        <v>66</v>
      </c>
      <c r="T262" s="44" t="s">
        <v>24659</v>
      </c>
      <c r="U262" s="44" t="s">
        <v>24660</v>
      </c>
      <c r="V262" s="44" t="s">
        <v>24661</v>
      </c>
      <c r="W262" s="44" t="s">
        <v>5127</v>
      </c>
      <c r="X262" s="44" t="s">
        <v>24662</v>
      </c>
      <c r="Y262" s="44" t="s">
        <v>4094</v>
      </c>
      <c r="Z262" s="44" t="s">
        <v>121</v>
      </c>
      <c r="AA262" s="44" t="s">
        <v>301</v>
      </c>
      <c r="AB262" s="44" t="s">
        <v>9515</v>
      </c>
      <c r="AC262" s="44"/>
      <c r="AD262" s="44">
        <v>3.58</v>
      </c>
      <c r="AE262" s="44" t="s">
        <v>6465</v>
      </c>
      <c r="AF262" s="44" t="s">
        <v>24663</v>
      </c>
      <c r="AG262" s="44" t="s">
        <v>2997</v>
      </c>
      <c r="AH262" s="44" t="s">
        <v>18561</v>
      </c>
      <c r="AI262" s="44" t="s">
        <v>24664</v>
      </c>
      <c r="AJ262" s="44" t="s">
        <v>24661</v>
      </c>
      <c r="AK262" s="44" t="s">
        <v>24665</v>
      </c>
      <c r="AL262" s="44">
        <v>1326</v>
      </c>
      <c r="AM262" s="44"/>
      <c r="AN262" s="44"/>
      <c r="AO262" s="44">
        <v>153144</v>
      </c>
      <c r="AP262" s="44"/>
    </row>
    <row r="263" spans="1:42" ht="15.75" customHeight="1" x14ac:dyDescent="0.15">
      <c r="A263" s="44" t="s">
        <v>24589</v>
      </c>
      <c r="B263" s="44" t="s">
        <v>5117</v>
      </c>
      <c r="C263" s="44" t="s">
        <v>23000</v>
      </c>
      <c r="D263" s="44" t="s">
        <v>24672</v>
      </c>
      <c r="E263" s="44" t="s">
        <v>59</v>
      </c>
      <c r="F263" s="44"/>
      <c r="G263" s="44"/>
      <c r="H263" s="44" t="s">
        <v>24651</v>
      </c>
      <c r="I263" s="44" t="s">
        <v>6735</v>
      </c>
      <c r="J263" s="44" t="s">
        <v>24673</v>
      </c>
      <c r="K263" s="44" t="s">
        <v>93</v>
      </c>
      <c r="L263" s="44"/>
      <c r="M263" s="44"/>
      <c r="N263" s="44" t="s">
        <v>24655</v>
      </c>
      <c r="O263" s="44" t="s">
        <v>66</v>
      </c>
      <c r="P263" s="44" t="s">
        <v>24657</v>
      </c>
      <c r="Q263" s="44" t="s">
        <v>66</v>
      </c>
      <c r="R263" s="44" t="s">
        <v>24658</v>
      </c>
      <c r="S263" s="44" t="s">
        <v>66</v>
      </c>
      <c r="T263" s="44" t="s">
        <v>24659</v>
      </c>
      <c r="U263" s="44" t="s">
        <v>24660</v>
      </c>
      <c r="V263" s="44" t="s">
        <v>24661</v>
      </c>
      <c r="W263" s="44" t="s">
        <v>5127</v>
      </c>
      <c r="X263" s="44" t="s">
        <v>24662</v>
      </c>
      <c r="Y263" s="44" t="s">
        <v>4094</v>
      </c>
      <c r="Z263" s="44" t="s">
        <v>121</v>
      </c>
      <c r="AA263" s="44" t="s">
        <v>301</v>
      </c>
      <c r="AB263" s="44" t="s">
        <v>9515</v>
      </c>
      <c r="AC263" s="44"/>
      <c r="AD263" s="44">
        <v>3.58</v>
      </c>
      <c r="AE263" s="44" t="s">
        <v>6465</v>
      </c>
      <c r="AF263" s="44" t="s">
        <v>24663</v>
      </c>
      <c r="AG263" s="44" t="s">
        <v>2997</v>
      </c>
      <c r="AH263" s="44" t="s">
        <v>18561</v>
      </c>
      <c r="AI263" s="44" t="s">
        <v>24664</v>
      </c>
      <c r="AJ263" s="44" t="s">
        <v>24661</v>
      </c>
      <c r="AK263" s="44" t="s">
        <v>24665</v>
      </c>
      <c r="AL263" s="44">
        <v>1326</v>
      </c>
      <c r="AM263" s="44"/>
      <c r="AN263" s="44"/>
      <c r="AO263" s="44">
        <v>153144</v>
      </c>
      <c r="AP263" s="44"/>
    </row>
    <row r="264" spans="1:42" ht="15.75" customHeight="1" x14ac:dyDescent="0.15">
      <c r="A264" s="44" t="s">
        <v>24589</v>
      </c>
      <c r="B264" s="44" t="s">
        <v>5117</v>
      </c>
      <c r="C264" s="44" t="s">
        <v>23000</v>
      </c>
      <c r="D264" s="44" t="s">
        <v>24674</v>
      </c>
      <c r="E264" s="44" t="s">
        <v>59</v>
      </c>
      <c r="F264" s="44"/>
      <c r="G264" s="44"/>
      <c r="H264" s="44" t="s">
        <v>24651</v>
      </c>
      <c r="I264" s="44" t="s">
        <v>783</v>
      </c>
      <c r="J264" s="44" t="s">
        <v>9426</v>
      </c>
      <c r="K264" s="44" t="s">
        <v>93</v>
      </c>
      <c r="L264" s="44"/>
      <c r="M264" s="44"/>
      <c r="N264" s="44" t="s">
        <v>24655</v>
      </c>
      <c r="O264" s="44" t="s">
        <v>66</v>
      </c>
      <c r="P264" s="44" t="s">
        <v>24657</v>
      </c>
      <c r="Q264" s="44" t="s">
        <v>66</v>
      </c>
      <c r="R264" s="44" t="s">
        <v>24658</v>
      </c>
      <c r="S264" s="44" t="s">
        <v>66</v>
      </c>
      <c r="T264" s="44" t="s">
        <v>24659</v>
      </c>
      <c r="U264" s="44" t="s">
        <v>24660</v>
      </c>
      <c r="V264" s="44" t="s">
        <v>24661</v>
      </c>
      <c r="W264" s="44" t="s">
        <v>5127</v>
      </c>
      <c r="X264" s="44" t="s">
        <v>24662</v>
      </c>
      <c r="Y264" s="44" t="s">
        <v>4094</v>
      </c>
      <c r="Z264" s="44" t="s">
        <v>121</v>
      </c>
      <c r="AA264" s="44" t="s">
        <v>301</v>
      </c>
      <c r="AB264" s="44" t="s">
        <v>9515</v>
      </c>
      <c r="AC264" s="44"/>
      <c r="AD264" s="44">
        <v>3.58</v>
      </c>
      <c r="AE264" s="44" t="s">
        <v>6465</v>
      </c>
      <c r="AF264" s="44" t="s">
        <v>24663</v>
      </c>
      <c r="AG264" s="44" t="s">
        <v>2997</v>
      </c>
      <c r="AH264" s="44" t="s">
        <v>18561</v>
      </c>
      <c r="AI264" s="44" t="s">
        <v>24664</v>
      </c>
      <c r="AJ264" s="44" t="s">
        <v>24661</v>
      </c>
      <c r="AK264" s="44" t="s">
        <v>24665</v>
      </c>
      <c r="AL264" s="44">
        <v>1326</v>
      </c>
      <c r="AM264" s="44"/>
      <c r="AN264" s="44"/>
      <c r="AO264" s="44">
        <v>153144</v>
      </c>
      <c r="AP264" s="44"/>
    </row>
    <row r="265" spans="1:42" ht="15.75" customHeight="1" x14ac:dyDescent="0.15">
      <c r="A265" s="44" t="s">
        <v>24589</v>
      </c>
      <c r="B265" s="44" t="s">
        <v>5117</v>
      </c>
      <c r="C265" s="44" t="s">
        <v>23000</v>
      </c>
      <c r="D265" s="44" t="s">
        <v>24675</v>
      </c>
      <c r="E265" s="44" t="s">
        <v>59</v>
      </c>
      <c r="F265" s="44"/>
      <c r="G265" s="44"/>
      <c r="H265" s="44" t="s">
        <v>24651</v>
      </c>
      <c r="I265" s="44" t="s">
        <v>1333</v>
      </c>
      <c r="J265" s="44" t="s">
        <v>917</v>
      </c>
      <c r="K265" s="44" t="s">
        <v>93</v>
      </c>
      <c r="L265" s="44"/>
      <c r="M265" s="44"/>
      <c r="N265" s="44" t="s">
        <v>24655</v>
      </c>
      <c r="O265" s="44" t="s">
        <v>24676</v>
      </c>
      <c r="P265" s="44" t="s">
        <v>24657</v>
      </c>
      <c r="Q265" s="44" t="s">
        <v>66</v>
      </c>
      <c r="R265" s="44" t="s">
        <v>24658</v>
      </c>
      <c r="S265" s="44" t="s">
        <v>24677</v>
      </c>
      <c r="T265" s="44" t="s">
        <v>24659</v>
      </c>
      <c r="U265" s="44" t="s">
        <v>24660</v>
      </c>
      <c r="V265" s="44" t="s">
        <v>24661</v>
      </c>
      <c r="W265" s="44" t="s">
        <v>5127</v>
      </c>
      <c r="X265" s="44" t="s">
        <v>24662</v>
      </c>
      <c r="Y265" s="44" t="s">
        <v>4094</v>
      </c>
      <c r="Z265" s="44" t="s">
        <v>121</v>
      </c>
      <c r="AA265" s="44" t="s">
        <v>301</v>
      </c>
      <c r="AB265" s="44" t="s">
        <v>9515</v>
      </c>
      <c r="AC265" s="44"/>
      <c r="AD265" s="44">
        <v>3.58</v>
      </c>
      <c r="AE265" s="44" t="s">
        <v>6465</v>
      </c>
      <c r="AF265" s="44" t="s">
        <v>24663</v>
      </c>
      <c r="AG265" s="44" t="s">
        <v>2997</v>
      </c>
      <c r="AH265" s="44" t="s">
        <v>18561</v>
      </c>
      <c r="AI265" s="44" t="s">
        <v>24664</v>
      </c>
      <c r="AJ265" s="44" t="s">
        <v>24661</v>
      </c>
      <c r="AK265" s="44" t="s">
        <v>24665</v>
      </c>
      <c r="AL265" s="44">
        <v>1326</v>
      </c>
      <c r="AM265" s="44"/>
      <c r="AN265" s="44"/>
      <c r="AO265" s="44">
        <v>153144</v>
      </c>
      <c r="AP265" s="44"/>
    </row>
    <row r="266" spans="1:42" ht="15.75" customHeight="1" x14ac:dyDescent="0.15">
      <c r="A266" s="44" t="s">
        <v>24061</v>
      </c>
      <c r="B266" s="44" t="s">
        <v>5117</v>
      </c>
      <c r="C266" s="44" t="s">
        <v>23000</v>
      </c>
      <c r="D266" s="44" t="s">
        <v>24678</v>
      </c>
      <c r="E266" s="44" t="s">
        <v>59</v>
      </c>
      <c r="F266" s="44"/>
      <c r="G266" s="44"/>
      <c r="H266" s="44" t="s">
        <v>24679</v>
      </c>
      <c r="I266" s="44" t="s">
        <v>2196</v>
      </c>
      <c r="J266" s="44" t="s">
        <v>24680</v>
      </c>
      <c r="K266" s="44" t="s">
        <v>63</v>
      </c>
      <c r="L266" s="44" t="s">
        <v>24681</v>
      </c>
      <c r="M266" s="44" t="s">
        <v>24682</v>
      </c>
      <c r="N266" s="44" t="s">
        <v>24683</v>
      </c>
      <c r="O266" s="44" t="s">
        <v>24684</v>
      </c>
      <c r="P266" s="44" t="s">
        <v>24685</v>
      </c>
      <c r="Q266" s="44" t="s">
        <v>24686</v>
      </c>
      <c r="R266" s="44" t="s">
        <v>24687</v>
      </c>
      <c r="S266" s="44" t="s">
        <v>24688</v>
      </c>
      <c r="T266" s="44" t="s">
        <v>8703</v>
      </c>
      <c r="U266" s="44" t="s">
        <v>8704</v>
      </c>
      <c r="V266" s="44" t="s">
        <v>24689</v>
      </c>
      <c r="W266" s="44" t="s">
        <v>5127</v>
      </c>
      <c r="X266" s="44" t="s">
        <v>24690</v>
      </c>
      <c r="Y266" s="44" t="s">
        <v>4094</v>
      </c>
      <c r="Z266" s="44" t="s">
        <v>74</v>
      </c>
      <c r="AA266" s="44" t="s">
        <v>301</v>
      </c>
      <c r="AB266" s="44" t="s">
        <v>2853</v>
      </c>
      <c r="AC266" s="44"/>
      <c r="AD266" s="44">
        <v>3.46</v>
      </c>
      <c r="AE266" s="44" t="s">
        <v>24691</v>
      </c>
      <c r="AF266" s="44" t="s">
        <v>11258</v>
      </c>
      <c r="AG266" s="44" t="s">
        <v>6640</v>
      </c>
      <c r="AH266" s="44" t="s">
        <v>19992</v>
      </c>
      <c r="AI266" s="44" t="s">
        <v>24692</v>
      </c>
      <c r="AJ266" s="44" t="s">
        <v>24689</v>
      </c>
      <c r="AK266" s="44" t="s">
        <v>24693</v>
      </c>
      <c r="AL266" s="44">
        <v>1170</v>
      </c>
      <c r="AM266" s="44"/>
      <c r="AN266" s="44"/>
      <c r="AO266" s="44">
        <v>153162</v>
      </c>
      <c r="AP266" s="44"/>
    </row>
    <row r="267" spans="1:42" ht="15.75" customHeight="1" x14ac:dyDescent="0.15">
      <c r="A267" s="44" t="s">
        <v>24061</v>
      </c>
      <c r="B267" s="44" t="s">
        <v>5117</v>
      </c>
      <c r="C267" s="44" t="s">
        <v>23000</v>
      </c>
      <c r="D267" s="44" t="s">
        <v>24694</v>
      </c>
      <c r="E267" s="44" t="s">
        <v>59</v>
      </c>
      <c r="F267" s="44"/>
      <c r="G267" s="44"/>
      <c r="H267" s="44" t="s">
        <v>24679</v>
      </c>
      <c r="I267" s="44" t="s">
        <v>1346</v>
      </c>
      <c r="J267" s="44" t="s">
        <v>24680</v>
      </c>
      <c r="K267" s="44" t="s">
        <v>93</v>
      </c>
      <c r="L267" s="44" t="s">
        <v>24695</v>
      </c>
      <c r="M267" s="44" t="s">
        <v>24696</v>
      </c>
      <c r="N267" s="44" t="s">
        <v>24683</v>
      </c>
      <c r="O267" s="44" t="s">
        <v>24697</v>
      </c>
      <c r="P267" s="44" t="s">
        <v>24685</v>
      </c>
      <c r="Q267" s="44" t="s">
        <v>66</v>
      </c>
      <c r="R267" s="44" t="s">
        <v>24687</v>
      </c>
      <c r="S267" s="44" t="s">
        <v>24698</v>
      </c>
      <c r="T267" s="44" t="s">
        <v>8703</v>
      </c>
      <c r="U267" s="44" t="s">
        <v>8704</v>
      </c>
      <c r="V267" s="44" t="s">
        <v>24689</v>
      </c>
      <c r="W267" s="44" t="s">
        <v>5127</v>
      </c>
      <c r="X267" s="44" t="s">
        <v>24690</v>
      </c>
      <c r="Y267" s="44" t="s">
        <v>4094</v>
      </c>
      <c r="Z267" s="44" t="s">
        <v>74</v>
      </c>
      <c r="AA267" s="44" t="s">
        <v>301</v>
      </c>
      <c r="AB267" s="44" t="s">
        <v>2853</v>
      </c>
      <c r="AC267" s="44"/>
      <c r="AD267" s="44">
        <v>3.46</v>
      </c>
      <c r="AE267" s="44" t="s">
        <v>24691</v>
      </c>
      <c r="AF267" s="44" t="s">
        <v>11258</v>
      </c>
      <c r="AG267" s="44" t="s">
        <v>6640</v>
      </c>
      <c r="AH267" s="44" t="s">
        <v>19992</v>
      </c>
      <c r="AI267" s="44" t="s">
        <v>24692</v>
      </c>
      <c r="AJ267" s="44" t="s">
        <v>24689</v>
      </c>
      <c r="AK267" s="44" t="s">
        <v>24693</v>
      </c>
      <c r="AL267" s="44">
        <v>1170</v>
      </c>
      <c r="AM267" s="44"/>
      <c r="AN267" s="44"/>
      <c r="AO267" s="44">
        <v>153162</v>
      </c>
      <c r="AP267" s="44"/>
    </row>
    <row r="268" spans="1:42" ht="15.75" customHeight="1" x14ac:dyDescent="0.15">
      <c r="A268" s="44" t="s">
        <v>24061</v>
      </c>
      <c r="B268" s="44" t="s">
        <v>5117</v>
      </c>
      <c r="C268" s="44" t="s">
        <v>23000</v>
      </c>
      <c r="D268" s="44" t="s">
        <v>24699</v>
      </c>
      <c r="E268" s="44" t="s">
        <v>59</v>
      </c>
      <c r="F268" s="44" t="s">
        <v>19292</v>
      </c>
      <c r="G268" s="44"/>
      <c r="H268" s="44" t="s">
        <v>24700</v>
      </c>
      <c r="I268" s="44" t="s">
        <v>3178</v>
      </c>
      <c r="J268" s="44" t="s">
        <v>24701</v>
      </c>
      <c r="K268" s="44" t="s">
        <v>63</v>
      </c>
      <c r="L268" s="44" t="s">
        <v>24702</v>
      </c>
      <c r="M268" s="44" t="s">
        <v>24703</v>
      </c>
      <c r="N268" s="44" t="s">
        <v>24704</v>
      </c>
      <c r="O268" s="44" t="s">
        <v>24705</v>
      </c>
      <c r="P268" s="44" t="s">
        <v>24706</v>
      </c>
      <c r="Q268" s="44" t="s">
        <v>66</v>
      </c>
      <c r="R268" s="44" t="s">
        <v>66</v>
      </c>
      <c r="S268" s="44" t="s">
        <v>24707</v>
      </c>
      <c r="T268" s="44" t="s">
        <v>66</v>
      </c>
      <c r="U268" s="44" t="s">
        <v>24708</v>
      </c>
      <c r="V268" s="44" t="s">
        <v>24709</v>
      </c>
      <c r="W268" s="44" t="s">
        <v>5127</v>
      </c>
      <c r="X268" s="44" t="s">
        <v>24709</v>
      </c>
      <c r="Y268" s="44" t="s">
        <v>4094</v>
      </c>
      <c r="Z268" s="44" t="s">
        <v>74</v>
      </c>
      <c r="AA268" s="44" t="s">
        <v>301</v>
      </c>
      <c r="AB268" s="44"/>
      <c r="AC268" s="44"/>
      <c r="AD268" s="44">
        <v>4.03</v>
      </c>
      <c r="AE268" s="44" t="s">
        <v>24710</v>
      </c>
      <c r="AF268" s="44" t="s">
        <v>24711</v>
      </c>
      <c r="AG268" s="44" t="s">
        <v>2893</v>
      </c>
      <c r="AH268" s="44" t="s">
        <v>24712</v>
      </c>
      <c r="AI268" s="44" t="s">
        <v>24713</v>
      </c>
      <c r="AJ268" s="44" t="s">
        <v>24709</v>
      </c>
      <c r="AK268" s="44" t="s">
        <v>24714</v>
      </c>
      <c r="AL268" s="44">
        <v>1790</v>
      </c>
      <c r="AM268" s="44"/>
      <c r="AN268" s="44">
        <v>19</v>
      </c>
      <c r="AO268" s="44">
        <v>153384</v>
      </c>
      <c r="AP268" s="44"/>
    </row>
    <row r="269" spans="1:42" ht="15.75" customHeight="1" x14ac:dyDescent="0.15">
      <c r="A269" s="44" t="s">
        <v>24061</v>
      </c>
      <c r="B269" s="44" t="s">
        <v>5117</v>
      </c>
      <c r="C269" s="44" t="s">
        <v>23000</v>
      </c>
      <c r="D269" s="44" t="s">
        <v>24715</v>
      </c>
      <c r="E269" s="44" t="s">
        <v>59</v>
      </c>
      <c r="F269" s="44"/>
      <c r="G269" s="44"/>
      <c r="H269" s="44" t="s">
        <v>24700</v>
      </c>
      <c r="I269" s="44" t="s">
        <v>635</v>
      </c>
      <c r="J269" s="44" t="s">
        <v>24716</v>
      </c>
      <c r="K269" s="44" t="s">
        <v>63</v>
      </c>
      <c r="L269" s="44" t="s">
        <v>24717</v>
      </c>
      <c r="M269" s="44" t="s">
        <v>24718</v>
      </c>
      <c r="N269" s="44" t="s">
        <v>24704</v>
      </c>
      <c r="O269" s="44" t="s">
        <v>66</v>
      </c>
      <c r="P269" s="44" t="s">
        <v>24706</v>
      </c>
      <c r="Q269" s="44" t="s">
        <v>66</v>
      </c>
      <c r="R269" s="44" t="s">
        <v>66</v>
      </c>
      <c r="S269" s="44" t="s">
        <v>66</v>
      </c>
      <c r="T269" s="44" t="s">
        <v>66</v>
      </c>
      <c r="U269" s="44" t="s">
        <v>24708</v>
      </c>
      <c r="V269" s="44" t="s">
        <v>24709</v>
      </c>
      <c r="W269" s="44" t="s">
        <v>5127</v>
      </c>
      <c r="X269" s="44" t="s">
        <v>24709</v>
      </c>
      <c r="Y269" s="44" t="s">
        <v>4094</v>
      </c>
      <c r="Z269" s="44" t="s">
        <v>74</v>
      </c>
      <c r="AA269" s="44" t="s">
        <v>301</v>
      </c>
      <c r="AB269" s="44"/>
      <c r="AC269" s="44"/>
      <c r="AD269" s="44">
        <v>4.03</v>
      </c>
      <c r="AE269" s="44" t="s">
        <v>24710</v>
      </c>
      <c r="AF269" s="44" t="s">
        <v>24711</v>
      </c>
      <c r="AG269" s="44" t="s">
        <v>2893</v>
      </c>
      <c r="AH269" s="44" t="s">
        <v>24712</v>
      </c>
      <c r="AI269" s="44" t="s">
        <v>24713</v>
      </c>
      <c r="AJ269" s="44" t="s">
        <v>24709</v>
      </c>
      <c r="AK269" s="44" t="s">
        <v>24714</v>
      </c>
      <c r="AL269" s="44">
        <v>1790</v>
      </c>
      <c r="AM269" s="44"/>
      <c r="AN269" s="44">
        <v>19</v>
      </c>
      <c r="AO269" s="44">
        <v>153384</v>
      </c>
      <c r="AP269" s="44"/>
    </row>
    <row r="270" spans="1:42" ht="15.75" customHeight="1" x14ac:dyDescent="0.15">
      <c r="A270" s="44" t="s">
        <v>24061</v>
      </c>
      <c r="B270" s="44" t="s">
        <v>5117</v>
      </c>
      <c r="C270" s="44" t="s">
        <v>23000</v>
      </c>
      <c r="D270" s="44" t="s">
        <v>24719</v>
      </c>
      <c r="E270" s="44" t="s">
        <v>59</v>
      </c>
      <c r="F270" s="44"/>
      <c r="G270" s="44"/>
      <c r="H270" s="44" t="s">
        <v>24700</v>
      </c>
      <c r="I270" s="44" t="s">
        <v>1587</v>
      </c>
      <c r="J270" s="44" t="s">
        <v>513</v>
      </c>
      <c r="K270" s="44" t="s">
        <v>93</v>
      </c>
      <c r="L270" s="44"/>
      <c r="M270" s="44"/>
      <c r="N270" s="44" t="s">
        <v>24704</v>
      </c>
      <c r="O270" s="44" t="s">
        <v>66</v>
      </c>
      <c r="P270" s="44" t="s">
        <v>24706</v>
      </c>
      <c r="Q270" s="44" t="s">
        <v>66</v>
      </c>
      <c r="R270" s="44" t="s">
        <v>66</v>
      </c>
      <c r="S270" s="44" t="s">
        <v>24720</v>
      </c>
      <c r="T270" s="44" t="s">
        <v>66</v>
      </c>
      <c r="U270" s="44" t="s">
        <v>24708</v>
      </c>
      <c r="V270" s="44" t="s">
        <v>24709</v>
      </c>
      <c r="W270" s="44" t="s">
        <v>5127</v>
      </c>
      <c r="X270" s="44" t="s">
        <v>24709</v>
      </c>
      <c r="Y270" s="44" t="s">
        <v>4094</v>
      </c>
      <c r="Z270" s="44" t="s">
        <v>74</v>
      </c>
      <c r="AA270" s="44" t="s">
        <v>301</v>
      </c>
      <c r="AB270" s="44"/>
      <c r="AC270" s="44"/>
      <c r="AD270" s="44">
        <v>4.03</v>
      </c>
      <c r="AE270" s="44" t="s">
        <v>24710</v>
      </c>
      <c r="AF270" s="44" t="s">
        <v>24711</v>
      </c>
      <c r="AG270" s="44" t="s">
        <v>2893</v>
      </c>
      <c r="AH270" s="44" t="s">
        <v>24712</v>
      </c>
      <c r="AI270" s="44" t="s">
        <v>24713</v>
      </c>
      <c r="AJ270" s="44" t="s">
        <v>24709</v>
      </c>
      <c r="AK270" s="44" t="s">
        <v>24714</v>
      </c>
      <c r="AL270" s="44">
        <v>1790</v>
      </c>
      <c r="AM270" s="44"/>
      <c r="AN270" s="44">
        <v>19</v>
      </c>
      <c r="AO270" s="44">
        <v>153384</v>
      </c>
      <c r="AP270" s="44"/>
    </row>
    <row r="271" spans="1:42" ht="15.75" customHeight="1" x14ac:dyDescent="0.15">
      <c r="A271" s="44" t="s">
        <v>24589</v>
      </c>
      <c r="B271" s="44" t="s">
        <v>5117</v>
      </c>
      <c r="C271" s="44" t="s">
        <v>23000</v>
      </c>
      <c r="D271" s="44" t="s">
        <v>24721</v>
      </c>
      <c r="E271" s="44" t="s">
        <v>59</v>
      </c>
      <c r="F271" s="44"/>
      <c r="G271" s="44"/>
      <c r="H271" s="44" t="s">
        <v>24722</v>
      </c>
      <c r="I271" s="44" t="s">
        <v>110</v>
      </c>
      <c r="J271" s="44" t="s">
        <v>884</v>
      </c>
      <c r="K271" s="44" t="s">
        <v>63</v>
      </c>
      <c r="L271" s="44" t="s">
        <v>24723</v>
      </c>
      <c r="M271" s="44" t="s">
        <v>24724</v>
      </c>
      <c r="N271" s="44" t="s">
        <v>24725</v>
      </c>
      <c r="O271" s="44" t="s">
        <v>24726</v>
      </c>
      <c r="P271" s="44" t="s">
        <v>24727</v>
      </c>
      <c r="Q271" s="44" t="s">
        <v>66</v>
      </c>
      <c r="R271" s="44" t="s">
        <v>24728</v>
      </c>
      <c r="S271" s="44" t="s">
        <v>66</v>
      </c>
      <c r="T271" s="44" t="s">
        <v>24729</v>
      </c>
      <c r="U271" s="44" t="s">
        <v>24730</v>
      </c>
      <c r="V271" s="44" t="s">
        <v>24731</v>
      </c>
      <c r="W271" s="44" t="s">
        <v>5127</v>
      </c>
      <c r="X271" s="44" t="s">
        <v>24732</v>
      </c>
      <c r="Y271" s="44" t="s">
        <v>4094</v>
      </c>
      <c r="Z271" s="44" t="s">
        <v>1014</v>
      </c>
      <c r="AA271" s="44" t="s">
        <v>301</v>
      </c>
      <c r="AB271" s="44" t="s">
        <v>1374</v>
      </c>
      <c r="AC271" s="44"/>
      <c r="AD271" s="44">
        <v>3.38</v>
      </c>
      <c r="AE271" s="44"/>
      <c r="AF271" s="44"/>
      <c r="AG271" s="44"/>
      <c r="AH271" s="44" t="s">
        <v>14910</v>
      </c>
      <c r="AI271" s="44" t="s">
        <v>24733</v>
      </c>
      <c r="AJ271" s="44" t="s">
        <v>24731</v>
      </c>
      <c r="AK271" s="44" t="s">
        <v>24734</v>
      </c>
      <c r="AL271" s="44">
        <v>1290</v>
      </c>
      <c r="AM271" s="44"/>
      <c r="AN271" s="44"/>
      <c r="AO271" s="44">
        <v>153825</v>
      </c>
      <c r="AP271" s="44"/>
    </row>
    <row r="272" spans="1:42" ht="15.75" customHeight="1" x14ac:dyDescent="0.15">
      <c r="A272" s="44" t="s">
        <v>24589</v>
      </c>
      <c r="B272" s="44" t="s">
        <v>5117</v>
      </c>
      <c r="C272" s="44" t="s">
        <v>23000</v>
      </c>
      <c r="D272" s="44" t="s">
        <v>24735</v>
      </c>
      <c r="E272" s="44" t="s">
        <v>59</v>
      </c>
      <c r="F272" s="44"/>
      <c r="G272" s="44"/>
      <c r="H272" s="44" t="s">
        <v>24722</v>
      </c>
      <c r="I272" s="44" t="s">
        <v>1702</v>
      </c>
      <c r="J272" s="44" t="s">
        <v>24736</v>
      </c>
      <c r="K272" s="44" t="s">
        <v>93</v>
      </c>
      <c r="L272" s="44" t="s">
        <v>24737</v>
      </c>
      <c r="M272" s="44"/>
      <c r="N272" s="44" t="s">
        <v>24725</v>
      </c>
      <c r="O272" s="44" t="s">
        <v>24738</v>
      </c>
      <c r="P272" s="44" t="s">
        <v>24739</v>
      </c>
      <c r="Q272" s="44"/>
      <c r="R272" s="44" t="s">
        <v>24728</v>
      </c>
      <c r="S272" s="44"/>
      <c r="T272" s="44" t="s">
        <v>24729</v>
      </c>
      <c r="U272" s="44" t="s">
        <v>24730</v>
      </c>
      <c r="V272" s="44" t="s">
        <v>24731</v>
      </c>
      <c r="W272" s="44" t="s">
        <v>5127</v>
      </c>
      <c r="X272" s="44" t="s">
        <v>24732</v>
      </c>
      <c r="Y272" s="44" t="s">
        <v>4094</v>
      </c>
      <c r="Z272" s="44" t="s">
        <v>1014</v>
      </c>
      <c r="AA272" s="44" t="s">
        <v>301</v>
      </c>
      <c r="AB272" s="44" t="s">
        <v>1374</v>
      </c>
      <c r="AC272" s="44"/>
      <c r="AD272" s="44">
        <v>3.38</v>
      </c>
      <c r="AE272" s="44"/>
      <c r="AF272" s="44"/>
      <c r="AG272" s="44"/>
      <c r="AH272" s="44" t="s">
        <v>14910</v>
      </c>
      <c r="AI272" s="44" t="s">
        <v>24733</v>
      </c>
      <c r="AJ272" s="44" t="s">
        <v>24731</v>
      </c>
      <c r="AK272" s="44" t="s">
        <v>24734</v>
      </c>
      <c r="AL272" s="44">
        <v>1290</v>
      </c>
      <c r="AM272" s="44"/>
      <c r="AN272" s="44"/>
      <c r="AO272" s="44">
        <v>153825</v>
      </c>
      <c r="AP272" s="44"/>
    </row>
    <row r="273" spans="1:42" ht="15.75" customHeight="1" x14ac:dyDescent="0.15">
      <c r="A273" s="44" t="s">
        <v>24589</v>
      </c>
      <c r="B273" s="44" t="s">
        <v>5117</v>
      </c>
      <c r="C273" s="44" t="s">
        <v>23000</v>
      </c>
      <c r="D273" s="44" t="s">
        <v>24740</v>
      </c>
      <c r="E273" s="44" t="s">
        <v>59</v>
      </c>
      <c r="F273" s="44"/>
      <c r="G273" s="44"/>
      <c r="H273" s="44" t="s">
        <v>24722</v>
      </c>
      <c r="I273" s="44" t="s">
        <v>1073</v>
      </c>
      <c r="J273" s="44" t="s">
        <v>6221</v>
      </c>
      <c r="K273" s="44" t="s">
        <v>93</v>
      </c>
      <c r="L273" s="44" t="s">
        <v>24741</v>
      </c>
      <c r="M273" s="44" t="s">
        <v>24742</v>
      </c>
      <c r="N273" s="44" t="s">
        <v>24725</v>
      </c>
      <c r="O273" s="44" t="s">
        <v>24743</v>
      </c>
      <c r="P273" s="44" t="s">
        <v>24739</v>
      </c>
      <c r="Q273" s="44"/>
      <c r="R273" s="44" t="s">
        <v>24728</v>
      </c>
      <c r="S273" s="44" t="s">
        <v>24744</v>
      </c>
      <c r="T273" s="44" t="s">
        <v>24729</v>
      </c>
      <c r="U273" s="44" t="s">
        <v>24730</v>
      </c>
      <c r="V273" s="44" t="s">
        <v>24731</v>
      </c>
      <c r="W273" s="44" t="s">
        <v>5127</v>
      </c>
      <c r="X273" s="44" t="s">
        <v>24732</v>
      </c>
      <c r="Y273" s="44" t="s">
        <v>4094</v>
      </c>
      <c r="Z273" s="44" t="s">
        <v>1014</v>
      </c>
      <c r="AA273" s="44" t="s">
        <v>301</v>
      </c>
      <c r="AB273" s="44" t="s">
        <v>1374</v>
      </c>
      <c r="AC273" s="44"/>
      <c r="AD273" s="44">
        <v>3.38</v>
      </c>
      <c r="AE273" s="44"/>
      <c r="AF273" s="44"/>
      <c r="AG273" s="44"/>
      <c r="AH273" s="44" t="s">
        <v>14910</v>
      </c>
      <c r="AI273" s="44" t="s">
        <v>24733</v>
      </c>
      <c r="AJ273" s="44" t="s">
        <v>24731</v>
      </c>
      <c r="AK273" s="44" t="s">
        <v>24734</v>
      </c>
      <c r="AL273" s="44">
        <v>1290</v>
      </c>
      <c r="AM273" s="44"/>
      <c r="AN273" s="44"/>
      <c r="AO273" s="44">
        <v>153825</v>
      </c>
      <c r="AP273" s="44"/>
    </row>
    <row r="274" spans="1:42" ht="15.75" customHeight="1" x14ac:dyDescent="0.15">
      <c r="A274" s="44" t="s">
        <v>24589</v>
      </c>
      <c r="B274" s="44" t="s">
        <v>5117</v>
      </c>
      <c r="C274" s="44" t="s">
        <v>23000</v>
      </c>
      <c r="D274" s="44" t="s">
        <v>24745</v>
      </c>
      <c r="E274" s="44" t="s">
        <v>59</v>
      </c>
      <c r="F274" s="44"/>
      <c r="G274" s="44"/>
      <c r="H274" s="44" t="s">
        <v>24722</v>
      </c>
      <c r="I274" s="44" t="s">
        <v>3071</v>
      </c>
      <c r="J274" s="44" t="s">
        <v>24746</v>
      </c>
      <c r="K274" s="44" t="s">
        <v>93</v>
      </c>
      <c r="L274" s="44"/>
      <c r="M274" s="44"/>
      <c r="N274" s="44" t="s">
        <v>24725</v>
      </c>
      <c r="O274" s="44" t="s">
        <v>66</v>
      </c>
      <c r="P274" s="44" t="s">
        <v>24727</v>
      </c>
      <c r="Q274" s="44" t="s">
        <v>66</v>
      </c>
      <c r="R274" s="44" t="s">
        <v>24728</v>
      </c>
      <c r="S274" s="44" t="s">
        <v>24747</v>
      </c>
      <c r="T274" s="44" t="s">
        <v>24729</v>
      </c>
      <c r="U274" s="44" t="s">
        <v>24730</v>
      </c>
      <c r="V274" s="44" t="s">
        <v>24731</v>
      </c>
      <c r="W274" s="44" t="s">
        <v>5127</v>
      </c>
      <c r="X274" s="44" t="s">
        <v>24732</v>
      </c>
      <c r="Y274" s="44" t="s">
        <v>4094</v>
      </c>
      <c r="Z274" s="44" t="s">
        <v>1014</v>
      </c>
      <c r="AA274" s="44" t="s">
        <v>301</v>
      </c>
      <c r="AB274" s="44" t="s">
        <v>1374</v>
      </c>
      <c r="AC274" s="44"/>
      <c r="AD274" s="44">
        <v>3.38</v>
      </c>
      <c r="AE274" s="44"/>
      <c r="AF274" s="44"/>
      <c r="AG274" s="44"/>
      <c r="AH274" s="44" t="s">
        <v>14910</v>
      </c>
      <c r="AI274" s="44" t="s">
        <v>24733</v>
      </c>
      <c r="AJ274" s="44" t="s">
        <v>24731</v>
      </c>
      <c r="AK274" s="44" t="s">
        <v>24734</v>
      </c>
      <c r="AL274" s="44">
        <v>1290</v>
      </c>
      <c r="AM274" s="44"/>
      <c r="AN274" s="44"/>
      <c r="AO274" s="44">
        <v>153825</v>
      </c>
      <c r="AP274" s="44"/>
    </row>
    <row r="275" spans="1:42" ht="15.75" customHeight="1" x14ac:dyDescent="0.15">
      <c r="A275" s="44" t="s">
        <v>24589</v>
      </c>
      <c r="B275" s="44" t="s">
        <v>5117</v>
      </c>
      <c r="C275" s="44" t="s">
        <v>23000</v>
      </c>
      <c r="D275" s="44" t="s">
        <v>24748</v>
      </c>
      <c r="E275" s="44" t="s">
        <v>59</v>
      </c>
      <c r="F275" s="44"/>
      <c r="G275" s="44"/>
      <c r="H275" s="44" t="s">
        <v>24749</v>
      </c>
      <c r="I275" s="44" t="s">
        <v>1399</v>
      </c>
      <c r="J275" s="44" t="s">
        <v>24750</v>
      </c>
      <c r="K275" s="44" t="s">
        <v>63</v>
      </c>
      <c r="L275" s="44" t="s">
        <v>24751</v>
      </c>
      <c r="M275" s="44" t="s">
        <v>24752</v>
      </c>
      <c r="N275" s="44" t="s">
        <v>24753</v>
      </c>
      <c r="O275" s="44" t="s">
        <v>24754</v>
      </c>
      <c r="P275" s="44" t="s">
        <v>24755</v>
      </c>
      <c r="Q275" s="44" t="s">
        <v>66</v>
      </c>
      <c r="R275" s="44" t="s">
        <v>66</v>
      </c>
      <c r="S275" s="44" t="s">
        <v>24756</v>
      </c>
      <c r="T275" s="44" t="s">
        <v>66</v>
      </c>
      <c r="U275" s="44" t="s">
        <v>24757</v>
      </c>
      <c r="V275" s="44" t="s">
        <v>24758</v>
      </c>
      <c r="W275" s="44" t="s">
        <v>5127</v>
      </c>
      <c r="X275" s="44" t="s">
        <v>24759</v>
      </c>
      <c r="Y275" s="44" t="s">
        <v>4094</v>
      </c>
      <c r="Z275" s="44" t="s">
        <v>74</v>
      </c>
      <c r="AA275" s="44" t="s">
        <v>301</v>
      </c>
      <c r="AB275" s="44" t="s">
        <v>20028</v>
      </c>
      <c r="AC275" s="44"/>
      <c r="AD275" s="44">
        <v>3.66</v>
      </c>
      <c r="AE275" s="44" t="s">
        <v>303</v>
      </c>
      <c r="AF275" s="44" t="s">
        <v>24760</v>
      </c>
      <c r="AG275" s="44" t="s">
        <v>8354</v>
      </c>
      <c r="AH275" s="44" t="s">
        <v>24761</v>
      </c>
      <c r="AI275" s="44" t="s">
        <v>24762</v>
      </c>
      <c r="AJ275" s="44" t="s">
        <v>24758</v>
      </c>
      <c r="AK275" s="44" t="s">
        <v>24763</v>
      </c>
      <c r="AL275" s="44">
        <v>1637</v>
      </c>
      <c r="AM275" s="44"/>
      <c r="AN275" s="44"/>
      <c r="AO275" s="44">
        <v>153834</v>
      </c>
      <c r="AP275" s="44"/>
    </row>
    <row r="276" spans="1:42" ht="15.75" customHeight="1" x14ac:dyDescent="0.15">
      <c r="A276" s="44" t="s">
        <v>24589</v>
      </c>
      <c r="B276" s="44" t="s">
        <v>5117</v>
      </c>
      <c r="C276" s="44" t="s">
        <v>23000</v>
      </c>
      <c r="D276" s="44" t="s">
        <v>24764</v>
      </c>
      <c r="E276" s="44" t="s">
        <v>59</v>
      </c>
      <c r="F276" s="44"/>
      <c r="G276" s="44"/>
      <c r="H276" s="44" t="s">
        <v>24749</v>
      </c>
      <c r="I276" s="44" t="s">
        <v>329</v>
      </c>
      <c r="J276" s="44" t="s">
        <v>24286</v>
      </c>
      <c r="K276" s="44" t="s">
        <v>93</v>
      </c>
      <c r="L276" s="44" t="s">
        <v>24765</v>
      </c>
      <c r="M276" s="44" t="s">
        <v>24766</v>
      </c>
      <c r="N276" s="44" t="s">
        <v>24753</v>
      </c>
      <c r="O276" s="44" t="s">
        <v>66</v>
      </c>
      <c r="P276" s="44" t="s">
        <v>24755</v>
      </c>
      <c r="Q276" s="44" t="s">
        <v>66</v>
      </c>
      <c r="R276" s="44" t="s">
        <v>66</v>
      </c>
      <c r="S276" s="44" t="s">
        <v>24767</v>
      </c>
      <c r="T276" s="44" t="s">
        <v>66</v>
      </c>
      <c r="U276" s="44" t="s">
        <v>24757</v>
      </c>
      <c r="V276" s="44" t="s">
        <v>24758</v>
      </c>
      <c r="W276" s="44" t="s">
        <v>5127</v>
      </c>
      <c r="X276" s="44" t="s">
        <v>24759</v>
      </c>
      <c r="Y276" s="44" t="s">
        <v>4094</v>
      </c>
      <c r="Z276" s="44" t="s">
        <v>74</v>
      </c>
      <c r="AA276" s="44" t="s">
        <v>301</v>
      </c>
      <c r="AB276" s="44" t="s">
        <v>20028</v>
      </c>
      <c r="AC276" s="44"/>
      <c r="AD276" s="44">
        <v>3.66</v>
      </c>
      <c r="AE276" s="44" t="s">
        <v>303</v>
      </c>
      <c r="AF276" s="44" t="s">
        <v>24760</v>
      </c>
      <c r="AG276" s="44" t="s">
        <v>8354</v>
      </c>
      <c r="AH276" s="44" t="s">
        <v>24761</v>
      </c>
      <c r="AI276" s="44" t="s">
        <v>24762</v>
      </c>
      <c r="AJ276" s="44" t="s">
        <v>24758</v>
      </c>
      <c r="AK276" s="44" t="s">
        <v>24763</v>
      </c>
      <c r="AL276" s="44">
        <v>1637</v>
      </c>
      <c r="AM276" s="44"/>
      <c r="AN276" s="44"/>
      <c r="AO276" s="44">
        <v>153834</v>
      </c>
      <c r="AP276" s="44"/>
    </row>
    <row r="277" spans="1:42" ht="15.75" customHeight="1" x14ac:dyDescent="0.15">
      <c r="A277" s="44" t="s">
        <v>24589</v>
      </c>
      <c r="B277" s="44" t="s">
        <v>5117</v>
      </c>
      <c r="C277" s="44" t="s">
        <v>23000</v>
      </c>
      <c r="D277" s="44" t="s">
        <v>24768</v>
      </c>
      <c r="E277" s="44" t="s">
        <v>59</v>
      </c>
      <c r="F277" s="44"/>
      <c r="G277" s="44"/>
      <c r="H277" s="44" t="s">
        <v>24749</v>
      </c>
      <c r="I277" s="44" t="s">
        <v>1931</v>
      </c>
      <c r="J277" s="44" t="s">
        <v>24750</v>
      </c>
      <c r="K277" s="44" t="s">
        <v>93</v>
      </c>
      <c r="L277" s="44" t="s">
        <v>24769</v>
      </c>
      <c r="M277" s="44"/>
      <c r="N277" s="44" t="s">
        <v>24753</v>
      </c>
      <c r="O277" s="44"/>
      <c r="P277" s="44"/>
      <c r="Q277" s="44"/>
      <c r="R277" s="44" t="s">
        <v>24770</v>
      </c>
      <c r="S277" s="44"/>
      <c r="T277" s="44"/>
      <c r="U277" s="44" t="s">
        <v>24757</v>
      </c>
      <c r="V277" s="44" t="s">
        <v>24758</v>
      </c>
      <c r="W277" s="44" t="s">
        <v>5127</v>
      </c>
      <c r="X277" s="44" t="s">
        <v>24759</v>
      </c>
      <c r="Y277" s="44" t="s">
        <v>4094</v>
      </c>
      <c r="Z277" s="44" t="s">
        <v>74</v>
      </c>
      <c r="AA277" s="44" t="s">
        <v>301</v>
      </c>
      <c r="AB277" s="44" t="s">
        <v>20028</v>
      </c>
      <c r="AC277" s="44"/>
      <c r="AD277" s="44">
        <v>3.66</v>
      </c>
      <c r="AE277" s="44" t="s">
        <v>303</v>
      </c>
      <c r="AF277" s="44" t="s">
        <v>24760</v>
      </c>
      <c r="AG277" s="44" t="s">
        <v>8354</v>
      </c>
      <c r="AH277" s="44" t="s">
        <v>24761</v>
      </c>
      <c r="AI277" s="44" t="s">
        <v>24762</v>
      </c>
      <c r="AJ277" s="44" t="s">
        <v>24758</v>
      </c>
      <c r="AK277" s="44" t="s">
        <v>24763</v>
      </c>
      <c r="AL277" s="44">
        <v>1637</v>
      </c>
      <c r="AM277" s="44"/>
      <c r="AN277" s="44"/>
      <c r="AO277" s="44">
        <v>153834</v>
      </c>
      <c r="AP277" s="44"/>
    </row>
    <row r="278" spans="1:42" ht="15.75" customHeight="1" x14ac:dyDescent="0.15">
      <c r="A278" s="44" t="s">
        <v>24589</v>
      </c>
      <c r="B278" s="44" t="s">
        <v>5117</v>
      </c>
      <c r="C278" s="44" t="s">
        <v>23000</v>
      </c>
      <c r="D278" s="44" t="s">
        <v>24771</v>
      </c>
      <c r="E278" s="44" t="s">
        <v>59</v>
      </c>
      <c r="F278" s="44"/>
      <c r="G278" s="44"/>
      <c r="H278" s="44" t="s">
        <v>24749</v>
      </c>
      <c r="I278" s="44" t="s">
        <v>205</v>
      </c>
      <c r="J278" s="44" t="s">
        <v>1206</v>
      </c>
      <c r="K278" s="44" t="s">
        <v>93</v>
      </c>
      <c r="L278" s="44" t="s">
        <v>24772</v>
      </c>
      <c r="M278" s="44"/>
      <c r="N278" s="44" t="s">
        <v>24753</v>
      </c>
      <c r="O278" s="44" t="s">
        <v>24773</v>
      </c>
      <c r="P278" s="44" t="s">
        <v>24755</v>
      </c>
      <c r="Q278" s="44" t="s">
        <v>66</v>
      </c>
      <c r="R278" s="44" t="s">
        <v>66</v>
      </c>
      <c r="S278" s="44" t="s">
        <v>66</v>
      </c>
      <c r="T278" s="44" t="s">
        <v>66</v>
      </c>
      <c r="U278" s="44" t="s">
        <v>24757</v>
      </c>
      <c r="V278" s="44" t="s">
        <v>24758</v>
      </c>
      <c r="W278" s="44" t="s">
        <v>5127</v>
      </c>
      <c r="X278" s="44" t="s">
        <v>24759</v>
      </c>
      <c r="Y278" s="44" t="s">
        <v>4094</v>
      </c>
      <c r="Z278" s="44" t="s">
        <v>74</v>
      </c>
      <c r="AA278" s="44" t="s">
        <v>301</v>
      </c>
      <c r="AB278" s="44" t="s">
        <v>20028</v>
      </c>
      <c r="AC278" s="44"/>
      <c r="AD278" s="44">
        <v>3.66</v>
      </c>
      <c r="AE278" s="44" t="s">
        <v>303</v>
      </c>
      <c r="AF278" s="44" t="s">
        <v>24760</v>
      </c>
      <c r="AG278" s="44" t="s">
        <v>8354</v>
      </c>
      <c r="AH278" s="44" t="s">
        <v>24761</v>
      </c>
      <c r="AI278" s="44" t="s">
        <v>24762</v>
      </c>
      <c r="AJ278" s="44" t="s">
        <v>24758</v>
      </c>
      <c r="AK278" s="44" t="s">
        <v>24763</v>
      </c>
      <c r="AL278" s="44">
        <v>1637</v>
      </c>
      <c r="AM278" s="44"/>
      <c r="AN278" s="44"/>
      <c r="AO278" s="44">
        <v>153834</v>
      </c>
      <c r="AP278" s="44"/>
    </row>
    <row r="279" spans="1:42" ht="15.75" customHeight="1" x14ac:dyDescent="0.15">
      <c r="A279" s="44" t="s">
        <v>24589</v>
      </c>
      <c r="B279" s="44" t="s">
        <v>5117</v>
      </c>
      <c r="C279" s="44" t="s">
        <v>23000</v>
      </c>
      <c r="D279" s="44" t="s">
        <v>24774</v>
      </c>
      <c r="E279" s="44" t="s">
        <v>59</v>
      </c>
      <c r="F279" s="44"/>
      <c r="G279" s="44"/>
      <c r="H279" s="44" t="s">
        <v>24775</v>
      </c>
      <c r="I279" s="44" t="s">
        <v>84</v>
      </c>
      <c r="J279" s="44" t="s">
        <v>85</v>
      </c>
      <c r="K279" s="44" t="s">
        <v>63</v>
      </c>
      <c r="L279" s="44" t="s">
        <v>24776</v>
      </c>
      <c r="M279" s="44"/>
      <c r="N279" s="44" t="s">
        <v>24777</v>
      </c>
      <c r="O279" s="44" t="s">
        <v>24778</v>
      </c>
      <c r="P279" s="44" t="s">
        <v>24779</v>
      </c>
      <c r="Q279" s="44" t="s">
        <v>66</v>
      </c>
      <c r="R279" s="44" t="s">
        <v>24780</v>
      </c>
      <c r="S279" s="44" t="s">
        <v>66</v>
      </c>
      <c r="T279" s="44" t="s">
        <v>24781</v>
      </c>
      <c r="U279" s="44" t="s">
        <v>24782</v>
      </c>
      <c r="V279" s="44" t="s">
        <v>24783</v>
      </c>
      <c r="W279" s="44" t="s">
        <v>5127</v>
      </c>
      <c r="X279" s="44" t="s">
        <v>24784</v>
      </c>
      <c r="Y279" s="44" t="s">
        <v>4094</v>
      </c>
      <c r="Z279" s="44" t="s">
        <v>244</v>
      </c>
      <c r="AA279" s="44" t="s">
        <v>301</v>
      </c>
      <c r="AB279" s="44" t="s">
        <v>2853</v>
      </c>
      <c r="AC279" s="44"/>
      <c r="AD279" s="44">
        <v>3.5</v>
      </c>
      <c r="AE279" s="44"/>
      <c r="AF279" s="44"/>
      <c r="AG279" s="44" t="s">
        <v>6158</v>
      </c>
      <c r="AH279" s="44" t="s">
        <v>22206</v>
      </c>
      <c r="AI279" s="44" t="s">
        <v>24785</v>
      </c>
      <c r="AJ279" s="44" t="s">
        <v>24783</v>
      </c>
      <c r="AK279" s="44" t="s">
        <v>24786</v>
      </c>
      <c r="AL279" s="44">
        <v>1211</v>
      </c>
      <c r="AM279" s="44"/>
      <c r="AN279" s="44"/>
      <c r="AO279" s="44">
        <v>154350</v>
      </c>
      <c r="AP279" s="44"/>
    </row>
    <row r="280" spans="1:42" ht="15.75" customHeight="1" x14ac:dyDescent="0.15">
      <c r="A280" s="44" t="s">
        <v>24589</v>
      </c>
      <c r="B280" s="44" t="s">
        <v>5117</v>
      </c>
      <c r="C280" s="44" t="s">
        <v>23000</v>
      </c>
      <c r="D280" s="44" t="s">
        <v>24787</v>
      </c>
      <c r="E280" s="44" t="s">
        <v>59</v>
      </c>
      <c r="F280" s="44"/>
      <c r="G280" s="44"/>
      <c r="H280" s="44" t="s">
        <v>24775</v>
      </c>
      <c r="I280" s="44" t="s">
        <v>1297</v>
      </c>
      <c r="J280" s="44" t="s">
        <v>24788</v>
      </c>
      <c r="K280" s="44" t="s">
        <v>93</v>
      </c>
      <c r="L280" s="44" t="s">
        <v>24789</v>
      </c>
      <c r="M280" s="44"/>
      <c r="N280" s="44" t="s">
        <v>24777</v>
      </c>
      <c r="O280" s="44" t="s">
        <v>24790</v>
      </c>
      <c r="P280" s="44" t="s">
        <v>24791</v>
      </c>
      <c r="Q280" s="44"/>
      <c r="R280" s="44" t="s">
        <v>24792</v>
      </c>
      <c r="S280" s="44" t="s">
        <v>24793</v>
      </c>
      <c r="T280" s="44" t="s">
        <v>24794</v>
      </c>
      <c r="U280" s="44" t="s">
        <v>24782</v>
      </c>
      <c r="V280" s="44" t="s">
        <v>24783</v>
      </c>
      <c r="W280" s="44" t="s">
        <v>5127</v>
      </c>
      <c r="X280" s="44" t="s">
        <v>24784</v>
      </c>
      <c r="Y280" s="44" t="s">
        <v>4094</v>
      </c>
      <c r="Z280" s="44" t="s">
        <v>244</v>
      </c>
      <c r="AA280" s="44" t="s">
        <v>301</v>
      </c>
      <c r="AB280" s="44" t="s">
        <v>2853</v>
      </c>
      <c r="AC280" s="44"/>
      <c r="AD280" s="44">
        <v>3.5</v>
      </c>
      <c r="AE280" s="44"/>
      <c r="AF280" s="44"/>
      <c r="AG280" s="44" t="s">
        <v>6158</v>
      </c>
      <c r="AH280" s="44" t="s">
        <v>22206</v>
      </c>
      <c r="AI280" s="44" t="s">
        <v>24785</v>
      </c>
      <c r="AJ280" s="44" t="s">
        <v>24783</v>
      </c>
      <c r="AK280" s="44" t="s">
        <v>24786</v>
      </c>
      <c r="AL280" s="44">
        <v>1211</v>
      </c>
      <c r="AM280" s="44"/>
      <c r="AN280" s="44"/>
      <c r="AO280" s="44">
        <v>154350</v>
      </c>
      <c r="AP280" s="44"/>
    </row>
    <row r="281" spans="1:42" ht="15.75" customHeight="1" x14ac:dyDescent="0.15">
      <c r="A281" s="44" t="s">
        <v>24589</v>
      </c>
      <c r="B281" s="44" t="s">
        <v>5117</v>
      </c>
      <c r="C281" s="44" t="s">
        <v>23000</v>
      </c>
      <c r="D281" s="44" t="s">
        <v>24795</v>
      </c>
      <c r="E281" s="44" t="s">
        <v>59</v>
      </c>
      <c r="F281" s="44"/>
      <c r="G281" s="44"/>
      <c r="H281" s="44" t="s">
        <v>24775</v>
      </c>
      <c r="I281" s="44" t="s">
        <v>24796</v>
      </c>
      <c r="J281" s="44" t="s">
        <v>24797</v>
      </c>
      <c r="K281" s="44" t="s">
        <v>93</v>
      </c>
      <c r="L281" s="44"/>
      <c r="M281" s="44"/>
      <c r="N281" s="44" t="s">
        <v>24777</v>
      </c>
      <c r="O281" s="44" t="s">
        <v>66</v>
      </c>
      <c r="P281" s="44" t="s">
        <v>24779</v>
      </c>
      <c r="Q281" s="44" t="s">
        <v>66</v>
      </c>
      <c r="R281" s="44" t="s">
        <v>24792</v>
      </c>
      <c r="S281" s="44" t="s">
        <v>24798</v>
      </c>
      <c r="T281" s="44" t="s">
        <v>24781</v>
      </c>
      <c r="U281" s="44" t="s">
        <v>24782</v>
      </c>
      <c r="V281" s="44" t="s">
        <v>24783</v>
      </c>
      <c r="W281" s="44" t="s">
        <v>5127</v>
      </c>
      <c r="X281" s="44" t="s">
        <v>24784</v>
      </c>
      <c r="Y281" s="44" t="s">
        <v>4094</v>
      </c>
      <c r="Z281" s="44" t="s">
        <v>244</v>
      </c>
      <c r="AA281" s="44" t="s">
        <v>301</v>
      </c>
      <c r="AB281" s="44" t="s">
        <v>2853</v>
      </c>
      <c r="AC281" s="44"/>
      <c r="AD281" s="44">
        <v>3.5</v>
      </c>
      <c r="AE281" s="44"/>
      <c r="AF281" s="44"/>
      <c r="AG281" s="44" t="s">
        <v>6158</v>
      </c>
      <c r="AH281" s="44" t="s">
        <v>22206</v>
      </c>
      <c r="AI281" s="44" t="s">
        <v>24785</v>
      </c>
      <c r="AJ281" s="44" t="s">
        <v>24783</v>
      </c>
      <c r="AK281" s="44" t="s">
        <v>24786</v>
      </c>
      <c r="AL281" s="44">
        <v>1211</v>
      </c>
      <c r="AM281" s="44"/>
      <c r="AN281" s="44"/>
      <c r="AO281" s="44">
        <v>154350</v>
      </c>
      <c r="AP281" s="44"/>
    </row>
    <row r="282" spans="1:42" ht="15.75" customHeight="1" x14ac:dyDescent="0.15">
      <c r="A282" s="44" t="s">
        <v>24589</v>
      </c>
      <c r="B282" s="44" t="s">
        <v>5117</v>
      </c>
      <c r="C282" s="44" t="s">
        <v>23000</v>
      </c>
      <c r="D282" s="44" t="s">
        <v>24799</v>
      </c>
      <c r="E282" s="44" t="s">
        <v>59</v>
      </c>
      <c r="F282" s="44"/>
      <c r="G282" s="44"/>
      <c r="H282" s="44" t="s">
        <v>24775</v>
      </c>
      <c r="I282" s="44" t="s">
        <v>261</v>
      </c>
      <c r="J282" s="44" t="s">
        <v>24800</v>
      </c>
      <c r="K282" s="44" t="s">
        <v>93</v>
      </c>
      <c r="L282" s="44"/>
      <c r="M282" s="44"/>
      <c r="N282" s="44" t="s">
        <v>24777</v>
      </c>
      <c r="O282" s="44" t="s">
        <v>66</v>
      </c>
      <c r="P282" s="44" t="s">
        <v>24779</v>
      </c>
      <c r="Q282" s="44" t="s">
        <v>66</v>
      </c>
      <c r="R282" s="44" t="s">
        <v>24792</v>
      </c>
      <c r="S282" s="44" t="s">
        <v>66</v>
      </c>
      <c r="T282" s="44" t="s">
        <v>24781</v>
      </c>
      <c r="U282" s="44" t="s">
        <v>24782</v>
      </c>
      <c r="V282" s="44" t="s">
        <v>24783</v>
      </c>
      <c r="W282" s="44" t="s">
        <v>5127</v>
      </c>
      <c r="X282" s="44" t="s">
        <v>24784</v>
      </c>
      <c r="Y282" s="44" t="s">
        <v>4094</v>
      </c>
      <c r="Z282" s="44" t="s">
        <v>244</v>
      </c>
      <c r="AA282" s="44" t="s">
        <v>301</v>
      </c>
      <c r="AB282" s="44" t="s">
        <v>2853</v>
      </c>
      <c r="AC282" s="44"/>
      <c r="AD282" s="44">
        <v>3.5</v>
      </c>
      <c r="AE282" s="44"/>
      <c r="AF282" s="44"/>
      <c r="AG282" s="44" t="s">
        <v>6158</v>
      </c>
      <c r="AH282" s="44" t="s">
        <v>22206</v>
      </c>
      <c r="AI282" s="44" t="s">
        <v>24785</v>
      </c>
      <c r="AJ282" s="44" t="s">
        <v>24783</v>
      </c>
      <c r="AK282" s="44" t="s">
        <v>24786</v>
      </c>
      <c r="AL282" s="44">
        <v>1211</v>
      </c>
      <c r="AM282" s="44"/>
      <c r="AN282" s="44"/>
      <c r="AO282" s="44">
        <v>154350</v>
      </c>
      <c r="AP282" s="44"/>
    </row>
    <row r="283" spans="1:42" ht="15.75" customHeight="1" x14ac:dyDescent="0.15">
      <c r="A283" s="44" t="s">
        <v>24589</v>
      </c>
      <c r="B283" s="44" t="s">
        <v>5117</v>
      </c>
      <c r="C283" s="44" t="s">
        <v>23000</v>
      </c>
      <c r="D283" s="44" t="s">
        <v>24801</v>
      </c>
      <c r="E283" s="44" t="s">
        <v>59</v>
      </c>
      <c r="F283" s="44"/>
      <c r="G283" s="44"/>
      <c r="H283" s="44" t="s">
        <v>24802</v>
      </c>
      <c r="I283" s="44" t="s">
        <v>3409</v>
      </c>
      <c r="J283" s="44" t="s">
        <v>24803</v>
      </c>
      <c r="K283" s="44" t="s">
        <v>63</v>
      </c>
      <c r="L283" s="44" t="s">
        <v>24804</v>
      </c>
      <c r="M283" s="44" t="s">
        <v>24805</v>
      </c>
      <c r="N283" s="44" t="s">
        <v>24806</v>
      </c>
      <c r="O283" s="44" t="s">
        <v>24807</v>
      </c>
      <c r="P283" s="44" t="s">
        <v>24808</v>
      </c>
      <c r="Q283" s="44" t="s">
        <v>66</v>
      </c>
      <c r="R283" s="44" t="s">
        <v>24809</v>
      </c>
      <c r="S283" s="44" t="s">
        <v>66</v>
      </c>
      <c r="T283" s="44" t="s">
        <v>66</v>
      </c>
      <c r="U283" s="44" t="s">
        <v>24810</v>
      </c>
      <c r="V283" s="44" t="s">
        <v>24732</v>
      </c>
      <c r="W283" s="44" t="s">
        <v>5127</v>
      </c>
      <c r="X283" s="44" t="s">
        <v>24732</v>
      </c>
      <c r="Y283" s="44" t="s">
        <v>4094</v>
      </c>
      <c r="Z283" s="44" t="s">
        <v>1014</v>
      </c>
      <c r="AA283" s="44" t="s">
        <v>301</v>
      </c>
      <c r="AB283" s="44" t="s">
        <v>9515</v>
      </c>
      <c r="AC283" s="44"/>
      <c r="AD283" s="44">
        <v>2.95</v>
      </c>
      <c r="AE283" s="44" t="s">
        <v>4430</v>
      </c>
      <c r="AF283" s="44" t="s">
        <v>1070</v>
      </c>
      <c r="AG283" s="44" t="s">
        <v>829</v>
      </c>
      <c r="AH283" s="44" t="s">
        <v>8019</v>
      </c>
      <c r="AI283" s="44" t="s">
        <v>24811</v>
      </c>
      <c r="AJ283" s="44" t="s">
        <v>24732</v>
      </c>
      <c r="AK283" s="44" t="s">
        <v>24812</v>
      </c>
      <c r="AL283" s="44">
        <v>1529</v>
      </c>
      <c r="AM283" s="44"/>
      <c r="AN283" s="44"/>
      <c r="AO283" s="44">
        <v>153278</v>
      </c>
      <c r="AP283" s="44"/>
    </row>
    <row r="284" spans="1:42" ht="15.75" customHeight="1" x14ac:dyDescent="0.15">
      <c r="A284" s="44" t="s">
        <v>24589</v>
      </c>
      <c r="B284" s="44" t="s">
        <v>5117</v>
      </c>
      <c r="C284" s="44" t="s">
        <v>23000</v>
      </c>
      <c r="D284" s="44" t="s">
        <v>24813</v>
      </c>
      <c r="E284" s="44" t="s">
        <v>59</v>
      </c>
      <c r="F284" s="44"/>
      <c r="G284" s="44"/>
      <c r="H284" s="44" t="s">
        <v>24802</v>
      </c>
      <c r="I284" s="44" t="s">
        <v>1838</v>
      </c>
      <c r="J284" s="44" t="s">
        <v>24814</v>
      </c>
      <c r="K284" s="44" t="s">
        <v>170</v>
      </c>
      <c r="L284" s="44" t="s">
        <v>24815</v>
      </c>
      <c r="M284" s="44" t="s">
        <v>24816</v>
      </c>
      <c r="N284" s="44" t="s">
        <v>24806</v>
      </c>
      <c r="O284" s="44" t="s">
        <v>24817</v>
      </c>
      <c r="P284" s="44" t="s">
        <v>24808</v>
      </c>
      <c r="Q284" s="44" t="s">
        <v>66</v>
      </c>
      <c r="R284" s="44" t="s">
        <v>24809</v>
      </c>
      <c r="S284" s="44" t="s">
        <v>24818</v>
      </c>
      <c r="T284" s="44" t="s">
        <v>24819</v>
      </c>
      <c r="U284" s="44" t="s">
        <v>24810</v>
      </c>
      <c r="V284" s="44" t="s">
        <v>24732</v>
      </c>
      <c r="W284" s="44" t="s">
        <v>5127</v>
      </c>
      <c r="X284" s="44" t="s">
        <v>24732</v>
      </c>
      <c r="Y284" s="44" t="s">
        <v>4094</v>
      </c>
      <c r="Z284" s="44" t="s">
        <v>1014</v>
      </c>
      <c r="AA284" s="44" t="s">
        <v>301</v>
      </c>
      <c r="AB284" s="44" t="s">
        <v>9515</v>
      </c>
      <c r="AC284" s="44"/>
      <c r="AD284" s="44">
        <v>2.95</v>
      </c>
      <c r="AE284" s="44" t="s">
        <v>4430</v>
      </c>
      <c r="AF284" s="44" t="s">
        <v>1070</v>
      </c>
      <c r="AG284" s="44" t="s">
        <v>829</v>
      </c>
      <c r="AH284" s="44" t="s">
        <v>8019</v>
      </c>
      <c r="AI284" s="44" t="s">
        <v>24811</v>
      </c>
      <c r="AJ284" s="44" t="s">
        <v>24732</v>
      </c>
      <c r="AK284" s="44" t="s">
        <v>24812</v>
      </c>
      <c r="AL284" s="44">
        <v>1529</v>
      </c>
      <c r="AM284" s="44"/>
      <c r="AN284" s="44"/>
      <c r="AO284" s="44">
        <v>153278</v>
      </c>
      <c r="AP284" s="44"/>
    </row>
    <row r="285" spans="1:42" ht="15.75" customHeight="1" x14ac:dyDescent="0.15">
      <c r="A285" s="44" t="s">
        <v>24589</v>
      </c>
      <c r="B285" s="44" t="s">
        <v>5117</v>
      </c>
      <c r="C285" s="44" t="s">
        <v>23000</v>
      </c>
      <c r="D285" s="44" t="s">
        <v>24820</v>
      </c>
      <c r="E285" s="44" t="s">
        <v>59</v>
      </c>
      <c r="F285" s="44"/>
      <c r="G285" s="44"/>
      <c r="H285" s="44" t="s">
        <v>24802</v>
      </c>
      <c r="I285" s="44" t="s">
        <v>24821</v>
      </c>
      <c r="J285" s="44" t="s">
        <v>24822</v>
      </c>
      <c r="K285" s="44" t="s">
        <v>93</v>
      </c>
      <c r="L285" s="44" t="s">
        <v>24823</v>
      </c>
      <c r="M285" s="44" t="s">
        <v>24824</v>
      </c>
      <c r="N285" s="44" t="s">
        <v>24806</v>
      </c>
      <c r="O285" s="44"/>
      <c r="P285" s="44" t="s">
        <v>24808</v>
      </c>
      <c r="Q285" s="44"/>
      <c r="R285" s="44"/>
      <c r="S285" s="44"/>
      <c r="T285" s="44" t="s">
        <v>24819</v>
      </c>
      <c r="U285" s="44" t="s">
        <v>24810</v>
      </c>
      <c r="V285" s="44" t="s">
        <v>24732</v>
      </c>
      <c r="W285" s="44" t="s">
        <v>5127</v>
      </c>
      <c r="X285" s="44" t="s">
        <v>24732</v>
      </c>
      <c r="Y285" s="44" t="s">
        <v>4094</v>
      </c>
      <c r="Z285" s="44" t="s">
        <v>1014</v>
      </c>
      <c r="AA285" s="44" t="s">
        <v>301</v>
      </c>
      <c r="AB285" s="44" t="s">
        <v>9515</v>
      </c>
      <c r="AC285" s="44"/>
      <c r="AD285" s="44">
        <v>2.95</v>
      </c>
      <c r="AE285" s="44" t="s">
        <v>4430</v>
      </c>
      <c r="AF285" s="44" t="s">
        <v>1070</v>
      </c>
      <c r="AG285" s="44" t="s">
        <v>829</v>
      </c>
      <c r="AH285" s="44" t="s">
        <v>8019</v>
      </c>
      <c r="AI285" s="44" t="s">
        <v>24811</v>
      </c>
      <c r="AJ285" s="44" t="s">
        <v>24732</v>
      </c>
      <c r="AK285" s="44" t="s">
        <v>24812</v>
      </c>
      <c r="AL285" s="44">
        <v>1529</v>
      </c>
      <c r="AM285" s="44"/>
      <c r="AN285" s="44"/>
      <c r="AO285" s="44">
        <v>153278</v>
      </c>
      <c r="AP285" s="44"/>
    </row>
    <row r="286" spans="1:42" ht="15.75" customHeight="1" x14ac:dyDescent="0.15">
      <c r="A286" s="44" t="s">
        <v>24589</v>
      </c>
      <c r="B286" s="44" t="s">
        <v>5117</v>
      </c>
      <c r="C286" s="44" t="s">
        <v>23000</v>
      </c>
      <c r="D286" s="44" t="s">
        <v>24825</v>
      </c>
      <c r="E286" s="44" t="s">
        <v>59</v>
      </c>
      <c r="F286" s="44"/>
      <c r="G286" s="44"/>
      <c r="H286" s="44" t="s">
        <v>24802</v>
      </c>
      <c r="I286" s="44" t="s">
        <v>1273</v>
      </c>
      <c r="J286" s="44" t="s">
        <v>24269</v>
      </c>
      <c r="K286" s="44" t="s">
        <v>93</v>
      </c>
      <c r="L286" s="44" t="s">
        <v>24826</v>
      </c>
      <c r="M286" s="44" t="s">
        <v>24827</v>
      </c>
      <c r="N286" s="44" t="s">
        <v>24806</v>
      </c>
      <c r="O286" s="44" t="s">
        <v>24828</v>
      </c>
      <c r="P286" s="44" t="s">
        <v>24808</v>
      </c>
      <c r="Q286" s="44" t="s">
        <v>66</v>
      </c>
      <c r="R286" s="44" t="s">
        <v>24809</v>
      </c>
      <c r="S286" s="44" t="s">
        <v>66</v>
      </c>
      <c r="T286" s="44" t="s">
        <v>24819</v>
      </c>
      <c r="U286" s="44" t="s">
        <v>24810</v>
      </c>
      <c r="V286" s="44" t="s">
        <v>24732</v>
      </c>
      <c r="W286" s="44" t="s">
        <v>5127</v>
      </c>
      <c r="X286" s="44" t="s">
        <v>24732</v>
      </c>
      <c r="Y286" s="44" t="s">
        <v>4094</v>
      </c>
      <c r="Z286" s="44" t="s">
        <v>1014</v>
      </c>
      <c r="AA286" s="44" t="s">
        <v>301</v>
      </c>
      <c r="AB286" s="44" t="s">
        <v>9515</v>
      </c>
      <c r="AC286" s="44"/>
      <c r="AD286" s="44">
        <v>2.95</v>
      </c>
      <c r="AE286" s="44" t="s">
        <v>4430</v>
      </c>
      <c r="AF286" s="44" t="s">
        <v>1070</v>
      </c>
      <c r="AG286" s="44" t="s">
        <v>829</v>
      </c>
      <c r="AH286" s="44" t="s">
        <v>8019</v>
      </c>
      <c r="AI286" s="44" t="s">
        <v>24811</v>
      </c>
      <c r="AJ286" s="44" t="s">
        <v>24732</v>
      </c>
      <c r="AK286" s="44" t="s">
        <v>24812</v>
      </c>
      <c r="AL286" s="44">
        <v>1529</v>
      </c>
      <c r="AM286" s="44"/>
      <c r="AN286" s="44"/>
      <c r="AO286" s="44">
        <v>153278</v>
      </c>
      <c r="AP286" s="44"/>
    </row>
    <row r="287" spans="1:42" ht="15.75" customHeight="1" x14ac:dyDescent="0.15">
      <c r="A287" s="44" t="s">
        <v>24589</v>
      </c>
      <c r="B287" s="44" t="s">
        <v>5117</v>
      </c>
      <c r="C287" s="44" t="s">
        <v>23000</v>
      </c>
      <c r="D287" s="44" t="s">
        <v>24829</v>
      </c>
      <c r="E287" s="44" t="s">
        <v>59</v>
      </c>
      <c r="F287" s="44"/>
      <c r="G287" s="44"/>
      <c r="H287" s="44" t="s">
        <v>24830</v>
      </c>
      <c r="I287" s="44" t="s">
        <v>451</v>
      </c>
      <c r="J287" s="44" t="s">
        <v>24831</v>
      </c>
      <c r="K287" s="44" t="s">
        <v>6148</v>
      </c>
      <c r="L287" s="44"/>
      <c r="M287" s="44"/>
      <c r="N287" s="44" t="s">
        <v>24832</v>
      </c>
      <c r="O287" s="44" t="s">
        <v>66</v>
      </c>
      <c r="P287" s="44" t="s">
        <v>24833</v>
      </c>
      <c r="Q287" s="44" t="s">
        <v>66</v>
      </c>
      <c r="R287" s="44" t="s">
        <v>24834</v>
      </c>
      <c r="S287" s="44" t="s">
        <v>66</v>
      </c>
      <c r="T287" s="44" t="s">
        <v>66</v>
      </c>
      <c r="U287" s="44" t="s">
        <v>24835</v>
      </c>
      <c r="V287" s="44" t="s">
        <v>24836</v>
      </c>
      <c r="W287" s="44" t="s">
        <v>5127</v>
      </c>
      <c r="X287" s="44" t="s">
        <v>24837</v>
      </c>
      <c r="Y287" s="44" t="s">
        <v>4094</v>
      </c>
      <c r="Z287" s="44" t="s">
        <v>244</v>
      </c>
      <c r="AA287" s="44" t="s">
        <v>301</v>
      </c>
      <c r="AB287" s="44" t="s">
        <v>20028</v>
      </c>
      <c r="AC287" s="44"/>
      <c r="AD287" s="44">
        <v>3.51</v>
      </c>
      <c r="AE287" s="44" t="s">
        <v>24838</v>
      </c>
      <c r="AF287" s="44" t="s">
        <v>24839</v>
      </c>
      <c r="AG287" s="44" t="s">
        <v>5735</v>
      </c>
      <c r="AH287" s="44" t="s">
        <v>7561</v>
      </c>
      <c r="AI287" s="44" t="s">
        <v>24840</v>
      </c>
      <c r="AJ287" s="44" t="s">
        <v>24836</v>
      </c>
      <c r="AK287" s="44" t="s">
        <v>24841</v>
      </c>
      <c r="AL287" s="44">
        <v>1447</v>
      </c>
      <c r="AM287" s="44"/>
      <c r="AN287" s="44"/>
      <c r="AO287" s="44">
        <v>154527</v>
      </c>
      <c r="AP287" s="44"/>
    </row>
    <row r="288" spans="1:42" ht="15.75" customHeight="1" x14ac:dyDescent="0.15">
      <c r="A288" s="44" t="s">
        <v>24589</v>
      </c>
      <c r="B288" s="44" t="s">
        <v>5117</v>
      </c>
      <c r="C288" s="44" t="s">
        <v>23000</v>
      </c>
      <c r="D288" s="44" t="s">
        <v>24842</v>
      </c>
      <c r="E288" s="44" t="s">
        <v>59</v>
      </c>
      <c r="F288" s="44"/>
      <c r="G288" s="44"/>
      <c r="H288" s="44" t="s">
        <v>24830</v>
      </c>
      <c r="I288" s="44" t="s">
        <v>604</v>
      </c>
      <c r="J288" s="44" t="s">
        <v>1185</v>
      </c>
      <c r="K288" s="44" t="s">
        <v>63</v>
      </c>
      <c r="L288" s="44" t="s">
        <v>24843</v>
      </c>
      <c r="M288" s="44" t="s">
        <v>24844</v>
      </c>
      <c r="N288" s="44" t="s">
        <v>24832</v>
      </c>
      <c r="O288" s="44" t="s">
        <v>24845</v>
      </c>
      <c r="P288" s="44" t="s">
        <v>24833</v>
      </c>
      <c r="Q288" s="44" t="s">
        <v>66</v>
      </c>
      <c r="R288" s="44" t="s">
        <v>24846</v>
      </c>
      <c r="S288" s="44" t="s">
        <v>66</v>
      </c>
      <c r="T288" s="44" t="s">
        <v>66</v>
      </c>
      <c r="U288" s="44" t="s">
        <v>24835</v>
      </c>
      <c r="V288" s="44" t="s">
        <v>24836</v>
      </c>
      <c r="W288" s="44" t="s">
        <v>5127</v>
      </c>
      <c r="X288" s="44" t="s">
        <v>24837</v>
      </c>
      <c r="Y288" s="44" t="s">
        <v>4094</v>
      </c>
      <c r="Z288" s="44" t="s">
        <v>244</v>
      </c>
      <c r="AA288" s="44" t="s">
        <v>301</v>
      </c>
      <c r="AB288" s="44" t="s">
        <v>20028</v>
      </c>
      <c r="AC288" s="44"/>
      <c r="AD288" s="44">
        <v>3.51</v>
      </c>
      <c r="AE288" s="44" t="s">
        <v>24838</v>
      </c>
      <c r="AF288" s="44" t="s">
        <v>24839</v>
      </c>
      <c r="AG288" s="44" t="s">
        <v>5735</v>
      </c>
      <c r="AH288" s="44" t="s">
        <v>7561</v>
      </c>
      <c r="AI288" s="44" t="s">
        <v>24840</v>
      </c>
      <c r="AJ288" s="44" t="s">
        <v>24836</v>
      </c>
      <c r="AK288" s="44" t="s">
        <v>24841</v>
      </c>
      <c r="AL288" s="44">
        <v>1447</v>
      </c>
      <c r="AM288" s="44"/>
      <c r="AN288" s="44"/>
      <c r="AO288" s="44">
        <v>154527</v>
      </c>
      <c r="AP288" s="44"/>
    </row>
    <row r="289" spans="1:42" ht="15.75" customHeight="1" x14ac:dyDescent="0.15">
      <c r="A289" s="44" t="s">
        <v>24589</v>
      </c>
      <c r="B289" s="44" t="s">
        <v>5117</v>
      </c>
      <c r="C289" s="44" t="s">
        <v>23000</v>
      </c>
      <c r="D289" s="44" t="s">
        <v>24847</v>
      </c>
      <c r="E289" s="44" t="s">
        <v>59</v>
      </c>
      <c r="F289" s="44"/>
      <c r="G289" s="44"/>
      <c r="H289" s="44" t="s">
        <v>24830</v>
      </c>
      <c r="I289" s="44" t="s">
        <v>408</v>
      </c>
      <c r="J289" s="44" t="s">
        <v>11425</v>
      </c>
      <c r="K289" s="44" t="s">
        <v>93</v>
      </c>
      <c r="L289" s="44" t="s">
        <v>24848</v>
      </c>
      <c r="M289" s="44"/>
      <c r="N289" s="44" t="s">
        <v>24832</v>
      </c>
      <c r="O289" s="44" t="s">
        <v>24849</v>
      </c>
      <c r="P289" s="44"/>
      <c r="Q289" s="44"/>
      <c r="R289" s="44" t="s">
        <v>24850</v>
      </c>
      <c r="S289" s="44"/>
      <c r="T289" s="44" t="s">
        <v>24851</v>
      </c>
      <c r="U289" s="44" t="s">
        <v>24835</v>
      </c>
      <c r="V289" s="44" t="s">
        <v>24836</v>
      </c>
      <c r="W289" s="44" t="s">
        <v>5127</v>
      </c>
      <c r="X289" s="44" t="s">
        <v>24837</v>
      </c>
      <c r="Y289" s="44" t="s">
        <v>4094</v>
      </c>
      <c r="Z289" s="44" t="s">
        <v>244</v>
      </c>
      <c r="AA289" s="44" t="s">
        <v>301</v>
      </c>
      <c r="AB289" s="44" t="s">
        <v>20028</v>
      </c>
      <c r="AC289" s="44"/>
      <c r="AD289" s="44">
        <v>3.51</v>
      </c>
      <c r="AE289" s="44" t="s">
        <v>24838</v>
      </c>
      <c r="AF289" s="44" t="s">
        <v>24839</v>
      </c>
      <c r="AG289" s="44" t="s">
        <v>5735</v>
      </c>
      <c r="AH289" s="44" t="s">
        <v>7561</v>
      </c>
      <c r="AI289" s="44" t="s">
        <v>24840</v>
      </c>
      <c r="AJ289" s="44" t="s">
        <v>24836</v>
      </c>
      <c r="AK289" s="44" t="s">
        <v>24841</v>
      </c>
      <c r="AL289" s="44">
        <v>1447</v>
      </c>
      <c r="AM289" s="44"/>
      <c r="AN289" s="44"/>
      <c r="AO289" s="44">
        <v>154527</v>
      </c>
      <c r="AP289" s="44"/>
    </row>
    <row r="290" spans="1:42" ht="15.75" customHeight="1" x14ac:dyDescent="0.15">
      <c r="A290" s="44" t="s">
        <v>24589</v>
      </c>
      <c r="B290" s="44" t="s">
        <v>5117</v>
      </c>
      <c r="C290" s="44" t="s">
        <v>23000</v>
      </c>
      <c r="D290" s="44" t="s">
        <v>24852</v>
      </c>
      <c r="E290" s="44" t="s">
        <v>59</v>
      </c>
      <c r="F290" s="44"/>
      <c r="G290" s="44"/>
      <c r="H290" s="44" t="s">
        <v>24830</v>
      </c>
      <c r="I290" s="44" t="s">
        <v>24853</v>
      </c>
      <c r="J290" s="44" t="s">
        <v>3737</v>
      </c>
      <c r="K290" s="44" t="s">
        <v>93</v>
      </c>
      <c r="L290" s="44" t="s">
        <v>24854</v>
      </c>
      <c r="M290" s="44"/>
      <c r="N290" s="44" t="s">
        <v>24832</v>
      </c>
      <c r="O290" s="44" t="s">
        <v>24855</v>
      </c>
      <c r="P290" s="44" t="s">
        <v>24833</v>
      </c>
      <c r="Q290" s="44" t="s">
        <v>66</v>
      </c>
      <c r="R290" s="44" t="s">
        <v>24834</v>
      </c>
      <c r="S290" s="44" t="s">
        <v>66</v>
      </c>
      <c r="T290" s="44" t="s">
        <v>66</v>
      </c>
      <c r="U290" s="44" t="s">
        <v>24835</v>
      </c>
      <c r="V290" s="44" t="s">
        <v>24836</v>
      </c>
      <c r="W290" s="44" t="s">
        <v>5127</v>
      </c>
      <c r="X290" s="44" t="s">
        <v>24837</v>
      </c>
      <c r="Y290" s="44" t="s">
        <v>4094</v>
      </c>
      <c r="Z290" s="44" t="s">
        <v>244</v>
      </c>
      <c r="AA290" s="44" t="s">
        <v>301</v>
      </c>
      <c r="AB290" s="44" t="s">
        <v>20028</v>
      </c>
      <c r="AC290" s="44"/>
      <c r="AD290" s="44">
        <v>3.51</v>
      </c>
      <c r="AE290" s="44" t="s">
        <v>24838</v>
      </c>
      <c r="AF290" s="44" t="s">
        <v>24839</v>
      </c>
      <c r="AG290" s="44" t="s">
        <v>5735</v>
      </c>
      <c r="AH290" s="44" t="s">
        <v>7561</v>
      </c>
      <c r="AI290" s="44" t="s">
        <v>24840</v>
      </c>
      <c r="AJ290" s="44" t="s">
        <v>24836</v>
      </c>
      <c r="AK290" s="44" t="s">
        <v>24841</v>
      </c>
      <c r="AL290" s="44">
        <v>1447</v>
      </c>
      <c r="AM290" s="44"/>
      <c r="AN290" s="44"/>
      <c r="AO290" s="44">
        <v>154527</v>
      </c>
      <c r="AP290" s="44"/>
    </row>
    <row r="291" spans="1:42" ht="15.75" customHeight="1" x14ac:dyDescent="0.15">
      <c r="A291" s="44" t="s">
        <v>24589</v>
      </c>
      <c r="B291" s="44" t="s">
        <v>5117</v>
      </c>
      <c r="C291" s="44" t="s">
        <v>23000</v>
      </c>
      <c r="D291" s="44" t="s">
        <v>24856</v>
      </c>
      <c r="E291" s="44" t="s">
        <v>59</v>
      </c>
      <c r="F291" s="44"/>
      <c r="G291" s="44"/>
      <c r="H291" s="44" t="s">
        <v>24830</v>
      </c>
      <c r="I291" s="44" t="s">
        <v>1445</v>
      </c>
      <c r="J291" s="44" t="s">
        <v>24857</v>
      </c>
      <c r="K291" s="44" t="s">
        <v>93</v>
      </c>
      <c r="L291" s="44"/>
      <c r="M291" s="44"/>
      <c r="N291" s="44" t="s">
        <v>24832</v>
      </c>
      <c r="O291" s="44" t="s">
        <v>66</v>
      </c>
      <c r="P291" s="44" t="s">
        <v>24833</v>
      </c>
      <c r="Q291" s="44" t="s">
        <v>66</v>
      </c>
      <c r="R291" s="44" t="s">
        <v>24834</v>
      </c>
      <c r="S291" s="44" t="s">
        <v>66</v>
      </c>
      <c r="T291" s="44" t="s">
        <v>66</v>
      </c>
      <c r="U291" s="44" t="s">
        <v>24835</v>
      </c>
      <c r="V291" s="44" t="s">
        <v>24836</v>
      </c>
      <c r="W291" s="44" t="s">
        <v>5127</v>
      </c>
      <c r="X291" s="44" t="s">
        <v>24837</v>
      </c>
      <c r="Y291" s="44" t="s">
        <v>4094</v>
      </c>
      <c r="Z291" s="44" t="s">
        <v>244</v>
      </c>
      <c r="AA291" s="44" t="s">
        <v>301</v>
      </c>
      <c r="AB291" s="44" t="s">
        <v>20028</v>
      </c>
      <c r="AC291" s="44"/>
      <c r="AD291" s="44">
        <v>3.51</v>
      </c>
      <c r="AE291" s="44" t="s">
        <v>24838</v>
      </c>
      <c r="AF291" s="44" t="s">
        <v>24839</v>
      </c>
      <c r="AG291" s="44" t="s">
        <v>5735</v>
      </c>
      <c r="AH291" s="44" t="s">
        <v>7561</v>
      </c>
      <c r="AI291" s="44" t="s">
        <v>24840</v>
      </c>
      <c r="AJ291" s="44" t="s">
        <v>24836</v>
      </c>
      <c r="AK291" s="44" t="s">
        <v>24841</v>
      </c>
      <c r="AL291" s="44">
        <v>1447</v>
      </c>
      <c r="AM291" s="44"/>
      <c r="AN291" s="44"/>
      <c r="AO291" s="44">
        <v>154527</v>
      </c>
      <c r="AP291" s="44"/>
    </row>
    <row r="292" spans="1:42" ht="15.75" customHeight="1" x14ac:dyDescent="0.15">
      <c r="A292" s="44" t="s">
        <v>21191</v>
      </c>
      <c r="B292" s="44" t="s">
        <v>5437</v>
      </c>
      <c r="C292" s="44" t="s">
        <v>23000</v>
      </c>
      <c r="D292" s="44" t="s">
        <v>24858</v>
      </c>
      <c r="E292" s="44" t="s">
        <v>59</v>
      </c>
      <c r="F292" s="44"/>
      <c r="G292" s="44"/>
      <c r="H292" s="44" t="s">
        <v>24859</v>
      </c>
      <c r="I292" s="44" t="s">
        <v>174</v>
      </c>
      <c r="J292" s="44" t="s">
        <v>24860</v>
      </c>
      <c r="K292" s="44" t="s">
        <v>63</v>
      </c>
      <c r="L292" s="44" t="s">
        <v>24861</v>
      </c>
      <c r="M292" s="44" t="s">
        <v>24862</v>
      </c>
      <c r="N292" s="44" t="s">
        <v>24863</v>
      </c>
      <c r="O292" s="44" t="s">
        <v>24864</v>
      </c>
      <c r="P292" s="44" t="s">
        <v>24865</v>
      </c>
      <c r="Q292" s="44" t="s">
        <v>66</v>
      </c>
      <c r="R292" s="44" t="s">
        <v>66</v>
      </c>
      <c r="S292" s="44" t="s">
        <v>66</v>
      </c>
      <c r="T292" s="44" t="s">
        <v>66</v>
      </c>
      <c r="U292" s="44" t="s">
        <v>24866</v>
      </c>
      <c r="V292" s="44" t="s">
        <v>24867</v>
      </c>
      <c r="W292" s="44" t="s">
        <v>5450</v>
      </c>
      <c r="X292" s="44" t="s">
        <v>24868</v>
      </c>
      <c r="Y292" s="44" t="s">
        <v>73</v>
      </c>
      <c r="Z292" s="44" t="s">
        <v>74</v>
      </c>
      <c r="AA292" s="44" t="s">
        <v>301</v>
      </c>
      <c r="AB292" s="44"/>
      <c r="AC292" s="44"/>
      <c r="AD292" s="44">
        <v>3.65</v>
      </c>
      <c r="AE292" s="44"/>
      <c r="AF292" s="44"/>
      <c r="AG292" s="44"/>
      <c r="AH292" s="44" t="s">
        <v>5130</v>
      </c>
      <c r="AI292" s="44" t="s">
        <v>24869</v>
      </c>
      <c r="AJ292" s="44" t="s">
        <v>24867</v>
      </c>
      <c r="AK292" s="44" t="s">
        <v>24870</v>
      </c>
      <c r="AL292" s="44">
        <v>1543</v>
      </c>
      <c r="AM292" s="44"/>
      <c r="AN292" s="44"/>
      <c r="AO292" s="44">
        <v>156213</v>
      </c>
      <c r="AP292" s="44"/>
    </row>
    <row r="293" spans="1:42" ht="15.75" customHeight="1" x14ac:dyDescent="0.15">
      <c r="A293" s="44" t="s">
        <v>21191</v>
      </c>
      <c r="B293" s="44" t="s">
        <v>5437</v>
      </c>
      <c r="C293" s="44" t="s">
        <v>23000</v>
      </c>
      <c r="D293" s="44" t="s">
        <v>24871</v>
      </c>
      <c r="E293" s="44" t="s">
        <v>59</v>
      </c>
      <c r="F293" s="44"/>
      <c r="G293" s="44"/>
      <c r="H293" s="44" t="s">
        <v>24859</v>
      </c>
      <c r="I293" s="44" t="s">
        <v>839</v>
      </c>
      <c r="J293" s="44" t="s">
        <v>24872</v>
      </c>
      <c r="K293" s="44" t="s">
        <v>86</v>
      </c>
      <c r="L293" s="44" t="s">
        <v>24873</v>
      </c>
      <c r="M293" s="44" t="s">
        <v>24874</v>
      </c>
      <c r="N293" s="44" t="s">
        <v>24863</v>
      </c>
      <c r="O293" s="44" t="s">
        <v>24875</v>
      </c>
      <c r="P293" s="44" t="s">
        <v>24865</v>
      </c>
      <c r="Q293" s="44" t="s">
        <v>66</v>
      </c>
      <c r="R293" s="44" t="s">
        <v>66</v>
      </c>
      <c r="S293" s="44" t="s">
        <v>66</v>
      </c>
      <c r="T293" s="44" t="s">
        <v>66</v>
      </c>
      <c r="U293" s="44" t="s">
        <v>24866</v>
      </c>
      <c r="V293" s="44" t="s">
        <v>24867</v>
      </c>
      <c r="W293" s="44" t="s">
        <v>5450</v>
      </c>
      <c r="X293" s="44" t="s">
        <v>24868</v>
      </c>
      <c r="Y293" s="44" t="s">
        <v>73</v>
      </c>
      <c r="Z293" s="44" t="s">
        <v>74</v>
      </c>
      <c r="AA293" s="44" t="s">
        <v>301</v>
      </c>
      <c r="AB293" s="44"/>
      <c r="AC293" s="44"/>
      <c r="AD293" s="44">
        <v>3.65</v>
      </c>
      <c r="AE293" s="44"/>
      <c r="AF293" s="44"/>
      <c r="AG293" s="44"/>
      <c r="AH293" s="44" t="s">
        <v>5130</v>
      </c>
      <c r="AI293" s="44" t="s">
        <v>24869</v>
      </c>
      <c r="AJ293" s="44" t="s">
        <v>24867</v>
      </c>
      <c r="AK293" s="44" t="s">
        <v>24870</v>
      </c>
      <c r="AL293" s="44">
        <v>1543</v>
      </c>
      <c r="AM293" s="44"/>
      <c r="AN293" s="44"/>
      <c r="AO293" s="44">
        <v>156213</v>
      </c>
      <c r="AP293" s="44"/>
    </row>
    <row r="294" spans="1:42" ht="15.75" customHeight="1" x14ac:dyDescent="0.15">
      <c r="A294" s="44" t="s">
        <v>21191</v>
      </c>
      <c r="B294" s="44" t="s">
        <v>5437</v>
      </c>
      <c r="C294" s="44" t="s">
        <v>23000</v>
      </c>
      <c r="D294" s="44" t="s">
        <v>24876</v>
      </c>
      <c r="E294" s="44" t="s">
        <v>59</v>
      </c>
      <c r="F294" s="44"/>
      <c r="G294" s="44"/>
      <c r="H294" s="44" t="s">
        <v>24859</v>
      </c>
      <c r="I294" s="44" t="s">
        <v>24877</v>
      </c>
      <c r="J294" s="44" t="s">
        <v>7211</v>
      </c>
      <c r="K294" s="44" t="s">
        <v>15467</v>
      </c>
      <c r="L294" s="44" t="s">
        <v>24878</v>
      </c>
      <c r="M294" s="44"/>
      <c r="N294" s="44" t="s">
        <v>24863</v>
      </c>
      <c r="O294" s="44" t="s">
        <v>24879</v>
      </c>
      <c r="P294" s="44" t="s">
        <v>24880</v>
      </c>
      <c r="Q294" s="44" t="s">
        <v>66</v>
      </c>
      <c r="R294" s="44" t="s">
        <v>66</v>
      </c>
      <c r="S294" s="44" t="s">
        <v>24881</v>
      </c>
      <c r="T294" s="44" t="s">
        <v>24882</v>
      </c>
      <c r="U294" s="44" t="s">
        <v>24866</v>
      </c>
      <c r="V294" s="44" t="s">
        <v>24867</v>
      </c>
      <c r="W294" s="44" t="s">
        <v>5450</v>
      </c>
      <c r="X294" s="44" t="s">
        <v>24868</v>
      </c>
      <c r="Y294" s="44" t="s">
        <v>73</v>
      </c>
      <c r="Z294" s="44" t="s">
        <v>74</v>
      </c>
      <c r="AA294" s="44" t="s">
        <v>301</v>
      </c>
      <c r="AB294" s="44"/>
      <c r="AC294" s="44"/>
      <c r="AD294" s="44">
        <v>3.65</v>
      </c>
      <c r="AE294" s="44"/>
      <c r="AF294" s="44"/>
      <c r="AG294" s="44"/>
      <c r="AH294" s="44" t="s">
        <v>5130</v>
      </c>
      <c r="AI294" s="44" t="s">
        <v>24869</v>
      </c>
      <c r="AJ294" s="44" t="s">
        <v>24867</v>
      </c>
      <c r="AK294" s="44" t="s">
        <v>24870</v>
      </c>
      <c r="AL294" s="44">
        <v>1543</v>
      </c>
      <c r="AM294" s="44"/>
      <c r="AN294" s="44"/>
      <c r="AO294" s="44">
        <v>156213</v>
      </c>
      <c r="AP294" s="44"/>
    </row>
    <row r="295" spans="1:42" ht="15.75" customHeight="1" x14ac:dyDescent="0.15">
      <c r="A295" s="44" t="s">
        <v>21191</v>
      </c>
      <c r="B295" s="44" t="s">
        <v>5437</v>
      </c>
      <c r="C295" s="44" t="s">
        <v>23000</v>
      </c>
      <c r="D295" s="44" t="s">
        <v>24883</v>
      </c>
      <c r="E295" s="44" t="s">
        <v>59</v>
      </c>
      <c r="F295" s="44"/>
      <c r="G295" s="44"/>
      <c r="H295" s="44" t="s">
        <v>24859</v>
      </c>
      <c r="I295" s="44" t="s">
        <v>1772</v>
      </c>
      <c r="J295" s="44" t="s">
        <v>1229</v>
      </c>
      <c r="K295" s="44" t="s">
        <v>93</v>
      </c>
      <c r="L295" s="44" t="s">
        <v>24884</v>
      </c>
      <c r="M295" s="44"/>
      <c r="N295" s="44" t="s">
        <v>24863</v>
      </c>
      <c r="O295" s="44" t="s">
        <v>24885</v>
      </c>
      <c r="P295" s="44" t="s">
        <v>24880</v>
      </c>
      <c r="Q295" s="44" t="s">
        <v>24886</v>
      </c>
      <c r="R295" s="44" t="s">
        <v>66</v>
      </c>
      <c r="S295" s="44" t="s">
        <v>66</v>
      </c>
      <c r="T295" s="44" t="s">
        <v>24882</v>
      </c>
      <c r="U295" s="44" t="s">
        <v>24866</v>
      </c>
      <c r="V295" s="44" t="s">
        <v>24867</v>
      </c>
      <c r="W295" s="44" t="s">
        <v>5450</v>
      </c>
      <c r="X295" s="44" t="s">
        <v>24868</v>
      </c>
      <c r="Y295" s="44" t="s">
        <v>73</v>
      </c>
      <c r="Z295" s="44" t="s">
        <v>74</v>
      </c>
      <c r="AA295" s="44" t="s">
        <v>301</v>
      </c>
      <c r="AB295" s="44"/>
      <c r="AC295" s="44"/>
      <c r="AD295" s="44">
        <v>3.65</v>
      </c>
      <c r="AE295" s="44"/>
      <c r="AF295" s="44"/>
      <c r="AG295" s="44"/>
      <c r="AH295" s="44" t="s">
        <v>5130</v>
      </c>
      <c r="AI295" s="44" t="s">
        <v>24869</v>
      </c>
      <c r="AJ295" s="44" t="s">
        <v>24867</v>
      </c>
      <c r="AK295" s="44" t="s">
        <v>24870</v>
      </c>
      <c r="AL295" s="44">
        <v>1543</v>
      </c>
      <c r="AM295" s="44"/>
      <c r="AN295" s="44"/>
      <c r="AO295" s="44">
        <v>156213</v>
      </c>
      <c r="AP295" s="44"/>
    </row>
    <row r="296" spans="1:42" ht="15.75" customHeight="1" x14ac:dyDescent="0.15">
      <c r="A296" s="44" t="s">
        <v>22999</v>
      </c>
      <c r="B296" s="44" t="s">
        <v>5437</v>
      </c>
      <c r="C296" s="44" t="s">
        <v>23000</v>
      </c>
      <c r="D296" s="44" t="s">
        <v>24887</v>
      </c>
      <c r="E296" s="44" t="s">
        <v>59</v>
      </c>
      <c r="F296" s="44"/>
      <c r="G296" s="44"/>
      <c r="H296" s="44" t="s">
        <v>24888</v>
      </c>
      <c r="I296" s="44" t="s">
        <v>783</v>
      </c>
      <c r="J296" s="44" t="s">
        <v>2067</v>
      </c>
      <c r="K296" s="44" t="s">
        <v>63</v>
      </c>
      <c r="L296" s="44" t="s">
        <v>24889</v>
      </c>
      <c r="M296" s="44" t="s">
        <v>24890</v>
      </c>
      <c r="N296" s="44" t="s">
        <v>24891</v>
      </c>
      <c r="O296" s="44" t="s">
        <v>24892</v>
      </c>
      <c r="P296" s="44" t="s">
        <v>24893</v>
      </c>
      <c r="Q296" s="44" t="s">
        <v>24894</v>
      </c>
      <c r="R296" s="44" t="s">
        <v>66</v>
      </c>
      <c r="S296" s="44" t="s">
        <v>24895</v>
      </c>
      <c r="T296" s="44" t="s">
        <v>66</v>
      </c>
      <c r="U296" s="44" t="s">
        <v>24896</v>
      </c>
      <c r="V296" s="44" t="s">
        <v>24897</v>
      </c>
      <c r="W296" s="44" t="s">
        <v>5450</v>
      </c>
      <c r="X296" s="44" t="s">
        <v>24898</v>
      </c>
      <c r="Y296" s="44" t="s">
        <v>73</v>
      </c>
      <c r="Z296" s="44" t="s">
        <v>244</v>
      </c>
      <c r="AA296" s="44" t="s">
        <v>301</v>
      </c>
      <c r="AB296" s="44"/>
      <c r="AC296" s="44"/>
      <c r="AD296" s="44">
        <v>3.45</v>
      </c>
      <c r="AE296" s="44" t="s">
        <v>24899</v>
      </c>
      <c r="AF296" s="44" t="s">
        <v>24900</v>
      </c>
      <c r="AG296" s="44" t="s">
        <v>24901</v>
      </c>
      <c r="AH296" s="44" t="s">
        <v>14366</v>
      </c>
      <c r="AI296" s="44" t="s">
        <v>24902</v>
      </c>
      <c r="AJ296" s="44" t="s">
        <v>24897</v>
      </c>
      <c r="AK296" s="44" t="s">
        <v>24903</v>
      </c>
      <c r="AL296" s="44">
        <v>1450</v>
      </c>
      <c r="AM296" s="44"/>
      <c r="AN296" s="44">
        <v>40</v>
      </c>
      <c r="AO296" s="44">
        <v>156295</v>
      </c>
      <c r="AP296" s="44"/>
    </row>
    <row r="297" spans="1:42" ht="15.75" customHeight="1" x14ac:dyDescent="0.15">
      <c r="A297" s="44" t="s">
        <v>22999</v>
      </c>
      <c r="B297" s="44" t="s">
        <v>5437</v>
      </c>
      <c r="C297" s="44" t="s">
        <v>23000</v>
      </c>
      <c r="D297" s="44" t="s">
        <v>24904</v>
      </c>
      <c r="E297" s="44" t="s">
        <v>59</v>
      </c>
      <c r="F297" s="44"/>
      <c r="G297" s="44"/>
      <c r="H297" s="44" t="s">
        <v>24888</v>
      </c>
      <c r="I297" s="44" t="s">
        <v>9839</v>
      </c>
      <c r="J297" s="44" t="s">
        <v>120</v>
      </c>
      <c r="K297" s="44" t="s">
        <v>195</v>
      </c>
      <c r="L297" s="44" t="s">
        <v>24905</v>
      </c>
      <c r="M297" s="44" t="s">
        <v>24890</v>
      </c>
      <c r="N297" s="44" t="s">
        <v>24891</v>
      </c>
      <c r="O297" s="44" t="s">
        <v>66</v>
      </c>
      <c r="P297" s="44" t="s">
        <v>24893</v>
      </c>
      <c r="Q297" s="44" t="s">
        <v>66</v>
      </c>
      <c r="R297" s="44" t="s">
        <v>24906</v>
      </c>
      <c r="S297" s="44" t="s">
        <v>66</v>
      </c>
      <c r="T297" s="44" t="s">
        <v>24907</v>
      </c>
      <c r="U297" s="44" t="s">
        <v>24896</v>
      </c>
      <c r="V297" s="44" t="s">
        <v>24897</v>
      </c>
      <c r="W297" s="44" t="s">
        <v>5450</v>
      </c>
      <c r="X297" s="44" t="s">
        <v>24898</v>
      </c>
      <c r="Y297" s="44" t="s">
        <v>73</v>
      </c>
      <c r="Z297" s="44" t="s">
        <v>244</v>
      </c>
      <c r="AA297" s="44" t="s">
        <v>301</v>
      </c>
      <c r="AB297" s="44"/>
      <c r="AC297" s="44"/>
      <c r="AD297" s="44">
        <v>3.45</v>
      </c>
      <c r="AE297" s="44" t="s">
        <v>24899</v>
      </c>
      <c r="AF297" s="44" t="s">
        <v>24900</v>
      </c>
      <c r="AG297" s="44" t="s">
        <v>24901</v>
      </c>
      <c r="AH297" s="44" t="s">
        <v>14366</v>
      </c>
      <c r="AI297" s="44" t="s">
        <v>24902</v>
      </c>
      <c r="AJ297" s="44" t="s">
        <v>24897</v>
      </c>
      <c r="AK297" s="44" t="s">
        <v>24903</v>
      </c>
      <c r="AL297" s="44">
        <v>1450</v>
      </c>
      <c r="AM297" s="44"/>
      <c r="AN297" s="44">
        <v>40</v>
      </c>
      <c r="AO297" s="44">
        <v>156295</v>
      </c>
      <c r="AP297" s="44"/>
    </row>
    <row r="298" spans="1:42" ht="15.75" customHeight="1" x14ac:dyDescent="0.15">
      <c r="A298" s="44" t="s">
        <v>22999</v>
      </c>
      <c r="B298" s="44" t="s">
        <v>5437</v>
      </c>
      <c r="C298" s="44" t="s">
        <v>23000</v>
      </c>
      <c r="D298" s="44" t="s">
        <v>24908</v>
      </c>
      <c r="E298" s="44" t="s">
        <v>59</v>
      </c>
      <c r="F298" s="44"/>
      <c r="G298" s="44"/>
      <c r="H298" s="44" t="s">
        <v>24888</v>
      </c>
      <c r="I298" s="44" t="s">
        <v>1346</v>
      </c>
      <c r="J298" s="44" t="s">
        <v>1229</v>
      </c>
      <c r="K298" s="44" t="s">
        <v>93</v>
      </c>
      <c r="L298" s="44" t="s">
        <v>24909</v>
      </c>
      <c r="M298" s="44"/>
      <c r="N298" s="44" t="s">
        <v>24891</v>
      </c>
      <c r="O298" s="44" t="s">
        <v>24910</v>
      </c>
      <c r="P298" s="44" t="s">
        <v>24911</v>
      </c>
      <c r="Q298" s="44"/>
      <c r="R298" s="44" t="s">
        <v>24906</v>
      </c>
      <c r="S298" s="44"/>
      <c r="T298" s="44" t="s">
        <v>24907</v>
      </c>
      <c r="U298" s="44" t="s">
        <v>24896</v>
      </c>
      <c r="V298" s="44" t="s">
        <v>24897</v>
      </c>
      <c r="W298" s="44" t="s">
        <v>5450</v>
      </c>
      <c r="X298" s="44" t="s">
        <v>24898</v>
      </c>
      <c r="Y298" s="44" t="s">
        <v>73</v>
      </c>
      <c r="Z298" s="44" t="s">
        <v>244</v>
      </c>
      <c r="AA298" s="44" t="s">
        <v>301</v>
      </c>
      <c r="AB298" s="44"/>
      <c r="AC298" s="44"/>
      <c r="AD298" s="44">
        <v>3.45</v>
      </c>
      <c r="AE298" s="44" t="s">
        <v>24899</v>
      </c>
      <c r="AF298" s="44" t="s">
        <v>24900</v>
      </c>
      <c r="AG298" s="44" t="s">
        <v>24901</v>
      </c>
      <c r="AH298" s="44" t="s">
        <v>14366</v>
      </c>
      <c r="AI298" s="44" t="s">
        <v>24902</v>
      </c>
      <c r="AJ298" s="44" t="s">
        <v>24897</v>
      </c>
      <c r="AK298" s="44" t="s">
        <v>24903</v>
      </c>
      <c r="AL298" s="44">
        <v>1450</v>
      </c>
      <c r="AM298" s="44"/>
      <c r="AN298" s="44">
        <v>40</v>
      </c>
      <c r="AO298" s="44">
        <v>156295</v>
      </c>
      <c r="AP298" s="44"/>
    </row>
    <row r="299" spans="1:42" ht="15.75" customHeight="1" x14ac:dyDescent="0.15">
      <c r="A299" s="44" t="s">
        <v>22999</v>
      </c>
      <c r="B299" s="44" t="s">
        <v>5437</v>
      </c>
      <c r="C299" s="44" t="s">
        <v>23000</v>
      </c>
      <c r="D299" s="44" t="s">
        <v>24912</v>
      </c>
      <c r="E299" s="44" t="s">
        <v>59</v>
      </c>
      <c r="F299" s="44"/>
      <c r="G299" s="44"/>
      <c r="H299" s="44" t="s">
        <v>24888</v>
      </c>
      <c r="I299" s="44" t="s">
        <v>8896</v>
      </c>
      <c r="J299" s="44" t="s">
        <v>1141</v>
      </c>
      <c r="K299" s="44" t="s">
        <v>93</v>
      </c>
      <c r="L299" s="44" t="s">
        <v>24913</v>
      </c>
      <c r="M299" s="44" t="s">
        <v>24890</v>
      </c>
      <c r="N299" s="44" t="s">
        <v>24891</v>
      </c>
      <c r="O299" s="44" t="s">
        <v>66</v>
      </c>
      <c r="P299" s="44" t="s">
        <v>24893</v>
      </c>
      <c r="Q299" s="44" t="s">
        <v>66</v>
      </c>
      <c r="R299" s="44" t="s">
        <v>24914</v>
      </c>
      <c r="S299" s="44" t="s">
        <v>66</v>
      </c>
      <c r="T299" s="44" t="s">
        <v>24907</v>
      </c>
      <c r="U299" s="44" t="s">
        <v>24896</v>
      </c>
      <c r="V299" s="44" t="s">
        <v>24897</v>
      </c>
      <c r="W299" s="44" t="s">
        <v>5450</v>
      </c>
      <c r="X299" s="44" t="s">
        <v>24898</v>
      </c>
      <c r="Y299" s="44" t="s">
        <v>73</v>
      </c>
      <c r="Z299" s="44" t="s">
        <v>244</v>
      </c>
      <c r="AA299" s="44" t="s">
        <v>301</v>
      </c>
      <c r="AB299" s="44"/>
      <c r="AC299" s="44"/>
      <c r="AD299" s="44">
        <v>3.45</v>
      </c>
      <c r="AE299" s="44" t="s">
        <v>24899</v>
      </c>
      <c r="AF299" s="44" t="s">
        <v>24900</v>
      </c>
      <c r="AG299" s="44" t="s">
        <v>24901</v>
      </c>
      <c r="AH299" s="44" t="s">
        <v>14366</v>
      </c>
      <c r="AI299" s="44" t="s">
        <v>24902</v>
      </c>
      <c r="AJ299" s="44" t="s">
        <v>24897</v>
      </c>
      <c r="AK299" s="44" t="s">
        <v>24903</v>
      </c>
      <c r="AL299" s="44">
        <v>1450</v>
      </c>
      <c r="AM299" s="44"/>
      <c r="AN299" s="44">
        <v>40</v>
      </c>
      <c r="AO299" s="44">
        <v>156295</v>
      </c>
      <c r="AP299" s="44"/>
    </row>
    <row r="300" spans="1:42" ht="15.75" customHeight="1" x14ac:dyDescent="0.15">
      <c r="A300" s="44" t="s">
        <v>23015</v>
      </c>
      <c r="B300" s="44" t="s">
        <v>5437</v>
      </c>
      <c r="C300" s="44" t="s">
        <v>23000</v>
      </c>
      <c r="D300" s="44" t="s">
        <v>24915</v>
      </c>
      <c r="E300" s="44" t="s">
        <v>59</v>
      </c>
      <c r="F300" s="44"/>
      <c r="G300" s="44"/>
      <c r="H300" s="44" t="s">
        <v>24916</v>
      </c>
      <c r="I300" s="44" t="s">
        <v>252</v>
      </c>
      <c r="J300" s="44" t="s">
        <v>459</v>
      </c>
      <c r="K300" s="44" t="s">
        <v>63</v>
      </c>
      <c r="L300" s="44" t="s">
        <v>24917</v>
      </c>
      <c r="M300" s="44" t="s">
        <v>24918</v>
      </c>
      <c r="N300" s="44" t="s">
        <v>24919</v>
      </c>
      <c r="O300" s="44" t="s">
        <v>66</v>
      </c>
      <c r="P300" s="44" t="s">
        <v>24920</v>
      </c>
      <c r="Q300" s="44" t="s">
        <v>24921</v>
      </c>
      <c r="R300" s="44" t="s">
        <v>24922</v>
      </c>
      <c r="S300" s="44" t="s">
        <v>461</v>
      </c>
      <c r="T300" s="44" t="s">
        <v>24923</v>
      </c>
      <c r="U300" s="44" t="s">
        <v>24924</v>
      </c>
      <c r="V300" s="44" t="s">
        <v>24925</v>
      </c>
      <c r="W300" s="44" t="s">
        <v>5450</v>
      </c>
      <c r="X300" s="44" t="s">
        <v>24926</v>
      </c>
      <c r="Y300" s="44" t="s">
        <v>73</v>
      </c>
      <c r="Z300" s="44" t="s">
        <v>244</v>
      </c>
      <c r="AA300" s="44" t="s">
        <v>301</v>
      </c>
      <c r="AB300" s="44" t="s">
        <v>9515</v>
      </c>
      <c r="AC300" s="44"/>
      <c r="AD300" s="44">
        <v>3.63</v>
      </c>
      <c r="AE300" s="44" t="s">
        <v>24927</v>
      </c>
      <c r="AF300" s="44" t="s">
        <v>1424</v>
      </c>
      <c r="AG300" s="44" t="s">
        <v>1155</v>
      </c>
      <c r="AH300" s="44" t="s">
        <v>24928</v>
      </c>
      <c r="AI300" s="44" t="s">
        <v>24929</v>
      </c>
      <c r="AJ300" s="44" t="s">
        <v>24925</v>
      </c>
      <c r="AK300" s="44" t="s">
        <v>24930</v>
      </c>
      <c r="AL300" s="44">
        <v>1372</v>
      </c>
      <c r="AM300" s="44"/>
      <c r="AN300" s="44"/>
      <c r="AO300" s="44">
        <v>156408</v>
      </c>
      <c r="AP300" s="44"/>
    </row>
    <row r="301" spans="1:42" ht="15.75" customHeight="1" x14ac:dyDescent="0.15">
      <c r="A301" s="44" t="s">
        <v>23015</v>
      </c>
      <c r="B301" s="44" t="s">
        <v>5437</v>
      </c>
      <c r="C301" s="44" t="s">
        <v>23000</v>
      </c>
      <c r="D301" s="44" t="s">
        <v>24931</v>
      </c>
      <c r="E301" s="44" t="s">
        <v>59</v>
      </c>
      <c r="F301" s="44"/>
      <c r="G301" s="44"/>
      <c r="H301" s="44" t="s">
        <v>24916</v>
      </c>
      <c r="I301" s="44" t="s">
        <v>1576</v>
      </c>
      <c r="J301" s="44" t="s">
        <v>23370</v>
      </c>
      <c r="K301" s="44" t="s">
        <v>93</v>
      </c>
      <c r="L301" s="44"/>
      <c r="M301" s="44"/>
      <c r="N301" s="44" t="s">
        <v>24919</v>
      </c>
      <c r="O301" s="44" t="s">
        <v>24932</v>
      </c>
      <c r="P301" s="44" t="s">
        <v>24933</v>
      </c>
      <c r="Q301" s="44"/>
      <c r="R301" s="44"/>
      <c r="S301" s="44" t="s">
        <v>24934</v>
      </c>
      <c r="T301" s="44" t="s">
        <v>24935</v>
      </c>
      <c r="U301" s="44" t="s">
        <v>24924</v>
      </c>
      <c r="V301" s="44" t="s">
        <v>24925</v>
      </c>
      <c r="W301" s="44" t="s">
        <v>5450</v>
      </c>
      <c r="X301" s="44" t="s">
        <v>24926</v>
      </c>
      <c r="Y301" s="44" t="s">
        <v>73</v>
      </c>
      <c r="Z301" s="44" t="s">
        <v>244</v>
      </c>
      <c r="AA301" s="44" t="s">
        <v>301</v>
      </c>
      <c r="AB301" s="44" t="s">
        <v>9515</v>
      </c>
      <c r="AC301" s="44"/>
      <c r="AD301" s="44">
        <v>3.63</v>
      </c>
      <c r="AE301" s="44" t="s">
        <v>24927</v>
      </c>
      <c r="AF301" s="44" t="s">
        <v>1424</v>
      </c>
      <c r="AG301" s="44" t="s">
        <v>1155</v>
      </c>
      <c r="AH301" s="44" t="s">
        <v>24928</v>
      </c>
      <c r="AI301" s="44" t="s">
        <v>24929</v>
      </c>
      <c r="AJ301" s="44" t="s">
        <v>24925</v>
      </c>
      <c r="AK301" s="44" t="s">
        <v>24930</v>
      </c>
      <c r="AL301" s="44">
        <v>1372</v>
      </c>
      <c r="AM301" s="44"/>
      <c r="AN301" s="44"/>
      <c r="AO301" s="44">
        <v>156408</v>
      </c>
      <c r="AP301" s="44"/>
    </row>
    <row r="302" spans="1:42" ht="15.75" customHeight="1" x14ac:dyDescent="0.15">
      <c r="A302" s="44" t="s">
        <v>23031</v>
      </c>
      <c r="B302" s="44" t="s">
        <v>5437</v>
      </c>
      <c r="C302" s="44" t="s">
        <v>23000</v>
      </c>
      <c r="D302" s="44" t="s">
        <v>24936</v>
      </c>
      <c r="E302" s="44" t="s">
        <v>59</v>
      </c>
      <c r="F302" s="44"/>
      <c r="G302" s="44"/>
      <c r="H302" s="44" t="s">
        <v>24937</v>
      </c>
      <c r="I302" s="44" t="s">
        <v>272</v>
      </c>
      <c r="J302" s="44" t="s">
        <v>104</v>
      </c>
      <c r="K302" s="44" t="s">
        <v>63</v>
      </c>
      <c r="L302" s="44" t="s">
        <v>24938</v>
      </c>
      <c r="M302" s="44" t="s">
        <v>24939</v>
      </c>
      <c r="N302" s="44" t="s">
        <v>24940</v>
      </c>
      <c r="O302" s="44" t="s">
        <v>24941</v>
      </c>
      <c r="P302" s="44" t="s">
        <v>24942</v>
      </c>
      <c r="Q302" s="44" t="s">
        <v>66</v>
      </c>
      <c r="R302" s="44" t="s">
        <v>66</v>
      </c>
      <c r="S302" s="44" t="s">
        <v>66</v>
      </c>
      <c r="T302" s="44" t="s">
        <v>24943</v>
      </c>
      <c r="U302" s="44" t="s">
        <v>24944</v>
      </c>
      <c r="V302" s="44" t="s">
        <v>24945</v>
      </c>
      <c r="W302" s="44" t="s">
        <v>5450</v>
      </c>
      <c r="X302" s="44" t="s">
        <v>5451</v>
      </c>
      <c r="Y302" s="44" t="s">
        <v>73</v>
      </c>
      <c r="Z302" s="44" t="s">
        <v>300</v>
      </c>
      <c r="AA302" s="44" t="s">
        <v>301</v>
      </c>
      <c r="AB302" s="44" t="s">
        <v>1374</v>
      </c>
      <c r="AC302" s="44"/>
      <c r="AD302" s="44">
        <v>3.87</v>
      </c>
      <c r="AE302" s="44" t="s">
        <v>24946</v>
      </c>
      <c r="AF302" s="44" t="s">
        <v>24947</v>
      </c>
      <c r="AG302" s="44" t="s">
        <v>9794</v>
      </c>
      <c r="AH302" s="44" t="s">
        <v>10982</v>
      </c>
      <c r="AI302" s="44" t="s">
        <v>24948</v>
      </c>
      <c r="AJ302" s="44" t="s">
        <v>24945</v>
      </c>
      <c r="AK302" s="44" t="s">
        <v>24949</v>
      </c>
      <c r="AL302" s="44">
        <v>953</v>
      </c>
      <c r="AM302" s="44"/>
      <c r="AN302" s="44"/>
      <c r="AO302" s="44">
        <v>157757</v>
      </c>
      <c r="AP302" s="44"/>
    </row>
    <row r="303" spans="1:42" ht="15.75" customHeight="1" x14ac:dyDescent="0.15">
      <c r="A303" s="44" t="s">
        <v>23031</v>
      </c>
      <c r="B303" s="44" t="s">
        <v>5437</v>
      </c>
      <c r="C303" s="44" t="s">
        <v>23000</v>
      </c>
      <c r="D303" s="44" t="s">
        <v>24950</v>
      </c>
      <c r="E303" s="44" t="s">
        <v>59</v>
      </c>
      <c r="F303" s="44"/>
      <c r="G303" s="44"/>
      <c r="H303" s="44" t="s">
        <v>24937</v>
      </c>
      <c r="I303" s="44" t="s">
        <v>18600</v>
      </c>
      <c r="J303" s="44" t="s">
        <v>2313</v>
      </c>
      <c r="K303" s="44" t="s">
        <v>93</v>
      </c>
      <c r="L303" s="44" t="s">
        <v>24951</v>
      </c>
      <c r="M303" s="44"/>
      <c r="N303" s="44" t="s">
        <v>24940</v>
      </c>
      <c r="O303" s="44" t="s">
        <v>24952</v>
      </c>
      <c r="P303" s="44" t="s">
        <v>24942</v>
      </c>
      <c r="Q303" s="44" t="s">
        <v>24953</v>
      </c>
      <c r="R303" s="44" t="s">
        <v>66</v>
      </c>
      <c r="S303" s="44" t="s">
        <v>66</v>
      </c>
      <c r="T303" s="44" t="s">
        <v>24943</v>
      </c>
      <c r="U303" s="44" t="s">
        <v>24944</v>
      </c>
      <c r="V303" s="44" t="s">
        <v>24945</v>
      </c>
      <c r="W303" s="44" t="s">
        <v>5450</v>
      </c>
      <c r="X303" s="44" t="s">
        <v>5451</v>
      </c>
      <c r="Y303" s="44" t="s">
        <v>73</v>
      </c>
      <c r="Z303" s="44" t="s">
        <v>300</v>
      </c>
      <c r="AA303" s="44" t="s">
        <v>301</v>
      </c>
      <c r="AB303" s="44" t="s">
        <v>1374</v>
      </c>
      <c r="AC303" s="44"/>
      <c r="AD303" s="44">
        <v>3.87</v>
      </c>
      <c r="AE303" s="44" t="s">
        <v>24946</v>
      </c>
      <c r="AF303" s="44" t="s">
        <v>24947</v>
      </c>
      <c r="AG303" s="44" t="s">
        <v>9794</v>
      </c>
      <c r="AH303" s="44" t="s">
        <v>10982</v>
      </c>
      <c r="AI303" s="44" t="s">
        <v>24948</v>
      </c>
      <c r="AJ303" s="44" t="s">
        <v>24945</v>
      </c>
      <c r="AK303" s="44" t="s">
        <v>24949</v>
      </c>
      <c r="AL303" s="44">
        <v>953</v>
      </c>
      <c r="AM303" s="44"/>
      <c r="AN303" s="44"/>
      <c r="AO303" s="44">
        <v>157757</v>
      </c>
      <c r="AP303" s="44"/>
    </row>
    <row r="304" spans="1:42" ht="15.75" customHeight="1" x14ac:dyDescent="0.15">
      <c r="A304" s="44" t="s">
        <v>23031</v>
      </c>
      <c r="B304" s="44" t="s">
        <v>5437</v>
      </c>
      <c r="C304" s="44" t="s">
        <v>23000</v>
      </c>
      <c r="D304" s="44" t="s">
        <v>24954</v>
      </c>
      <c r="E304" s="44" t="s">
        <v>59</v>
      </c>
      <c r="F304" s="44"/>
      <c r="G304" s="44"/>
      <c r="H304" s="44" t="s">
        <v>24937</v>
      </c>
      <c r="I304" s="44" t="s">
        <v>737</v>
      </c>
      <c r="J304" s="44" t="s">
        <v>104</v>
      </c>
      <c r="K304" s="44" t="s">
        <v>93</v>
      </c>
      <c r="L304" s="44" t="s">
        <v>24955</v>
      </c>
      <c r="M304" s="44"/>
      <c r="N304" s="44" t="s">
        <v>24940</v>
      </c>
      <c r="O304" s="44" t="s">
        <v>24956</v>
      </c>
      <c r="P304" s="44" t="s">
        <v>24942</v>
      </c>
      <c r="Q304" s="44" t="s">
        <v>24957</v>
      </c>
      <c r="R304" s="44" t="s">
        <v>66</v>
      </c>
      <c r="S304" s="44" t="s">
        <v>66</v>
      </c>
      <c r="T304" s="44" t="s">
        <v>24943</v>
      </c>
      <c r="U304" s="44" t="s">
        <v>24944</v>
      </c>
      <c r="V304" s="44" t="s">
        <v>24945</v>
      </c>
      <c r="W304" s="44" t="s">
        <v>5450</v>
      </c>
      <c r="X304" s="44" t="s">
        <v>5451</v>
      </c>
      <c r="Y304" s="44" t="s">
        <v>73</v>
      </c>
      <c r="Z304" s="44" t="s">
        <v>300</v>
      </c>
      <c r="AA304" s="44" t="s">
        <v>301</v>
      </c>
      <c r="AB304" s="44" t="s">
        <v>1374</v>
      </c>
      <c r="AC304" s="44"/>
      <c r="AD304" s="44">
        <v>3.87</v>
      </c>
      <c r="AE304" s="44" t="s">
        <v>24946</v>
      </c>
      <c r="AF304" s="44" t="s">
        <v>24947</v>
      </c>
      <c r="AG304" s="44" t="s">
        <v>9794</v>
      </c>
      <c r="AH304" s="44" t="s">
        <v>10982</v>
      </c>
      <c r="AI304" s="44" t="s">
        <v>24948</v>
      </c>
      <c r="AJ304" s="44" t="s">
        <v>24945</v>
      </c>
      <c r="AK304" s="44" t="s">
        <v>24949</v>
      </c>
      <c r="AL304" s="44">
        <v>953</v>
      </c>
      <c r="AM304" s="44"/>
      <c r="AN304" s="44"/>
      <c r="AO304" s="44">
        <v>157757</v>
      </c>
      <c r="AP304" s="44"/>
    </row>
    <row r="305" spans="1:42" ht="15.75" customHeight="1" x14ac:dyDescent="0.15">
      <c r="A305" s="44" t="s">
        <v>24377</v>
      </c>
      <c r="B305" s="44" t="s">
        <v>5437</v>
      </c>
      <c r="C305" s="44" t="s">
        <v>23000</v>
      </c>
      <c r="D305" s="44" t="s">
        <v>24958</v>
      </c>
      <c r="E305" s="44" t="s">
        <v>59</v>
      </c>
      <c r="F305" s="44"/>
      <c r="G305" s="44"/>
      <c r="H305" s="44" t="s">
        <v>24959</v>
      </c>
      <c r="I305" s="44" t="s">
        <v>184</v>
      </c>
      <c r="J305" s="44" t="s">
        <v>3226</v>
      </c>
      <c r="K305" s="44" t="s">
        <v>63</v>
      </c>
      <c r="L305" s="44" t="s">
        <v>24960</v>
      </c>
      <c r="M305" s="44" t="s">
        <v>24961</v>
      </c>
      <c r="N305" s="44" t="s">
        <v>24962</v>
      </c>
      <c r="O305" s="44" t="s">
        <v>24963</v>
      </c>
      <c r="P305" s="44" t="s">
        <v>24964</v>
      </c>
      <c r="Q305" s="44" t="s">
        <v>24965</v>
      </c>
      <c r="R305" s="44" t="s">
        <v>66</v>
      </c>
      <c r="S305" s="44" t="s">
        <v>66</v>
      </c>
      <c r="T305" s="44" t="s">
        <v>66</v>
      </c>
      <c r="U305" s="44" t="s">
        <v>24966</v>
      </c>
      <c r="V305" s="44" t="s">
        <v>24967</v>
      </c>
      <c r="W305" s="44" t="s">
        <v>5450</v>
      </c>
      <c r="X305" s="44" t="s">
        <v>5681</v>
      </c>
      <c r="Y305" s="44" t="s">
        <v>73</v>
      </c>
      <c r="Z305" s="44" t="s">
        <v>300</v>
      </c>
      <c r="AA305" s="44" t="s">
        <v>301</v>
      </c>
      <c r="AB305" s="44" t="s">
        <v>13532</v>
      </c>
      <c r="AC305" s="44"/>
      <c r="AD305" s="44">
        <v>3.69</v>
      </c>
      <c r="AE305" s="44" t="s">
        <v>8187</v>
      </c>
      <c r="AF305" s="44" t="s">
        <v>892</v>
      </c>
      <c r="AG305" s="44" t="s">
        <v>5129</v>
      </c>
      <c r="AH305" s="44" t="s">
        <v>20180</v>
      </c>
      <c r="AI305" s="44" t="s">
        <v>24968</v>
      </c>
      <c r="AJ305" s="44" t="s">
        <v>24967</v>
      </c>
      <c r="AK305" s="44" t="s">
        <v>24969</v>
      </c>
      <c r="AL305" s="44">
        <v>1007</v>
      </c>
      <c r="AM305" s="44"/>
      <c r="AN305" s="44"/>
      <c r="AO305" s="44">
        <v>157818</v>
      </c>
      <c r="AP305" s="44"/>
    </row>
    <row r="306" spans="1:42" ht="15.75" customHeight="1" x14ac:dyDescent="0.15">
      <c r="A306" s="44" t="s">
        <v>24377</v>
      </c>
      <c r="B306" s="44" t="s">
        <v>5437</v>
      </c>
      <c r="C306" s="44" t="s">
        <v>23000</v>
      </c>
      <c r="D306" s="44" t="s">
        <v>24970</v>
      </c>
      <c r="E306" s="44" t="s">
        <v>59</v>
      </c>
      <c r="F306" s="44"/>
      <c r="G306" s="44"/>
      <c r="H306" s="44" t="s">
        <v>24959</v>
      </c>
      <c r="I306" s="44" t="s">
        <v>898</v>
      </c>
      <c r="J306" s="44" t="s">
        <v>5480</v>
      </c>
      <c r="K306" s="44" t="s">
        <v>93</v>
      </c>
      <c r="L306" s="44" t="s">
        <v>24971</v>
      </c>
      <c r="M306" s="44"/>
      <c r="N306" s="44" t="s">
        <v>24962</v>
      </c>
      <c r="O306" s="44" t="s">
        <v>66</v>
      </c>
      <c r="P306" s="44" t="s">
        <v>24964</v>
      </c>
      <c r="Q306" s="44" t="s">
        <v>66</v>
      </c>
      <c r="R306" s="44" t="s">
        <v>66</v>
      </c>
      <c r="S306" s="44" t="s">
        <v>24972</v>
      </c>
      <c r="T306" s="44" t="s">
        <v>66</v>
      </c>
      <c r="U306" s="44" t="s">
        <v>24966</v>
      </c>
      <c r="V306" s="44" t="s">
        <v>24967</v>
      </c>
      <c r="W306" s="44" t="s">
        <v>5450</v>
      </c>
      <c r="X306" s="44" t="s">
        <v>5681</v>
      </c>
      <c r="Y306" s="44" t="s">
        <v>73</v>
      </c>
      <c r="Z306" s="44" t="s">
        <v>300</v>
      </c>
      <c r="AA306" s="44" t="s">
        <v>301</v>
      </c>
      <c r="AB306" s="44" t="s">
        <v>13532</v>
      </c>
      <c r="AC306" s="44"/>
      <c r="AD306" s="44">
        <v>3.69</v>
      </c>
      <c r="AE306" s="44" t="s">
        <v>8187</v>
      </c>
      <c r="AF306" s="44" t="s">
        <v>892</v>
      </c>
      <c r="AG306" s="44" t="s">
        <v>5129</v>
      </c>
      <c r="AH306" s="44" t="s">
        <v>20180</v>
      </c>
      <c r="AI306" s="44" t="s">
        <v>24968</v>
      </c>
      <c r="AJ306" s="44" t="s">
        <v>24967</v>
      </c>
      <c r="AK306" s="44" t="s">
        <v>24969</v>
      </c>
      <c r="AL306" s="44">
        <v>1007</v>
      </c>
      <c r="AM306" s="44"/>
      <c r="AN306" s="44"/>
      <c r="AO306" s="44">
        <v>157818</v>
      </c>
      <c r="AP306" s="44"/>
    </row>
    <row r="307" spans="1:42" ht="15.75" customHeight="1" x14ac:dyDescent="0.15">
      <c r="A307" s="44" t="s">
        <v>24377</v>
      </c>
      <c r="B307" s="44" t="s">
        <v>5437</v>
      </c>
      <c r="C307" s="44" t="s">
        <v>23000</v>
      </c>
      <c r="D307" s="44" t="s">
        <v>24973</v>
      </c>
      <c r="E307" s="44" t="s">
        <v>59</v>
      </c>
      <c r="F307" s="44"/>
      <c r="G307" s="44"/>
      <c r="H307" s="44" t="s">
        <v>24959</v>
      </c>
      <c r="I307" s="44" t="s">
        <v>205</v>
      </c>
      <c r="J307" s="44" t="s">
        <v>169</v>
      </c>
      <c r="K307" s="44" t="s">
        <v>93</v>
      </c>
      <c r="L307" s="44" t="s">
        <v>24974</v>
      </c>
      <c r="M307" s="44" t="s">
        <v>24975</v>
      </c>
      <c r="N307" s="44" t="s">
        <v>24962</v>
      </c>
      <c r="O307" s="44" t="s">
        <v>24976</v>
      </c>
      <c r="P307" s="44" t="s">
        <v>24964</v>
      </c>
      <c r="Q307" s="44" t="s">
        <v>24977</v>
      </c>
      <c r="R307" s="44" t="s">
        <v>66</v>
      </c>
      <c r="S307" s="44" t="s">
        <v>66</v>
      </c>
      <c r="T307" s="44" t="s">
        <v>66</v>
      </c>
      <c r="U307" s="44" t="s">
        <v>24966</v>
      </c>
      <c r="V307" s="44" t="s">
        <v>24967</v>
      </c>
      <c r="W307" s="44" t="s">
        <v>5450</v>
      </c>
      <c r="X307" s="44" t="s">
        <v>5681</v>
      </c>
      <c r="Y307" s="44" t="s">
        <v>73</v>
      </c>
      <c r="Z307" s="44" t="s">
        <v>300</v>
      </c>
      <c r="AA307" s="44" t="s">
        <v>301</v>
      </c>
      <c r="AB307" s="44" t="s">
        <v>13532</v>
      </c>
      <c r="AC307" s="44"/>
      <c r="AD307" s="44">
        <v>3.69</v>
      </c>
      <c r="AE307" s="44" t="s">
        <v>8187</v>
      </c>
      <c r="AF307" s="44" t="s">
        <v>892</v>
      </c>
      <c r="AG307" s="44" t="s">
        <v>5129</v>
      </c>
      <c r="AH307" s="44" t="s">
        <v>20180</v>
      </c>
      <c r="AI307" s="44" t="s">
        <v>24968</v>
      </c>
      <c r="AJ307" s="44" t="s">
        <v>24967</v>
      </c>
      <c r="AK307" s="44" t="s">
        <v>24969</v>
      </c>
      <c r="AL307" s="44">
        <v>1007</v>
      </c>
      <c r="AM307" s="44"/>
      <c r="AN307" s="44"/>
      <c r="AO307" s="44">
        <v>157818</v>
      </c>
      <c r="AP307" s="44"/>
    </row>
    <row r="308" spans="1:42" ht="15.75" customHeight="1" x14ac:dyDescent="0.15">
      <c r="A308" s="44" t="s">
        <v>24377</v>
      </c>
      <c r="B308" s="44" t="s">
        <v>5437</v>
      </c>
      <c r="C308" s="44" t="s">
        <v>23000</v>
      </c>
      <c r="D308" s="44" t="s">
        <v>24978</v>
      </c>
      <c r="E308" s="44" t="s">
        <v>59</v>
      </c>
      <c r="F308" s="44"/>
      <c r="G308" s="44"/>
      <c r="H308" s="44" t="s">
        <v>24959</v>
      </c>
      <c r="I308" s="44" t="s">
        <v>174</v>
      </c>
      <c r="J308" s="44" t="s">
        <v>24979</v>
      </c>
      <c r="K308" s="44" t="s">
        <v>93</v>
      </c>
      <c r="L308" s="44"/>
      <c r="M308" s="44"/>
      <c r="N308" s="44" t="s">
        <v>24962</v>
      </c>
      <c r="O308" s="44"/>
      <c r="P308" s="44" t="s">
        <v>24980</v>
      </c>
      <c r="Q308" s="44"/>
      <c r="R308" s="44" t="s">
        <v>24981</v>
      </c>
      <c r="S308" s="44"/>
      <c r="T308" s="44" t="s">
        <v>24982</v>
      </c>
      <c r="U308" s="44" t="s">
        <v>24966</v>
      </c>
      <c r="V308" s="44" t="s">
        <v>24967</v>
      </c>
      <c r="W308" s="44" t="s">
        <v>5450</v>
      </c>
      <c r="X308" s="44" t="s">
        <v>5681</v>
      </c>
      <c r="Y308" s="44" t="s">
        <v>73</v>
      </c>
      <c r="Z308" s="44" t="s">
        <v>300</v>
      </c>
      <c r="AA308" s="44" t="s">
        <v>301</v>
      </c>
      <c r="AB308" s="44" t="s">
        <v>13532</v>
      </c>
      <c r="AC308" s="44"/>
      <c r="AD308" s="44">
        <v>3.69</v>
      </c>
      <c r="AE308" s="44" t="s">
        <v>8187</v>
      </c>
      <c r="AF308" s="44" t="s">
        <v>892</v>
      </c>
      <c r="AG308" s="44" t="s">
        <v>5129</v>
      </c>
      <c r="AH308" s="44" t="s">
        <v>20180</v>
      </c>
      <c r="AI308" s="44" t="s">
        <v>24968</v>
      </c>
      <c r="AJ308" s="44" t="s">
        <v>24967</v>
      </c>
      <c r="AK308" s="44" t="s">
        <v>24969</v>
      </c>
      <c r="AL308" s="44">
        <v>1007</v>
      </c>
      <c r="AM308" s="44"/>
      <c r="AN308" s="44"/>
      <c r="AO308" s="44">
        <v>157818</v>
      </c>
      <c r="AP308" s="44"/>
    </row>
    <row r="309" spans="1:42" ht="15.75" customHeight="1" x14ac:dyDescent="0.15">
      <c r="A309" s="44" t="s">
        <v>24377</v>
      </c>
      <c r="B309" s="44" t="s">
        <v>5437</v>
      </c>
      <c r="C309" s="44" t="s">
        <v>23000</v>
      </c>
      <c r="D309" s="44" t="s">
        <v>24983</v>
      </c>
      <c r="E309" s="44" t="s">
        <v>59</v>
      </c>
      <c r="F309" s="44"/>
      <c r="G309" s="44"/>
      <c r="H309" s="44" t="s">
        <v>24959</v>
      </c>
      <c r="I309" s="44" t="s">
        <v>323</v>
      </c>
      <c r="J309" s="44" t="s">
        <v>24984</v>
      </c>
      <c r="K309" s="44" t="s">
        <v>93</v>
      </c>
      <c r="L309" s="44"/>
      <c r="M309" s="44"/>
      <c r="N309" s="44" t="s">
        <v>24962</v>
      </c>
      <c r="O309" s="44"/>
      <c r="P309" s="44" t="s">
        <v>24980</v>
      </c>
      <c r="Q309" s="44"/>
      <c r="R309" s="44" t="s">
        <v>24981</v>
      </c>
      <c r="S309" s="44"/>
      <c r="T309" s="44" t="s">
        <v>24982</v>
      </c>
      <c r="U309" s="44" t="s">
        <v>24966</v>
      </c>
      <c r="V309" s="44" t="s">
        <v>24967</v>
      </c>
      <c r="W309" s="44" t="s">
        <v>5450</v>
      </c>
      <c r="X309" s="44" t="s">
        <v>5681</v>
      </c>
      <c r="Y309" s="44" t="s">
        <v>73</v>
      </c>
      <c r="Z309" s="44" t="s">
        <v>300</v>
      </c>
      <c r="AA309" s="44" t="s">
        <v>301</v>
      </c>
      <c r="AB309" s="44" t="s">
        <v>13532</v>
      </c>
      <c r="AC309" s="44"/>
      <c r="AD309" s="44">
        <v>3.69</v>
      </c>
      <c r="AE309" s="44" t="s">
        <v>8187</v>
      </c>
      <c r="AF309" s="44" t="s">
        <v>892</v>
      </c>
      <c r="AG309" s="44" t="s">
        <v>5129</v>
      </c>
      <c r="AH309" s="44" t="s">
        <v>20180</v>
      </c>
      <c r="AI309" s="44" t="s">
        <v>24968</v>
      </c>
      <c r="AJ309" s="44" t="s">
        <v>24967</v>
      </c>
      <c r="AK309" s="44" t="s">
        <v>24969</v>
      </c>
      <c r="AL309" s="44">
        <v>1007</v>
      </c>
      <c r="AM309" s="44"/>
      <c r="AN309" s="44"/>
      <c r="AO309" s="44">
        <v>157818</v>
      </c>
      <c r="AP309" s="44"/>
    </row>
    <row r="310" spans="1:42" ht="15.75" customHeight="1" x14ac:dyDescent="0.15">
      <c r="A310" s="44" t="s">
        <v>23352</v>
      </c>
      <c r="B310" s="44" t="s">
        <v>5818</v>
      </c>
      <c r="C310" s="44" t="s">
        <v>23000</v>
      </c>
      <c r="D310" s="44" t="s">
        <v>24985</v>
      </c>
      <c r="E310" s="44" t="s">
        <v>59</v>
      </c>
      <c r="F310" s="44"/>
      <c r="G310" s="44"/>
      <c r="H310" s="44" t="s">
        <v>24986</v>
      </c>
      <c r="I310" s="44" t="s">
        <v>24987</v>
      </c>
      <c r="J310" s="44" t="s">
        <v>24988</v>
      </c>
      <c r="K310" s="44" t="s">
        <v>63</v>
      </c>
      <c r="L310" s="44" t="s">
        <v>24989</v>
      </c>
      <c r="M310" s="44" t="s">
        <v>24990</v>
      </c>
      <c r="N310" s="44" t="s">
        <v>24991</v>
      </c>
      <c r="O310" s="44" t="s">
        <v>24992</v>
      </c>
      <c r="P310" s="44" t="s">
        <v>24993</v>
      </c>
      <c r="Q310" s="44"/>
      <c r="R310" s="44"/>
      <c r="S310" s="44"/>
      <c r="T310" s="44" t="s">
        <v>24994</v>
      </c>
      <c r="U310" s="44" t="s">
        <v>24995</v>
      </c>
      <c r="V310" s="44" t="s">
        <v>24996</v>
      </c>
      <c r="W310" s="44" t="s">
        <v>5831</v>
      </c>
      <c r="X310" s="44" t="s">
        <v>24997</v>
      </c>
      <c r="Y310" s="44" t="s">
        <v>73</v>
      </c>
      <c r="Z310" s="44" t="s">
        <v>121</v>
      </c>
      <c r="AA310" s="44" t="s">
        <v>301</v>
      </c>
      <c r="AB310" s="44" t="s">
        <v>2853</v>
      </c>
      <c r="AC310" s="44"/>
      <c r="AD310" s="44">
        <v>3.47</v>
      </c>
      <c r="AE310" s="44" t="s">
        <v>3776</v>
      </c>
      <c r="AF310" s="44" t="s">
        <v>828</v>
      </c>
      <c r="AG310" s="44" t="s">
        <v>617</v>
      </c>
      <c r="AH310" s="44" t="s">
        <v>21854</v>
      </c>
      <c r="AI310" s="44" t="s">
        <v>24998</v>
      </c>
      <c r="AJ310" s="44" t="s">
        <v>24996</v>
      </c>
      <c r="AK310" s="44" t="s">
        <v>24999</v>
      </c>
      <c r="AL310" s="44">
        <v>559</v>
      </c>
      <c r="AM310" s="44"/>
      <c r="AN310" s="44"/>
      <c r="AO310" s="44">
        <v>158477</v>
      </c>
      <c r="AP310" s="44"/>
    </row>
    <row r="311" spans="1:42" ht="15.75" customHeight="1" x14ac:dyDescent="0.15">
      <c r="A311" s="44" t="s">
        <v>23352</v>
      </c>
      <c r="B311" s="44" t="s">
        <v>5818</v>
      </c>
      <c r="C311" s="44" t="s">
        <v>23000</v>
      </c>
      <c r="D311" s="44" t="s">
        <v>25000</v>
      </c>
      <c r="E311" s="44" t="s">
        <v>59</v>
      </c>
      <c r="F311" s="44"/>
      <c r="G311" s="44"/>
      <c r="H311" s="44" t="s">
        <v>24986</v>
      </c>
      <c r="I311" s="44" t="s">
        <v>3183</v>
      </c>
      <c r="J311" s="44" t="s">
        <v>25001</v>
      </c>
      <c r="K311" s="44" t="s">
        <v>86</v>
      </c>
      <c r="L311" s="44" t="s">
        <v>25002</v>
      </c>
      <c r="M311" s="44" t="s">
        <v>25003</v>
      </c>
      <c r="N311" s="44" t="s">
        <v>24991</v>
      </c>
      <c r="O311" s="44" t="s">
        <v>25004</v>
      </c>
      <c r="P311" s="44" t="s">
        <v>24993</v>
      </c>
      <c r="Q311" s="44" t="s">
        <v>25005</v>
      </c>
      <c r="R311" s="44" t="s">
        <v>25006</v>
      </c>
      <c r="S311" s="44" t="s">
        <v>66</v>
      </c>
      <c r="T311" s="44" t="s">
        <v>66</v>
      </c>
      <c r="U311" s="44" t="s">
        <v>24995</v>
      </c>
      <c r="V311" s="44" t="s">
        <v>24996</v>
      </c>
      <c r="W311" s="44" t="s">
        <v>5831</v>
      </c>
      <c r="X311" s="44" t="s">
        <v>24997</v>
      </c>
      <c r="Y311" s="44" t="s">
        <v>73</v>
      </c>
      <c r="Z311" s="44" t="s">
        <v>121</v>
      </c>
      <c r="AA311" s="44" t="s">
        <v>301</v>
      </c>
      <c r="AB311" s="44" t="s">
        <v>2853</v>
      </c>
      <c r="AC311" s="44"/>
      <c r="AD311" s="44">
        <v>3.47</v>
      </c>
      <c r="AE311" s="44" t="s">
        <v>3776</v>
      </c>
      <c r="AF311" s="44" t="s">
        <v>828</v>
      </c>
      <c r="AG311" s="44" t="s">
        <v>617</v>
      </c>
      <c r="AH311" s="44" t="s">
        <v>21854</v>
      </c>
      <c r="AI311" s="44" t="s">
        <v>24998</v>
      </c>
      <c r="AJ311" s="44" t="s">
        <v>24996</v>
      </c>
      <c r="AK311" s="44" t="s">
        <v>24999</v>
      </c>
      <c r="AL311" s="44">
        <v>559</v>
      </c>
      <c r="AM311" s="44"/>
      <c r="AN311" s="44"/>
      <c r="AO311" s="44">
        <v>158477</v>
      </c>
      <c r="AP311" s="44"/>
    </row>
    <row r="312" spans="1:42" ht="15.75" customHeight="1" x14ac:dyDescent="0.15">
      <c r="A312" s="44" t="s">
        <v>23352</v>
      </c>
      <c r="B312" s="44" t="s">
        <v>5818</v>
      </c>
      <c r="C312" s="44" t="s">
        <v>23000</v>
      </c>
      <c r="D312" s="44" t="s">
        <v>25007</v>
      </c>
      <c r="E312" s="44" t="s">
        <v>59</v>
      </c>
      <c r="F312" s="44"/>
      <c r="G312" s="44"/>
      <c r="H312" s="44" t="s">
        <v>24986</v>
      </c>
      <c r="I312" s="44" t="s">
        <v>1587</v>
      </c>
      <c r="J312" s="44" t="s">
        <v>25008</v>
      </c>
      <c r="K312" s="44" t="s">
        <v>93</v>
      </c>
      <c r="L312" s="44"/>
      <c r="M312" s="44"/>
      <c r="N312" s="44" t="s">
        <v>24991</v>
      </c>
      <c r="O312" s="44"/>
      <c r="P312" s="44" t="s">
        <v>25009</v>
      </c>
      <c r="Q312" s="44"/>
      <c r="R312" s="44" t="s">
        <v>25010</v>
      </c>
      <c r="S312" s="44"/>
      <c r="T312" s="44" t="s">
        <v>24994</v>
      </c>
      <c r="U312" s="44" t="s">
        <v>24995</v>
      </c>
      <c r="V312" s="44" t="s">
        <v>24996</v>
      </c>
      <c r="W312" s="44" t="s">
        <v>5831</v>
      </c>
      <c r="X312" s="44" t="s">
        <v>24997</v>
      </c>
      <c r="Y312" s="44" t="s">
        <v>73</v>
      </c>
      <c r="Z312" s="44" t="s">
        <v>121</v>
      </c>
      <c r="AA312" s="44" t="s">
        <v>301</v>
      </c>
      <c r="AB312" s="44" t="s">
        <v>2853</v>
      </c>
      <c r="AC312" s="44"/>
      <c r="AD312" s="44">
        <v>3.47</v>
      </c>
      <c r="AE312" s="44" t="s">
        <v>3776</v>
      </c>
      <c r="AF312" s="44" t="s">
        <v>828</v>
      </c>
      <c r="AG312" s="44" t="s">
        <v>617</v>
      </c>
      <c r="AH312" s="44" t="s">
        <v>21854</v>
      </c>
      <c r="AI312" s="44" t="s">
        <v>24998</v>
      </c>
      <c r="AJ312" s="44" t="s">
        <v>24996</v>
      </c>
      <c r="AK312" s="44" t="s">
        <v>24999</v>
      </c>
      <c r="AL312" s="44">
        <v>559</v>
      </c>
      <c r="AM312" s="44"/>
      <c r="AN312" s="44"/>
      <c r="AO312" s="44">
        <v>158477</v>
      </c>
      <c r="AP312" s="44"/>
    </row>
    <row r="313" spans="1:42" ht="15.75" customHeight="1" x14ac:dyDescent="0.15">
      <c r="A313" s="44" t="s">
        <v>23396</v>
      </c>
      <c r="B313" s="44" t="s">
        <v>6306</v>
      </c>
      <c r="C313" s="44" t="s">
        <v>23000</v>
      </c>
      <c r="D313" s="44" t="s">
        <v>25011</v>
      </c>
      <c r="E313" s="44" t="s">
        <v>59</v>
      </c>
      <c r="F313" s="44"/>
      <c r="G313" s="44"/>
      <c r="H313" s="44" t="s">
        <v>25012</v>
      </c>
      <c r="I313" s="44" t="s">
        <v>993</v>
      </c>
      <c r="J313" s="44" t="s">
        <v>25013</v>
      </c>
      <c r="K313" s="44" t="s">
        <v>63</v>
      </c>
      <c r="L313" s="44" t="s">
        <v>25014</v>
      </c>
      <c r="M313" s="44" t="s">
        <v>25015</v>
      </c>
      <c r="N313" s="44" t="s">
        <v>25016</v>
      </c>
      <c r="O313" s="44" t="s">
        <v>25017</v>
      </c>
      <c r="P313" s="44" t="s">
        <v>25018</v>
      </c>
      <c r="Q313" s="44" t="s">
        <v>66</v>
      </c>
      <c r="R313" s="44" t="s">
        <v>25019</v>
      </c>
      <c r="S313" s="44" t="s">
        <v>66</v>
      </c>
      <c r="T313" s="44" t="s">
        <v>25020</v>
      </c>
      <c r="U313" s="44" t="s">
        <v>25021</v>
      </c>
      <c r="V313" s="44" t="s">
        <v>25022</v>
      </c>
      <c r="W313" s="44" t="s">
        <v>6317</v>
      </c>
      <c r="X313" s="44" t="s">
        <v>25023</v>
      </c>
      <c r="Y313" s="44" t="s">
        <v>2478</v>
      </c>
      <c r="Z313" s="44" t="s">
        <v>972</v>
      </c>
      <c r="AA313" s="44" t="s">
        <v>301</v>
      </c>
      <c r="AB313" s="44"/>
      <c r="AC313" s="44"/>
      <c r="AD313" s="44">
        <v>3.82</v>
      </c>
      <c r="AE313" s="44" t="s">
        <v>25024</v>
      </c>
      <c r="AF313" s="44" t="s">
        <v>2954</v>
      </c>
      <c r="AG313" s="44" t="s">
        <v>6158</v>
      </c>
      <c r="AH313" s="44" t="s">
        <v>25025</v>
      </c>
      <c r="AI313" s="44" t="s">
        <v>25026</v>
      </c>
      <c r="AJ313" s="44" t="s">
        <v>25022</v>
      </c>
      <c r="AK313" s="44" t="s">
        <v>25027</v>
      </c>
      <c r="AL313" s="44">
        <v>1928</v>
      </c>
      <c r="AM313" s="44"/>
      <c r="AN313" s="44">
        <v>26</v>
      </c>
      <c r="AO313" s="44">
        <v>160977</v>
      </c>
      <c r="AP313" s="44"/>
    </row>
    <row r="314" spans="1:42" ht="15.75" customHeight="1" x14ac:dyDescent="0.15">
      <c r="A314" s="44" t="s">
        <v>23396</v>
      </c>
      <c r="B314" s="44" t="s">
        <v>6306</v>
      </c>
      <c r="C314" s="44" t="s">
        <v>23000</v>
      </c>
      <c r="D314" s="44" t="s">
        <v>25028</v>
      </c>
      <c r="E314" s="44" t="s">
        <v>59</v>
      </c>
      <c r="F314" s="44"/>
      <c r="G314" s="44"/>
      <c r="H314" s="44" t="s">
        <v>25012</v>
      </c>
      <c r="I314" s="44" t="s">
        <v>25029</v>
      </c>
      <c r="J314" s="44" t="s">
        <v>25030</v>
      </c>
      <c r="K314" s="44" t="s">
        <v>93</v>
      </c>
      <c r="L314" s="44" t="s">
        <v>25031</v>
      </c>
      <c r="M314" s="44"/>
      <c r="N314" s="44" t="s">
        <v>25016</v>
      </c>
      <c r="O314" s="44" t="s">
        <v>25032</v>
      </c>
      <c r="P314" s="44" t="s">
        <v>25018</v>
      </c>
      <c r="Q314" s="44" t="s">
        <v>66</v>
      </c>
      <c r="R314" s="44" t="s">
        <v>25019</v>
      </c>
      <c r="S314" s="44" t="s">
        <v>66</v>
      </c>
      <c r="T314" s="44" t="s">
        <v>25020</v>
      </c>
      <c r="U314" s="44" t="s">
        <v>25021</v>
      </c>
      <c r="V314" s="44" t="s">
        <v>25022</v>
      </c>
      <c r="W314" s="44" t="s">
        <v>6317</v>
      </c>
      <c r="X314" s="44" t="s">
        <v>25023</v>
      </c>
      <c r="Y314" s="44" t="s">
        <v>2478</v>
      </c>
      <c r="Z314" s="44" t="s">
        <v>972</v>
      </c>
      <c r="AA314" s="44" t="s">
        <v>301</v>
      </c>
      <c r="AB314" s="44"/>
      <c r="AC314" s="44"/>
      <c r="AD314" s="44">
        <v>3.82</v>
      </c>
      <c r="AE314" s="44" t="s">
        <v>25024</v>
      </c>
      <c r="AF314" s="44" t="s">
        <v>2954</v>
      </c>
      <c r="AG314" s="44" t="s">
        <v>6158</v>
      </c>
      <c r="AH314" s="44" t="s">
        <v>25025</v>
      </c>
      <c r="AI314" s="44" t="s">
        <v>25026</v>
      </c>
      <c r="AJ314" s="44" t="s">
        <v>25022</v>
      </c>
      <c r="AK314" s="44" t="s">
        <v>25027</v>
      </c>
      <c r="AL314" s="44">
        <v>1928</v>
      </c>
      <c r="AM314" s="44"/>
      <c r="AN314" s="44">
        <v>26</v>
      </c>
      <c r="AO314" s="44">
        <v>160977</v>
      </c>
      <c r="AP314" s="44"/>
    </row>
    <row r="315" spans="1:42" ht="15.75" customHeight="1" x14ac:dyDescent="0.15">
      <c r="A315" s="44" t="s">
        <v>23396</v>
      </c>
      <c r="B315" s="44" t="s">
        <v>6306</v>
      </c>
      <c r="C315" s="44" t="s">
        <v>23000</v>
      </c>
      <c r="D315" s="44" t="s">
        <v>25033</v>
      </c>
      <c r="E315" s="44" t="s">
        <v>59</v>
      </c>
      <c r="F315" s="44"/>
      <c r="G315" s="44"/>
      <c r="H315" s="44" t="s">
        <v>25034</v>
      </c>
      <c r="I315" s="44" t="s">
        <v>3572</v>
      </c>
      <c r="J315" s="44" t="s">
        <v>884</v>
      </c>
      <c r="K315" s="44" t="s">
        <v>6148</v>
      </c>
      <c r="L315" s="44"/>
      <c r="M315" s="44"/>
      <c r="N315" s="44" t="s">
        <v>25035</v>
      </c>
      <c r="O315" s="44" t="s">
        <v>66</v>
      </c>
      <c r="P315" s="44" t="s">
        <v>25036</v>
      </c>
      <c r="Q315" s="44" t="s">
        <v>66</v>
      </c>
      <c r="R315" s="44" t="s">
        <v>25037</v>
      </c>
      <c r="S315" s="44" t="s">
        <v>66</v>
      </c>
      <c r="T315" s="44" t="s">
        <v>25038</v>
      </c>
      <c r="U315" s="44" t="s">
        <v>25039</v>
      </c>
      <c r="V315" s="44" t="s">
        <v>25040</v>
      </c>
      <c r="W315" s="44" t="s">
        <v>6317</v>
      </c>
      <c r="X315" s="44" t="s">
        <v>25041</v>
      </c>
      <c r="Y315" s="44" t="s">
        <v>2478</v>
      </c>
      <c r="Z315" s="44" t="s">
        <v>121</v>
      </c>
      <c r="AA315" s="44" t="s">
        <v>301</v>
      </c>
      <c r="AB315" s="44"/>
      <c r="AC315" s="44"/>
      <c r="AD315" s="44">
        <v>3.8</v>
      </c>
      <c r="AE315" s="44" t="s">
        <v>25042</v>
      </c>
      <c r="AF315" s="44" t="s">
        <v>6883</v>
      </c>
      <c r="AG315" s="44" t="s">
        <v>2728</v>
      </c>
      <c r="AH315" s="44" t="s">
        <v>25043</v>
      </c>
      <c r="AI315" s="44" t="s">
        <v>25044</v>
      </c>
      <c r="AJ315" s="44" t="s">
        <v>25040</v>
      </c>
      <c r="AK315" s="44" t="s">
        <v>25045</v>
      </c>
      <c r="AL315" s="44">
        <v>1996</v>
      </c>
      <c r="AM315" s="44"/>
      <c r="AN315" s="44">
        <v>5</v>
      </c>
      <c r="AO315" s="44">
        <v>161004</v>
      </c>
      <c r="AP315" s="44"/>
    </row>
    <row r="316" spans="1:42" ht="15.75" customHeight="1" x14ac:dyDescent="0.15">
      <c r="A316" s="44" t="s">
        <v>23396</v>
      </c>
      <c r="B316" s="44" t="s">
        <v>6306</v>
      </c>
      <c r="C316" s="44" t="s">
        <v>23000</v>
      </c>
      <c r="D316" s="44" t="s">
        <v>25046</v>
      </c>
      <c r="E316" s="44" t="s">
        <v>59</v>
      </c>
      <c r="F316" s="44"/>
      <c r="G316" s="44"/>
      <c r="H316" s="44" t="s">
        <v>25034</v>
      </c>
      <c r="I316" s="44" t="s">
        <v>463</v>
      </c>
      <c r="J316" s="44" t="s">
        <v>770</v>
      </c>
      <c r="K316" s="44" t="s">
        <v>63</v>
      </c>
      <c r="L316" s="44" t="s">
        <v>25047</v>
      </c>
      <c r="M316" s="44" t="s">
        <v>25048</v>
      </c>
      <c r="N316" s="44" t="s">
        <v>25035</v>
      </c>
      <c r="O316" s="44" t="s">
        <v>25049</v>
      </c>
      <c r="P316" s="44" t="s">
        <v>25036</v>
      </c>
      <c r="Q316" s="44" t="s">
        <v>66</v>
      </c>
      <c r="R316" s="44" t="s">
        <v>25037</v>
      </c>
      <c r="S316" s="44" t="s">
        <v>66</v>
      </c>
      <c r="T316" s="44" t="s">
        <v>25038</v>
      </c>
      <c r="U316" s="44" t="s">
        <v>25039</v>
      </c>
      <c r="V316" s="44" t="s">
        <v>25040</v>
      </c>
      <c r="W316" s="44" t="s">
        <v>6317</v>
      </c>
      <c r="X316" s="44" t="s">
        <v>25041</v>
      </c>
      <c r="Y316" s="44" t="s">
        <v>2478</v>
      </c>
      <c r="Z316" s="44" t="s">
        <v>121</v>
      </c>
      <c r="AA316" s="44" t="s">
        <v>301</v>
      </c>
      <c r="AB316" s="44"/>
      <c r="AC316" s="44"/>
      <c r="AD316" s="44">
        <v>3.8</v>
      </c>
      <c r="AE316" s="44" t="s">
        <v>25042</v>
      </c>
      <c r="AF316" s="44" t="s">
        <v>6883</v>
      </c>
      <c r="AG316" s="44" t="s">
        <v>2728</v>
      </c>
      <c r="AH316" s="44" t="s">
        <v>25043</v>
      </c>
      <c r="AI316" s="44" t="s">
        <v>25044</v>
      </c>
      <c r="AJ316" s="44" t="s">
        <v>25040</v>
      </c>
      <c r="AK316" s="44" t="s">
        <v>25045</v>
      </c>
      <c r="AL316" s="44">
        <v>1996</v>
      </c>
      <c r="AM316" s="44"/>
      <c r="AN316" s="44">
        <v>5</v>
      </c>
      <c r="AO316" s="44">
        <v>161004</v>
      </c>
      <c r="AP316" s="44"/>
    </row>
    <row r="317" spans="1:42" ht="15.75" customHeight="1" x14ac:dyDescent="0.15">
      <c r="A317" s="44" t="s">
        <v>23396</v>
      </c>
      <c r="B317" s="44" t="s">
        <v>6306</v>
      </c>
      <c r="C317" s="44" t="s">
        <v>23000</v>
      </c>
      <c r="D317" s="44" t="s">
        <v>25050</v>
      </c>
      <c r="E317" s="44" t="s">
        <v>59</v>
      </c>
      <c r="F317" s="44"/>
      <c r="G317" s="44"/>
      <c r="H317" s="44" t="s">
        <v>25034</v>
      </c>
      <c r="I317" s="44" t="s">
        <v>277</v>
      </c>
      <c r="J317" s="44" t="s">
        <v>25051</v>
      </c>
      <c r="K317" s="44" t="s">
        <v>93</v>
      </c>
      <c r="L317" s="44" t="s">
        <v>25052</v>
      </c>
      <c r="M317" s="44"/>
      <c r="N317" s="44" t="s">
        <v>25035</v>
      </c>
      <c r="O317" s="44" t="s">
        <v>25053</v>
      </c>
      <c r="P317" s="44" t="s">
        <v>25054</v>
      </c>
      <c r="Q317" s="44" t="s">
        <v>25055</v>
      </c>
      <c r="R317" s="44"/>
      <c r="S317" s="44" t="s">
        <v>25056</v>
      </c>
      <c r="T317" s="44" t="s">
        <v>25057</v>
      </c>
      <c r="U317" s="44" t="s">
        <v>25039</v>
      </c>
      <c r="V317" s="44" t="s">
        <v>25040</v>
      </c>
      <c r="W317" s="44" t="s">
        <v>6317</v>
      </c>
      <c r="X317" s="44" t="s">
        <v>25041</v>
      </c>
      <c r="Y317" s="44" t="s">
        <v>2478</v>
      </c>
      <c r="Z317" s="44" t="s">
        <v>121</v>
      </c>
      <c r="AA317" s="44" t="s">
        <v>301</v>
      </c>
      <c r="AB317" s="44"/>
      <c r="AC317" s="44"/>
      <c r="AD317" s="44">
        <v>3.8</v>
      </c>
      <c r="AE317" s="44" t="s">
        <v>25042</v>
      </c>
      <c r="AF317" s="44" t="s">
        <v>6883</v>
      </c>
      <c r="AG317" s="44" t="s">
        <v>2728</v>
      </c>
      <c r="AH317" s="44" t="s">
        <v>25043</v>
      </c>
      <c r="AI317" s="44" t="s">
        <v>25044</v>
      </c>
      <c r="AJ317" s="44" t="s">
        <v>25040</v>
      </c>
      <c r="AK317" s="44" t="s">
        <v>25045</v>
      </c>
      <c r="AL317" s="44">
        <v>1996</v>
      </c>
      <c r="AM317" s="44"/>
      <c r="AN317" s="44">
        <v>5</v>
      </c>
      <c r="AO317" s="44">
        <v>161004</v>
      </c>
      <c r="AP317" s="44"/>
    </row>
    <row r="318" spans="1:42" ht="15.75" customHeight="1" x14ac:dyDescent="0.15">
      <c r="A318" s="44" t="s">
        <v>23396</v>
      </c>
      <c r="B318" s="44" t="s">
        <v>6306</v>
      </c>
      <c r="C318" s="44" t="s">
        <v>23000</v>
      </c>
      <c r="D318" s="44" t="s">
        <v>25058</v>
      </c>
      <c r="E318" s="44" t="s">
        <v>59</v>
      </c>
      <c r="F318" s="44" t="s">
        <v>266</v>
      </c>
      <c r="G318" s="44"/>
      <c r="H318" s="44" t="s">
        <v>25059</v>
      </c>
      <c r="I318" s="44" t="s">
        <v>635</v>
      </c>
      <c r="J318" s="44" t="s">
        <v>18371</v>
      </c>
      <c r="K318" s="44" t="s">
        <v>63</v>
      </c>
      <c r="L318" s="44" t="s">
        <v>25060</v>
      </c>
      <c r="M318" s="44" t="s">
        <v>25061</v>
      </c>
      <c r="N318" s="44" t="s">
        <v>25062</v>
      </c>
      <c r="O318" s="44"/>
      <c r="P318" s="44"/>
      <c r="Q318" s="44"/>
      <c r="R318" s="44"/>
      <c r="S318" s="44"/>
      <c r="T318" s="44"/>
      <c r="U318" s="44" t="s">
        <v>25063</v>
      </c>
      <c r="V318" s="44" t="s">
        <v>25064</v>
      </c>
      <c r="W318" s="44" t="s">
        <v>6317</v>
      </c>
      <c r="X318" s="44" t="s">
        <v>25065</v>
      </c>
      <c r="Y318" s="44" t="s">
        <v>2478</v>
      </c>
      <c r="Z318" s="44" t="s">
        <v>244</v>
      </c>
      <c r="AA318" s="44" t="s">
        <v>301</v>
      </c>
      <c r="AB318" s="44" t="s">
        <v>270</v>
      </c>
      <c r="AC318" s="44"/>
      <c r="AD318" s="44">
        <v>3.77</v>
      </c>
      <c r="AE318" s="44" t="s">
        <v>5006</v>
      </c>
      <c r="AF318" s="44" t="s">
        <v>25066</v>
      </c>
      <c r="AG318" s="44" t="s">
        <v>2956</v>
      </c>
      <c r="AH318" s="44" t="s">
        <v>9570</v>
      </c>
      <c r="AI318" s="44" t="s">
        <v>25067</v>
      </c>
      <c r="AJ318" s="44" t="s">
        <v>25064</v>
      </c>
      <c r="AK318" s="44" t="s">
        <v>25068</v>
      </c>
      <c r="AL318" s="44">
        <v>2438</v>
      </c>
      <c r="AM318" s="44"/>
      <c r="AN318" s="44" t="s">
        <v>25069</v>
      </c>
      <c r="AO318" s="44">
        <v>161086</v>
      </c>
      <c r="AP318" s="44"/>
    </row>
    <row r="319" spans="1:42" ht="15.75" customHeight="1" x14ac:dyDescent="0.15">
      <c r="A319" s="44" t="s">
        <v>23396</v>
      </c>
      <c r="B319" s="44" t="s">
        <v>6306</v>
      </c>
      <c r="C319" s="44" t="s">
        <v>23000</v>
      </c>
      <c r="D319" s="44" t="s">
        <v>25070</v>
      </c>
      <c r="E319" s="44" t="s">
        <v>59</v>
      </c>
      <c r="F319" s="44"/>
      <c r="G319" s="44"/>
      <c r="H319" s="44" t="s">
        <v>25059</v>
      </c>
      <c r="I319" s="44" t="s">
        <v>25071</v>
      </c>
      <c r="J319" s="44" t="s">
        <v>25072</v>
      </c>
      <c r="K319" s="44" t="s">
        <v>93</v>
      </c>
      <c r="L319" s="44" t="s">
        <v>25073</v>
      </c>
      <c r="M319" s="44"/>
      <c r="N319" s="44" t="s">
        <v>25062</v>
      </c>
      <c r="O319" s="44"/>
      <c r="P319" s="44" t="s">
        <v>25074</v>
      </c>
      <c r="Q319" s="44"/>
      <c r="R319" s="44" t="s">
        <v>25075</v>
      </c>
      <c r="S319" s="44" t="s">
        <v>25076</v>
      </c>
      <c r="T319" s="44" t="s">
        <v>25077</v>
      </c>
      <c r="U319" s="44" t="s">
        <v>25063</v>
      </c>
      <c r="V319" s="44" t="s">
        <v>25064</v>
      </c>
      <c r="W319" s="44" t="s">
        <v>6317</v>
      </c>
      <c r="X319" s="44" t="s">
        <v>25065</v>
      </c>
      <c r="Y319" s="44" t="s">
        <v>2478</v>
      </c>
      <c r="Z319" s="44" t="s">
        <v>244</v>
      </c>
      <c r="AA319" s="44" t="s">
        <v>301</v>
      </c>
      <c r="AB319" s="44"/>
      <c r="AC319" s="44"/>
      <c r="AD319" s="44">
        <v>3.77</v>
      </c>
      <c r="AE319" s="44" t="s">
        <v>5006</v>
      </c>
      <c r="AF319" s="44" t="s">
        <v>25066</v>
      </c>
      <c r="AG319" s="44" t="s">
        <v>2956</v>
      </c>
      <c r="AH319" s="44" t="s">
        <v>9570</v>
      </c>
      <c r="AI319" s="44" t="s">
        <v>25067</v>
      </c>
      <c r="AJ319" s="44" t="s">
        <v>25064</v>
      </c>
      <c r="AK319" s="44" t="s">
        <v>25068</v>
      </c>
      <c r="AL319" s="44">
        <v>2438</v>
      </c>
      <c r="AM319" s="44"/>
      <c r="AN319" s="44">
        <v>25</v>
      </c>
      <c r="AO319" s="44">
        <v>161086</v>
      </c>
      <c r="AP319" s="44"/>
    </row>
    <row r="320" spans="1:42" ht="15.75" customHeight="1" x14ac:dyDescent="0.15">
      <c r="A320" s="44" t="s">
        <v>23396</v>
      </c>
      <c r="B320" s="44" t="s">
        <v>6306</v>
      </c>
      <c r="C320" s="44" t="s">
        <v>23000</v>
      </c>
      <c r="D320" s="44" t="s">
        <v>25078</v>
      </c>
      <c r="E320" s="44" t="s">
        <v>59</v>
      </c>
      <c r="F320" s="44"/>
      <c r="G320" s="44"/>
      <c r="H320" s="44" t="s">
        <v>25059</v>
      </c>
      <c r="I320" s="44" t="s">
        <v>815</v>
      </c>
      <c r="J320" s="44" t="s">
        <v>25079</v>
      </c>
      <c r="K320" s="44" t="s">
        <v>93</v>
      </c>
      <c r="L320" s="44" t="s">
        <v>25080</v>
      </c>
      <c r="M320" s="44"/>
      <c r="N320" s="44" t="s">
        <v>25062</v>
      </c>
      <c r="O320" s="44" t="s">
        <v>25081</v>
      </c>
      <c r="P320" s="44" t="s">
        <v>25074</v>
      </c>
      <c r="Q320" s="44"/>
      <c r="R320" s="44" t="s">
        <v>25075</v>
      </c>
      <c r="S320" s="44"/>
      <c r="T320" s="44" t="s">
        <v>25077</v>
      </c>
      <c r="U320" s="44" t="s">
        <v>25063</v>
      </c>
      <c r="V320" s="44" t="s">
        <v>25064</v>
      </c>
      <c r="W320" s="44" t="s">
        <v>6317</v>
      </c>
      <c r="X320" s="44" t="s">
        <v>25065</v>
      </c>
      <c r="Y320" s="44" t="s">
        <v>2478</v>
      </c>
      <c r="Z320" s="44" t="s">
        <v>244</v>
      </c>
      <c r="AA320" s="44" t="s">
        <v>301</v>
      </c>
      <c r="AB320" s="44"/>
      <c r="AC320" s="44"/>
      <c r="AD320" s="44">
        <v>3.77</v>
      </c>
      <c r="AE320" s="44" t="s">
        <v>5006</v>
      </c>
      <c r="AF320" s="44" t="s">
        <v>25066</v>
      </c>
      <c r="AG320" s="44" t="s">
        <v>2956</v>
      </c>
      <c r="AH320" s="44" t="s">
        <v>9570</v>
      </c>
      <c r="AI320" s="44" t="s">
        <v>25067</v>
      </c>
      <c r="AJ320" s="44" t="s">
        <v>25064</v>
      </c>
      <c r="AK320" s="44" t="s">
        <v>25068</v>
      </c>
      <c r="AL320" s="44">
        <v>2438</v>
      </c>
      <c r="AM320" s="44"/>
      <c r="AN320" s="44">
        <v>25</v>
      </c>
      <c r="AO320" s="44">
        <v>161086</v>
      </c>
      <c r="AP320" s="44"/>
    </row>
    <row r="321" spans="1:42" ht="15.75" customHeight="1" x14ac:dyDescent="0.15">
      <c r="A321" s="44" t="s">
        <v>23396</v>
      </c>
      <c r="B321" s="44" t="s">
        <v>6306</v>
      </c>
      <c r="C321" s="44" t="s">
        <v>23000</v>
      </c>
      <c r="D321" s="44" t="s">
        <v>25082</v>
      </c>
      <c r="E321" s="44" t="s">
        <v>59</v>
      </c>
      <c r="F321" s="44"/>
      <c r="G321" s="44" t="s">
        <v>136</v>
      </c>
      <c r="H321" s="44" t="s">
        <v>25059</v>
      </c>
      <c r="I321" s="44" t="s">
        <v>25083</v>
      </c>
      <c r="J321" s="44"/>
      <c r="K321" s="44"/>
      <c r="L321" s="44"/>
      <c r="M321" s="44"/>
      <c r="N321" s="44" t="s">
        <v>25062</v>
      </c>
      <c r="O321" s="44"/>
      <c r="P321" s="44" t="s">
        <v>25084</v>
      </c>
      <c r="Q321" s="44"/>
      <c r="R321" s="44" t="s">
        <v>25075</v>
      </c>
      <c r="S321" s="44"/>
      <c r="T321" s="44" t="s">
        <v>25077</v>
      </c>
      <c r="U321" s="44" t="s">
        <v>25063</v>
      </c>
      <c r="V321" s="44" t="s">
        <v>25064</v>
      </c>
      <c r="W321" s="44" t="s">
        <v>6317</v>
      </c>
      <c r="X321" s="44" t="s">
        <v>25065</v>
      </c>
      <c r="Y321" s="44" t="s">
        <v>2478</v>
      </c>
      <c r="Z321" s="44" t="s">
        <v>244</v>
      </c>
      <c r="AA321" s="44" t="s">
        <v>301</v>
      </c>
      <c r="AB321" s="44"/>
      <c r="AC321" s="44"/>
      <c r="AD321" s="44">
        <v>3.77</v>
      </c>
      <c r="AE321" s="44" t="s">
        <v>5006</v>
      </c>
      <c r="AF321" s="44" t="s">
        <v>25066</v>
      </c>
      <c r="AG321" s="44" t="s">
        <v>2956</v>
      </c>
      <c r="AH321" s="44" t="s">
        <v>9570</v>
      </c>
      <c r="AI321" s="44" t="s">
        <v>25067</v>
      </c>
      <c r="AJ321" s="44" t="s">
        <v>25064</v>
      </c>
      <c r="AK321" s="44" t="s">
        <v>25068</v>
      </c>
      <c r="AL321" s="44">
        <v>2438</v>
      </c>
      <c r="AM321" s="44"/>
      <c r="AN321" s="44">
        <v>25</v>
      </c>
      <c r="AO321" s="44">
        <v>161086</v>
      </c>
      <c r="AP321" s="44"/>
    </row>
    <row r="322" spans="1:42" ht="15.75" customHeight="1" x14ac:dyDescent="0.15">
      <c r="A322" s="44" t="s">
        <v>21277</v>
      </c>
      <c r="B322" s="44" t="s">
        <v>6306</v>
      </c>
      <c r="C322" s="44" t="s">
        <v>23000</v>
      </c>
      <c r="D322" s="44" t="s">
        <v>25085</v>
      </c>
      <c r="E322" s="44" t="s">
        <v>59</v>
      </c>
      <c r="F322" s="44"/>
      <c r="G322" s="44"/>
      <c r="H322" s="44" t="s">
        <v>25086</v>
      </c>
      <c r="I322" s="44" t="s">
        <v>1308</v>
      </c>
      <c r="J322" s="44" t="s">
        <v>25087</v>
      </c>
      <c r="K322" s="44" t="s">
        <v>63</v>
      </c>
      <c r="L322" s="44" t="s">
        <v>25088</v>
      </c>
      <c r="M322" s="44" t="s">
        <v>25089</v>
      </c>
      <c r="N322" s="44" t="s">
        <v>25090</v>
      </c>
      <c r="O322" s="44" t="s">
        <v>66</v>
      </c>
      <c r="P322" s="44" t="s">
        <v>25091</v>
      </c>
      <c r="Q322" s="44" t="s">
        <v>25092</v>
      </c>
      <c r="R322" s="44" t="s">
        <v>66</v>
      </c>
      <c r="S322" s="44" t="s">
        <v>66</v>
      </c>
      <c r="T322" s="44" t="s">
        <v>25093</v>
      </c>
      <c r="U322" s="44"/>
      <c r="V322" s="44" t="s">
        <v>25094</v>
      </c>
      <c r="W322" s="44" t="s">
        <v>6317</v>
      </c>
      <c r="X322" s="44" t="s">
        <v>25095</v>
      </c>
      <c r="Y322" s="44" t="s">
        <v>2478</v>
      </c>
      <c r="Z322" s="44" t="s">
        <v>972</v>
      </c>
      <c r="AA322" s="44" t="s">
        <v>301</v>
      </c>
      <c r="AB322" s="44"/>
      <c r="AC322" s="44"/>
      <c r="AD322" s="44">
        <v>3.3</v>
      </c>
      <c r="AE322" s="44" t="s">
        <v>3543</v>
      </c>
      <c r="AF322" s="44" t="s">
        <v>2436</v>
      </c>
      <c r="AG322" s="44"/>
      <c r="AH322" s="44" t="s">
        <v>2438</v>
      </c>
      <c r="AI322" s="44" t="s">
        <v>25096</v>
      </c>
      <c r="AJ322" s="44" t="s">
        <v>25094</v>
      </c>
      <c r="AK322" s="44" t="s">
        <v>25097</v>
      </c>
      <c r="AL322" s="44">
        <v>2732</v>
      </c>
      <c r="AM322" s="44"/>
      <c r="AN322" s="44"/>
      <c r="AO322" s="44">
        <v>487524</v>
      </c>
      <c r="AP322" s="44"/>
    </row>
    <row r="323" spans="1:42" ht="15.75" customHeight="1" x14ac:dyDescent="0.15">
      <c r="A323" s="44" t="s">
        <v>21277</v>
      </c>
      <c r="B323" s="44" t="s">
        <v>6306</v>
      </c>
      <c r="C323" s="44" t="s">
        <v>23000</v>
      </c>
      <c r="D323" s="44" t="s">
        <v>25098</v>
      </c>
      <c r="E323" s="44" t="s">
        <v>59</v>
      </c>
      <c r="F323" s="44"/>
      <c r="G323" s="44"/>
      <c r="H323" s="44" t="s">
        <v>25086</v>
      </c>
      <c r="I323" s="44" t="s">
        <v>898</v>
      </c>
      <c r="J323" s="44" t="s">
        <v>4828</v>
      </c>
      <c r="K323" s="44" t="s">
        <v>93</v>
      </c>
      <c r="L323" s="44" t="s">
        <v>25099</v>
      </c>
      <c r="M323" s="44" t="s">
        <v>25089</v>
      </c>
      <c r="N323" s="44" t="s">
        <v>25090</v>
      </c>
      <c r="O323" s="44" t="s">
        <v>66</v>
      </c>
      <c r="P323" s="44" t="s">
        <v>25091</v>
      </c>
      <c r="Q323" s="44" t="s">
        <v>66</v>
      </c>
      <c r="R323" s="44" t="s">
        <v>66</v>
      </c>
      <c r="S323" s="44" t="s">
        <v>66</v>
      </c>
      <c r="T323" s="44" t="s">
        <v>25093</v>
      </c>
      <c r="U323" s="44"/>
      <c r="V323" s="44" t="s">
        <v>25094</v>
      </c>
      <c r="W323" s="44" t="s">
        <v>6317</v>
      </c>
      <c r="X323" s="44" t="s">
        <v>25095</v>
      </c>
      <c r="Y323" s="44" t="s">
        <v>2478</v>
      </c>
      <c r="Z323" s="44" t="s">
        <v>972</v>
      </c>
      <c r="AA323" s="44" t="s">
        <v>301</v>
      </c>
      <c r="AB323" s="44"/>
      <c r="AC323" s="44"/>
      <c r="AD323" s="44">
        <v>3.3</v>
      </c>
      <c r="AE323" s="44" t="s">
        <v>3543</v>
      </c>
      <c r="AF323" s="44" t="s">
        <v>2436</v>
      </c>
      <c r="AG323" s="44"/>
      <c r="AH323" s="44" t="s">
        <v>2438</v>
      </c>
      <c r="AI323" s="44" t="s">
        <v>25096</v>
      </c>
      <c r="AJ323" s="44" t="s">
        <v>25094</v>
      </c>
      <c r="AK323" s="44" t="s">
        <v>25097</v>
      </c>
      <c r="AL323" s="44">
        <v>2732</v>
      </c>
      <c r="AM323" s="44"/>
      <c r="AN323" s="44"/>
      <c r="AO323" s="44">
        <v>487524</v>
      </c>
      <c r="AP323" s="44"/>
    </row>
    <row r="324" spans="1:42" ht="15.75" customHeight="1" x14ac:dyDescent="0.15">
      <c r="A324" s="44" t="s">
        <v>21277</v>
      </c>
      <c r="B324" s="44" t="s">
        <v>6306</v>
      </c>
      <c r="C324" s="44" t="s">
        <v>23000</v>
      </c>
      <c r="D324" s="44" t="s">
        <v>25100</v>
      </c>
      <c r="E324" s="44" t="s">
        <v>59</v>
      </c>
      <c r="F324" s="44"/>
      <c r="G324" s="44"/>
      <c r="H324" s="44" t="s">
        <v>25086</v>
      </c>
      <c r="I324" s="44" t="s">
        <v>4809</v>
      </c>
      <c r="J324" s="44" t="s">
        <v>4888</v>
      </c>
      <c r="K324" s="44" t="s">
        <v>93</v>
      </c>
      <c r="L324" s="44" t="s">
        <v>25101</v>
      </c>
      <c r="M324" s="44" t="s">
        <v>25089</v>
      </c>
      <c r="N324" s="44" t="s">
        <v>25090</v>
      </c>
      <c r="O324" s="44" t="s">
        <v>25102</v>
      </c>
      <c r="P324" s="44" t="s">
        <v>25091</v>
      </c>
      <c r="Q324" s="44" t="s">
        <v>66</v>
      </c>
      <c r="R324" s="44" t="s">
        <v>66</v>
      </c>
      <c r="S324" s="44" t="s">
        <v>66</v>
      </c>
      <c r="T324" s="44" t="s">
        <v>25093</v>
      </c>
      <c r="U324" s="44"/>
      <c r="V324" s="44" t="s">
        <v>25094</v>
      </c>
      <c r="W324" s="44" t="s">
        <v>6317</v>
      </c>
      <c r="X324" s="44" t="s">
        <v>25095</v>
      </c>
      <c r="Y324" s="44" t="s">
        <v>2478</v>
      </c>
      <c r="Z324" s="44" t="s">
        <v>972</v>
      </c>
      <c r="AA324" s="44" t="s">
        <v>301</v>
      </c>
      <c r="AB324" s="44"/>
      <c r="AC324" s="44"/>
      <c r="AD324" s="44">
        <v>3.3</v>
      </c>
      <c r="AE324" s="44" t="s">
        <v>3543</v>
      </c>
      <c r="AF324" s="44" t="s">
        <v>2436</v>
      </c>
      <c r="AG324" s="44"/>
      <c r="AH324" s="44" t="s">
        <v>2438</v>
      </c>
      <c r="AI324" s="44" t="s">
        <v>25096</v>
      </c>
      <c r="AJ324" s="44" t="s">
        <v>25094</v>
      </c>
      <c r="AK324" s="44" t="s">
        <v>25097</v>
      </c>
      <c r="AL324" s="44">
        <v>2732</v>
      </c>
      <c r="AM324" s="44"/>
      <c r="AN324" s="44"/>
      <c r="AO324" s="44">
        <v>487524</v>
      </c>
      <c r="AP324" s="44"/>
    </row>
    <row r="325" spans="1:42" ht="15.75" customHeight="1" x14ac:dyDescent="0.15">
      <c r="A325" s="44" t="s">
        <v>21277</v>
      </c>
      <c r="B325" s="44" t="s">
        <v>6306</v>
      </c>
      <c r="C325" s="44" t="s">
        <v>23000</v>
      </c>
      <c r="D325" s="44" t="s">
        <v>25103</v>
      </c>
      <c r="E325" s="44" t="s">
        <v>59</v>
      </c>
      <c r="F325" s="44"/>
      <c r="G325" s="44"/>
      <c r="H325" s="44" t="s">
        <v>25086</v>
      </c>
      <c r="I325" s="44" t="s">
        <v>3232</v>
      </c>
      <c r="J325" s="44" t="s">
        <v>25087</v>
      </c>
      <c r="K325" s="44" t="s">
        <v>93</v>
      </c>
      <c r="L325" s="44"/>
      <c r="M325" s="44"/>
      <c r="N325" s="44" t="s">
        <v>25090</v>
      </c>
      <c r="O325" s="44"/>
      <c r="P325" s="44"/>
      <c r="Q325" s="44"/>
      <c r="R325" s="44" t="s">
        <v>25104</v>
      </c>
      <c r="S325" s="44"/>
      <c r="T325" s="44" t="s">
        <v>25093</v>
      </c>
      <c r="U325" s="44"/>
      <c r="V325" s="44" t="s">
        <v>25094</v>
      </c>
      <c r="W325" s="44" t="s">
        <v>6317</v>
      </c>
      <c r="X325" s="44" t="s">
        <v>25095</v>
      </c>
      <c r="Y325" s="44" t="s">
        <v>2478</v>
      </c>
      <c r="Z325" s="44" t="s">
        <v>972</v>
      </c>
      <c r="AA325" s="44" t="s">
        <v>301</v>
      </c>
      <c r="AB325" s="44"/>
      <c r="AC325" s="44"/>
      <c r="AD325" s="44">
        <v>3.3</v>
      </c>
      <c r="AE325" s="44" t="s">
        <v>3543</v>
      </c>
      <c r="AF325" s="44" t="s">
        <v>2436</v>
      </c>
      <c r="AG325" s="44"/>
      <c r="AH325" s="44" t="s">
        <v>2438</v>
      </c>
      <c r="AI325" s="44" t="s">
        <v>25096</v>
      </c>
      <c r="AJ325" s="44" t="s">
        <v>25094</v>
      </c>
      <c r="AK325" s="44" t="s">
        <v>25097</v>
      </c>
      <c r="AL325" s="44">
        <v>2732</v>
      </c>
      <c r="AM325" s="44"/>
      <c r="AN325" s="44"/>
      <c r="AO325" s="44">
        <v>487524</v>
      </c>
      <c r="AP325" s="44"/>
    </row>
    <row r="326" spans="1:42" ht="15.75" customHeight="1" x14ac:dyDescent="0.15">
      <c r="A326" s="44" t="s">
        <v>21277</v>
      </c>
      <c r="B326" s="44" t="s">
        <v>6306</v>
      </c>
      <c r="C326" s="44" t="s">
        <v>23000</v>
      </c>
      <c r="D326" s="44" t="s">
        <v>25105</v>
      </c>
      <c r="E326" s="44" t="s">
        <v>59</v>
      </c>
      <c r="F326" s="44"/>
      <c r="G326" s="44"/>
      <c r="H326" s="44" t="s">
        <v>25086</v>
      </c>
      <c r="I326" s="44" t="s">
        <v>22241</v>
      </c>
      <c r="J326" s="44" t="s">
        <v>24199</v>
      </c>
      <c r="K326" s="44" t="s">
        <v>93</v>
      </c>
      <c r="L326" s="44"/>
      <c r="M326" s="44"/>
      <c r="N326" s="44" t="s">
        <v>25090</v>
      </c>
      <c r="O326" s="44" t="s">
        <v>66</v>
      </c>
      <c r="P326" s="44" t="s">
        <v>25091</v>
      </c>
      <c r="Q326" s="44" t="s">
        <v>66</v>
      </c>
      <c r="R326" s="44" t="s">
        <v>25106</v>
      </c>
      <c r="S326" s="44" t="s">
        <v>25107</v>
      </c>
      <c r="T326" s="44" t="s">
        <v>25093</v>
      </c>
      <c r="U326" s="44"/>
      <c r="V326" s="44" t="s">
        <v>25094</v>
      </c>
      <c r="W326" s="44" t="s">
        <v>6317</v>
      </c>
      <c r="X326" s="44" t="s">
        <v>25095</v>
      </c>
      <c r="Y326" s="44" t="s">
        <v>2478</v>
      </c>
      <c r="Z326" s="44" t="s">
        <v>972</v>
      </c>
      <c r="AA326" s="44" t="s">
        <v>301</v>
      </c>
      <c r="AB326" s="44"/>
      <c r="AC326" s="44"/>
      <c r="AD326" s="44">
        <v>3.3</v>
      </c>
      <c r="AE326" s="44" t="s">
        <v>3543</v>
      </c>
      <c r="AF326" s="44" t="s">
        <v>2436</v>
      </c>
      <c r="AG326" s="44"/>
      <c r="AH326" s="44" t="s">
        <v>2438</v>
      </c>
      <c r="AI326" s="44" t="s">
        <v>25096</v>
      </c>
      <c r="AJ326" s="44" t="s">
        <v>25094</v>
      </c>
      <c r="AK326" s="44" t="s">
        <v>25097</v>
      </c>
      <c r="AL326" s="44">
        <v>2732</v>
      </c>
      <c r="AM326" s="44"/>
      <c r="AN326" s="44"/>
      <c r="AO326" s="44">
        <v>487524</v>
      </c>
      <c r="AP326" s="44"/>
    </row>
    <row r="327" spans="1:42" ht="15.75" customHeight="1" x14ac:dyDescent="0.15">
      <c r="A327" s="44" t="s">
        <v>21277</v>
      </c>
      <c r="B327" s="44" t="s">
        <v>6306</v>
      </c>
      <c r="C327" s="44" t="s">
        <v>23000</v>
      </c>
      <c r="D327" s="44" t="s">
        <v>25108</v>
      </c>
      <c r="E327" s="44" t="s">
        <v>59</v>
      </c>
      <c r="F327" s="44"/>
      <c r="G327" s="44"/>
      <c r="H327" s="44" t="s">
        <v>25109</v>
      </c>
      <c r="I327" s="44" t="s">
        <v>22672</v>
      </c>
      <c r="J327" s="44" t="s">
        <v>25110</v>
      </c>
      <c r="K327" s="44" t="s">
        <v>63</v>
      </c>
      <c r="L327" s="44" t="s">
        <v>25111</v>
      </c>
      <c r="M327" s="44"/>
      <c r="N327" s="44" t="s">
        <v>25112</v>
      </c>
      <c r="O327" s="44" t="s">
        <v>25113</v>
      </c>
      <c r="P327" s="44" t="s">
        <v>25114</v>
      </c>
      <c r="Q327" s="44" t="s">
        <v>66</v>
      </c>
      <c r="R327" s="44" t="s">
        <v>66</v>
      </c>
      <c r="S327" s="44" t="s">
        <v>25115</v>
      </c>
      <c r="T327" s="44" t="s">
        <v>25116</v>
      </c>
      <c r="U327" s="44" t="s">
        <v>25117</v>
      </c>
      <c r="V327" s="44" t="s">
        <v>25118</v>
      </c>
      <c r="W327" s="44" t="s">
        <v>6317</v>
      </c>
      <c r="X327" s="44" t="s">
        <v>25119</v>
      </c>
      <c r="Y327" s="44" t="s">
        <v>2478</v>
      </c>
      <c r="Z327" s="44" t="s">
        <v>74</v>
      </c>
      <c r="AA327" s="44" t="s">
        <v>75</v>
      </c>
      <c r="AB327" s="44"/>
      <c r="AC327" s="44"/>
      <c r="AD327" s="44"/>
      <c r="AE327" s="44" t="s">
        <v>2275</v>
      </c>
      <c r="AF327" s="44" t="s">
        <v>3354</v>
      </c>
      <c r="AG327" s="44" t="s">
        <v>6640</v>
      </c>
      <c r="AH327" s="44" t="s">
        <v>25120</v>
      </c>
      <c r="AI327" s="44" t="s">
        <v>25121</v>
      </c>
      <c r="AJ327" s="44" t="s">
        <v>25118</v>
      </c>
      <c r="AK327" s="44" t="s">
        <v>25122</v>
      </c>
      <c r="AL327" s="44">
        <v>958</v>
      </c>
      <c r="AM327" s="44"/>
      <c r="AN327" s="44"/>
      <c r="AO327" s="44">
        <v>161299</v>
      </c>
      <c r="AP327" s="44"/>
    </row>
    <row r="328" spans="1:42" ht="15.75" customHeight="1" x14ac:dyDescent="0.15">
      <c r="A328" s="44" t="s">
        <v>21277</v>
      </c>
      <c r="B328" s="44" t="s">
        <v>6306</v>
      </c>
      <c r="C328" s="44" t="s">
        <v>23000</v>
      </c>
      <c r="D328" s="44" t="s">
        <v>25123</v>
      </c>
      <c r="E328" s="44" t="s">
        <v>59</v>
      </c>
      <c r="F328" s="44"/>
      <c r="G328" s="44"/>
      <c r="H328" s="44" t="s">
        <v>25109</v>
      </c>
      <c r="I328" s="44" t="s">
        <v>640</v>
      </c>
      <c r="J328" s="44" t="s">
        <v>6539</v>
      </c>
      <c r="K328" s="44" t="s">
        <v>93</v>
      </c>
      <c r="L328" s="44" t="s">
        <v>25124</v>
      </c>
      <c r="M328" s="44"/>
      <c r="N328" s="44" t="s">
        <v>25112</v>
      </c>
      <c r="O328" s="44" t="s">
        <v>66</v>
      </c>
      <c r="P328" s="44" t="s">
        <v>25114</v>
      </c>
      <c r="Q328" s="44" t="s">
        <v>66</v>
      </c>
      <c r="R328" s="44" t="s">
        <v>66</v>
      </c>
      <c r="S328" s="44" t="s">
        <v>66</v>
      </c>
      <c r="T328" s="44" t="s">
        <v>25116</v>
      </c>
      <c r="U328" s="44" t="s">
        <v>25117</v>
      </c>
      <c r="V328" s="44" t="s">
        <v>25118</v>
      </c>
      <c r="W328" s="44" t="s">
        <v>6317</v>
      </c>
      <c r="X328" s="44" t="s">
        <v>25119</v>
      </c>
      <c r="Y328" s="44" t="s">
        <v>2478</v>
      </c>
      <c r="Z328" s="44" t="s">
        <v>74</v>
      </c>
      <c r="AA328" s="44" t="s">
        <v>75</v>
      </c>
      <c r="AB328" s="44"/>
      <c r="AC328" s="44"/>
      <c r="AD328" s="44"/>
      <c r="AE328" s="44" t="s">
        <v>2275</v>
      </c>
      <c r="AF328" s="44" t="s">
        <v>3354</v>
      </c>
      <c r="AG328" s="44" t="s">
        <v>6640</v>
      </c>
      <c r="AH328" s="44" t="s">
        <v>25120</v>
      </c>
      <c r="AI328" s="44" t="s">
        <v>25121</v>
      </c>
      <c r="AJ328" s="44" t="s">
        <v>25118</v>
      </c>
      <c r="AK328" s="44" t="s">
        <v>25122</v>
      </c>
      <c r="AL328" s="44">
        <v>958</v>
      </c>
      <c r="AM328" s="44"/>
      <c r="AN328" s="44"/>
      <c r="AO328" s="44">
        <v>161299</v>
      </c>
      <c r="AP328" s="44"/>
    </row>
    <row r="329" spans="1:42" ht="15.75" customHeight="1" x14ac:dyDescent="0.15">
      <c r="A329" s="44" t="s">
        <v>25125</v>
      </c>
      <c r="B329" s="44" t="s">
        <v>6306</v>
      </c>
      <c r="C329" s="44" t="s">
        <v>23000</v>
      </c>
      <c r="D329" s="44" t="s">
        <v>25126</v>
      </c>
      <c r="E329" s="44" t="s">
        <v>59</v>
      </c>
      <c r="F329" s="44"/>
      <c r="G329" s="44"/>
      <c r="H329" s="44" t="s">
        <v>25127</v>
      </c>
      <c r="I329" s="44" t="s">
        <v>323</v>
      </c>
      <c r="J329" s="44" t="s">
        <v>25128</v>
      </c>
      <c r="K329" s="44" t="s">
        <v>63</v>
      </c>
      <c r="L329" s="44" t="s">
        <v>25129</v>
      </c>
      <c r="M329" s="44" t="s">
        <v>25130</v>
      </c>
      <c r="N329" s="44" t="s">
        <v>25131</v>
      </c>
      <c r="O329" s="44" t="s">
        <v>66</v>
      </c>
      <c r="P329" s="44" t="s">
        <v>25132</v>
      </c>
      <c r="Q329" s="44" t="s">
        <v>66</v>
      </c>
      <c r="R329" s="44" t="s">
        <v>25133</v>
      </c>
      <c r="S329" s="44" t="s">
        <v>66</v>
      </c>
      <c r="T329" s="44" t="s">
        <v>25134</v>
      </c>
      <c r="U329" s="44" t="s">
        <v>25135</v>
      </c>
      <c r="V329" s="44" t="s">
        <v>25136</v>
      </c>
      <c r="W329" s="44" t="s">
        <v>6317</v>
      </c>
      <c r="X329" s="44" t="s">
        <v>25137</v>
      </c>
      <c r="Y329" s="44" t="s">
        <v>2478</v>
      </c>
      <c r="Z329" s="44" t="s">
        <v>74</v>
      </c>
      <c r="AA329" s="44" t="s">
        <v>301</v>
      </c>
      <c r="AB329" s="44" t="s">
        <v>1374</v>
      </c>
      <c r="AC329" s="44"/>
      <c r="AD329" s="44">
        <v>3</v>
      </c>
      <c r="AE329" s="44" t="s">
        <v>4430</v>
      </c>
      <c r="AF329" s="44" t="s">
        <v>4431</v>
      </c>
      <c r="AG329" s="44"/>
      <c r="AH329" s="44" t="s">
        <v>12264</v>
      </c>
      <c r="AI329" s="44" t="s">
        <v>25138</v>
      </c>
      <c r="AJ329" s="44" t="s">
        <v>25136</v>
      </c>
      <c r="AK329" s="44" t="s">
        <v>25139</v>
      </c>
      <c r="AL329" s="44">
        <v>1321</v>
      </c>
      <c r="AM329" s="44"/>
      <c r="AN329" s="44"/>
      <c r="AO329" s="44">
        <v>161518</v>
      </c>
      <c r="AP329" s="44"/>
    </row>
    <row r="330" spans="1:42" ht="15.75" customHeight="1" x14ac:dyDescent="0.15">
      <c r="A330" s="44" t="s">
        <v>25125</v>
      </c>
      <c r="B330" s="44" t="s">
        <v>6306</v>
      </c>
      <c r="C330" s="44" t="s">
        <v>23000</v>
      </c>
      <c r="D330" s="44" t="s">
        <v>25140</v>
      </c>
      <c r="E330" s="44" t="s">
        <v>59</v>
      </c>
      <c r="F330" s="44"/>
      <c r="G330" s="44"/>
      <c r="H330" s="44" t="s">
        <v>25127</v>
      </c>
      <c r="I330" s="44" t="s">
        <v>1346</v>
      </c>
      <c r="J330" s="44" t="s">
        <v>25141</v>
      </c>
      <c r="K330" s="44" t="s">
        <v>93</v>
      </c>
      <c r="L330" s="44" t="s">
        <v>25142</v>
      </c>
      <c r="M330" s="44"/>
      <c r="N330" s="44" t="s">
        <v>25131</v>
      </c>
      <c r="O330" s="44" t="s">
        <v>66</v>
      </c>
      <c r="P330" s="44" t="s">
        <v>25132</v>
      </c>
      <c r="Q330" s="44" t="s">
        <v>66</v>
      </c>
      <c r="R330" s="44" t="s">
        <v>25133</v>
      </c>
      <c r="S330" s="44" t="s">
        <v>66</v>
      </c>
      <c r="T330" s="44" t="s">
        <v>25134</v>
      </c>
      <c r="U330" s="44" t="s">
        <v>25135</v>
      </c>
      <c r="V330" s="44" t="s">
        <v>25136</v>
      </c>
      <c r="W330" s="44" t="s">
        <v>6317</v>
      </c>
      <c r="X330" s="44" t="s">
        <v>25137</v>
      </c>
      <c r="Y330" s="44" t="s">
        <v>2478</v>
      </c>
      <c r="Z330" s="44" t="s">
        <v>74</v>
      </c>
      <c r="AA330" s="44" t="s">
        <v>301</v>
      </c>
      <c r="AB330" s="44" t="s">
        <v>1374</v>
      </c>
      <c r="AC330" s="44"/>
      <c r="AD330" s="44">
        <v>3</v>
      </c>
      <c r="AE330" s="44" t="s">
        <v>4430</v>
      </c>
      <c r="AF330" s="44" t="s">
        <v>4431</v>
      </c>
      <c r="AG330" s="44"/>
      <c r="AH330" s="44" t="s">
        <v>12264</v>
      </c>
      <c r="AI330" s="44" t="s">
        <v>25138</v>
      </c>
      <c r="AJ330" s="44" t="s">
        <v>25136</v>
      </c>
      <c r="AK330" s="44" t="s">
        <v>25139</v>
      </c>
      <c r="AL330" s="44">
        <v>1321</v>
      </c>
      <c r="AM330" s="44"/>
      <c r="AN330" s="44"/>
      <c r="AO330" s="44">
        <v>161518</v>
      </c>
      <c r="AP330" s="44"/>
    </row>
    <row r="331" spans="1:42" ht="15.75" customHeight="1" x14ac:dyDescent="0.15">
      <c r="A331" s="44" t="s">
        <v>25125</v>
      </c>
      <c r="B331" s="44" t="s">
        <v>6306</v>
      </c>
      <c r="C331" s="44" t="s">
        <v>23000</v>
      </c>
      <c r="D331" s="44" t="s">
        <v>25143</v>
      </c>
      <c r="E331" s="44" t="s">
        <v>59</v>
      </c>
      <c r="F331" s="44"/>
      <c r="G331" s="44"/>
      <c r="H331" s="44" t="s">
        <v>25127</v>
      </c>
      <c r="I331" s="44" t="s">
        <v>205</v>
      </c>
      <c r="J331" s="44" t="s">
        <v>11201</v>
      </c>
      <c r="K331" s="44" t="s">
        <v>93</v>
      </c>
      <c r="L331" s="44"/>
      <c r="M331" s="44"/>
      <c r="N331" s="44" t="s">
        <v>25131</v>
      </c>
      <c r="O331" s="44" t="s">
        <v>66</v>
      </c>
      <c r="P331" s="44" t="s">
        <v>25132</v>
      </c>
      <c r="Q331" s="44" t="s">
        <v>66</v>
      </c>
      <c r="R331" s="44" t="s">
        <v>25133</v>
      </c>
      <c r="S331" s="44" t="s">
        <v>66</v>
      </c>
      <c r="T331" s="44" t="s">
        <v>25134</v>
      </c>
      <c r="U331" s="44" t="s">
        <v>25135</v>
      </c>
      <c r="V331" s="44" t="s">
        <v>25136</v>
      </c>
      <c r="W331" s="44" t="s">
        <v>6317</v>
      </c>
      <c r="X331" s="44" t="s">
        <v>25137</v>
      </c>
      <c r="Y331" s="44" t="s">
        <v>2478</v>
      </c>
      <c r="Z331" s="44" t="s">
        <v>74</v>
      </c>
      <c r="AA331" s="44" t="s">
        <v>301</v>
      </c>
      <c r="AB331" s="44" t="s">
        <v>1374</v>
      </c>
      <c r="AC331" s="44"/>
      <c r="AD331" s="44">
        <v>3</v>
      </c>
      <c r="AE331" s="44" t="s">
        <v>4430</v>
      </c>
      <c r="AF331" s="44" t="s">
        <v>4431</v>
      </c>
      <c r="AG331" s="44"/>
      <c r="AH331" s="44" t="s">
        <v>12264</v>
      </c>
      <c r="AI331" s="44" t="s">
        <v>25138</v>
      </c>
      <c r="AJ331" s="44" t="s">
        <v>25136</v>
      </c>
      <c r="AK331" s="44" t="s">
        <v>25139</v>
      </c>
      <c r="AL331" s="44">
        <v>1321</v>
      </c>
      <c r="AM331" s="44"/>
      <c r="AN331" s="44"/>
      <c r="AO331" s="44">
        <v>161518</v>
      </c>
      <c r="AP331" s="44"/>
    </row>
    <row r="332" spans="1:42" ht="15.75" customHeight="1" x14ac:dyDescent="0.15">
      <c r="A332" s="44" t="s">
        <v>21277</v>
      </c>
      <c r="B332" s="44" t="s">
        <v>6306</v>
      </c>
      <c r="C332" s="44" t="s">
        <v>23000</v>
      </c>
      <c r="D332" s="44" t="s">
        <v>25144</v>
      </c>
      <c r="E332" s="44" t="s">
        <v>59</v>
      </c>
      <c r="F332" s="44"/>
      <c r="G332" s="44"/>
      <c r="H332" s="44" t="s">
        <v>25145</v>
      </c>
      <c r="I332" s="44" t="s">
        <v>188</v>
      </c>
      <c r="J332" s="44" t="s">
        <v>25146</v>
      </c>
      <c r="K332" s="44" t="s">
        <v>63</v>
      </c>
      <c r="L332" s="44" t="s">
        <v>25147</v>
      </c>
      <c r="M332" s="44" t="s">
        <v>25148</v>
      </c>
      <c r="N332" s="44" t="s">
        <v>25149</v>
      </c>
      <c r="O332" s="44" t="s">
        <v>66</v>
      </c>
      <c r="P332" s="44" t="s">
        <v>25150</v>
      </c>
      <c r="Q332" s="44" t="s">
        <v>66</v>
      </c>
      <c r="R332" s="44" t="s">
        <v>18169</v>
      </c>
      <c r="S332" s="44" t="s">
        <v>66</v>
      </c>
      <c r="T332" s="44" t="s">
        <v>25151</v>
      </c>
      <c r="U332" s="44" t="s">
        <v>25152</v>
      </c>
      <c r="V332" s="44" t="s">
        <v>25153</v>
      </c>
      <c r="W332" s="44" t="s">
        <v>6317</v>
      </c>
      <c r="X332" s="44" t="s">
        <v>25065</v>
      </c>
      <c r="Y332" s="44" t="s">
        <v>2478</v>
      </c>
      <c r="Z332" s="44" t="s">
        <v>244</v>
      </c>
      <c r="AA332" s="44" t="s">
        <v>301</v>
      </c>
      <c r="AB332" s="44"/>
      <c r="AC332" s="44"/>
      <c r="AD332" s="44">
        <v>2.7</v>
      </c>
      <c r="AE332" s="44"/>
      <c r="AF332" s="44"/>
      <c r="AG332" s="44"/>
      <c r="AH332" s="44" t="s">
        <v>18298</v>
      </c>
      <c r="AI332" s="44" t="s">
        <v>25154</v>
      </c>
      <c r="AJ332" s="44" t="s">
        <v>25153</v>
      </c>
      <c r="AK332" s="44" t="s">
        <v>25155</v>
      </c>
      <c r="AL332" s="44">
        <v>1736</v>
      </c>
      <c r="AM332" s="44"/>
      <c r="AN332" s="44"/>
      <c r="AO332" s="44">
        <v>161563</v>
      </c>
      <c r="AP332" s="44"/>
    </row>
    <row r="333" spans="1:42" ht="15.75" customHeight="1" x14ac:dyDescent="0.15">
      <c r="A333" s="44" t="s">
        <v>21277</v>
      </c>
      <c r="B333" s="44" t="s">
        <v>6306</v>
      </c>
      <c r="C333" s="44" t="s">
        <v>23000</v>
      </c>
      <c r="D333" s="44" t="s">
        <v>25156</v>
      </c>
      <c r="E333" s="44" t="s">
        <v>59</v>
      </c>
      <c r="F333" s="44"/>
      <c r="G333" s="44"/>
      <c r="H333" s="44" t="s">
        <v>25145</v>
      </c>
      <c r="I333" s="44" t="s">
        <v>205</v>
      </c>
      <c r="J333" s="44" t="s">
        <v>25157</v>
      </c>
      <c r="K333" s="44" t="s">
        <v>3209</v>
      </c>
      <c r="L333" s="44" t="s">
        <v>25158</v>
      </c>
      <c r="M333" s="44"/>
      <c r="N333" s="44" t="s">
        <v>25149</v>
      </c>
      <c r="O333" s="44" t="s">
        <v>66</v>
      </c>
      <c r="P333" s="44" t="s">
        <v>25150</v>
      </c>
      <c r="Q333" s="44" t="s">
        <v>66</v>
      </c>
      <c r="R333" s="44" t="s">
        <v>25159</v>
      </c>
      <c r="S333" s="44" t="s">
        <v>66</v>
      </c>
      <c r="T333" s="44" t="s">
        <v>25151</v>
      </c>
      <c r="U333" s="44" t="s">
        <v>25152</v>
      </c>
      <c r="V333" s="44" t="s">
        <v>25153</v>
      </c>
      <c r="W333" s="44" t="s">
        <v>6317</v>
      </c>
      <c r="X333" s="44" t="s">
        <v>25065</v>
      </c>
      <c r="Y333" s="44" t="s">
        <v>2478</v>
      </c>
      <c r="Z333" s="44" t="s">
        <v>244</v>
      </c>
      <c r="AA333" s="44" t="s">
        <v>301</v>
      </c>
      <c r="AB333" s="44"/>
      <c r="AC333" s="44"/>
      <c r="AD333" s="44">
        <v>2.7</v>
      </c>
      <c r="AE333" s="44"/>
      <c r="AF333" s="44"/>
      <c r="AG333" s="44"/>
      <c r="AH333" s="44" t="s">
        <v>18298</v>
      </c>
      <c r="AI333" s="44" t="s">
        <v>25154</v>
      </c>
      <c r="AJ333" s="44" t="s">
        <v>25153</v>
      </c>
      <c r="AK333" s="44" t="s">
        <v>25155</v>
      </c>
      <c r="AL333" s="44">
        <v>1736</v>
      </c>
      <c r="AM333" s="44"/>
      <c r="AN333" s="44"/>
      <c r="AO333" s="44">
        <v>161563</v>
      </c>
      <c r="AP333" s="44"/>
    </row>
    <row r="334" spans="1:42" ht="15.75" customHeight="1" x14ac:dyDescent="0.15">
      <c r="A334" s="44" t="s">
        <v>21277</v>
      </c>
      <c r="B334" s="44" t="s">
        <v>6306</v>
      </c>
      <c r="C334" s="44" t="s">
        <v>23000</v>
      </c>
      <c r="D334" s="44" t="s">
        <v>25160</v>
      </c>
      <c r="E334" s="44" t="s">
        <v>59</v>
      </c>
      <c r="F334" s="44"/>
      <c r="G334" s="44"/>
      <c r="H334" s="44" t="s">
        <v>25145</v>
      </c>
      <c r="I334" s="44" t="s">
        <v>25161</v>
      </c>
      <c r="J334" s="44" t="s">
        <v>25162</v>
      </c>
      <c r="K334" s="44" t="s">
        <v>195</v>
      </c>
      <c r="L334" s="44"/>
      <c r="M334" s="44"/>
      <c r="N334" s="44" t="s">
        <v>25149</v>
      </c>
      <c r="O334" s="44"/>
      <c r="P334" s="44" t="s">
        <v>25163</v>
      </c>
      <c r="Q334" s="44"/>
      <c r="R334" s="44"/>
      <c r="S334" s="44"/>
      <c r="T334" s="44" t="s">
        <v>25151</v>
      </c>
      <c r="U334" s="44" t="s">
        <v>25152</v>
      </c>
      <c r="V334" s="44" t="s">
        <v>25153</v>
      </c>
      <c r="W334" s="44" t="s">
        <v>6317</v>
      </c>
      <c r="X334" s="44" t="s">
        <v>25065</v>
      </c>
      <c r="Y334" s="44" t="s">
        <v>2478</v>
      </c>
      <c r="Z334" s="44" t="s">
        <v>244</v>
      </c>
      <c r="AA334" s="44" t="s">
        <v>301</v>
      </c>
      <c r="AB334" s="44"/>
      <c r="AC334" s="44"/>
      <c r="AD334" s="44">
        <v>2.7</v>
      </c>
      <c r="AE334" s="44"/>
      <c r="AF334" s="44"/>
      <c r="AG334" s="44"/>
      <c r="AH334" s="44" t="s">
        <v>18298</v>
      </c>
      <c r="AI334" s="44" t="s">
        <v>25154</v>
      </c>
      <c r="AJ334" s="44" t="s">
        <v>25153</v>
      </c>
      <c r="AK334" s="44" t="s">
        <v>25155</v>
      </c>
      <c r="AL334" s="44">
        <v>1736</v>
      </c>
      <c r="AM334" s="44"/>
      <c r="AN334" s="44"/>
      <c r="AO334" s="44">
        <v>161563</v>
      </c>
      <c r="AP334" s="44"/>
    </row>
    <row r="335" spans="1:42" ht="15.75" customHeight="1" x14ac:dyDescent="0.15">
      <c r="A335" s="44" t="s">
        <v>21277</v>
      </c>
      <c r="B335" s="44" t="s">
        <v>6306</v>
      </c>
      <c r="C335" s="44" t="s">
        <v>23000</v>
      </c>
      <c r="D335" s="44" t="s">
        <v>25164</v>
      </c>
      <c r="E335" s="44" t="s">
        <v>59</v>
      </c>
      <c r="F335" s="44"/>
      <c r="G335" s="44"/>
      <c r="H335" s="44" t="s">
        <v>25145</v>
      </c>
      <c r="I335" s="44" t="s">
        <v>491</v>
      </c>
      <c r="J335" s="44" t="s">
        <v>25165</v>
      </c>
      <c r="K335" s="44" t="s">
        <v>86</v>
      </c>
      <c r="L335" s="44" t="s">
        <v>25166</v>
      </c>
      <c r="M335" s="44" t="s">
        <v>25167</v>
      </c>
      <c r="N335" s="44" t="s">
        <v>25149</v>
      </c>
      <c r="O335" s="44" t="s">
        <v>66</v>
      </c>
      <c r="P335" s="44" t="s">
        <v>25150</v>
      </c>
      <c r="Q335" s="44" t="s">
        <v>66</v>
      </c>
      <c r="R335" s="44" t="s">
        <v>25159</v>
      </c>
      <c r="S335" s="44" t="s">
        <v>66</v>
      </c>
      <c r="T335" s="44" t="s">
        <v>25151</v>
      </c>
      <c r="U335" s="44" t="s">
        <v>25152</v>
      </c>
      <c r="V335" s="44" t="s">
        <v>25153</v>
      </c>
      <c r="W335" s="44" t="s">
        <v>6317</v>
      </c>
      <c r="X335" s="44" t="s">
        <v>25065</v>
      </c>
      <c r="Y335" s="44" t="s">
        <v>2478</v>
      </c>
      <c r="Z335" s="44" t="s">
        <v>244</v>
      </c>
      <c r="AA335" s="44" t="s">
        <v>301</v>
      </c>
      <c r="AB335" s="44"/>
      <c r="AC335" s="44"/>
      <c r="AD335" s="44">
        <v>2.7</v>
      </c>
      <c r="AE335" s="44"/>
      <c r="AF335" s="44"/>
      <c r="AG335" s="44"/>
      <c r="AH335" s="44" t="s">
        <v>18298</v>
      </c>
      <c r="AI335" s="44" t="s">
        <v>25154</v>
      </c>
      <c r="AJ335" s="44" t="s">
        <v>25153</v>
      </c>
      <c r="AK335" s="44" t="s">
        <v>25155</v>
      </c>
      <c r="AL335" s="44">
        <v>1736</v>
      </c>
      <c r="AM335" s="44"/>
      <c r="AN335" s="44"/>
      <c r="AO335" s="44">
        <v>161563</v>
      </c>
      <c r="AP335" s="44"/>
    </row>
    <row r="336" spans="1:42" ht="15.75" customHeight="1" x14ac:dyDescent="0.15">
      <c r="A336" s="44" t="s">
        <v>21277</v>
      </c>
      <c r="B336" s="44" t="s">
        <v>6306</v>
      </c>
      <c r="C336" s="44" t="s">
        <v>23000</v>
      </c>
      <c r="D336" s="44" t="s">
        <v>25168</v>
      </c>
      <c r="E336" s="44" t="s">
        <v>59</v>
      </c>
      <c r="F336" s="44"/>
      <c r="G336" s="44"/>
      <c r="H336" s="44" t="s">
        <v>25145</v>
      </c>
      <c r="I336" s="44" t="s">
        <v>744</v>
      </c>
      <c r="J336" s="44" t="s">
        <v>815</v>
      </c>
      <c r="K336" s="44" t="s">
        <v>93</v>
      </c>
      <c r="L336" s="44" t="s">
        <v>25169</v>
      </c>
      <c r="M336" s="44"/>
      <c r="N336" s="44" t="s">
        <v>25149</v>
      </c>
      <c r="O336" s="44" t="s">
        <v>66</v>
      </c>
      <c r="P336" s="44" t="s">
        <v>25150</v>
      </c>
      <c r="Q336" s="44" t="s">
        <v>66</v>
      </c>
      <c r="R336" s="44" t="s">
        <v>18169</v>
      </c>
      <c r="S336" s="44" t="s">
        <v>66</v>
      </c>
      <c r="T336" s="44" t="s">
        <v>25151</v>
      </c>
      <c r="U336" s="44" t="s">
        <v>25152</v>
      </c>
      <c r="V336" s="44" t="s">
        <v>25153</v>
      </c>
      <c r="W336" s="44" t="s">
        <v>6317</v>
      </c>
      <c r="X336" s="44" t="s">
        <v>25065</v>
      </c>
      <c r="Y336" s="44" t="s">
        <v>2478</v>
      </c>
      <c r="Z336" s="44" t="s">
        <v>244</v>
      </c>
      <c r="AA336" s="44" t="s">
        <v>301</v>
      </c>
      <c r="AB336" s="44"/>
      <c r="AC336" s="44"/>
      <c r="AD336" s="44">
        <v>2.7</v>
      </c>
      <c r="AE336" s="44"/>
      <c r="AF336" s="44"/>
      <c r="AG336" s="44"/>
      <c r="AH336" s="44" t="s">
        <v>18298</v>
      </c>
      <c r="AI336" s="44" t="s">
        <v>25154</v>
      </c>
      <c r="AJ336" s="44" t="s">
        <v>25153</v>
      </c>
      <c r="AK336" s="44" t="s">
        <v>25155</v>
      </c>
      <c r="AL336" s="44">
        <v>1736</v>
      </c>
      <c r="AM336" s="44"/>
      <c r="AN336" s="44"/>
      <c r="AO336" s="44">
        <v>161563</v>
      </c>
      <c r="AP336" s="44"/>
    </row>
    <row r="337" spans="1:42" ht="15.75" customHeight="1" x14ac:dyDescent="0.15">
      <c r="A337" s="44" t="s">
        <v>21277</v>
      </c>
      <c r="B337" s="44" t="s">
        <v>6306</v>
      </c>
      <c r="C337" s="44" t="s">
        <v>23000</v>
      </c>
      <c r="D337" s="44" t="s">
        <v>25170</v>
      </c>
      <c r="E337" s="44" t="s">
        <v>59</v>
      </c>
      <c r="F337" s="44"/>
      <c r="G337" s="44"/>
      <c r="H337" s="44" t="s">
        <v>25171</v>
      </c>
      <c r="I337" s="44" t="s">
        <v>8473</v>
      </c>
      <c r="J337" s="44" t="s">
        <v>25172</v>
      </c>
      <c r="K337" s="44" t="s">
        <v>93</v>
      </c>
      <c r="L337" s="44" t="s">
        <v>25173</v>
      </c>
      <c r="M337" s="44"/>
      <c r="N337" s="44" t="s">
        <v>25174</v>
      </c>
      <c r="O337" s="44" t="s">
        <v>25175</v>
      </c>
      <c r="P337" s="44" t="s">
        <v>25176</v>
      </c>
      <c r="Q337" s="44" t="s">
        <v>66</v>
      </c>
      <c r="R337" s="44" t="s">
        <v>66</v>
      </c>
      <c r="S337" s="44" t="s">
        <v>25177</v>
      </c>
      <c r="T337" s="44" t="s">
        <v>25178</v>
      </c>
      <c r="U337" s="44" t="s">
        <v>25179</v>
      </c>
      <c r="V337" s="44" t="s">
        <v>25180</v>
      </c>
      <c r="W337" s="44" t="s">
        <v>6317</v>
      </c>
      <c r="X337" s="44" t="s">
        <v>25181</v>
      </c>
      <c r="Y337" s="44" t="s">
        <v>2478</v>
      </c>
      <c r="Z337" s="44" t="s">
        <v>74</v>
      </c>
      <c r="AA337" s="44" t="s">
        <v>75</v>
      </c>
      <c r="AB337" s="44"/>
      <c r="AC337" s="44"/>
      <c r="AD337" s="44">
        <v>3.05</v>
      </c>
      <c r="AE337" s="44" t="s">
        <v>25182</v>
      </c>
      <c r="AF337" s="44" t="s">
        <v>25183</v>
      </c>
      <c r="AG337" s="44"/>
      <c r="AH337" s="44" t="s">
        <v>25184</v>
      </c>
      <c r="AI337" s="44" t="s">
        <v>25185</v>
      </c>
      <c r="AJ337" s="44" t="s">
        <v>25180</v>
      </c>
      <c r="AK337" s="44" t="s">
        <v>25186</v>
      </c>
      <c r="AL337" s="44">
        <v>1761</v>
      </c>
      <c r="AM337" s="44"/>
      <c r="AN337" s="44"/>
      <c r="AO337" s="44">
        <v>161226</v>
      </c>
      <c r="AP337" s="44"/>
    </row>
    <row r="338" spans="1:42" ht="15.75" customHeight="1" x14ac:dyDescent="0.15">
      <c r="A338" s="44" t="s">
        <v>21277</v>
      </c>
      <c r="B338" s="44" t="s">
        <v>6306</v>
      </c>
      <c r="C338" s="44" t="s">
        <v>23000</v>
      </c>
      <c r="D338" s="44" t="s">
        <v>25187</v>
      </c>
      <c r="E338" s="44" t="s">
        <v>59</v>
      </c>
      <c r="F338" s="44"/>
      <c r="G338" s="44" t="s">
        <v>348</v>
      </c>
      <c r="H338" s="44" t="s">
        <v>25171</v>
      </c>
      <c r="I338" s="44" t="s">
        <v>25188</v>
      </c>
      <c r="J338" s="44" t="s">
        <v>25189</v>
      </c>
      <c r="K338" s="44"/>
      <c r="L338" s="44"/>
      <c r="M338" s="44"/>
      <c r="N338" s="44" t="s">
        <v>25174</v>
      </c>
      <c r="O338" s="44" t="s">
        <v>25190</v>
      </c>
      <c r="P338" s="44" t="s">
        <v>25176</v>
      </c>
      <c r="Q338" s="44" t="s">
        <v>66</v>
      </c>
      <c r="R338" s="44" t="s">
        <v>66</v>
      </c>
      <c r="S338" s="44" t="s">
        <v>66</v>
      </c>
      <c r="T338" s="44" t="s">
        <v>25191</v>
      </c>
      <c r="U338" s="44" t="s">
        <v>25179</v>
      </c>
      <c r="V338" s="44" t="s">
        <v>25180</v>
      </c>
      <c r="W338" s="44" t="s">
        <v>6317</v>
      </c>
      <c r="X338" s="44" t="s">
        <v>25181</v>
      </c>
      <c r="Y338" s="44" t="s">
        <v>2478</v>
      </c>
      <c r="Z338" s="44" t="s">
        <v>74</v>
      </c>
      <c r="AA338" s="44" t="s">
        <v>75</v>
      </c>
      <c r="AB338" s="44"/>
      <c r="AC338" s="44"/>
      <c r="AD338" s="44">
        <v>3.05</v>
      </c>
      <c r="AE338" s="44" t="s">
        <v>25182</v>
      </c>
      <c r="AF338" s="44" t="s">
        <v>25183</v>
      </c>
      <c r="AG338" s="44"/>
      <c r="AH338" s="44" t="s">
        <v>25184</v>
      </c>
      <c r="AI338" s="44" t="s">
        <v>25185</v>
      </c>
      <c r="AJ338" s="44" t="s">
        <v>25180</v>
      </c>
      <c r="AK338" s="44" t="s">
        <v>25186</v>
      </c>
      <c r="AL338" s="44">
        <v>1761</v>
      </c>
      <c r="AM338" s="44"/>
      <c r="AN338" s="44"/>
      <c r="AO338" s="44">
        <v>161226</v>
      </c>
      <c r="AP338" s="44"/>
    </row>
    <row r="339" spans="1:42" ht="15.75" customHeight="1" x14ac:dyDescent="0.15">
      <c r="A339" s="44" t="s">
        <v>21277</v>
      </c>
      <c r="B339" s="44" t="s">
        <v>6306</v>
      </c>
      <c r="C339" s="44" t="s">
        <v>23000</v>
      </c>
      <c r="D339" s="44" t="s">
        <v>25192</v>
      </c>
      <c r="E339" s="44" t="s">
        <v>59</v>
      </c>
      <c r="F339" s="44"/>
      <c r="G339" s="44"/>
      <c r="H339" s="44" t="s">
        <v>25193</v>
      </c>
      <c r="I339" s="44" t="s">
        <v>1479</v>
      </c>
      <c r="J339" s="44" t="s">
        <v>10724</v>
      </c>
      <c r="K339" s="44" t="s">
        <v>63</v>
      </c>
      <c r="L339" s="44" t="s">
        <v>25194</v>
      </c>
      <c r="M339" s="44" t="s">
        <v>25195</v>
      </c>
      <c r="N339" s="44" t="s">
        <v>25196</v>
      </c>
      <c r="O339" s="44" t="s">
        <v>25197</v>
      </c>
      <c r="P339" s="44" t="s">
        <v>25198</v>
      </c>
      <c r="Q339" s="44" t="s">
        <v>66</v>
      </c>
      <c r="R339" s="44" t="s">
        <v>66</v>
      </c>
      <c r="S339" s="44" t="s">
        <v>66</v>
      </c>
      <c r="T339" s="44" t="s">
        <v>25199</v>
      </c>
      <c r="U339" s="44" t="s">
        <v>25200</v>
      </c>
      <c r="V339" s="44" t="s">
        <v>25201</v>
      </c>
      <c r="W339" s="44" t="s">
        <v>6317</v>
      </c>
      <c r="X339" s="44" t="s">
        <v>25202</v>
      </c>
      <c r="Y339" s="44" t="s">
        <v>2478</v>
      </c>
      <c r="Z339" s="44" t="s">
        <v>74</v>
      </c>
      <c r="AA339" s="44" t="s">
        <v>75</v>
      </c>
      <c r="AB339" s="44"/>
      <c r="AC339" s="44"/>
      <c r="AD339" s="44">
        <v>3.04</v>
      </c>
      <c r="AE339" s="44"/>
      <c r="AF339" s="44"/>
      <c r="AG339" s="44"/>
      <c r="AH339" s="44" t="s">
        <v>18298</v>
      </c>
      <c r="AI339" s="44" t="s">
        <v>25203</v>
      </c>
      <c r="AJ339" s="44" t="s">
        <v>25201</v>
      </c>
      <c r="AK339" s="44" t="s">
        <v>25204</v>
      </c>
      <c r="AL339" s="44">
        <v>2573</v>
      </c>
      <c r="AM339" s="44"/>
      <c r="AN339" s="44"/>
      <c r="AO339" s="44">
        <v>161341</v>
      </c>
      <c r="AP339" s="44"/>
    </row>
    <row r="340" spans="1:42" ht="15.75" customHeight="1" x14ac:dyDescent="0.15">
      <c r="A340" s="44" t="s">
        <v>23510</v>
      </c>
      <c r="B340" s="44" t="s">
        <v>6306</v>
      </c>
      <c r="C340" s="44" t="s">
        <v>23000</v>
      </c>
      <c r="D340" s="44" t="s">
        <v>25205</v>
      </c>
      <c r="E340" s="44" t="s">
        <v>59</v>
      </c>
      <c r="F340" s="44"/>
      <c r="G340" s="44"/>
      <c r="H340" s="44" t="s">
        <v>25206</v>
      </c>
      <c r="I340" s="44" t="s">
        <v>1576</v>
      </c>
      <c r="J340" s="44" t="s">
        <v>25207</v>
      </c>
      <c r="K340" s="44" t="s">
        <v>63</v>
      </c>
      <c r="L340" s="44" t="s">
        <v>25208</v>
      </c>
      <c r="M340" s="44" t="s">
        <v>25209</v>
      </c>
      <c r="N340" s="44" t="s">
        <v>25210</v>
      </c>
      <c r="O340" s="44" t="s">
        <v>66</v>
      </c>
      <c r="P340" s="44" t="s">
        <v>25211</v>
      </c>
      <c r="Q340" s="44" t="s">
        <v>66</v>
      </c>
      <c r="R340" s="44" t="s">
        <v>66</v>
      </c>
      <c r="S340" s="44" t="s">
        <v>66</v>
      </c>
      <c r="T340" s="44" t="s">
        <v>66</v>
      </c>
      <c r="U340" s="44" t="s">
        <v>25212</v>
      </c>
      <c r="V340" s="44" t="s">
        <v>25206</v>
      </c>
      <c r="W340" s="44" t="s">
        <v>6317</v>
      </c>
      <c r="X340" s="44" t="s">
        <v>25213</v>
      </c>
      <c r="Y340" s="44" t="s">
        <v>2478</v>
      </c>
      <c r="Z340" s="44" t="s">
        <v>244</v>
      </c>
      <c r="AA340" s="44" t="s">
        <v>301</v>
      </c>
      <c r="AB340" s="44"/>
      <c r="AC340" s="44"/>
      <c r="AD340" s="44">
        <v>3.33</v>
      </c>
      <c r="AE340" s="44"/>
      <c r="AF340" s="44"/>
      <c r="AG340" s="44"/>
      <c r="AH340" s="44" t="s">
        <v>6201</v>
      </c>
      <c r="AI340" s="44" t="s">
        <v>25214</v>
      </c>
      <c r="AJ340" s="44" t="s">
        <v>25206</v>
      </c>
      <c r="AK340" s="44" t="s">
        <v>25215</v>
      </c>
      <c r="AL340" s="44">
        <v>7665</v>
      </c>
      <c r="AM340" s="44"/>
      <c r="AN340" s="44"/>
      <c r="AO340" s="44">
        <v>161457</v>
      </c>
      <c r="AP340" s="44"/>
    </row>
    <row r="341" spans="1:42" ht="15.75" customHeight="1" x14ac:dyDescent="0.15">
      <c r="A341" s="44" t="s">
        <v>23510</v>
      </c>
      <c r="B341" s="44" t="s">
        <v>6306</v>
      </c>
      <c r="C341" s="44" t="s">
        <v>23000</v>
      </c>
      <c r="D341" s="44" t="s">
        <v>25216</v>
      </c>
      <c r="E341" s="44" t="s">
        <v>59</v>
      </c>
      <c r="F341" s="44"/>
      <c r="G341" s="44"/>
      <c r="H341" s="44" t="s">
        <v>25206</v>
      </c>
      <c r="I341" s="44" t="s">
        <v>627</v>
      </c>
      <c r="J341" s="44" t="s">
        <v>25217</v>
      </c>
      <c r="K341" s="44" t="s">
        <v>93</v>
      </c>
      <c r="L341" s="44" t="s">
        <v>25218</v>
      </c>
      <c r="M341" s="44"/>
      <c r="N341" s="44" t="s">
        <v>25210</v>
      </c>
      <c r="O341" s="44" t="s">
        <v>25219</v>
      </c>
      <c r="P341" s="44" t="s">
        <v>25211</v>
      </c>
      <c r="Q341" s="44" t="s">
        <v>66</v>
      </c>
      <c r="R341" s="44" t="s">
        <v>66</v>
      </c>
      <c r="S341" s="44" t="s">
        <v>66</v>
      </c>
      <c r="T341" s="44" t="s">
        <v>25220</v>
      </c>
      <c r="U341" s="44" t="s">
        <v>25212</v>
      </c>
      <c r="V341" s="44" t="s">
        <v>25206</v>
      </c>
      <c r="W341" s="44" t="s">
        <v>6317</v>
      </c>
      <c r="X341" s="44" t="s">
        <v>25213</v>
      </c>
      <c r="Y341" s="44" t="s">
        <v>2478</v>
      </c>
      <c r="Z341" s="44" t="s">
        <v>244</v>
      </c>
      <c r="AA341" s="44" t="s">
        <v>301</v>
      </c>
      <c r="AB341" s="44"/>
      <c r="AC341" s="44"/>
      <c r="AD341" s="44">
        <v>3.33</v>
      </c>
      <c r="AE341" s="44"/>
      <c r="AF341" s="44"/>
      <c r="AG341" s="44"/>
      <c r="AH341" s="44" t="s">
        <v>6201</v>
      </c>
      <c r="AI341" s="44" t="s">
        <v>25214</v>
      </c>
      <c r="AJ341" s="44" t="s">
        <v>25206</v>
      </c>
      <c r="AK341" s="44" t="s">
        <v>25215</v>
      </c>
      <c r="AL341" s="44">
        <v>7665</v>
      </c>
      <c r="AM341" s="44"/>
      <c r="AN341" s="44"/>
      <c r="AO341" s="44">
        <v>161457</v>
      </c>
      <c r="AP341" s="44"/>
    </row>
    <row r="342" spans="1:42" ht="15.75" customHeight="1" x14ac:dyDescent="0.15">
      <c r="A342" s="44" t="s">
        <v>23510</v>
      </c>
      <c r="B342" s="44" t="s">
        <v>6306</v>
      </c>
      <c r="C342" s="44" t="s">
        <v>23000</v>
      </c>
      <c r="D342" s="44" t="s">
        <v>25221</v>
      </c>
      <c r="E342" s="44" t="s">
        <v>59</v>
      </c>
      <c r="F342" s="44"/>
      <c r="G342" s="44"/>
      <c r="H342" s="44" t="s">
        <v>25206</v>
      </c>
      <c r="I342" s="44" t="s">
        <v>2487</v>
      </c>
      <c r="J342" s="44" t="s">
        <v>25222</v>
      </c>
      <c r="K342" s="44" t="s">
        <v>93</v>
      </c>
      <c r="L342" s="44"/>
      <c r="M342" s="44"/>
      <c r="N342" s="44" t="s">
        <v>25210</v>
      </c>
      <c r="O342" s="44" t="s">
        <v>25223</v>
      </c>
      <c r="P342" s="44" t="s">
        <v>25211</v>
      </c>
      <c r="Q342" s="44" t="s">
        <v>66</v>
      </c>
      <c r="R342" s="44" t="s">
        <v>66</v>
      </c>
      <c r="S342" s="44" t="s">
        <v>25224</v>
      </c>
      <c r="T342" s="44" t="s">
        <v>25220</v>
      </c>
      <c r="U342" s="44" t="s">
        <v>25212</v>
      </c>
      <c r="V342" s="44" t="s">
        <v>25206</v>
      </c>
      <c r="W342" s="44" t="s">
        <v>6317</v>
      </c>
      <c r="X342" s="44" t="s">
        <v>25213</v>
      </c>
      <c r="Y342" s="44" t="s">
        <v>2478</v>
      </c>
      <c r="Z342" s="44" t="s">
        <v>244</v>
      </c>
      <c r="AA342" s="44" t="s">
        <v>301</v>
      </c>
      <c r="AB342" s="44"/>
      <c r="AC342" s="44"/>
      <c r="AD342" s="44">
        <v>3.33</v>
      </c>
      <c r="AE342" s="44"/>
      <c r="AF342" s="44"/>
      <c r="AG342" s="44"/>
      <c r="AH342" s="44" t="s">
        <v>6201</v>
      </c>
      <c r="AI342" s="44" t="s">
        <v>25214</v>
      </c>
      <c r="AJ342" s="44" t="s">
        <v>25206</v>
      </c>
      <c r="AK342" s="44" t="s">
        <v>25215</v>
      </c>
      <c r="AL342" s="44">
        <v>7665</v>
      </c>
      <c r="AM342" s="44"/>
      <c r="AN342" s="44"/>
      <c r="AO342" s="44">
        <v>161457</v>
      </c>
      <c r="AP342" s="44"/>
    </row>
    <row r="343" spans="1:42" ht="15.75" customHeight="1" x14ac:dyDescent="0.15">
      <c r="A343" s="44" t="s">
        <v>23413</v>
      </c>
      <c r="B343" s="44" t="s">
        <v>6306</v>
      </c>
      <c r="C343" s="44" t="s">
        <v>23000</v>
      </c>
      <c r="D343" s="44" t="s">
        <v>25225</v>
      </c>
      <c r="E343" s="44" t="s">
        <v>59</v>
      </c>
      <c r="F343" s="44"/>
      <c r="G343" s="44"/>
      <c r="H343" s="44" t="s">
        <v>25226</v>
      </c>
      <c r="I343" s="44" t="s">
        <v>8568</v>
      </c>
      <c r="J343" s="44" t="s">
        <v>25227</v>
      </c>
      <c r="K343" s="44" t="s">
        <v>63</v>
      </c>
      <c r="L343" s="44" t="s">
        <v>25228</v>
      </c>
      <c r="M343" s="44" t="s">
        <v>25229</v>
      </c>
      <c r="N343" s="44" t="s">
        <v>25230</v>
      </c>
      <c r="O343" s="44" t="s">
        <v>25231</v>
      </c>
      <c r="P343" s="44" t="s">
        <v>25232</v>
      </c>
      <c r="Q343" s="44" t="s">
        <v>66</v>
      </c>
      <c r="R343" s="44" t="s">
        <v>25233</v>
      </c>
      <c r="S343" s="44" t="s">
        <v>66</v>
      </c>
      <c r="T343" s="44" t="s">
        <v>25234</v>
      </c>
      <c r="U343" s="44" t="s">
        <v>25235</v>
      </c>
      <c r="V343" s="44" t="s">
        <v>25236</v>
      </c>
      <c r="W343" s="44" t="s">
        <v>6317</v>
      </c>
      <c r="X343" s="44" t="s">
        <v>11179</v>
      </c>
      <c r="Y343" s="44" t="s">
        <v>2478</v>
      </c>
      <c r="Z343" s="44" t="s">
        <v>121</v>
      </c>
      <c r="AA343" s="44" t="s">
        <v>75</v>
      </c>
      <c r="AB343" s="44"/>
      <c r="AC343" s="44"/>
      <c r="AD343" s="44">
        <v>3.16</v>
      </c>
      <c r="AE343" s="44" t="s">
        <v>25237</v>
      </c>
      <c r="AF343" s="44" t="s">
        <v>20179</v>
      </c>
      <c r="AG343" s="44" t="s">
        <v>25238</v>
      </c>
      <c r="AH343" s="44" t="s">
        <v>25239</v>
      </c>
      <c r="AI343" s="44" t="s">
        <v>25240</v>
      </c>
      <c r="AJ343" s="44" t="s">
        <v>25236</v>
      </c>
      <c r="AK343" s="44" t="s">
        <v>25241</v>
      </c>
      <c r="AL343" s="44">
        <v>6977</v>
      </c>
      <c r="AM343" s="44"/>
      <c r="AN343" s="44"/>
      <c r="AO343" s="44">
        <v>161554</v>
      </c>
      <c r="AP343" s="44"/>
    </row>
    <row r="344" spans="1:42" ht="15.75" customHeight="1" x14ac:dyDescent="0.15">
      <c r="A344" s="44" t="s">
        <v>23413</v>
      </c>
      <c r="B344" s="44" t="s">
        <v>6306</v>
      </c>
      <c r="C344" s="44" t="s">
        <v>23000</v>
      </c>
      <c r="D344" s="44" t="s">
        <v>25242</v>
      </c>
      <c r="E344" s="44" t="s">
        <v>59</v>
      </c>
      <c r="F344" s="44"/>
      <c r="G344" s="44"/>
      <c r="H344" s="44" t="s">
        <v>25226</v>
      </c>
      <c r="I344" s="44" t="s">
        <v>91</v>
      </c>
      <c r="J344" s="44" t="s">
        <v>1731</v>
      </c>
      <c r="K344" s="44" t="s">
        <v>93</v>
      </c>
      <c r="L344" s="44" t="s">
        <v>25243</v>
      </c>
      <c r="M344" s="44"/>
      <c r="N344" s="44" t="s">
        <v>25230</v>
      </c>
      <c r="O344" s="44" t="s">
        <v>25244</v>
      </c>
      <c r="P344" s="44" t="s">
        <v>25232</v>
      </c>
      <c r="Q344" s="44" t="s">
        <v>66</v>
      </c>
      <c r="R344" s="44" t="s">
        <v>25233</v>
      </c>
      <c r="S344" s="44" t="s">
        <v>66</v>
      </c>
      <c r="T344" s="44" t="s">
        <v>25234</v>
      </c>
      <c r="U344" s="44" t="s">
        <v>25235</v>
      </c>
      <c r="V344" s="44" t="s">
        <v>25236</v>
      </c>
      <c r="W344" s="44" t="s">
        <v>6317</v>
      </c>
      <c r="X344" s="44" t="s">
        <v>11179</v>
      </c>
      <c r="Y344" s="44" t="s">
        <v>2478</v>
      </c>
      <c r="Z344" s="44" t="s">
        <v>121</v>
      </c>
      <c r="AA344" s="44" t="s">
        <v>75</v>
      </c>
      <c r="AB344" s="44"/>
      <c r="AC344" s="44"/>
      <c r="AD344" s="44">
        <v>3.16</v>
      </c>
      <c r="AE344" s="44" t="s">
        <v>25237</v>
      </c>
      <c r="AF344" s="44" t="s">
        <v>20179</v>
      </c>
      <c r="AG344" s="44" t="s">
        <v>25238</v>
      </c>
      <c r="AH344" s="44" t="s">
        <v>25239</v>
      </c>
      <c r="AI344" s="44" t="s">
        <v>25240</v>
      </c>
      <c r="AJ344" s="44" t="s">
        <v>25236</v>
      </c>
      <c r="AK344" s="44" t="s">
        <v>25241</v>
      </c>
      <c r="AL344" s="44">
        <v>6977</v>
      </c>
      <c r="AM344" s="44"/>
      <c r="AN344" s="44"/>
      <c r="AO344" s="44">
        <v>161554</v>
      </c>
      <c r="AP344" s="44"/>
    </row>
    <row r="345" spans="1:42" ht="15.75" customHeight="1" x14ac:dyDescent="0.15">
      <c r="A345" s="44" t="s">
        <v>23413</v>
      </c>
      <c r="B345" s="44" t="s">
        <v>6306</v>
      </c>
      <c r="C345" s="44" t="s">
        <v>23000</v>
      </c>
      <c r="D345" s="44" t="s">
        <v>25245</v>
      </c>
      <c r="E345" s="44" t="s">
        <v>59</v>
      </c>
      <c r="F345" s="44"/>
      <c r="G345" s="44"/>
      <c r="H345" s="44" t="s">
        <v>25226</v>
      </c>
      <c r="I345" s="44" t="s">
        <v>25246</v>
      </c>
      <c r="J345" s="44" t="s">
        <v>25247</v>
      </c>
      <c r="K345" s="44" t="s">
        <v>93</v>
      </c>
      <c r="L345" s="44" t="s">
        <v>25248</v>
      </c>
      <c r="M345" s="44"/>
      <c r="N345" s="44" t="s">
        <v>25230</v>
      </c>
      <c r="O345" s="44" t="s">
        <v>66</v>
      </c>
      <c r="P345" s="44" t="s">
        <v>25232</v>
      </c>
      <c r="Q345" s="44" t="s">
        <v>66</v>
      </c>
      <c r="R345" s="44" t="s">
        <v>25233</v>
      </c>
      <c r="S345" s="44" t="s">
        <v>66</v>
      </c>
      <c r="T345" s="44" t="s">
        <v>25234</v>
      </c>
      <c r="U345" s="44" t="s">
        <v>25235</v>
      </c>
      <c r="V345" s="44" t="s">
        <v>25236</v>
      </c>
      <c r="W345" s="44" t="s">
        <v>6317</v>
      </c>
      <c r="X345" s="44" t="s">
        <v>11179</v>
      </c>
      <c r="Y345" s="44" t="s">
        <v>2478</v>
      </c>
      <c r="Z345" s="44" t="s">
        <v>121</v>
      </c>
      <c r="AA345" s="44" t="s">
        <v>75</v>
      </c>
      <c r="AB345" s="44"/>
      <c r="AC345" s="44"/>
      <c r="AD345" s="44">
        <v>3.16</v>
      </c>
      <c r="AE345" s="44" t="s">
        <v>25237</v>
      </c>
      <c r="AF345" s="44" t="s">
        <v>20179</v>
      </c>
      <c r="AG345" s="44" t="s">
        <v>25238</v>
      </c>
      <c r="AH345" s="44" t="s">
        <v>25239</v>
      </c>
      <c r="AI345" s="44" t="s">
        <v>25240</v>
      </c>
      <c r="AJ345" s="44" t="s">
        <v>25236</v>
      </c>
      <c r="AK345" s="44" t="s">
        <v>25241</v>
      </c>
      <c r="AL345" s="44">
        <v>6977</v>
      </c>
      <c r="AM345" s="44"/>
      <c r="AN345" s="44"/>
      <c r="AO345" s="44">
        <v>161554</v>
      </c>
      <c r="AP345" s="44"/>
    </row>
    <row r="346" spans="1:42" ht="15.75" customHeight="1" x14ac:dyDescent="0.15">
      <c r="A346" s="44" t="s">
        <v>23413</v>
      </c>
      <c r="B346" s="44" t="s">
        <v>6306</v>
      </c>
      <c r="C346" s="44" t="s">
        <v>23000</v>
      </c>
      <c r="D346" s="44" t="s">
        <v>25249</v>
      </c>
      <c r="E346" s="44" t="s">
        <v>59</v>
      </c>
      <c r="F346" s="44"/>
      <c r="G346" s="44"/>
      <c r="H346" s="44" t="s">
        <v>25226</v>
      </c>
      <c r="I346" s="44" t="s">
        <v>62</v>
      </c>
      <c r="J346" s="44" t="s">
        <v>1972</v>
      </c>
      <c r="K346" s="44" t="s">
        <v>93</v>
      </c>
      <c r="L346" s="44" t="s">
        <v>25250</v>
      </c>
      <c r="M346" s="44"/>
      <c r="N346" s="44" t="s">
        <v>25230</v>
      </c>
      <c r="O346" s="44" t="s">
        <v>66</v>
      </c>
      <c r="P346" s="44" t="s">
        <v>25232</v>
      </c>
      <c r="Q346" s="44" t="s">
        <v>66</v>
      </c>
      <c r="R346" s="44" t="s">
        <v>25233</v>
      </c>
      <c r="S346" s="44" t="s">
        <v>25251</v>
      </c>
      <c r="T346" s="44" t="s">
        <v>25234</v>
      </c>
      <c r="U346" s="44" t="s">
        <v>25235</v>
      </c>
      <c r="V346" s="44" t="s">
        <v>25236</v>
      </c>
      <c r="W346" s="44" t="s">
        <v>6317</v>
      </c>
      <c r="X346" s="44" t="s">
        <v>11179</v>
      </c>
      <c r="Y346" s="44" t="s">
        <v>2478</v>
      </c>
      <c r="Z346" s="44" t="s">
        <v>121</v>
      </c>
      <c r="AA346" s="44" t="s">
        <v>75</v>
      </c>
      <c r="AB346" s="44"/>
      <c r="AC346" s="44"/>
      <c r="AD346" s="44">
        <v>3.16</v>
      </c>
      <c r="AE346" s="44" t="s">
        <v>25237</v>
      </c>
      <c r="AF346" s="44" t="s">
        <v>20179</v>
      </c>
      <c r="AG346" s="44" t="s">
        <v>25238</v>
      </c>
      <c r="AH346" s="44" t="s">
        <v>25239</v>
      </c>
      <c r="AI346" s="44" t="s">
        <v>25240</v>
      </c>
      <c r="AJ346" s="44" t="s">
        <v>25236</v>
      </c>
      <c r="AK346" s="44" t="s">
        <v>25241</v>
      </c>
      <c r="AL346" s="44">
        <v>6977</v>
      </c>
      <c r="AM346" s="44"/>
      <c r="AN346" s="44"/>
      <c r="AO346" s="44">
        <v>161554</v>
      </c>
      <c r="AP346" s="44"/>
    </row>
    <row r="347" spans="1:42" ht="15.75" customHeight="1" x14ac:dyDescent="0.15">
      <c r="A347" s="44" t="s">
        <v>23413</v>
      </c>
      <c r="B347" s="44" t="s">
        <v>6306</v>
      </c>
      <c r="C347" s="44" t="s">
        <v>23000</v>
      </c>
      <c r="D347" s="44" t="s">
        <v>25252</v>
      </c>
      <c r="E347" s="44" t="s">
        <v>59</v>
      </c>
      <c r="F347" s="44"/>
      <c r="G347" s="44"/>
      <c r="H347" s="44" t="s">
        <v>25226</v>
      </c>
      <c r="I347" s="44" t="s">
        <v>993</v>
      </c>
      <c r="J347" s="44" t="s">
        <v>25253</v>
      </c>
      <c r="K347" s="44" t="s">
        <v>93</v>
      </c>
      <c r="L347" s="44"/>
      <c r="M347" s="44"/>
      <c r="N347" s="44" t="s">
        <v>25230</v>
      </c>
      <c r="O347" s="44" t="s">
        <v>25254</v>
      </c>
      <c r="P347" s="44"/>
      <c r="Q347" s="44"/>
      <c r="R347" s="44" t="s">
        <v>25255</v>
      </c>
      <c r="S347" s="44"/>
      <c r="T347" s="44" t="s">
        <v>25234</v>
      </c>
      <c r="U347" s="44" t="s">
        <v>25235</v>
      </c>
      <c r="V347" s="44" t="s">
        <v>25236</v>
      </c>
      <c r="W347" s="44" t="s">
        <v>6317</v>
      </c>
      <c r="X347" s="44" t="s">
        <v>11179</v>
      </c>
      <c r="Y347" s="44" t="s">
        <v>2478</v>
      </c>
      <c r="Z347" s="44" t="s">
        <v>121</v>
      </c>
      <c r="AA347" s="44" t="s">
        <v>75</v>
      </c>
      <c r="AB347" s="44"/>
      <c r="AC347" s="44"/>
      <c r="AD347" s="44">
        <v>3.16</v>
      </c>
      <c r="AE347" s="44" t="s">
        <v>25237</v>
      </c>
      <c r="AF347" s="44" t="s">
        <v>20179</v>
      </c>
      <c r="AG347" s="44" t="s">
        <v>25238</v>
      </c>
      <c r="AH347" s="44" t="s">
        <v>25239</v>
      </c>
      <c r="AI347" s="44" t="s">
        <v>25240</v>
      </c>
      <c r="AJ347" s="44" t="s">
        <v>25236</v>
      </c>
      <c r="AK347" s="44" t="s">
        <v>25241</v>
      </c>
      <c r="AL347" s="44">
        <v>6977</v>
      </c>
      <c r="AM347" s="44"/>
      <c r="AN347" s="44"/>
      <c r="AO347" s="44">
        <v>161554</v>
      </c>
      <c r="AP347" s="44"/>
    </row>
    <row r="348" spans="1:42" ht="15.75" customHeight="1" x14ac:dyDescent="0.15">
      <c r="A348" s="44" t="s">
        <v>23413</v>
      </c>
      <c r="B348" s="44" t="s">
        <v>6306</v>
      </c>
      <c r="C348" s="44" t="s">
        <v>23000</v>
      </c>
      <c r="D348" s="44" t="s">
        <v>25256</v>
      </c>
      <c r="E348" s="44" t="s">
        <v>59</v>
      </c>
      <c r="F348" s="44"/>
      <c r="G348" s="44"/>
      <c r="H348" s="44" t="s">
        <v>25226</v>
      </c>
      <c r="I348" s="44" t="s">
        <v>3600</v>
      </c>
      <c r="J348" s="44" t="s">
        <v>25257</v>
      </c>
      <c r="K348" s="44" t="s">
        <v>93</v>
      </c>
      <c r="L348" s="44"/>
      <c r="M348" s="44"/>
      <c r="N348" s="44" t="s">
        <v>25230</v>
      </c>
      <c r="O348" s="44" t="s">
        <v>25258</v>
      </c>
      <c r="P348" s="44" t="s">
        <v>25232</v>
      </c>
      <c r="Q348" s="44" t="s">
        <v>66</v>
      </c>
      <c r="R348" s="44" t="s">
        <v>25233</v>
      </c>
      <c r="S348" s="44" t="s">
        <v>66</v>
      </c>
      <c r="T348" s="44" t="s">
        <v>25234</v>
      </c>
      <c r="U348" s="44" t="s">
        <v>25235</v>
      </c>
      <c r="V348" s="44" t="s">
        <v>25236</v>
      </c>
      <c r="W348" s="44" t="s">
        <v>6317</v>
      </c>
      <c r="X348" s="44" t="s">
        <v>11179</v>
      </c>
      <c r="Y348" s="44" t="s">
        <v>2478</v>
      </c>
      <c r="Z348" s="44" t="s">
        <v>121</v>
      </c>
      <c r="AA348" s="44" t="s">
        <v>75</v>
      </c>
      <c r="AB348" s="44"/>
      <c r="AC348" s="44"/>
      <c r="AD348" s="44">
        <v>3.16</v>
      </c>
      <c r="AE348" s="44" t="s">
        <v>25237</v>
      </c>
      <c r="AF348" s="44" t="s">
        <v>20179</v>
      </c>
      <c r="AG348" s="44" t="s">
        <v>25238</v>
      </c>
      <c r="AH348" s="44" t="s">
        <v>25239</v>
      </c>
      <c r="AI348" s="44" t="s">
        <v>25240</v>
      </c>
      <c r="AJ348" s="44" t="s">
        <v>25236</v>
      </c>
      <c r="AK348" s="44" t="s">
        <v>25241</v>
      </c>
      <c r="AL348" s="44">
        <v>6977</v>
      </c>
      <c r="AM348" s="44"/>
      <c r="AN348" s="44"/>
      <c r="AO348" s="44">
        <v>161554</v>
      </c>
      <c r="AP348" s="44"/>
    </row>
    <row r="349" spans="1:42" ht="15.75" customHeight="1" x14ac:dyDescent="0.15">
      <c r="A349" s="44" t="s">
        <v>23610</v>
      </c>
      <c r="B349" s="44" t="s">
        <v>6350</v>
      </c>
      <c r="C349" s="44" t="s">
        <v>23000</v>
      </c>
      <c r="D349" s="44" t="s">
        <v>25259</v>
      </c>
      <c r="E349" s="44" t="s">
        <v>59</v>
      </c>
      <c r="F349" s="44"/>
      <c r="G349" s="44"/>
      <c r="H349" s="44" t="s">
        <v>25260</v>
      </c>
      <c r="I349" s="44" t="s">
        <v>4809</v>
      </c>
      <c r="J349" s="44" t="s">
        <v>25261</v>
      </c>
      <c r="K349" s="44" t="s">
        <v>63</v>
      </c>
      <c r="L349" s="44" t="s">
        <v>25262</v>
      </c>
      <c r="M349" s="44" t="s">
        <v>25263</v>
      </c>
      <c r="N349" s="44" t="s">
        <v>25264</v>
      </c>
      <c r="O349" s="44" t="s">
        <v>25265</v>
      </c>
      <c r="P349" s="44" t="s">
        <v>25266</v>
      </c>
      <c r="Q349" s="44" t="s">
        <v>66</v>
      </c>
      <c r="R349" s="44" t="s">
        <v>25267</v>
      </c>
      <c r="S349" s="44" t="s">
        <v>66</v>
      </c>
      <c r="T349" s="44" t="s">
        <v>25268</v>
      </c>
      <c r="U349" s="44" t="s">
        <v>25269</v>
      </c>
      <c r="V349" s="44" t="s">
        <v>25270</v>
      </c>
      <c r="W349" s="44" t="s">
        <v>6363</v>
      </c>
      <c r="X349" s="44" t="s">
        <v>6364</v>
      </c>
      <c r="Y349" s="44" t="s">
        <v>2773</v>
      </c>
      <c r="Z349" s="44" t="s">
        <v>667</v>
      </c>
      <c r="AA349" s="44" t="s">
        <v>301</v>
      </c>
      <c r="AB349" s="44"/>
      <c r="AC349" s="44"/>
      <c r="AD349" s="44">
        <v>3.14</v>
      </c>
      <c r="AE349" s="44" t="s">
        <v>25271</v>
      </c>
      <c r="AF349" s="44" t="s">
        <v>25272</v>
      </c>
      <c r="AG349" s="44" t="s">
        <v>6993</v>
      </c>
      <c r="AH349" s="44" t="s">
        <v>18494</v>
      </c>
      <c r="AI349" s="44" t="s">
        <v>25273</v>
      </c>
      <c r="AJ349" s="44" t="s">
        <v>25270</v>
      </c>
      <c r="AK349" s="44" t="s">
        <v>25274</v>
      </c>
      <c r="AL349" s="44">
        <v>1042</v>
      </c>
      <c r="AM349" s="44"/>
      <c r="AN349" s="44"/>
      <c r="AO349" s="44">
        <v>162654</v>
      </c>
      <c r="AP349" s="44"/>
    </row>
    <row r="350" spans="1:42" ht="15.75" customHeight="1" x14ac:dyDescent="0.15">
      <c r="A350" s="44" t="s">
        <v>23610</v>
      </c>
      <c r="B350" s="44" t="s">
        <v>6350</v>
      </c>
      <c r="C350" s="44" t="s">
        <v>23000</v>
      </c>
      <c r="D350" s="44" t="s">
        <v>25275</v>
      </c>
      <c r="E350" s="44" t="s">
        <v>59</v>
      </c>
      <c r="F350" s="44"/>
      <c r="G350" s="44"/>
      <c r="H350" s="44" t="s">
        <v>25260</v>
      </c>
      <c r="I350" s="44" t="s">
        <v>2733</v>
      </c>
      <c r="J350" s="44" t="s">
        <v>2448</v>
      </c>
      <c r="K350" s="44" t="s">
        <v>93</v>
      </c>
      <c r="L350" s="44" t="s">
        <v>25276</v>
      </c>
      <c r="M350" s="44"/>
      <c r="N350" s="44" t="s">
        <v>25264</v>
      </c>
      <c r="O350" s="44" t="s">
        <v>25277</v>
      </c>
      <c r="P350" s="44" t="s">
        <v>25278</v>
      </c>
      <c r="Q350" s="44"/>
      <c r="R350" s="44" t="s">
        <v>25267</v>
      </c>
      <c r="S350" s="44" t="s">
        <v>25279</v>
      </c>
      <c r="T350" s="44" t="s">
        <v>25268</v>
      </c>
      <c r="U350" s="44" t="s">
        <v>25269</v>
      </c>
      <c r="V350" s="44" t="s">
        <v>25270</v>
      </c>
      <c r="W350" s="44" t="s">
        <v>6363</v>
      </c>
      <c r="X350" s="44" t="s">
        <v>6364</v>
      </c>
      <c r="Y350" s="44" t="s">
        <v>2773</v>
      </c>
      <c r="Z350" s="44" t="s">
        <v>667</v>
      </c>
      <c r="AA350" s="44" t="s">
        <v>301</v>
      </c>
      <c r="AB350" s="44"/>
      <c r="AC350" s="44"/>
      <c r="AD350" s="44">
        <v>3.14</v>
      </c>
      <c r="AE350" s="44" t="s">
        <v>25271</v>
      </c>
      <c r="AF350" s="44" t="s">
        <v>25272</v>
      </c>
      <c r="AG350" s="44" t="s">
        <v>6993</v>
      </c>
      <c r="AH350" s="44" t="s">
        <v>18494</v>
      </c>
      <c r="AI350" s="44" t="s">
        <v>25273</v>
      </c>
      <c r="AJ350" s="44" t="s">
        <v>25270</v>
      </c>
      <c r="AK350" s="44" t="s">
        <v>25274</v>
      </c>
      <c r="AL350" s="44">
        <v>1042</v>
      </c>
      <c r="AM350" s="44"/>
      <c r="AN350" s="44"/>
      <c r="AO350" s="44">
        <v>162654</v>
      </c>
      <c r="AP350" s="44"/>
    </row>
    <row r="351" spans="1:42" ht="15.75" customHeight="1" x14ac:dyDescent="0.15">
      <c r="A351" s="44" t="s">
        <v>23610</v>
      </c>
      <c r="B351" s="44" t="s">
        <v>6350</v>
      </c>
      <c r="C351" s="44" t="s">
        <v>23000</v>
      </c>
      <c r="D351" s="44" t="s">
        <v>25280</v>
      </c>
      <c r="E351" s="44" t="s">
        <v>59</v>
      </c>
      <c r="F351" s="44"/>
      <c r="G351" s="44"/>
      <c r="H351" s="44" t="s">
        <v>25260</v>
      </c>
      <c r="I351" s="44" t="s">
        <v>22627</v>
      </c>
      <c r="J351" s="44" t="s">
        <v>25281</v>
      </c>
      <c r="K351" s="44" t="s">
        <v>93</v>
      </c>
      <c r="L351" s="44" t="s">
        <v>25282</v>
      </c>
      <c r="M351" s="44"/>
      <c r="N351" s="44" t="s">
        <v>25264</v>
      </c>
      <c r="O351" s="44" t="s">
        <v>66</v>
      </c>
      <c r="P351" s="44" t="s">
        <v>25266</v>
      </c>
      <c r="Q351" s="44" t="s">
        <v>25283</v>
      </c>
      <c r="R351" s="44" t="s">
        <v>25267</v>
      </c>
      <c r="S351" s="44" t="s">
        <v>66</v>
      </c>
      <c r="T351" s="44" t="s">
        <v>25268</v>
      </c>
      <c r="U351" s="44" t="s">
        <v>25269</v>
      </c>
      <c r="V351" s="44" t="s">
        <v>25270</v>
      </c>
      <c r="W351" s="44" t="s">
        <v>6363</v>
      </c>
      <c r="X351" s="44" t="s">
        <v>6364</v>
      </c>
      <c r="Y351" s="44" t="s">
        <v>2773</v>
      </c>
      <c r="Z351" s="44" t="s">
        <v>667</v>
      </c>
      <c r="AA351" s="44" t="s">
        <v>301</v>
      </c>
      <c r="AB351" s="44"/>
      <c r="AC351" s="44"/>
      <c r="AD351" s="44">
        <v>3.14</v>
      </c>
      <c r="AE351" s="44" t="s">
        <v>25271</v>
      </c>
      <c r="AF351" s="44" t="s">
        <v>25272</v>
      </c>
      <c r="AG351" s="44" t="s">
        <v>6993</v>
      </c>
      <c r="AH351" s="44" t="s">
        <v>18494</v>
      </c>
      <c r="AI351" s="44" t="s">
        <v>25273</v>
      </c>
      <c r="AJ351" s="44" t="s">
        <v>25270</v>
      </c>
      <c r="AK351" s="44" t="s">
        <v>25274</v>
      </c>
      <c r="AL351" s="44">
        <v>1042</v>
      </c>
      <c r="AM351" s="44"/>
      <c r="AN351" s="44"/>
      <c r="AO351" s="44">
        <v>162654</v>
      </c>
      <c r="AP351" s="44"/>
    </row>
    <row r="352" spans="1:42" ht="15.75" customHeight="1" x14ac:dyDescent="0.15">
      <c r="A352" s="44" t="s">
        <v>23610</v>
      </c>
      <c r="B352" s="44" t="s">
        <v>6350</v>
      </c>
      <c r="C352" s="44" t="s">
        <v>23000</v>
      </c>
      <c r="D352" s="44" t="s">
        <v>25284</v>
      </c>
      <c r="E352" s="44" t="s">
        <v>59</v>
      </c>
      <c r="F352" s="44"/>
      <c r="G352" s="44"/>
      <c r="H352" s="44" t="s">
        <v>25260</v>
      </c>
      <c r="I352" s="44" t="s">
        <v>1136</v>
      </c>
      <c r="J352" s="44" t="s">
        <v>25285</v>
      </c>
      <c r="K352" s="44" t="s">
        <v>93</v>
      </c>
      <c r="L352" s="44" t="s">
        <v>25286</v>
      </c>
      <c r="M352" s="44"/>
      <c r="N352" s="44" t="s">
        <v>25264</v>
      </c>
      <c r="O352" s="44" t="s">
        <v>66</v>
      </c>
      <c r="P352" s="44" t="s">
        <v>25266</v>
      </c>
      <c r="Q352" s="44" t="s">
        <v>66</v>
      </c>
      <c r="R352" s="44" t="s">
        <v>25267</v>
      </c>
      <c r="S352" s="44" t="s">
        <v>66</v>
      </c>
      <c r="T352" s="44" t="s">
        <v>25268</v>
      </c>
      <c r="U352" s="44" t="s">
        <v>25269</v>
      </c>
      <c r="V352" s="44" t="s">
        <v>25270</v>
      </c>
      <c r="W352" s="44" t="s">
        <v>6363</v>
      </c>
      <c r="X352" s="44" t="s">
        <v>6364</v>
      </c>
      <c r="Y352" s="44" t="s">
        <v>2773</v>
      </c>
      <c r="Z352" s="44" t="s">
        <v>667</v>
      </c>
      <c r="AA352" s="44" t="s">
        <v>301</v>
      </c>
      <c r="AB352" s="44"/>
      <c r="AC352" s="44"/>
      <c r="AD352" s="44">
        <v>3.14</v>
      </c>
      <c r="AE352" s="44" t="s">
        <v>25271</v>
      </c>
      <c r="AF352" s="44" t="s">
        <v>25272</v>
      </c>
      <c r="AG352" s="44" t="s">
        <v>6993</v>
      </c>
      <c r="AH352" s="44" t="s">
        <v>18494</v>
      </c>
      <c r="AI352" s="44" t="s">
        <v>25273</v>
      </c>
      <c r="AJ352" s="44" t="s">
        <v>25270</v>
      </c>
      <c r="AK352" s="44" t="s">
        <v>25274</v>
      </c>
      <c r="AL352" s="44">
        <v>1042</v>
      </c>
      <c r="AM352" s="44"/>
      <c r="AN352" s="44"/>
      <c r="AO352" s="44">
        <v>162654</v>
      </c>
      <c r="AP352" s="44"/>
    </row>
    <row r="353" spans="1:42" ht="15.75" customHeight="1" x14ac:dyDescent="0.15">
      <c r="A353" s="44" t="s">
        <v>25287</v>
      </c>
      <c r="B353" s="44" t="s">
        <v>6350</v>
      </c>
      <c r="C353" s="44" t="s">
        <v>23000</v>
      </c>
      <c r="D353" s="44" t="s">
        <v>25288</v>
      </c>
      <c r="E353" s="44" t="s">
        <v>59</v>
      </c>
      <c r="F353" s="44"/>
      <c r="G353" s="44"/>
      <c r="H353" s="44" t="s">
        <v>25289</v>
      </c>
      <c r="I353" s="44" t="s">
        <v>4606</v>
      </c>
      <c r="J353" s="44" t="s">
        <v>25290</v>
      </c>
      <c r="K353" s="44" t="s">
        <v>63</v>
      </c>
      <c r="L353" s="44" t="s">
        <v>25291</v>
      </c>
      <c r="M353" s="44" t="s">
        <v>25292</v>
      </c>
      <c r="N353" s="44" t="s">
        <v>25293</v>
      </c>
      <c r="O353" s="44" t="s">
        <v>25294</v>
      </c>
      <c r="P353" s="44" t="s">
        <v>25295</v>
      </c>
      <c r="Q353" s="44" t="s">
        <v>66</v>
      </c>
      <c r="R353" s="44" t="s">
        <v>25296</v>
      </c>
      <c r="S353" s="44" t="s">
        <v>66</v>
      </c>
      <c r="T353" s="44" t="s">
        <v>25297</v>
      </c>
      <c r="U353" s="44" t="s">
        <v>25298</v>
      </c>
      <c r="V353" s="44" t="s">
        <v>25299</v>
      </c>
      <c r="W353" s="44" t="s">
        <v>6363</v>
      </c>
      <c r="X353" s="44" t="s">
        <v>10082</v>
      </c>
      <c r="Y353" s="44" t="s">
        <v>2773</v>
      </c>
      <c r="Z353" s="44" t="s">
        <v>121</v>
      </c>
      <c r="AA353" s="44" t="s">
        <v>301</v>
      </c>
      <c r="AB353" s="44"/>
      <c r="AC353" s="44"/>
      <c r="AD353" s="44">
        <v>3.52</v>
      </c>
      <c r="AE353" s="44"/>
      <c r="AF353" s="44"/>
      <c r="AG353" s="44"/>
      <c r="AH353" s="44" t="s">
        <v>5490</v>
      </c>
      <c r="AI353" s="44" t="s">
        <v>25300</v>
      </c>
      <c r="AJ353" s="44" t="s">
        <v>25299</v>
      </c>
      <c r="AK353" s="44" t="s">
        <v>25301</v>
      </c>
      <c r="AL353" s="44">
        <v>1268</v>
      </c>
      <c r="AM353" s="44"/>
      <c r="AN353" s="44"/>
      <c r="AO353" s="44">
        <v>162760</v>
      </c>
      <c r="AP353" s="44"/>
    </row>
    <row r="354" spans="1:42" ht="15.75" customHeight="1" x14ac:dyDescent="0.15">
      <c r="A354" s="44" t="s">
        <v>25287</v>
      </c>
      <c r="B354" s="44" t="s">
        <v>6350</v>
      </c>
      <c r="C354" s="44" t="s">
        <v>23000</v>
      </c>
      <c r="D354" s="44" t="s">
        <v>25302</v>
      </c>
      <c r="E354" s="44" t="s">
        <v>59</v>
      </c>
      <c r="F354" s="44"/>
      <c r="G354" s="44"/>
      <c r="H354" s="44" t="s">
        <v>25289</v>
      </c>
      <c r="I354" s="44" t="s">
        <v>17630</v>
      </c>
      <c r="J354" s="44" t="s">
        <v>25303</v>
      </c>
      <c r="K354" s="44" t="s">
        <v>93</v>
      </c>
      <c r="L354" s="44" t="s">
        <v>25304</v>
      </c>
      <c r="M354" s="44" t="s">
        <v>25292</v>
      </c>
      <c r="N354" s="44" t="s">
        <v>25293</v>
      </c>
      <c r="O354" s="44" t="s">
        <v>66</v>
      </c>
      <c r="P354" s="44" t="s">
        <v>25295</v>
      </c>
      <c r="Q354" s="44" t="s">
        <v>66</v>
      </c>
      <c r="R354" s="44" t="s">
        <v>25296</v>
      </c>
      <c r="S354" s="44" t="s">
        <v>66</v>
      </c>
      <c r="T354" s="44" t="s">
        <v>25297</v>
      </c>
      <c r="U354" s="44" t="s">
        <v>25298</v>
      </c>
      <c r="V354" s="44" t="s">
        <v>25299</v>
      </c>
      <c r="W354" s="44" t="s">
        <v>6363</v>
      </c>
      <c r="X354" s="44" t="s">
        <v>10082</v>
      </c>
      <c r="Y354" s="44" t="s">
        <v>2773</v>
      </c>
      <c r="Z354" s="44" t="s">
        <v>121</v>
      </c>
      <c r="AA354" s="44" t="s">
        <v>301</v>
      </c>
      <c r="AB354" s="44"/>
      <c r="AC354" s="44"/>
      <c r="AD354" s="44">
        <v>3.52</v>
      </c>
      <c r="AE354" s="44"/>
      <c r="AF354" s="44"/>
      <c r="AG354" s="44"/>
      <c r="AH354" s="44" t="s">
        <v>5490</v>
      </c>
      <c r="AI354" s="44" t="s">
        <v>25300</v>
      </c>
      <c r="AJ354" s="44" t="s">
        <v>25299</v>
      </c>
      <c r="AK354" s="44" t="s">
        <v>25301</v>
      </c>
      <c r="AL354" s="44">
        <v>1268</v>
      </c>
      <c r="AM354" s="44"/>
      <c r="AN354" s="44"/>
      <c r="AO354" s="44">
        <v>162760</v>
      </c>
      <c r="AP354" s="44"/>
    </row>
    <row r="355" spans="1:42" ht="15.75" customHeight="1" x14ac:dyDescent="0.15">
      <c r="A355" s="44" t="s">
        <v>25287</v>
      </c>
      <c r="B355" s="44" t="s">
        <v>6350</v>
      </c>
      <c r="C355" s="44" t="s">
        <v>23000</v>
      </c>
      <c r="D355" s="44" t="s">
        <v>25305</v>
      </c>
      <c r="E355" s="44" t="s">
        <v>59</v>
      </c>
      <c r="F355" s="44"/>
      <c r="G355" s="44"/>
      <c r="H355" s="44" t="s">
        <v>25289</v>
      </c>
      <c r="I355" s="44" t="s">
        <v>25306</v>
      </c>
      <c r="J355" s="44" t="s">
        <v>25307</v>
      </c>
      <c r="K355" s="44" t="s">
        <v>93</v>
      </c>
      <c r="L355" s="44" t="s">
        <v>25308</v>
      </c>
      <c r="M355" s="44" t="s">
        <v>25292</v>
      </c>
      <c r="N355" s="44" t="s">
        <v>25293</v>
      </c>
      <c r="O355" s="44" t="s">
        <v>66</v>
      </c>
      <c r="P355" s="44" t="s">
        <v>25295</v>
      </c>
      <c r="Q355" s="44" t="s">
        <v>66</v>
      </c>
      <c r="R355" s="44" t="s">
        <v>25296</v>
      </c>
      <c r="S355" s="44" t="s">
        <v>66</v>
      </c>
      <c r="T355" s="44" t="s">
        <v>25297</v>
      </c>
      <c r="U355" s="44" t="s">
        <v>25298</v>
      </c>
      <c r="V355" s="44" t="s">
        <v>25299</v>
      </c>
      <c r="W355" s="44" t="s">
        <v>6363</v>
      </c>
      <c r="X355" s="44" t="s">
        <v>10082</v>
      </c>
      <c r="Y355" s="44" t="s">
        <v>2773</v>
      </c>
      <c r="Z355" s="44" t="s">
        <v>121</v>
      </c>
      <c r="AA355" s="44" t="s">
        <v>301</v>
      </c>
      <c r="AB355" s="44"/>
      <c r="AC355" s="44"/>
      <c r="AD355" s="44">
        <v>3.52</v>
      </c>
      <c r="AE355" s="44"/>
      <c r="AF355" s="44"/>
      <c r="AG355" s="44"/>
      <c r="AH355" s="44" t="s">
        <v>5490</v>
      </c>
      <c r="AI355" s="44" t="s">
        <v>25300</v>
      </c>
      <c r="AJ355" s="44" t="s">
        <v>25299</v>
      </c>
      <c r="AK355" s="44" t="s">
        <v>25301</v>
      </c>
      <c r="AL355" s="44">
        <v>1268</v>
      </c>
      <c r="AM355" s="44"/>
      <c r="AN355" s="44"/>
      <c r="AO355" s="44">
        <v>162760</v>
      </c>
      <c r="AP355" s="44"/>
    </row>
    <row r="356" spans="1:42" ht="15.75" customHeight="1" x14ac:dyDescent="0.15">
      <c r="A356" s="44" t="s">
        <v>25287</v>
      </c>
      <c r="B356" s="44" t="s">
        <v>6350</v>
      </c>
      <c r="C356" s="44" t="s">
        <v>23000</v>
      </c>
      <c r="D356" s="44" t="s">
        <v>25309</v>
      </c>
      <c r="E356" s="44" t="s">
        <v>59</v>
      </c>
      <c r="F356" s="44"/>
      <c r="G356" s="44"/>
      <c r="H356" s="44" t="s">
        <v>25289</v>
      </c>
      <c r="I356" s="44" t="s">
        <v>3232</v>
      </c>
      <c r="J356" s="44" t="s">
        <v>6171</v>
      </c>
      <c r="K356" s="44" t="s">
        <v>93</v>
      </c>
      <c r="L356" s="44" t="s">
        <v>25310</v>
      </c>
      <c r="M356" s="44" t="s">
        <v>25292</v>
      </c>
      <c r="N356" s="44" t="s">
        <v>25293</v>
      </c>
      <c r="O356" s="44" t="s">
        <v>25311</v>
      </c>
      <c r="P356" s="44" t="s">
        <v>25295</v>
      </c>
      <c r="Q356" s="44" t="s">
        <v>66</v>
      </c>
      <c r="R356" s="44" t="s">
        <v>25296</v>
      </c>
      <c r="S356" s="44" t="s">
        <v>66</v>
      </c>
      <c r="T356" s="44" t="s">
        <v>25297</v>
      </c>
      <c r="U356" s="44" t="s">
        <v>25298</v>
      </c>
      <c r="V356" s="44" t="s">
        <v>25299</v>
      </c>
      <c r="W356" s="44" t="s">
        <v>6363</v>
      </c>
      <c r="X356" s="44" t="s">
        <v>10082</v>
      </c>
      <c r="Y356" s="44" t="s">
        <v>2773</v>
      </c>
      <c r="Z356" s="44" t="s">
        <v>121</v>
      </c>
      <c r="AA356" s="44" t="s">
        <v>301</v>
      </c>
      <c r="AB356" s="44"/>
      <c r="AC356" s="44"/>
      <c r="AD356" s="44">
        <v>3.52</v>
      </c>
      <c r="AE356" s="44"/>
      <c r="AF356" s="44"/>
      <c r="AG356" s="44"/>
      <c r="AH356" s="44" t="s">
        <v>5490</v>
      </c>
      <c r="AI356" s="44" t="s">
        <v>25300</v>
      </c>
      <c r="AJ356" s="44" t="s">
        <v>25299</v>
      </c>
      <c r="AK356" s="44" t="s">
        <v>25301</v>
      </c>
      <c r="AL356" s="44">
        <v>1268</v>
      </c>
      <c r="AM356" s="44"/>
      <c r="AN356" s="44"/>
      <c r="AO356" s="44">
        <v>162760</v>
      </c>
      <c r="AP356" s="44"/>
    </row>
    <row r="357" spans="1:42" ht="15.75" customHeight="1" x14ac:dyDescent="0.15">
      <c r="A357" s="44" t="s">
        <v>25312</v>
      </c>
      <c r="B357" s="44" t="s">
        <v>6350</v>
      </c>
      <c r="C357" s="44" t="s">
        <v>23000</v>
      </c>
      <c r="D357" s="44" t="s">
        <v>25313</v>
      </c>
      <c r="E357" s="44" t="s">
        <v>59</v>
      </c>
      <c r="F357" s="44"/>
      <c r="G357" s="44"/>
      <c r="H357" s="44" t="s">
        <v>25314</v>
      </c>
      <c r="I357" s="44" t="s">
        <v>815</v>
      </c>
      <c r="J357" s="44" t="s">
        <v>25315</v>
      </c>
      <c r="K357" s="44" t="s">
        <v>63</v>
      </c>
      <c r="L357" s="44" t="s">
        <v>25316</v>
      </c>
      <c r="M357" s="44" t="s">
        <v>25317</v>
      </c>
      <c r="N357" s="44" t="s">
        <v>25318</v>
      </c>
      <c r="O357" s="44" t="s">
        <v>25319</v>
      </c>
      <c r="P357" s="44" t="s">
        <v>25320</v>
      </c>
      <c r="Q357" s="44" t="s">
        <v>66</v>
      </c>
      <c r="R357" s="44" t="s">
        <v>66</v>
      </c>
      <c r="S357" s="44" t="s">
        <v>66</v>
      </c>
      <c r="T357" s="44" t="s">
        <v>25321</v>
      </c>
      <c r="U357" s="44" t="s">
        <v>25322</v>
      </c>
      <c r="V357" s="44" t="s">
        <v>25323</v>
      </c>
      <c r="W357" s="44" t="s">
        <v>6363</v>
      </c>
      <c r="X357" s="44" t="s">
        <v>6364</v>
      </c>
      <c r="Y357" s="44" t="s">
        <v>2773</v>
      </c>
      <c r="Z357" s="44" t="s">
        <v>667</v>
      </c>
      <c r="AA357" s="44" t="s">
        <v>301</v>
      </c>
      <c r="AB357" s="44"/>
      <c r="AC357" s="44"/>
      <c r="AD357" s="44">
        <v>3.92</v>
      </c>
      <c r="AE357" s="44" t="s">
        <v>25324</v>
      </c>
      <c r="AF357" s="44" t="s">
        <v>25325</v>
      </c>
      <c r="AG357" s="44" t="s">
        <v>1664</v>
      </c>
      <c r="AH357" s="44" t="s">
        <v>25326</v>
      </c>
      <c r="AI357" s="44" t="s">
        <v>25327</v>
      </c>
      <c r="AJ357" s="44" t="s">
        <v>25323</v>
      </c>
      <c r="AK357" s="44" t="s">
        <v>25328</v>
      </c>
      <c r="AL357" s="44">
        <v>8654</v>
      </c>
      <c r="AM357" s="44">
        <v>6</v>
      </c>
      <c r="AN357" s="44"/>
      <c r="AO357" s="44">
        <v>162928</v>
      </c>
      <c r="AP357" s="44"/>
    </row>
    <row r="358" spans="1:42" ht="15.75" customHeight="1" x14ac:dyDescent="0.15">
      <c r="A358" s="44" t="s">
        <v>25312</v>
      </c>
      <c r="B358" s="44" t="s">
        <v>6350</v>
      </c>
      <c r="C358" s="44" t="s">
        <v>23000</v>
      </c>
      <c r="D358" s="44" t="s">
        <v>25329</v>
      </c>
      <c r="E358" s="44" t="s">
        <v>59</v>
      </c>
      <c r="F358" s="44"/>
      <c r="G358" s="44"/>
      <c r="H358" s="44" t="s">
        <v>25314</v>
      </c>
      <c r="I358" s="44" t="s">
        <v>168</v>
      </c>
      <c r="J358" s="44" t="s">
        <v>2603</v>
      </c>
      <c r="K358" s="44" t="s">
        <v>86</v>
      </c>
      <c r="L358" s="44" t="s">
        <v>25330</v>
      </c>
      <c r="M358" s="44" t="s">
        <v>25331</v>
      </c>
      <c r="N358" s="44" t="s">
        <v>25318</v>
      </c>
      <c r="O358" s="44" t="s">
        <v>66</v>
      </c>
      <c r="P358" s="44" t="s">
        <v>25320</v>
      </c>
      <c r="Q358" s="44" t="s">
        <v>66</v>
      </c>
      <c r="R358" s="44" t="s">
        <v>66</v>
      </c>
      <c r="S358" s="44" t="s">
        <v>66</v>
      </c>
      <c r="T358" s="44" t="s">
        <v>25321</v>
      </c>
      <c r="U358" s="44" t="s">
        <v>25322</v>
      </c>
      <c r="V358" s="44" t="s">
        <v>25323</v>
      </c>
      <c r="W358" s="44" t="s">
        <v>6363</v>
      </c>
      <c r="X358" s="44" t="s">
        <v>6364</v>
      </c>
      <c r="Y358" s="44" t="s">
        <v>2773</v>
      </c>
      <c r="Z358" s="44" t="s">
        <v>667</v>
      </c>
      <c r="AA358" s="44" t="s">
        <v>301</v>
      </c>
      <c r="AB358" s="44"/>
      <c r="AC358" s="44"/>
      <c r="AD358" s="44">
        <v>3.92</v>
      </c>
      <c r="AE358" s="44" t="s">
        <v>25324</v>
      </c>
      <c r="AF358" s="44" t="s">
        <v>25325</v>
      </c>
      <c r="AG358" s="44" t="s">
        <v>1664</v>
      </c>
      <c r="AH358" s="44" t="s">
        <v>25326</v>
      </c>
      <c r="AI358" s="44" t="s">
        <v>25327</v>
      </c>
      <c r="AJ358" s="44" t="s">
        <v>25323</v>
      </c>
      <c r="AK358" s="44" t="s">
        <v>25328</v>
      </c>
      <c r="AL358" s="44">
        <v>8654</v>
      </c>
      <c r="AM358" s="44">
        <v>6</v>
      </c>
      <c r="AN358" s="44"/>
      <c r="AO358" s="44">
        <v>162928</v>
      </c>
      <c r="AP358" s="44"/>
    </row>
    <row r="359" spans="1:42" ht="15.75" customHeight="1" x14ac:dyDescent="0.15">
      <c r="A359" s="44" t="s">
        <v>25312</v>
      </c>
      <c r="B359" s="44" t="s">
        <v>6350</v>
      </c>
      <c r="C359" s="44" t="s">
        <v>23000</v>
      </c>
      <c r="D359" s="44" t="s">
        <v>25332</v>
      </c>
      <c r="E359" s="44" t="s">
        <v>59</v>
      </c>
      <c r="F359" s="44"/>
      <c r="G359" s="44"/>
      <c r="H359" s="44" t="s">
        <v>25314</v>
      </c>
      <c r="I359" s="44" t="s">
        <v>25333</v>
      </c>
      <c r="J359" s="44" t="s">
        <v>25334</v>
      </c>
      <c r="K359" s="44" t="s">
        <v>93</v>
      </c>
      <c r="L359" s="44" t="s">
        <v>25335</v>
      </c>
      <c r="M359" s="44" t="s">
        <v>25336</v>
      </c>
      <c r="N359" s="44" t="s">
        <v>25318</v>
      </c>
      <c r="O359" s="44" t="s">
        <v>25337</v>
      </c>
      <c r="P359" s="44" t="s">
        <v>25338</v>
      </c>
      <c r="Q359" s="44"/>
      <c r="R359" s="44"/>
      <c r="S359" s="44"/>
      <c r="T359" s="44" t="s">
        <v>25321</v>
      </c>
      <c r="U359" s="44" t="s">
        <v>25322</v>
      </c>
      <c r="V359" s="44" t="s">
        <v>25323</v>
      </c>
      <c r="W359" s="44" t="s">
        <v>6363</v>
      </c>
      <c r="X359" s="44" t="s">
        <v>6364</v>
      </c>
      <c r="Y359" s="44" t="s">
        <v>2773</v>
      </c>
      <c r="Z359" s="44" t="s">
        <v>667</v>
      </c>
      <c r="AA359" s="44" t="s">
        <v>301</v>
      </c>
      <c r="AB359" s="44"/>
      <c r="AC359" s="44"/>
      <c r="AD359" s="44">
        <v>3.92</v>
      </c>
      <c r="AE359" s="44" t="s">
        <v>25324</v>
      </c>
      <c r="AF359" s="44" t="s">
        <v>25325</v>
      </c>
      <c r="AG359" s="44" t="s">
        <v>1664</v>
      </c>
      <c r="AH359" s="44" t="s">
        <v>25326</v>
      </c>
      <c r="AI359" s="44" t="s">
        <v>25327</v>
      </c>
      <c r="AJ359" s="44" t="s">
        <v>25323</v>
      </c>
      <c r="AK359" s="44" t="s">
        <v>25328</v>
      </c>
      <c r="AL359" s="44">
        <v>8654</v>
      </c>
      <c r="AM359" s="44">
        <v>6</v>
      </c>
      <c r="AN359" s="44"/>
      <c r="AO359" s="44">
        <v>162928</v>
      </c>
      <c r="AP359" s="44"/>
    </row>
    <row r="360" spans="1:42" ht="15.75" customHeight="1" x14ac:dyDescent="0.15">
      <c r="A360" s="44" t="s">
        <v>25312</v>
      </c>
      <c r="B360" s="44" t="s">
        <v>6350</v>
      </c>
      <c r="C360" s="44" t="s">
        <v>23000</v>
      </c>
      <c r="D360" s="44" t="s">
        <v>25339</v>
      </c>
      <c r="E360" s="44" t="s">
        <v>59</v>
      </c>
      <c r="F360" s="44"/>
      <c r="G360" s="44"/>
      <c r="H360" s="44" t="s">
        <v>25314</v>
      </c>
      <c r="I360" s="44" t="s">
        <v>25340</v>
      </c>
      <c r="J360" s="44" t="s">
        <v>19048</v>
      </c>
      <c r="K360" s="44" t="s">
        <v>93</v>
      </c>
      <c r="L360" s="44"/>
      <c r="M360" s="44"/>
      <c r="N360" s="44" t="s">
        <v>25318</v>
      </c>
      <c r="O360" s="44"/>
      <c r="P360" s="44" t="s">
        <v>25341</v>
      </c>
      <c r="Q360" s="44"/>
      <c r="R360" s="44"/>
      <c r="S360" s="44"/>
      <c r="T360" s="44" t="s">
        <v>25321</v>
      </c>
      <c r="U360" s="44" t="s">
        <v>25322</v>
      </c>
      <c r="V360" s="44" t="s">
        <v>25323</v>
      </c>
      <c r="W360" s="44" t="s">
        <v>6363</v>
      </c>
      <c r="X360" s="44" t="s">
        <v>6364</v>
      </c>
      <c r="Y360" s="44" t="s">
        <v>2773</v>
      </c>
      <c r="Z360" s="44" t="s">
        <v>667</v>
      </c>
      <c r="AA360" s="44" t="s">
        <v>301</v>
      </c>
      <c r="AB360" s="44"/>
      <c r="AC360" s="44"/>
      <c r="AD360" s="44">
        <v>3.92</v>
      </c>
      <c r="AE360" s="44" t="s">
        <v>25324</v>
      </c>
      <c r="AF360" s="44" t="s">
        <v>25325</v>
      </c>
      <c r="AG360" s="44" t="s">
        <v>1664</v>
      </c>
      <c r="AH360" s="44" t="s">
        <v>25326</v>
      </c>
      <c r="AI360" s="44" t="s">
        <v>25327</v>
      </c>
      <c r="AJ360" s="44" t="s">
        <v>25323</v>
      </c>
      <c r="AK360" s="44" t="s">
        <v>25328</v>
      </c>
      <c r="AL360" s="44">
        <v>8654</v>
      </c>
      <c r="AM360" s="44">
        <v>6</v>
      </c>
      <c r="AN360" s="44"/>
      <c r="AO360" s="44">
        <v>162928</v>
      </c>
      <c r="AP360" s="44"/>
    </row>
    <row r="361" spans="1:42" ht="15.75" customHeight="1" x14ac:dyDescent="0.15">
      <c r="A361" s="44" t="s">
        <v>25312</v>
      </c>
      <c r="B361" s="44" t="s">
        <v>6350</v>
      </c>
      <c r="C361" s="44" t="s">
        <v>23000</v>
      </c>
      <c r="D361" s="44" t="s">
        <v>25342</v>
      </c>
      <c r="E361" s="44" t="s">
        <v>59</v>
      </c>
      <c r="F361" s="44"/>
      <c r="G361" s="44"/>
      <c r="H361" s="44" t="s">
        <v>25343</v>
      </c>
      <c r="I361" s="44" t="s">
        <v>272</v>
      </c>
      <c r="J361" s="44" t="s">
        <v>25344</v>
      </c>
      <c r="K361" s="44" t="s">
        <v>63</v>
      </c>
      <c r="L361" s="44" t="s">
        <v>25345</v>
      </c>
      <c r="M361" s="44" t="s">
        <v>25346</v>
      </c>
      <c r="N361" s="44" t="s">
        <v>25347</v>
      </c>
      <c r="O361" s="44" t="s">
        <v>66</v>
      </c>
      <c r="P361" s="44" t="s">
        <v>25348</v>
      </c>
      <c r="Q361" s="44" t="s">
        <v>66</v>
      </c>
      <c r="R361" s="44" t="s">
        <v>66</v>
      </c>
      <c r="S361" s="44" t="s">
        <v>66</v>
      </c>
      <c r="T361" s="44" t="s">
        <v>25349</v>
      </c>
      <c r="U361" s="44" t="s">
        <v>25350</v>
      </c>
      <c r="V361" s="44" t="s">
        <v>16125</v>
      </c>
      <c r="W361" s="44" t="s">
        <v>6363</v>
      </c>
      <c r="X361" s="44" t="s">
        <v>25351</v>
      </c>
      <c r="Y361" s="44" t="s">
        <v>2773</v>
      </c>
      <c r="Z361" s="44" t="s">
        <v>244</v>
      </c>
      <c r="AA361" s="44" t="s">
        <v>301</v>
      </c>
      <c r="AB361" s="44"/>
      <c r="AC361" s="44"/>
      <c r="AD361" s="44">
        <v>3.5</v>
      </c>
      <c r="AE361" s="44"/>
      <c r="AF361" s="44"/>
      <c r="AG361" s="44"/>
      <c r="AH361" s="44" t="s">
        <v>25352</v>
      </c>
      <c r="AI361" s="44" t="s">
        <v>25353</v>
      </c>
      <c r="AJ361" s="44" t="s">
        <v>16125</v>
      </c>
      <c r="AK361" s="44" t="s">
        <v>25354</v>
      </c>
      <c r="AL361" s="44">
        <v>1781</v>
      </c>
      <c r="AM361" s="44"/>
      <c r="AN361" s="44"/>
      <c r="AO361" s="44">
        <v>164270</v>
      </c>
      <c r="AP361" s="44"/>
    </row>
    <row r="362" spans="1:42" ht="15.75" customHeight="1" x14ac:dyDescent="0.15">
      <c r="A362" s="44" t="s">
        <v>25312</v>
      </c>
      <c r="B362" s="44" t="s">
        <v>6350</v>
      </c>
      <c r="C362" s="44" t="s">
        <v>23000</v>
      </c>
      <c r="D362" s="44" t="s">
        <v>25355</v>
      </c>
      <c r="E362" s="44" t="s">
        <v>59</v>
      </c>
      <c r="F362" s="44"/>
      <c r="G362" s="44"/>
      <c r="H362" s="44" t="s">
        <v>25343</v>
      </c>
      <c r="I362" s="44" t="s">
        <v>883</v>
      </c>
      <c r="J362" s="44" t="s">
        <v>25356</v>
      </c>
      <c r="K362" s="44" t="s">
        <v>93</v>
      </c>
      <c r="L362" s="44" t="s">
        <v>25357</v>
      </c>
      <c r="M362" s="44" t="s">
        <v>25346</v>
      </c>
      <c r="N362" s="44" t="s">
        <v>25347</v>
      </c>
      <c r="O362" s="44"/>
      <c r="P362" s="44" t="s">
        <v>25358</v>
      </c>
      <c r="Q362" s="44"/>
      <c r="R362" s="44" t="s">
        <v>25359</v>
      </c>
      <c r="S362" s="44" t="s">
        <v>25360</v>
      </c>
      <c r="T362" s="44" t="s">
        <v>25361</v>
      </c>
      <c r="U362" s="44" t="s">
        <v>25350</v>
      </c>
      <c r="V362" s="44" t="s">
        <v>16125</v>
      </c>
      <c r="W362" s="44" t="s">
        <v>6363</v>
      </c>
      <c r="X362" s="44" t="s">
        <v>25351</v>
      </c>
      <c r="Y362" s="44" t="s">
        <v>2773</v>
      </c>
      <c r="Z362" s="44" t="s">
        <v>244</v>
      </c>
      <c r="AA362" s="44" t="s">
        <v>301</v>
      </c>
      <c r="AB362" s="44"/>
      <c r="AC362" s="44"/>
      <c r="AD362" s="44">
        <v>3.5</v>
      </c>
      <c r="AE362" s="44"/>
      <c r="AF362" s="44"/>
      <c r="AG362" s="44"/>
      <c r="AH362" s="44" t="s">
        <v>25352</v>
      </c>
      <c r="AI362" s="44" t="s">
        <v>25353</v>
      </c>
      <c r="AJ362" s="44" t="s">
        <v>16125</v>
      </c>
      <c r="AK362" s="44" t="s">
        <v>25354</v>
      </c>
      <c r="AL362" s="44">
        <v>1781</v>
      </c>
      <c r="AM362" s="44"/>
      <c r="AN362" s="44"/>
      <c r="AO362" s="44">
        <v>164270</v>
      </c>
      <c r="AP362" s="44"/>
    </row>
    <row r="363" spans="1:42" ht="15.75" customHeight="1" x14ac:dyDescent="0.15">
      <c r="A363" s="44" t="s">
        <v>25312</v>
      </c>
      <c r="B363" s="44" t="s">
        <v>6350</v>
      </c>
      <c r="C363" s="44" t="s">
        <v>23000</v>
      </c>
      <c r="D363" s="44" t="s">
        <v>25362</v>
      </c>
      <c r="E363" s="44" t="s">
        <v>59</v>
      </c>
      <c r="F363" s="44"/>
      <c r="G363" s="44"/>
      <c r="H363" s="44" t="s">
        <v>25343</v>
      </c>
      <c r="I363" s="44" t="s">
        <v>2313</v>
      </c>
      <c r="J363" s="44" t="s">
        <v>25363</v>
      </c>
      <c r="K363" s="44" t="s">
        <v>93</v>
      </c>
      <c r="L363" s="44" t="s">
        <v>25364</v>
      </c>
      <c r="M363" s="44" t="s">
        <v>25365</v>
      </c>
      <c r="N363" s="44" t="s">
        <v>25347</v>
      </c>
      <c r="O363" s="44" t="s">
        <v>25366</v>
      </c>
      <c r="P363" s="44" t="s">
        <v>25348</v>
      </c>
      <c r="Q363" s="44" t="s">
        <v>66</v>
      </c>
      <c r="R363" s="44" t="s">
        <v>25367</v>
      </c>
      <c r="S363" s="44" t="s">
        <v>25368</v>
      </c>
      <c r="T363" s="44" t="s">
        <v>25349</v>
      </c>
      <c r="U363" s="44" t="s">
        <v>25350</v>
      </c>
      <c r="V363" s="44" t="s">
        <v>16125</v>
      </c>
      <c r="W363" s="44" t="s">
        <v>6363</v>
      </c>
      <c r="X363" s="44" t="s">
        <v>25351</v>
      </c>
      <c r="Y363" s="44" t="s">
        <v>2773</v>
      </c>
      <c r="Z363" s="44" t="s">
        <v>244</v>
      </c>
      <c r="AA363" s="44" t="s">
        <v>301</v>
      </c>
      <c r="AB363" s="44"/>
      <c r="AC363" s="44"/>
      <c r="AD363" s="44">
        <v>3.5</v>
      </c>
      <c r="AE363" s="44"/>
      <c r="AF363" s="44"/>
      <c r="AG363" s="44"/>
      <c r="AH363" s="44" t="s">
        <v>25352</v>
      </c>
      <c r="AI363" s="44" t="s">
        <v>25353</v>
      </c>
      <c r="AJ363" s="44" t="s">
        <v>16125</v>
      </c>
      <c r="AK363" s="44" t="s">
        <v>25354</v>
      </c>
      <c r="AL363" s="44">
        <v>1781</v>
      </c>
      <c r="AM363" s="44"/>
      <c r="AN363" s="44"/>
      <c r="AO363" s="44">
        <v>164270</v>
      </c>
      <c r="AP363" s="44"/>
    </row>
    <row r="364" spans="1:42" ht="15.75" customHeight="1" x14ac:dyDescent="0.15">
      <c r="A364" s="44" t="s">
        <v>25312</v>
      </c>
      <c r="B364" s="44" t="s">
        <v>6350</v>
      </c>
      <c r="C364" s="44" t="s">
        <v>23000</v>
      </c>
      <c r="D364" s="44" t="s">
        <v>25369</v>
      </c>
      <c r="E364" s="44" t="s">
        <v>59</v>
      </c>
      <c r="F364" s="44"/>
      <c r="G364" s="44"/>
      <c r="H364" s="44" t="s">
        <v>25343</v>
      </c>
      <c r="I364" s="44" t="s">
        <v>318</v>
      </c>
      <c r="J364" s="44" t="s">
        <v>1384</v>
      </c>
      <c r="K364" s="44" t="s">
        <v>93</v>
      </c>
      <c r="L364" s="44" t="s">
        <v>25370</v>
      </c>
      <c r="M364" s="44" t="s">
        <v>25346</v>
      </c>
      <c r="N364" s="44" t="s">
        <v>25347</v>
      </c>
      <c r="O364" s="44"/>
      <c r="P364" s="44" t="s">
        <v>25358</v>
      </c>
      <c r="Q364" s="44"/>
      <c r="R364" s="44" t="s">
        <v>25359</v>
      </c>
      <c r="S364" s="44"/>
      <c r="T364" s="44" t="s">
        <v>25361</v>
      </c>
      <c r="U364" s="44" t="s">
        <v>25350</v>
      </c>
      <c r="V364" s="44" t="s">
        <v>16125</v>
      </c>
      <c r="W364" s="44" t="s">
        <v>6363</v>
      </c>
      <c r="X364" s="44" t="s">
        <v>25351</v>
      </c>
      <c r="Y364" s="44" t="s">
        <v>2773</v>
      </c>
      <c r="Z364" s="44" t="s">
        <v>244</v>
      </c>
      <c r="AA364" s="44" t="s">
        <v>301</v>
      </c>
      <c r="AB364" s="44"/>
      <c r="AC364" s="44"/>
      <c r="AD364" s="44">
        <v>3.5</v>
      </c>
      <c r="AE364" s="44"/>
      <c r="AF364" s="44"/>
      <c r="AG364" s="44"/>
      <c r="AH364" s="44" t="s">
        <v>25352</v>
      </c>
      <c r="AI364" s="44" t="s">
        <v>25353</v>
      </c>
      <c r="AJ364" s="44" t="s">
        <v>16125</v>
      </c>
      <c r="AK364" s="44" t="s">
        <v>25354</v>
      </c>
      <c r="AL364" s="44">
        <v>1781</v>
      </c>
      <c r="AM364" s="44"/>
      <c r="AN364" s="44"/>
      <c r="AO364" s="44">
        <v>164270</v>
      </c>
      <c r="AP364" s="44"/>
    </row>
    <row r="365" spans="1:42" ht="15.75" customHeight="1" x14ac:dyDescent="0.15">
      <c r="A365" s="44" t="s">
        <v>23632</v>
      </c>
      <c r="B365" s="44" t="s">
        <v>6350</v>
      </c>
      <c r="C365" s="44" t="s">
        <v>23000</v>
      </c>
      <c r="D365" s="44" t="s">
        <v>25371</v>
      </c>
      <c r="E365" s="44" t="s">
        <v>59</v>
      </c>
      <c r="F365" s="44"/>
      <c r="G365" s="44"/>
      <c r="H365" s="44" t="s">
        <v>25372</v>
      </c>
      <c r="I365" s="44" t="s">
        <v>1870</v>
      </c>
      <c r="J365" s="44" t="s">
        <v>685</v>
      </c>
      <c r="K365" s="44" t="s">
        <v>63</v>
      </c>
      <c r="L365" s="44" t="s">
        <v>25373</v>
      </c>
      <c r="M365" s="44"/>
      <c r="N365" s="44" t="s">
        <v>25374</v>
      </c>
      <c r="O365" s="44" t="s">
        <v>25375</v>
      </c>
      <c r="P365" s="44" t="s">
        <v>4999</v>
      </c>
      <c r="Q365" s="44" t="s">
        <v>66</v>
      </c>
      <c r="R365" s="44" t="s">
        <v>5000</v>
      </c>
      <c r="S365" s="44" t="s">
        <v>66</v>
      </c>
      <c r="T365" s="44" t="s">
        <v>5002</v>
      </c>
      <c r="U365" s="44" t="s">
        <v>25376</v>
      </c>
      <c r="V365" s="44" t="s">
        <v>25377</v>
      </c>
      <c r="W365" s="44" t="s">
        <v>6363</v>
      </c>
      <c r="X365" s="44" t="s">
        <v>6364</v>
      </c>
      <c r="Y365" s="44" t="s">
        <v>2773</v>
      </c>
      <c r="Z365" s="44" t="s">
        <v>667</v>
      </c>
      <c r="AA365" s="44" t="s">
        <v>301</v>
      </c>
      <c r="AB365" s="44" t="s">
        <v>1374</v>
      </c>
      <c r="AC365" s="44" t="s">
        <v>21479</v>
      </c>
      <c r="AD365" s="44">
        <v>3.66</v>
      </c>
      <c r="AE365" s="44"/>
      <c r="AF365" s="44"/>
      <c r="AG365" s="44"/>
      <c r="AH365" s="44" t="s">
        <v>18245</v>
      </c>
      <c r="AI365" s="44" t="s">
        <v>25378</v>
      </c>
      <c r="AJ365" s="44" t="s">
        <v>25377</v>
      </c>
      <c r="AK365" s="44" t="s">
        <v>25379</v>
      </c>
      <c r="AL365" s="44">
        <v>1185</v>
      </c>
      <c r="AM365" s="44"/>
      <c r="AN365" s="44"/>
      <c r="AO365" s="44">
        <v>163578</v>
      </c>
      <c r="AP365" s="44"/>
    </row>
    <row r="366" spans="1:42" ht="15.75" customHeight="1" x14ac:dyDescent="0.15">
      <c r="A366" s="44" t="s">
        <v>23632</v>
      </c>
      <c r="B366" s="44" t="s">
        <v>6350</v>
      </c>
      <c r="C366" s="44" t="s">
        <v>23000</v>
      </c>
      <c r="D366" s="44" t="s">
        <v>25380</v>
      </c>
      <c r="E366" s="44" t="s">
        <v>59</v>
      </c>
      <c r="F366" s="44" t="s">
        <v>1453</v>
      </c>
      <c r="G366" s="44"/>
      <c r="H366" s="44" t="s">
        <v>25372</v>
      </c>
      <c r="I366" s="44" t="s">
        <v>184</v>
      </c>
      <c r="J366" s="44" t="s">
        <v>25381</v>
      </c>
      <c r="K366" s="44" t="s">
        <v>86</v>
      </c>
      <c r="L366" s="44"/>
      <c r="M366" s="44"/>
      <c r="N366" s="44" t="s">
        <v>25374</v>
      </c>
      <c r="O366" s="44" t="s">
        <v>66</v>
      </c>
      <c r="P366" s="44" t="s">
        <v>4999</v>
      </c>
      <c r="Q366" s="44" t="s">
        <v>66</v>
      </c>
      <c r="R366" s="44" t="s">
        <v>5000</v>
      </c>
      <c r="S366" s="44" t="s">
        <v>66</v>
      </c>
      <c r="T366" s="44" t="s">
        <v>5002</v>
      </c>
      <c r="U366" s="44" t="s">
        <v>25376</v>
      </c>
      <c r="V366" s="44" t="s">
        <v>25377</v>
      </c>
      <c r="W366" s="44" t="s">
        <v>6363</v>
      </c>
      <c r="X366" s="44" t="s">
        <v>6364</v>
      </c>
      <c r="Y366" s="44" t="s">
        <v>2773</v>
      </c>
      <c r="Z366" s="44" t="s">
        <v>667</v>
      </c>
      <c r="AA366" s="44" t="s">
        <v>301</v>
      </c>
      <c r="AB366" s="44" t="s">
        <v>1374</v>
      </c>
      <c r="AC366" s="44" t="s">
        <v>21479</v>
      </c>
      <c r="AD366" s="44">
        <v>3.66</v>
      </c>
      <c r="AE366" s="44"/>
      <c r="AF366" s="44"/>
      <c r="AG366" s="44"/>
      <c r="AH366" s="44" t="s">
        <v>18245</v>
      </c>
      <c r="AI366" s="44" t="s">
        <v>25378</v>
      </c>
      <c r="AJ366" s="44" t="s">
        <v>25377</v>
      </c>
      <c r="AK366" s="44" t="s">
        <v>25379</v>
      </c>
      <c r="AL366" s="44">
        <v>1185</v>
      </c>
      <c r="AM366" s="44"/>
      <c r="AN366" s="44"/>
      <c r="AO366" s="44">
        <v>163578</v>
      </c>
      <c r="AP366" s="44"/>
    </row>
    <row r="367" spans="1:42" ht="15.75" customHeight="1" x14ac:dyDescent="0.15">
      <c r="A367" s="44" t="s">
        <v>23632</v>
      </c>
      <c r="B367" s="44" t="s">
        <v>6350</v>
      </c>
      <c r="C367" s="44" t="s">
        <v>23000</v>
      </c>
      <c r="D367" s="44" t="s">
        <v>25382</v>
      </c>
      <c r="E367" s="44" t="s">
        <v>59</v>
      </c>
      <c r="F367" s="44"/>
      <c r="G367" s="44"/>
      <c r="H367" s="44" t="s">
        <v>25372</v>
      </c>
      <c r="I367" s="44" t="s">
        <v>25383</v>
      </c>
      <c r="J367" s="44" t="s">
        <v>25384</v>
      </c>
      <c r="K367" s="44" t="s">
        <v>93</v>
      </c>
      <c r="L367" s="44"/>
      <c r="M367" s="44"/>
      <c r="N367" s="44" t="s">
        <v>25374</v>
      </c>
      <c r="O367" s="44" t="s">
        <v>66</v>
      </c>
      <c r="P367" s="44" t="s">
        <v>4999</v>
      </c>
      <c r="Q367" s="44" t="s">
        <v>66</v>
      </c>
      <c r="R367" s="44" t="s">
        <v>5000</v>
      </c>
      <c r="S367" s="44" t="s">
        <v>66</v>
      </c>
      <c r="T367" s="44" t="s">
        <v>5002</v>
      </c>
      <c r="U367" s="44" t="s">
        <v>25376</v>
      </c>
      <c r="V367" s="44" t="s">
        <v>25377</v>
      </c>
      <c r="W367" s="44" t="s">
        <v>6363</v>
      </c>
      <c r="X367" s="44" t="s">
        <v>6364</v>
      </c>
      <c r="Y367" s="44" t="s">
        <v>2773</v>
      </c>
      <c r="Z367" s="44" t="s">
        <v>667</v>
      </c>
      <c r="AA367" s="44" t="s">
        <v>301</v>
      </c>
      <c r="AB367" s="44" t="s">
        <v>1374</v>
      </c>
      <c r="AC367" s="44" t="s">
        <v>21479</v>
      </c>
      <c r="AD367" s="44">
        <v>3.66</v>
      </c>
      <c r="AE367" s="44"/>
      <c r="AF367" s="44"/>
      <c r="AG367" s="44"/>
      <c r="AH367" s="44" t="s">
        <v>18245</v>
      </c>
      <c r="AI367" s="44" t="s">
        <v>25378</v>
      </c>
      <c r="AJ367" s="44" t="s">
        <v>25377</v>
      </c>
      <c r="AK367" s="44" t="s">
        <v>25379</v>
      </c>
      <c r="AL367" s="44">
        <v>1185</v>
      </c>
      <c r="AM367" s="44"/>
      <c r="AN367" s="44"/>
      <c r="AO367" s="44">
        <v>163578</v>
      </c>
      <c r="AP367" s="44"/>
    </row>
    <row r="368" spans="1:42" ht="15.75" customHeight="1" x14ac:dyDescent="0.15">
      <c r="A368" s="44" t="s">
        <v>23632</v>
      </c>
      <c r="B368" s="44" t="s">
        <v>6350</v>
      </c>
      <c r="C368" s="44" t="s">
        <v>23000</v>
      </c>
      <c r="D368" s="44" t="s">
        <v>25385</v>
      </c>
      <c r="E368" s="44" t="s">
        <v>59</v>
      </c>
      <c r="F368" s="44"/>
      <c r="G368" s="44"/>
      <c r="H368" s="44" t="s">
        <v>25372</v>
      </c>
      <c r="I368" s="44" t="s">
        <v>14165</v>
      </c>
      <c r="J368" s="44" t="s">
        <v>685</v>
      </c>
      <c r="K368" s="44" t="s">
        <v>93</v>
      </c>
      <c r="L368" s="44"/>
      <c r="M368" s="44"/>
      <c r="N368" s="44" t="s">
        <v>25374</v>
      </c>
      <c r="O368" s="44" t="s">
        <v>66</v>
      </c>
      <c r="P368" s="44" t="s">
        <v>4999</v>
      </c>
      <c r="Q368" s="44" t="s">
        <v>66</v>
      </c>
      <c r="R368" s="44" t="s">
        <v>5000</v>
      </c>
      <c r="S368" s="44" t="s">
        <v>66</v>
      </c>
      <c r="T368" s="44" t="s">
        <v>5002</v>
      </c>
      <c r="U368" s="44" t="s">
        <v>25376</v>
      </c>
      <c r="V368" s="44" t="s">
        <v>25377</v>
      </c>
      <c r="W368" s="44" t="s">
        <v>6363</v>
      </c>
      <c r="X368" s="44" t="s">
        <v>6364</v>
      </c>
      <c r="Y368" s="44" t="s">
        <v>2773</v>
      </c>
      <c r="Z368" s="44" t="s">
        <v>667</v>
      </c>
      <c r="AA368" s="44" t="s">
        <v>301</v>
      </c>
      <c r="AB368" s="44" t="s">
        <v>1374</v>
      </c>
      <c r="AC368" s="44" t="s">
        <v>21479</v>
      </c>
      <c r="AD368" s="44">
        <v>3.66</v>
      </c>
      <c r="AE368" s="44"/>
      <c r="AF368" s="44"/>
      <c r="AG368" s="44"/>
      <c r="AH368" s="44" t="s">
        <v>18245</v>
      </c>
      <c r="AI368" s="44" t="s">
        <v>25378</v>
      </c>
      <c r="AJ368" s="44" t="s">
        <v>25377</v>
      </c>
      <c r="AK368" s="44" t="s">
        <v>25379</v>
      </c>
      <c r="AL368" s="44">
        <v>1185</v>
      </c>
      <c r="AM368" s="44"/>
      <c r="AN368" s="44"/>
      <c r="AO368" s="44">
        <v>163578</v>
      </c>
      <c r="AP368" s="44"/>
    </row>
    <row r="369" spans="1:42" ht="15.75" customHeight="1" x14ac:dyDescent="0.15">
      <c r="A369" s="44" t="s">
        <v>23260</v>
      </c>
      <c r="B369" s="44" t="s">
        <v>6350</v>
      </c>
      <c r="C369" s="44" t="s">
        <v>23000</v>
      </c>
      <c r="D369" s="44" t="s">
        <v>25386</v>
      </c>
      <c r="E369" s="44" t="s">
        <v>59</v>
      </c>
      <c r="F369" s="44"/>
      <c r="G369" s="44"/>
      <c r="H369" s="44" t="s">
        <v>25387</v>
      </c>
      <c r="I369" s="44" t="s">
        <v>25388</v>
      </c>
      <c r="J369" s="44" t="s">
        <v>212</v>
      </c>
      <c r="K369" s="44" t="s">
        <v>63</v>
      </c>
      <c r="L369" s="44" t="s">
        <v>25389</v>
      </c>
      <c r="M369" s="44" t="s">
        <v>25390</v>
      </c>
      <c r="N369" s="44" t="s">
        <v>25391</v>
      </c>
      <c r="O369" s="44" t="s">
        <v>25392</v>
      </c>
      <c r="P369" s="44" t="s">
        <v>25393</v>
      </c>
      <c r="Q369" s="44" t="s">
        <v>66</v>
      </c>
      <c r="R369" s="44" t="s">
        <v>25394</v>
      </c>
      <c r="S369" s="44" t="s">
        <v>66</v>
      </c>
      <c r="T369" s="44" t="s">
        <v>25395</v>
      </c>
      <c r="U369" s="44" t="s">
        <v>25396</v>
      </c>
      <c r="V369" s="44" t="s">
        <v>19865</v>
      </c>
      <c r="W369" s="44" t="s">
        <v>6363</v>
      </c>
      <c r="X369" s="44" t="s">
        <v>19865</v>
      </c>
      <c r="Y369" s="44" t="s">
        <v>2773</v>
      </c>
      <c r="Z369" s="44" t="s">
        <v>160</v>
      </c>
      <c r="AA369" s="44" t="s">
        <v>75</v>
      </c>
      <c r="AB369" s="44"/>
      <c r="AC369" s="44"/>
      <c r="AD369" s="44">
        <v>3.67</v>
      </c>
      <c r="AE369" s="44" t="s">
        <v>8985</v>
      </c>
      <c r="AF369" s="44" t="s">
        <v>25397</v>
      </c>
      <c r="AG369" s="44" t="s">
        <v>25398</v>
      </c>
      <c r="AH369" s="44" t="s">
        <v>1441</v>
      </c>
      <c r="AI369" s="44" t="s">
        <v>25399</v>
      </c>
      <c r="AJ369" s="44" t="s">
        <v>19865</v>
      </c>
      <c r="AK369" s="44" t="s">
        <v>25400</v>
      </c>
      <c r="AL369" s="44">
        <v>6871</v>
      </c>
      <c r="AM369" s="44"/>
      <c r="AN369" s="44"/>
      <c r="AO369" s="44">
        <v>163851</v>
      </c>
      <c r="AP369" s="44"/>
    </row>
    <row r="370" spans="1:42" ht="15.75" customHeight="1" x14ac:dyDescent="0.15">
      <c r="A370" s="44" t="s">
        <v>23260</v>
      </c>
      <c r="B370" s="44" t="s">
        <v>6350</v>
      </c>
      <c r="C370" s="44" t="s">
        <v>23000</v>
      </c>
      <c r="D370" s="44" t="s">
        <v>25401</v>
      </c>
      <c r="E370" s="44" t="s">
        <v>59</v>
      </c>
      <c r="F370" s="44"/>
      <c r="G370" s="44"/>
      <c r="H370" s="44" t="s">
        <v>25387</v>
      </c>
      <c r="I370" s="44" t="s">
        <v>1073</v>
      </c>
      <c r="J370" s="44" t="s">
        <v>1731</v>
      </c>
      <c r="K370" s="44" t="s">
        <v>93</v>
      </c>
      <c r="L370" s="44" t="s">
        <v>25402</v>
      </c>
      <c r="M370" s="44"/>
      <c r="N370" s="44" t="s">
        <v>25391</v>
      </c>
      <c r="O370" s="44" t="s">
        <v>18216</v>
      </c>
      <c r="P370" s="44" t="s">
        <v>25393</v>
      </c>
      <c r="Q370" s="44" t="s">
        <v>66</v>
      </c>
      <c r="R370" s="44" t="s">
        <v>25394</v>
      </c>
      <c r="S370" s="44" t="s">
        <v>25403</v>
      </c>
      <c r="T370" s="44" t="s">
        <v>25395</v>
      </c>
      <c r="U370" s="44" t="s">
        <v>25396</v>
      </c>
      <c r="V370" s="44" t="s">
        <v>19865</v>
      </c>
      <c r="W370" s="44" t="s">
        <v>6363</v>
      </c>
      <c r="X370" s="44" t="s">
        <v>19865</v>
      </c>
      <c r="Y370" s="44" t="s">
        <v>2773</v>
      </c>
      <c r="Z370" s="44" t="s">
        <v>160</v>
      </c>
      <c r="AA370" s="44" t="s">
        <v>75</v>
      </c>
      <c r="AB370" s="44"/>
      <c r="AC370" s="44"/>
      <c r="AD370" s="44">
        <v>3.67</v>
      </c>
      <c r="AE370" s="44" t="s">
        <v>8985</v>
      </c>
      <c r="AF370" s="44" t="s">
        <v>25397</v>
      </c>
      <c r="AG370" s="44" t="s">
        <v>25398</v>
      </c>
      <c r="AH370" s="44" t="s">
        <v>1441</v>
      </c>
      <c r="AI370" s="44" t="s">
        <v>25399</v>
      </c>
      <c r="AJ370" s="44" t="s">
        <v>19865</v>
      </c>
      <c r="AK370" s="44" t="s">
        <v>25400</v>
      </c>
      <c r="AL370" s="44">
        <v>6871</v>
      </c>
      <c r="AM370" s="44"/>
      <c r="AN370" s="44"/>
      <c r="AO370" s="44">
        <v>163851</v>
      </c>
      <c r="AP370" s="44"/>
    </row>
    <row r="371" spans="1:42" ht="15.75" customHeight="1" x14ac:dyDescent="0.15">
      <c r="A371" s="44" t="s">
        <v>23260</v>
      </c>
      <c r="B371" s="44" t="s">
        <v>6350</v>
      </c>
      <c r="C371" s="44" t="s">
        <v>23000</v>
      </c>
      <c r="D371" s="44" t="s">
        <v>25404</v>
      </c>
      <c r="E371" s="44" t="s">
        <v>59</v>
      </c>
      <c r="F371" s="44"/>
      <c r="G371" s="44"/>
      <c r="H371" s="44" t="s">
        <v>25387</v>
      </c>
      <c r="I371" s="44" t="s">
        <v>3358</v>
      </c>
      <c r="J371" s="44" t="s">
        <v>12466</v>
      </c>
      <c r="K371" s="44" t="s">
        <v>93</v>
      </c>
      <c r="L371" s="44" t="s">
        <v>25405</v>
      </c>
      <c r="M371" s="44"/>
      <c r="N371" s="44" t="s">
        <v>25391</v>
      </c>
      <c r="O371" s="44" t="s">
        <v>25406</v>
      </c>
      <c r="P371" s="44" t="s">
        <v>25407</v>
      </c>
      <c r="Q371" s="44"/>
      <c r="R371" s="44" t="s">
        <v>25394</v>
      </c>
      <c r="S371" s="44" t="s">
        <v>25408</v>
      </c>
      <c r="T371" s="44" t="s">
        <v>25395</v>
      </c>
      <c r="U371" s="44" t="s">
        <v>25396</v>
      </c>
      <c r="V371" s="44" t="s">
        <v>19865</v>
      </c>
      <c r="W371" s="44" t="s">
        <v>6363</v>
      </c>
      <c r="X371" s="44" t="s">
        <v>19865</v>
      </c>
      <c r="Y371" s="44" t="s">
        <v>2773</v>
      </c>
      <c r="Z371" s="44" t="s">
        <v>160</v>
      </c>
      <c r="AA371" s="44" t="s">
        <v>75</v>
      </c>
      <c r="AB371" s="44"/>
      <c r="AC371" s="44"/>
      <c r="AD371" s="44">
        <v>3.67</v>
      </c>
      <c r="AE371" s="44" t="s">
        <v>8985</v>
      </c>
      <c r="AF371" s="44" t="s">
        <v>25397</v>
      </c>
      <c r="AG371" s="44" t="s">
        <v>25398</v>
      </c>
      <c r="AH371" s="44" t="s">
        <v>1441</v>
      </c>
      <c r="AI371" s="44" t="s">
        <v>25399</v>
      </c>
      <c r="AJ371" s="44" t="s">
        <v>19865</v>
      </c>
      <c r="AK371" s="44" t="s">
        <v>25400</v>
      </c>
      <c r="AL371" s="44">
        <v>6871</v>
      </c>
      <c r="AM371" s="44"/>
      <c r="AN371" s="44"/>
      <c r="AO371" s="44">
        <v>163851</v>
      </c>
      <c r="AP371" s="44"/>
    </row>
    <row r="372" spans="1:42" ht="15.75" customHeight="1" x14ac:dyDescent="0.15">
      <c r="A372" s="44" t="s">
        <v>23632</v>
      </c>
      <c r="B372" s="44" t="s">
        <v>6350</v>
      </c>
      <c r="C372" s="44" t="s">
        <v>23000</v>
      </c>
      <c r="D372" s="44" t="s">
        <v>25409</v>
      </c>
      <c r="E372" s="44" t="s">
        <v>59</v>
      </c>
      <c r="F372" s="44"/>
      <c r="G372" s="44"/>
      <c r="H372" s="44" t="s">
        <v>25410</v>
      </c>
      <c r="I372" s="44" t="s">
        <v>110</v>
      </c>
      <c r="J372" s="44" t="s">
        <v>25411</v>
      </c>
      <c r="K372" s="44" t="s">
        <v>63</v>
      </c>
      <c r="L372" s="44" t="s">
        <v>25412</v>
      </c>
      <c r="M372" s="44" t="s">
        <v>25413</v>
      </c>
      <c r="N372" s="44" t="s">
        <v>25414</v>
      </c>
      <c r="O372" s="44" t="s">
        <v>66</v>
      </c>
      <c r="P372" s="44" t="s">
        <v>25415</v>
      </c>
      <c r="Q372" s="44" t="s">
        <v>25416</v>
      </c>
      <c r="R372" s="44" t="s">
        <v>25417</v>
      </c>
      <c r="S372" s="44" t="s">
        <v>66</v>
      </c>
      <c r="T372" s="44" t="s">
        <v>25418</v>
      </c>
      <c r="U372" s="44" t="s">
        <v>25419</v>
      </c>
      <c r="V372" s="44" t="s">
        <v>25420</v>
      </c>
      <c r="W372" s="44" t="s">
        <v>6363</v>
      </c>
      <c r="X372" s="44" t="s">
        <v>25421</v>
      </c>
      <c r="Y372" s="44" t="s">
        <v>2773</v>
      </c>
      <c r="Z372" s="44" t="s">
        <v>74</v>
      </c>
      <c r="AA372" s="44" t="s">
        <v>75</v>
      </c>
      <c r="AB372" s="44"/>
      <c r="AC372" s="44"/>
      <c r="AD372" s="44">
        <v>3.34</v>
      </c>
      <c r="AE372" s="44" t="s">
        <v>7464</v>
      </c>
      <c r="AF372" s="44" t="s">
        <v>2275</v>
      </c>
      <c r="AG372" s="44" t="s">
        <v>5129</v>
      </c>
      <c r="AH372" s="44" t="s">
        <v>25422</v>
      </c>
      <c r="AI372" s="44" t="s">
        <v>25423</v>
      </c>
      <c r="AJ372" s="44" t="s">
        <v>25420</v>
      </c>
      <c r="AK372" s="44" t="s">
        <v>25424</v>
      </c>
      <c r="AL372" s="44">
        <v>1634</v>
      </c>
      <c r="AM372" s="44"/>
      <c r="AN372" s="44"/>
      <c r="AO372" s="44">
        <v>163912</v>
      </c>
      <c r="AP372" s="44"/>
    </row>
    <row r="373" spans="1:42" ht="15.75" customHeight="1" x14ac:dyDescent="0.15">
      <c r="A373" s="44" t="s">
        <v>23632</v>
      </c>
      <c r="B373" s="44" t="s">
        <v>6350</v>
      </c>
      <c r="C373" s="44" t="s">
        <v>23000</v>
      </c>
      <c r="D373" s="44" t="s">
        <v>25425</v>
      </c>
      <c r="E373" s="44" t="s">
        <v>59</v>
      </c>
      <c r="F373" s="44"/>
      <c r="G373" s="44"/>
      <c r="H373" s="44" t="s">
        <v>25410</v>
      </c>
      <c r="I373" s="44" t="s">
        <v>25426</v>
      </c>
      <c r="J373" s="44" t="s">
        <v>25427</v>
      </c>
      <c r="K373" s="44" t="s">
        <v>93</v>
      </c>
      <c r="L373" s="44" t="s">
        <v>25428</v>
      </c>
      <c r="M373" s="44" t="s">
        <v>25429</v>
      </c>
      <c r="N373" s="44" t="s">
        <v>25414</v>
      </c>
      <c r="O373" s="44" t="s">
        <v>66</v>
      </c>
      <c r="P373" s="44" t="s">
        <v>25415</v>
      </c>
      <c r="Q373" s="44" t="s">
        <v>66</v>
      </c>
      <c r="R373" s="44" t="s">
        <v>25417</v>
      </c>
      <c r="S373" s="44" t="s">
        <v>66</v>
      </c>
      <c r="T373" s="44" t="s">
        <v>25418</v>
      </c>
      <c r="U373" s="44" t="s">
        <v>25419</v>
      </c>
      <c r="V373" s="44" t="s">
        <v>25420</v>
      </c>
      <c r="W373" s="44" t="s">
        <v>6363</v>
      </c>
      <c r="X373" s="44" t="s">
        <v>25421</v>
      </c>
      <c r="Y373" s="44" t="s">
        <v>2773</v>
      </c>
      <c r="Z373" s="44" t="s">
        <v>74</v>
      </c>
      <c r="AA373" s="44" t="s">
        <v>75</v>
      </c>
      <c r="AB373" s="44"/>
      <c r="AC373" s="44"/>
      <c r="AD373" s="44">
        <v>3.34</v>
      </c>
      <c r="AE373" s="44" t="s">
        <v>7464</v>
      </c>
      <c r="AF373" s="44" t="s">
        <v>2275</v>
      </c>
      <c r="AG373" s="44" t="s">
        <v>5129</v>
      </c>
      <c r="AH373" s="44" t="s">
        <v>25422</v>
      </c>
      <c r="AI373" s="44" t="s">
        <v>25423</v>
      </c>
      <c r="AJ373" s="44" t="s">
        <v>25420</v>
      </c>
      <c r="AK373" s="44" t="s">
        <v>25424</v>
      </c>
      <c r="AL373" s="44">
        <v>1634</v>
      </c>
      <c r="AM373" s="44"/>
      <c r="AN373" s="44"/>
      <c r="AO373" s="44">
        <v>163912</v>
      </c>
      <c r="AP373" s="44"/>
    </row>
    <row r="374" spans="1:42" ht="15.75" customHeight="1" x14ac:dyDescent="0.15">
      <c r="A374" s="44" t="s">
        <v>23632</v>
      </c>
      <c r="B374" s="44" t="s">
        <v>6350</v>
      </c>
      <c r="C374" s="44" t="s">
        <v>23000</v>
      </c>
      <c r="D374" s="44" t="s">
        <v>25430</v>
      </c>
      <c r="E374" s="44" t="s">
        <v>59</v>
      </c>
      <c r="F374" s="44"/>
      <c r="G374" s="44"/>
      <c r="H374" s="44" t="s">
        <v>25410</v>
      </c>
      <c r="I374" s="44" t="s">
        <v>25431</v>
      </c>
      <c r="J374" s="44" t="s">
        <v>25432</v>
      </c>
      <c r="K374" s="44" t="s">
        <v>93</v>
      </c>
      <c r="L374" s="44"/>
      <c r="M374" s="44"/>
      <c r="N374" s="44" t="s">
        <v>25414</v>
      </c>
      <c r="O374" s="44" t="s">
        <v>25433</v>
      </c>
      <c r="P374" s="44" t="s">
        <v>25434</v>
      </c>
      <c r="Q374" s="44" t="s">
        <v>25435</v>
      </c>
      <c r="R374" s="44" t="s">
        <v>25417</v>
      </c>
      <c r="S374" s="44" t="s">
        <v>25436</v>
      </c>
      <c r="T374" s="44" t="s">
        <v>25418</v>
      </c>
      <c r="U374" s="44" t="s">
        <v>25419</v>
      </c>
      <c r="V374" s="44" t="s">
        <v>25420</v>
      </c>
      <c r="W374" s="44" t="s">
        <v>6363</v>
      </c>
      <c r="X374" s="44" t="s">
        <v>25421</v>
      </c>
      <c r="Y374" s="44" t="s">
        <v>2773</v>
      </c>
      <c r="Z374" s="44" t="s">
        <v>74</v>
      </c>
      <c r="AA374" s="44" t="s">
        <v>75</v>
      </c>
      <c r="AB374" s="44"/>
      <c r="AC374" s="44"/>
      <c r="AD374" s="44">
        <v>3.34</v>
      </c>
      <c r="AE374" s="44" t="s">
        <v>7464</v>
      </c>
      <c r="AF374" s="44" t="s">
        <v>2275</v>
      </c>
      <c r="AG374" s="44" t="s">
        <v>5129</v>
      </c>
      <c r="AH374" s="44" t="s">
        <v>25422</v>
      </c>
      <c r="AI374" s="44" t="s">
        <v>25423</v>
      </c>
      <c r="AJ374" s="44" t="s">
        <v>25420</v>
      </c>
      <c r="AK374" s="44" t="s">
        <v>25424</v>
      </c>
      <c r="AL374" s="44">
        <v>1634</v>
      </c>
      <c r="AM374" s="44"/>
      <c r="AN374" s="44"/>
      <c r="AO374" s="44">
        <v>163912</v>
      </c>
      <c r="AP374" s="44"/>
    </row>
    <row r="375" spans="1:42" ht="15.75" customHeight="1" x14ac:dyDescent="0.15">
      <c r="A375" s="44" t="s">
        <v>23632</v>
      </c>
      <c r="B375" s="44" t="s">
        <v>6350</v>
      </c>
      <c r="C375" s="44" t="s">
        <v>23000</v>
      </c>
      <c r="D375" s="44" t="s">
        <v>25437</v>
      </c>
      <c r="E375" s="44" t="s">
        <v>59</v>
      </c>
      <c r="F375" s="44"/>
      <c r="G375" s="44"/>
      <c r="H375" s="44" t="s">
        <v>25410</v>
      </c>
      <c r="I375" s="44" t="s">
        <v>11196</v>
      </c>
      <c r="J375" s="44" t="s">
        <v>793</v>
      </c>
      <c r="K375" s="44" t="s">
        <v>93</v>
      </c>
      <c r="L375" s="44"/>
      <c r="M375" s="44"/>
      <c r="N375" s="44" t="s">
        <v>25414</v>
      </c>
      <c r="O375" s="44"/>
      <c r="P375" s="44" t="s">
        <v>25434</v>
      </c>
      <c r="Q375" s="44"/>
      <c r="R375" s="44" t="s">
        <v>25417</v>
      </c>
      <c r="S375" s="44" t="s">
        <v>25438</v>
      </c>
      <c r="T375" s="44" t="s">
        <v>25418</v>
      </c>
      <c r="U375" s="44" t="s">
        <v>25419</v>
      </c>
      <c r="V375" s="44" t="s">
        <v>25420</v>
      </c>
      <c r="W375" s="44" t="s">
        <v>6363</v>
      </c>
      <c r="X375" s="44" t="s">
        <v>25421</v>
      </c>
      <c r="Y375" s="44" t="s">
        <v>2773</v>
      </c>
      <c r="Z375" s="44" t="s">
        <v>74</v>
      </c>
      <c r="AA375" s="44" t="s">
        <v>75</v>
      </c>
      <c r="AB375" s="44"/>
      <c r="AC375" s="44"/>
      <c r="AD375" s="44">
        <v>3.34</v>
      </c>
      <c r="AE375" s="44" t="s">
        <v>7464</v>
      </c>
      <c r="AF375" s="44" t="s">
        <v>2275</v>
      </c>
      <c r="AG375" s="44" t="s">
        <v>5129</v>
      </c>
      <c r="AH375" s="44" t="s">
        <v>25422</v>
      </c>
      <c r="AI375" s="44" t="s">
        <v>25423</v>
      </c>
      <c r="AJ375" s="44" t="s">
        <v>25420</v>
      </c>
      <c r="AK375" s="44" t="s">
        <v>25424</v>
      </c>
      <c r="AL375" s="44">
        <v>1634</v>
      </c>
      <c r="AM375" s="44"/>
      <c r="AN375" s="44"/>
      <c r="AO375" s="44">
        <v>163912</v>
      </c>
      <c r="AP375" s="44"/>
    </row>
    <row r="376" spans="1:42" ht="15.75" customHeight="1" x14ac:dyDescent="0.15">
      <c r="A376" s="44" t="s">
        <v>23632</v>
      </c>
      <c r="B376" s="44" t="s">
        <v>6350</v>
      </c>
      <c r="C376" s="44" t="s">
        <v>23000</v>
      </c>
      <c r="D376" s="44" t="s">
        <v>25439</v>
      </c>
      <c r="E376" s="44" t="s">
        <v>59</v>
      </c>
      <c r="F376" s="44"/>
      <c r="G376" s="44"/>
      <c r="H376" s="44" t="s">
        <v>25410</v>
      </c>
      <c r="I376" s="44" t="s">
        <v>3572</v>
      </c>
      <c r="J376" s="44" t="s">
        <v>25440</v>
      </c>
      <c r="K376" s="44" t="s">
        <v>93</v>
      </c>
      <c r="L376" s="44"/>
      <c r="M376" s="44"/>
      <c r="N376" s="44" t="s">
        <v>25414</v>
      </c>
      <c r="O376" s="44" t="s">
        <v>66</v>
      </c>
      <c r="P376" s="44" t="s">
        <v>25415</v>
      </c>
      <c r="Q376" s="44" t="s">
        <v>66</v>
      </c>
      <c r="R376" s="44" t="s">
        <v>25441</v>
      </c>
      <c r="S376" s="44" t="s">
        <v>66</v>
      </c>
      <c r="T376" s="44" t="s">
        <v>25418</v>
      </c>
      <c r="U376" s="44" t="s">
        <v>25419</v>
      </c>
      <c r="V376" s="44" t="s">
        <v>25420</v>
      </c>
      <c r="W376" s="44" t="s">
        <v>6363</v>
      </c>
      <c r="X376" s="44" t="s">
        <v>25421</v>
      </c>
      <c r="Y376" s="44" t="s">
        <v>2773</v>
      </c>
      <c r="Z376" s="44" t="s">
        <v>74</v>
      </c>
      <c r="AA376" s="44" t="s">
        <v>75</v>
      </c>
      <c r="AB376" s="44"/>
      <c r="AC376" s="44"/>
      <c r="AD376" s="44">
        <v>3.34</v>
      </c>
      <c r="AE376" s="44" t="s">
        <v>7464</v>
      </c>
      <c r="AF376" s="44" t="s">
        <v>2275</v>
      </c>
      <c r="AG376" s="44" t="s">
        <v>5129</v>
      </c>
      <c r="AH376" s="44" t="s">
        <v>25422</v>
      </c>
      <c r="AI376" s="44" t="s">
        <v>25423</v>
      </c>
      <c r="AJ376" s="44" t="s">
        <v>25420</v>
      </c>
      <c r="AK376" s="44" t="s">
        <v>25424</v>
      </c>
      <c r="AL376" s="44">
        <v>1634</v>
      </c>
      <c r="AM376" s="44"/>
      <c r="AN376" s="44"/>
      <c r="AO376" s="44">
        <v>163912</v>
      </c>
      <c r="AP376" s="44"/>
    </row>
    <row r="377" spans="1:42" ht="15.75" customHeight="1" x14ac:dyDescent="0.15">
      <c r="A377" s="44" t="s">
        <v>23632</v>
      </c>
      <c r="B377" s="44" t="s">
        <v>6350</v>
      </c>
      <c r="C377" s="44" t="s">
        <v>23000</v>
      </c>
      <c r="D377" s="44" t="s">
        <v>25442</v>
      </c>
      <c r="E377" s="44" t="s">
        <v>59</v>
      </c>
      <c r="F377" s="44"/>
      <c r="G377" s="44"/>
      <c r="H377" s="44" t="s">
        <v>25410</v>
      </c>
      <c r="I377" s="44" t="s">
        <v>1333</v>
      </c>
      <c r="J377" s="44" t="s">
        <v>25443</v>
      </c>
      <c r="K377" s="44" t="s">
        <v>93</v>
      </c>
      <c r="L377" s="44"/>
      <c r="M377" s="44"/>
      <c r="N377" s="44" t="s">
        <v>25414</v>
      </c>
      <c r="O377" s="44" t="s">
        <v>66</v>
      </c>
      <c r="P377" s="44" t="s">
        <v>25415</v>
      </c>
      <c r="Q377" s="44" t="s">
        <v>66</v>
      </c>
      <c r="R377" s="44" t="s">
        <v>25417</v>
      </c>
      <c r="S377" s="44" t="s">
        <v>66</v>
      </c>
      <c r="T377" s="44" t="s">
        <v>25418</v>
      </c>
      <c r="U377" s="44" t="s">
        <v>25419</v>
      </c>
      <c r="V377" s="44" t="s">
        <v>25420</v>
      </c>
      <c r="W377" s="44" t="s">
        <v>6363</v>
      </c>
      <c r="X377" s="44" t="s">
        <v>25421</v>
      </c>
      <c r="Y377" s="44" t="s">
        <v>2773</v>
      </c>
      <c r="Z377" s="44" t="s">
        <v>74</v>
      </c>
      <c r="AA377" s="44" t="s">
        <v>75</v>
      </c>
      <c r="AB377" s="44"/>
      <c r="AC377" s="44"/>
      <c r="AD377" s="44">
        <v>3.34</v>
      </c>
      <c r="AE377" s="44" t="s">
        <v>7464</v>
      </c>
      <c r="AF377" s="44" t="s">
        <v>2275</v>
      </c>
      <c r="AG377" s="44" t="s">
        <v>5129</v>
      </c>
      <c r="AH377" s="44" t="s">
        <v>25422</v>
      </c>
      <c r="AI377" s="44" t="s">
        <v>25423</v>
      </c>
      <c r="AJ377" s="44" t="s">
        <v>25420</v>
      </c>
      <c r="AK377" s="44" t="s">
        <v>25424</v>
      </c>
      <c r="AL377" s="44">
        <v>1634</v>
      </c>
      <c r="AM377" s="44"/>
      <c r="AN377" s="44"/>
      <c r="AO377" s="44">
        <v>163912</v>
      </c>
      <c r="AP377" s="44"/>
    </row>
    <row r="378" spans="1:42" ht="15.75" customHeight="1" x14ac:dyDescent="0.15">
      <c r="A378" s="44" t="s">
        <v>25287</v>
      </c>
      <c r="B378" s="44" t="s">
        <v>6350</v>
      </c>
      <c r="C378" s="44" t="s">
        <v>23000</v>
      </c>
      <c r="D378" s="44" t="s">
        <v>25444</v>
      </c>
      <c r="E378" s="44" t="s">
        <v>59</v>
      </c>
      <c r="F378" s="44"/>
      <c r="G378" s="44"/>
      <c r="H378" s="44" t="s">
        <v>25445</v>
      </c>
      <c r="I378" s="44" t="s">
        <v>168</v>
      </c>
      <c r="J378" s="44" t="s">
        <v>25446</v>
      </c>
      <c r="K378" s="44" t="s">
        <v>63</v>
      </c>
      <c r="L378" s="44" t="s">
        <v>25447</v>
      </c>
      <c r="M378" s="44"/>
      <c r="N378" s="44" t="s">
        <v>25448</v>
      </c>
      <c r="O378" s="44" t="s">
        <v>25449</v>
      </c>
      <c r="P378" s="44" t="s">
        <v>25450</v>
      </c>
      <c r="Q378" s="44"/>
      <c r="R378" s="44" t="s">
        <v>25451</v>
      </c>
      <c r="S378" s="44"/>
      <c r="T378" s="44" t="s">
        <v>25452</v>
      </c>
      <c r="U378" s="44" t="s">
        <v>25453</v>
      </c>
      <c r="V378" s="44" t="s">
        <v>25454</v>
      </c>
      <c r="W378" s="44" t="s">
        <v>6363</v>
      </c>
      <c r="X378" s="44" t="s">
        <v>25455</v>
      </c>
      <c r="Y378" s="44" t="s">
        <v>2773</v>
      </c>
      <c r="Z378" s="44" t="s">
        <v>972</v>
      </c>
      <c r="AA378" s="44" t="s">
        <v>301</v>
      </c>
      <c r="AB378" s="44"/>
      <c r="AC378" s="44"/>
      <c r="AD378" s="44">
        <v>3.1</v>
      </c>
      <c r="AE378" s="44"/>
      <c r="AF378" s="44"/>
      <c r="AG378" s="44"/>
      <c r="AH378" s="44" t="s">
        <v>11541</v>
      </c>
      <c r="AI378" s="44" t="s">
        <v>25456</v>
      </c>
      <c r="AJ378" s="44" t="s">
        <v>25454</v>
      </c>
      <c r="AK378" s="44" t="s">
        <v>25457</v>
      </c>
      <c r="AL378" s="44">
        <v>3309</v>
      </c>
      <c r="AM378" s="44"/>
      <c r="AN378" s="44"/>
      <c r="AO378" s="44">
        <v>164173</v>
      </c>
      <c r="AP378" s="44"/>
    </row>
    <row r="379" spans="1:42" ht="15.75" customHeight="1" x14ac:dyDescent="0.15">
      <c r="A379" s="44" t="s">
        <v>25287</v>
      </c>
      <c r="B379" s="44" t="s">
        <v>6350</v>
      </c>
      <c r="C379" s="44" t="s">
        <v>23000</v>
      </c>
      <c r="D379" s="44" t="s">
        <v>25458</v>
      </c>
      <c r="E379" s="44" t="s">
        <v>59</v>
      </c>
      <c r="F379" s="44"/>
      <c r="G379" s="44"/>
      <c r="H379" s="44" t="s">
        <v>25445</v>
      </c>
      <c r="I379" s="44" t="s">
        <v>1073</v>
      </c>
      <c r="J379" s="44" t="s">
        <v>25459</v>
      </c>
      <c r="K379" s="44" t="s">
        <v>93</v>
      </c>
      <c r="L379" s="44" t="s">
        <v>25460</v>
      </c>
      <c r="M379" s="44"/>
      <c r="N379" s="44" t="s">
        <v>25448</v>
      </c>
      <c r="O379" s="44" t="s">
        <v>66</v>
      </c>
      <c r="P379" s="44" t="s">
        <v>25450</v>
      </c>
      <c r="Q379" s="44" t="s">
        <v>66</v>
      </c>
      <c r="R379" s="44" t="s">
        <v>66</v>
      </c>
      <c r="S379" s="44" t="s">
        <v>66</v>
      </c>
      <c r="T379" s="44" t="s">
        <v>25452</v>
      </c>
      <c r="U379" s="44" t="s">
        <v>25453</v>
      </c>
      <c r="V379" s="44" t="s">
        <v>25454</v>
      </c>
      <c r="W379" s="44" t="s">
        <v>6363</v>
      </c>
      <c r="X379" s="44" t="s">
        <v>25455</v>
      </c>
      <c r="Y379" s="44" t="s">
        <v>2773</v>
      </c>
      <c r="Z379" s="44" t="s">
        <v>972</v>
      </c>
      <c r="AA379" s="44" t="s">
        <v>301</v>
      </c>
      <c r="AB379" s="44"/>
      <c r="AC379" s="44"/>
      <c r="AD379" s="44">
        <v>3.1</v>
      </c>
      <c r="AE379" s="44"/>
      <c r="AF379" s="44"/>
      <c r="AG379" s="44"/>
      <c r="AH379" s="44" t="s">
        <v>11541</v>
      </c>
      <c r="AI379" s="44" t="s">
        <v>25456</v>
      </c>
      <c r="AJ379" s="44" t="s">
        <v>25454</v>
      </c>
      <c r="AK379" s="44" t="s">
        <v>25457</v>
      </c>
      <c r="AL379" s="44">
        <v>3309</v>
      </c>
      <c r="AM379" s="44"/>
      <c r="AN379" s="44"/>
      <c r="AO379" s="44">
        <v>164173</v>
      </c>
      <c r="AP379" s="44"/>
    </row>
    <row r="380" spans="1:42" ht="15.75" customHeight="1" x14ac:dyDescent="0.15">
      <c r="A380" s="44" t="s">
        <v>25287</v>
      </c>
      <c r="B380" s="44" t="s">
        <v>6350</v>
      </c>
      <c r="C380" s="44" t="s">
        <v>23000</v>
      </c>
      <c r="D380" s="44" t="s">
        <v>25461</v>
      </c>
      <c r="E380" s="44" t="s">
        <v>59</v>
      </c>
      <c r="F380" s="44"/>
      <c r="G380" s="44"/>
      <c r="H380" s="44" t="s">
        <v>25445</v>
      </c>
      <c r="I380" s="44" t="s">
        <v>12222</v>
      </c>
      <c r="J380" s="44" t="s">
        <v>25462</v>
      </c>
      <c r="K380" s="44" t="s">
        <v>93</v>
      </c>
      <c r="L380" s="44"/>
      <c r="M380" s="44"/>
      <c r="N380" s="44" t="s">
        <v>25448</v>
      </c>
      <c r="O380" s="44" t="s">
        <v>25463</v>
      </c>
      <c r="P380" s="44" t="s">
        <v>25464</v>
      </c>
      <c r="Q380" s="44" t="s">
        <v>66</v>
      </c>
      <c r="R380" s="44" t="s">
        <v>66</v>
      </c>
      <c r="S380" s="44" t="s">
        <v>66</v>
      </c>
      <c r="T380" s="44" t="s">
        <v>25452</v>
      </c>
      <c r="U380" s="44" t="s">
        <v>25453</v>
      </c>
      <c r="V380" s="44" t="s">
        <v>25454</v>
      </c>
      <c r="W380" s="44" t="s">
        <v>6363</v>
      </c>
      <c r="X380" s="44" t="s">
        <v>25455</v>
      </c>
      <c r="Y380" s="44" t="s">
        <v>2773</v>
      </c>
      <c r="Z380" s="44" t="s">
        <v>972</v>
      </c>
      <c r="AA380" s="44" t="s">
        <v>301</v>
      </c>
      <c r="AB380" s="44"/>
      <c r="AC380" s="44"/>
      <c r="AD380" s="44">
        <v>3.1</v>
      </c>
      <c r="AE380" s="44"/>
      <c r="AF380" s="44"/>
      <c r="AG380" s="44"/>
      <c r="AH380" s="44" t="s">
        <v>11541</v>
      </c>
      <c r="AI380" s="44" t="s">
        <v>25456</v>
      </c>
      <c r="AJ380" s="44" t="s">
        <v>25454</v>
      </c>
      <c r="AK380" s="44" t="s">
        <v>25457</v>
      </c>
      <c r="AL380" s="44">
        <v>3309</v>
      </c>
      <c r="AM380" s="44"/>
      <c r="AN380" s="44"/>
      <c r="AO380" s="44">
        <v>164173</v>
      </c>
      <c r="AP380" s="44"/>
    </row>
    <row r="381" spans="1:42" ht="15.75" customHeight="1" x14ac:dyDescent="0.15">
      <c r="A381" s="44" t="s">
        <v>25312</v>
      </c>
      <c r="B381" s="44" t="s">
        <v>6350</v>
      </c>
      <c r="C381" s="44" t="s">
        <v>23000</v>
      </c>
      <c r="D381" s="44" t="s">
        <v>25465</v>
      </c>
      <c r="E381" s="44" t="s">
        <v>59</v>
      </c>
      <c r="F381" s="44"/>
      <c r="G381" s="44"/>
      <c r="H381" s="44" t="s">
        <v>25466</v>
      </c>
      <c r="I381" s="44" t="s">
        <v>184</v>
      </c>
      <c r="J381" s="44" t="s">
        <v>25467</v>
      </c>
      <c r="K381" s="44" t="s">
        <v>6148</v>
      </c>
      <c r="L381" s="44"/>
      <c r="M381" s="44"/>
      <c r="N381" s="44" t="s">
        <v>25468</v>
      </c>
      <c r="O381" s="44" t="s">
        <v>25469</v>
      </c>
      <c r="P381" s="44" t="s">
        <v>15027</v>
      </c>
      <c r="Q381" s="44" t="s">
        <v>66</v>
      </c>
      <c r="R381" s="44" t="s">
        <v>25470</v>
      </c>
      <c r="S381" s="44" t="s">
        <v>66</v>
      </c>
      <c r="T381" s="44" t="s">
        <v>25471</v>
      </c>
      <c r="U381" s="44" t="s">
        <v>25472</v>
      </c>
      <c r="V381" s="44" t="s">
        <v>25473</v>
      </c>
      <c r="W381" s="44" t="s">
        <v>6363</v>
      </c>
      <c r="X381" s="44" t="s">
        <v>25474</v>
      </c>
      <c r="Y381" s="44" t="s">
        <v>2773</v>
      </c>
      <c r="Z381" s="44" t="s">
        <v>74</v>
      </c>
      <c r="AA381" s="44" t="s">
        <v>301</v>
      </c>
      <c r="AB381" s="44"/>
      <c r="AC381" s="44"/>
      <c r="AD381" s="44">
        <v>3.63</v>
      </c>
      <c r="AE381" s="44" t="s">
        <v>25475</v>
      </c>
      <c r="AF381" s="44" t="s">
        <v>24691</v>
      </c>
      <c r="AG381" s="44" t="s">
        <v>4662</v>
      </c>
      <c r="AH381" s="44" t="s">
        <v>551</v>
      </c>
      <c r="AI381" s="44" t="s">
        <v>25476</v>
      </c>
      <c r="AJ381" s="44" t="s">
        <v>25473</v>
      </c>
      <c r="AK381" s="44" t="s">
        <v>25477</v>
      </c>
      <c r="AL381" s="44">
        <v>992</v>
      </c>
      <c r="AM381" s="44"/>
      <c r="AN381" s="44"/>
      <c r="AO381" s="44">
        <v>164216</v>
      </c>
      <c r="AP381" s="44"/>
    </row>
    <row r="382" spans="1:42" ht="15.75" customHeight="1" x14ac:dyDescent="0.15">
      <c r="A382" s="44" t="s">
        <v>25312</v>
      </c>
      <c r="B382" s="44" t="s">
        <v>6350</v>
      </c>
      <c r="C382" s="44" t="s">
        <v>23000</v>
      </c>
      <c r="D382" s="44" t="s">
        <v>25478</v>
      </c>
      <c r="E382" s="44" t="s">
        <v>59</v>
      </c>
      <c r="F382" s="44"/>
      <c r="G382" s="44"/>
      <c r="H382" s="44" t="s">
        <v>25466</v>
      </c>
      <c r="I382" s="44" t="s">
        <v>211</v>
      </c>
      <c r="J382" s="44" t="s">
        <v>25479</v>
      </c>
      <c r="K382" s="44" t="s">
        <v>63</v>
      </c>
      <c r="L382" s="44" t="s">
        <v>25480</v>
      </c>
      <c r="M382" s="44" t="s">
        <v>25481</v>
      </c>
      <c r="N382" s="44" t="s">
        <v>25468</v>
      </c>
      <c r="O382" s="44" t="s">
        <v>25482</v>
      </c>
      <c r="P382" s="44" t="s">
        <v>25483</v>
      </c>
      <c r="Q382" s="44" t="s">
        <v>66</v>
      </c>
      <c r="R382" s="44" t="s">
        <v>25470</v>
      </c>
      <c r="S382" s="44" t="s">
        <v>66</v>
      </c>
      <c r="T382" s="44" t="s">
        <v>15029</v>
      </c>
      <c r="U382" s="44" t="s">
        <v>25472</v>
      </c>
      <c r="V382" s="44" t="s">
        <v>25473</v>
      </c>
      <c r="W382" s="44" t="s">
        <v>6363</v>
      </c>
      <c r="X382" s="44" t="s">
        <v>25474</v>
      </c>
      <c r="Y382" s="44" t="s">
        <v>2773</v>
      </c>
      <c r="Z382" s="44" t="s">
        <v>74</v>
      </c>
      <c r="AA382" s="44" t="s">
        <v>301</v>
      </c>
      <c r="AB382" s="44"/>
      <c r="AC382" s="44"/>
      <c r="AD382" s="44">
        <v>3.63</v>
      </c>
      <c r="AE382" s="44" t="s">
        <v>25475</v>
      </c>
      <c r="AF382" s="44" t="s">
        <v>24691</v>
      </c>
      <c r="AG382" s="44" t="s">
        <v>4662</v>
      </c>
      <c r="AH382" s="44" t="s">
        <v>551</v>
      </c>
      <c r="AI382" s="44" t="s">
        <v>25476</v>
      </c>
      <c r="AJ382" s="44" t="s">
        <v>25473</v>
      </c>
      <c r="AK382" s="44" t="s">
        <v>25477</v>
      </c>
      <c r="AL382" s="44">
        <v>992</v>
      </c>
      <c r="AM382" s="44"/>
      <c r="AN382" s="44"/>
      <c r="AO382" s="44">
        <v>164216</v>
      </c>
      <c r="AP382" s="44"/>
    </row>
    <row r="383" spans="1:42" ht="15.75" customHeight="1" x14ac:dyDescent="0.15">
      <c r="A383" s="44" t="s">
        <v>25312</v>
      </c>
      <c r="B383" s="44" t="s">
        <v>6350</v>
      </c>
      <c r="C383" s="44" t="s">
        <v>23000</v>
      </c>
      <c r="D383" s="44" t="s">
        <v>25484</v>
      </c>
      <c r="E383" s="44" t="s">
        <v>59</v>
      </c>
      <c r="F383" s="44"/>
      <c r="G383" s="44"/>
      <c r="H383" s="44" t="s">
        <v>25466</v>
      </c>
      <c r="I383" s="44" t="s">
        <v>110</v>
      </c>
      <c r="J383" s="44" t="s">
        <v>793</v>
      </c>
      <c r="K383" s="44" t="s">
        <v>93</v>
      </c>
      <c r="L383" s="44" t="s">
        <v>25485</v>
      </c>
      <c r="M383" s="44" t="s">
        <v>25486</v>
      </c>
      <c r="N383" s="44" t="s">
        <v>25468</v>
      </c>
      <c r="O383" s="44" t="s">
        <v>66</v>
      </c>
      <c r="P383" s="44" t="s">
        <v>25483</v>
      </c>
      <c r="Q383" s="44" t="s">
        <v>66</v>
      </c>
      <c r="R383" s="44" t="s">
        <v>25470</v>
      </c>
      <c r="S383" s="44" t="s">
        <v>66</v>
      </c>
      <c r="T383" s="44" t="s">
        <v>15029</v>
      </c>
      <c r="U383" s="44" t="s">
        <v>25472</v>
      </c>
      <c r="V383" s="44" t="s">
        <v>25473</v>
      </c>
      <c r="W383" s="44" t="s">
        <v>6363</v>
      </c>
      <c r="X383" s="44" t="s">
        <v>25474</v>
      </c>
      <c r="Y383" s="44" t="s">
        <v>2773</v>
      </c>
      <c r="Z383" s="44" t="s">
        <v>74</v>
      </c>
      <c r="AA383" s="44" t="s">
        <v>301</v>
      </c>
      <c r="AB383" s="44"/>
      <c r="AC383" s="44"/>
      <c r="AD383" s="44">
        <v>3.63</v>
      </c>
      <c r="AE383" s="44" t="s">
        <v>25475</v>
      </c>
      <c r="AF383" s="44" t="s">
        <v>24691</v>
      </c>
      <c r="AG383" s="44" t="s">
        <v>4662</v>
      </c>
      <c r="AH383" s="44" t="s">
        <v>551</v>
      </c>
      <c r="AI383" s="44" t="s">
        <v>25476</v>
      </c>
      <c r="AJ383" s="44" t="s">
        <v>25473</v>
      </c>
      <c r="AK383" s="44" t="s">
        <v>25477</v>
      </c>
      <c r="AL383" s="44">
        <v>992</v>
      </c>
      <c r="AM383" s="44"/>
      <c r="AN383" s="44"/>
      <c r="AO383" s="44">
        <v>164216</v>
      </c>
      <c r="AP383" s="44"/>
    </row>
    <row r="384" spans="1:42" ht="15.75" customHeight="1" x14ac:dyDescent="0.15">
      <c r="A384" s="44" t="s">
        <v>23396</v>
      </c>
      <c r="B384" s="44" t="s">
        <v>6693</v>
      </c>
      <c r="C384" s="44" t="s">
        <v>23000</v>
      </c>
      <c r="D384" s="44" t="s">
        <v>25487</v>
      </c>
      <c r="E384" s="44" t="s">
        <v>59</v>
      </c>
      <c r="F384" s="44"/>
      <c r="G384" s="44"/>
      <c r="H384" s="44" t="s">
        <v>25488</v>
      </c>
      <c r="I384" s="44" t="s">
        <v>600</v>
      </c>
      <c r="J384" s="44" t="s">
        <v>25489</v>
      </c>
      <c r="K384" s="44" t="s">
        <v>721</v>
      </c>
      <c r="L384" s="44" t="s">
        <v>25490</v>
      </c>
      <c r="M384" s="44" t="s">
        <v>25491</v>
      </c>
      <c r="N384" s="44" t="s">
        <v>25492</v>
      </c>
      <c r="O384" s="44" t="s">
        <v>66</v>
      </c>
      <c r="P384" s="44" t="s">
        <v>25493</v>
      </c>
      <c r="Q384" s="44" t="s">
        <v>66</v>
      </c>
      <c r="R384" s="44" t="s">
        <v>25494</v>
      </c>
      <c r="S384" s="44" t="s">
        <v>66</v>
      </c>
      <c r="T384" s="44" t="s">
        <v>25495</v>
      </c>
      <c r="U384" s="44" t="s">
        <v>6951</v>
      </c>
      <c r="V384" s="44" t="s">
        <v>6953</v>
      </c>
      <c r="W384" s="44" t="s">
        <v>6703</v>
      </c>
      <c r="X384" s="44" t="s">
        <v>6953</v>
      </c>
      <c r="Y384" s="44" t="s">
        <v>2478</v>
      </c>
      <c r="Z384" s="44" t="s">
        <v>300</v>
      </c>
      <c r="AA384" s="44" t="s">
        <v>301</v>
      </c>
      <c r="AB384" s="44"/>
      <c r="AC384" s="44"/>
      <c r="AD384" s="44">
        <v>4.07</v>
      </c>
      <c r="AE384" s="44" t="s">
        <v>25496</v>
      </c>
      <c r="AF384" s="44" t="s">
        <v>25497</v>
      </c>
      <c r="AG384" s="44" t="s">
        <v>25498</v>
      </c>
      <c r="AH384" s="44" t="s">
        <v>25499</v>
      </c>
      <c r="AI384" s="44" t="s">
        <v>25500</v>
      </c>
      <c r="AJ384" s="44" t="s">
        <v>6953</v>
      </c>
      <c r="AK384" s="44" t="s">
        <v>25501</v>
      </c>
      <c r="AL384" s="44">
        <v>2017</v>
      </c>
      <c r="AM384" s="44"/>
      <c r="AN384" s="44">
        <v>2</v>
      </c>
      <c r="AO384" s="44">
        <v>164465</v>
      </c>
      <c r="AP384" s="44"/>
    </row>
    <row r="385" spans="1:42" ht="15.75" customHeight="1" x14ac:dyDescent="0.15">
      <c r="A385" s="44" t="s">
        <v>23396</v>
      </c>
      <c r="B385" s="44" t="s">
        <v>6693</v>
      </c>
      <c r="C385" s="44" t="s">
        <v>23000</v>
      </c>
      <c r="D385" s="44" t="s">
        <v>25487</v>
      </c>
      <c r="E385" s="44" t="s">
        <v>59</v>
      </c>
      <c r="F385" s="44"/>
      <c r="G385" s="44"/>
      <c r="H385" s="44" t="s">
        <v>25488</v>
      </c>
      <c r="I385" s="44" t="s">
        <v>600</v>
      </c>
      <c r="J385" s="44" t="s">
        <v>25489</v>
      </c>
      <c r="K385" s="44" t="s">
        <v>63</v>
      </c>
      <c r="L385" s="44" t="s">
        <v>25502</v>
      </c>
      <c r="M385" s="44" t="s">
        <v>25491</v>
      </c>
      <c r="N385" s="44" t="s">
        <v>25492</v>
      </c>
      <c r="O385" s="44" t="s">
        <v>66</v>
      </c>
      <c r="P385" s="44" t="s">
        <v>25493</v>
      </c>
      <c r="Q385" s="44" t="s">
        <v>66</v>
      </c>
      <c r="R385" s="44" t="s">
        <v>25494</v>
      </c>
      <c r="S385" s="44" t="s">
        <v>66</v>
      </c>
      <c r="T385" s="44" t="s">
        <v>25495</v>
      </c>
      <c r="U385" s="44" t="s">
        <v>6951</v>
      </c>
      <c r="V385" s="44" t="s">
        <v>6953</v>
      </c>
      <c r="W385" s="44" t="s">
        <v>6703</v>
      </c>
      <c r="X385" s="44" t="s">
        <v>6953</v>
      </c>
      <c r="Y385" s="44" t="s">
        <v>2478</v>
      </c>
      <c r="Z385" s="44" t="s">
        <v>300</v>
      </c>
      <c r="AA385" s="44" t="s">
        <v>301</v>
      </c>
      <c r="AB385" s="44"/>
      <c r="AC385" s="44"/>
      <c r="AD385" s="44">
        <v>4.07</v>
      </c>
      <c r="AE385" s="44" t="s">
        <v>25496</v>
      </c>
      <c r="AF385" s="44" t="s">
        <v>25497</v>
      </c>
      <c r="AG385" s="44" t="s">
        <v>25498</v>
      </c>
      <c r="AH385" s="44" t="s">
        <v>25499</v>
      </c>
      <c r="AI385" s="44" t="s">
        <v>25500</v>
      </c>
      <c r="AJ385" s="44" t="s">
        <v>6953</v>
      </c>
      <c r="AK385" s="44" t="s">
        <v>25501</v>
      </c>
      <c r="AL385" s="44">
        <v>2017</v>
      </c>
      <c r="AM385" s="44"/>
      <c r="AN385" s="44">
        <v>2</v>
      </c>
      <c r="AO385" s="44">
        <v>164465</v>
      </c>
      <c r="AP385" s="44"/>
    </row>
    <row r="386" spans="1:42" ht="15.75" customHeight="1" x14ac:dyDescent="0.15">
      <c r="A386" s="44" t="s">
        <v>23396</v>
      </c>
      <c r="B386" s="44" t="s">
        <v>6693</v>
      </c>
      <c r="C386" s="44" t="s">
        <v>23000</v>
      </c>
      <c r="D386" s="44" t="s">
        <v>25503</v>
      </c>
      <c r="E386" s="44" t="s">
        <v>59</v>
      </c>
      <c r="F386" s="44"/>
      <c r="G386" s="44"/>
      <c r="H386" s="44" t="s">
        <v>25488</v>
      </c>
      <c r="I386" s="44" t="s">
        <v>1923</v>
      </c>
      <c r="J386" s="44" t="s">
        <v>25504</v>
      </c>
      <c r="K386" s="44" t="s">
        <v>93</v>
      </c>
      <c r="L386" s="44" t="s">
        <v>25505</v>
      </c>
      <c r="M386" s="44"/>
      <c r="N386" s="44" t="s">
        <v>25492</v>
      </c>
      <c r="O386" s="44" t="s">
        <v>66</v>
      </c>
      <c r="P386" s="44" t="s">
        <v>25493</v>
      </c>
      <c r="Q386" s="44" t="s">
        <v>66</v>
      </c>
      <c r="R386" s="44" t="s">
        <v>25494</v>
      </c>
      <c r="S386" s="44" t="s">
        <v>66</v>
      </c>
      <c r="T386" s="44" t="s">
        <v>25495</v>
      </c>
      <c r="U386" s="44" t="s">
        <v>6951</v>
      </c>
      <c r="V386" s="44" t="s">
        <v>6953</v>
      </c>
      <c r="W386" s="44" t="s">
        <v>6703</v>
      </c>
      <c r="X386" s="44" t="s">
        <v>6953</v>
      </c>
      <c r="Y386" s="44" t="s">
        <v>2478</v>
      </c>
      <c r="Z386" s="44" t="s">
        <v>300</v>
      </c>
      <c r="AA386" s="44" t="s">
        <v>301</v>
      </c>
      <c r="AB386" s="44"/>
      <c r="AC386" s="44"/>
      <c r="AD386" s="44">
        <v>4.07</v>
      </c>
      <c r="AE386" s="44" t="s">
        <v>25496</v>
      </c>
      <c r="AF386" s="44" t="s">
        <v>25497</v>
      </c>
      <c r="AG386" s="44" t="s">
        <v>25498</v>
      </c>
      <c r="AH386" s="44" t="s">
        <v>25499</v>
      </c>
      <c r="AI386" s="44" t="s">
        <v>25500</v>
      </c>
      <c r="AJ386" s="44" t="s">
        <v>6953</v>
      </c>
      <c r="AK386" s="44" t="s">
        <v>25501</v>
      </c>
      <c r="AL386" s="44">
        <v>2017</v>
      </c>
      <c r="AM386" s="44"/>
      <c r="AN386" s="44">
        <v>2</v>
      </c>
      <c r="AO386" s="44">
        <v>164465</v>
      </c>
      <c r="AP386" s="44"/>
    </row>
    <row r="387" spans="1:42" ht="15.75" customHeight="1" x14ac:dyDescent="0.15">
      <c r="A387" s="44" t="s">
        <v>23396</v>
      </c>
      <c r="B387" s="44" t="s">
        <v>6693</v>
      </c>
      <c r="C387" s="44" t="s">
        <v>23000</v>
      </c>
      <c r="D387" s="44" t="s">
        <v>25506</v>
      </c>
      <c r="E387" s="44" t="s">
        <v>59</v>
      </c>
      <c r="F387" s="44"/>
      <c r="G387" s="44"/>
      <c r="H387" s="44" t="s">
        <v>25488</v>
      </c>
      <c r="I387" s="44" t="s">
        <v>681</v>
      </c>
      <c r="J387" s="44" t="s">
        <v>3226</v>
      </c>
      <c r="K387" s="44" t="s">
        <v>93</v>
      </c>
      <c r="L387" s="44" t="s">
        <v>25507</v>
      </c>
      <c r="M387" s="44"/>
      <c r="N387" s="44" t="s">
        <v>25492</v>
      </c>
      <c r="O387" s="44"/>
      <c r="P387" s="44" t="s">
        <v>25508</v>
      </c>
      <c r="Q387" s="44"/>
      <c r="R387" s="44" t="s">
        <v>25494</v>
      </c>
      <c r="S387" s="44"/>
      <c r="T387" s="44" t="s">
        <v>25495</v>
      </c>
      <c r="U387" s="44" t="s">
        <v>6951</v>
      </c>
      <c r="V387" s="44" t="s">
        <v>6953</v>
      </c>
      <c r="W387" s="44" t="s">
        <v>6703</v>
      </c>
      <c r="X387" s="44" t="s">
        <v>6953</v>
      </c>
      <c r="Y387" s="44" t="s">
        <v>2478</v>
      </c>
      <c r="Z387" s="44" t="s">
        <v>300</v>
      </c>
      <c r="AA387" s="44" t="s">
        <v>301</v>
      </c>
      <c r="AB387" s="44"/>
      <c r="AC387" s="44"/>
      <c r="AD387" s="44">
        <v>4.07</v>
      </c>
      <c r="AE387" s="44" t="s">
        <v>25496</v>
      </c>
      <c r="AF387" s="44" t="s">
        <v>25497</v>
      </c>
      <c r="AG387" s="44" t="s">
        <v>25498</v>
      </c>
      <c r="AH387" s="44" t="s">
        <v>25499</v>
      </c>
      <c r="AI387" s="44" t="s">
        <v>25500</v>
      </c>
      <c r="AJ387" s="44" t="s">
        <v>6953</v>
      </c>
      <c r="AK387" s="44" t="s">
        <v>25501</v>
      </c>
      <c r="AL387" s="44">
        <v>2017</v>
      </c>
      <c r="AM387" s="44"/>
      <c r="AN387" s="44">
        <v>2</v>
      </c>
      <c r="AO387" s="44">
        <v>164465</v>
      </c>
      <c r="AP387" s="44"/>
    </row>
    <row r="388" spans="1:42" ht="15.75" customHeight="1" x14ac:dyDescent="0.15">
      <c r="A388" s="44" t="s">
        <v>23488</v>
      </c>
      <c r="B388" s="44" t="s">
        <v>6693</v>
      </c>
      <c r="C388" s="44" t="s">
        <v>23000</v>
      </c>
      <c r="D388" s="44" t="s">
        <v>25509</v>
      </c>
      <c r="E388" s="44" t="s">
        <v>59</v>
      </c>
      <c r="F388" s="44"/>
      <c r="G388" s="44"/>
      <c r="H388" s="44" t="s">
        <v>25510</v>
      </c>
      <c r="I388" s="44" t="s">
        <v>2820</v>
      </c>
      <c r="J388" s="44" t="s">
        <v>2322</v>
      </c>
      <c r="K388" s="44" t="s">
        <v>63</v>
      </c>
      <c r="L388" s="44" t="s">
        <v>25511</v>
      </c>
      <c r="M388" s="44" t="s">
        <v>25512</v>
      </c>
      <c r="N388" s="44" t="s">
        <v>25513</v>
      </c>
      <c r="O388" s="44" t="s">
        <v>25514</v>
      </c>
      <c r="P388" s="44" t="s">
        <v>25515</v>
      </c>
      <c r="Q388" s="44" t="s">
        <v>66</v>
      </c>
      <c r="R388" s="44" t="s">
        <v>66</v>
      </c>
      <c r="S388" s="44" t="s">
        <v>66</v>
      </c>
      <c r="T388" s="44" t="s">
        <v>25495</v>
      </c>
      <c r="U388" s="44" t="s">
        <v>25516</v>
      </c>
      <c r="V388" s="44" t="s">
        <v>25517</v>
      </c>
      <c r="W388" s="44" t="s">
        <v>6703</v>
      </c>
      <c r="X388" s="44" t="s">
        <v>25518</v>
      </c>
      <c r="Y388" s="44" t="s">
        <v>2478</v>
      </c>
      <c r="Z388" s="44" t="s">
        <v>667</v>
      </c>
      <c r="AA388" s="44" t="s">
        <v>301</v>
      </c>
      <c r="AB388" s="44"/>
      <c r="AC388" s="44"/>
      <c r="AD388" s="44">
        <v>3.79</v>
      </c>
      <c r="AE388" s="44" t="s">
        <v>3483</v>
      </c>
      <c r="AF388" s="44" t="s">
        <v>6705</v>
      </c>
      <c r="AG388" s="44" t="s">
        <v>1605</v>
      </c>
      <c r="AH388" s="44" t="s">
        <v>25519</v>
      </c>
      <c r="AI388" s="44" t="s">
        <v>25520</v>
      </c>
      <c r="AJ388" s="44" t="s">
        <v>25517</v>
      </c>
      <c r="AK388" s="44" t="s">
        <v>25521</v>
      </c>
      <c r="AL388" s="44">
        <v>3249</v>
      </c>
      <c r="AM388" s="44"/>
      <c r="AN388" s="44"/>
      <c r="AO388" s="44">
        <v>164580</v>
      </c>
      <c r="AP388" s="44"/>
    </row>
    <row r="389" spans="1:42" ht="15.75" customHeight="1" x14ac:dyDescent="0.15">
      <c r="A389" s="44" t="s">
        <v>23488</v>
      </c>
      <c r="B389" s="44" t="s">
        <v>6693</v>
      </c>
      <c r="C389" s="44" t="s">
        <v>23000</v>
      </c>
      <c r="D389" s="44" t="s">
        <v>25522</v>
      </c>
      <c r="E389" s="44" t="s">
        <v>59</v>
      </c>
      <c r="F389" s="44"/>
      <c r="G389" s="44"/>
      <c r="H389" s="44" t="s">
        <v>25510</v>
      </c>
      <c r="I389" s="44" t="s">
        <v>3189</v>
      </c>
      <c r="J389" s="44" t="s">
        <v>11322</v>
      </c>
      <c r="K389" s="44" t="s">
        <v>86</v>
      </c>
      <c r="L389" s="44" t="s">
        <v>25523</v>
      </c>
      <c r="M389" s="44" t="s">
        <v>25512</v>
      </c>
      <c r="N389" s="44" t="s">
        <v>25513</v>
      </c>
      <c r="O389" s="44" t="s">
        <v>25524</v>
      </c>
      <c r="P389" s="44" t="s">
        <v>25515</v>
      </c>
      <c r="Q389" s="44" t="s">
        <v>66</v>
      </c>
      <c r="R389" s="44" t="s">
        <v>66</v>
      </c>
      <c r="S389" s="44" t="s">
        <v>25525</v>
      </c>
      <c r="T389" s="44" t="s">
        <v>25495</v>
      </c>
      <c r="U389" s="44" t="s">
        <v>25516</v>
      </c>
      <c r="V389" s="44" t="s">
        <v>25517</v>
      </c>
      <c r="W389" s="44" t="s">
        <v>6703</v>
      </c>
      <c r="X389" s="44" t="s">
        <v>25518</v>
      </c>
      <c r="Y389" s="44" t="s">
        <v>2478</v>
      </c>
      <c r="Z389" s="44" t="s">
        <v>667</v>
      </c>
      <c r="AA389" s="44" t="s">
        <v>301</v>
      </c>
      <c r="AB389" s="44"/>
      <c r="AC389" s="44"/>
      <c r="AD389" s="44">
        <v>3.79</v>
      </c>
      <c r="AE389" s="44" t="s">
        <v>3483</v>
      </c>
      <c r="AF389" s="44" t="s">
        <v>6705</v>
      </c>
      <c r="AG389" s="44" t="s">
        <v>1605</v>
      </c>
      <c r="AH389" s="44" t="s">
        <v>25519</v>
      </c>
      <c r="AI389" s="44" t="s">
        <v>25520</v>
      </c>
      <c r="AJ389" s="44" t="s">
        <v>25517</v>
      </c>
      <c r="AK389" s="44" t="s">
        <v>25521</v>
      </c>
      <c r="AL389" s="44">
        <v>3249</v>
      </c>
      <c r="AM389" s="44"/>
      <c r="AN389" s="44"/>
      <c r="AO389" s="44">
        <v>164580</v>
      </c>
      <c r="AP389" s="44"/>
    </row>
    <row r="390" spans="1:42" ht="15.75" customHeight="1" x14ac:dyDescent="0.15">
      <c r="A390" s="44" t="s">
        <v>23488</v>
      </c>
      <c r="B390" s="44" t="s">
        <v>6693</v>
      </c>
      <c r="C390" s="44" t="s">
        <v>23000</v>
      </c>
      <c r="D390" s="44" t="s">
        <v>25526</v>
      </c>
      <c r="E390" s="44" t="s">
        <v>59</v>
      </c>
      <c r="F390" s="44"/>
      <c r="G390" s="44"/>
      <c r="H390" s="44" t="s">
        <v>25510</v>
      </c>
      <c r="I390" s="44" t="s">
        <v>184</v>
      </c>
      <c r="J390" s="44" t="s">
        <v>23428</v>
      </c>
      <c r="K390" s="44" t="s">
        <v>93</v>
      </c>
      <c r="L390" s="44" t="s">
        <v>25527</v>
      </c>
      <c r="M390" s="44"/>
      <c r="N390" s="44" t="s">
        <v>25513</v>
      </c>
      <c r="O390" s="44" t="s">
        <v>66</v>
      </c>
      <c r="P390" s="44" t="s">
        <v>66</v>
      </c>
      <c r="Q390" s="44" t="s">
        <v>66</v>
      </c>
      <c r="R390" s="44" t="s">
        <v>66</v>
      </c>
      <c r="S390" s="44" t="s">
        <v>66</v>
      </c>
      <c r="T390" s="44" t="s">
        <v>25528</v>
      </c>
      <c r="U390" s="44" t="s">
        <v>25516</v>
      </c>
      <c r="V390" s="44" t="s">
        <v>25517</v>
      </c>
      <c r="W390" s="44" t="s">
        <v>6703</v>
      </c>
      <c r="X390" s="44" t="s">
        <v>25518</v>
      </c>
      <c r="Y390" s="44" t="s">
        <v>2478</v>
      </c>
      <c r="Z390" s="44" t="s">
        <v>667</v>
      </c>
      <c r="AA390" s="44" t="s">
        <v>301</v>
      </c>
      <c r="AB390" s="44"/>
      <c r="AC390" s="44"/>
      <c r="AD390" s="44">
        <v>3.79</v>
      </c>
      <c r="AE390" s="44" t="s">
        <v>3483</v>
      </c>
      <c r="AF390" s="44" t="s">
        <v>6705</v>
      </c>
      <c r="AG390" s="44" t="s">
        <v>1605</v>
      </c>
      <c r="AH390" s="44" t="s">
        <v>25519</v>
      </c>
      <c r="AI390" s="44" t="s">
        <v>25520</v>
      </c>
      <c r="AJ390" s="44" t="s">
        <v>25517</v>
      </c>
      <c r="AK390" s="44" t="s">
        <v>25521</v>
      </c>
      <c r="AL390" s="44">
        <v>3249</v>
      </c>
      <c r="AM390" s="44"/>
      <c r="AN390" s="44"/>
      <c r="AO390" s="44">
        <v>164580</v>
      </c>
      <c r="AP390" s="44"/>
    </row>
    <row r="391" spans="1:42" ht="15.75" customHeight="1" x14ac:dyDescent="0.15">
      <c r="A391" s="44" t="s">
        <v>23488</v>
      </c>
      <c r="B391" s="44" t="s">
        <v>6693</v>
      </c>
      <c r="C391" s="44" t="s">
        <v>23000</v>
      </c>
      <c r="D391" s="44" t="s">
        <v>25529</v>
      </c>
      <c r="E391" s="44" t="s">
        <v>59</v>
      </c>
      <c r="F391" s="44"/>
      <c r="G391" s="44"/>
      <c r="H391" s="44" t="s">
        <v>25510</v>
      </c>
      <c r="I391" s="44" t="s">
        <v>905</v>
      </c>
      <c r="J391" s="44" t="s">
        <v>4405</v>
      </c>
      <c r="K391" s="44" t="s">
        <v>93</v>
      </c>
      <c r="L391" s="44"/>
      <c r="M391" s="44"/>
      <c r="N391" s="44" t="s">
        <v>25513</v>
      </c>
      <c r="O391" s="44" t="s">
        <v>66</v>
      </c>
      <c r="P391" s="44" t="s">
        <v>25515</v>
      </c>
      <c r="Q391" s="44" t="s">
        <v>66</v>
      </c>
      <c r="R391" s="44" t="s">
        <v>66</v>
      </c>
      <c r="S391" s="44" t="s">
        <v>66</v>
      </c>
      <c r="T391" s="44" t="s">
        <v>25495</v>
      </c>
      <c r="U391" s="44" t="s">
        <v>25516</v>
      </c>
      <c r="V391" s="44" t="s">
        <v>25517</v>
      </c>
      <c r="W391" s="44" t="s">
        <v>6703</v>
      </c>
      <c r="X391" s="44" t="s">
        <v>25518</v>
      </c>
      <c r="Y391" s="44" t="s">
        <v>2478</v>
      </c>
      <c r="Z391" s="44" t="s">
        <v>667</v>
      </c>
      <c r="AA391" s="44" t="s">
        <v>301</v>
      </c>
      <c r="AB391" s="44"/>
      <c r="AC391" s="44"/>
      <c r="AD391" s="44">
        <v>3.79</v>
      </c>
      <c r="AE391" s="44" t="s">
        <v>3483</v>
      </c>
      <c r="AF391" s="44" t="s">
        <v>6705</v>
      </c>
      <c r="AG391" s="44" t="s">
        <v>1605</v>
      </c>
      <c r="AH391" s="44" t="s">
        <v>25519</v>
      </c>
      <c r="AI391" s="44" t="s">
        <v>25520</v>
      </c>
      <c r="AJ391" s="44" t="s">
        <v>25517</v>
      </c>
      <c r="AK391" s="44" t="s">
        <v>25521</v>
      </c>
      <c r="AL391" s="44">
        <v>3249</v>
      </c>
      <c r="AM391" s="44"/>
      <c r="AN391" s="44"/>
      <c r="AO391" s="44">
        <v>164580</v>
      </c>
      <c r="AP391" s="44"/>
    </row>
    <row r="392" spans="1:42" ht="15.75" customHeight="1" x14ac:dyDescent="0.15">
      <c r="A392" s="44" t="s">
        <v>23707</v>
      </c>
      <c r="B392" s="44" t="s">
        <v>6693</v>
      </c>
      <c r="C392" s="44" t="s">
        <v>23000</v>
      </c>
      <c r="D392" s="44" t="s">
        <v>25530</v>
      </c>
      <c r="E392" s="44" t="s">
        <v>59</v>
      </c>
      <c r="F392" s="44"/>
      <c r="G392" s="44"/>
      <c r="H392" s="44" t="s">
        <v>25531</v>
      </c>
      <c r="I392" s="44" t="s">
        <v>13412</v>
      </c>
      <c r="J392" s="44" t="s">
        <v>25532</v>
      </c>
      <c r="K392" s="44" t="s">
        <v>63</v>
      </c>
      <c r="L392" s="44" t="s">
        <v>25533</v>
      </c>
      <c r="M392" s="44" t="s">
        <v>25534</v>
      </c>
      <c r="N392" s="44" t="s">
        <v>25535</v>
      </c>
      <c r="O392" s="44" t="s">
        <v>25536</v>
      </c>
      <c r="P392" s="44" t="s">
        <v>25537</v>
      </c>
      <c r="Q392" s="44" t="s">
        <v>66</v>
      </c>
      <c r="R392" s="44" t="s">
        <v>66</v>
      </c>
      <c r="S392" s="44" t="s">
        <v>25538</v>
      </c>
      <c r="T392" s="44" t="s">
        <v>25539</v>
      </c>
      <c r="U392" s="44" t="s">
        <v>25540</v>
      </c>
      <c r="V392" s="44" t="s">
        <v>25541</v>
      </c>
      <c r="W392" s="44" t="s">
        <v>6703</v>
      </c>
      <c r="X392" s="44" t="s">
        <v>18274</v>
      </c>
      <c r="Y392" s="44" t="s">
        <v>2478</v>
      </c>
      <c r="Z392" s="44" t="s">
        <v>1014</v>
      </c>
      <c r="AA392" s="44" t="s">
        <v>301</v>
      </c>
      <c r="AB392" s="44"/>
      <c r="AC392" s="44"/>
      <c r="AD392" s="44">
        <v>3.88</v>
      </c>
      <c r="AE392" s="44" t="s">
        <v>6157</v>
      </c>
      <c r="AF392" s="44" t="s">
        <v>6589</v>
      </c>
      <c r="AG392" s="44" t="s">
        <v>2893</v>
      </c>
      <c r="AH392" s="44" t="s">
        <v>25542</v>
      </c>
      <c r="AI392" s="44" t="s">
        <v>25543</v>
      </c>
      <c r="AJ392" s="44" t="s">
        <v>25541</v>
      </c>
      <c r="AK392" s="44" t="s">
        <v>25544</v>
      </c>
      <c r="AL392" s="44">
        <v>3974</v>
      </c>
      <c r="AM392" s="44">
        <v>63</v>
      </c>
      <c r="AN392" s="44"/>
      <c r="AO392" s="44">
        <v>165015</v>
      </c>
      <c r="AP392" s="44"/>
    </row>
    <row r="393" spans="1:42" ht="15.75" customHeight="1" x14ac:dyDescent="0.15">
      <c r="A393" s="44" t="s">
        <v>23707</v>
      </c>
      <c r="B393" s="44" t="s">
        <v>6693</v>
      </c>
      <c r="C393" s="44" t="s">
        <v>23000</v>
      </c>
      <c r="D393" s="44" t="s">
        <v>25545</v>
      </c>
      <c r="E393" s="44" t="s">
        <v>59</v>
      </c>
      <c r="F393" s="44"/>
      <c r="G393" s="44"/>
      <c r="H393" s="44" t="s">
        <v>25531</v>
      </c>
      <c r="I393" s="44" t="s">
        <v>2196</v>
      </c>
      <c r="J393" s="44" t="s">
        <v>25546</v>
      </c>
      <c r="K393" s="44" t="s">
        <v>86</v>
      </c>
      <c r="L393" s="44" t="s">
        <v>25547</v>
      </c>
      <c r="M393" s="44" t="s">
        <v>25548</v>
      </c>
      <c r="N393" s="44" t="s">
        <v>25535</v>
      </c>
      <c r="O393" s="44" t="s">
        <v>66</v>
      </c>
      <c r="P393" s="44" t="s">
        <v>25537</v>
      </c>
      <c r="Q393" s="44" t="s">
        <v>66</v>
      </c>
      <c r="R393" s="44" t="s">
        <v>66</v>
      </c>
      <c r="S393" s="44" t="s">
        <v>66</v>
      </c>
      <c r="T393" s="44" t="s">
        <v>25539</v>
      </c>
      <c r="U393" s="44" t="s">
        <v>25540</v>
      </c>
      <c r="V393" s="44" t="s">
        <v>25541</v>
      </c>
      <c r="W393" s="44" t="s">
        <v>6703</v>
      </c>
      <c r="X393" s="44" t="s">
        <v>18274</v>
      </c>
      <c r="Y393" s="44" t="s">
        <v>2478</v>
      </c>
      <c r="Z393" s="44" t="s">
        <v>1014</v>
      </c>
      <c r="AA393" s="44" t="s">
        <v>301</v>
      </c>
      <c r="AB393" s="44"/>
      <c r="AC393" s="44"/>
      <c r="AD393" s="44">
        <v>3.88</v>
      </c>
      <c r="AE393" s="44" t="s">
        <v>6157</v>
      </c>
      <c r="AF393" s="44" t="s">
        <v>6589</v>
      </c>
      <c r="AG393" s="44" t="s">
        <v>2893</v>
      </c>
      <c r="AH393" s="44" t="s">
        <v>25542</v>
      </c>
      <c r="AI393" s="44" t="s">
        <v>25543</v>
      </c>
      <c r="AJ393" s="44" t="s">
        <v>25541</v>
      </c>
      <c r="AK393" s="44" t="s">
        <v>25544</v>
      </c>
      <c r="AL393" s="44">
        <v>3974</v>
      </c>
      <c r="AM393" s="44">
        <v>63</v>
      </c>
      <c r="AN393" s="44"/>
      <c r="AO393" s="44">
        <v>165015</v>
      </c>
      <c r="AP393" s="44"/>
    </row>
    <row r="394" spans="1:42" ht="15.75" customHeight="1" x14ac:dyDescent="0.15">
      <c r="A394" s="44" t="s">
        <v>22787</v>
      </c>
      <c r="B394" s="44" t="s">
        <v>6693</v>
      </c>
      <c r="C394" s="44" t="s">
        <v>23000</v>
      </c>
      <c r="D394" s="44" t="s">
        <v>25549</v>
      </c>
      <c r="E394" s="44" t="s">
        <v>59</v>
      </c>
      <c r="F394" s="44"/>
      <c r="G394" s="44"/>
      <c r="H394" s="44" t="s">
        <v>25550</v>
      </c>
      <c r="I394" s="44" t="s">
        <v>223</v>
      </c>
      <c r="J394" s="44" t="s">
        <v>18371</v>
      </c>
      <c r="K394" s="44" t="s">
        <v>63</v>
      </c>
      <c r="L394" s="44" t="s">
        <v>25551</v>
      </c>
      <c r="M394" s="44" t="s">
        <v>25552</v>
      </c>
      <c r="N394" s="44" t="s">
        <v>25553</v>
      </c>
      <c r="O394" s="44" t="s">
        <v>66</v>
      </c>
      <c r="P394" s="44" t="s">
        <v>25554</v>
      </c>
      <c r="Q394" s="44" t="s">
        <v>25555</v>
      </c>
      <c r="R394" s="44" t="s">
        <v>25556</v>
      </c>
      <c r="S394" s="44" t="s">
        <v>66</v>
      </c>
      <c r="T394" s="44" t="s">
        <v>66</v>
      </c>
      <c r="U394" s="44" t="s">
        <v>25557</v>
      </c>
      <c r="V394" s="44" t="s">
        <v>25558</v>
      </c>
      <c r="W394" s="44" t="s">
        <v>6703</v>
      </c>
      <c r="X394" s="44" t="s">
        <v>25559</v>
      </c>
      <c r="Y394" s="44" t="s">
        <v>2478</v>
      </c>
      <c r="Z394" s="44" t="s">
        <v>160</v>
      </c>
      <c r="AA394" s="44" t="s">
        <v>75</v>
      </c>
      <c r="AB394" s="44"/>
      <c r="AC394" s="44"/>
      <c r="AD394" s="44">
        <v>3.14</v>
      </c>
      <c r="AE394" s="44" t="s">
        <v>3354</v>
      </c>
      <c r="AF394" s="44" t="s">
        <v>7531</v>
      </c>
      <c r="AG394" s="44" t="s">
        <v>25560</v>
      </c>
      <c r="AH394" s="44" t="s">
        <v>25561</v>
      </c>
      <c r="AI394" s="44" t="s">
        <v>25562</v>
      </c>
      <c r="AJ394" s="44" t="s">
        <v>25558</v>
      </c>
      <c r="AK394" s="44" t="s">
        <v>25563</v>
      </c>
      <c r="AL394" s="44">
        <v>9266</v>
      </c>
      <c r="AM394" s="44"/>
      <c r="AN394" s="44"/>
      <c r="AO394" s="44">
        <v>165024</v>
      </c>
      <c r="AP394" s="44"/>
    </row>
    <row r="395" spans="1:42" ht="15.75" customHeight="1" x14ac:dyDescent="0.15">
      <c r="A395" s="44" t="s">
        <v>22787</v>
      </c>
      <c r="B395" s="44" t="s">
        <v>6693</v>
      </c>
      <c r="C395" s="44" t="s">
        <v>23000</v>
      </c>
      <c r="D395" s="44" t="s">
        <v>25564</v>
      </c>
      <c r="E395" s="44" t="s">
        <v>59</v>
      </c>
      <c r="F395" s="44"/>
      <c r="G395" s="44"/>
      <c r="H395" s="44" t="s">
        <v>25550</v>
      </c>
      <c r="I395" s="44" t="s">
        <v>5787</v>
      </c>
      <c r="J395" s="44" t="s">
        <v>25565</v>
      </c>
      <c r="K395" s="44" t="s">
        <v>86</v>
      </c>
      <c r="L395" s="44" t="s">
        <v>25566</v>
      </c>
      <c r="M395" s="44" t="s">
        <v>25567</v>
      </c>
      <c r="N395" s="44" t="s">
        <v>25553</v>
      </c>
      <c r="O395" s="44" t="s">
        <v>25568</v>
      </c>
      <c r="P395" s="44" t="s">
        <v>25554</v>
      </c>
      <c r="Q395" s="44" t="s">
        <v>66</v>
      </c>
      <c r="R395" s="44" t="s">
        <v>25556</v>
      </c>
      <c r="S395" s="44" t="s">
        <v>25569</v>
      </c>
      <c r="T395" s="44" t="s">
        <v>25570</v>
      </c>
      <c r="U395" s="44" t="s">
        <v>25557</v>
      </c>
      <c r="V395" s="44" t="s">
        <v>25558</v>
      </c>
      <c r="W395" s="44" t="s">
        <v>6703</v>
      </c>
      <c r="X395" s="44" t="s">
        <v>25559</v>
      </c>
      <c r="Y395" s="44" t="s">
        <v>2478</v>
      </c>
      <c r="Z395" s="44" t="s">
        <v>160</v>
      </c>
      <c r="AA395" s="44" t="s">
        <v>75</v>
      </c>
      <c r="AB395" s="44"/>
      <c r="AC395" s="44"/>
      <c r="AD395" s="44">
        <v>3.14</v>
      </c>
      <c r="AE395" s="44" t="s">
        <v>3354</v>
      </c>
      <c r="AF395" s="44" t="s">
        <v>7531</v>
      </c>
      <c r="AG395" s="44" t="s">
        <v>25560</v>
      </c>
      <c r="AH395" s="44" t="s">
        <v>25561</v>
      </c>
      <c r="AI395" s="44" t="s">
        <v>25562</v>
      </c>
      <c r="AJ395" s="44" t="s">
        <v>25558</v>
      </c>
      <c r="AK395" s="44" t="s">
        <v>25563</v>
      </c>
      <c r="AL395" s="44">
        <v>9266</v>
      </c>
      <c r="AM395" s="44"/>
      <c r="AN395" s="44"/>
      <c r="AO395" s="44">
        <v>165024</v>
      </c>
      <c r="AP395" s="44"/>
    </row>
    <row r="396" spans="1:42" ht="15.75" customHeight="1" x14ac:dyDescent="0.15">
      <c r="A396" s="44" t="s">
        <v>22787</v>
      </c>
      <c r="B396" s="44" t="s">
        <v>6693</v>
      </c>
      <c r="C396" s="44" t="s">
        <v>23000</v>
      </c>
      <c r="D396" s="44" t="s">
        <v>25571</v>
      </c>
      <c r="E396" s="44" t="s">
        <v>59</v>
      </c>
      <c r="F396" s="44"/>
      <c r="G396" s="44"/>
      <c r="H396" s="44" t="s">
        <v>25550</v>
      </c>
      <c r="I396" s="44" t="s">
        <v>184</v>
      </c>
      <c r="J396" s="44" t="s">
        <v>25572</v>
      </c>
      <c r="K396" s="44" t="s">
        <v>93</v>
      </c>
      <c r="L396" s="44" t="s">
        <v>25573</v>
      </c>
      <c r="M396" s="44" t="s">
        <v>25567</v>
      </c>
      <c r="N396" s="44" t="s">
        <v>25553</v>
      </c>
      <c r="O396" s="44"/>
      <c r="P396" s="44" t="s">
        <v>25574</v>
      </c>
      <c r="Q396" s="44"/>
      <c r="R396" s="44"/>
      <c r="S396" s="44"/>
      <c r="T396" s="44" t="s">
        <v>25575</v>
      </c>
      <c r="U396" s="44" t="s">
        <v>25557</v>
      </c>
      <c r="V396" s="44" t="s">
        <v>25558</v>
      </c>
      <c r="W396" s="44" t="s">
        <v>6703</v>
      </c>
      <c r="X396" s="44" t="s">
        <v>25559</v>
      </c>
      <c r="Y396" s="44" t="s">
        <v>2478</v>
      </c>
      <c r="Z396" s="44" t="s">
        <v>160</v>
      </c>
      <c r="AA396" s="44" t="s">
        <v>75</v>
      </c>
      <c r="AB396" s="44"/>
      <c r="AC396" s="44"/>
      <c r="AD396" s="44">
        <v>3.14</v>
      </c>
      <c r="AE396" s="44" t="s">
        <v>3354</v>
      </c>
      <c r="AF396" s="44" t="s">
        <v>7531</v>
      </c>
      <c r="AG396" s="44" t="s">
        <v>25560</v>
      </c>
      <c r="AH396" s="44" t="s">
        <v>25561</v>
      </c>
      <c r="AI396" s="44" t="s">
        <v>25562</v>
      </c>
      <c r="AJ396" s="44" t="s">
        <v>25558</v>
      </c>
      <c r="AK396" s="44" t="s">
        <v>25563</v>
      </c>
      <c r="AL396" s="44">
        <v>9266</v>
      </c>
      <c r="AM396" s="44"/>
      <c r="AN396" s="44"/>
      <c r="AO396" s="44">
        <v>165024</v>
      </c>
      <c r="AP396" s="44"/>
    </row>
    <row r="397" spans="1:42" ht="15.75" customHeight="1" x14ac:dyDescent="0.15">
      <c r="A397" s="44" t="s">
        <v>22787</v>
      </c>
      <c r="B397" s="44" t="s">
        <v>6693</v>
      </c>
      <c r="C397" s="44" t="s">
        <v>23000</v>
      </c>
      <c r="D397" s="44" t="s">
        <v>25576</v>
      </c>
      <c r="E397" s="44" t="s">
        <v>59</v>
      </c>
      <c r="F397" s="44"/>
      <c r="G397" s="44"/>
      <c r="H397" s="44" t="s">
        <v>25550</v>
      </c>
      <c r="I397" s="44" t="s">
        <v>635</v>
      </c>
      <c r="J397" s="44" t="s">
        <v>962</v>
      </c>
      <c r="K397" s="44" t="s">
        <v>93</v>
      </c>
      <c r="L397" s="44" t="s">
        <v>25577</v>
      </c>
      <c r="M397" s="44" t="s">
        <v>25567</v>
      </c>
      <c r="N397" s="44" t="s">
        <v>25553</v>
      </c>
      <c r="O397" s="44" t="s">
        <v>25578</v>
      </c>
      <c r="P397" s="44" t="s">
        <v>25574</v>
      </c>
      <c r="Q397" s="44"/>
      <c r="R397" s="44"/>
      <c r="S397" s="44" t="s">
        <v>25579</v>
      </c>
      <c r="T397" s="44" t="s">
        <v>25575</v>
      </c>
      <c r="U397" s="44" t="s">
        <v>25557</v>
      </c>
      <c r="V397" s="44" t="s">
        <v>25558</v>
      </c>
      <c r="W397" s="44" t="s">
        <v>6703</v>
      </c>
      <c r="X397" s="44" t="s">
        <v>25559</v>
      </c>
      <c r="Y397" s="44" t="s">
        <v>2478</v>
      </c>
      <c r="Z397" s="44" t="s">
        <v>160</v>
      </c>
      <c r="AA397" s="44" t="s">
        <v>75</v>
      </c>
      <c r="AB397" s="44"/>
      <c r="AC397" s="44"/>
      <c r="AD397" s="44">
        <v>3.14</v>
      </c>
      <c r="AE397" s="44" t="s">
        <v>3354</v>
      </c>
      <c r="AF397" s="44" t="s">
        <v>7531</v>
      </c>
      <c r="AG397" s="44" t="s">
        <v>25560</v>
      </c>
      <c r="AH397" s="44" t="s">
        <v>25561</v>
      </c>
      <c r="AI397" s="44" t="s">
        <v>25562</v>
      </c>
      <c r="AJ397" s="44" t="s">
        <v>25558</v>
      </c>
      <c r="AK397" s="44" t="s">
        <v>25563</v>
      </c>
      <c r="AL397" s="44">
        <v>9266</v>
      </c>
      <c r="AM397" s="44"/>
      <c r="AN397" s="44"/>
      <c r="AO397" s="44">
        <v>165024</v>
      </c>
      <c r="AP397" s="44"/>
    </row>
    <row r="398" spans="1:42" ht="15.75" customHeight="1" x14ac:dyDescent="0.15">
      <c r="A398" s="44" t="s">
        <v>22787</v>
      </c>
      <c r="B398" s="44" t="s">
        <v>6693</v>
      </c>
      <c r="C398" s="44" t="s">
        <v>23000</v>
      </c>
      <c r="D398" s="44" t="s">
        <v>25580</v>
      </c>
      <c r="E398" s="44" t="s">
        <v>59</v>
      </c>
      <c r="F398" s="44"/>
      <c r="G398" s="44"/>
      <c r="H398" s="44" t="s">
        <v>25550</v>
      </c>
      <c r="I398" s="44" t="s">
        <v>635</v>
      </c>
      <c r="J398" s="44" t="s">
        <v>25581</v>
      </c>
      <c r="K398" s="44" t="s">
        <v>93</v>
      </c>
      <c r="L398" s="44" t="s">
        <v>25582</v>
      </c>
      <c r="M398" s="44" t="s">
        <v>25567</v>
      </c>
      <c r="N398" s="44" t="s">
        <v>25553</v>
      </c>
      <c r="O398" s="44" t="s">
        <v>25583</v>
      </c>
      <c r="P398" s="44" t="s">
        <v>25554</v>
      </c>
      <c r="Q398" s="44" t="s">
        <v>25584</v>
      </c>
      <c r="R398" s="44" t="s">
        <v>25585</v>
      </c>
      <c r="S398" s="44" t="s">
        <v>25570</v>
      </c>
      <c r="T398" s="44" t="s">
        <v>66</v>
      </c>
      <c r="U398" s="44" t="s">
        <v>25557</v>
      </c>
      <c r="V398" s="44" t="s">
        <v>25558</v>
      </c>
      <c r="W398" s="44" t="s">
        <v>6703</v>
      </c>
      <c r="X398" s="44" t="s">
        <v>25559</v>
      </c>
      <c r="Y398" s="44" t="s">
        <v>2478</v>
      </c>
      <c r="Z398" s="44" t="s">
        <v>160</v>
      </c>
      <c r="AA398" s="44" t="s">
        <v>75</v>
      </c>
      <c r="AB398" s="44"/>
      <c r="AC398" s="44"/>
      <c r="AD398" s="44">
        <v>3.14</v>
      </c>
      <c r="AE398" s="44" t="s">
        <v>3354</v>
      </c>
      <c r="AF398" s="44" t="s">
        <v>7531</v>
      </c>
      <c r="AG398" s="44" t="s">
        <v>25560</v>
      </c>
      <c r="AH398" s="44" t="s">
        <v>25561</v>
      </c>
      <c r="AI398" s="44" t="s">
        <v>25562</v>
      </c>
      <c r="AJ398" s="44" t="s">
        <v>25558</v>
      </c>
      <c r="AK398" s="44" t="s">
        <v>25563</v>
      </c>
      <c r="AL398" s="44">
        <v>9266</v>
      </c>
      <c r="AM398" s="44"/>
      <c r="AN398" s="44"/>
      <c r="AO398" s="44">
        <v>165024</v>
      </c>
      <c r="AP398" s="44"/>
    </row>
    <row r="399" spans="1:42" ht="15.75" customHeight="1" x14ac:dyDescent="0.15">
      <c r="A399" s="44" t="s">
        <v>22787</v>
      </c>
      <c r="B399" s="44" t="s">
        <v>6693</v>
      </c>
      <c r="C399" s="44" t="s">
        <v>23000</v>
      </c>
      <c r="D399" s="44" t="s">
        <v>25586</v>
      </c>
      <c r="E399" s="44" t="s">
        <v>59</v>
      </c>
      <c r="F399" s="44"/>
      <c r="G399" s="44"/>
      <c r="H399" s="44" t="s">
        <v>25550</v>
      </c>
      <c r="I399" s="44" t="s">
        <v>261</v>
      </c>
      <c r="J399" s="44" t="s">
        <v>25587</v>
      </c>
      <c r="K399" s="44" t="s">
        <v>93</v>
      </c>
      <c r="L399" s="44"/>
      <c r="M399" s="44" t="s">
        <v>25588</v>
      </c>
      <c r="N399" s="44" t="s">
        <v>25553</v>
      </c>
      <c r="O399" s="44" t="s">
        <v>25589</v>
      </c>
      <c r="P399" s="44" t="s">
        <v>25554</v>
      </c>
      <c r="Q399" s="44" t="s">
        <v>25590</v>
      </c>
      <c r="R399" s="44" t="s">
        <v>25585</v>
      </c>
      <c r="S399" s="44" t="s">
        <v>25570</v>
      </c>
      <c r="T399" s="44" t="s">
        <v>66</v>
      </c>
      <c r="U399" s="44" t="s">
        <v>25557</v>
      </c>
      <c r="V399" s="44" t="s">
        <v>25558</v>
      </c>
      <c r="W399" s="44" t="s">
        <v>6703</v>
      </c>
      <c r="X399" s="44" t="s">
        <v>25559</v>
      </c>
      <c r="Y399" s="44" t="s">
        <v>2478</v>
      </c>
      <c r="Z399" s="44" t="s">
        <v>160</v>
      </c>
      <c r="AA399" s="44" t="s">
        <v>75</v>
      </c>
      <c r="AB399" s="44"/>
      <c r="AC399" s="44"/>
      <c r="AD399" s="44">
        <v>3.14</v>
      </c>
      <c r="AE399" s="44" t="s">
        <v>3354</v>
      </c>
      <c r="AF399" s="44" t="s">
        <v>7531</v>
      </c>
      <c r="AG399" s="44" t="s">
        <v>25560</v>
      </c>
      <c r="AH399" s="44" t="s">
        <v>25561</v>
      </c>
      <c r="AI399" s="44" t="s">
        <v>25562</v>
      </c>
      <c r="AJ399" s="44" t="s">
        <v>25558</v>
      </c>
      <c r="AK399" s="44" t="s">
        <v>25563</v>
      </c>
      <c r="AL399" s="44">
        <v>9266</v>
      </c>
      <c r="AM399" s="44"/>
      <c r="AN399" s="44"/>
      <c r="AO399" s="44">
        <v>165024</v>
      </c>
      <c r="AP399" s="44"/>
    </row>
    <row r="400" spans="1:42" ht="15.75" customHeight="1" x14ac:dyDescent="0.15">
      <c r="A400" s="44" t="s">
        <v>23488</v>
      </c>
      <c r="B400" s="44" t="s">
        <v>6693</v>
      </c>
      <c r="C400" s="44" t="s">
        <v>23000</v>
      </c>
      <c r="D400" s="44" t="s">
        <v>25591</v>
      </c>
      <c r="E400" s="44" t="s">
        <v>59</v>
      </c>
      <c r="F400" s="44"/>
      <c r="G400" s="44"/>
      <c r="H400" s="44" t="s">
        <v>25592</v>
      </c>
      <c r="I400" s="44" t="s">
        <v>323</v>
      </c>
      <c r="J400" s="44" t="s">
        <v>25593</v>
      </c>
      <c r="K400" s="44" t="s">
        <v>63</v>
      </c>
      <c r="L400" s="44" t="s">
        <v>25594</v>
      </c>
      <c r="M400" s="44" t="s">
        <v>25595</v>
      </c>
      <c r="N400" s="44" t="s">
        <v>25596</v>
      </c>
      <c r="O400" s="44" t="s">
        <v>25597</v>
      </c>
      <c r="P400" s="44" t="s">
        <v>25598</v>
      </c>
      <c r="Q400" s="44" t="s">
        <v>66</v>
      </c>
      <c r="R400" s="44" t="s">
        <v>25599</v>
      </c>
      <c r="S400" s="44" t="s">
        <v>25600</v>
      </c>
      <c r="T400" s="44" t="s">
        <v>25601</v>
      </c>
      <c r="U400" s="44" t="s">
        <v>25602</v>
      </c>
      <c r="V400" s="44" t="s">
        <v>25603</v>
      </c>
      <c r="W400" s="44" t="s">
        <v>6703</v>
      </c>
      <c r="X400" s="44" t="s">
        <v>6773</v>
      </c>
      <c r="Y400" s="44" t="s">
        <v>2478</v>
      </c>
      <c r="Z400" s="44" t="s">
        <v>300</v>
      </c>
      <c r="AA400" s="44" t="s">
        <v>301</v>
      </c>
      <c r="AB400" s="44"/>
      <c r="AC400" s="44"/>
      <c r="AD400" s="44">
        <v>3.66</v>
      </c>
      <c r="AE400" s="44" t="s">
        <v>11306</v>
      </c>
      <c r="AF400" s="44" t="s">
        <v>8783</v>
      </c>
      <c r="AG400" s="44" t="s">
        <v>1605</v>
      </c>
      <c r="AH400" s="44" t="s">
        <v>9329</v>
      </c>
      <c r="AI400" s="44" t="s">
        <v>25604</v>
      </c>
      <c r="AJ400" s="44" t="s">
        <v>25603</v>
      </c>
      <c r="AK400" s="44" t="s">
        <v>25605</v>
      </c>
      <c r="AL400" s="44">
        <v>2494</v>
      </c>
      <c r="AM400" s="44">
        <v>132</v>
      </c>
      <c r="AN400" s="44"/>
      <c r="AO400" s="44">
        <v>165334</v>
      </c>
      <c r="AP400" s="44"/>
    </row>
    <row r="401" spans="1:42" ht="15.75" customHeight="1" x14ac:dyDescent="0.15">
      <c r="A401" s="44" t="s">
        <v>23488</v>
      </c>
      <c r="B401" s="44" t="s">
        <v>6693</v>
      </c>
      <c r="C401" s="44" t="s">
        <v>23000</v>
      </c>
      <c r="D401" s="44" t="s">
        <v>25606</v>
      </c>
      <c r="E401" s="44" t="s">
        <v>59</v>
      </c>
      <c r="F401" s="44"/>
      <c r="G401" s="44"/>
      <c r="H401" s="44" t="s">
        <v>25592</v>
      </c>
      <c r="I401" s="44" t="s">
        <v>14433</v>
      </c>
      <c r="J401" s="44" t="s">
        <v>25607</v>
      </c>
      <c r="K401" s="44" t="s">
        <v>93</v>
      </c>
      <c r="L401" s="44" t="s">
        <v>25608</v>
      </c>
      <c r="M401" s="44" t="s">
        <v>25609</v>
      </c>
      <c r="N401" s="44" t="s">
        <v>25596</v>
      </c>
      <c r="O401" s="44" t="s">
        <v>25610</v>
      </c>
      <c r="P401" s="44" t="s">
        <v>25598</v>
      </c>
      <c r="Q401" s="44" t="s">
        <v>66</v>
      </c>
      <c r="R401" s="44" t="s">
        <v>25599</v>
      </c>
      <c r="S401" s="44" t="s">
        <v>66</v>
      </c>
      <c r="T401" s="44" t="s">
        <v>25601</v>
      </c>
      <c r="U401" s="44" t="s">
        <v>25602</v>
      </c>
      <c r="V401" s="44" t="s">
        <v>25603</v>
      </c>
      <c r="W401" s="44" t="s">
        <v>6703</v>
      </c>
      <c r="X401" s="44" t="s">
        <v>6773</v>
      </c>
      <c r="Y401" s="44" t="s">
        <v>2478</v>
      </c>
      <c r="Z401" s="44" t="s">
        <v>300</v>
      </c>
      <c r="AA401" s="44" t="s">
        <v>301</v>
      </c>
      <c r="AB401" s="44"/>
      <c r="AC401" s="44"/>
      <c r="AD401" s="44">
        <v>3.66</v>
      </c>
      <c r="AE401" s="44" t="s">
        <v>11306</v>
      </c>
      <c r="AF401" s="44" t="s">
        <v>8783</v>
      </c>
      <c r="AG401" s="44" t="s">
        <v>1605</v>
      </c>
      <c r="AH401" s="44" t="s">
        <v>9329</v>
      </c>
      <c r="AI401" s="44" t="s">
        <v>25604</v>
      </c>
      <c r="AJ401" s="44" t="s">
        <v>25603</v>
      </c>
      <c r="AK401" s="44" t="s">
        <v>25605</v>
      </c>
      <c r="AL401" s="44">
        <v>2494</v>
      </c>
      <c r="AM401" s="44">
        <v>132</v>
      </c>
      <c r="AN401" s="44"/>
      <c r="AO401" s="44">
        <v>165334</v>
      </c>
      <c r="AP401" s="44"/>
    </row>
    <row r="402" spans="1:42" ht="15.75" customHeight="1" x14ac:dyDescent="0.15">
      <c r="A402" s="44" t="s">
        <v>23488</v>
      </c>
      <c r="B402" s="44" t="s">
        <v>6693</v>
      </c>
      <c r="C402" s="44" t="s">
        <v>23000</v>
      </c>
      <c r="D402" s="44" t="s">
        <v>25611</v>
      </c>
      <c r="E402" s="44" t="s">
        <v>59</v>
      </c>
      <c r="F402" s="44"/>
      <c r="G402" s="44"/>
      <c r="H402" s="44" t="s">
        <v>25592</v>
      </c>
      <c r="I402" s="44" t="s">
        <v>5845</v>
      </c>
      <c r="J402" s="44" t="s">
        <v>25612</v>
      </c>
      <c r="K402" s="44" t="s">
        <v>93</v>
      </c>
      <c r="L402" s="44" t="s">
        <v>25613</v>
      </c>
      <c r="M402" s="44" t="s">
        <v>25595</v>
      </c>
      <c r="N402" s="44" t="s">
        <v>25596</v>
      </c>
      <c r="O402" s="44" t="s">
        <v>66</v>
      </c>
      <c r="P402" s="44" t="s">
        <v>25598</v>
      </c>
      <c r="Q402" s="44" t="s">
        <v>66</v>
      </c>
      <c r="R402" s="44" t="s">
        <v>25599</v>
      </c>
      <c r="S402" s="44" t="s">
        <v>66</v>
      </c>
      <c r="T402" s="44" t="s">
        <v>25601</v>
      </c>
      <c r="U402" s="44" t="s">
        <v>25602</v>
      </c>
      <c r="V402" s="44" t="s">
        <v>25603</v>
      </c>
      <c r="W402" s="44" t="s">
        <v>6703</v>
      </c>
      <c r="X402" s="44" t="s">
        <v>6773</v>
      </c>
      <c r="Y402" s="44" t="s">
        <v>2478</v>
      </c>
      <c r="Z402" s="44" t="s">
        <v>300</v>
      </c>
      <c r="AA402" s="44" t="s">
        <v>301</v>
      </c>
      <c r="AB402" s="44"/>
      <c r="AC402" s="44"/>
      <c r="AD402" s="44">
        <v>3.66</v>
      </c>
      <c r="AE402" s="44" t="s">
        <v>11306</v>
      </c>
      <c r="AF402" s="44" t="s">
        <v>8783</v>
      </c>
      <c r="AG402" s="44" t="s">
        <v>1605</v>
      </c>
      <c r="AH402" s="44" t="s">
        <v>9329</v>
      </c>
      <c r="AI402" s="44" t="s">
        <v>25604</v>
      </c>
      <c r="AJ402" s="44" t="s">
        <v>25603</v>
      </c>
      <c r="AK402" s="44" t="s">
        <v>25605</v>
      </c>
      <c r="AL402" s="44">
        <v>2494</v>
      </c>
      <c r="AM402" s="44">
        <v>132</v>
      </c>
      <c r="AN402" s="44"/>
      <c r="AO402" s="44">
        <v>165334</v>
      </c>
      <c r="AP402" s="44"/>
    </row>
    <row r="403" spans="1:42" ht="15.75" customHeight="1" x14ac:dyDescent="0.15">
      <c r="A403" s="44" t="s">
        <v>23510</v>
      </c>
      <c r="B403" s="44" t="s">
        <v>6693</v>
      </c>
      <c r="C403" s="44" t="s">
        <v>23000</v>
      </c>
      <c r="D403" s="44" t="s">
        <v>25614</v>
      </c>
      <c r="E403" s="44" t="s">
        <v>59</v>
      </c>
      <c r="F403" s="44"/>
      <c r="G403" s="44"/>
      <c r="H403" s="44" t="s">
        <v>25615</v>
      </c>
      <c r="I403" s="44" t="s">
        <v>5326</v>
      </c>
      <c r="J403" s="44" t="s">
        <v>25616</v>
      </c>
      <c r="K403" s="44" t="s">
        <v>63</v>
      </c>
      <c r="L403" s="44" t="s">
        <v>25617</v>
      </c>
      <c r="M403" s="44" t="s">
        <v>25618</v>
      </c>
      <c r="N403" s="44" t="s">
        <v>25619</v>
      </c>
      <c r="O403" s="44" t="s">
        <v>25620</v>
      </c>
      <c r="P403" s="44" t="s">
        <v>25621</v>
      </c>
      <c r="Q403" s="44" t="s">
        <v>66</v>
      </c>
      <c r="R403" s="44" t="s">
        <v>66</v>
      </c>
      <c r="S403" s="44" t="s">
        <v>66</v>
      </c>
      <c r="T403" s="44" t="s">
        <v>25622</v>
      </c>
      <c r="U403" s="44" t="s">
        <v>25623</v>
      </c>
      <c r="V403" s="44" t="s">
        <v>25624</v>
      </c>
      <c r="W403" s="44" t="s">
        <v>6703</v>
      </c>
      <c r="X403" s="44" t="s">
        <v>25625</v>
      </c>
      <c r="Y403" s="44" t="s">
        <v>2478</v>
      </c>
      <c r="Z403" s="44" t="s">
        <v>74</v>
      </c>
      <c r="AA403" s="44" t="s">
        <v>301</v>
      </c>
      <c r="AB403" s="44"/>
      <c r="AC403" s="44"/>
      <c r="AD403" s="44">
        <v>2.8</v>
      </c>
      <c r="AE403" s="44" t="s">
        <v>5305</v>
      </c>
      <c r="AF403" s="44" t="s">
        <v>3202</v>
      </c>
      <c r="AG403" s="44"/>
      <c r="AH403" s="44" t="s">
        <v>25626</v>
      </c>
      <c r="AI403" s="44" t="s">
        <v>25627</v>
      </c>
      <c r="AJ403" s="44" t="s">
        <v>25624</v>
      </c>
      <c r="AK403" s="44" t="s">
        <v>25628</v>
      </c>
      <c r="AL403" s="44">
        <v>2093</v>
      </c>
      <c r="AM403" s="44"/>
      <c r="AN403" s="44"/>
      <c r="AO403" s="44">
        <v>165529</v>
      </c>
      <c r="AP403" s="44"/>
    </row>
    <row r="404" spans="1:42" ht="15.75" customHeight="1" x14ac:dyDescent="0.15">
      <c r="A404" s="44" t="s">
        <v>23510</v>
      </c>
      <c r="B404" s="44" t="s">
        <v>6693</v>
      </c>
      <c r="C404" s="44" t="s">
        <v>23000</v>
      </c>
      <c r="D404" s="44" t="s">
        <v>25629</v>
      </c>
      <c r="E404" s="44" t="s">
        <v>59</v>
      </c>
      <c r="F404" s="44"/>
      <c r="G404" s="44"/>
      <c r="H404" s="44" t="s">
        <v>25615</v>
      </c>
      <c r="I404" s="44" t="s">
        <v>25630</v>
      </c>
      <c r="J404" s="44" t="s">
        <v>917</v>
      </c>
      <c r="K404" s="44" t="s">
        <v>93</v>
      </c>
      <c r="L404" s="44" t="s">
        <v>25631</v>
      </c>
      <c r="M404" s="44" t="s">
        <v>25618</v>
      </c>
      <c r="N404" s="44" t="s">
        <v>25619</v>
      </c>
      <c r="O404" s="44" t="s">
        <v>25632</v>
      </c>
      <c r="P404" s="44" t="s">
        <v>25621</v>
      </c>
      <c r="Q404" s="44" t="s">
        <v>25633</v>
      </c>
      <c r="R404" s="44" t="s">
        <v>25634</v>
      </c>
      <c r="S404" s="44" t="s">
        <v>25635</v>
      </c>
      <c r="T404" s="44" t="s">
        <v>25622</v>
      </c>
      <c r="U404" s="44" t="s">
        <v>25623</v>
      </c>
      <c r="V404" s="44" t="s">
        <v>25624</v>
      </c>
      <c r="W404" s="44" t="s">
        <v>6703</v>
      </c>
      <c r="X404" s="44" t="s">
        <v>25625</v>
      </c>
      <c r="Y404" s="44" t="s">
        <v>2478</v>
      </c>
      <c r="Z404" s="44" t="s">
        <v>74</v>
      </c>
      <c r="AA404" s="44" t="s">
        <v>301</v>
      </c>
      <c r="AB404" s="44"/>
      <c r="AC404" s="44"/>
      <c r="AD404" s="44">
        <v>2.8</v>
      </c>
      <c r="AE404" s="44" t="s">
        <v>5305</v>
      </c>
      <c r="AF404" s="44" t="s">
        <v>3202</v>
      </c>
      <c r="AG404" s="44"/>
      <c r="AH404" s="44" t="s">
        <v>25626</v>
      </c>
      <c r="AI404" s="44" t="s">
        <v>25627</v>
      </c>
      <c r="AJ404" s="44" t="s">
        <v>25624</v>
      </c>
      <c r="AK404" s="44" t="s">
        <v>25628</v>
      </c>
      <c r="AL404" s="44">
        <v>2093</v>
      </c>
      <c r="AM404" s="44"/>
      <c r="AN404" s="44"/>
      <c r="AO404" s="44">
        <v>165529</v>
      </c>
      <c r="AP404" s="44"/>
    </row>
    <row r="405" spans="1:42" ht="15.75" customHeight="1" x14ac:dyDescent="0.15">
      <c r="A405" s="44" t="s">
        <v>23510</v>
      </c>
      <c r="B405" s="44" t="s">
        <v>6693</v>
      </c>
      <c r="C405" s="44" t="s">
        <v>23000</v>
      </c>
      <c r="D405" s="44" t="s">
        <v>25636</v>
      </c>
      <c r="E405" s="44" t="s">
        <v>59</v>
      </c>
      <c r="F405" s="44"/>
      <c r="G405" s="44"/>
      <c r="H405" s="44" t="s">
        <v>25615</v>
      </c>
      <c r="I405" s="44" t="s">
        <v>1948</v>
      </c>
      <c r="J405" s="44" t="s">
        <v>25637</v>
      </c>
      <c r="K405" s="44" t="s">
        <v>93</v>
      </c>
      <c r="L405" s="44" t="s">
        <v>25638</v>
      </c>
      <c r="M405" s="44" t="s">
        <v>25618</v>
      </c>
      <c r="N405" s="44" t="s">
        <v>25619</v>
      </c>
      <c r="O405" s="44" t="s">
        <v>66</v>
      </c>
      <c r="P405" s="44" t="s">
        <v>25621</v>
      </c>
      <c r="Q405" s="44" t="s">
        <v>66</v>
      </c>
      <c r="R405" s="44" t="s">
        <v>66</v>
      </c>
      <c r="S405" s="44" t="s">
        <v>66</v>
      </c>
      <c r="T405" s="44" t="s">
        <v>25622</v>
      </c>
      <c r="U405" s="44" t="s">
        <v>25623</v>
      </c>
      <c r="V405" s="44" t="s">
        <v>25624</v>
      </c>
      <c r="W405" s="44" t="s">
        <v>6703</v>
      </c>
      <c r="X405" s="44" t="s">
        <v>25625</v>
      </c>
      <c r="Y405" s="44" t="s">
        <v>2478</v>
      </c>
      <c r="Z405" s="44" t="s">
        <v>74</v>
      </c>
      <c r="AA405" s="44" t="s">
        <v>301</v>
      </c>
      <c r="AB405" s="44"/>
      <c r="AC405" s="44"/>
      <c r="AD405" s="44">
        <v>2.8</v>
      </c>
      <c r="AE405" s="44" t="s">
        <v>5305</v>
      </c>
      <c r="AF405" s="44" t="s">
        <v>3202</v>
      </c>
      <c r="AG405" s="44"/>
      <c r="AH405" s="44" t="s">
        <v>25626</v>
      </c>
      <c r="AI405" s="44" t="s">
        <v>25627</v>
      </c>
      <c r="AJ405" s="44" t="s">
        <v>25624</v>
      </c>
      <c r="AK405" s="44" t="s">
        <v>25628</v>
      </c>
      <c r="AL405" s="44">
        <v>2093</v>
      </c>
      <c r="AM405" s="44"/>
      <c r="AN405" s="44"/>
      <c r="AO405" s="44">
        <v>165529</v>
      </c>
      <c r="AP405" s="44"/>
    </row>
    <row r="406" spans="1:42" ht="15.75" customHeight="1" x14ac:dyDescent="0.15">
      <c r="A406" s="44" t="s">
        <v>23510</v>
      </c>
      <c r="B406" s="44" t="s">
        <v>6693</v>
      </c>
      <c r="C406" s="44" t="s">
        <v>23000</v>
      </c>
      <c r="D406" s="44" t="s">
        <v>25639</v>
      </c>
      <c r="E406" s="44" t="s">
        <v>59</v>
      </c>
      <c r="F406" s="44"/>
      <c r="G406" s="44"/>
      <c r="H406" s="44" t="s">
        <v>25615</v>
      </c>
      <c r="I406" s="44" t="s">
        <v>2442</v>
      </c>
      <c r="J406" s="44" t="s">
        <v>25640</v>
      </c>
      <c r="K406" s="44" t="s">
        <v>93</v>
      </c>
      <c r="L406" s="44" t="s">
        <v>25641</v>
      </c>
      <c r="M406" s="44" t="s">
        <v>25618</v>
      </c>
      <c r="N406" s="44" t="s">
        <v>25619</v>
      </c>
      <c r="O406" s="44" t="s">
        <v>25642</v>
      </c>
      <c r="P406" s="44" t="s">
        <v>25621</v>
      </c>
      <c r="Q406" s="44" t="s">
        <v>66</v>
      </c>
      <c r="R406" s="44" t="s">
        <v>25634</v>
      </c>
      <c r="S406" s="44" t="s">
        <v>25643</v>
      </c>
      <c r="T406" s="44" t="s">
        <v>25622</v>
      </c>
      <c r="U406" s="44" t="s">
        <v>25623</v>
      </c>
      <c r="V406" s="44" t="s">
        <v>25624</v>
      </c>
      <c r="W406" s="44" t="s">
        <v>6703</v>
      </c>
      <c r="X406" s="44" t="s">
        <v>25625</v>
      </c>
      <c r="Y406" s="44" t="s">
        <v>2478</v>
      </c>
      <c r="Z406" s="44" t="s">
        <v>74</v>
      </c>
      <c r="AA406" s="44" t="s">
        <v>301</v>
      </c>
      <c r="AB406" s="44"/>
      <c r="AC406" s="44"/>
      <c r="AD406" s="44">
        <v>2.8</v>
      </c>
      <c r="AE406" s="44" t="s">
        <v>5305</v>
      </c>
      <c r="AF406" s="44" t="s">
        <v>3202</v>
      </c>
      <c r="AG406" s="44"/>
      <c r="AH406" s="44" t="s">
        <v>25626</v>
      </c>
      <c r="AI406" s="44" t="s">
        <v>25627</v>
      </c>
      <c r="AJ406" s="44" t="s">
        <v>25624</v>
      </c>
      <c r="AK406" s="44" t="s">
        <v>25628</v>
      </c>
      <c r="AL406" s="44">
        <v>2093</v>
      </c>
      <c r="AM406" s="44"/>
      <c r="AN406" s="44"/>
      <c r="AO406" s="44">
        <v>165529</v>
      </c>
      <c r="AP406" s="44"/>
    </row>
    <row r="407" spans="1:42" ht="15.75" customHeight="1" x14ac:dyDescent="0.15">
      <c r="A407" s="44" t="s">
        <v>23378</v>
      </c>
      <c r="B407" s="44" t="s">
        <v>6693</v>
      </c>
      <c r="C407" s="44" t="s">
        <v>23000</v>
      </c>
      <c r="D407" s="44" t="s">
        <v>25644</v>
      </c>
      <c r="E407" s="44" t="s">
        <v>59</v>
      </c>
      <c r="F407" s="44"/>
      <c r="G407" s="44"/>
      <c r="H407" s="44" t="s">
        <v>25645</v>
      </c>
      <c r="I407" s="44" t="s">
        <v>14154</v>
      </c>
      <c r="J407" s="44" t="s">
        <v>3566</v>
      </c>
      <c r="K407" s="44" t="s">
        <v>6148</v>
      </c>
      <c r="L407" s="44" t="s">
        <v>25646</v>
      </c>
      <c r="M407" s="44" t="s">
        <v>25647</v>
      </c>
      <c r="N407" s="44" t="s">
        <v>25648</v>
      </c>
      <c r="O407" s="44" t="s">
        <v>66</v>
      </c>
      <c r="P407" s="44" t="s">
        <v>25649</v>
      </c>
      <c r="Q407" s="44" t="s">
        <v>66</v>
      </c>
      <c r="R407" s="44" t="s">
        <v>66</v>
      </c>
      <c r="S407" s="44" t="s">
        <v>66</v>
      </c>
      <c r="T407" s="44" t="s">
        <v>25650</v>
      </c>
      <c r="U407" s="44" t="s">
        <v>25651</v>
      </c>
      <c r="V407" s="44" t="s">
        <v>25652</v>
      </c>
      <c r="W407" s="44" t="s">
        <v>6703</v>
      </c>
      <c r="X407" s="44" t="s">
        <v>2930</v>
      </c>
      <c r="Y407" s="44" t="s">
        <v>2478</v>
      </c>
      <c r="Z407" s="44" t="s">
        <v>667</v>
      </c>
      <c r="AA407" s="44" t="s">
        <v>301</v>
      </c>
      <c r="AB407" s="44"/>
      <c r="AC407" s="44"/>
      <c r="AD407" s="44">
        <v>2.4</v>
      </c>
      <c r="AE407" s="44"/>
      <c r="AF407" s="44"/>
      <c r="AG407" s="44"/>
      <c r="AH407" s="44" t="s">
        <v>15878</v>
      </c>
      <c r="AI407" s="44" t="s">
        <v>25653</v>
      </c>
      <c r="AJ407" s="44" t="s">
        <v>25652</v>
      </c>
      <c r="AK407" s="44" t="s">
        <v>25654</v>
      </c>
      <c r="AL407" s="44">
        <v>1345</v>
      </c>
      <c r="AM407" s="44"/>
      <c r="AN407" s="44"/>
      <c r="AO407" s="44">
        <v>165574</v>
      </c>
      <c r="AP407" s="44"/>
    </row>
    <row r="408" spans="1:42" ht="15.75" customHeight="1" x14ac:dyDescent="0.15">
      <c r="A408" s="44" t="s">
        <v>23378</v>
      </c>
      <c r="B408" s="44" t="s">
        <v>6693</v>
      </c>
      <c r="C408" s="44" t="s">
        <v>23000</v>
      </c>
      <c r="D408" s="44" t="s">
        <v>25655</v>
      </c>
      <c r="E408" s="44" t="s">
        <v>59</v>
      </c>
      <c r="F408" s="44"/>
      <c r="G408" s="44"/>
      <c r="H408" s="44" t="s">
        <v>25645</v>
      </c>
      <c r="I408" s="44" t="s">
        <v>1073</v>
      </c>
      <c r="J408" s="44" t="s">
        <v>25656</v>
      </c>
      <c r="K408" s="44" t="s">
        <v>6148</v>
      </c>
      <c r="L408" s="44"/>
      <c r="M408" s="44" t="s">
        <v>25647</v>
      </c>
      <c r="N408" s="44" t="s">
        <v>25648</v>
      </c>
      <c r="O408" s="44" t="s">
        <v>66</v>
      </c>
      <c r="P408" s="44" t="s">
        <v>25649</v>
      </c>
      <c r="Q408" s="44" t="s">
        <v>66</v>
      </c>
      <c r="R408" s="44" t="s">
        <v>66</v>
      </c>
      <c r="S408" s="44" t="s">
        <v>66</v>
      </c>
      <c r="T408" s="44" t="s">
        <v>25650</v>
      </c>
      <c r="U408" s="44" t="s">
        <v>25651</v>
      </c>
      <c r="V408" s="44" t="s">
        <v>25652</v>
      </c>
      <c r="W408" s="44" t="s">
        <v>6703</v>
      </c>
      <c r="X408" s="44" t="s">
        <v>2930</v>
      </c>
      <c r="Y408" s="44" t="s">
        <v>2478</v>
      </c>
      <c r="Z408" s="44" t="s">
        <v>667</v>
      </c>
      <c r="AA408" s="44" t="s">
        <v>301</v>
      </c>
      <c r="AB408" s="44"/>
      <c r="AC408" s="44"/>
      <c r="AD408" s="44">
        <v>2.4</v>
      </c>
      <c r="AE408" s="44"/>
      <c r="AF408" s="44"/>
      <c r="AG408" s="44"/>
      <c r="AH408" s="44" t="s">
        <v>15878</v>
      </c>
      <c r="AI408" s="44" t="s">
        <v>25653</v>
      </c>
      <c r="AJ408" s="44" t="s">
        <v>25652</v>
      </c>
      <c r="AK408" s="44" t="s">
        <v>25654</v>
      </c>
      <c r="AL408" s="44">
        <v>1345</v>
      </c>
      <c r="AM408" s="44"/>
      <c r="AN408" s="44"/>
      <c r="AO408" s="44">
        <v>165574</v>
      </c>
      <c r="AP408" s="44"/>
    </row>
    <row r="409" spans="1:42" ht="15.75" customHeight="1" x14ac:dyDescent="0.15">
      <c r="A409" s="44" t="s">
        <v>23378</v>
      </c>
      <c r="B409" s="44" t="s">
        <v>6693</v>
      </c>
      <c r="C409" s="44" t="s">
        <v>23000</v>
      </c>
      <c r="D409" s="44" t="s">
        <v>25657</v>
      </c>
      <c r="E409" s="44" t="s">
        <v>59</v>
      </c>
      <c r="F409" s="44"/>
      <c r="G409" s="44"/>
      <c r="H409" s="44" t="s">
        <v>25645</v>
      </c>
      <c r="I409" s="44" t="s">
        <v>62</v>
      </c>
      <c r="J409" s="44" t="s">
        <v>4087</v>
      </c>
      <c r="K409" s="44" t="s">
        <v>766</v>
      </c>
      <c r="L409" s="44" t="s">
        <v>25658</v>
      </c>
      <c r="M409" s="44" t="s">
        <v>25647</v>
      </c>
      <c r="N409" s="44" t="s">
        <v>25648</v>
      </c>
      <c r="O409" s="44" t="s">
        <v>25659</v>
      </c>
      <c r="P409" s="44" t="s">
        <v>25649</v>
      </c>
      <c r="Q409" s="44" t="s">
        <v>66</v>
      </c>
      <c r="R409" s="44" t="s">
        <v>66</v>
      </c>
      <c r="S409" s="44" t="s">
        <v>66</v>
      </c>
      <c r="T409" s="44" t="s">
        <v>25650</v>
      </c>
      <c r="U409" s="44" t="s">
        <v>25651</v>
      </c>
      <c r="V409" s="44" t="s">
        <v>25652</v>
      </c>
      <c r="W409" s="44" t="s">
        <v>6703</v>
      </c>
      <c r="X409" s="44" t="s">
        <v>2930</v>
      </c>
      <c r="Y409" s="44" t="s">
        <v>2478</v>
      </c>
      <c r="Z409" s="44" t="s">
        <v>667</v>
      </c>
      <c r="AA409" s="44" t="s">
        <v>301</v>
      </c>
      <c r="AB409" s="44"/>
      <c r="AC409" s="44"/>
      <c r="AD409" s="44">
        <v>2.4</v>
      </c>
      <c r="AE409" s="44"/>
      <c r="AF409" s="44"/>
      <c r="AG409" s="44"/>
      <c r="AH409" s="44" t="s">
        <v>15878</v>
      </c>
      <c r="AI409" s="44" t="s">
        <v>25653</v>
      </c>
      <c r="AJ409" s="44" t="s">
        <v>25652</v>
      </c>
      <c r="AK409" s="44" t="s">
        <v>25654</v>
      </c>
      <c r="AL409" s="44">
        <v>1345</v>
      </c>
      <c r="AM409" s="44"/>
      <c r="AN409" s="44"/>
      <c r="AO409" s="44">
        <v>165574</v>
      </c>
      <c r="AP409" s="44"/>
    </row>
    <row r="410" spans="1:42" ht="15.75" customHeight="1" x14ac:dyDescent="0.15">
      <c r="A410" s="44" t="s">
        <v>23378</v>
      </c>
      <c r="B410" s="44" t="s">
        <v>6693</v>
      </c>
      <c r="C410" s="44" t="s">
        <v>23000</v>
      </c>
      <c r="D410" s="44" t="s">
        <v>25660</v>
      </c>
      <c r="E410" s="44" t="s">
        <v>59</v>
      </c>
      <c r="F410" s="44"/>
      <c r="G410" s="44"/>
      <c r="H410" s="44" t="s">
        <v>25645</v>
      </c>
      <c r="I410" s="44" t="s">
        <v>627</v>
      </c>
      <c r="J410" s="44" t="s">
        <v>3566</v>
      </c>
      <c r="K410" s="44" t="s">
        <v>63</v>
      </c>
      <c r="L410" s="44" t="s">
        <v>25661</v>
      </c>
      <c r="M410" s="44" t="s">
        <v>25647</v>
      </c>
      <c r="N410" s="44" t="s">
        <v>25648</v>
      </c>
      <c r="O410" s="44" t="s">
        <v>25662</v>
      </c>
      <c r="P410" s="44" t="s">
        <v>25649</v>
      </c>
      <c r="Q410" s="44" t="s">
        <v>66</v>
      </c>
      <c r="R410" s="44" t="s">
        <v>66</v>
      </c>
      <c r="S410" s="44" t="s">
        <v>66</v>
      </c>
      <c r="T410" s="44" t="s">
        <v>25650</v>
      </c>
      <c r="U410" s="44" t="s">
        <v>25651</v>
      </c>
      <c r="V410" s="44" t="s">
        <v>25652</v>
      </c>
      <c r="W410" s="44" t="s">
        <v>6703</v>
      </c>
      <c r="X410" s="44" t="s">
        <v>2930</v>
      </c>
      <c r="Y410" s="44" t="s">
        <v>2478</v>
      </c>
      <c r="Z410" s="44" t="s">
        <v>667</v>
      </c>
      <c r="AA410" s="44" t="s">
        <v>301</v>
      </c>
      <c r="AB410" s="44"/>
      <c r="AC410" s="44"/>
      <c r="AD410" s="44">
        <v>2.4</v>
      </c>
      <c r="AE410" s="44"/>
      <c r="AF410" s="44"/>
      <c r="AG410" s="44"/>
      <c r="AH410" s="44" t="s">
        <v>15878</v>
      </c>
      <c r="AI410" s="44" t="s">
        <v>25653</v>
      </c>
      <c r="AJ410" s="44" t="s">
        <v>25652</v>
      </c>
      <c r="AK410" s="44" t="s">
        <v>25654</v>
      </c>
      <c r="AL410" s="44">
        <v>1345</v>
      </c>
      <c r="AM410" s="44"/>
      <c r="AN410" s="44"/>
      <c r="AO410" s="44">
        <v>165574</v>
      </c>
      <c r="AP410" s="44"/>
    </row>
    <row r="411" spans="1:42" ht="15.75" customHeight="1" x14ac:dyDescent="0.15">
      <c r="A411" s="44" t="s">
        <v>23378</v>
      </c>
      <c r="B411" s="44" t="s">
        <v>6693</v>
      </c>
      <c r="C411" s="44" t="s">
        <v>23000</v>
      </c>
      <c r="D411" s="44" t="s">
        <v>25663</v>
      </c>
      <c r="E411" s="44" t="s">
        <v>59</v>
      </c>
      <c r="F411" s="44"/>
      <c r="G411" s="44"/>
      <c r="H411" s="44" t="s">
        <v>25645</v>
      </c>
      <c r="I411" s="44" t="s">
        <v>3512</v>
      </c>
      <c r="J411" s="44" t="s">
        <v>25664</v>
      </c>
      <c r="K411" s="44" t="s">
        <v>86</v>
      </c>
      <c r="L411" s="44" t="s">
        <v>25665</v>
      </c>
      <c r="M411" s="44" t="s">
        <v>25666</v>
      </c>
      <c r="N411" s="44" t="s">
        <v>25648</v>
      </c>
      <c r="O411" s="44" t="s">
        <v>25667</v>
      </c>
      <c r="P411" s="44" t="s">
        <v>25649</v>
      </c>
      <c r="Q411" s="44" t="s">
        <v>25668</v>
      </c>
      <c r="R411" s="44" t="s">
        <v>66</v>
      </c>
      <c r="S411" s="44" t="s">
        <v>66</v>
      </c>
      <c r="T411" s="44" t="s">
        <v>25650</v>
      </c>
      <c r="U411" s="44" t="s">
        <v>25651</v>
      </c>
      <c r="V411" s="44" t="s">
        <v>25652</v>
      </c>
      <c r="W411" s="44" t="s">
        <v>6703</v>
      </c>
      <c r="X411" s="44" t="s">
        <v>2930</v>
      </c>
      <c r="Y411" s="44" t="s">
        <v>2478</v>
      </c>
      <c r="Z411" s="44" t="s">
        <v>667</v>
      </c>
      <c r="AA411" s="44" t="s">
        <v>301</v>
      </c>
      <c r="AB411" s="44"/>
      <c r="AC411" s="44"/>
      <c r="AD411" s="44">
        <v>2.4</v>
      </c>
      <c r="AE411" s="44"/>
      <c r="AF411" s="44"/>
      <c r="AG411" s="44"/>
      <c r="AH411" s="44" t="s">
        <v>15878</v>
      </c>
      <c r="AI411" s="44" t="s">
        <v>25653</v>
      </c>
      <c r="AJ411" s="44" t="s">
        <v>25652</v>
      </c>
      <c r="AK411" s="44" t="s">
        <v>25654</v>
      </c>
      <c r="AL411" s="44">
        <v>1345</v>
      </c>
      <c r="AM411" s="44"/>
      <c r="AN411" s="44"/>
      <c r="AO411" s="44">
        <v>165574</v>
      </c>
      <c r="AP411" s="44"/>
    </row>
    <row r="412" spans="1:42" ht="15.75" customHeight="1" x14ac:dyDescent="0.15">
      <c r="A412" s="44" t="s">
        <v>23378</v>
      </c>
      <c r="B412" s="44" t="s">
        <v>6693</v>
      </c>
      <c r="C412" s="44" t="s">
        <v>23000</v>
      </c>
      <c r="D412" s="44" t="s">
        <v>25669</v>
      </c>
      <c r="E412" s="44" t="s">
        <v>59</v>
      </c>
      <c r="F412" s="44"/>
      <c r="G412" s="44"/>
      <c r="H412" s="44" t="s">
        <v>25645</v>
      </c>
      <c r="I412" s="44" t="s">
        <v>4956</v>
      </c>
      <c r="J412" s="44" t="s">
        <v>25670</v>
      </c>
      <c r="K412" s="44" t="s">
        <v>15467</v>
      </c>
      <c r="L412" s="44" t="s">
        <v>25671</v>
      </c>
      <c r="M412" s="44" t="s">
        <v>25647</v>
      </c>
      <c r="N412" s="44" t="s">
        <v>25648</v>
      </c>
      <c r="O412" s="44" t="s">
        <v>66</v>
      </c>
      <c r="P412" s="44" t="s">
        <v>25649</v>
      </c>
      <c r="Q412" s="44" t="s">
        <v>66</v>
      </c>
      <c r="R412" s="44" t="s">
        <v>66</v>
      </c>
      <c r="S412" s="44" t="s">
        <v>66</v>
      </c>
      <c r="T412" s="44" t="s">
        <v>25650</v>
      </c>
      <c r="U412" s="44" t="s">
        <v>25651</v>
      </c>
      <c r="V412" s="44" t="s">
        <v>25652</v>
      </c>
      <c r="W412" s="44" t="s">
        <v>6703</v>
      </c>
      <c r="X412" s="44" t="s">
        <v>2930</v>
      </c>
      <c r="Y412" s="44" t="s">
        <v>2478</v>
      </c>
      <c r="Z412" s="44" t="s">
        <v>667</v>
      </c>
      <c r="AA412" s="44" t="s">
        <v>301</v>
      </c>
      <c r="AB412" s="44"/>
      <c r="AC412" s="44"/>
      <c r="AD412" s="44">
        <v>2.4</v>
      </c>
      <c r="AE412" s="44"/>
      <c r="AF412" s="44"/>
      <c r="AG412" s="44"/>
      <c r="AH412" s="44" t="s">
        <v>15878</v>
      </c>
      <c r="AI412" s="44" t="s">
        <v>25653</v>
      </c>
      <c r="AJ412" s="44" t="s">
        <v>25652</v>
      </c>
      <c r="AK412" s="44" t="s">
        <v>25654</v>
      </c>
      <c r="AL412" s="44">
        <v>1345</v>
      </c>
      <c r="AM412" s="44"/>
      <c r="AN412" s="44"/>
      <c r="AO412" s="44">
        <v>165574</v>
      </c>
      <c r="AP412" s="44"/>
    </row>
    <row r="413" spans="1:42" ht="15.75" customHeight="1" x14ac:dyDescent="0.15">
      <c r="A413" s="44" t="s">
        <v>15560</v>
      </c>
      <c r="B413" s="44" t="s">
        <v>6693</v>
      </c>
      <c r="C413" s="44" t="s">
        <v>23000</v>
      </c>
      <c r="D413" s="44" t="s">
        <v>25672</v>
      </c>
      <c r="E413" s="44" t="s">
        <v>59</v>
      </c>
      <c r="F413" s="44"/>
      <c r="G413" s="44"/>
      <c r="H413" s="44" t="s">
        <v>25673</v>
      </c>
      <c r="I413" s="44" t="s">
        <v>25172</v>
      </c>
      <c r="J413" s="44" t="s">
        <v>25674</v>
      </c>
      <c r="K413" s="44" t="s">
        <v>63</v>
      </c>
      <c r="L413" s="44" t="s">
        <v>25675</v>
      </c>
      <c r="M413" s="44" t="s">
        <v>25676</v>
      </c>
      <c r="N413" s="44" t="s">
        <v>25677</v>
      </c>
      <c r="O413" s="44" t="s">
        <v>25678</v>
      </c>
      <c r="P413" s="44" t="s">
        <v>25679</v>
      </c>
      <c r="Q413" s="44" t="s">
        <v>66</v>
      </c>
      <c r="R413" s="44" t="s">
        <v>66</v>
      </c>
      <c r="S413" s="44" t="s">
        <v>66</v>
      </c>
      <c r="T413" s="44" t="s">
        <v>66</v>
      </c>
      <c r="U413" s="44" t="s">
        <v>25680</v>
      </c>
      <c r="V413" s="44" t="s">
        <v>25681</v>
      </c>
      <c r="W413" s="44" t="s">
        <v>6703</v>
      </c>
      <c r="X413" s="44" t="s">
        <v>25682</v>
      </c>
      <c r="Y413" s="44" t="s">
        <v>2478</v>
      </c>
      <c r="Z413" s="44" t="s">
        <v>1014</v>
      </c>
      <c r="AA413" s="44" t="s">
        <v>301</v>
      </c>
      <c r="AB413" s="44" t="s">
        <v>1374</v>
      </c>
      <c r="AC413" s="44"/>
      <c r="AD413" s="44">
        <v>3.34</v>
      </c>
      <c r="AE413" s="44" t="s">
        <v>5876</v>
      </c>
      <c r="AF413" s="44" t="s">
        <v>2554</v>
      </c>
      <c r="AG413" s="44"/>
      <c r="AH413" s="44" t="s">
        <v>10659</v>
      </c>
      <c r="AI413" s="44" t="s">
        <v>25683</v>
      </c>
      <c r="AJ413" s="44" t="s">
        <v>25681</v>
      </c>
      <c r="AK413" s="44" t="s">
        <v>25684</v>
      </c>
      <c r="AL413" s="44">
        <v>1103</v>
      </c>
      <c r="AM413" s="44"/>
      <c r="AN413" s="44"/>
      <c r="AO413" s="44">
        <v>167394</v>
      </c>
      <c r="AP413" s="44"/>
    </row>
    <row r="414" spans="1:42" ht="15.75" customHeight="1" x14ac:dyDescent="0.15">
      <c r="A414" s="44" t="s">
        <v>15560</v>
      </c>
      <c r="B414" s="44" t="s">
        <v>6693</v>
      </c>
      <c r="C414" s="44" t="s">
        <v>23000</v>
      </c>
      <c r="D414" s="44" t="s">
        <v>25685</v>
      </c>
      <c r="E414" s="44" t="s">
        <v>59</v>
      </c>
      <c r="F414" s="44"/>
      <c r="G414" s="44"/>
      <c r="H414" s="44" t="s">
        <v>25673</v>
      </c>
      <c r="I414" s="44" t="s">
        <v>937</v>
      </c>
      <c r="J414" s="44" t="s">
        <v>3974</v>
      </c>
      <c r="K414" s="44" t="s">
        <v>93</v>
      </c>
      <c r="L414" s="44" t="s">
        <v>25686</v>
      </c>
      <c r="M414" s="44"/>
      <c r="N414" s="44" t="s">
        <v>25677</v>
      </c>
      <c r="O414" s="44" t="s">
        <v>66</v>
      </c>
      <c r="P414" s="44" t="s">
        <v>25679</v>
      </c>
      <c r="Q414" s="44" t="s">
        <v>66</v>
      </c>
      <c r="R414" s="44" t="s">
        <v>66</v>
      </c>
      <c r="S414" s="44" t="s">
        <v>66</v>
      </c>
      <c r="T414" s="44" t="s">
        <v>66</v>
      </c>
      <c r="U414" s="44" t="s">
        <v>25680</v>
      </c>
      <c r="V414" s="44" t="s">
        <v>25681</v>
      </c>
      <c r="W414" s="44" t="s">
        <v>6703</v>
      </c>
      <c r="X414" s="44" t="s">
        <v>25682</v>
      </c>
      <c r="Y414" s="44" t="s">
        <v>2478</v>
      </c>
      <c r="Z414" s="44" t="s">
        <v>1014</v>
      </c>
      <c r="AA414" s="44" t="s">
        <v>301</v>
      </c>
      <c r="AB414" s="44" t="s">
        <v>1374</v>
      </c>
      <c r="AC414" s="44"/>
      <c r="AD414" s="44">
        <v>3.34</v>
      </c>
      <c r="AE414" s="44" t="s">
        <v>5876</v>
      </c>
      <c r="AF414" s="44" t="s">
        <v>2554</v>
      </c>
      <c r="AG414" s="44"/>
      <c r="AH414" s="44" t="s">
        <v>10659</v>
      </c>
      <c r="AI414" s="44" t="s">
        <v>25683</v>
      </c>
      <c r="AJ414" s="44" t="s">
        <v>25681</v>
      </c>
      <c r="AK414" s="44" t="s">
        <v>25684</v>
      </c>
      <c r="AL414" s="44">
        <v>1103</v>
      </c>
      <c r="AM414" s="44"/>
      <c r="AN414" s="44"/>
      <c r="AO414" s="44">
        <v>167394</v>
      </c>
      <c r="AP414" s="44"/>
    </row>
    <row r="415" spans="1:42" ht="15.75" customHeight="1" x14ac:dyDescent="0.15">
      <c r="A415" s="44" t="s">
        <v>15560</v>
      </c>
      <c r="B415" s="44" t="s">
        <v>6693</v>
      </c>
      <c r="C415" s="44" t="s">
        <v>23000</v>
      </c>
      <c r="D415" s="44" t="s">
        <v>25687</v>
      </c>
      <c r="E415" s="44" t="s">
        <v>59</v>
      </c>
      <c r="F415" s="44"/>
      <c r="G415" s="44"/>
      <c r="H415" s="44" t="s">
        <v>25673</v>
      </c>
      <c r="I415" s="44" t="s">
        <v>25688</v>
      </c>
      <c r="J415" s="44" t="s">
        <v>20878</v>
      </c>
      <c r="K415" s="44" t="s">
        <v>93</v>
      </c>
      <c r="L415" s="44"/>
      <c r="M415" s="44"/>
      <c r="N415" s="44" t="s">
        <v>25677</v>
      </c>
      <c r="O415" s="44"/>
      <c r="P415" s="44" t="s">
        <v>25689</v>
      </c>
      <c r="Q415" s="44"/>
      <c r="R415" s="44" t="s">
        <v>25690</v>
      </c>
      <c r="S415" s="44"/>
      <c r="T415" s="44" t="s">
        <v>25691</v>
      </c>
      <c r="U415" s="44" t="s">
        <v>25680</v>
      </c>
      <c r="V415" s="44" t="s">
        <v>25681</v>
      </c>
      <c r="W415" s="44" t="s">
        <v>6703</v>
      </c>
      <c r="X415" s="44" t="s">
        <v>25682</v>
      </c>
      <c r="Y415" s="44" t="s">
        <v>2478</v>
      </c>
      <c r="Z415" s="44" t="s">
        <v>1014</v>
      </c>
      <c r="AA415" s="44" t="s">
        <v>301</v>
      </c>
      <c r="AB415" s="44" t="s">
        <v>1374</v>
      </c>
      <c r="AC415" s="44"/>
      <c r="AD415" s="44">
        <v>3.34</v>
      </c>
      <c r="AE415" s="44" t="s">
        <v>5876</v>
      </c>
      <c r="AF415" s="44" t="s">
        <v>2554</v>
      </c>
      <c r="AG415" s="44"/>
      <c r="AH415" s="44" t="s">
        <v>10659</v>
      </c>
      <c r="AI415" s="44" t="s">
        <v>25683</v>
      </c>
      <c r="AJ415" s="44" t="s">
        <v>25681</v>
      </c>
      <c r="AK415" s="44" t="s">
        <v>25684</v>
      </c>
      <c r="AL415" s="44">
        <v>1103</v>
      </c>
      <c r="AM415" s="44"/>
      <c r="AN415" s="44"/>
      <c r="AO415" s="44">
        <v>167394</v>
      </c>
      <c r="AP415" s="44"/>
    </row>
    <row r="416" spans="1:42" ht="15.75" customHeight="1" x14ac:dyDescent="0.15">
      <c r="A416" s="44" t="s">
        <v>15560</v>
      </c>
      <c r="B416" s="44" t="s">
        <v>6693</v>
      </c>
      <c r="C416" s="44" t="s">
        <v>23000</v>
      </c>
      <c r="D416" s="44" t="s">
        <v>25692</v>
      </c>
      <c r="E416" s="44" t="s">
        <v>59</v>
      </c>
      <c r="F416" s="44"/>
      <c r="G416" s="44"/>
      <c r="H416" s="44" t="s">
        <v>25673</v>
      </c>
      <c r="I416" s="44" t="s">
        <v>25693</v>
      </c>
      <c r="J416" s="44" t="s">
        <v>692</v>
      </c>
      <c r="K416" s="44" t="s">
        <v>93</v>
      </c>
      <c r="L416" s="44"/>
      <c r="M416" s="44"/>
      <c r="N416" s="44" t="s">
        <v>25677</v>
      </c>
      <c r="O416" s="44" t="s">
        <v>66</v>
      </c>
      <c r="P416" s="44" t="s">
        <v>25679</v>
      </c>
      <c r="Q416" s="44" t="s">
        <v>66</v>
      </c>
      <c r="R416" s="44" t="s">
        <v>66</v>
      </c>
      <c r="S416" s="44" t="s">
        <v>66</v>
      </c>
      <c r="T416" s="44" t="s">
        <v>25691</v>
      </c>
      <c r="U416" s="44" t="s">
        <v>25680</v>
      </c>
      <c r="V416" s="44" t="s">
        <v>25681</v>
      </c>
      <c r="W416" s="44" t="s">
        <v>6703</v>
      </c>
      <c r="X416" s="44" t="s">
        <v>25682</v>
      </c>
      <c r="Y416" s="44" t="s">
        <v>2478</v>
      </c>
      <c r="Z416" s="44" t="s">
        <v>1014</v>
      </c>
      <c r="AA416" s="44" t="s">
        <v>301</v>
      </c>
      <c r="AB416" s="44" t="s">
        <v>1374</v>
      </c>
      <c r="AC416" s="44"/>
      <c r="AD416" s="44">
        <v>3.34</v>
      </c>
      <c r="AE416" s="44" t="s">
        <v>5876</v>
      </c>
      <c r="AF416" s="44" t="s">
        <v>2554</v>
      </c>
      <c r="AG416" s="44"/>
      <c r="AH416" s="44" t="s">
        <v>10659</v>
      </c>
      <c r="AI416" s="44" t="s">
        <v>25683</v>
      </c>
      <c r="AJ416" s="44" t="s">
        <v>25681</v>
      </c>
      <c r="AK416" s="44" t="s">
        <v>25684</v>
      </c>
      <c r="AL416" s="44">
        <v>1103</v>
      </c>
      <c r="AM416" s="44"/>
      <c r="AN416" s="44"/>
      <c r="AO416" s="44">
        <v>167394</v>
      </c>
      <c r="AP416" s="44"/>
    </row>
    <row r="417" spans="1:42" ht="15.75" customHeight="1" x14ac:dyDescent="0.15">
      <c r="A417" s="44" t="s">
        <v>23488</v>
      </c>
      <c r="B417" s="44" t="s">
        <v>6693</v>
      </c>
      <c r="C417" s="44" t="s">
        <v>23000</v>
      </c>
      <c r="D417" s="44" t="s">
        <v>25694</v>
      </c>
      <c r="E417" s="44" t="s">
        <v>59</v>
      </c>
      <c r="F417" s="44"/>
      <c r="G417" s="44"/>
      <c r="H417" s="44" t="s">
        <v>25695</v>
      </c>
      <c r="I417" s="44" t="s">
        <v>1971</v>
      </c>
      <c r="J417" s="44" t="s">
        <v>25344</v>
      </c>
      <c r="K417" s="44" t="s">
        <v>63</v>
      </c>
      <c r="L417" s="44" t="s">
        <v>25696</v>
      </c>
      <c r="M417" s="44" t="s">
        <v>25697</v>
      </c>
      <c r="N417" s="44" t="s">
        <v>25698</v>
      </c>
      <c r="O417" s="44" t="s">
        <v>66</v>
      </c>
      <c r="P417" s="44" t="s">
        <v>25699</v>
      </c>
      <c r="Q417" s="44" t="s">
        <v>66</v>
      </c>
      <c r="R417" s="44" t="s">
        <v>25700</v>
      </c>
      <c r="S417" s="44" t="s">
        <v>66</v>
      </c>
      <c r="T417" s="44" t="s">
        <v>25701</v>
      </c>
      <c r="U417" s="44" t="s">
        <v>25702</v>
      </c>
      <c r="V417" s="44" t="s">
        <v>25703</v>
      </c>
      <c r="W417" s="44" t="s">
        <v>6703</v>
      </c>
      <c r="X417" s="44" t="s">
        <v>6735</v>
      </c>
      <c r="Y417" s="44" t="s">
        <v>2478</v>
      </c>
      <c r="Z417" s="44" t="s">
        <v>667</v>
      </c>
      <c r="AA417" s="44" t="s">
        <v>301</v>
      </c>
      <c r="AB417" s="44"/>
      <c r="AC417" s="44"/>
      <c r="AD417" s="44">
        <v>3.68</v>
      </c>
      <c r="AE417" s="44" t="s">
        <v>6954</v>
      </c>
      <c r="AF417" s="44" t="s">
        <v>8783</v>
      </c>
      <c r="AG417" s="44" t="s">
        <v>1605</v>
      </c>
      <c r="AH417" s="44" t="s">
        <v>25704</v>
      </c>
      <c r="AI417" s="44" t="s">
        <v>25705</v>
      </c>
      <c r="AJ417" s="44" t="s">
        <v>25703</v>
      </c>
      <c r="AK417" s="44" t="s">
        <v>25706</v>
      </c>
      <c r="AL417" s="44">
        <v>4355</v>
      </c>
      <c r="AM417" s="44"/>
      <c r="AN417" s="44"/>
      <c r="AO417" s="44">
        <v>165662</v>
      </c>
      <c r="AP417" s="44"/>
    </row>
    <row r="418" spans="1:42" ht="15.75" customHeight="1" x14ac:dyDescent="0.15">
      <c r="A418" s="44" t="s">
        <v>23488</v>
      </c>
      <c r="B418" s="44" t="s">
        <v>6693</v>
      </c>
      <c r="C418" s="44" t="s">
        <v>23000</v>
      </c>
      <c r="D418" s="44" t="s">
        <v>25707</v>
      </c>
      <c r="E418" s="44" t="s">
        <v>59</v>
      </c>
      <c r="F418" s="44"/>
      <c r="G418" s="44"/>
      <c r="H418" s="44" t="s">
        <v>25695</v>
      </c>
      <c r="I418" s="44" t="s">
        <v>1073</v>
      </c>
      <c r="J418" s="44" t="s">
        <v>25708</v>
      </c>
      <c r="K418" s="44" t="s">
        <v>86</v>
      </c>
      <c r="L418" s="44" t="s">
        <v>25709</v>
      </c>
      <c r="M418" s="44"/>
      <c r="N418" s="44" t="s">
        <v>25698</v>
      </c>
      <c r="O418" s="44" t="s">
        <v>25710</v>
      </c>
      <c r="P418" s="44" t="s">
        <v>25699</v>
      </c>
      <c r="Q418" s="44" t="s">
        <v>66</v>
      </c>
      <c r="R418" s="44" t="s">
        <v>25711</v>
      </c>
      <c r="S418" s="44" t="s">
        <v>66</v>
      </c>
      <c r="T418" s="44" t="s">
        <v>25701</v>
      </c>
      <c r="U418" s="44" t="s">
        <v>25702</v>
      </c>
      <c r="V418" s="44" t="s">
        <v>25703</v>
      </c>
      <c r="W418" s="44" t="s">
        <v>6703</v>
      </c>
      <c r="X418" s="44" t="s">
        <v>6735</v>
      </c>
      <c r="Y418" s="44" t="s">
        <v>2478</v>
      </c>
      <c r="Z418" s="44" t="s">
        <v>667</v>
      </c>
      <c r="AA418" s="44" t="s">
        <v>301</v>
      </c>
      <c r="AB418" s="44"/>
      <c r="AC418" s="44"/>
      <c r="AD418" s="44">
        <v>3.68</v>
      </c>
      <c r="AE418" s="44" t="s">
        <v>6954</v>
      </c>
      <c r="AF418" s="44" t="s">
        <v>8783</v>
      </c>
      <c r="AG418" s="44" t="s">
        <v>1605</v>
      </c>
      <c r="AH418" s="44" t="s">
        <v>25704</v>
      </c>
      <c r="AI418" s="44" t="s">
        <v>25705</v>
      </c>
      <c r="AJ418" s="44" t="s">
        <v>25703</v>
      </c>
      <c r="AK418" s="44" t="s">
        <v>25706</v>
      </c>
      <c r="AL418" s="44">
        <v>4355</v>
      </c>
      <c r="AM418" s="44"/>
      <c r="AN418" s="44"/>
      <c r="AO418" s="44">
        <v>165662</v>
      </c>
      <c r="AP418" s="44"/>
    </row>
    <row r="419" spans="1:42" ht="15.75" customHeight="1" x14ac:dyDescent="0.15">
      <c r="A419" s="44" t="s">
        <v>23378</v>
      </c>
      <c r="B419" s="44" t="s">
        <v>6693</v>
      </c>
      <c r="C419" s="44" t="s">
        <v>23000</v>
      </c>
      <c r="D419" s="44" t="s">
        <v>25712</v>
      </c>
      <c r="E419" s="44" t="s">
        <v>59</v>
      </c>
      <c r="F419" s="44"/>
      <c r="G419" s="44"/>
      <c r="H419" s="44" t="s">
        <v>25713</v>
      </c>
      <c r="I419" s="44" t="s">
        <v>25714</v>
      </c>
      <c r="J419" s="44" t="s">
        <v>3855</v>
      </c>
      <c r="K419" s="44" t="s">
        <v>63</v>
      </c>
      <c r="L419" s="44" t="s">
        <v>25715</v>
      </c>
      <c r="M419" s="44" t="s">
        <v>25716</v>
      </c>
      <c r="N419" s="44" t="s">
        <v>25717</v>
      </c>
      <c r="O419" s="44" t="s">
        <v>25718</v>
      </c>
      <c r="P419" s="44" t="s">
        <v>25719</v>
      </c>
      <c r="Q419" s="44" t="s">
        <v>66</v>
      </c>
      <c r="R419" s="44" t="s">
        <v>17360</v>
      </c>
      <c r="S419" s="44" t="s">
        <v>66</v>
      </c>
      <c r="T419" s="44" t="s">
        <v>17327</v>
      </c>
      <c r="U419" s="44" t="s">
        <v>25720</v>
      </c>
      <c r="V419" s="44" t="s">
        <v>25721</v>
      </c>
      <c r="W419" s="44" t="s">
        <v>6703</v>
      </c>
      <c r="X419" s="44" t="s">
        <v>6735</v>
      </c>
      <c r="Y419" s="44" t="s">
        <v>2478</v>
      </c>
      <c r="Z419" s="44" t="s">
        <v>667</v>
      </c>
      <c r="AA419" s="44" t="s">
        <v>301</v>
      </c>
      <c r="AB419" s="44" t="s">
        <v>1374</v>
      </c>
      <c r="AC419" s="44"/>
      <c r="AD419" s="44">
        <v>3.67</v>
      </c>
      <c r="AE419" s="44" t="s">
        <v>2808</v>
      </c>
      <c r="AF419" s="44" t="s">
        <v>16983</v>
      </c>
      <c r="AG419" s="44" t="s">
        <v>2103</v>
      </c>
      <c r="AH419" s="44" t="s">
        <v>10335</v>
      </c>
      <c r="AI419" s="44" t="s">
        <v>25722</v>
      </c>
      <c r="AJ419" s="44" t="s">
        <v>25721</v>
      </c>
      <c r="AK419" s="44" t="s">
        <v>25723</v>
      </c>
      <c r="AL419" s="44">
        <v>2054</v>
      </c>
      <c r="AM419" s="44"/>
      <c r="AN419" s="44"/>
      <c r="AO419" s="44">
        <v>165671</v>
      </c>
      <c r="AP419" s="44"/>
    </row>
    <row r="420" spans="1:42" ht="15.75" customHeight="1" x14ac:dyDescent="0.15">
      <c r="A420" s="44" t="s">
        <v>23378</v>
      </c>
      <c r="B420" s="44" t="s">
        <v>6693</v>
      </c>
      <c r="C420" s="44" t="s">
        <v>23000</v>
      </c>
      <c r="D420" s="44" t="s">
        <v>25724</v>
      </c>
      <c r="E420" s="44" t="s">
        <v>59</v>
      </c>
      <c r="F420" s="44"/>
      <c r="G420" s="44"/>
      <c r="H420" s="44" t="s">
        <v>25713</v>
      </c>
      <c r="I420" s="44" t="s">
        <v>10255</v>
      </c>
      <c r="J420" s="44" t="s">
        <v>25725</v>
      </c>
      <c r="K420" s="44" t="s">
        <v>86</v>
      </c>
      <c r="L420" s="44" t="s">
        <v>25726</v>
      </c>
      <c r="M420" s="44" t="s">
        <v>25716</v>
      </c>
      <c r="N420" s="44" t="s">
        <v>25717</v>
      </c>
      <c r="O420" s="44" t="s">
        <v>25727</v>
      </c>
      <c r="P420" s="44" t="s">
        <v>25719</v>
      </c>
      <c r="Q420" s="44" t="s">
        <v>66</v>
      </c>
      <c r="R420" s="44" t="s">
        <v>17360</v>
      </c>
      <c r="S420" s="44" t="s">
        <v>66</v>
      </c>
      <c r="T420" s="44" t="s">
        <v>17327</v>
      </c>
      <c r="U420" s="44" t="s">
        <v>25720</v>
      </c>
      <c r="V420" s="44" t="s">
        <v>25721</v>
      </c>
      <c r="W420" s="44" t="s">
        <v>6703</v>
      </c>
      <c r="X420" s="44" t="s">
        <v>6735</v>
      </c>
      <c r="Y420" s="44" t="s">
        <v>2478</v>
      </c>
      <c r="Z420" s="44" t="s">
        <v>667</v>
      </c>
      <c r="AA420" s="44" t="s">
        <v>301</v>
      </c>
      <c r="AB420" s="44" t="s">
        <v>1374</v>
      </c>
      <c r="AC420" s="44"/>
      <c r="AD420" s="44">
        <v>3.67</v>
      </c>
      <c r="AE420" s="44" t="s">
        <v>2808</v>
      </c>
      <c r="AF420" s="44" t="s">
        <v>16983</v>
      </c>
      <c r="AG420" s="44" t="s">
        <v>2103</v>
      </c>
      <c r="AH420" s="44" t="s">
        <v>10335</v>
      </c>
      <c r="AI420" s="44" t="s">
        <v>25722</v>
      </c>
      <c r="AJ420" s="44" t="s">
        <v>25721</v>
      </c>
      <c r="AK420" s="44" t="s">
        <v>25723</v>
      </c>
      <c r="AL420" s="44">
        <v>2054</v>
      </c>
      <c r="AM420" s="44"/>
      <c r="AN420" s="44"/>
      <c r="AO420" s="44">
        <v>165671</v>
      </c>
      <c r="AP420" s="44"/>
    </row>
    <row r="421" spans="1:42" ht="15.75" customHeight="1" x14ac:dyDescent="0.15">
      <c r="A421" s="44" t="s">
        <v>23378</v>
      </c>
      <c r="B421" s="44" t="s">
        <v>6693</v>
      </c>
      <c r="C421" s="44" t="s">
        <v>23000</v>
      </c>
      <c r="D421" s="44" t="s">
        <v>25728</v>
      </c>
      <c r="E421" s="44" t="s">
        <v>59</v>
      </c>
      <c r="F421" s="44"/>
      <c r="G421" s="44"/>
      <c r="H421" s="44" t="s">
        <v>25713</v>
      </c>
      <c r="I421" s="44" t="s">
        <v>4405</v>
      </c>
      <c r="J421" s="44" t="s">
        <v>25729</v>
      </c>
      <c r="K421" s="44" t="s">
        <v>93</v>
      </c>
      <c r="L421" s="44"/>
      <c r="M421" s="44"/>
      <c r="N421" s="44" t="s">
        <v>25717</v>
      </c>
      <c r="O421" s="44" t="s">
        <v>66</v>
      </c>
      <c r="P421" s="44" t="s">
        <v>25730</v>
      </c>
      <c r="Q421" s="44" t="s">
        <v>66</v>
      </c>
      <c r="R421" s="44" t="s">
        <v>17326</v>
      </c>
      <c r="S421" s="44" t="s">
        <v>66</v>
      </c>
      <c r="T421" s="44" t="s">
        <v>17327</v>
      </c>
      <c r="U421" s="44" t="s">
        <v>25720</v>
      </c>
      <c r="V421" s="44" t="s">
        <v>25721</v>
      </c>
      <c r="W421" s="44" t="s">
        <v>6703</v>
      </c>
      <c r="X421" s="44" t="s">
        <v>6735</v>
      </c>
      <c r="Y421" s="44" t="s">
        <v>2478</v>
      </c>
      <c r="Z421" s="44" t="s">
        <v>667</v>
      </c>
      <c r="AA421" s="44" t="s">
        <v>301</v>
      </c>
      <c r="AB421" s="44" t="s">
        <v>1374</v>
      </c>
      <c r="AC421" s="44"/>
      <c r="AD421" s="44">
        <v>3.67</v>
      </c>
      <c r="AE421" s="44" t="s">
        <v>2808</v>
      </c>
      <c r="AF421" s="44" t="s">
        <v>16983</v>
      </c>
      <c r="AG421" s="44" t="s">
        <v>2103</v>
      </c>
      <c r="AH421" s="44" t="s">
        <v>10335</v>
      </c>
      <c r="AI421" s="44" t="s">
        <v>25722</v>
      </c>
      <c r="AJ421" s="44" t="s">
        <v>25721</v>
      </c>
      <c r="AK421" s="44" t="s">
        <v>25723</v>
      </c>
      <c r="AL421" s="44">
        <v>2054</v>
      </c>
      <c r="AM421" s="44"/>
      <c r="AN421" s="44"/>
      <c r="AO421" s="44">
        <v>165671</v>
      </c>
      <c r="AP421" s="44"/>
    </row>
    <row r="422" spans="1:42" ht="15.75" customHeight="1" x14ac:dyDescent="0.15">
      <c r="A422" s="44" t="s">
        <v>23378</v>
      </c>
      <c r="B422" s="44" t="s">
        <v>6693</v>
      </c>
      <c r="C422" s="44" t="s">
        <v>23000</v>
      </c>
      <c r="D422" s="44" t="s">
        <v>25731</v>
      </c>
      <c r="E422" s="44" t="s">
        <v>59</v>
      </c>
      <c r="F422" s="44"/>
      <c r="G422" s="44"/>
      <c r="H422" s="44" t="s">
        <v>25713</v>
      </c>
      <c r="I422" s="44" t="s">
        <v>815</v>
      </c>
      <c r="J422" s="44" t="s">
        <v>25732</v>
      </c>
      <c r="K422" s="44" t="s">
        <v>93</v>
      </c>
      <c r="L422" s="44"/>
      <c r="M422" s="44"/>
      <c r="N422" s="44" t="s">
        <v>25717</v>
      </c>
      <c r="O422" s="44" t="s">
        <v>25733</v>
      </c>
      <c r="P422" s="44" t="s">
        <v>25730</v>
      </c>
      <c r="Q422" s="44" t="s">
        <v>66</v>
      </c>
      <c r="R422" s="44" t="s">
        <v>17326</v>
      </c>
      <c r="S422" s="44" t="s">
        <v>66</v>
      </c>
      <c r="T422" s="44" t="s">
        <v>17327</v>
      </c>
      <c r="U422" s="44" t="s">
        <v>25720</v>
      </c>
      <c r="V422" s="44" t="s">
        <v>25721</v>
      </c>
      <c r="W422" s="44" t="s">
        <v>6703</v>
      </c>
      <c r="X422" s="44" t="s">
        <v>6735</v>
      </c>
      <c r="Y422" s="44" t="s">
        <v>2478</v>
      </c>
      <c r="Z422" s="44" t="s">
        <v>667</v>
      </c>
      <c r="AA422" s="44" t="s">
        <v>301</v>
      </c>
      <c r="AB422" s="44" t="s">
        <v>1374</v>
      </c>
      <c r="AC422" s="44"/>
      <c r="AD422" s="44">
        <v>3.67</v>
      </c>
      <c r="AE422" s="44" t="s">
        <v>2808</v>
      </c>
      <c r="AF422" s="44" t="s">
        <v>16983</v>
      </c>
      <c r="AG422" s="44" t="s">
        <v>2103</v>
      </c>
      <c r="AH422" s="44" t="s">
        <v>10335</v>
      </c>
      <c r="AI422" s="44" t="s">
        <v>25722</v>
      </c>
      <c r="AJ422" s="44" t="s">
        <v>25721</v>
      </c>
      <c r="AK422" s="44" t="s">
        <v>25723</v>
      </c>
      <c r="AL422" s="44">
        <v>2054</v>
      </c>
      <c r="AM422" s="44"/>
      <c r="AN422" s="44"/>
      <c r="AO422" s="44">
        <v>165671</v>
      </c>
      <c r="AP422" s="44"/>
    </row>
    <row r="423" spans="1:42" ht="15.75" customHeight="1" x14ac:dyDescent="0.15">
      <c r="A423" s="44" t="s">
        <v>23510</v>
      </c>
      <c r="B423" s="44" t="s">
        <v>6693</v>
      </c>
      <c r="C423" s="44" t="s">
        <v>23000</v>
      </c>
      <c r="D423" s="44" t="s">
        <v>25734</v>
      </c>
      <c r="E423" s="44" t="s">
        <v>59</v>
      </c>
      <c r="F423" s="44"/>
      <c r="G423" s="44"/>
      <c r="H423" s="44" t="s">
        <v>25735</v>
      </c>
      <c r="I423" s="44" t="s">
        <v>272</v>
      </c>
      <c r="J423" s="44" t="s">
        <v>25736</v>
      </c>
      <c r="K423" s="44" t="s">
        <v>63</v>
      </c>
      <c r="L423" s="44" t="s">
        <v>25737</v>
      </c>
      <c r="M423" s="44" t="s">
        <v>25738</v>
      </c>
      <c r="N423" s="44" t="s">
        <v>25739</v>
      </c>
      <c r="O423" s="44" t="s">
        <v>25740</v>
      </c>
      <c r="P423" s="44" t="s">
        <v>25741</v>
      </c>
      <c r="Q423" s="44" t="s">
        <v>66</v>
      </c>
      <c r="R423" s="44" t="s">
        <v>25742</v>
      </c>
      <c r="S423" s="44" t="s">
        <v>66</v>
      </c>
      <c r="T423" s="44" t="s">
        <v>25743</v>
      </c>
      <c r="U423" s="44" t="s">
        <v>25744</v>
      </c>
      <c r="V423" s="44" t="s">
        <v>25745</v>
      </c>
      <c r="W423" s="44" t="s">
        <v>6703</v>
      </c>
      <c r="X423" s="44" t="s">
        <v>25746</v>
      </c>
      <c r="Y423" s="44" t="s">
        <v>2478</v>
      </c>
      <c r="Z423" s="44" t="s">
        <v>972</v>
      </c>
      <c r="AA423" s="44" t="s">
        <v>301</v>
      </c>
      <c r="AB423" s="44"/>
      <c r="AC423" s="44"/>
      <c r="AD423" s="44">
        <v>3.3</v>
      </c>
      <c r="AE423" s="44" t="s">
        <v>2808</v>
      </c>
      <c r="AF423" s="44" t="s">
        <v>4308</v>
      </c>
      <c r="AG423" s="44" t="s">
        <v>9087</v>
      </c>
      <c r="AH423" s="44" t="s">
        <v>7931</v>
      </c>
      <c r="AI423" s="44" t="s">
        <v>25747</v>
      </c>
      <c r="AJ423" s="44" t="s">
        <v>25745</v>
      </c>
      <c r="AK423" s="44" t="s">
        <v>25748</v>
      </c>
      <c r="AL423" s="44">
        <v>3460</v>
      </c>
      <c r="AM423" s="44"/>
      <c r="AN423" s="44"/>
      <c r="AO423" s="44">
        <v>165699</v>
      </c>
      <c r="AP423" s="44"/>
    </row>
    <row r="424" spans="1:42" ht="15.75" customHeight="1" x14ac:dyDescent="0.15">
      <c r="A424" s="44" t="s">
        <v>23510</v>
      </c>
      <c r="B424" s="44" t="s">
        <v>6693</v>
      </c>
      <c r="C424" s="44" t="s">
        <v>23000</v>
      </c>
      <c r="D424" s="44" t="s">
        <v>25749</v>
      </c>
      <c r="E424" s="44" t="s">
        <v>59</v>
      </c>
      <c r="F424" s="44"/>
      <c r="G424" s="44"/>
      <c r="H424" s="44" t="s">
        <v>25735</v>
      </c>
      <c r="I424" s="44" t="s">
        <v>3232</v>
      </c>
      <c r="J424" s="44" t="s">
        <v>11637</v>
      </c>
      <c r="K424" s="44" t="s">
        <v>93</v>
      </c>
      <c r="L424" s="44" t="s">
        <v>25750</v>
      </c>
      <c r="M424" s="44"/>
      <c r="N424" s="44" t="s">
        <v>25739</v>
      </c>
      <c r="O424" s="44" t="s">
        <v>66</v>
      </c>
      <c r="P424" s="44" t="s">
        <v>25741</v>
      </c>
      <c r="Q424" s="44" t="s">
        <v>66</v>
      </c>
      <c r="R424" s="44" t="s">
        <v>25742</v>
      </c>
      <c r="S424" s="44" t="s">
        <v>66</v>
      </c>
      <c r="T424" s="44" t="s">
        <v>25743</v>
      </c>
      <c r="U424" s="44" t="s">
        <v>25744</v>
      </c>
      <c r="V424" s="44" t="s">
        <v>25745</v>
      </c>
      <c r="W424" s="44" t="s">
        <v>6703</v>
      </c>
      <c r="X424" s="44" t="s">
        <v>25746</v>
      </c>
      <c r="Y424" s="44" t="s">
        <v>2478</v>
      </c>
      <c r="Z424" s="44" t="s">
        <v>972</v>
      </c>
      <c r="AA424" s="44" t="s">
        <v>301</v>
      </c>
      <c r="AB424" s="44"/>
      <c r="AC424" s="44"/>
      <c r="AD424" s="44">
        <v>3.3</v>
      </c>
      <c r="AE424" s="44" t="s">
        <v>2808</v>
      </c>
      <c r="AF424" s="44" t="s">
        <v>4308</v>
      </c>
      <c r="AG424" s="44" t="s">
        <v>9087</v>
      </c>
      <c r="AH424" s="44" t="s">
        <v>7931</v>
      </c>
      <c r="AI424" s="44" t="s">
        <v>25747</v>
      </c>
      <c r="AJ424" s="44" t="s">
        <v>25745</v>
      </c>
      <c r="AK424" s="44" t="s">
        <v>25748</v>
      </c>
      <c r="AL424" s="44">
        <v>3460</v>
      </c>
      <c r="AM424" s="44"/>
      <c r="AN424" s="44"/>
      <c r="AO424" s="44">
        <v>165699</v>
      </c>
      <c r="AP424" s="44"/>
    </row>
    <row r="425" spans="1:42" ht="15.75" customHeight="1" x14ac:dyDescent="0.15">
      <c r="A425" s="44" t="s">
        <v>23510</v>
      </c>
      <c r="B425" s="44" t="s">
        <v>6693</v>
      </c>
      <c r="C425" s="44" t="s">
        <v>23000</v>
      </c>
      <c r="D425" s="44" t="s">
        <v>25751</v>
      </c>
      <c r="E425" s="44" t="s">
        <v>59</v>
      </c>
      <c r="F425" s="44"/>
      <c r="G425" s="44"/>
      <c r="H425" s="44" t="s">
        <v>25735</v>
      </c>
      <c r="I425" s="44" t="s">
        <v>2820</v>
      </c>
      <c r="J425" s="44" t="s">
        <v>25752</v>
      </c>
      <c r="K425" s="44" t="s">
        <v>93</v>
      </c>
      <c r="L425" s="44" t="s">
        <v>25753</v>
      </c>
      <c r="M425" s="44" t="s">
        <v>25754</v>
      </c>
      <c r="N425" s="44" t="s">
        <v>25739</v>
      </c>
      <c r="O425" s="44" t="s">
        <v>66</v>
      </c>
      <c r="P425" s="44" t="s">
        <v>25755</v>
      </c>
      <c r="Q425" s="44" t="s">
        <v>66</v>
      </c>
      <c r="R425" s="44" t="s">
        <v>25742</v>
      </c>
      <c r="S425" s="44" t="s">
        <v>66</v>
      </c>
      <c r="T425" s="44" t="s">
        <v>25743</v>
      </c>
      <c r="U425" s="44" t="s">
        <v>25744</v>
      </c>
      <c r="V425" s="44" t="s">
        <v>25745</v>
      </c>
      <c r="W425" s="44" t="s">
        <v>6703</v>
      </c>
      <c r="X425" s="44" t="s">
        <v>25746</v>
      </c>
      <c r="Y425" s="44" t="s">
        <v>2478</v>
      </c>
      <c r="Z425" s="44" t="s">
        <v>972</v>
      </c>
      <c r="AA425" s="44" t="s">
        <v>301</v>
      </c>
      <c r="AB425" s="44"/>
      <c r="AC425" s="44"/>
      <c r="AD425" s="44">
        <v>3.3</v>
      </c>
      <c r="AE425" s="44" t="s">
        <v>2808</v>
      </c>
      <c r="AF425" s="44" t="s">
        <v>4308</v>
      </c>
      <c r="AG425" s="44" t="s">
        <v>9087</v>
      </c>
      <c r="AH425" s="44" t="s">
        <v>7931</v>
      </c>
      <c r="AI425" s="44" t="s">
        <v>25747</v>
      </c>
      <c r="AJ425" s="44" t="s">
        <v>25745</v>
      </c>
      <c r="AK425" s="44" t="s">
        <v>25748</v>
      </c>
      <c r="AL425" s="44">
        <v>3460</v>
      </c>
      <c r="AM425" s="44"/>
      <c r="AN425" s="44"/>
      <c r="AO425" s="44">
        <v>165699</v>
      </c>
      <c r="AP425" s="44"/>
    </row>
    <row r="426" spans="1:42" ht="15.75" customHeight="1" x14ac:dyDescent="0.15">
      <c r="A426" s="44" t="s">
        <v>22787</v>
      </c>
      <c r="B426" s="44" t="s">
        <v>6693</v>
      </c>
      <c r="C426" s="44" t="s">
        <v>23000</v>
      </c>
      <c r="D426" s="44" t="s">
        <v>25756</v>
      </c>
      <c r="E426" s="44" t="s">
        <v>59</v>
      </c>
      <c r="F426" s="44"/>
      <c r="G426" s="44"/>
      <c r="H426" s="44" t="s">
        <v>25757</v>
      </c>
      <c r="I426" s="44" t="s">
        <v>25758</v>
      </c>
      <c r="J426" s="44" t="s">
        <v>25759</v>
      </c>
      <c r="K426" s="44" t="s">
        <v>63</v>
      </c>
      <c r="L426" s="44" t="s">
        <v>25760</v>
      </c>
      <c r="M426" s="44" t="s">
        <v>25761</v>
      </c>
      <c r="N426" s="44" t="s">
        <v>25762</v>
      </c>
      <c r="O426" s="44" t="s">
        <v>66</v>
      </c>
      <c r="P426" s="44" t="s">
        <v>25763</v>
      </c>
      <c r="Q426" s="44" t="s">
        <v>66</v>
      </c>
      <c r="R426" s="44" t="s">
        <v>66</v>
      </c>
      <c r="S426" s="44" t="s">
        <v>66</v>
      </c>
      <c r="T426" s="44" t="s">
        <v>66</v>
      </c>
      <c r="U426" s="44" t="s">
        <v>25764</v>
      </c>
      <c r="V426" s="44" t="s">
        <v>25765</v>
      </c>
      <c r="W426" s="44" t="s">
        <v>6703</v>
      </c>
      <c r="X426" s="44" t="s">
        <v>25766</v>
      </c>
      <c r="Y426" s="44" t="s">
        <v>2478</v>
      </c>
      <c r="Z426" s="44" t="s">
        <v>972</v>
      </c>
      <c r="AA426" s="44" t="s">
        <v>75</v>
      </c>
      <c r="AB426" s="44"/>
      <c r="AC426" s="44"/>
      <c r="AD426" s="44">
        <v>3.1</v>
      </c>
      <c r="AE426" s="44" t="s">
        <v>3776</v>
      </c>
      <c r="AF426" s="44" t="s">
        <v>7531</v>
      </c>
      <c r="AG426" s="44" t="s">
        <v>829</v>
      </c>
      <c r="AH426" s="44" t="s">
        <v>25767</v>
      </c>
      <c r="AI426" s="44" t="s">
        <v>25768</v>
      </c>
      <c r="AJ426" s="44" t="s">
        <v>25765</v>
      </c>
      <c r="AK426" s="44" t="s">
        <v>25769</v>
      </c>
      <c r="AL426" s="44">
        <v>3821</v>
      </c>
      <c r="AM426" s="44"/>
      <c r="AN426" s="44"/>
      <c r="AO426" s="44">
        <v>165820</v>
      </c>
      <c r="AP426" s="44"/>
    </row>
    <row r="427" spans="1:42" ht="15.75" customHeight="1" x14ac:dyDescent="0.15">
      <c r="A427" s="44" t="s">
        <v>22787</v>
      </c>
      <c r="B427" s="44" t="s">
        <v>6693</v>
      </c>
      <c r="C427" s="44" t="s">
        <v>23000</v>
      </c>
      <c r="D427" s="44" t="s">
        <v>25770</v>
      </c>
      <c r="E427" s="44" t="s">
        <v>59</v>
      </c>
      <c r="F427" s="44"/>
      <c r="G427" s="44"/>
      <c r="H427" s="44" t="s">
        <v>25757</v>
      </c>
      <c r="I427" s="44" t="s">
        <v>1379</v>
      </c>
      <c r="J427" s="44" t="s">
        <v>5236</v>
      </c>
      <c r="K427" s="44" t="s">
        <v>86</v>
      </c>
      <c r="L427" s="44" t="s">
        <v>25771</v>
      </c>
      <c r="M427" s="44"/>
      <c r="N427" s="44" t="s">
        <v>25762</v>
      </c>
      <c r="O427" s="44" t="s">
        <v>66</v>
      </c>
      <c r="P427" s="44" t="s">
        <v>25763</v>
      </c>
      <c r="Q427" s="44" t="s">
        <v>66</v>
      </c>
      <c r="R427" s="44" t="s">
        <v>66</v>
      </c>
      <c r="S427" s="44" t="s">
        <v>66</v>
      </c>
      <c r="T427" s="44" t="s">
        <v>25772</v>
      </c>
      <c r="U427" s="44" t="s">
        <v>25764</v>
      </c>
      <c r="V427" s="44" t="s">
        <v>25765</v>
      </c>
      <c r="W427" s="44" t="s">
        <v>6703</v>
      </c>
      <c r="X427" s="44" t="s">
        <v>25766</v>
      </c>
      <c r="Y427" s="44" t="s">
        <v>2478</v>
      </c>
      <c r="Z427" s="44" t="s">
        <v>972</v>
      </c>
      <c r="AA427" s="44" t="s">
        <v>75</v>
      </c>
      <c r="AB427" s="44"/>
      <c r="AC427" s="44"/>
      <c r="AD427" s="44">
        <v>3.1</v>
      </c>
      <c r="AE427" s="44" t="s">
        <v>3776</v>
      </c>
      <c r="AF427" s="44" t="s">
        <v>7531</v>
      </c>
      <c r="AG427" s="44" t="s">
        <v>829</v>
      </c>
      <c r="AH427" s="44" t="s">
        <v>25767</v>
      </c>
      <c r="AI427" s="44" t="s">
        <v>25768</v>
      </c>
      <c r="AJ427" s="44" t="s">
        <v>25765</v>
      </c>
      <c r="AK427" s="44" t="s">
        <v>25769</v>
      </c>
      <c r="AL427" s="44">
        <v>3821</v>
      </c>
      <c r="AM427" s="44"/>
      <c r="AN427" s="44"/>
      <c r="AO427" s="44">
        <v>165820</v>
      </c>
      <c r="AP427" s="44"/>
    </row>
    <row r="428" spans="1:42" ht="15.75" customHeight="1" x14ac:dyDescent="0.15">
      <c r="A428" s="44" t="s">
        <v>22787</v>
      </c>
      <c r="B428" s="44" t="s">
        <v>6693</v>
      </c>
      <c r="C428" s="44" t="s">
        <v>23000</v>
      </c>
      <c r="D428" s="44" t="s">
        <v>25773</v>
      </c>
      <c r="E428" s="44" t="s">
        <v>59</v>
      </c>
      <c r="F428" s="44"/>
      <c r="G428" s="44"/>
      <c r="H428" s="44" t="s">
        <v>25757</v>
      </c>
      <c r="I428" s="44" t="s">
        <v>1399</v>
      </c>
      <c r="J428" s="44" t="s">
        <v>212</v>
      </c>
      <c r="K428" s="44" t="s">
        <v>86</v>
      </c>
      <c r="L428" s="44" t="s">
        <v>25774</v>
      </c>
      <c r="M428" s="44" t="s">
        <v>25775</v>
      </c>
      <c r="N428" s="44" t="s">
        <v>25762</v>
      </c>
      <c r="O428" s="44" t="s">
        <v>66</v>
      </c>
      <c r="P428" s="44" t="s">
        <v>25763</v>
      </c>
      <c r="Q428" s="44" t="s">
        <v>66</v>
      </c>
      <c r="R428" s="44" t="s">
        <v>66</v>
      </c>
      <c r="S428" s="44" t="s">
        <v>66</v>
      </c>
      <c r="T428" s="44" t="s">
        <v>66</v>
      </c>
      <c r="U428" s="44" t="s">
        <v>25764</v>
      </c>
      <c r="V428" s="44" t="s">
        <v>25765</v>
      </c>
      <c r="W428" s="44" t="s">
        <v>6703</v>
      </c>
      <c r="X428" s="44" t="s">
        <v>25766</v>
      </c>
      <c r="Y428" s="44" t="s">
        <v>2478</v>
      </c>
      <c r="Z428" s="44" t="s">
        <v>972</v>
      </c>
      <c r="AA428" s="44" t="s">
        <v>75</v>
      </c>
      <c r="AB428" s="44"/>
      <c r="AC428" s="44"/>
      <c r="AD428" s="44">
        <v>3.1</v>
      </c>
      <c r="AE428" s="44" t="s">
        <v>3776</v>
      </c>
      <c r="AF428" s="44" t="s">
        <v>7531</v>
      </c>
      <c r="AG428" s="44" t="s">
        <v>829</v>
      </c>
      <c r="AH428" s="44" t="s">
        <v>25767</v>
      </c>
      <c r="AI428" s="44" t="s">
        <v>25768</v>
      </c>
      <c r="AJ428" s="44" t="s">
        <v>25765</v>
      </c>
      <c r="AK428" s="44" t="s">
        <v>25769</v>
      </c>
      <c r="AL428" s="44">
        <v>3821</v>
      </c>
      <c r="AM428" s="44"/>
      <c r="AN428" s="44"/>
      <c r="AO428" s="44">
        <v>165820</v>
      </c>
      <c r="AP428" s="44"/>
    </row>
    <row r="429" spans="1:42" ht="15.75" customHeight="1" x14ac:dyDescent="0.15">
      <c r="A429" s="44" t="s">
        <v>22787</v>
      </c>
      <c r="B429" s="44" t="s">
        <v>6693</v>
      </c>
      <c r="C429" s="44" t="s">
        <v>23000</v>
      </c>
      <c r="D429" s="44" t="s">
        <v>25776</v>
      </c>
      <c r="E429" s="44" t="s">
        <v>59</v>
      </c>
      <c r="F429" s="44"/>
      <c r="G429" s="44"/>
      <c r="H429" s="44" t="s">
        <v>25777</v>
      </c>
      <c r="I429" s="44" t="s">
        <v>6226</v>
      </c>
      <c r="J429" s="44" t="s">
        <v>25778</v>
      </c>
      <c r="K429" s="44" t="s">
        <v>63</v>
      </c>
      <c r="L429" s="44" t="s">
        <v>25779</v>
      </c>
      <c r="M429" s="44" t="s">
        <v>25780</v>
      </c>
      <c r="N429" s="44" t="s">
        <v>25781</v>
      </c>
      <c r="O429" s="44" t="s">
        <v>66</v>
      </c>
      <c r="P429" s="44" t="s">
        <v>66</v>
      </c>
      <c r="Q429" s="44" t="s">
        <v>66</v>
      </c>
      <c r="R429" s="44" t="s">
        <v>66</v>
      </c>
      <c r="S429" s="44" t="s">
        <v>66</v>
      </c>
      <c r="T429" s="44" t="s">
        <v>66</v>
      </c>
      <c r="U429" s="44" t="s">
        <v>25782</v>
      </c>
      <c r="V429" s="44" t="s">
        <v>25783</v>
      </c>
      <c r="W429" s="44" t="s">
        <v>6703</v>
      </c>
      <c r="X429" s="44" t="s">
        <v>25784</v>
      </c>
      <c r="Y429" s="44" t="s">
        <v>2478</v>
      </c>
      <c r="Z429" s="44" t="s">
        <v>1014</v>
      </c>
      <c r="AA429" s="44" t="s">
        <v>75</v>
      </c>
      <c r="AB429" s="44"/>
      <c r="AC429" s="44"/>
      <c r="AD429" s="44">
        <v>3.16</v>
      </c>
      <c r="AE429" s="44" t="s">
        <v>25785</v>
      </c>
      <c r="AF429" s="44" t="s">
        <v>893</v>
      </c>
      <c r="AG429" s="44"/>
      <c r="AH429" s="44" t="s">
        <v>7360</v>
      </c>
      <c r="AI429" s="44" t="s">
        <v>25786</v>
      </c>
      <c r="AJ429" s="44" t="s">
        <v>25783</v>
      </c>
      <c r="AK429" s="44" t="s">
        <v>25787</v>
      </c>
      <c r="AL429" s="44">
        <v>3667</v>
      </c>
      <c r="AM429" s="44"/>
      <c r="AN429" s="44"/>
      <c r="AO429" s="44">
        <v>165866</v>
      </c>
      <c r="AP429" s="44"/>
    </row>
    <row r="430" spans="1:42" ht="15.75" customHeight="1" x14ac:dyDescent="0.15">
      <c r="A430" s="44" t="s">
        <v>22787</v>
      </c>
      <c r="B430" s="44" t="s">
        <v>6693</v>
      </c>
      <c r="C430" s="44" t="s">
        <v>23000</v>
      </c>
      <c r="D430" s="44" t="s">
        <v>25788</v>
      </c>
      <c r="E430" s="44" t="s">
        <v>59</v>
      </c>
      <c r="F430" s="44"/>
      <c r="G430" s="44"/>
      <c r="H430" s="44" t="s">
        <v>25777</v>
      </c>
      <c r="I430" s="44" t="s">
        <v>852</v>
      </c>
      <c r="J430" s="44" t="s">
        <v>513</v>
      </c>
      <c r="K430" s="44" t="s">
        <v>93</v>
      </c>
      <c r="L430" s="44" t="s">
        <v>25789</v>
      </c>
      <c r="M430" s="44"/>
      <c r="N430" s="44" t="s">
        <v>25781</v>
      </c>
      <c r="O430" s="44" t="s">
        <v>25790</v>
      </c>
      <c r="P430" s="44" t="s">
        <v>25791</v>
      </c>
      <c r="Q430" s="44" t="s">
        <v>66</v>
      </c>
      <c r="R430" s="44" t="s">
        <v>66</v>
      </c>
      <c r="S430" s="44" t="s">
        <v>25792</v>
      </c>
      <c r="T430" s="44" t="s">
        <v>25793</v>
      </c>
      <c r="U430" s="44" t="s">
        <v>25782</v>
      </c>
      <c r="V430" s="44" t="s">
        <v>25783</v>
      </c>
      <c r="W430" s="44" t="s">
        <v>6703</v>
      </c>
      <c r="X430" s="44" t="s">
        <v>25784</v>
      </c>
      <c r="Y430" s="44" t="s">
        <v>2478</v>
      </c>
      <c r="Z430" s="44" t="s">
        <v>1014</v>
      </c>
      <c r="AA430" s="44" t="s">
        <v>75</v>
      </c>
      <c r="AB430" s="44"/>
      <c r="AC430" s="44"/>
      <c r="AD430" s="44">
        <v>3.16</v>
      </c>
      <c r="AE430" s="44" t="s">
        <v>25785</v>
      </c>
      <c r="AF430" s="44" t="s">
        <v>893</v>
      </c>
      <c r="AG430" s="44"/>
      <c r="AH430" s="44" t="s">
        <v>7360</v>
      </c>
      <c r="AI430" s="44" t="s">
        <v>25786</v>
      </c>
      <c r="AJ430" s="44" t="s">
        <v>25783</v>
      </c>
      <c r="AK430" s="44" t="s">
        <v>25787</v>
      </c>
      <c r="AL430" s="44">
        <v>3667</v>
      </c>
      <c r="AM430" s="44"/>
      <c r="AN430" s="44"/>
      <c r="AO430" s="44">
        <v>165866</v>
      </c>
      <c r="AP430" s="44"/>
    </row>
    <row r="431" spans="1:42" ht="15.75" customHeight="1" x14ac:dyDescent="0.15">
      <c r="A431" s="44" t="s">
        <v>22787</v>
      </c>
      <c r="B431" s="44" t="s">
        <v>6693</v>
      </c>
      <c r="C431" s="44" t="s">
        <v>23000</v>
      </c>
      <c r="D431" s="44" t="s">
        <v>25794</v>
      </c>
      <c r="E431" s="44" t="s">
        <v>59</v>
      </c>
      <c r="F431" s="44"/>
      <c r="G431" s="44"/>
      <c r="H431" s="44" t="s">
        <v>25777</v>
      </c>
      <c r="I431" s="44" t="s">
        <v>25795</v>
      </c>
      <c r="J431" s="44" t="s">
        <v>25796</v>
      </c>
      <c r="K431" s="44" t="s">
        <v>93</v>
      </c>
      <c r="L431" s="44" t="s">
        <v>25797</v>
      </c>
      <c r="M431" s="44"/>
      <c r="N431" s="44" t="s">
        <v>25781</v>
      </c>
      <c r="O431" s="44" t="s">
        <v>66</v>
      </c>
      <c r="P431" s="44" t="s">
        <v>25791</v>
      </c>
      <c r="Q431" s="44" t="s">
        <v>66</v>
      </c>
      <c r="R431" s="44" t="s">
        <v>66</v>
      </c>
      <c r="S431" s="44" t="s">
        <v>66</v>
      </c>
      <c r="T431" s="44" t="s">
        <v>66</v>
      </c>
      <c r="U431" s="44" t="s">
        <v>25782</v>
      </c>
      <c r="V431" s="44" t="s">
        <v>25783</v>
      </c>
      <c r="W431" s="44" t="s">
        <v>6703</v>
      </c>
      <c r="X431" s="44" t="s">
        <v>25784</v>
      </c>
      <c r="Y431" s="44" t="s">
        <v>2478</v>
      </c>
      <c r="Z431" s="44" t="s">
        <v>1014</v>
      </c>
      <c r="AA431" s="44" t="s">
        <v>75</v>
      </c>
      <c r="AB431" s="44"/>
      <c r="AC431" s="44"/>
      <c r="AD431" s="44">
        <v>3.16</v>
      </c>
      <c r="AE431" s="44" t="s">
        <v>25785</v>
      </c>
      <c r="AF431" s="44" t="s">
        <v>893</v>
      </c>
      <c r="AG431" s="44"/>
      <c r="AH431" s="44" t="s">
        <v>7360</v>
      </c>
      <c r="AI431" s="44" t="s">
        <v>25786</v>
      </c>
      <c r="AJ431" s="44" t="s">
        <v>25783</v>
      </c>
      <c r="AK431" s="44" t="s">
        <v>25787</v>
      </c>
      <c r="AL431" s="44">
        <v>3667</v>
      </c>
      <c r="AM431" s="44"/>
      <c r="AN431" s="44"/>
      <c r="AO431" s="44">
        <v>165866</v>
      </c>
      <c r="AP431" s="44"/>
    </row>
    <row r="432" spans="1:42" ht="15.75" customHeight="1" x14ac:dyDescent="0.15">
      <c r="A432" s="44" t="s">
        <v>23510</v>
      </c>
      <c r="B432" s="44" t="s">
        <v>6693</v>
      </c>
      <c r="C432" s="44" t="s">
        <v>23000</v>
      </c>
      <c r="D432" s="44" t="s">
        <v>25798</v>
      </c>
      <c r="E432" s="44" t="s">
        <v>59</v>
      </c>
      <c r="F432" s="44"/>
      <c r="G432" s="44"/>
      <c r="H432" s="44" t="s">
        <v>25799</v>
      </c>
      <c r="I432" s="44" t="s">
        <v>10749</v>
      </c>
      <c r="J432" s="44" t="s">
        <v>428</v>
      </c>
      <c r="K432" s="44" t="s">
        <v>63</v>
      </c>
      <c r="L432" s="44" t="s">
        <v>25800</v>
      </c>
      <c r="M432" s="44" t="s">
        <v>25801</v>
      </c>
      <c r="N432" s="44" t="s">
        <v>25802</v>
      </c>
      <c r="O432" s="44" t="s">
        <v>66</v>
      </c>
      <c r="P432" s="44" t="s">
        <v>25803</v>
      </c>
      <c r="Q432" s="44" t="s">
        <v>25804</v>
      </c>
      <c r="R432" s="44" t="s">
        <v>25805</v>
      </c>
      <c r="S432" s="44" t="s">
        <v>66</v>
      </c>
      <c r="T432" s="44" t="s">
        <v>25806</v>
      </c>
      <c r="U432" s="44" t="s">
        <v>25807</v>
      </c>
      <c r="V432" s="44" t="s">
        <v>25808</v>
      </c>
      <c r="W432" s="44" t="s">
        <v>6703</v>
      </c>
      <c r="X432" s="44" t="s">
        <v>25809</v>
      </c>
      <c r="Y432" s="44" t="s">
        <v>2478</v>
      </c>
      <c r="Z432" s="44" t="s">
        <v>667</v>
      </c>
      <c r="AA432" s="44" t="s">
        <v>301</v>
      </c>
      <c r="AB432" s="44" t="s">
        <v>12569</v>
      </c>
      <c r="AC432" s="44"/>
      <c r="AD432" s="44">
        <v>3.56</v>
      </c>
      <c r="AE432" s="44" t="s">
        <v>25810</v>
      </c>
      <c r="AF432" s="44" t="s">
        <v>4178</v>
      </c>
      <c r="AG432" s="44" t="s">
        <v>1155</v>
      </c>
      <c r="AH432" s="44" t="s">
        <v>3203</v>
      </c>
      <c r="AI432" s="44" t="s">
        <v>25811</v>
      </c>
      <c r="AJ432" s="44" t="s">
        <v>25808</v>
      </c>
      <c r="AK432" s="44" t="s">
        <v>25812</v>
      </c>
      <c r="AL432" s="44">
        <v>1441</v>
      </c>
      <c r="AM432" s="44"/>
      <c r="AN432" s="44"/>
      <c r="AO432" s="44">
        <v>165936</v>
      </c>
      <c r="AP432" s="44"/>
    </row>
    <row r="433" spans="1:42" ht="15.75" customHeight="1" x14ac:dyDescent="0.15">
      <c r="A433" s="44" t="s">
        <v>23510</v>
      </c>
      <c r="B433" s="44" t="s">
        <v>6693</v>
      </c>
      <c r="C433" s="44" t="s">
        <v>23000</v>
      </c>
      <c r="D433" s="44" t="s">
        <v>25813</v>
      </c>
      <c r="E433" s="44" t="s">
        <v>59</v>
      </c>
      <c r="F433" s="44"/>
      <c r="G433" s="44"/>
      <c r="H433" s="44" t="s">
        <v>25799</v>
      </c>
      <c r="I433" s="44" t="s">
        <v>25814</v>
      </c>
      <c r="J433" s="44" t="s">
        <v>8274</v>
      </c>
      <c r="K433" s="44" t="s">
        <v>93</v>
      </c>
      <c r="L433" s="44" t="s">
        <v>25815</v>
      </c>
      <c r="M433" s="44"/>
      <c r="N433" s="44" t="s">
        <v>25802</v>
      </c>
      <c r="O433" s="44" t="s">
        <v>66</v>
      </c>
      <c r="P433" s="44" t="s">
        <v>25803</v>
      </c>
      <c r="Q433" s="44" t="s">
        <v>66</v>
      </c>
      <c r="R433" s="44" t="s">
        <v>25805</v>
      </c>
      <c r="S433" s="44" t="s">
        <v>66</v>
      </c>
      <c r="T433" s="44" t="s">
        <v>25806</v>
      </c>
      <c r="U433" s="44" t="s">
        <v>25807</v>
      </c>
      <c r="V433" s="44" t="s">
        <v>25808</v>
      </c>
      <c r="W433" s="44" t="s">
        <v>6703</v>
      </c>
      <c r="X433" s="44" t="s">
        <v>25809</v>
      </c>
      <c r="Y433" s="44" t="s">
        <v>2478</v>
      </c>
      <c r="Z433" s="44" t="s">
        <v>667</v>
      </c>
      <c r="AA433" s="44" t="s">
        <v>301</v>
      </c>
      <c r="AB433" s="44" t="s">
        <v>12569</v>
      </c>
      <c r="AC433" s="44"/>
      <c r="AD433" s="44">
        <v>3.56</v>
      </c>
      <c r="AE433" s="44" t="s">
        <v>25810</v>
      </c>
      <c r="AF433" s="44" t="s">
        <v>4178</v>
      </c>
      <c r="AG433" s="44" t="s">
        <v>1155</v>
      </c>
      <c r="AH433" s="44" t="s">
        <v>3203</v>
      </c>
      <c r="AI433" s="44" t="s">
        <v>25811</v>
      </c>
      <c r="AJ433" s="44" t="s">
        <v>25808</v>
      </c>
      <c r="AK433" s="44" t="s">
        <v>25812</v>
      </c>
      <c r="AL433" s="44">
        <v>1441</v>
      </c>
      <c r="AM433" s="44"/>
      <c r="AN433" s="44"/>
      <c r="AO433" s="44">
        <v>165936</v>
      </c>
      <c r="AP433" s="44"/>
    </row>
    <row r="434" spans="1:42" ht="15.75" customHeight="1" x14ac:dyDescent="0.15">
      <c r="A434" s="44" t="s">
        <v>23510</v>
      </c>
      <c r="B434" s="44" t="s">
        <v>6693</v>
      </c>
      <c r="C434" s="44" t="s">
        <v>23000</v>
      </c>
      <c r="D434" s="44" t="s">
        <v>25816</v>
      </c>
      <c r="E434" s="44" t="s">
        <v>59</v>
      </c>
      <c r="F434" s="44"/>
      <c r="G434" s="44"/>
      <c r="H434" s="44" t="s">
        <v>25799</v>
      </c>
      <c r="I434" s="44" t="s">
        <v>8226</v>
      </c>
      <c r="J434" s="44" t="s">
        <v>25817</v>
      </c>
      <c r="K434" s="44" t="s">
        <v>93</v>
      </c>
      <c r="L434" s="44"/>
      <c r="M434" s="44"/>
      <c r="N434" s="44" t="s">
        <v>25802</v>
      </c>
      <c r="O434" s="44" t="s">
        <v>66</v>
      </c>
      <c r="P434" s="44" t="s">
        <v>25803</v>
      </c>
      <c r="Q434" s="44" t="s">
        <v>66</v>
      </c>
      <c r="R434" s="44" t="s">
        <v>25818</v>
      </c>
      <c r="S434" s="44" t="s">
        <v>66</v>
      </c>
      <c r="T434" s="44" t="s">
        <v>25806</v>
      </c>
      <c r="U434" s="44" t="s">
        <v>25807</v>
      </c>
      <c r="V434" s="44" t="s">
        <v>25808</v>
      </c>
      <c r="W434" s="44" t="s">
        <v>6703</v>
      </c>
      <c r="X434" s="44" t="s">
        <v>25809</v>
      </c>
      <c r="Y434" s="44" t="s">
        <v>2478</v>
      </c>
      <c r="Z434" s="44" t="s">
        <v>667</v>
      </c>
      <c r="AA434" s="44" t="s">
        <v>301</v>
      </c>
      <c r="AB434" s="44" t="s">
        <v>12569</v>
      </c>
      <c r="AC434" s="44"/>
      <c r="AD434" s="44">
        <v>3.56</v>
      </c>
      <c r="AE434" s="44" t="s">
        <v>25810</v>
      </c>
      <c r="AF434" s="44" t="s">
        <v>4178</v>
      </c>
      <c r="AG434" s="44" t="s">
        <v>1155</v>
      </c>
      <c r="AH434" s="44" t="s">
        <v>3203</v>
      </c>
      <c r="AI434" s="44" t="s">
        <v>25811</v>
      </c>
      <c r="AJ434" s="44" t="s">
        <v>25808</v>
      </c>
      <c r="AK434" s="44" t="s">
        <v>25812</v>
      </c>
      <c r="AL434" s="44">
        <v>1441</v>
      </c>
      <c r="AM434" s="44"/>
      <c r="AN434" s="44"/>
      <c r="AO434" s="44">
        <v>165936</v>
      </c>
      <c r="AP434" s="44"/>
    </row>
    <row r="435" spans="1:42" ht="15.75" customHeight="1" x14ac:dyDescent="0.15">
      <c r="A435" s="44" t="s">
        <v>23378</v>
      </c>
      <c r="B435" s="44" t="s">
        <v>6693</v>
      </c>
      <c r="C435" s="44" t="s">
        <v>23000</v>
      </c>
      <c r="D435" s="44" t="s">
        <v>25819</v>
      </c>
      <c r="E435" s="44" t="s">
        <v>59</v>
      </c>
      <c r="F435" s="44"/>
      <c r="G435" s="44"/>
      <c r="H435" s="44" t="s">
        <v>25820</v>
      </c>
      <c r="I435" s="44" t="s">
        <v>5787</v>
      </c>
      <c r="J435" s="44" t="s">
        <v>25821</v>
      </c>
      <c r="K435" s="44" t="s">
        <v>63</v>
      </c>
      <c r="L435" s="44" t="s">
        <v>25822</v>
      </c>
      <c r="M435" s="44" t="s">
        <v>25823</v>
      </c>
      <c r="N435" s="44" t="s">
        <v>25824</v>
      </c>
      <c r="O435" s="44" t="s">
        <v>25825</v>
      </c>
      <c r="P435" s="44" t="s">
        <v>25826</v>
      </c>
      <c r="Q435" s="44" t="s">
        <v>66</v>
      </c>
      <c r="R435" s="44" t="s">
        <v>66</v>
      </c>
      <c r="S435" s="44" t="s">
        <v>66</v>
      </c>
      <c r="T435" s="44" t="s">
        <v>66</v>
      </c>
      <c r="U435" s="44" t="s">
        <v>25827</v>
      </c>
      <c r="V435" s="44" t="s">
        <v>25828</v>
      </c>
      <c r="W435" s="44" t="s">
        <v>6703</v>
      </c>
      <c r="X435" s="44" t="s">
        <v>2067</v>
      </c>
      <c r="Y435" s="44" t="s">
        <v>2478</v>
      </c>
      <c r="Z435" s="44" t="s">
        <v>160</v>
      </c>
      <c r="AA435" s="44" t="s">
        <v>301</v>
      </c>
      <c r="AB435" s="44"/>
      <c r="AC435" s="44"/>
      <c r="AD435" s="44">
        <v>3</v>
      </c>
      <c r="AE435" s="44" t="s">
        <v>303</v>
      </c>
      <c r="AF435" s="44" t="s">
        <v>25829</v>
      </c>
      <c r="AG435" s="44" t="s">
        <v>5397</v>
      </c>
      <c r="AH435" s="44" t="s">
        <v>25830</v>
      </c>
      <c r="AI435" s="44" t="s">
        <v>19813</v>
      </c>
      <c r="AJ435" s="44" t="s">
        <v>25828</v>
      </c>
      <c r="AK435" s="44" t="s">
        <v>25831</v>
      </c>
      <c r="AL435" s="44">
        <v>1370</v>
      </c>
      <c r="AM435" s="44"/>
      <c r="AN435" s="44"/>
      <c r="AO435" s="44">
        <v>166391</v>
      </c>
      <c r="AP435" s="44"/>
    </row>
    <row r="436" spans="1:42" ht="15.75" customHeight="1" x14ac:dyDescent="0.15">
      <c r="A436" s="44" t="s">
        <v>23378</v>
      </c>
      <c r="B436" s="44" t="s">
        <v>6693</v>
      </c>
      <c r="C436" s="44" t="s">
        <v>23000</v>
      </c>
      <c r="D436" s="44" t="s">
        <v>25832</v>
      </c>
      <c r="E436" s="44" t="s">
        <v>59</v>
      </c>
      <c r="F436" s="44"/>
      <c r="G436" s="44"/>
      <c r="H436" s="44" t="s">
        <v>25820</v>
      </c>
      <c r="I436" s="44" t="s">
        <v>25833</v>
      </c>
      <c r="J436" s="44" t="s">
        <v>25834</v>
      </c>
      <c r="K436" s="44" t="s">
        <v>93</v>
      </c>
      <c r="L436" s="44" t="s">
        <v>25835</v>
      </c>
      <c r="M436" s="44"/>
      <c r="N436" s="44" t="s">
        <v>25824</v>
      </c>
      <c r="O436" s="44" t="s">
        <v>25836</v>
      </c>
      <c r="P436" s="44" t="s">
        <v>25837</v>
      </c>
      <c r="Q436" s="44" t="s">
        <v>66</v>
      </c>
      <c r="R436" s="44" t="s">
        <v>25838</v>
      </c>
      <c r="S436" s="44" t="s">
        <v>25839</v>
      </c>
      <c r="T436" s="44" t="s">
        <v>25840</v>
      </c>
      <c r="U436" s="44" t="s">
        <v>25827</v>
      </c>
      <c r="V436" s="44" t="s">
        <v>25828</v>
      </c>
      <c r="W436" s="44" t="s">
        <v>6703</v>
      </c>
      <c r="X436" s="44" t="s">
        <v>2067</v>
      </c>
      <c r="Y436" s="44" t="s">
        <v>2478</v>
      </c>
      <c r="Z436" s="44" t="s">
        <v>160</v>
      </c>
      <c r="AA436" s="44" t="s">
        <v>301</v>
      </c>
      <c r="AB436" s="44"/>
      <c r="AC436" s="44"/>
      <c r="AD436" s="44">
        <v>3</v>
      </c>
      <c r="AE436" s="44" t="s">
        <v>303</v>
      </c>
      <c r="AF436" s="44" t="s">
        <v>25829</v>
      </c>
      <c r="AG436" s="44" t="s">
        <v>5397</v>
      </c>
      <c r="AH436" s="44" t="s">
        <v>25830</v>
      </c>
      <c r="AI436" s="44" t="s">
        <v>19813</v>
      </c>
      <c r="AJ436" s="44" t="s">
        <v>25828</v>
      </c>
      <c r="AK436" s="44" t="s">
        <v>25831</v>
      </c>
      <c r="AL436" s="44">
        <v>1370</v>
      </c>
      <c r="AM436" s="44"/>
      <c r="AN436" s="44"/>
      <c r="AO436" s="44">
        <v>166391</v>
      </c>
      <c r="AP436" s="44"/>
    </row>
    <row r="437" spans="1:42" ht="15.75" customHeight="1" x14ac:dyDescent="0.15">
      <c r="A437" s="44" t="s">
        <v>23378</v>
      </c>
      <c r="B437" s="44" t="s">
        <v>6693</v>
      </c>
      <c r="C437" s="44" t="s">
        <v>23000</v>
      </c>
      <c r="D437" s="44" t="s">
        <v>25841</v>
      </c>
      <c r="E437" s="44" t="s">
        <v>59</v>
      </c>
      <c r="F437" s="44"/>
      <c r="G437" s="44"/>
      <c r="H437" s="44" t="s">
        <v>25820</v>
      </c>
      <c r="I437" s="44" t="s">
        <v>25842</v>
      </c>
      <c r="J437" s="44" t="s">
        <v>25843</v>
      </c>
      <c r="K437" s="44" t="s">
        <v>93</v>
      </c>
      <c r="L437" s="44" t="s">
        <v>25844</v>
      </c>
      <c r="M437" s="44"/>
      <c r="N437" s="44" t="s">
        <v>25824</v>
      </c>
      <c r="O437" s="44" t="s">
        <v>66</v>
      </c>
      <c r="P437" s="44" t="s">
        <v>25826</v>
      </c>
      <c r="Q437" s="44" t="s">
        <v>66</v>
      </c>
      <c r="R437" s="44" t="s">
        <v>66</v>
      </c>
      <c r="S437" s="44" t="s">
        <v>66</v>
      </c>
      <c r="T437" s="44" t="s">
        <v>66</v>
      </c>
      <c r="U437" s="44" t="s">
        <v>25827</v>
      </c>
      <c r="V437" s="44" t="s">
        <v>25828</v>
      </c>
      <c r="W437" s="44" t="s">
        <v>6703</v>
      </c>
      <c r="X437" s="44" t="s">
        <v>2067</v>
      </c>
      <c r="Y437" s="44" t="s">
        <v>2478</v>
      </c>
      <c r="Z437" s="44" t="s">
        <v>160</v>
      </c>
      <c r="AA437" s="44" t="s">
        <v>301</v>
      </c>
      <c r="AB437" s="44"/>
      <c r="AC437" s="44"/>
      <c r="AD437" s="44">
        <v>3</v>
      </c>
      <c r="AE437" s="44" t="s">
        <v>303</v>
      </c>
      <c r="AF437" s="44" t="s">
        <v>25829</v>
      </c>
      <c r="AG437" s="44" t="s">
        <v>5397</v>
      </c>
      <c r="AH437" s="44" t="s">
        <v>25830</v>
      </c>
      <c r="AI437" s="44" t="s">
        <v>19813</v>
      </c>
      <c r="AJ437" s="44" t="s">
        <v>25828</v>
      </c>
      <c r="AK437" s="44" t="s">
        <v>25831</v>
      </c>
      <c r="AL437" s="44">
        <v>1370</v>
      </c>
      <c r="AM437" s="44"/>
      <c r="AN437" s="44"/>
      <c r="AO437" s="44">
        <v>166391</v>
      </c>
      <c r="AP437" s="44"/>
    </row>
    <row r="438" spans="1:42" ht="15.75" customHeight="1" x14ac:dyDescent="0.15">
      <c r="A438" s="44" t="s">
        <v>23378</v>
      </c>
      <c r="B438" s="44" t="s">
        <v>6693</v>
      </c>
      <c r="C438" s="44" t="s">
        <v>23000</v>
      </c>
      <c r="D438" s="44" t="s">
        <v>25845</v>
      </c>
      <c r="E438" s="44" t="s">
        <v>59</v>
      </c>
      <c r="F438" s="44"/>
      <c r="G438" s="44"/>
      <c r="H438" s="44" t="s">
        <v>25820</v>
      </c>
      <c r="I438" s="44" t="s">
        <v>16433</v>
      </c>
      <c r="J438" s="44" t="s">
        <v>25846</v>
      </c>
      <c r="K438" s="44" t="s">
        <v>93</v>
      </c>
      <c r="L438" s="44" t="s">
        <v>25847</v>
      </c>
      <c r="M438" s="44"/>
      <c r="N438" s="44" t="s">
        <v>25824</v>
      </c>
      <c r="O438" s="44" t="s">
        <v>25848</v>
      </c>
      <c r="P438" s="44" t="s">
        <v>25826</v>
      </c>
      <c r="Q438" s="44" t="s">
        <v>66</v>
      </c>
      <c r="R438" s="44" t="s">
        <v>66</v>
      </c>
      <c r="S438" s="44" t="s">
        <v>66</v>
      </c>
      <c r="T438" s="44" t="s">
        <v>66</v>
      </c>
      <c r="U438" s="44" t="s">
        <v>25827</v>
      </c>
      <c r="V438" s="44" t="s">
        <v>25828</v>
      </c>
      <c r="W438" s="44" t="s">
        <v>6703</v>
      </c>
      <c r="X438" s="44" t="s">
        <v>2067</v>
      </c>
      <c r="Y438" s="44" t="s">
        <v>2478</v>
      </c>
      <c r="Z438" s="44" t="s">
        <v>160</v>
      </c>
      <c r="AA438" s="44" t="s">
        <v>301</v>
      </c>
      <c r="AB438" s="44"/>
      <c r="AC438" s="44"/>
      <c r="AD438" s="44">
        <v>3</v>
      </c>
      <c r="AE438" s="44" t="s">
        <v>303</v>
      </c>
      <c r="AF438" s="44" t="s">
        <v>25829</v>
      </c>
      <c r="AG438" s="44" t="s">
        <v>5397</v>
      </c>
      <c r="AH438" s="44" t="s">
        <v>25830</v>
      </c>
      <c r="AI438" s="44" t="s">
        <v>19813</v>
      </c>
      <c r="AJ438" s="44" t="s">
        <v>25828</v>
      </c>
      <c r="AK438" s="44" t="s">
        <v>25831</v>
      </c>
      <c r="AL438" s="44">
        <v>1370</v>
      </c>
      <c r="AM438" s="44"/>
      <c r="AN438" s="44"/>
      <c r="AO438" s="44">
        <v>166391</v>
      </c>
      <c r="AP438" s="44"/>
    </row>
    <row r="439" spans="1:42" ht="15.75" customHeight="1" x14ac:dyDescent="0.15">
      <c r="A439" s="44" t="s">
        <v>23378</v>
      </c>
      <c r="B439" s="44" t="s">
        <v>6693</v>
      </c>
      <c r="C439" s="44" t="s">
        <v>23000</v>
      </c>
      <c r="D439" s="44" t="s">
        <v>25849</v>
      </c>
      <c r="E439" s="44" t="s">
        <v>59</v>
      </c>
      <c r="F439" s="44"/>
      <c r="G439" s="44"/>
      <c r="H439" s="44" t="s">
        <v>25820</v>
      </c>
      <c r="I439" s="44" t="s">
        <v>25850</v>
      </c>
      <c r="J439" s="44" t="s">
        <v>25851</v>
      </c>
      <c r="K439" s="44" t="s">
        <v>93</v>
      </c>
      <c r="L439" s="44" t="s">
        <v>25852</v>
      </c>
      <c r="M439" s="44"/>
      <c r="N439" s="44" t="s">
        <v>25824</v>
      </c>
      <c r="O439" s="44" t="s">
        <v>66</v>
      </c>
      <c r="P439" s="44" t="s">
        <v>25826</v>
      </c>
      <c r="Q439" s="44" t="s">
        <v>66</v>
      </c>
      <c r="R439" s="44" t="s">
        <v>66</v>
      </c>
      <c r="S439" s="44" t="s">
        <v>66</v>
      </c>
      <c r="T439" s="44" t="s">
        <v>66</v>
      </c>
      <c r="U439" s="44" t="s">
        <v>25827</v>
      </c>
      <c r="V439" s="44" t="s">
        <v>25828</v>
      </c>
      <c r="W439" s="44" t="s">
        <v>6703</v>
      </c>
      <c r="X439" s="44" t="s">
        <v>2067</v>
      </c>
      <c r="Y439" s="44" t="s">
        <v>2478</v>
      </c>
      <c r="Z439" s="44" t="s">
        <v>160</v>
      </c>
      <c r="AA439" s="44" t="s">
        <v>301</v>
      </c>
      <c r="AB439" s="44"/>
      <c r="AC439" s="44"/>
      <c r="AD439" s="44">
        <v>3</v>
      </c>
      <c r="AE439" s="44" t="s">
        <v>303</v>
      </c>
      <c r="AF439" s="44" t="s">
        <v>25829</v>
      </c>
      <c r="AG439" s="44" t="s">
        <v>5397</v>
      </c>
      <c r="AH439" s="44" t="s">
        <v>25830</v>
      </c>
      <c r="AI439" s="44" t="s">
        <v>19813</v>
      </c>
      <c r="AJ439" s="44" t="s">
        <v>25828</v>
      </c>
      <c r="AK439" s="44" t="s">
        <v>25831</v>
      </c>
      <c r="AL439" s="44">
        <v>1370</v>
      </c>
      <c r="AM439" s="44"/>
      <c r="AN439" s="44"/>
      <c r="AO439" s="44">
        <v>166391</v>
      </c>
      <c r="AP439" s="44"/>
    </row>
    <row r="440" spans="1:42" ht="15.75" customHeight="1" x14ac:dyDescent="0.15">
      <c r="A440" s="44" t="s">
        <v>23378</v>
      </c>
      <c r="B440" s="44" t="s">
        <v>6693</v>
      </c>
      <c r="C440" s="44" t="s">
        <v>23000</v>
      </c>
      <c r="D440" s="44" t="s">
        <v>25853</v>
      </c>
      <c r="E440" s="44" t="s">
        <v>59</v>
      </c>
      <c r="F440" s="44"/>
      <c r="G440" s="44"/>
      <c r="H440" s="44" t="s">
        <v>25854</v>
      </c>
      <c r="I440" s="44" t="s">
        <v>463</v>
      </c>
      <c r="J440" s="44" t="s">
        <v>18286</v>
      </c>
      <c r="K440" s="44" t="s">
        <v>63</v>
      </c>
      <c r="L440" s="44" t="s">
        <v>25855</v>
      </c>
      <c r="M440" s="44"/>
      <c r="N440" s="44" t="s">
        <v>25856</v>
      </c>
      <c r="O440" s="44" t="s">
        <v>25857</v>
      </c>
      <c r="P440" s="44" t="s">
        <v>25858</v>
      </c>
      <c r="Q440" s="44" t="s">
        <v>25859</v>
      </c>
      <c r="R440" s="44" t="s">
        <v>66</v>
      </c>
      <c r="S440" s="44" t="s">
        <v>25860</v>
      </c>
      <c r="T440" s="44" t="s">
        <v>25861</v>
      </c>
      <c r="U440" s="44" t="s">
        <v>25862</v>
      </c>
      <c r="V440" s="44" t="s">
        <v>25863</v>
      </c>
      <c r="W440" s="44" t="s">
        <v>6703</v>
      </c>
      <c r="X440" s="44" t="s">
        <v>6804</v>
      </c>
      <c r="Y440" s="44" t="s">
        <v>2478</v>
      </c>
      <c r="Z440" s="44" t="s">
        <v>160</v>
      </c>
      <c r="AA440" s="44" t="s">
        <v>301</v>
      </c>
      <c r="AB440" s="44"/>
      <c r="AC440" s="44"/>
      <c r="AD440" s="44">
        <v>3.3</v>
      </c>
      <c r="AE440" s="44"/>
      <c r="AF440" s="44"/>
      <c r="AG440" s="44"/>
      <c r="AH440" s="44" t="s">
        <v>5259</v>
      </c>
      <c r="AI440" s="44" t="s">
        <v>25864</v>
      </c>
      <c r="AJ440" s="44" t="s">
        <v>25863</v>
      </c>
      <c r="AK440" s="44" t="s">
        <v>25865</v>
      </c>
      <c r="AL440" s="44">
        <v>1902</v>
      </c>
      <c r="AM440" s="44"/>
      <c r="AN440" s="44"/>
      <c r="AO440" s="44">
        <v>166452</v>
      </c>
      <c r="AP440" s="44"/>
    </row>
    <row r="441" spans="1:42" ht="15.75" customHeight="1" x14ac:dyDescent="0.15">
      <c r="A441" s="44" t="s">
        <v>23378</v>
      </c>
      <c r="B441" s="44" t="s">
        <v>6693</v>
      </c>
      <c r="C441" s="44" t="s">
        <v>23000</v>
      </c>
      <c r="D441" s="44" t="s">
        <v>25866</v>
      </c>
      <c r="E441" s="44" t="s">
        <v>59</v>
      </c>
      <c r="F441" s="44"/>
      <c r="G441" s="44"/>
      <c r="H441" s="44" t="s">
        <v>25854</v>
      </c>
      <c r="I441" s="44" t="s">
        <v>1838</v>
      </c>
      <c r="J441" s="44" t="s">
        <v>25867</v>
      </c>
      <c r="K441" s="44" t="s">
        <v>93</v>
      </c>
      <c r="L441" s="44" t="s">
        <v>25868</v>
      </c>
      <c r="M441" s="44"/>
      <c r="N441" s="44" t="s">
        <v>25856</v>
      </c>
      <c r="O441" s="44" t="s">
        <v>25869</v>
      </c>
      <c r="P441" s="44" t="s">
        <v>25870</v>
      </c>
      <c r="Q441" s="44"/>
      <c r="R441" s="44"/>
      <c r="S441" s="44"/>
      <c r="T441" s="44" t="s">
        <v>25861</v>
      </c>
      <c r="U441" s="44" t="s">
        <v>25862</v>
      </c>
      <c r="V441" s="44" t="s">
        <v>25863</v>
      </c>
      <c r="W441" s="44" t="s">
        <v>6703</v>
      </c>
      <c r="X441" s="44" t="s">
        <v>6804</v>
      </c>
      <c r="Y441" s="44" t="s">
        <v>2478</v>
      </c>
      <c r="Z441" s="44" t="s">
        <v>160</v>
      </c>
      <c r="AA441" s="44" t="s">
        <v>301</v>
      </c>
      <c r="AB441" s="44"/>
      <c r="AC441" s="44"/>
      <c r="AD441" s="44">
        <v>3.3</v>
      </c>
      <c r="AE441" s="44"/>
      <c r="AF441" s="44"/>
      <c r="AG441" s="44"/>
      <c r="AH441" s="44" t="s">
        <v>5259</v>
      </c>
      <c r="AI441" s="44" t="s">
        <v>25864</v>
      </c>
      <c r="AJ441" s="44" t="s">
        <v>25863</v>
      </c>
      <c r="AK441" s="44" t="s">
        <v>25865</v>
      </c>
      <c r="AL441" s="44">
        <v>1902</v>
      </c>
      <c r="AM441" s="44"/>
      <c r="AN441" s="44"/>
      <c r="AO441" s="44">
        <v>166452</v>
      </c>
      <c r="AP441" s="44"/>
    </row>
    <row r="442" spans="1:42" ht="15.75" customHeight="1" x14ac:dyDescent="0.15">
      <c r="A442" s="44" t="s">
        <v>23378</v>
      </c>
      <c r="B442" s="44" t="s">
        <v>6693</v>
      </c>
      <c r="C442" s="44" t="s">
        <v>23000</v>
      </c>
      <c r="D442" s="44" t="s">
        <v>25871</v>
      </c>
      <c r="E442" s="44" t="s">
        <v>59</v>
      </c>
      <c r="F442" s="44"/>
      <c r="G442" s="44"/>
      <c r="H442" s="44" t="s">
        <v>25854</v>
      </c>
      <c r="I442" s="44" t="s">
        <v>3409</v>
      </c>
      <c r="J442" s="44" t="s">
        <v>25872</v>
      </c>
      <c r="K442" s="44" t="s">
        <v>93</v>
      </c>
      <c r="L442" s="44" t="s">
        <v>25873</v>
      </c>
      <c r="M442" s="44"/>
      <c r="N442" s="44" t="s">
        <v>25856</v>
      </c>
      <c r="O442" s="44" t="s">
        <v>25874</v>
      </c>
      <c r="P442" s="44" t="s">
        <v>25870</v>
      </c>
      <c r="Q442" s="44"/>
      <c r="R442" s="44"/>
      <c r="S442" s="44" t="s">
        <v>25875</v>
      </c>
      <c r="T442" s="44" t="s">
        <v>25861</v>
      </c>
      <c r="U442" s="44" t="s">
        <v>25862</v>
      </c>
      <c r="V442" s="44" t="s">
        <v>25863</v>
      </c>
      <c r="W442" s="44" t="s">
        <v>6703</v>
      </c>
      <c r="X442" s="44" t="s">
        <v>6804</v>
      </c>
      <c r="Y442" s="44" t="s">
        <v>2478</v>
      </c>
      <c r="Z442" s="44" t="s">
        <v>160</v>
      </c>
      <c r="AA442" s="44" t="s">
        <v>301</v>
      </c>
      <c r="AB442" s="44"/>
      <c r="AC442" s="44"/>
      <c r="AD442" s="44">
        <v>3.3</v>
      </c>
      <c r="AE442" s="44"/>
      <c r="AF442" s="44"/>
      <c r="AG442" s="44"/>
      <c r="AH442" s="44" t="s">
        <v>5259</v>
      </c>
      <c r="AI442" s="44" t="s">
        <v>25864</v>
      </c>
      <c r="AJ442" s="44" t="s">
        <v>25863</v>
      </c>
      <c r="AK442" s="44" t="s">
        <v>25865</v>
      </c>
      <c r="AL442" s="44">
        <v>1902</v>
      </c>
      <c r="AM442" s="44"/>
      <c r="AN442" s="44"/>
      <c r="AO442" s="44">
        <v>166452</v>
      </c>
      <c r="AP442" s="44"/>
    </row>
    <row r="443" spans="1:42" ht="15.75" customHeight="1" x14ac:dyDescent="0.15">
      <c r="A443" s="44" t="s">
        <v>22787</v>
      </c>
      <c r="B443" s="44" t="s">
        <v>6693</v>
      </c>
      <c r="C443" s="44" t="s">
        <v>23000</v>
      </c>
      <c r="D443" s="44" t="s">
        <v>25876</v>
      </c>
      <c r="E443" s="44" t="s">
        <v>59</v>
      </c>
      <c r="F443" s="44"/>
      <c r="G443" s="44"/>
      <c r="H443" s="44" t="s">
        <v>25877</v>
      </c>
      <c r="I443" s="44" t="s">
        <v>2041</v>
      </c>
      <c r="J443" s="44" t="s">
        <v>25878</v>
      </c>
      <c r="K443" s="44" t="s">
        <v>63</v>
      </c>
      <c r="L443" s="44" t="s">
        <v>25879</v>
      </c>
      <c r="M443" s="44" t="s">
        <v>25880</v>
      </c>
      <c r="N443" s="44" t="s">
        <v>25881</v>
      </c>
      <c r="O443" s="44" t="s">
        <v>66</v>
      </c>
      <c r="P443" s="44" t="s">
        <v>25882</v>
      </c>
      <c r="Q443" s="44" t="s">
        <v>66</v>
      </c>
      <c r="R443" s="44" t="s">
        <v>66</v>
      </c>
      <c r="S443" s="44" t="s">
        <v>66</v>
      </c>
      <c r="T443" s="44" t="s">
        <v>25883</v>
      </c>
      <c r="U443" s="44" t="s">
        <v>25884</v>
      </c>
      <c r="V443" s="44" t="s">
        <v>25885</v>
      </c>
      <c r="W443" s="44" t="s">
        <v>6703</v>
      </c>
      <c r="X443" s="44" t="s">
        <v>25886</v>
      </c>
      <c r="Y443" s="44" t="s">
        <v>2478</v>
      </c>
      <c r="Z443" s="44" t="s">
        <v>244</v>
      </c>
      <c r="AA443" s="44" t="s">
        <v>75</v>
      </c>
      <c r="AB443" s="44"/>
      <c r="AC443" s="44"/>
      <c r="AD443" s="44">
        <v>3.2</v>
      </c>
      <c r="AE443" s="44"/>
      <c r="AF443" s="44"/>
      <c r="AG443" s="44"/>
      <c r="AH443" s="44" t="s">
        <v>5682</v>
      </c>
      <c r="AI443" s="44" t="s">
        <v>25887</v>
      </c>
      <c r="AJ443" s="44" t="s">
        <v>25885</v>
      </c>
      <c r="AK443" s="44" t="s">
        <v>25888</v>
      </c>
      <c r="AL443" s="44">
        <v>1009</v>
      </c>
      <c r="AM443" s="44"/>
      <c r="AN443" s="44"/>
      <c r="AO443" s="44">
        <v>167288</v>
      </c>
      <c r="AP443" s="44"/>
    </row>
    <row r="444" spans="1:42" ht="15.75" customHeight="1" x14ac:dyDescent="0.15">
      <c r="A444" s="44" t="s">
        <v>22787</v>
      </c>
      <c r="B444" s="44" t="s">
        <v>6693</v>
      </c>
      <c r="C444" s="44" t="s">
        <v>23000</v>
      </c>
      <c r="D444" s="44" t="s">
        <v>25889</v>
      </c>
      <c r="E444" s="44" t="s">
        <v>59</v>
      </c>
      <c r="F444" s="44"/>
      <c r="G444" s="44"/>
      <c r="H444" s="44" t="s">
        <v>25877</v>
      </c>
      <c r="I444" s="44" t="s">
        <v>25890</v>
      </c>
      <c r="J444" s="44" t="s">
        <v>25891</v>
      </c>
      <c r="K444" s="44" t="s">
        <v>93</v>
      </c>
      <c r="L444" s="44"/>
      <c r="M444" s="44"/>
      <c r="N444" s="44" t="s">
        <v>25881</v>
      </c>
      <c r="O444" s="44" t="s">
        <v>66</v>
      </c>
      <c r="P444" s="44" t="s">
        <v>25882</v>
      </c>
      <c r="Q444" s="44" t="s">
        <v>66</v>
      </c>
      <c r="R444" s="44" t="s">
        <v>66</v>
      </c>
      <c r="S444" s="44" t="s">
        <v>66</v>
      </c>
      <c r="T444" s="44" t="s">
        <v>25883</v>
      </c>
      <c r="U444" s="44" t="s">
        <v>25884</v>
      </c>
      <c r="V444" s="44" t="s">
        <v>25885</v>
      </c>
      <c r="W444" s="44" t="s">
        <v>6703</v>
      </c>
      <c r="X444" s="44" t="s">
        <v>25886</v>
      </c>
      <c r="Y444" s="44" t="s">
        <v>2478</v>
      </c>
      <c r="Z444" s="44" t="s">
        <v>244</v>
      </c>
      <c r="AA444" s="44" t="s">
        <v>75</v>
      </c>
      <c r="AB444" s="44"/>
      <c r="AC444" s="44"/>
      <c r="AD444" s="44">
        <v>3.2</v>
      </c>
      <c r="AE444" s="44"/>
      <c r="AF444" s="44"/>
      <c r="AG444" s="44"/>
      <c r="AH444" s="44" t="s">
        <v>5682</v>
      </c>
      <c r="AI444" s="44" t="s">
        <v>25887</v>
      </c>
      <c r="AJ444" s="44" t="s">
        <v>25885</v>
      </c>
      <c r="AK444" s="44" t="s">
        <v>25888</v>
      </c>
      <c r="AL444" s="44">
        <v>1009</v>
      </c>
      <c r="AM444" s="44"/>
      <c r="AN444" s="44"/>
      <c r="AO444" s="44">
        <v>167288</v>
      </c>
      <c r="AP444" s="44"/>
    </row>
    <row r="445" spans="1:42" ht="15.75" customHeight="1" x14ac:dyDescent="0.15">
      <c r="A445" s="44" t="s">
        <v>23488</v>
      </c>
      <c r="B445" s="44" t="s">
        <v>6693</v>
      </c>
      <c r="C445" s="44" t="s">
        <v>23000</v>
      </c>
      <c r="D445" s="44" t="s">
        <v>25892</v>
      </c>
      <c r="E445" s="44" t="s">
        <v>59</v>
      </c>
      <c r="F445" s="44"/>
      <c r="G445" s="44"/>
      <c r="H445" s="44" t="s">
        <v>25893</v>
      </c>
      <c r="I445" s="44" t="s">
        <v>23078</v>
      </c>
      <c r="J445" s="44" t="s">
        <v>8975</v>
      </c>
      <c r="K445" s="44" t="s">
        <v>63</v>
      </c>
      <c r="L445" s="44" t="s">
        <v>25894</v>
      </c>
      <c r="M445" s="44" t="s">
        <v>25895</v>
      </c>
      <c r="N445" s="44" t="s">
        <v>25896</v>
      </c>
      <c r="O445" s="44" t="s">
        <v>25897</v>
      </c>
      <c r="P445" s="44" t="s">
        <v>25898</v>
      </c>
      <c r="Q445" s="44"/>
      <c r="R445" s="44"/>
      <c r="S445" s="44" t="s">
        <v>25899</v>
      </c>
      <c r="T445" s="44" t="s">
        <v>25900</v>
      </c>
      <c r="U445" s="44" t="s">
        <v>25901</v>
      </c>
      <c r="V445" s="44" t="s">
        <v>25902</v>
      </c>
      <c r="W445" s="44" t="s">
        <v>6703</v>
      </c>
      <c r="X445" s="44" t="s">
        <v>6804</v>
      </c>
      <c r="Y445" s="44" t="s">
        <v>2478</v>
      </c>
      <c r="Z445" s="44" t="s">
        <v>160</v>
      </c>
      <c r="AA445" s="44" t="s">
        <v>301</v>
      </c>
      <c r="AB445" s="44"/>
      <c r="AC445" s="44"/>
      <c r="AD445" s="44">
        <v>4.1900000000000004</v>
      </c>
      <c r="AE445" s="44" t="s">
        <v>5007</v>
      </c>
      <c r="AF445" s="44" t="s">
        <v>25325</v>
      </c>
      <c r="AG445" s="44" t="s">
        <v>6805</v>
      </c>
      <c r="AH445" s="44" t="s">
        <v>25903</v>
      </c>
      <c r="AI445" s="44" t="s">
        <v>25904</v>
      </c>
      <c r="AJ445" s="44" t="s">
        <v>25902</v>
      </c>
      <c r="AK445" s="44" t="s">
        <v>25905</v>
      </c>
      <c r="AL445" s="44">
        <v>4729</v>
      </c>
      <c r="AM445" s="44">
        <v>2</v>
      </c>
      <c r="AN445" s="44"/>
      <c r="AO445" s="44">
        <v>166683</v>
      </c>
      <c r="AP445" s="44"/>
    </row>
    <row r="446" spans="1:42" ht="15.75" customHeight="1" x14ac:dyDescent="0.15">
      <c r="A446" s="44" t="s">
        <v>23488</v>
      </c>
      <c r="B446" s="44" t="s">
        <v>6693</v>
      </c>
      <c r="C446" s="44" t="s">
        <v>23000</v>
      </c>
      <c r="D446" s="44" t="s">
        <v>25906</v>
      </c>
      <c r="E446" s="44" t="s">
        <v>59</v>
      </c>
      <c r="F446" s="44"/>
      <c r="G446" s="44"/>
      <c r="H446" s="44" t="s">
        <v>25893</v>
      </c>
      <c r="I446" s="44" t="s">
        <v>4041</v>
      </c>
      <c r="J446" s="44" t="s">
        <v>25907</v>
      </c>
      <c r="K446" s="44" t="s">
        <v>93</v>
      </c>
      <c r="L446" s="44" t="s">
        <v>25908</v>
      </c>
      <c r="M446" s="44"/>
      <c r="N446" s="44" t="s">
        <v>25896</v>
      </c>
      <c r="O446" s="44"/>
      <c r="P446" s="44" t="s">
        <v>25909</v>
      </c>
      <c r="Q446" s="44"/>
      <c r="R446" s="44"/>
      <c r="S446" s="44" t="s">
        <v>25910</v>
      </c>
      <c r="T446" s="44" t="s">
        <v>25057</v>
      </c>
      <c r="U446" s="44" t="s">
        <v>25901</v>
      </c>
      <c r="V446" s="44" t="s">
        <v>25902</v>
      </c>
      <c r="W446" s="44" t="s">
        <v>6703</v>
      </c>
      <c r="X446" s="44" t="s">
        <v>6804</v>
      </c>
      <c r="Y446" s="44" t="s">
        <v>2478</v>
      </c>
      <c r="Z446" s="44" t="s">
        <v>160</v>
      </c>
      <c r="AA446" s="44" t="s">
        <v>301</v>
      </c>
      <c r="AB446" s="44"/>
      <c r="AC446" s="44"/>
      <c r="AD446" s="44">
        <v>4.1900000000000004</v>
      </c>
      <c r="AE446" s="44" t="s">
        <v>5007</v>
      </c>
      <c r="AF446" s="44" t="s">
        <v>25325</v>
      </c>
      <c r="AG446" s="44" t="s">
        <v>6805</v>
      </c>
      <c r="AH446" s="44" t="s">
        <v>25903</v>
      </c>
      <c r="AI446" s="44" t="s">
        <v>25904</v>
      </c>
      <c r="AJ446" s="44" t="s">
        <v>25902</v>
      </c>
      <c r="AK446" s="44" t="s">
        <v>25905</v>
      </c>
      <c r="AL446" s="44">
        <v>4729</v>
      </c>
      <c r="AM446" s="44">
        <v>2</v>
      </c>
      <c r="AN446" s="44"/>
      <c r="AO446" s="44">
        <v>166683</v>
      </c>
      <c r="AP446" s="44"/>
    </row>
    <row r="447" spans="1:42" ht="15.75" customHeight="1" x14ac:dyDescent="0.15">
      <c r="A447" s="44" t="s">
        <v>23488</v>
      </c>
      <c r="B447" s="44" t="s">
        <v>6693</v>
      </c>
      <c r="C447" s="44" t="s">
        <v>23000</v>
      </c>
      <c r="D447" s="44" t="s">
        <v>25911</v>
      </c>
      <c r="E447" s="44" t="s">
        <v>59</v>
      </c>
      <c r="F447" s="44"/>
      <c r="G447" s="44"/>
      <c r="H447" s="44" t="s">
        <v>25893</v>
      </c>
      <c r="I447" s="44" t="s">
        <v>25912</v>
      </c>
      <c r="J447" s="44" t="s">
        <v>25913</v>
      </c>
      <c r="K447" s="44" t="s">
        <v>93</v>
      </c>
      <c r="L447" s="44" t="s">
        <v>25914</v>
      </c>
      <c r="M447" s="44"/>
      <c r="N447" s="44" t="s">
        <v>25896</v>
      </c>
      <c r="O447" s="44"/>
      <c r="P447" s="44" t="s">
        <v>25915</v>
      </c>
      <c r="Q447" s="44"/>
      <c r="R447" s="44"/>
      <c r="S447" s="44"/>
      <c r="T447" s="44" t="s">
        <v>25900</v>
      </c>
      <c r="U447" s="44" t="s">
        <v>25901</v>
      </c>
      <c r="V447" s="44" t="s">
        <v>25902</v>
      </c>
      <c r="W447" s="44" t="s">
        <v>6703</v>
      </c>
      <c r="X447" s="44" t="s">
        <v>6804</v>
      </c>
      <c r="Y447" s="44" t="s">
        <v>2478</v>
      </c>
      <c r="Z447" s="44" t="s">
        <v>160</v>
      </c>
      <c r="AA447" s="44" t="s">
        <v>301</v>
      </c>
      <c r="AB447" s="44"/>
      <c r="AC447" s="44"/>
      <c r="AD447" s="44">
        <v>4.1900000000000004</v>
      </c>
      <c r="AE447" s="44" t="s">
        <v>5007</v>
      </c>
      <c r="AF447" s="44" t="s">
        <v>25325</v>
      </c>
      <c r="AG447" s="44" t="s">
        <v>6805</v>
      </c>
      <c r="AH447" s="44" t="s">
        <v>25903</v>
      </c>
      <c r="AI447" s="44" t="s">
        <v>25904</v>
      </c>
      <c r="AJ447" s="44" t="s">
        <v>25902</v>
      </c>
      <c r="AK447" s="44" t="s">
        <v>25905</v>
      </c>
      <c r="AL447" s="44">
        <v>4729</v>
      </c>
      <c r="AM447" s="44">
        <v>2</v>
      </c>
      <c r="AN447" s="44"/>
      <c r="AO447" s="44">
        <v>166683</v>
      </c>
      <c r="AP447" s="44"/>
    </row>
    <row r="448" spans="1:42" ht="15.75" customHeight="1" x14ac:dyDescent="0.15">
      <c r="A448" s="44" t="s">
        <v>23488</v>
      </c>
      <c r="B448" s="44" t="s">
        <v>6693</v>
      </c>
      <c r="C448" s="44" t="s">
        <v>23000</v>
      </c>
      <c r="D448" s="44" t="s">
        <v>25916</v>
      </c>
      <c r="E448" s="44" t="s">
        <v>59</v>
      </c>
      <c r="F448" s="44"/>
      <c r="G448" s="44"/>
      <c r="H448" s="44" t="s">
        <v>25893</v>
      </c>
      <c r="I448" s="44" t="s">
        <v>3189</v>
      </c>
      <c r="J448" s="44" t="s">
        <v>11966</v>
      </c>
      <c r="K448" s="44" t="s">
        <v>93</v>
      </c>
      <c r="L448" s="44" t="s">
        <v>25917</v>
      </c>
      <c r="M448" s="44"/>
      <c r="N448" s="44" t="s">
        <v>25896</v>
      </c>
      <c r="O448" s="44"/>
      <c r="P448" s="44" t="s">
        <v>25898</v>
      </c>
      <c r="Q448" s="44"/>
      <c r="R448" s="44"/>
      <c r="S448" s="44" t="s">
        <v>25918</v>
      </c>
      <c r="T448" s="44" t="s">
        <v>25900</v>
      </c>
      <c r="U448" s="44" t="s">
        <v>25901</v>
      </c>
      <c r="V448" s="44" t="s">
        <v>25902</v>
      </c>
      <c r="W448" s="44" t="s">
        <v>6703</v>
      </c>
      <c r="X448" s="44" t="s">
        <v>6804</v>
      </c>
      <c r="Y448" s="44" t="s">
        <v>2478</v>
      </c>
      <c r="Z448" s="44" t="s">
        <v>160</v>
      </c>
      <c r="AA448" s="44" t="s">
        <v>301</v>
      </c>
      <c r="AB448" s="44"/>
      <c r="AC448" s="44"/>
      <c r="AD448" s="44">
        <v>4.1900000000000004</v>
      </c>
      <c r="AE448" s="44" t="s">
        <v>5007</v>
      </c>
      <c r="AF448" s="44" t="s">
        <v>25325</v>
      </c>
      <c r="AG448" s="44" t="s">
        <v>6805</v>
      </c>
      <c r="AH448" s="44" t="s">
        <v>25903</v>
      </c>
      <c r="AI448" s="44" t="s">
        <v>25904</v>
      </c>
      <c r="AJ448" s="44" t="s">
        <v>25902</v>
      </c>
      <c r="AK448" s="44" t="s">
        <v>25905</v>
      </c>
      <c r="AL448" s="44">
        <v>4729</v>
      </c>
      <c r="AM448" s="44">
        <v>2</v>
      </c>
      <c r="AN448" s="44"/>
      <c r="AO448" s="44">
        <v>166683</v>
      </c>
      <c r="AP448" s="44"/>
    </row>
    <row r="449" spans="1:42" ht="15.75" customHeight="1" x14ac:dyDescent="0.15">
      <c r="A449" s="44" t="s">
        <v>23510</v>
      </c>
      <c r="B449" s="44" t="s">
        <v>6693</v>
      </c>
      <c r="C449" s="44" t="s">
        <v>23000</v>
      </c>
      <c r="D449" s="44" t="s">
        <v>25919</v>
      </c>
      <c r="E449" s="44" t="s">
        <v>59</v>
      </c>
      <c r="F449" s="44"/>
      <c r="G449" s="44"/>
      <c r="H449" s="44" t="s">
        <v>25920</v>
      </c>
      <c r="I449" s="44" t="s">
        <v>323</v>
      </c>
      <c r="J449" s="44" t="s">
        <v>25921</v>
      </c>
      <c r="K449" s="44" t="s">
        <v>63</v>
      </c>
      <c r="L449" s="44" t="s">
        <v>25922</v>
      </c>
      <c r="M449" s="44"/>
      <c r="N449" s="44" t="s">
        <v>25923</v>
      </c>
      <c r="O449" s="44" t="s">
        <v>25924</v>
      </c>
      <c r="P449" s="44" t="s">
        <v>25925</v>
      </c>
      <c r="Q449" s="44" t="s">
        <v>66</v>
      </c>
      <c r="R449" s="44" t="s">
        <v>25926</v>
      </c>
      <c r="S449" s="44" t="s">
        <v>66</v>
      </c>
      <c r="T449" s="44" t="s">
        <v>25927</v>
      </c>
      <c r="U449" s="44" t="s">
        <v>25928</v>
      </c>
      <c r="V449" s="44" t="s">
        <v>25929</v>
      </c>
      <c r="W449" s="44" t="s">
        <v>6703</v>
      </c>
      <c r="X449" s="44" t="s">
        <v>25930</v>
      </c>
      <c r="Y449" s="44" t="s">
        <v>2478</v>
      </c>
      <c r="Z449" s="44" t="s">
        <v>300</v>
      </c>
      <c r="AA449" s="44" t="s">
        <v>301</v>
      </c>
      <c r="AB449" s="44"/>
      <c r="AC449" s="44"/>
      <c r="AD449" s="44">
        <v>2.87</v>
      </c>
      <c r="AE449" s="44" t="s">
        <v>4061</v>
      </c>
      <c r="AF449" s="44" t="s">
        <v>17012</v>
      </c>
      <c r="AG449" s="44"/>
      <c r="AH449" s="44" t="s">
        <v>25931</v>
      </c>
      <c r="AI449" s="44" t="s">
        <v>25932</v>
      </c>
      <c r="AJ449" s="44" t="s">
        <v>25929</v>
      </c>
      <c r="AK449" s="44" t="s">
        <v>25933</v>
      </c>
      <c r="AL449" s="44">
        <v>1265</v>
      </c>
      <c r="AM449" s="44"/>
      <c r="AN449" s="44"/>
      <c r="AO449" s="44">
        <v>167260</v>
      </c>
      <c r="AP449" s="44"/>
    </row>
    <row r="450" spans="1:42" ht="15.75" customHeight="1" x14ac:dyDescent="0.15">
      <c r="A450" s="44" t="s">
        <v>23510</v>
      </c>
      <c r="B450" s="44" t="s">
        <v>6693</v>
      </c>
      <c r="C450" s="44" t="s">
        <v>23000</v>
      </c>
      <c r="D450" s="44" t="s">
        <v>25934</v>
      </c>
      <c r="E450" s="44" t="s">
        <v>59</v>
      </c>
      <c r="F450" s="44"/>
      <c r="G450" s="44"/>
      <c r="H450" s="44" t="s">
        <v>25920</v>
      </c>
      <c r="I450" s="44" t="s">
        <v>25935</v>
      </c>
      <c r="J450" s="44" t="s">
        <v>1569</v>
      </c>
      <c r="K450" s="44" t="s">
        <v>170</v>
      </c>
      <c r="L450" s="44" t="s">
        <v>25936</v>
      </c>
      <c r="M450" s="44"/>
      <c r="N450" s="44" t="s">
        <v>25923</v>
      </c>
      <c r="O450" s="44"/>
      <c r="P450" s="44" t="s">
        <v>25925</v>
      </c>
      <c r="Q450" s="44"/>
      <c r="R450" s="44" t="s">
        <v>25926</v>
      </c>
      <c r="S450" s="44" t="s">
        <v>25937</v>
      </c>
      <c r="T450" s="44" t="s">
        <v>25927</v>
      </c>
      <c r="U450" s="44" t="s">
        <v>25928</v>
      </c>
      <c r="V450" s="44" t="s">
        <v>25929</v>
      </c>
      <c r="W450" s="44" t="s">
        <v>6703</v>
      </c>
      <c r="X450" s="44" t="s">
        <v>25930</v>
      </c>
      <c r="Y450" s="44" t="s">
        <v>2478</v>
      </c>
      <c r="Z450" s="44" t="s">
        <v>300</v>
      </c>
      <c r="AA450" s="44" t="s">
        <v>301</v>
      </c>
      <c r="AB450" s="44"/>
      <c r="AC450" s="44"/>
      <c r="AD450" s="44">
        <v>2.87</v>
      </c>
      <c r="AE450" s="44" t="s">
        <v>4061</v>
      </c>
      <c r="AF450" s="44" t="s">
        <v>17012</v>
      </c>
      <c r="AG450" s="44"/>
      <c r="AH450" s="44" t="s">
        <v>25931</v>
      </c>
      <c r="AI450" s="44" t="s">
        <v>25932</v>
      </c>
      <c r="AJ450" s="44" t="s">
        <v>25929</v>
      </c>
      <c r="AK450" s="44" t="s">
        <v>25933</v>
      </c>
      <c r="AL450" s="44">
        <v>1265</v>
      </c>
      <c r="AM450" s="44"/>
      <c r="AN450" s="44"/>
      <c r="AO450" s="44">
        <v>167260</v>
      </c>
      <c r="AP450" s="44"/>
    </row>
    <row r="451" spans="1:42" ht="15.75" customHeight="1" x14ac:dyDescent="0.15">
      <c r="A451" s="44" t="s">
        <v>23510</v>
      </c>
      <c r="B451" s="44" t="s">
        <v>6693</v>
      </c>
      <c r="C451" s="44" t="s">
        <v>23000</v>
      </c>
      <c r="D451" s="44" t="s">
        <v>25938</v>
      </c>
      <c r="E451" s="44" t="s">
        <v>59</v>
      </c>
      <c r="F451" s="44"/>
      <c r="G451" s="44"/>
      <c r="H451" s="44" t="s">
        <v>25920</v>
      </c>
      <c r="I451" s="44" t="s">
        <v>5787</v>
      </c>
      <c r="J451" s="44" t="s">
        <v>25939</v>
      </c>
      <c r="K451" s="44" t="s">
        <v>93</v>
      </c>
      <c r="L451" s="44" t="s">
        <v>25940</v>
      </c>
      <c r="M451" s="44"/>
      <c r="N451" s="44" t="s">
        <v>25923</v>
      </c>
      <c r="O451" s="44"/>
      <c r="P451" s="44" t="s">
        <v>25941</v>
      </c>
      <c r="Q451" s="44"/>
      <c r="R451" s="44" t="s">
        <v>25926</v>
      </c>
      <c r="S451" s="44"/>
      <c r="T451" s="44" t="s">
        <v>25927</v>
      </c>
      <c r="U451" s="44" t="s">
        <v>25928</v>
      </c>
      <c r="V451" s="44" t="s">
        <v>25929</v>
      </c>
      <c r="W451" s="44" t="s">
        <v>6703</v>
      </c>
      <c r="X451" s="44" t="s">
        <v>25930</v>
      </c>
      <c r="Y451" s="44" t="s">
        <v>2478</v>
      </c>
      <c r="Z451" s="44" t="s">
        <v>300</v>
      </c>
      <c r="AA451" s="44" t="s">
        <v>301</v>
      </c>
      <c r="AB451" s="44"/>
      <c r="AC451" s="44"/>
      <c r="AD451" s="44">
        <v>2.87</v>
      </c>
      <c r="AE451" s="44" t="s">
        <v>4061</v>
      </c>
      <c r="AF451" s="44" t="s">
        <v>17012</v>
      </c>
      <c r="AG451" s="44"/>
      <c r="AH451" s="44" t="s">
        <v>25931</v>
      </c>
      <c r="AI451" s="44" t="s">
        <v>25932</v>
      </c>
      <c r="AJ451" s="44" t="s">
        <v>25929</v>
      </c>
      <c r="AK451" s="44" t="s">
        <v>25933</v>
      </c>
      <c r="AL451" s="44">
        <v>1265</v>
      </c>
      <c r="AM451" s="44"/>
      <c r="AN451" s="44"/>
      <c r="AO451" s="44">
        <v>167260</v>
      </c>
      <c r="AP451" s="44"/>
    </row>
    <row r="452" spans="1:42" ht="15.75" customHeight="1" x14ac:dyDescent="0.15">
      <c r="A452" s="44" t="s">
        <v>23510</v>
      </c>
      <c r="B452" s="44" t="s">
        <v>6693</v>
      </c>
      <c r="C452" s="44" t="s">
        <v>23000</v>
      </c>
      <c r="D452" s="44" t="s">
        <v>25942</v>
      </c>
      <c r="E452" s="44" t="s">
        <v>59</v>
      </c>
      <c r="F452" s="44"/>
      <c r="G452" s="44"/>
      <c r="H452" s="44" t="s">
        <v>25920</v>
      </c>
      <c r="I452" s="44" t="s">
        <v>217</v>
      </c>
      <c r="J452" s="44" t="s">
        <v>25943</v>
      </c>
      <c r="K452" s="44" t="s">
        <v>93</v>
      </c>
      <c r="L452" s="44" t="s">
        <v>25944</v>
      </c>
      <c r="M452" s="44"/>
      <c r="N452" s="44" t="s">
        <v>25923</v>
      </c>
      <c r="O452" s="44" t="s">
        <v>25945</v>
      </c>
      <c r="P452" s="44" t="s">
        <v>25925</v>
      </c>
      <c r="Q452" s="44" t="s">
        <v>66</v>
      </c>
      <c r="R452" s="44" t="s">
        <v>25926</v>
      </c>
      <c r="S452" s="44" t="s">
        <v>66</v>
      </c>
      <c r="T452" s="44" t="s">
        <v>25927</v>
      </c>
      <c r="U452" s="44" t="s">
        <v>25928</v>
      </c>
      <c r="V452" s="44" t="s">
        <v>25929</v>
      </c>
      <c r="W452" s="44" t="s">
        <v>6703</v>
      </c>
      <c r="X452" s="44" t="s">
        <v>25930</v>
      </c>
      <c r="Y452" s="44" t="s">
        <v>2478</v>
      </c>
      <c r="Z452" s="44" t="s">
        <v>300</v>
      </c>
      <c r="AA452" s="44" t="s">
        <v>301</v>
      </c>
      <c r="AB452" s="44"/>
      <c r="AC452" s="44"/>
      <c r="AD452" s="44">
        <v>2.87</v>
      </c>
      <c r="AE452" s="44" t="s">
        <v>4061</v>
      </c>
      <c r="AF452" s="44" t="s">
        <v>17012</v>
      </c>
      <c r="AG452" s="44"/>
      <c r="AH452" s="44" t="s">
        <v>25931</v>
      </c>
      <c r="AI452" s="44" t="s">
        <v>25932</v>
      </c>
      <c r="AJ452" s="44" t="s">
        <v>25929</v>
      </c>
      <c r="AK452" s="44" t="s">
        <v>25933</v>
      </c>
      <c r="AL452" s="44">
        <v>1265</v>
      </c>
      <c r="AM452" s="44"/>
      <c r="AN452" s="44"/>
      <c r="AO452" s="44">
        <v>167260</v>
      </c>
      <c r="AP452" s="44"/>
    </row>
    <row r="453" spans="1:42" ht="15.75" customHeight="1" x14ac:dyDescent="0.15">
      <c r="A453" s="44" t="s">
        <v>23510</v>
      </c>
      <c r="B453" s="44" t="s">
        <v>6693</v>
      </c>
      <c r="C453" s="44" t="s">
        <v>23000</v>
      </c>
      <c r="D453" s="44" t="s">
        <v>25946</v>
      </c>
      <c r="E453" s="44" t="s">
        <v>59</v>
      </c>
      <c r="F453" s="44"/>
      <c r="G453" s="44"/>
      <c r="H453" s="44" t="s">
        <v>25920</v>
      </c>
      <c r="I453" s="44" t="s">
        <v>1838</v>
      </c>
      <c r="J453" s="44" t="s">
        <v>25947</v>
      </c>
      <c r="K453" s="44" t="s">
        <v>93</v>
      </c>
      <c r="L453" s="44" t="s">
        <v>25948</v>
      </c>
      <c r="M453" s="44"/>
      <c r="N453" s="44" t="s">
        <v>25923</v>
      </c>
      <c r="O453" s="44"/>
      <c r="P453" s="44" t="s">
        <v>25941</v>
      </c>
      <c r="Q453" s="44" t="s">
        <v>25949</v>
      </c>
      <c r="R453" s="44" t="s">
        <v>25926</v>
      </c>
      <c r="S453" s="44" t="s">
        <v>25950</v>
      </c>
      <c r="T453" s="44" t="s">
        <v>25927</v>
      </c>
      <c r="U453" s="44" t="s">
        <v>25928</v>
      </c>
      <c r="V453" s="44" t="s">
        <v>25929</v>
      </c>
      <c r="W453" s="44" t="s">
        <v>6703</v>
      </c>
      <c r="X453" s="44" t="s">
        <v>25930</v>
      </c>
      <c r="Y453" s="44" t="s">
        <v>2478</v>
      </c>
      <c r="Z453" s="44" t="s">
        <v>300</v>
      </c>
      <c r="AA453" s="44" t="s">
        <v>301</v>
      </c>
      <c r="AB453" s="44"/>
      <c r="AC453" s="44"/>
      <c r="AD453" s="44">
        <v>2.87</v>
      </c>
      <c r="AE453" s="44" t="s">
        <v>4061</v>
      </c>
      <c r="AF453" s="44" t="s">
        <v>17012</v>
      </c>
      <c r="AG453" s="44"/>
      <c r="AH453" s="44" t="s">
        <v>25931</v>
      </c>
      <c r="AI453" s="44" t="s">
        <v>25932</v>
      </c>
      <c r="AJ453" s="44" t="s">
        <v>25929</v>
      </c>
      <c r="AK453" s="44" t="s">
        <v>25933</v>
      </c>
      <c r="AL453" s="44">
        <v>1265</v>
      </c>
      <c r="AM453" s="44"/>
      <c r="AN453" s="44"/>
      <c r="AO453" s="44">
        <v>167260</v>
      </c>
      <c r="AP453" s="44"/>
    </row>
    <row r="454" spans="1:42" ht="15.75" customHeight="1" x14ac:dyDescent="0.15">
      <c r="A454" s="44" t="s">
        <v>23378</v>
      </c>
      <c r="B454" s="44" t="s">
        <v>6693</v>
      </c>
      <c r="C454" s="44" t="s">
        <v>23000</v>
      </c>
      <c r="D454" s="44" t="s">
        <v>25951</v>
      </c>
      <c r="E454" s="44" t="s">
        <v>59</v>
      </c>
      <c r="F454" s="44"/>
      <c r="G454" s="44"/>
      <c r="H454" s="44" t="s">
        <v>25952</v>
      </c>
      <c r="I454" s="44" t="s">
        <v>380</v>
      </c>
      <c r="J454" s="44" t="s">
        <v>25953</v>
      </c>
      <c r="K454" s="44" t="s">
        <v>63</v>
      </c>
      <c r="L454" s="44" t="s">
        <v>25954</v>
      </c>
      <c r="M454" s="44" t="s">
        <v>25955</v>
      </c>
      <c r="N454" s="44" t="s">
        <v>25956</v>
      </c>
      <c r="O454" s="44" t="s">
        <v>66</v>
      </c>
      <c r="P454" s="44" t="s">
        <v>25957</v>
      </c>
      <c r="Q454" s="44" t="s">
        <v>66</v>
      </c>
      <c r="R454" s="44" t="s">
        <v>25958</v>
      </c>
      <c r="S454" s="44" t="s">
        <v>66</v>
      </c>
      <c r="T454" s="44" t="s">
        <v>25959</v>
      </c>
      <c r="U454" s="44" t="s">
        <v>25960</v>
      </c>
      <c r="V454" s="44" t="s">
        <v>25961</v>
      </c>
      <c r="W454" s="44" t="s">
        <v>6703</v>
      </c>
      <c r="X454" s="44" t="s">
        <v>15649</v>
      </c>
      <c r="Y454" s="44" t="s">
        <v>2478</v>
      </c>
      <c r="Z454" s="44" t="s">
        <v>74</v>
      </c>
      <c r="AA454" s="44" t="s">
        <v>301</v>
      </c>
      <c r="AB454" s="44" t="s">
        <v>1374</v>
      </c>
      <c r="AC454" s="44"/>
      <c r="AD454" s="44">
        <v>3.06</v>
      </c>
      <c r="AE454" s="44"/>
      <c r="AF454" s="44"/>
      <c r="AG454" s="44"/>
      <c r="AH454" s="44" t="s">
        <v>17217</v>
      </c>
      <c r="AI454" s="44" t="s">
        <v>25962</v>
      </c>
      <c r="AJ454" s="44" t="s">
        <v>25961</v>
      </c>
      <c r="AK454" s="44" t="s">
        <v>25963</v>
      </c>
      <c r="AL454" s="44">
        <v>1387</v>
      </c>
      <c r="AM454" s="44"/>
      <c r="AN454" s="44"/>
      <c r="AO454" s="44">
        <v>167598</v>
      </c>
      <c r="AP454" s="44"/>
    </row>
    <row r="455" spans="1:42" ht="15.75" customHeight="1" x14ac:dyDescent="0.15">
      <c r="A455" s="44" t="s">
        <v>23378</v>
      </c>
      <c r="B455" s="44" t="s">
        <v>6693</v>
      </c>
      <c r="C455" s="44" t="s">
        <v>23000</v>
      </c>
      <c r="D455" s="44" t="s">
        <v>25964</v>
      </c>
      <c r="E455" s="44" t="s">
        <v>59</v>
      </c>
      <c r="F455" s="44"/>
      <c r="G455" s="44"/>
      <c r="H455" s="44" t="s">
        <v>25952</v>
      </c>
      <c r="I455" s="44" t="s">
        <v>11609</v>
      </c>
      <c r="J455" s="44" t="s">
        <v>25965</v>
      </c>
      <c r="K455" s="44" t="s">
        <v>93</v>
      </c>
      <c r="L455" s="44" t="s">
        <v>25966</v>
      </c>
      <c r="M455" s="44" t="s">
        <v>25967</v>
      </c>
      <c r="N455" s="44" t="s">
        <v>25956</v>
      </c>
      <c r="O455" s="44" t="s">
        <v>66</v>
      </c>
      <c r="P455" s="44" t="s">
        <v>25957</v>
      </c>
      <c r="Q455" s="44" t="s">
        <v>66</v>
      </c>
      <c r="R455" s="44" t="s">
        <v>25958</v>
      </c>
      <c r="S455" s="44" t="s">
        <v>66</v>
      </c>
      <c r="T455" s="44" t="s">
        <v>25959</v>
      </c>
      <c r="U455" s="44" t="s">
        <v>25960</v>
      </c>
      <c r="V455" s="44" t="s">
        <v>25961</v>
      </c>
      <c r="W455" s="44" t="s">
        <v>6703</v>
      </c>
      <c r="X455" s="44" t="s">
        <v>15649</v>
      </c>
      <c r="Y455" s="44" t="s">
        <v>2478</v>
      </c>
      <c r="Z455" s="44" t="s">
        <v>74</v>
      </c>
      <c r="AA455" s="44" t="s">
        <v>301</v>
      </c>
      <c r="AB455" s="44" t="s">
        <v>1374</v>
      </c>
      <c r="AC455" s="44"/>
      <c r="AD455" s="44">
        <v>3.06</v>
      </c>
      <c r="AE455" s="44"/>
      <c r="AF455" s="44"/>
      <c r="AG455" s="44"/>
      <c r="AH455" s="44" t="s">
        <v>17217</v>
      </c>
      <c r="AI455" s="44" t="s">
        <v>25962</v>
      </c>
      <c r="AJ455" s="44" t="s">
        <v>15649</v>
      </c>
      <c r="AK455" s="44" t="s">
        <v>25963</v>
      </c>
      <c r="AL455" s="44">
        <v>1387</v>
      </c>
      <c r="AM455" s="44"/>
      <c r="AN455" s="44"/>
      <c r="AO455" s="44">
        <v>167598</v>
      </c>
      <c r="AP455" s="44"/>
    </row>
    <row r="456" spans="1:42" ht="15.75" customHeight="1" x14ac:dyDescent="0.15">
      <c r="A456" s="44" t="s">
        <v>23378</v>
      </c>
      <c r="B456" s="44" t="s">
        <v>6693</v>
      </c>
      <c r="C456" s="44" t="s">
        <v>23000</v>
      </c>
      <c r="D456" s="44" t="s">
        <v>25968</v>
      </c>
      <c r="E456" s="44" t="s">
        <v>59</v>
      </c>
      <c r="F456" s="44"/>
      <c r="G456" s="44"/>
      <c r="H456" s="44" t="s">
        <v>25952</v>
      </c>
      <c r="I456" s="44" t="s">
        <v>604</v>
      </c>
      <c r="J456" s="44" t="s">
        <v>25969</v>
      </c>
      <c r="K456" s="44" t="s">
        <v>93</v>
      </c>
      <c r="L456" s="44"/>
      <c r="M456" s="44"/>
      <c r="N456" s="44" t="s">
        <v>25956</v>
      </c>
      <c r="O456" s="44" t="s">
        <v>66</v>
      </c>
      <c r="P456" s="44" t="s">
        <v>25957</v>
      </c>
      <c r="Q456" s="44" t="s">
        <v>1231</v>
      </c>
      <c r="R456" s="44" t="s">
        <v>25958</v>
      </c>
      <c r="S456" s="44" t="s">
        <v>66</v>
      </c>
      <c r="T456" s="44" t="s">
        <v>25959</v>
      </c>
      <c r="U456" s="44" t="s">
        <v>25960</v>
      </c>
      <c r="V456" s="44" t="s">
        <v>25961</v>
      </c>
      <c r="W456" s="44" t="s">
        <v>6703</v>
      </c>
      <c r="X456" s="44" t="s">
        <v>15649</v>
      </c>
      <c r="Y456" s="44" t="s">
        <v>2478</v>
      </c>
      <c r="Z456" s="44" t="s">
        <v>74</v>
      </c>
      <c r="AA456" s="44" t="s">
        <v>301</v>
      </c>
      <c r="AB456" s="44" t="s">
        <v>1374</v>
      </c>
      <c r="AC456" s="44"/>
      <c r="AD456" s="44">
        <v>3.06</v>
      </c>
      <c r="AE456" s="44"/>
      <c r="AF456" s="44"/>
      <c r="AG456" s="44"/>
      <c r="AH456" s="44" t="s">
        <v>17217</v>
      </c>
      <c r="AI456" s="44" t="s">
        <v>25962</v>
      </c>
      <c r="AJ456" s="44" t="s">
        <v>15649</v>
      </c>
      <c r="AK456" s="44" t="s">
        <v>25963</v>
      </c>
      <c r="AL456" s="44">
        <v>1387</v>
      </c>
      <c r="AM456" s="44"/>
      <c r="AN456" s="44"/>
      <c r="AO456" s="44">
        <v>167598</v>
      </c>
      <c r="AP456" s="44"/>
    </row>
    <row r="457" spans="1:42" ht="15.75" customHeight="1" x14ac:dyDescent="0.15">
      <c r="A457" s="44" t="s">
        <v>22787</v>
      </c>
      <c r="B457" s="44" t="s">
        <v>6693</v>
      </c>
      <c r="C457" s="44" t="s">
        <v>23000</v>
      </c>
      <c r="D457" s="44" t="s">
        <v>25970</v>
      </c>
      <c r="E457" s="44" t="s">
        <v>59</v>
      </c>
      <c r="F457" s="44"/>
      <c r="G457" s="44"/>
      <c r="H457" s="44" t="s">
        <v>25971</v>
      </c>
      <c r="I457" s="44" t="s">
        <v>110</v>
      </c>
      <c r="J457" s="44" t="s">
        <v>2899</v>
      </c>
      <c r="K457" s="44" t="s">
        <v>63</v>
      </c>
      <c r="L457" s="44" t="s">
        <v>25972</v>
      </c>
      <c r="M457" s="44" t="s">
        <v>25973</v>
      </c>
      <c r="N457" s="44" t="s">
        <v>25974</v>
      </c>
      <c r="O457" s="44" t="s">
        <v>25975</v>
      </c>
      <c r="P457" s="44" t="s">
        <v>25976</v>
      </c>
      <c r="Q457" s="44" t="s">
        <v>66</v>
      </c>
      <c r="R457" s="44" t="s">
        <v>66</v>
      </c>
      <c r="S457" s="44" t="s">
        <v>66</v>
      </c>
      <c r="T457" s="44" t="s">
        <v>66</v>
      </c>
      <c r="U457" s="44" t="s">
        <v>25977</v>
      </c>
      <c r="V457" s="44" t="s">
        <v>25978</v>
      </c>
      <c r="W457" s="44" t="s">
        <v>6703</v>
      </c>
      <c r="X457" s="44" t="s">
        <v>22799</v>
      </c>
      <c r="Y457" s="44" t="s">
        <v>2478</v>
      </c>
      <c r="Z457" s="44" t="s">
        <v>972</v>
      </c>
      <c r="AA457" s="44" t="s">
        <v>75</v>
      </c>
      <c r="AB457" s="44"/>
      <c r="AC457" s="44"/>
      <c r="AD457" s="44">
        <v>3.13</v>
      </c>
      <c r="AE457" s="44" t="s">
        <v>827</v>
      </c>
      <c r="AF457" s="44" t="s">
        <v>1071</v>
      </c>
      <c r="AG457" s="44"/>
      <c r="AH457" s="44" t="s">
        <v>125</v>
      </c>
      <c r="AI457" s="44" t="s">
        <v>25979</v>
      </c>
      <c r="AJ457" s="44" t="s">
        <v>25978</v>
      </c>
      <c r="AK457" s="44" t="s">
        <v>25980</v>
      </c>
      <c r="AL457" s="44">
        <v>6001</v>
      </c>
      <c r="AM457" s="44"/>
      <c r="AN457" s="44"/>
      <c r="AO457" s="44">
        <v>167729</v>
      </c>
      <c r="AP457" s="44"/>
    </row>
    <row r="458" spans="1:42" ht="15.75" customHeight="1" x14ac:dyDescent="0.15">
      <c r="A458" s="44" t="s">
        <v>22787</v>
      </c>
      <c r="B458" s="44" t="s">
        <v>6693</v>
      </c>
      <c r="C458" s="44" t="s">
        <v>23000</v>
      </c>
      <c r="D458" s="44" t="s">
        <v>25981</v>
      </c>
      <c r="E458" s="44" t="s">
        <v>59</v>
      </c>
      <c r="F458" s="44"/>
      <c r="G458" s="44"/>
      <c r="H458" s="44" t="s">
        <v>25971</v>
      </c>
      <c r="I458" s="44" t="s">
        <v>635</v>
      </c>
      <c r="J458" s="44" t="s">
        <v>25982</v>
      </c>
      <c r="K458" s="44" t="s">
        <v>93</v>
      </c>
      <c r="L458" s="44"/>
      <c r="M458" s="44"/>
      <c r="N458" s="44" t="s">
        <v>25974</v>
      </c>
      <c r="O458" s="44" t="s">
        <v>66</v>
      </c>
      <c r="P458" s="44" t="s">
        <v>25976</v>
      </c>
      <c r="Q458" s="44" t="s">
        <v>66</v>
      </c>
      <c r="R458" s="44" t="s">
        <v>66</v>
      </c>
      <c r="S458" s="44" t="s">
        <v>66</v>
      </c>
      <c r="T458" s="44" t="s">
        <v>25983</v>
      </c>
      <c r="U458" s="44" t="s">
        <v>25977</v>
      </c>
      <c r="V458" s="44" t="s">
        <v>25978</v>
      </c>
      <c r="W458" s="44" t="s">
        <v>6703</v>
      </c>
      <c r="X458" s="44" t="s">
        <v>22799</v>
      </c>
      <c r="Y458" s="44" t="s">
        <v>2478</v>
      </c>
      <c r="Z458" s="44" t="s">
        <v>972</v>
      </c>
      <c r="AA458" s="44" t="s">
        <v>75</v>
      </c>
      <c r="AB458" s="44"/>
      <c r="AC458" s="44"/>
      <c r="AD458" s="44">
        <v>3.13</v>
      </c>
      <c r="AE458" s="44" t="s">
        <v>827</v>
      </c>
      <c r="AF458" s="44" t="s">
        <v>1071</v>
      </c>
      <c r="AG458" s="44"/>
      <c r="AH458" s="44" t="s">
        <v>125</v>
      </c>
      <c r="AI458" s="44" t="s">
        <v>25979</v>
      </c>
      <c r="AJ458" s="44" t="s">
        <v>25978</v>
      </c>
      <c r="AK458" s="44" t="s">
        <v>25980</v>
      </c>
      <c r="AL458" s="44">
        <v>6001</v>
      </c>
      <c r="AM458" s="44"/>
      <c r="AN458" s="44"/>
      <c r="AO458" s="44">
        <v>167729</v>
      </c>
      <c r="AP458" s="44"/>
    </row>
    <row r="459" spans="1:42" ht="15.75" customHeight="1" x14ac:dyDescent="0.15">
      <c r="A459" s="44" t="s">
        <v>22787</v>
      </c>
      <c r="B459" s="44" t="s">
        <v>6693</v>
      </c>
      <c r="C459" s="44" t="s">
        <v>23000</v>
      </c>
      <c r="D459" s="44" t="s">
        <v>25984</v>
      </c>
      <c r="E459" s="44" t="s">
        <v>59</v>
      </c>
      <c r="F459" s="44"/>
      <c r="G459" s="44"/>
      <c r="H459" s="44" t="s">
        <v>25971</v>
      </c>
      <c r="I459" s="44" t="s">
        <v>2221</v>
      </c>
      <c r="J459" s="44" t="s">
        <v>12599</v>
      </c>
      <c r="K459" s="44" t="s">
        <v>93</v>
      </c>
      <c r="L459" s="44"/>
      <c r="M459" s="44"/>
      <c r="N459" s="44" t="s">
        <v>25974</v>
      </c>
      <c r="O459" s="44" t="s">
        <v>25857</v>
      </c>
      <c r="P459" s="44" t="s">
        <v>25976</v>
      </c>
      <c r="Q459" s="44" t="s">
        <v>25985</v>
      </c>
      <c r="R459" s="44" t="s">
        <v>25986</v>
      </c>
      <c r="S459" s="44" t="s">
        <v>25987</v>
      </c>
      <c r="T459" s="44" t="s">
        <v>25983</v>
      </c>
      <c r="U459" s="44" t="s">
        <v>25977</v>
      </c>
      <c r="V459" s="44" t="s">
        <v>25978</v>
      </c>
      <c r="W459" s="44" t="s">
        <v>6703</v>
      </c>
      <c r="X459" s="44" t="s">
        <v>22799</v>
      </c>
      <c r="Y459" s="44" t="s">
        <v>2478</v>
      </c>
      <c r="Z459" s="44" t="s">
        <v>972</v>
      </c>
      <c r="AA459" s="44" t="s">
        <v>75</v>
      </c>
      <c r="AB459" s="44"/>
      <c r="AC459" s="44"/>
      <c r="AD459" s="44">
        <v>3.13</v>
      </c>
      <c r="AE459" s="44" t="s">
        <v>827</v>
      </c>
      <c r="AF459" s="44" t="s">
        <v>1071</v>
      </c>
      <c r="AG459" s="44"/>
      <c r="AH459" s="44" t="s">
        <v>125</v>
      </c>
      <c r="AI459" s="44" t="s">
        <v>25979</v>
      </c>
      <c r="AJ459" s="44" t="s">
        <v>25978</v>
      </c>
      <c r="AK459" s="44" t="s">
        <v>25980</v>
      </c>
      <c r="AL459" s="44">
        <v>6001</v>
      </c>
      <c r="AM459" s="44"/>
      <c r="AN459" s="44"/>
      <c r="AO459" s="44">
        <v>167729</v>
      </c>
      <c r="AP459" s="44"/>
    </row>
    <row r="460" spans="1:42" ht="15.75" customHeight="1" x14ac:dyDescent="0.15">
      <c r="A460" s="44" t="s">
        <v>23488</v>
      </c>
      <c r="B460" s="44" t="s">
        <v>6693</v>
      </c>
      <c r="C460" s="44" t="s">
        <v>23000</v>
      </c>
      <c r="D460" s="44" t="s">
        <v>25988</v>
      </c>
      <c r="E460" s="44" t="s">
        <v>59</v>
      </c>
      <c r="F460" s="44"/>
      <c r="G460" s="44"/>
      <c r="H460" s="44" t="s">
        <v>25989</v>
      </c>
      <c r="I460" s="44" t="s">
        <v>261</v>
      </c>
      <c r="J460" s="44" t="s">
        <v>25990</v>
      </c>
      <c r="K460" s="44" t="s">
        <v>63</v>
      </c>
      <c r="L460" s="44" t="s">
        <v>25991</v>
      </c>
      <c r="M460" s="44" t="s">
        <v>25992</v>
      </c>
      <c r="N460" s="44" t="s">
        <v>25993</v>
      </c>
      <c r="O460" s="44" t="s">
        <v>25994</v>
      </c>
      <c r="P460" s="44" t="s">
        <v>25995</v>
      </c>
      <c r="Q460" s="44" t="s">
        <v>66</v>
      </c>
      <c r="R460" s="44" t="s">
        <v>25996</v>
      </c>
      <c r="S460" s="44" t="s">
        <v>66</v>
      </c>
      <c r="T460" s="44" t="s">
        <v>25997</v>
      </c>
      <c r="U460" s="44" t="s">
        <v>25998</v>
      </c>
      <c r="V460" s="44" t="s">
        <v>25999</v>
      </c>
      <c r="W460" s="44" t="s">
        <v>6703</v>
      </c>
      <c r="X460" s="44" t="s">
        <v>7646</v>
      </c>
      <c r="Y460" s="44" t="s">
        <v>2478</v>
      </c>
      <c r="Z460" s="44" t="s">
        <v>300</v>
      </c>
      <c r="AA460" s="44" t="s">
        <v>301</v>
      </c>
      <c r="AB460" s="44"/>
      <c r="AC460" s="44"/>
      <c r="AD460" s="44">
        <v>3.26</v>
      </c>
      <c r="AE460" s="44" t="s">
        <v>5346</v>
      </c>
      <c r="AF460" s="44" t="s">
        <v>12034</v>
      </c>
      <c r="AG460" s="44"/>
      <c r="AH460" s="44" t="s">
        <v>7131</v>
      </c>
      <c r="AI460" s="44" t="s">
        <v>26000</v>
      </c>
      <c r="AJ460" s="44" t="s">
        <v>25999</v>
      </c>
      <c r="AK460" s="44" t="s">
        <v>26001</v>
      </c>
      <c r="AL460" s="44">
        <v>2050</v>
      </c>
      <c r="AM460" s="44"/>
      <c r="AN460" s="44"/>
      <c r="AO460" s="44">
        <v>167899</v>
      </c>
      <c r="AP460" s="44"/>
    </row>
    <row r="461" spans="1:42" ht="15.75" customHeight="1" x14ac:dyDescent="0.15">
      <c r="A461" s="44" t="s">
        <v>23488</v>
      </c>
      <c r="B461" s="44" t="s">
        <v>6693</v>
      </c>
      <c r="C461" s="44" t="s">
        <v>23000</v>
      </c>
      <c r="D461" s="44" t="s">
        <v>26002</v>
      </c>
      <c r="E461" s="44" t="s">
        <v>59</v>
      </c>
      <c r="F461" s="44"/>
      <c r="G461" s="44"/>
      <c r="H461" s="44" t="s">
        <v>25989</v>
      </c>
      <c r="I461" s="44" t="s">
        <v>685</v>
      </c>
      <c r="J461" s="44" t="s">
        <v>26003</v>
      </c>
      <c r="K461" s="44" t="s">
        <v>170</v>
      </c>
      <c r="L461" s="44" t="s">
        <v>26004</v>
      </c>
      <c r="M461" s="44"/>
      <c r="N461" s="44" t="s">
        <v>25993</v>
      </c>
      <c r="O461" s="44" t="s">
        <v>26005</v>
      </c>
      <c r="P461" s="44" t="s">
        <v>26006</v>
      </c>
      <c r="Q461" s="44" t="s">
        <v>26007</v>
      </c>
      <c r="R461" s="44" t="s">
        <v>26008</v>
      </c>
      <c r="S461" s="44" t="s">
        <v>26009</v>
      </c>
      <c r="T461" s="44" t="s">
        <v>25997</v>
      </c>
      <c r="U461" s="44" t="s">
        <v>25998</v>
      </c>
      <c r="V461" s="44" t="s">
        <v>25999</v>
      </c>
      <c r="W461" s="44" t="s">
        <v>6703</v>
      </c>
      <c r="X461" s="44" t="s">
        <v>7646</v>
      </c>
      <c r="Y461" s="44" t="s">
        <v>2478</v>
      </c>
      <c r="Z461" s="44" t="s">
        <v>300</v>
      </c>
      <c r="AA461" s="44" t="s">
        <v>301</v>
      </c>
      <c r="AB461" s="44"/>
      <c r="AC461" s="44"/>
      <c r="AD461" s="44">
        <v>3.26</v>
      </c>
      <c r="AE461" s="44" t="s">
        <v>5346</v>
      </c>
      <c r="AF461" s="44" t="s">
        <v>12034</v>
      </c>
      <c r="AG461" s="44"/>
      <c r="AH461" s="44" t="s">
        <v>7131</v>
      </c>
      <c r="AI461" s="44" t="s">
        <v>26000</v>
      </c>
      <c r="AJ461" s="44" t="s">
        <v>25999</v>
      </c>
      <c r="AK461" s="44" t="s">
        <v>26001</v>
      </c>
      <c r="AL461" s="44">
        <v>2050</v>
      </c>
      <c r="AM461" s="44"/>
      <c r="AN461" s="44"/>
      <c r="AO461" s="44">
        <v>167899</v>
      </c>
      <c r="AP461" s="44"/>
    </row>
    <row r="462" spans="1:42" ht="15.75" customHeight="1" x14ac:dyDescent="0.15">
      <c r="A462" s="44" t="s">
        <v>23488</v>
      </c>
      <c r="B462" s="44" t="s">
        <v>6693</v>
      </c>
      <c r="C462" s="44" t="s">
        <v>23000</v>
      </c>
      <c r="D462" s="44" t="s">
        <v>26010</v>
      </c>
      <c r="E462" s="44" t="s">
        <v>59</v>
      </c>
      <c r="F462" s="44"/>
      <c r="G462" s="44"/>
      <c r="H462" s="44" t="s">
        <v>25989</v>
      </c>
      <c r="I462" s="44" t="s">
        <v>17256</v>
      </c>
      <c r="J462" s="44" t="s">
        <v>85</v>
      </c>
      <c r="K462" s="44" t="s">
        <v>170</v>
      </c>
      <c r="L462" s="44" t="s">
        <v>26011</v>
      </c>
      <c r="M462" s="44"/>
      <c r="N462" s="44" t="s">
        <v>25993</v>
      </c>
      <c r="O462" s="44" t="s">
        <v>66</v>
      </c>
      <c r="P462" s="44" t="s">
        <v>26006</v>
      </c>
      <c r="Q462" s="44" t="s">
        <v>66</v>
      </c>
      <c r="R462" s="44" t="s">
        <v>26008</v>
      </c>
      <c r="S462" s="44" t="s">
        <v>66</v>
      </c>
      <c r="T462" s="44" t="s">
        <v>25997</v>
      </c>
      <c r="U462" s="44" t="s">
        <v>25998</v>
      </c>
      <c r="V462" s="44" t="s">
        <v>25999</v>
      </c>
      <c r="W462" s="44" t="s">
        <v>6703</v>
      </c>
      <c r="X462" s="44" t="s">
        <v>7646</v>
      </c>
      <c r="Y462" s="44" t="s">
        <v>2478</v>
      </c>
      <c r="Z462" s="44" t="s">
        <v>300</v>
      </c>
      <c r="AA462" s="44" t="s">
        <v>301</v>
      </c>
      <c r="AB462" s="44"/>
      <c r="AC462" s="44"/>
      <c r="AD462" s="44">
        <v>3.26</v>
      </c>
      <c r="AE462" s="44" t="s">
        <v>5346</v>
      </c>
      <c r="AF462" s="44" t="s">
        <v>12034</v>
      </c>
      <c r="AG462" s="44"/>
      <c r="AH462" s="44" t="s">
        <v>7131</v>
      </c>
      <c r="AI462" s="44" t="s">
        <v>26000</v>
      </c>
      <c r="AJ462" s="44" t="s">
        <v>25999</v>
      </c>
      <c r="AK462" s="44" t="s">
        <v>26001</v>
      </c>
      <c r="AL462" s="44">
        <v>2050</v>
      </c>
      <c r="AM462" s="44"/>
      <c r="AN462" s="44"/>
      <c r="AO462" s="44">
        <v>167899</v>
      </c>
      <c r="AP462" s="44"/>
    </row>
    <row r="463" spans="1:42" ht="15.75" customHeight="1" x14ac:dyDescent="0.15">
      <c r="A463" s="44" t="s">
        <v>23510</v>
      </c>
      <c r="B463" s="44" t="s">
        <v>6693</v>
      </c>
      <c r="C463" s="44" t="s">
        <v>23000</v>
      </c>
      <c r="D463" s="44" t="s">
        <v>26012</v>
      </c>
      <c r="E463" s="44" t="s">
        <v>59</v>
      </c>
      <c r="F463" s="44"/>
      <c r="G463" s="44"/>
      <c r="H463" s="44" t="s">
        <v>26013</v>
      </c>
      <c r="I463" s="44" t="s">
        <v>1587</v>
      </c>
      <c r="J463" s="44" t="s">
        <v>26014</v>
      </c>
      <c r="K463" s="44" t="s">
        <v>63</v>
      </c>
      <c r="L463" s="44" t="s">
        <v>26015</v>
      </c>
      <c r="M463" s="44" t="s">
        <v>26016</v>
      </c>
      <c r="N463" s="44" t="s">
        <v>26017</v>
      </c>
      <c r="O463" s="44" t="s">
        <v>26018</v>
      </c>
      <c r="P463" s="44" t="s">
        <v>26019</v>
      </c>
      <c r="Q463" s="44" t="s">
        <v>66</v>
      </c>
      <c r="R463" s="44" t="s">
        <v>26020</v>
      </c>
      <c r="S463" s="44" t="s">
        <v>66</v>
      </c>
      <c r="T463" s="44" t="s">
        <v>26021</v>
      </c>
      <c r="U463" s="44" t="s">
        <v>26022</v>
      </c>
      <c r="V463" s="44" t="s">
        <v>26023</v>
      </c>
      <c r="W463" s="44" t="s">
        <v>6703</v>
      </c>
      <c r="X463" s="44" t="s">
        <v>6735</v>
      </c>
      <c r="Y463" s="44" t="s">
        <v>2478</v>
      </c>
      <c r="Z463" s="44" t="s">
        <v>667</v>
      </c>
      <c r="AA463" s="44" t="s">
        <v>301</v>
      </c>
      <c r="AB463" s="44"/>
      <c r="AC463" s="44"/>
      <c r="AD463" s="44">
        <v>3.2</v>
      </c>
      <c r="AE463" s="44" t="s">
        <v>2995</v>
      </c>
      <c r="AF463" s="44" t="s">
        <v>892</v>
      </c>
      <c r="AG463" s="44" t="s">
        <v>26024</v>
      </c>
      <c r="AH463" s="44" t="s">
        <v>5214</v>
      </c>
      <c r="AI463" s="44" t="s">
        <v>26025</v>
      </c>
      <c r="AJ463" s="44" t="s">
        <v>26023</v>
      </c>
      <c r="AK463" s="44" t="s">
        <v>26026</v>
      </c>
      <c r="AL463" s="44">
        <v>4669</v>
      </c>
      <c r="AM463" s="44"/>
      <c r="AN463" s="44"/>
      <c r="AO463" s="44">
        <v>168005</v>
      </c>
      <c r="AP463" s="44"/>
    </row>
    <row r="464" spans="1:42" ht="15.75" customHeight="1" x14ac:dyDescent="0.15">
      <c r="A464" s="44" t="s">
        <v>23510</v>
      </c>
      <c r="B464" s="44" t="s">
        <v>6693</v>
      </c>
      <c r="C464" s="44" t="s">
        <v>23000</v>
      </c>
      <c r="D464" s="44" t="s">
        <v>26027</v>
      </c>
      <c r="E464" s="44" t="s">
        <v>59</v>
      </c>
      <c r="F464" s="44"/>
      <c r="G464" s="44"/>
      <c r="H464" s="44" t="s">
        <v>26013</v>
      </c>
      <c r="I464" s="44" t="s">
        <v>2196</v>
      </c>
      <c r="J464" s="44" t="s">
        <v>23506</v>
      </c>
      <c r="K464" s="44" t="s">
        <v>93</v>
      </c>
      <c r="L464" s="44" t="s">
        <v>26028</v>
      </c>
      <c r="M464" s="44" t="s">
        <v>26029</v>
      </c>
      <c r="N464" s="44" t="s">
        <v>26017</v>
      </c>
      <c r="O464" s="44" t="s">
        <v>26030</v>
      </c>
      <c r="P464" s="44" t="s">
        <v>26019</v>
      </c>
      <c r="Q464" s="44" t="s">
        <v>26031</v>
      </c>
      <c r="R464" s="44" t="s">
        <v>26020</v>
      </c>
      <c r="S464" s="44" t="s">
        <v>66</v>
      </c>
      <c r="T464" s="44" t="s">
        <v>26021</v>
      </c>
      <c r="U464" s="44" t="s">
        <v>26022</v>
      </c>
      <c r="V464" s="44" t="s">
        <v>26023</v>
      </c>
      <c r="W464" s="44" t="s">
        <v>6703</v>
      </c>
      <c r="X464" s="44" t="s">
        <v>6735</v>
      </c>
      <c r="Y464" s="44" t="s">
        <v>2478</v>
      </c>
      <c r="Z464" s="44" t="s">
        <v>667</v>
      </c>
      <c r="AA464" s="44" t="s">
        <v>301</v>
      </c>
      <c r="AB464" s="44"/>
      <c r="AC464" s="44"/>
      <c r="AD464" s="44">
        <v>3.2</v>
      </c>
      <c r="AE464" s="44" t="s">
        <v>2995</v>
      </c>
      <c r="AF464" s="44" t="s">
        <v>892</v>
      </c>
      <c r="AG464" s="44" t="s">
        <v>26024</v>
      </c>
      <c r="AH464" s="44" t="s">
        <v>5214</v>
      </c>
      <c r="AI464" s="44" t="s">
        <v>26025</v>
      </c>
      <c r="AJ464" s="44" t="s">
        <v>26023</v>
      </c>
      <c r="AK464" s="44" t="s">
        <v>26026</v>
      </c>
      <c r="AL464" s="44">
        <v>4669</v>
      </c>
      <c r="AM464" s="44"/>
      <c r="AN464" s="44"/>
      <c r="AO464" s="44">
        <v>168005</v>
      </c>
      <c r="AP464" s="44"/>
    </row>
    <row r="465" spans="1:42" ht="15.75" customHeight="1" x14ac:dyDescent="0.15">
      <c r="A465" s="44" t="s">
        <v>23510</v>
      </c>
      <c r="B465" s="44" t="s">
        <v>6693</v>
      </c>
      <c r="C465" s="44" t="s">
        <v>23000</v>
      </c>
      <c r="D465" s="44" t="s">
        <v>26032</v>
      </c>
      <c r="E465" s="44" t="s">
        <v>59</v>
      </c>
      <c r="F465" s="44"/>
      <c r="G465" s="44"/>
      <c r="H465" s="44" t="s">
        <v>26013</v>
      </c>
      <c r="I465" s="44" t="s">
        <v>168</v>
      </c>
      <c r="J465" s="44" t="s">
        <v>24797</v>
      </c>
      <c r="K465" s="44" t="s">
        <v>93</v>
      </c>
      <c r="L465" s="44" t="s">
        <v>26033</v>
      </c>
      <c r="M465" s="44" t="s">
        <v>26029</v>
      </c>
      <c r="N465" s="44" t="s">
        <v>26017</v>
      </c>
      <c r="O465" s="44" t="s">
        <v>26034</v>
      </c>
      <c r="P465" s="44" t="s">
        <v>26019</v>
      </c>
      <c r="Q465" s="44" t="s">
        <v>66</v>
      </c>
      <c r="R465" s="44" t="s">
        <v>26020</v>
      </c>
      <c r="S465" s="44" t="s">
        <v>26035</v>
      </c>
      <c r="T465" s="44" t="s">
        <v>26021</v>
      </c>
      <c r="U465" s="44" t="s">
        <v>26022</v>
      </c>
      <c r="V465" s="44" t="s">
        <v>26023</v>
      </c>
      <c r="W465" s="44" t="s">
        <v>6703</v>
      </c>
      <c r="X465" s="44" t="s">
        <v>6735</v>
      </c>
      <c r="Y465" s="44" t="s">
        <v>2478</v>
      </c>
      <c r="Z465" s="44" t="s">
        <v>667</v>
      </c>
      <c r="AA465" s="44" t="s">
        <v>301</v>
      </c>
      <c r="AB465" s="44"/>
      <c r="AC465" s="44"/>
      <c r="AD465" s="44">
        <v>3.2</v>
      </c>
      <c r="AE465" s="44" t="s">
        <v>2995</v>
      </c>
      <c r="AF465" s="44" t="s">
        <v>892</v>
      </c>
      <c r="AG465" s="44" t="s">
        <v>26024</v>
      </c>
      <c r="AH465" s="44" t="s">
        <v>5214</v>
      </c>
      <c r="AI465" s="44" t="s">
        <v>26025</v>
      </c>
      <c r="AJ465" s="44" t="s">
        <v>26023</v>
      </c>
      <c r="AK465" s="44" t="s">
        <v>26026</v>
      </c>
      <c r="AL465" s="44">
        <v>4669</v>
      </c>
      <c r="AM465" s="44"/>
      <c r="AN465" s="44"/>
      <c r="AO465" s="44">
        <v>168005</v>
      </c>
      <c r="AP465" s="44"/>
    </row>
    <row r="466" spans="1:42" ht="15.75" customHeight="1" x14ac:dyDescent="0.15">
      <c r="A466" s="44" t="s">
        <v>23396</v>
      </c>
      <c r="B466" s="44" t="s">
        <v>6693</v>
      </c>
      <c r="C466" s="44" t="s">
        <v>23000</v>
      </c>
      <c r="D466" s="44" t="s">
        <v>26036</v>
      </c>
      <c r="E466" s="44" t="s">
        <v>59</v>
      </c>
      <c r="F466" s="44"/>
      <c r="G466" s="44"/>
      <c r="H466" s="44" t="s">
        <v>26037</v>
      </c>
      <c r="I466" s="44" t="s">
        <v>802</v>
      </c>
      <c r="J466" s="44" t="s">
        <v>26038</v>
      </c>
      <c r="K466" s="44" t="s">
        <v>63</v>
      </c>
      <c r="L466" s="44" t="s">
        <v>26039</v>
      </c>
      <c r="M466" s="44" t="s">
        <v>26040</v>
      </c>
      <c r="N466" s="44" t="s">
        <v>26041</v>
      </c>
      <c r="O466" s="44" t="s">
        <v>26042</v>
      </c>
      <c r="P466" s="44" t="s">
        <v>66</v>
      </c>
      <c r="Q466" s="44" t="s">
        <v>66</v>
      </c>
      <c r="R466" s="44" t="s">
        <v>26043</v>
      </c>
      <c r="S466" s="44" t="s">
        <v>26044</v>
      </c>
      <c r="T466" s="44" t="s">
        <v>26045</v>
      </c>
      <c r="U466" s="44" t="s">
        <v>26046</v>
      </c>
      <c r="V466" s="44" t="s">
        <v>26047</v>
      </c>
      <c r="W466" s="44" t="s">
        <v>6703</v>
      </c>
      <c r="X466" s="44" t="s">
        <v>26048</v>
      </c>
      <c r="Y466" s="44" t="s">
        <v>2478</v>
      </c>
      <c r="Z466" s="44" t="s">
        <v>1014</v>
      </c>
      <c r="AA466" s="44" t="s">
        <v>301</v>
      </c>
      <c r="AB466" s="44"/>
      <c r="AC466" s="44"/>
      <c r="AD466" s="44">
        <v>4.05</v>
      </c>
      <c r="AE466" s="44" t="s">
        <v>5006</v>
      </c>
      <c r="AF466" s="44" t="s">
        <v>6883</v>
      </c>
      <c r="AG466" s="44" t="s">
        <v>2728</v>
      </c>
      <c r="AH466" s="44" t="s">
        <v>26049</v>
      </c>
      <c r="AI466" s="44" t="s">
        <v>26050</v>
      </c>
      <c r="AJ466" s="44" t="s">
        <v>26047</v>
      </c>
      <c r="AK466" s="44" t="s">
        <v>26051</v>
      </c>
      <c r="AL466" s="44">
        <v>7631</v>
      </c>
      <c r="AM466" s="44">
        <v>37</v>
      </c>
      <c r="AN466" s="44"/>
      <c r="AO466" s="44">
        <v>168148</v>
      </c>
      <c r="AP466" s="44"/>
    </row>
    <row r="467" spans="1:42" ht="15.75" customHeight="1" x14ac:dyDescent="0.15">
      <c r="A467" s="44" t="s">
        <v>23396</v>
      </c>
      <c r="B467" s="44" t="s">
        <v>6693</v>
      </c>
      <c r="C467" s="44" t="s">
        <v>23000</v>
      </c>
      <c r="D467" s="44" t="s">
        <v>26052</v>
      </c>
      <c r="E467" s="44" t="s">
        <v>59</v>
      </c>
      <c r="F467" s="44"/>
      <c r="G467" s="44"/>
      <c r="H467" s="44" t="s">
        <v>26037</v>
      </c>
      <c r="I467" s="44" t="s">
        <v>12577</v>
      </c>
      <c r="J467" s="44" t="s">
        <v>5686</v>
      </c>
      <c r="K467" s="44" t="s">
        <v>93</v>
      </c>
      <c r="L467" s="44" t="s">
        <v>26053</v>
      </c>
      <c r="M467" s="44"/>
      <c r="N467" s="44" t="s">
        <v>26041</v>
      </c>
      <c r="O467" s="44"/>
      <c r="P467" s="44" t="s">
        <v>26054</v>
      </c>
      <c r="Q467" s="44"/>
      <c r="R467" s="44"/>
      <c r="S467" s="44"/>
      <c r="T467" s="44" t="s">
        <v>26055</v>
      </c>
      <c r="U467" s="44" t="s">
        <v>26046</v>
      </c>
      <c r="V467" s="44" t="s">
        <v>26047</v>
      </c>
      <c r="W467" s="44" t="s">
        <v>6703</v>
      </c>
      <c r="X467" s="44" t="s">
        <v>26048</v>
      </c>
      <c r="Y467" s="44" t="s">
        <v>2478</v>
      </c>
      <c r="Z467" s="44" t="s">
        <v>1014</v>
      </c>
      <c r="AA467" s="44" t="s">
        <v>301</v>
      </c>
      <c r="AB467" s="44"/>
      <c r="AC467" s="44"/>
      <c r="AD467" s="44">
        <v>4.05</v>
      </c>
      <c r="AE467" s="44" t="s">
        <v>5006</v>
      </c>
      <c r="AF467" s="44" t="s">
        <v>6883</v>
      </c>
      <c r="AG467" s="44" t="s">
        <v>2728</v>
      </c>
      <c r="AH467" s="44" t="s">
        <v>26049</v>
      </c>
      <c r="AI467" s="44" t="s">
        <v>26050</v>
      </c>
      <c r="AJ467" s="44" t="s">
        <v>26047</v>
      </c>
      <c r="AK467" s="44" t="s">
        <v>26051</v>
      </c>
      <c r="AL467" s="44">
        <v>7631</v>
      </c>
      <c r="AM467" s="44">
        <v>37</v>
      </c>
      <c r="AN467" s="44"/>
      <c r="AO467" s="44">
        <v>168148</v>
      </c>
      <c r="AP467" s="44"/>
    </row>
    <row r="468" spans="1:42" ht="15.75" customHeight="1" x14ac:dyDescent="0.15">
      <c r="A468" s="44" t="s">
        <v>23396</v>
      </c>
      <c r="B468" s="44" t="s">
        <v>6693</v>
      </c>
      <c r="C468" s="44" t="s">
        <v>23000</v>
      </c>
      <c r="D468" s="44" t="s">
        <v>26056</v>
      </c>
      <c r="E468" s="44" t="s">
        <v>59</v>
      </c>
      <c r="F468" s="44"/>
      <c r="G468" s="44"/>
      <c r="H468" s="44" t="s">
        <v>26037</v>
      </c>
      <c r="I468" s="44" t="s">
        <v>110</v>
      </c>
      <c r="J468" s="44" t="s">
        <v>26057</v>
      </c>
      <c r="K468" s="44" t="s">
        <v>93</v>
      </c>
      <c r="L468" s="44" t="s">
        <v>26058</v>
      </c>
      <c r="M468" s="44"/>
      <c r="N468" s="44" t="s">
        <v>26041</v>
      </c>
      <c r="O468" s="44" t="s">
        <v>66</v>
      </c>
      <c r="P468" s="44" t="s">
        <v>26059</v>
      </c>
      <c r="Q468" s="44" t="s">
        <v>66</v>
      </c>
      <c r="R468" s="44" t="s">
        <v>26060</v>
      </c>
      <c r="S468" s="44" t="s">
        <v>66</v>
      </c>
      <c r="T468" s="44" t="s">
        <v>26055</v>
      </c>
      <c r="U468" s="44" t="s">
        <v>26046</v>
      </c>
      <c r="V468" s="44" t="s">
        <v>26047</v>
      </c>
      <c r="W468" s="44" t="s">
        <v>6703</v>
      </c>
      <c r="X468" s="44" t="s">
        <v>26048</v>
      </c>
      <c r="Y468" s="44" t="s">
        <v>2478</v>
      </c>
      <c r="Z468" s="44" t="s">
        <v>1014</v>
      </c>
      <c r="AA468" s="44" t="s">
        <v>301</v>
      </c>
      <c r="AB468" s="44"/>
      <c r="AC468" s="44"/>
      <c r="AD468" s="44">
        <v>4.05</v>
      </c>
      <c r="AE468" s="44" t="s">
        <v>5006</v>
      </c>
      <c r="AF468" s="44" t="s">
        <v>6883</v>
      </c>
      <c r="AG468" s="44" t="s">
        <v>2728</v>
      </c>
      <c r="AH468" s="44" t="s">
        <v>26049</v>
      </c>
      <c r="AI468" s="44" t="s">
        <v>26050</v>
      </c>
      <c r="AJ468" s="44" t="s">
        <v>26047</v>
      </c>
      <c r="AK468" s="44" t="s">
        <v>26051</v>
      </c>
      <c r="AL468" s="44">
        <v>7631</v>
      </c>
      <c r="AM468" s="44">
        <v>37</v>
      </c>
      <c r="AN468" s="44"/>
      <c r="AO468" s="44">
        <v>168148</v>
      </c>
      <c r="AP468" s="44"/>
    </row>
    <row r="469" spans="1:42" ht="15.75" customHeight="1" x14ac:dyDescent="0.15">
      <c r="A469" s="44" t="s">
        <v>23396</v>
      </c>
      <c r="B469" s="44" t="s">
        <v>6693</v>
      </c>
      <c r="C469" s="44" t="s">
        <v>23000</v>
      </c>
      <c r="D469" s="44" t="s">
        <v>26061</v>
      </c>
      <c r="E469" s="44" t="s">
        <v>59</v>
      </c>
      <c r="F469" s="44"/>
      <c r="G469" s="44"/>
      <c r="H469" s="44" t="s">
        <v>26037</v>
      </c>
      <c r="I469" s="44" t="s">
        <v>12577</v>
      </c>
      <c r="J469" s="44" t="s">
        <v>2314</v>
      </c>
      <c r="K469" s="44" t="s">
        <v>93</v>
      </c>
      <c r="L469" s="44"/>
      <c r="M469" s="44"/>
      <c r="N469" s="44" t="s">
        <v>26041</v>
      </c>
      <c r="O469" s="44" t="s">
        <v>26062</v>
      </c>
      <c r="P469" s="44" t="s">
        <v>26054</v>
      </c>
      <c r="Q469" s="44"/>
      <c r="R469" s="44"/>
      <c r="S469" s="44" t="s">
        <v>26063</v>
      </c>
      <c r="T469" s="44" t="s">
        <v>26055</v>
      </c>
      <c r="U469" s="44" t="s">
        <v>26046</v>
      </c>
      <c r="V469" s="44" t="s">
        <v>26047</v>
      </c>
      <c r="W469" s="44" t="s">
        <v>6703</v>
      </c>
      <c r="X469" s="44" t="s">
        <v>26048</v>
      </c>
      <c r="Y469" s="44" t="s">
        <v>2478</v>
      </c>
      <c r="Z469" s="44" t="s">
        <v>1014</v>
      </c>
      <c r="AA469" s="44" t="s">
        <v>301</v>
      </c>
      <c r="AB469" s="44"/>
      <c r="AC469" s="44"/>
      <c r="AD469" s="44">
        <v>4.05</v>
      </c>
      <c r="AE469" s="44" t="s">
        <v>5006</v>
      </c>
      <c r="AF469" s="44" t="s">
        <v>6883</v>
      </c>
      <c r="AG469" s="44" t="s">
        <v>2728</v>
      </c>
      <c r="AH469" s="44" t="s">
        <v>26049</v>
      </c>
      <c r="AI469" s="44" t="s">
        <v>26050</v>
      </c>
      <c r="AJ469" s="44" t="s">
        <v>26047</v>
      </c>
      <c r="AK469" s="44" t="s">
        <v>26051</v>
      </c>
      <c r="AL469" s="44">
        <v>7631</v>
      </c>
      <c r="AM469" s="44">
        <v>37</v>
      </c>
      <c r="AN469" s="44"/>
      <c r="AO469" s="44">
        <v>168148</v>
      </c>
      <c r="AP469" s="44"/>
    </row>
    <row r="470" spans="1:42" ht="15.75" customHeight="1" x14ac:dyDescent="0.15">
      <c r="A470" s="44" t="s">
        <v>23413</v>
      </c>
      <c r="B470" s="44" t="s">
        <v>6693</v>
      </c>
      <c r="C470" s="44" t="s">
        <v>23000</v>
      </c>
      <c r="D470" s="44" t="s">
        <v>26064</v>
      </c>
      <c r="E470" s="44" t="s">
        <v>59</v>
      </c>
      <c r="F470" s="44"/>
      <c r="G470" s="44"/>
      <c r="H470" s="44" t="s">
        <v>26065</v>
      </c>
      <c r="I470" s="44" t="s">
        <v>776</v>
      </c>
      <c r="J470" s="44" t="s">
        <v>5658</v>
      </c>
      <c r="K470" s="44" t="s">
        <v>63</v>
      </c>
      <c r="L470" s="44" t="s">
        <v>26066</v>
      </c>
      <c r="M470" s="44" t="s">
        <v>26067</v>
      </c>
      <c r="N470" s="44" t="s">
        <v>26068</v>
      </c>
      <c r="O470" s="44" t="s">
        <v>26069</v>
      </c>
      <c r="P470" s="44" t="s">
        <v>26070</v>
      </c>
      <c r="Q470" s="44" t="s">
        <v>66</v>
      </c>
      <c r="R470" s="44" t="s">
        <v>6949</v>
      </c>
      <c r="S470" s="44" t="s">
        <v>66</v>
      </c>
      <c r="T470" s="44" t="s">
        <v>6950</v>
      </c>
      <c r="U470" s="44" t="s">
        <v>26071</v>
      </c>
      <c r="V470" s="44" t="s">
        <v>26072</v>
      </c>
      <c r="W470" s="44" t="s">
        <v>6703</v>
      </c>
      <c r="X470" s="44" t="s">
        <v>6735</v>
      </c>
      <c r="Y470" s="44" t="s">
        <v>2478</v>
      </c>
      <c r="Z470" s="44" t="s">
        <v>667</v>
      </c>
      <c r="AA470" s="44" t="s">
        <v>75</v>
      </c>
      <c r="AB470" s="44"/>
      <c r="AC470" s="44"/>
      <c r="AD470" s="44">
        <v>3.25</v>
      </c>
      <c r="AE470" s="44" t="s">
        <v>2555</v>
      </c>
      <c r="AF470" s="44" t="s">
        <v>2275</v>
      </c>
      <c r="AG470" s="44" t="s">
        <v>5129</v>
      </c>
      <c r="AH470" s="44" t="s">
        <v>6434</v>
      </c>
      <c r="AI470" s="44" t="s">
        <v>26073</v>
      </c>
      <c r="AJ470" s="44" t="s">
        <v>26072</v>
      </c>
      <c r="AK470" s="44" t="s">
        <v>26074</v>
      </c>
      <c r="AL470" s="44">
        <v>14314</v>
      </c>
      <c r="AM470" s="44"/>
      <c r="AN470" s="44"/>
      <c r="AO470" s="44">
        <v>166638</v>
      </c>
      <c r="AP470" s="44"/>
    </row>
    <row r="471" spans="1:42" ht="15.75" customHeight="1" x14ac:dyDescent="0.15">
      <c r="A471" s="44" t="s">
        <v>23413</v>
      </c>
      <c r="B471" s="44" t="s">
        <v>6693</v>
      </c>
      <c r="C471" s="44" t="s">
        <v>23000</v>
      </c>
      <c r="D471" s="44" t="s">
        <v>26075</v>
      </c>
      <c r="E471" s="44" t="s">
        <v>59</v>
      </c>
      <c r="F471" s="44"/>
      <c r="G471" s="44"/>
      <c r="H471" s="44" t="s">
        <v>26065</v>
      </c>
      <c r="I471" s="44" t="s">
        <v>356</v>
      </c>
      <c r="J471" s="44" t="s">
        <v>1923</v>
      </c>
      <c r="K471" s="44" t="s">
        <v>93</v>
      </c>
      <c r="L471" s="44" t="s">
        <v>26076</v>
      </c>
      <c r="M471" s="44"/>
      <c r="N471" s="44" t="s">
        <v>26068</v>
      </c>
      <c r="O471" s="44" t="s">
        <v>66</v>
      </c>
      <c r="P471" s="44" t="s">
        <v>26070</v>
      </c>
      <c r="Q471" s="44" t="s">
        <v>26077</v>
      </c>
      <c r="R471" s="44" t="s">
        <v>6949</v>
      </c>
      <c r="S471" s="44" t="s">
        <v>66</v>
      </c>
      <c r="T471" s="44" t="s">
        <v>6950</v>
      </c>
      <c r="U471" s="44" t="s">
        <v>26071</v>
      </c>
      <c r="V471" s="44" t="s">
        <v>26072</v>
      </c>
      <c r="W471" s="44" t="s">
        <v>6703</v>
      </c>
      <c r="X471" s="44" t="s">
        <v>6735</v>
      </c>
      <c r="Y471" s="44" t="s">
        <v>2478</v>
      </c>
      <c r="Z471" s="44" t="s">
        <v>667</v>
      </c>
      <c r="AA471" s="44" t="s">
        <v>75</v>
      </c>
      <c r="AB471" s="44"/>
      <c r="AC471" s="44"/>
      <c r="AD471" s="44">
        <v>3.25</v>
      </c>
      <c r="AE471" s="44" t="s">
        <v>2555</v>
      </c>
      <c r="AF471" s="44" t="s">
        <v>2275</v>
      </c>
      <c r="AG471" s="44" t="s">
        <v>5129</v>
      </c>
      <c r="AH471" s="44" t="s">
        <v>6434</v>
      </c>
      <c r="AI471" s="44" t="s">
        <v>26073</v>
      </c>
      <c r="AJ471" s="44" t="s">
        <v>26072</v>
      </c>
      <c r="AK471" s="44" t="s">
        <v>26074</v>
      </c>
      <c r="AL471" s="44">
        <v>14314</v>
      </c>
      <c r="AM471" s="44"/>
      <c r="AN471" s="44"/>
      <c r="AO471" s="44">
        <v>166638</v>
      </c>
      <c r="AP471" s="44"/>
    </row>
    <row r="472" spans="1:42" ht="15.75" customHeight="1" x14ac:dyDescent="0.15">
      <c r="A472" s="44" t="s">
        <v>23413</v>
      </c>
      <c r="B472" s="44" t="s">
        <v>6693</v>
      </c>
      <c r="C472" s="44" t="s">
        <v>23000</v>
      </c>
      <c r="D472" s="44" t="s">
        <v>26078</v>
      </c>
      <c r="E472" s="44" t="s">
        <v>59</v>
      </c>
      <c r="F472" s="44"/>
      <c r="G472" s="44"/>
      <c r="H472" s="44" t="s">
        <v>26065</v>
      </c>
      <c r="I472" s="44" t="s">
        <v>8896</v>
      </c>
      <c r="J472" s="44" t="s">
        <v>21498</v>
      </c>
      <c r="K472" s="44" t="s">
        <v>93</v>
      </c>
      <c r="L472" s="44" t="s">
        <v>26079</v>
      </c>
      <c r="M472" s="44"/>
      <c r="N472" s="44" t="s">
        <v>26068</v>
      </c>
      <c r="O472" s="44" t="s">
        <v>26080</v>
      </c>
      <c r="P472" s="44" t="s">
        <v>26070</v>
      </c>
      <c r="Q472" s="44" t="s">
        <v>66</v>
      </c>
      <c r="R472" s="44" t="s">
        <v>6949</v>
      </c>
      <c r="S472" s="44" t="s">
        <v>66</v>
      </c>
      <c r="T472" s="44" t="s">
        <v>6950</v>
      </c>
      <c r="U472" s="44" t="s">
        <v>26071</v>
      </c>
      <c r="V472" s="44" t="s">
        <v>26072</v>
      </c>
      <c r="W472" s="44" t="s">
        <v>6703</v>
      </c>
      <c r="X472" s="44" t="s">
        <v>6735</v>
      </c>
      <c r="Y472" s="44" t="s">
        <v>2478</v>
      </c>
      <c r="Z472" s="44" t="s">
        <v>667</v>
      </c>
      <c r="AA472" s="44" t="s">
        <v>75</v>
      </c>
      <c r="AB472" s="44"/>
      <c r="AC472" s="44"/>
      <c r="AD472" s="44">
        <v>3.25</v>
      </c>
      <c r="AE472" s="44" t="s">
        <v>2555</v>
      </c>
      <c r="AF472" s="44" t="s">
        <v>2275</v>
      </c>
      <c r="AG472" s="44" t="s">
        <v>5129</v>
      </c>
      <c r="AH472" s="44" t="s">
        <v>6434</v>
      </c>
      <c r="AI472" s="44" t="s">
        <v>26073</v>
      </c>
      <c r="AJ472" s="44" t="s">
        <v>26072</v>
      </c>
      <c r="AK472" s="44" t="s">
        <v>26074</v>
      </c>
      <c r="AL472" s="44">
        <v>14314</v>
      </c>
      <c r="AM472" s="44"/>
      <c r="AN472" s="44"/>
      <c r="AO472" s="44">
        <v>166638</v>
      </c>
      <c r="AP472" s="44"/>
    </row>
    <row r="473" spans="1:42" ht="15.75" customHeight="1" x14ac:dyDescent="0.15">
      <c r="A473" s="44" t="s">
        <v>23413</v>
      </c>
      <c r="B473" s="44" t="s">
        <v>6693</v>
      </c>
      <c r="C473" s="44" t="s">
        <v>23000</v>
      </c>
      <c r="D473" s="44" t="s">
        <v>26081</v>
      </c>
      <c r="E473" s="44" t="s">
        <v>59</v>
      </c>
      <c r="F473" s="44"/>
      <c r="G473" s="44"/>
      <c r="H473" s="44" t="s">
        <v>26065</v>
      </c>
      <c r="I473" s="44" t="s">
        <v>24158</v>
      </c>
      <c r="J473" s="44" t="s">
        <v>26082</v>
      </c>
      <c r="K473" s="44" t="s">
        <v>93</v>
      </c>
      <c r="L473" s="44" t="s">
        <v>26083</v>
      </c>
      <c r="M473" s="44"/>
      <c r="N473" s="44" t="s">
        <v>26068</v>
      </c>
      <c r="O473" s="44" t="s">
        <v>26084</v>
      </c>
      <c r="P473" s="44" t="s">
        <v>26085</v>
      </c>
      <c r="Q473" s="44" t="s">
        <v>66</v>
      </c>
      <c r="R473" s="44" t="s">
        <v>6949</v>
      </c>
      <c r="S473" s="44" t="s">
        <v>26086</v>
      </c>
      <c r="T473" s="44" t="s">
        <v>26087</v>
      </c>
      <c r="U473" s="44" t="s">
        <v>26071</v>
      </c>
      <c r="V473" s="44" t="s">
        <v>26072</v>
      </c>
      <c r="W473" s="44" t="s">
        <v>6703</v>
      </c>
      <c r="X473" s="44" t="s">
        <v>6735</v>
      </c>
      <c r="Y473" s="44" t="s">
        <v>2478</v>
      </c>
      <c r="Z473" s="44" t="s">
        <v>667</v>
      </c>
      <c r="AA473" s="44" t="s">
        <v>75</v>
      </c>
      <c r="AB473" s="44"/>
      <c r="AC473" s="44"/>
      <c r="AD473" s="44">
        <v>3.25</v>
      </c>
      <c r="AE473" s="44" t="s">
        <v>2555</v>
      </c>
      <c r="AF473" s="44" t="s">
        <v>2275</v>
      </c>
      <c r="AG473" s="44" t="s">
        <v>5129</v>
      </c>
      <c r="AH473" s="44" t="s">
        <v>6434</v>
      </c>
      <c r="AI473" s="44" t="s">
        <v>26073</v>
      </c>
      <c r="AJ473" s="44" t="s">
        <v>26072</v>
      </c>
      <c r="AK473" s="44" t="s">
        <v>26074</v>
      </c>
      <c r="AL473" s="44">
        <v>14314</v>
      </c>
      <c r="AM473" s="44"/>
      <c r="AN473" s="44"/>
      <c r="AO473" s="44">
        <v>166638</v>
      </c>
      <c r="AP473" s="44"/>
    </row>
    <row r="474" spans="1:42" ht="15.75" customHeight="1" x14ac:dyDescent="0.15">
      <c r="A474" s="44" t="s">
        <v>23413</v>
      </c>
      <c r="B474" s="44" t="s">
        <v>6693</v>
      </c>
      <c r="C474" s="44" t="s">
        <v>23000</v>
      </c>
      <c r="D474" s="44" t="s">
        <v>26088</v>
      </c>
      <c r="E474" s="44" t="s">
        <v>59</v>
      </c>
      <c r="F474" s="44"/>
      <c r="G474" s="44"/>
      <c r="H474" s="44" t="s">
        <v>26089</v>
      </c>
      <c r="I474" s="44" t="s">
        <v>184</v>
      </c>
      <c r="J474" s="44" t="s">
        <v>26090</v>
      </c>
      <c r="K474" s="44" t="s">
        <v>63</v>
      </c>
      <c r="L474" s="44" t="s">
        <v>26091</v>
      </c>
      <c r="M474" s="44" t="s">
        <v>26092</v>
      </c>
      <c r="N474" s="44" t="s">
        <v>26093</v>
      </c>
      <c r="O474" s="44" t="s">
        <v>66</v>
      </c>
      <c r="P474" s="44" t="s">
        <v>26094</v>
      </c>
      <c r="Q474" s="44" t="s">
        <v>26095</v>
      </c>
      <c r="R474" s="44" t="s">
        <v>66</v>
      </c>
      <c r="S474" s="44" t="s">
        <v>66</v>
      </c>
      <c r="T474" s="44" t="s">
        <v>26096</v>
      </c>
      <c r="U474" s="44" t="s">
        <v>26097</v>
      </c>
      <c r="V474" s="44" t="s">
        <v>26098</v>
      </c>
      <c r="W474" s="44" t="s">
        <v>6703</v>
      </c>
      <c r="X474" s="44" t="s">
        <v>26099</v>
      </c>
      <c r="Y474" s="44" t="s">
        <v>2478</v>
      </c>
      <c r="Z474" s="44" t="s">
        <v>121</v>
      </c>
      <c r="AA474" s="44" t="s">
        <v>75</v>
      </c>
      <c r="AB474" s="44"/>
      <c r="AC474" s="44"/>
      <c r="AD474" s="44">
        <v>3.21</v>
      </c>
      <c r="AE474" s="44" t="s">
        <v>5347</v>
      </c>
      <c r="AF474" s="44" t="s">
        <v>3776</v>
      </c>
      <c r="AG474" s="44" t="s">
        <v>4262</v>
      </c>
      <c r="AH474" s="44" t="s">
        <v>5089</v>
      </c>
      <c r="AI474" s="44" t="s">
        <v>26100</v>
      </c>
      <c r="AJ474" s="44" t="s">
        <v>26098</v>
      </c>
      <c r="AK474" s="44" t="s">
        <v>26101</v>
      </c>
      <c r="AL474" s="44">
        <v>6400</v>
      </c>
      <c r="AM474" s="44"/>
      <c r="AN474" s="44"/>
      <c r="AO474" s="44">
        <v>167987</v>
      </c>
      <c r="AP474" s="44"/>
    </row>
    <row r="475" spans="1:42" ht="15.75" customHeight="1" x14ac:dyDescent="0.15">
      <c r="A475" s="44" t="s">
        <v>23413</v>
      </c>
      <c r="B475" s="44" t="s">
        <v>6693</v>
      </c>
      <c r="C475" s="44" t="s">
        <v>23000</v>
      </c>
      <c r="D475" s="44" t="s">
        <v>26102</v>
      </c>
      <c r="E475" s="44" t="s">
        <v>59</v>
      </c>
      <c r="F475" s="44"/>
      <c r="G475" s="44"/>
      <c r="H475" s="44" t="s">
        <v>26089</v>
      </c>
      <c r="I475" s="44" t="s">
        <v>769</v>
      </c>
      <c r="J475" s="44" t="s">
        <v>26103</v>
      </c>
      <c r="K475" s="44" t="s">
        <v>93</v>
      </c>
      <c r="L475" s="44" t="s">
        <v>26104</v>
      </c>
      <c r="M475" s="44" t="s">
        <v>26092</v>
      </c>
      <c r="N475" s="44" t="s">
        <v>26093</v>
      </c>
      <c r="O475" s="44" t="s">
        <v>66</v>
      </c>
      <c r="P475" s="44" t="s">
        <v>26094</v>
      </c>
      <c r="Q475" s="44" t="s">
        <v>26105</v>
      </c>
      <c r="R475" s="44" t="s">
        <v>66</v>
      </c>
      <c r="S475" s="44" t="s">
        <v>66</v>
      </c>
      <c r="T475" s="44" t="s">
        <v>26096</v>
      </c>
      <c r="U475" s="44" t="s">
        <v>26097</v>
      </c>
      <c r="V475" s="44" t="s">
        <v>26098</v>
      </c>
      <c r="W475" s="44" t="s">
        <v>6703</v>
      </c>
      <c r="X475" s="44" t="s">
        <v>26099</v>
      </c>
      <c r="Y475" s="44" t="s">
        <v>2478</v>
      </c>
      <c r="Z475" s="44" t="s">
        <v>121</v>
      </c>
      <c r="AA475" s="44" t="s">
        <v>75</v>
      </c>
      <c r="AB475" s="44"/>
      <c r="AC475" s="44"/>
      <c r="AD475" s="44">
        <v>3.21</v>
      </c>
      <c r="AE475" s="44" t="s">
        <v>5347</v>
      </c>
      <c r="AF475" s="44" t="s">
        <v>3776</v>
      </c>
      <c r="AG475" s="44" t="s">
        <v>4262</v>
      </c>
      <c r="AH475" s="44" t="s">
        <v>5089</v>
      </c>
      <c r="AI475" s="44" t="s">
        <v>26100</v>
      </c>
      <c r="AJ475" s="44" t="s">
        <v>26098</v>
      </c>
      <c r="AK475" s="44" t="s">
        <v>26101</v>
      </c>
      <c r="AL475" s="44">
        <v>6400</v>
      </c>
      <c r="AM475" s="44"/>
      <c r="AN475" s="44"/>
      <c r="AO475" s="44">
        <v>167987</v>
      </c>
      <c r="AP475" s="44"/>
    </row>
    <row r="476" spans="1:42" ht="15.75" customHeight="1" x14ac:dyDescent="0.15">
      <c r="A476" s="44" t="s">
        <v>23413</v>
      </c>
      <c r="B476" s="44" t="s">
        <v>6693</v>
      </c>
      <c r="C476" s="44" t="s">
        <v>23000</v>
      </c>
      <c r="D476" s="44" t="s">
        <v>26106</v>
      </c>
      <c r="E476" s="44" t="s">
        <v>59</v>
      </c>
      <c r="F476" s="44"/>
      <c r="G476" s="44"/>
      <c r="H476" s="44" t="s">
        <v>26089</v>
      </c>
      <c r="I476" s="44" t="s">
        <v>1021</v>
      </c>
      <c r="J476" s="44" t="s">
        <v>26107</v>
      </c>
      <c r="K476" s="44" t="s">
        <v>93</v>
      </c>
      <c r="L476" s="44"/>
      <c r="M476" s="44"/>
      <c r="N476" s="44" t="s">
        <v>26093</v>
      </c>
      <c r="O476" s="44" t="s">
        <v>26108</v>
      </c>
      <c r="P476" s="44" t="s">
        <v>26094</v>
      </c>
      <c r="Q476" s="44" t="s">
        <v>26109</v>
      </c>
      <c r="R476" s="44" t="s">
        <v>6949</v>
      </c>
      <c r="S476" s="44" t="s">
        <v>66</v>
      </c>
      <c r="T476" s="44" t="s">
        <v>26096</v>
      </c>
      <c r="U476" s="44" t="s">
        <v>26097</v>
      </c>
      <c r="V476" s="44" t="s">
        <v>26098</v>
      </c>
      <c r="W476" s="44" t="s">
        <v>6703</v>
      </c>
      <c r="X476" s="44" t="s">
        <v>26099</v>
      </c>
      <c r="Y476" s="44" t="s">
        <v>2478</v>
      </c>
      <c r="Z476" s="44" t="s">
        <v>121</v>
      </c>
      <c r="AA476" s="44" t="s">
        <v>75</v>
      </c>
      <c r="AB476" s="44"/>
      <c r="AC476" s="44"/>
      <c r="AD476" s="44">
        <v>3.21</v>
      </c>
      <c r="AE476" s="44" t="s">
        <v>5347</v>
      </c>
      <c r="AF476" s="44" t="s">
        <v>3776</v>
      </c>
      <c r="AG476" s="44" t="s">
        <v>4262</v>
      </c>
      <c r="AH476" s="44" t="s">
        <v>5089</v>
      </c>
      <c r="AI476" s="44" t="s">
        <v>26100</v>
      </c>
      <c r="AJ476" s="44" t="s">
        <v>26098</v>
      </c>
      <c r="AK476" s="44" t="s">
        <v>26101</v>
      </c>
      <c r="AL476" s="44">
        <v>6400</v>
      </c>
      <c r="AM476" s="44"/>
      <c r="AN476" s="44"/>
      <c r="AO476" s="44">
        <v>167987</v>
      </c>
      <c r="AP476" s="44"/>
    </row>
    <row r="477" spans="1:42" ht="15.75" customHeight="1" x14ac:dyDescent="0.15">
      <c r="A477" s="44" t="s">
        <v>23413</v>
      </c>
      <c r="B477" s="44" t="s">
        <v>6693</v>
      </c>
      <c r="C477" s="44" t="s">
        <v>23000</v>
      </c>
      <c r="D477" s="44" t="s">
        <v>26110</v>
      </c>
      <c r="E477" s="44" t="s">
        <v>59</v>
      </c>
      <c r="F477" s="44"/>
      <c r="G477" s="44"/>
      <c r="H477" s="44" t="s">
        <v>26089</v>
      </c>
      <c r="I477" s="44" t="s">
        <v>1273</v>
      </c>
      <c r="J477" s="44" t="s">
        <v>26107</v>
      </c>
      <c r="K477" s="44" t="s">
        <v>93</v>
      </c>
      <c r="L477" s="44"/>
      <c r="M477" s="44"/>
      <c r="N477" s="44" t="s">
        <v>26093</v>
      </c>
      <c r="O477" s="44" t="s">
        <v>66</v>
      </c>
      <c r="P477" s="44" t="s">
        <v>26111</v>
      </c>
      <c r="Q477" s="44" t="s">
        <v>66</v>
      </c>
      <c r="R477" s="44" t="s">
        <v>6949</v>
      </c>
      <c r="S477" s="44" t="s">
        <v>66</v>
      </c>
      <c r="T477" s="44" t="s">
        <v>26096</v>
      </c>
      <c r="U477" s="44" t="s">
        <v>26097</v>
      </c>
      <c r="V477" s="44" t="s">
        <v>26098</v>
      </c>
      <c r="W477" s="44" t="s">
        <v>6703</v>
      </c>
      <c r="X477" s="44" t="s">
        <v>26099</v>
      </c>
      <c r="Y477" s="44" t="s">
        <v>2478</v>
      </c>
      <c r="Z477" s="44" t="s">
        <v>121</v>
      </c>
      <c r="AA477" s="44" t="s">
        <v>75</v>
      </c>
      <c r="AB477" s="44"/>
      <c r="AC477" s="44"/>
      <c r="AD477" s="44">
        <v>3.21</v>
      </c>
      <c r="AE477" s="44" t="s">
        <v>5347</v>
      </c>
      <c r="AF477" s="44" t="s">
        <v>3776</v>
      </c>
      <c r="AG477" s="44" t="s">
        <v>4262</v>
      </c>
      <c r="AH477" s="44" t="s">
        <v>5089</v>
      </c>
      <c r="AI477" s="44" t="s">
        <v>26100</v>
      </c>
      <c r="AJ477" s="44" t="s">
        <v>26098</v>
      </c>
      <c r="AK477" s="44" t="s">
        <v>26101</v>
      </c>
      <c r="AL477" s="44">
        <v>6400</v>
      </c>
      <c r="AM477" s="44"/>
      <c r="AN477" s="44"/>
      <c r="AO477" s="44">
        <v>167987</v>
      </c>
      <c r="AP477" s="44"/>
    </row>
    <row r="478" spans="1:42" ht="15.75" customHeight="1" x14ac:dyDescent="0.15">
      <c r="A478" s="44" t="s">
        <v>23413</v>
      </c>
      <c r="B478" s="44" t="s">
        <v>6693</v>
      </c>
      <c r="C478" s="44" t="s">
        <v>23000</v>
      </c>
      <c r="D478" s="44" t="s">
        <v>26112</v>
      </c>
      <c r="E478" s="44" t="s">
        <v>59</v>
      </c>
      <c r="F478" s="44"/>
      <c r="G478" s="44"/>
      <c r="H478" s="44" t="s">
        <v>26089</v>
      </c>
      <c r="I478" s="44" t="s">
        <v>1399</v>
      </c>
      <c r="J478" s="44" t="s">
        <v>4146</v>
      </c>
      <c r="K478" s="44" t="s">
        <v>93</v>
      </c>
      <c r="L478" s="44"/>
      <c r="M478" s="44"/>
      <c r="N478" s="44" t="s">
        <v>26093</v>
      </c>
      <c r="O478" s="44" t="s">
        <v>66</v>
      </c>
      <c r="P478" s="44" t="s">
        <v>26094</v>
      </c>
      <c r="Q478" s="44" t="s">
        <v>66</v>
      </c>
      <c r="R478" s="44" t="s">
        <v>6949</v>
      </c>
      <c r="S478" s="44" t="s">
        <v>66</v>
      </c>
      <c r="T478" s="44" t="s">
        <v>26096</v>
      </c>
      <c r="U478" s="44" t="s">
        <v>26097</v>
      </c>
      <c r="V478" s="44" t="s">
        <v>26098</v>
      </c>
      <c r="W478" s="44" t="s">
        <v>6703</v>
      </c>
      <c r="X478" s="44" t="s">
        <v>26099</v>
      </c>
      <c r="Y478" s="44" t="s">
        <v>2478</v>
      </c>
      <c r="Z478" s="44" t="s">
        <v>121</v>
      </c>
      <c r="AA478" s="44" t="s">
        <v>75</v>
      </c>
      <c r="AB478" s="44"/>
      <c r="AC478" s="44"/>
      <c r="AD478" s="44">
        <v>3.21</v>
      </c>
      <c r="AE478" s="44" t="s">
        <v>5347</v>
      </c>
      <c r="AF478" s="44" t="s">
        <v>3776</v>
      </c>
      <c r="AG478" s="44" t="s">
        <v>4262</v>
      </c>
      <c r="AH478" s="44" t="s">
        <v>5089</v>
      </c>
      <c r="AI478" s="44" t="s">
        <v>26100</v>
      </c>
      <c r="AJ478" s="44" t="s">
        <v>26098</v>
      </c>
      <c r="AK478" s="44" t="s">
        <v>26101</v>
      </c>
      <c r="AL478" s="44">
        <v>6400</v>
      </c>
      <c r="AM478" s="44"/>
      <c r="AN478" s="44"/>
      <c r="AO478" s="44">
        <v>167987</v>
      </c>
      <c r="AP478" s="44"/>
    </row>
    <row r="479" spans="1:42" ht="15.75" customHeight="1" x14ac:dyDescent="0.15">
      <c r="A479" s="44" t="s">
        <v>23510</v>
      </c>
      <c r="B479" s="44" t="s">
        <v>6693</v>
      </c>
      <c r="C479" s="44" t="s">
        <v>23000</v>
      </c>
      <c r="D479" s="44" t="s">
        <v>26113</v>
      </c>
      <c r="E479" s="44" t="s">
        <v>59</v>
      </c>
      <c r="F479" s="44"/>
      <c r="G479" s="44"/>
      <c r="H479" s="44" t="s">
        <v>26114</v>
      </c>
      <c r="I479" s="44" t="s">
        <v>776</v>
      </c>
      <c r="J479" s="44" t="s">
        <v>26115</v>
      </c>
      <c r="K479" s="44" t="s">
        <v>63</v>
      </c>
      <c r="L479" s="44" t="s">
        <v>26116</v>
      </c>
      <c r="M479" s="44" t="s">
        <v>26117</v>
      </c>
      <c r="N479" s="44" t="s">
        <v>26118</v>
      </c>
      <c r="O479" s="44"/>
      <c r="P479" s="44" t="s">
        <v>26119</v>
      </c>
      <c r="Q479" s="44"/>
      <c r="R479" s="44"/>
      <c r="S479" s="44"/>
      <c r="T479" s="44" t="s">
        <v>26120</v>
      </c>
      <c r="U479" s="44" t="s">
        <v>26121</v>
      </c>
      <c r="V479" s="44" t="s">
        <v>26122</v>
      </c>
      <c r="W479" s="44" t="s">
        <v>6703</v>
      </c>
      <c r="X479" s="44" t="s">
        <v>6735</v>
      </c>
      <c r="Y479" s="44" t="s">
        <v>2478</v>
      </c>
      <c r="Z479" s="44" t="s">
        <v>667</v>
      </c>
      <c r="AA479" s="44" t="s">
        <v>301</v>
      </c>
      <c r="AB479" s="44"/>
      <c r="AC479" s="44"/>
      <c r="AD479" s="44">
        <v>3.06</v>
      </c>
      <c r="AE479" s="44" t="s">
        <v>4308</v>
      </c>
      <c r="AF479" s="44" t="s">
        <v>4308</v>
      </c>
      <c r="AG479" s="44" t="s">
        <v>163</v>
      </c>
      <c r="AH479" s="44" t="s">
        <v>13259</v>
      </c>
      <c r="AI479" s="44" t="s">
        <v>26123</v>
      </c>
      <c r="AJ479" s="44" t="s">
        <v>26122</v>
      </c>
      <c r="AK479" s="44" t="s">
        <v>26124</v>
      </c>
      <c r="AL479" s="44">
        <v>4506</v>
      </c>
      <c r="AM479" s="44"/>
      <c r="AN479" s="44"/>
      <c r="AO479" s="44">
        <v>168227</v>
      </c>
      <c r="AP479" s="44"/>
    </row>
    <row r="480" spans="1:42" ht="15.75" customHeight="1" x14ac:dyDescent="0.15">
      <c r="A480" s="44" t="s">
        <v>23510</v>
      </c>
      <c r="B480" s="44" t="s">
        <v>6693</v>
      </c>
      <c r="C480" s="44" t="s">
        <v>23000</v>
      </c>
      <c r="D480" s="44" t="s">
        <v>26125</v>
      </c>
      <c r="E480" s="44" t="s">
        <v>59</v>
      </c>
      <c r="F480" s="44"/>
      <c r="G480" s="44"/>
      <c r="H480" s="44" t="s">
        <v>26114</v>
      </c>
      <c r="I480" s="44" t="s">
        <v>2453</v>
      </c>
      <c r="J480" s="44" t="s">
        <v>26126</v>
      </c>
      <c r="K480" s="44" t="s">
        <v>93</v>
      </c>
      <c r="L480" s="44" t="s">
        <v>26127</v>
      </c>
      <c r="M480" s="44"/>
      <c r="N480" s="44" t="s">
        <v>26118</v>
      </c>
      <c r="O480" s="44" t="s">
        <v>26128</v>
      </c>
      <c r="P480" s="44" t="s">
        <v>26119</v>
      </c>
      <c r="Q480" s="44"/>
      <c r="R480" s="44"/>
      <c r="S480" s="44" t="s">
        <v>26129</v>
      </c>
      <c r="T480" s="44" t="s">
        <v>26120</v>
      </c>
      <c r="U480" s="44" t="s">
        <v>26121</v>
      </c>
      <c r="V480" s="44" t="s">
        <v>26122</v>
      </c>
      <c r="W480" s="44" t="s">
        <v>6703</v>
      </c>
      <c r="X480" s="44" t="s">
        <v>6735</v>
      </c>
      <c r="Y480" s="44" t="s">
        <v>2478</v>
      </c>
      <c r="Z480" s="44" t="s">
        <v>667</v>
      </c>
      <c r="AA480" s="44" t="s">
        <v>301</v>
      </c>
      <c r="AB480" s="44"/>
      <c r="AC480" s="44"/>
      <c r="AD480" s="44">
        <v>3.06</v>
      </c>
      <c r="AE480" s="44" t="s">
        <v>4308</v>
      </c>
      <c r="AF480" s="44" t="s">
        <v>4308</v>
      </c>
      <c r="AG480" s="44" t="s">
        <v>163</v>
      </c>
      <c r="AH480" s="44" t="s">
        <v>13259</v>
      </c>
      <c r="AI480" s="44" t="s">
        <v>26123</v>
      </c>
      <c r="AJ480" s="44" t="s">
        <v>26122</v>
      </c>
      <c r="AK480" s="44" t="s">
        <v>26124</v>
      </c>
      <c r="AL480" s="44">
        <v>4506</v>
      </c>
      <c r="AM480" s="44"/>
      <c r="AN480" s="44"/>
      <c r="AO480" s="44">
        <v>168227</v>
      </c>
      <c r="AP480" s="44"/>
    </row>
    <row r="481" spans="1:42" ht="15.75" customHeight="1" x14ac:dyDescent="0.15">
      <c r="A481" s="44" t="s">
        <v>23510</v>
      </c>
      <c r="B481" s="44" t="s">
        <v>6693</v>
      </c>
      <c r="C481" s="44" t="s">
        <v>23000</v>
      </c>
      <c r="D481" s="44" t="s">
        <v>26130</v>
      </c>
      <c r="E481" s="44" t="s">
        <v>59</v>
      </c>
      <c r="F481" s="44"/>
      <c r="G481" s="44"/>
      <c r="H481" s="44" t="s">
        <v>26131</v>
      </c>
      <c r="I481" s="44" t="s">
        <v>2453</v>
      </c>
      <c r="J481" s="44" t="s">
        <v>26132</v>
      </c>
      <c r="K481" s="44" t="s">
        <v>63</v>
      </c>
      <c r="L481" s="44" t="s">
        <v>26133</v>
      </c>
      <c r="M481" s="44" t="s">
        <v>26134</v>
      </c>
      <c r="N481" s="44" t="s">
        <v>26135</v>
      </c>
      <c r="O481" s="44" t="s">
        <v>26136</v>
      </c>
      <c r="P481" s="44" t="s">
        <v>26137</v>
      </c>
      <c r="Q481" s="44" t="s">
        <v>26138</v>
      </c>
      <c r="R481" s="44" t="s">
        <v>26139</v>
      </c>
      <c r="S481" s="44" t="s">
        <v>66</v>
      </c>
      <c r="T481" s="44" t="s">
        <v>26140</v>
      </c>
      <c r="U481" s="44" t="s">
        <v>25212</v>
      </c>
      <c r="V481" s="44" t="s">
        <v>26141</v>
      </c>
      <c r="W481" s="44" t="s">
        <v>6703</v>
      </c>
      <c r="X481" s="44" t="s">
        <v>7646</v>
      </c>
      <c r="Y481" s="44" t="s">
        <v>2478</v>
      </c>
      <c r="Z481" s="44" t="s">
        <v>300</v>
      </c>
      <c r="AA481" s="44" t="s">
        <v>301</v>
      </c>
      <c r="AB481" s="44"/>
      <c r="AC481" s="44"/>
      <c r="AD481" s="44">
        <v>3.38</v>
      </c>
      <c r="AE481" s="44" t="s">
        <v>9411</v>
      </c>
      <c r="AF481" s="44" t="s">
        <v>2995</v>
      </c>
      <c r="AG481" s="44" t="s">
        <v>19304</v>
      </c>
      <c r="AH481" s="44" t="s">
        <v>2351</v>
      </c>
      <c r="AI481" s="44" t="s">
        <v>26142</v>
      </c>
      <c r="AJ481" s="44" t="s">
        <v>26141</v>
      </c>
      <c r="AK481" s="44" t="s">
        <v>26143</v>
      </c>
      <c r="AL481" s="44">
        <v>2578</v>
      </c>
      <c r="AM481" s="44"/>
      <c r="AN481" s="44"/>
      <c r="AO481" s="44">
        <v>168254</v>
      </c>
      <c r="AP481" s="44"/>
    </row>
    <row r="482" spans="1:42" ht="15.75" customHeight="1" x14ac:dyDescent="0.15">
      <c r="A482" s="44" t="s">
        <v>23510</v>
      </c>
      <c r="B482" s="44" t="s">
        <v>6693</v>
      </c>
      <c r="C482" s="44" t="s">
        <v>23000</v>
      </c>
      <c r="D482" s="44" t="s">
        <v>26144</v>
      </c>
      <c r="E482" s="44" t="s">
        <v>59</v>
      </c>
      <c r="F482" s="44"/>
      <c r="G482" s="44"/>
      <c r="H482" s="44" t="s">
        <v>26131</v>
      </c>
      <c r="I482" s="44" t="s">
        <v>1587</v>
      </c>
      <c r="J482" s="44" t="s">
        <v>26145</v>
      </c>
      <c r="K482" s="44" t="s">
        <v>93</v>
      </c>
      <c r="L482" s="44" t="s">
        <v>26146</v>
      </c>
      <c r="M482" s="44"/>
      <c r="N482" s="44" t="s">
        <v>26135</v>
      </c>
      <c r="O482" s="44" t="s">
        <v>26147</v>
      </c>
      <c r="P482" s="44" t="s">
        <v>26137</v>
      </c>
      <c r="Q482" s="44" t="s">
        <v>26148</v>
      </c>
      <c r="R482" s="44" t="s">
        <v>26139</v>
      </c>
      <c r="S482" s="44" t="s">
        <v>66</v>
      </c>
      <c r="T482" s="44" t="s">
        <v>26140</v>
      </c>
      <c r="U482" s="44" t="s">
        <v>25212</v>
      </c>
      <c r="V482" s="44" t="s">
        <v>26141</v>
      </c>
      <c r="W482" s="44" t="s">
        <v>6703</v>
      </c>
      <c r="X482" s="44" t="s">
        <v>7646</v>
      </c>
      <c r="Y482" s="44" t="s">
        <v>2478</v>
      </c>
      <c r="Z482" s="44" t="s">
        <v>300</v>
      </c>
      <c r="AA482" s="44" t="s">
        <v>301</v>
      </c>
      <c r="AB482" s="44"/>
      <c r="AC482" s="44"/>
      <c r="AD482" s="44">
        <v>3.38</v>
      </c>
      <c r="AE482" s="44" t="s">
        <v>9411</v>
      </c>
      <c r="AF482" s="44" t="s">
        <v>2995</v>
      </c>
      <c r="AG482" s="44" t="s">
        <v>19304</v>
      </c>
      <c r="AH482" s="44" t="s">
        <v>2351</v>
      </c>
      <c r="AI482" s="44" t="s">
        <v>26142</v>
      </c>
      <c r="AJ482" s="44" t="s">
        <v>26141</v>
      </c>
      <c r="AK482" s="44" t="s">
        <v>26143</v>
      </c>
      <c r="AL482" s="44">
        <v>2578</v>
      </c>
      <c r="AM482" s="44"/>
      <c r="AN482" s="44"/>
      <c r="AO482" s="44">
        <v>168254</v>
      </c>
      <c r="AP482" s="44"/>
    </row>
    <row r="483" spans="1:42" ht="15.75" customHeight="1" x14ac:dyDescent="0.15">
      <c r="A483" s="44" t="s">
        <v>23510</v>
      </c>
      <c r="B483" s="44" t="s">
        <v>6693</v>
      </c>
      <c r="C483" s="44" t="s">
        <v>23000</v>
      </c>
      <c r="D483" s="44" t="s">
        <v>26149</v>
      </c>
      <c r="E483" s="44" t="s">
        <v>59</v>
      </c>
      <c r="F483" s="44"/>
      <c r="G483" s="44"/>
      <c r="H483" s="44" t="s">
        <v>26131</v>
      </c>
      <c r="I483" s="44" t="s">
        <v>4908</v>
      </c>
      <c r="J483" s="44" t="s">
        <v>26150</v>
      </c>
      <c r="K483" s="44" t="s">
        <v>93</v>
      </c>
      <c r="L483" s="44" t="s">
        <v>26151</v>
      </c>
      <c r="M483" s="44"/>
      <c r="N483" s="44" t="s">
        <v>26135</v>
      </c>
      <c r="O483" s="44" t="s">
        <v>26152</v>
      </c>
      <c r="P483" s="44" t="s">
        <v>26137</v>
      </c>
      <c r="Q483" s="44" t="s">
        <v>66</v>
      </c>
      <c r="R483" s="44" t="s">
        <v>26139</v>
      </c>
      <c r="S483" s="44" t="s">
        <v>66</v>
      </c>
      <c r="T483" s="44" t="s">
        <v>26140</v>
      </c>
      <c r="U483" s="44" t="s">
        <v>25212</v>
      </c>
      <c r="V483" s="44" t="s">
        <v>26141</v>
      </c>
      <c r="W483" s="44" t="s">
        <v>6703</v>
      </c>
      <c r="X483" s="44" t="s">
        <v>7646</v>
      </c>
      <c r="Y483" s="44" t="s">
        <v>2478</v>
      </c>
      <c r="Z483" s="44" t="s">
        <v>300</v>
      </c>
      <c r="AA483" s="44" t="s">
        <v>301</v>
      </c>
      <c r="AB483" s="44"/>
      <c r="AC483" s="44"/>
      <c r="AD483" s="44">
        <v>3.38</v>
      </c>
      <c r="AE483" s="44" t="s">
        <v>9411</v>
      </c>
      <c r="AF483" s="44" t="s">
        <v>2995</v>
      </c>
      <c r="AG483" s="44" t="s">
        <v>19304</v>
      </c>
      <c r="AH483" s="44" t="s">
        <v>2351</v>
      </c>
      <c r="AI483" s="44" t="s">
        <v>26142</v>
      </c>
      <c r="AJ483" s="44" t="s">
        <v>26141</v>
      </c>
      <c r="AK483" s="44" t="s">
        <v>26143</v>
      </c>
      <c r="AL483" s="44">
        <v>2578</v>
      </c>
      <c r="AM483" s="44"/>
      <c r="AN483" s="44"/>
      <c r="AO483" s="44">
        <v>168254</v>
      </c>
      <c r="AP483" s="44"/>
    </row>
    <row r="484" spans="1:42" ht="15.75" customHeight="1" x14ac:dyDescent="0.15">
      <c r="A484" s="44" t="s">
        <v>23510</v>
      </c>
      <c r="B484" s="44" t="s">
        <v>6693</v>
      </c>
      <c r="C484" s="44" t="s">
        <v>23000</v>
      </c>
      <c r="D484" s="44" t="s">
        <v>26153</v>
      </c>
      <c r="E484" s="44" t="s">
        <v>59</v>
      </c>
      <c r="F484" s="44"/>
      <c r="G484" s="44"/>
      <c r="H484" s="44" t="s">
        <v>26131</v>
      </c>
      <c r="I484" s="44" t="s">
        <v>26154</v>
      </c>
      <c r="J484" s="44" t="s">
        <v>6650</v>
      </c>
      <c r="K484" s="44" t="s">
        <v>93</v>
      </c>
      <c r="L484" s="44" t="s">
        <v>26155</v>
      </c>
      <c r="M484" s="44"/>
      <c r="N484" s="44" t="s">
        <v>26135</v>
      </c>
      <c r="O484" s="44" t="s">
        <v>66</v>
      </c>
      <c r="P484" s="44" t="s">
        <v>26137</v>
      </c>
      <c r="Q484" s="44" t="s">
        <v>66</v>
      </c>
      <c r="R484" s="44" t="s">
        <v>26139</v>
      </c>
      <c r="S484" s="44" t="s">
        <v>26156</v>
      </c>
      <c r="T484" s="44" t="s">
        <v>26140</v>
      </c>
      <c r="U484" s="44" t="s">
        <v>25212</v>
      </c>
      <c r="V484" s="44" t="s">
        <v>26141</v>
      </c>
      <c r="W484" s="44" t="s">
        <v>6703</v>
      </c>
      <c r="X484" s="44" t="s">
        <v>7646</v>
      </c>
      <c r="Y484" s="44" t="s">
        <v>2478</v>
      </c>
      <c r="Z484" s="44" t="s">
        <v>300</v>
      </c>
      <c r="AA484" s="44" t="s">
        <v>301</v>
      </c>
      <c r="AB484" s="44"/>
      <c r="AC484" s="44"/>
      <c r="AD484" s="44">
        <v>3.38</v>
      </c>
      <c r="AE484" s="44" t="s">
        <v>9411</v>
      </c>
      <c r="AF484" s="44" t="s">
        <v>2995</v>
      </c>
      <c r="AG484" s="44" t="s">
        <v>19304</v>
      </c>
      <c r="AH484" s="44" t="s">
        <v>2351</v>
      </c>
      <c r="AI484" s="44" t="s">
        <v>26142</v>
      </c>
      <c r="AJ484" s="44" t="s">
        <v>26141</v>
      </c>
      <c r="AK484" s="44" t="s">
        <v>26143</v>
      </c>
      <c r="AL484" s="44">
        <v>2578</v>
      </c>
      <c r="AM484" s="44"/>
      <c r="AN484" s="44"/>
      <c r="AO484" s="44">
        <v>168254</v>
      </c>
      <c r="AP484" s="44"/>
    </row>
    <row r="485" spans="1:42" ht="15.75" customHeight="1" x14ac:dyDescent="0.15">
      <c r="A485" s="44" t="s">
        <v>23510</v>
      </c>
      <c r="B485" s="44" t="s">
        <v>6693</v>
      </c>
      <c r="C485" s="44" t="s">
        <v>23000</v>
      </c>
      <c r="D485" s="44" t="s">
        <v>26157</v>
      </c>
      <c r="E485" s="44" t="s">
        <v>59</v>
      </c>
      <c r="F485" s="44"/>
      <c r="G485" s="44"/>
      <c r="H485" s="44" t="s">
        <v>26131</v>
      </c>
      <c r="I485" s="44" t="s">
        <v>737</v>
      </c>
      <c r="J485" s="44" t="s">
        <v>26158</v>
      </c>
      <c r="K485" s="44" t="s">
        <v>93</v>
      </c>
      <c r="L485" s="44"/>
      <c r="M485" s="44"/>
      <c r="N485" s="44" t="s">
        <v>26135</v>
      </c>
      <c r="O485" s="44" t="s">
        <v>26159</v>
      </c>
      <c r="P485" s="44" t="s">
        <v>26160</v>
      </c>
      <c r="Q485" s="44" t="s">
        <v>66</v>
      </c>
      <c r="R485" s="44" t="s">
        <v>26139</v>
      </c>
      <c r="S485" s="44" t="s">
        <v>66</v>
      </c>
      <c r="T485" s="44" t="s">
        <v>26140</v>
      </c>
      <c r="U485" s="44" t="s">
        <v>25212</v>
      </c>
      <c r="V485" s="44" t="s">
        <v>26141</v>
      </c>
      <c r="W485" s="44" t="s">
        <v>6703</v>
      </c>
      <c r="X485" s="44" t="s">
        <v>7646</v>
      </c>
      <c r="Y485" s="44" t="s">
        <v>2478</v>
      </c>
      <c r="Z485" s="44" t="s">
        <v>300</v>
      </c>
      <c r="AA485" s="44" t="s">
        <v>301</v>
      </c>
      <c r="AB485" s="44"/>
      <c r="AC485" s="44"/>
      <c r="AD485" s="44">
        <v>3.38</v>
      </c>
      <c r="AE485" s="44" t="s">
        <v>9411</v>
      </c>
      <c r="AF485" s="44" t="s">
        <v>2995</v>
      </c>
      <c r="AG485" s="44" t="s">
        <v>19304</v>
      </c>
      <c r="AH485" s="44" t="s">
        <v>2351</v>
      </c>
      <c r="AI485" s="44" t="s">
        <v>26142</v>
      </c>
      <c r="AJ485" s="44" t="s">
        <v>26141</v>
      </c>
      <c r="AK485" s="44" t="s">
        <v>26143</v>
      </c>
      <c r="AL485" s="44">
        <v>2578</v>
      </c>
      <c r="AM485" s="44"/>
      <c r="AN485" s="44"/>
      <c r="AO485" s="44">
        <v>168254</v>
      </c>
      <c r="AP485" s="44"/>
    </row>
    <row r="486" spans="1:42" ht="15.75" customHeight="1" x14ac:dyDescent="0.15">
      <c r="A486" s="44" t="s">
        <v>22787</v>
      </c>
      <c r="B486" s="44" t="s">
        <v>6693</v>
      </c>
      <c r="C486" s="44" t="s">
        <v>23000</v>
      </c>
      <c r="D486" s="44" t="s">
        <v>26161</v>
      </c>
      <c r="E486" s="44" t="s">
        <v>59</v>
      </c>
      <c r="F486" s="44"/>
      <c r="G486" s="44"/>
      <c r="H486" s="44" t="s">
        <v>26162</v>
      </c>
      <c r="I486" s="44" t="s">
        <v>1990</v>
      </c>
      <c r="J486" s="44" t="s">
        <v>26163</v>
      </c>
      <c r="K486" s="44" t="s">
        <v>63</v>
      </c>
      <c r="L486" s="44" t="s">
        <v>26164</v>
      </c>
      <c r="M486" s="44" t="s">
        <v>26165</v>
      </c>
      <c r="N486" s="44" t="s">
        <v>26166</v>
      </c>
      <c r="O486" s="44" t="s">
        <v>66</v>
      </c>
      <c r="P486" s="44" t="s">
        <v>26167</v>
      </c>
      <c r="Q486" s="44" t="s">
        <v>26168</v>
      </c>
      <c r="R486" s="44" t="s">
        <v>66</v>
      </c>
      <c r="S486" s="44" t="s">
        <v>66</v>
      </c>
      <c r="T486" s="44" t="s">
        <v>26169</v>
      </c>
      <c r="U486" s="44" t="s">
        <v>26170</v>
      </c>
      <c r="V486" s="44" t="s">
        <v>26171</v>
      </c>
      <c r="W486" s="44" t="s">
        <v>6703</v>
      </c>
      <c r="X486" s="44" t="s">
        <v>26172</v>
      </c>
      <c r="Y486" s="44" t="s">
        <v>2478</v>
      </c>
      <c r="Z486" s="44" t="s">
        <v>972</v>
      </c>
      <c r="AA486" s="44" t="s">
        <v>75</v>
      </c>
      <c r="AB486" s="44"/>
      <c r="AC486" s="44"/>
      <c r="AD486" s="44">
        <v>3.11</v>
      </c>
      <c r="AE486" s="44"/>
      <c r="AF486" s="44"/>
      <c r="AG486" s="44"/>
      <c r="AH486" s="44" t="s">
        <v>19992</v>
      </c>
      <c r="AI486" s="44" t="s">
        <v>26173</v>
      </c>
      <c r="AJ486" s="44" t="s">
        <v>26171</v>
      </c>
      <c r="AK486" s="44" t="s">
        <v>26174</v>
      </c>
      <c r="AL486" s="44">
        <v>4324</v>
      </c>
      <c r="AM486" s="44"/>
      <c r="AN486" s="44"/>
      <c r="AO486" s="44">
        <v>168263</v>
      </c>
      <c r="AP486" s="44"/>
    </row>
    <row r="487" spans="1:42" ht="15.75" customHeight="1" x14ac:dyDescent="0.15">
      <c r="A487" s="44" t="s">
        <v>23488</v>
      </c>
      <c r="B487" s="44" t="s">
        <v>6693</v>
      </c>
      <c r="C487" s="44" t="s">
        <v>23000</v>
      </c>
      <c r="D487" s="44" t="s">
        <v>26175</v>
      </c>
      <c r="E487" s="44" t="s">
        <v>59</v>
      </c>
      <c r="F487" s="44"/>
      <c r="G487" s="44"/>
      <c r="H487" s="44" t="s">
        <v>26176</v>
      </c>
      <c r="I487" s="44" t="s">
        <v>463</v>
      </c>
      <c r="J487" s="44" t="s">
        <v>26177</v>
      </c>
      <c r="K487" s="44" t="s">
        <v>63</v>
      </c>
      <c r="L487" s="44" t="s">
        <v>26178</v>
      </c>
      <c r="M487" s="44" t="s">
        <v>26179</v>
      </c>
      <c r="N487" s="44" t="s">
        <v>26180</v>
      </c>
      <c r="O487" s="44" t="s">
        <v>26181</v>
      </c>
      <c r="P487" s="44" t="s">
        <v>26182</v>
      </c>
      <c r="Q487" s="44" t="s">
        <v>26183</v>
      </c>
      <c r="R487" s="44" t="s">
        <v>66</v>
      </c>
      <c r="S487" s="44" t="s">
        <v>26184</v>
      </c>
      <c r="T487" s="44" t="s">
        <v>24363</v>
      </c>
      <c r="U487" s="44" t="s">
        <v>26185</v>
      </c>
      <c r="V487" s="44" t="s">
        <v>26186</v>
      </c>
      <c r="W487" s="44" t="s">
        <v>6703</v>
      </c>
      <c r="X487" s="44" t="s">
        <v>4824</v>
      </c>
      <c r="Y487" s="44" t="s">
        <v>2478</v>
      </c>
      <c r="Z487" s="44" t="s">
        <v>74</v>
      </c>
      <c r="AA487" s="44" t="s">
        <v>301</v>
      </c>
      <c r="AB487" s="44"/>
      <c r="AC487" s="44"/>
      <c r="AD487" s="44">
        <v>3.5</v>
      </c>
      <c r="AE487" s="44" t="s">
        <v>14862</v>
      </c>
      <c r="AF487" s="44" t="s">
        <v>389</v>
      </c>
      <c r="AG487" s="44" t="s">
        <v>2634</v>
      </c>
      <c r="AH487" s="44" t="s">
        <v>26187</v>
      </c>
      <c r="AI487" s="44" t="s">
        <v>26188</v>
      </c>
      <c r="AJ487" s="44" t="s">
        <v>26186</v>
      </c>
      <c r="AK487" s="44" t="s">
        <v>26189</v>
      </c>
      <c r="AL487" s="44">
        <v>1739</v>
      </c>
      <c r="AM487" s="44"/>
      <c r="AN487" s="44"/>
      <c r="AO487" s="44">
        <v>168281</v>
      </c>
      <c r="AP487" s="44"/>
    </row>
    <row r="488" spans="1:42" ht="15.75" customHeight="1" x14ac:dyDescent="0.15">
      <c r="A488" s="44" t="s">
        <v>23488</v>
      </c>
      <c r="B488" s="44" t="s">
        <v>6693</v>
      </c>
      <c r="C488" s="44" t="s">
        <v>23000</v>
      </c>
      <c r="D488" s="44" t="s">
        <v>26190</v>
      </c>
      <c r="E488" s="44" t="s">
        <v>59</v>
      </c>
      <c r="F488" s="44"/>
      <c r="G488" s="44"/>
      <c r="H488" s="44" t="s">
        <v>26176</v>
      </c>
      <c r="I488" s="44" t="s">
        <v>26191</v>
      </c>
      <c r="J488" s="44" t="s">
        <v>26192</v>
      </c>
      <c r="K488" s="44" t="s">
        <v>93</v>
      </c>
      <c r="L488" s="44" t="s">
        <v>26193</v>
      </c>
      <c r="M488" s="44"/>
      <c r="N488" s="44" t="s">
        <v>26180</v>
      </c>
      <c r="O488" s="44" t="s">
        <v>26194</v>
      </c>
      <c r="P488" s="44" t="s">
        <v>26195</v>
      </c>
      <c r="Q488" s="44"/>
      <c r="R488" s="44" t="s">
        <v>26196</v>
      </c>
      <c r="S488" s="44"/>
      <c r="T488" s="44" t="s">
        <v>24363</v>
      </c>
      <c r="U488" s="44" t="s">
        <v>26185</v>
      </c>
      <c r="V488" s="44" t="s">
        <v>26186</v>
      </c>
      <c r="W488" s="44" t="s">
        <v>6703</v>
      </c>
      <c r="X488" s="44" t="s">
        <v>4824</v>
      </c>
      <c r="Y488" s="44" t="s">
        <v>2478</v>
      </c>
      <c r="Z488" s="44" t="s">
        <v>74</v>
      </c>
      <c r="AA488" s="44" t="s">
        <v>301</v>
      </c>
      <c r="AB488" s="44"/>
      <c r="AC488" s="44"/>
      <c r="AD488" s="44">
        <v>3.5</v>
      </c>
      <c r="AE488" s="44" t="s">
        <v>14862</v>
      </c>
      <c r="AF488" s="44" t="s">
        <v>389</v>
      </c>
      <c r="AG488" s="44" t="s">
        <v>2634</v>
      </c>
      <c r="AH488" s="44" t="s">
        <v>26187</v>
      </c>
      <c r="AI488" s="44" t="s">
        <v>26188</v>
      </c>
      <c r="AJ488" s="44" t="s">
        <v>26186</v>
      </c>
      <c r="AK488" s="44" t="s">
        <v>26189</v>
      </c>
      <c r="AL488" s="44">
        <v>1739</v>
      </c>
      <c r="AM488" s="44"/>
      <c r="AN488" s="44"/>
      <c r="AO488" s="44">
        <v>168281</v>
      </c>
      <c r="AP488" s="44"/>
    </row>
    <row r="489" spans="1:42" ht="15.75" customHeight="1" x14ac:dyDescent="0.15">
      <c r="A489" s="44" t="s">
        <v>23396</v>
      </c>
      <c r="B489" s="44" t="s">
        <v>6693</v>
      </c>
      <c r="C489" s="44" t="s">
        <v>23000</v>
      </c>
      <c r="D489" s="44" t="s">
        <v>26197</v>
      </c>
      <c r="E489" s="44" t="s">
        <v>59</v>
      </c>
      <c r="F489" s="44"/>
      <c r="G489" s="44"/>
      <c r="H489" s="44" t="s">
        <v>26198</v>
      </c>
      <c r="I489" s="44" t="s">
        <v>272</v>
      </c>
      <c r="J489" s="44" t="s">
        <v>26199</v>
      </c>
      <c r="K489" s="44" t="s">
        <v>63</v>
      </c>
      <c r="L489" s="44" t="s">
        <v>26200</v>
      </c>
      <c r="M489" s="44" t="s">
        <v>26201</v>
      </c>
      <c r="N489" s="44" t="s">
        <v>26202</v>
      </c>
      <c r="O489" s="44" t="s">
        <v>26203</v>
      </c>
      <c r="P489" s="44" t="s">
        <v>26204</v>
      </c>
      <c r="Q489" s="44" t="s">
        <v>26205</v>
      </c>
      <c r="R489" s="44" t="s">
        <v>66</v>
      </c>
      <c r="S489" s="44" t="s">
        <v>66</v>
      </c>
      <c r="T489" s="44" t="s">
        <v>26206</v>
      </c>
      <c r="U489" s="44" t="s">
        <v>26207</v>
      </c>
      <c r="V489" s="44" t="s">
        <v>26208</v>
      </c>
      <c r="W489" s="44" t="s">
        <v>6703</v>
      </c>
      <c r="X489" s="44" t="s">
        <v>26209</v>
      </c>
      <c r="Y489" s="44" t="s">
        <v>2478</v>
      </c>
      <c r="Z489" s="44" t="s">
        <v>972</v>
      </c>
      <c r="AA489" s="44" t="s">
        <v>301</v>
      </c>
      <c r="AB489" s="44"/>
      <c r="AC489" s="44"/>
      <c r="AD489" s="44">
        <v>4.04</v>
      </c>
      <c r="AE489" s="44" t="s">
        <v>4389</v>
      </c>
      <c r="AF489" s="44" t="s">
        <v>2152</v>
      </c>
      <c r="AG489" s="44" t="s">
        <v>2728</v>
      </c>
      <c r="AH489" s="44" t="s">
        <v>2154</v>
      </c>
      <c r="AI489" s="44" t="s">
        <v>26210</v>
      </c>
      <c r="AJ489" s="44" t="s">
        <v>26208</v>
      </c>
      <c r="AK489" s="44" t="s">
        <v>26211</v>
      </c>
      <c r="AL489" s="44">
        <v>2302</v>
      </c>
      <c r="AM489" s="44"/>
      <c r="AN489" s="44">
        <v>1</v>
      </c>
      <c r="AO489" s="44">
        <v>168342</v>
      </c>
      <c r="AP489" s="44"/>
    </row>
    <row r="490" spans="1:42" ht="15.75" customHeight="1" x14ac:dyDescent="0.15">
      <c r="A490" s="44" t="s">
        <v>23396</v>
      </c>
      <c r="B490" s="44" t="s">
        <v>6693</v>
      </c>
      <c r="C490" s="44" t="s">
        <v>23000</v>
      </c>
      <c r="D490" s="44" t="s">
        <v>26212</v>
      </c>
      <c r="E490" s="44" t="s">
        <v>59</v>
      </c>
      <c r="F490" s="44"/>
      <c r="G490" s="44"/>
      <c r="H490" s="44" t="s">
        <v>26198</v>
      </c>
      <c r="I490" s="44" t="s">
        <v>815</v>
      </c>
      <c r="J490" s="44" t="s">
        <v>26213</v>
      </c>
      <c r="K490" s="44" t="s">
        <v>93</v>
      </c>
      <c r="L490" s="44" t="s">
        <v>26214</v>
      </c>
      <c r="M490" s="44"/>
      <c r="N490" s="44" t="s">
        <v>26202</v>
      </c>
      <c r="O490" s="44" t="s">
        <v>26215</v>
      </c>
      <c r="P490" s="44" t="s">
        <v>26204</v>
      </c>
      <c r="Q490" s="44"/>
      <c r="R490" s="44"/>
      <c r="S490" s="44" t="s">
        <v>26216</v>
      </c>
      <c r="T490" s="44" t="s">
        <v>26217</v>
      </c>
      <c r="U490" s="44" t="s">
        <v>26207</v>
      </c>
      <c r="V490" s="44" t="s">
        <v>26208</v>
      </c>
      <c r="W490" s="44" t="s">
        <v>6703</v>
      </c>
      <c r="X490" s="44" t="s">
        <v>26209</v>
      </c>
      <c r="Y490" s="44" t="s">
        <v>2478</v>
      </c>
      <c r="Z490" s="44" t="s">
        <v>972</v>
      </c>
      <c r="AA490" s="44" t="s">
        <v>301</v>
      </c>
      <c r="AB490" s="44"/>
      <c r="AC490" s="44"/>
      <c r="AD490" s="44">
        <v>4.04</v>
      </c>
      <c r="AE490" s="44" t="s">
        <v>4389</v>
      </c>
      <c r="AF490" s="44" t="s">
        <v>2152</v>
      </c>
      <c r="AG490" s="44" t="s">
        <v>2728</v>
      </c>
      <c r="AH490" s="44" t="s">
        <v>2154</v>
      </c>
      <c r="AI490" s="44" t="s">
        <v>26210</v>
      </c>
      <c r="AJ490" s="44" t="s">
        <v>26208</v>
      </c>
      <c r="AK490" s="44" t="s">
        <v>26211</v>
      </c>
      <c r="AL490" s="44">
        <v>2302</v>
      </c>
      <c r="AM490" s="44"/>
      <c r="AN490" s="44">
        <v>1</v>
      </c>
      <c r="AO490" s="44">
        <v>168342</v>
      </c>
      <c r="AP490" s="44"/>
    </row>
    <row r="491" spans="1:42" ht="15.75" customHeight="1" x14ac:dyDescent="0.15">
      <c r="A491" s="44" t="s">
        <v>23396</v>
      </c>
      <c r="B491" s="44" t="s">
        <v>6693</v>
      </c>
      <c r="C491" s="44" t="s">
        <v>23000</v>
      </c>
      <c r="D491" s="44" t="s">
        <v>26218</v>
      </c>
      <c r="E491" s="44" t="s">
        <v>59</v>
      </c>
      <c r="F491" s="44"/>
      <c r="G491" s="44"/>
      <c r="H491" s="44" t="s">
        <v>26198</v>
      </c>
      <c r="I491" s="44" t="s">
        <v>1485</v>
      </c>
      <c r="J491" s="44" t="s">
        <v>15543</v>
      </c>
      <c r="K491" s="44" t="s">
        <v>93</v>
      </c>
      <c r="L491" s="44" t="s">
        <v>26219</v>
      </c>
      <c r="M491" s="44"/>
      <c r="N491" s="44" t="s">
        <v>26202</v>
      </c>
      <c r="O491" s="44" t="s">
        <v>26220</v>
      </c>
      <c r="P491" s="44" t="s">
        <v>26204</v>
      </c>
      <c r="Q491" s="44" t="s">
        <v>66</v>
      </c>
      <c r="R491" s="44" t="s">
        <v>66</v>
      </c>
      <c r="S491" s="44" t="s">
        <v>26221</v>
      </c>
      <c r="T491" s="44" t="s">
        <v>26206</v>
      </c>
      <c r="U491" s="44" t="s">
        <v>26207</v>
      </c>
      <c r="V491" s="44" t="s">
        <v>26208</v>
      </c>
      <c r="W491" s="44" t="s">
        <v>6703</v>
      </c>
      <c r="X491" s="44" t="s">
        <v>26209</v>
      </c>
      <c r="Y491" s="44" t="s">
        <v>2478</v>
      </c>
      <c r="Z491" s="44" t="s">
        <v>972</v>
      </c>
      <c r="AA491" s="44" t="s">
        <v>301</v>
      </c>
      <c r="AB491" s="44"/>
      <c r="AC491" s="44"/>
      <c r="AD491" s="44">
        <v>4.04</v>
      </c>
      <c r="AE491" s="44" t="s">
        <v>4389</v>
      </c>
      <c r="AF491" s="44" t="s">
        <v>2152</v>
      </c>
      <c r="AG491" s="44" t="s">
        <v>2728</v>
      </c>
      <c r="AH491" s="44" t="s">
        <v>2154</v>
      </c>
      <c r="AI491" s="44" t="s">
        <v>26210</v>
      </c>
      <c r="AJ491" s="44" t="s">
        <v>26208</v>
      </c>
      <c r="AK491" s="44" t="s">
        <v>26211</v>
      </c>
      <c r="AL491" s="44">
        <v>2302</v>
      </c>
      <c r="AM491" s="44"/>
      <c r="AN491" s="44">
        <v>1</v>
      </c>
      <c r="AO491" s="44">
        <v>168342</v>
      </c>
      <c r="AP491" s="44"/>
    </row>
    <row r="492" spans="1:42" ht="15.75" customHeight="1" x14ac:dyDescent="0.15">
      <c r="A492" s="44" t="s">
        <v>23488</v>
      </c>
      <c r="B492" s="44" t="s">
        <v>6693</v>
      </c>
      <c r="C492" s="44" t="s">
        <v>23000</v>
      </c>
      <c r="D492" s="44" t="s">
        <v>26222</v>
      </c>
      <c r="E492" s="44" t="s">
        <v>59</v>
      </c>
      <c r="F492" s="44"/>
      <c r="G492" s="44"/>
      <c r="H492" s="44" t="s">
        <v>26223</v>
      </c>
      <c r="I492" s="44" t="s">
        <v>26224</v>
      </c>
      <c r="J492" s="44" t="s">
        <v>25587</v>
      </c>
      <c r="K492" s="44" t="s">
        <v>6148</v>
      </c>
      <c r="L492" s="44" t="s">
        <v>26225</v>
      </c>
      <c r="M492" s="44"/>
      <c r="N492" s="44" t="s">
        <v>26226</v>
      </c>
      <c r="O492" s="44" t="s">
        <v>66</v>
      </c>
      <c r="P492" s="44" t="s">
        <v>26227</v>
      </c>
      <c r="Q492" s="44" t="s">
        <v>66</v>
      </c>
      <c r="R492" s="44" t="s">
        <v>26228</v>
      </c>
      <c r="S492" s="44" t="s">
        <v>66</v>
      </c>
      <c r="T492" s="44" t="s">
        <v>26229</v>
      </c>
      <c r="U492" s="44" t="s">
        <v>26230</v>
      </c>
      <c r="V492" s="44" t="s">
        <v>26231</v>
      </c>
      <c r="W492" s="44" t="s">
        <v>6703</v>
      </c>
      <c r="X492" s="44" t="s">
        <v>6773</v>
      </c>
      <c r="Y492" s="44" t="s">
        <v>2478</v>
      </c>
      <c r="Z492" s="44" t="s">
        <v>300</v>
      </c>
      <c r="AA492" s="44" t="s">
        <v>301</v>
      </c>
      <c r="AB492" s="44"/>
      <c r="AC492" s="44"/>
      <c r="AD492" s="44">
        <v>3.84</v>
      </c>
      <c r="AE492" s="44"/>
      <c r="AF492" s="44"/>
      <c r="AG492" s="44"/>
      <c r="AH492" s="44" t="s">
        <v>26232</v>
      </c>
      <c r="AI492" s="44" t="s">
        <v>14716</v>
      </c>
      <c r="AJ492" s="44" t="s">
        <v>26231</v>
      </c>
      <c r="AK492" s="44" t="s">
        <v>26233</v>
      </c>
      <c r="AL492" s="44">
        <v>5544</v>
      </c>
      <c r="AM492" s="44">
        <v>86</v>
      </c>
      <c r="AN492" s="44"/>
      <c r="AO492" s="44">
        <v>168421</v>
      </c>
      <c r="AP492" s="44"/>
    </row>
    <row r="493" spans="1:42" ht="15.75" customHeight="1" x14ac:dyDescent="0.15">
      <c r="A493" s="44" t="s">
        <v>23488</v>
      </c>
      <c r="B493" s="44" t="s">
        <v>6693</v>
      </c>
      <c r="C493" s="44" t="s">
        <v>23000</v>
      </c>
      <c r="D493" s="44" t="s">
        <v>26234</v>
      </c>
      <c r="E493" s="44" t="s">
        <v>59</v>
      </c>
      <c r="F493" s="44"/>
      <c r="G493" s="44"/>
      <c r="H493" s="44" t="s">
        <v>26223</v>
      </c>
      <c r="I493" s="44" t="s">
        <v>110</v>
      </c>
      <c r="J493" s="44" t="s">
        <v>19595</v>
      </c>
      <c r="K493" s="44" t="s">
        <v>63</v>
      </c>
      <c r="L493" s="44" t="s">
        <v>26235</v>
      </c>
      <c r="M493" s="44" t="s">
        <v>26236</v>
      </c>
      <c r="N493" s="44" t="s">
        <v>26226</v>
      </c>
      <c r="O493" s="44" t="s">
        <v>66</v>
      </c>
      <c r="P493" s="44" t="s">
        <v>26227</v>
      </c>
      <c r="Q493" s="44" t="s">
        <v>66</v>
      </c>
      <c r="R493" s="44" t="s">
        <v>26228</v>
      </c>
      <c r="S493" s="44" t="s">
        <v>66</v>
      </c>
      <c r="T493" s="44" t="s">
        <v>66</v>
      </c>
      <c r="U493" s="44" t="s">
        <v>26230</v>
      </c>
      <c r="V493" s="44" t="s">
        <v>26231</v>
      </c>
      <c r="W493" s="44" t="s">
        <v>6703</v>
      </c>
      <c r="X493" s="44" t="s">
        <v>6773</v>
      </c>
      <c r="Y493" s="44" t="s">
        <v>2478</v>
      </c>
      <c r="Z493" s="44" t="s">
        <v>300</v>
      </c>
      <c r="AA493" s="44" t="s">
        <v>301</v>
      </c>
      <c r="AB493" s="44"/>
      <c r="AC493" s="44"/>
      <c r="AD493" s="44">
        <v>3.84</v>
      </c>
      <c r="AE493" s="44"/>
      <c r="AF493" s="44"/>
      <c r="AG493" s="44"/>
      <c r="AH493" s="44" t="s">
        <v>26232</v>
      </c>
      <c r="AI493" s="44" t="s">
        <v>14716</v>
      </c>
      <c r="AJ493" s="44" t="s">
        <v>26231</v>
      </c>
      <c r="AK493" s="44" t="s">
        <v>26233</v>
      </c>
      <c r="AL493" s="44">
        <v>5544</v>
      </c>
      <c r="AM493" s="44">
        <v>86</v>
      </c>
      <c r="AN493" s="44"/>
      <c r="AO493" s="44">
        <v>168421</v>
      </c>
      <c r="AP493" s="44"/>
    </row>
    <row r="494" spans="1:42" ht="15.75" customHeight="1" x14ac:dyDescent="0.15">
      <c r="A494" s="44" t="s">
        <v>23488</v>
      </c>
      <c r="B494" s="44" t="s">
        <v>6693</v>
      </c>
      <c r="C494" s="44" t="s">
        <v>23000</v>
      </c>
      <c r="D494" s="44" t="s">
        <v>26237</v>
      </c>
      <c r="E494" s="44" t="s">
        <v>59</v>
      </c>
      <c r="F494" s="44"/>
      <c r="G494" s="44"/>
      <c r="H494" s="44" t="s">
        <v>26223</v>
      </c>
      <c r="I494" s="44" t="s">
        <v>3248</v>
      </c>
      <c r="J494" s="44" t="s">
        <v>8256</v>
      </c>
      <c r="K494" s="44" t="s">
        <v>93</v>
      </c>
      <c r="L494" s="44" t="s">
        <v>26238</v>
      </c>
      <c r="M494" s="44"/>
      <c r="N494" s="44" t="s">
        <v>26226</v>
      </c>
      <c r="O494" s="44"/>
      <c r="P494" s="44" t="s">
        <v>26239</v>
      </c>
      <c r="Q494" s="44"/>
      <c r="R494" s="44" t="s">
        <v>26240</v>
      </c>
      <c r="S494" s="44"/>
      <c r="T494" s="44" t="s">
        <v>26241</v>
      </c>
      <c r="U494" s="44" t="s">
        <v>26230</v>
      </c>
      <c r="V494" s="44" t="s">
        <v>26231</v>
      </c>
      <c r="W494" s="44" t="s">
        <v>6703</v>
      </c>
      <c r="X494" s="44" t="s">
        <v>6773</v>
      </c>
      <c r="Y494" s="44" t="s">
        <v>2478</v>
      </c>
      <c r="Z494" s="44" t="s">
        <v>300</v>
      </c>
      <c r="AA494" s="44" t="s">
        <v>301</v>
      </c>
      <c r="AB494" s="44"/>
      <c r="AC494" s="44"/>
      <c r="AD494" s="44">
        <v>3.84</v>
      </c>
      <c r="AE494" s="44"/>
      <c r="AF494" s="44"/>
      <c r="AG494" s="44"/>
      <c r="AH494" s="44" t="s">
        <v>26232</v>
      </c>
      <c r="AI494" s="44" t="s">
        <v>14716</v>
      </c>
      <c r="AJ494" s="44" t="s">
        <v>26231</v>
      </c>
      <c r="AK494" s="44" t="s">
        <v>26233</v>
      </c>
      <c r="AL494" s="44">
        <v>5544</v>
      </c>
      <c r="AM494" s="44">
        <v>86</v>
      </c>
      <c r="AN494" s="44"/>
      <c r="AO494" s="44">
        <v>168421</v>
      </c>
      <c r="AP494" s="44"/>
    </row>
    <row r="495" spans="1:42" ht="15.75" customHeight="1" x14ac:dyDescent="0.15">
      <c r="A495" s="44" t="s">
        <v>23488</v>
      </c>
      <c r="B495" s="44" t="s">
        <v>6693</v>
      </c>
      <c r="C495" s="44" t="s">
        <v>23000</v>
      </c>
      <c r="D495" s="44" t="s">
        <v>26242</v>
      </c>
      <c r="E495" s="44" t="s">
        <v>59</v>
      </c>
      <c r="F495" s="44"/>
      <c r="G495" s="44"/>
      <c r="H495" s="44" t="s">
        <v>26223</v>
      </c>
      <c r="I495" s="44" t="s">
        <v>802</v>
      </c>
      <c r="J495" s="44" t="s">
        <v>26243</v>
      </c>
      <c r="K495" s="44" t="s">
        <v>93</v>
      </c>
      <c r="L495" s="44" t="s">
        <v>26244</v>
      </c>
      <c r="M495" s="44"/>
      <c r="N495" s="44" t="s">
        <v>26226</v>
      </c>
      <c r="O495" s="44" t="s">
        <v>26245</v>
      </c>
      <c r="P495" s="44"/>
      <c r="Q495" s="44"/>
      <c r="R495" s="44" t="s">
        <v>1231</v>
      </c>
      <c r="S495" s="44" t="s">
        <v>26246</v>
      </c>
      <c r="T495" s="44" t="s">
        <v>26241</v>
      </c>
      <c r="U495" s="44" t="s">
        <v>26230</v>
      </c>
      <c r="V495" s="44" t="s">
        <v>26231</v>
      </c>
      <c r="W495" s="44" t="s">
        <v>6703</v>
      </c>
      <c r="X495" s="44" t="s">
        <v>6773</v>
      </c>
      <c r="Y495" s="44" t="s">
        <v>2478</v>
      </c>
      <c r="Z495" s="44" t="s">
        <v>300</v>
      </c>
      <c r="AA495" s="44" t="s">
        <v>301</v>
      </c>
      <c r="AB495" s="44"/>
      <c r="AC495" s="44"/>
      <c r="AD495" s="44">
        <v>3.84</v>
      </c>
      <c r="AE495" s="44"/>
      <c r="AF495" s="44"/>
      <c r="AG495" s="44"/>
      <c r="AH495" s="44" t="s">
        <v>26232</v>
      </c>
      <c r="AI495" s="44" t="s">
        <v>14716</v>
      </c>
      <c r="AJ495" s="44" t="s">
        <v>26231</v>
      </c>
      <c r="AK495" s="44" t="s">
        <v>26233</v>
      </c>
      <c r="AL495" s="44">
        <v>5544</v>
      </c>
      <c r="AM495" s="44">
        <v>86</v>
      </c>
      <c r="AN495" s="44"/>
      <c r="AO495" s="44">
        <v>168421</v>
      </c>
      <c r="AP495" s="44"/>
    </row>
    <row r="496" spans="1:42" ht="15.75" customHeight="1" x14ac:dyDescent="0.15">
      <c r="A496" s="44" t="s">
        <v>23488</v>
      </c>
      <c r="B496" s="44" t="s">
        <v>6693</v>
      </c>
      <c r="C496" s="44" t="s">
        <v>23000</v>
      </c>
      <c r="D496" s="44" t="s">
        <v>26247</v>
      </c>
      <c r="E496" s="44" t="s">
        <v>59</v>
      </c>
      <c r="F496" s="44"/>
      <c r="G496" s="44"/>
      <c r="H496" s="44" t="s">
        <v>26223</v>
      </c>
      <c r="I496" s="44" t="s">
        <v>2453</v>
      </c>
      <c r="J496" s="44" t="s">
        <v>9320</v>
      </c>
      <c r="K496" s="44" t="s">
        <v>93</v>
      </c>
      <c r="L496" s="44" t="s">
        <v>26248</v>
      </c>
      <c r="M496" s="44"/>
      <c r="N496" s="44" t="s">
        <v>26226</v>
      </c>
      <c r="O496" s="44" t="s">
        <v>66</v>
      </c>
      <c r="P496" s="44" t="s">
        <v>26227</v>
      </c>
      <c r="Q496" s="44" t="s">
        <v>66</v>
      </c>
      <c r="R496" s="44" t="s">
        <v>26228</v>
      </c>
      <c r="S496" s="44" t="s">
        <v>26249</v>
      </c>
      <c r="T496" s="44" t="s">
        <v>26229</v>
      </c>
      <c r="U496" s="44" t="s">
        <v>26230</v>
      </c>
      <c r="V496" s="44" t="s">
        <v>26231</v>
      </c>
      <c r="W496" s="44" t="s">
        <v>6703</v>
      </c>
      <c r="X496" s="44" t="s">
        <v>6773</v>
      </c>
      <c r="Y496" s="44" t="s">
        <v>2478</v>
      </c>
      <c r="Z496" s="44" t="s">
        <v>300</v>
      </c>
      <c r="AA496" s="44" t="s">
        <v>301</v>
      </c>
      <c r="AB496" s="44"/>
      <c r="AC496" s="44"/>
      <c r="AD496" s="44">
        <v>3.84</v>
      </c>
      <c r="AE496" s="44"/>
      <c r="AF496" s="44"/>
      <c r="AG496" s="44"/>
      <c r="AH496" s="44" t="s">
        <v>26232</v>
      </c>
      <c r="AI496" s="44" t="s">
        <v>14716</v>
      </c>
      <c r="AJ496" s="44" t="s">
        <v>26231</v>
      </c>
      <c r="AK496" s="44" t="s">
        <v>26233</v>
      </c>
      <c r="AL496" s="44">
        <v>5544</v>
      </c>
      <c r="AM496" s="44">
        <v>86</v>
      </c>
      <c r="AN496" s="44"/>
      <c r="AO496" s="44">
        <v>168421</v>
      </c>
      <c r="AP496" s="44"/>
    </row>
    <row r="497" spans="1:42" ht="15.75" customHeight="1" x14ac:dyDescent="0.15">
      <c r="A497" s="44" t="s">
        <v>23488</v>
      </c>
      <c r="B497" s="44" t="s">
        <v>6693</v>
      </c>
      <c r="C497" s="44" t="s">
        <v>23000</v>
      </c>
      <c r="D497" s="44" t="s">
        <v>26250</v>
      </c>
      <c r="E497" s="44" t="s">
        <v>59</v>
      </c>
      <c r="F497" s="44"/>
      <c r="G497" s="44"/>
      <c r="H497" s="44" t="s">
        <v>26223</v>
      </c>
      <c r="I497" s="44" t="s">
        <v>635</v>
      </c>
      <c r="J497" s="44" t="s">
        <v>1731</v>
      </c>
      <c r="K497" s="44" t="s">
        <v>93</v>
      </c>
      <c r="L497" s="44" t="s">
        <v>26251</v>
      </c>
      <c r="M497" s="44"/>
      <c r="N497" s="44" t="s">
        <v>26226</v>
      </c>
      <c r="O497" s="44" t="s">
        <v>66</v>
      </c>
      <c r="P497" s="44" t="s">
        <v>26227</v>
      </c>
      <c r="Q497" s="44" t="s">
        <v>66</v>
      </c>
      <c r="R497" s="44" t="s">
        <v>26228</v>
      </c>
      <c r="S497" s="44" t="s">
        <v>66</v>
      </c>
      <c r="T497" s="44" t="s">
        <v>66</v>
      </c>
      <c r="U497" s="44" t="s">
        <v>26230</v>
      </c>
      <c r="V497" s="44" t="s">
        <v>26231</v>
      </c>
      <c r="W497" s="44" t="s">
        <v>6703</v>
      </c>
      <c r="X497" s="44" t="s">
        <v>6773</v>
      </c>
      <c r="Y497" s="44" t="s">
        <v>2478</v>
      </c>
      <c r="Z497" s="44" t="s">
        <v>300</v>
      </c>
      <c r="AA497" s="44" t="s">
        <v>301</v>
      </c>
      <c r="AB497" s="44"/>
      <c r="AC497" s="44"/>
      <c r="AD497" s="44">
        <v>3.84</v>
      </c>
      <c r="AE497" s="44"/>
      <c r="AF497" s="44"/>
      <c r="AG497" s="44"/>
      <c r="AH497" s="44" t="s">
        <v>26232</v>
      </c>
      <c r="AI497" s="44" t="s">
        <v>14716</v>
      </c>
      <c r="AJ497" s="44" t="s">
        <v>26231</v>
      </c>
      <c r="AK497" s="44" t="s">
        <v>26233</v>
      </c>
      <c r="AL497" s="44">
        <v>5544</v>
      </c>
      <c r="AM497" s="44">
        <v>86</v>
      </c>
      <c r="AN497" s="44"/>
      <c r="AO497" s="44">
        <v>168421</v>
      </c>
      <c r="AP497" s="44"/>
    </row>
    <row r="498" spans="1:42" ht="15.75" customHeight="1" x14ac:dyDescent="0.15">
      <c r="A498" s="44" t="s">
        <v>23488</v>
      </c>
      <c r="B498" s="44" t="s">
        <v>6693</v>
      </c>
      <c r="C498" s="44" t="s">
        <v>23000</v>
      </c>
      <c r="D498" s="44" t="s">
        <v>26252</v>
      </c>
      <c r="E498" s="44" t="s">
        <v>59</v>
      </c>
      <c r="F498" s="44"/>
      <c r="G498" s="44"/>
      <c r="H498" s="44" t="s">
        <v>26223</v>
      </c>
      <c r="I498" s="44" t="s">
        <v>538</v>
      </c>
      <c r="J498" s="44" t="s">
        <v>26253</v>
      </c>
      <c r="K498" s="44" t="s">
        <v>93</v>
      </c>
      <c r="L498" s="44" t="s">
        <v>26254</v>
      </c>
      <c r="M498" s="44"/>
      <c r="N498" s="44" t="s">
        <v>26226</v>
      </c>
      <c r="O498" s="44" t="s">
        <v>26255</v>
      </c>
      <c r="P498" s="44" t="s">
        <v>26227</v>
      </c>
      <c r="Q498" s="44" t="s">
        <v>66</v>
      </c>
      <c r="R498" s="44" t="s">
        <v>26228</v>
      </c>
      <c r="S498" s="44" t="s">
        <v>26256</v>
      </c>
      <c r="T498" s="44" t="s">
        <v>26229</v>
      </c>
      <c r="U498" s="44" t="s">
        <v>26230</v>
      </c>
      <c r="V498" s="44" t="s">
        <v>26231</v>
      </c>
      <c r="W498" s="44" t="s">
        <v>6703</v>
      </c>
      <c r="X498" s="44" t="s">
        <v>6773</v>
      </c>
      <c r="Y498" s="44" t="s">
        <v>2478</v>
      </c>
      <c r="Z498" s="44" t="s">
        <v>300</v>
      </c>
      <c r="AA498" s="44" t="s">
        <v>301</v>
      </c>
      <c r="AB498" s="44"/>
      <c r="AC498" s="44"/>
      <c r="AD498" s="44">
        <v>3.84</v>
      </c>
      <c r="AE498" s="44"/>
      <c r="AF498" s="44"/>
      <c r="AG498" s="44"/>
      <c r="AH498" s="44" t="s">
        <v>26232</v>
      </c>
      <c r="AI498" s="44" t="s">
        <v>14716</v>
      </c>
      <c r="AJ498" s="44" t="s">
        <v>26231</v>
      </c>
      <c r="AK498" s="44" t="s">
        <v>26233</v>
      </c>
      <c r="AL498" s="44">
        <v>5544</v>
      </c>
      <c r="AM498" s="44">
        <v>86</v>
      </c>
      <c r="AN498" s="44"/>
      <c r="AO498" s="44">
        <v>168421</v>
      </c>
      <c r="AP498" s="44"/>
    </row>
    <row r="499" spans="1:42" ht="15.75" customHeight="1" x14ac:dyDescent="0.15">
      <c r="A499" s="44" t="s">
        <v>22787</v>
      </c>
      <c r="B499" s="44" t="s">
        <v>6693</v>
      </c>
      <c r="C499" s="44" t="s">
        <v>23000</v>
      </c>
      <c r="D499" s="44" t="s">
        <v>26257</v>
      </c>
      <c r="E499" s="44" t="s">
        <v>59</v>
      </c>
      <c r="F499" s="44"/>
      <c r="G499" s="44"/>
      <c r="H499" s="44" t="s">
        <v>26258</v>
      </c>
      <c r="I499" s="44" t="s">
        <v>6754</v>
      </c>
      <c r="J499" s="44" t="s">
        <v>3768</v>
      </c>
      <c r="K499" s="44" t="s">
        <v>63</v>
      </c>
      <c r="L499" s="44" t="s">
        <v>26259</v>
      </c>
      <c r="M499" s="44" t="s">
        <v>26260</v>
      </c>
      <c r="N499" s="44" t="s">
        <v>26261</v>
      </c>
      <c r="O499" s="44" t="s">
        <v>26262</v>
      </c>
      <c r="P499" s="44" t="s">
        <v>26263</v>
      </c>
      <c r="Q499" s="44" t="s">
        <v>66</v>
      </c>
      <c r="R499" s="44" t="s">
        <v>66</v>
      </c>
      <c r="S499" s="44" t="s">
        <v>66</v>
      </c>
      <c r="T499" s="44" t="s">
        <v>26169</v>
      </c>
      <c r="U499" s="44" t="s">
        <v>26264</v>
      </c>
      <c r="V499" s="44" t="s">
        <v>26265</v>
      </c>
      <c r="W499" s="44" t="s">
        <v>6703</v>
      </c>
      <c r="X499" s="44" t="s">
        <v>6773</v>
      </c>
      <c r="Y499" s="44" t="s">
        <v>2478</v>
      </c>
      <c r="Z499" s="44" t="s">
        <v>300</v>
      </c>
      <c r="AA499" s="44" t="s">
        <v>75</v>
      </c>
      <c r="AB499" s="44"/>
      <c r="AC499" s="44"/>
      <c r="AD499" s="44">
        <v>3.24</v>
      </c>
      <c r="AE499" s="44" t="s">
        <v>26266</v>
      </c>
      <c r="AF499" s="44" t="s">
        <v>26267</v>
      </c>
      <c r="AG499" s="44"/>
      <c r="AH499" s="44" t="s">
        <v>25767</v>
      </c>
      <c r="AI499" s="44" t="s">
        <v>26268</v>
      </c>
      <c r="AJ499" s="44" t="s">
        <v>26265</v>
      </c>
      <c r="AK499" s="44" t="s">
        <v>26269</v>
      </c>
      <c r="AL499" s="44">
        <v>5475</v>
      </c>
      <c r="AM499" s="44"/>
      <c r="AN499" s="44"/>
      <c r="AO499" s="44">
        <v>168430</v>
      </c>
      <c r="AP499" s="44"/>
    </row>
    <row r="500" spans="1:42" ht="15.75" customHeight="1" x14ac:dyDescent="0.15">
      <c r="A500" s="44" t="s">
        <v>22787</v>
      </c>
      <c r="B500" s="44" t="s">
        <v>6693</v>
      </c>
      <c r="C500" s="44" t="s">
        <v>23000</v>
      </c>
      <c r="D500" s="44" t="s">
        <v>26270</v>
      </c>
      <c r="E500" s="44" t="s">
        <v>59</v>
      </c>
      <c r="F500" s="44"/>
      <c r="G500" s="44"/>
      <c r="H500" s="44" t="s">
        <v>26258</v>
      </c>
      <c r="I500" s="44" t="s">
        <v>1622</v>
      </c>
      <c r="J500" s="44" t="s">
        <v>3768</v>
      </c>
      <c r="K500" s="44" t="s">
        <v>93</v>
      </c>
      <c r="L500" s="44"/>
      <c r="M500" s="44"/>
      <c r="N500" s="44" t="s">
        <v>26261</v>
      </c>
      <c r="O500" s="44" t="s">
        <v>66</v>
      </c>
      <c r="P500" s="44" t="s">
        <v>26263</v>
      </c>
      <c r="Q500" s="44" t="s">
        <v>26271</v>
      </c>
      <c r="R500" s="44" t="s">
        <v>66</v>
      </c>
      <c r="S500" s="44" t="s">
        <v>66</v>
      </c>
      <c r="T500" s="44" t="s">
        <v>26169</v>
      </c>
      <c r="U500" s="44" t="s">
        <v>26264</v>
      </c>
      <c r="V500" s="44" t="s">
        <v>26265</v>
      </c>
      <c r="W500" s="44" t="s">
        <v>6703</v>
      </c>
      <c r="X500" s="44" t="s">
        <v>6773</v>
      </c>
      <c r="Y500" s="44" t="s">
        <v>2478</v>
      </c>
      <c r="Z500" s="44" t="s">
        <v>300</v>
      </c>
      <c r="AA500" s="44" t="s">
        <v>75</v>
      </c>
      <c r="AB500" s="44"/>
      <c r="AC500" s="44"/>
      <c r="AD500" s="44">
        <v>3.24</v>
      </c>
      <c r="AE500" s="44" t="s">
        <v>26266</v>
      </c>
      <c r="AF500" s="44" t="s">
        <v>26267</v>
      </c>
      <c r="AG500" s="44"/>
      <c r="AH500" s="44" t="s">
        <v>25767</v>
      </c>
      <c r="AI500" s="44" t="s">
        <v>26268</v>
      </c>
      <c r="AJ500" s="44" t="s">
        <v>26265</v>
      </c>
      <c r="AK500" s="44" t="s">
        <v>26269</v>
      </c>
      <c r="AL500" s="44">
        <v>5475</v>
      </c>
      <c r="AM500" s="44"/>
      <c r="AN500" s="44"/>
      <c r="AO500" s="44">
        <v>168430</v>
      </c>
      <c r="AP500" s="44"/>
    </row>
    <row r="501" spans="1:42" ht="15.75" customHeight="1" x14ac:dyDescent="0.15">
      <c r="A501" s="44" t="s">
        <v>22787</v>
      </c>
      <c r="B501" s="44" t="s">
        <v>6693</v>
      </c>
      <c r="C501" s="44" t="s">
        <v>23000</v>
      </c>
      <c r="D501" s="44" t="s">
        <v>26272</v>
      </c>
      <c r="E501" s="44" t="s">
        <v>59</v>
      </c>
      <c r="F501" s="44"/>
      <c r="G501" s="44"/>
      <c r="H501" s="44" t="s">
        <v>26258</v>
      </c>
      <c r="I501" s="44" t="s">
        <v>9839</v>
      </c>
      <c r="J501" s="44" t="s">
        <v>17400</v>
      </c>
      <c r="K501" s="44" t="s">
        <v>93</v>
      </c>
      <c r="L501" s="44"/>
      <c r="M501" s="44"/>
      <c r="N501" s="44" t="s">
        <v>26261</v>
      </c>
      <c r="O501" s="44" t="s">
        <v>66</v>
      </c>
      <c r="P501" s="44" t="s">
        <v>26263</v>
      </c>
      <c r="Q501" s="44" t="s">
        <v>66</v>
      </c>
      <c r="R501" s="44" t="s">
        <v>66</v>
      </c>
      <c r="S501" s="44" t="s">
        <v>66</v>
      </c>
      <c r="T501" s="44" t="s">
        <v>26169</v>
      </c>
      <c r="U501" s="44" t="s">
        <v>26264</v>
      </c>
      <c r="V501" s="44" t="s">
        <v>26265</v>
      </c>
      <c r="W501" s="44" t="s">
        <v>6703</v>
      </c>
      <c r="X501" s="44" t="s">
        <v>6773</v>
      </c>
      <c r="Y501" s="44" t="s">
        <v>2478</v>
      </c>
      <c r="Z501" s="44" t="s">
        <v>300</v>
      </c>
      <c r="AA501" s="44" t="s">
        <v>75</v>
      </c>
      <c r="AB501" s="44"/>
      <c r="AC501" s="44"/>
      <c r="AD501" s="44">
        <v>3.24</v>
      </c>
      <c r="AE501" s="44" t="s">
        <v>26266</v>
      </c>
      <c r="AF501" s="44" t="s">
        <v>26267</v>
      </c>
      <c r="AG501" s="44"/>
      <c r="AH501" s="44" t="s">
        <v>25767</v>
      </c>
      <c r="AI501" s="44" t="s">
        <v>26268</v>
      </c>
      <c r="AJ501" s="44" t="s">
        <v>26265</v>
      </c>
      <c r="AK501" s="44" t="s">
        <v>26269</v>
      </c>
      <c r="AL501" s="44">
        <v>5475</v>
      </c>
      <c r="AM501" s="44"/>
      <c r="AN501" s="44"/>
      <c r="AO501" s="44">
        <v>168430</v>
      </c>
      <c r="AP501" s="44"/>
    </row>
    <row r="502" spans="1:42" ht="15.75" customHeight="1" x14ac:dyDescent="0.15">
      <c r="A502" s="44" t="s">
        <v>22787</v>
      </c>
      <c r="B502" s="44" t="s">
        <v>6693</v>
      </c>
      <c r="C502" s="44" t="s">
        <v>23000</v>
      </c>
      <c r="D502" s="44" t="s">
        <v>26273</v>
      </c>
      <c r="E502" s="44" t="s">
        <v>59</v>
      </c>
      <c r="F502" s="44"/>
      <c r="G502" s="44"/>
      <c r="H502" s="44" t="s">
        <v>26258</v>
      </c>
      <c r="I502" s="44" t="s">
        <v>11576</v>
      </c>
      <c r="J502" s="44" t="s">
        <v>13955</v>
      </c>
      <c r="K502" s="44" t="s">
        <v>93</v>
      </c>
      <c r="L502" s="44"/>
      <c r="M502" s="44"/>
      <c r="N502" s="44" t="s">
        <v>26261</v>
      </c>
      <c r="O502" s="44" t="s">
        <v>66</v>
      </c>
      <c r="P502" s="44" t="s">
        <v>26274</v>
      </c>
      <c r="Q502" s="44" t="s">
        <v>26275</v>
      </c>
      <c r="R502" s="44" t="s">
        <v>66</v>
      </c>
      <c r="S502" s="44" t="s">
        <v>66</v>
      </c>
      <c r="T502" s="44" t="s">
        <v>26169</v>
      </c>
      <c r="U502" s="44" t="s">
        <v>26264</v>
      </c>
      <c r="V502" s="44" t="s">
        <v>26265</v>
      </c>
      <c r="W502" s="44" t="s">
        <v>6703</v>
      </c>
      <c r="X502" s="44" t="s">
        <v>6773</v>
      </c>
      <c r="Y502" s="44" t="s">
        <v>2478</v>
      </c>
      <c r="Z502" s="44" t="s">
        <v>300</v>
      </c>
      <c r="AA502" s="44" t="s">
        <v>75</v>
      </c>
      <c r="AB502" s="44"/>
      <c r="AC502" s="44"/>
      <c r="AD502" s="44">
        <v>3.24</v>
      </c>
      <c r="AE502" s="44" t="s">
        <v>26266</v>
      </c>
      <c r="AF502" s="44" t="s">
        <v>26267</v>
      </c>
      <c r="AG502" s="44"/>
      <c r="AH502" s="44" t="s">
        <v>25767</v>
      </c>
      <c r="AI502" s="44" t="s">
        <v>26268</v>
      </c>
      <c r="AJ502" s="44" t="s">
        <v>26265</v>
      </c>
      <c r="AK502" s="44" t="s">
        <v>26269</v>
      </c>
      <c r="AL502" s="44">
        <v>5475</v>
      </c>
      <c r="AM502" s="44"/>
      <c r="AN502" s="44"/>
      <c r="AO502" s="44">
        <v>168430</v>
      </c>
      <c r="AP502" s="44"/>
    </row>
    <row r="503" spans="1:42" ht="15.75" customHeight="1" x14ac:dyDescent="0.15">
      <c r="A503" s="44" t="s">
        <v>22787</v>
      </c>
      <c r="B503" s="44" t="s">
        <v>6693</v>
      </c>
      <c r="C503" s="44" t="s">
        <v>23000</v>
      </c>
      <c r="D503" s="44" t="s">
        <v>26276</v>
      </c>
      <c r="E503" s="44" t="s">
        <v>59</v>
      </c>
      <c r="F503" s="44"/>
      <c r="G503" s="44"/>
      <c r="H503" s="44" t="s">
        <v>26258</v>
      </c>
      <c r="I503" s="44" t="s">
        <v>6851</v>
      </c>
      <c r="J503" s="44" t="s">
        <v>26277</v>
      </c>
      <c r="K503" s="44" t="s">
        <v>93</v>
      </c>
      <c r="L503" s="44"/>
      <c r="M503" s="44"/>
      <c r="N503" s="44" t="s">
        <v>26261</v>
      </c>
      <c r="O503" s="44" t="s">
        <v>66</v>
      </c>
      <c r="P503" s="44" t="s">
        <v>26263</v>
      </c>
      <c r="Q503" s="44" t="s">
        <v>66</v>
      </c>
      <c r="R503" s="44" t="s">
        <v>66</v>
      </c>
      <c r="S503" s="44" t="s">
        <v>66</v>
      </c>
      <c r="T503" s="44" t="s">
        <v>26169</v>
      </c>
      <c r="U503" s="44" t="s">
        <v>26264</v>
      </c>
      <c r="V503" s="44" t="s">
        <v>26265</v>
      </c>
      <c r="W503" s="44" t="s">
        <v>6703</v>
      </c>
      <c r="X503" s="44" t="s">
        <v>6773</v>
      </c>
      <c r="Y503" s="44" t="s">
        <v>2478</v>
      </c>
      <c r="Z503" s="44" t="s">
        <v>300</v>
      </c>
      <c r="AA503" s="44" t="s">
        <v>75</v>
      </c>
      <c r="AB503" s="44"/>
      <c r="AC503" s="44"/>
      <c r="AD503" s="44">
        <v>3.24</v>
      </c>
      <c r="AE503" s="44" t="s">
        <v>26266</v>
      </c>
      <c r="AF503" s="44" t="s">
        <v>26267</v>
      </c>
      <c r="AG503" s="44"/>
      <c r="AH503" s="44" t="s">
        <v>25767</v>
      </c>
      <c r="AI503" s="44" t="s">
        <v>26268</v>
      </c>
      <c r="AJ503" s="44" t="s">
        <v>26265</v>
      </c>
      <c r="AK503" s="44" t="s">
        <v>26269</v>
      </c>
      <c r="AL503" s="44">
        <v>5475</v>
      </c>
      <c r="AM503" s="44"/>
      <c r="AN503" s="44"/>
      <c r="AO503" s="44">
        <v>168430</v>
      </c>
      <c r="AP503" s="44"/>
    </row>
    <row r="504" spans="1:42" ht="15.75" customHeight="1" x14ac:dyDescent="0.15">
      <c r="A504" s="44" t="s">
        <v>24527</v>
      </c>
      <c r="B504" s="44" t="s">
        <v>7012</v>
      </c>
      <c r="C504" s="44" t="s">
        <v>23000</v>
      </c>
      <c r="D504" s="44" t="s">
        <v>26278</v>
      </c>
      <c r="E504" s="44" t="s">
        <v>59</v>
      </c>
      <c r="F504" s="44" t="s">
        <v>266</v>
      </c>
      <c r="G504" s="44"/>
      <c r="H504" s="44" t="s">
        <v>26279</v>
      </c>
      <c r="I504" s="44" t="s">
        <v>16246</v>
      </c>
      <c r="J504" s="44" t="s">
        <v>26280</v>
      </c>
      <c r="K504" s="44" t="s">
        <v>63</v>
      </c>
      <c r="L504" s="44"/>
      <c r="M504" s="44"/>
      <c r="N504" s="44" t="s">
        <v>26281</v>
      </c>
      <c r="O504" s="44"/>
      <c r="P504" s="44"/>
      <c r="Q504" s="44"/>
      <c r="R504" s="44"/>
      <c r="S504" s="44"/>
      <c r="T504" s="44"/>
      <c r="U504" s="44" t="s">
        <v>26282</v>
      </c>
      <c r="V504" s="44" t="s">
        <v>3207</v>
      </c>
      <c r="W504" s="44" t="s">
        <v>7022</v>
      </c>
      <c r="X504" s="44" t="s">
        <v>3207</v>
      </c>
      <c r="Y504" s="44" t="s">
        <v>4094</v>
      </c>
      <c r="Z504" s="44" t="s">
        <v>244</v>
      </c>
      <c r="AA504" s="44" t="s">
        <v>301</v>
      </c>
      <c r="AB504" s="44" t="s">
        <v>2853</v>
      </c>
      <c r="AC504" s="44"/>
      <c r="AD504" s="44">
        <v>3.23</v>
      </c>
      <c r="AE504" s="44" t="s">
        <v>26283</v>
      </c>
      <c r="AF504" s="44" t="s">
        <v>26284</v>
      </c>
      <c r="AG504" s="44" t="s">
        <v>5397</v>
      </c>
      <c r="AH504" s="44" t="s">
        <v>26285</v>
      </c>
      <c r="AI504" s="44" t="s">
        <v>26286</v>
      </c>
      <c r="AJ504" s="44" t="s">
        <v>3207</v>
      </c>
      <c r="AK504" s="44" t="s">
        <v>26287</v>
      </c>
      <c r="AL504" s="44">
        <v>1805</v>
      </c>
      <c r="AM504" s="44"/>
      <c r="AN504" s="44"/>
      <c r="AO504" s="44">
        <v>168528</v>
      </c>
      <c r="AP504" s="44"/>
    </row>
    <row r="505" spans="1:42" ht="15.75" customHeight="1" x14ac:dyDescent="0.15">
      <c r="A505" s="44" t="s">
        <v>24527</v>
      </c>
      <c r="B505" s="44" t="s">
        <v>7012</v>
      </c>
      <c r="C505" s="44" t="s">
        <v>23000</v>
      </c>
      <c r="D505" s="44" t="s">
        <v>26288</v>
      </c>
      <c r="E505" s="44" t="s">
        <v>59</v>
      </c>
      <c r="F505" s="44"/>
      <c r="G505" s="44"/>
      <c r="H505" s="44" t="s">
        <v>26279</v>
      </c>
      <c r="I505" s="44" t="s">
        <v>1273</v>
      </c>
      <c r="J505" s="44" t="s">
        <v>26289</v>
      </c>
      <c r="K505" s="44" t="s">
        <v>93</v>
      </c>
      <c r="L505" s="44"/>
      <c r="M505" s="44"/>
      <c r="N505" s="44" t="s">
        <v>26281</v>
      </c>
      <c r="O505" s="44" t="s">
        <v>66</v>
      </c>
      <c r="P505" s="44" t="s">
        <v>26290</v>
      </c>
      <c r="Q505" s="44" t="s">
        <v>66</v>
      </c>
      <c r="R505" s="44" t="s">
        <v>66</v>
      </c>
      <c r="S505" s="44" t="s">
        <v>66</v>
      </c>
      <c r="T505" s="44" t="s">
        <v>26291</v>
      </c>
      <c r="U505" s="44" t="s">
        <v>26282</v>
      </c>
      <c r="V505" s="44" t="s">
        <v>3207</v>
      </c>
      <c r="W505" s="44" t="s">
        <v>7022</v>
      </c>
      <c r="X505" s="44" t="s">
        <v>3207</v>
      </c>
      <c r="Y505" s="44" t="s">
        <v>4094</v>
      </c>
      <c r="Z505" s="44" t="s">
        <v>244</v>
      </c>
      <c r="AA505" s="44" t="s">
        <v>301</v>
      </c>
      <c r="AB505" s="44" t="s">
        <v>2853</v>
      </c>
      <c r="AC505" s="44"/>
      <c r="AD505" s="44">
        <v>3.23</v>
      </c>
      <c r="AE505" s="44" t="s">
        <v>26283</v>
      </c>
      <c r="AF505" s="44" t="s">
        <v>26284</v>
      </c>
      <c r="AG505" s="44" t="s">
        <v>5397</v>
      </c>
      <c r="AH505" s="44" t="s">
        <v>26285</v>
      </c>
      <c r="AI505" s="44" t="s">
        <v>26286</v>
      </c>
      <c r="AJ505" s="44" t="s">
        <v>3207</v>
      </c>
      <c r="AK505" s="44" t="s">
        <v>26287</v>
      </c>
      <c r="AL505" s="44">
        <v>1805</v>
      </c>
      <c r="AM505" s="44"/>
      <c r="AN505" s="44"/>
      <c r="AO505" s="44">
        <v>168528</v>
      </c>
      <c r="AP505" s="44"/>
    </row>
    <row r="506" spans="1:42" ht="15.75" customHeight="1" x14ac:dyDescent="0.15">
      <c r="A506" s="44" t="s">
        <v>24527</v>
      </c>
      <c r="B506" s="44" t="s">
        <v>7012</v>
      </c>
      <c r="C506" s="44" t="s">
        <v>23000</v>
      </c>
      <c r="D506" s="44" t="s">
        <v>26292</v>
      </c>
      <c r="E506" s="44" t="s">
        <v>59</v>
      </c>
      <c r="F506" s="44"/>
      <c r="G506" s="44" t="s">
        <v>348</v>
      </c>
      <c r="H506" s="44" t="s">
        <v>26279</v>
      </c>
      <c r="I506" s="44" t="s">
        <v>26293</v>
      </c>
      <c r="J506" s="44" t="s">
        <v>26294</v>
      </c>
      <c r="K506" s="44"/>
      <c r="L506" s="44"/>
      <c r="M506" s="44"/>
      <c r="N506" s="44" t="s">
        <v>26281</v>
      </c>
      <c r="O506" s="44" t="s">
        <v>26295</v>
      </c>
      <c r="P506" s="44" t="s">
        <v>26290</v>
      </c>
      <c r="Q506" s="44" t="s">
        <v>66</v>
      </c>
      <c r="R506" s="44" t="s">
        <v>66</v>
      </c>
      <c r="S506" s="44" t="s">
        <v>66</v>
      </c>
      <c r="T506" s="44" t="s">
        <v>26291</v>
      </c>
      <c r="U506" s="44" t="s">
        <v>26282</v>
      </c>
      <c r="V506" s="44" t="s">
        <v>3207</v>
      </c>
      <c r="W506" s="44" t="s">
        <v>7022</v>
      </c>
      <c r="X506" s="44" t="s">
        <v>3207</v>
      </c>
      <c r="Y506" s="44" t="s">
        <v>4094</v>
      </c>
      <c r="Z506" s="44" t="s">
        <v>244</v>
      </c>
      <c r="AA506" s="44" t="s">
        <v>301</v>
      </c>
      <c r="AB506" s="44" t="s">
        <v>2853</v>
      </c>
      <c r="AC506" s="44"/>
      <c r="AD506" s="44">
        <v>3.23</v>
      </c>
      <c r="AE506" s="44" t="s">
        <v>26283</v>
      </c>
      <c r="AF506" s="44" t="s">
        <v>26284</v>
      </c>
      <c r="AG506" s="44" t="s">
        <v>5397</v>
      </c>
      <c r="AH506" s="44" t="s">
        <v>26285</v>
      </c>
      <c r="AI506" s="44" t="s">
        <v>26286</v>
      </c>
      <c r="AJ506" s="44" t="s">
        <v>3207</v>
      </c>
      <c r="AK506" s="44" t="s">
        <v>26287</v>
      </c>
      <c r="AL506" s="44">
        <v>1805</v>
      </c>
      <c r="AM506" s="44"/>
      <c r="AN506" s="44"/>
      <c r="AO506" s="44">
        <v>168528</v>
      </c>
      <c r="AP506" s="44"/>
    </row>
    <row r="507" spans="1:42" ht="15.75" customHeight="1" x14ac:dyDescent="0.15">
      <c r="A507" s="44" t="s">
        <v>24527</v>
      </c>
      <c r="B507" s="44" t="s">
        <v>7012</v>
      </c>
      <c r="C507" s="44" t="s">
        <v>23000</v>
      </c>
      <c r="D507" s="44" t="s">
        <v>26296</v>
      </c>
      <c r="E507" s="44" t="s">
        <v>59</v>
      </c>
      <c r="F507" s="44"/>
      <c r="G507" s="44"/>
      <c r="H507" s="44" t="s">
        <v>26297</v>
      </c>
      <c r="I507" s="44" t="s">
        <v>1677</v>
      </c>
      <c r="J507" s="44" t="s">
        <v>26298</v>
      </c>
      <c r="K507" s="44" t="s">
        <v>6148</v>
      </c>
      <c r="L507" s="44" t="s">
        <v>26299</v>
      </c>
      <c r="M507" s="44"/>
      <c r="N507" s="44" t="s">
        <v>26300</v>
      </c>
      <c r="O507" s="44"/>
      <c r="P507" s="44" t="s">
        <v>26301</v>
      </c>
      <c r="Q507" s="44"/>
      <c r="R507" s="44" t="s">
        <v>26302</v>
      </c>
      <c r="S507" s="44"/>
      <c r="T507" s="44" t="s">
        <v>26303</v>
      </c>
      <c r="U507" s="44" t="s">
        <v>26304</v>
      </c>
      <c r="V507" s="44" t="s">
        <v>26305</v>
      </c>
      <c r="W507" s="44" t="s">
        <v>7022</v>
      </c>
      <c r="X507" s="44" t="s">
        <v>26305</v>
      </c>
      <c r="Y507" s="44" t="s">
        <v>4094</v>
      </c>
      <c r="Z507" s="44" t="s">
        <v>74</v>
      </c>
      <c r="AA507" s="44" t="s">
        <v>301</v>
      </c>
      <c r="AB507" s="44"/>
      <c r="AC507" s="44"/>
      <c r="AD507" s="44">
        <v>3.42</v>
      </c>
      <c r="AE507" s="44"/>
      <c r="AF507" s="44"/>
      <c r="AG507" s="44"/>
      <c r="AH507" s="44" t="s">
        <v>11541</v>
      </c>
      <c r="AI507" s="44" t="s">
        <v>26306</v>
      </c>
      <c r="AJ507" s="44" t="s">
        <v>26305</v>
      </c>
      <c r="AK507" s="44" t="s">
        <v>26307</v>
      </c>
      <c r="AL507" s="44">
        <v>1523</v>
      </c>
      <c r="AM507" s="44"/>
      <c r="AN507" s="44"/>
      <c r="AO507" s="44">
        <v>168546</v>
      </c>
      <c r="AP507" s="44"/>
    </row>
    <row r="508" spans="1:42" ht="15.75" customHeight="1" x14ac:dyDescent="0.15">
      <c r="A508" s="44" t="s">
        <v>24527</v>
      </c>
      <c r="B508" s="44" t="s">
        <v>7012</v>
      </c>
      <c r="C508" s="44" t="s">
        <v>23000</v>
      </c>
      <c r="D508" s="44" t="s">
        <v>26308</v>
      </c>
      <c r="E508" s="44" t="s">
        <v>59</v>
      </c>
      <c r="F508" s="44"/>
      <c r="G508" s="44"/>
      <c r="H508" s="44" t="s">
        <v>26297</v>
      </c>
      <c r="I508" s="44" t="s">
        <v>26309</v>
      </c>
      <c r="J508" s="44" t="s">
        <v>7211</v>
      </c>
      <c r="K508" s="44" t="s">
        <v>63</v>
      </c>
      <c r="L508" s="44" t="s">
        <v>26310</v>
      </c>
      <c r="M508" s="44" t="s">
        <v>26311</v>
      </c>
      <c r="N508" s="44" t="s">
        <v>26300</v>
      </c>
      <c r="O508" s="44" t="s">
        <v>66</v>
      </c>
      <c r="P508" s="44" t="s">
        <v>26312</v>
      </c>
      <c r="Q508" s="44" t="s">
        <v>66</v>
      </c>
      <c r="R508" s="44" t="s">
        <v>26313</v>
      </c>
      <c r="S508" s="44" t="s">
        <v>66</v>
      </c>
      <c r="T508" s="44" t="s">
        <v>26303</v>
      </c>
      <c r="U508" s="44" t="s">
        <v>26304</v>
      </c>
      <c r="V508" s="44" t="s">
        <v>26305</v>
      </c>
      <c r="W508" s="44" t="s">
        <v>7022</v>
      </c>
      <c r="X508" s="44" t="s">
        <v>26305</v>
      </c>
      <c r="Y508" s="44" t="s">
        <v>4094</v>
      </c>
      <c r="Z508" s="44" t="s">
        <v>74</v>
      </c>
      <c r="AA508" s="44" t="s">
        <v>301</v>
      </c>
      <c r="AB508" s="44"/>
      <c r="AC508" s="44"/>
      <c r="AD508" s="44">
        <v>3.42</v>
      </c>
      <c r="AE508" s="44"/>
      <c r="AF508" s="44"/>
      <c r="AG508" s="44"/>
      <c r="AH508" s="44" t="s">
        <v>11541</v>
      </c>
      <c r="AI508" s="44" t="s">
        <v>26306</v>
      </c>
      <c r="AJ508" s="44" t="s">
        <v>26305</v>
      </c>
      <c r="AK508" s="44" t="s">
        <v>26307</v>
      </c>
      <c r="AL508" s="44">
        <v>1523</v>
      </c>
      <c r="AM508" s="44"/>
      <c r="AN508" s="44"/>
      <c r="AO508" s="44">
        <v>168546</v>
      </c>
      <c r="AP508" s="44"/>
    </row>
    <row r="509" spans="1:42" ht="15.75" customHeight="1" x14ac:dyDescent="0.15">
      <c r="A509" s="44" t="s">
        <v>24527</v>
      </c>
      <c r="B509" s="44" t="s">
        <v>7012</v>
      </c>
      <c r="C509" s="44" t="s">
        <v>23000</v>
      </c>
      <c r="D509" s="44" t="s">
        <v>26314</v>
      </c>
      <c r="E509" s="44" t="s">
        <v>59</v>
      </c>
      <c r="F509" s="44"/>
      <c r="G509" s="44"/>
      <c r="H509" s="44" t="s">
        <v>26297</v>
      </c>
      <c r="I509" s="44" t="s">
        <v>380</v>
      </c>
      <c r="J509" s="44" t="s">
        <v>26315</v>
      </c>
      <c r="K509" s="44" t="s">
        <v>93</v>
      </c>
      <c r="L509" s="44" t="s">
        <v>26316</v>
      </c>
      <c r="M509" s="44" t="s">
        <v>26317</v>
      </c>
      <c r="N509" s="44" t="s">
        <v>26300</v>
      </c>
      <c r="O509" s="44" t="s">
        <v>26318</v>
      </c>
      <c r="P509" s="44" t="s">
        <v>26319</v>
      </c>
      <c r="Q509" s="44" t="s">
        <v>66</v>
      </c>
      <c r="R509" s="44" t="s">
        <v>26313</v>
      </c>
      <c r="S509" s="44" t="s">
        <v>66</v>
      </c>
      <c r="T509" s="44" t="s">
        <v>26303</v>
      </c>
      <c r="U509" s="44" t="s">
        <v>26304</v>
      </c>
      <c r="V509" s="44" t="s">
        <v>26305</v>
      </c>
      <c r="W509" s="44" t="s">
        <v>7022</v>
      </c>
      <c r="X509" s="44" t="s">
        <v>26305</v>
      </c>
      <c r="Y509" s="44" t="s">
        <v>4094</v>
      </c>
      <c r="Z509" s="44" t="s">
        <v>74</v>
      </c>
      <c r="AA509" s="44" t="s">
        <v>301</v>
      </c>
      <c r="AB509" s="44"/>
      <c r="AC509" s="44"/>
      <c r="AD509" s="44">
        <v>3.42</v>
      </c>
      <c r="AE509" s="44"/>
      <c r="AF509" s="44"/>
      <c r="AG509" s="44"/>
      <c r="AH509" s="44" t="s">
        <v>11541</v>
      </c>
      <c r="AI509" s="44" t="s">
        <v>26306</v>
      </c>
      <c r="AJ509" s="44" t="s">
        <v>26305</v>
      </c>
      <c r="AK509" s="44" t="s">
        <v>26307</v>
      </c>
      <c r="AL509" s="44">
        <v>1523</v>
      </c>
      <c r="AM509" s="44"/>
      <c r="AN509" s="44"/>
      <c r="AO509" s="44">
        <v>168546</v>
      </c>
      <c r="AP509" s="44"/>
    </row>
    <row r="510" spans="1:42" ht="15.75" customHeight="1" x14ac:dyDescent="0.15">
      <c r="A510" s="44" t="s">
        <v>24527</v>
      </c>
      <c r="B510" s="44" t="s">
        <v>7012</v>
      </c>
      <c r="C510" s="44" t="s">
        <v>23000</v>
      </c>
      <c r="D510" s="44" t="s">
        <v>26320</v>
      </c>
      <c r="E510" s="44" t="s">
        <v>59</v>
      </c>
      <c r="F510" s="44"/>
      <c r="G510" s="44"/>
      <c r="H510" s="44" t="s">
        <v>26297</v>
      </c>
      <c r="I510" s="44" t="s">
        <v>9839</v>
      </c>
      <c r="J510" s="44" t="s">
        <v>815</v>
      </c>
      <c r="K510" s="44" t="s">
        <v>93</v>
      </c>
      <c r="L510" s="44" t="s">
        <v>26321</v>
      </c>
      <c r="M510" s="44" t="s">
        <v>26322</v>
      </c>
      <c r="N510" s="44" t="s">
        <v>26300</v>
      </c>
      <c r="O510" s="44" t="s">
        <v>66</v>
      </c>
      <c r="P510" s="44" t="s">
        <v>26312</v>
      </c>
      <c r="Q510" s="44" t="s">
        <v>26323</v>
      </c>
      <c r="R510" s="44" t="s">
        <v>26313</v>
      </c>
      <c r="S510" s="44" t="s">
        <v>66</v>
      </c>
      <c r="T510" s="44" t="s">
        <v>26303</v>
      </c>
      <c r="U510" s="44" t="s">
        <v>26304</v>
      </c>
      <c r="V510" s="44" t="s">
        <v>26305</v>
      </c>
      <c r="W510" s="44" t="s">
        <v>7022</v>
      </c>
      <c r="X510" s="44" t="s">
        <v>26305</v>
      </c>
      <c r="Y510" s="44" t="s">
        <v>4094</v>
      </c>
      <c r="Z510" s="44" t="s">
        <v>74</v>
      </c>
      <c r="AA510" s="44" t="s">
        <v>301</v>
      </c>
      <c r="AB510" s="44"/>
      <c r="AC510" s="44"/>
      <c r="AD510" s="44">
        <v>3.42</v>
      </c>
      <c r="AE510" s="44"/>
      <c r="AF510" s="44"/>
      <c r="AG510" s="44"/>
      <c r="AH510" s="44" t="s">
        <v>11541</v>
      </c>
      <c r="AI510" s="44" t="s">
        <v>26306</v>
      </c>
      <c r="AJ510" s="44" t="s">
        <v>26305</v>
      </c>
      <c r="AK510" s="44" t="s">
        <v>26307</v>
      </c>
      <c r="AL510" s="44">
        <v>1523</v>
      </c>
      <c r="AM510" s="44"/>
      <c r="AN510" s="44"/>
      <c r="AO510" s="44">
        <v>168546</v>
      </c>
      <c r="AP510" s="44"/>
    </row>
    <row r="511" spans="1:42" ht="15.75" customHeight="1" x14ac:dyDescent="0.15">
      <c r="A511" s="44" t="s">
        <v>24527</v>
      </c>
      <c r="B511" s="44" t="s">
        <v>7012</v>
      </c>
      <c r="C511" s="44" t="s">
        <v>23000</v>
      </c>
      <c r="D511" s="44" t="s">
        <v>26324</v>
      </c>
      <c r="E511" s="44" t="s">
        <v>59</v>
      </c>
      <c r="F511" s="44"/>
      <c r="G511" s="44" t="s">
        <v>571</v>
      </c>
      <c r="H511" s="44" t="s">
        <v>26297</v>
      </c>
      <c r="I511" s="44" t="s">
        <v>26325</v>
      </c>
      <c r="J511" s="44"/>
      <c r="K511" s="44"/>
      <c r="L511" s="44"/>
      <c r="M511" s="44"/>
      <c r="N511" s="44" t="s">
        <v>26300</v>
      </c>
      <c r="O511" s="44"/>
      <c r="P511" s="44" t="s">
        <v>26301</v>
      </c>
      <c r="Q511" s="44"/>
      <c r="R511" s="44" t="s">
        <v>26302</v>
      </c>
      <c r="S511" s="44"/>
      <c r="T511" s="44" t="s">
        <v>26303</v>
      </c>
      <c r="U511" s="44" t="s">
        <v>26304</v>
      </c>
      <c r="V511" s="44" t="s">
        <v>26305</v>
      </c>
      <c r="W511" s="44" t="s">
        <v>7022</v>
      </c>
      <c r="X511" s="44" t="s">
        <v>26305</v>
      </c>
      <c r="Y511" s="44" t="s">
        <v>4094</v>
      </c>
      <c r="Z511" s="44" t="s">
        <v>74</v>
      </c>
      <c r="AA511" s="44" t="s">
        <v>301</v>
      </c>
      <c r="AB511" s="44"/>
      <c r="AC511" s="44"/>
      <c r="AD511" s="44">
        <v>3.42</v>
      </c>
      <c r="AE511" s="44"/>
      <c r="AF511" s="44"/>
      <c r="AG511" s="44"/>
      <c r="AH511" s="44" t="s">
        <v>11541</v>
      </c>
      <c r="AI511" s="44" t="s">
        <v>26306</v>
      </c>
      <c r="AJ511" s="44" t="s">
        <v>26305</v>
      </c>
      <c r="AK511" s="44" t="s">
        <v>26307</v>
      </c>
      <c r="AL511" s="44">
        <v>1523</v>
      </c>
      <c r="AM511" s="44"/>
      <c r="AN511" s="44"/>
      <c r="AO511" s="44">
        <v>168546</v>
      </c>
      <c r="AP511" s="44"/>
    </row>
    <row r="512" spans="1:42" ht="15.75" customHeight="1" x14ac:dyDescent="0.15">
      <c r="A512" s="44" t="s">
        <v>24527</v>
      </c>
      <c r="B512" s="44" t="s">
        <v>7012</v>
      </c>
      <c r="C512" s="44" t="s">
        <v>23000</v>
      </c>
      <c r="D512" s="44" t="s">
        <v>26326</v>
      </c>
      <c r="E512" s="44" t="s">
        <v>59</v>
      </c>
      <c r="F512" s="44"/>
      <c r="G512" s="44"/>
      <c r="H512" s="44" t="s">
        <v>26327</v>
      </c>
      <c r="I512" s="44" t="s">
        <v>205</v>
      </c>
      <c r="J512" s="44" t="s">
        <v>5686</v>
      </c>
      <c r="K512" s="44" t="s">
        <v>63</v>
      </c>
      <c r="L512" s="44" t="s">
        <v>26328</v>
      </c>
      <c r="M512" s="44" t="s">
        <v>26329</v>
      </c>
      <c r="N512" s="44" t="s">
        <v>26330</v>
      </c>
      <c r="O512" s="44" t="s">
        <v>26331</v>
      </c>
      <c r="P512" s="44" t="s">
        <v>26332</v>
      </c>
      <c r="Q512" s="44" t="s">
        <v>66</v>
      </c>
      <c r="R512" s="44" t="s">
        <v>26333</v>
      </c>
      <c r="S512" s="44" t="s">
        <v>26334</v>
      </c>
      <c r="T512" s="44" t="s">
        <v>66</v>
      </c>
      <c r="U512" s="44" t="s">
        <v>26335</v>
      </c>
      <c r="V512" s="44" t="s">
        <v>26336</v>
      </c>
      <c r="W512" s="44" t="s">
        <v>7022</v>
      </c>
      <c r="X512" s="44" t="s">
        <v>26336</v>
      </c>
      <c r="Y512" s="44" t="s">
        <v>4094</v>
      </c>
      <c r="Z512" s="44" t="s">
        <v>74</v>
      </c>
      <c r="AA512" s="44" t="s">
        <v>301</v>
      </c>
      <c r="AB512" s="44" t="s">
        <v>9515</v>
      </c>
      <c r="AC512" s="44"/>
      <c r="AD512" s="44">
        <v>3.5</v>
      </c>
      <c r="AE512" s="44"/>
      <c r="AF512" s="44"/>
      <c r="AG512" s="44"/>
      <c r="AH512" s="44" t="s">
        <v>11880</v>
      </c>
      <c r="AI512" s="44" t="s">
        <v>26337</v>
      </c>
      <c r="AJ512" s="44" t="s">
        <v>26336</v>
      </c>
      <c r="AK512" s="44" t="s">
        <v>26338</v>
      </c>
      <c r="AL512" s="44">
        <v>1296</v>
      </c>
      <c r="AM512" s="44"/>
      <c r="AN512" s="44"/>
      <c r="AO512" s="44">
        <v>168591</v>
      </c>
      <c r="AP512" s="44"/>
    </row>
    <row r="513" spans="1:42" ht="15.75" customHeight="1" x14ac:dyDescent="0.15">
      <c r="A513" s="44" t="s">
        <v>24527</v>
      </c>
      <c r="B513" s="44" t="s">
        <v>7012</v>
      </c>
      <c r="C513" s="44" t="s">
        <v>23000</v>
      </c>
      <c r="D513" s="44" t="s">
        <v>26339</v>
      </c>
      <c r="E513" s="44" t="s">
        <v>59</v>
      </c>
      <c r="F513" s="44"/>
      <c r="G513" s="44"/>
      <c r="H513" s="44" t="s">
        <v>26327</v>
      </c>
      <c r="I513" s="44" t="s">
        <v>26340</v>
      </c>
      <c r="J513" s="44" t="s">
        <v>26341</v>
      </c>
      <c r="K513" s="44" t="s">
        <v>93</v>
      </c>
      <c r="L513" s="44" t="s">
        <v>26342</v>
      </c>
      <c r="M513" s="44"/>
      <c r="N513" s="44" t="s">
        <v>26330</v>
      </c>
      <c r="O513" s="44" t="s">
        <v>26343</v>
      </c>
      <c r="P513" s="44" t="s">
        <v>26332</v>
      </c>
      <c r="Q513" s="44" t="s">
        <v>66</v>
      </c>
      <c r="R513" s="44" t="s">
        <v>26333</v>
      </c>
      <c r="S513" s="44" t="s">
        <v>66</v>
      </c>
      <c r="T513" s="44" t="s">
        <v>26344</v>
      </c>
      <c r="U513" s="44" t="s">
        <v>26335</v>
      </c>
      <c r="V513" s="44" t="s">
        <v>26336</v>
      </c>
      <c r="W513" s="44" t="s">
        <v>7022</v>
      </c>
      <c r="X513" s="44" t="s">
        <v>26336</v>
      </c>
      <c r="Y513" s="44" t="s">
        <v>4094</v>
      </c>
      <c r="Z513" s="44" t="s">
        <v>74</v>
      </c>
      <c r="AA513" s="44" t="s">
        <v>301</v>
      </c>
      <c r="AB513" s="44" t="s">
        <v>9515</v>
      </c>
      <c r="AC513" s="44"/>
      <c r="AD513" s="44">
        <v>3.5</v>
      </c>
      <c r="AE513" s="44"/>
      <c r="AF513" s="44"/>
      <c r="AG513" s="44"/>
      <c r="AH513" s="44" t="s">
        <v>11880</v>
      </c>
      <c r="AI513" s="44" t="s">
        <v>26337</v>
      </c>
      <c r="AJ513" s="44" t="s">
        <v>26336</v>
      </c>
      <c r="AK513" s="44" t="s">
        <v>26338</v>
      </c>
      <c r="AL513" s="44">
        <v>1296</v>
      </c>
      <c r="AM513" s="44"/>
      <c r="AN513" s="44"/>
      <c r="AO513" s="44">
        <v>168591</v>
      </c>
      <c r="AP513" s="44"/>
    </row>
    <row r="514" spans="1:42" ht="15.75" customHeight="1" x14ac:dyDescent="0.15">
      <c r="A514" s="44" t="s">
        <v>24527</v>
      </c>
      <c r="B514" s="44" t="s">
        <v>7012</v>
      </c>
      <c r="C514" s="44" t="s">
        <v>23000</v>
      </c>
      <c r="D514" s="44" t="s">
        <v>26345</v>
      </c>
      <c r="E514" s="44" t="s">
        <v>59</v>
      </c>
      <c r="F514" s="44"/>
      <c r="G514" s="44"/>
      <c r="H514" s="44" t="s">
        <v>26327</v>
      </c>
      <c r="I514" s="44" t="s">
        <v>26346</v>
      </c>
      <c r="J514" s="44" t="s">
        <v>3271</v>
      </c>
      <c r="K514" s="44" t="s">
        <v>93</v>
      </c>
      <c r="L514" s="44" t="s">
        <v>26347</v>
      </c>
      <c r="M514" s="44"/>
      <c r="N514" s="44" t="s">
        <v>26330</v>
      </c>
      <c r="O514" s="44"/>
      <c r="P514" s="44" t="s">
        <v>26348</v>
      </c>
      <c r="Q514" s="44"/>
      <c r="R514" s="44" t="s">
        <v>26333</v>
      </c>
      <c r="S514" s="44"/>
      <c r="T514" s="44" t="s">
        <v>26349</v>
      </c>
      <c r="U514" s="44" t="s">
        <v>26335</v>
      </c>
      <c r="V514" s="44" t="s">
        <v>26336</v>
      </c>
      <c r="W514" s="44" t="s">
        <v>7022</v>
      </c>
      <c r="X514" s="44" t="s">
        <v>26336</v>
      </c>
      <c r="Y514" s="44" t="s">
        <v>4094</v>
      </c>
      <c r="Z514" s="44" t="s">
        <v>74</v>
      </c>
      <c r="AA514" s="44" t="s">
        <v>301</v>
      </c>
      <c r="AB514" s="44" t="s">
        <v>9515</v>
      </c>
      <c r="AC514" s="44"/>
      <c r="AD514" s="44">
        <v>3.5</v>
      </c>
      <c r="AE514" s="44"/>
      <c r="AF514" s="44"/>
      <c r="AG514" s="44"/>
      <c r="AH514" s="44" t="s">
        <v>11880</v>
      </c>
      <c r="AI514" s="44" t="s">
        <v>26337</v>
      </c>
      <c r="AJ514" s="44" t="s">
        <v>26336</v>
      </c>
      <c r="AK514" s="44" t="s">
        <v>26338</v>
      </c>
      <c r="AL514" s="44">
        <v>1296</v>
      </c>
      <c r="AM514" s="44"/>
      <c r="AN514" s="44"/>
      <c r="AO514" s="44">
        <v>168591</v>
      </c>
      <c r="AP514" s="44"/>
    </row>
    <row r="515" spans="1:42" ht="15.75" customHeight="1" x14ac:dyDescent="0.15">
      <c r="A515" s="44" t="s">
        <v>24527</v>
      </c>
      <c r="B515" s="44" t="s">
        <v>7012</v>
      </c>
      <c r="C515" s="44" t="s">
        <v>23000</v>
      </c>
      <c r="D515" s="44" t="s">
        <v>26350</v>
      </c>
      <c r="E515" s="44" t="s">
        <v>59</v>
      </c>
      <c r="F515" s="44"/>
      <c r="G515" s="44"/>
      <c r="H515" s="44" t="s">
        <v>26351</v>
      </c>
      <c r="I515" s="44" t="s">
        <v>1971</v>
      </c>
      <c r="J515" s="44" t="s">
        <v>6497</v>
      </c>
      <c r="K515" s="44" t="s">
        <v>63</v>
      </c>
      <c r="L515" s="44" t="s">
        <v>26352</v>
      </c>
      <c r="M515" s="44" t="s">
        <v>26353</v>
      </c>
      <c r="N515" s="44" t="s">
        <v>26354</v>
      </c>
      <c r="O515" s="44" t="s">
        <v>26355</v>
      </c>
      <c r="P515" s="44" t="s">
        <v>26356</v>
      </c>
      <c r="Q515" s="44" t="s">
        <v>66</v>
      </c>
      <c r="R515" s="44" t="s">
        <v>66</v>
      </c>
      <c r="S515" s="44" t="s">
        <v>66</v>
      </c>
      <c r="T515" s="44" t="s">
        <v>26357</v>
      </c>
      <c r="U515" s="44" t="s">
        <v>26358</v>
      </c>
      <c r="V515" s="44" t="s">
        <v>26359</v>
      </c>
      <c r="W515" s="44" t="s">
        <v>7022</v>
      </c>
      <c r="X515" s="44" t="s">
        <v>18297</v>
      </c>
      <c r="Y515" s="44" t="s">
        <v>4094</v>
      </c>
      <c r="Z515" s="44" t="s">
        <v>300</v>
      </c>
      <c r="AA515" s="44" t="s">
        <v>301</v>
      </c>
      <c r="AB515" s="44" t="s">
        <v>26360</v>
      </c>
      <c r="AC515" s="44"/>
      <c r="AD515" s="44">
        <v>3.7</v>
      </c>
      <c r="AE515" s="44" t="s">
        <v>26361</v>
      </c>
      <c r="AF515" s="44" t="s">
        <v>7986</v>
      </c>
      <c r="AG515" s="44" t="s">
        <v>446</v>
      </c>
      <c r="AH515" s="44" t="s">
        <v>26187</v>
      </c>
      <c r="AI515" s="44" t="s">
        <v>26362</v>
      </c>
      <c r="AJ515" s="44" t="s">
        <v>26359</v>
      </c>
      <c r="AK515" s="44" t="s">
        <v>26363</v>
      </c>
      <c r="AL515" s="44">
        <v>3211</v>
      </c>
      <c r="AM515" s="44"/>
      <c r="AN515" s="44"/>
      <c r="AO515" s="44">
        <v>169080</v>
      </c>
      <c r="AP515" s="44"/>
    </row>
    <row r="516" spans="1:42" ht="15.75" customHeight="1" x14ac:dyDescent="0.15">
      <c r="A516" s="44" t="s">
        <v>24527</v>
      </c>
      <c r="B516" s="44" t="s">
        <v>7012</v>
      </c>
      <c r="C516" s="44" t="s">
        <v>23000</v>
      </c>
      <c r="D516" s="44" t="s">
        <v>26364</v>
      </c>
      <c r="E516" s="44" t="s">
        <v>59</v>
      </c>
      <c r="F516" s="44"/>
      <c r="G516" s="44"/>
      <c r="H516" s="44" t="s">
        <v>26351</v>
      </c>
      <c r="I516" s="44" t="s">
        <v>2733</v>
      </c>
      <c r="J516" s="44" t="s">
        <v>4791</v>
      </c>
      <c r="K516" s="44" t="s">
        <v>93</v>
      </c>
      <c r="L516" s="44" t="s">
        <v>26365</v>
      </c>
      <c r="M516" s="44" t="s">
        <v>26353</v>
      </c>
      <c r="N516" s="44" t="s">
        <v>26354</v>
      </c>
      <c r="O516" s="44" t="s">
        <v>26366</v>
      </c>
      <c r="P516" s="44" t="s">
        <v>26356</v>
      </c>
      <c r="Q516" s="44" t="s">
        <v>66</v>
      </c>
      <c r="R516" s="44" t="s">
        <v>66</v>
      </c>
      <c r="S516" s="44" t="s">
        <v>26367</v>
      </c>
      <c r="T516" s="44" t="s">
        <v>26357</v>
      </c>
      <c r="U516" s="44" t="s">
        <v>26358</v>
      </c>
      <c r="V516" s="44" t="s">
        <v>26359</v>
      </c>
      <c r="W516" s="44" t="s">
        <v>7022</v>
      </c>
      <c r="X516" s="44" t="s">
        <v>18297</v>
      </c>
      <c r="Y516" s="44" t="s">
        <v>4094</v>
      </c>
      <c r="Z516" s="44" t="s">
        <v>300</v>
      </c>
      <c r="AA516" s="44" t="s">
        <v>301</v>
      </c>
      <c r="AB516" s="44" t="s">
        <v>26360</v>
      </c>
      <c r="AC516" s="44"/>
      <c r="AD516" s="44">
        <v>3.7</v>
      </c>
      <c r="AE516" s="44" t="s">
        <v>26361</v>
      </c>
      <c r="AF516" s="44" t="s">
        <v>7986</v>
      </c>
      <c r="AG516" s="44" t="s">
        <v>446</v>
      </c>
      <c r="AH516" s="44" t="s">
        <v>26187</v>
      </c>
      <c r="AI516" s="44" t="s">
        <v>26362</v>
      </c>
      <c r="AJ516" s="44" t="s">
        <v>26359</v>
      </c>
      <c r="AK516" s="44" t="s">
        <v>26363</v>
      </c>
      <c r="AL516" s="44">
        <v>3211</v>
      </c>
      <c r="AM516" s="44"/>
      <c r="AN516" s="44"/>
      <c r="AO516" s="44">
        <v>169080</v>
      </c>
      <c r="AP516" s="44"/>
    </row>
    <row r="517" spans="1:42" ht="15.75" customHeight="1" x14ac:dyDescent="0.15">
      <c r="A517" s="44" t="s">
        <v>24527</v>
      </c>
      <c r="B517" s="44" t="s">
        <v>7012</v>
      </c>
      <c r="C517" s="44" t="s">
        <v>23000</v>
      </c>
      <c r="D517" s="44" t="s">
        <v>26368</v>
      </c>
      <c r="E517" s="44" t="s">
        <v>59</v>
      </c>
      <c r="F517" s="44"/>
      <c r="G517" s="44"/>
      <c r="H517" s="44" t="s">
        <v>26351</v>
      </c>
      <c r="I517" s="44" t="s">
        <v>1399</v>
      </c>
      <c r="J517" s="44" t="s">
        <v>26369</v>
      </c>
      <c r="K517" s="44" t="s">
        <v>93</v>
      </c>
      <c r="L517" s="44" t="s">
        <v>26370</v>
      </c>
      <c r="M517" s="44" t="s">
        <v>26353</v>
      </c>
      <c r="N517" s="44" t="s">
        <v>26354</v>
      </c>
      <c r="O517" s="44" t="s">
        <v>66</v>
      </c>
      <c r="P517" s="44" t="s">
        <v>26356</v>
      </c>
      <c r="Q517" s="44" t="s">
        <v>66</v>
      </c>
      <c r="R517" s="44" t="s">
        <v>66</v>
      </c>
      <c r="S517" s="44" t="s">
        <v>66</v>
      </c>
      <c r="T517" s="44" t="s">
        <v>26357</v>
      </c>
      <c r="U517" s="44" t="s">
        <v>26358</v>
      </c>
      <c r="V517" s="44" t="s">
        <v>26359</v>
      </c>
      <c r="W517" s="44" t="s">
        <v>7022</v>
      </c>
      <c r="X517" s="44" t="s">
        <v>18297</v>
      </c>
      <c r="Y517" s="44" t="s">
        <v>4094</v>
      </c>
      <c r="Z517" s="44" t="s">
        <v>300</v>
      </c>
      <c r="AA517" s="44" t="s">
        <v>301</v>
      </c>
      <c r="AB517" s="44" t="s">
        <v>26360</v>
      </c>
      <c r="AC517" s="44"/>
      <c r="AD517" s="44">
        <v>3.7</v>
      </c>
      <c r="AE517" s="44" t="s">
        <v>26361</v>
      </c>
      <c r="AF517" s="44" t="s">
        <v>7986</v>
      </c>
      <c r="AG517" s="44" t="s">
        <v>446</v>
      </c>
      <c r="AH517" s="44" t="s">
        <v>26187</v>
      </c>
      <c r="AI517" s="44" t="s">
        <v>26362</v>
      </c>
      <c r="AJ517" s="44" t="s">
        <v>26359</v>
      </c>
      <c r="AK517" s="44" t="s">
        <v>26363</v>
      </c>
      <c r="AL517" s="44">
        <v>3211</v>
      </c>
      <c r="AM517" s="44"/>
      <c r="AN517" s="44"/>
      <c r="AO517" s="44">
        <v>169080</v>
      </c>
      <c r="AP517" s="44"/>
    </row>
    <row r="518" spans="1:42" ht="15.75" customHeight="1" x14ac:dyDescent="0.15">
      <c r="A518" s="44" t="s">
        <v>24527</v>
      </c>
      <c r="B518" s="44" t="s">
        <v>7012</v>
      </c>
      <c r="C518" s="44" t="s">
        <v>23000</v>
      </c>
      <c r="D518" s="44" t="s">
        <v>26371</v>
      </c>
      <c r="E518" s="44" t="s">
        <v>59</v>
      </c>
      <c r="F518" s="44"/>
      <c r="G518" s="44"/>
      <c r="H518" s="44" t="s">
        <v>26351</v>
      </c>
      <c r="I518" s="44" t="s">
        <v>5787</v>
      </c>
      <c r="J518" s="44" t="s">
        <v>26372</v>
      </c>
      <c r="K518" s="44" t="s">
        <v>93</v>
      </c>
      <c r="L518" s="44"/>
      <c r="M518" s="44" t="s">
        <v>26353</v>
      </c>
      <c r="N518" s="44" t="s">
        <v>26354</v>
      </c>
      <c r="O518" s="44" t="s">
        <v>66</v>
      </c>
      <c r="P518" s="44" t="s">
        <v>26356</v>
      </c>
      <c r="Q518" s="44" t="s">
        <v>66</v>
      </c>
      <c r="R518" s="44" t="s">
        <v>66</v>
      </c>
      <c r="S518" s="44" t="s">
        <v>66</v>
      </c>
      <c r="T518" s="44" t="s">
        <v>26357</v>
      </c>
      <c r="U518" s="44" t="s">
        <v>26358</v>
      </c>
      <c r="V518" s="44" t="s">
        <v>26359</v>
      </c>
      <c r="W518" s="44" t="s">
        <v>7022</v>
      </c>
      <c r="X518" s="44" t="s">
        <v>18297</v>
      </c>
      <c r="Y518" s="44" t="s">
        <v>4094</v>
      </c>
      <c r="Z518" s="44" t="s">
        <v>300</v>
      </c>
      <c r="AA518" s="44" t="s">
        <v>301</v>
      </c>
      <c r="AB518" s="44" t="s">
        <v>26360</v>
      </c>
      <c r="AC518" s="44"/>
      <c r="AD518" s="44">
        <v>3.7</v>
      </c>
      <c r="AE518" s="44" t="s">
        <v>26361</v>
      </c>
      <c r="AF518" s="44" t="s">
        <v>7986</v>
      </c>
      <c r="AG518" s="44" t="s">
        <v>446</v>
      </c>
      <c r="AH518" s="44" t="s">
        <v>26187</v>
      </c>
      <c r="AI518" s="44" t="s">
        <v>26362</v>
      </c>
      <c r="AJ518" s="44" t="s">
        <v>26359</v>
      </c>
      <c r="AK518" s="44" t="s">
        <v>26363</v>
      </c>
      <c r="AL518" s="44">
        <v>3211</v>
      </c>
      <c r="AM518" s="44"/>
      <c r="AN518" s="44"/>
      <c r="AO518" s="44">
        <v>169080</v>
      </c>
      <c r="AP518" s="44"/>
    </row>
    <row r="519" spans="1:42" ht="15.75" customHeight="1" x14ac:dyDescent="0.15">
      <c r="A519" s="44" t="s">
        <v>24527</v>
      </c>
      <c r="B519" s="44" t="s">
        <v>7012</v>
      </c>
      <c r="C519" s="44" t="s">
        <v>23000</v>
      </c>
      <c r="D519" s="44" t="s">
        <v>26373</v>
      </c>
      <c r="E519" s="44" t="s">
        <v>59</v>
      </c>
      <c r="F519" s="44"/>
      <c r="G519" s="44"/>
      <c r="H519" s="44" t="s">
        <v>26374</v>
      </c>
      <c r="I519" s="44" t="s">
        <v>9422</v>
      </c>
      <c r="J519" s="44" t="s">
        <v>3679</v>
      </c>
      <c r="K519" s="44" t="s">
        <v>26375</v>
      </c>
      <c r="L519" s="44"/>
      <c r="M519" s="44"/>
      <c r="N519" s="44" t="s">
        <v>26376</v>
      </c>
      <c r="O519" s="44" t="s">
        <v>26377</v>
      </c>
      <c r="P519" s="44" t="s">
        <v>26378</v>
      </c>
      <c r="Q519" s="44" t="s">
        <v>66</v>
      </c>
      <c r="R519" s="44" t="s">
        <v>26379</v>
      </c>
      <c r="S519" s="44" t="s">
        <v>66</v>
      </c>
      <c r="T519" s="44" t="s">
        <v>26380</v>
      </c>
      <c r="U519" s="44" t="s">
        <v>26381</v>
      </c>
      <c r="V519" s="44" t="s">
        <v>26382</v>
      </c>
      <c r="W519" s="44" t="s">
        <v>7022</v>
      </c>
      <c r="X519" s="44" t="s">
        <v>5434</v>
      </c>
      <c r="Y519" s="44" t="s">
        <v>4094</v>
      </c>
      <c r="Z519" s="44" t="s">
        <v>160</v>
      </c>
      <c r="AA519" s="44" t="s">
        <v>301</v>
      </c>
      <c r="AB519" s="44" t="s">
        <v>24638</v>
      </c>
      <c r="AC519" s="44"/>
      <c r="AD519" s="44">
        <v>3.7</v>
      </c>
      <c r="AE519" s="44" t="s">
        <v>5167</v>
      </c>
      <c r="AF519" s="44" t="s">
        <v>2555</v>
      </c>
      <c r="AG519" s="44" t="s">
        <v>2103</v>
      </c>
      <c r="AH519" s="44" t="s">
        <v>22593</v>
      </c>
      <c r="AI519" s="44" t="s">
        <v>26383</v>
      </c>
      <c r="AJ519" s="44" t="s">
        <v>26382</v>
      </c>
      <c r="AK519" s="44" t="s">
        <v>26384</v>
      </c>
      <c r="AL519" s="44">
        <v>3282</v>
      </c>
      <c r="AM519" s="44"/>
      <c r="AN519" s="44"/>
      <c r="AO519" s="44">
        <v>170301</v>
      </c>
      <c r="AP519" s="44"/>
    </row>
    <row r="520" spans="1:42" ht="15.75" customHeight="1" x14ac:dyDescent="0.15">
      <c r="A520" s="44" t="s">
        <v>24527</v>
      </c>
      <c r="B520" s="44" t="s">
        <v>7012</v>
      </c>
      <c r="C520" s="44" t="s">
        <v>23000</v>
      </c>
      <c r="D520" s="44" t="s">
        <v>26385</v>
      </c>
      <c r="E520" s="44" t="s">
        <v>59</v>
      </c>
      <c r="F520" s="44"/>
      <c r="G520" s="44"/>
      <c r="H520" s="44" t="s">
        <v>26374</v>
      </c>
      <c r="I520" s="44" t="s">
        <v>1333</v>
      </c>
      <c r="J520" s="44" t="s">
        <v>621</v>
      </c>
      <c r="K520" s="44" t="s">
        <v>63</v>
      </c>
      <c r="L520" s="44" t="s">
        <v>26386</v>
      </c>
      <c r="M520" s="44" t="s">
        <v>26387</v>
      </c>
      <c r="N520" s="44" t="s">
        <v>26376</v>
      </c>
      <c r="O520" s="44" t="s">
        <v>26388</v>
      </c>
      <c r="P520" s="44" t="s">
        <v>26378</v>
      </c>
      <c r="Q520" s="44" t="s">
        <v>66</v>
      </c>
      <c r="R520" s="44" t="s">
        <v>26379</v>
      </c>
      <c r="S520" s="44" t="s">
        <v>66</v>
      </c>
      <c r="T520" s="44" t="s">
        <v>26380</v>
      </c>
      <c r="U520" s="44" t="s">
        <v>26381</v>
      </c>
      <c r="V520" s="44" t="s">
        <v>26382</v>
      </c>
      <c r="W520" s="44" t="s">
        <v>7022</v>
      </c>
      <c r="X520" s="44" t="s">
        <v>5434</v>
      </c>
      <c r="Y520" s="44" t="s">
        <v>4094</v>
      </c>
      <c r="Z520" s="44" t="s">
        <v>160</v>
      </c>
      <c r="AA520" s="44" t="s">
        <v>301</v>
      </c>
      <c r="AB520" s="44" t="s">
        <v>24638</v>
      </c>
      <c r="AC520" s="44"/>
      <c r="AD520" s="44">
        <v>3.7</v>
      </c>
      <c r="AE520" s="44" t="s">
        <v>5167</v>
      </c>
      <c r="AF520" s="44" t="s">
        <v>2555</v>
      </c>
      <c r="AG520" s="44" t="s">
        <v>2103</v>
      </c>
      <c r="AH520" s="44" t="s">
        <v>22593</v>
      </c>
      <c r="AI520" s="44" t="s">
        <v>26383</v>
      </c>
      <c r="AJ520" s="44" t="s">
        <v>26382</v>
      </c>
      <c r="AK520" s="44" t="s">
        <v>26384</v>
      </c>
      <c r="AL520" s="44">
        <v>3282</v>
      </c>
      <c r="AM520" s="44"/>
      <c r="AN520" s="44"/>
      <c r="AO520" s="44">
        <v>170301</v>
      </c>
      <c r="AP520" s="44"/>
    </row>
    <row r="521" spans="1:42" ht="15.75" customHeight="1" x14ac:dyDescent="0.15">
      <c r="A521" s="44" t="s">
        <v>24527</v>
      </c>
      <c r="B521" s="44" t="s">
        <v>7012</v>
      </c>
      <c r="C521" s="44" t="s">
        <v>23000</v>
      </c>
      <c r="D521" s="44" t="s">
        <v>26389</v>
      </c>
      <c r="E521" s="44" t="s">
        <v>59</v>
      </c>
      <c r="F521" s="44"/>
      <c r="G521" s="44"/>
      <c r="H521" s="44" t="s">
        <v>26374</v>
      </c>
      <c r="I521" s="44" t="s">
        <v>1788</v>
      </c>
      <c r="J521" s="44" t="s">
        <v>26390</v>
      </c>
      <c r="K521" s="44" t="s">
        <v>93</v>
      </c>
      <c r="L521" s="44" t="s">
        <v>26391</v>
      </c>
      <c r="M521" s="44" t="s">
        <v>26392</v>
      </c>
      <c r="N521" s="44" t="s">
        <v>26376</v>
      </c>
      <c r="O521" s="44" t="s">
        <v>26393</v>
      </c>
      <c r="P521" s="44" t="s">
        <v>26378</v>
      </c>
      <c r="Q521" s="44" t="s">
        <v>66</v>
      </c>
      <c r="R521" s="44" t="s">
        <v>26379</v>
      </c>
      <c r="S521" s="44" t="s">
        <v>66</v>
      </c>
      <c r="T521" s="44" t="s">
        <v>26380</v>
      </c>
      <c r="U521" s="44" t="s">
        <v>26381</v>
      </c>
      <c r="V521" s="44" t="s">
        <v>26382</v>
      </c>
      <c r="W521" s="44" t="s">
        <v>7022</v>
      </c>
      <c r="X521" s="44" t="s">
        <v>5434</v>
      </c>
      <c r="Y521" s="44" t="s">
        <v>4094</v>
      </c>
      <c r="Z521" s="44" t="s">
        <v>160</v>
      </c>
      <c r="AA521" s="44" t="s">
        <v>301</v>
      </c>
      <c r="AB521" s="44" t="s">
        <v>24638</v>
      </c>
      <c r="AC521" s="44"/>
      <c r="AD521" s="44">
        <v>3.7</v>
      </c>
      <c r="AE521" s="44" t="s">
        <v>5167</v>
      </c>
      <c r="AF521" s="44" t="s">
        <v>2555</v>
      </c>
      <c r="AG521" s="44" t="s">
        <v>2103</v>
      </c>
      <c r="AH521" s="44" t="s">
        <v>22593</v>
      </c>
      <c r="AI521" s="44" t="s">
        <v>26383</v>
      </c>
      <c r="AJ521" s="44" t="s">
        <v>26382</v>
      </c>
      <c r="AK521" s="44" t="s">
        <v>26384</v>
      </c>
      <c r="AL521" s="44">
        <v>3282</v>
      </c>
      <c r="AM521" s="44"/>
      <c r="AN521" s="44"/>
      <c r="AO521" s="44">
        <v>170301</v>
      </c>
      <c r="AP521" s="44"/>
    </row>
    <row r="522" spans="1:42" ht="15.75" customHeight="1" x14ac:dyDescent="0.15">
      <c r="A522" s="44" t="s">
        <v>24527</v>
      </c>
      <c r="B522" s="44" t="s">
        <v>7012</v>
      </c>
      <c r="C522" s="44" t="s">
        <v>23000</v>
      </c>
      <c r="D522" s="44" t="s">
        <v>26394</v>
      </c>
      <c r="E522" s="44" t="s">
        <v>59</v>
      </c>
      <c r="F522" s="44"/>
      <c r="G522" s="44"/>
      <c r="H522" s="44" t="s">
        <v>26374</v>
      </c>
      <c r="I522" s="44" t="s">
        <v>799</v>
      </c>
      <c r="J522" s="44" t="s">
        <v>3679</v>
      </c>
      <c r="K522" s="44" t="s">
        <v>93</v>
      </c>
      <c r="L522" s="44" t="s">
        <v>26395</v>
      </c>
      <c r="M522" s="44" t="s">
        <v>26392</v>
      </c>
      <c r="N522" s="44" t="s">
        <v>26376</v>
      </c>
      <c r="O522" s="44" t="s">
        <v>26396</v>
      </c>
      <c r="P522" s="44" t="s">
        <v>26378</v>
      </c>
      <c r="Q522" s="44" t="s">
        <v>66</v>
      </c>
      <c r="R522" s="44" t="s">
        <v>26379</v>
      </c>
      <c r="S522" s="44" t="s">
        <v>66</v>
      </c>
      <c r="T522" s="44" t="s">
        <v>26380</v>
      </c>
      <c r="U522" s="44" t="s">
        <v>26381</v>
      </c>
      <c r="V522" s="44" t="s">
        <v>26382</v>
      </c>
      <c r="W522" s="44" t="s">
        <v>7022</v>
      </c>
      <c r="X522" s="44" t="s">
        <v>5434</v>
      </c>
      <c r="Y522" s="44" t="s">
        <v>4094</v>
      </c>
      <c r="Z522" s="44" t="s">
        <v>160</v>
      </c>
      <c r="AA522" s="44" t="s">
        <v>301</v>
      </c>
      <c r="AB522" s="44" t="s">
        <v>24638</v>
      </c>
      <c r="AC522" s="44"/>
      <c r="AD522" s="44">
        <v>3.7</v>
      </c>
      <c r="AE522" s="44" t="s">
        <v>5167</v>
      </c>
      <c r="AF522" s="44" t="s">
        <v>2555</v>
      </c>
      <c r="AG522" s="44" t="s">
        <v>2103</v>
      </c>
      <c r="AH522" s="44" t="s">
        <v>22593</v>
      </c>
      <c r="AI522" s="44" t="s">
        <v>26383</v>
      </c>
      <c r="AJ522" s="44" t="s">
        <v>26382</v>
      </c>
      <c r="AK522" s="44" t="s">
        <v>26384</v>
      </c>
      <c r="AL522" s="44">
        <v>3282</v>
      </c>
      <c r="AM522" s="44"/>
      <c r="AN522" s="44"/>
      <c r="AO522" s="44">
        <v>170301</v>
      </c>
      <c r="AP522" s="44"/>
    </row>
    <row r="523" spans="1:42" ht="15.75" customHeight="1" x14ac:dyDescent="0.15">
      <c r="A523" s="44" t="s">
        <v>24527</v>
      </c>
      <c r="B523" s="44" t="s">
        <v>7012</v>
      </c>
      <c r="C523" s="44" t="s">
        <v>23000</v>
      </c>
      <c r="D523" s="44" t="s">
        <v>26397</v>
      </c>
      <c r="E523" s="44" t="s">
        <v>59</v>
      </c>
      <c r="F523" s="44"/>
      <c r="G523" s="44"/>
      <c r="H523" s="44" t="s">
        <v>26374</v>
      </c>
      <c r="I523" s="44" t="s">
        <v>815</v>
      </c>
      <c r="J523" s="44" t="s">
        <v>26398</v>
      </c>
      <c r="K523" s="44" t="s">
        <v>93</v>
      </c>
      <c r="L523" s="44" t="s">
        <v>26399</v>
      </c>
      <c r="M523" s="44"/>
      <c r="N523" s="44" t="s">
        <v>26376</v>
      </c>
      <c r="O523" s="44" t="s">
        <v>26400</v>
      </c>
      <c r="P523" s="44" t="s">
        <v>26378</v>
      </c>
      <c r="Q523" s="44" t="s">
        <v>66</v>
      </c>
      <c r="R523" s="44" t="s">
        <v>26379</v>
      </c>
      <c r="S523" s="44" t="s">
        <v>66</v>
      </c>
      <c r="T523" s="44" t="s">
        <v>26380</v>
      </c>
      <c r="U523" s="44" t="s">
        <v>26381</v>
      </c>
      <c r="V523" s="44" t="s">
        <v>26382</v>
      </c>
      <c r="W523" s="44" t="s">
        <v>7022</v>
      </c>
      <c r="X523" s="44" t="s">
        <v>5434</v>
      </c>
      <c r="Y523" s="44" t="s">
        <v>4094</v>
      </c>
      <c r="Z523" s="44" t="s">
        <v>160</v>
      </c>
      <c r="AA523" s="44" t="s">
        <v>301</v>
      </c>
      <c r="AB523" s="44" t="s">
        <v>24638</v>
      </c>
      <c r="AC523" s="44"/>
      <c r="AD523" s="44">
        <v>3.7</v>
      </c>
      <c r="AE523" s="44" t="s">
        <v>5167</v>
      </c>
      <c r="AF523" s="44" t="s">
        <v>2555</v>
      </c>
      <c r="AG523" s="44" t="s">
        <v>2103</v>
      </c>
      <c r="AH523" s="44" t="s">
        <v>22593</v>
      </c>
      <c r="AI523" s="44" t="s">
        <v>26383</v>
      </c>
      <c r="AJ523" s="44" t="s">
        <v>26382</v>
      </c>
      <c r="AK523" s="44" t="s">
        <v>26384</v>
      </c>
      <c r="AL523" s="44">
        <v>3282</v>
      </c>
      <c r="AM523" s="44"/>
      <c r="AN523" s="44"/>
      <c r="AO523" s="44">
        <v>170301</v>
      </c>
      <c r="AP523" s="44"/>
    </row>
    <row r="524" spans="1:42" ht="15.75" customHeight="1" x14ac:dyDescent="0.15">
      <c r="A524" s="44" t="s">
        <v>24527</v>
      </c>
      <c r="B524" s="44" t="s">
        <v>7012</v>
      </c>
      <c r="C524" s="44" t="s">
        <v>23000</v>
      </c>
      <c r="D524" s="44" t="s">
        <v>26401</v>
      </c>
      <c r="E524" s="44" t="s">
        <v>59</v>
      </c>
      <c r="F524" s="44"/>
      <c r="G524" s="44"/>
      <c r="H524" s="44" t="s">
        <v>26402</v>
      </c>
      <c r="I524" s="44" t="s">
        <v>1838</v>
      </c>
      <c r="J524" s="44" t="s">
        <v>26403</v>
      </c>
      <c r="K524" s="44" t="s">
        <v>63</v>
      </c>
      <c r="L524" s="44" t="s">
        <v>26404</v>
      </c>
      <c r="M524" s="44" t="s">
        <v>26405</v>
      </c>
      <c r="N524" s="44" t="s">
        <v>26406</v>
      </c>
      <c r="O524" s="44" t="s">
        <v>26407</v>
      </c>
      <c r="P524" s="44" t="s">
        <v>26408</v>
      </c>
      <c r="Q524" s="44" t="s">
        <v>66</v>
      </c>
      <c r="R524" s="44" t="s">
        <v>26409</v>
      </c>
      <c r="S524" s="44" t="s">
        <v>66</v>
      </c>
      <c r="T524" s="44" t="s">
        <v>26410</v>
      </c>
      <c r="U524" s="44" t="s">
        <v>26411</v>
      </c>
      <c r="V524" s="44" t="s">
        <v>7266</v>
      </c>
      <c r="W524" s="44" t="s">
        <v>7022</v>
      </c>
      <c r="X524" s="44" t="s">
        <v>7266</v>
      </c>
      <c r="Y524" s="44" t="s">
        <v>4094</v>
      </c>
      <c r="Z524" s="44" t="s">
        <v>121</v>
      </c>
      <c r="AA524" s="44" t="s">
        <v>301</v>
      </c>
      <c r="AB524" s="44"/>
      <c r="AC524" s="44"/>
      <c r="AD524" s="44">
        <v>3.73</v>
      </c>
      <c r="AE524" s="44" t="s">
        <v>2396</v>
      </c>
      <c r="AF524" s="44" t="s">
        <v>26412</v>
      </c>
      <c r="AG524" s="44"/>
      <c r="AH524" s="44" t="s">
        <v>248</v>
      </c>
      <c r="AI524" s="44" t="s">
        <v>26413</v>
      </c>
      <c r="AJ524" s="44" t="s">
        <v>7266</v>
      </c>
      <c r="AK524" s="44" t="s">
        <v>26414</v>
      </c>
      <c r="AL524" s="44">
        <v>1376</v>
      </c>
      <c r="AM524" s="44"/>
      <c r="AN524" s="44"/>
      <c r="AO524" s="44">
        <v>170532</v>
      </c>
      <c r="AP524" s="44"/>
    </row>
    <row r="525" spans="1:42" ht="15.75" customHeight="1" x14ac:dyDescent="0.15">
      <c r="A525" s="44" t="s">
        <v>24527</v>
      </c>
      <c r="B525" s="44" t="s">
        <v>7012</v>
      </c>
      <c r="C525" s="44" t="s">
        <v>23000</v>
      </c>
      <c r="D525" s="44" t="s">
        <v>26415</v>
      </c>
      <c r="E525" s="44" t="s">
        <v>59</v>
      </c>
      <c r="F525" s="44"/>
      <c r="G525" s="44"/>
      <c r="H525" s="44" t="s">
        <v>26402</v>
      </c>
      <c r="I525" s="44" t="s">
        <v>26416</v>
      </c>
      <c r="J525" s="44" t="s">
        <v>212</v>
      </c>
      <c r="K525" s="44" t="s">
        <v>93</v>
      </c>
      <c r="L525" s="44" t="s">
        <v>26417</v>
      </c>
      <c r="M525" s="44"/>
      <c r="N525" s="44" t="s">
        <v>26406</v>
      </c>
      <c r="O525" s="44" t="s">
        <v>26418</v>
      </c>
      <c r="P525" s="44" t="s">
        <v>26419</v>
      </c>
      <c r="Q525" s="44"/>
      <c r="R525" s="44" t="s">
        <v>26420</v>
      </c>
      <c r="S525" s="44" t="s">
        <v>26421</v>
      </c>
      <c r="T525" s="44" t="s">
        <v>26410</v>
      </c>
      <c r="U525" s="44" t="s">
        <v>26411</v>
      </c>
      <c r="V525" s="44" t="s">
        <v>7266</v>
      </c>
      <c r="W525" s="44" t="s">
        <v>7022</v>
      </c>
      <c r="X525" s="44" t="s">
        <v>7266</v>
      </c>
      <c r="Y525" s="44" t="s">
        <v>4094</v>
      </c>
      <c r="Z525" s="44" t="s">
        <v>121</v>
      </c>
      <c r="AA525" s="44" t="s">
        <v>301</v>
      </c>
      <c r="AB525" s="44"/>
      <c r="AC525" s="44"/>
      <c r="AD525" s="44">
        <v>3.73</v>
      </c>
      <c r="AE525" s="44" t="s">
        <v>2396</v>
      </c>
      <c r="AF525" s="44" t="s">
        <v>26412</v>
      </c>
      <c r="AG525" s="44"/>
      <c r="AH525" s="44" t="s">
        <v>248</v>
      </c>
      <c r="AI525" s="44" t="s">
        <v>26413</v>
      </c>
      <c r="AJ525" s="44" t="s">
        <v>7266</v>
      </c>
      <c r="AK525" s="44" t="s">
        <v>26414</v>
      </c>
      <c r="AL525" s="44">
        <v>1376</v>
      </c>
      <c r="AM525" s="44"/>
      <c r="AN525" s="44"/>
      <c r="AO525" s="44">
        <v>170532</v>
      </c>
      <c r="AP525" s="44"/>
    </row>
    <row r="526" spans="1:42" ht="15.75" customHeight="1" x14ac:dyDescent="0.15">
      <c r="A526" s="44" t="s">
        <v>24527</v>
      </c>
      <c r="B526" s="44" t="s">
        <v>7012</v>
      </c>
      <c r="C526" s="44" t="s">
        <v>23000</v>
      </c>
      <c r="D526" s="44" t="s">
        <v>26422</v>
      </c>
      <c r="E526" s="44" t="s">
        <v>59</v>
      </c>
      <c r="F526" s="44"/>
      <c r="G526" s="44"/>
      <c r="H526" s="44" t="s">
        <v>26402</v>
      </c>
      <c r="I526" s="44" t="s">
        <v>223</v>
      </c>
      <c r="J526" s="44" t="s">
        <v>26423</v>
      </c>
      <c r="K526" s="44" t="s">
        <v>93</v>
      </c>
      <c r="L526" s="44" t="s">
        <v>26424</v>
      </c>
      <c r="M526" s="44"/>
      <c r="N526" s="44" t="s">
        <v>26406</v>
      </c>
      <c r="O526" s="44" t="s">
        <v>66</v>
      </c>
      <c r="P526" s="44" t="s">
        <v>26408</v>
      </c>
      <c r="Q526" s="44" t="s">
        <v>66</v>
      </c>
      <c r="R526" s="44" t="s">
        <v>26409</v>
      </c>
      <c r="S526" s="44" t="s">
        <v>66</v>
      </c>
      <c r="T526" s="44" t="s">
        <v>26410</v>
      </c>
      <c r="U526" s="44" t="s">
        <v>26411</v>
      </c>
      <c r="V526" s="44" t="s">
        <v>7266</v>
      </c>
      <c r="W526" s="44" t="s">
        <v>7022</v>
      </c>
      <c r="X526" s="44" t="s">
        <v>7266</v>
      </c>
      <c r="Y526" s="44" t="s">
        <v>4094</v>
      </c>
      <c r="Z526" s="44" t="s">
        <v>121</v>
      </c>
      <c r="AA526" s="44" t="s">
        <v>301</v>
      </c>
      <c r="AB526" s="44"/>
      <c r="AC526" s="44"/>
      <c r="AD526" s="44">
        <v>3.73</v>
      </c>
      <c r="AE526" s="44" t="s">
        <v>2396</v>
      </c>
      <c r="AF526" s="44" t="s">
        <v>26412</v>
      </c>
      <c r="AG526" s="44"/>
      <c r="AH526" s="44" t="s">
        <v>248</v>
      </c>
      <c r="AI526" s="44" t="s">
        <v>26413</v>
      </c>
      <c r="AJ526" s="44" t="s">
        <v>7266</v>
      </c>
      <c r="AK526" s="44" t="s">
        <v>26414</v>
      </c>
      <c r="AL526" s="44">
        <v>1376</v>
      </c>
      <c r="AM526" s="44"/>
      <c r="AN526" s="44"/>
      <c r="AO526" s="44">
        <v>170532</v>
      </c>
      <c r="AP526" s="44"/>
    </row>
    <row r="527" spans="1:42" ht="15.75" customHeight="1" x14ac:dyDescent="0.15">
      <c r="A527" s="44" t="s">
        <v>24527</v>
      </c>
      <c r="B527" s="44" t="s">
        <v>7012</v>
      </c>
      <c r="C527" s="44" t="s">
        <v>23000</v>
      </c>
      <c r="D527" s="44" t="s">
        <v>26425</v>
      </c>
      <c r="E527" s="44" t="s">
        <v>59</v>
      </c>
      <c r="F527" s="44"/>
      <c r="G527" s="44"/>
      <c r="H527" s="44" t="s">
        <v>26402</v>
      </c>
      <c r="I527" s="44" t="s">
        <v>3178</v>
      </c>
      <c r="J527" s="44" t="s">
        <v>14502</v>
      </c>
      <c r="K527" s="44" t="s">
        <v>93</v>
      </c>
      <c r="L527" s="44"/>
      <c r="M527" s="44"/>
      <c r="N527" s="44" t="s">
        <v>26406</v>
      </c>
      <c r="O527" s="44"/>
      <c r="P527" s="44" t="s">
        <v>26408</v>
      </c>
      <c r="Q527" s="44"/>
      <c r="R527" s="44" t="s">
        <v>26420</v>
      </c>
      <c r="S527" s="44"/>
      <c r="T527" s="44" t="s">
        <v>26410</v>
      </c>
      <c r="U527" s="44" t="s">
        <v>26411</v>
      </c>
      <c r="V527" s="44" t="s">
        <v>7266</v>
      </c>
      <c r="W527" s="44" t="s">
        <v>7022</v>
      </c>
      <c r="X527" s="44" t="s">
        <v>7266</v>
      </c>
      <c r="Y527" s="44" t="s">
        <v>4094</v>
      </c>
      <c r="Z527" s="44" t="s">
        <v>121</v>
      </c>
      <c r="AA527" s="44" t="s">
        <v>301</v>
      </c>
      <c r="AB527" s="44"/>
      <c r="AC527" s="44"/>
      <c r="AD527" s="44">
        <v>3.73</v>
      </c>
      <c r="AE527" s="44" t="s">
        <v>2396</v>
      </c>
      <c r="AF527" s="44" t="s">
        <v>26412</v>
      </c>
      <c r="AG527" s="44"/>
      <c r="AH527" s="44" t="s">
        <v>248</v>
      </c>
      <c r="AI527" s="44" t="s">
        <v>26413</v>
      </c>
      <c r="AJ527" s="44" t="s">
        <v>7266</v>
      </c>
      <c r="AK527" s="44" t="s">
        <v>26414</v>
      </c>
      <c r="AL527" s="44">
        <v>1376</v>
      </c>
      <c r="AM527" s="44"/>
      <c r="AN527" s="44"/>
      <c r="AO527" s="44">
        <v>170532</v>
      </c>
      <c r="AP527" s="44"/>
    </row>
    <row r="528" spans="1:42" ht="15.75" customHeight="1" x14ac:dyDescent="0.15">
      <c r="A528" s="44" t="s">
        <v>24527</v>
      </c>
      <c r="B528" s="44" t="s">
        <v>7012</v>
      </c>
      <c r="C528" s="44" t="s">
        <v>23000</v>
      </c>
      <c r="D528" s="44" t="s">
        <v>26426</v>
      </c>
      <c r="E528" s="44" t="s">
        <v>59</v>
      </c>
      <c r="F528" s="44"/>
      <c r="G528" s="44"/>
      <c r="H528" s="44" t="s">
        <v>26427</v>
      </c>
      <c r="I528" s="44" t="s">
        <v>26428</v>
      </c>
      <c r="J528" s="44" t="s">
        <v>212</v>
      </c>
      <c r="K528" s="44" t="s">
        <v>766</v>
      </c>
      <c r="L528" s="44"/>
      <c r="M528" s="44" t="s">
        <v>26429</v>
      </c>
      <c r="N528" s="44" t="s">
        <v>26430</v>
      </c>
      <c r="O528" s="44"/>
      <c r="P528" s="44" t="s">
        <v>26431</v>
      </c>
      <c r="Q528" s="44"/>
      <c r="R528" s="44"/>
      <c r="S528" s="44" t="s">
        <v>26432</v>
      </c>
      <c r="T528" s="44" t="s">
        <v>26433</v>
      </c>
      <c r="U528" s="44" t="s">
        <v>20119</v>
      </c>
      <c r="V528" s="44" t="s">
        <v>26434</v>
      </c>
      <c r="W528" s="44" t="s">
        <v>7022</v>
      </c>
      <c r="X528" s="44" t="s">
        <v>26434</v>
      </c>
      <c r="Y528" s="44" t="s">
        <v>4094</v>
      </c>
      <c r="Z528" s="44" t="s">
        <v>74</v>
      </c>
      <c r="AA528" s="44" t="s">
        <v>301</v>
      </c>
      <c r="AB528" s="44" t="s">
        <v>23786</v>
      </c>
      <c r="AC528" s="44"/>
      <c r="AD528" s="44">
        <v>3.18</v>
      </c>
      <c r="AE528" s="44"/>
      <c r="AF528" s="44"/>
      <c r="AG528" s="44"/>
      <c r="AH528" s="44" t="s">
        <v>18298</v>
      </c>
      <c r="AI528" s="44" t="s">
        <v>26435</v>
      </c>
      <c r="AJ528" s="44" t="s">
        <v>26434</v>
      </c>
      <c r="AK528" s="44" t="s">
        <v>26436</v>
      </c>
      <c r="AL528" s="44">
        <v>896</v>
      </c>
      <c r="AM528" s="44"/>
      <c r="AN528" s="44"/>
      <c r="AO528" s="44">
        <v>171599</v>
      </c>
      <c r="AP528" s="44"/>
    </row>
    <row r="529" spans="1:42" ht="15.75" customHeight="1" x14ac:dyDescent="0.15">
      <c r="A529" s="44" t="s">
        <v>24527</v>
      </c>
      <c r="B529" s="44" t="s">
        <v>7012</v>
      </c>
      <c r="C529" s="44" t="s">
        <v>23000</v>
      </c>
      <c r="D529" s="44" t="s">
        <v>26437</v>
      </c>
      <c r="E529" s="44" t="s">
        <v>59</v>
      </c>
      <c r="F529" s="44"/>
      <c r="G529" s="44"/>
      <c r="H529" s="44" t="s">
        <v>26427</v>
      </c>
      <c r="I529" s="44" t="s">
        <v>604</v>
      </c>
      <c r="J529" s="44" t="s">
        <v>26438</v>
      </c>
      <c r="K529" s="44" t="s">
        <v>63</v>
      </c>
      <c r="L529" s="44" t="s">
        <v>26439</v>
      </c>
      <c r="M529" s="44" t="s">
        <v>26440</v>
      </c>
      <c r="N529" s="44" t="s">
        <v>26430</v>
      </c>
      <c r="O529" s="44" t="s">
        <v>26441</v>
      </c>
      <c r="P529" s="44" t="s">
        <v>26442</v>
      </c>
      <c r="Q529" s="44" t="s">
        <v>26443</v>
      </c>
      <c r="R529" s="44" t="s">
        <v>66</v>
      </c>
      <c r="S529" s="44" t="s">
        <v>66</v>
      </c>
      <c r="T529" s="44" t="s">
        <v>66</v>
      </c>
      <c r="U529" s="44" t="s">
        <v>20119</v>
      </c>
      <c r="V529" s="44" t="s">
        <v>26434</v>
      </c>
      <c r="W529" s="44" t="s">
        <v>7022</v>
      </c>
      <c r="X529" s="44" t="s">
        <v>26434</v>
      </c>
      <c r="Y529" s="44" t="s">
        <v>4094</v>
      </c>
      <c r="Z529" s="44" t="s">
        <v>74</v>
      </c>
      <c r="AA529" s="44" t="s">
        <v>301</v>
      </c>
      <c r="AB529" s="44" t="s">
        <v>23786</v>
      </c>
      <c r="AC529" s="44"/>
      <c r="AD529" s="44">
        <v>3.18</v>
      </c>
      <c r="AE529" s="44"/>
      <c r="AF529" s="44"/>
      <c r="AG529" s="44"/>
      <c r="AH529" s="44" t="s">
        <v>18298</v>
      </c>
      <c r="AI529" s="44" t="s">
        <v>26435</v>
      </c>
      <c r="AJ529" s="44" t="s">
        <v>26434</v>
      </c>
      <c r="AK529" s="44" t="s">
        <v>26436</v>
      </c>
      <c r="AL529" s="44">
        <v>896</v>
      </c>
      <c r="AM529" s="44"/>
      <c r="AN529" s="44"/>
      <c r="AO529" s="44">
        <v>171599</v>
      </c>
      <c r="AP529" s="44"/>
    </row>
    <row r="530" spans="1:42" ht="15.75" customHeight="1" x14ac:dyDescent="0.15">
      <c r="A530" s="44" t="s">
        <v>24527</v>
      </c>
      <c r="B530" s="44" t="s">
        <v>7012</v>
      </c>
      <c r="C530" s="44" t="s">
        <v>23000</v>
      </c>
      <c r="D530" s="44" t="s">
        <v>26444</v>
      </c>
      <c r="E530" s="44" t="s">
        <v>59</v>
      </c>
      <c r="F530" s="44"/>
      <c r="G530" s="44"/>
      <c r="H530" s="44" t="s">
        <v>26427</v>
      </c>
      <c r="I530" s="44" t="s">
        <v>4606</v>
      </c>
      <c r="J530" s="44" t="s">
        <v>26445</v>
      </c>
      <c r="K530" s="44" t="s">
        <v>86</v>
      </c>
      <c r="L530" s="44" t="s">
        <v>26446</v>
      </c>
      <c r="M530" s="44"/>
      <c r="N530" s="44" t="s">
        <v>26430</v>
      </c>
      <c r="O530" s="44" t="s">
        <v>26447</v>
      </c>
      <c r="P530" s="44" t="s">
        <v>26442</v>
      </c>
      <c r="Q530" s="44" t="s">
        <v>26448</v>
      </c>
      <c r="R530" s="44" t="s">
        <v>66</v>
      </c>
      <c r="S530" s="44" t="s">
        <v>66</v>
      </c>
      <c r="T530" s="44" t="s">
        <v>66</v>
      </c>
      <c r="U530" s="44" t="s">
        <v>20119</v>
      </c>
      <c r="V530" s="44" t="s">
        <v>26434</v>
      </c>
      <c r="W530" s="44" t="s">
        <v>7022</v>
      </c>
      <c r="X530" s="44" t="s">
        <v>26434</v>
      </c>
      <c r="Y530" s="44" t="s">
        <v>4094</v>
      </c>
      <c r="Z530" s="44" t="s">
        <v>74</v>
      </c>
      <c r="AA530" s="44" t="s">
        <v>301</v>
      </c>
      <c r="AB530" s="44" t="s">
        <v>23786</v>
      </c>
      <c r="AC530" s="44"/>
      <c r="AD530" s="44">
        <v>3.18</v>
      </c>
      <c r="AE530" s="44"/>
      <c r="AF530" s="44"/>
      <c r="AG530" s="44"/>
      <c r="AH530" s="44" t="s">
        <v>18298</v>
      </c>
      <c r="AI530" s="44" t="s">
        <v>26435</v>
      </c>
      <c r="AJ530" s="44" t="s">
        <v>26434</v>
      </c>
      <c r="AK530" s="44" t="s">
        <v>26436</v>
      </c>
      <c r="AL530" s="44">
        <v>896</v>
      </c>
      <c r="AM530" s="44"/>
      <c r="AN530" s="44"/>
      <c r="AO530" s="44">
        <v>171599</v>
      </c>
      <c r="AP530" s="44"/>
    </row>
    <row r="531" spans="1:42" ht="15.75" customHeight="1" x14ac:dyDescent="0.15">
      <c r="A531" s="44" t="s">
        <v>24527</v>
      </c>
      <c r="B531" s="44" t="s">
        <v>7012</v>
      </c>
      <c r="C531" s="44" t="s">
        <v>23000</v>
      </c>
      <c r="D531" s="44" t="s">
        <v>26449</v>
      </c>
      <c r="E531" s="44" t="s">
        <v>59</v>
      </c>
      <c r="F531" s="44"/>
      <c r="G531" s="44"/>
      <c r="H531" s="44" t="s">
        <v>26427</v>
      </c>
      <c r="I531" s="44" t="s">
        <v>184</v>
      </c>
      <c r="J531" s="44" t="s">
        <v>26450</v>
      </c>
      <c r="K531" s="44" t="s">
        <v>15467</v>
      </c>
      <c r="L531" s="44"/>
      <c r="M531" s="44"/>
      <c r="N531" s="44" t="s">
        <v>26430</v>
      </c>
      <c r="O531" s="44" t="s">
        <v>66</v>
      </c>
      <c r="P531" s="44" t="s">
        <v>26442</v>
      </c>
      <c r="Q531" s="44" t="s">
        <v>26451</v>
      </c>
      <c r="R531" s="44" t="s">
        <v>66</v>
      </c>
      <c r="S531" s="44" t="s">
        <v>66</v>
      </c>
      <c r="T531" s="44" t="s">
        <v>66</v>
      </c>
      <c r="U531" s="44" t="s">
        <v>20119</v>
      </c>
      <c r="V531" s="44" t="s">
        <v>26434</v>
      </c>
      <c r="W531" s="44" t="s">
        <v>7022</v>
      </c>
      <c r="X531" s="44" t="s">
        <v>26434</v>
      </c>
      <c r="Y531" s="44" t="s">
        <v>4094</v>
      </c>
      <c r="Z531" s="44" t="s">
        <v>74</v>
      </c>
      <c r="AA531" s="44" t="s">
        <v>301</v>
      </c>
      <c r="AB531" s="44" t="s">
        <v>23786</v>
      </c>
      <c r="AC531" s="44"/>
      <c r="AD531" s="44">
        <v>3.18</v>
      </c>
      <c r="AE531" s="44"/>
      <c r="AF531" s="44"/>
      <c r="AG531" s="44"/>
      <c r="AH531" s="44" t="s">
        <v>18298</v>
      </c>
      <c r="AI531" s="44" t="s">
        <v>26435</v>
      </c>
      <c r="AJ531" s="44" t="s">
        <v>26434</v>
      </c>
      <c r="AK531" s="44" t="s">
        <v>26436</v>
      </c>
      <c r="AL531" s="44">
        <v>896</v>
      </c>
      <c r="AM531" s="44"/>
      <c r="AN531" s="44"/>
      <c r="AO531" s="44">
        <v>171599</v>
      </c>
      <c r="AP531" s="44"/>
    </row>
    <row r="532" spans="1:42" ht="15.75" customHeight="1" x14ac:dyDescent="0.15">
      <c r="A532" s="44" t="s">
        <v>24527</v>
      </c>
      <c r="B532" s="44" t="s">
        <v>7012</v>
      </c>
      <c r="C532" s="44" t="s">
        <v>23000</v>
      </c>
      <c r="D532" s="44" t="s">
        <v>26452</v>
      </c>
      <c r="E532" s="44" t="s">
        <v>59</v>
      </c>
      <c r="F532" s="44" t="s">
        <v>266</v>
      </c>
      <c r="G532" s="44"/>
      <c r="H532" s="44" t="s">
        <v>26427</v>
      </c>
      <c r="I532" s="44" t="s">
        <v>802</v>
      </c>
      <c r="J532" s="44" t="s">
        <v>26453</v>
      </c>
      <c r="K532" s="44" t="s">
        <v>93</v>
      </c>
      <c r="L532" s="44"/>
      <c r="M532" s="44"/>
      <c r="N532" s="44" t="s">
        <v>26430</v>
      </c>
      <c r="O532" s="44"/>
      <c r="P532" s="44"/>
      <c r="Q532" s="44"/>
      <c r="R532" s="44"/>
      <c r="S532" s="44"/>
      <c r="T532" s="44"/>
      <c r="U532" s="44" t="s">
        <v>20119</v>
      </c>
      <c r="V532" s="44" t="s">
        <v>26434</v>
      </c>
      <c r="W532" s="44" t="s">
        <v>7022</v>
      </c>
      <c r="X532" s="44" t="s">
        <v>26434</v>
      </c>
      <c r="Y532" s="44" t="s">
        <v>4094</v>
      </c>
      <c r="Z532" s="44" t="s">
        <v>74</v>
      </c>
      <c r="AA532" s="44" t="s">
        <v>301</v>
      </c>
      <c r="AB532" s="44" t="s">
        <v>23786</v>
      </c>
      <c r="AC532" s="44"/>
      <c r="AD532" s="44">
        <v>3.18</v>
      </c>
      <c r="AE532" s="44"/>
      <c r="AF532" s="44"/>
      <c r="AG532" s="44"/>
      <c r="AH532" s="44" t="s">
        <v>18298</v>
      </c>
      <c r="AI532" s="44" t="s">
        <v>26435</v>
      </c>
      <c r="AJ532" s="44" t="s">
        <v>26434</v>
      </c>
      <c r="AK532" s="44" t="s">
        <v>26436</v>
      </c>
      <c r="AL532" s="44">
        <v>896</v>
      </c>
      <c r="AM532" s="44"/>
      <c r="AN532" s="44"/>
      <c r="AO532" s="44">
        <v>171599</v>
      </c>
      <c r="AP532" s="44"/>
    </row>
    <row r="533" spans="1:42" ht="15.75" customHeight="1" x14ac:dyDescent="0.15">
      <c r="A533" s="44" t="s">
        <v>24527</v>
      </c>
      <c r="B533" s="44" t="s">
        <v>7012</v>
      </c>
      <c r="C533" s="44" t="s">
        <v>23000</v>
      </c>
      <c r="D533" s="44" t="s">
        <v>26454</v>
      </c>
      <c r="E533" s="44" t="s">
        <v>59</v>
      </c>
      <c r="F533" s="44"/>
      <c r="G533" s="44"/>
      <c r="H533" s="44" t="s">
        <v>26427</v>
      </c>
      <c r="I533" s="44" t="s">
        <v>815</v>
      </c>
      <c r="J533" s="44" t="s">
        <v>2930</v>
      </c>
      <c r="K533" s="44" t="s">
        <v>93</v>
      </c>
      <c r="L533" s="44" t="s">
        <v>26455</v>
      </c>
      <c r="M533" s="44"/>
      <c r="N533" s="44" t="s">
        <v>26430</v>
      </c>
      <c r="O533" s="44" t="s">
        <v>66</v>
      </c>
      <c r="P533" s="44" t="s">
        <v>26442</v>
      </c>
      <c r="Q533" s="44" t="s">
        <v>66</v>
      </c>
      <c r="R533" s="44" t="s">
        <v>66</v>
      </c>
      <c r="S533" s="44" t="s">
        <v>66</v>
      </c>
      <c r="T533" s="44" t="s">
        <v>66</v>
      </c>
      <c r="U533" s="44" t="s">
        <v>20119</v>
      </c>
      <c r="V533" s="44" t="s">
        <v>26434</v>
      </c>
      <c r="W533" s="44" t="s">
        <v>7022</v>
      </c>
      <c r="X533" s="44" t="s">
        <v>26434</v>
      </c>
      <c r="Y533" s="44" t="s">
        <v>4094</v>
      </c>
      <c r="Z533" s="44" t="s">
        <v>74</v>
      </c>
      <c r="AA533" s="44" t="s">
        <v>301</v>
      </c>
      <c r="AB533" s="44" t="s">
        <v>23786</v>
      </c>
      <c r="AC533" s="44"/>
      <c r="AD533" s="44">
        <v>3.18</v>
      </c>
      <c r="AE533" s="44"/>
      <c r="AF533" s="44"/>
      <c r="AG533" s="44"/>
      <c r="AH533" s="44" t="s">
        <v>18298</v>
      </c>
      <c r="AI533" s="44" t="s">
        <v>26435</v>
      </c>
      <c r="AJ533" s="44" t="s">
        <v>26434</v>
      </c>
      <c r="AK533" s="44" t="s">
        <v>26436</v>
      </c>
      <c r="AL533" s="44">
        <v>896</v>
      </c>
      <c r="AM533" s="44"/>
      <c r="AN533" s="44"/>
      <c r="AO533" s="44">
        <v>171599</v>
      </c>
      <c r="AP533" s="44"/>
    </row>
    <row r="534" spans="1:42" ht="15.75" customHeight="1" x14ac:dyDescent="0.15">
      <c r="A534" s="44" t="s">
        <v>26456</v>
      </c>
      <c r="B534" s="44" t="s">
        <v>7288</v>
      </c>
      <c r="C534" s="44" t="s">
        <v>23000</v>
      </c>
      <c r="D534" s="44" t="s">
        <v>26457</v>
      </c>
      <c r="E534" s="44" t="s">
        <v>59</v>
      </c>
      <c r="F534" s="44"/>
      <c r="G534" s="44"/>
      <c r="H534" s="44" t="s">
        <v>26458</v>
      </c>
      <c r="I534" s="44" t="s">
        <v>5787</v>
      </c>
      <c r="J534" s="44" t="s">
        <v>26459</v>
      </c>
      <c r="K534" s="44" t="s">
        <v>63</v>
      </c>
      <c r="L534" s="44" t="s">
        <v>26460</v>
      </c>
      <c r="M534" s="44" t="s">
        <v>26461</v>
      </c>
      <c r="N534" s="44" t="s">
        <v>26462</v>
      </c>
      <c r="O534" s="44" t="s">
        <v>26463</v>
      </c>
      <c r="P534" s="44" t="s">
        <v>26464</v>
      </c>
      <c r="Q534" s="44" t="s">
        <v>26465</v>
      </c>
      <c r="R534" s="44" t="s">
        <v>26466</v>
      </c>
      <c r="S534" s="44" t="s">
        <v>66</v>
      </c>
      <c r="T534" s="44" t="s">
        <v>66</v>
      </c>
      <c r="U534" s="44" t="s">
        <v>26467</v>
      </c>
      <c r="V534" s="44" t="s">
        <v>26468</v>
      </c>
      <c r="W534" s="44" t="s">
        <v>7299</v>
      </c>
      <c r="X534" s="44" t="s">
        <v>7300</v>
      </c>
      <c r="Y534" s="44" t="s">
        <v>4094</v>
      </c>
      <c r="Z534" s="44" t="s">
        <v>667</v>
      </c>
      <c r="AA534" s="44" t="s">
        <v>301</v>
      </c>
      <c r="AB534" s="44" t="s">
        <v>20028</v>
      </c>
      <c r="AC534" s="44"/>
      <c r="AD534" s="44">
        <v>3.12</v>
      </c>
      <c r="AE534" s="44"/>
      <c r="AF534" s="44"/>
      <c r="AG534" s="44"/>
      <c r="AH534" s="44" t="s">
        <v>11035</v>
      </c>
      <c r="AI534" s="44" t="s">
        <v>26469</v>
      </c>
      <c r="AJ534" s="44" t="s">
        <v>26468</v>
      </c>
      <c r="AK534" s="44" t="s">
        <v>26470</v>
      </c>
      <c r="AL534" s="44">
        <v>2591</v>
      </c>
      <c r="AM534" s="44"/>
      <c r="AN534" s="44"/>
      <c r="AO534" s="44">
        <v>173045</v>
      </c>
      <c r="AP534" s="44"/>
    </row>
    <row r="535" spans="1:42" ht="15.75" customHeight="1" x14ac:dyDescent="0.15">
      <c r="A535" s="44" t="s">
        <v>26456</v>
      </c>
      <c r="B535" s="44" t="s">
        <v>7288</v>
      </c>
      <c r="C535" s="44" t="s">
        <v>23000</v>
      </c>
      <c r="D535" s="44" t="s">
        <v>26471</v>
      </c>
      <c r="E535" s="44" t="s">
        <v>59</v>
      </c>
      <c r="F535" s="44"/>
      <c r="G535" s="44"/>
      <c r="H535" s="44" t="s">
        <v>26458</v>
      </c>
      <c r="I535" s="44" t="s">
        <v>10170</v>
      </c>
      <c r="J535" s="44" t="s">
        <v>26472</v>
      </c>
      <c r="K535" s="44" t="s">
        <v>93</v>
      </c>
      <c r="L535" s="44" t="s">
        <v>26473</v>
      </c>
      <c r="M535" s="44" t="s">
        <v>26474</v>
      </c>
      <c r="N535" s="44" t="s">
        <v>26462</v>
      </c>
      <c r="O535" s="44" t="s">
        <v>66</v>
      </c>
      <c r="P535" s="44" t="s">
        <v>26464</v>
      </c>
      <c r="Q535" s="44" t="s">
        <v>66</v>
      </c>
      <c r="R535" s="44" t="s">
        <v>26466</v>
      </c>
      <c r="S535" s="44" t="s">
        <v>66</v>
      </c>
      <c r="T535" s="44" t="s">
        <v>26475</v>
      </c>
      <c r="U535" s="44" t="s">
        <v>26467</v>
      </c>
      <c r="V535" s="44" t="s">
        <v>26468</v>
      </c>
      <c r="W535" s="44" t="s">
        <v>7299</v>
      </c>
      <c r="X535" s="44" t="s">
        <v>7300</v>
      </c>
      <c r="Y535" s="44" t="s">
        <v>4094</v>
      </c>
      <c r="Z535" s="44" t="s">
        <v>667</v>
      </c>
      <c r="AA535" s="44" t="s">
        <v>301</v>
      </c>
      <c r="AB535" s="44" t="s">
        <v>20028</v>
      </c>
      <c r="AC535" s="44"/>
      <c r="AD535" s="44">
        <v>3.12</v>
      </c>
      <c r="AE535" s="44"/>
      <c r="AF535" s="44"/>
      <c r="AG535" s="44"/>
      <c r="AH535" s="44" t="s">
        <v>11035</v>
      </c>
      <c r="AI535" s="44" t="s">
        <v>26469</v>
      </c>
      <c r="AJ535" s="44" t="s">
        <v>26468</v>
      </c>
      <c r="AK535" s="44" t="s">
        <v>26470</v>
      </c>
      <c r="AL535" s="44">
        <v>2591</v>
      </c>
      <c r="AM535" s="44"/>
      <c r="AN535" s="44"/>
      <c r="AO535" s="44">
        <v>173045</v>
      </c>
      <c r="AP535" s="44"/>
    </row>
    <row r="536" spans="1:42" ht="15.75" customHeight="1" x14ac:dyDescent="0.15">
      <c r="A536" s="44" t="s">
        <v>26456</v>
      </c>
      <c r="B536" s="44" t="s">
        <v>7288</v>
      </c>
      <c r="C536" s="44" t="s">
        <v>23000</v>
      </c>
      <c r="D536" s="44" t="s">
        <v>26476</v>
      </c>
      <c r="E536" s="44" t="s">
        <v>59</v>
      </c>
      <c r="F536" s="44"/>
      <c r="G536" s="44"/>
      <c r="H536" s="44" t="s">
        <v>26458</v>
      </c>
      <c r="I536" s="44" t="s">
        <v>14281</v>
      </c>
      <c r="J536" s="44" t="s">
        <v>3921</v>
      </c>
      <c r="K536" s="44" t="s">
        <v>93</v>
      </c>
      <c r="L536" s="44"/>
      <c r="M536" s="44"/>
      <c r="N536" s="44" t="s">
        <v>26462</v>
      </c>
      <c r="O536" s="44" t="s">
        <v>26477</v>
      </c>
      <c r="P536" s="44" t="s">
        <v>26464</v>
      </c>
      <c r="Q536" s="44" t="s">
        <v>66</v>
      </c>
      <c r="R536" s="44" t="s">
        <v>26466</v>
      </c>
      <c r="S536" s="44" t="s">
        <v>66</v>
      </c>
      <c r="T536" s="44" t="s">
        <v>26475</v>
      </c>
      <c r="U536" s="44" t="s">
        <v>26467</v>
      </c>
      <c r="V536" s="44" t="s">
        <v>26468</v>
      </c>
      <c r="W536" s="44" t="s">
        <v>7299</v>
      </c>
      <c r="X536" s="44" t="s">
        <v>7300</v>
      </c>
      <c r="Y536" s="44" t="s">
        <v>4094</v>
      </c>
      <c r="Z536" s="44" t="s">
        <v>667</v>
      </c>
      <c r="AA536" s="44" t="s">
        <v>301</v>
      </c>
      <c r="AB536" s="44" t="s">
        <v>20028</v>
      </c>
      <c r="AC536" s="44"/>
      <c r="AD536" s="44">
        <v>3.12</v>
      </c>
      <c r="AE536" s="44"/>
      <c r="AF536" s="44"/>
      <c r="AG536" s="44"/>
      <c r="AH536" s="44" t="s">
        <v>11035</v>
      </c>
      <c r="AI536" s="44" t="s">
        <v>26469</v>
      </c>
      <c r="AJ536" s="44" t="s">
        <v>26468</v>
      </c>
      <c r="AK536" s="44" t="s">
        <v>26470</v>
      </c>
      <c r="AL536" s="44">
        <v>2591</v>
      </c>
      <c r="AM536" s="44"/>
      <c r="AN536" s="44"/>
      <c r="AO536" s="44">
        <v>173045</v>
      </c>
      <c r="AP536" s="44"/>
    </row>
    <row r="537" spans="1:42" ht="15.75" customHeight="1" x14ac:dyDescent="0.15">
      <c r="A537" s="44" t="s">
        <v>26456</v>
      </c>
      <c r="B537" s="44" t="s">
        <v>7288</v>
      </c>
      <c r="C537" s="44" t="s">
        <v>23000</v>
      </c>
      <c r="D537" s="44" t="s">
        <v>26478</v>
      </c>
      <c r="E537" s="44" t="s">
        <v>59</v>
      </c>
      <c r="F537" s="44"/>
      <c r="G537" s="44"/>
      <c r="H537" s="44" t="s">
        <v>26458</v>
      </c>
      <c r="I537" s="44" t="s">
        <v>1342</v>
      </c>
      <c r="J537" s="44" t="s">
        <v>26479</v>
      </c>
      <c r="K537" s="44" t="s">
        <v>93</v>
      </c>
      <c r="L537" s="44"/>
      <c r="M537" s="44"/>
      <c r="N537" s="44" t="s">
        <v>26462</v>
      </c>
      <c r="O537" s="44" t="s">
        <v>66</v>
      </c>
      <c r="P537" s="44" t="s">
        <v>26464</v>
      </c>
      <c r="Q537" s="44" t="s">
        <v>66</v>
      </c>
      <c r="R537" s="44" t="s">
        <v>26466</v>
      </c>
      <c r="S537" s="44" t="s">
        <v>66</v>
      </c>
      <c r="T537" s="44" t="s">
        <v>66</v>
      </c>
      <c r="U537" s="44" t="s">
        <v>26467</v>
      </c>
      <c r="V537" s="44" t="s">
        <v>26468</v>
      </c>
      <c r="W537" s="44" t="s">
        <v>7299</v>
      </c>
      <c r="X537" s="44" t="s">
        <v>7300</v>
      </c>
      <c r="Y537" s="44" t="s">
        <v>4094</v>
      </c>
      <c r="Z537" s="44" t="s">
        <v>667</v>
      </c>
      <c r="AA537" s="44" t="s">
        <v>301</v>
      </c>
      <c r="AB537" s="44" t="s">
        <v>20028</v>
      </c>
      <c r="AC537" s="44"/>
      <c r="AD537" s="44">
        <v>3.12</v>
      </c>
      <c r="AE537" s="44"/>
      <c r="AF537" s="44"/>
      <c r="AG537" s="44"/>
      <c r="AH537" s="44" t="s">
        <v>11035</v>
      </c>
      <c r="AI537" s="44" t="s">
        <v>26469</v>
      </c>
      <c r="AJ537" s="44" t="s">
        <v>26468</v>
      </c>
      <c r="AK537" s="44" t="s">
        <v>26470</v>
      </c>
      <c r="AL537" s="44">
        <v>2591</v>
      </c>
      <c r="AM537" s="44"/>
      <c r="AN537" s="44"/>
      <c r="AO537" s="44">
        <v>173045</v>
      </c>
      <c r="AP537" s="44"/>
    </row>
    <row r="538" spans="1:42" ht="15.75" customHeight="1" x14ac:dyDescent="0.15">
      <c r="A538" s="44" t="s">
        <v>26456</v>
      </c>
      <c r="B538" s="44" t="s">
        <v>7288</v>
      </c>
      <c r="C538" s="44" t="s">
        <v>23000</v>
      </c>
      <c r="D538" s="44" t="s">
        <v>26480</v>
      </c>
      <c r="E538" s="44" t="s">
        <v>59</v>
      </c>
      <c r="F538" s="44"/>
      <c r="G538" s="44"/>
      <c r="H538" s="44" t="s">
        <v>26458</v>
      </c>
      <c r="I538" s="44" t="s">
        <v>11609</v>
      </c>
      <c r="J538" s="44" t="s">
        <v>26481</v>
      </c>
      <c r="K538" s="44" t="s">
        <v>93</v>
      </c>
      <c r="L538" s="44"/>
      <c r="M538" s="44"/>
      <c r="N538" s="44" t="s">
        <v>26462</v>
      </c>
      <c r="O538" s="44" t="s">
        <v>26482</v>
      </c>
      <c r="P538" s="44" t="s">
        <v>26483</v>
      </c>
      <c r="Q538" s="44"/>
      <c r="R538" s="44" t="s">
        <v>26484</v>
      </c>
      <c r="S538" s="44"/>
      <c r="T538" s="44" t="s">
        <v>26475</v>
      </c>
      <c r="U538" s="44" t="s">
        <v>26467</v>
      </c>
      <c r="V538" s="44" t="s">
        <v>26468</v>
      </c>
      <c r="W538" s="44" t="s">
        <v>7299</v>
      </c>
      <c r="X538" s="44" t="s">
        <v>7300</v>
      </c>
      <c r="Y538" s="44" t="s">
        <v>4094</v>
      </c>
      <c r="Z538" s="44" t="s">
        <v>667</v>
      </c>
      <c r="AA538" s="44" t="s">
        <v>301</v>
      </c>
      <c r="AB538" s="44" t="s">
        <v>20028</v>
      </c>
      <c r="AC538" s="44"/>
      <c r="AD538" s="44">
        <v>3.12</v>
      </c>
      <c r="AE538" s="44"/>
      <c r="AF538" s="44"/>
      <c r="AG538" s="44"/>
      <c r="AH538" s="44" t="s">
        <v>11035</v>
      </c>
      <c r="AI538" s="44" t="s">
        <v>26469</v>
      </c>
      <c r="AJ538" s="44" t="s">
        <v>26468</v>
      </c>
      <c r="AK538" s="44" t="s">
        <v>26470</v>
      </c>
      <c r="AL538" s="44">
        <v>2591</v>
      </c>
      <c r="AM538" s="44"/>
      <c r="AN538" s="44"/>
      <c r="AO538" s="44">
        <v>173045</v>
      </c>
      <c r="AP538" s="44"/>
    </row>
    <row r="539" spans="1:42" ht="15.75" customHeight="1" x14ac:dyDescent="0.15">
      <c r="A539" s="44" t="s">
        <v>26485</v>
      </c>
      <c r="B539" s="44" t="s">
        <v>7288</v>
      </c>
      <c r="C539" s="44" t="s">
        <v>23000</v>
      </c>
      <c r="D539" s="44" t="s">
        <v>26486</v>
      </c>
      <c r="E539" s="44" t="s">
        <v>59</v>
      </c>
      <c r="F539" s="44"/>
      <c r="G539" s="44"/>
      <c r="H539" s="44" t="s">
        <v>26487</v>
      </c>
      <c r="I539" s="44" t="s">
        <v>2087</v>
      </c>
      <c r="J539" s="44" t="s">
        <v>26488</v>
      </c>
      <c r="K539" s="44" t="s">
        <v>63</v>
      </c>
      <c r="L539" s="44" t="s">
        <v>26489</v>
      </c>
      <c r="M539" s="44" t="s">
        <v>26490</v>
      </c>
      <c r="N539" s="44" t="s">
        <v>26491</v>
      </c>
      <c r="O539" s="44" t="s">
        <v>26492</v>
      </c>
      <c r="P539" s="44" t="s">
        <v>26493</v>
      </c>
      <c r="Q539" s="44" t="s">
        <v>66</v>
      </c>
      <c r="R539" s="44" t="s">
        <v>26494</v>
      </c>
      <c r="S539" s="44" t="s">
        <v>66</v>
      </c>
      <c r="T539" s="44" t="s">
        <v>66</v>
      </c>
      <c r="U539" s="44" t="s">
        <v>26495</v>
      </c>
      <c r="V539" s="44" t="s">
        <v>26496</v>
      </c>
      <c r="W539" s="44" t="s">
        <v>7299</v>
      </c>
      <c r="X539" s="44" t="s">
        <v>18616</v>
      </c>
      <c r="Y539" s="44" t="s">
        <v>4094</v>
      </c>
      <c r="Z539" s="44" t="s">
        <v>972</v>
      </c>
      <c r="AA539" s="44" t="s">
        <v>301</v>
      </c>
      <c r="AB539" s="44" t="s">
        <v>26497</v>
      </c>
      <c r="AC539" s="44"/>
      <c r="AD539" s="44">
        <v>3.39</v>
      </c>
      <c r="AE539" s="44" t="s">
        <v>26498</v>
      </c>
      <c r="AF539" s="44" t="s">
        <v>4661</v>
      </c>
      <c r="AG539" s="44" t="s">
        <v>17396</v>
      </c>
      <c r="AH539" s="44" t="s">
        <v>13047</v>
      </c>
      <c r="AI539" s="44" t="s">
        <v>26499</v>
      </c>
      <c r="AJ539" s="44" t="s">
        <v>26496</v>
      </c>
      <c r="AK539" s="44" t="s">
        <v>26500</v>
      </c>
      <c r="AL539" s="44">
        <v>882</v>
      </c>
      <c r="AM539" s="44"/>
      <c r="AN539" s="44"/>
      <c r="AO539" s="44">
        <v>173142</v>
      </c>
      <c r="AP539" s="44"/>
    </row>
    <row r="540" spans="1:42" ht="15.75" customHeight="1" x14ac:dyDescent="0.15">
      <c r="A540" s="44" t="s">
        <v>26485</v>
      </c>
      <c r="B540" s="44" t="s">
        <v>7288</v>
      </c>
      <c r="C540" s="44" t="s">
        <v>23000</v>
      </c>
      <c r="D540" s="44" t="s">
        <v>26501</v>
      </c>
      <c r="E540" s="44" t="s">
        <v>59</v>
      </c>
      <c r="F540" s="44"/>
      <c r="G540" s="44"/>
      <c r="H540" s="44" t="s">
        <v>26487</v>
      </c>
      <c r="I540" s="44" t="s">
        <v>802</v>
      </c>
      <c r="J540" s="44" t="s">
        <v>26502</v>
      </c>
      <c r="K540" s="44" t="s">
        <v>86</v>
      </c>
      <c r="L540" s="44" t="s">
        <v>26503</v>
      </c>
      <c r="M540" s="44" t="s">
        <v>26504</v>
      </c>
      <c r="N540" s="44" t="s">
        <v>26491</v>
      </c>
      <c r="O540" s="44" t="s">
        <v>26505</v>
      </c>
      <c r="P540" s="44" t="s">
        <v>26493</v>
      </c>
      <c r="Q540" s="44" t="s">
        <v>66</v>
      </c>
      <c r="R540" s="44" t="s">
        <v>26494</v>
      </c>
      <c r="S540" s="44" t="s">
        <v>66</v>
      </c>
      <c r="T540" s="44" t="s">
        <v>66</v>
      </c>
      <c r="U540" s="44" t="s">
        <v>26495</v>
      </c>
      <c r="V540" s="44" t="s">
        <v>26496</v>
      </c>
      <c r="W540" s="44" t="s">
        <v>7299</v>
      </c>
      <c r="X540" s="44" t="s">
        <v>18616</v>
      </c>
      <c r="Y540" s="44" t="s">
        <v>4094</v>
      </c>
      <c r="Z540" s="44" t="s">
        <v>972</v>
      </c>
      <c r="AA540" s="44" t="s">
        <v>301</v>
      </c>
      <c r="AB540" s="44" t="s">
        <v>26497</v>
      </c>
      <c r="AC540" s="44"/>
      <c r="AD540" s="44">
        <v>3.39</v>
      </c>
      <c r="AE540" s="44" t="s">
        <v>26498</v>
      </c>
      <c r="AF540" s="44" t="s">
        <v>4661</v>
      </c>
      <c r="AG540" s="44" t="s">
        <v>17396</v>
      </c>
      <c r="AH540" s="44" t="s">
        <v>13047</v>
      </c>
      <c r="AI540" s="44" t="s">
        <v>26499</v>
      </c>
      <c r="AJ540" s="44" t="s">
        <v>26496</v>
      </c>
      <c r="AK540" s="44" t="s">
        <v>26500</v>
      </c>
      <c r="AL540" s="44">
        <v>882</v>
      </c>
      <c r="AM540" s="44"/>
      <c r="AN540" s="44"/>
      <c r="AO540" s="44">
        <v>173142</v>
      </c>
      <c r="AP540" s="44"/>
    </row>
    <row r="541" spans="1:42" ht="15.75" customHeight="1" x14ac:dyDescent="0.15">
      <c r="A541" s="44" t="s">
        <v>26485</v>
      </c>
      <c r="B541" s="44" t="s">
        <v>7288</v>
      </c>
      <c r="C541" s="44" t="s">
        <v>23000</v>
      </c>
      <c r="D541" s="44" t="s">
        <v>26506</v>
      </c>
      <c r="E541" s="44" t="s">
        <v>59</v>
      </c>
      <c r="F541" s="44"/>
      <c r="G541" s="44"/>
      <c r="H541" s="44" t="s">
        <v>26487</v>
      </c>
      <c r="I541" s="44" t="s">
        <v>168</v>
      </c>
      <c r="J541" s="44" t="s">
        <v>26507</v>
      </c>
      <c r="K541" s="44" t="s">
        <v>93</v>
      </c>
      <c r="L541" s="44"/>
      <c r="M541" s="44"/>
      <c r="N541" s="44" t="s">
        <v>26491</v>
      </c>
      <c r="O541" s="44" t="s">
        <v>26508</v>
      </c>
      <c r="P541" s="44" t="s">
        <v>26493</v>
      </c>
      <c r="Q541" s="44" t="s">
        <v>26509</v>
      </c>
      <c r="R541" s="44" t="s">
        <v>26494</v>
      </c>
      <c r="S541" s="44" t="s">
        <v>66</v>
      </c>
      <c r="T541" s="44" t="s">
        <v>66</v>
      </c>
      <c r="U541" s="44" t="s">
        <v>26495</v>
      </c>
      <c r="V541" s="44" t="s">
        <v>26496</v>
      </c>
      <c r="W541" s="44" t="s">
        <v>7299</v>
      </c>
      <c r="X541" s="44" t="s">
        <v>18616</v>
      </c>
      <c r="Y541" s="44" t="s">
        <v>4094</v>
      </c>
      <c r="Z541" s="44" t="s">
        <v>972</v>
      </c>
      <c r="AA541" s="44" t="s">
        <v>301</v>
      </c>
      <c r="AB541" s="44" t="s">
        <v>26497</v>
      </c>
      <c r="AC541" s="44"/>
      <c r="AD541" s="44">
        <v>3.39</v>
      </c>
      <c r="AE541" s="44" t="s">
        <v>26498</v>
      </c>
      <c r="AF541" s="44" t="s">
        <v>4661</v>
      </c>
      <c r="AG541" s="44" t="s">
        <v>17396</v>
      </c>
      <c r="AH541" s="44" t="s">
        <v>13047</v>
      </c>
      <c r="AI541" s="44" t="s">
        <v>26499</v>
      </c>
      <c r="AJ541" s="44" t="s">
        <v>26496</v>
      </c>
      <c r="AK541" s="44" t="s">
        <v>26500</v>
      </c>
      <c r="AL541" s="44">
        <v>882</v>
      </c>
      <c r="AM541" s="44"/>
      <c r="AN541" s="44"/>
      <c r="AO541" s="44">
        <v>173142</v>
      </c>
      <c r="AP541" s="44"/>
    </row>
    <row r="542" spans="1:42" ht="15.75" customHeight="1" x14ac:dyDescent="0.15">
      <c r="A542" s="44" t="s">
        <v>26485</v>
      </c>
      <c r="B542" s="44" t="s">
        <v>7288</v>
      </c>
      <c r="C542" s="44" t="s">
        <v>23000</v>
      </c>
      <c r="D542" s="44" t="s">
        <v>26510</v>
      </c>
      <c r="E542" s="44" t="s">
        <v>59</v>
      </c>
      <c r="F542" s="44"/>
      <c r="G542" s="44"/>
      <c r="H542" s="44" t="s">
        <v>26487</v>
      </c>
      <c r="I542" s="44" t="s">
        <v>26511</v>
      </c>
      <c r="J542" s="44" t="s">
        <v>26512</v>
      </c>
      <c r="K542" s="44" t="s">
        <v>93</v>
      </c>
      <c r="L542" s="44"/>
      <c r="M542" s="44"/>
      <c r="N542" s="44" t="s">
        <v>26491</v>
      </c>
      <c r="O542" s="44" t="s">
        <v>26513</v>
      </c>
      <c r="P542" s="44" t="s">
        <v>26514</v>
      </c>
      <c r="Q542" s="44" t="s">
        <v>66</v>
      </c>
      <c r="R542" s="44" t="s">
        <v>26494</v>
      </c>
      <c r="S542" s="44" t="s">
        <v>66</v>
      </c>
      <c r="T542" s="44" t="s">
        <v>26515</v>
      </c>
      <c r="U542" s="44" t="s">
        <v>26495</v>
      </c>
      <c r="V542" s="44" t="s">
        <v>26496</v>
      </c>
      <c r="W542" s="44" t="s">
        <v>7299</v>
      </c>
      <c r="X542" s="44" t="s">
        <v>18616</v>
      </c>
      <c r="Y542" s="44" t="s">
        <v>4094</v>
      </c>
      <c r="Z542" s="44" t="s">
        <v>972</v>
      </c>
      <c r="AA542" s="44" t="s">
        <v>301</v>
      </c>
      <c r="AB542" s="44" t="s">
        <v>26497</v>
      </c>
      <c r="AC542" s="44"/>
      <c r="AD542" s="44">
        <v>3.39</v>
      </c>
      <c r="AE542" s="44" t="s">
        <v>26498</v>
      </c>
      <c r="AF542" s="44" t="s">
        <v>4661</v>
      </c>
      <c r="AG542" s="44" t="s">
        <v>17396</v>
      </c>
      <c r="AH542" s="44" t="s">
        <v>13047</v>
      </c>
      <c r="AI542" s="44" t="s">
        <v>26499</v>
      </c>
      <c r="AJ542" s="44" t="s">
        <v>26496</v>
      </c>
      <c r="AK542" s="44" t="s">
        <v>26500</v>
      </c>
      <c r="AL542" s="44">
        <v>882</v>
      </c>
      <c r="AM542" s="44"/>
      <c r="AN542" s="44"/>
      <c r="AO542" s="44">
        <v>173142</v>
      </c>
      <c r="AP542" s="44"/>
    </row>
    <row r="543" spans="1:42" ht="15.75" customHeight="1" x14ac:dyDescent="0.15">
      <c r="A543" s="44" t="s">
        <v>26485</v>
      </c>
      <c r="B543" s="44" t="s">
        <v>7288</v>
      </c>
      <c r="C543" s="44" t="s">
        <v>23000</v>
      </c>
      <c r="D543" s="44" t="s">
        <v>26516</v>
      </c>
      <c r="E543" s="44" t="s">
        <v>59</v>
      </c>
      <c r="F543" s="44"/>
      <c r="G543" s="44"/>
      <c r="H543" s="44" t="s">
        <v>26487</v>
      </c>
      <c r="I543" s="44" t="s">
        <v>5787</v>
      </c>
      <c r="J543" s="44" t="s">
        <v>26517</v>
      </c>
      <c r="K543" s="44" t="s">
        <v>93</v>
      </c>
      <c r="L543" s="44"/>
      <c r="M543" s="44"/>
      <c r="N543" s="44" t="s">
        <v>26491</v>
      </c>
      <c r="O543" s="44" t="s">
        <v>66</v>
      </c>
      <c r="P543" s="44" t="s">
        <v>26493</v>
      </c>
      <c r="Q543" s="44" t="s">
        <v>66</v>
      </c>
      <c r="R543" s="44" t="s">
        <v>26494</v>
      </c>
      <c r="S543" s="44" t="s">
        <v>66</v>
      </c>
      <c r="T543" s="44" t="s">
        <v>66</v>
      </c>
      <c r="U543" s="44" t="s">
        <v>26495</v>
      </c>
      <c r="V543" s="44" t="s">
        <v>26496</v>
      </c>
      <c r="W543" s="44" t="s">
        <v>7299</v>
      </c>
      <c r="X543" s="44" t="s">
        <v>18616</v>
      </c>
      <c r="Y543" s="44" t="s">
        <v>4094</v>
      </c>
      <c r="Z543" s="44" t="s">
        <v>972</v>
      </c>
      <c r="AA543" s="44" t="s">
        <v>301</v>
      </c>
      <c r="AB543" s="44" t="s">
        <v>26497</v>
      </c>
      <c r="AC543" s="44"/>
      <c r="AD543" s="44">
        <v>3.39</v>
      </c>
      <c r="AE543" s="44" t="s">
        <v>26498</v>
      </c>
      <c r="AF543" s="44" t="s">
        <v>4661</v>
      </c>
      <c r="AG543" s="44" t="s">
        <v>17396</v>
      </c>
      <c r="AH543" s="44" t="s">
        <v>13047</v>
      </c>
      <c r="AI543" s="44" t="s">
        <v>26499</v>
      </c>
      <c r="AJ543" s="44" t="s">
        <v>26496</v>
      </c>
      <c r="AK543" s="44" t="s">
        <v>26500</v>
      </c>
      <c r="AL543" s="44">
        <v>882</v>
      </c>
      <c r="AM543" s="44"/>
      <c r="AN543" s="44"/>
      <c r="AO543" s="44">
        <v>173142</v>
      </c>
      <c r="AP543" s="44"/>
    </row>
    <row r="544" spans="1:42" ht="15.75" customHeight="1" x14ac:dyDescent="0.15">
      <c r="A544" s="44" t="s">
        <v>26456</v>
      </c>
      <c r="B544" s="44" t="s">
        <v>7288</v>
      </c>
      <c r="C544" s="44" t="s">
        <v>23000</v>
      </c>
      <c r="D544" s="44" t="s">
        <v>26518</v>
      </c>
      <c r="E544" s="44" t="s">
        <v>59</v>
      </c>
      <c r="F544" s="44"/>
      <c r="G544" s="44"/>
      <c r="H544" s="44" t="s">
        <v>26519</v>
      </c>
      <c r="I544" s="44" t="s">
        <v>6665</v>
      </c>
      <c r="J544" s="44" t="s">
        <v>5563</v>
      </c>
      <c r="K544" s="44" t="s">
        <v>63</v>
      </c>
      <c r="L544" s="44" t="s">
        <v>26520</v>
      </c>
      <c r="M544" s="44"/>
      <c r="N544" s="44" t="s">
        <v>26521</v>
      </c>
      <c r="O544" s="44" t="s">
        <v>25857</v>
      </c>
      <c r="P544" s="44" t="s">
        <v>26522</v>
      </c>
      <c r="Q544" s="44" t="s">
        <v>66</v>
      </c>
      <c r="R544" s="44" t="s">
        <v>26523</v>
      </c>
      <c r="S544" s="44" t="s">
        <v>66</v>
      </c>
      <c r="T544" s="44" t="s">
        <v>26524</v>
      </c>
      <c r="U544" s="44" t="s">
        <v>26525</v>
      </c>
      <c r="V544" s="44" t="s">
        <v>26526</v>
      </c>
      <c r="W544" s="44" t="s">
        <v>7299</v>
      </c>
      <c r="X544" s="44" t="s">
        <v>7357</v>
      </c>
      <c r="Y544" s="44" t="s">
        <v>4094</v>
      </c>
      <c r="Z544" s="44" t="s">
        <v>74</v>
      </c>
      <c r="AA544" s="44" t="s">
        <v>301</v>
      </c>
      <c r="AB544" s="44" t="s">
        <v>302</v>
      </c>
      <c r="AC544" s="44"/>
      <c r="AD544" s="44">
        <v>3.5</v>
      </c>
      <c r="AE544" s="44" t="s">
        <v>21316</v>
      </c>
      <c r="AF544" s="44" t="s">
        <v>26527</v>
      </c>
      <c r="AG544" s="44" t="s">
        <v>305</v>
      </c>
      <c r="AH544" s="44" t="s">
        <v>7024</v>
      </c>
      <c r="AI544" s="44" t="s">
        <v>26528</v>
      </c>
      <c r="AJ544" s="44" t="s">
        <v>26526</v>
      </c>
      <c r="AK544" s="44" t="s">
        <v>26529</v>
      </c>
      <c r="AL544" s="44">
        <v>3215</v>
      </c>
      <c r="AM544" s="44"/>
      <c r="AN544" s="44"/>
      <c r="AO544" s="44">
        <v>173160</v>
      </c>
      <c r="AP544" s="44"/>
    </row>
    <row r="545" spans="1:42" ht="15.75" customHeight="1" x14ac:dyDescent="0.15">
      <c r="A545" s="44" t="s">
        <v>26456</v>
      </c>
      <c r="B545" s="44" t="s">
        <v>7288</v>
      </c>
      <c r="C545" s="44" t="s">
        <v>23000</v>
      </c>
      <c r="D545" s="44" t="s">
        <v>26530</v>
      </c>
      <c r="E545" s="44" t="s">
        <v>59</v>
      </c>
      <c r="F545" s="44"/>
      <c r="G545" s="44"/>
      <c r="H545" s="44" t="s">
        <v>26519</v>
      </c>
      <c r="I545" s="44" t="s">
        <v>26531</v>
      </c>
      <c r="J545" s="44" t="s">
        <v>18321</v>
      </c>
      <c r="K545" s="44" t="s">
        <v>93</v>
      </c>
      <c r="L545" s="44" t="s">
        <v>26532</v>
      </c>
      <c r="M545" s="44"/>
      <c r="N545" s="44" t="s">
        <v>26521</v>
      </c>
      <c r="O545" s="44" t="s">
        <v>26533</v>
      </c>
      <c r="P545" s="44" t="s">
        <v>26534</v>
      </c>
      <c r="Q545" s="44"/>
      <c r="R545" s="44" t="s">
        <v>26535</v>
      </c>
      <c r="S545" s="44"/>
      <c r="T545" s="44" t="s">
        <v>26524</v>
      </c>
      <c r="U545" s="44" t="s">
        <v>26525</v>
      </c>
      <c r="V545" s="44" t="s">
        <v>26526</v>
      </c>
      <c r="W545" s="44" t="s">
        <v>7299</v>
      </c>
      <c r="X545" s="44" t="s">
        <v>7357</v>
      </c>
      <c r="Y545" s="44" t="s">
        <v>4094</v>
      </c>
      <c r="Z545" s="44" t="s">
        <v>74</v>
      </c>
      <c r="AA545" s="44" t="s">
        <v>301</v>
      </c>
      <c r="AB545" s="44" t="s">
        <v>302</v>
      </c>
      <c r="AC545" s="44"/>
      <c r="AD545" s="44">
        <v>3.5</v>
      </c>
      <c r="AE545" s="44" t="s">
        <v>21316</v>
      </c>
      <c r="AF545" s="44" t="s">
        <v>26527</v>
      </c>
      <c r="AG545" s="44" t="s">
        <v>305</v>
      </c>
      <c r="AH545" s="44" t="s">
        <v>7024</v>
      </c>
      <c r="AI545" s="44" t="s">
        <v>26528</v>
      </c>
      <c r="AJ545" s="44" t="s">
        <v>26526</v>
      </c>
      <c r="AK545" s="44" t="s">
        <v>26529</v>
      </c>
      <c r="AL545" s="44">
        <v>3215</v>
      </c>
      <c r="AM545" s="44"/>
      <c r="AN545" s="44"/>
      <c r="AO545" s="44">
        <v>173160</v>
      </c>
      <c r="AP545" s="44"/>
    </row>
    <row r="546" spans="1:42" ht="15.75" customHeight="1" x14ac:dyDescent="0.15">
      <c r="A546" s="44" t="s">
        <v>26456</v>
      </c>
      <c r="B546" s="44" t="s">
        <v>7288</v>
      </c>
      <c r="C546" s="44" t="s">
        <v>23000</v>
      </c>
      <c r="D546" s="44" t="s">
        <v>26536</v>
      </c>
      <c r="E546" s="44" t="s">
        <v>59</v>
      </c>
      <c r="F546" s="44"/>
      <c r="G546" s="44"/>
      <c r="H546" s="44" t="s">
        <v>26519</v>
      </c>
      <c r="I546" s="44" t="s">
        <v>6899</v>
      </c>
      <c r="J546" s="44" t="s">
        <v>2142</v>
      </c>
      <c r="K546" s="44" t="s">
        <v>93</v>
      </c>
      <c r="L546" s="44" t="s">
        <v>26537</v>
      </c>
      <c r="M546" s="44"/>
      <c r="N546" s="44" t="s">
        <v>26521</v>
      </c>
      <c r="O546" s="44" t="s">
        <v>26538</v>
      </c>
      <c r="P546" s="44" t="s">
        <v>26522</v>
      </c>
      <c r="Q546" s="44" t="s">
        <v>66</v>
      </c>
      <c r="R546" s="44" t="s">
        <v>26539</v>
      </c>
      <c r="S546" s="44" t="s">
        <v>26540</v>
      </c>
      <c r="T546" s="44" t="s">
        <v>66</v>
      </c>
      <c r="U546" s="44" t="s">
        <v>26525</v>
      </c>
      <c r="V546" s="44" t="s">
        <v>26526</v>
      </c>
      <c r="W546" s="44" t="s">
        <v>7299</v>
      </c>
      <c r="X546" s="44" t="s">
        <v>7357</v>
      </c>
      <c r="Y546" s="44" t="s">
        <v>4094</v>
      </c>
      <c r="Z546" s="44" t="s">
        <v>74</v>
      </c>
      <c r="AA546" s="44" t="s">
        <v>301</v>
      </c>
      <c r="AB546" s="44" t="s">
        <v>302</v>
      </c>
      <c r="AC546" s="44"/>
      <c r="AD546" s="44">
        <v>3.5</v>
      </c>
      <c r="AE546" s="44" t="s">
        <v>21316</v>
      </c>
      <c r="AF546" s="44" t="s">
        <v>26527</v>
      </c>
      <c r="AG546" s="44" t="s">
        <v>305</v>
      </c>
      <c r="AH546" s="44" t="s">
        <v>7024</v>
      </c>
      <c r="AI546" s="44" t="s">
        <v>26528</v>
      </c>
      <c r="AJ546" s="44" t="s">
        <v>26526</v>
      </c>
      <c r="AK546" s="44" t="s">
        <v>26529</v>
      </c>
      <c r="AL546" s="44">
        <v>3215</v>
      </c>
      <c r="AM546" s="44"/>
      <c r="AN546" s="44"/>
      <c r="AO546" s="44">
        <v>173160</v>
      </c>
      <c r="AP546" s="44"/>
    </row>
    <row r="547" spans="1:42" ht="15.75" customHeight="1" x14ac:dyDescent="0.15">
      <c r="A547" s="44" t="s">
        <v>26456</v>
      </c>
      <c r="B547" s="44" t="s">
        <v>7288</v>
      </c>
      <c r="C547" s="44" t="s">
        <v>23000</v>
      </c>
      <c r="D547" s="44" t="s">
        <v>26541</v>
      </c>
      <c r="E547" s="44" t="s">
        <v>59</v>
      </c>
      <c r="F547" s="44"/>
      <c r="G547" s="44"/>
      <c r="H547" s="44" t="s">
        <v>26542</v>
      </c>
      <c r="I547" s="44" t="s">
        <v>815</v>
      </c>
      <c r="J547" s="44" t="s">
        <v>26543</v>
      </c>
      <c r="K547" s="44" t="s">
        <v>63</v>
      </c>
      <c r="L547" s="44" t="s">
        <v>26544</v>
      </c>
      <c r="M547" s="44" t="s">
        <v>26545</v>
      </c>
      <c r="N547" s="44" t="s">
        <v>26546</v>
      </c>
      <c r="O547" s="44" t="s">
        <v>66</v>
      </c>
      <c r="P547" s="44" t="s">
        <v>26547</v>
      </c>
      <c r="Q547" s="44" t="s">
        <v>26548</v>
      </c>
      <c r="R547" s="44" t="s">
        <v>66</v>
      </c>
      <c r="S547" s="44" t="s">
        <v>66</v>
      </c>
      <c r="T547" s="44" t="s">
        <v>26549</v>
      </c>
      <c r="U547" s="44" t="s">
        <v>26550</v>
      </c>
      <c r="V547" s="44" t="s">
        <v>26551</v>
      </c>
      <c r="W547" s="44" t="s">
        <v>7299</v>
      </c>
      <c r="X547" s="44" t="s">
        <v>26552</v>
      </c>
      <c r="Y547" s="44" t="s">
        <v>4094</v>
      </c>
      <c r="Z547" s="44" t="s">
        <v>244</v>
      </c>
      <c r="AA547" s="44" t="s">
        <v>301</v>
      </c>
      <c r="AB547" s="44"/>
      <c r="AC547" s="44"/>
      <c r="AD547" s="44">
        <v>4.01</v>
      </c>
      <c r="AE547" s="44" t="s">
        <v>5006</v>
      </c>
      <c r="AF547" s="44" t="s">
        <v>24711</v>
      </c>
      <c r="AG547" s="44" t="s">
        <v>2956</v>
      </c>
      <c r="AH547" s="44" t="s">
        <v>26553</v>
      </c>
      <c r="AI547" s="44" t="s">
        <v>26554</v>
      </c>
      <c r="AJ547" s="44" t="s">
        <v>26551</v>
      </c>
      <c r="AK547" s="44" t="s">
        <v>26555</v>
      </c>
      <c r="AL547" s="44">
        <v>2106</v>
      </c>
      <c r="AM547" s="44"/>
      <c r="AN547" s="44">
        <v>8</v>
      </c>
      <c r="AO547" s="44">
        <v>173258</v>
      </c>
      <c r="AP547" s="44"/>
    </row>
    <row r="548" spans="1:42" ht="15.75" customHeight="1" x14ac:dyDescent="0.15">
      <c r="A548" s="44" t="s">
        <v>26456</v>
      </c>
      <c r="B548" s="44" t="s">
        <v>7288</v>
      </c>
      <c r="C548" s="44" t="s">
        <v>23000</v>
      </c>
      <c r="D548" s="44" t="s">
        <v>26556</v>
      </c>
      <c r="E548" s="44" t="s">
        <v>59</v>
      </c>
      <c r="F548" s="44"/>
      <c r="G548" s="44"/>
      <c r="H548" s="44" t="s">
        <v>26542</v>
      </c>
      <c r="I548" s="44" t="s">
        <v>2442</v>
      </c>
      <c r="J548" s="44" t="s">
        <v>26557</v>
      </c>
      <c r="K548" s="44" t="s">
        <v>93</v>
      </c>
      <c r="L548" s="44" t="s">
        <v>26558</v>
      </c>
      <c r="M548" s="44" t="s">
        <v>26559</v>
      </c>
      <c r="N548" s="44" t="s">
        <v>26546</v>
      </c>
      <c r="O548" s="44" t="s">
        <v>26560</v>
      </c>
      <c r="P548" s="44" t="s">
        <v>26547</v>
      </c>
      <c r="Q548" s="44" t="s">
        <v>66</v>
      </c>
      <c r="R548" s="44" t="s">
        <v>66</v>
      </c>
      <c r="S548" s="44" t="s">
        <v>66</v>
      </c>
      <c r="T548" s="44" t="s">
        <v>26549</v>
      </c>
      <c r="U548" s="44" t="s">
        <v>26550</v>
      </c>
      <c r="V548" s="44" t="s">
        <v>26551</v>
      </c>
      <c r="W548" s="44" t="s">
        <v>7299</v>
      </c>
      <c r="X548" s="44" t="s">
        <v>26552</v>
      </c>
      <c r="Y548" s="44" t="s">
        <v>4094</v>
      </c>
      <c r="Z548" s="44" t="s">
        <v>244</v>
      </c>
      <c r="AA548" s="44" t="s">
        <v>301</v>
      </c>
      <c r="AB548" s="44"/>
      <c r="AC548" s="44"/>
      <c r="AD548" s="44">
        <v>4.01</v>
      </c>
      <c r="AE548" s="44" t="s">
        <v>5006</v>
      </c>
      <c r="AF548" s="44" t="s">
        <v>24711</v>
      </c>
      <c r="AG548" s="44" t="s">
        <v>2956</v>
      </c>
      <c r="AH548" s="44" t="s">
        <v>26553</v>
      </c>
      <c r="AI548" s="44" t="s">
        <v>26554</v>
      </c>
      <c r="AJ548" s="44" t="s">
        <v>26551</v>
      </c>
      <c r="AK548" s="44" t="s">
        <v>26555</v>
      </c>
      <c r="AL548" s="44">
        <v>2106</v>
      </c>
      <c r="AM548" s="44"/>
      <c r="AN548" s="44">
        <v>8</v>
      </c>
      <c r="AO548" s="44">
        <v>173258</v>
      </c>
      <c r="AP548" s="44"/>
    </row>
    <row r="549" spans="1:42" ht="15.75" customHeight="1" x14ac:dyDescent="0.15">
      <c r="A549" s="44" t="s">
        <v>26456</v>
      </c>
      <c r="B549" s="44" t="s">
        <v>7288</v>
      </c>
      <c r="C549" s="44" t="s">
        <v>23000</v>
      </c>
      <c r="D549" s="44" t="s">
        <v>26561</v>
      </c>
      <c r="E549" s="44" t="s">
        <v>59</v>
      </c>
      <c r="F549" s="44"/>
      <c r="G549" s="44"/>
      <c r="H549" s="44" t="s">
        <v>26542</v>
      </c>
      <c r="I549" s="44" t="s">
        <v>323</v>
      </c>
      <c r="J549" s="44" t="s">
        <v>4575</v>
      </c>
      <c r="K549" s="44" t="s">
        <v>93</v>
      </c>
      <c r="L549" s="44" t="s">
        <v>26562</v>
      </c>
      <c r="M549" s="44" t="s">
        <v>26559</v>
      </c>
      <c r="N549" s="44" t="s">
        <v>26546</v>
      </c>
      <c r="O549" s="44" t="s">
        <v>26563</v>
      </c>
      <c r="P549" s="44" t="s">
        <v>26547</v>
      </c>
      <c r="Q549" s="44" t="s">
        <v>66</v>
      </c>
      <c r="R549" s="44" t="s">
        <v>66</v>
      </c>
      <c r="S549" s="44" t="s">
        <v>66</v>
      </c>
      <c r="T549" s="44" t="s">
        <v>26549</v>
      </c>
      <c r="U549" s="44" t="s">
        <v>26550</v>
      </c>
      <c r="V549" s="44" t="s">
        <v>26551</v>
      </c>
      <c r="W549" s="44" t="s">
        <v>7299</v>
      </c>
      <c r="X549" s="44" t="s">
        <v>26552</v>
      </c>
      <c r="Y549" s="44" t="s">
        <v>4094</v>
      </c>
      <c r="Z549" s="44" t="s">
        <v>244</v>
      </c>
      <c r="AA549" s="44" t="s">
        <v>301</v>
      </c>
      <c r="AB549" s="44"/>
      <c r="AC549" s="44"/>
      <c r="AD549" s="44">
        <v>4.01</v>
      </c>
      <c r="AE549" s="44" t="s">
        <v>5006</v>
      </c>
      <c r="AF549" s="44" t="s">
        <v>24711</v>
      </c>
      <c r="AG549" s="44" t="s">
        <v>2956</v>
      </c>
      <c r="AH549" s="44" t="s">
        <v>26553</v>
      </c>
      <c r="AI549" s="44" t="s">
        <v>26554</v>
      </c>
      <c r="AJ549" s="44" t="s">
        <v>26551</v>
      </c>
      <c r="AK549" s="44" t="s">
        <v>26555</v>
      </c>
      <c r="AL549" s="44">
        <v>2106</v>
      </c>
      <c r="AM549" s="44"/>
      <c r="AN549" s="44">
        <v>8</v>
      </c>
      <c r="AO549" s="44">
        <v>173258</v>
      </c>
      <c r="AP549" s="44"/>
    </row>
    <row r="550" spans="1:42" ht="15.75" customHeight="1" x14ac:dyDescent="0.15">
      <c r="A550" s="44" t="s">
        <v>26456</v>
      </c>
      <c r="B550" s="44" t="s">
        <v>7288</v>
      </c>
      <c r="C550" s="44" t="s">
        <v>23000</v>
      </c>
      <c r="D550" s="44" t="s">
        <v>26564</v>
      </c>
      <c r="E550" s="44" t="s">
        <v>59</v>
      </c>
      <c r="F550" s="44"/>
      <c r="G550" s="44"/>
      <c r="H550" s="44" t="s">
        <v>26542</v>
      </c>
      <c r="I550" s="44" t="s">
        <v>3071</v>
      </c>
      <c r="J550" s="44" t="s">
        <v>16226</v>
      </c>
      <c r="K550" s="44" t="s">
        <v>93</v>
      </c>
      <c r="L550" s="44" t="s">
        <v>26565</v>
      </c>
      <c r="M550" s="44"/>
      <c r="N550" s="44" t="s">
        <v>26546</v>
      </c>
      <c r="O550" s="44" t="s">
        <v>66</v>
      </c>
      <c r="P550" s="44" t="s">
        <v>26547</v>
      </c>
      <c r="Q550" s="44" t="s">
        <v>66</v>
      </c>
      <c r="R550" s="44" t="s">
        <v>1231</v>
      </c>
      <c r="S550" s="44" t="s">
        <v>66</v>
      </c>
      <c r="T550" s="44" t="s">
        <v>26566</v>
      </c>
      <c r="U550" s="44" t="s">
        <v>26550</v>
      </c>
      <c r="V550" s="44" t="s">
        <v>26551</v>
      </c>
      <c r="W550" s="44" t="s">
        <v>7299</v>
      </c>
      <c r="X550" s="44" t="s">
        <v>26552</v>
      </c>
      <c r="Y550" s="44" t="s">
        <v>4094</v>
      </c>
      <c r="Z550" s="44" t="s">
        <v>244</v>
      </c>
      <c r="AA550" s="44" t="s">
        <v>301</v>
      </c>
      <c r="AB550" s="44"/>
      <c r="AC550" s="44"/>
      <c r="AD550" s="44">
        <v>4.01</v>
      </c>
      <c r="AE550" s="44" t="s">
        <v>5006</v>
      </c>
      <c r="AF550" s="44" t="s">
        <v>24711</v>
      </c>
      <c r="AG550" s="44" t="s">
        <v>2956</v>
      </c>
      <c r="AH550" s="44" t="s">
        <v>26553</v>
      </c>
      <c r="AI550" s="44" t="s">
        <v>26554</v>
      </c>
      <c r="AJ550" s="44" t="s">
        <v>26551</v>
      </c>
      <c r="AK550" s="44" t="s">
        <v>26555</v>
      </c>
      <c r="AL550" s="44">
        <v>2106</v>
      </c>
      <c r="AM550" s="44"/>
      <c r="AN550" s="44">
        <v>8</v>
      </c>
      <c r="AO550" s="44">
        <v>173258</v>
      </c>
      <c r="AP550" s="44"/>
    </row>
    <row r="551" spans="1:42" ht="15.75" customHeight="1" x14ac:dyDescent="0.15">
      <c r="A551" s="44" t="s">
        <v>26456</v>
      </c>
      <c r="B551" s="44" t="s">
        <v>7288</v>
      </c>
      <c r="C551" s="44" t="s">
        <v>23000</v>
      </c>
      <c r="D551" s="44" t="s">
        <v>26567</v>
      </c>
      <c r="E551" s="44" t="s">
        <v>59</v>
      </c>
      <c r="F551" s="44"/>
      <c r="G551" s="44"/>
      <c r="H551" s="44" t="s">
        <v>26568</v>
      </c>
      <c r="I551" s="44" t="s">
        <v>323</v>
      </c>
      <c r="J551" s="44" t="s">
        <v>26569</v>
      </c>
      <c r="K551" s="44" t="s">
        <v>63</v>
      </c>
      <c r="L551" s="44" t="s">
        <v>26570</v>
      </c>
      <c r="M551" s="44" t="s">
        <v>26571</v>
      </c>
      <c r="N551" s="44" t="s">
        <v>26572</v>
      </c>
      <c r="O551" s="44" t="s">
        <v>26573</v>
      </c>
      <c r="P551" s="44" t="s">
        <v>26574</v>
      </c>
      <c r="Q551" s="44" t="s">
        <v>26575</v>
      </c>
      <c r="R551" s="44" t="s">
        <v>66</v>
      </c>
      <c r="S551" s="44" t="s">
        <v>66</v>
      </c>
      <c r="T551" s="44" t="s">
        <v>66</v>
      </c>
      <c r="U551" s="44" t="s">
        <v>16130</v>
      </c>
      <c r="V551" s="44" t="s">
        <v>26576</v>
      </c>
      <c r="W551" s="44" t="s">
        <v>7299</v>
      </c>
      <c r="X551" s="44" t="s">
        <v>18651</v>
      </c>
      <c r="Y551" s="44" t="s">
        <v>4094</v>
      </c>
      <c r="Z551" s="44" t="s">
        <v>972</v>
      </c>
      <c r="AA551" s="44" t="s">
        <v>301</v>
      </c>
      <c r="AB551" s="44" t="s">
        <v>20028</v>
      </c>
      <c r="AC551" s="44"/>
      <c r="AD551" s="44">
        <v>3.54</v>
      </c>
      <c r="AE551" s="44" t="s">
        <v>26577</v>
      </c>
      <c r="AF551" s="44" t="s">
        <v>8783</v>
      </c>
      <c r="AG551" s="44" t="s">
        <v>617</v>
      </c>
      <c r="AH551" s="44" t="s">
        <v>26578</v>
      </c>
      <c r="AI551" s="44" t="s">
        <v>26579</v>
      </c>
      <c r="AJ551" s="44" t="s">
        <v>26576</v>
      </c>
      <c r="AK551" s="44" t="s">
        <v>26580</v>
      </c>
      <c r="AL551" s="44">
        <v>1878</v>
      </c>
      <c r="AM551" s="44"/>
      <c r="AN551" s="44"/>
      <c r="AO551" s="44">
        <v>173300</v>
      </c>
      <c r="AP551" s="44"/>
    </row>
    <row r="552" spans="1:42" ht="15.75" customHeight="1" x14ac:dyDescent="0.15">
      <c r="A552" s="44" t="s">
        <v>26456</v>
      </c>
      <c r="B552" s="44" t="s">
        <v>7288</v>
      </c>
      <c r="C552" s="44" t="s">
        <v>23000</v>
      </c>
      <c r="D552" s="44" t="s">
        <v>26581</v>
      </c>
      <c r="E552" s="44" t="s">
        <v>59</v>
      </c>
      <c r="F552" s="44"/>
      <c r="G552" s="44"/>
      <c r="H552" s="44" t="s">
        <v>26568</v>
      </c>
      <c r="I552" s="44" t="s">
        <v>14402</v>
      </c>
      <c r="J552" s="44" t="s">
        <v>26582</v>
      </c>
      <c r="K552" s="44" t="s">
        <v>86</v>
      </c>
      <c r="L552" s="44" t="s">
        <v>26583</v>
      </c>
      <c r="M552" s="44" t="s">
        <v>26584</v>
      </c>
      <c r="N552" s="44" t="s">
        <v>26572</v>
      </c>
      <c r="O552" s="44" t="s">
        <v>26585</v>
      </c>
      <c r="P552" s="44" t="s">
        <v>26574</v>
      </c>
      <c r="Q552" s="44" t="s">
        <v>66</v>
      </c>
      <c r="R552" s="44" t="s">
        <v>66</v>
      </c>
      <c r="S552" s="44" t="s">
        <v>66</v>
      </c>
      <c r="T552" s="44" t="s">
        <v>26586</v>
      </c>
      <c r="U552" s="44" t="s">
        <v>16130</v>
      </c>
      <c r="V552" s="44" t="s">
        <v>26576</v>
      </c>
      <c r="W552" s="44" t="s">
        <v>7299</v>
      </c>
      <c r="X552" s="44" t="s">
        <v>18651</v>
      </c>
      <c r="Y552" s="44" t="s">
        <v>4094</v>
      </c>
      <c r="Z552" s="44" t="s">
        <v>972</v>
      </c>
      <c r="AA552" s="44" t="s">
        <v>301</v>
      </c>
      <c r="AB552" s="44" t="s">
        <v>20028</v>
      </c>
      <c r="AC552" s="44"/>
      <c r="AD552" s="44">
        <v>3.54</v>
      </c>
      <c r="AE552" s="44" t="s">
        <v>26577</v>
      </c>
      <c r="AF552" s="44" t="s">
        <v>8783</v>
      </c>
      <c r="AG552" s="44" t="s">
        <v>617</v>
      </c>
      <c r="AH552" s="44" t="s">
        <v>26578</v>
      </c>
      <c r="AI552" s="44" t="s">
        <v>26579</v>
      </c>
      <c r="AJ552" s="44" t="s">
        <v>26576</v>
      </c>
      <c r="AK552" s="44" t="s">
        <v>26580</v>
      </c>
      <c r="AL552" s="44">
        <v>1878</v>
      </c>
      <c r="AM552" s="44"/>
      <c r="AN552" s="44"/>
      <c r="AO552" s="44">
        <v>173300</v>
      </c>
      <c r="AP552" s="44"/>
    </row>
    <row r="553" spans="1:42" ht="15.75" customHeight="1" x14ac:dyDescent="0.15">
      <c r="A553" s="44" t="s">
        <v>26456</v>
      </c>
      <c r="B553" s="44" t="s">
        <v>7288</v>
      </c>
      <c r="C553" s="44" t="s">
        <v>23000</v>
      </c>
      <c r="D553" s="44" t="s">
        <v>26587</v>
      </c>
      <c r="E553" s="44" t="s">
        <v>59</v>
      </c>
      <c r="F553" s="44"/>
      <c r="G553" s="44"/>
      <c r="H553" s="44" t="s">
        <v>26568</v>
      </c>
      <c r="I553" s="44" t="s">
        <v>1021</v>
      </c>
      <c r="J553" s="44" t="s">
        <v>26588</v>
      </c>
      <c r="K553" s="44" t="s">
        <v>93</v>
      </c>
      <c r="L553" s="44" t="s">
        <v>26589</v>
      </c>
      <c r="M553" s="44" t="s">
        <v>26584</v>
      </c>
      <c r="N553" s="44" t="s">
        <v>26572</v>
      </c>
      <c r="O553" s="44" t="s">
        <v>26590</v>
      </c>
      <c r="P553" s="44" t="s">
        <v>26574</v>
      </c>
      <c r="Q553" s="44" t="s">
        <v>66</v>
      </c>
      <c r="R553" s="44" t="s">
        <v>26591</v>
      </c>
      <c r="S553" s="44" t="s">
        <v>26592</v>
      </c>
      <c r="T553" s="44" t="s">
        <v>18582</v>
      </c>
      <c r="U553" s="44" t="s">
        <v>16130</v>
      </c>
      <c r="V553" s="44" t="s">
        <v>26576</v>
      </c>
      <c r="W553" s="44" t="s">
        <v>7299</v>
      </c>
      <c r="X553" s="44" t="s">
        <v>18651</v>
      </c>
      <c r="Y553" s="44" t="s">
        <v>4094</v>
      </c>
      <c r="Z553" s="44" t="s">
        <v>972</v>
      </c>
      <c r="AA553" s="44" t="s">
        <v>301</v>
      </c>
      <c r="AB553" s="44" t="s">
        <v>20028</v>
      </c>
      <c r="AC553" s="44"/>
      <c r="AD553" s="44">
        <v>3.54</v>
      </c>
      <c r="AE553" s="44" t="s">
        <v>26577</v>
      </c>
      <c r="AF553" s="44" t="s">
        <v>8783</v>
      </c>
      <c r="AG553" s="44" t="s">
        <v>617</v>
      </c>
      <c r="AH553" s="44" t="s">
        <v>26578</v>
      </c>
      <c r="AI553" s="44" t="s">
        <v>26579</v>
      </c>
      <c r="AJ553" s="44" t="s">
        <v>26576</v>
      </c>
      <c r="AK553" s="44" t="s">
        <v>26580</v>
      </c>
      <c r="AL553" s="44">
        <v>1878</v>
      </c>
      <c r="AM553" s="44"/>
      <c r="AN553" s="44"/>
      <c r="AO553" s="44">
        <v>173300</v>
      </c>
      <c r="AP553" s="44"/>
    </row>
    <row r="554" spans="1:42" ht="15.75" customHeight="1" x14ac:dyDescent="0.15">
      <c r="A554" s="44" t="s">
        <v>26485</v>
      </c>
      <c r="B554" s="44" t="s">
        <v>7288</v>
      </c>
      <c r="C554" s="44" t="s">
        <v>23000</v>
      </c>
      <c r="D554" s="44" t="s">
        <v>26593</v>
      </c>
      <c r="E554" s="44" t="s">
        <v>59</v>
      </c>
      <c r="F554" s="44"/>
      <c r="G554" s="44"/>
      <c r="H554" s="44" t="s">
        <v>26594</v>
      </c>
      <c r="I554" s="44" t="s">
        <v>3232</v>
      </c>
      <c r="J554" s="44" t="s">
        <v>26595</v>
      </c>
      <c r="K554" s="44" t="s">
        <v>63</v>
      </c>
      <c r="L554" s="44" t="s">
        <v>26596</v>
      </c>
      <c r="M554" s="44" t="s">
        <v>26597</v>
      </c>
      <c r="N554" s="44" t="s">
        <v>26598</v>
      </c>
      <c r="O554" s="44" t="s">
        <v>26599</v>
      </c>
      <c r="P554" s="44" t="s">
        <v>26600</v>
      </c>
      <c r="Q554" s="44" t="s">
        <v>66</v>
      </c>
      <c r="R554" s="44" t="s">
        <v>26601</v>
      </c>
      <c r="S554" s="44" t="s">
        <v>26602</v>
      </c>
      <c r="T554" s="44" t="s">
        <v>66</v>
      </c>
      <c r="U554" s="44" t="s">
        <v>26603</v>
      </c>
      <c r="V554" s="44" t="s">
        <v>26604</v>
      </c>
      <c r="W554" s="44" t="s">
        <v>7299</v>
      </c>
      <c r="X554" s="44" t="s">
        <v>26605</v>
      </c>
      <c r="Y554" s="44" t="s">
        <v>4094</v>
      </c>
      <c r="Z554" s="44" t="s">
        <v>74</v>
      </c>
      <c r="AA554" s="44" t="s">
        <v>301</v>
      </c>
      <c r="AB554" s="44" t="s">
        <v>26606</v>
      </c>
      <c r="AC554" s="44"/>
      <c r="AD554" s="44">
        <v>3.22</v>
      </c>
      <c r="AE554" s="44"/>
      <c r="AF554" s="44"/>
      <c r="AG554" s="44"/>
      <c r="AH554" s="44" t="s">
        <v>17376</v>
      </c>
      <c r="AI554" s="44" t="s">
        <v>26607</v>
      </c>
      <c r="AJ554" s="44" t="s">
        <v>26604</v>
      </c>
      <c r="AK554" s="44" t="s">
        <v>26608</v>
      </c>
      <c r="AL554" s="44">
        <v>1402</v>
      </c>
      <c r="AM554" s="44"/>
      <c r="AN554" s="44"/>
      <c r="AO554" s="44">
        <v>174862</v>
      </c>
      <c r="AP554" s="44"/>
    </row>
    <row r="555" spans="1:42" ht="15.75" customHeight="1" x14ac:dyDescent="0.15">
      <c r="A555" s="44" t="s">
        <v>26485</v>
      </c>
      <c r="B555" s="44" t="s">
        <v>7288</v>
      </c>
      <c r="C555" s="44" t="s">
        <v>23000</v>
      </c>
      <c r="D555" s="44" t="s">
        <v>26609</v>
      </c>
      <c r="E555" s="44" t="s">
        <v>59</v>
      </c>
      <c r="F555" s="44"/>
      <c r="G555" s="44"/>
      <c r="H555" s="44" t="s">
        <v>26594</v>
      </c>
      <c r="I555" s="44" t="s">
        <v>1021</v>
      </c>
      <c r="J555" s="44" t="s">
        <v>26610</v>
      </c>
      <c r="K555" s="44" t="s">
        <v>12200</v>
      </c>
      <c r="L555" s="44" t="s">
        <v>26611</v>
      </c>
      <c r="M555" s="44"/>
      <c r="N555" s="44" t="s">
        <v>26598</v>
      </c>
      <c r="O555" s="44" t="s">
        <v>66</v>
      </c>
      <c r="P555" s="44" t="s">
        <v>26600</v>
      </c>
      <c r="Q555" s="44" t="s">
        <v>66</v>
      </c>
      <c r="R555" s="44" t="s">
        <v>66</v>
      </c>
      <c r="S555" s="44" t="s">
        <v>66</v>
      </c>
      <c r="T555" s="44" t="s">
        <v>26612</v>
      </c>
      <c r="U555" s="44" t="s">
        <v>26603</v>
      </c>
      <c r="V555" s="44" t="s">
        <v>26604</v>
      </c>
      <c r="W555" s="44" t="s">
        <v>7299</v>
      </c>
      <c r="X555" s="44" t="s">
        <v>26605</v>
      </c>
      <c r="Y555" s="44" t="s">
        <v>4094</v>
      </c>
      <c r="Z555" s="44" t="s">
        <v>74</v>
      </c>
      <c r="AA555" s="44" t="s">
        <v>301</v>
      </c>
      <c r="AB555" s="44" t="s">
        <v>26606</v>
      </c>
      <c r="AC555" s="44"/>
      <c r="AD555" s="44">
        <v>3.22</v>
      </c>
      <c r="AE555" s="44"/>
      <c r="AF555" s="44"/>
      <c r="AG555" s="44"/>
      <c r="AH555" s="44" t="s">
        <v>17376</v>
      </c>
      <c r="AI555" s="44" t="s">
        <v>26607</v>
      </c>
      <c r="AJ555" s="44" t="s">
        <v>26604</v>
      </c>
      <c r="AK555" s="44" t="s">
        <v>26608</v>
      </c>
      <c r="AL555" s="44">
        <v>1402</v>
      </c>
      <c r="AM555" s="44"/>
      <c r="AN555" s="44"/>
      <c r="AO555" s="44">
        <v>174862</v>
      </c>
      <c r="AP555" s="44"/>
    </row>
    <row r="556" spans="1:42" ht="15.75" customHeight="1" x14ac:dyDescent="0.15">
      <c r="A556" s="44" t="s">
        <v>26485</v>
      </c>
      <c r="B556" s="44" t="s">
        <v>7288</v>
      </c>
      <c r="C556" s="44" t="s">
        <v>23000</v>
      </c>
      <c r="D556" s="44" t="s">
        <v>26613</v>
      </c>
      <c r="E556" s="44" t="s">
        <v>59</v>
      </c>
      <c r="F556" s="44"/>
      <c r="G556" s="44"/>
      <c r="H556" s="44" t="s">
        <v>26594</v>
      </c>
      <c r="I556" s="44" t="s">
        <v>937</v>
      </c>
      <c r="J556" s="44" t="s">
        <v>7751</v>
      </c>
      <c r="K556" s="44" t="s">
        <v>93</v>
      </c>
      <c r="L556" s="44"/>
      <c r="M556" s="44"/>
      <c r="N556" s="44" t="s">
        <v>26598</v>
      </c>
      <c r="O556" s="44" t="s">
        <v>26614</v>
      </c>
      <c r="P556" s="44" t="s">
        <v>26615</v>
      </c>
      <c r="Q556" s="44" t="s">
        <v>66</v>
      </c>
      <c r="R556" s="44" t="s">
        <v>66</v>
      </c>
      <c r="S556" s="44" t="s">
        <v>26616</v>
      </c>
      <c r="T556" s="44" t="s">
        <v>26612</v>
      </c>
      <c r="U556" s="44" t="s">
        <v>26603</v>
      </c>
      <c r="V556" s="44" t="s">
        <v>26604</v>
      </c>
      <c r="W556" s="44" t="s">
        <v>7299</v>
      </c>
      <c r="X556" s="44" t="s">
        <v>26605</v>
      </c>
      <c r="Y556" s="44" t="s">
        <v>4094</v>
      </c>
      <c r="Z556" s="44" t="s">
        <v>74</v>
      </c>
      <c r="AA556" s="44" t="s">
        <v>301</v>
      </c>
      <c r="AB556" s="44" t="s">
        <v>26606</v>
      </c>
      <c r="AC556" s="44"/>
      <c r="AD556" s="44">
        <v>3.22</v>
      </c>
      <c r="AE556" s="44"/>
      <c r="AF556" s="44"/>
      <c r="AG556" s="44"/>
      <c r="AH556" s="44" t="s">
        <v>17376</v>
      </c>
      <c r="AI556" s="44" t="s">
        <v>26607</v>
      </c>
      <c r="AJ556" s="44" t="s">
        <v>26604</v>
      </c>
      <c r="AK556" s="44" t="s">
        <v>26608</v>
      </c>
      <c r="AL556" s="44">
        <v>1402</v>
      </c>
      <c r="AM556" s="44"/>
      <c r="AN556" s="44"/>
      <c r="AO556" s="44">
        <v>174862</v>
      </c>
      <c r="AP556" s="44"/>
    </row>
    <row r="557" spans="1:42" ht="15.75" customHeight="1" x14ac:dyDescent="0.15">
      <c r="A557" s="44" t="s">
        <v>26456</v>
      </c>
      <c r="B557" s="44" t="s">
        <v>7288</v>
      </c>
      <c r="C557" s="44" t="s">
        <v>23000</v>
      </c>
      <c r="D557" s="44" t="s">
        <v>26617</v>
      </c>
      <c r="E557" s="44" t="s">
        <v>59</v>
      </c>
      <c r="F557" s="44"/>
      <c r="G557" s="44"/>
      <c r="H557" s="44" t="s">
        <v>26618</v>
      </c>
      <c r="I557" s="44" t="s">
        <v>110</v>
      </c>
      <c r="J557" s="44" t="s">
        <v>26619</v>
      </c>
      <c r="K557" s="44" t="s">
        <v>2425</v>
      </c>
      <c r="L557" s="44" t="s">
        <v>26620</v>
      </c>
      <c r="M557" s="44" t="s">
        <v>26621</v>
      </c>
      <c r="N557" s="44" t="s">
        <v>26622</v>
      </c>
      <c r="O557" s="44" t="s">
        <v>66</v>
      </c>
      <c r="P557" s="44" t="s">
        <v>26623</v>
      </c>
      <c r="Q557" s="44" t="s">
        <v>66</v>
      </c>
      <c r="R557" s="44" t="s">
        <v>66</v>
      </c>
      <c r="S557" s="44" t="s">
        <v>66</v>
      </c>
      <c r="T557" s="44" t="s">
        <v>66</v>
      </c>
      <c r="U557" s="44"/>
      <c r="V557" s="44" t="s">
        <v>26624</v>
      </c>
      <c r="W557" s="44" t="s">
        <v>7299</v>
      </c>
      <c r="X557" s="44" t="s">
        <v>26625</v>
      </c>
      <c r="Y557" s="44" t="s">
        <v>4094</v>
      </c>
      <c r="Z557" s="44" t="s">
        <v>74</v>
      </c>
      <c r="AA557" s="44" t="s">
        <v>301</v>
      </c>
      <c r="AB557" s="44" t="s">
        <v>20028</v>
      </c>
      <c r="AC557" s="44"/>
      <c r="AD557" s="44">
        <v>3.6</v>
      </c>
      <c r="AE557" s="44"/>
      <c r="AF557" s="44"/>
      <c r="AG557" s="44" t="s">
        <v>163</v>
      </c>
      <c r="AH557" s="44" t="s">
        <v>26626</v>
      </c>
      <c r="AI557" s="44" t="s">
        <v>26627</v>
      </c>
      <c r="AJ557" s="44" t="s">
        <v>26624</v>
      </c>
      <c r="AK557" s="44" t="s">
        <v>26628</v>
      </c>
      <c r="AL557" s="44">
        <v>2143</v>
      </c>
      <c r="AM557" s="44"/>
      <c r="AN557" s="44"/>
      <c r="AO557" s="44">
        <v>173647</v>
      </c>
      <c r="AP557" s="44"/>
    </row>
    <row r="558" spans="1:42" ht="15.75" customHeight="1" x14ac:dyDescent="0.15">
      <c r="A558" s="44" t="s">
        <v>26456</v>
      </c>
      <c r="B558" s="44" t="s">
        <v>7288</v>
      </c>
      <c r="C558" s="44" t="s">
        <v>23000</v>
      </c>
      <c r="D558" s="44" t="s">
        <v>26629</v>
      </c>
      <c r="E558" s="44" t="s">
        <v>59</v>
      </c>
      <c r="F558" s="44"/>
      <c r="G558" s="44"/>
      <c r="H558" s="44" t="s">
        <v>26618</v>
      </c>
      <c r="I558" s="44" t="s">
        <v>4809</v>
      </c>
      <c r="J558" s="44" t="s">
        <v>26630</v>
      </c>
      <c r="K558" s="44" t="s">
        <v>63</v>
      </c>
      <c r="L558" s="44" t="s">
        <v>26631</v>
      </c>
      <c r="M558" s="44" t="s">
        <v>26632</v>
      </c>
      <c r="N558" s="44" t="s">
        <v>26622</v>
      </c>
      <c r="O558" s="44" t="s">
        <v>26633</v>
      </c>
      <c r="P558" s="44" t="s">
        <v>26623</v>
      </c>
      <c r="Q558" s="44" t="s">
        <v>66</v>
      </c>
      <c r="R558" s="44" t="s">
        <v>66</v>
      </c>
      <c r="S558" s="44" t="s">
        <v>26634</v>
      </c>
      <c r="T558" s="44" t="s">
        <v>66</v>
      </c>
      <c r="U558" s="44"/>
      <c r="V558" s="44" t="s">
        <v>26624</v>
      </c>
      <c r="W558" s="44" t="s">
        <v>7299</v>
      </c>
      <c r="X558" s="44" t="s">
        <v>26625</v>
      </c>
      <c r="Y558" s="44" t="s">
        <v>4094</v>
      </c>
      <c r="Z558" s="44" t="s">
        <v>74</v>
      </c>
      <c r="AA558" s="44" t="s">
        <v>301</v>
      </c>
      <c r="AB558" s="44" t="s">
        <v>20028</v>
      </c>
      <c r="AC558" s="44"/>
      <c r="AD558" s="44">
        <v>3.6</v>
      </c>
      <c r="AE558" s="44"/>
      <c r="AF558" s="44"/>
      <c r="AG558" s="44" t="s">
        <v>163</v>
      </c>
      <c r="AH558" s="44" t="s">
        <v>26626</v>
      </c>
      <c r="AI558" s="44" t="s">
        <v>26627</v>
      </c>
      <c r="AJ558" s="44" t="s">
        <v>26624</v>
      </c>
      <c r="AK558" s="44" t="s">
        <v>26628</v>
      </c>
      <c r="AL558" s="44">
        <v>2143</v>
      </c>
      <c r="AM558" s="44"/>
      <c r="AN558" s="44"/>
      <c r="AO558" s="44">
        <v>173647</v>
      </c>
      <c r="AP558" s="44"/>
    </row>
    <row r="559" spans="1:42" ht="15.75" customHeight="1" x14ac:dyDescent="0.15">
      <c r="A559" s="44" t="s">
        <v>26456</v>
      </c>
      <c r="B559" s="44" t="s">
        <v>7288</v>
      </c>
      <c r="C559" s="44" t="s">
        <v>23000</v>
      </c>
      <c r="D559" s="44" t="s">
        <v>26635</v>
      </c>
      <c r="E559" s="44" t="s">
        <v>59</v>
      </c>
      <c r="F559" s="44"/>
      <c r="G559" s="44"/>
      <c r="H559" s="44" t="s">
        <v>26618</v>
      </c>
      <c r="I559" s="44" t="s">
        <v>11530</v>
      </c>
      <c r="J559" s="44" t="s">
        <v>26636</v>
      </c>
      <c r="K559" s="44" t="s">
        <v>93</v>
      </c>
      <c r="L559" s="44" t="s">
        <v>26637</v>
      </c>
      <c r="M559" s="44" t="s">
        <v>26638</v>
      </c>
      <c r="N559" s="44" t="s">
        <v>26622</v>
      </c>
      <c r="O559" s="44" t="s">
        <v>26639</v>
      </c>
      <c r="P559" s="44" t="s">
        <v>26623</v>
      </c>
      <c r="Q559" s="44" t="s">
        <v>66</v>
      </c>
      <c r="R559" s="44" t="s">
        <v>66</v>
      </c>
      <c r="S559" s="44" t="s">
        <v>66</v>
      </c>
      <c r="T559" s="44" t="s">
        <v>66</v>
      </c>
      <c r="U559" s="44"/>
      <c r="V559" s="44" t="s">
        <v>26624</v>
      </c>
      <c r="W559" s="44" t="s">
        <v>7299</v>
      </c>
      <c r="X559" s="44" t="s">
        <v>26625</v>
      </c>
      <c r="Y559" s="44" t="s">
        <v>4094</v>
      </c>
      <c r="Z559" s="44" t="s">
        <v>74</v>
      </c>
      <c r="AA559" s="44" t="s">
        <v>301</v>
      </c>
      <c r="AB559" s="44" t="s">
        <v>20028</v>
      </c>
      <c r="AC559" s="44"/>
      <c r="AD559" s="44">
        <v>3.6</v>
      </c>
      <c r="AE559" s="44"/>
      <c r="AF559" s="44"/>
      <c r="AG559" s="44" t="s">
        <v>163</v>
      </c>
      <c r="AH559" s="44" t="s">
        <v>26626</v>
      </c>
      <c r="AI559" s="44" t="s">
        <v>26627</v>
      </c>
      <c r="AJ559" s="44" t="s">
        <v>26624</v>
      </c>
      <c r="AK559" s="44" t="s">
        <v>26628</v>
      </c>
      <c r="AL559" s="44">
        <v>2143</v>
      </c>
      <c r="AM559" s="44"/>
      <c r="AN559" s="44"/>
      <c r="AO559" s="44">
        <v>173647</v>
      </c>
      <c r="AP559" s="44"/>
    </row>
    <row r="560" spans="1:42" ht="15.75" customHeight="1" x14ac:dyDescent="0.15">
      <c r="A560" s="44" t="s">
        <v>26456</v>
      </c>
      <c r="B560" s="44" t="s">
        <v>7288</v>
      </c>
      <c r="C560" s="44" t="s">
        <v>23000</v>
      </c>
      <c r="D560" s="44" t="s">
        <v>26640</v>
      </c>
      <c r="E560" s="44" t="s">
        <v>59</v>
      </c>
      <c r="F560" s="44"/>
      <c r="G560" s="44"/>
      <c r="H560" s="44" t="s">
        <v>26618</v>
      </c>
      <c r="I560" s="44" t="s">
        <v>469</v>
      </c>
      <c r="J560" s="44" t="s">
        <v>26641</v>
      </c>
      <c r="K560" s="44" t="s">
        <v>93</v>
      </c>
      <c r="L560" s="44" t="s">
        <v>26642</v>
      </c>
      <c r="M560" s="44"/>
      <c r="N560" s="44" t="s">
        <v>26622</v>
      </c>
      <c r="O560" s="44" t="s">
        <v>26643</v>
      </c>
      <c r="P560" s="44" t="s">
        <v>26623</v>
      </c>
      <c r="Q560" s="44" t="s">
        <v>26644</v>
      </c>
      <c r="R560" s="44" t="s">
        <v>66</v>
      </c>
      <c r="S560" s="44" t="s">
        <v>66</v>
      </c>
      <c r="T560" s="44" t="s">
        <v>66</v>
      </c>
      <c r="U560" s="44"/>
      <c r="V560" s="44" t="s">
        <v>26624</v>
      </c>
      <c r="W560" s="44" t="s">
        <v>7299</v>
      </c>
      <c r="X560" s="44" t="s">
        <v>26625</v>
      </c>
      <c r="Y560" s="44" t="s">
        <v>4094</v>
      </c>
      <c r="Z560" s="44" t="s">
        <v>74</v>
      </c>
      <c r="AA560" s="44" t="s">
        <v>301</v>
      </c>
      <c r="AB560" s="44" t="s">
        <v>20028</v>
      </c>
      <c r="AC560" s="44"/>
      <c r="AD560" s="44">
        <v>3.6</v>
      </c>
      <c r="AE560" s="44"/>
      <c r="AF560" s="44"/>
      <c r="AG560" s="44" t="s">
        <v>163</v>
      </c>
      <c r="AH560" s="44" t="s">
        <v>26626</v>
      </c>
      <c r="AI560" s="44" t="s">
        <v>26627</v>
      </c>
      <c r="AJ560" s="44" t="s">
        <v>26624</v>
      </c>
      <c r="AK560" s="44" t="s">
        <v>26628</v>
      </c>
      <c r="AL560" s="44">
        <v>2143</v>
      </c>
      <c r="AM560" s="44"/>
      <c r="AN560" s="44"/>
      <c r="AO560" s="44">
        <v>173647</v>
      </c>
      <c r="AP560" s="44"/>
    </row>
    <row r="561" spans="1:42" ht="15.75" customHeight="1" x14ac:dyDescent="0.15">
      <c r="A561" s="44" t="s">
        <v>26456</v>
      </c>
      <c r="B561" s="44" t="s">
        <v>7288</v>
      </c>
      <c r="C561" s="44" t="s">
        <v>23000</v>
      </c>
      <c r="D561" s="44" t="s">
        <v>26645</v>
      </c>
      <c r="E561" s="44" t="s">
        <v>59</v>
      </c>
      <c r="F561" s="44"/>
      <c r="G561" s="44"/>
      <c r="H561" s="44" t="s">
        <v>26618</v>
      </c>
      <c r="I561" s="44" t="s">
        <v>491</v>
      </c>
      <c r="J561" s="44" t="s">
        <v>26646</v>
      </c>
      <c r="K561" s="44" t="s">
        <v>93</v>
      </c>
      <c r="L561" s="44" t="s">
        <v>26647</v>
      </c>
      <c r="M561" s="44"/>
      <c r="N561" s="44" t="s">
        <v>26622</v>
      </c>
      <c r="O561" s="44" t="s">
        <v>26648</v>
      </c>
      <c r="P561" s="44" t="s">
        <v>26623</v>
      </c>
      <c r="Q561" s="44" t="s">
        <v>66</v>
      </c>
      <c r="R561" s="44" t="s">
        <v>66</v>
      </c>
      <c r="S561" s="44" t="s">
        <v>66</v>
      </c>
      <c r="T561" s="44" t="s">
        <v>66</v>
      </c>
      <c r="U561" s="44"/>
      <c r="V561" s="44" t="s">
        <v>26624</v>
      </c>
      <c r="W561" s="44" t="s">
        <v>7299</v>
      </c>
      <c r="X561" s="44" t="s">
        <v>26625</v>
      </c>
      <c r="Y561" s="44" t="s">
        <v>4094</v>
      </c>
      <c r="Z561" s="44" t="s">
        <v>74</v>
      </c>
      <c r="AA561" s="44" t="s">
        <v>301</v>
      </c>
      <c r="AB561" s="44" t="s">
        <v>20028</v>
      </c>
      <c r="AC561" s="44"/>
      <c r="AD561" s="44">
        <v>3.6</v>
      </c>
      <c r="AE561" s="44"/>
      <c r="AF561" s="44"/>
      <c r="AG561" s="44" t="s">
        <v>163</v>
      </c>
      <c r="AH561" s="44" t="s">
        <v>26626</v>
      </c>
      <c r="AI561" s="44" t="s">
        <v>26627</v>
      </c>
      <c r="AJ561" s="44" t="s">
        <v>26624</v>
      </c>
      <c r="AK561" s="44" t="s">
        <v>26628</v>
      </c>
      <c r="AL561" s="44">
        <v>2143</v>
      </c>
      <c r="AM561" s="44"/>
      <c r="AN561" s="44"/>
      <c r="AO561" s="44">
        <v>173647</v>
      </c>
      <c r="AP561" s="44"/>
    </row>
    <row r="562" spans="1:42" ht="15.75" customHeight="1" x14ac:dyDescent="0.15">
      <c r="A562" s="44" t="s">
        <v>26456</v>
      </c>
      <c r="B562" s="44" t="s">
        <v>7288</v>
      </c>
      <c r="C562" s="44" t="s">
        <v>23000</v>
      </c>
      <c r="D562" s="44" t="s">
        <v>26649</v>
      </c>
      <c r="E562" s="44" t="s">
        <v>59</v>
      </c>
      <c r="F562" s="44"/>
      <c r="G562" s="44"/>
      <c r="H562" s="44" t="s">
        <v>26650</v>
      </c>
      <c r="I562" s="44" t="s">
        <v>1772</v>
      </c>
      <c r="J562" s="44" t="s">
        <v>3868</v>
      </c>
      <c r="K562" s="44" t="s">
        <v>63</v>
      </c>
      <c r="L562" s="44" t="s">
        <v>26651</v>
      </c>
      <c r="M562" s="44" t="s">
        <v>26652</v>
      </c>
      <c r="N562" s="44" t="s">
        <v>26653</v>
      </c>
      <c r="O562" s="44" t="s">
        <v>66</v>
      </c>
      <c r="P562" s="44" t="s">
        <v>26654</v>
      </c>
      <c r="Q562" s="44" t="s">
        <v>66</v>
      </c>
      <c r="R562" s="44" t="s">
        <v>26655</v>
      </c>
      <c r="S562" s="44" t="s">
        <v>66</v>
      </c>
      <c r="T562" s="44" t="s">
        <v>26656</v>
      </c>
      <c r="U562" s="44" t="s">
        <v>26657</v>
      </c>
      <c r="V562" s="44" t="s">
        <v>26658</v>
      </c>
      <c r="W562" s="44" t="s">
        <v>7299</v>
      </c>
      <c r="X562" s="44" t="s">
        <v>7357</v>
      </c>
      <c r="Y562" s="44" t="s">
        <v>4094</v>
      </c>
      <c r="Z562" s="44" t="s">
        <v>74</v>
      </c>
      <c r="AA562" s="44" t="s">
        <v>301</v>
      </c>
      <c r="AB562" s="44" t="s">
        <v>2853</v>
      </c>
      <c r="AC562" s="44"/>
      <c r="AD562" s="44">
        <v>3.44</v>
      </c>
      <c r="AE562" s="44" t="s">
        <v>26659</v>
      </c>
      <c r="AF562" s="44" t="s">
        <v>26660</v>
      </c>
      <c r="AG562" s="44" t="s">
        <v>8831</v>
      </c>
      <c r="AH562" s="44" t="s">
        <v>8911</v>
      </c>
      <c r="AI562" s="44" t="s">
        <v>26661</v>
      </c>
      <c r="AJ562" s="44" t="s">
        <v>26658</v>
      </c>
      <c r="AK562" s="44" t="s">
        <v>26662</v>
      </c>
      <c r="AL562" s="44">
        <v>1919</v>
      </c>
      <c r="AM562" s="44"/>
      <c r="AN562" s="44"/>
      <c r="AO562" s="44">
        <v>173665</v>
      </c>
      <c r="AP562" s="44"/>
    </row>
    <row r="563" spans="1:42" ht="15.75" customHeight="1" x14ac:dyDescent="0.15">
      <c r="A563" s="44" t="s">
        <v>26456</v>
      </c>
      <c r="B563" s="44" t="s">
        <v>7288</v>
      </c>
      <c r="C563" s="44" t="s">
        <v>23000</v>
      </c>
      <c r="D563" s="44" t="s">
        <v>26663</v>
      </c>
      <c r="E563" s="44" t="s">
        <v>59</v>
      </c>
      <c r="F563" s="44"/>
      <c r="G563" s="44"/>
      <c r="H563" s="44" t="s">
        <v>26650</v>
      </c>
      <c r="I563" s="44" t="s">
        <v>414</v>
      </c>
      <c r="J563" s="44" t="s">
        <v>6227</v>
      </c>
      <c r="K563" s="44" t="s">
        <v>93</v>
      </c>
      <c r="L563" s="44" t="s">
        <v>26664</v>
      </c>
      <c r="M563" s="44"/>
      <c r="N563" s="44" t="s">
        <v>26653</v>
      </c>
      <c r="O563" s="44" t="s">
        <v>26665</v>
      </c>
      <c r="P563" s="44"/>
      <c r="Q563" s="44"/>
      <c r="R563" s="44" t="s">
        <v>26655</v>
      </c>
      <c r="S563" s="44"/>
      <c r="T563" s="44" t="s">
        <v>26666</v>
      </c>
      <c r="U563" s="44" t="s">
        <v>26657</v>
      </c>
      <c r="V563" s="44" t="s">
        <v>26658</v>
      </c>
      <c r="W563" s="44" t="s">
        <v>7299</v>
      </c>
      <c r="X563" s="44" t="s">
        <v>7357</v>
      </c>
      <c r="Y563" s="44" t="s">
        <v>4094</v>
      </c>
      <c r="Z563" s="44" t="s">
        <v>74</v>
      </c>
      <c r="AA563" s="44" t="s">
        <v>301</v>
      </c>
      <c r="AB563" s="44" t="s">
        <v>2853</v>
      </c>
      <c r="AC563" s="44"/>
      <c r="AD563" s="44">
        <v>3.44</v>
      </c>
      <c r="AE563" s="44" t="s">
        <v>26659</v>
      </c>
      <c r="AF563" s="44" t="s">
        <v>26660</v>
      </c>
      <c r="AG563" s="44" t="s">
        <v>8831</v>
      </c>
      <c r="AH563" s="44" t="s">
        <v>8911</v>
      </c>
      <c r="AI563" s="44" t="s">
        <v>26661</v>
      </c>
      <c r="AJ563" s="44" t="s">
        <v>26658</v>
      </c>
      <c r="AK563" s="44" t="s">
        <v>26662</v>
      </c>
      <c r="AL563" s="44">
        <v>1919</v>
      </c>
      <c r="AM563" s="44"/>
      <c r="AN563" s="44"/>
      <c r="AO563" s="44">
        <v>173665</v>
      </c>
      <c r="AP563" s="44"/>
    </row>
    <row r="564" spans="1:42" ht="15.75" customHeight="1" x14ac:dyDescent="0.15">
      <c r="A564" s="44" t="s">
        <v>26456</v>
      </c>
      <c r="B564" s="44" t="s">
        <v>7288</v>
      </c>
      <c r="C564" s="44" t="s">
        <v>23000</v>
      </c>
      <c r="D564" s="44" t="s">
        <v>26667</v>
      </c>
      <c r="E564" s="44" t="s">
        <v>59</v>
      </c>
      <c r="F564" s="44"/>
      <c r="G564" s="44"/>
      <c r="H564" s="44" t="s">
        <v>26650</v>
      </c>
      <c r="I564" s="44" t="s">
        <v>62</v>
      </c>
      <c r="J564" s="44" t="s">
        <v>26668</v>
      </c>
      <c r="K564" s="44" t="s">
        <v>93</v>
      </c>
      <c r="L564" s="44" t="s">
        <v>26669</v>
      </c>
      <c r="M564" s="44"/>
      <c r="N564" s="44" t="s">
        <v>26653</v>
      </c>
      <c r="O564" s="44" t="s">
        <v>26670</v>
      </c>
      <c r="P564" s="44" t="s">
        <v>26654</v>
      </c>
      <c r="Q564" s="44" t="s">
        <v>66</v>
      </c>
      <c r="R564" s="44" t="s">
        <v>26655</v>
      </c>
      <c r="S564" s="44" t="s">
        <v>66</v>
      </c>
      <c r="T564" s="44" t="s">
        <v>26656</v>
      </c>
      <c r="U564" s="44" t="s">
        <v>26657</v>
      </c>
      <c r="V564" s="44" t="s">
        <v>26658</v>
      </c>
      <c r="W564" s="44" t="s">
        <v>7299</v>
      </c>
      <c r="X564" s="44" t="s">
        <v>7357</v>
      </c>
      <c r="Y564" s="44" t="s">
        <v>4094</v>
      </c>
      <c r="Z564" s="44" t="s">
        <v>74</v>
      </c>
      <c r="AA564" s="44" t="s">
        <v>301</v>
      </c>
      <c r="AB564" s="44" t="s">
        <v>2853</v>
      </c>
      <c r="AC564" s="44"/>
      <c r="AD564" s="44">
        <v>3.44</v>
      </c>
      <c r="AE564" s="44" t="s">
        <v>26659</v>
      </c>
      <c r="AF564" s="44" t="s">
        <v>26660</v>
      </c>
      <c r="AG564" s="44" t="s">
        <v>8831</v>
      </c>
      <c r="AH564" s="44" t="s">
        <v>8911</v>
      </c>
      <c r="AI564" s="44" t="s">
        <v>26661</v>
      </c>
      <c r="AJ564" s="44" t="s">
        <v>26658</v>
      </c>
      <c r="AK564" s="44" t="s">
        <v>26662</v>
      </c>
      <c r="AL564" s="44">
        <v>1919</v>
      </c>
      <c r="AM564" s="44"/>
      <c r="AN564" s="44"/>
      <c r="AO564" s="44">
        <v>173665</v>
      </c>
      <c r="AP564" s="44"/>
    </row>
    <row r="565" spans="1:42" ht="15.75" customHeight="1" x14ac:dyDescent="0.15">
      <c r="A565" s="44" t="s">
        <v>26456</v>
      </c>
      <c r="B565" s="44" t="s">
        <v>7288</v>
      </c>
      <c r="C565" s="44" t="s">
        <v>23000</v>
      </c>
      <c r="D565" s="44" t="s">
        <v>26671</v>
      </c>
      <c r="E565" s="44" t="s">
        <v>59</v>
      </c>
      <c r="F565" s="44"/>
      <c r="G565" s="44"/>
      <c r="H565" s="44" t="s">
        <v>26650</v>
      </c>
      <c r="I565" s="44" t="s">
        <v>815</v>
      </c>
      <c r="J565" s="44" t="s">
        <v>26672</v>
      </c>
      <c r="K565" s="44" t="s">
        <v>93</v>
      </c>
      <c r="L565" s="44" t="s">
        <v>26673</v>
      </c>
      <c r="M565" s="44" t="s">
        <v>26674</v>
      </c>
      <c r="N565" s="44" t="s">
        <v>26653</v>
      </c>
      <c r="O565" s="44" t="s">
        <v>26675</v>
      </c>
      <c r="P565" s="44" t="s">
        <v>26654</v>
      </c>
      <c r="Q565" s="44" t="s">
        <v>66</v>
      </c>
      <c r="R565" s="44" t="s">
        <v>26655</v>
      </c>
      <c r="S565" s="44" t="s">
        <v>26676</v>
      </c>
      <c r="T565" s="44" t="s">
        <v>26656</v>
      </c>
      <c r="U565" s="44" t="s">
        <v>26657</v>
      </c>
      <c r="V565" s="44" t="s">
        <v>26658</v>
      </c>
      <c r="W565" s="44" t="s">
        <v>7299</v>
      </c>
      <c r="X565" s="44" t="s">
        <v>7357</v>
      </c>
      <c r="Y565" s="44" t="s">
        <v>4094</v>
      </c>
      <c r="Z565" s="44" t="s">
        <v>74</v>
      </c>
      <c r="AA565" s="44" t="s">
        <v>301</v>
      </c>
      <c r="AB565" s="44" t="s">
        <v>2853</v>
      </c>
      <c r="AC565" s="44"/>
      <c r="AD565" s="44">
        <v>3.44</v>
      </c>
      <c r="AE565" s="44" t="s">
        <v>26659</v>
      </c>
      <c r="AF565" s="44" t="s">
        <v>26660</v>
      </c>
      <c r="AG565" s="44" t="s">
        <v>8831</v>
      </c>
      <c r="AH565" s="44" t="s">
        <v>8911</v>
      </c>
      <c r="AI565" s="44" t="s">
        <v>26661</v>
      </c>
      <c r="AJ565" s="44" t="s">
        <v>26658</v>
      </c>
      <c r="AK565" s="44" t="s">
        <v>26662</v>
      </c>
      <c r="AL565" s="44">
        <v>1919</v>
      </c>
      <c r="AM565" s="44"/>
      <c r="AN565" s="44"/>
      <c r="AO565" s="44">
        <v>173665</v>
      </c>
      <c r="AP565" s="44"/>
    </row>
    <row r="566" spans="1:42" ht="15.75" customHeight="1" x14ac:dyDescent="0.15">
      <c r="A566" s="44" t="s">
        <v>26456</v>
      </c>
      <c r="B566" s="44" t="s">
        <v>7288</v>
      </c>
      <c r="C566" s="44" t="s">
        <v>23000</v>
      </c>
      <c r="D566" s="44" t="s">
        <v>26677</v>
      </c>
      <c r="E566" s="44" t="s">
        <v>59</v>
      </c>
      <c r="F566" s="44"/>
      <c r="G566" s="44"/>
      <c r="H566" s="44" t="s">
        <v>26650</v>
      </c>
      <c r="I566" s="44" t="s">
        <v>676</v>
      </c>
      <c r="J566" s="44" t="s">
        <v>3501</v>
      </c>
      <c r="K566" s="44" t="s">
        <v>93</v>
      </c>
      <c r="L566" s="44"/>
      <c r="M566" s="44"/>
      <c r="N566" s="44" t="s">
        <v>26653</v>
      </c>
      <c r="O566" s="44" t="s">
        <v>26678</v>
      </c>
      <c r="P566" s="44" t="s">
        <v>26654</v>
      </c>
      <c r="Q566" s="44" t="s">
        <v>26679</v>
      </c>
      <c r="R566" s="44" t="s">
        <v>26655</v>
      </c>
      <c r="S566" s="44" t="s">
        <v>66</v>
      </c>
      <c r="T566" s="44" t="s">
        <v>26656</v>
      </c>
      <c r="U566" s="44" t="s">
        <v>26657</v>
      </c>
      <c r="V566" s="44" t="s">
        <v>26658</v>
      </c>
      <c r="W566" s="44" t="s">
        <v>7299</v>
      </c>
      <c r="X566" s="44" t="s">
        <v>7357</v>
      </c>
      <c r="Y566" s="44" t="s">
        <v>4094</v>
      </c>
      <c r="Z566" s="44" t="s">
        <v>74</v>
      </c>
      <c r="AA566" s="44" t="s">
        <v>301</v>
      </c>
      <c r="AB566" s="44" t="s">
        <v>2853</v>
      </c>
      <c r="AC566" s="44"/>
      <c r="AD566" s="44">
        <v>3.44</v>
      </c>
      <c r="AE566" s="44" t="s">
        <v>26659</v>
      </c>
      <c r="AF566" s="44" t="s">
        <v>26660</v>
      </c>
      <c r="AG566" s="44" t="s">
        <v>8831</v>
      </c>
      <c r="AH566" s="44" t="s">
        <v>8911</v>
      </c>
      <c r="AI566" s="44" t="s">
        <v>26661</v>
      </c>
      <c r="AJ566" s="44" t="s">
        <v>26658</v>
      </c>
      <c r="AK566" s="44" t="s">
        <v>26662</v>
      </c>
      <c r="AL566" s="44">
        <v>1919</v>
      </c>
      <c r="AM566" s="44"/>
      <c r="AN566" s="44"/>
      <c r="AO566" s="44">
        <v>173665</v>
      </c>
      <c r="AP566" s="44"/>
    </row>
    <row r="567" spans="1:42" ht="15.75" customHeight="1" x14ac:dyDescent="0.15">
      <c r="A567" s="44" t="s">
        <v>26456</v>
      </c>
      <c r="B567" s="44" t="s">
        <v>7288</v>
      </c>
      <c r="C567" s="44" t="s">
        <v>23000</v>
      </c>
      <c r="D567" s="44" t="s">
        <v>26680</v>
      </c>
      <c r="E567" s="44" t="s">
        <v>59</v>
      </c>
      <c r="F567" s="44"/>
      <c r="G567" s="44"/>
      <c r="H567" s="44" t="s">
        <v>26681</v>
      </c>
      <c r="I567" s="44" t="s">
        <v>1990</v>
      </c>
      <c r="J567" s="44" t="s">
        <v>26682</v>
      </c>
      <c r="K567" s="44" t="s">
        <v>63</v>
      </c>
      <c r="L567" s="44" t="s">
        <v>26683</v>
      </c>
      <c r="M567" s="44"/>
      <c r="N567" s="44" t="s">
        <v>26684</v>
      </c>
      <c r="O567" s="44" t="s">
        <v>26685</v>
      </c>
      <c r="P567" s="44" t="s">
        <v>26686</v>
      </c>
      <c r="Q567" s="44" t="s">
        <v>66</v>
      </c>
      <c r="R567" s="44" t="s">
        <v>26687</v>
      </c>
      <c r="S567" s="44" t="s">
        <v>66</v>
      </c>
      <c r="T567" s="44" t="s">
        <v>26688</v>
      </c>
      <c r="U567" s="44" t="s">
        <v>26689</v>
      </c>
      <c r="V567" s="44" t="s">
        <v>26690</v>
      </c>
      <c r="W567" s="44" t="s">
        <v>7299</v>
      </c>
      <c r="X567" s="44" t="s">
        <v>7357</v>
      </c>
      <c r="Y567" s="44" t="s">
        <v>4094</v>
      </c>
      <c r="Z567" s="44" t="s">
        <v>74</v>
      </c>
      <c r="AA567" s="44" t="s">
        <v>301</v>
      </c>
      <c r="AB567" s="44" t="s">
        <v>9515</v>
      </c>
      <c r="AC567" s="44"/>
      <c r="AD567" s="44">
        <v>3.94</v>
      </c>
      <c r="AE567" s="44" t="s">
        <v>2891</v>
      </c>
      <c r="AF567" s="44" t="s">
        <v>7302</v>
      </c>
      <c r="AG567" s="44" t="s">
        <v>1605</v>
      </c>
      <c r="AH567" s="44" t="s">
        <v>26691</v>
      </c>
      <c r="AI567" s="44" t="s">
        <v>26692</v>
      </c>
      <c r="AJ567" s="44" t="s">
        <v>26690</v>
      </c>
      <c r="AK567" s="44" t="s">
        <v>26693</v>
      </c>
      <c r="AL567" s="44">
        <v>2197</v>
      </c>
      <c r="AM567" s="44"/>
      <c r="AN567" s="44">
        <v>26</v>
      </c>
      <c r="AO567" s="44">
        <v>173902</v>
      </c>
      <c r="AP567" s="44"/>
    </row>
    <row r="568" spans="1:42" ht="15.75" customHeight="1" x14ac:dyDescent="0.15">
      <c r="A568" s="44" t="s">
        <v>26456</v>
      </c>
      <c r="B568" s="44" t="s">
        <v>7288</v>
      </c>
      <c r="C568" s="44" t="s">
        <v>23000</v>
      </c>
      <c r="D568" s="44" t="s">
        <v>26694</v>
      </c>
      <c r="E568" s="44" t="s">
        <v>59</v>
      </c>
      <c r="F568" s="44"/>
      <c r="G568" s="44"/>
      <c r="H568" s="44" t="s">
        <v>26681</v>
      </c>
      <c r="I568" s="44" t="s">
        <v>1615</v>
      </c>
      <c r="J568" s="44" t="s">
        <v>26695</v>
      </c>
      <c r="K568" s="44" t="s">
        <v>93</v>
      </c>
      <c r="L568" s="44" t="s">
        <v>26696</v>
      </c>
      <c r="M568" s="44"/>
      <c r="N568" s="44" t="s">
        <v>26684</v>
      </c>
      <c r="O568" s="44" t="s">
        <v>66</v>
      </c>
      <c r="P568" s="44" t="s">
        <v>26697</v>
      </c>
      <c r="Q568" s="44" t="s">
        <v>66</v>
      </c>
      <c r="R568" s="44" t="s">
        <v>26698</v>
      </c>
      <c r="S568" s="44" t="s">
        <v>66</v>
      </c>
      <c r="T568" s="44" t="s">
        <v>26688</v>
      </c>
      <c r="U568" s="44" t="s">
        <v>26689</v>
      </c>
      <c r="V568" s="44" t="s">
        <v>26690</v>
      </c>
      <c r="W568" s="44" t="s">
        <v>7299</v>
      </c>
      <c r="X568" s="44" t="s">
        <v>7357</v>
      </c>
      <c r="Y568" s="44" t="s">
        <v>4094</v>
      </c>
      <c r="Z568" s="44" t="s">
        <v>74</v>
      </c>
      <c r="AA568" s="44" t="s">
        <v>301</v>
      </c>
      <c r="AB568" s="44" t="s">
        <v>9515</v>
      </c>
      <c r="AC568" s="44"/>
      <c r="AD568" s="44">
        <v>3.94</v>
      </c>
      <c r="AE568" s="44" t="s">
        <v>2891</v>
      </c>
      <c r="AF568" s="44" t="s">
        <v>7302</v>
      </c>
      <c r="AG568" s="44" t="s">
        <v>1605</v>
      </c>
      <c r="AH568" s="44" t="s">
        <v>26691</v>
      </c>
      <c r="AI568" s="44" t="s">
        <v>26692</v>
      </c>
      <c r="AJ568" s="44" t="s">
        <v>26690</v>
      </c>
      <c r="AK568" s="44" t="s">
        <v>26693</v>
      </c>
      <c r="AL568" s="44">
        <v>2197</v>
      </c>
      <c r="AM568" s="44"/>
      <c r="AN568" s="44">
        <v>26</v>
      </c>
      <c r="AO568" s="44">
        <v>173902</v>
      </c>
      <c r="AP568" s="44"/>
    </row>
    <row r="569" spans="1:42" ht="15.75" customHeight="1" x14ac:dyDescent="0.15">
      <c r="A569" s="44" t="s">
        <v>26456</v>
      </c>
      <c r="B569" s="44" t="s">
        <v>7288</v>
      </c>
      <c r="C569" s="44" t="s">
        <v>23000</v>
      </c>
      <c r="D569" s="44" t="s">
        <v>26699</v>
      </c>
      <c r="E569" s="44" t="s">
        <v>59</v>
      </c>
      <c r="F569" s="44"/>
      <c r="G569" s="44"/>
      <c r="H569" s="44" t="s">
        <v>26681</v>
      </c>
      <c r="I569" s="44" t="s">
        <v>26700</v>
      </c>
      <c r="J569" s="44" t="s">
        <v>26701</v>
      </c>
      <c r="K569" s="44" t="s">
        <v>93</v>
      </c>
      <c r="L569" s="44" t="s">
        <v>26702</v>
      </c>
      <c r="M569" s="44"/>
      <c r="N569" s="44" t="s">
        <v>26684</v>
      </c>
      <c r="O569" s="44"/>
      <c r="P569" s="44" t="s">
        <v>26703</v>
      </c>
      <c r="Q569" s="44"/>
      <c r="R569" s="44" t="s">
        <v>26698</v>
      </c>
      <c r="S569" s="44"/>
      <c r="T569" s="44" t="s">
        <v>26688</v>
      </c>
      <c r="U569" s="44" t="s">
        <v>26689</v>
      </c>
      <c r="V569" s="44" t="s">
        <v>26690</v>
      </c>
      <c r="W569" s="44" t="s">
        <v>7299</v>
      </c>
      <c r="X569" s="44" t="s">
        <v>7357</v>
      </c>
      <c r="Y569" s="44" t="s">
        <v>4094</v>
      </c>
      <c r="Z569" s="44" t="s">
        <v>74</v>
      </c>
      <c r="AA569" s="44" t="s">
        <v>301</v>
      </c>
      <c r="AB569" s="44" t="s">
        <v>9515</v>
      </c>
      <c r="AC569" s="44"/>
      <c r="AD569" s="44">
        <v>3.94</v>
      </c>
      <c r="AE569" s="44" t="s">
        <v>2891</v>
      </c>
      <c r="AF569" s="44" t="s">
        <v>7302</v>
      </c>
      <c r="AG569" s="44" t="s">
        <v>1605</v>
      </c>
      <c r="AH569" s="44" t="s">
        <v>26691</v>
      </c>
      <c r="AI569" s="44" t="s">
        <v>26692</v>
      </c>
      <c r="AJ569" s="44" t="s">
        <v>26690</v>
      </c>
      <c r="AK569" s="44" t="s">
        <v>26693</v>
      </c>
      <c r="AL569" s="44">
        <v>2197</v>
      </c>
      <c r="AM569" s="44"/>
      <c r="AN569" s="44">
        <v>26</v>
      </c>
      <c r="AO569" s="44">
        <v>173902</v>
      </c>
      <c r="AP569" s="44"/>
    </row>
    <row r="570" spans="1:42" ht="15.75" customHeight="1" x14ac:dyDescent="0.15">
      <c r="A570" s="44" t="s">
        <v>26485</v>
      </c>
      <c r="B570" s="44" t="s">
        <v>7288</v>
      </c>
      <c r="C570" s="44" t="s">
        <v>23000</v>
      </c>
      <c r="D570" s="44" t="s">
        <v>26704</v>
      </c>
      <c r="E570" s="44" t="s">
        <v>59</v>
      </c>
      <c r="F570" s="44"/>
      <c r="G570" s="44"/>
      <c r="H570" s="44" t="s">
        <v>26705</v>
      </c>
      <c r="I570" s="44" t="s">
        <v>1333</v>
      </c>
      <c r="J570" s="44" t="s">
        <v>26706</v>
      </c>
      <c r="K570" s="44" t="s">
        <v>63</v>
      </c>
      <c r="L570" s="44" t="s">
        <v>26707</v>
      </c>
      <c r="M570" s="44" t="s">
        <v>26708</v>
      </c>
      <c r="N570" s="44" t="s">
        <v>26709</v>
      </c>
      <c r="O570" s="44" t="s">
        <v>26710</v>
      </c>
      <c r="P570" s="44" t="s">
        <v>66</v>
      </c>
      <c r="Q570" s="44" t="s">
        <v>26711</v>
      </c>
      <c r="R570" s="44" t="s">
        <v>66</v>
      </c>
      <c r="S570" s="44" t="s">
        <v>66</v>
      </c>
      <c r="T570" s="44" t="s">
        <v>66</v>
      </c>
      <c r="U570" s="44" t="s">
        <v>26712</v>
      </c>
      <c r="V570" s="44" t="s">
        <v>26713</v>
      </c>
      <c r="W570" s="44" t="s">
        <v>7299</v>
      </c>
      <c r="X570" s="44" t="s">
        <v>26714</v>
      </c>
      <c r="Y570" s="44" t="s">
        <v>4094</v>
      </c>
      <c r="Z570" s="44" t="s">
        <v>244</v>
      </c>
      <c r="AA570" s="44" t="s">
        <v>301</v>
      </c>
      <c r="AB570" s="44" t="s">
        <v>26715</v>
      </c>
      <c r="AC570" s="44"/>
      <c r="AD570" s="44">
        <v>3.46</v>
      </c>
      <c r="AE570" s="44" t="s">
        <v>26716</v>
      </c>
      <c r="AF570" s="44" t="s">
        <v>26717</v>
      </c>
      <c r="AG570" s="44" t="s">
        <v>4262</v>
      </c>
      <c r="AH570" s="44" t="s">
        <v>26718</v>
      </c>
      <c r="AI570" s="44" t="s">
        <v>26719</v>
      </c>
      <c r="AJ570" s="44" t="s">
        <v>26713</v>
      </c>
      <c r="AK570" s="44" t="s">
        <v>26720</v>
      </c>
      <c r="AL570" s="44">
        <v>1109</v>
      </c>
      <c r="AM570" s="44"/>
      <c r="AN570" s="44"/>
      <c r="AO570" s="44">
        <v>173452</v>
      </c>
      <c r="AP570" s="44"/>
    </row>
    <row r="571" spans="1:42" ht="15.75" customHeight="1" x14ac:dyDescent="0.15">
      <c r="A571" s="44" t="s">
        <v>26485</v>
      </c>
      <c r="B571" s="44" t="s">
        <v>7288</v>
      </c>
      <c r="C571" s="44" t="s">
        <v>23000</v>
      </c>
      <c r="D571" s="44" t="s">
        <v>26721</v>
      </c>
      <c r="E571" s="44" t="s">
        <v>59</v>
      </c>
      <c r="F571" s="44"/>
      <c r="G571" s="44"/>
      <c r="H571" s="44" t="s">
        <v>26705</v>
      </c>
      <c r="I571" s="44" t="s">
        <v>783</v>
      </c>
      <c r="J571" s="44" t="s">
        <v>26722</v>
      </c>
      <c r="K571" s="44" t="s">
        <v>93</v>
      </c>
      <c r="L571" s="44" t="s">
        <v>26723</v>
      </c>
      <c r="M571" s="44"/>
      <c r="N571" s="44" t="s">
        <v>26709</v>
      </c>
      <c r="O571" s="44" t="s">
        <v>66</v>
      </c>
      <c r="P571" s="44" t="s">
        <v>66</v>
      </c>
      <c r="Q571" s="44" t="s">
        <v>66</v>
      </c>
      <c r="R571" s="44" t="s">
        <v>66</v>
      </c>
      <c r="S571" s="44" t="s">
        <v>66</v>
      </c>
      <c r="T571" s="44" t="s">
        <v>26724</v>
      </c>
      <c r="U571" s="44" t="s">
        <v>26712</v>
      </c>
      <c r="V571" s="44" t="s">
        <v>26713</v>
      </c>
      <c r="W571" s="44" t="s">
        <v>7299</v>
      </c>
      <c r="X571" s="44" t="s">
        <v>26714</v>
      </c>
      <c r="Y571" s="44" t="s">
        <v>4094</v>
      </c>
      <c r="Z571" s="44" t="s">
        <v>244</v>
      </c>
      <c r="AA571" s="44" t="s">
        <v>301</v>
      </c>
      <c r="AB571" s="44" t="s">
        <v>26715</v>
      </c>
      <c r="AC571" s="44"/>
      <c r="AD571" s="44">
        <v>3.46</v>
      </c>
      <c r="AE571" s="44" t="s">
        <v>26716</v>
      </c>
      <c r="AF571" s="44" t="s">
        <v>26717</v>
      </c>
      <c r="AG571" s="44" t="s">
        <v>4262</v>
      </c>
      <c r="AH571" s="44" t="s">
        <v>26718</v>
      </c>
      <c r="AI571" s="44" t="s">
        <v>26719</v>
      </c>
      <c r="AJ571" s="44" t="s">
        <v>26713</v>
      </c>
      <c r="AK571" s="44" t="s">
        <v>26720</v>
      </c>
      <c r="AL571" s="44">
        <v>1109</v>
      </c>
      <c r="AM571" s="44"/>
      <c r="AN571" s="44"/>
      <c r="AO571" s="44">
        <v>173452</v>
      </c>
      <c r="AP571" s="44"/>
    </row>
    <row r="572" spans="1:42" ht="15.75" customHeight="1" x14ac:dyDescent="0.15">
      <c r="A572" s="44" t="s">
        <v>26485</v>
      </c>
      <c r="B572" s="44" t="s">
        <v>7288</v>
      </c>
      <c r="C572" s="44" t="s">
        <v>23000</v>
      </c>
      <c r="D572" s="44" t="s">
        <v>26725</v>
      </c>
      <c r="E572" s="44" t="s">
        <v>59</v>
      </c>
      <c r="F572" s="44"/>
      <c r="G572" s="44"/>
      <c r="H572" s="44" t="s">
        <v>26705</v>
      </c>
      <c r="I572" s="44" t="s">
        <v>4908</v>
      </c>
      <c r="J572" s="44" t="s">
        <v>26706</v>
      </c>
      <c r="K572" s="44" t="s">
        <v>93</v>
      </c>
      <c r="L572" s="44"/>
      <c r="M572" s="44"/>
      <c r="N572" s="44" t="s">
        <v>26709</v>
      </c>
      <c r="O572" s="44"/>
      <c r="P572" s="44"/>
      <c r="Q572" s="44"/>
      <c r="R572" s="44" t="s">
        <v>26726</v>
      </c>
      <c r="S572" s="44"/>
      <c r="T572" s="44" t="s">
        <v>26724</v>
      </c>
      <c r="U572" s="44" t="s">
        <v>26712</v>
      </c>
      <c r="V572" s="44" t="s">
        <v>26713</v>
      </c>
      <c r="W572" s="44" t="s">
        <v>7299</v>
      </c>
      <c r="X572" s="44" t="s">
        <v>26714</v>
      </c>
      <c r="Y572" s="44" t="s">
        <v>4094</v>
      </c>
      <c r="Z572" s="44" t="s">
        <v>244</v>
      </c>
      <c r="AA572" s="44" t="s">
        <v>301</v>
      </c>
      <c r="AB572" s="44" t="s">
        <v>26715</v>
      </c>
      <c r="AC572" s="44"/>
      <c r="AD572" s="44">
        <v>3.46</v>
      </c>
      <c r="AE572" s="44" t="s">
        <v>26716</v>
      </c>
      <c r="AF572" s="44" t="s">
        <v>26717</v>
      </c>
      <c r="AG572" s="44" t="s">
        <v>4262</v>
      </c>
      <c r="AH572" s="44" t="s">
        <v>26718</v>
      </c>
      <c r="AI572" s="44" t="s">
        <v>26719</v>
      </c>
      <c r="AJ572" s="44" t="s">
        <v>26713</v>
      </c>
      <c r="AK572" s="44" t="s">
        <v>26720</v>
      </c>
      <c r="AL572" s="44">
        <v>1109</v>
      </c>
      <c r="AM572" s="44"/>
      <c r="AN572" s="44"/>
      <c r="AO572" s="44">
        <v>173452</v>
      </c>
      <c r="AP572" s="44"/>
    </row>
    <row r="573" spans="1:42" ht="15.75" customHeight="1" x14ac:dyDescent="0.15">
      <c r="A573" s="44" t="s">
        <v>26485</v>
      </c>
      <c r="B573" s="44" t="s">
        <v>7288</v>
      </c>
      <c r="C573" s="44" t="s">
        <v>23000</v>
      </c>
      <c r="D573" s="44" t="s">
        <v>26727</v>
      </c>
      <c r="E573" s="44" t="s">
        <v>59</v>
      </c>
      <c r="F573" s="44"/>
      <c r="G573" s="44"/>
      <c r="H573" s="44" t="s">
        <v>26728</v>
      </c>
      <c r="I573" s="44" t="s">
        <v>1690</v>
      </c>
      <c r="J573" s="44" t="s">
        <v>14321</v>
      </c>
      <c r="K573" s="44" t="s">
        <v>63</v>
      </c>
      <c r="L573" s="44" t="s">
        <v>26729</v>
      </c>
      <c r="M573" s="44" t="s">
        <v>26730</v>
      </c>
      <c r="N573" s="44" t="s">
        <v>26731</v>
      </c>
      <c r="O573" s="44" t="s">
        <v>66</v>
      </c>
      <c r="P573" s="44" t="s">
        <v>26732</v>
      </c>
      <c r="Q573" s="44" t="s">
        <v>26733</v>
      </c>
      <c r="R573" s="44" t="s">
        <v>24251</v>
      </c>
      <c r="S573" s="44" t="s">
        <v>66</v>
      </c>
      <c r="T573" s="44" t="s">
        <v>24252</v>
      </c>
      <c r="U573" s="44" t="s">
        <v>26734</v>
      </c>
      <c r="V573" s="44" t="s">
        <v>26735</v>
      </c>
      <c r="W573" s="44" t="s">
        <v>7299</v>
      </c>
      <c r="X573" s="44" t="s">
        <v>7300</v>
      </c>
      <c r="Y573" s="44" t="s">
        <v>4094</v>
      </c>
      <c r="Z573" s="44" t="s">
        <v>667</v>
      </c>
      <c r="AA573" s="44" t="s">
        <v>301</v>
      </c>
      <c r="AB573" s="44" t="s">
        <v>16362</v>
      </c>
      <c r="AC573" s="44"/>
      <c r="AD573" s="44">
        <v>3.33</v>
      </c>
      <c r="AE573" s="44"/>
      <c r="AF573" s="44"/>
      <c r="AG573" s="44"/>
      <c r="AH573" s="44" t="s">
        <v>26736</v>
      </c>
      <c r="AI573" s="44" t="s">
        <v>26737</v>
      </c>
      <c r="AJ573" s="44" t="s">
        <v>26735</v>
      </c>
      <c r="AK573" s="44" t="s">
        <v>26738</v>
      </c>
      <c r="AL573" s="44">
        <v>945</v>
      </c>
      <c r="AM573" s="44"/>
      <c r="AN573" s="44"/>
      <c r="AO573" s="44">
        <v>174437</v>
      </c>
      <c r="AP573" s="44"/>
    </row>
    <row r="574" spans="1:42" ht="15.75" customHeight="1" x14ac:dyDescent="0.15">
      <c r="A574" s="44" t="s">
        <v>26485</v>
      </c>
      <c r="B574" s="44" t="s">
        <v>7288</v>
      </c>
      <c r="C574" s="44" t="s">
        <v>23000</v>
      </c>
      <c r="D574" s="44" t="s">
        <v>26739</v>
      </c>
      <c r="E574" s="44" t="s">
        <v>59</v>
      </c>
      <c r="F574" s="44"/>
      <c r="G574" s="44"/>
      <c r="H574" s="44" t="s">
        <v>26728</v>
      </c>
      <c r="I574" s="44" t="s">
        <v>2196</v>
      </c>
      <c r="J574" s="44" t="s">
        <v>26740</v>
      </c>
      <c r="K574" s="44" t="s">
        <v>93</v>
      </c>
      <c r="L574" s="44" t="s">
        <v>26741</v>
      </c>
      <c r="M574" s="44"/>
      <c r="N574" s="44" t="s">
        <v>26731</v>
      </c>
      <c r="O574" s="44" t="s">
        <v>66</v>
      </c>
      <c r="P574" s="44" t="s">
        <v>26732</v>
      </c>
      <c r="Q574" s="44" t="s">
        <v>66</v>
      </c>
      <c r="R574" s="44" t="s">
        <v>24251</v>
      </c>
      <c r="S574" s="44" t="s">
        <v>66</v>
      </c>
      <c r="T574" s="44" t="s">
        <v>24252</v>
      </c>
      <c r="U574" s="44" t="s">
        <v>26734</v>
      </c>
      <c r="V574" s="44" t="s">
        <v>26735</v>
      </c>
      <c r="W574" s="44" t="s">
        <v>7299</v>
      </c>
      <c r="X574" s="44" t="s">
        <v>7300</v>
      </c>
      <c r="Y574" s="44" t="s">
        <v>4094</v>
      </c>
      <c r="Z574" s="44" t="s">
        <v>667</v>
      </c>
      <c r="AA574" s="44" t="s">
        <v>301</v>
      </c>
      <c r="AB574" s="44" t="s">
        <v>16362</v>
      </c>
      <c r="AC574" s="44"/>
      <c r="AD574" s="44">
        <v>3.33</v>
      </c>
      <c r="AE574" s="44"/>
      <c r="AF574" s="44"/>
      <c r="AG574" s="44"/>
      <c r="AH574" s="44" t="s">
        <v>26736</v>
      </c>
      <c r="AI574" s="44" t="s">
        <v>26737</v>
      </c>
      <c r="AJ574" s="44" t="s">
        <v>26735</v>
      </c>
      <c r="AK574" s="44" t="s">
        <v>26738</v>
      </c>
      <c r="AL574" s="44">
        <v>945</v>
      </c>
      <c r="AM574" s="44"/>
      <c r="AN574" s="44"/>
      <c r="AO574" s="44">
        <v>174437</v>
      </c>
      <c r="AP574" s="44"/>
    </row>
    <row r="575" spans="1:42" ht="15.75" customHeight="1" x14ac:dyDescent="0.15">
      <c r="A575" s="44" t="s">
        <v>26485</v>
      </c>
      <c r="B575" s="44" t="s">
        <v>7288</v>
      </c>
      <c r="C575" s="44" t="s">
        <v>23000</v>
      </c>
      <c r="D575" s="44" t="s">
        <v>26742</v>
      </c>
      <c r="E575" s="44" t="s">
        <v>59</v>
      </c>
      <c r="F575" s="44"/>
      <c r="G575" s="44"/>
      <c r="H575" s="44" t="s">
        <v>26728</v>
      </c>
      <c r="I575" s="44" t="s">
        <v>1587</v>
      </c>
      <c r="J575" s="44" t="s">
        <v>14321</v>
      </c>
      <c r="K575" s="44" t="s">
        <v>93</v>
      </c>
      <c r="L575" s="44" t="s">
        <v>26743</v>
      </c>
      <c r="M575" s="44"/>
      <c r="N575" s="44" t="s">
        <v>26731</v>
      </c>
      <c r="O575" s="44" t="s">
        <v>66</v>
      </c>
      <c r="P575" s="44" t="s">
        <v>26744</v>
      </c>
      <c r="Q575" s="44" t="s">
        <v>66</v>
      </c>
      <c r="R575" s="44" t="s">
        <v>24251</v>
      </c>
      <c r="S575" s="44" t="s">
        <v>66</v>
      </c>
      <c r="T575" s="44" t="s">
        <v>26745</v>
      </c>
      <c r="U575" s="44" t="s">
        <v>26734</v>
      </c>
      <c r="V575" s="44" t="s">
        <v>26735</v>
      </c>
      <c r="W575" s="44" t="s">
        <v>7299</v>
      </c>
      <c r="X575" s="44" t="s">
        <v>7300</v>
      </c>
      <c r="Y575" s="44" t="s">
        <v>4094</v>
      </c>
      <c r="Z575" s="44" t="s">
        <v>667</v>
      </c>
      <c r="AA575" s="44" t="s">
        <v>301</v>
      </c>
      <c r="AB575" s="44" t="s">
        <v>16362</v>
      </c>
      <c r="AC575" s="44"/>
      <c r="AD575" s="44">
        <v>3.33</v>
      </c>
      <c r="AE575" s="44"/>
      <c r="AF575" s="44"/>
      <c r="AG575" s="44"/>
      <c r="AH575" s="44" t="s">
        <v>26736</v>
      </c>
      <c r="AI575" s="44" t="s">
        <v>26737</v>
      </c>
      <c r="AJ575" s="44" t="s">
        <v>26735</v>
      </c>
      <c r="AK575" s="44" t="s">
        <v>26738</v>
      </c>
      <c r="AL575" s="44">
        <v>945</v>
      </c>
      <c r="AM575" s="44"/>
      <c r="AN575" s="44"/>
      <c r="AO575" s="44">
        <v>174437</v>
      </c>
      <c r="AP575" s="44"/>
    </row>
    <row r="576" spans="1:42" ht="15.75" customHeight="1" x14ac:dyDescent="0.15">
      <c r="A576" s="44" t="s">
        <v>26485</v>
      </c>
      <c r="B576" s="44" t="s">
        <v>7288</v>
      </c>
      <c r="C576" s="44" t="s">
        <v>23000</v>
      </c>
      <c r="D576" s="44" t="s">
        <v>26746</v>
      </c>
      <c r="E576" s="44" t="s">
        <v>59</v>
      </c>
      <c r="F576" s="44"/>
      <c r="G576" s="44"/>
      <c r="H576" s="44" t="s">
        <v>26728</v>
      </c>
      <c r="I576" s="44" t="s">
        <v>323</v>
      </c>
      <c r="J576" s="44" t="s">
        <v>26747</v>
      </c>
      <c r="K576" s="44" t="s">
        <v>93</v>
      </c>
      <c r="L576" s="44" t="s">
        <v>26748</v>
      </c>
      <c r="M576" s="44"/>
      <c r="N576" s="44" t="s">
        <v>26731</v>
      </c>
      <c r="O576" s="44" t="s">
        <v>66</v>
      </c>
      <c r="P576" s="44" t="s">
        <v>26732</v>
      </c>
      <c r="Q576" s="44" t="s">
        <v>66</v>
      </c>
      <c r="R576" s="44" t="s">
        <v>24251</v>
      </c>
      <c r="S576" s="44" t="s">
        <v>66</v>
      </c>
      <c r="T576" s="44" t="s">
        <v>24252</v>
      </c>
      <c r="U576" s="44" t="s">
        <v>26734</v>
      </c>
      <c r="V576" s="44" t="s">
        <v>26735</v>
      </c>
      <c r="W576" s="44" t="s">
        <v>7299</v>
      </c>
      <c r="X576" s="44" t="s">
        <v>7300</v>
      </c>
      <c r="Y576" s="44" t="s">
        <v>4094</v>
      </c>
      <c r="Z576" s="44" t="s">
        <v>667</v>
      </c>
      <c r="AA576" s="44" t="s">
        <v>301</v>
      </c>
      <c r="AB576" s="44" t="s">
        <v>16362</v>
      </c>
      <c r="AC576" s="44"/>
      <c r="AD576" s="44">
        <v>3.33</v>
      </c>
      <c r="AE576" s="44"/>
      <c r="AF576" s="44"/>
      <c r="AG576" s="44"/>
      <c r="AH576" s="44" t="s">
        <v>26736</v>
      </c>
      <c r="AI576" s="44" t="s">
        <v>26737</v>
      </c>
      <c r="AJ576" s="44" t="s">
        <v>26735</v>
      </c>
      <c r="AK576" s="44" t="s">
        <v>26738</v>
      </c>
      <c r="AL576" s="44">
        <v>945</v>
      </c>
      <c r="AM576" s="44"/>
      <c r="AN576" s="44"/>
      <c r="AO576" s="44">
        <v>174437</v>
      </c>
      <c r="AP576" s="44"/>
    </row>
    <row r="577" spans="1:42" ht="15.75" customHeight="1" x14ac:dyDescent="0.15">
      <c r="A577" s="44" t="s">
        <v>26456</v>
      </c>
      <c r="B577" s="44" t="s">
        <v>7288</v>
      </c>
      <c r="C577" s="44" t="s">
        <v>23000</v>
      </c>
      <c r="D577" s="44" t="s">
        <v>26749</v>
      </c>
      <c r="E577" s="44" t="s">
        <v>59</v>
      </c>
      <c r="F577" s="44"/>
      <c r="G577" s="44"/>
      <c r="H577" s="44" t="s">
        <v>26750</v>
      </c>
      <c r="I577" s="44" t="s">
        <v>2087</v>
      </c>
      <c r="J577" s="44" t="s">
        <v>26751</v>
      </c>
      <c r="K577" s="44" t="s">
        <v>63</v>
      </c>
      <c r="L577" s="44" t="s">
        <v>26752</v>
      </c>
      <c r="M577" s="44" t="s">
        <v>26753</v>
      </c>
      <c r="N577" s="44" t="s">
        <v>26754</v>
      </c>
      <c r="O577" s="44" t="s">
        <v>66</v>
      </c>
      <c r="P577" s="44" t="s">
        <v>26755</v>
      </c>
      <c r="Q577" s="44" t="s">
        <v>66</v>
      </c>
      <c r="R577" s="44" t="s">
        <v>26756</v>
      </c>
      <c r="S577" s="44" t="s">
        <v>66</v>
      </c>
      <c r="T577" s="44" t="s">
        <v>9139</v>
      </c>
      <c r="U577" s="44" t="s">
        <v>9140</v>
      </c>
      <c r="V577" s="44" t="s">
        <v>26757</v>
      </c>
      <c r="W577" s="44" t="s">
        <v>7299</v>
      </c>
      <c r="X577" s="44" t="s">
        <v>26758</v>
      </c>
      <c r="Y577" s="44" t="s">
        <v>4094</v>
      </c>
      <c r="Z577" s="44" t="s">
        <v>160</v>
      </c>
      <c r="AA577" s="44" t="s">
        <v>301</v>
      </c>
      <c r="AB577" s="44" t="s">
        <v>1374</v>
      </c>
      <c r="AC577" s="44"/>
      <c r="AD577" s="44">
        <v>3.45</v>
      </c>
      <c r="AE577" s="44" t="s">
        <v>26759</v>
      </c>
      <c r="AF577" s="44" t="s">
        <v>26760</v>
      </c>
      <c r="AG577" s="44" t="s">
        <v>2997</v>
      </c>
      <c r="AH577" s="44" t="s">
        <v>1017</v>
      </c>
      <c r="AI577" s="44" t="s">
        <v>26761</v>
      </c>
      <c r="AJ577" s="44" t="s">
        <v>26757</v>
      </c>
      <c r="AK577" s="44" t="s">
        <v>26762</v>
      </c>
      <c r="AL577" s="44">
        <v>1557</v>
      </c>
      <c r="AM577" s="44"/>
      <c r="AN577" s="44"/>
      <c r="AO577" s="44">
        <v>174792</v>
      </c>
      <c r="AP577" s="44"/>
    </row>
    <row r="578" spans="1:42" ht="15.75" customHeight="1" x14ac:dyDescent="0.15">
      <c r="A578" s="44" t="s">
        <v>26456</v>
      </c>
      <c r="B578" s="44" t="s">
        <v>7288</v>
      </c>
      <c r="C578" s="44" t="s">
        <v>23000</v>
      </c>
      <c r="D578" s="44" t="s">
        <v>26763</v>
      </c>
      <c r="E578" s="44" t="s">
        <v>59</v>
      </c>
      <c r="F578" s="44"/>
      <c r="G578" s="44"/>
      <c r="H578" s="44" t="s">
        <v>26750</v>
      </c>
      <c r="I578" s="44" t="s">
        <v>2365</v>
      </c>
      <c r="J578" s="44" t="s">
        <v>6748</v>
      </c>
      <c r="K578" s="44" t="s">
        <v>93</v>
      </c>
      <c r="L578" s="44" t="s">
        <v>26764</v>
      </c>
      <c r="M578" s="44" t="s">
        <v>26765</v>
      </c>
      <c r="N578" s="44" t="s">
        <v>26754</v>
      </c>
      <c r="O578" s="44" t="s">
        <v>26766</v>
      </c>
      <c r="P578" s="44" t="s">
        <v>26755</v>
      </c>
      <c r="Q578" s="44" t="s">
        <v>66</v>
      </c>
      <c r="R578" s="44" t="s">
        <v>26756</v>
      </c>
      <c r="S578" s="44" t="s">
        <v>66</v>
      </c>
      <c r="T578" s="44" t="s">
        <v>9139</v>
      </c>
      <c r="U578" s="44" t="s">
        <v>9140</v>
      </c>
      <c r="V578" s="44" t="s">
        <v>26757</v>
      </c>
      <c r="W578" s="44" t="s">
        <v>7299</v>
      </c>
      <c r="X578" s="44" t="s">
        <v>26758</v>
      </c>
      <c r="Y578" s="44" t="s">
        <v>4094</v>
      </c>
      <c r="Z578" s="44" t="s">
        <v>160</v>
      </c>
      <c r="AA578" s="44" t="s">
        <v>301</v>
      </c>
      <c r="AB578" s="44" t="s">
        <v>1374</v>
      </c>
      <c r="AC578" s="44"/>
      <c r="AD578" s="44">
        <v>3.45</v>
      </c>
      <c r="AE578" s="44" t="s">
        <v>26759</v>
      </c>
      <c r="AF578" s="44" t="s">
        <v>26760</v>
      </c>
      <c r="AG578" s="44" t="s">
        <v>2997</v>
      </c>
      <c r="AH578" s="44" t="s">
        <v>1017</v>
      </c>
      <c r="AI578" s="44" t="s">
        <v>26761</v>
      </c>
      <c r="AJ578" s="44" t="s">
        <v>26757</v>
      </c>
      <c r="AK578" s="44" t="s">
        <v>26762</v>
      </c>
      <c r="AL578" s="44">
        <v>1557</v>
      </c>
      <c r="AM578" s="44"/>
      <c r="AN578" s="44"/>
      <c r="AO578" s="44">
        <v>174792</v>
      </c>
      <c r="AP578" s="44"/>
    </row>
    <row r="579" spans="1:42" ht="15.75" customHeight="1" x14ac:dyDescent="0.15">
      <c r="A579" s="44" t="s">
        <v>26456</v>
      </c>
      <c r="B579" s="44" t="s">
        <v>7288</v>
      </c>
      <c r="C579" s="44" t="s">
        <v>23000</v>
      </c>
      <c r="D579" s="44" t="s">
        <v>26767</v>
      </c>
      <c r="E579" s="44" t="s">
        <v>59</v>
      </c>
      <c r="F579" s="44"/>
      <c r="G579" s="44"/>
      <c r="H579" s="44" t="s">
        <v>26750</v>
      </c>
      <c r="I579" s="44" t="s">
        <v>15101</v>
      </c>
      <c r="J579" s="44" t="s">
        <v>26768</v>
      </c>
      <c r="K579" s="44" t="s">
        <v>93</v>
      </c>
      <c r="L579" s="44" t="s">
        <v>26769</v>
      </c>
      <c r="M579" s="44" t="s">
        <v>26770</v>
      </c>
      <c r="N579" s="44" t="s">
        <v>26754</v>
      </c>
      <c r="O579" s="44" t="s">
        <v>66</v>
      </c>
      <c r="P579" s="44" t="s">
        <v>26755</v>
      </c>
      <c r="Q579" s="44" t="s">
        <v>66</v>
      </c>
      <c r="R579" s="44" t="s">
        <v>26756</v>
      </c>
      <c r="S579" s="44" t="s">
        <v>66</v>
      </c>
      <c r="T579" s="44" t="s">
        <v>9139</v>
      </c>
      <c r="U579" s="44" t="s">
        <v>9140</v>
      </c>
      <c r="V579" s="44" t="s">
        <v>26757</v>
      </c>
      <c r="W579" s="44" t="s">
        <v>7299</v>
      </c>
      <c r="X579" s="44" t="s">
        <v>26758</v>
      </c>
      <c r="Y579" s="44" t="s">
        <v>4094</v>
      </c>
      <c r="Z579" s="44" t="s">
        <v>160</v>
      </c>
      <c r="AA579" s="44" t="s">
        <v>301</v>
      </c>
      <c r="AB579" s="44" t="s">
        <v>1374</v>
      </c>
      <c r="AC579" s="44"/>
      <c r="AD579" s="44">
        <v>3.45</v>
      </c>
      <c r="AE579" s="44" t="s">
        <v>26759</v>
      </c>
      <c r="AF579" s="44" t="s">
        <v>26760</v>
      </c>
      <c r="AG579" s="44" t="s">
        <v>2997</v>
      </c>
      <c r="AH579" s="44" t="s">
        <v>1017</v>
      </c>
      <c r="AI579" s="44" t="s">
        <v>26761</v>
      </c>
      <c r="AJ579" s="44" t="s">
        <v>26757</v>
      </c>
      <c r="AK579" s="44" t="s">
        <v>26762</v>
      </c>
      <c r="AL579" s="44">
        <v>1557</v>
      </c>
      <c r="AM579" s="44"/>
      <c r="AN579" s="44"/>
      <c r="AO579" s="44">
        <v>174792</v>
      </c>
      <c r="AP579" s="44"/>
    </row>
    <row r="580" spans="1:42" ht="15.75" customHeight="1" x14ac:dyDescent="0.15">
      <c r="A580" s="44" t="s">
        <v>26456</v>
      </c>
      <c r="B580" s="44" t="s">
        <v>7288</v>
      </c>
      <c r="C580" s="44" t="s">
        <v>23000</v>
      </c>
      <c r="D580" s="44" t="s">
        <v>26771</v>
      </c>
      <c r="E580" s="44" t="s">
        <v>59</v>
      </c>
      <c r="F580" s="44"/>
      <c r="G580" s="44" t="s">
        <v>136</v>
      </c>
      <c r="H580" s="44" t="s">
        <v>26750</v>
      </c>
      <c r="I580" s="44" t="s">
        <v>26772</v>
      </c>
      <c r="J580" s="44"/>
      <c r="K580" s="44"/>
      <c r="L580" s="44"/>
      <c r="M580" s="44"/>
      <c r="N580" s="44" t="s">
        <v>26754</v>
      </c>
      <c r="O580" s="44" t="s">
        <v>66</v>
      </c>
      <c r="P580" s="44" t="s">
        <v>26773</v>
      </c>
      <c r="Q580" s="44" t="s">
        <v>66</v>
      </c>
      <c r="R580" s="44" t="s">
        <v>26756</v>
      </c>
      <c r="S580" s="44" t="s">
        <v>66</v>
      </c>
      <c r="T580" s="44" t="s">
        <v>26774</v>
      </c>
      <c r="U580" s="44" t="s">
        <v>9140</v>
      </c>
      <c r="V580" s="44" t="s">
        <v>26757</v>
      </c>
      <c r="W580" s="44" t="s">
        <v>7299</v>
      </c>
      <c r="X580" s="44" t="s">
        <v>26758</v>
      </c>
      <c r="Y580" s="44" t="s">
        <v>4094</v>
      </c>
      <c r="Z580" s="44" t="s">
        <v>160</v>
      </c>
      <c r="AA580" s="44" t="s">
        <v>301</v>
      </c>
      <c r="AB580" s="44" t="s">
        <v>1374</v>
      </c>
      <c r="AC580" s="44"/>
      <c r="AD580" s="44">
        <v>3.45</v>
      </c>
      <c r="AE580" s="44" t="s">
        <v>26759</v>
      </c>
      <c r="AF580" s="44" t="s">
        <v>26760</v>
      </c>
      <c r="AG580" s="44" t="s">
        <v>2997</v>
      </c>
      <c r="AH580" s="44" t="s">
        <v>1017</v>
      </c>
      <c r="AI580" s="44" t="s">
        <v>26761</v>
      </c>
      <c r="AJ580" s="44" t="s">
        <v>26757</v>
      </c>
      <c r="AK580" s="44" t="s">
        <v>26762</v>
      </c>
      <c r="AL580" s="44">
        <v>1557</v>
      </c>
      <c r="AM580" s="44"/>
      <c r="AN580" s="44"/>
      <c r="AO580" s="44">
        <v>174792</v>
      </c>
      <c r="AP580" s="44"/>
    </row>
    <row r="581" spans="1:42" ht="15.75" customHeight="1" x14ac:dyDescent="0.15">
      <c r="A581" s="44" t="s">
        <v>26456</v>
      </c>
      <c r="B581" s="44" t="s">
        <v>7288</v>
      </c>
      <c r="C581" s="44" t="s">
        <v>23000</v>
      </c>
      <c r="D581" s="44" t="s">
        <v>26775</v>
      </c>
      <c r="E581" s="44" t="s">
        <v>59</v>
      </c>
      <c r="F581" s="44"/>
      <c r="G581" s="44"/>
      <c r="H581" s="44" t="s">
        <v>26776</v>
      </c>
      <c r="I581" s="44" t="s">
        <v>1838</v>
      </c>
      <c r="J581" s="44" t="s">
        <v>25982</v>
      </c>
      <c r="K581" s="44" t="s">
        <v>63</v>
      </c>
      <c r="L581" s="44" t="s">
        <v>26777</v>
      </c>
      <c r="M581" s="44" t="s">
        <v>26778</v>
      </c>
      <c r="N581" s="44" t="s">
        <v>26779</v>
      </c>
      <c r="O581" s="44" t="s">
        <v>66</v>
      </c>
      <c r="P581" s="44" t="s">
        <v>26780</v>
      </c>
      <c r="Q581" s="44" t="s">
        <v>66</v>
      </c>
      <c r="R581" s="44" t="s">
        <v>22201</v>
      </c>
      <c r="S581" s="44" t="s">
        <v>66</v>
      </c>
      <c r="T581" s="44" t="s">
        <v>26781</v>
      </c>
      <c r="U581" s="44"/>
      <c r="V581" s="44" t="s">
        <v>26782</v>
      </c>
      <c r="W581" s="44" t="s">
        <v>7299</v>
      </c>
      <c r="X581" s="44" t="s">
        <v>18789</v>
      </c>
      <c r="Y581" s="44" t="s">
        <v>4094</v>
      </c>
      <c r="Z581" s="44" t="s">
        <v>972</v>
      </c>
      <c r="AA581" s="44" t="s">
        <v>301</v>
      </c>
      <c r="AB581" s="44" t="s">
        <v>1374</v>
      </c>
      <c r="AC581" s="44"/>
      <c r="AD581" s="44">
        <v>3.34</v>
      </c>
      <c r="AE581" s="44"/>
      <c r="AF581" s="44"/>
      <c r="AG581" s="44"/>
      <c r="AH581" s="44" t="s">
        <v>6201</v>
      </c>
      <c r="AI581" s="44" t="s">
        <v>26783</v>
      </c>
      <c r="AJ581" s="44" t="s">
        <v>26782</v>
      </c>
      <c r="AK581" s="44" t="s">
        <v>26784</v>
      </c>
      <c r="AL581" s="44">
        <v>1729</v>
      </c>
      <c r="AM581" s="44"/>
      <c r="AN581" s="44"/>
      <c r="AO581" s="44">
        <v>174817</v>
      </c>
      <c r="AP581" s="44"/>
    </row>
    <row r="582" spans="1:42" ht="15.75" customHeight="1" x14ac:dyDescent="0.15">
      <c r="A582" s="44" t="s">
        <v>26456</v>
      </c>
      <c r="B582" s="44" t="s">
        <v>7288</v>
      </c>
      <c r="C582" s="44" t="s">
        <v>23000</v>
      </c>
      <c r="D582" s="44" t="s">
        <v>26785</v>
      </c>
      <c r="E582" s="44" t="s">
        <v>59</v>
      </c>
      <c r="F582" s="44"/>
      <c r="G582" s="44"/>
      <c r="H582" s="44" t="s">
        <v>26776</v>
      </c>
      <c r="I582" s="44" t="s">
        <v>356</v>
      </c>
      <c r="J582" s="44" t="s">
        <v>26786</v>
      </c>
      <c r="K582" s="44" t="s">
        <v>93</v>
      </c>
      <c r="L582" s="44" t="s">
        <v>26787</v>
      </c>
      <c r="M582" s="44"/>
      <c r="N582" s="44" t="s">
        <v>26779</v>
      </c>
      <c r="O582" s="44" t="s">
        <v>26788</v>
      </c>
      <c r="P582" s="44" t="s">
        <v>26780</v>
      </c>
      <c r="Q582" s="44"/>
      <c r="R582" s="44" t="s">
        <v>22201</v>
      </c>
      <c r="S582" s="44"/>
      <c r="T582" s="44" t="s">
        <v>26789</v>
      </c>
      <c r="U582" s="44"/>
      <c r="V582" s="44" t="s">
        <v>26782</v>
      </c>
      <c r="W582" s="44" t="s">
        <v>7299</v>
      </c>
      <c r="X582" s="44" t="s">
        <v>18789</v>
      </c>
      <c r="Y582" s="44" t="s">
        <v>4094</v>
      </c>
      <c r="Z582" s="44" t="s">
        <v>972</v>
      </c>
      <c r="AA582" s="44" t="s">
        <v>301</v>
      </c>
      <c r="AB582" s="44" t="s">
        <v>1374</v>
      </c>
      <c r="AC582" s="44"/>
      <c r="AD582" s="44">
        <v>3.34</v>
      </c>
      <c r="AE582" s="44"/>
      <c r="AF582" s="44"/>
      <c r="AG582" s="44"/>
      <c r="AH582" s="44" t="s">
        <v>6201</v>
      </c>
      <c r="AI582" s="44" t="s">
        <v>26783</v>
      </c>
      <c r="AJ582" s="44" t="s">
        <v>26782</v>
      </c>
      <c r="AK582" s="44" t="s">
        <v>26784</v>
      </c>
      <c r="AL582" s="44">
        <v>1729</v>
      </c>
      <c r="AM582" s="44"/>
      <c r="AN582" s="44"/>
      <c r="AO582" s="44">
        <v>174817</v>
      </c>
      <c r="AP582" s="44"/>
    </row>
    <row r="583" spans="1:42" ht="15.75" customHeight="1" x14ac:dyDescent="0.15">
      <c r="A583" s="44" t="s">
        <v>26456</v>
      </c>
      <c r="B583" s="44" t="s">
        <v>7288</v>
      </c>
      <c r="C583" s="44" t="s">
        <v>23000</v>
      </c>
      <c r="D583" s="44" t="s">
        <v>26790</v>
      </c>
      <c r="E583" s="44" t="s">
        <v>59</v>
      </c>
      <c r="F583" s="44"/>
      <c r="G583" s="44"/>
      <c r="H583" s="44" t="s">
        <v>26791</v>
      </c>
      <c r="I583" s="44" t="s">
        <v>1479</v>
      </c>
      <c r="J583" s="44" t="s">
        <v>26792</v>
      </c>
      <c r="K583" s="44" t="s">
        <v>63</v>
      </c>
      <c r="L583" s="44" t="s">
        <v>26793</v>
      </c>
      <c r="M583" s="44" t="s">
        <v>26794</v>
      </c>
      <c r="N583" s="44" t="s">
        <v>26795</v>
      </c>
      <c r="O583" s="44" t="s">
        <v>66</v>
      </c>
      <c r="P583" s="44" t="s">
        <v>26796</v>
      </c>
      <c r="Q583" s="44" t="s">
        <v>66</v>
      </c>
      <c r="R583" s="44" t="s">
        <v>66</v>
      </c>
      <c r="S583" s="44" t="s">
        <v>66</v>
      </c>
      <c r="T583" s="44" t="s">
        <v>26797</v>
      </c>
      <c r="U583" s="44" t="s">
        <v>26798</v>
      </c>
      <c r="V583" s="44" t="s">
        <v>26799</v>
      </c>
      <c r="W583" s="44" t="s">
        <v>7299</v>
      </c>
      <c r="X583" s="44" t="s">
        <v>26552</v>
      </c>
      <c r="Y583" s="44" t="s">
        <v>4094</v>
      </c>
      <c r="Z583" s="44" t="s">
        <v>244</v>
      </c>
      <c r="AA583" s="44" t="s">
        <v>301</v>
      </c>
      <c r="AB583" s="44" t="s">
        <v>20028</v>
      </c>
      <c r="AC583" s="44"/>
      <c r="AD583" s="44">
        <v>3.63</v>
      </c>
      <c r="AE583" s="44" t="s">
        <v>26800</v>
      </c>
      <c r="AF583" s="44" t="s">
        <v>11342</v>
      </c>
      <c r="AG583" s="44" t="s">
        <v>6775</v>
      </c>
      <c r="AH583" s="44" t="s">
        <v>26801</v>
      </c>
      <c r="AI583" s="44" t="s">
        <v>26802</v>
      </c>
      <c r="AJ583" s="44" t="s">
        <v>26799</v>
      </c>
      <c r="AK583" s="44" t="s">
        <v>26803</v>
      </c>
      <c r="AL583" s="44">
        <v>3120</v>
      </c>
      <c r="AM583" s="44"/>
      <c r="AN583" s="44">
        <v>50</v>
      </c>
      <c r="AO583" s="44">
        <v>174844</v>
      </c>
      <c r="AP583" s="44"/>
    </row>
    <row r="584" spans="1:42" ht="15.75" customHeight="1" x14ac:dyDescent="0.15">
      <c r="A584" s="44" t="s">
        <v>26456</v>
      </c>
      <c r="B584" s="44" t="s">
        <v>7288</v>
      </c>
      <c r="C584" s="44" t="s">
        <v>23000</v>
      </c>
      <c r="D584" s="44" t="s">
        <v>26804</v>
      </c>
      <c r="E584" s="44" t="s">
        <v>59</v>
      </c>
      <c r="F584" s="44"/>
      <c r="G584" s="44"/>
      <c r="H584" s="44" t="s">
        <v>26791</v>
      </c>
      <c r="I584" s="44" t="s">
        <v>223</v>
      </c>
      <c r="J584" s="44" t="s">
        <v>26805</v>
      </c>
      <c r="K584" s="44" t="s">
        <v>93</v>
      </c>
      <c r="L584" s="44" t="s">
        <v>26806</v>
      </c>
      <c r="M584" s="44"/>
      <c r="N584" s="44" t="s">
        <v>26795</v>
      </c>
      <c r="O584" s="44" t="s">
        <v>66</v>
      </c>
      <c r="P584" s="44" t="s">
        <v>26796</v>
      </c>
      <c r="Q584" s="44" t="s">
        <v>26807</v>
      </c>
      <c r="R584" s="44" t="s">
        <v>66</v>
      </c>
      <c r="S584" s="44" t="s">
        <v>66</v>
      </c>
      <c r="T584" s="44" t="s">
        <v>26797</v>
      </c>
      <c r="U584" s="44" t="s">
        <v>26798</v>
      </c>
      <c r="V584" s="44" t="s">
        <v>26799</v>
      </c>
      <c r="W584" s="44" t="s">
        <v>7299</v>
      </c>
      <c r="X584" s="44" t="s">
        <v>26552</v>
      </c>
      <c r="Y584" s="44" t="s">
        <v>4094</v>
      </c>
      <c r="Z584" s="44" t="s">
        <v>244</v>
      </c>
      <c r="AA584" s="44" t="s">
        <v>301</v>
      </c>
      <c r="AB584" s="44" t="s">
        <v>20028</v>
      </c>
      <c r="AC584" s="44"/>
      <c r="AD584" s="44">
        <v>3.63</v>
      </c>
      <c r="AE584" s="44" t="s">
        <v>26800</v>
      </c>
      <c r="AF584" s="44" t="s">
        <v>11342</v>
      </c>
      <c r="AG584" s="44" t="s">
        <v>6775</v>
      </c>
      <c r="AH584" s="44" t="s">
        <v>26801</v>
      </c>
      <c r="AI584" s="44" t="s">
        <v>26802</v>
      </c>
      <c r="AJ584" s="44" t="s">
        <v>26799</v>
      </c>
      <c r="AK584" s="44" t="s">
        <v>26803</v>
      </c>
      <c r="AL584" s="44">
        <v>3120</v>
      </c>
      <c r="AM584" s="44"/>
      <c r="AN584" s="44">
        <v>50</v>
      </c>
      <c r="AO584" s="44">
        <v>174844</v>
      </c>
      <c r="AP584" s="44"/>
    </row>
    <row r="585" spans="1:42" ht="15.75" customHeight="1" x14ac:dyDescent="0.15">
      <c r="A585" s="44" t="s">
        <v>26456</v>
      </c>
      <c r="B585" s="44" t="s">
        <v>7288</v>
      </c>
      <c r="C585" s="44" t="s">
        <v>23000</v>
      </c>
      <c r="D585" s="44" t="s">
        <v>26808</v>
      </c>
      <c r="E585" s="44" t="s">
        <v>59</v>
      </c>
      <c r="F585" s="44"/>
      <c r="G585" s="44"/>
      <c r="H585" s="44" t="s">
        <v>26791</v>
      </c>
      <c r="I585" s="44" t="s">
        <v>1788</v>
      </c>
      <c r="J585" s="44" t="s">
        <v>26809</v>
      </c>
      <c r="K585" s="44" t="s">
        <v>93</v>
      </c>
      <c r="L585" s="44" t="s">
        <v>26810</v>
      </c>
      <c r="M585" s="44"/>
      <c r="N585" s="44" t="s">
        <v>26795</v>
      </c>
      <c r="O585" s="44" t="s">
        <v>26811</v>
      </c>
      <c r="P585" s="44" t="s">
        <v>26796</v>
      </c>
      <c r="Q585" s="44" t="s">
        <v>26812</v>
      </c>
      <c r="R585" s="44" t="s">
        <v>66</v>
      </c>
      <c r="S585" s="44" t="s">
        <v>66</v>
      </c>
      <c r="T585" s="44" t="s">
        <v>26797</v>
      </c>
      <c r="U585" s="44" t="s">
        <v>26798</v>
      </c>
      <c r="V585" s="44" t="s">
        <v>26799</v>
      </c>
      <c r="W585" s="44" t="s">
        <v>7299</v>
      </c>
      <c r="X585" s="44" t="s">
        <v>26552</v>
      </c>
      <c r="Y585" s="44" t="s">
        <v>4094</v>
      </c>
      <c r="Z585" s="44" t="s">
        <v>244</v>
      </c>
      <c r="AA585" s="44" t="s">
        <v>301</v>
      </c>
      <c r="AB585" s="44" t="s">
        <v>20028</v>
      </c>
      <c r="AC585" s="44"/>
      <c r="AD585" s="44">
        <v>3.63</v>
      </c>
      <c r="AE585" s="44" t="s">
        <v>26800</v>
      </c>
      <c r="AF585" s="44" t="s">
        <v>11342</v>
      </c>
      <c r="AG585" s="44" t="s">
        <v>6775</v>
      </c>
      <c r="AH585" s="44" t="s">
        <v>26801</v>
      </c>
      <c r="AI585" s="44" t="s">
        <v>26802</v>
      </c>
      <c r="AJ585" s="44" t="s">
        <v>26799</v>
      </c>
      <c r="AK585" s="44" t="s">
        <v>26803</v>
      </c>
      <c r="AL585" s="44">
        <v>3120</v>
      </c>
      <c r="AM585" s="44"/>
      <c r="AN585" s="44">
        <v>50</v>
      </c>
      <c r="AO585" s="44">
        <v>174844</v>
      </c>
      <c r="AP585" s="44"/>
    </row>
    <row r="586" spans="1:42" ht="15.75" customHeight="1" x14ac:dyDescent="0.15">
      <c r="A586" s="44" t="s">
        <v>26456</v>
      </c>
      <c r="B586" s="44" t="s">
        <v>7288</v>
      </c>
      <c r="C586" s="44" t="s">
        <v>23000</v>
      </c>
      <c r="D586" s="44" t="s">
        <v>26813</v>
      </c>
      <c r="E586" s="44" t="s">
        <v>59</v>
      </c>
      <c r="F586" s="44"/>
      <c r="G586" s="44"/>
      <c r="H586" s="44" t="s">
        <v>26791</v>
      </c>
      <c r="I586" s="44" t="s">
        <v>491</v>
      </c>
      <c r="J586" s="44" t="s">
        <v>1212</v>
      </c>
      <c r="K586" s="44" t="s">
        <v>93</v>
      </c>
      <c r="L586" s="44" t="s">
        <v>26814</v>
      </c>
      <c r="M586" s="44"/>
      <c r="N586" s="44" t="s">
        <v>26795</v>
      </c>
      <c r="O586" s="44" t="s">
        <v>26815</v>
      </c>
      <c r="P586" s="44" t="s">
        <v>26796</v>
      </c>
      <c r="Q586" s="44" t="s">
        <v>66</v>
      </c>
      <c r="R586" s="44" t="s">
        <v>66</v>
      </c>
      <c r="S586" s="44" t="s">
        <v>66</v>
      </c>
      <c r="T586" s="44" t="s">
        <v>26797</v>
      </c>
      <c r="U586" s="44" t="s">
        <v>26798</v>
      </c>
      <c r="V586" s="44" t="s">
        <v>26799</v>
      </c>
      <c r="W586" s="44" t="s">
        <v>7299</v>
      </c>
      <c r="X586" s="44" t="s">
        <v>26552</v>
      </c>
      <c r="Y586" s="44" t="s">
        <v>4094</v>
      </c>
      <c r="Z586" s="44" t="s">
        <v>244</v>
      </c>
      <c r="AA586" s="44" t="s">
        <v>301</v>
      </c>
      <c r="AB586" s="44" t="s">
        <v>20028</v>
      </c>
      <c r="AC586" s="44"/>
      <c r="AD586" s="44">
        <v>3.63</v>
      </c>
      <c r="AE586" s="44" t="s">
        <v>26800</v>
      </c>
      <c r="AF586" s="44" t="s">
        <v>11342</v>
      </c>
      <c r="AG586" s="44" t="s">
        <v>6775</v>
      </c>
      <c r="AH586" s="44" t="s">
        <v>26801</v>
      </c>
      <c r="AI586" s="44" t="s">
        <v>26802</v>
      </c>
      <c r="AJ586" s="44" t="s">
        <v>26799</v>
      </c>
      <c r="AK586" s="44" t="s">
        <v>26803</v>
      </c>
      <c r="AL586" s="44">
        <v>3120</v>
      </c>
      <c r="AM586" s="44"/>
      <c r="AN586" s="44">
        <v>50</v>
      </c>
      <c r="AO586" s="44">
        <v>174844</v>
      </c>
      <c r="AP586" s="44"/>
    </row>
    <row r="587" spans="1:42" ht="15.75" customHeight="1" x14ac:dyDescent="0.15">
      <c r="A587" s="44" t="s">
        <v>26456</v>
      </c>
      <c r="B587" s="44" t="s">
        <v>7288</v>
      </c>
      <c r="C587" s="44" t="s">
        <v>23000</v>
      </c>
      <c r="D587" s="44" t="s">
        <v>26816</v>
      </c>
      <c r="E587" s="44" t="s">
        <v>59</v>
      </c>
      <c r="F587" s="44"/>
      <c r="G587" s="44"/>
      <c r="H587" s="44" t="s">
        <v>26817</v>
      </c>
      <c r="I587" s="44" t="s">
        <v>2487</v>
      </c>
      <c r="J587" s="44" t="s">
        <v>1783</v>
      </c>
      <c r="K587" s="44" t="s">
        <v>63</v>
      </c>
      <c r="L587" s="44" t="s">
        <v>26818</v>
      </c>
      <c r="M587" s="44"/>
      <c r="N587" s="44" t="s">
        <v>26819</v>
      </c>
      <c r="O587" s="44" t="s">
        <v>26820</v>
      </c>
      <c r="P587" s="44" t="s">
        <v>26821</v>
      </c>
      <c r="Q587" s="44"/>
      <c r="R587" s="44" t="s">
        <v>26822</v>
      </c>
      <c r="S587" s="44"/>
      <c r="T587" s="44" t="s">
        <v>26823</v>
      </c>
      <c r="U587" s="44" t="s">
        <v>26824</v>
      </c>
      <c r="V587" s="44" t="s">
        <v>26825</v>
      </c>
      <c r="W587" s="44" t="s">
        <v>7299</v>
      </c>
      <c r="X587" s="44" t="s">
        <v>18759</v>
      </c>
      <c r="Y587" s="44" t="s">
        <v>4094</v>
      </c>
      <c r="Z587" s="44" t="s">
        <v>160</v>
      </c>
      <c r="AA587" s="44" t="s">
        <v>301</v>
      </c>
      <c r="AB587" s="44" t="s">
        <v>1374</v>
      </c>
      <c r="AC587" s="44"/>
      <c r="AD587" s="44">
        <v>3.5</v>
      </c>
      <c r="AE587" s="44"/>
      <c r="AF587" s="44"/>
      <c r="AG587" s="44" t="s">
        <v>5348</v>
      </c>
      <c r="AH587" s="44" t="s">
        <v>26826</v>
      </c>
      <c r="AI587" s="44" t="s">
        <v>26827</v>
      </c>
      <c r="AJ587" s="44" t="s">
        <v>26825</v>
      </c>
      <c r="AK587" s="44" t="s">
        <v>26828</v>
      </c>
      <c r="AL587" s="44">
        <v>2329</v>
      </c>
      <c r="AM587" s="44"/>
      <c r="AN587" s="44"/>
      <c r="AO587" s="44">
        <v>174899</v>
      </c>
      <c r="AP587" s="44"/>
    </row>
    <row r="588" spans="1:42" ht="15.75" customHeight="1" x14ac:dyDescent="0.15">
      <c r="A588" s="44" t="s">
        <v>26456</v>
      </c>
      <c r="B588" s="44" t="s">
        <v>7288</v>
      </c>
      <c r="C588" s="44" t="s">
        <v>23000</v>
      </c>
      <c r="D588" s="44" t="s">
        <v>26829</v>
      </c>
      <c r="E588" s="44" t="s">
        <v>59</v>
      </c>
      <c r="F588" s="44"/>
      <c r="G588" s="44"/>
      <c r="H588" s="44" t="s">
        <v>26817</v>
      </c>
      <c r="I588" s="44" t="s">
        <v>414</v>
      </c>
      <c r="J588" s="44" t="s">
        <v>4707</v>
      </c>
      <c r="K588" s="44" t="s">
        <v>93</v>
      </c>
      <c r="L588" s="44" t="s">
        <v>26830</v>
      </c>
      <c r="M588" s="44"/>
      <c r="N588" s="44" t="s">
        <v>26819</v>
      </c>
      <c r="O588" s="44" t="s">
        <v>26831</v>
      </c>
      <c r="P588" s="44" t="s">
        <v>26832</v>
      </c>
      <c r="Q588" s="44" t="s">
        <v>26833</v>
      </c>
      <c r="R588" s="44" t="s">
        <v>26834</v>
      </c>
      <c r="S588" s="44" t="s">
        <v>66</v>
      </c>
      <c r="T588" s="44" t="s">
        <v>26835</v>
      </c>
      <c r="U588" s="44" t="s">
        <v>26836</v>
      </c>
      <c r="V588" s="44" t="s">
        <v>26825</v>
      </c>
      <c r="W588" s="44" t="s">
        <v>7299</v>
      </c>
      <c r="X588" s="44" t="s">
        <v>18759</v>
      </c>
      <c r="Y588" s="44" t="s">
        <v>4094</v>
      </c>
      <c r="Z588" s="44" t="s">
        <v>160</v>
      </c>
      <c r="AA588" s="44" t="s">
        <v>301</v>
      </c>
      <c r="AB588" s="44" t="s">
        <v>1374</v>
      </c>
      <c r="AC588" s="44"/>
      <c r="AD588" s="44">
        <v>3.5</v>
      </c>
      <c r="AE588" s="44"/>
      <c r="AF588" s="44"/>
      <c r="AG588" s="44" t="s">
        <v>5348</v>
      </c>
      <c r="AH588" s="44" t="s">
        <v>26826</v>
      </c>
      <c r="AI588" s="44" t="s">
        <v>26827</v>
      </c>
      <c r="AJ588" s="44" t="s">
        <v>26825</v>
      </c>
      <c r="AK588" s="44" t="s">
        <v>26828</v>
      </c>
      <c r="AL588" s="44">
        <v>2329</v>
      </c>
      <c r="AM588" s="44"/>
      <c r="AN588" s="44"/>
      <c r="AO588" s="44">
        <v>174899</v>
      </c>
      <c r="AP588" s="44"/>
    </row>
    <row r="589" spans="1:42" ht="15.75" customHeight="1" x14ac:dyDescent="0.15">
      <c r="A589" s="44" t="s">
        <v>26456</v>
      </c>
      <c r="B589" s="44" t="s">
        <v>7288</v>
      </c>
      <c r="C589" s="44" t="s">
        <v>23000</v>
      </c>
      <c r="D589" s="44" t="s">
        <v>26837</v>
      </c>
      <c r="E589" s="44" t="s">
        <v>59</v>
      </c>
      <c r="F589" s="44"/>
      <c r="G589" s="44"/>
      <c r="H589" s="44" t="s">
        <v>26817</v>
      </c>
      <c r="I589" s="44" t="s">
        <v>26838</v>
      </c>
      <c r="J589" s="44" t="s">
        <v>3011</v>
      </c>
      <c r="K589" s="44" t="s">
        <v>93</v>
      </c>
      <c r="L589" s="44"/>
      <c r="M589" s="44"/>
      <c r="N589" s="44" t="s">
        <v>26819</v>
      </c>
      <c r="O589" s="44" t="s">
        <v>26839</v>
      </c>
      <c r="P589" s="44" t="s">
        <v>26821</v>
      </c>
      <c r="Q589" s="44" t="s">
        <v>66</v>
      </c>
      <c r="R589" s="44" t="s">
        <v>1231</v>
      </c>
      <c r="S589" s="44" t="s">
        <v>66</v>
      </c>
      <c r="T589" s="44" t="s">
        <v>26823</v>
      </c>
      <c r="U589" s="44" t="s">
        <v>26836</v>
      </c>
      <c r="V589" s="44" t="s">
        <v>26825</v>
      </c>
      <c r="W589" s="44" t="s">
        <v>7299</v>
      </c>
      <c r="X589" s="44" t="s">
        <v>18759</v>
      </c>
      <c r="Y589" s="44" t="s">
        <v>4094</v>
      </c>
      <c r="Z589" s="44" t="s">
        <v>160</v>
      </c>
      <c r="AA589" s="44" t="s">
        <v>301</v>
      </c>
      <c r="AB589" s="44" t="s">
        <v>1374</v>
      </c>
      <c r="AC589" s="44"/>
      <c r="AD589" s="44">
        <v>3.5</v>
      </c>
      <c r="AE589" s="44"/>
      <c r="AF589" s="44"/>
      <c r="AG589" s="44" t="s">
        <v>5348</v>
      </c>
      <c r="AH589" s="44" t="s">
        <v>26826</v>
      </c>
      <c r="AI589" s="44" t="s">
        <v>26827</v>
      </c>
      <c r="AJ589" s="44" t="s">
        <v>26825</v>
      </c>
      <c r="AK589" s="44" t="s">
        <v>26828</v>
      </c>
      <c r="AL589" s="44">
        <v>2329</v>
      </c>
      <c r="AM589" s="44"/>
      <c r="AN589" s="44"/>
      <c r="AO589" s="44">
        <v>174899</v>
      </c>
      <c r="AP589" s="44"/>
    </row>
    <row r="590" spans="1:42" ht="15.75" customHeight="1" x14ac:dyDescent="0.15">
      <c r="A590" s="44" t="s">
        <v>26485</v>
      </c>
      <c r="B590" s="44" t="s">
        <v>7288</v>
      </c>
      <c r="C590" s="44" t="s">
        <v>23000</v>
      </c>
      <c r="D590" s="44" t="s">
        <v>26840</v>
      </c>
      <c r="E590" s="44" t="s">
        <v>59</v>
      </c>
      <c r="F590" s="44"/>
      <c r="G590" s="44"/>
      <c r="H590" s="44" t="s">
        <v>26841</v>
      </c>
      <c r="I590" s="44" t="s">
        <v>4908</v>
      </c>
      <c r="J590" s="44" t="s">
        <v>26842</v>
      </c>
      <c r="K590" s="44" t="s">
        <v>63</v>
      </c>
      <c r="L590" s="44" t="s">
        <v>26843</v>
      </c>
      <c r="M590" s="44" t="s">
        <v>26844</v>
      </c>
      <c r="N590" s="44" t="s">
        <v>26845</v>
      </c>
      <c r="O590" s="44" t="s">
        <v>26846</v>
      </c>
      <c r="P590" s="44" t="s">
        <v>26847</v>
      </c>
      <c r="Q590" s="44" t="s">
        <v>66</v>
      </c>
      <c r="R590" s="44" t="s">
        <v>66</v>
      </c>
      <c r="S590" s="44" t="s">
        <v>66</v>
      </c>
      <c r="T590" s="44" t="s">
        <v>66</v>
      </c>
      <c r="U590" s="44" t="s">
        <v>26848</v>
      </c>
      <c r="V590" s="44" t="s">
        <v>26849</v>
      </c>
      <c r="W590" s="44" t="s">
        <v>7299</v>
      </c>
      <c r="X590" s="44" t="s">
        <v>3184</v>
      </c>
      <c r="Y590" s="44" t="s">
        <v>4094</v>
      </c>
      <c r="Z590" s="44" t="s">
        <v>74</v>
      </c>
      <c r="AA590" s="44" t="s">
        <v>75</v>
      </c>
      <c r="AB590" s="44"/>
      <c r="AC590" s="44"/>
      <c r="AD590" s="44">
        <v>3.55</v>
      </c>
      <c r="AE590" s="44"/>
      <c r="AF590" s="44"/>
      <c r="AG590" s="44"/>
      <c r="AH590" s="44" t="s">
        <v>4355</v>
      </c>
      <c r="AI590" s="44" t="s">
        <v>26850</v>
      </c>
      <c r="AJ590" s="44" t="s">
        <v>26849</v>
      </c>
      <c r="AK590" s="44" t="s">
        <v>26851</v>
      </c>
      <c r="AL590" s="44">
        <v>1146</v>
      </c>
      <c r="AM590" s="44"/>
      <c r="AN590" s="44"/>
      <c r="AO590" s="44">
        <v>174251</v>
      </c>
      <c r="AP590" s="44"/>
    </row>
    <row r="591" spans="1:42" ht="15.75" customHeight="1" x14ac:dyDescent="0.15">
      <c r="A591" s="44" t="s">
        <v>26485</v>
      </c>
      <c r="B591" s="44" t="s">
        <v>7288</v>
      </c>
      <c r="C591" s="44" t="s">
        <v>23000</v>
      </c>
      <c r="D591" s="44" t="s">
        <v>26852</v>
      </c>
      <c r="E591" s="44" t="s">
        <v>59</v>
      </c>
      <c r="F591" s="44"/>
      <c r="G591" s="44"/>
      <c r="H591" s="44" t="s">
        <v>26841</v>
      </c>
      <c r="I591" s="44" t="s">
        <v>1212</v>
      </c>
      <c r="J591" s="44" t="s">
        <v>26853</v>
      </c>
      <c r="K591" s="44" t="s">
        <v>86</v>
      </c>
      <c r="L591" s="44" t="s">
        <v>26854</v>
      </c>
      <c r="M591" s="44" t="s">
        <v>26855</v>
      </c>
      <c r="N591" s="44" t="s">
        <v>26845</v>
      </c>
      <c r="O591" s="44" t="s">
        <v>26856</v>
      </c>
      <c r="P591" s="44" t="s">
        <v>26847</v>
      </c>
      <c r="Q591" s="44" t="s">
        <v>26857</v>
      </c>
      <c r="R591" s="44" t="s">
        <v>66</v>
      </c>
      <c r="S591" s="44" t="s">
        <v>66</v>
      </c>
      <c r="T591" s="44" t="s">
        <v>66</v>
      </c>
      <c r="U591" s="44" t="s">
        <v>26848</v>
      </c>
      <c r="V591" s="44" t="s">
        <v>26849</v>
      </c>
      <c r="W591" s="44" t="s">
        <v>7299</v>
      </c>
      <c r="X591" s="44" t="s">
        <v>3184</v>
      </c>
      <c r="Y591" s="44" t="s">
        <v>4094</v>
      </c>
      <c r="Z591" s="44" t="s">
        <v>74</v>
      </c>
      <c r="AA591" s="44" t="s">
        <v>75</v>
      </c>
      <c r="AB591" s="44"/>
      <c r="AC591" s="44"/>
      <c r="AD591" s="44">
        <v>3.55</v>
      </c>
      <c r="AE591" s="44"/>
      <c r="AF591" s="44"/>
      <c r="AG591" s="44"/>
      <c r="AH591" s="44" t="s">
        <v>4355</v>
      </c>
      <c r="AI591" s="44" t="s">
        <v>26850</v>
      </c>
      <c r="AJ591" s="44" t="s">
        <v>26849</v>
      </c>
      <c r="AK591" s="44" t="s">
        <v>26851</v>
      </c>
      <c r="AL591" s="44">
        <v>1146</v>
      </c>
      <c r="AM591" s="44"/>
      <c r="AN591" s="44"/>
      <c r="AO591" s="44">
        <v>174251</v>
      </c>
      <c r="AP591" s="44"/>
    </row>
    <row r="592" spans="1:42" ht="15.75" customHeight="1" x14ac:dyDescent="0.15">
      <c r="A592" s="44" t="s">
        <v>26485</v>
      </c>
      <c r="B592" s="44" t="s">
        <v>7288</v>
      </c>
      <c r="C592" s="44" t="s">
        <v>23000</v>
      </c>
      <c r="D592" s="44" t="s">
        <v>26858</v>
      </c>
      <c r="E592" s="44" t="s">
        <v>59</v>
      </c>
      <c r="F592" s="44"/>
      <c r="G592" s="44"/>
      <c r="H592" s="44" t="s">
        <v>26841</v>
      </c>
      <c r="I592" s="44" t="s">
        <v>12294</v>
      </c>
      <c r="J592" s="44" t="s">
        <v>3092</v>
      </c>
      <c r="K592" s="44" t="s">
        <v>93</v>
      </c>
      <c r="L592" s="44"/>
      <c r="M592" s="44"/>
      <c r="N592" s="44" t="s">
        <v>26845</v>
      </c>
      <c r="O592" s="44"/>
      <c r="P592" s="44" t="s">
        <v>26859</v>
      </c>
      <c r="Q592" s="44"/>
      <c r="R592" s="44"/>
      <c r="S592" s="44"/>
      <c r="T592" s="44" t="s">
        <v>26860</v>
      </c>
      <c r="U592" s="44" t="s">
        <v>26848</v>
      </c>
      <c r="V592" s="44" t="s">
        <v>26849</v>
      </c>
      <c r="W592" s="44" t="s">
        <v>7299</v>
      </c>
      <c r="X592" s="44" t="s">
        <v>3184</v>
      </c>
      <c r="Y592" s="44" t="s">
        <v>4094</v>
      </c>
      <c r="Z592" s="44" t="s">
        <v>74</v>
      </c>
      <c r="AA592" s="44" t="s">
        <v>75</v>
      </c>
      <c r="AB592" s="44"/>
      <c r="AC592" s="44"/>
      <c r="AD592" s="44">
        <v>3.55</v>
      </c>
      <c r="AE592" s="44"/>
      <c r="AF592" s="44"/>
      <c r="AG592" s="44"/>
      <c r="AH592" s="44" t="s">
        <v>4355</v>
      </c>
      <c r="AI592" s="44" t="s">
        <v>26850</v>
      </c>
      <c r="AJ592" s="44" t="s">
        <v>26849</v>
      </c>
      <c r="AK592" s="44" t="s">
        <v>26851</v>
      </c>
      <c r="AL592" s="44">
        <v>1146</v>
      </c>
      <c r="AM592" s="44"/>
      <c r="AN592" s="44"/>
      <c r="AO592" s="44">
        <v>174251</v>
      </c>
      <c r="AP592" s="44"/>
    </row>
    <row r="593" spans="1:42" ht="15.75" customHeight="1" x14ac:dyDescent="0.15">
      <c r="A593" s="44" t="s">
        <v>26485</v>
      </c>
      <c r="B593" s="44" t="s">
        <v>7288</v>
      </c>
      <c r="C593" s="44" t="s">
        <v>23000</v>
      </c>
      <c r="D593" s="44" t="s">
        <v>26861</v>
      </c>
      <c r="E593" s="44" t="s">
        <v>59</v>
      </c>
      <c r="F593" s="44"/>
      <c r="G593" s="44"/>
      <c r="H593" s="44" t="s">
        <v>26862</v>
      </c>
      <c r="I593" s="44" t="s">
        <v>737</v>
      </c>
      <c r="J593" s="44" t="s">
        <v>26863</v>
      </c>
      <c r="K593" s="44" t="s">
        <v>63</v>
      </c>
      <c r="L593" s="44" t="s">
        <v>26864</v>
      </c>
      <c r="M593" s="44" t="s">
        <v>26865</v>
      </c>
      <c r="N593" s="44" t="s">
        <v>26866</v>
      </c>
      <c r="O593" s="44" t="s">
        <v>26867</v>
      </c>
      <c r="P593" s="44" t="s">
        <v>26868</v>
      </c>
      <c r="Q593" s="44" t="s">
        <v>66</v>
      </c>
      <c r="R593" s="44" t="s">
        <v>26869</v>
      </c>
      <c r="S593" s="44" t="s">
        <v>66</v>
      </c>
      <c r="T593" s="44" t="s">
        <v>26870</v>
      </c>
      <c r="U593" s="44" t="s">
        <v>26871</v>
      </c>
      <c r="V593" s="44" t="s">
        <v>26872</v>
      </c>
      <c r="W593" s="44" t="s">
        <v>7299</v>
      </c>
      <c r="X593" s="44" t="s">
        <v>7357</v>
      </c>
      <c r="Y593" s="44" t="s">
        <v>4094</v>
      </c>
      <c r="Z593" s="44" t="s">
        <v>74</v>
      </c>
      <c r="AA593" s="44" t="s">
        <v>301</v>
      </c>
      <c r="AB593" s="44" t="s">
        <v>10980</v>
      </c>
      <c r="AC593" s="44"/>
      <c r="AD593" s="44">
        <v>3.5</v>
      </c>
      <c r="AE593" s="44" t="s">
        <v>24839</v>
      </c>
      <c r="AF593" s="44" t="s">
        <v>26873</v>
      </c>
      <c r="AG593" s="44" t="s">
        <v>8354</v>
      </c>
      <c r="AH593" s="44" t="s">
        <v>16018</v>
      </c>
      <c r="AI593" s="44" t="s">
        <v>26874</v>
      </c>
      <c r="AJ593" s="44" t="s">
        <v>26872</v>
      </c>
      <c r="AK593" s="44" t="s">
        <v>26875</v>
      </c>
      <c r="AL593" s="44">
        <v>3432</v>
      </c>
      <c r="AM593" s="44"/>
      <c r="AN593" s="44"/>
      <c r="AO593" s="44">
        <v>174491</v>
      </c>
      <c r="AP593" s="44"/>
    </row>
    <row r="594" spans="1:42" ht="15.75" customHeight="1" x14ac:dyDescent="0.15">
      <c r="A594" s="44" t="s">
        <v>26485</v>
      </c>
      <c r="B594" s="44" t="s">
        <v>7288</v>
      </c>
      <c r="C594" s="44" t="s">
        <v>23000</v>
      </c>
      <c r="D594" s="44" t="s">
        <v>26876</v>
      </c>
      <c r="E594" s="44" t="s">
        <v>59</v>
      </c>
      <c r="F594" s="44"/>
      <c r="G594" s="44"/>
      <c r="H594" s="44" t="s">
        <v>26862</v>
      </c>
      <c r="I594" s="44" t="s">
        <v>3067</v>
      </c>
      <c r="J594" s="44" t="s">
        <v>26877</v>
      </c>
      <c r="K594" s="44" t="s">
        <v>86</v>
      </c>
      <c r="L594" s="44" t="s">
        <v>26878</v>
      </c>
      <c r="M594" s="44" t="s">
        <v>26879</v>
      </c>
      <c r="N594" s="44" t="s">
        <v>26866</v>
      </c>
      <c r="O594" s="44" t="s">
        <v>66</v>
      </c>
      <c r="P594" s="44" t="s">
        <v>26868</v>
      </c>
      <c r="Q594" s="44" t="s">
        <v>26880</v>
      </c>
      <c r="R594" s="44" t="s">
        <v>26869</v>
      </c>
      <c r="S594" s="44" t="s">
        <v>66</v>
      </c>
      <c r="T594" s="44" t="s">
        <v>26870</v>
      </c>
      <c r="U594" s="44" t="s">
        <v>26871</v>
      </c>
      <c r="V594" s="44" t="s">
        <v>26872</v>
      </c>
      <c r="W594" s="44" t="s">
        <v>7299</v>
      </c>
      <c r="X594" s="44" t="s">
        <v>7357</v>
      </c>
      <c r="Y594" s="44" t="s">
        <v>4094</v>
      </c>
      <c r="Z594" s="44" t="s">
        <v>74</v>
      </c>
      <c r="AA594" s="44" t="s">
        <v>301</v>
      </c>
      <c r="AB594" s="44" t="s">
        <v>10980</v>
      </c>
      <c r="AC594" s="44"/>
      <c r="AD594" s="44">
        <v>3.5</v>
      </c>
      <c r="AE594" s="44" t="s">
        <v>24839</v>
      </c>
      <c r="AF594" s="44" t="s">
        <v>26873</v>
      </c>
      <c r="AG594" s="44" t="s">
        <v>8354</v>
      </c>
      <c r="AH594" s="44" t="s">
        <v>16018</v>
      </c>
      <c r="AI594" s="44" t="s">
        <v>26874</v>
      </c>
      <c r="AJ594" s="44" t="s">
        <v>26872</v>
      </c>
      <c r="AK594" s="44" t="s">
        <v>26875</v>
      </c>
      <c r="AL594" s="44">
        <v>3432</v>
      </c>
      <c r="AM594" s="44"/>
      <c r="AN594" s="44"/>
      <c r="AO594" s="44">
        <v>174491</v>
      </c>
      <c r="AP594" s="44"/>
    </row>
    <row r="595" spans="1:42" ht="15.75" customHeight="1" x14ac:dyDescent="0.15">
      <c r="A595" s="44" t="s">
        <v>26485</v>
      </c>
      <c r="B595" s="44" t="s">
        <v>7288</v>
      </c>
      <c r="C595" s="44" t="s">
        <v>23000</v>
      </c>
      <c r="D595" s="44" t="s">
        <v>26881</v>
      </c>
      <c r="E595" s="44" t="s">
        <v>59</v>
      </c>
      <c r="F595" s="44"/>
      <c r="G595" s="44"/>
      <c r="H595" s="44" t="s">
        <v>26862</v>
      </c>
      <c r="I595" s="44" t="s">
        <v>84</v>
      </c>
      <c r="J595" s="44" t="s">
        <v>26882</v>
      </c>
      <c r="K595" s="44" t="s">
        <v>93</v>
      </c>
      <c r="L595" s="44" t="s">
        <v>26883</v>
      </c>
      <c r="M595" s="44" t="s">
        <v>26884</v>
      </c>
      <c r="N595" s="44" t="s">
        <v>26866</v>
      </c>
      <c r="O595" s="44" t="s">
        <v>66</v>
      </c>
      <c r="P595" s="44" t="s">
        <v>26868</v>
      </c>
      <c r="Q595" s="44" t="s">
        <v>66</v>
      </c>
      <c r="R595" s="44" t="s">
        <v>26869</v>
      </c>
      <c r="S595" s="44" t="s">
        <v>66</v>
      </c>
      <c r="T595" s="44" t="s">
        <v>26870</v>
      </c>
      <c r="U595" s="44" t="s">
        <v>26871</v>
      </c>
      <c r="V595" s="44" t="s">
        <v>26872</v>
      </c>
      <c r="W595" s="44" t="s">
        <v>7299</v>
      </c>
      <c r="X595" s="44" t="s">
        <v>7357</v>
      </c>
      <c r="Y595" s="44" t="s">
        <v>4094</v>
      </c>
      <c r="Z595" s="44" t="s">
        <v>74</v>
      </c>
      <c r="AA595" s="44" t="s">
        <v>301</v>
      </c>
      <c r="AB595" s="44" t="s">
        <v>10980</v>
      </c>
      <c r="AC595" s="44"/>
      <c r="AD595" s="44">
        <v>3.5</v>
      </c>
      <c r="AE595" s="44" t="s">
        <v>24839</v>
      </c>
      <c r="AF595" s="44" t="s">
        <v>26873</v>
      </c>
      <c r="AG595" s="44" t="s">
        <v>8354</v>
      </c>
      <c r="AH595" s="44" t="s">
        <v>16018</v>
      </c>
      <c r="AI595" s="44" t="s">
        <v>26874</v>
      </c>
      <c r="AJ595" s="44" t="s">
        <v>26872</v>
      </c>
      <c r="AK595" s="44" t="s">
        <v>26875</v>
      </c>
      <c r="AL595" s="44">
        <v>3432</v>
      </c>
      <c r="AM595" s="44"/>
      <c r="AN595" s="44"/>
      <c r="AO595" s="44">
        <v>174491</v>
      </c>
      <c r="AP595" s="44"/>
    </row>
    <row r="596" spans="1:42" ht="15.75" customHeight="1" x14ac:dyDescent="0.15">
      <c r="A596" s="44" t="s">
        <v>26485</v>
      </c>
      <c r="B596" s="44" t="s">
        <v>7288</v>
      </c>
      <c r="C596" s="44" t="s">
        <v>23000</v>
      </c>
      <c r="D596" s="44" t="s">
        <v>26885</v>
      </c>
      <c r="E596" s="44" t="s">
        <v>59</v>
      </c>
      <c r="F596" s="44"/>
      <c r="G596" s="44"/>
      <c r="H596" s="44" t="s">
        <v>26862</v>
      </c>
      <c r="I596" s="44" t="s">
        <v>4993</v>
      </c>
      <c r="J596" s="44" t="s">
        <v>26886</v>
      </c>
      <c r="K596" s="44" t="s">
        <v>93</v>
      </c>
      <c r="L596" s="44" t="s">
        <v>26887</v>
      </c>
      <c r="M596" s="44"/>
      <c r="N596" s="44" t="s">
        <v>26866</v>
      </c>
      <c r="O596" s="44"/>
      <c r="P596" s="44" t="s">
        <v>26868</v>
      </c>
      <c r="Q596" s="44"/>
      <c r="R596" s="44" t="s">
        <v>26869</v>
      </c>
      <c r="S596" s="44"/>
      <c r="T596" s="44" t="s">
        <v>26870</v>
      </c>
      <c r="U596" s="44" t="s">
        <v>26871</v>
      </c>
      <c r="V596" s="44" t="s">
        <v>26872</v>
      </c>
      <c r="W596" s="44" t="s">
        <v>7299</v>
      </c>
      <c r="X596" s="44" t="s">
        <v>7357</v>
      </c>
      <c r="Y596" s="44" t="s">
        <v>4094</v>
      </c>
      <c r="Z596" s="44" t="s">
        <v>74</v>
      </c>
      <c r="AA596" s="44" t="s">
        <v>301</v>
      </c>
      <c r="AB596" s="44" t="s">
        <v>10980</v>
      </c>
      <c r="AC596" s="44"/>
      <c r="AD596" s="44">
        <v>3.5</v>
      </c>
      <c r="AE596" s="44" t="s">
        <v>24839</v>
      </c>
      <c r="AF596" s="44" t="s">
        <v>26873</v>
      </c>
      <c r="AG596" s="44" t="s">
        <v>8354</v>
      </c>
      <c r="AH596" s="44" t="s">
        <v>16018</v>
      </c>
      <c r="AI596" s="44" t="s">
        <v>26874</v>
      </c>
      <c r="AJ596" s="44" t="s">
        <v>26872</v>
      </c>
      <c r="AK596" s="44" t="s">
        <v>26875</v>
      </c>
      <c r="AL596" s="44">
        <v>3432</v>
      </c>
      <c r="AM596" s="44"/>
      <c r="AN596" s="44"/>
      <c r="AO596" s="44">
        <v>174491</v>
      </c>
      <c r="AP596" s="44"/>
    </row>
    <row r="597" spans="1:42" ht="15.75" customHeight="1" x14ac:dyDescent="0.15">
      <c r="A597" s="44" t="s">
        <v>22999</v>
      </c>
      <c r="B597" s="44" t="s">
        <v>7378</v>
      </c>
      <c r="C597" s="44" t="s">
        <v>23000</v>
      </c>
      <c r="D597" s="44" t="s">
        <v>26888</v>
      </c>
      <c r="E597" s="44" t="s">
        <v>59</v>
      </c>
      <c r="F597" s="44"/>
      <c r="G597" s="44"/>
      <c r="H597" s="44" t="s">
        <v>26889</v>
      </c>
      <c r="I597" s="44" t="s">
        <v>26890</v>
      </c>
      <c r="J597" s="44" t="s">
        <v>8572</v>
      </c>
      <c r="K597" s="44" t="s">
        <v>63</v>
      </c>
      <c r="L597" s="44" t="s">
        <v>26891</v>
      </c>
      <c r="M597" s="44"/>
      <c r="N597" s="44" t="s">
        <v>26892</v>
      </c>
      <c r="O597" s="44" t="s">
        <v>26893</v>
      </c>
      <c r="P597" s="44" t="s">
        <v>26894</v>
      </c>
      <c r="Q597" s="44" t="s">
        <v>66</v>
      </c>
      <c r="R597" s="44" t="s">
        <v>66</v>
      </c>
      <c r="S597" s="44" t="s">
        <v>66</v>
      </c>
      <c r="T597" s="44" t="s">
        <v>26895</v>
      </c>
      <c r="U597" s="44" t="s">
        <v>26896</v>
      </c>
      <c r="V597" s="44" t="s">
        <v>26897</v>
      </c>
      <c r="W597" s="44" t="s">
        <v>7390</v>
      </c>
      <c r="X597" s="44" t="s">
        <v>62</v>
      </c>
      <c r="Y597" s="44" t="s">
        <v>73</v>
      </c>
      <c r="Z597" s="44" t="s">
        <v>300</v>
      </c>
      <c r="AA597" s="44" t="s">
        <v>301</v>
      </c>
      <c r="AB597" s="44" t="s">
        <v>9515</v>
      </c>
      <c r="AC597" s="44"/>
      <c r="AD597" s="44">
        <v>3.3</v>
      </c>
      <c r="AE597" s="44"/>
      <c r="AF597" s="44"/>
      <c r="AG597" s="44" t="s">
        <v>949</v>
      </c>
      <c r="AH597" s="44" t="s">
        <v>26898</v>
      </c>
      <c r="AI597" s="44" t="s">
        <v>26899</v>
      </c>
      <c r="AJ597" s="44" t="s">
        <v>26897</v>
      </c>
      <c r="AK597" s="44" t="s">
        <v>26900</v>
      </c>
      <c r="AL597" s="44">
        <v>1936</v>
      </c>
      <c r="AM597" s="44"/>
      <c r="AN597" s="44"/>
      <c r="AO597" s="44">
        <v>175421</v>
      </c>
      <c r="AP597" s="44"/>
    </row>
    <row r="598" spans="1:42" ht="15.75" customHeight="1" x14ac:dyDescent="0.15">
      <c r="A598" s="44" t="s">
        <v>22999</v>
      </c>
      <c r="B598" s="44" t="s">
        <v>7378</v>
      </c>
      <c r="C598" s="44" t="s">
        <v>23000</v>
      </c>
      <c r="D598" s="44" t="s">
        <v>26901</v>
      </c>
      <c r="E598" s="44" t="s">
        <v>59</v>
      </c>
      <c r="F598" s="44"/>
      <c r="G598" s="44"/>
      <c r="H598" s="44" t="s">
        <v>26889</v>
      </c>
      <c r="I598" s="44" t="s">
        <v>1800</v>
      </c>
      <c r="J598" s="44" t="s">
        <v>3331</v>
      </c>
      <c r="K598" s="44" t="s">
        <v>93</v>
      </c>
      <c r="L598" s="44" t="s">
        <v>26902</v>
      </c>
      <c r="M598" s="44"/>
      <c r="N598" s="44" t="s">
        <v>26892</v>
      </c>
      <c r="O598" s="44"/>
      <c r="P598" s="44" t="s">
        <v>26894</v>
      </c>
      <c r="Q598" s="44"/>
      <c r="R598" s="44"/>
      <c r="S598" s="44"/>
      <c r="T598" s="44" t="s">
        <v>26895</v>
      </c>
      <c r="U598" s="44" t="s">
        <v>26896</v>
      </c>
      <c r="V598" s="44" t="s">
        <v>26897</v>
      </c>
      <c r="W598" s="44" t="s">
        <v>7390</v>
      </c>
      <c r="X598" s="44" t="s">
        <v>62</v>
      </c>
      <c r="Y598" s="44" t="s">
        <v>73</v>
      </c>
      <c r="Z598" s="44" t="s">
        <v>300</v>
      </c>
      <c r="AA598" s="44" t="s">
        <v>301</v>
      </c>
      <c r="AB598" s="44" t="s">
        <v>9515</v>
      </c>
      <c r="AC598" s="44"/>
      <c r="AD598" s="44">
        <v>3.3</v>
      </c>
      <c r="AE598" s="44"/>
      <c r="AF598" s="44"/>
      <c r="AG598" s="44" t="s">
        <v>949</v>
      </c>
      <c r="AH598" s="44" t="s">
        <v>26898</v>
      </c>
      <c r="AI598" s="44" t="s">
        <v>26899</v>
      </c>
      <c r="AJ598" s="44" t="s">
        <v>26897</v>
      </c>
      <c r="AK598" s="44" t="s">
        <v>26900</v>
      </c>
      <c r="AL598" s="44">
        <v>1936</v>
      </c>
      <c r="AM598" s="44"/>
      <c r="AN598" s="44"/>
      <c r="AO598" s="44">
        <v>175421</v>
      </c>
      <c r="AP598" s="44"/>
    </row>
    <row r="599" spans="1:42" ht="15.75" customHeight="1" x14ac:dyDescent="0.15">
      <c r="A599" s="44" t="s">
        <v>23015</v>
      </c>
      <c r="B599" s="44" t="s">
        <v>7378</v>
      </c>
      <c r="C599" s="44" t="s">
        <v>23000</v>
      </c>
      <c r="D599" s="44" t="s">
        <v>26903</v>
      </c>
      <c r="E599" s="44" t="s">
        <v>59</v>
      </c>
      <c r="F599" s="44"/>
      <c r="G599" s="44"/>
      <c r="H599" s="44" t="s">
        <v>26904</v>
      </c>
      <c r="I599" s="44" t="s">
        <v>2643</v>
      </c>
      <c r="J599" s="44" t="s">
        <v>26905</v>
      </c>
      <c r="K599" s="44" t="s">
        <v>63</v>
      </c>
      <c r="L599" s="44" t="s">
        <v>26906</v>
      </c>
      <c r="M599" s="44" t="s">
        <v>26907</v>
      </c>
      <c r="N599" s="44" t="s">
        <v>26908</v>
      </c>
      <c r="O599" s="44" t="s">
        <v>66</v>
      </c>
      <c r="P599" s="44" t="s">
        <v>26909</v>
      </c>
      <c r="Q599" s="44" t="s">
        <v>66</v>
      </c>
      <c r="R599" s="44" t="s">
        <v>26910</v>
      </c>
      <c r="S599" s="44" t="s">
        <v>66</v>
      </c>
      <c r="T599" s="44" t="s">
        <v>66</v>
      </c>
      <c r="U599" s="44" t="s">
        <v>26911</v>
      </c>
      <c r="V599" s="44" t="s">
        <v>26912</v>
      </c>
      <c r="W599" s="44" t="s">
        <v>7390</v>
      </c>
      <c r="X599" s="44" t="s">
        <v>62</v>
      </c>
      <c r="Y599" s="44" t="s">
        <v>73</v>
      </c>
      <c r="Z599" s="44" t="s">
        <v>300</v>
      </c>
      <c r="AA599" s="44" t="s">
        <v>301</v>
      </c>
      <c r="AB599" s="44" t="s">
        <v>2853</v>
      </c>
      <c r="AC599" s="44"/>
      <c r="AD599" s="44">
        <v>3.6</v>
      </c>
      <c r="AE599" s="44"/>
      <c r="AF599" s="44"/>
      <c r="AG599" s="44"/>
      <c r="AH599" s="44" t="s">
        <v>9232</v>
      </c>
      <c r="AI599" s="44" t="s">
        <v>26913</v>
      </c>
      <c r="AJ599" s="44" t="s">
        <v>26912</v>
      </c>
      <c r="AK599" s="44" t="s">
        <v>26914</v>
      </c>
      <c r="AL599" s="44">
        <v>623</v>
      </c>
      <c r="AM599" s="44"/>
      <c r="AN599" s="44"/>
      <c r="AO599" s="44">
        <v>175980</v>
      </c>
      <c r="AP599" s="44"/>
    </row>
    <row r="600" spans="1:42" ht="15.75" customHeight="1" x14ac:dyDescent="0.15">
      <c r="A600" s="44" t="s">
        <v>23015</v>
      </c>
      <c r="B600" s="44" t="s">
        <v>7378</v>
      </c>
      <c r="C600" s="44" t="s">
        <v>23000</v>
      </c>
      <c r="D600" s="44" t="s">
        <v>26915</v>
      </c>
      <c r="E600" s="44" t="s">
        <v>59</v>
      </c>
      <c r="F600" s="44"/>
      <c r="G600" s="44"/>
      <c r="H600" s="44" t="s">
        <v>26904</v>
      </c>
      <c r="I600" s="44" t="s">
        <v>6714</v>
      </c>
      <c r="J600" s="44" t="s">
        <v>10056</v>
      </c>
      <c r="K600" s="44" t="s">
        <v>93</v>
      </c>
      <c r="L600" s="44" t="s">
        <v>26916</v>
      </c>
      <c r="M600" s="44"/>
      <c r="N600" s="44" t="s">
        <v>26908</v>
      </c>
      <c r="O600" s="44" t="s">
        <v>26917</v>
      </c>
      <c r="P600" s="44" t="s">
        <v>26918</v>
      </c>
      <c r="Q600" s="44" t="s">
        <v>66</v>
      </c>
      <c r="R600" s="44" t="s">
        <v>26910</v>
      </c>
      <c r="S600" s="44" t="s">
        <v>26919</v>
      </c>
      <c r="T600" s="44" t="s">
        <v>26920</v>
      </c>
      <c r="U600" s="44" t="s">
        <v>26911</v>
      </c>
      <c r="V600" s="44" t="s">
        <v>26912</v>
      </c>
      <c r="W600" s="44" t="s">
        <v>7390</v>
      </c>
      <c r="X600" s="44" t="s">
        <v>62</v>
      </c>
      <c r="Y600" s="44" t="s">
        <v>73</v>
      </c>
      <c r="Z600" s="44" t="s">
        <v>300</v>
      </c>
      <c r="AA600" s="44" t="s">
        <v>301</v>
      </c>
      <c r="AB600" s="44" t="s">
        <v>2853</v>
      </c>
      <c r="AC600" s="44"/>
      <c r="AD600" s="44">
        <v>3.6</v>
      </c>
      <c r="AE600" s="44"/>
      <c r="AF600" s="44"/>
      <c r="AG600" s="44"/>
      <c r="AH600" s="44" t="s">
        <v>9232</v>
      </c>
      <c r="AI600" s="44" t="s">
        <v>26913</v>
      </c>
      <c r="AJ600" s="44" t="s">
        <v>26912</v>
      </c>
      <c r="AK600" s="44" t="s">
        <v>26914</v>
      </c>
      <c r="AL600" s="44">
        <v>623</v>
      </c>
      <c r="AM600" s="44"/>
      <c r="AN600" s="44"/>
      <c r="AO600" s="44">
        <v>175980</v>
      </c>
      <c r="AP600" s="44"/>
    </row>
    <row r="601" spans="1:42" ht="15.75" customHeight="1" x14ac:dyDescent="0.15">
      <c r="A601" s="44" t="s">
        <v>23031</v>
      </c>
      <c r="B601" s="44" t="s">
        <v>7378</v>
      </c>
      <c r="C601" s="44" t="s">
        <v>23000</v>
      </c>
      <c r="D601" s="44" t="s">
        <v>26921</v>
      </c>
      <c r="E601" s="44" t="s">
        <v>59</v>
      </c>
      <c r="F601" s="44"/>
      <c r="G601" s="44"/>
      <c r="H601" s="44" t="s">
        <v>26922</v>
      </c>
      <c r="I601" s="44" t="s">
        <v>859</v>
      </c>
      <c r="J601" s="44" t="s">
        <v>26923</v>
      </c>
      <c r="K601" s="44" t="s">
        <v>63</v>
      </c>
      <c r="L601" s="44" t="s">
        <v>26924</v>
      </c>
      <c r="M601" s="44" t="s">
        <v>26925</v>
      </c>
      <c r="N601" s="44" t="s">
        <v>26926</v>
      </c>
      <c r="O601" s="44" t="s">
        <v>66</v>
      </c>
      <c r="P601" s="44" t="s">
        <v>26927</v>
      </c>
      <c r="Q601" s="44" t="s">
        <v>66</v>
      </c>
      <c r="R601" s="44" t="s">
        <v>66</v>
      </c>
      <c r="S601" s="44" t="s">
        <v>66</v>
      </c>
      <c r="T601" s="44" t="s">
        <v>7461</v>
      </c>
      <c r="U601" s="44"/>
      <c r="V601" s="44" t="s">
        <v>26922</v>
      </c>
      <c r="W601" s="44" t="s">
        <v>7390</v>
      </c>
      <c r="X601" s="44" t="s">
        <v>10528</v>
      </c>
      <c r="Y601" s="44" t="s">
        <v>73</v>
      </c>
      <c r="Z601" s="44" t="s">
        <v>244</v>
      </c>
      <c r="AA601" s="44" t="s">
        <v>75</v>
      </c>
      <c r="AB601" s="44"/>
      <c r="AC601" s="44" t="s">
        <v>21479</v>
      </c>
      <c r="AD601" s="44">
        <v>3.49</v>
      </c>
      <c r="AE601" s="44"/>
      <c r="AF601" s="44"/>
      <c r="AG601" s="44" t="s">
        <v>949</v>
      </c>
      <c r="AH601" s="44" t="s">
        <v>15662</v>
      </c>
      <c r="AI601" s="44" t="s">
        <v>26928</v>
      </c>
      <c r="AJ601" s="44" t="s">
        <v>26922</v>
      </c>
      <c r="AK601" s="44" t="s">
        <v>26929</v>
      </c>
      <c r="AL601" s="44">
        <v>2610</v>
      </c>
      <c r="AM601" s="44"/>
      <c r="AN601" s="44"/>
      <c r="AO601" s="44">
        <v>176035</v>
      </c>
      <c r="AP601" s="44"/>
    </row>
    <row r="602" spans="1:42" ht="15.75" customHeight="1" x14ac:dyDescent="0.15">
      <c r="A602" s="44" t="s">
        <v>23031</v>
      </c>
      <c r="B602" s="44" t="s">
        <v>7378</v>
      </c>
      <c r="C602" s="44" t="s">
        <v>23000</v>
      </c>
      <c r="D602" s="44" t="s">
        <v>26930</v>
      </c>
      <c r="E602" s="44" t="s">
        <v>59</v>
      </c>
      <c r="F602" s="44"/>
      <c r="G602" s="44"/>
      <c r="H602" s="44" t="s">
        <v>26922</v>
      </c>
      <c r="I602" s="44" t="s">
        <v>26931</v>
      </c>
      <c r="J602" s="44" t="s">
        <v>20383</v>
      </c>
      <c r="K602" s="44" t="s">
        <v>170</v>
      </c>
      <c r="L602" s="44"/>
      <c r="M602" s="44"/>
      <c r="N602" s="44" t="s">
        <v>26926</v>
      </c>
      <c r="O602" s="44" t="s">
        <v>26932</v>
      </c>
      <c r="P602" s="44" t="s">
        <v>26927</v>
      </c>
      <c r="Q602" s="44" t="s">
        <v>26933</v>
      </c>
      <c r="R602" s="44" t="s">
        <v>66</v>
      </c>
      <c r="S602" s="44" t="s">
        <v>66</v>
      </c>
      <c r="T602" s="44" t="s">
        <v>7461</v>
      </c>
      <c r="U602" s="44"/>
      <c r="V602" s="44" t="s">
        <v>26922</v>
      </c>
      <c r="W602" s="44" t="s">
        <v>7390</v>
      </c>
      <c r="X602" s="44" t="s">
        <v>10528</v>
      </c>
      <c r="Y602" s="44" t="s">
        <v>73</v>
      </c>
      <c r="Z602" s="44" t="s">
        <v>244</v>
      </c>
      <c r="AA602" s="44" t="s">
        <v>75</v>
      </c>
      <c r="AB602" s="44"/>
      <c r="AC602" s="44" t="s">
        <v>21479</v>
      </c>
      <c r="AD602" s="44">
        <v>3.49</v>
      </c>
      <c r="AE602" s="44"/>
      <c r="AF602" s="44"/>
      <c r="AG602" s="44" t="s">
        <v>949</v>
      </c>
      <c r="AH602" s="44" t="s">
        <v>15662</v>
      </c>
      <c r="AI602" s="44" t="s">
        <v>26928</v>
      </c>
      <c r="AJ602" s="44" t="s">
        <v>26922</v>
      </c>
      <c r="AK602" s="44" t="s">
        <v>26929</v>
      </c>
      <c r="AL602" s="44">
        <v>2610</v>
      </c>
      <c r="AM602" s="44"/>
      <c r="AN602" s="44"/>
      <c r="AO602" s="44">
        <v>176035</v>
      </c>
      <c r="AP602" s="44"/>
    </row>
    <row r="603" spans="1:42" ht="15.75" customHeight="1" x14ac:dyDescent="0.15">
      <c r="A603" s="44" t="s">
        <v>23031</v>
      </c>
      <c r="B603" s="44" t="s">
        <v>7378</v>
      </c>
      <c r="C603" s="44" t="s">
        <v>23000</v>
      </c>
      <c r="D603" s="44" t="s">
        <v>26934</v>
      </c>
      <c r="E603" s="44" t="s">
        <v>59</v>
      </c>
      <c r="F603" s="44"/>
      <c r="G603" s="44"/>
      <c r="H603" s="44" t="s">
        <v>26922</v>
      </c>
      <c r="I603" s="44" t="s">
        <v>451</v>
      </c>
      <c r="J603" s="44" t="s">
        <v>26935</v>
      </c>
      <c r="K603" s="44" t="s">
        <v>170</v>
      </c>
      <c r="L603" s="44"/>
      <c r="M603" s="44"/>
      <c r="N603" s="44" t="s">
        <v>26926</v>
      </c>
      <c r="O603" s="44" t="s">
        <v>66</v>
      </c>
      <c r="P603" s="44" t="s">
        <v>26927</v>
      </c>
      <c r="Q603" s="44" t="s">
        <v>66</v>
      </c>
      <c r="R603" s="44" t="s">
        <v>66</v>
      </c>
      <c r="S603" s="44" t="s">
        <v>66</v>
      </c>
      <c r="T603" s="44" t="s">
        <v>7461</v>
      </c>
      <c r="U603" s="44"/>
      <c r="V603" s="44" t="s">
        <v>26922</v>
      </c>
      <c r="W603" s="44" t="s">
        <v>7390</v>
      </c>
      <c r="X603" s="44" t="s">
        <v>10528</v>
      </c>
      <c r="Y603" s="44" t="s">
        <v>73</v>
      </c>
      <c r="Z603" s="44" t="s">
        <v>244</v>
      </c>
      <c r="AA603" s="44" t="s">
        <v>75</v>
      </c>
      <c r="AB603" s="44"/>
      <c r="AC603" s="44" t="s">
        <v>21479</v>
      </c>
      <c r="AD603" s="44">
        <v>3.49</v>
      </c>
      <c r="AE603" s="44"/>
      <c r="AF603" s="44"/>
      <c r="AG603" s="44" t="s">
        <v>949</v>
      </c>
      <c r="AH603" s="44" t="s">
        <v>15662</v>
      </c>
      <c r="AI603" s="44" t="s">
        <v>26928</v>
      </c>
      <c r="AJ603" s="44" t="s">
        <v>26922</v>
      </c>
      <c r="AK603" s="44" t="s">
        <v>26929</v>
      </c>
      <c r="AL603" s="44">
        <v>2610</v>
      </c>
      <c r="AM603" s="44"/>
      <c r="AN603" s="44"/>
      <c r="AO603" s="44">
        <v>176035</v>
      </c>
      <c r="AP603" s="44"/>
    </row>
    <row r="604" spans="1:42" ht="15.75" customHeight="1" x14ac:dyDescent="0.15">
      <c r="A604" s="44" t="s">
        <v>23031</v>
      </c>
      <c r="B604" s="44" t="s">
        <v>7378</v>
      </c>
      <c r="C604" s="44" t="s">
        <v>23000</v>
      </c>
      <c r="D604" s="44" t="s">
        <v>26936</v>
      </c>
      <c r="E604" s="44" t="s">
        <v>59</v>
      </c>
      <c r="F604" s="44"/>
      <c r="G604" s="44" t="s">
        <v>571</v>
      </c>
      <c r="H604" s="44" t="s">
        <v>26922</v>
      </c>
      <c r="I604" s="44" t="s">
        <v>26937</v>
      </c>
      <c r="J604" s="44"/>
      <c r="K604" s="44"/>
      <c r="L604" s="44"/>
      <c r="M604" s="44"/>
      <c r="N604" s="44" t="s">
        <v>26926</v>
      </c>
      <c r="O604" s="44"/>
      <c r="P604" s="44" t="s">
        <v>26927</v>
      </c>
      <c r="Q604" s="44"/>
      <c r="R604" s="44"/>
      <c r="S604" s="44"/>
      <c r="T604" s="44" t="s">
        <v>26938</v>
      </c>
      <c r="U604" s="44"/>
      <c r="V604" s="44" t="s">
        <v>26922</v>
      </c>
      <c r="W604" s="44" t="s">
        <v>7390</v>
      </c>
      <c r="X604" s="44" t="s">
        <v>10528</v>
      </c>
      <c r="Y604" s="44" t="s">
        <v>73</v>
      </c>
      <c r="Z604" s="44" t="s">
        <v>244</v>
      </c>
      <c r="AA604" s="44" t="s">
        <v>75</v>
      </c>
      <c r="AB604" s="44"/>
      <c r="AC604" s="44" t="s">
        <v>21479</v>
      </c>
      <c r="AD604" s="44">
        <v>3.49</v>
      </c>
      <c r="AE604" s="44"/>
      <c r="AF604" s="44"/>
      <c r="AG604" s="44" t="s">
        <v>949</v>
      </c>
      <c r="AH604" s="44" t="s">
        <v>15662</v>
      </c>
      <c r="AI604" s="44" t="s">
        <v>26928</v>
      </c>
      <c r="AJ604" s="44" t="s">
        <v>26922</v>
      </c>
      <c r="AK604" s="44" t="s">
        <v>26929</v>
      </c>
      <c r="AL604" s="44">
        <v>2610</v>
      </c>
      <c r="AM604" s="44"/>
      <c r="AN604" s="44"/>
      <c r="AO604" s="44">
        <v>176035</v>
      </c>
      <c r="AP604" s="44"/>
    </row>
    <row r="605" spans="1:42" ht="15.75" customHeight="1" x14ac:dyDescent="0.15">
      <c r="A605" s="44" t="s">
        <v>23707</v>
      </c>
      <c r="B605" s="44" t="s">
        <v>5066</v>
      </c>
      <c r="C605" s="44" t="s">
        <v>23000</v>
      </c>
      <c r="D605" s="44" t="s">
        <v>26939</v>
      </c>
      <c r="E605" s="44" t="s">
        <v>59</v>
      </c>
      <c r="F605" s="44"/>
      <c r="G605" s="44"/>
      <c r="H605" s="44" t="s">
        <v>26940</v>
      </c>
      <c r="I605" s="44" t="s">
        <v>2087</v>
      </c>
      <c r="J605" s="44" t="s">
        <v>26941</v>
      </c>
      <c r="K605" s="44" t="s">
        <v>63</v>
      </c>
      <c r="L605" s="44" t="s">
        <v>26942</v>
      </c>
      <c r="M605" s="44" t="s">
        <v>26943</v>
      </c>
      <c r="N605" s="44" t="s">
        <v>26944</v>
      </c>
      <c r="O605" s="44" t="s">
        <v>26945</v>
      </c>
      <c r="P605" s="44" t="s">
        <v>26946</v>
      </c>
      <c r="Q605" s="44" t="s">
        <v>26947</v>
      </c>
      <c r="R605" s="44" t="s">
        <v>26948</v>
      </c>
      <c r="S605" s="44" t="s">
        <v>66</v>
      </c>
      <c r="T605" s="44" t="s">
        <v>26949</v>
      </c>
      <c r="U605" s="44" t="s">
        <v>26950</v>
      </c>
      <c r="V605" s="44" t="s">
        <v>26951</v>
      </c>
      <c r="W605" s="44" t="s">
        <v>7611</v>
      </c>
      <c r="X605" s="44" t="s">
        <v>7687</v>
      </c>
      <c r="Y605" s="44" t="s">
        <v>4094</v>
      </c>
      <c r="Z605" s="44" t="s">
        <v>74</v>
      </c>
      <c r="AA605" s="44" t="s">
        <v>301</v>
      </c>
      <c r="AB605" s="44"/>
      <c r="AC605" s="44"/>
      <c r="AD605" s="44">
        <v>4.1100000000000003</v>
      </c>
      <c r="AE605" s="44" t="s">
        <v>4389</v>
      </c>
      <c r="AF605" s="44" t="s">
        <v>1663</v>
      </c>
      <c r="AG605" s="44" t="s">
        <v>2728</v>
      </c>
      <c r="AH605" s="44" t="s">
        <v>8644</v>
      </c>
      <c r="AI605" s="44" t="s">
        <v>26952</v>
      </c>
      <c r="AJ605" s="44" t="s">
        <v>26951</v>
      </c>
      <c r="AK605" s="44" t="s">
        <v>26953</v>
      </c>
      <c r="AL605" s="44">
        <v>8821</v>
      </c>
      <c r="AM605" s="44">
        <v>21</v>
      </c>
      <c r="AN605" s="44"/>
      <c r="AO605" s="44">
        <v>179867</v>
      </c>
      <c r="AP605" s="44"/>
    </row>
    <row r="606" spans="1:42" ht="15.75" customHeight="1" x14ac:dyDescent="0.15">
      <c r="A606" s="44" t="s">
        <v>23707</v>
      </c>
      <c r="B606" s="44" t="s">
        <v>5066</v>
      </c>
      <c r="C606" s="44" t="s">
        <v>23000</v>
      </c>
      <c r="D606" s="44" t="s">
        <v>26954</v>
      </c>
      <c r="E606" s="44" t="s">
        <v>59</v>
      </c>
      <c r="F606" s="44"/>
      <c r="G606" s="44"/>
      <c r="H606" s="44" t="s">
        <v>26940</v>
      </c>
      <c r="I606" s="44" t="s">
        <v>277</v>
      </c>
      <c r="J606" s="44" t="s">
        <v>26955</v>
      </c>
      <c r="K606" s="44" t="s">
        <v>93</v>
      </c>
      <c r="L606" s="44" t="s">
        <v>26956</v>
      </c>
      <c r="M606" s="44"/>
      <c r="N606" s="44" t="s">
        <v>26944</v>
      </c>
      <c r="O606" s="44" t="s">
        <v>66</v>
      </c>
      <c r="P606" s="44" t="s">
        <v>26946</v>
      </c>
      <c r="Q606" s="44" t="s">
        <v>66</v>
      </c>
      <c r="R606" s="44" t="s">
        <v>26948</v>
      </c>
      <c r="S606" s="44" t="s">
        <v>66</v>
      </c>
      <c r="T606" s="44" t="s">
        <v>26949</v>
      </c>
      <c r="U606" s="44" t="s">
        <v>26950</v>
      </c>
      <c r="V606" s="44" t="s">
        <v>26951</v>
      </c>
      <c r="W606" s="44" t="s">
        <v>7611</v>
      </c>
      <c r="X606" s="44" t="s">
        <v>7687</v>
      </c>
      <c r="Y606" s="44" t="s">
        <v>4094</v>
      </c>
      <c r="Z606" s="44" t="s">
        <v>74</v>
      </c>
      <c r="AA606" s="44" t="s">
        <v>301</v>
      </c>
      <c r="AB606" s="44"/>
      <c r="AC606" s="44"/>
      <c r="AD606" s="44">
        <v>4.1100000000000003</v>
      </c>
      <c r="AE606" s="44" t="s">
        <v>4389</v>
      </c>
      <c r="AF606" s="44" t="s">
        <v>1663</v>
      </c>
      <c r="AG606" s="44" t="s">
        <v>2728</v>
      </c>
      <c r="AH606" s="44" t="s">
        <v>8644</v>
      </c>
      <c r="AI606" s="44" t="s">
        <v>26952</v>
      </c>
      <c r="AJ606" s="44" t="s">
        <v>26951</v>
      </c>
      <c r="AK606" s="44" t="s">
        <v>26953</v>
      </c>
      <c r="AL606" s="44">
        <v>8821</v>
      </c>
      <c r="AM606" s="44">
        <v>21</v>
      </c>
      <c r="AN606" s="44"/>
      <c r="AO606" s="44">
        <v>179867</v>
      </c>
      <c r="AP606" s="44"/>
    </row>
    <row r="607" spans="1:42" ht="15.75" customHeight="1" x14ac:dyDescent="0.15">
      <c r="A607" s="44" t="s">
        <v>23707</v>
      </c>
      <c r="B607" s="44" t="s">
        <v>5066</v>
      </c>
      <c r="C607" s="44" t="s">
        <v>23000</v>
      </c>
      <c r="D607" s="44" t="s">
        <v>26957</v>
      </c>
      <c r="E607" s="44" t="s">
        <v>59</v>
      </c>
      <c r="F607" s="44"/>
      <c r="G607" s="44"/>
      <c r="H607" s="44" t="s">
        <v>26940</v>
      </c>
      <c r="I607" s="44" t="s">
        <v>2442</v>
      </c>
      <c r="J607" s="44" t="s">
        <v>26958</v>
      </c>
      <c r="K607" s="44" t="s">
        <v>93</v>
      </c>
      <c r="L607" s="44" t="s">
        <v>26959</v>
      </c>
      <c r="M607" s="44" t="s">
        <v>26943</v>
      </c>
      <c r="N607" s="44" t="s">
        <v>26944</v>
      </c>
      <c r="O607" s="44" t="s">
        <v>66</v>
      </c>
      <c r="P607" s="44" t="s">
        <v>26946</v>
      </c>
      <c r="Q607" s="44" t="s">
        <v>66</v>
      </c>
      <c r="R607" s="44" t="s">
        <v>26948</v>
      </c>
      <c r="S607" s="44" t="s">
        <v>66</v>
      </c>
      <c r="T607" s="44" t="s">
        <v>26949</v>
      </c>
      <c r="U607" s="44" t="s">
        <v>26950</v>
      </c>
      <c r="V607" s="44" t="s">
        <v>26951</v>
      </c>
      <c r="W607" s="44" t="s">
        <v>7611</v>
      </c>
      <c r="X607" s="44" t="s">
        <v>7687</v>
      </c>
      <c r="Y607" s="44" t="s">
        <v>4094</v>
      </c>
      <c r="Z607" s="44" t="s">
        <v>74</v>
      </c>
      <c r="AA607" s="44" t="s">
        <v>301</v>
      </c>
      <c r="AB607" s="44"/>
      <c r="AC607" s="44"/>
      <c r="AD607" s="44">
        <v>4.1100000000000003</v>
      </c>
      <c r="AE607" s="44" t="s">
        <v>4389</v>
      </c>
      <c r="AF607" s="44" t="s">
        <v>1663</v>
      </c>
      <c r="AG607" s="44" t="s">
        <v>2728</v>
      </c>
      <c r="AH607" s="44" t="s">
        <v>8644</v>
      </c>
      <c r="AI607" s="44" t="s">
        <v>26952</v>
      </c>
      <c r="AJ607" s="44" t="s">
        <v>26951</v>
      </c>
      <c r="AK607" s="44" t="s">
        <v>26953</v>
      </c>
      <c r="AL607" s="44">
        <v>8821</v>
      </c>
      <c r="AM607" s="44">
        <v>21</v>
      </c>
      <c r="AN607" s="44"/>
      <c r="AO607" s="44">
        <v>179867</v>
      </c>
      <c r="AP607" s="44"/>
    </row>
    <row r="608" spans="1:42" ht="15.75" customHeight="1" x14ac:dyDescent="0.15">
      <c r="A608" s="44" t="s">
        <v>23031</v>
      </c>
      <c r="B608" s="44" t="s">
        <v>5066</v>
      </c>
      <c r="C608" s="44" t="s">
        <v>23000</v>
      </c>
      <c r="D608" s="44" t="s">
        <v>26960</v>
      </c>
      <c r="E608" s="44" t="s">
        <v>59</v>
      </c>
      <c r="F608" s="44"/>
      <c r="G608" s="44"/>
      <c r="H608" s="44" t="s">
        <v>26961</v>
      </c>
      <c r="I608" s="44" t="s">
        <v>110</v>
      </c>
      <c r="J608" s="44" t="s">
        <v>26962</v>
      </c>
      <c r="K608" s="44" t="s">
        <v>63</v>
      </c>
      <c r="L608" s="44" t="s">
        <v>26963</v>
      </c>
      <c r="M608" s="44" t="s">
        <v>26964</v>
      </c>
      <c r="N608" s="44" t="s">
        <v>26965</v>
      </c>
      <c r="O608" s="44" t="s">
        <v>66</v>
      </c>
      <c r="P608" s="44" t="s">
        <v>26966</v>
      </c>
      <c r="Q608" s="44" t="s">
        <v>66</v>
      </c>
      <c r="R608" s="44" t="s">
        <v>26967</v>
      </c>
      <c r="S608" s="44" t="s">
        <v>66</v>
      </c>
      <c r="T608" s="44" t="s">
        <v>26968</v>
      </c>
      <c r="U608" s="44" t="s">
        <v>26969</v>
      </c>
      <c r="V608" s="44" t="s">
        <v>26970</v>
      </c>
      <c r="W608" s="44" t="s">
        <v>7611</v>
      </c>
      <c r="X608" s="44" t="s">
        <v>7687</v>
      </c>
      <c r="Y608" s="44" t="s">
        <v>4094</v>
      </c>
      <c r="Z608" s="44" t="s">
        <v>74</v>
      </c>
      <c r="AA608" s="44" t="s">
        <v>301</v>
      </c>
      <c r="AB608" s="44"/>
      <c r="AC608" s="44"/>
      <c r="AD608" s="44">
        <v>3.48</v>
      </c>
      <c r="AE608" s="44" t="s">
        <v>26971</v>
      </c>
      <c r="AF608" s="44" t="s">
        <v>26972</v>
      </c>
      <c r="AG608" s="44" t="s">
        <v>8831</v>
      </c>
      <c r="AH608" s="44" t="s">
        <v>11081</v>
      </c>
      <c r="AI608" s="44" t="s">
        <v>26973</v>
      </c>
      <c r="AJ608" s="44" t="s">
        <v>26970</v>
      </c>
      <c r="AK608" s="44" t="s">
        <v>26974</v>
      </c>
      <c r="AL608" s="44">
        <v>2502</v>
      </c>
      <c r="AM608" s="44"/>
      <c r="AN608" s="44"/>
      <c r="AO608" s="44">
        <v>179894</v>
      </c>
      <c r="AP608" s="44"/>
    </row>
    <row r="609" spans="1:42" ht="15.75" customHeight="1" x14ac:dyDescent="0.15">
      <c r="A609" s="44" t="s">
        <v>23031</v>
      </c>
      <c r="B609" s="44" t="s">
        <v>5066</v>
      </c>
      <c r="C609" s="44" t="s">
        <v>23000</v>
      </c>
      <c r="D609" s="44" t="s">
        <v>26975</v>
      </c>
      <c r="E609" s="44" t="s">
        <v>59</v>
      </c>
      <c r="F609" s="44"/>
      <c r="G609" s="44"/>
      <c r="H609" s="44" t="s">
        <v>26961</v>
      </c>
      <c r="I609" s="44" t="s">
        <v>5719</v>
      </c>
      <c r="J609" s="44" t="s">
        <v>26976</v>
      </c>
      <c r="K609" s="44" t="s">
        <v>93</v>
      </c>
      <c r="L609" s="44" t="s">
        <v>26977</v>
      </c>
      <c r="M609" s="44" t="s">
        <v>26978</v>
      </c>
      <c r="N609" s="44" t="s">
        <v>26965</v>
      </c>
      <c r="O609" s="44" t="s">
        <v>66</v>
      </c>
      <c r="P609" s="44" t="s">
        <v>26966</v>
      </c>
      <c r="Q609" s="44" t="s">
        <v>66</v>
      </c>
      <c r="R609" s="44" t="s">
        <v>26967</v>
      </c>
      <c r="S609" s="44" t="s">
        <v>66</v>
      </c>
      <c r="T609" s="44" t="s">
        <v>26968</v>
      </c>
      <c r="U609" s="44" t="s">
        <v>26969</v>
      </c>
      <c r="V609" s="44" t="s">
        <v>26970</v>
      </c>
      <c r="W609" s="44" t="s">
        <v>7611</v>
      </c>
      <c r="X609" s="44" t="s">
        <v>7687</v>
      </c>
      <c r="Y609" s="44" t="s">
        <v>4094</v>
      </c>
      <c r="Z609" s="44" t="s">
        <v>74</v>
      </c>
      <c r="AA609" s="44" t="s">
        <v>301</v>
      </c>
      <c r="AB609" s="44"/>
      <c r="AC609" s="44"/>
      <c r="AD609" s="44">
        <v>3.48</v>
      </c>
      <c r="AE609" s="44" t="s">
        <v>26971</v>
      </c>
      <c r="AF609" s="44" t="s">
        <v>26972</v>
      </c>
      <c r="AG609" s="44" t="s">
        <v>8831</v>
      </c>
      <c r="AH609" s="44" t="s">
        <v>11081</v>
      </c>
      <c r="AI609" s="44" t="s">
        <v>26973</v>
      </c>
      <c r="AJ609" s="44" t="s">
        <v>26970</v>
      </c>
      <c r="AK609" s="44" t="s">
        <v>26974</v>
      </c>
      <c r="AL609" s="44">
        <v>2502</v>
      </c>
      <c r="AM609" s="44"/>
      <c r="AN609" s="44"/>
      <c r="AO609" s="44">
        <v>179894</v>
      </c>
      <c r="AP609" s="44"/>
    </row>
    <row r="610" spans="1:42" ht="15.75" customHeight="1" x14ac:dyDescent="0.15">
      <c r="A610" s="44" t="s">
        <v>23031</v>
      </c>
      <c r="B610" s="44" t="s">
        <v>5066</v>
      </c>
      <c r="C610" s="44" t="s">
        <v>23000</v>
      </c>
      <c r="D610" s="44" t="s">
        <v>26979</v>
      </c>
      <c r="E610" s="44" t="s">
        <v>59</v>
      </c>
      <c r="F610" s="44"/>
      <c r="G610" s="44"/>
      <c r="H610" s="44" t="s">
        <v>26961</v>
      </c>
      <c r="I610" s="44" t="s">
        <v>3679</v>
      </c>
      <c r="J610" s="44" t="s">
        <v>10990</v>
      </c>
      <c r="K610" s="44" t="s">
        <v>93</v>
      </c>
      <c r="L610" s="44" t="s">
        <v>26980</v>
      </c>
      <c r="M610" s="44" t="s">
        <v>26978</v>
      </c>
      <c r="N610" s="44" t="s">
        <v>26965</v>
      </c>
      <c r="O610" s="44" t="s">
        <v>66</v>
      </c>
      <c r="P610" s="44" t="s">
        <v>26966</v>
      </c>
      <c r="Q610" s="44" t="s">
        <v>66</v>
      </c>
      <c r="R610" s="44" t="s">
        <v>26967</v>
      </c>
      <c r="S610" s="44" t="s">
        <v>66</v>
      </c>
      <c r="T610" s="44" t="s">
        <v>26968</v>
      </c>
      <c r="U610" s="44" t="s">
        <v>26969</v>
      </c>
      <c r="V610" s="44" t="s">
        <v>26970</v>
      </c>
      <c r="W610" s="44" t="s">
        <v>7611</v>
      </c>
      <c r="X610" s="44" t="s">
        <v>7687</v>
      </c>
      <c r="Y610" s="44" t="s">
        <v>4094</v>
      </c>
      <c r="Z610" s="44" t="s">
        <v>74</v>
      </c>
      <c r="AA610" s="44" t="s">
        <v>301</v>
      </c>
      <c r="AB610" s="44"/>
      <c r="AC610" s="44"/>
      <c r="AD610" s="44">
        <v>3.48</v>
      </c>
      <c r="AE610" s="44" t="s">
        <v>26971</v>
      </c>
      <c r="AF610" s="44" t="s">
        <v>26972</v>
      </c>
      <c r="AG610" s="44" t="s">
        <v>8831</v>
      </c>
      <c r="AH610" s="44" t="s">
        <v>11081</v>
      </c>
      <c r="AI610" s="44" t="s">
        <v>26973</v>
      </c>
      <c r="AJ610" s="44" t="s">
        <v>26970</v>
      </c>
      <c r="AK610" s="44" t="s">
        <v>26974</v>
      </c>
      <c r="AL610" s="44">
        <v>2502</v>
      </c>
      <c r="AM610" s="44"/>
      <c r="AN610" s="44"/>
      <c r="AO610" s="44">
        <v>179894</v>
      </c>
      <c r="AP610" s="44"/>
    </row>
    <row r="611" spans="1:42" ht="15.75" customHeight="1" x14ac:dyDescent="0.15">
      <c r="A611" s="44" t="s">
        <v>23031</v>
      </c>
      <c r="B611" s="44" t="s">
        <v>5066</v>
      </c>
      <c r="C611" s="44" t="s">
        <v>23000</v>
      </c>
      <c r="D611" s="44" t="s">
        <v>26981</v>
      </c>
      <c r="E611" s="44" t="s">
        <v>59</v>
      </c>
      <c r="F611" s="44"/>
      <c r="G611" s="44"/>
      <c r="H611" s="44" t="s">
        <v>26961</v>
      </c>
      <c r="I611" s="44" t="s">
        <v>1333</v>
      </c>
      <c r="J611" s="44" t="s">
        <v>212</v>
      </c>
      <c r="K611" s="44" t="s">
        <v>93</v>
      </c>
      <c r="L611" s="44" t="s">
        <v>26982</v>
      </c>
      <c r="M611" s="44" t="s">
        <v>26978</v>
      </c>
      <c r="N611" s="44" t="s">
        <v>26965</v>
      </c>
      <c r="O611" s="44" t="s">
        <v>66</v>
      </c>
      <c r="P611" s="44" t="s">
        <v>26966</v>
      </c>
      <c r="Q611" s="44" t="s">
        <v>66</v>
      </c>
      <c r="R611" s="44" t="s">
        <v>26967</v>
      </c>
      <c r="S611" s="44" t="s">
        <v>66</v>
      </c>
      <c r="T611" s="44" t="s">
        <v>26968</v>
      </c>
      <c r="U611" s="44" t="s">
        <v>26969</v>
      </c>
      <c r="V611" s="44" t="s">
        <v>26970</v>
      </c>
      <c r="W611" s="44" t="s">
        <v>7611</v>
      </c>
      <c r="X611" s="44" t="s">
        <v>7687</v>
      </c>
      <c r="Y611" s="44" t="s">
        <v>4094</v>
      </c>
      <c r="Z611" s="44" t="s">
        <v>74</v>
      </c>
      <c r="AA611" s="44" t="s">
        <v>301</v>
      </c>
      <c r="AB611" s="44"/>
      <c r="AC611" s="44"/>
      <c r="AD611" s="44">
        <v>3.48</v>
      </c>
      <c r="AE611" s="44" t="s">
        <v>26971</v>
      </c>
      <c r="AF611" s="44" t="s">
        <v>26972</v>
      </c>
      <c r="AG611" s="44" t="s">
        <v>8831</v>
      </c>
      <c r="AH611" s="44" t="s">
        <v>11081</v>
      </c>
      <c r="AI611" s="44" t="s">
        <v>26973</v>
      </c>
      <c r="AJ611" s="44" t="s">
        <v>26970</v>
      </c>
      <c r="AK611" s="44" t="s">
        <v>26974</v>
      </c>
      <c r="AL611" s="44">
        <v>2502</v>
      </c>
      <c r="AM611" s="44"/>
      <c r="AN611" s="44"/>
      <c r="AO611" s="44">
        <v>179894</v>
      </c>
      <c r="AP611" s="44"/>
    </row>
    <row r="612" spans="1:42" ht="15.75" customHeight="1" x14ac:dyDescent="0.15">
      <c r="A612" s="44" t="s">
        <v>23031</v>
      </c>
      <c r="B612" s="44" t="s">
        <v>5066</v>
      </c>
      <c r="C612" s="44" t="s">
        <v>23000</v>
      </c>
      <c r="D612" s="44" t="s">
        <v>26983</v>
      </c>
      <c r="E612" s="44" t="s">
        <v>59</v>
      </c>
      <c r="F612" s="44"/>
      <c r="G612" s="44"/>
      <c r="H612" s="44" t="s">
        <v>26961</v>
      </c>
      <c r="I612" s="44" t="s">
        <v>6058</v>
      </c>
      <c r="J612" s="44" t="s">
        <v>26984</v>
      </c>
      <c r="K612" s="44" t="s">
        <v>93</v>
      </c>
      <c r="L612" s="44" t="s">
        <v>26985</v>
      </c>
      <c r="M612" s="44" t="s">
        <v>26986</v>
      </c>
      <c r="N612" s="44" t="s">
        <v>26965</v>
      </c>
      <c r="O612" s="44"/>
      <c r="P612" s="44" t="s">
        <v>26987</v>
      </c>
      <c r="Q612" s="44"/>
      <c r="R612" s="44" t="s">
        <v>26967</v>
      </c>
      <c r="S612" s="44"/>
      <c r="T612" s="44" t="s">
        <v>26988</v>
      </c>
      <c r="U612" s="44" t="s">
        <v>26969</v>
      </c>
      <c r="V612" s="44" t="s">
        <v>26970</v>
      </c>
      <c r="W612" s="44" t="s">
        <v>7611</v>
      </c>
      <c r="X612" s="44" t="s">
        <v>7687</v>
      </c>
      <c r="Y612" s="44" t="s">
        <v>4094</v>
      </c>
      <c r="Z612" s="44" t="s">
        <v>74</v>
      </c>
      <c r="AA612" s="44" t="s">
        <v>301</v>
      </c>
      <c r="AB612" s="44"/>
      <c r="AC612" s="44"/>
      <c r="AD612" s="44">
        <v>3.48</v>
      </c>
      <c r="AE612" s="44" t="s">
        <v>26971</v>
      </c>
      <c r="AF612" s="44" t="s">
        <v>26972</v>
      </c>
      <c r="AG612" s="44" t="s">
        <v>8831</v>
      </c>
      <c r="AH612" s="44" t="s">
        <v>11081</v>
      </c>
      <c r="AI612" s="44" t="s">
        <v>26973</v>
      </c>
      <c r="AJ612" s="44" t="s">
        <v>26970</v>
      </c>
      <c r="AK612" s="44" t="s">
        <v>26974</v>
      </c>
      <c r="AL612" s="44">
        <v>2502</v>
      </c>
      <c r="AM612" s="44"/>
      <c r="AN612" s="44"/>
      <c r="AO612" s="44">
        <v>179894</v>
      </c>
      <c r="AP612" s="44"/>
    </row>
    <row r="613" spans="1:42" ht="15.75" customHeight="1" x14ac:dyDescent="0.15">
      <c r="A613" s="44" t="s">
        <v>23031</v>
      </c>
      <c r="B613" s="44" t="s">
        <v>5066</v>
      </c>
      <c r="C613" s="44" t="s">
        <v>23000</v>
      </c>
      <c r="D613" s="44" t="s">
        <v>26989</v>
      </c>
      <c r="E613" s="44" t="s">
        <v>59</v>
      </c>
      <c r="F613" s="44"/>
      <c r="G613" s="44"/>
      <c r="H613" s="44" t="s">
        <v>26961</v>
      </c>
      <c r="I613" s="44" t="s">
        <v>205</v>
      </c>
      <c r="J613" s="44" t="s">
        <v>26990</v>
      </c>
      <c r="K613" s="44" t="s">
        <v>93</v>
      </c>
      <c r="L613" s="44" t="s">
        <v>26991</v>
      </c>
      <c r="M613" s="44" t="s">
        <v>26978</v>
      </c>
      <c r="N613" s="44" t="s">
        <v>26965</v>
      </c>
      <c r="O613" s="44" t="s">
        <v>66</v>
      </c>
      <c r="P613" s="44" t="s">
        <v>26966</v>
      </c>
      <c r="Q613" s="44" t="s">
        <v>66</v>
      </c>
      <c r="R613" s="44" t="s">
        <v>26967</v>
      </c>
      <c r="S613" s="44" t="s">
        <v>66</v>
      </c>
      <c r="T613" s="44" t="s">
        <v>26968</v>
      </c>
      <c r="U613" s="44" t="s">
        <v>26969</v>
      </c>
      <c r="V613" s="44" t="s">
        <v>26970</v>
      </c>
      <c r="W613" s="44" t="s">
        <v>7611</v>
      </c>
      <c r="X613" s="44" t="s">
        <v>7687</v>
      </c>
      <c r="Y613" s="44" t="s">
        <v>4094</v>
      </c>
      <c r="Z613" s="44" t="s">
        <v>74</v>
      </c>
      <c r="AA613" s="44" t="s">
        <v>301</v>
      </c>
      <c r="AB613" s="44"/>
      <c r="AC613" s="44"/>
      <c r="AD613" s="44">
        <v>3.48</v>
      </c>
      <c r="AE613" s="44" t="s">
        <v>26971</v>
      </c>
      <c r="AF613" s="44" t="s">
        <v>26972</v>
      </c>
      <c r="AG613" s="44" t="s">
        <v>8831</v>
      </c>
      <c r="AH613" s="44" t="s">
        <v>11081</v>
      </c>
      <c r="AI613" s="44" t="s">
        <v>26973</v>
      </c>
      <c r="AJ613" s="44" t="s">
        <v>26970</v>
      </c>
      <c r="AK613" s="44" t="s">
        <v>26974</v>
      </c>
      <c r="AL613" s="44">
        <v>2502</v>
      </c>
      <c r="AM613" s="44"/>
      <c r="AN613" s="44"/>
      <c r="AO613" s="44">
        <v>179894</v>
      </c>
      <c r="AP613" s="44"/>
    </row>
    <row r="614" spans="1:42" ht="15.75" customHeight="1" x14ac:dyDescent="0.15">
      <c r="A614" s="44" t="s">
        <v>23031</v>
      </c>
      <c r="B614" s="44" t="s">
        <v>5066</v>
      </c>
      <c r="C614" s="44" t="s">
        <v>23000</v>
      </c>
      <c r="D614" s="44" t="s">
        <v>26992</v>
      </c>
      <c r="E614" s="44" t="s">
        <v>59</v>
      </c>
      <c r="F614" s="44" t="s">
        <v>266</v>
      </c>
      <c r="G614" s="44"/>
      <c r="H614" s="44" t="s">
        <v>26993</v>
      </c>
      <c r="I614" s="44" t="s">
        <v>26994</v>
      </c>
      <c r="J614" s="44" t="s">
        <v>26995</v>
      </c>
      <c r="K614" s="44" t="s">
        <v>63</v>
      </c>
      <c r="L614" s="44" t="s">
        <v>26996</v>
      </c>
      <c r="M614" s="44" t="s">
        <v>26997</v>
      </c>
      <c r="N614" s="44" t="s">
        <v>26998</v>
      </c>
      <c r="O614" s="44"/>
      <c r="P614" s="44"/>
      <c r="Q614" s="44"/>
      <c r="R614" s="44"/>
      <c r="S614" s="44"/>
      <c r="T614" s="44"/>
      <c r="U614" s="44" t="s">
        <v>26999</v>
      </c>
      <c r="V614" s="44" t="s">
        <v>27000</v>
      </c>
      <c r="W614" s="44" t="s">
        <v>7611</v>
      </c>
      <c r="X614" s="44" t="s">
        <v>27001</v>
      </c>
      <c r="Y614" s="44" t="s">
        <v>4094</v>
      </c>
      <c r="Z614" s="44" t="s">
        <v>244</v>
      </c>
      <c r="AA614" s="44" t="s">
        <v>301</v>
      </c>
      <c r="AB614" s="44" t="s">
        <v>9515</v>
      </c>
      <c r="AC614" s="44"/>
      <c r="AD614" s="44">
        <v>3.38</v>
      </c>
      <c r="AE614" s="44" t="s">
        <v>15693</v>
      </c>
      <c r="AF614" s="44" t="s">
        <v>27002</v>
      </c>
      <c r="AG614" s="44" t="s">
        <v>949</v>
      </c>
      <c r="AH614" s="44" t="s">
        <v>4966</v>
      </c>
      <c r="AI614" s="44" t="s">
        <v>27003</v>
      </c>
      <c r="AJ614" s="44" t="s">
        <v>27000</v>
      </c>
      <c r="AK614" s="44" t="s">
        <v>27004</v>
      </c>
      <c r="AL614" s="44">
        <v>639</v>
      </c>
      <c r="AM614" s="44"/>
      <c r="AN614" s="44" t="s">
        <v>27005</v>
      </c>
      <c r="AO614" s="44">
        <v>179946</v>
      </c>
      <c r="AP614" s="44"/>
    </row>
    <row r="615" spans="1:42" ht="15.75" customHeight="1" x14ac:dyDescent="0.15">
      <c r="A615" s="44" t="s">
        <v>23031</v>
      </c>
      <c r="B615" s="44" t="s">
        <v>5066</v>
      </c>
      <c r="C615" s="44" t="s">
        <v>23000</v>
      </c>
      <c r="D615" s="44" t="s">
        <v>27006</v>
      </c>
      <c r="E615" s="44" t="s">
        <v>59</v>
      </c>
      <c r="F615" s="44"/>
      <c r="G615" s="44" t="s">
        <v>9268</v>
      </c>
      <c r="H615" s="44" t="s">
        <v>26993</v>
      </c>
      <c r="I615" s="44" t="s">
        <v>27007</v>
      </c>
      <c r="J615" s="44" t="s">
        <v>27008</v>
      </c>
      <c r="K615" s="44"/>
      <c r="L615" s="44"/>
      <c r="M615" s="44"/>
      <c r="N615" s="44" t="s">
        <v>26998</v>
      </c>
      <c r="O615" s="44" t="s">
        <v>27009</v>
      </c>
      <c r="P615" s="44" t="s">
        <v>23596</v>
      </c>
      <c r="Q615" s="44"/>
      <c r="R615" s="44"/>
      <c r="S615" s="44"/>
      <c r="T615" s="44" t="s">
        <v>27010</v>
      </c>
      <c r="U615" s="44" t="s">
        <v>26999</v>
      </c>
      <c r="V615" s="44" t="s">
        <v>27000</v>
      </c>
      <c r="W615" s="44" t="s">
        <v>7611</v>
      </c>
      <c r="X615" s="44" t="s">
        <v>27001</v>
      </c>
      <c r="Y615" s="44" t="s">
        <v>4094</v>
      </c>
      <c r="Z615" s="44" t="s">
        <v>244</v>
      </c>
      <c r="AA615" s="44" t="s">
        <v>301</v>
      </c>
      <c r="AB615" s="44" t="s">
        <v>9515</v>
      </c>
      <c r="AC615" s="44"/>
      <c r="AD615" s="44">
        <v>3.38</v>
      </c>
      <c r="AE615" s="44" t="s">
        <v>15693</v>
      </c>
      <c r="AF615" s="44" t="s">
        <v>27002</v>
      </c>
      <c r="AG615" s="44" t="s">
        <v>949</v>
      </c>
      <c r="AH615" s="44" t="s">
        <v>4966</v>
      </c>
      <c r="AI615" s="44" t="s">
        <v>27003</v>
      </c>
      <c r="AJ615" s="44" t="s">
        <v>27000</v>
      </c>
      <c r="AK615" s="44" t="s">
        <v>27004</v>
      </c>
      <c r="AL615" s="44">
        <v>639</v>
      </c>
      <c r="AM615" s="44"/>
      <c r="AN615" s="44"/>
      <c r="AO615" s="44">
        <v>179946</v>
      </c>
      <c r="AP615" s="44"/>
    </row>
    <row r="616" spans="1:42" ht="15.75" customHeight="1" x14ac:dyDescent="0.15">
      <c r="A616" s="44" t="s">
        <v>24589</v>
      </c>
      <c r="B616" s="44" t="s">
        <v>7916</v>
      </c>
      <c r="C616" s="44" t="s">
        <v>23000</v>
      </c>
      <c r="D616" s="44" t="s">
        <v>27011</v>
      </c>
      <c r="E616" s="44" t="s">
        <v>59</v>
      </c>
      <c r="F616" s="44"/>
      <c r="G616" s="44"/>
      <c r="H616" s="44" t="s">
        <v>27012</v>
      </c>
      <c r="I616" s="44" t="s">
        <v>27013</v>
      </c>
      <c r="J616" s="44" t="s">
        <v>1461</v>
      </c>
      <c r="K616" s="44" t="s">
        <v>63</v>
      </c>
      <c r="L616" s="44" t="s">
        <v>27014</v>
      </c>
      <c r="M616" s="44" t="s">
        <v>27015</v>
      </c>
      <c r="N616" s="44" t="s">
        <v>27016</v>
      </c>
      <c r="O616" s="44" t="s">
        <v>27017</v>
      </c>
      <c r="P616" s="44" t="s">
        <v>27018</v>
      </c>
      <c r="Q616" s="44" t="s">
        <v>27019</v>
      </c>
      <c r="R616" s="44" t="s">
        <v>27020</v>
      </c>
      <c r="S616" s="44" t="s">
        <v>66</v>
      </c>
      <c r="T616" s="44" t="s">
        <v>27021</v>
      </c>
      <c r="U616" s="44" t="s">
        <v>27022</v>
      </c>
      <c r="V616" s="44" t="s">
        <v>27023</v>
      </c>
      <c r="W616" s="44" t="s">
        <v>7929</v>
      </c>
      <c r="X616" s="44" t="s">
        <v>7985</v>
      </c>
      <c r="Y616" s="44" t="s">
        <v>4094</v>
      </c>
      <c r="Z616" s="44" t="s">
        <v>121</v>
      </c>
      <c r="AA616" s="44" t="s">
        <v>301</v>
      </c>
      <c r="AB616" s="44" t="s">
        <v>2853</v>
      </c>
      <c r="AC616" s="44"/>
      <c r="AD616" s="44">
        <v>3.63</v>
      </c>
      <c r="AE616" s="44" t="s">
        <v>4261</v>
      </c>
      <c r="AF616" s="44" t="s">
        <v>893</v>
      </c>
      <c r="AG616" s="44" t="s">
        <v>4262</v>
      </c>
      <c r="AH616" s="44" t="s">
        <v>22180</v>
      </c>
      <c r="AI616" s="44" t="s">
        <v>27024</v>
      </c>
      <c r="AJ616" s="44" t="s">
        <v>27023</v>
      </c>
      <c r="AK616" s="44" t="s">
        <v>27025</v>
      </c>
      <c r="AL616" s="44">
        <v>3829</v>
      </c>
      <c r="AM616" s="44"/>
      <c r="AN616" s="44"/>
      <c r="AO616" s="44">
        <v>181446</v>
      </c>
      <c r="AP616" s="44"/>
    </row>
    <row r="617" spans="1:42" ht="15.75" customHeight="1" x14ac:dyDescent="0.15">
      <c r="A617" s="44" t="s">
        <v>24589</v>
      </c>
      <c r="B617" s="44" t="s">
        <v>7916</v>
      </c>
      <c r="C617" s="44" t="s">
        <v>23000</v>
      </c>
      <c r="D617" s="44" t="s">
        <v>27026</v>
      </c>
      <c r="E617" s="44" t="s">
        <v>59</v>
      </c>
      <c r="F617" s="44"/>
      <c r="G617" s="44"/>
      <c r="H617" s="44" t="s">
        <v>27012</v>
      </c>
      <c r="I617" s="44" t="s">
        <v>1923</v>
      </c>
      <c r="J617" s="44" t="s">
        <v>27027</v>
      </c>
      <c r="K617" s="44" t="s">
        <v>93</v>
      </c>
      <c r="L617" s="44" t="s">
        <v>27028</v>
      </c>
      <c r="M617" s="44"/>
      <c r="N617" s="44" t="s">
        <v>27016</v>
      </c>
      <c r="O617" s="44" t="s">
        <v>27029</v>
      </c>
      <c r="P617" s="44" t="s">
        <v>27018</v>
      </c>
      <c r="Q617" s="44"/>
      <c r="R617" s="44" t="s">
        <v>27030</v>
      </c>
      <c r="S617" s="44"/>
      <c r="T617" s="44" t="s">
        <v>27021</v>
      </c>
      <c r="U617" s="44" t="s">
        <v>27022</v>
      </c>
      <c r="V617" s="44" t="s">
        <v>27023</v>
      </c>
      <c r="W617" s="44" t="s">
        <v>7929</v>
      </c>
      <c r="X617" s="44" t="s">
        <v>7985</v>
      </c>
      <c r="Y617" s="44" t="s">
        <v>4094</v>
      </c>
      <c r="Z617" s="44" t="s">
        <v>121</v>
      </c>
      <c r="AA617" s="44" t="s">
        <v>301</v>
      </c>
      <c r="AB617" s="44" t="s">
        <v>2853</v>
      </c>
      <c r="AC617" s="44"/>
      <c r="AD617" s="44">
        <v>3.63</v>
      </c>
      <c r="AE617" s="44" t="s">
        <v>4261</v>
      </c>
      <c r="AF617" s="44" t="s">
        <v>893</v>
      </c>
      <c r="AG617" s="44" t="s">
        <v>4262</v>
      </c>
      <c r="AH617" s="44" t="s">
        <v>22180</v>
      </c>
      <c r="AI617" s="44" t="s">
        <v>27024</v>
      </c>
      <c r="AJ617" s="44" t="s">
        <v>27023</v>
      </c>
      <c r="AK617" s="44" t="s">
        <v>27025</v>
      </c>
      <c r="AL617" s="44">
        <v>3829</v>
      </c>
      <c r="AM617" s="44"/>
      <c r="AN617" s="44"/>
      <c r="AO617" s="44">
        <v>181446</v>
      </c>
      <c r="AP617" s="44"/>
    </row>
    <row r="618" spans="1:42" ht="15.75" customHeight="1" x14ac:dyDescent="0.15">
      <c r="A618" s="44" t="s">
        <v>24589</v>
      </c>
      <c r="B618" s="44" t="s">
        <v>7916</v>
      </c>
      <c r="C618" s="44" t="s">
        <v>23000</v>
      </c>
      <c r="D618" s="44" t="s">
        <v>27031</v>
      </c>
      <c r="E618" s="44" t="s">
        <v>59</v>
      </c>
      <c r="F618" s="44"/>
      <c r="G618" s="44"/>
      <c r="H618" s="44" t="s">
        <v>27012</v>
      </c>
      <c r="I618" s="44" t="s">
        <v>277</v>
      </c>
      <c r="J618" s="44" t="s">
        <v>27032</v>
      </c>
      <c r="K618" s="44" t="s">
        <v>93</v>
      </c>
      <c r="L618" s="44" t="s">
        <v>27033</v>
      </c>
      <c r="M618" s="44" t="s">
        <v>27034</v>
      </c>
      <c r="N618" s="44" t="s">
        <v>27016</v>
      </c>
      <c r="O618" s="44" t="s">
        <v>27035</v>
      </c>
      <c r="P618" s="44" t="s">
        <v>27018</v>
      </c>
      <c r="Q618" s="44" t="s">
        <v>66</v>
      </c>
      <c r="R618" s="44" t="s">
        <v>27030</v>
      </c>
      <c r="S618" s="44" t="s">
        <v>27036</v>
      </c>
      <c r="T618" s="44" t="s">
        <v>27021</v>
      </c>
      <c r="U618" s="44" t="s">
        <v>27022</v>
      </c>
      <c r="V618" s="44" t="s">
        <v>27023</v>
      </c>
      <c r="W618" s="44" t="s">
        <v>7929</v>
      </c>
      <c r="X618" s="44" t="s">
        <v>7985</v>
      </c>
      <c r="Y618" s="44" t="s">
        <v>4094</v>
      </c>
      <c r="Z618" s="44" t="s">
        <v>121</v>
      </c>
      <c r="AA618" s="44" t="s">
        <v>301</v>
      </c>
      <c r="AB618" s="44" t="s">
        <v>2853</v>
      </c>
      <c r="AC618" s="44"/>
      <c r="AD618" s="44">
        <v>3.63</v>
      </c>
      <c r="AE618" s="44" t="s">
        <v>4261</v>
      </c>
      <c r="AF618" s="44" t="s">
        <v>893</v>
      </c>
      <c r="AG618" s="44" t="s">
        <v>4262</v>
      </c>
      <c r="AH618" s="44" t="s">
        <v>22180</v>
      </c>
      <c r="AI618" s="44" t="s">
        <v>27024</v>
      </c>
      <c r="AJ618" s="44" t="s">
        <v>27023</v>
      </c>
      <c r="AK618" s="44" t="s">
        <v>27025</v>
      </c>
      <c r="AL618" s="44">
        <v>3829</v>
      </c>
      <c r="AM618" s="44"/>
      <c r="AN618" s="44"/>
      <c r="AO618" s="44">
        <v>181446</v>
      </c>
      <c r="AP618" s="44"/>
    </row>
    <row r="619" spans="1:42" ht="15.75" customHeight="1" x14ac:dyDescent="0.15">
      <c r="A619" s="44" t="s">
        <v>24589</v>
      </c>
      <c r="B619" s="44" t="s">
        <v>7916</v>
      </c>
      <c r="C619" s="44" t="s">
        <v>23000</v>
      </c>
      <c r="D619" s="44" t="s">
        <v>27037</v>
      </c>
      <c r="E619" s="44" t="s">
        <v>59</v>
      </c>
      <c r="F619" s="44"/>
      <c r="G619" s="44"/>
      <c r="H619" s="44" t="s">
        <v>27012</v>
      </c>
      <c r="I619" s="44" t="s">
        <v>25029</v>
      </c>
      <c r="J619" s="44" t="s">
        <v>27038</v>
      </c>
      <c r="K619" s="44" t="s">
        <v>93</v>
      </c>
      <c r="L619" s="44"/>
      <c r="M619" s="44"/>
      <c r="N619" s="44" t="s">
        <v>27016</v>
      </c>
      <c r="O619" s="44" t="s">
        <v>27039</v>
      </c>
      <c r="P619" s="44" t="s">
        <v>27018</v>
      </c>
      <c r="Q619" s="44" t="s">
        <v>27040</v>
      </c>
      <c r="R619" s="44" t="s">
        <v>27020</v>
      </c>
      <c r="S619" s="44" t="s">
        <v>27041</v>
      </c>
      <c r="T619" s="44" t="s">
        <v>27021</v>
      </c>
      <c r="U619" s="44" t="s">
        <v>27022</v>
      </c>
      <c r="V619" s="44" t="s">
        <v>27023</v>
      </c>
      <c r="W619" s="44" t="s">
        <v>7929</v>
      </c>
      <c r="X619" s="44" t="s">
        <v>7985</v>
      </c>
      <c r="Y619" s="44" t="s">
        <v>4094</v>
      </c>
      <c r="Z619" s="44" t="s">
        <v>121</v>
      </c>
      <c r="AA619" s="44" t="s">
        <v>301</v>
      </c>
      <c r="AB619" s="44" t="s">
        <v>2853</v>
      </c>
      <c r="AC619" s="44"/>
      <c r="AD619" s="44">
        <v>3.63</v>
      </c>
      <c r="AE619" s="44" t="s">
        <v>4261</v>
      </c>
      <c r="AF619" s="44" t="s">
        <v>893</v>
      </c>
      <c r="AG619" s="44" t="s">
        <v>4262</v>
      </c>
      <c r="AH619" s="44" t="s">
        <v>22180</v>
      </c>
      <c r="AI619" s="44" t="s">
        <v>27024</v>
      </c>
      <c r="AJ619" s="44" t="s">
        <v>27023</v>
      </c>
      <c r="AK619" s="44" t="s">
        <v>27025</v>
      </c>
      <c r="AL619" s="44">
        <v>3829</v>
      </c>
      <c r="AM619" s="44"/>
      <c r="AN619" s="44"/>
      <c r="AO619" s="44">
        <v>181446</v>
      </c>
      <c r="AP619" s="44"/>
    </row>
    <row r="620" spans="1:42" ht="15.75" customHeight="1" x14ac:dyDescent="0.15">
      <c r="A620" s="44" t="s">
        <v>23378</v>
      </c>
      <c r="B620" s="44" t="s">
        <v>8138</v>
      </c>
      <c r="C620" s="44" t="s">
        <v>23000</v>
      </c>
      <c r="D620" s="44" t="s">
        <v>27042</v>
      </c>
      <c r="E620" s="44" t="s">
        <v>59</v>
      </c>
      <c r="F620" s="44"/>
      <c r="G620" s="44"/>
      <c r="H620" s="44" t="s">
        <v>27043</v>
      </c>
      <c r="I620" s="44" t="s">
        <v>2579</v>
      </c>
      <c r="J620" s="44" t="s">
        <v>27044</v>
      </c>
      <c r="K620" s="44" t="s">
        <v>63</v>
      </c>
      <c r="L620" s="44" t="s">
        <v>27045</v>
      </c>
      <c r="M620" s="44"/>
      <c r="N620" s="44" t="s">
        <v>27046</v>
      </c>
      <c r="O620" s="44" t="s">
        <v>27047</v>
      </c>
      <c r="P620" s="44" t="s">
        <v>27048</v>
      </c>
      <c r="Q620" s="44" t="s">
        <v>66</v>
      </c>
      <c r="R620" s="44" t="s">
        <v>27049</v>
      </c>
      <c r="S620" s="44" t="s">
        <v>27050</v>
      </c>
      <c r="T620" s="44" t="s">
        <v>27051</v>
      </c>
      <c r="U620" s="44" t="s">
        <v>27052</v>
      </c>
      <c r="V620" s="44" t="s">
        <v>27053</v>
      </c>
      <c r="W620" s="44" t="s">
        <v>8150</v>
      </c>
      <c r="X620" s="44" t="s">
        <v>23405</v>
      </c>
      <c r="Y620" s="44" t="s">
        <v>2478</v>
      </c>
      <c r="Z620" s="44" t="s">
        <v>74</v>
      </c>
      <c r="AA620" s="44" t="s">
        <v>301</v>
      </c>
      <c r="AB620" s="44"/>
      <c r="AC620" s="44"/>
      <c r="AD620" s="44">
        <v>3.22</v>
      </c>
      <c r="AE620" s="44"/>
      <c r="AF620" s="44"/>
      <c r="AG620" s="44"/>
      <c r="AH620" s="44" t="s">
        <v>24367</v>
      </c>
      <c r="AI620" s="44" t="s">
        <v>27054</v>
      </c>
      <c r="AJ620" s="44" t="s">
        <v>27053</v>
      </c>
      <c r="AK620" s="44" t="s">
        <v>27055</v>
      </c>
      <c r="AL620" s="44">
        <v>1021</v>
      </c>
      <c r="AM620" s="44"/>
      <c r="AN620" s="44"/>
      <c r="AO620" s="44">
        <v>182634</v>
      </c>
      <c r="AP620" s="44"/>
    </row>
    <row r="621" spans="1:42" ht="15.75" customHeight="1" x14ac:dyDescent="0.15">
      <c r="A621" s="44" t="s">
        <v>23378</v>
      </c>
      <c r="B621" s="44" t="s">
        <v>8138</v>
      </c>
      <c r="C621" s="44" t="s">
        <v>23000</v>
      </c>
      <c r="D621" s="44" t="s">
        <v>27056</v>
      </c>
      <c r="E621" s="44" t="s">
        <v>59</v>
      </c>
      <c r="F621" s="44"/>
      <c r="G621" s="44"/>
      <c r="H621" s="44" t="s">
        <v>27043</v>
      </c>
      <c r="I621" s="44" t="s">
        <v>1931</v>
      </c>
      <c r="J621" s="44" t="s">
        <v>27057</v>
      </c>
      <c r="K621" s="44" t="s">
        <v>170</v>
      </c>
      <c r="L621" s="44" t="s">
        <v>27058</v>
      </c>
      <c r="M621" s="44"/>
      <c r="N621" s="44" t="s">
        <v>27046</v>
      </c>
      <c r="O621" s="44" t="s">
        <v>66</v>
      </c>
      <c r="P621" s="44" t="s">
        <v>27059</v>
      </c>
      <c r="Q621" s="44" t="s">
        <v>66</v>
      </c>
      <c r="R621" s="44" t="s">
        <v>27049</v>
      </c>
      <c r="S621" s="44" t="s">
        <v>66</v>
      </c>
      <c r="T621" s="44" t="s">
        <v>27051</v>
      </c>
      <c r="U621" s="44" t="s">
        <v>27052</v>
      </c>
      <c r="V621" s="44" t="s">
        <v>27053</v>
      </c>
      <c r="W621" s="44" t="s">
        <v>8150</v>
      </c>
      <c r="X621" s="44" t="s">
        <v>23405</v>
      </c>
      <c r="Y621" s="44" t="s">
        <v>2478</v>
      </c>
      <c r="Z621" s="44" t="s">
        <v>74</v>
      </c>
      <c r="AA621" s="44" t="s">
        <v>301</v>
      </c>
      <c r="AB621" s="44"/>
      <c r="AC621" s="44"/>
      <c r="AD621" s="44">
        <v>3.22</v>
      </c>
      <c r="AE621" s="44"/>
      <c r="AF621" s="44"/>
      <c r="AG621" s="44"/>
      <c r="AH621" s="44" t="s">
        <v>24367</v>
      </c>
      <c r="AI621" s="44" t="s">
        <v>27054</v>
      </c>
      <c r="AJ621" s="44" t="s">
        <v>27053</v>
      </c>
      <c r="AK621" s="44" t="s">
        <v>27055</v>
      </c>
      <c r="AL621" s="44">
        <v>1021</v>
      </c>
      <c r="AM621" s="44"/>
      <c r="AN621" s="44"/>
      <c r="AO621" s="44">
        <v>182634</v>
      </c>
      <c r="AP621" s="44"/>
    </row>
    <row r="622" spans="1:42" ht="15.75" customHeight="1" x14ac:dyDescent="0.15">
      <c r="A622" s="44" t="s">
        <v>23378</v>
      </c>
      <c r="B622" s="44" t="s">
        <v>8138</v>
      </c>
      <c r="C622" s="44" t="s">
        <v>23000</v>
      </c>
      <c r="D622" s="44" t="s">
        <v>27060</v>
      </c>
      <c r="E622" s="44" t="s">
        <v>59</v>
      </c>
      <c r="F622" s="44"/>
      <c r="G622" s="44"/>
      <c r="H622" s="44" t="s">
        <v>27043</v>
      </c>
      <c r="I622" s="44" t="s">
        <v>7565</v>
      </c>
      <c r="J622" s="44" t="s">
        <v>27061</v>
      </c>
      <c r="K622" s="44" t="s">
        <v>93</v>
      </c>
      <c r="L622" s="44" t="s">
        <v>27062</v>
      </c>
      <c r="M622" s="44"/>
      <c r="N622" s="44" t="s">
        <v>27046</v>
      </c>
      <c r="O622" s="44" t="s">
        <v>66</v>
      </c>
      <c r="P622" s="44" t="s">
        <v>27059</v>
      </c>
      <c r="Q622" s="44" t="s">
        <v>66</v>
      </c>
      <c r="R622" s="44" t="s">
        <v>27049</v>
      </c>
      <c r="S622" s="44" t="s">
        <v>66</v>
      </c>
      <c r="T622" s="44" t="s">
        <v>27051</v>
      </c>
      <c r="U622" s="44" t="s">
        <v>27052</v>
      </c>
      <c r="V622" s="44" t="s">
        <v>27053</v>
      </c>
      <c r="W622" s="44" t="s">
        <v>8150</v>
      </c>
      <c r="X622" s="44" t="s">
        <v>23405</v>
      </c>
      <c r="Y622" s="44" t="s">
        <v>2478</v>
      </c>
      <c r="Z622" s="44" t="s">
        <v>74</v>
      </c>
      <c r="AA622" s="44" t="s">
        <v>301</v>
      </c>
      <c r="AB622" s="44"/>
      <c r="AC622" s="44"/>
      <c r="AD622" s="44">
        <v>3.22</v>
      </c>
      <c r="AE622" s="44"/>
      <c r="AF622" s="44"/>
      <c r="AG622" s="44"/>
      <c r="AH622" s="44" t="s">
        <v>24367</v>
      </c>
      <c r="AI622" s="44" t="s">
        <v>27054</v>
      </c>
      <c r="AJ622" s="44" t="s">
        <v>27053</v>
      </c>
      <c r="AK622" s="44" t="s">
        <v>27055</v>
      </c>
      <c r="AL622" s="44">
        <v>1021</v>
      </c>
      <c r="AM622" s="44"/>
      <c r="AN622" s="44"/>
      <c r="AO622" s="44">
        <v>182634</v>
      </c>
      <c r="AP622" s="44"/>
    </row>
    <row r="623" spans="1:42" ht="15.75" customHeight="1" x14ac:dyDescent="0.15">
      <c r="A623" s="44" t="s">
        <v>23413</v>
      </c>
      <c r="B623" s="44" t="s">
        <v>8138</v>
      </c>
      <c r="C623" s="44" t="s">
        <v>23000</v>
      </c>
      <c r="D623" s="44" t="s">
        <v>27063</v>
      </c>
      <c r="E623" s="44" t="s">
        <v>59</v>
      </c>
      <c r="F623" s="44"/>
      <c r="G623" s="44"/>
      <c r="H623" s="44" t="s">
        <v>27064</v>
      </c>
      <c r="I623" s="44" t="s">
        <v>147</v>
      </c>
      <c r="J623" s="44" t="s">
        <v>27065</v>
      </c>
      <c r="K623" s="44" t="s">
        <v>63</v>
      </c>
      <c r="L623" s="44" t="s">
        <v>27066</v>
      </c>
      <c r="M623" s="44" t="s">
        <v>27067</v>
      </c>
      <c r="N623" s="44" t="s">
        <v>27068</v>
      </c>
      <c r="O623" s="44" t="s">
        <v>27069</v>
      </c>
      <c r="P623" s="44" t="s">
        <v>27070</v>
      </c>
      <c r="Q623" s="44" t="s">
        <v>66</v>
      </c>
      <c r="R623" s="44" t="s">
        <v>27071</v>
      </c>
      <c r="S623" s="44" t="s">
        <v>66</v>
      </c>
      <c r="T623" s="44" t="s">
        <v>27072</v>
      </c>
      <c r="U623" s="44" t="s">
        <v>27073</v>
      </c>
      <c r="V623" s="44" t="s">
        <v>27074</v>
      </c>
      <c r="W623" s="44" t="s">
        <v>8150</v>
      </c>
      <c r="X623" s="44" t="s">
        <v>27075</v>
      </c>
      <c r="Y623" s="44" t="s">
        <v>2478</v>
      </c>
      <c r="Z623" s="44" t="s">
        <v>244</v>
      </c>
      <c r="AA623" s="44" t="s">
        <v>75</v>
      </c>
      <c r="AB623" s="44"/>
      <c r="AC623" s="44"/>
      <c r="AD623" s="44">
        <v>3</v>
      </c>
      <c r="AE623" s="44"/>
      <c r="AF623" s="44"/>
      <c r="AG623" s="44"/>
      <c r="AH623" s="44" t="s">
        <v>5169</v>
      </c>
      <c r="AI623" s="44" t="s">
        <v>27076</v>
      </c>
      <c r="AJ623" s="44" t="s">
        <v>27074</v>
      </c>
      <c r="AK623" s="44" t="s">
        <v>27077</v>
      </c>
      <c r="AL623" s="44">
        <v>2961</v>
      </c>
      <c r="AM623" s="44"/>
      <c r="AN623" s="44"/>
      <c r="AO623" s="44">
        <v>183062</v>
      </c>
      <c r="AP623" s="44"/>
    </row>
    <row r="624" spans="1:42" ht="15.75" customHeight="1" x14ac:dyDescent="0.15">
      <c r="A624" s="44" t="s">
        <v>23413</v>
      </c>
      <c r="B624" s="44" t="s">
        <v>8138</v>
      </c>
      <c r="C624" s="44" t="s">
        <v>23000</v>
      </c>
      <c r="D624" s="44" t="s">
        <v>27078</v>
      </c>
      <c r="E624" s="44" t="s">
        <v>59</v>
      </c>
      <c r="F624" s="44"/>
      <c r="G624" s="44"/>
      <c r="H624" s="44" t="s">
        <v>27064</v>
      </c>
      <c r="I624" s="44" t="s">
        <v>27079</v>
      </c>
      <c r="J624" s="44" t="s">
        <v>27080</v>
      </c>
      <c r="K624" s="44" t="s">
        <v>86</v>
      </c>
      <c r="L624" s="44" t="s">
        <v>27081</v>
      </c>
      <c r="M624" s="44"/>
      <c r="N624" s="44" t="s">
        <v>27068</v>
      </c>
      <c r="O624" s="44" t="s">
        <v>27082</v>
      </c>
      <c r="P624" s="44" t="s">
        <v>27070</v>
      </c>
      <c r="Q624" s="44" t="s">
        <v>66</v>
      </c>
      <c r="R624" s="44" t="s">
        <v>66</v>
      </c>
      <c r="S624" s="44" t="s">
        <v>66</v>
      </c>
      <c r="T624" s="44" t="s">
        <v>27072</v>
      </c>
      <c r="U624" s="44" t="s">
        <v>27073</v>
      </c>
      <c r="V624" s="44" t="s">
        <v>27074</v>
      </c>
      <c r="W624" s="44" t="s">
        <v>8150</v>
      </c>
      <c r="X624" s="44" t="s">
        <v>27075</v>
      </c>
      <c r="Y624" s="44" t="s">
        <v>2478</v>
      </c>
      <c r="Z624" s="44" t="s">
        <v>244</v>
      </c>
      <c r="AA624" s="44" t="s">
        <v>75</v>
      </c>
      <c r="AB624" s="44"/>
      <c r="AC624" s="44"/>
      <c r="AD624" s="44">
        <v>3</v>
      </c>
      <c r="AE624" s="44"/>
      <c r="AF624" s="44"/>
      <c r="AG624" s="44"/>
      <c r="AH624" s="44" t="s">
        <v>5169</v>
      </c>
      <c r="AI624" s="44" t="s">
        <v>27076</v>
      </c>
      <c r="AJ624" s="44" t="s">
        <v>27074</v>
      </c>
      <c r="AK624" s="44" t="s">
        <v>27077</v>
      </c>
      <c r="AL624" s="44">
        <v>2961</v>
      </c>
      <c r="AM624" s="44"/>
      <c r="AN624" s="44"/>
      <c r="AO624" s="44">
        <v>183062</v>
      </c>
      <c r="AP624" s="44"/>
    </row>
    <row r="625" spans="1:42" ht="15.75" customHeight="1" x14ac:dyDescent="0.15">
      <c r="A625" s="44" t="s">
        <v>23413</v>
      </c>
      <c r="B625" s="44" t="s">
        <v>8138</v>
      </c>
      <c r="C625" s="44" t="s">
        <v>23000</v>
      </c>
      <c r="D625" s="44" t="s">
        <v>27083</v>
      </c>
      <c r="E625" s="44" t="s">
        <v>59</v>
      </c>
      <c r="F625" s="44"/>
      <c r="G625" s="44"/>
      <c r="H625" s="44" t="s">
        <v>27064</v>
      </c>
      <c r="I625" s="44" t="s">
        <v>5440</v>
      </c>
      <c r="J625" s="44" t="s">
        <v>8626</v>
      </c>
      <c r="K625" s="44" t="s">
        <v>93</v>
      </c>
      <c r="L625" s="44" t="s">
        <v>27084</v>
      </c>
      <c r="M625" s="44"/>
      <c r="N625" s="44" t="s">
        <v>27068</v>
      </c>
      <c r="O625" s="44"/>
      <c r="P625" s="44" t="s">
        <v>27085</v>
      </c>
      <c r="Q625" s="44"/>
      <c r="R625" s="44"/>
      <c r="S625" s="44" t="s">
        <v>27086</v>
      </c>
      <c r="T625" s="44" t="s">
        <v>27087</v>
      </c>
      <c r="U625" s="44" t="s">
        <v>27073</v>
      </c>
      <c r="V625" s="44" t="s">
        <v>27074</v>
      </c>
      <c r="W625" s="44" t="s">
        <v>8150</v>
      </c>
      <c r="X625" s="44" t="s">
        <v>27075</v>
      </c>
      <c r="Y625" s="44" t="s">
        <v>2478</v>
      </c>
      <c r="Z625" s="44" t="s">
        <v>244</v>
      </c>
      <c r="AA625" s="44" t="s">
        <v>75</v>
      </c>
      <c r="AB625" s="44"/>
      <c r="AC625" s="44"/>
      <c r="AD625" s="44">
        <v>3</v>
      </c>
      <c r="AE625" s="44"/>
      <c r="AF625" s="44"/>
      <c r="AG625" s="44"/>
      <c r="AH625" s="44" t="s">
        <v>5169</v>
      </c>
      <c r="AI625" s="44" t="s">
        <v>27076</v>
      </c>
      <c r="AJ625" s="44" t="s">
        <v>27074</v>
      </c>
      <c r="AK625" s="44" t="s">
        <v>27077</v>
      </c>
      <c r="AL625" s="44">
        <v>2961</v>
      </c>
      <c r="AM625" s="44"/>
      <c r="AN625" s="44"/>
      <c r="AO625" s="44">
        <v>183062</v>
      </c>
      <c r="AP625" s="44"/>
    </row>
    <row r="626" spans="1:42" ht="15.75" customHeight="1" x14ac:dyDescent="0.15">
      <c r="A626" s="44" t="s">
        <v>23413</v>
      </c>
      <c r="B626" s="44" t="s">
        <v>8138</v>
      </c>
      <c r="C626" s="44" t="s">
        <v>23000</v>
      </c>
      <c r="D626" s="44" t="s">
        <v>27088</v>
      </c>
      <c r="E626" s="44" t="s">
        <v>59</v>
      </c>
      <c r="F626" s="44"/>
      <c r="G626" s="44"/>
      <c r="H626" s="44" t="s">
        <v>27064</v>
      </c>
      <c r="I626" s="44" t="s">
        <v>272</v>
      </c>
      <c r="J626" s="44" t="s">
        <v>27089</v>
      </c>
      <c r="K626" s="44" t="s">
        <v>93</v>
      </c>
      <c r="L626" s="44" t="s">
        <v>27090</v>
      </c>
      <c r="M626" s="44"/>
      <c r="N626" s="44" t="s">
        <v>27068</v>
      </c>
      <c r="O626" s="44" t="s">
        <v>66</v>
      </c>
      <c r="P626" s="44" t="s">
        <v>27070</v>
      </c>
      <c r="Q626" s="44" t="s">
        <v>66</v>
      </c>
      <c r="R626" s="44" t="s">
        <v>66</v>
      </c>
      <c r="S626" s="44" t="s">
        <v>66</v>
      </c>
      <c r="T626" s="44" t="s">
        <v>27072</v>
      </c>
      <c r="U626" s="44" t="s">
        <v>27073</v>
      </c>
      <c r="V626" s="44" t="s">
        <v>27074</v>
      </c>
      <c r="W626" s="44" t="s">
        <v>8150</v>
      </c>
      <c r="X626" s="44" t="s">
        <v>27075</v>
      </c>
      <c r="Y626" s="44" t="s">
        <v>2478</v>
      </c>
      <c r="Z626" s="44" t="s">
        <v>244</v>
      </c>
      <c r="AA626" s="44" t="s">
        <v>75</v>
      </c>
      <c r="AB626" s="44"/>
      <c r="AC626" s="44"/>
      <c r="AD626" s="44">
        <v>3</v>
      </c>
      <c r="AE626" s="44"/>
      <c r="AF626" s="44"/>
      <c r="AG626" s="44"/>
      <c r="AH626" s="44" t="s">
        <v>5169</v>
      </c>
      <c r="AI626" s="44" t="s">
        <v>27076</v>
      </c>
      <c r="AJ626" s="44" t="s">
        <v>27074</v>
      </c>
      <c r="AK626" s="44" t="s">
        <v>27077</v>
      </c>
      <c r="AL626" s="44">
        <v>2961</v>
      </c>
      <c r="AM626" s="44"/>
      <c r="AN626" s="44"/>
      <c r="AO626" s="44">
        <v>183062</v>
      </c>
      <c r="AP626" s="44"/>
    </row>
    <row r="627" spans="1:42" ht="15.75" customHeight="1" x14ac:dyDescent="0.15">
      <c r="A627" s="44" t="s">
        <v>23378</v>
      </c>
      <c r="B627" s="44" t="s">
        <v>8138</v>
      </c>
      <c r="C627" s="44" t="s">
        <v>23000</v>
      </c>
      <c r="D627" s="44" t="s">
        <v>27091</v>
      </c>
      <c r="E627" s="44" t="s">
        <v>59</v>
      </c>
      <c r="F627" s="44"/>
      <c r="G627" s="44"/>
      <c r="H627" s="44" t="s">
        <v>27092</v>
      </c>
      <c r="I627" s="44" t="s">
        <v>3076</v>
      </c>
      <c r="J627" s="44" t="s">
        <v>27093</v>
      </c>
      <c r="K627" s="44" t="s">
        <v>63</v>
      </c>
      <c r="L627" s="44" t="s">
        <v>27094</v>
      </c>
      <c r="M627" s="44" t="s">
        <v>27095</v>
      </c>
      <c r="N627" s="44" t="s">
        <v>27096</v>
      </c>
      <c r="O627" s="44" t="s">
        <v>66</v>
      </c>
      <c r="P627" s="44" t="s">
        <v>27097</v>
      </c>
      <c r="Q627" s="44" t="s">
        <v>66</v>
      </c>
      <c r="R627" s="44" t="s">
        <v>27098</v>
      </c>
      <c r="S627" s="44" t="s">
        <v>66</v>
      </c>
      <c r="T627" s="44" t="s">
        <v>66</v>
      </c>
      <c r="U627" s="44" t="s">
        <v>27099</v>
      </c>
      <c r="V627" s="44" t="s">
        <v>27092</v>
      </c>
      <c r="W627" s="44" t="s">
        <v>8150</v>
      </c>
      <c r="X627" s="44" t="s">
        <v>27100</v>
      </c>
      <c r="Y627" s="44" t="s">
        <v>2478</v>
      </c>
      <c r="Z627" s="44" t="s">
        <v>972</v>
      </c>
      <c r="AA627" s="44" t="s">
        <v>301</v>
      </c>
      <c r="AB627" s="44"/>
      <c r="AC627" s="44"/>
      <c r="AD627" s="44">
        <v>2.57</v>
      </c>
      <c r="AE627" s="44"/>
      <c r="AF627" s="44"/>
      <c r="AG627" s="44"/>
      <c r="AH627" s="44" t="s">
        <v>6319</v>
      </c>
      <c r="AI627" s="44" t="s">
        <v>27101</v>
      </c>
      <c r="AJ627" s="44" t="s">
        <v>27092</v>
      </c>
      <c r="AK627" s="44" t="s">
        <v>27102</v>
      </c>
      <c r="AL627" s="44">
        <v>1343</v>
      </c>
      <c r="AM627" s="44"/>
      <c r="AN627" s="44"/>
      <c r="AO627" s="44">
        <v>182980</v>
      </c>
      <c r="AP627" s="44"/>
    </row>
    <row r="628" spans="1:42" ht="15.75" customHeight="1" x14ac:dyDescent="0.15">
      <c r="A628" s="44" t="s">
        <v>23378</v>
      </c>
      <c r="B628" s="44" t="s">
        <v>8138</v>
      </c>
      <c r="C628" s="44" t="s">
        <v>23000</v>
      </c>
      <c r="D628" s="44" t="s">
        <v>27103</v>
      </c>
      <c r="E628" s="44" t="s">
        <v>59</v>
      </c>
      <c r="F628" s="44"/>
      <c r="G628" s="44"/>
      <c r="H628" s="44" t="s">
        <v>27092</v>
      </c>
      <c r="I628" s="44" t="s">
        <v>5126</v>
      </c>
      <c r="J628" s="44" t="s">
        <v>252</v>
      </c>
      <c r="K628" s="44" t="s">
        <v>170</v>
      </c>
      <c r="L628" s="44"/>
      <c r="M628" s="44"/>
      <c r="N628" s="44" t="s">
        <v>27096</v>
      </c>
      <c r="O628" s="44" t="s">
        <v>66</v>
      </c>
      <c r="P628" s="44" t="s">
        <v>27097</v>
      </c>
      <c r="Q628" s="44" t="s">
        <v>66</v>
      </c>
      <c r="R628" s="44" t="s">
        <v>27098</v>
      </c>
      <c r="S628" s="44" t="s">
        <v>66</v>
      </c>
      <c r="T628" s="44" t="s">
        <v>27104</v>
      </c>
      <c r="U628" s="44" t="s">
        <v>27099</v>
      </c>
      <c r="V628" s="44" t="s">
        <v>27092</v>
      </c>
      <c r="W628" s="44" t="s">
        <v>8150</v>
      </c>
      <c r="X628" s="44" t="s">
        <v>27100</v>
      </c>
      <c r="Y628" s="44" t="s">
        <v>2478</v>
      </c>
      <c r="Z628" s="44" t="s">
        <v>972</v>
      </c>
      <c r="AA628" s="44" t="s">
        <v>301</v>
      </c>
      <c r="AB628" s="44"/>
      <c r="AC628" s="44"/>
      <c r="AD628" s="44">
        <v>2.57</v>
      </c>
      <c r="AE628" s="44"/>
      <c r="AF628" s="44"/>
      <c r="AG628" s="44"/>
      <c r="AH628" s="44" t="s">
        <v>6319</v>
      </c>
      <c r="AI628" s="44" t="s">
        <v>27101</v>
      </c>
      <c r="AJ628" s="44" t="s">
        <v>27092</v>
      </c>
      <c r="AK628" s="44" t="s">
        <v>27102</v>
      </c>
      <c r="AL628" s="44">
        <v>1343</v>
      </c>
      <c r="AM628" s="44"/>
      <c r="AN628" s="44"/>
      <c r="AO628" s="44">
        <v>182980</v>
      </c>
      <c r="AP628" s="44"/>
    </row>
    <row r="629" spans="1:42" ht="15.75" customHeight="1" x14ac:dyDescent="0.15">
      <c r="A629" s="44" t="s">
        <v>23413</v>
      </c>
      <c r="B629" s="44" t="s">
        <v>8138</v>
      </c>
      <c r="C629" s="44" t="s">
        <v>23000</v>
      </c>
      <c r="D629" s="44" t="s">
        <v>27105</v>
      </c>
      <c r="E629" s="44" t="s">
        <v>59</v>
      </c>
      <c r="F629" s="44"/>
      <c r="G629" s="44"/>
      <c r="H629" s="44" t="s">
        <v>27106</v>
      </c>
      <c r="I629" s="44" t="s">
        <v>451</v>
      </c>
      <c r="J629" s="44" t="s">
        <v>27107</v>
      </c>
      <c r="K629" s="44" t="s">
        <v>63</v>
      </c>
      <c r="L629" s="44" t="s">
        <v>27108</v>
      </c>
      <c r="M629" s="44" t="s">
        <v>27109</v>
      </c>
      <c r="N629" s="44" t="s">
        <v>27110</v>
      </c>
      <c r="O629" s="44" t="s">
        <v>66</v>
      </c>
      <c r="P629" s="44" t="s">
        <v>66</v>
      </c>
      <c r="Q629" s="44" t="s">
        <v>27111</v>
      </c>
      <c r="R629" s="44" t="s">
        <v>27112</v>
      </c>
      <c r="S629" s="44" t="s">
        <v>66</v>
      </c>
      <c r="T629" s="44" t="s">
        <v>66</v>
      </c>
      <c r="U629" s="44" t="s">
        <v>27113</v>
      </c>
      <c r="V629" s="44" t="s">
        <v>27114</v>
      </c>
      <c r="W629" s="44" t="s">
        <v>8150</v>
      </c>
      <c r="X629" s="44" t="s">
        <v>27115</v>
      </c>
      <c r="Y629" s="44" t="s">
        <v>2478</v>
      </c>
      <c r="Z629" s="44" t="s">
        <v>74</v>
      </c>
      <c r="AA629" s="44" t="s">
        <v>75</v>
      </c>
      <c r="AB629" s="44"/>
      <c r="AC629" s="44"/>
      <c r="AD629" s="44">
        <v>2.95</v>
      </c>
      <c r="AE629" s="44"/>
      <c r="AF629" s="44"/>
      <c r="AG629" s="44"/>
      <c r="AH629" s="44" t="s">
        <v>7024</v>
      </c>
      <c r="AI629" s="44" t="s">
        <v>27116</v>
      </c>
      <c r="AJ629" s="44" t="s">
        <v>27114</v>
      </c>
      <c r="AK629" s="44" t="s">
        <v>27117</v>
      </c>
      <c r="AL629" s="44">
        <v>3491</v>
      </c>
      <c r="AM629" s="44"/>
      <c r="AN629" s="44"/>
      <c r="AO629" s="44">
        <v>183080</v>
      </c>
      <c r="AP629" s="44"/>
    </row>
    <row r="630" spans="1:42" ht="15.75" customHeight="1" x14ac:dyDescent="0.15">
      <c r="A630" s="44" t="s">
        <v>23413</v>
      </c>
      <c r="B630" s="44" t="s">
        <v>8138</v>
      </c>
      <c r="C630" s="44" t="s">
        <v>23000</v>
      </c>
      <c r="D630" s="44" t="s">
        <v>27118</v>
      </c>
      <c r="E630" s="44" t="s">
        <v>59</v>
      </c>
      <c r="F630" s="44"/>
      <c r="G630" s="44"/>
      <c r="H630" s="44" t="s">
        <v>27106</v>
      </c>
      <c r="I630" s="44" t="s">
        <v>737</v>
      </c>
      <c r="J630" s="44" t="s">
        <v>27119</v>
      </c>
      <c r="K630" s="44" t="s">
        <v>93</v>
      </c>
      <c r="L630" s="44" t="s">
        <v>27120</v>
      </c>
      <c r="M630" s="44" t="s">
        <v>27109</v>
      </c>
      <c r="N630" s="44" t="s">
        <v>27110</v>
      </c>
      <c r="O630" s="44" t="s">
        <v>66</v>
      </c>
      <c r="P630" s="44" t="s">
        <v>66</v>
      </c>
      <c r="Q630" s="44" t="s">
        <v>66</v>
      </c>
      <c r="R630" s="44" t="s">
        <v>27112</v>
      </c>
      <c r="S630" s="44" t="s">
        <v>66</v>
      </c>
      <c r="T630" s="44" t="s">
        <v>27121</v>
      </c>
      <c r="U630" s="44" t="s">
        <v>27113</v>
      </c>
      <c r="V630" s="44" t="s">
        <v>27114</v>
      </c>
      <c r="W630" s="44" t="s">
        <v>8150</v>
      </c>
      <c r="X630" s="44" t="s">
        <v>27115</v>
      </c>
      <c r="Y630" s="44" t="s">
        <v>2478</v>
      </c>
      <c r="Z630" s="44" t="s">
        <v>74</v>
      </c>
      <c r="AA630" s="44" t="s">
        <v>75</v>
      </c>
      <c r="AB630" s="44"/>
      <c r="AC630" s="44"/>
      <c r="AD630" s="44">
        <v>2.95</v>
      </c>
      <c r="AE630" s="44"/>
      <c r="AF630" s="44"/>
      <c r="AG630" s="44"/>
      <c r="AH630" s="44" t="s">
        <v>7024</v>
      </c>
      <c r="AI630" s="44" t="s">
        <v>27116</v>
      </c>
      <c r="AJ630" s="44" t="s">
        <v>27114</v>
      </c>
      <c r="AK630" s="44" t="s">
        <v>27117</v>
      </c>
      <c r="AL630" s="44">
        <v>3491</v>
      </c>
      <c r="AM630" s="44"/>
      <c r="AN630" s="44"/>
      <c r="AO630" s="44">
        <v>183080</v>
      </c>
      <c r="AP630" s="44"/>
    </row>
    <row r="631" spans="1:42" ht="15.75" customHeight="1" x14ac:dyDescent="0.15">
      <c r="A631" s="44" t="s">
        <v>23413</v>
      </c>
      <c r="B631" s="44" t="s">
        <v>8138</v>
      </c>
      <c r="C631" s="44" t="s">
        <v>23000</v>
      </c>
      <c r="D631" s="44" t="s">
        <v>27122</v>
      </c>
      <c r="E631" s="44" t="s">
        <v>59</v>
      </c>
      <c r="F631" s="44"/>
      <c r="G631" s="44"/>
      <c r="H631" s="44" t="s">
        <v>27106</v>
      </c>
      <c r="I631" s="44" t="s">
        <v>1772</v>
      </c>
      <c r="J631" s="44" t="s">
        <v>1976</v>
      </c>
      <c r="K631" s="44" t="s">
        <v>93</v>
      </c>
      <c r="L631" s="44"/>
      <c r="M631" s="44"/>
      <c r="N631" s="44" t="s">
        <v>27110</v>
      </c>
      <c r="O631" s="44" t="s">
        <v>66</v>
      </c>
      <c r="P631" s="44" t="s">
        <v>66</v>
      </c>
      <c r="Q631" s="44" t="s">
        <v>66</v>
      </c>
      <c r="R631" s="44" t="s">
        <v>27112</v>
      </c>
      <c r="S631" s="44" t="s">
        <v>66</v>
      </c>
      <c r="T631" s="44" t="s">
        <v>27121</v>
      </c>
      <c r="U631" s="44" t="s">
        <v>27113</v>
      </c>
      <c r="V631" s="44" t="s">
        <v>27114</v>
      </c>
      <c r="W631" s="44" t="s">
        <v>8150</v>
      </c>
      <c r="X631" s="44" t="s">
        <v>27115</v>
      </c>
      <c r="Y631" s="44" t="s">
        <v>2478</v>
      </c>
      <c r="Z631" s="44" t="s">
        <v>74</v>
      </c>
      <c r="AA631" s="44" t="s">
        <v>75</v>
      </c>
      <c r="AB631" s="44"/>
      <c r="AC631" s="44"/>
      <c r="AD631" s="44">
        <v>2.95</v>
      </c>
      <c r="AE631" s="44"/>
      <c r="AF631" s="44"/>
      <c r="AG631" s="44"/>
      <c r="AH631" s="44" t="s">
        <v>7024</v>
      </c>
      <c r="AI631" s="44" t="s">
        <v>27116</v>
      </c>
      <c r="AJ631" s="44" t="s">
        <v>27114</v>
      </c>
      <c r="AK631" s="44" t="s">
        <v>27117</v>
      </c>
      <c r="AL631" s="44">
        <v>3491</v>
      </c>
      <c r="AM631" s="44"/>
      <c r="AN631" s="44"/>
      <c r="AO631" s="44">
        <v>183080</v>
      </c>
      <c r="AP631" s="44"/>
    </row>
    <row r="632" spans="1:42" ht="15.75" customHeight="1" x14ac:dyDescent="0.15">
      <c r="A632" s="44" t="s">
        <v>23413</v>
      </c>
      <c r="B632" s="44" t="s">
        <v>8138</v>
      </c>
      <c r="C632" s="44" t="s">
        <v>23000</v>
      </c>
      <c r="D632" s="44" t="s">
        <v>27123</v>
      </c>
      <c r="E632" s="44" t="s">
        <v>59</v>
      </c>
      <c r="F632" s="44"/>
      <c r="G632" s="44"/>
      <c r="H632" s="44" t="s">
        <v>27106</v>
      </c>
      <c r="I632" s="44" t="s">
        <v>356</v>
      </c>
      <c r="J632" s="44" t="s">
        <v>27124</v>
      </c>
      <c r="K632" s="44" t="s">
        <v>93</v>
      </c>
      <c r="L632" s="44"/>
      <c r="M632" s="44" t="s">
        <v>27109</v>
      </c>
      <c r="N632" s="44" t="s">
        <v>27110</v>
      </c>
      <c r="O632" s="44"/>
      <c r="P632" s="44" t="s">
        <v>27125</v>
      </c>
      <c r="Q632" s="44"/>
      <c r="R632" s="44" t="s">
        <v>27112</v>
      </c>
      <c r="S632" s="44"/>
      <c r="T632" s="44" t="s">
        <v>27121</v>
      </c>
      <c r="U632" s="44" t="s">
        <v>27113</v>
      </c>
      <c r="V632" s="44" t="s">
        <v>27114</v>
      </c>
      <c r="W632" s="44" t="s">
        <v>8150</v>
      </c>
      <c r="X632" s="44" t="s">
        <v>27115</v>
      </c>
      <c r="Y632" s="44" t="s">
        <v>2478</v>
      </c>
      <c r="Z632" s="44" t="s">
        <v>74</v>
      </c>
      <c r="AA632" s="44" t="s">
        <v>75</v>
      </c>
      <c r="AB632" s="44"/>
      <c r="AC632" s="44"/>
      <c r="AD632" s="44">
        <v>2.95</v>
      </c>
      <c r="AE632" s="44"/>
      <c r="AF632" s="44"/>
      <c r="AG632" s="44"/>
      <c r="AH632" s="44" t="s">
        <v>7024</v>
      </c>
      <c r="AI632" s="44" t="s">
        <v>27116</v>
      </c>
      <c r="AJ632" s="44" t="s">
        <v>27114</v>
      </c>
      <c r="AK632" s="44" t="s">
        <v>27117</v>
      </c>
      <c r="AL632" s="44">
        <v>3491</v>
      </c>
      <c r="AM632" s="44"/>
      <c r="AN632" s="44"/>
      <c r="AO632" s="44">
        <v>183080</v>
      </c>
      <c r="AP632" s="44"/>
    </row>
    <row r="633" spans="1:42" ht="15.75" customHeight="1" x14ac:dyDescent="0.15">
      <c r="A633" s="44" t="s">
        <v>23413</v>
      </c>
      <c r="B633" s="44" t="s">
        <v>8138</v>
      </c>
      <c r="C633" s="44" t="s">
        <v>23000</v>
      </c>
      <c r="D633" s="44" t="s">
        <v>27126</v>
      </c>
      <c r="E633" s="44" t="s">
        <v>59</v>
      </c>
      <c r="F633" s="44"/>
      <c r="G633" s="44"/>
      <c r="H633" s="44" t="s">
        <v>27106</v>
      </c>
      <c r="I633" s="44" t="s">
        <v>5628</v>
      </c>
      <c r="J633" s="44" t="s">
        <v>27127</v>
      </c>
      <c r="K633" s="44" t="s">
        <v>93</v>
      </c>
      <c r="L633" s="44"/>
      <c r="M633" s="44"/>
      <c r="N633" s="44" t="s">
        <v>27110</v>
      </c>
      <c r="O633" s="44" t="s">
        <v>66</v>
      </c>
      <c r="P633" s="44" t="s">
        <v>66</v>
      </c>
      <c r="Q633" s="44" t="s">
        <v>66</v>
      </c>
      <c r="R633" s="44" t="s">
        <v>27112</v>
      </c>
      <c r="S633" s="44" t="s">
        <v>66</v>
      </c>
      <c r="T633" s="44" t="s">
        <v>27121</v>
      </c>
      <c r="U633" s="44" t="s">
        <v>27113</v>
      </c>
      <c r="V633" s="44" t="s">
        <v>27114</v>
      </c>
      <c r="W633" s="44" t="s">
        <v>8150</v>
      </c>
      <c r="X633" s="44" t="s">
        <v>27115</v>
      </c>
      <c r="Y633" s="44" t="s">
        <v>2478</v>
      </c>
      <c r="Z633" s="44" t="s">
        <v>74</v>
      </c>
      <c r="AA633" s="44" t="s">
        <v>75</v>
      </c>
      <c r="AB633" s="44"/>
      <c r="AC633" s="44"/>
      <c r="AD633" s="44">
        <v>2.95</v>
      </c>
      <c r="AE633" s="44"/>
      <c r="AF633" s="44"/>
      <c r="AG633" s="44"/>
      <c r="AH633" s="44" t="s">
        <v>7024</v>
      </c>
      <c r="AI633" s="44" t="s">
        <v>27116</v>
      </c>
      <c r="AJ633" s="44" t="s">
        <v>27114</v>
      </c>
      <c r="AK633" s="44" t="s">
        <v>27117</v>
      </c>
      <c r="AL633" s="44">
        <v>3491</v>
      </c>
      <c r="AM633" s="44"/>
      <c r="AN633" s="44"/>
      <c r="AO633" s="44">
        <v>183080</v>
      </c>
      <c r="AP633" s="44"/>
    </row>
    <row r="634" spans="1:42" ht="15.75" customHeight="1" x14ac:dyDescent="0.15">
      <c r="A634" s="44" t="s">
        <v>23378</v>
      </c>
      <c r="B634" s="44" t="s">
        <v>8138</v>
      </c>
      <c r="C634" s="44" t="s">
        <v>23000</v>
      </c>
      <c r="D634" s="44" t="s">
        <v>27128</v>
      </c>
      <c r="E634" s="44" t="s">
        <v>59</v>
      </c>
      <c r="F634" s="44"/>
      <c r="G634" s="44"/>
      <c r="H634" s="44" t="s">
        <v>27129</v>
      </c>
      <c r="I634" s="44" t="s">
        <v>4845</v>
      </c>
      <c r="J634" s="44" t="s">
        <v>27130</v>
      </c>
      <c r="K634" s="44" t="s">
        <v>11653</v>
      </c>
      <c r="L634" s="44" t="s">
        <v>27131</v>
      </c>
      <c r="M634" s="44"/>
      <c r="N634" s="44" t="s">
        <v>27132</v>
      </c>
      <c r="O634" s="44" t="s">
        <v>27133</v>
      </c>
      <c r="P634" s="44" t="s">
        <v>27134</v>
      </c>
      <c r="Q634" s="44" t="s">
        <v>66</v>
      </c>
      <c r="R634" s="44" t="s">
        <v>27135</v>
      </c>
      <c r="S634" s="44" t="s">
        <v>66</v>
      </c>
      <c r="T634" s="44" t="s">
        <v>27136</v>
      </c>
      <c r="U634" s="44" t="s">
        <v>27137</v>
      </c>
      <c r="V634" s="44" t="s">
        <v>27138</v>
      </c>
      <c r="W634" s="44" t="s">
        <v>8150</v>
      </c>
      <c r="X634" s="44" t="s">
        <v>27139</v>
      </c>
      <c r="Y634" s="44" t="s">
        <v>2478</v>
      </c>
      <c r="Z634" s="44" t="s">
        <v>121</v>
      </c>
      <c r="AA634" s="44" t="s">
        <v>301</v>
      </c>
      <c r="AB634" s="44" t="s">
        <v>1374</v>
      </c>
      <c r="AC634" s="44"/>
      <c r="AD634" s="44">
        <v>3.19</v>
      </c>
      <c r="AE634" s="44"/>
      <c r="AF634" s="44"/>
      <c r="AG634" s="44"/>
      <c r="AH634" s="44" t="s">
        <v>8602</v>
      </c>
      <c r="AI634" s="44" t="s">
        <v>27140</v>
      </c>
      <c r="AJ634" s="44" t="s">
        <v>27138</v>
      </c>
      <c r="AK634" s="44" t="s">
        <v>27141</v>
      </c>
      <c r="AL634" s="44">
        <v>1625</v>
      </c>
      <c r="AM634" s="44"/>
      <c r="AN634" s="44"/>
      <c r="AO634" s="44">
        <v>183211</v>
      </c>
      <c r="AP634" s="44"/>
    </row>
    <row r="635" spans="1:42" ht="15.75" customHeight="1" x14ac:dyDescent="0.15">
      <c r="A635" s="44" t="s">
        <v>23378</v>
      </c>
      <c r="B635" s="44" t="s">
        <v>8138</v>
      </c>
      <c r="C635" s="44" t="s">
        <v>23000</v>
      </c>
      <c r="D635" s="44" t="s">
        <v>27142</v>
      </c>
      <c r="E635" s="44" t="s">
        <v>59</v>
      </c>
      <c r="F635" s="44"/>
      <c r="G635" s="44"/>
      <c r="H635" s="44" t="s">
        <v>27129</v>
      </c>
      <c r="I635" s="44" t="s">
        <v>1788</v>
      </c>
      <c r="J635" s="44" t="s">
        <v>27143</v>
      </c>
      <c r="K635" s="44" t="s">
        <v>63</v>
      </c>
      <c r="L635" s="44" t="s">
        <v>27144</v>
      </c>
      <c r="M635" s="44" t="s">
        <v>27145</v>
      </c>
      <c r="N635" s="44" t="s">
        <v>27132</v>
      </c>
      <c r="O635" s="44" t="s">
        <v>66</v>
      </c>
      <c r="P635" s="44" t="s">
        <v>27134</v>
      </c>
      <c r="Q635" s="44" t="s">
        <v>66</v>
      </c>
      <c r="R635" s="44" t="s">
        <v>27146</v>
      </c>
      <c r="S635" s="44" t="s">
        <v>66</v>
      </c>
      <c r="T635" s="44" t="s">
        <v>27136</v>
      </c>
      <c r="U635" s="44" t="s">
        <v>27137</v>
      </c>
      <c r="V635" s="44" t="s">
        <v>27138</v>
      </c>
      <c r="W635" s="44" t="s">
        <v>8150</v>
      </c>
      <c r="X635" s="44" t="s">
        <v>27139</v>
      </c>
      <c r="Y635" s="44" t="s">
        <v>2478</v>
      </c>
      <c r="Z635" s="44" t="s">
        <v>121</v>
      </c>
      <c r="AA635" s="44" t="s">
        <v>301</v>
      </c>
      <c r="AB635" s="44" t="s">
        <v>1374</v>
      </c>
      <c r="AC635" s="44"/>
      <c r="AD635" s="44">
        <v>3.19</v>
      </c>
      <c r="AE635" s="44"/>
      <c r="AF635" s="44"/>
      <c r="AG635" s="44"/>
      <c r="AH635" s="44" t="s">
        <v>8602</v>
      </c>
      <c r="AI635" s="44" t="s">
        <v>27140</v>
      </c>
      <c r="AJ635" s="44" t="s">
        <v>27138</v>
      </c>
      <c r="AK635" s="44" t="s">
        <v>27141</v>
      </c>
      <c r="AL635" s="44">
        <v>1625</v>
      </c>
      <c r="AM635" s="44"/>
      <c r="AN635" s="44"/>
      <c r="AO635" s="44">
        <v>183211</v>
      </c>
      <c r="AP635" s="44"/>
    </row>
    <row r="636" spans="1:42" ht="15.75" customHeight="1" x14ac:dyDescent="0.15">
      <c r="A636" s="44" t="s">
        <v>23378</v>
      </c>
      <c r="B636" s="44" t="s">
        <v>8138</v>
      </c>
      <c r="C636" s="44" t="s">
        <v>23000</v>
      </c>
      <c r="D636" s="44" t="s">
        <v>27147</v>
      </c>
      <c r="E636" s="44" t="s">
        <v>59</v>
      </c>
      <c r="F636" s="44"/>
      <c r="G636" s="44"/>
      <c r="H636" s="44" t="s">
        <v>27129</v>
      </c>
      <c r="I636" s="44" t="s">
        <v>27148</v>
      </c>
      <c r="J636" s="44" t="s">
        <v>27149</v>
      </c>
      <c r="K636" s="44" t="s">
        <v>93</v>
      </c>
      <c r="L636" s="44" t="s">
        <v>27150</v>
      </c>
      <c r="M636" s="44"/>
      <c r="N636" s="44" t="s">
        <v>27132</v>
      </c>
      <c r="O636" s="44" t="s">
        <v>66</v>
      </c>
      <c r="P636" s="44" t="s">
        <v>27134</v>
      </c>
      <c r="Q636" s="44" t="s">
        <v>66</v>
      </c>
      <c r="R636" s="44" t="s">
        <v>27146</v>
      </c>
      <c r="S636" s="44" t="s">
        <v>66</v>
      </c>
      <c r="T636" s="44" t="s">
        <v>27136</v>
      </c>
      <c r="U636" s="44" t="s">
        <v>27137</v>
      </c>
      <c r="V636" s="44" t="s">
        <v>27138</v>
      </c>
      <c r="W636" s="44" t="s">
        <v>8150</v>
      </c>
      <c r="X636" s="44" t="s">
        <v>27139</v>
      </c>
      <c r="Y636" s="44" t="s">
        <v>2478</v>
      </c>
      <c r="Z636" s="44" t="s">
        <v>121</v>
      </c>
      <c r="AA636" s="44" t="s">
        <v>301</v>
      </c>
      <c r="AB636" s="44" t="s">
        <v>1374</v>
      </c>
      <c r="AC636" s="44"/>
      <c r="AD636" s="44">
        <v>3.19</v>
      </c>
      <c r="AE636" s="44"/>
      <c r="AF636" s="44"/>
      <c r="AG636" s="44"/>
      <c r="AH636" s="44" t="s">
        <v>8602</v>
      </c>
      <c r="AI636" s="44" t="s">
        <v>27140</v>
      </c>
      <c r="AJ636" s="44" t="s">
        <v>27138</v>
      </c>
      <c r="AK636" s="44" t="s">
        <v>27141</v>
      </c>
      <c r="AL636" s="44">
        <v>1625</v>
      </c>
      <c r="AM636" s="44"/>
      <c r="AN636" s="44"/>
      <c r="AO636" s="44">
        <v>183211</v>
      </c>
      <c r="AP636" s="44"/>
    </row>
    <row r="637" spans="1:42" ht="15.75" customHeight="1" x14ac:dyDescent="0.15">
      <c r="A637" s="44" t="s">
        <v>23378</v>
      </c>
      <c r="B637" s="44" t="s">
        <v>8138</v>
      </c>
      <c r="C637" s="44" t="s">
        <v>23000</v>
      </c>
      <c r="D637" s="44" t="s">
        <v>27151</v>
      </c>
      <c r="E637" s="44" t="s">
        <v>59</v>
      </c>
      <c r="F637" s="44"/>
      <c r="G637" s="44"/>
      <c r="H637" s="44" t="s">
        <v>27129</v>
      </c>
      <c r="I637" s="44" t="s">
        <v>926</v>
      </c>
      <c r="J637" s="44" t="s">
        <v>27152</v>
      </c>
      <c r="K637" s="44" t="s">
        <v>93</v>
      </c>
      <c r="L637" s="44" t="s">
        <v>27153</v>
      </c>
      <c r="M637" s="44"/>
      <c r="N637" s="44" t="s">
        <v>27132</v>
      </c>
      <c r="O637" s="44" t="s">
        <v>66</v>
      </c>
      <c r="P637" s="44" t="s">
        <v>27134</v>
      </c>
      <c r="Q637" s="44" t="s">
        <v>66</v>
      </c>
      <c r="R637" s="44" t="s">
        <v>27146</v>
      </c>
      <c r="S637" s="44" t="s">
        <v>66</v>
      </c>
      <c r="T637" s="44" t="s">
        <v>27136</v>
      </c>
      <c r="U637" s="44" t="s">
        <v>27137</v>
      </c>
      <c r="V637" s="44" t="s">
        <v>27138</v>
      </c>
      <c r="W637" s="44" t="s">
        <v>8150</v>
      </c>
      <c r="X637" s="44" t="s">
        <v>27139</v>
      </c>
      <c r="Y637" s="44" t="s">
        <v>2478</v>
      </c>
      <c r="Z637" s="44" t="s">
        <v>121</v>
      </c>
      <c r="AA637" s="44" t="s">
        <v>301</v>
      </c>
      <c r="AB637" s="44" t="s">
        <v>1374</v>
      </c>
      <c r="AC637" s="44"/>
      <c r="AD637" s="44">
        <v>3.19</v>
      </c>
      <c r="AE637" s="44"/>
      <c r="AF637" s="44"/>
      <c r="AG637" s="44"/>
      <c r="AH637" s="44" t="s">
        <v>8602</v>
      </c>
      <c r="AI637" s="44" t="s">
        <v>27140</v>
      </c>
      <c r="AJ637" s="44" t="s">
        <v>27138</v>
      </c>
      <c r="AK637" s="44" t="s">
        <v>27141</v>
      </c>
      <c r="AL637" s="44">
        <v>1625</v>
      </c>
      <c r="AM637" s="44"/>
      <c r="AN637" s="44"/>
      <c r="AO637" s="44">
        <v>183211</v>
      </c>
      <c r="AP637" s="44"/>
    </row>
    <row r="638" spans="1:42" ht="15.75" customHeight="1" x14ac:dyDescent="0.15">
      <c r="A638" s="44" t="s">
        <v>27154</v>
      </c>
      <c r="B638" s="44" t="s">
        <v>8202</v>
      </c>
      <c r="C638" s="44" t="s">
        <v>23000</v>
      </c>
      <c r="D638" s="44" t="s">
        <v>27155</v>
      </c>
      <c r="E638" s="44" t="s">
        <v>59</v>
      </c>
      <c r="F638" s="44"/>
      <c r="G638" s="44"/>
      <c r="H638" s="44" t="s">
        <v>27156</v>
      </c>
      <c r="I638" s="44" t="s">
        <v>1838</v>
      </c>
      <c r="J638" s="44" t="s">
        <v>27157</v>
      </c>
      <c r="K638" s="44" t="s">
        <v>6148</v>
      </c>
      <c r="L638" s="44"/>
      <c r="M638" s="44"/>
      <c r="N638" s="44" t="s">
        <v>27158</v>
      </c>
      <c r="O638" s="44" t="s">
        <v>27159</v>
      </c>
      <c r="P638" s="44" t="s">
        <v>27160</v>
      </c>
      <c r="Q638" s="44" t="s">
        <v>66</v>
      </c>
      <c r="R638" s="44" t="s">
        <v>27161</v>
      </c>
      <c r="S638" s="44" t="s">
        <v>66</v>
      </c>
      <c r="T638" s="44" t="s">
        <v>27162</v>
      </c>
      <c r="U638" s="44" t="s">
        <v>27163</v>
      </c>
      <c r="V638" s="44" t="s">
        <v>27164</v>
      </c>
      <c r="W638" s="44" t="s">
        <v>8215</v>
      </c>
      <c r="X638" s="44" t="s">
        <v>27165</v>
      </c>
      <c r="Y638" s="44" t="s">
        <v>2773</v>
      </c>
      <c r="Z638" s="44" t="s">
        <v>244</v>
      </c>
      <c r="AA638" s="44" t="s">
        <v>301</v>
      </c>
      <c r="AB638" s="44" t="s">
        <v>2853</v>
      </c>
      <c r="AC638" s="44"/>
      <c r="AD638" s="44">
        <v>3.04</v>
      </c>
      <c r="AE638" s="44"/>
      <c r="AF638" s="44"/>
      <c r="AG638" s="44"/>
      <c r="AH638" s="44" t="s">
        <v>27166</v>
      </c>
      <c r="AI638" s="44" t="s">
        <v>27167</v>
      </c>
      <c r="AJ638" s="44" t="s">
        <v>27164</v>
      </c>
      <c r="AK638" s="44" t="s">
        <v>27168</v>
      </c>
      <c r="AL638" s="44">
        <v>1093</v>
      </c>
      <c r="AM638" s="44"/>
      <c r="AN638" s="44"/>
      <c r="AO638" s="44">
        <v>183974</v>
      </c>
      <c r="AP638" s="44"/>
    </row>
    <row r="639" spans="1:42" ht="15.75" customHeight="1" x14ac:dyDescent="0.15">
      <c r="A639" s="44" t="s">
        <v>27154</v>
      </c>
      <c r="B639" s="44" t="s">
        <v>8202</v>
      </c>
      <c r="C639" s="44" t="s">
        <v>23000</v>
      </c>
      <c r="D639" s="44" t="s">
        <v>27169</v>
      </c>
      <c r="E639" s="44" t="s">
        <v>59</v>
      </c>
      <c r="F639" s="44"/>
      <c r="G639" s="44"/>
      <c r="H639" s="44" t="s">
        <v>27156</v>
      </c>
      <c r="I639" s="44" t="s">
        <v>110</v>
      </c>
      <c r="J639" s="44" t="s">
        <v>27157</v>
      </c>
      <c r="K639" s="44" t="s">
        <v>63</v>
      </c>
      <c r="L639" s="44" t="s">
        <v>27170</v>
      </c>
      <c r="M639" s="44" t="s">
        <v>27171</v>
      </c>
      <c r="N639" s="44" t="s">
        <v>27158</v>
      </c>
      <c r="O639" s="44" t="s">
        <v>27172</v>
      </c>
      <c r="P639" s="44" t="s">
        <v>27173</v>
      </c>
      <c r="Q639" s="44" t="s">
        <v>66</v>
      </c>
      <c r="R639" s="44" t="s">
        <v>27161</v>
      </c>
      <c r="S639" s="44" t="s">
        <v>66</v>
      </c>
      <c r="T639" s="44" t="s">
        <v>27162</v>
      </c>
      <c r="U639" s="44" t="s">
        <v>27163</v>
      </c>
      <c r="V639" s="44" t="s">
        <v>27164</v>
      </c>
      <c r="W639" s="44" t="s">
        <v>8215</v>
      </c>
      <c r="X639" s="44" t="s">
        <v>27165</v>
      </c>
      <c r="Y639" s="44" t="s">
        <v>2773</v>
      </c>
      <c r="Z639" s="44" t="s">
        <v>244</v>
      </c>
      <c r="AA639" s="44" t="s">
        <v>301</v>
      </c>
      <c r="AB639" s="44" t="s">
        <v>2853</v>
      </c>
      <c r="AC639" s="44"/>
      <c r="AD639" s="44">
        <v>3.04</v>
      </c>
      <c r="AE639" s="44"/>
      <c r="AF639" s="44"/>
      <c r="AG639" s="44"/>
      <c r="AH639" s="44" t="s">
        <v>27166</v>
      </c>
      <c r="AI639" s="44" t="s">
        <v>27167</v>
      </c>
      <c r="AJ639" s="44" t="s">
        <v>27164</v>
      </c>
      <c r="AK639" s="44" t="s">
        <v>27168</v>
      </c>
      <c r="AL639" s="44">
        <v>1093</v>
      </c>
      <c r="AM639" s="44"/>
      <c r="AN639" s="44"/>
      <c r="AO639" s="44">
        <v>183974</v>
      </c>
      <c r="AP639" s="44"/>
    </row>
    <row r="640" spans="1:42" ht="15.75" customHeight="1" x14ac:dyDescent="0.15">
      <c r="A640" s="44" t="s">
        <v>27154</v>
      </c>
      <c r="B640" s="44" t="s">
        <v>8202</v>
      </c>
      <c r="C640" s="44" t="s">
        <v>23000</v>
      </c>
      <c r="D640" s="44" t="s">
        <v>27174</v>
      </c>
      <c r="E640" s="44" t="s">
        <v>59</v>
      </c>
      <c r="F640" s="44"/>
      <c r="G640" s="44"/>
      <c r="H640" s="44" t="s">
        <v>27156</v>
      </c>
      <c r="I640" s="44" t="s">
        <v>323</v>
      </c>
      <c r="J640" s="44" t="s">
        <v>4828</v>
      </c>
      <c r="K640" s="44" t="s">
        <v>170</v>
      </c>
      <c r="L640" s="44" t="s">
        <v>27175</v>
      </c>
      <c r="M640" s="44"/>
      <c r="N640" s="44" t="s">
        <v>27158</v>
      </c>
      <c r="O640" s="44"/>
      <c r="P640" s="44" t="s">
        <v>27160</v>
      </c>
      <c r="Q640" s="44"/>
      <c r="R640" s="44"/>
      <c r="S640" s="44" t="s">
        <v>27176</v>
      </c>
      <c r="T640" s="44" t="s">
        <v>27162</v>
      </c>
      <c r="U640" s="44" t="s">
        <v>27163</v>
      </c>
      <c r="V640" s="44" t="s">
        <v>27164</v>
      </c>
      <c r="W640" s="44" t="s">
        <v>8215</v>
      </c>
      <c r="X640" s="44" t="s">
        <v>27165</v>
      </c>
      <c r="Y640" s="44" t="s">
        <v>2773</v>
      </c>
      <c r="Z640" s="44" t="s">
        <v>244</v>
      </c>
      <c r="AA640" s="44" t="s">
        <v>301</v>
      </c>
      <c r="AB640" s="44" t="s">
        <v>2853</v>
      </c>
      <c r="AC640" s="44"/>
      <c r="AD640" s="44">
        <v>3.04</v>
      </c>
      <c r="AE640" s="44"/>
      <c r="AF640" s="44"/>
      <c r="AG640" s="44"/>
      <c r="AH640" s="44" t="s">
        <v>27166</v>
      </c>
      <c r="AI640" s="44" t="s">
        <v>27167</v>
      </c>
      <c r="AJ640" s="44" t="s">
        <v>27164</v>
      </c>
      <c r="AK640" s="44" t="s">
        <v>27168</v>
      </c>
      <c r="AL640" s="44">
        <v>1093</v>
      </c>
      <c r="AM640" s="44"/>
      <c r="AN640" s="44"/>
      <c r="AO640" s="44">
        <v>183974</v>
      </c>
      <c r="AP640" s="44"/>
    </row>
    <row r="641" spans="1:42" ht="15.75" customHeight="1" x14ac:dyDescent="0.15">
      <c r="A641" s="44" t="s">
        <v>27154</v>
      </c>
      <c r="B641" s="44" t="s">
        <v>8202</v>
      </c>
      <c r="C641" s="44" t="s">
        <v>23000</v>
      </c>
      <c r="D641" s="44" t="s">
        <v>27177</v>
      </c>
      <c r="E641" s="44" t="s">
        <v>59</v>
      </c>
      <c r="F641" s="44"/>
      <c r="G641" s="44"/>
      <c r="H641" s="44" t="s">
        <v>27156</v>
      </c>
      <c r="I641" s="44" t="s">
        <v>84</v>
      </c>
      <c r="J641" s="44" t="s">
        <v>11493</v>
      </c>
      <c r="K641" s="44" t="s">
        <v>2912</v>
      </c>
      <c r="L641" s="44"/>
      <c r="M641" s="44"/>
      <c r="N641" s="44" t="s">
        <v>27158</v>
      </c>
      <c r="O641" s="44" t="s">
        <v>66</v>
      </c>
      <c r="P641" s="44" t="s">
        <v>27160</v>
      </c>
      <c r="Q641" s="44" t="s">
        <v>66</v>
      </c>
      <c r="R641" s="44" t="s">
        <v>27161</v>
      </c>
      <c r="S641" s="44" t="s">
        <v>66</v>
      </c>
      <c r="T641" s="44" t="s">
        <v>27162</v>
      </c>
      <c r="U641" s="44" t="s">
        <v>27163</v>
      </c>
      <c r="V641" s="44" t="s">
        <v>27164</v>
      </c>
      <c r="W641" s="44" t="s">
        <v>8215</v>
      </c>
      <c r="X641" s="44" t="s">
        <v>27165</v>
      </c>
      <c r="Y641" s="44" t="s">
        <v>2773</v>
      </c>
      <c r="Z641" s="44" t="s">
        <v>244</v>
      </c>
      <c r="AA641" s="44" t="s">
        <v>301</v>
      </c>
      <c r="AB641" s="44" t="s">
        <v>2853</v>
      </c>
      <c r="AC641" s="44"/>
      <c r="AD641" s="44">
        <v>3.04</v>
      </c>
      <c r="AE641" s="44"/>
      <c r="AF641" s="44"/>
      <c r="AG641" s="44"/>
      <c r="AH641" s="44" t="s">
        <v>27166</v>
      </c>
      <c r="AI641" s="44" t="s">
        <v>27167</v>
      </c>
      <c r="AJ641" s="44" t="s">
        <v>27164</v>
      </c>
      <c r="AK641" s="44" t="s">
        <v>27168</v>
      </c>
      <c r="AL641" s="44">
        <v>1093</v>
      </c>
      <c r="AM641" s="44"/>
      <c r="AN641" s="44"/>
      <c r="AO641" s="44">
        <v>183974</v>
      </c>
      <c r="AP641" s="44"/>
    </row>
    <row r="642" spans="1:42" ht="15.75" customHeight="1" x14ac:dyDescent="0.15">
      <c r="A642" s="44" t="s">
        <v>23610</v>
      </c>
      <c r="B642" s="44" t="s">
        <v>8202</v>
      </c>
      <c r="C642" s="44" t="s">
        <v>23000</v>
      </c>
      <c r="D642" s="44" t="s">
        <v>27178</v>
      </c>
      <c r="E642" s="44" t="s">
        <v>59</v>
      </c>
      <c r="F642" s="44"/>
      <c r="G642" s="44"/>
      <c r="H642" s="44" t="s">
        <v>27179</v>
      </c>
      <c r="I642" s="44" t="s">
        <v>815</v>
      </c>
      <c r="J642" s="44" t="s">
        <v>27180</v>
      </c>
      <c r="K642" s="44" t="s">
        <v>63</v>
      </c>
      <c r="L642" s="44" t="s">
        <v>27181</v>
      </c>
      <c r="M642" s="44" t="s">
        <v>27182</v>
      </c>
      <c r="N642" s="44" t="s">
        <v>27183</v>
      </c>
      <c r="O642" s="44" t="s">
        <v>27184</v>
      </c>
      <c r="P642" s="44" t="s">
        <v>27185</v>
      </c>
      <c r="Q642" s="44"/>
      <c r="R642" s="44"/>
      <c r="S642" s="44" t="s">
        <v>27186</v>
      </c>
      <c r="T642" s="44" t="s">
        <v>27187</v>
      </c>
      <c r="U642" s="44" t="s">
        <v>27188</v>
      </c>
      <c r="V642" s="44" t="s">
        <v>529</v>
      </c>
      <c r="W642" s="44" t="s">
        <v>8215</v>
      </c>
      <c r="X642" s="44" t="s">
        <v>130</v>
      </c>
      <c r="Y642" s="44" t="s">
        <v>2773</v>
      </c>
      <c r="Z642" s="44" t="s">
        <v>244</v>
      </c>
      <c r="AA642" s="44" t="s">
        <v>301</v>
      </c>
      <c r="AB642" s="44" t="s">
        <v>2853</v>
      </c>
      <c r="AC642" s="44"/>
      <c r="AD642" s="44">
        <v>3.44</v>
      </c>
      <c r="AE642" s="44" t="s">
        <v>4565</v>
      </c>
      <c r="AF642" s="44" t="s">
        <v>3201</v>
      </c>
      <c r="AG642" s="44" t="s">
        <v>163</v>
      </c>
      <c r="AH642" s="44" t="s">
        <v>27189</v>
      </c>
      <c r="AI642" s="44" t="s">
        <v>27190</v>
      </c>
      <c r="AJ642" s="44" t="s">
        <v>529</v>
      </c>
      <c r="AK642" s="44" t="s">
        <v>27191</v>
      </c>
      <c r="AL642" s="44">
        <v>1690</v>
      </c>
      <c r="AM642" s="44"/>
      <c r="AN642" s="44"/>
      <c r="AO642" s="44">
        <v>184348</v>
      </c>
      <c r="AP642" s="44"/>
    </row>
    <row r="643" spans="1:42" ht="15.75" customHeight="1" x14ac:dyDescent="0.15">
      <c r="A643" s="44" t="s">
        <v>23610</v>
      </c>
      <c r="B643" s="44" t="s">
        <v>8202</v>
      </c>
      <c r="C643" s="44" t="s">
        <v>23000</v>
      </c>
      <c r="D643" s="44" t="s">
        <v>27192</v>
      </c>
      <c r="E643" s="44" t="s">
        <v>59</v>
      </c>
      <c r="F643" s="44"/>
      <c r="G643" s="44"/>
      <c r="H643" s="44" t="s">
        <v>27179</v>
      </c>
      <c r="I643" s="44" t="s">
        <v>18108</v>
      </c>
      <c r="J643" s="44" t="s">
        <v>27193</v>
      </c>
      <c r="K643" s="44" t="s">
        <v>15467</v>
      </c>
      <c r="L643" s="44" t="s">
        <v>27194</v>
      </c>
      <c r="M643" s="44"/>
      <c r="N643" s="44" t="s">
        <v>27183</v>
      </c>
      <c r="O643" s="44" t="s">
        <v>66</v>
      </c>
      <c r="P643" s="44" t="s">
        <v>27185</v>
      </c>
      <c r="Q643" s="44" t="s">
        <v>66</v>
      </c>
      <c r="R643" s="44" t="s">
        <v>27195</v>
      </c>
      <c r="S643" s="44" t="s">
        <v>66</v>
      </c>
      <c r="T643" s="44" t="s">
        <v>27187</v>
      </c>
      <c r="U643" s="44" t="s">
        <v>27188</v>
      </c>
      <c r="V643" s="44" t="s">
        <v>529</v>
      </c>
      <c r="W643" s="44" t="s">
        <v>8215</v>
      </c>
      <c r="X643" s="44" t="s">
        <v>130</v>
      </c>
      <c r="Y643" s="44" t="s">
        <v>2773</v>
      </c>
      <c r="Z643" s="44" t="s">
        <v>244</v>
      </c>
      <c r="AA643" s="44" t="s">
        <v>301</v>
      </c>
      <c r="AB643" s="44" t="s">
        <v>2853</v>
      </c>
      <c r="AC643" s="44"/>
      <c r="AD643" s="44">
        <v>3.44</v>
      </c>
      <c r="AE643" s="44" t="s">
        <v>4565</v>
      </c>
      <c r="AF643" s="44" t="s">
        <v>3201</v>
      </c>
      <c r="AG643" s="44" t="s">
        <v>163</v>
      </c>
      <c r="AH643" s="44" t="s">
        <v>27189</v>
      </c>
      <c r="AI643" s="44" t="s">
        <v>27190</v>
      </c>
      <c r="AJ643" s="44" t="s">
        <v>529</v>
      </c>
      <c r="AK643" s="44" t="s">
        <v>27191</v>
      </c>
      <c r="AL643" s="44">
        <v>1690</v>
      </c>
      <c r="AM643" s="44"/>
      <c r="AN643" s="44"/>
      <c r="AO643" s="44">
        <v>184348</v>
      </c>
      <c r="AP643" s="44"/>
    </row>
    <row r="644" spans="1:42" ht="15.75" customHeight="1" x14ac:dyDescent="0.15">
      <c r="A644" s="44" t="s">
        <v>23610</v>
      </c>
      <c r="B644" s="44" t="s">
        <v>8202</v>
      </c>
      <c r="C644" s="44" t="s">
        <v>23000</v>
      </c>
      <c r="D644" s="44" t="s">
        <v>27196</v>
      </c>
      <c r="E644" s="44" t="s">
        <v>59</v>
      </c>
      <c r="F644" s="44"/>
      <c r="G644" s="44"/>
      <c r="H644" s="44" t="s">
        <v>27179</v>
      </c>
      <c r="I644" s="44" t="s">
        <v>1615</v>
      </c>
      <c r="J644" s="44" t="s">
        <v>27197</v>
      </c>
      <c r="K644" s="44" t="s">
        <v>93</v>
      </c>
      <c r="L644" s="44" t="s">
        <v>27198</v>
      </c>
      <c r="M644" s="44"/>
      <c r="N644" s="44" t="s">
        <v>27183</v>
      </c>
      <c r="O644" s="44" t="s">
        <v>27199</v>
      </c>
      <c r="P644" s="44" t="s">
        <v>66</v>
      </c>
      <c r="Q644" s="44" t="s">
        <v>66</v>
      </c>
      <c r="R644" s="44" t="s">
        <v>27195</v>
      </c>
      <c r="S644" s="44" t="s">
        <v>66</v>
      </c>
      <c r="T644" s="44" t="s">
        <v>27187</v>
      </c>
      <c r="U644" s="44" t="s">
        <v>27188</v>
      </c>
      <c r="V644" s="44" t="s">
        <v>529</v>
      </c>
      <c r="W644" s="44" t="s">
        <v>8215</v>
      </c>
      <c r="X644" s="44" t="s">
        <v>130</v>
      </c>
      <c r="Y644" s="44" t="s">
        <v>2773</v>
      </c>
      <c r="Z644" s="44" t="s">
        <v>244</v>
      </c>
      <c r="AA644" s="44" t="s">
        <v>301</v>
      </c>
      <c r="AB644" s="44" t="s">
        <v>2853</v>
      </c>
      <c r="AC644" s="44"/>
      <c r="AD644" s="44">
        <v>3.44</v>
      </c>
      <c r="AE644" s="44" t="s">
        <v>4565</v>
      </c>
      <c r="AF644" s="44" t="s">
        <v>3201</v>
      </c>
      <c r="AG644" s="44" t="s">
        <v>163</v>
      </c>
      <c r="AH644" s="44" t="s">
        <v>27189</v>
      </c>
      <c r="AI644" s="44" t="s">
        <v>27190</v>
      </c>
      <c r="AJ644" s="44" t="s">
        <v>529</v>
      </c>
      <c r="AK644" s="44" t="s">
        <v>27191</v>
      </c>
      <c r="AL644" s="44">
        <v>1690</v>
      </c>
      <c r="AM644" s="44"/>
      <c r="AN644" s="44"/>
      <c r="AO644" s="44">
        <v>184348</v>
      </c>
      <c r="AP644" s="44"/>
    </row>
    <row r="645" spans="1:42" ht="15.75" customHeight="1" x14ac:dyDescent="0.15">
      <c r="A645" s="44" t="s">
        <v>23610</v>
      </c>
      <c r="B645" s="44" t="s">
        <v>8202</v>
      </c>
      <c r="C645" s="44" t="s">
        <v>23000</v>
      </c>
      <c r="D645" s="44" t="s">
        <v>27200</v>
      </c>
      <c r="E645" s="44" t="s">
        <v>59</v>
      </c>
      <c r="F645" s="44"/>
      <c r="G645" s="44"/>
      <c r="H645" s="44" t="s">
        <v>27179</v>
      </c>
      <c r="I645" s="44" t="s">
        <v>408</v>
      </c>
      <c r="J645" s="44" t="s">
        <v>27201</v>
      </c>
      <c r="K645" s="44" t="s">
        <v>93</v>
      </c>
      <c r="L645" s="44" t="s">
        <v>27202</v>
      </c>
      <c r="M645" s="44"/>
      <c r="N645" s="44" t="s">
        <v>27183</v>
      </c>
      <c r="O645" s="44"/>
      <c r="P645" s="44" t="s">
        <v>27185</v>
      </c>
      <c r="Q645" s="44"/>
      <c r="R645" s="44"/>
      <c r="S645" s="44"/>
      <c r="T645" s="44" t="s">
        <v>27187</v>
      </c>
      <c r="U645" s="44" t="s">
        <v>27188</v>
      </c>
      <c r="V645" s="44" t="s">
        <v>529</v>
      </c>
      <c r="W645" s="44" t="s">
        <v>8215</v>
      </c>
      <c r="X645" s="44" t="s">
        <v>130</v>
      </c>
      <c r="Y645" s="44" t="s">
        <v>2773</v>
      </c>
      <c r="Z645" s="44" t="s">
        <v>244</v>
      </c>
      <c r="AA645" s="44" t="s">
        <v>301</v>
      </c>
      <c r="AB645" s="44" t="s">
        <v>2853</v>
      </c>
      <c r="AC645" s="44"/>
      <c r="AD645" s="44">
        <v>3.44</v>
      </c>
      <c r="AE645" s="44" t="s">
        <v>4565</v>
      </c>
      <c r="AF645" s="44" t="s">
        <v>3201</v>
      </c>
      <c r="AG645" s="44" t="s">
        <v>163</v>
      </c>
      <c r="AH645" s="44" t="s">
        <v>27189</v>
      </c>
      <c r="AI645" s="44" t="s">
        <v>27190</v>
      </c>
      <c r="AJ645" s="44" t="s">
        <v>529</v>
      </c>
      <c r="AK645" s="44" t="s">
        <v>27191</v>
      </c>
      <c r="AL645" s="44">
        <v>1690</v>
      </c>
      <c r="AM645" s="44"/>
      <c r="AN645" s="44"/>
      <c r="AO645" s="44">
        <v>184348</v>
      </c>
      <c r="AP645" s="44"/>
    </row>
    <row r="646" spans="1:42" ht="15.75" customHeight="1" x14ac:dyDescent="0.15">
      <c r="A646" s="44" t="s">
        <v>27203</v>
      </c>
      <c r="B646" s="44" t="s">
        <v>8202</v>
      </c>
      <c r="C646" s="44" t="s">
        <v>23000</v>
      </c>
      <c r="D646" s="44" t="s">
        <v>27204</v>
      </c>
      <c r="E646" s="44" t="s">
        <v>59</v>
      </c>
      <c r="F646" s="44"/>
      <c r="G646" s="44"/>
      <c r="H646" s="44" t="s">
        <v>27205</v>
      </c>
      <c r="I646" s="44" t="s">
        <v>261</v>
      </c>
      <c r="J646" s="44" t="s">
        <v>27206</v>
      </c>
      <c r="K646" s="44" t="s">
        <v>6148</v>
      </c>
      <c r="L646" s="44" t="s">
        <v>27207</v>
      </c>
      <c r="M646" s="44"/>
      <c r="N646" s="44" t="s">
        <v>27208</v>
      </c>
      <c r="O646" s="44" t="s">
        <v>66</v>
      </c>
      <c r="P646" s="44" t="s">
        <v>8209</v>
      </c>
      <c r="Q646" s="44" t="s">
        <v>27209</v>
      </c>
      <c r="R646" s="44" t="s">
        <v>8210</v>
      </c>
      <c r="S646" s="44" t="s">
        <v>66</v>
      </c>
      <c r="T646" s="44" t="s">
        <v>27210</v>
      </c>
      <c r="U646" s="44" t="s">
        <v>27211</v>
      </c>
      <c r="V646" s="44" t="s">
        <v>27212</v>
      </c>
      <c r="W646" s="44" t="s">
        <v>8215</v>
      </c>
      <c r="X646" s="44" t="s">
        <v>130</v>
      </c>
      <c r="Y646" s="44" t="s">
        <v>2773</v>
      </c>
      <c r="Z646" s="44" t="s">
        <v>244</v>
      </c>
      <c r="AA646" s="44" t="s">
        <v>301</v>
      </c>
      <c r="AB646" s="44"/>
      <c r="AC646" s="44"/>
      <c r="AD646" s="44">
        <v>3.16</v>
      </c>
      <c r="AE646" s="44"/>
      <c r="AF646" s="44"/>
      <c r="AG646" s="44"/>
      <c r="AH646" s="44" t="s">
        <v>27213</v>
      </c>
      <c r="AI646" s="44" t="s">
        <v>27214</v>
      </c>
      <c r="AJ646" s="44" t="s">
        <v>27212</v>
      </c>
      <c r="AK646" s="44" t="s">
        <v>8219</v>
      </c>
      <c r="AL646" s="44">
        <v>2548</v>
      </c>
      <c r="AM646" s="44"/>
      <c r="AN646" s="44"/>
      <c r="AO646" s="44">
        <v>184694</v>
      </c>
      <c r="AP646" s="44"/>
    </row>
    <row r="647" spans="1:42" ht="15.75" customHeight="1" x14ac:dyDescent="0.15">
      <c r="A647" s="44" t="s">
        <v>27203</v>
      </c>
      <c r="B647" s="44" t="s">
        <v>8202</v>
      </c>
      <c r="C647" s="44" t="s">
        <v>23000</v>
      </c>
      <c r="D647" s="44" t="s">
        <v>27215</v>
      </c>
      <c r="E647" s="44" t="s">
        <v>59</v>
      </c>
      <c r="F647" s="44"/>
      <c r="G647" s="44"/>
      <c r="H647" s="44" t="s">
        <v>27205</v>
      </c>
      <c r="I647" s="44" t="s">
        <v>4329</v>
      </c>
      <c r="J647" s="44" t="s">
        <v>27216</v>
      </c>
      <c r="K647" s="44" t="s">
        <v>63</v>
      </c>
      <c r="L647" s="44" t="s">
        <v>27217</v>
      </c>
      <c r="M647" s="44" t="s">
        <v>27218</v>
      </c>
      <c r="N647" s="44" t="s">
        <v>27208</v>
      </c>
      <c r="O647" s="44" t="s">
        <v>27219</v>
      </c>
      <c r="P647" s="44" t="s">
        <v>8209</v>
      </c>
      <c r="Q647" s="44" t="s">
        <v>66</v>
      </c>
      <c r="R647" s="44" t="s">
        <v>8223</v>
      </c>
      <c r="S647" s="44" t="s">
        <v>66</v>
      </c>
      <c r="T647" s="44" t="s">
        <v>27210</v>
      </c>
      <c r="U647" s="44" t="s">
        <v>27211</v>
      </c>
      <c r="V647" s="44" t="s">
        <v>27212</v>
      </c>
      <c r="W647" s="44" t="s">
        <v>8215</v>
      </c>
      <c r="X647" s="44" t="s">
        <v>130</v>
      </c>
      <c r="Y647" s="44" t="s">
        <v>2773</v>
      </c>
      <c r="Z647" s="44" t="s">
        <v>244</v>
      </c>
      <c r="AA647" s="44" t="s">
        <v>301</v>
      </c>
      <c r="AB647" s="44"/>
      <c r="AC647" s="44"/>
      <c r="AD647" s="44">
        <v>3.16</v>
      </c>
      <c r="AE647" s="44"/>
      <c r="AF647" s="44"/>
      <c r="AG647" s="44"/>
      <c r="AH647" s="44" t="s">
        <v>27213</v>
      </c>
      <c r="AI647" s="44" t="s">
        <v>27214</v>
      </c>
      <c r="AJ647" s="44" t="s">
        <v>27212</v>
      </c>
      <c r="AK647" s="44" t="s">
        <v>8219</v>
      </c>
      <c r="AL647" s="44">
        <v>2548</v>
      </c>
      <c r="AM647" s="44"/>
      <c r="AN647" s="44"/>
      <c r="AO647" s="44">
        <v>184694</v>
      </c>
      <c r="AP647" s="44"/>
    </row>
    <row r="648" spans="1:42" ht="15.75" customHeight="1" x14ac:dyDescent="0.15">
      <c r="A648" s="44" t="s">
        <v>27203</v>
      </c>
      <c r="B648" s="44" t="s">
        <v>8202</v>
      </c>
      <c r="C648" s="44" t="s">
        <v>23000</v>
      </c>
      <c r="D648" s="44" t="s">
        <v>27220</v>
      </c>
      <c r="E648" s="44" t="s">
        <v>59</v>
      </c>
      <c r="F648" s="44"/>
      <c r="G648" s="44"/>
      <c r="H648" s="44" t="s">
        <v>27205</v>
      </c>
      <c r="I648" s="44" t="s">
        <v>8159</v>
      </c>
      <c r="J648" s="44" t="s">
        <v>212</v>
      </c>
      <c r="K648" s="44" t="s">
        <v>93</v>
      </c>
      <c r="L648" s="44" t="s">
        <v>27221</v>
      </c>
      <c r="M648" s="44"/>
      <c r="N648" s="44" t="s">
        <v>27208</v>
      </c>
      <c r="O648" s="44"/>
      <c r="P648" s="44" t="s">
        <v>27222</v>
      </c>
      <c r="Q648" s="44"/>
      <c r="R648" s="44" t="s">
        <v>8223</v>
      </c>
      <c r="S648" s="44"/>
      <c r="T648" s="44" t="s">
        <v>27210</v>
      </c>
      <c r="U648" s="44" t="s">
        <v>27211</v>
      </c>
      <c r="V648" s="44" t="s">
        <v>27212</v>
      </c>
      <c r="W648" s="44" t="s">
        <v>8215</v>
      </c>
      <c r="X648" s="44" t="s">
        <v>130</v>
      </c>
      <c r="Y648" s="44" t="s">
        <v>2773</v>
      </c>
      <c r="Z648" s="44" t="s">
        <v>244</v>
      </c>
      <c r="AA648" s="44" t="s">
        <v>301</v>
      </c>
      <c r="AB648" s="44"/>
      <c r="AC648" s="44"/>
      <c r="AD648" s="44">
        <v>3.16</v>
      </c>
      <c r="AE648" s="44"/>
      <c r="AF648" s="44"/>
      <c r="AG648" s="44"/>
      <c r="AH648" s="44" t="s">
        <v>27213</v>
      </c>
      <c r="AI648" s="44" t="s">
        <v>27214</v>
      </c>
      <c r="AJ648" s="44" t="s">
        <v>27212</v>
      </c>
      <c r="AK648" s="44" t="s">
        <v>8219</v>
      </c>
      <c r="AL648" s="44">
        <v>2548</v>
      </c>
      <c r="AM648" s="44"/>
      <c r="AN648" s="44"/>
      <c r="AO648" s="44">
        <v>184694</v>
      </c>
      <c r="AP648" s="44"/>
    </row>
    <row r="649" spans="1:42" ht="15.75" customHeight="1" x14ac:dyDescent="0.15">
      <c r="A649" s="44" t="s">
        <v>27203</v>
      </c>
      <c r="B649" s="44" t="s">
        <v>8202</v>
      </c>
      <c r="C649" s="44" t="s">
        <v>23000</v>
      </c>
      <c r="D649" s="44" t="s">
        <v>27223</v>
      </c>
      <c r="E649" s="44" t="s">
        <v>59</v>
      </c>
      <c r="F649" s="44"/>
      <c r="G649" s="44"/>
      <c r="H649" s="44" t="s">
        <v>27205</v>
      </c>
      <c r="I649" s="44" t="s">
        <v>435</v>
      </c>
      <c r="J649" s="44" t="s">
        <v>27224</v>
      </c>
      <c r="K649" s="44" t="s">
        <v>93</v>
      </c>
      <c r="L649" s="44" t="s">
        <v>27225</v>
      </c>
      <c r="M649" s="44"/>
      <c r="N649" s="44" t="s">
        <v>27208</v>
      </c>
      <c r="O649" s="44" t="s">
        <v>66</v>
      </c>
      <c r="P649" s="44" t="s">
        <v>8209</v>
      </c>
      <c r="Q649" s="44" t="s">
        <v>66</v>
      </c>
      <c r="R649" s="44" t="s">
        <v>8223</v>
      </c>
      <c r="S649" s="44" t="s">
        <v>66</v>
      </c>
      <c r="T649" s="44" t="s">
        <v>27210</v>
      </c>
      <c r="U649" s="44" t="s">
        <v>27211</v>
      </c>
      <c r="V649" s="44" t="s">
        <v>27212</v>
      </c>
      <c r="W649" s="44" t="s">
        <v>8215</v>
      </c>
      <c r="X649" s="44" t="s">
        <v>130</v>
      </c>
      <c r="Y649" s="44" t="s">
        <v>2773</v>
      </c>
      <c r="Z649" s="44" t="s">
        <v>244</v>
      </c>
      <c r="AA649" s="44" t="s">
        <v>301</v>
      </c>
      <c r="AB649" s="44"/>
      <c r="AC649" s="44"/>
      <c r="AD649" s="44">
        <v>3.16</v>
      </c>
      <c r="AE649" s="44"/>
      <c r="AF649" s="44"/>
      <c r="AG649" s="44"/>
      <c r="AH649" s="44" t="s">
        <v>27213</v>
      </c>
      <c r="AI649" s="44" t="s">
        <v>27214</v>
      </c>
      <c r="AJ649" s="44" t="s">
        <v>27212</v>
      </c>
      <c r="AK649" s="44" t="s">
        <v>8219</v>
      </c>
      <c r="AL649" s="44">
        <v>2548</v>
      </c>
      <c r="AM649" s="44"/>
      <c r="AN649" s="44"/>
      <c r="AO649" s="44">
        <v>184694</v>
      </c>
      <c r="AP649" s="44"/>
    </row>
    <row r="650" spans="1:42" ht="15.75" customHeight="1" x14ac:dyDescent="0.15">
      <c r="A650" s="44" t="s">
        <v>27226</v>
      </c>
      <c r="B650" s="44" t="s">
        <v>8202</v>
      </c>
      <c r="C650" s="44" t="s">
        <v>23000</v>
      </c>
      <c r="D650" s="44" t="s">
        <v>27227</v>
      </c>
      <c r="E650" s="44" t="s">
        <v>59</v>
      </c>
      <c r="F650" s="44"/>
      <c r="G650" s="44"/>
      <c r="H650" s="44" t="s">
        <v>27228</v>
      </c>
      <c r="I650" s="44" t="s">
        <v>635</v>
      </c>
      <c r="J650" s="44" t="s">
        <v>27229</v>
      </c>
      <c r="K650" s="44" t="s">
        <v>63</v>
      </c>
      <c r="L650" s="44" t="s">
        <v>27230</v>
      </c>
      <c r="M650" s="44" t="s">
        <v>27231</v>
      </c>
      <c r="N650" s="44" t="s">
        <v>27232</v>
      </c>
      <c r="O650" s="44" t="s">
        <v>27233</v>
      </c>
      <c r="P650" s="44" t="s">
        <v>27234</v>
      </c>
      <c r="Q650" s="44" t="s">
        <v>66</v>
      </c>
      <c r="R650" s="44" t="s">
        <v>66</v>
      </c>
      <c r="S650" s="44" t="s">
        <v>66</v>
      </c>
      <c r="T650" s="44" t="s">
        <v>27235</v>
      </c>
      <c r="U650" s="44" t="s">
        <v>27236</v>
      </c>
      <c r="V650" s="44" t="s">
        <v>27237</v>
      </c>
      <c r="W650" s="44" t="s">
        <v>8215</v>
      </c>
      <c r="X650" s="44" t="s">
        <v>27238</v>
      </c>
      <c r="Y650" s="44" t="s">
        <v>2773</v>
      </c>
      <c r="Z650" s="44" t="s">
        <v>74</v>
      </c>
      <c r="AA650" s="44" t="s">
        <v>75</v>
      </c>
      <c r="AB650" s="44"/>
      <c r="AC650" s="44"/>
      <c r="AD650" s="44">
        <v>3.1</v>
      </c>
      <c r="AE650" s="44" t="s">
        <v>27239</v>
      </c>
      <c r="AF650" s="44" t="s">
        <v>27240</v>
      </c>
      <c r="AG650" s="44"/>
      <c r="AH650" s="44" t="s">
        <v>27241</v>
      </c>
      <c r="AI650" s="44" t="s">
        <v>27242</v>
      </c>
      <c r="AJ650" s="44" t="s">
        <v>27237</v>
      </c>
      <c r="AK650" s="44" t="s">
        <v>27243</v>
      </c>
      <c r="AL650" s="44">
        <v>12548</v>
      </c>
      <c r="AM650" s="44"/>
      <c r="AN650" s="44"/>
      <c r="AO650" s="44">
        <v>185262</v>
      </c>
      <c r="AP650" s="44"/>
    </row>
    <row r="651" spans="1:42" ht="15.75" customHeight="1" x14ac:dyDescent="0.15">
      <c r="A651" s="44" t="s">
        <v>27226</v>
      </c>
      <c r="B651" s="44" t="s">
        <v>8202</v>
      </c>
      <c r="C651" s="44" t="s">
        <v>23000</v>
      </c>
      <c r="D651" s="44" t="s">
        <v>27244</v>
      </c>
      <c r="E651" s="44" t="s">
        <v>59</v>
      </c>
      <c r="F651" s="44"/>
      <c r="G651" s="44"/>
      <c r="H651" s="44" t="s">
        <v>27228</v>
      </c>
      <c r="I651" s="44" t="s">
        <v>205</v>
      </c>
      <c r="J651" s="44" t="s">
        <v>15643</v>
      </c>
      <c r="K651" s="44" t="s">
        <v>93</v>
      </c>
      <c r="L651" s="44" t="s">
        <v>27245</v>
      </c>
      <c r="M651" s="44"/>
      <c r="N651" s="44" t="s">
        <v>27232</v>
      </c>
      <c r="O651" s="44" t="s">
        <v>66</v>
      </c>
      <c r="P651" s="44" t="s">
        <v>27234</v>
      </c>
      <c r="Q651" s="44" t="s">
        <v>66</v>
      </c>
      <c r="R651" s="44" t="s">
        <v>66</v>
      </c>
      <c r="S651" s="44" t="s">
        <v>66</v>
      </c>
      <c r="T651" s="44" t="s">
        <v>27235</v>
      </c>
      <c r="U651" s="44" t="s">
        <v>27236</v>
      </c>
      <c r="V651" s="44" t="s">
        <v>27237</v>
      </c>
      <c r="W651" s="44" t="s">
        <v>8215</v>
      </c>
      <c r="X651" s="44" t="s">
        <v>27238</v>
      </c>
      <c r="Y651" s="44" t="s">
        <v>2773</v>
      </c>
      <c r="Z651" s="44" t="s">
        <v>74</v>
      </c>
      <c r="AA651" s="44" t="s">
        <v>75</v>
      </c>
      <c r="AB651" s="44"/>
      <c r="AC651" s="44"/>
      <c r="AD651" s="44">
        <v>3.1</v>
      </c>
      <c r="AE651" s="44" t="s">
        <v>27239</v>
      </c>
      <c r="AF651" s="44" t="s">
        <v>27240</v>
      </c>
      <c r="AG651" s="44"/>
      <c r="AH651" s="44" t="s">
        <v>27241</v>
      </c>
      <c r="AI651" s="44" t="s">
        <v>27242</v>
      </c>
      <c r="AJ651" s="44" t="s">
        <v>27237</v>
      </c>
      <c r="AK651" s="44" t="s">
        <v>27243</v>
      </c>
      <c r="AL651" s="44">
        <v>12548</v>
      </c>
      <c r="AM651" s="44"/>
      <c r="AN651" s="44"/>
      <c r="AO651" s="44">
        <v>185262</v>
      </c>
      <c r="AP651" s="44"/>
    </row>
    <row r="652" spans="1:42" ht="15.75" customHeight="1" x14ac:dyDescent="0.15">
      <c r="A652" s="44" t="s">
        <v>27226</v>
      </c>
      <c r="B652" s="44" t="s">
        <v>8202</v>
      </c>
      <c r="C652" s="44" t="s">
        <v>23000</v>
      </c>
      <c r="D652" s="44" t="s">
        <v>27246</v>
      </c>
      <c r="E652" s="44" t="s">
        <v>59</v>
      </c>
      <c r="F652" s="44"/>
      <c r="G652" s="44"/>
      <c r="H652" s="44" t="s">
        <v>27228</v>
      </c>
      <c r="I652" s="44" t="s">
        <v>15101</v>
      </c>
      <c r="J652" s="44" t="s">
        <v>5120</v>
      </c>
      <c r="K652" s="44" t="s">
        <v>93</v>
      </c>
      <c r="L652" s="44" t="s">
        <v>27247</v>
      </c>
      <c r="M652" s="44"/>
      <c r="N652" s="44" t="s">
        <v>27232</v>
      </c>
      <c r="O652" s="44" t="s">
        <v>27248</v>
      </c>
      <c r="P652" s="44" t="s">
        <v>27234</v>
      </c>
      <c r="Q652" s="44" t="s">
        <v>66</v>
      </c>
      <c r="R652" s="44" t="s">
        <v>66</v>
      </c>
      <c r="S652" s="44" t="s">
        <v>66</v>
      </c>
      <c r="T652" s="44" t="s">
        <v>27235</v>
      </c>
      <c r="U652" s="44" t="s">
        <v>27236</v>
      </c>
      <c r="V652" s="44" t="s">
        <v>27237</v>
      </c>
      <c r="W652" s="44" t="s">
        <v>8215</v>
      </c>
      <c r="X652" s="44" t="s">
        <v>27238</v>
      </c>
      <c r="Y652" s="44" t="s">
        <v>2773</v>
      </c>
      <c r="Z652" s="44" t="s">
        <v>74</v>
      </c>
      <c r="AA652" s="44" t="s">
        <v>75</v>
      </c>
      <c r="AB652" s="44"/>
      <c r="AC652" s="44"/>
      <c r="AD652" s="44">
        <v>3.1</v>
      </c>
      <c r="AE652" s="44" t="s">
        <v>27239</v>
      </c>
      <c r="AF652" s="44" t="s">
        <v>27240</v>
      </c>
      <c r="AG652" s="44"/>
      <c r="AH652" s="44" t="s">
        <v>27241</v>
      </c>
      <c r="AI652" s="44" t="s">
        <v>27242</v>
      </c>
      <c r="AJ652" s="44" t="s">
        <v>27237</v>
      </c>
      <c r="AK652" s="44" t="s">
        <v>27243</v>
      </c>
      <c r="AL652" s="44">
        <v>12548</v>
      </c>
      <c r="AM652" s="44"/>
      <c r="AN652" s="44"/>
      <c r="AO652" s="44">
        <v>185262</v>
      </c>
      <c r="AP652" s="44"/>
    </row>
    <row r="653" spans="1:42" ht="15.75" customHeight="1" x14ac:dyDescent="0.15">
      <c r="A653" s="44" t="s">
        <v>27226</v>
      </c>
      <c r="B653" s="44" t="s">
        <v>8202</v>
      </c>
      <c r="C653" s="44" t="s">
        <v>23000</v>
      </c>
      <c r="D653" s="44" t="s">
        <v>27249</v>
      </c>
      <c r="E653" s="44" t="s">
        <v>59</v>
      </c>
      <c r="F653" s="44"/>
      <c r="G653" s="44"/>
      <c r="H653" s="44" t="s">
        <v>27228</v>
      </c>
      <c r="I653" s="44" t="s">
        <v>223</v>
      </c>
      <c r="J653" s="44" t="s">
        <v>27250</v>
      </c>
      <c r="K653" s="44" t="s">
        <v>93</v>
      </c>
      <c r="L653" s="44"/>
      <c r="M653" s="44"/>
      <c r="N653" s="44" t="s">
        <v>27232</v>
      </c>
      <c r="O653" s="44" t="s">
        <v>66</v>
      </c>
      <c r="P653" s="44" t="s">
        <v>27234</v>
      </c>
      <c r="Q653" s="44" t="s">
        <v>66</v>
      </c>
      <c r="R653" s="44" t="s">
        <v>66</v>
      </c>
      <c r="S653" s="44" t="s">
        <v>66</v>
      </c>
      <c r="T653" s="44" t="s">
        <v>27235</v>
      </c>
      <c r="U653" s="44" t="s">
        <v>27236</v>
      </c>
      <c r="V653" s="44" t="s">
        <v>27237</v>
      </c>
      <c r="W653" s="44" t="s">
        <v>8215</v>
      </c>
      <c r="X653" s="44" t="s">
        <v>27238</v>
      </c>
      <c r="Y653" s="44" t="s">
        <v>2773</v>
      </c>
      <c r="Z653" s="44" t="s">
        <v>74</v>
      </c>
      <c r="AA653" s="44" t="s">
        <v>75</v>
      </c>
      <c r="AB653" s="44"/>
      <c r="AC653" s="44"/>
      <c r="AD653" s="44">
        <v>3.1</v>
      </c>
      <c r="AE653" s="44" t="s">
        <v>27239</v>
      </c>
      <c r="AF653" s="44" t="s">
        <v>27240</v>
      </c>
      <c r="AG653" s="44"/>
      <c r="AH653" s="44" t="s">
        <v>27241</v>
      </c>
      <c r="AI653" s="44" t="s">
        <v>27242</v>
      </c>
      <c r="AJ653" s="44" t="s">
        <v>27237</v>
      </c>
      <c r="AK653" s="44" t="s">
        <v>27243</v>
      </c>
      <c r="AL653" s="44">
        <v>12548</v>
      </c>
      <c r="AM653" s="44"/>
      <c r="AN653" s="44"/>
      <c r="AO653" s="44">
        <v>185262</v>
      </c>
      <c r="AP653" s="44"/>
    </row>
    <row r="654" spans="1:42" ht="15.75" customHeight="1" x14ac:dyDescent="0.15">
      <c r="A654" s="44" t="s">
        <v>27226</v>
      </c>
      <c r="B654" s="44" t="s">
        <v>8202</v>
      </c>
      <c r="C654" s="44" t="s">
        <v>23000</v>
      </c>
      <c r="D654" s="44" t="s">
        <v>27251</v>
      </c>
      <c r="E654" s="44" t="s">
        <v>59</v>
      </c>
      <c r="F654" s="44"/>
      <c r="G654" s="44"/>
      <c r="H654" s="44" t="s">
        <v>27228</v>
      </c>
      <c r="I654" s="44" t="s">
        <v>205</v>
      </c>
      <c r="J654" s="44" t="s">
        <v>27252</v>
      </c>
      <c r="K654" s="44" t="s">
        <v>93</v>
      </c>
      <c r="L654" s="44"/>
      <c r="M654" s="44"/>
      <c r="N654" s="44" t="s">
        <v>27232</v>
      </c>
      <c r="O654" s="44" t="s">
        <v>27253</v>
      </c>
      <c r="P654" s="44" t="s">
        <v>27234</v>
      </c>
      <c r="Q654" s="44" t="s">
        <v>66</v>
      </c>
      <c r="R654" s="44" t="s">
        <v>66</v>
      </c>
      <c r="S654" s="44" t="s">
        <v>66</v>
      </c>
      <c r="T654" s="44" t="s">
        <v>27235</v>
      </c>
      <c r="U654" s="44" t="s">
        <v>27236</v>
      </c>
      <c r="V654" s="44" t="s">
        <v>27237</v>
      </c>
      <c r="W654" s="44" t="s">
        <v>8215</v>
      </c>
      <c r="X654" s="44" t="s">
        <v>27238</v>
      </c>
      <c r="Y654" s="44" t="s">
        <v>2773</v>
      </c>
      <c r="Z654" s="44" t="s">
        <v>74</v>
      </c>
      <c r="AA654" s="44" t="s">
        <v>75</v>
      </c>
      <c r="AB654" s="44"/>
      <c r="AC654" s="44"/>
      <c r="AD654" s="44">
        <v>3.1</v>
      </c>
      <c r="AE654" s="44" t="s">
        <v>27239</v>
      </c>
      <c r="AF654" s="44" t="s">
        <v>27240</v>
      </c>
      <c r="AG654" s="44"/>
      <c r="AH654" s="44" t="s">
        <v>27241</v>
      </c>
      <c r="AI654" s="44" t="s">
        <v>27242</v>
      </c>
      <c r="AJ654" s="44" t="s">
        <v>27237</v>
      </c>
      <c r="AK654" s="44" t="s">
        <v>27243</v>
      </c>
      <c r="AL654" s="44">
        <v>12548</v>
      </c>
      <c r="AM654" s="44"/>
      <c r="AN654" s="44"/>
      <c r="AO654" s="44">
        <v>185262</v>
      </c>
      <c r="AP654" s="44"/>
    </row>
    <row r="655" spans="1:42" ht="15.75" customHeight="1" x14ac:dyDescent="0.15">
      <c r="A655" s="44" t="s">
        <v>27226</v>
      </c>
      <c r="B655" s="44" t="s">
        <v>8202</v>
      </c>
      <c r="C655" s="44" t="s">
        <v>23000</v>
      </c>
      <c r="D655" s="44" t="s">
        <v>27254</v>
      </c>
      <c r="E655" s="44" t="s">
        <v>59</v>
      </c>
      <c r="F655" s="44"/>
      <c r="G655" s="44"/>
      <c r="H655" s="44" t="s">
        <v>27255</v>
      </c>
      <c r="I655" s="44" t="s">
        <v>4809</v>
      </c>
      <c r="J655" s="44" t="s">
        <v>27256</v>
      </c>
      <c r="K655" s="44" t="s">
        <v>63</v>
      </c>
      <c r="L655" s="44" t="s">
        <v>27257</v>
      </c>
      <c r="M655" s="44" t="s">
        <v>27258</v>
      </c>
      <c r="N655" s="44" t="s">
        <v>27259</v>
      </c>
      <c r="O655" s="44" t="s">
        <v>27260</v>
      </c>
      <c r="P655" s="44" t="s">
        <v>27261</v>
      </c>
      <c r="Q655" s="44" t="s">
        <v>66</v>
      </c>
      <c r="R655" s="44" t="s">
        <v>27262</v>
      </c>
      <c r="S655" s="44" t="s">
        <v>27263</v>
      </c>
      <c r="T655" s="44" t="s">
        <v>27264</v>
      </c>
      <c r="U655" s="44" t="s">
        <v>27265</v>
      </c>
      <c r="V655" s="44" t="s">
        <v>27266</v>
      </c>
      <c r="W655" s="44" t="s">
        <v>8215</v>
      </c>
      <c r="X655" s="44" t="s">
        <v>27267</v>
      </c>
      <c r="Y655" s="44" t="s">
        <v>2773</v>
      </c>
      <c r="Z655" s="44" t="s">
        <v>74</v>
      </c>
      <c r="AA655" s="44" t="s">
        <v>75</v>
      </c>
      <c r="AB655" s="44"/>
      <c r="AC655" s="44"/>
      <c r="AD655" s="44">
        <v>3.2</v>
      </c>
      <c r="AE655" s="44" t="s">
        <v>5396</v>
      </c>
      <c r="AF655" s="44" t="s">
        <v>27268</v>
      </c>
      <c r="AG655" s="44"/>
      <c r="AH655" s="44" t="s">
        <v>15208</v>
      </c>
      <c r="AI655" s="44" t="s">
        <v>27269</v>
      </c>
      <c r="AJ655" s="44" t="s">
        <v>27266</v>
      </c>
      <c r="AK655" s="44" t="s">
        <v>27270</v>
      </c>
      <c r="AL655" s="44">
        <v>19283</v>
      </c>
      <c r="AM655" s="44"/>
      <c r="AN655" s="44"/>
      <c r="AO655" s="44">
        <v>185590</v>
      </c>
      <c r="AP655" s="44"/>
    </row>
    <row r="656" spans="1:42" ht="15.75" customHeight="1" x14ac:dyDescent="0.15">
      <c r="A656" s="44" t="s">
        <v>27226</v>
      </c>
      <c r="B656" s="44" t="s">
        <v>8202</v>
      </c>
      <c r="C656" s="44" t="s">
        <v>23000</v>
      </c>
      <c r="D656" s="44" t="s">
        <v>27271</v>
      </c>
      <c r="E656" s="44" t="s">
        <v>59</v>
      </c>
      <c r="F656" s="44"/>
      <c r="G656" s="44"/>
      <c r="H656" s="44" t="s">
        <v>27255</v>
      </c>
      <c r="I656" s="44" t="s">
        <v>1073</v>
      </c>
      <c r="J656" s="44" t="s">
        <v>27272</v>
      </c>
      <c r="K656" s="44" t="s">
        <v>86</v>
      </c>
      <c r="L656" s="44" t="s">
        <v>27273</v>
      </c>
      <c r="M656" s="44"/>
      <c r="N656" s="44" t="s">
        <v>27259</v>
      </c>
      <c r="O656" s="44" t="s">
        <v>27274</v>
      </c>
      <c r="P656" s="44" t="s">
        <v>27261</v>
      </c>
      <c r="Q656" s="44" t="s">
        <v>66</v>
      </c>
      <c r="R656" s="44" t="s">
        <v>27262</v>
      </c>
      <c r="S656" s="44" t="s">
        <v>27275</v>
      </c>
      <c r="T656" s="44" t="s">
        <v>27264</v>
      </c>
      <c r="U656" s="44" t="s">
        <v>27265</v>
      </c>
      <c r="V656" s="44" t="s">
        <v>27266</v>
      </c>
      <c r="W656" s="44" t="s">
        <v>8215</v>
      </c>
      <c r="X656" s="44" t="s">
        <v>27267</v>
      </c>
      <c r="Y656" s="44" t="s">
        <v>2773</v>
      </c>
      <c r="Z656" s="44" t="s">
        <v>74</v>
      </c>
      <c r="AA656" s="44" t="s">
        <v>75</v>
      </c>
      <c r="AB656" s="44"/>
      <c r="AC656" s="44"/>
      <c r="AD656" s="44">
        <v>3.2</v>
      </c>
      <c r="AE656" s="44" t="s">
        <v>5396</v>
      </c>
      <c r="AF656" s="44" t="s">
        <v>27268</v>
      </c>
      <c r="AG656" s="44"/>
      <c r="AH656" s="44" t="s">
        <v>15208</v>
      </c>
      <c r="AI656" s="44" t="s">
        <v>27269</v>
      </c>
      <c r="AJ656" s="44" t="s">
        <v>27266</v>
      </c>
      <c r="AK656" s="44" t="s">
        <v>27270</v>
      </c>
      <c r="AL656" s="44">
        <v>19283</v>
      </c>
      <c r="AM656" s="44"/>
      <c r="AN656" s="44"/>
      <c r="AO656" s="44">
        <v>185590</v>
      </c>
      <c r="AP656" s="44"/>
    </row>
    <row r="657" spans="1:42" ht="15.75" customHeight="1" x14ac:dyDescent="0.15">
      <c r="A657" s="44" t="s">
        <v>27226</v>
      </c>
      <c r="B657" s="44" t="s">
        <v>8202</v>
      </c>
      <c r="C657" s="44" t="s">
        <v>23000</v>
      </c>
      <c r="D657" s="44" t="s">
        <v>27276</v>
      </c>
      <c r="E657" s="44" t="s">
        <v>59</v>
      </c>
      <c r="F657" s="44"/>
      <c r="G657" s="44"/>
      <c r="H657" s="44" t="s">
        <v>27255</v>
      </c>
      <c r="I657" s="44" t="s">
        <v>174</v>
      </c>
      <c r="J657" s="44" t="s">
        <v>7875</v>
      </c>
      <c r="K657" s="44" t="s">
        <v>93</v>
      </c>
      <c r="L657" s="44" t="s">
        <v>27277</v>
      </c>
      <c r="M657" s="44"/>
      <c r="N657" s="44" t="s">
        <v>27259</v>
      </c>
      <c r="O657" s="44" t="s">
        <v>66</v>
      </c>
      <c r="P657" s="44" t="s">
        <v>27261</v>
      </c>
      <c r="Q657" s="44" t="s">
        <v>66</v>
      </c>
      <c r="R657" s="44" t="s">
        <v>27262</v>
      </c>
      <c r="S657" s="44" t="s">
        <v>66</v>
      </c>
      <c r="T657" s="44" t="s">
        <v>27264</v>
      </c>
      <c r="U657" s="44" t="s">
        <v>27265</v>
      </c>
      <c r="V657" s="44" t="s">
        <v>27266</v>
      </c>
      <c r="W657" s="44" t="s">
        <v>8215</v>
      </c>
      <c r="X657" s="44" t="s">
        <v>27267</v>
      </c>
      <c r="Y657" s="44" t="s">
        <v>2773</v>
      </c>
      <c r="Z657" s="44" t="s">
        <v>74</v>
      </c>
      <c r="AA657" s="44" t="s">
        <v>75</v>
      </c>
      <c r="AB657" s="44"/>
      <c r="AC657" s="44"/>
      <c r="AD657" s="44">
        <v>3.2</v>
      </c>
      <c r="AE657" s="44" t="s">
        <v>5396</v>
      </c>
      <c r="AF657" s="44" t="s">
        <v>27268</v>
      </c>
      <c r="AG657" s="44"/>
      <c r="AH657" s="44" t="s">
        <v>15208</v>
      </c>
      <c r="AI657" s="44" t="s">
        <v>27269</v>
      </c>
      <c r="AJ657" s="44" t="s">
        <v>27266</v>
      </c>
      <c r="AK657" s="44" t="s">
        <v>27270</v>
      </c>
      <c r="AL657" s="44">
        <v>19283</v>
      </c>
      <c r="AM657" s="44"/>
      <c r="AN657" s="44"/>
      <c r="AO657" s="44">
        <v>185590</v>
      </c>
      <c r="AP657" s="44"/>
    </row>
    <row r="658" spans="1:42" ht="15.75" customHeight="1" x14ac:dyDescent="0.15">
      <c r="A658" s="44" t="s">
        <v>27226</v>
      </c>
      <c r="B658" s="44" t="s">
        <v>8202</v>
      </c>
      <c r="C658" s="44" t="s">
        <v>23000</v>
      </c>
      <c r="D658" s="44" t="s">
        <v>27278</v>
      </c>
      <c r="E658" s="44" t="s">
        <v>59</v>
      </c>
      <c r="F658" s="44"/>
      <c r="G658" s="44"/>
      <c r="H658" s="44" t="s">
        <v>27255</v>
      </c>
      <c r="I658" s="44" t="s">
        <v>4639</v>
      </c>
      <c r="J658" s="44" t="s">
        <v>27279</v>
      </c>
      <c r="K658" s="44" t="s">
        <v>93</v>
      </c>
      <c r="L658" s="44"/>
      <c r="M658" s="44"/>
      <c r="N658" s="44" t="s">
        <v>27259</v>
      </c>
      <c r="O658" s="44" t="s">
        <v>66</v>
      </c>
      <c r="P658" s="44" t="s">
        <v>27261</v>
      </c>
      <c r="Q658" s="44" t="s">
        <v>66</v>
      </c>
      <c r="R658" s="44" t="s">
        <v>1231</v>
      </c>
      <c r="S658" s="44" t="s">
        <v>66</v>
      </c>
      <c r="T658" s="44" t="s">
        <v>27264</v>
      </c>
      <c r="U658" s="44" t="s">
        <v>27265</v>
      </c>
      <c r="V658" s="44" t="s">
        <v>27266</v>
      </c>
      <c r="W658" s="44" t="s">
        <v>8215</v>
      </c>
      <c r="X658" s="44" t="s">
        <v>27267</v>
      </c>
      <c r="Y658" s="44" t="s">
        <v>2773</v>
      </c>
      <c r="Z658" s="44" t="s">
        <v>74</v>
      </c>
      <c r="AA658" s="44" t="s">
        <v>75</v>
      </c>
      <c r="AB658" s="44"/>
      <c r="AC658" s="44"/>
      <c r="AD658" s="44">
        <v>3.2</v>
      </c>
      <c r="AE658" s="44" t="s">
        <v>5396</v>
      </c>
      <c r="AF658" s="44" t="s">
        <v>27268</v>
      </c>
      <c r="AG658" s="44"/>
      <c r="AH658" s="44" t="s">
        <v>15208</v>
      </c>
      <c r="AI658" s="44" t="s">
        <v>27269</v>
      </c>
      <c r="AJ658" s="44" t="s">
        <v>27266</v>
      </c>
      <c r="AK658" s="44" t="s">
        <v>27270</v>
      </c>
      <c r="AL658" s="44">
        <v>19283</v>
      </c>
      <c r="AM658" s="44"/>
      <c r="AN658" s="44"/>
      <c r="AO658" s="44">
        <v>185590</v>
      </c>
      <c r="AP658" s="44"/>
    </row>
    <row r="659" spans="1:42" ht="15.75" customHeight="1" x14ac:dyDescent="0.15">
      <c r="A659" s="44" t="s">
        <v>27226</v>
      </c>
      <c r="B659" s="44" t="s">
        <v>8202</v>
      </c>
      <c r="C659" s="44" t="s">
        <v>23000</v>
      </c>
      <c r="D659" s="44" t="s">
        <v>27280</v>
      </c>
      <c r="E659" s="44" t="s">
        <v>59</v>
      </c>
      <c r="F659" s="44"/>
      <c r="G659" s="44"/>
      <c r="H659" s="44" t="s">
        <v>27255</v>
      </c>
      <c r="I659" s="44" t="s">
        <v>27281</v>
      </c>
      <c r="J659" s="44" t="s">
        <v>27282</v>
      </c>
      <c r="K659" s="44" t="s">
        <v>93</v>
      </c>
      <c r="L659" s="44"/>
      <c r="M659" s="44"/>
      <c r="N659" s="44" t="s">
        <v>27259</v>
      </c>
      <c r="O659" s="44" t="s">
        <v>66</v>
      </c>
      <c r="P659" s="44" t="s">
        <v>27261</v>
      </c>
      <c r="Q659" s="44" t="s">
        <v>66</v>
      </c>
      <c r="R659" s="44" t="s">
        <v>1231</v>
      </c>
      <c r="S659" s="44" t="s">
        <v>66</v>
      </c>
      <c r="T659" s="44" t="s">
        <v>27264</v>
      </c>
      <c r="U659" s="44" t="s">
        <v>27265</v>
      </c>
      <c r="V659" s="44" t="s">
        <v>27266</v>
      </c>
      <c r="W659" s="44" t="s">
        <v>8215</v>
      </c>
      <c r="X659" s="44" t="s">
        <v>27267</v>
      </c>
      <c r="Y659" s="44" t="s">
        <v>2773</v>
      </c>
      <c r="Z659" s="44" t="s">
        <v>74</v>
      </c>
      <c r="AA659" s="44" t="s">
        <v>75</v>
      </c>
      <c r="AB659" s="44"/>
      <c r="AC659" s="44"/>
      <c r="AD659" s="44">
        <v>3.2</v>
      </c>
      <c r="AE659" s="44" t="s">
        <v>5396</v>
      </c>
      <c r="AF659" s="44" t="s">
        <v>27268</v>
      </c>
      <c r="AG659" s="44"/>
      <c r="AH659" s="44" t="s">
        <v>15208</v>
      </c>
      <c r="AI659" s="44" t="s">
        <v>27269</v>
      </c>
      <c r="AJ659" s="44" t="s">
        <v>27266</v>
      </c>
      <c r="AK659" s="44" t="s">
        <v>27270</v>
      </c>
      <c r="AL659" s="44">
        <v>19283</v>
      </c>
      <c r="AM659" s="44"/>
      <c r="AN659" s="44"/>
      <c r="AO659" s="44">
        <v>185590</v>
      </c>
      <c r="AP659" s="44"/>
    </row>
    <row r="660" spans="1:42" ht="15.75" customHeight="1" x14ac:dyDescent="0.15">
      <c r="A660" s="44" t="s">
        <v>27226</v>
      </c>
      <c r="B660" s="44" t="s">
        <v>8202</v>
      </c>
      <c r="C660" s="44" t="s">
        <v>23000</v>
      </c>
      <c r="D660" s="44" t="s">
        <v>27283</v>
      </c>
      <c r="E660" s="44" t="s">
        <v>59</v>
      </c>
      <c r="F660" s="44"/>
      <c r="G660" s="44"/>
      <c r="H660" s="44" t="s">
        <v>27255</v>
      </c>
      <c r="I660" s="44" t="s">
        <v>223</v>
      </c>
      <c r="J660" s="44" t="s">
        <v>27284</v>
      </c>
      <c r="K660" s="44" t="s">
        <v>93</v>
      </c>
      <c r="L660" s="44"/>
      <c r="M660" s="44"/>
      <c r="N660" s="44" t="s">
        <v>27259</v>
      </c>
      <c r="O660" s="44" t="s">
        <v>66</v>
      </c>
      <c r="P660" s="44" t="s">
        <v>27261</v>
      </c>
      <c r="Q660" s="44" t="s">
        <v>66</v>
      </c>
      <c r="R660" s="44" t="s">
        <v>1231</v>
      </c>
      <c r="S660" s="44" t="s">
        <v>27285</v>
      </c>
      <c r="T660" s="44" t="s">
        <v>27264</v>
      </c>
      <c r="U660" s="44" t="s">
        <v>27265</v>
      </c>
      <c r="V660" s="44" t="s">
        <v>27266</v>
      </c>
      <c r="W660" s="44" t="s">
        <v>8215</v>
      </c>
      <c r="X660" s="44" t="s">
        <v>27267</v>
      </c>
      <c r="Y660" s="44" t="s">
        <v>2773</v>
      </c>
      <c r="Z660" s="44" t="s">
        <v>74</v>
      </c>
      <c r="AA660" s="44" t="s">
        <v>75</v>
      </c>
      <c r="AB660" s="44"/>
      <c r="AC660" s="44"/>
      <c r="AD660" s="44">
        <v>3.2</v>
      </c>
      <c r="AE660" s="44" t="s">
        <v>5396</v>
      </c>
      <c r="AF660" s="44" t="s">
        <v>27268</v>
      </c>
      <c r="AG660" s="44"/>
      <c r="AH660" s="44" t="s">
        <v>15208</v>
      </c>
      <c r="AI660" s="44" t="s">
        <v>27269</v>
      </c>
      <c r="AJ660" s="44" t="s">
        <v>27266</v>
      </c>
      <c r="AK660" s="44" t="s">
        <v>27270</v>
      </c>
      <c r="AL660" s="44">
        <v>19283</v>
      </c>
      <c r="AM660" s="44"/>
      <c r="AN660" s="44"/>
      <c r="AO660" s="44">
        <v>185590</v>
      </c>
      <c r="AP660" s="44"/>
    </row>
    <row r="661" spans="1:42" ht="15.75" customHeight="1" x14ac:dyDescent="0.15">
      <c r="A661" s="44" t="s">
        <v>27226</v>
      </c>
      <c r="B661" s="44" t="s">
        <v>8202</v>
      </c>
      <c r="C661" s="44" t="s">
        <v>23000</v>
      </c>
      <c r="D661" s="44" t="s">
        <v>27286</v>
      </c>
      <c r="E661" s="44" t="s">
        <v>59</v>
      </c>
      <c r="F661" s="44"/>
      <c r="G661" s="44"/>
      <c r="H661" s="44" t="s">
        <v>27287</v>
      </c>
      <c r="I661" s="44" t="s">
        <v>883</v>
      </c>
      <c r="J661" s="44" t="s">
        <v>27288</v>
      </c>
      <c r="K661" s="44" t="s">
        <v>63</v>
      </c>
      <c r="L661" s="44" t="s">
        <v>27289</v>
      </c>
      <c r="M661" s="44" t="s">
        <v>27290</v>
      </c>
      <c r="N661" s="44" t="s">
        <v>27291</v>
      </c>
      <c r="O661" s="44" t="s">
        <v>66</v>
      </c>
      <c r="P661" s="44" t="s">
        <v>27292</v>
      </c>
      <c r="Q661" s="44" t="s">
        <v>66</v>
      </c>
      <c r="R661" s="44" t="s">
        <v>66</v>
      </c>
      <c r="S661" s="44" t="s">
        <v>66</v>
      </c>
      <c r="T661" s="44" t="s">
        <v>27293</v>
      </c>
      <c r="U661" s="44" t="s">
        <v>27294</v>
      </c>
      <c r="V661" s="44" t="s">
        <v>27295</v>
      </c>
      <c r="W661" s="44" t="s">
        <v>8215</v>
      </c>
      <c r="X661" s="44" t="s">
        <v>27296</v>
      </c>
      <c r="Y661" s="44" t="s">
        <v>2773</v>
      </c>
      <c r="Z661" s="44" t="s">
        <v>121</v>
      </c>
      <c r="AA661" s="44" t="s">
        <v>75</v>
      </c>
      <c r="AB661" s="44"/>
      <c r="AC661" s="44"/>
      <c r="AD661" s="44">
        <v>3.31</v>
      </c>
      <c r="AE661" s="44" t="s">
        <v>2693</v>
      </c>
      <c r="AF661" s="44" t="s">
        <v>27297</v>
      </c>
      <c r="AG661" s="44" t="s">
        <v>17396</v>
      </c>
      <c r="AH661" s="44" t="s">
        <v>22126</v>
      </c>
      <c r="AI661" s="44" t="s">
        <v>27298</v>
      </c>
      <c r="AJ661" s="44" t="s">
        <v>27295</v>
      </c>
      <c r="AK661" s="44" t="s">
        <v>27299</v>
      </c>
      <c r="AL661" s="44">
        <v>5516</v>
      </c>
      <c r="AM661" s="44"/>
      <c r="AN661" s="44"/>
      <c r="AO661" s="44">
        <v>186201</v>
      </c>
      <c r="AP661" s="44"/>
    </row>
    <row r="662" spans="1:42" ht="15.75" customHeight="1" x14ac:dyDescent="0.15">
      <c r="A662" s="44" t="s">
        <v>27226</v>
      </c>
      <c r="B662" s="44" t="s">
        <v>8202</v>
      </c>
      <c r="C662" s="44" t="s">
        <v>23000</v>
      </c>
      <c r="D662" s="44" t="s">
        <v>27300</v>
      </c>
      <c r="E662" s="44" t="s">
        <v>59</v>
      </c>
      <c r="F662" s="44"/>
      <c r="G662" s="44"/>
      <c r="H662" s="44" t="s">
        <v>27287</v>
      </c>
      <c r="I662" s="44" t="s">
        <v>110</v>
      </c>
      <c r="J662" s="44" t="s">
        <v>27301</v>
      </c>
      <c r="K662" s="44" t="s">
        <v>93</v>
      </c>
      <c r="L662" s="44"/>
      <c r="M662" s="44"/>
      <c r="N662" s="44" t="s">
        <v>27291</v>
      </c>
      <c r="O662" s="44" t="s">
        <v>66</v>
      </c>
      <c r="P662" s="44" t="s">
        <v>27292</v>
      </c>
      <c r="Q662" s="44" t="s">
        <v>66</v>
      </c>
      <c r="R662" s="44" t="s">
        <v>66</v>
      </c>
      <c r="S662" s="44" t="s">
        <v>66</v>
      </c>
      <c r="T662" s="44" t="s">
        <v>27293</v>
      </c>
      <c r="U662" s="44" t="s">
        <v>27294</v>
      </c>
      <c r="V662" s="44" t="s">
        <v>27295</v>
      </c>
      <c r="W662" s="44" t="s">
        <v>8215</v>
      </c>
      <c r="X662" s="44" t="s">
        <v>27296</v>
      </c>
      <c r="Y662" s="44" t="s">
        <v>2773</v>
      </c>
      <c r="Z662" s="44" t="s">
        <v>121</v>
      </c>
      <c r="AA662" s="44" t="s">
        <v>75</v>
      </c>
      <c r="AB662" s="44"/>
      <c r="AC662" s="44"/>
      <c r="AD662" s="44">
        <v>3.31</v>
      </c>
      <c r="AE662" s="44" t="s">
        <v>2693</v>
      </c>
      <c r="AF662" s="44" t="s">
        <v>27297</v>
      </c>
      <c r="AG662" s="44" t="s">
        <v>17396</v>
      </c>
      <c r="AH662" s="44" t="s">
        <v>22126</v>
      </c>
      <c r="AI662" s="44" t="s">
        <v>27298</v>
      </c>
      <c r="AJ662" s="44" t="s">
        <v>27295</v>
      </c>
      <c r="AK662" s="44" t="s">
        <v>27299</v>
      </c>
      <c r="AL662" s="44">
        <v>5516</v>
      </c>
      <c r="AM662" s="44"/>
      <c r="AN662" s="44"/>
      <c r="AO662" s="44">
        <v>186201</v>
      </c>
      <c r="AP662" s="44"/>
    </row>
    <row r="663" spans="1:42" ht="15.75" customHeight="1" x14ac:dyDescent="0.15">
      <c r="A663" s="44" t="s">
        <v>27226</v>
      </c>
      <c r="B663" s="44" t="s">
        <v>8202</v>
      </c>
      <c r="C663" s="44" t="s">
        <v>23000</v>
      </c>
      <c r="D663" s="44" t="s">
        <v>27302</v>
      </c>
      <c r="E663" s="44" t="s">
        <v>59</v>
      </c>
      <c r="F663" s="44"/>
      <c r="G663" s="44"/>
      <c r="H663" s="44" t="s">
        <v>27287</v>
      </c>
      <c r="I663" s="44" t="s">
        <v>11863</v>
      </c>
      <c r="J663" s="44" t="s">
        <v>3989</v>
      </c>
      <c r="K663" s="44" t="s">
        <v>93</v>
      </c>
      <c r="L663" s="44"/>
      <c r="M663" s="44"/>
      <c r="N663" s="44" t="s">
        <v>27291</v>
      </c>
      <c r="O663" s="44"/>
      <c r="P663" s="44" t="s">
        <v>27303</v>
      </c>
      <c r="Q663" s="44"/>
      <c r="R663" s="44"/>
      <c r="S663" s="44"/>
      <c r="T663" s="44" t="s">
        <v>27293</v>
      </c>
      <c r="U663" s="44" t="s">
        <v>27294</v>
      </c>
      <c r="V663" s="44" t="s">
        <v>27295</v>
      </c>
      <c r="W663" s="44" t="s">
        <v>8215</v>
      </c>
      <c r="X663" s="44" t="s">
        <v>27296</v>
      </c>
      <c r="Y663" s="44" t="s">
        <v>2773</v>
      </c>
      <c r="Z663" s="44" t="s">
        <v>121</v>
      </c>
      <c r="AA663" s="44" t="s">
        <v>75</v>
      </c>
      <c r="AB663" s="44"/>
      <c r="AC663" s="44"/>
      <c r="AD663" s="44">
        <v>3.31</v>
      </c>
      <c r="AE663" s="44" t="s">
        <v>2693</v>
      </c>
      <c r="AF663" s="44" t="s">
        <v>27297</v>
      </c>
      <c r="AG663" s="44" t="s">
        <v>17396</v>
      </c>
      <c r="AH663" s="44" t="s">
        <v>22126</v>
      </c>
      <c r="AI663" s="44" t="s">
        <v>27298</v>
      </c>
      <c r="AJ663" s="44" t="s">
        <v>27295</v>
      </c>
      <c r="AK663" s="44" t="s">
        <v>27299</v>
      </c>
      <c r="AL663" s="44">
        <v>5516</v>
      </c>
      <c r="AM663" s="44"/>
      <c r="AN663" s="44"/>
      <c r="AO663" s="44">
        <v>186201</v>
      </c>
      <c r="AP663" s="44"/>
    </row>
    <row r="664" spans="1:42" ht="15.75" customHeight="1" x14ac:dyDescent="0.15">
      <c r="A664" s="44" t="s">
        <v>27226</v>
      </c>
      <c r="B664" s="44" t="s">
        <v>8202</v>
      </c>
      <c r="C664" s="44" t="s">
        <v>23000</v>
      </c>
      <c r="D664" s="44" t="s">
        <v>27304</v>
      </c>
      <c r="E664" s="44" t="s">
        <v>59</v>
      </c>
      <c r="F664" s="44"/>
      <c r="G664" s="44"/>
      <c r="H664" s="44" t="s">
        <v>27287</v>
      </c>
      <c r="I664" s="44" t="s">
        <v>627</v>
      </c>
      <c r="J664" s="44" t="s">
        <v>27305</v>
      </c>
      <c r="K664" s="44" t="s">
        <v>93</v>
      </c>
      <c r="L664" s="44"/>
      <c r="M664" s="44"/>
      <c r="N664" s="44" t="s">
        <v>27291</v>
      </c>
      <c r="O664" s="44" t="s">
        <v>66</v>
      </c>
      <c r="P664" s="44" t="s">
        <v>27292</v>
      </c>
      <c r="Q664" s="44" t="s">
        <v>66</v>
      </c>
      <c r="R664" s="44" t="s">
        <v>66</v>
      </c>
      <c r="S664" s="44" t="s">
        <v>27306</v>
      </c>
      <c r="T664" s="44" t="s">
        <v>27293</v>
      </c>
      <c r="U664" s="44" t="s">
        <v>27294</v>
      </c>
      <c r="V664" s="44" t="s">
        <v>27295</v>
      </c>
      <c r="W664" s="44" t="s">
        <v>8215</v>
      </c>
      <c r="X664" s="44" t="s">
        <v>27296</v>
      </c>
      <c r="Y664" s="44" t="s">
        <v>2773</v>
      </c>
      <c r="Z664" s="44" t="s">
        <v>121</v>
      </c>
      <c r="AA664" s="44" t="s">
        <v>75</v>
      </c>
      <c r="AB664" s="44"/>
      <c r="AC664" s="44"/>
      <c r="AD664" s="44">
        <v>3.31</v>
      </c>
      <c r="AE664" s="44" t="s">
        <v>2693</v>
      </c>
      <c r="AF664" s="44" t="s">
        <v>27297</v>
      </c>
      <c r="AG664" s="44" t="s">
        <v>17396</v>
      </c>
      <c r="AH664" s="44" t="s">
        <v>22126</v>
      </c>
      <c r="AI664" s="44" t="s">
        <v>27298</v>
      </c>
      <c r="AJ664" s="44" t="s">
        <v>27295</v>
      </c>
      <c r="AK664" s="44" t="s">
        <v>27299</v>
      </c>
      <c r="AL664" s="44">
        <v>5516</v>
      </c>
      <c r="AM664" s="44"/>
      <c r="AN664" s="44"/>
      <c r="AO664" s="44">
        <v>186201</v>
      </c>
      <c r="AP664" s="44"/>
    </row>
    <row r="665" spans="1:42" ht="15.75" customHeight="1" x14ac:dyDescent="0.15">
      <c r="A665" s="44" t="s">
        <v>27226</v>
      </c>
      <c r="B665" s="44" t="s">
        <v>8202</v>
      </c>
      <c r="C665" s="44" t="s">
        <v>23000</v>
      </c>
      <c r="D665" s="44" t="s">
        <v>27307</v>
      </c>
      <c r="E665" s="44" t="s">
        <v>59</v>
      </c>
      <c r="F665" s="44"/>
      <c r="G665" s="44"/>
      <c r="H665" s="44" t="s">
        <v>27287</v>
      </c>
      <c r="I665" s="44" t="s">
        <v>184</v>
      </c>
      <c r="J665" s="44" t="s">
        <v>27308</v>
      </c>
      <c r="K665" s="44" t="s">
        <v>93</v>
      </c>
      <c r="L665" s="44"/>
      <c r="M665" s="44"/>
      <c r="N665" s="44" t="s">
        <v>27291</v>
      </c>
      <c r="O665" s="44" t="s">
        <v>66</v>
      </c>
      <c r="P665" s="44" t="s">
        <v>27292</v>
      </c>
      <c r="Q665" s="44" t="s">
        <v>66</v>
      </c>
      <c r="R665" s="44" t="s">
        <v>66</v>
      </c>
      <c r="S665" s="44" t="s">
        <v>66</v>
      </c>
      <c r="T665" s="44" t="s">
        <v>27293</v>
      </c>
      <c r="U665" s="44" t="s">
        <v>27294</v>
      </c>
      <c r="V665" s="44" t="s">
        <v>27295</v>
      </c>
      <c r="W665" s="44" t="s">
        <v>8215</v>
      </c>
      <c r="X665" s="44" t="s">
        <v>27296</v>
      </c>
      <c r="Y665" s="44" t="s">
        <v>2773</v>
      </c>
      <c r="Z665" s="44" t="s">
        <v>121</v>
      </c>
      <c r="AA665" s="44" t="s">
        <v>75</v>
      </c>
      <c r="AB665" s="44"/>
      <c r="AC665" s="44"/>
      <c r="AD665" s="44">
        <v>3.31</v>
      </c>
      <c r="AE665" s="44" t="s">
        <v>2693</v>
      </c>
      <c r="AF665" s="44" t="s">
        <v>27297</v>
      </c>
      <c r="AG665" s="44" t="s">
        <v>17396</v>
      </c>
      <c r="AH665" s="44" t="s">
        <v>22126</v>
      </c>
      <c r="AI665" s="44" t="s">
        <v>27298</v>
      </c>
      <c r="AJ665" s="44" t="s">
        <v>27295</v>
      </c>
      <c r="AK665" s="44" t="s">
        <v>27299</v>
      </c>
      <c r="AL665" s="44">
        <v>5516</v>
      </c>
      <c r="AM665" s="44"/>
      <c r="AN665" s="44"/>
      <c r="AO665" s="44">
        <v>186201</v>
      </c>
      <c r="AP665" s="44"/>
    </row>
    <row r="666" spans="1:42" ht="15.75" customHeight="1" x14ac:dyDescent="0.15">
      <c r="A666" s="44" t="s">
        <v>27226</v>
      </c>
      <c r="B666" s="44" t="s">
        <v>8202</v>
      </c>
      <c r="C666" s="44" t="s">
        <v>23000</v>
      </c>
      <c r="D666" s="44" t="s">
        <v>27309</v>
      </c>
      <c r="E666" s="44" t="s">
        <v>59</v>
      </c>
      <c r="F666" s="44" t="s">
        <v>266</v>
      </c>
      <c r="G666" s="44"/>
      <c r="H666" s="44" t="s">
        <v>27310</v>
      </c>
      <c r="I666" s="44" t="s">
        <v>469</v>
      </c>
      <c r="J666" s="44" t="s">
        <v>2698</v>
      </c>
      <c r="K666" s="44" t="s">
        <v>63</v>
      </c>
      <c r="L666" s="44" t="s">
        <v>27311</v>
      </c>
      <c r="M666" s="44"/>
      <c r="N666" s="44" t="s">
        <v>27312</v>
      </c>
      <c r="O666" s="44"/>
      <c r="P666" s="44"/>
      <c r="Q666" s="44"/>
      <c r="R666" s="44"/>
      <c r="S666" s="44"/>
      <c r="T666" s="44"/>
      <c r="U666" s="44" t="s">
        <v>27313</v>
      </c>
      <c r="V666" s="44" t="s">
        <v>27314</v>
      </c>
      <c r="W666" s="44" t="s">
        <v>8215</v>
      </c>
      <c r="X666" s="44" t="s">
        <v>27315</v>
      </c>
      <c r="Y666" s="44" t="s">
        <v>2773</v>
      </c>
      <c r="Z666" s="44" t="s">
        <v>244</v>
      </c>
      <c r="AA666" s="44" t="s">
        <v>75</v>
      </c>
      <c r="AB666" s="44" t="s">
        <v>270</v>
      </c>
      <c r="AC666" s="44"/>
      <c r="AD666" s="44">
        <v>3.46</v>
      </c>
      <c r="AE666" s="44" t="s">
        <v>2995</v>
      </c>
      <c r="AF666" s="44" t="s">
        <v>2555</v>
      </c>
      <c r="AG666" s="44" t="s">
        <v>6993</v>
      </c>
      <c r="AH666" s="44" t="s">
        <v>19758</v>
      </c>
      <c r="AI666" s="44" t="s">
        <v>27316</v>
      </c>
      <c r="AJ666" s="44" t="s">
        <v>27314</v>
      </c>
      <c r="AK666" s="44" t="s">
        <v>27317</v>
      </c>
      <c r="AL666" s="44">
        <v>17292</v>
      </c>
      <c r="AM666" s="44" t="s">
        <v>14793</v>
      </c>
      <c r="AN666" s="44"/>
      <c r="AO666" s="44">
        <v>184782</v>
      </c>
      <c r="AP666" s="44"/>
    </row>
    <row r="667" spans="1:42" ht="15.75" customHeight="1" x14ac:dyDescent="0.15">
      <c r="A667" s="44" t="s">
        <v>27226</v>
      </c>
      <c r="B667" s="44" t="s">
        <v>8202</v>
      </c>
      <c r="C667" s="44" t="s">
        <v>23000</v>
      </c>
      <c r="D667" s="44" t="s">
        <v>27318</v>
      </c>
      <c r="E667" s="44" t="s">
        <v>59</v>
      </c>
      <c r="F667" s="44"/>
      <c r="G667" s="44"/>
      <c r="H667" s="44" t="s">
        <v>27310</v>
      </c>
      <c r="I667" s="44" t="s">
        <v>27319</v>
      </c>
      <c r="J667" s="44" t="s">
        <v>27320</v>
      </c>
      <c r="K667" s="44" t="s">
        <v>93</v>
      </c>
      <c r="L667" s="44" t="s">
        <v>27321</v>
      </c>
      <c r="M667" s="44"/>
      <c r="N667" s="44" t="s">
        <v>27312</v>
      </c>
      <c r="O667" s="44" t="s">
        <v>27322</v>
      </c>
      <c r="P667" s="44" t="s">
        <v>27323</v>
      </c>
      <c r="Q667" s="44" t="s">
        <v>66</v>
      </c>
      <c r="R667" s="44" t="s">
        <v>27324</v>
      </c>
      <c r="S667" s="44" t="s">
        <v>66</v>
      </c>
      <c r="T667" s="44" t="s">
        <v>27325</v>
      </c>
      <c r="U667" s="44" t="s">
        <v>27313</v>
      </c>
      <c r="V667" s="44" t="s">
        <v>27314</v>
      </c>
      <c r="W667" s="44" t="s">
        <v>8215</v>
      </c>
      <c r="X667" s="44" t="s">
        <v>27315</v>
      </c>
      <c r="Y667" s="44" t="s">
        <v>2773</v>
      </c>
      <c r="Z667" s="44" t="s">
        <v>244</v>
      </c>
      <c r="AA667" s="44" t="s">
        <v>75</v>
      </c>
      <c r="AB667" s="44"/>
      <c r="AC667" s="44"/>
      <c r="AD667" s="44">
        <v>3.46</v>
      </c>
      <c r="AE667" s="44" t="s">
        <v>2995</v>
      </c>
      <c r="AF667" s="44" t="s">
        <v>2555</v>
      </c>
      <c r="AG667" s="44" t="s">
        <v>6993</v>
      </c>
      <c r="AH667" s="44" t="s">
        <v>19758</v>
      </c>
      <c r="AI667" s="44" t="s">
        <v>27316</v>
      </c>
      <c r="AJ667" s="44" t="s">
        <v>27314</v>
      </c>
      <c r="AK667" s="44" t="s">
        <v>27317</v>
      </c>
      <c r="AL667" s="44">
        <v>17292</v>
      </c>
      <c r="AM667" s="44"/>
      <c r="AN667" s="44"/>
      <c r="AO667" s="44">
        <v>184782</v>
      </c>
      <c r="AP667" s="44"/>
    </row>
    <row r="668" spans="1:42" ht="15.75" customHeight="1" x14ac:dyDescent="0.15">
      <c r="A668" s="44" t="s">
        <v>27226</v>
      </c>
      <c r="B668" s="44" t="s">
        <v>8202</v>
      </c>
      <c r="C668" s="44" t="s">
        <v>23000</v>
      </c>
      <c r="D668" s="44" t="s">
        <v>27326</v>
      </c>
      <c r="E668" s="44" t="s">
        <v>59</v>
      </c>
      <c r="F668" s="44"/>
      <c r="G668" s="44"/>
      <c r="H668" s="44" t="s">
        <v>27310</v>
      </c>
      <c r="I668" s="44" t="s">
        <v>6851</v>
      </c>
      <c r="J668" s="44" t="s">
        <v>5358</v>
      </c>
      <c r="K668" s="44" t="s">
        <v>93</v>
      </c>
      <c r="L668" s="44" t="s">
        <v>27327</v>
      </c>
      <c r="M668" s="44"/>
      <c r="N668" s="44" t="s">
        <v>27312</v>
      </c>
      <c r="O668" s="44" t="s">
        <v>66</v>
      </c>
      <c r="P668" s="44" t="s">
        <v>27323</v>
      </c>
      <c r="Q668" s="44" t="s">
        <v>27328</v>
      </c>
      <c r="R668" s="44" t="s">
        <v>66</v>
      </c>
      <c r="S668" s="44" t="s">
        <v>66</v>
      </c>
      <c r="T668" s="44" t="s">
        <v>27325</v>
      </c>
      <c r="U668" s="44" t="s">
        <v>27313</v>
      </c>
      <c r="V668" s="44" t="s">
        <v>27314</v>
      </c>
      <c r="W668" s="44" t="s">
        <v>8215</v>
      </c>
      <c r="X668" s="44" t="s">
        <v>27315</v>
      </c>
      <c r="Y668" s="44" t="s">
        <v>2773</v>
      </c>
      <c r="Z668" s="44" t="s">
        <v>244</v>
      </c>
      <c r="AA668" s="44" t="s">
        <v>75</v>
      </c>
      <c r="AB668" s="44"/>
      <c r="AC668" s="44"/>
      <c r="AD668" s="44">
        <v>3.46</v>
      </c>
      <c r="AE668" s="44" t="s">
        <v>2995</v>
      </c>
      <c r="AF668" s="44" t="s">
        <v>2555</v>
      </c>
      <c r="AG668" s="44" t="s">
        <v>6993</v>
      </c>
      <c r="AH668" s="44" t="s">
        <v>19758</v>
      </c>
      <c r="AI668" s="44" t="s">
        <v>27316</v>
      </c>
      <c r="AJ668" s="44" t="s">
        <v>27314</v>
      </c>
      <c r="AK668" s="44" t="s">
        <v>27317</v>
      </c>
      <c r="AL668" s="44">
        <v>17292</v>
      </c>
      <c r="AM668" s="44"/>
      <c r="AN668" s="44"/>
      <c r="AO668" s="44">
        <v>184782</v>
      </c>
      <c r="AP668" s="44"/>
    </row>
    <row r="669" spans="1:42" ht="15.75" customHeight="1" x14ac:dyDescent="0.15">
      <c r="A669" s="44" t="s">
        <v>27226</v>
      </c>
      <c r="B669" s="44" t="s">
        <v>8202</v>
      </c>
      <c r="C669" s="44" t="s">
        <v>23000</v>
      </c>
      <c r="D669" s="44" t="s">
        <v>27329</v>
      </c>
      <c r="E669" s="44" t="s">
        <v>59</v>
      </c>
      <c r="F669" s="44"/>
      <c r="G669" s="44"/>
      <c r="H669" s="44" t="s">
        <v>27310</v>
      </c>
      <c r="I669" s="44" t="s">
        <v>815</v>
      </c>
      <c r="J669" s="44" t="s">
        <v>4888</v>
      </c>
      <c r="K669" s="44" t="s">
        <v>93</v>
      </c>
      <c r="L669" s="44" t="s">
        <v>27330</v>
      </c>
      <c r="M669" s="44"/>
      <c r="N669" s="44" t="s">
        <v>27312</v>
      </c>
      <c r="O669" s="44" t="s">
        <v>27331</v>
      </c>
      <c r="P669" s="44" t="s">
        <v>27323</v>
      </c>
      <c r="Q669" s="44" t="s">
        <v>66</v>
      </c>
      <c r="R669" s="44" t="s">
        <v>66</v>
      </c>
      <c r="S669" s="44" t="s">
        <v>27332</v>
      </c>
      <c r="T669" s="44" t="s">
        <v>27325</v>
      </c>
      <c r="U669" s="44" t="s">
        <v>27313</v>
      </c>
      <c r="V669" s="44" t="s">
        <v>27314</v>
      </c>
      <c r="W669" s="44" t="s">
        <v>8215</v>
      </c>
      <c r="X669" s="44" t="s">
        <v>27315</v>
      </c>
      <c r="Y669" s="44" t="s">
        <v>2773</v>
      </c>
      <c r="Z669" s="44" t="s">
        <v>244</v>
      </c>
      <c r="AA669" s="44" t="s">
        <v>75</v>
      </c>
      <c r="AB669" s="44"/>
      <c r="AC669" s="44"/>
      <c r="AD669" s="44">
        <v>3.46</v>
      </c>
      <c r="AE669" s="44" t="s">
        <v>2995</v>
      </c>
      <c r="AF669" s="44" t="s">
        <v>2555</v>
      </c>
      <c r="AG669" s="44" t="s">
        <v>6993</v>
      </c>
      <c r="AH669" s="44" t="s">
        <v>19758</v>
      </c>
      <c r="AI669" s="44" t="s">
        <v>27316</v>
      </c>
      <c r="AJ669" s="44" t="s">
        <v>27314</v>
      </c>
      <c r="AK669" s="44" t="s">
        <v>27317</v>
      </c>
      <c r="AL669" s="44">
        <v>17292</v>
      </c>
      <c r="AM669" s="44"/>
      <c r="AN669" s="44"/>
      <c r="AO669" s="44">
        <v>184782</v>
      </c>
      <c r="AP669" s="44"/>
    </row>
    <row r="670" spans="1:42" ht="15.75" customHeight="1" x14ac:dyDescent="0.15">
      <c r="A670" s="44" t="s">
        <v>27226</v>
      </c>
      <c r="B670" s="44" t="s">
        <v>8202</v>
      </c>
      <c r="C670" s="44" t="s">
        <v>23000</v>
      </c>
      <c r="D670" s="44" t="s">
        <v>27333</v>
      </c>
      <c r="E670" s="44" t="s">
        <v>59</v>
      </c>
      <c r="F670" s="44"/>
      <c r="G670" s="44"/>
      <c r="H670" s="44" t="s">
        <v>27310</v>
      </c>
      <c r="I670" s="44" t="s">
        <v>323</v>
      </c>
      <c r="J670" s="44" t="s">
        <v>5943</v>
      </c>
      <c r="K670" s="44" t="s">
        <v>93</v>
      </c>
      <c r="L670" s="44"/>
      <c r="M670" s="44"/>
      <c r="N670" s="44" t="s">
        <v>27312</v>
      </c>
      <c r="O670" s="44" t="s">
        <v>27334</v>
      </c>
      <c r="P670" s="44" t="s">
        <v>27323</v>
      </c>
      <c r="Q670" s="44" t="s">
        <v>66</v>
      </c>
      <c r="R670" s="44" t="s">
        <v>27324</v>
      </c>
      <c r="S670" s="44" t="s">
        <v>66</v>
      </c>
      <c r="T670" s="44" t="s">
        <v>27325</v>
      </c>
      <c r="U670" s="44" t="s">
        <v>27313</v>
      </c>
      <c r="V670" s="44" t="s">
        <v>27314</v>
      </c>
      <c r="W670" s="44" t="s">
        <v>8215</v>
      </c>
      <c r="X670" s="44" t="s">
        <v>27315</v>
      </c>
      <c r="Y670" s="44" t="s">
        <v>2773</v>
      </c>
      <c r="Z670" s="44" t="s">
        <v>244</v>
      </c>
      <c r="AA670" s="44" t="s">
        <v>75</v>
      </c>
      <c r="AB670" s="44"/>
      <c r="AC670" s="44"/>
      <c r="AD670" s="44">
        <v>3.46</v>
      </c>
      <c r="AE670" s="44" t="s">
        <v>2995</v>
      </c>
      <c r="AF670" s="44" t="s">
        <v>2555</v>
      </c>
      <c r="AG670" s="44" t="s">
        <v>6993</v>
      </c>
      <c r="AH670" s="44" t="s">
        <v>19758</v>
      </c>
      <c r="AI670" s="44" t="s">
        <v>27316</v>
      </c>
      <c r="AJ670" s="44" t="s">
        <v>27314</v>
      </c>
      <c r="AK670" s="44" t="s">
        <v>27317</v>
      </c>
      <c r="AL670" s="44">
        <v>17292</v>
      </c>
      <c r="AM670" s="44"/>
      <c r="AN670" s="44"/>
      <c r="AO670" s="44">
        <v>184782</v>
      </c>
      <c r="AP670" s="44"/>
    </row>
    <row r="671" spans="1:42" ht="15.75" customHeight="1" x14ac:dyDescent="0.15">
      <c r="A671" s="44" t="s">
        <v>27226</v>
      </c>
      <c r="B671" s="44" t="s">
        <v>8202</v>
      </c>
      <c r="C671" s="44" t="s">
        <v>23000</v>
      </c>
      <c r="D671" s="44" t="s">
        <v>27335</v>
      </c>
      <c r="E671" s="44" t="s">
        <v>59</v>
      </c>
      <c r="F671" s="44"/>
      <c r="G671" s="44" t="s">
        <v>136</v>
      </c>
      <c r="H671" s="44" t="s">
        <v>27310</v>
      </c>
      <c r="I671" s="44" t="s">
        <v>27336</v>
      </c>
      <c r="J671" s="44"/>
      <c r="K671" s="44"/>
      <c r="L671" s="44"/>
      <c r="M671" s="44"/>
      <c r="N671" s="44" t="s">
        <v>27312</v>
      </c>
      <c r="O671" s="44" t="s">
        <v>66</v>
      </c>
      <c r="P671" s="44" t="s">
        <v>27323</v>
      </c>
      <c r="Q671" s="44" t="s">
        <v>66</v>
      </c>
      <c r="R671" s="44" t="s">
        <v>66</v>
      </c>
      <c r="S671" s="44" t="s">
        <v>66</v>
      </c>
      <c r="T671" s="44" t="s">
        <v>27325</v>
      </c>
      <c r="U671" s="44" t="s">
        <v>27313</v>
      </c>
      <c r="V671" s="44" t="s">
        <v>27314</v>
      </c>
      <c r="W671" s="44" t="s">
        <v>8215</v>
      </c>
      <c r="X671" s="44" t="s">
        <v>27315</v>
      </c>
      <c r="Y671" s="44" t="s">
        <v>2773</v>
      </c>
      <c r="Z671" s="44" t="s">
        <v>244</v>
      </c>
      <c r="AA671" s="44" t="s">
        <v>75</v>
      </c>
      <c r="AB671" s="44"/>
      <c r="AC671" s="44"/>
      <c r="AD671" s="44">
        <v>3.46</v>
      </c>
      <c r="AE671" s="44" t="s">
        <v>2995</v>
      </c>
      <c r="AF671" s="44" t="s">
        <v>2555</v>
      </c>
      <c r="AG671" s="44" t="s">
        <v>6993</v>
      </c>
      <c r="AH671" s="44" t="s">
        <v>19758</v>
      </c>
      <c r="AI671" s="44" t="s">
        <v>27316</v>
      </c>
      <c r="AJ671" s="44" t="s">
        <v>27314</v>
      </c>
      <c r="AK671" s="44" t="s">
        <v>27317</v>
      </c>
      <c r="AL671" s="44">
        <v>17292</v>
      </c>
      <c r="AM671" s="44"/>
      <c r="AN671" s="44"/>
      <c r="AO671" s="44">
        <v>184782</v>
      </c>
      <c r="AP671" s="44"/>
    </row>
    <row r="672" spans="1:42" ht="15.75" customHeight="1" x14ac:dyDescent="0.15">
      <c r="A672" s="44" t="s">
        <v>27226</v>
      </c>
      <c r="B672" s="44" t="s">
        <v>8202</v>
      </c>
      <c r="C672" s="44" t="s">
        <v>23000</v>
      </c>
      <c r="D672" s="44" t="s">
        <v>27337</v>
      </c>
      <c r="E672" s="44" t="s">
        <v>59</v>
      </c>
      <c r="F672" s="44"/>
      <c r="G672" s="44"/>
      <c r="H672" s="44" t="s">
        <v>27338</v>
      </c>
      <c r="I672" s="44" t="s">
        <v>110</v>
      </c>
      <c r="J672" s="44" t="s">
        <v>27339</v>
      </c>
      <c r="K672" s="44" t="s">
        <v>6148</v>
      </c>
      <c r="L672" s="44" t="s">
        <v>27340</v>
      </c>
      <c r="M672" s="44"/>
      <c r="N672" s="44" t="s">
        <v>27341</v>
      </c>
      <c r="O672" s="44" t="s">
        <v>66</v>
      </c>
      <c r="P672" s="44" t="s">
        <v>8399</v>
      </c>
      <c r="Q672" s="44" t="s">
        <v>66</v>
      </c>
      <c r="R672" s="44" t="s">
        <v>8382</v>
      </c>
      <c r="S672" s="44" t="s">
        <v>66</v>
      </c>
      <c r="T672" s="44" t="s">
        <v>27342</v>
      </c>
      <c r="U672" s="44" t="s">
        <v>27343</v>
      </c>
      <c r="V672" s="44" t="s">
        <v>27344</v>
      </c>
      <c r="W672" s="44" t="s">
        <v>8215</v>
      </c>
      <c r="X672" s="44" t="s">
        <v>27345</v>
      </c>
      <c r="Y672" s="44" t="s">
        <v>2773</v>
      </c>
      <c r="Z672" s="44" t="s">
        <v>1014</v>
      </c>
      <c r="AA672" s="44" t="s">
        <v>75</v>
      </c>
      <c r="AB672" s="44"/>
      <c r="AC672" s="44"/>
      <c r="AD672" s="44">
        <v>3.66</v>
      </c>
      <c r="AE672" s="44" t="s">
        <v>27346</v>
      </c>
      <c r="AF672" s="44" t="s">
        <v>5923</v>
      </c>
      <c r="AG672" s="44" t="s">
        <v>5397</v>
      </c>
      <c r="AH672" s="44" t="s">
        <v>19758</v>
      </c>
      <c r="AI672" s="44" t="s">
        <v>27347</v>
      </c>
      <c r="AJ672" s="44" t="s">
        <v>27344</v>
      </c>
      <c r="AK672" s="44" t="s">
        <v>27348</v>
      </c>
      <c r="AL672" s="44">
        <v>4787</v>
      </c>
      <c r="AM672" s="44">
        <v>98</v>
      </c>
      <c r="AN672" s="44"/>
      <c r="AO672" s="44">
        <v>186371</v>
      </c>
      <c r="AP672" s="44"/>
    </row>
    <row r="673" spans="1:42" ht="15.75" customHeight="1" x14ac:dyDescent="0.15">
      <c r="A673" s="44" t="s">
        <v>27226</v>
      </c>
      <c r="B673" s="44" t="s">
        <v>8202</v>
      </c>
      <c r="C673" s="44" t="s">
        <v>23000</v>
      </c>
      <c r="D673" s="44" t="s">
        <v>27349</v>
      </c>
      <c r="E673" s="44" t="s">
        <v>59</v>
      </c>
      <c r="F673" s="44"/>
      <c r="G673" s="44"/>
      <c r="H673" s="44" t="s">
        <v>27338</v>
      </c>
      <c r="I673" s="44" t="s">
        <v>4776</v>
      </c>
      <c r="J673" s="44" t="s">
        <v>27350</v>
      </c>
      <c r="K673" s="44" t="s">
        <v>6148</v>
      </c>
      <c r="L673" s="44"/>
      <c r="M673" s="44"/>
      <c r="N673" s="44" t="s">
        <v>27341</v>
      </c>
      <c r="O673" s="44" t="s">
        <v>66</v>
      </c>
      <c r="P673" s="44" t="s">
        <v>8399</v>
      </c>
      <c r="Q673" s="44" t="s">
        <v>27351</v>
      </c>
      <c r="R673" s="44" t="s">
        <v>8382</v>
      </c>
      <c r="S673" s="44" t="s">
        <v>66</v>
      </c>
      <c r="T673" s="44" t="s">
        <v>27342</v>
      </c>
      <c r="U673" s="44" t="s">
        <v>27343</v>
      </c>
      <c r="V673" s="44" t="s">
        <v>27344</v>
      </c>
      <c r="W673" s="44" t="s">
        <v>8215</v>
      </c>
      <c r="X673" s="44" t="s">
        <v>27345</v>
      </c>
      <c r="Y673" s="44" t="s">
        <v>2773</v>
      </c>
      <c r="Z673" s="44" t="s">
        <v>1014</v>
      </c>
      <c r="AA673" s="44" t="s">
        <v>75</v>
      </c>
      <c r="AB673" s="44"/>
      <c r="AC673" s="44"/>
      <c r="AD673" s="44">
        <v>3.66</v>
      </c>
      <c r="AE673" s="44" t="s">
        <v>27346</v>
      </c>
      <c r="AF673" s="44" t="s">
        <v>5923</v>
      </c>
      <c r="AG673" s="44" t="s">
        <v>5397</v>
      </c>
      <c r="AH673" s="44" t="s">
        <v>19758</v>
      </c>
      <c r="AI673" s="44" t="s">
        <v>27347</v>
      </c>
      <c r="AJ673" s="44" t="s">
        <v>27344</v>
      </c>
      <c r="AK673" s="44" t="s">
        <v>27348</v>
      </c>
      <c r="AL673" s="44">
        <v>4787</v>
      </c>
      <c r="AM673" s="44">
        <v>98</v>
      </c>
      <c r="AN673" s="44"/>
      <c r="AO673" s="44">
        <v>186371</v>
      </c>
      <c r="AP673" s="44"/>
    </row>
    <row r="674" spans="1:42" ht="15.75" customHeight="1" x14ac:dyDescent="0.15">
      <c r="A674" s="44" t="s">
        <v>27226</v>
      </c>
      <c r="B674" s="44" t="s">
        <v>8202</v>
      </c>
      <c r="C674" s="44" t="s">
        <v>23000</v>
      </c>
      <c r="D674" s="44" t="s">
        <v>27352</v>
      </c>
      <c r="E674" s="44" t="s">
        <v>59</v>
      </c>
      <c r="F674" s="44"/>
      <c r="G674" s="44"/>
      <c r="H674" s="44" t="s">
        <v>27338</v>
      </c>
      <c r="I674" s="44" t="s">
        <v>13369</v>
      </c>
      <c r="J674" s="44" t="s">
        <v>27353</v>
      </c>
      <c r="K674" s="44" t="s">
        <v>721</v>
      </c>
      <c r="L674" s="44" t="s">
        <v>27354</v>
      </c>
      <c r="M674" s="44" t="s">
        <v>27355</v>
      </c>
      <c r="N674" s="44" t="s">
        <v>27341</v>
      </c>
      <c r="O674" s="44" t="s">
        <v>27356</v>
      </c>
      <c r="P674" s="44" t="s">
        <v>8380</v>
      </c>
      <c r="Q674" s="44" t="s">
        <v>66</v>
      </c>
      <c r="R674" s="44" t="s">
        <v>8382</v>
      </c>
      <c r="S674" s="44" t="s">
        <v>27342</v>
      </c>
      <c r="T674" s="44" t="s">
        <v>8383</v>
      </c>
      <c r="U674" s="44" t="s">
        <v>27343</v>
      </c>
      <c r="V674" s="44" t="s">
        <v>27344</v>
      </c>
      <c r="W674" s="44" t="s">
        <v>8215</v>
      </c>
      <c r="X674" s="44" t="s">
        <v>27345</v>
      </c>
      <c r="Y674" s="44" t="s">
        <v>2773</v>
      </c>
      <c r="Z674" s="44" t="s">
        <v>1014</v>
      </c>
      <c r="AA674" s="44" t="s">
        <v>75</v>
      </c>
      <c r="AB674" s="44"/>
      <c r="AC674" s="44"/>
      <c r="AD674" s="44">
        <v>3.66</v>
      </c>
      <c r="AE674" s="44" t="s">
        <v>27346</v>
      </c>
      <c r="AF674" s="44" t="s">
        <v>5923</v>
      </c>
      <c r="AG674" s="44" t="s">
        <v>5397</v>
      </c>
      <c r="AH674" s="44" t="s">
        <v>19758</v>
      </c>
      <c r="AI674" s="44" t="s">
        <v>27347</v>
      </c>
      <c r="AJ674" s="44" t="s">
        <v>27344</v>
      </c>
      <c r="AK674" s="44" t="s">
        <v>27348</v>
      </c>
      <c r="AL674" s="44">
        <v>4787</v>
      </c>
      <c r="AM674" s="44">
        <v>98</v>
      </c>
      <c r="AN674" s="44"/>
      <c r="AO674" s="44">
        <v>186371</v>
      </c>
      <c r="AP674" s="44"/>
    </row>
    <row r="675" spans="1:42" ht="15.75" customHeight="1" x14ac:dyDescent="0.15">
      <c r="A675" s="44" t="s">
        <v>27226</v>
      </c>
      <c r="B675" s="44" t="s">
        <v>8202</v>
      </c>
      <c r="C675" s="44" t="s">
        <v>23000</v>
      </c>
      <c r="D675" s="44" t="s">
        <v>27352</v>
      </c>
      <c r="E675" s="44" t="s">
        <v>59</v>
      </c>
      <c r="F675" s="44"/>
      <c r="G675" s="44"/>
      <c r="H675" s="44" t="s">
        <v>27338</v>
      </c>
      <c r="I675" s="44" t="s">
        <v>13369</v>
      </c>
      <c r="J675" s="44" t="s">
        <v>27353</v>
      </c>
      <c r="K675" s="44" t="s">
        <v>63</v>
      </c>
      <c r="L675" s="44" t="s">
        <v>27357</v>
      </c>
      <c r="M675" s="44" t="s">
        <v>27355</v>
      </c>
      <c r="N675" s="44" t="s">
        <v>27341</v>
      </c>
      <c r="O675" s="44" t="s">
        <v>27356</v>
      </c>
      <c r="P675" s="44" t="s">
        <v>8380</v>
      </c>
      <c r="Q675" s="44" t="s">
        <v>66</v>
      </c>
      <c r="R675" s="44" t="s">
        <v>8382</v>
      </c>
      <c r="S675" s="44" t="s">
        <v>27342</v>
      </c>
      <c r="T675" s="44" t="s">
        <v>8383</v>
      </c>
      <c r="U675" s="44" t="s">
        <v>27343</v>
      </c>
      <c r="V675" s="44" t="s">
        <v>27344</v>
      </c>
      <c r="W675" s="44" t="s">
        <v>8215</v>
      </c>
      <c r="X675" s="44" t="s">
        <v>27345</v>
      </c>
      <c r="Y675" s="44" t="s">
        <v>2773</v>
      </c>
      <c r="Z675" s="44" t="s">
        <v>1014</v>
      </c>
      <c r="AA675" s="44" t="s">
        <v>75</v>
      </c>
      <c r="AB675" s="44"/>
      <c r="AC675" s="44"/>
      <c r="AD675" s="44">
        <v>3.66</v>
      </c>
      <c r="AE675" s="44" t="s">
        <v>27346</v>
      </c>
      <c r="AF675" s="44" t="s">
        <v>5923</v>
      </c>
      <c r="AG675" s="44" t="s">
        <v>5397</v>
      </c>
      <c r="AH675" s="44" t="s">
        <v>19758</v>
      </c>
      <c r="AI675" s="44" t="s">
        <v>27347</v>
      </c>
      <c r="AJ675" s="44" t="s">
        <v>27344</v>
      </c>
      <c r="AK675" s="44" t="s">
        <v>27348</v>
      </c>
      <c r="AL675" s="44">
        <v>4787</v>
      </c>
      <c r="AM675" s="44">
        <v>98</v>
      </c>
      <c r="AN675" s="44"/>
      <c r="AO675" s="44">
        <v>186371</v>
      </c>
      <c r="AP675" s="44"/>
    </row>
    <row r="676" spans="1:42" ht="15.75" customHeight="1" x14ac:dyDescent="0.15">
      <c r="A676" s="44" t="s">
        <v>27226</v>
      </c>
      <c r="B676" s="44" t="s">
        <v>8202</v>
      </c>
      <c r="C676" s="44" t="s">
        <v>23000</v>
      </c>
      <c r="D676" s="44" t="s">
        <v>27358</v>
      </c>
      <c r="E676" s="44" t="s">
        <v>59</v>
      </c>
      <c r="F676" s="44"/>
      <c r="G676" s="44"/>
      <c r="H676" s="44" t="s">
        <v>27338</v>
      </c>
      <c r="I676" s="44" t="s">
        <v>27359</v>
      </c>
      <c r="J676" s="44" t="s">
        <v>27360</v>
      </c>
      <c r="K676" s="44" t="s">
        <v>93</v>
      </c>
      <c r="L676" s="44" t="s">
        <v>27361</v>
      </c>
      <c r="M676" s="44"/>
      <c r="N676" s="44" t="s">
        <v>27341</v>
      </c>
      <c r="O676" s="44" t="s">
        <v>66</v>
      </c>
      <c r="P676" s="44" t="s">
        <v>8380</v>
      </c>
      <c r="Q676" s="44" t="s">
        <v>66</v>
      </c>
      <c r="R676" s="44" t="s">
        <v>8382</v>
      </c>
      <c r="S676" s="44" t="s">
        <v>66</v>
      </c>
      <c r="T676" s="44" t="s">
        <v>8383</v>
      </c>
      <c r="U676" s="44" t="s">
        <v>27343</v>
      </c>
      <c r="V676" s="44" t="s">
        <v>27344</v>
      </c>
      <c r="W676" s="44" t="s">
        <v>8215</v>
      </c>
      <c r="X676" s="44" t="s">
        <v>27345</v>
      </c>
      <c r="Y676" s="44" t="s">
        <v>2773</v>
      </c>
      <c r="Z676" s="44" t="s">
        <v>1014</v>
      </c>
      <c r="AA676" s="44" t="s">
        <v>75</v>
      </c>
      <c r="AB676" s="44"/>
      <c r="AC676" s="44"/>
      <c r="AD676" s="44">
        <v>3.66</v>
      </c>
      <c r="AE676" s="44" t="s">
        <v>27346</v>
      </c>
      <c r="AF676" s="44" t="s">
        <v>5923</v>
      </c>
      <c r="AG676" s="44" t="s">
        <v>5397</v>
      </c>
      <c r="AH676" s="44" t="s">
        <v>19758</v>
      </c>
      <c r="AI676" s="44" t="s">
        <v>27347</v>
      </c>
      <c r="AJ676" s="44" t="s">
        <v>27344</v>
      </c>
      <c r="AK676" s="44" t="s">
        <v>27348</v>
      </c>
      <c r="AL676" s="44">
        <v>4787</v>
      </c>
      <c r="AM676" s="44">
        <v>98</v>
      </c>
      <c r="AN676" s="44"/>
      <c r="AO676" s="44">
        <v>186371</v>
      </c>
      <c r="AP676" s="44"/>
    </row>
    <row r="677" spans="1:42" ht="15.75" customHeight="1" x14ac:dyDescent="0.15">
      <c r="A677" s="44" t="s">
        <v>27226</v>
      </c>
      <c r="B677" s="44" t="s">
        <v>8202</v>
      </c>
      <c r="C677" s="44" t="s">
        <v>23000</v>
      </c>
      <c r="D677" s="44" t="s">
        <v>27362</v>
      </c>
      <c r="E677" s="44" t="s">
        <v>59</v>
      </c>
      <c r="F677" s="44"/>
      <c r="G677" s="44"/>
      <c r="H677" s="44" t="s">
        <v>27338</v>
      </c>
      <c r="I677" s="44" t="s">
        <v>2487</v>
      </c>
      <c r="J677" s="44" t="s">
        <v>27363</v>
      </c>
      <c r="K677" s="44" t="s">
        <v>93</v>
      </c>
      <c r="L677" s="44"/>
      <c r="M677" s="44"/>
      <c r="N677" s="44" t="s">
        <v>27341</v>
      </c>
      <c r="O677" s="44" t="s">
        <v>66</v>
      </c>
      <c r="P677" s="44" t="s">
        <v>8380</v>
      </c>
      <c r="Q677" s="44" t="s">
        <v>66</v>
      </c>
      <c r="R677" s="44" t="s">
        <v>8415</v>
      </c>
      <c r="S677" s="44" t="s">
        <v>66</v>
      </c>
      <c r="T677" s="44" t="s">
        <v>8383</v>
      </c>
      <c r="U677" s="44" t="s">
        <v>27343</v>
      </c>
      <c r="V677" s="44" t="s">
        <v>27344</v>
      </c>
      <c r="W677" s="44" t="s">
        <v>8215</v>
      </c>
      <c r="X677" s="44" t="s">
        <v>27345</v>
      </c>
      <c r="Y677" s="44" t="s">
        <v>2773</v>
      </c>
      <c r="Z677" s="44" t="s">
        <v>1014</v>
      </c>
      <c r="AA677" s="44" t="s">
        <v>75</v>
      </c>
      <c r="AB677" s="44"/>
      <c r="AC677" s="44"/>
      <c r="AD677" s="44">
        <v>3.66</v>
      </c>
      <c r="AE677" s="44" t="s">
        <v>27346</v>
      </c>
      <c r="AF677" s="44" t="s">
        <v>5923</v>
      </c>
      <c r="AG677" s="44" t="s">
        <v>5397</v>
      </c>
      <c r="AH677" s="44" t="s">
        <v>19758</v>
      </c>
      <c r="AI677" s="44" t="s">
        <v>27347</v>
      </c>
      <c r="AJ677" s="44" t="s">
        <v>27344</v>
      </c>
      <c r="AK677" s="44" t="s">
        <v>27348</v>
      </c>
      <c r="AL677" s="44">
        <v>4787</v>
      </c>
      <c r="AM677" s="44">
        <v>98</v>
      </c>
      <c r="AN677" s="44"/>
      <c r="AO677" s="44">
        <v>186371</v>
      </c>
      <c r="AP677" s="44"/>
    </row>
    <row r="678" spans="1:42" ht="15.75" customHeight="1" x14ac:dyDescent="0.15">
      <c r="A678" s="44" t="s">
        <v>27226</v>
      </c>
      <c r="B678" s="44" t="s">
        <v>8202</v>
      </c>
      <c r="C678" s="44" t="s">
        <v>23000</v>
      </c>
      <c r="D678" s="44" t="s">
        <v>27364</v>
      </c>
      <c r="E678" s="44" t="s">
        <v>59</v>
      </c>
      <c r="F678" s="44"/>
      <c r="G678" s="44"/>
      <c r="H678" s="44" t="s">
        <v>27365</v>
      </c>
      <c r="I678" s="44" t="s">
        <v>627</v>
      </c>
      <c r="J678" s="44" t="s">
        <v>27366</v>
      </c>
      <c r="K678" s="44" t="s">
        <v>63</v>
      </c>
      <c r="L678" s="44" t="s">
        <v>27367</v>
      </c>
      <c r="M678" s="44" t="s">
        <v>27368</v>
      </c>
      <c r="N678" s="44" t="s">
        <v>27369</v>
      </c>
      <c r="O678" s="44" t="s">
        <v>66</v>
      </c>
      <c r="P678" s="44" t="s">
        <v>27370</v>
      </c>
      <c r="Q678" s="44" t="s">
        <v>27371</v>
      </c>
      <c r="R678" s="44" t="s">
        <v>27372</v>
      </c>
      <c r="S678" s="44" t="s">
        <v>66</v>
      </c>
      <c r="T678" s="44" t="s">
        <v>27373</v>
      </c>
      <c r="U678" s="44" t="s">
        <v>8384</v>
      </c>
      <c r="V678" s="44" t="s">
        <v>27374</v>
      </c>
      <c r="W678" s="44" t="s">
        <v>8215</v>
      </c>
      <c r="X678" s="44" t="s">
        <v>2806</v>
      </c>
      <c r="Y678" s="44" t="s">
        <v>2773</v>
      </c>
      <c r="Z678" s="44" t="s">
        <v>300</v>
      </c>
      <c r="AA678" s="44" t="s">
        <v>75</v>
      </c>
      <c r="AB678" s="44"/>
      <c r="AC678" s="44"/>
      <c r="AD678" s="44"/>
      <c r="AE678" s="44"/>
      <c r="AF678" s="44"/>
      <c r="AG678" s="44"/>
      <c r="AH678" s="44" t="s">
        <v>16838</v>
      </c>
      <c r="AI678" s="44" t="s">
        <v>27375</v>
      </c>
      <c r="AJ678" s="44" t="s">
        <v>27374</v>
      </c>
      <c r="AK678" s="44" t="s">
        <v>27376</v>
      </c>
      <c r="AL678" s="44">
        <v>8850</v>
      </c>
      <c r="AM678" s="44">
        <v>80</v>
      </c>
      <c r="AN678" s="44"/>
      <c r="AO678" s="44">
        <v>186399</v>
      </c>
      <c r="AP678" s="44"/>
    </row>
    <row r="679" spans="1:42" ht="15.75" customHeight="1" x14ac:dyDescent="0.15">
      <c r="A679" s="44" t="s">
        <v>27226</v>
      </c>
      <c r="B679" s="44" t="s">
        <v>8202</v>
      </c>
      <c r="C679" s="44" t="s">
        <v>23000</v>
      </c>
      <c r="D679" s="44" t="s">
        <v>27377</v>
      </c>
      <c r="E679" s="44" t="s">
        <v>59</v>
      </c>
      <c r="F679" s="44"/>
      <c r="G679" s="44"/>
      <c r="H679" s="44" t="s">
        <v>27365</v>
      </c>
      <c r="I679" s="44" t="s">
        <v>463</v>
      </c>
      <c r="J679" s="44" t="s">
        <v>11264</v>
      </c>
      <c r="K679" s="44" t="s">
        <v>170</v>
      </c>
      <c r="L679" s="44"/>
      <c r="M679" s="44"/>
      <c r="N679" s="44" t="s">
        <v>27369</v>
      </c>
      <c r="O679" s="44"/>
      <c r="P679" s="44" t="s">
        <v>8399</v>
      </c>
      <c r="Q679" s="44"/>
      <c r="R679" s="44" t="s">
        <v>8382</v>
      </c>
      <c r="S679" s="44" t="s">
        <v>27378</v>
      </c>
      <c r="T679" s="44" t="s">
        <v>8383</v>
      </c>
      <c r="U679" s="44" t="s">
        <v>8384</v>
      </c>
      <c r="V679" s="44" t="s">
        <v>27374</v>
      </c>
      <c r="W679" s="44" t="s">
        <v>8215</v>
      </c>
      <c r="X679" s="44" t="s">
        <v>2806</v>
      </c>
      <c r="Y679" s="44" t="s">
        <v>2773</v>
      </c>
      <c r="Z679" s="44" t="s">
        <v>300</v>
      </c>
      <c r="AA679" s="44" t="s">
        <v>75</v>
      </c>
      <c r="AB679" s="44"/>
      <c r="AC679" s="44"/>
      <c r="AD679" s="44"/>
      <c r="AE679" s="44"/>
      <c r="AF679" s="44"/>
      <c r="AG679" s="44"/>
      <c r="AH679" s="44" t="s">
        <v>16838</v>
      </c>
      <c r="AI679" s="44" t="s">
        <v>27375</v>
      </c>
      <c r="AJ679" s="44" t="s">
        <v>27374</v>
      </c>
      <c r="AK679" s="44" t="s">
        <v>27376</v>
      </c>
      <c r="AL679" s="44">
        <v>8850</v>
      </c>
      <c r="AM679" s="44">
        <v>80</v>
      </c>
      <c r="AN679" s="44"/>
      <c r="AO679" s="44">
        <v>186399</v>
      </c>
      <c r="AP679" s="44"/>
    </row>
    <row r="680" spans="1:42" ht="15.75" customHeight="1" x14ac:dyDescent="0.15">
      <c r="A680" s="44" t="s">
        <v>27226</v>
      </c>
      <c r="B680" s="44" t="s">
        <v>8202</v>
      </c>
      <c r="C680" s="44" t="s">
        <v>23000</v>
      </c>
      <c r="D680" s="44" t="s">
        <v>27379</v>
      </c>
      <c r="E680" s="44" t="s">
        <v>59</v>
      </c>
      <c r="F680" s="44"/>
      <c r="G680" s="44"/>
      <c r="H680" s="44" t="s">
        <v>27365</v>
      </c>
      <c r="I680" s="44" t="s">
        <v>205</v>
      </c>
      <c r="J680" s="44" t="s">
        <v>25965</v>
      </c>
      <c r="K680" s="44" t="s">
        <v>93</v>
      </c>
      <c r="L680" s="44" t="s">
        <v>27380</v>
      </c>
      <c r="M680" s="44" t="s">
        <v>27381</v>
      </c>
      <c r="N680" s="44" t="s">
        <v>27369</v>
      </c>
      <c r="O680" s="44" t="s">
        <v>66</v>
      </c>
      <c r="P680" s="44" t="s">
        <v>27370</v>
      </c>
      <c r="Q680" s="44" t="s">
        <v>66</v>
      </c>
      <c r="R680" s="44" t="s">
        <v>27372</v>
      </c>
      <c r="S680" s="44" t="s">
        <v>66</v>
      </c>
      <c r="T680" s="44" t="s">
        <v>27373</v>
      </c>
      <c r="U680" s="44" t="s">
        <v>8384</v>
      </c>
      <c r="V680" s="44" t="s">
        <v>27374</v>
      </c>
      <c r="W680" s="44" t="s">
        <v>8215</v>
      </c>
      <c r="X680" s="44" t="s">
        <v>2806</v>
      </c>
      <c r="Y680" s="44" t="s">
        <v>2773</v>
      </c>
      <c r="Z680" s="44" t="s">
        <v>300</v>
      </c>
      <c r="AA680" s="44" t="s">
        <v>75</v>
      </c>
      <c r="AB680" s="44"/>
      <c r="AC680" s="44"/>
      <c r="AD680" s="44"/>
      <c r="AE680" s="44"/>
      <c r="AF680" s="44"/>
      <c r="AG680" s="44"/>
      <c r="AH680" s="44" t="s">
        <v>16838</v>
      </c>
      <c r="AI680" s="44" t="s">
        <v>27375</v>
      </c>
      <c r="AJ680" s="44" t="s">
        <v>27374</v>
      </c>
      <c r="AK680" s="44" t="s">
        <v>27376</v>
      </c>
      <c r="AL680" s="44">
        <v>8850</v>
      </c>
      <c r="AM680" s="44">
        <v>80</v>
      </c>
      <c r="AN680" s="44"/>
      <c r="AO680" s="44">
        <v>186399</v>
      </c>
      <c r="AP680" s="44"/>
    </row>
    <row r="681" spans="1:42" ht="15.75" customHeight="1" x14ac:dyDescent="0.15">
      <c r="A681" s="44" t="s">
        <v>27226</v>
      </c>
      <c r="B681" s="44" t="s">
        <v>8202</v>
      </c>
      <c r="C681" s="44" t="s">
        <v>23000</v>
      </c>
      <c r="D681" s="44" t="s">
        <v>27382</v>
      </c>
      <c r="E681" s="44" t="s">
        <v>59</v>
      </c>
      <c r="F681" s="44"/>
      <c r="G681" s="44"/>
      <c r="H681" s="44" t="s">
        <v>27365</v>
      </c>
      <c r="I681" s="44" t="s">
        <v>27383</v>
      </c>
      <c r="J681" s="44" t="s">
        <v>4502</v>
      </c>
      <c r="K681" s="44" t="s">
        <v>93</v>
      </c>
      <c r="L681" s="44"/>
      <c r="M681" s="44"/>
      <c r="N681" s="44" t="s">
        <v>27369</v>
      </c>
      <c r="O681" s="44" t="s">
        <v>66</v>
      </c>
      <c r="P681" s="44" t="s">
        <v>27370</v>
      </c>
      <c r="Q681" s="44" t="s">
        <v>27384</v>
      </c>
      <c r="R681" s="44" t="s">
        <v>27372</v>
      </c>
      <c r="S681" s="44" t="s">
        <v>66</v>
      </c>
      <c r="T681" s="44" t="s">
        <v>27373</v>
      </c>
      <c r="U681" s="44" t="s">
        <v>8384</v>
      </c>
      <c r="V681" s="44" t="s">
        <v>27374</v>
      </c>
      <c r="W681" s="44" t="s">
        <v>8215</v>
      </c>
      <c r="X681" s="44" t="s">
        <v>2806</v>
      </c>
      <c r="Y681" s="44" t="s">
        <v>2773</v>
      </c>
      <c r="Z681" s="44" t="s">
        <v>300</v>
      </c>
      <c r="AA681" s="44" t="s">
        <v>75</v>
      </c>
      <c r="AB681" s="44"/>
      <c r="AC681" s="44"/>
      <c r="AD681" s="44"/>
      <c r="AE681" s="44"/>
      <c r="AF681" s="44"/>
      <c r="AG681" s="44"/>
      <c r="AH681" s="44" t="s">
        <v>16838</v>
      </c>
      <c r="AI681" s="44" t="s">
        <v>27375</v>
      </c>
      <c r="AJ681" s="44" t="s">
        <v>27374</v>
      </c>
      <c r="AK681" s="44" t="s">
        <v>27376</v>
      </c>
      <c r="AL681" s="44">
        <v>8850</v>
      </c>
      <c r="AM681" s="44">
        <v>80</v>
      </c>
      <c r="AN681" s="44"/>
      <c r="AO681" s="44">
        <v>186399</v>
      </c>
      <c r="AP681" s="44"/>
    </row>
    <row r="682" spans="1:42" ht="15.75" customHeight="1" x14ac:dyDescent="0.15">
      <c r="A682" s="44" t="s">
        <v>27226</v>
      </c>
      <c r="B682" s="44" t="s">
        <v>8202</v>
      </c>
      <c r="C682" s="44" t="s">
        <v>23000</v>
      </c>
      <c r="D682" s="44" t="s">
        <v>27385</v>
      </c>
      <c r="E682" s="44" t="s">
        <v>59</v>
      </c>
      <c r="F682" s="44"/>
      <c r="G682" s="44"/>
      <c r="H682" s="44" t="s">
        <v>27365</v>
      </c>
      <c r="I682" s="44" t="s">
        <v>27386</v>
      </c>
      <c r="J682" s="44" t="s">
        <v>19827</v>
      </c>
      <c r="K682" s="44" t="s">
        <v>93</v>
      </c>
      <c r="L682" s="44"/>
      <c r="M682" s="44"/>
      <c r="N682" s="44" t="s">
        <v>27369</v>
      </c>
      <c r="O682" s="44" t="s">
        <v>66</v>
      </c>
      <c r="P682" s="44" t="s">
        <v>27370</v>
      </c>
      <c r="Q682" s="44" t="s">
        <v>27387</v>
      </c>
      <c r="R682" s="44" t="s">
        <v>27372</v>
      </c>
      <c r="S682" s="44" t="s">
        <v>66</v>
      </c>
      <c r="T682" s="44" t="s">
        <v>27373</v>
      </c>
      <c r="U682" s="44" t="s">
        <v>8384</v>
      </c>
      <c r="V682" s="44" t="s">
        <v>27374</v>
      </c>
      <c r="W682" s="44" t="s">
        <v>8215</v>
      </c>
      <c r="X682" s="44" t="s">
        <v>2806</v>
      </c>
      <c r="Y682" s="44" t="s">
        <v>2773</v>
      </c>
      <c r="Z682" s="44" t="s">
        <v>300</v>
      </c>
      <c r="AA682" s="44" t="s">
        <v>75</v>
      </c>
      <c r="AB682" s="44"/>
      <c r="AC682" s="44"/>
      <c r="AD682" s="44"/>
      <c r="AE682" s="44"/>
      <c r="AF682" s="44"/>
      <c r="AG682" s="44"/>
      <c r="AH682" s="44" t="s">
        <v>16838</v>
      </c>
      <c r="AI682" s="44" t="s">
        <v>27375</v>
      </c>
      <c r="AJ682" s="44" t="s">
        <v>27374</v>
      </c>
      <c r="AK682" s="44" t="s">
        <v>27376</v>
      </c>
      <c r="AL682" s="44">
        <v>8850</v>
      </c>
      <c r="AM682" s="44">
        <v>80</v>
      </c>
      <c r="AN682" s="44"/>
      <c r="AO682" s="44">
        <v>186399</v>
      </c>
      <c r="AP682" s="44"/>
    </row>
    <row r="683" spans="1:42" ht="15.75" customHeight="1" x14ac:dyDescent="0.15">
      <c r="A683" s="44" t="s">
        <v>27226</v>
      </c>
      <c r="B683" s="44" t="s">
        <v>8202</v>
      </c>
      <c r="C683" s="44" t="s">
        <v>23000</v>
      </c>
      <c r="D683" s="44" t="s">
        <v>27388</v>
      </c>
      <c r="E683" s="44" t="s">
        <v>59</v>
      </c>
      <c r="F683" s="44"/>
      <c r="G683" s="44"/>
      <c r="H683" s="44" t="s">
        <v>27365</v>
      </c>
      <c r="I683" s="44" t="s">
        <v>5845</v>
      </c>
      <c r="J683" s="44" t="s">
        <v>27389</v>
      </c>
      <c r="K683" s="44" t="s">
        <v>93</v>
      </c>
      <c r="L683" s="44"/>
      <c r="M683" s="44"/>
      <c r="N683" s="44" t="s">
        <v>27369</v>
      </c>
      <c r="O683" s="44" t="s">
        <v>66</v>
      </c>
      <c r="P683" s="44" t="s">
        <v>27370</v>
      </c>
      <c r="Q683" s="44" t="s">
        <v>66</v>
      </c>
      <c r="R683" s="44" t="s">
        <v>27390</v>
      </c>
      <c r="S683" s="44" t="s">
        <v>66</v>
      </c>
      <c r="T683" s="44" t="s">
        <v>27373</v>
      </c>
      <c r="U683" s="44" t="s">
        <v>8384</v>
      </c>
      <c r="V683" s="44" t="s">
        <v>27374</v>
      </c>
      <c r="W683" s="44" t="s">
        <v>8215</v>
      </c>
      <c r="X683" s="44" t="s">
        <v>2806</v>
      </c>
      <c r="Y683" s="44" t="s">
        <v>2773</v>
      </c>
      <c r="Z683" s="44" t="s">
        <v>300</v>
      </c>
      <c r="AA683" s="44" t="s">
        <v>75</v>
      </c>
      <c r="AB683" s="44"/>
      <c r="AC683" s="44"/>
      <c r="AD683" s="44"/>
      <c r="AE683" s="44"/>
      <c r="AF683" s="44"/>
      <c r="AG683" s="44"/>
      <c r="AH683" s="44" t="s">
        <v>16838</v>
      </c>
      <c r="AI683" s="44" t="s">
        <v>27375</v>
      </c>
      <c r="AJ683" s="44" t="s">
        <v>27374</v>
      </c>
      <c r="AK683" s="44" t="s">
        <v>27376</v>
      </c>
      <c r="AL683" s="44">
        <v>8850</v>
      </c>
      <c r="AM683" s="44">
        <v>80</v>
      </c>
      <c r="AN683" s="44"/>
      <c r="AO683" s="44">
        <v>186399</v>
      </c>
      <c r="AP683" s="44"/>
    </row>
    <row r="684" spans="1:42" ht="15.75" customHeight="1" x14ac:dyDescent="0.15">
      <c r="A684" s="44" t="s">
        <v>27226</v>
      </c>
      <c r="B684" s="44" t="s">
        <v>8202</v>
      </c>
      <c r="C684" s="44" t="s">
        <v>23000</v>
      </c>
      <c r="D684" s="44" t="s">
        <v>27391</v>
      </c>
      <c r="E684" s="44" t="s">
        <v>59</v>
      </c>
      <c r="F684" s="44"/>
      <c r="G684" s="44"/>
      <c r="H684" s="44" t="s">
        <v>27365</v>
      </c>
      <c r="I684" s="44" t="s">
        <v>323</v>
      </c>
      <c r="J684" s="44" t="s">
        <v>27392</v>
      </c>
      <c r="K684" s="44" t="s">
        <v>93</v>
      </c>
      <c r="L684" s="44"/>
      <c r="M684" s="44"/>
      <c r="N684" s="44" t="s">
        <v>27369</v>
      </c>
      <c r="O684" s="44" t="s">
        <v>66</v>
      </c>
      <c r="P684" s="44" t="s">
        <v>27370</v>
      </c>
      <c r="Q684" s="44" t="s">
        <v>66</v>
      </c>
      <c r="R684" s="44" t="s">
        <v>27372</v>
      </c>
      <c r="S684" s="44" t="s">
        <v>66</v>
      </c>
      <c r="T684" s="44" t="s">
        <v>27373</v>
      </c>
      <c r="U684" s="44" t="s">
        <v>8384</v>
      </c>
      <c r="V684" s="44" t="s">
        <v>27374</v>
      </c>
      <c r="W684" s="44" t="s">
        <v>8215</v>
      </c>
      <c r="X684" s="44" t="s">
        <v>2806</v>
      </c>
      <c r="Y684" s="44" t="s">
        <v>2773</v>
      </c>
      <c r="Z684" s="44" t="s">
        <v>300</v>
      </c>
      <c r="AA684" s="44" t="s">
        <v>75</v>
      </c>
      <c r="AB684" s="44"/>
      <c r="AC684" s="44"/>
      <c r="AD684" s="44"/>
      <c r="AE684" s="44"/>
      <c r="AF684" s="44"/>
      <c r="AG684" s="44"/>
      <c r="AH684" s="44" t="s">
        <v>16838</v>
      </c>
      <c r="AI684" s="44" t="s">
        <v>27375</v>
      </c>
      <c r="AJ684" s="44" t="s">
        <v>27374</v>
      </c>
      <c r="AK684" s="44" t="s">
        <v>27376</v>
      </c>
      <c r="AL684" s="44">
        <v>8850</v>
      </c>
      <c r="AM684" s="44">
        <v>80</v>
      </c>
      <c r="AN684" s="44"/>
      <c r="AO684" s="44">
        <v>186399</v>
      </c>
      <c r="AP684" s="44"/>
    </row>
    <row r="685" spans="1:42" ht="15.75" customHeight="1" x14ac:dyDescent="0.15">
      <c r="A685" s="44" t="s">
        <v>27226</v>
      </c>
      <c r="B685" s="44" t="s">
        <v>8202</v>
      </c>
      <c r="C685" s="44" t="s">
        <v>23000</v>
      </c>
      <c r="D685" s="44" t="s">
        <v>27393</v>
      </c>
      <c r="E685" s="44" t="s">
        <v>59</v>
      </c>
      <c r="F685" s="44"/>
      <c r="G685" s="44"/>
      <c r="H685" s="44" t="s">
        <v>27365</v>
      </c>
      <c r="I685" s="44" t="s">
        <v>10006</v>
      </c>
      <c r="J685" s="44" t="s">
        <v>27394</v>
      </c>
      <c r="K685" s="44" t="s">
        <v>93</v>
      </c>
      <c r="L685" s="44"/>
      <c r="M685" s="44"/>
      <c r="N685" s="44" t="s">
        <v>27369</v>
      </c>
      <c r="O685" s="44" t="s">
        <v>66</v>
      </c>
      <c r="P685" s="44" t="s">
        <v>27370</v>
      </c>
      <c r="Q685" s="44" t="s">
        <v>66</v>
      </c>
      <c r="R685" s="44" t="s">
        <v>27372</v>
      </c>
      <c r="S685" s="44" t="s">
        <v>66</v>
      </c>
      <c r="T685" s="44" t="s">
        <v>27373</v>
      </c>
      <c r="U685" s="44" t="s">
        <v>8384</v>
      </c>
      <c r="V685" s="44" t="s">
        <v>27374</v>
      </c>
      <c r="W685" s="44" t="s">
        <v>8215</v>
      </c>
      <c r="X685" s="44" t="s">
        <v>2806</v>
      </c>
      <c r="Y685" s="44" t="s">
        <v>2773</v>
      </c>
      <c r="Z685" s="44" t="s">
        <v>300</v>
      </c>
      <c r="AA685" s="44" t="s">
        <v>75</v>
      </c>
      <c r="AB685" s="44"/>
      <c r="AC685" s="44"/>
      <c r="AD685" s="44"/>
      <c r="AE685" s="44"/>
      <c r="AF685" s="44"/>
      <c r="AG685" s="44"/>
      <c r="AH685" s="44" t="s">
        <v>16838</v>
      </c>
      <c r="AI685" s="44" t="s">
        <v>27375</v>
      </c>
      <c r="AJ685" s="44" t="s">
        <v>27374</v>
      </c>
      <c r="AK685" s="44" t="s">
        <v>27376</v>
      </c>
      <c r="AL685" s="44">
        <v>8850</v>
      </c>
      <c r="AM685" s="44">
        <v>80</v>
      </c>
      <c r="AN685" s="44"/>
      <c r="AO685" s="44">
        <v>186399</v>
      </c>
      <c r="AP685" s="44"/>
    </row>
    <row r="686" spans="1:42" ht="15.75" customHeight="1" x14ac:dyDescent="0.15">
      <c r="A686" s="44" t="s">
        <v>23632</v>
      </c>
      <c r="B686" s="44" t="s">
        <v>8202</v>
      </c>
      <c r="C686" s="44" t="s">
        <v>23000</v>
      </c>
      <c r="D686" s="44" t="s">
        <v>27395</v>
      </c>
      <c r="E686" s="44" t="s">
        <v>59</v>
      </c>
      <c r="F686" s="44"/>
      <c r="G686" s="44"/>
      <c r="H686" s="44" t="s">
        <v>27396</v>
      </c>
      <c r="I686" s="44" t="s">
        <v>2716</v>
      </c>
      <c r="J686" s="44" t="s">
        <v>420</v>
      </c>
      <c r="K686" s="44" t="s">
        <v>63</v>
      </c>
      <c r="L686" s="44" t="s">
        <v>27397</v>
      </c>
      <c r="M686" s="44" t="s">
        <v>27398</v>
      </c>
      <c r="N686" s="44" t="s">
        <v>27399</v>
      </c>
      <c r="O686" s="44" t="s">
        <v>27400</v>
      </c>
      <c r="P686" s="44" t="s">
        <v>66</v>
      </c>
      <c r="Q686" s="44" t="s">
        <v>66</v>
      </c>
      <c r="R686" s="44" t="s">
        <v>66</v>
      </c>
      <c r="S686" s="44" t="s">
        <v>66</v>
      </c>
      <c r="T686" s="44" t="s">
        <v>66</v>
      </c>
      <c r="U686" s="44" t="s">
        <v>27401</v>
      </c>
      <c r="V686" s="44" t="s">
        <v>27402</v>
      </c>
      <c r="W686" s="44" t="s">
        <v>8215</v>
      </c>
      <c r="X686" s="44" t="s">
        <v>27403</v>
      </c>
      <c r="Y686" s="44" t="s">
        <v>2773</v>
      </c>
      <c r="Z686" s="44" t="s">
        <v>244</v>
      </c>
      <c r="AA686" s="44" t="s">
        <v>301</v>
      </c>
      <c r="AB686" s="44" t="s">
        <v>1374</v>
      </c>
      <c r="AC686" s="44" t="s">
        <v>21479</v>
      </c>
      <c r="AD686" s="44">
        <v>2.82</v>
      </c>
      <c r="AE686" s="44"/>
      <c r="AF686" s="44"/>
      <c r="AG686" s="44"/>
      <c r="AH686" s="44" t="s">
        <v>17420</v>
      </c>
      <c r="AI686" s="44" t="s">
        <v>27404</v>
      </c>
      <c r="AJ686" s="44" t="s">
        <v>27402</v>
      </c>
      <c r="AK686" s="44" t="s">
        <v>27405</v>
      </c>
      <c r="AL686" s="44">
        <v>784</v>
      </c>
      <c r="AM686" s="44"/>
      <c r="AN686" s="44"/>
      <c r="AO686" s="44">
        <v>186618</v>
      </c>
      <c r="AP686" s="44"/>
    </row>
    <row r="687" spans="1:42" ht="15.75" customHeight="1" x14ac:dyDescent="0.15">
      <c r="A687" s="44" t="s">
        <v>23632</v>
      </c>
      <c r="B687" s="44" t="s">
        <v>8202</v>
      </c>
      <c r="C687" s="44" t="s">
        <v>23000</v>
      </c>
      <c r="D687" s="44" t="s">
        <v>27406</v>
      </c>
      <c r="E687" s="44" t="s">
        <v>59</v>
      </c>
      <c r="F687" s="44"/>
      <c r="G687" s="44"/>
      <c r="H687" s="44" t="s">
        <v>27396</v>
      </c>
      <c r="I687" s="44" t="s">
        <v>1788</v>
      </c>
      <c r="J687" s="44" t="s">
        <v>27407</v>
      </c>
      <c r="K687" s="44" t="s">
        <v>63</v>
      </c>
      <c r="L687" s="44" t="s">
        <v>27408</v>
      </c>
      <c r="M687" s="44" t="s">
        <v>27409</v>
      </c>
      <c r="N687" s="44" t="s">
        <v>27399</v>
      </c>
      <c r="O687" s="44" t="s">
        <v>27410</v>
      </c>
      <c r="P687" s="44" t="s">
        <v>66</v>
      </c>
      <c r="Q687" s="44" t="s">
        <v>66</v>
      </c>
      <c r="R687" s="44" t="s">
        <v>66</v>
      </c>
      <c r="S687" s="44" t="s">
        <v>66</v>
      </c>
      <c r="T687" s="44" t="s">
        <v>66</v>
      </c>
      <c r="U687" s="44" t="s">
        <v>27401</v>
      </c>
      <c r="V687" s="44" t="s">
        <v>27402</v>
      </c>
      <c r="W687" s="44" t="s">
        <v>8215</v>
      </c>
      <c r="X687" s="44" t="s">
        <v>27403</v>
      </c>
      <c r="Y687" s="44" t="s">
        <v>2773</v>
      </c>
      <c r="Z687" s="44" t="s">
        <v>244</v>
      </c>
      <c r="AA687" s="44" t="s">
        <v>301</v>
      </c>
      <c r="AB687" s="44" t="s">
        <v>1374</v>
      </c>
      <c r="AC687" s="44" t="s">
        <v>21479</v>
      </c>
      <c r="AD687" s="44">
        <v>2.82</v>
      </c>
      <c r="AE687" s="44"/>
      <c r="AF687" s="44"/>
      <c r="AG687" s="44"/>
      <c r="AH687" s="44" t="s">
        <v>17420</v>
      </c>
      <c r="AI687" s="44" t="s">
        <v>27404</v>
      </c>
      <c r="AJ687" s="44" t="s">
        <v>27402</v>
      </c>
      <c r="AK687" s="44" t="s">
        <v>27405</v>
      </c>
      <c r="AL687" s="44">
        <v>784</v>
      </c>
      <c r="AM687" s="44"/>
      <c r="AN687" s="44"/>
      <c r="AO687" s="44">
        <v>186618</v>
      </c>
      <c r="AP687" s="44"/>
    </row>
    <row r="688" spans="1:42" ht="15.75" customHeight="1" x14ac:dyDescent="0.15">
      <c r="A688" s="44" t="s">
        <v>23632</v>
      </c>
      <c r="B688" s="44" t="s">
        <v>8202</v>
      </c>
      <c r="C688" s="44" t="s">
        <v>23000</v>
      </c>
      <c r="D688" s="44" t="s">
        <v>27411</v>
      </c>
      <c r="E688" s="44" t="s">
        <v>59</v>
      </c>
      <c r="F688" s="44"/>
      <c r="G688" s="44"/>
      <c r="H688" s="44" t="s">
        <v>27396</v>
      </c>
      <c r="I688" s="44" t="s">
        <v>5771</v>
      </c>
      <c r="J688" s="44" t="s">
        <v>1206</v>
      </c>
      <c r="K688" s="44" t="s">
        <v>93</v>
      </c>
      <c r="L688" s="44" t="s">
        <v>27412</v>
      </c>
      <c r="M688" s="44" t="s">
        <v>27413</v>
      </c>
      <c r="N688" s="44" t="s">
        <v>27399</v>
      </c>
      <c r="O688" s="44" t="s">
        <v>66</v>
      </c>
      <c r="P688" s="44" t="s">
        <v>66</v>
      </c>
      <c r="Q688" s="44" t="s">
        <v>66</v>
      </c>
      <c r="R688" s="44" t="s">
        <v>66</v>
      </c>
      <c r="S688" s="44" t="s">
        <v>66</v>
      </c>
      <c r="T688" s="44" t="s">
        <v>27414</v>
      </c>
      <c r="U688" s="44" t="s">
        <v>27401</v>
      </c>
      <c r="V688" s="44" t="s">
        <v>27402</v>
      </c>
      <c r="W688" s="44" t="s">
        <v>8215</v>
      </c>
      <c r="X688" s="44" t="s">
        <v>27403</v>
      </c>
      <c r="Y688" s="44" t="s">
        <v>2773</v>
      </c>
      <c r="Z688" s="44" t="s">
        <v>244</v>
      </c>
      <c r="AA688" s="44" t="s">
        <v>301</v>
      </c>
      <c r="AB688" s="44" t="s">
        <v>1374</v>
      </c>
      <c r="AC688" s="44" t="s">
        <v>21479</v>
      </c>
      <c r="AD688" s="44">
        <v>2.82</v>
      </c>
      <c r="AE688" s="44"/>
      <c r="AF688" s="44"/>
      <c r="AG688" s="44"/>
      <c r="AH688" s="44" t="s">
        <v>17420</v>
      </c>
      <c r="AI688" s="44" t="s">
        <v>27404</v>
      </c>
      <c r="AJ688" s="44" t="s">
        <v>27402</v>
      </c>
      <c r="AK688" s="44" t="s">
        <v>27405</v>
      </c>
      <c r="AL688" s="44">
        <v>784</v>
      </c>
      <c r="AM688" s="44"/>
      <c r="AN688" s="44"/>
      <c r="AO688" s="44">
        <v>186618</v>
      </c>
      <c r="AP688" s="44"/>
    </row>
    <row r="689" spans="1:42" ht="15.75" customHeight="1" x14ac:dyDescent="0.15">
      <c r="A689" s="44" t="s">
        <v>23632</v>
      </c>
      <c r="B689" s="44" t="s">
        <v>8202</v>
      </c>
      <c r="C689" s="44" t="s">
        <v>23000</v>
      </c>
      <c r="D689" s="44" t="s">
        <v>27415</v>
      </c>
      <c r="E689" s="44" t="s">
        <v>59</v>
      </c>
      <c r="F689" s="44"/>
      <c r="G689" s="44"/>
      <c r="H689" s="44" t="s">
        <v>27396</v>
      </c>
      <c r="I689" s="44" t="s">
        <v>27416</v>
      </c>
      <c r="J689" s="44" t="s">
        <v>27417</v>
      </c>
      <c r="K689" s="44" t="s">
        <v>93</v>
      </c>
      <c r="L689" s="44" t="s">
        <v>27418</v>
      </c>
      <c r="M689" s="44" t="s">
        <v>27409</v>
      </c>
      <c r="N689" s="44" t="s">
        <v>27399</v>
      </c>
      <c r="O689" s="44" t="s">
        <v>27419</v>
      </c>
      <c r="P689" s="44" t="s">
        <v>66</v>
      </c>
      <c r="Q689" s="44" t="s">
        <v>66</v>
      </c>
      <c r="R689" s="44" t="s">
        <v>66</v>
      </c>
      <c r="S689" s="44" t="s">
        <v>66</v>
      </c>
      <c r="T689" s="44" t="s">
        <v>27414</v>
      </c>
      <c r="U689" s="44" t="s">
        <v>27401</v>
      </c>
      <c r="V689" s="44" t="s">
        <v>27402</v>
      </c>
      <c r="W689" s="44" t="s">
        <v>8215</v>
      </c>
      <c r="X689" s="44" t="s">
        <v>27403</v>
      </c>
      <c r="Y689" s="44" t="s">
        <v>2773</v>
      </c>
      <c r="Z689" s="44" t="s">
        <v>244</v>
      </c>
      <c r="AA689" s="44" t="s">
        <v>301</v>
      </c>
      <c r="AB689" s="44" t="s">
        <v>1374</v>
      </c>
      <c r="AC689" s="44" t="s">
        <v>21479</v>
      </c>
      <c r="AD689" s="44">
        <v>2.82</v>
      </c>
      <c r="AE689" s="44"/>
      <c r="AF689" s="44"/>
      <c r="AG689" s="44"/>
      <c r="AH689" s="44" t="s">
        <v>17420</v>
      </c>
      <c r="AI689" s="44" t="s">
        <v>27404</v>
      </c>
      <c r="AJ689" s="44" t="s">
        <v>27402</v>
      </c>
      <c r="AK689" s="44" t="s">
        <v>27405</v>
      </c>
      <c r="AL689" s="44">
        <v>784</v>
      </c>
      <c r="AM689" s="44"/>
      <c r="AN689" s="44"/>
      <c r="AO689" s="44">
        <v>186618</v>
      </c>
      <c r="AP689" s="44"/>
    </row>
    <row r="690" spans="1:42" ht="15.75" customHeight="1" x14ac:dyDescent="0.15">
      <c r="A690" s="44" t="s">
        <v>27203</v>
      </c>
      <c r="B690" s="44" t="s">
        <v>8202</v>
      </c>
      <c r="C690" s="44" t="s">
        <v>23000</v>
      </c>
      <c r="D690" s="44" t="s">
        <v>27420</v>
      </c>
      <c r="E690" s="44" t="s">
        <v>59</v>
      </c>
      <c r="F690" s="44"/>
      <c r="G690" s="44"/>
      <c r="H690" s="44" t="s">
        <v>27421</v>
      </c>
      <c r="I690" s="44" t="s">
        <v>2516</v>
      </c>
      <c r="J690" s="44" t="s">
        <v>2621</v>
      </c>
      <c r="K690" s="44" t="s">
        <v>63</v>
      </c>
      <c r="L690" s="44" t="s">
        <v>27422</v>
      </c>
      <c r="M690" s="44" t="s">
        <v>27423</v>
      </c>
      <c r="N690" s="44" t="s">
        <v>27424</v>
      </c>
      <c r="O690" s="44" t="s">
        <v>27425</v>
      </c>
      <c r="P690" s="44" t="s">
        <v>27426</v>
      </c>
      <c r="Q690" s="44" t="s">
        <v>66</v>
      </c>
      <c r="R690" s="44" t="s">
        <v>27427</v>
      </c>
      <c r="S690" s="44" t="s">
        <v>66</v>
      </c>
      <c r="T690" s="44" t="s">
        <v>27428</v>
      </c>
      <c r="U690" s="44" t="s">
        <v>27429</v>
      </c>
      <c r="V690" s="44" t="s">
        <v>27430</v>
      </c>
      <c r="W690" s="44" t="s">
        <v>8215</v>
      </c>
      <c r="X690" s="44" t="s">
        <v>27431</v>
      </c>
      <c r="Y690" s="44" t="s">
        <v>2773</v>
      </c>
      <c r="Z690" s="44" t="s">
        <v>1014</v>
      </c>
      <c r="AA690" s="44" t="s">
        <v>301</v>
      </c>
      <c r="AB690" s="44"/>
      <c r="AC690" s="44"/>
      <c r="AD690" s="44">
        <v>3.8</v>
      </c>
      <c r="AE690" s="44" t="s">
        <v>8743</v>
      </c>
      <c r="AF690" s="44" t="s">
        <v>2954</v>
      </c>
      <c r="AG690" s="44" t="s">
        <v>2893</v>
      </c>
      <c r="AH690" s="44" t="s">
        <v>27432</v>
      </c>
      <c r="AI690" s="44" t="s">
        <v>27433</v>
      </c>
      <c r="AJ690" s="44" t="s">
        <v>27430</v>
      </c>
      <c r="AK690" s="44" t="s">
        <v>27434</v>
      </c>
      <c r="AL690" s="44">
        <v>4217</v>
      </c>
      <c r="AM690" s="44">
        <v>76</v>
      </c>
      <c r="AN690" s="44"/>
      <c r="AO690" s="44">
        <v>186867</v>
      </c>
      <c r="AP690" s="44"/>
    </row>
    <row r="691" spans="1:42" ht="15.75" customHeight="1" x14ac:dyDescent="0.15">
      <c r="A691" s="44" t="s">
        <v>27203</v>
      </c>
      <c r="B691" s="44" t="s">
        <v>8202</v>
      </c>
      <c r="C691" s="44" t="s">
        <v>23000</v>
      </c>
      <c r="D691" s="44" t="s">
        <v>27435</v>
      </c>
      <c r="E691" s="44" t="s">
        <v>59</v>
      </c>
      <c r="F691" s="44"/>
      <c r="G691" s="44"/>
      <c r="H691" s="44" t="s">
        <v>27421</v>
      </c>
      <c r="I691" s="44" t="s">
        <v>261</v>
      </c>
      <c r="J691" s="44" t="s">
        <v>4395</v>
      </c>
      <c r="K691" s="44" t="s">
        <v>93</v>
      </c>
      <c r="L691" s="44" t="s">
        <v>27436</v>
      </c>
      <c r="M691" s="44" t="s">
        <v>27423</v>
      </c>
      <c r="N691" s="44" t="s">
        <v>27424</v>
      </c>
      <c r="O691" s="44" t="s">
        <v>27437</v>
      </c>
      <c r="P691" s="44" t="s">
        <v>27426</v>
      </c>
      <c r="Q691" s="44" t="s">
        <v>66</v>
      </c>
      <c r="R691" s="44" t="s">
        <v>27427</v>
      </c>
      <c r="S691" s="44" t="s">
        <v>66</v>
      </c>
      <c r="T691" s="44" t="s">
        <v>27428</v>
      </c>
      <c r="U691" s="44" t="s">
        <v>27429</v>
      </c>
      <c r="V691" s="44" t="s">
        <v>27430</v>
      </c>
      <c r="W691" s="44" t="s">
        <v>8215</v>
      </c>
      <c r="X691" s="44" t="s">
        <v>27431</v>
      </c>
      <c r="Y691" s="44" t="s">
        <v>2773</v>
      </c>
      <c r="Z691" s="44" t="s">
        <v>1014</v>
      </c>
      <c r="AA691" s="44" t="s">
        <v>301</v>
      </c>
      <c r="AB691" s="44"/>
      <c r="AC691" s="44"/>
      <c r="AD691" s="44">
        <v>3.8</v>
      </c>
      <c r="AE691" s="44" t="s">
        <v>8743</v>
      </c>
      <c r="AF691" s="44" t="s">
        <v>2954</v>
      </c>
      <c r="AG691" s="44" t="s">
        <v>2893</v>
      </c>
      <c r="AH691" s="44" t="s">
        <v>27432</v>
      </c>
      <c r="AI691" s="44" t="s">
        <v>27433</v>
      </c>
      <c r="AJ691" s="44" t="s">
        <v>27430</v>
      </c>
      <c r="AK691" s="44" t="s">
        <v>27434</v>
      </c>
      <c r="AL691" s="44">
        <v>4217</v>
      </c>
      <c r="AM691" s="44">
        <v>76</v>
      </c>
      <c r="AN691" s="44"/>
      <c r="AO691" s="44">
        <v>186867</v>
      </c>
      <c r="AP691" s="44"/>
    </row>
    <row r="692" spans="1:42" ht="15.75" customHeight="1" x14ac:dyDescent="0.15">
      <c r="A692" s="44" t="s">
        <v>27226</v>
      </c>
      <c r="B692" s="44" t="s">
        <v>8202</v>
      </c>
      <c r="C692" s="44" t="s">
        <v>23000</v>
      </c>
      <c r="D692" s="44" t="s">
        <v>27438</v>
      </c>
      <c r="E692" s="44" t="s">
        <v>59</v>
      </c>
      <c r="F692" s="44"/>
      <c r="G692" s="44"/>
      <c r="H692" s="44" t="s">
        <v>27439</v>
      </c>
      <c r="I692" s="44" t="s">
        <v>1273</v>
      </c>
      <c r="J692" s="44" t="s">
        <v>27440</v>
      </c>
      <c r="K692" s="44" t="s">
        <v>63</v>
      </c>
      <c r="L692" s="44" t="s">
        <v>27441</v>
      </c>
      <c r="M692" s="44" t="s">
        <v>27442</v>
      </c>
      <c r="N692" s="44" t="s">
        <v>27443</v>
      </c>
      <c r="O692" s="44" t="s">
        <v>27444</v>
      </c>
      <c r="P692" s="44" t="s">
        <v>27445</v>
      </c>
      <c r="Q692" s="44" t="s">
        <v>66</v>
      </c>
      <c r="R692" s="44" t="s">
        <v>27446</v>
      </c>
      <c r="S692" s="44" t="s">
        <v>66</v>
      </c>
      <c r="T692" s="44" t="s">
        <v>66</v>
      </c>
      <c r="U692" s="44" t="s">
        <v>27447</v>
      </c>
      <c r="V692" s="44" t="s">
        <v>27448</v>
      </c>
      <c r="W692" s="44" t="s">
        <v>8215</v>
      </c>
      <c r="X692" s="44" t="s">
        <v>5462</v>
      </c>
      <c r="Y692" s="44" t="s">
        <v>2773</v>
      </c>
      <c r="Z692" s="44" t="s">
        <v>74</v>
      </c>
      <c r="AA692" s="44" t="s">
        <v>75</v>
      </c>
      <c r="AB692" s="44"/>
      <c r="AC692" s="44"/>
      <c r="AD692" s="44">
        <v>3.37</v>
      </c>
      <c r="AE692" s="44" t="s">
        <v>2275</v>
      </c>
      <c r="AF692" s="44" t="s">
        <v>669</v>
      </c>
      <c r="AG692" s="44" t="s">
        <v>3637</v>
      </c>
      <c r="AH692" s="44" t="s">
        <v>1149</v>
      </c>
      <c r="AI692" s="44" t="s">
        <v>27449</v>
      </c>
      <c r="AJ692" s="44" t="s">
        <v>27448</v>
      </c>
      <c r="AK692" s="44" t="s">
        <v>27450</v>
      </c>
      <c r="AL692" s="44">
        <v>10621</v>
      </c>
      <c r="AM692" s="44"/>
      <c r="AN692" s="44"/>
      <c r="AO692" s="44">
        <v>186876</v>
      </c>
      <c r="AP692" s="44"/>
    </row>
    <row r="693" spans="1:42" ht="15.75" customHeight="1" x14ac:dyDescent="0.15">
      <c r="A693" s="44" t="s">
        <v>27226</v>
      </c>
      <c r="B693" s="44" t="s">
        <v>8202</v>
      </c>
      <c r="C693" s="44" t="s">
        <v>23000</v>
      </c>
      <c r="D693" s="44" t="s">
        <v>27451</v>
      </c>
      <c r="E693" s="44" t="s">
        <v>59</v>
      </c>
      <c r="F693" s="44"/>
      <c r="G693" s="44"/>
      <c r="H693" s="44" t="s">
        <v>27439</v>
      </c>
      <c r="I693" s="44" t="s">
        <v>884</v>
      </c>
      <c r="J693" s="44" t="s">
        <v>27452</v>
      </c>
      <c r="K693" s="44" t="s">
        <v>93</v>
      </c>
      <c r="L693" s="44"/>
      <c r="M693" s="44"/>
      <c r="N693" s="44" t="s">
        <v>27443</v>
      </c>
      <c r="O693" s="44"/>
      <c r="P693" s="44" t="s">
        <v>27453</v>
      </c>
      <c r="Q693" s="44"/>
      <c r="R693" s="44"/>
      <c r="S693" s="44" t="s">
        <v>27454</v>
      </c>
      <c r="T693" s="44" t="s">
        <v>27455</v>
      </c>
      <c r="U693" s="44" t="s">
        <v>27447</v>
      </c>
      <c r="V693" s="44" t="s">
        <v>27448</v>
      </c>
      <c r="W693" s="44" t="s">
        <v>8215</v>
      </c>
      <c r="X693" s="44" t="s">
        <v>5462</v>
      </c>
      <c r="Y693" s="44" t="s">
        <v>2773</v>
      </c>
      <c r="Z693" s="44" t="s">
        <v>74</v>
      </c>
      <c r="AA693" s="44" t="s">
        <v>75</v>
      </c>
      <c r="AB693" s="44"/>
      <c r="AC693" s="44"/>
      <c r="AD693" s="44">
        <v>3.37</v>
      </c>
      <c r="AE693" s="44" t="s">
        <v>2275</v>
      </c>
      <c r="AF693" s="44" t="s">
        <v>669</v>
      </c>
      <c r="AG693" s="44" t="s">
        <v>3637</v>
      </c>
      <c r="AH693" s="44" t="s">
        <v>1149</v>
      </c>
      <c r="AI693" s="44" t="s">
        <v>27449</v>
      </c>
      <c r="AJ693" s="44" t="s">
        <v>27448</v>
      </c>
      <c r="AK693" s="44" t="s">
        <v>27450</v>
      </c>
      <c r="AL693" s="44">
        <v>10621</v>
      </c>
      <c r="AM693" s="44"/>
      <c r="AN693" s="44"/>
      <c r="AO693" s="44">
        <v>186876</v>
      </c>
      <c r="AP693" s="44"/>
    </row>
    <row r="694" spans="1:42" ht="15.75" customHeight="1" x14ac:dyDescent="0.15">
      <c r="A694" s="44" t="s">
        <v>27226</v>
      </c>
      <c r="B694" s="44" t="s">
        <v>8202</v>
      </c>
      <c r="C694" s="44" t="s">
        <v>23000</v>
      </c>
      <c r="D694" s="44" t="s">
        <v>27456</v>
      </c>
      <c r="E694" s="44" t="s">
        <v>59</v>
      </c>
      <c r="F694" s="44"/>
      <c r="G694" s="44"/>
      <c r="H694" s="44" t="s">
        <v>27439</v>
      </c>
      <c r="I694" s="44" t="s">
        <v>1379</v>
      </c>
      <c r="J694" s="44" t="s">
        <v>27457</v>
      </c>
      <c r="K694" s="44" t="s">
        <v>93</v>
      </c>
      <c r="L694" s="44"/>
      <c r="M694" s="44"/>
      <c r="N694" s="44" t="s">
        <v>27443</v>
      </c>
      <c r="O694" s="44" t="s">
        <v>27458</v>
      </c>
      <c r="P694" s="44" t="s">
        <v>27445</v>
      </c>
      <c r="Q694" s="44" t="s">
        <v>66</v>
      </c>
      <c r="R694" s="44" t="s">
        <v>27446</v>
      </c>
      <c r="S694" s="44" t="s">
        <v>66</v>
      </c>
      <c r="T694" s="44" t="s">
        <v>66</v>
      </c>
      <c r="U694" s="44" t="s">
        <v>27447</v>
      </c>
      <c r="V694" s="44" t="s">
        <v>27448</v>
      </c>
      <c r="W694" s="44" t="s">
        <v>8215</v>
      </c>
      <c r="X694" s="44" t="s">
        <v>5462</v>
      </c>
      <c r="Y694" s="44" t="s">
        <v>2773</v>
      </c>
      <c r="Z694" s="44" t="s">
        <v>74</v>
      </c>
      <c r="AA694" s="44" t="s">
        <v>75</v>
      </c>
      <c r="AB694" s="44"/>
      <c r="AC694" s="44"/>
      <c r="AD694" s="44">
        <v>3.37</v>
      </c>
      <c r="AE694" s="44" t="s">
        <v>2275</v>
      </c>
      <c r="AF694" s="44" t="s">
        <v>669</v>
      </c>
      <c r="AG694" s="44" t="s">
        <v>3637</v>
      </c>
      <c r="AH694" s="44" t="s">
        <v>1149</v>
      </c>
      <c r="AI694" s="44" t="s">
        <v>27449</v>
      </c>
      <c r="AJ694" s="44" t="s">
        <v>27448</v>
      </c>
      <c r="AK694" s="44" t="s">
        <v>27450</v>
      </c>
      <c r="AL694" s="44">
        <v>10621</v>
      </c>
      <c r="AM694" s="44"/>
      <c r="AN694" s="44"/>
      <c r="AO694" s="44">
        <v>186876</v>
      </c>
      <c r="AP694" s="44"/>
    </row>
    <row r="695" spans="1:42" ht="15.75" customHeight="1" x14ac:dyDescent="0.15">
      <c r="A695" s="44" t="s">
        <v>27226</v>
      </c>
      <c r="B695" s="44" t="s">
        <v>8202</v>
      </c>
      <c r="C695" s="44" t="s">
        <v>23000</v>
      </c>
      <c r="D695" s="44" t="s">
        <v>27459</v>
      </c>
      <c r="E695" s="44" t="s">
        <v>59</v>
      </c>
      <c r="F695" s="44"/>
      <c r="G695" s="44"/>
      <c r="H695" s="44" t="s">
        <v>27439</v>
      </c>
      <c r="I695" s="44" t="s">
        <v>27460</v>
      </c>
      <c r="J695" s="44" t="s">
        <v>27461</v>
      </c>
      <c r="K695" s="44" t="s">
        <v>93</v>
      </c>
      <c r="L695" s="44"/>
      <c r="M695" s="44"/>
      <c r="N695" s="44" t="s">
        <v>27443</v>
      </c>
      <c r="O695" s="44"/>
      <c r="P695" s="44" t="s">
        <v>27453</v>
      </c>
      <c r="Q695" s="44"/>
      <c r="R695" s="44"/>
      <c r="S695" s="44"/>
      <c r="T695" s="44" t="s">
        <v>27455</v>
      </c>
      <c r="U695" s="44" t="s">
        <v>27447</v>
      </c>
      <c r="V695" s="44" t="s">
        <v>27448</v>
      </c>
      <c r="W695" s="44" t="s">
        <v>8215</v>
      </c>
      <c r="X695" s="44" t="s">
        <v>5462</v>
      </c>
      <c r="Y695" s="44" t="s">
        <v>2773</v>
      </c>
      <c r="Z695" s="44" t="s">
        <v>74</v>
      </c>
      <c r="AA695" s="44" t="s">
        <v>75</v>
      </c>
      <c r="AB695" s="44"/>
      <c r="AC695" s="44"/>
      <c r="AD695" s="44">
        <v>3.37</v>
      </c>
      <c r="AE695" s="44" t="s">
        <v>2275</v>
      </c>
      <c r="AF695" s="44" t="s">
        <v>669</v>
      </c>
      <c r="AG695" s="44" t="s">
        <v>3637</v>
      </c>
      <c r="AH695" s="44" t="s">
        <v>1149</v>
      </c>
      <c r="AI695" s="44" t="s">
        <v>27449</v>
      </c>
      <c r="AJ695" s="44" t="s">
        <v>27448</v>
      </c>
      <c r="AK695" s="44" t="s">
        <v>27450</v>
      </c>
      <c r="AL695" s="44">
        <v>10621</v>
      </c>
      <c r="AM695" s="44"/>
      <c r="AN695" s="44"/>
      <c r="AO695" s="44">
        <v>186876</v>
      </c>
      <c r="AP695" s="44"/>
    </row>
    <row r="696" spans="1:42" ht="15.75" customHeight="1" x14ac:dyDescent="0.15">
      <c r="A696" s="44" t="s">
        <v>27226</v>
      </c>
      <c r="B696" s="44" t="s">
        <v>8202</v>
      </c>
      <c r="C696" s="44" t="s">
        <v>23000</v>
      </c>
      <c r="D696" s="44" t="s">
        <v>27462</v>
      </c>
      <c r="E696" s="44" t="s">
        <v>59</v>
      </c>
      <c r="F696" s="44"/>
      <c r="G696" s="44"/>
      <c r="H696" s="44" t="s">
        <v>27439</v>
      </c>
      <c r="I696" s="44" t="s">
        <v>414</v>
      </c>
      <c r="J696" s="44" t="s">
        <v>27463</v>
      </c>
      <c r="K696" s="44" t="s">
        <v>93</v>
      </c>
      <c r="L696" s="44"/>
      <c r="M696" s="44"/>
      <c r="N696" s="44" t="s">
        <v>27443</v>
      </c>
      <c r="O696" s="44" t="s">
        <v>66</v>
      </c>
      <c r="P696" s="44" t="s">
        <v>27445</v>
      </c>
      <c r="Q696" s="44" t="s">
        <v>66</v>
      </c>
      <c r="R696" s="44" t="s">
        <v>27446</v>
      </c>
      <c r="S696" s="44" t="s">
        <v>66</v>
      </c>
      <c r="T696" s="44" t="s">
        <v>27464</v>
      </c>
      <c r="U696" s="44" t="s">
        <v>27447</v>
      </c>
      <c r="V696" s="44" t="s">
        <v>27448</v>
      </c>
      <c r="W696" s="44" t="s">
        <v>8215</v>
      </c>
      <c r="X696" s="44" t="s">
        <v>5462</v>
      </c>
      <c r="Y696" s="44" t="s">
        <v>2773</v>
      </c>
      <c r="Z696" s="44" t="s">
        <v>74</v>
      </c>
      <c r="AA696" s="44" t="s">
        <v>75</v>
      </c>
      <c r="AB696" s="44"/>
      <c r="AC696" s="44"/>
      <c r="AD696" s="44">
        <v>3.37</v>
      </c>
      <c r="AE696" s="44" t="s">
        <v>2275</v>
      </c>
      <c r="AF696" s="44" t="s">
        <v>669</v>
      </c>
      <c r="AG696" s="44" t="s">
        <v>3637</v>
      </c>
      <c r="AH696" s="44" t="s">
        <v>1149</v>
      </c>
      <c r="AI696" s="44" t="s">
        <v>27449</v>
      </c>
      <c r="AJ696" s="44" t="s">
        <v>27448</v>
      </c>
      <c r="AK696" s="44" t="s">
        <v>27450</v>
      </c>
      <c r="AL696" s="44">
        <v>10621</v>
      </c>
      <c r="AM696" s="44"/>
      <c r="AN696" s="44"/>
      <c r="AO696" s="44">
        <v>186876</v>
      </c>
      <c r="AP696" s="44"/>
    </row>
    <row r="697" spans="1:42" ht="15.75" customHeight="1" x14ac:dyDescent="0.15">
      <c r="A697" s="44" t="s">
        <v>27226</v>
      </c>
      <c r="B697" s="44" t="s">
        <v>8202</v>
      </c>
      <c r="C697" s="44" t="s">
        <v>23000</v>
      </c>
      <c r="D697" s="44" t="s">
        <v>27465</v>
      </c>
      <c r="E697" s="44" t="s">
        <v>59</v>
      </c>
      <c r="F697" s="44"/>
      <c r="G697" s="44"/>
      <c r="H697" s="44" t="s">
        <v>27439</v>
      </c>
      <c r="I697" s="44" t="s">
        <v>2230</v>
      </c>
      <c r="J697" s="44" t="s">
        <v>27466</v>
      </c>
      <c r="K697" s="44" t="s">
        <v>93</v>
      </c>
      <c r="L697" s="44"/>
      <c r="M697" s="44"/>
      <c r="N697" s="44" t="s">
        <v>27443</v>
      </c>
      <c r="O697" s="44" t="s">
        <v>66</v>
      </c>
      <c r="P697" s="44" t="s">
        <v>27445</v>
      </c>
      <c r="Q697" s="44" t="s">
        <v>66</v>
      </c>
      <c r="R697" s="44" t="s">
        <v>27446</v>
      </c>
      <c r="S697" s="44" t="s">
        <v>27467</v>
      </c>
      <c r="T697" s="44" t="s">
        <v>27455</v>
      </c>
      <c r="U697" s="44" t="s">
        <v>27447</v>
      </c>
      <c r="V697" s="44" t="s">
        <v>27448</v>
      </c>
      <c r="W697" s="44" t="s">
        <v>8215</v>
      </c>
      <c r="X697" s="44" t="s">
        <v>5462</v>
      </c>
      <c r="Y697" s="44" t="s">
        <v>2773</v>
      </c>
      <c r="Z697" s="44" t="s">
        <v>74</v>
      </c>
      <c r="AA697" s="44" t="s">
        <v>75</v>
      </c>
      <c r="AB697" s="44"/>
      <c r="AC697" s="44"/>
      <c r="AD697" s="44">
        <v>3.37</v>
      </c>
      <c r="AE697" s="44" t="s">
        <v>2275</v>
      </c>
      <c r="AF697" s="44" t="s">
        <v>669</v>
      </c>
      <c r="AG697" s="44" t="s">
        <v>3637</v>
      </c>
      <c r="AH697" s="44" t="s">
        <v>1149</v>
      </c>
      <c r="AI697" s="44" t="s">
        <v>27449</v>
      </c>
      <c r="AJ697" s="44" t="s">
        <v>27448</v>
      </c>
      <c r="AK697" s="44" t="s">
        <v>27450</v>
      </c>
      <c r="AL697" s="44">
        <v>10621</v>
      </c>
      <c r="AM697" s="44"/>
      <c r="AN697" s="44"/>
      <c r="AO697" s="44">
        <v>186876</v>
      </c>
      <c r="AP697" s="44"/>
    </row>
    <row r="698" spans="1:42" ht="15.75" customHeight="1" x14ac:dyDescent="0.15">
      <c r="A698" s="44" t="s">
        <v>27226</v>
      </c>
      <c r="B698" s="44" t="s">
        <v>8202</v>
      </c>
      <c r="C698" s="44" t="s">
        <v>23000</v>
      </c>
      <c r="D698" s="44" t="s">
        <v>27468</v>
      </c>
      <c r="E698" s="44" t="s">
        <v>59</v>
      </c>
      <c r="F698" s="44"/>
      <c r="G698" s="44"/>
      <c r="H698" s="44" t="s">
        <v>27469</v>
      </c>
      <c r="I698" s="44" t="s">
        <v>807</v>
      </c>
      <c r="J698" s="44" t="s">
        <v>27470</v>
      </c>
      <c r="K698" s="44" t="s">
        <v>63</v>
      </c>
      <c r="L698" s="44" t="s">
        <v>27471</v>
      </c>
      <c r="M698" s="44"/>
      <c r="N698" s="44" t="s">
        <v>27472</v>
      </c>
      <c r="O698" s="44" t="s">
        <v>27473</v>
      </c>
      <c r="P698" s="44" t="s">
        <v>27474</v>
      </c>
      <c r="Q698" s="44"/>
      <c r="R698" s="44" t="s">
        <v>27475</v>
      </c>
      <c r="S698" s="44" t="s">
        <v>27476</v>
      </c>
      <c r="T698" s="44" t="s">
        <v>27477</v>
      </c>
      <c r="U698" s="44" t="s">
        <v>27478</v>
      </c>
      <c r="V698" s="44" t="s">
        <v>27479</v>
      </c>
      <c r="W698" s="44" t="s">
        <v>8215</v>
      </c>
      <c r="X698" s="44" t="s">
        <v>27480</v>
      </c>
      <c r="Y698" s="44" t="s">
        <v>2773</v>
      </c>
      <c r="Z698" s="44" t="s">
        <v>300</v>
      </c>
      <c r="AA698" s="44" t="s">
        <v>75</v>
      </c>
      <c r="AB698" s="44"/>
      <c r="AC698" s="44"/>
      <c r="AD698" s="44">
        <v>3.65</v>
      </c>
      <c r="AE698" s="44" t="s">
        <v>8187</v>
      </c>
      <c r="AF698" s="44" t="s">
        <v>8187</v>
      </c>
      <c r="AG698" s="44" t="s">
        <v>163</v>
      </c>
      <c r="AH698" s="44" t="s">
        <v>27481</v>
      </c>
      <c r="AI698" s="44" t="s">
        <v>27482</v>
      </c>
      <c r="AJ698" s="44" t="s">
        <v>27479</v>
      </c>
      <c r="AK698" s="44" t="s">
        <v>27483</v>
      </c>
      <c r="AL698" s="44">
        <v>7671</v>
      </c>
      <c r="AM698" s="44"/>
      <c r="AN698" s="44"/>
      <c r="AO698" s="44">
        <v>187134</v>
      </c>
      <c r="AP698" s="44"/>
    </row>
    <row r="699" spans="1:42" ht="15.75" customHeight="1" x14ac:dyDescent="0.15">
      <c r="A699" s="44" t="s">
        <v>27226</v>
      </c>
      <c r="B699" s="44" t="s">
        <v>8202</v>
      </c>
      <c r="C699" s="44" t="s">
        <v>23000</v>
      </c>
      <c r="D699" s="44" t="s">
        <v>27484</v>
      </c>
      <c r="E699" s="44" t="s">
        <v>59</v>
      </c>
      <c r="F699" s="44"/>
      <c r="G699" s="44"/>
      <c r="H699" s="44" t="s">
        <v>27469</v>
      </c>
      <c r="I699" s="44" t="s">
        <v>2365</v>
      </c>
      <c r="J699" s="44" t="s">
        <v>27485</v>
      </c>
      <c r="K699" s="44" t="s">
        <v>170</v>
      </c>
      <c r="L699" s="44" t="s">
        <v>27486</v>
      </c>
      <c r="M699" s="44"/>
      <c r="N699" s="44" t="s">
        <v>27472</v>
      </c>
      <c r="O699" s="44" t="s">
        <v>66</v>
      </c>
      <c r="P699" s="44" t="s">
        <v>27487</v>
      </c>
      <c r="Q699" s="44" t="s">
        <v>66</v>
      </c>
      <c r="R699" s="44" t="s">
        <v>27475</v>
      </c>
      <c r="S699" s="44" t="s">
        <v>66</v>
      </c>
      <c r="T699" s="44" t="s">
        <v>27477</v>
      </c>
      <c r="U699" s="44" t="s">
        <v>27478</v>
      </c>
      <c r="V699" s="44" t="s">
        <v>27479</v>
      </c>
      <c r="W699" s="44" t="s">
        <v>8215</v>
      </c>
      <c r="X699" s="44" t="s">
        <v>27480</v>
      </c>
      <c r="Y699" s="44" t="s">
        <v>2773</v>
      </c>
      <c r="Z699" s="44" t="s">
        <v>300</v>
      </c>
      <c r="AA699" s="44" t="s">
        <v>75</v>
      </c>
      <c r="AB699" s="44"/>
      <c r="AC699" s="44"/>
      <c r="AD699" s="44">
        <v>3.65</v>
      </c>
      <c r="AE699" s="44" t="s">
        <v>8187</v>
      </c>
      <c r="AF699" s="44" t="s">
        <v>8187</v>
      </c>
      <c r="AG699" s="44" t="s">
        <v>163</v>
      </c>
      <c r="AH699" s="44" t="s">
        <v>27481</v>
      </c>
      <c r="AI699" s="44" t="s">
        <v>27482</v>
      </c>
      <c r="AJ699" s="44" t="s">
        <v>27479</v>
      </c>
      <c r="AK699" s="44" t="s">
        <v>27483</v>
      </c>
      <c r="AL699" s="44">
        <v>7671</v>
      </c>
      <c r="AM699" s="44"/>
      <c r="AN699" s="44"/>
      <c r="AO699" s="44">
        <v>187134</v>
      </c>
      <c r="AP699" s="44"/>
    </row>
    <row r="700" spans="1:42" ht="15.75" customHeight="1" x14ac:dyDescent="0.15">
      <c r="A700" s="44" t="s">
        <v>27226</v>
      </c>
      <c r="B700" s="44" t="s">
        <v>8202</v>
      </c>
      <c r="C700" s="44" t="s">
        <v>23000</v>
      </c>
      <c r="D700" s="44" t="s">
        <v>27488</v>
      </c>
      <c r="E700" s="44" t="s">
        <v>59</v>
      </c>
      <c r="F700" s="44"/>
      <c r="G700" s="44"/>
      <c r="H700" s="44" t="s">
        <v>27469</v>
      </c>
      <c r="I700" s="44" t="s">
        <v>12817</v>
      </c>
      <c r="J700" s="44" t="s">
        <v>27489</v>
      </c>
      <c r="K700" s="44" t="s">
        <v>93</v>
      </c>
      <c r="L700" s="44" t="s">
        <v>27490</v>
      </c>
      <c r="M700" s="44"/>
      <c r="N700" s="44" t="s">
        <v>27472</v>
      </c>
      <c r="O700" s="44" t="s">
        <v>27491</v>
      </c>
      <c r="P700" s="44" t="s">
        <v>27474</v>
      </c>
      <c r="Q700" s="44"/>
      <c r="R700" s="44" t="s">
        <v>27475</v>
      </c>
      <c r="S700" s="44" t="s">
        <v>27492</v>
      </c>
      <c r="T700" s="44" t="s">
        <v>27477</v>
      </c>
      <c r="U700" s="44" t="s">
        <v>27478</v>
      </c>
      <c r="V700" s="44" t="s">
        <v>27479</v>
      </c>
      <c r="W700" s="44" t="s">
        <v>8215</v>
      </c>
      <c r="X700" s="44" t="s">
        <v>27480</v>
      </c>
      <c r="Y700" s="44" t="s">
        <v>2773</v>
      </c>
      <c r="Z700" s="44" t="s">
        <v>300</v>
      </c>
      <c r="AA700" s="44" t="s">
        <v>75</v>
      </c>
      <c r="AB700" s="44"/>
      <c r="AC700" s="44"/>
      <c r="AD700" s="44">
        <v>3.65</v>
      </c>
      <c r="AE700" s="44" t="s">
        <v>8187</v>
      </c>
      <c r="AF700" s="44" t="s">
        <v>8187</v>
      </c>
      <c r="AG700" s="44" t="s">
        <v>163</v>
      </c>
      <c r="AH700" s="44" t="s">
        <v>27481</v>
      </c>
      <c r="AI700" s="44" t="s">
        <v>27482</v>
      </c>
      <c r="AJ700" s="44" t="s">
        <v>27479</v>
      </c>
      <c r="AK700" s="44" t="s">
        <v>27483</v>
      </c>
      <c r="AL700" s="44">
        <v>7671</v>
      </c>
      <c r="AM700" s="44"/>
      <c r="AN700" s="44"/>
      <c r="AO700" s="44">
        <v>187134</v>
      </c>
      <c r="AP700" s="44"/>
    </row>
    <row r="701" spans="1:42" ht="15.75" customHeight="1" x14ac:dyDescent="0.15">
      <c r="A701" s="44" t="s">
        <v>27226</v>
      </c>
      <c r="B701" s="44" t="s">
        <v>8202</v>
      </c>
      <c r="C701" s="44" t="s">
        <v>23000</v>
      </c>
      <c r="D701" s="44" t="s">
        <v>27493</v>
      </c>
      <c r="E701" s="44" t="s">
        <v>59</v>
      </c>
      <c r="F701" s="44"/>
      <c r="G701" s="44"/>
      <c r="H701" s="44" t="s">
        <v>27469</v>
      </c>
      <c r="I701" s="44" t="s">
        <v>1948</v>
      </c>
      <c r="J701" s="44" t="s">
        <v>27494</v>
      </c>
      <c r="K701" s="44" t="s">
        <v>93</v>
      </c>
      <c r="L701" s="44" t="s">
        <v>27495</v>
      </c>
      <c r="M701" s="44"/>
      <c r="N701" s="44" t="s">
        <v>27472</v>
      </c>
      <c r="O701" s="44" t="s">
        <v>27496</v>
      </c>
      <c r="P701" s="44" t="s">
        <v>27487</v>
      </c>
      <c r="Q701" s="44" t="s">
        <v>66</v>
      </c>
      <c r="R701" s="44" t="s">
        <v>27475</v>
      </c>
      <c r="S701" s="44" t="s">
        <v>66</v>
      </c>
      <c r="T701" s="44" t="s">
        <v>27477</v>
      </c>
      <c r="U701" s="44" t="s">
        <v>27478</v>
      </c>
      <c r="V701" s="44" t="s">
        <v>27479</v>
      </c>
      <c r="W701" s="44" t="s">
        <v>8215</v>
      </c>
      <c r="X701" s="44" t="s">
        <v>27480</v>
      </c>
      <c r="Y701" s="44" t="s">
        <v>2773</v>
      </c>
      <c r="Z701" s="44" t="s">
        <v>300</v>
      </c>
      <c r="AA701" s="44" t="s">
        <v>75</v>
      </c>
      <c r="AB701" s="44"/>
      <c r="AC701" s="44"/>
      <c r="AD701" s="44">
        <v>3.65</v>
      </c>
      <c r="AE701" s="44" t="s">
        <v>8187</v>
      </c>
      <c r="AF701" s="44" t="s">
        <v>8187</v>
      </c>
      <c r="AG701" s="44" t="s">
        <v>163</v>
      </c>
      <c r="AH701" s="44" t="s">
        <v>27481</v>
      </c>
      <c r="AI701" s="44" t="s">
        <v>27482</v>
      </c>
      <c r="AJ701" s="44" t="s">
        <v>27479</v>
      </c>
      <c r="AK701" s="44" t="s">
        <v>27483</v>
      </c>
      <c r="AL701" s="44">
        <v>7671</v>
      </c>
      <c r="AM701" s="44"/>
      <c r="AN701" s="44"/>
      <c r="AO701" s="44">
        <v>187134</v>
      </c>
      <c r="AP701" s="44"/>
    </row>
    <row r="702" spans="1:42" ht="15.75" customHeight="1" x14ac:dyDescent="0.15">
      <c r="A702" s="44" t="s">
        <v>27226</v>
      </c>
      <c r="B702" s="44" t="s">
        <v>8202</v>
      </c>
      <c r="C702" s="44" t="s">
        <v>23000</v>
      </c>
      <c r="D702" s="44" t="s">
        <v>27497</v>
      </c>
      <c r="E702" s="44" t="s">
        <v>59</v>
      </c>
      <c r="F702" s="44"/>
      <c r="G702" s="44"/>
      <c r="H702" s="44" t="s">
        <v>27469</v>
      </c>
      <c r="I702" s="44" t="s">
        <v>318</v>
      </c>
      <c r="J702" s="44" t="s">
        <v>27498</v>
      </c>
      <c r="K702" s="44" t="s">
        <v>93</v>
      </c>
      <c r="L702" s="44" t="s">
        <v>27499</v>
      </c>
      <c r="M702" s="44"/>
      <c r="N702" s="44" t="s">
        <v>27472</v>
      </c>
      <c r="O702" s="44"/>
      <c r="P702" s="44" t="s">
        <v>27474</v>
      </c>
      <c r="Q702" s="44"/>
      <c r="R702" s="44" t="s">
        <v>27475</v>
      </c>
      <c r="S702" s="44"/>
      <c r="T702" s="44" t="s">
        <v>27477</v>
      </c>
      <c r="U702" s="44" t="s">
        <v>27478</v>
      </c>
      <c r="V702" s="44" t="s">
        <v>27479</v>
      </c>
      <c r="W702" s="44" t="s">
        <v>8215</v>
      </c>
      <c r="X702" s="44" t="s">
        <v>27480</v>
      </c>
      <c r="Y702" s="44" t="s">
        <v>2773</v>
      </c>
      <c r="Z702" s="44" t="s">
        <v>300</v>
      </c>
      <c r="AA702" s="44" t="s">
        <v>75</v>
      </c>
      <c r="AB702" s="44"/>
      <c r="AC702" s="44"/>
      <c r="AD702" s="44">
        <v>3.65</v>
      </c>
      <c r="AE702" s="44" t="s">
        <v>8187</v>
      </c>
      <c r="AF702" s="44" t="s">
        <v>8187</v>
      </c>
      <c r="AG702" s="44" t="s">
        <v>163</v>
      </c>
      <c r="AH702" s="44" t="s">
        <v>27481</v>
      </c>
      <c r="AI702" s="44" t="s">
        <v>27482</v>
      </c>
      <c r="AJ702" s="44" t="s">
        <v>27479</v>
      </c>
      <c r="AK702" s="44" t="s">
        <v>27483</v>
      </c>
      <c r="AL702" s="44">
        <v>7671</v>
      </c>
      <c r="AM702" s="44"/>
      <c r="AN702" s="44"/>
      <c r="AO702" s="44">
        <v>187134</v>
      </c>
      <c r="AP702" s="44"/>
    </row>
    <row r="703" spans="1:42" ht="15.75" customHeight="1" x14ac:dyDescent="0.15">
      <c r="A703" s="44" t="s">
        <v>27226</v>
      </c>
      <c r="B703" s="44" t="s">
        <v>8202</v>
      </c>
      <c r="C703" s="44" t="s">
        <v>23000</v>
      </c>
      <c r="D703" s="44" t="s">
        <v>27500</v>
      </c>
      <c r="E703" s="44" t="s">
        <v>59</v>
      </c>
      <c r="F703" s="44"/>
      <c r="G703" s="44"/>
      <c r="H703" s="44" t="s">
        <v>27501</v>
      </c>
      <c r="I703" s="44" t="s">
        <v>272</v>
      </c>
      <c r="J703" s="44" t="s">
        <v>27502</v>
      </c>
      <c r="K703" s="44" t="s">
        <v>6148</v>
      </c>
      <c r="L703" s="44"/>
      <c r="M703" s="44"/>
      <c r="N703" s="44" t="s">
        <v>27503</v>
      </c>
      <c r="O703" s="44" t="s">
        <v>66</v>
      </c>
      <c r="P703" s="44" t="s">
        <v>27504</v>
      </c>
      <c r="Q703" s="44" t="s">
        <v>66</v>
      </c>
      <c r="R703" s="44" t="s">
        <v>66</v>
      </c>
      <c r="S703" s="44" t="s">
        <v>66</v>
      </c>
      <c r="T703" s="44" t="s">
        <v>27505</v>
      </c>
      <c r="U703" s="44" t="s">
        <v>27506</v>
      </c>
      <c r="V703" s="44" t="s">
        <v>27507</v>
      </c>
      <c r="W703" s="44" t="s">
        <v>8215</v>
      </c>
      <c r="X703" s="44" t="s">
        <v>1701</v>
      </c>
      <c r="Y703" s="44" t="s">
        <v>2773</v>
      </c>
      <c r="Z703" s="44" t="s">
        <v>74</v>
      </c>
      <c r="AA703" s="44" t="s">
        <v>75</v>
      </c>
      <c r="AB703" s="44"/>
      <c r="AC703" s="44"/>
      <c r="AD703" s="44">
        <v>3.15</v>
      </c>
      <c r="AE703" s="44"/>
      <c r="AF703" s="44"/>
      <c r="AG703" s="44"/>
      <c r="AH703" s="44" t="s">
        <v>27508</v>
      </c>
      <c r="AI703" s="44" t="s">
        <v>27509</v>
      </c>
      <c r="AJ703" s="44" t="s">
        <v>27507</v>
      </c>
      <c r="AK703" s="44" t="s">
        <v>27510</v>
      </c>
      <c r="AL703" s="44">
        <v>8043</v>
      </c>
      <c r="AM703" s="44"/>
      <c r="AN703" s="44"/>
      <c r="AO703" s="44">
        <v>187444</v>
      </c>
      <c r="AP703" s="44"/>
    </row>
    <row r="704" spans="1:42" ht="15.75" customHeight="1" x14ac:dyDescent="0.15">
      <c r="A704" s="44" t="s">
        <v>27226</v>
      </c>
      <c r="B704" s="44" t="s">
        <v>8202</v>
      </c>
      <c r="C704" s="44" t="s">
        <v>23000</v>
      </c>
      <c r="D704" s="44" t="s">
        <v>27511</v>
      </c>
      <c r="E704" s="44" t="s">
        <v>59</v>
      </c>
      <c r="F704" s="44"/>
      <c r="G704" s="44"/>
      <c r="H704" s="44" t="s">
        <v>27501</v>
      </c>
      <c r="I704" s="44" t="s">
        <v>184</v>
      </c>
      <c r="J704" s="44" t="s">
        <v>3405</v>
      </c>
      <c r="K704" s="44" t="s">
        <v>63</v>
      </c>
      <c r="L704" s="44" t="s">
        <v>27512</v>
      </c>
      <c r="M704" s="44" t="s">
        <v>27513</v>
      </c>
      <c r="N704" s="44" t="s">
        <v>27503</v>
      </c>
      <c r="O704" s="44" t="s">
        <v>27514</v>
      </c>
      <c r="P704" s="44" t="s">
        <v>27504</v>
      </c>
      <c r="Q704" s="44" t="s">
        <v>27515</v>
      </c>
      <c r="R704" s="44" t="s">
        <v>66</v>
      </c>
      <c r="S704" s="44" t="s">
        <v>66</v>
      </c>
      <c r="T704" s="44" t="s">
        <v>66</v>
      </c>
      <c r="U704" s="44" t="s">
        <v>27506</v>
      </c>
      <c r="V704" s="44" t="s">
        <v>27507</v>
      </c>
      <c r="W704" s="44" t="s">
        <v>8215</v>
      </c>
      <c r="X704" s="44" t="s">
        <v>1701</v>
      </c>
      <c r="Y704" s="44" t="s">
        <v>2773</v>
      </c>
      <c r="Z704" s="44" t="s">
        <v>74</v>
      </c>
      <c r="AA704" s="44" t="s">
        <v>75</v>
      </c>
      <c r="AB704" s="44"/>
      <c r="AC704" s="44"/>
      <c r="AD704" s="44">
        <v>3.15</v>
      </c>
      <c r="AE704" s="44"/>
      <c r="AF704" s="44"/>
      <c r="AG704" s="44"/>
      <c r="AH704" s="44" t="s">
        <v>27508</v>
      </c>
      <c r="AI704" s="44" t="s">
        <v>27509</v>
      </c>
      <c r="AJ704" s="44" t="s">
        <v>27507</v>
      </c>
      <c r="AK704" s="44" t="s">
        <v>27510</v>
      </c>
      <c r="AL704" s="44">
        <v>8043</v>
      </c>
      <c r="AM704" s="44"/>
      <c r="AN704" s="44"/>
      <c r="AO704" s="44">
        <v>187444</v>
      </c>
      <c r="AP704" s="44"/>
    </row>
    <row r="705" spans="1:42" ht="15.75" customHeight="1" x14ac:dyDescent="0.15">
      <c r="A705" s="44" t="s">
        <v>27226</v>
      </c>
      <c r="B705" s="44" t="s">
        <v>8202</v>
      </c>
      <c r="C705" s="44" t="s">
        <v>23000</v>
      </c>
      <c r="D705" s="44" t="s">
        <v>27516</v>
      </c>
      <c r="E705" s="44" t="s">
        <v>59</v>
      </c>
      <c r="F705" s="44"/>
      <c r="G705" s="44"/>
      <c r="H705" s="44" t="s">
        <v>27501</v>
      </c>
      <c r="I705" s="44" t="s">
        <v>27517</v>
      </c>
      <c r="J705" s="44" t="s">
        <v>27518</v>
      </c>
      <c r="K705" s="44" t="s">
        <v>170</v>
      </c>
      <c r="L705" s="44"/>
      <c r="M705" s="44"/>
      <c r="N705" s="44" t="s">
        <v>27503</v>
      </c>
      <c r="O705" s="44" t="s">
        <v>66</v>
      </c>
      <c r="P705" s="44" t="s">
        <v>27504</v>
      </c>
      <c r="Q705" s="44" t="s">
        <v>66</v>
      </c>
      <c r="R705" s="44" t="s">
        <v>66</v>
      </c>
      <c r="S705" s="44" t="s">
        <v>66</v>
      </c>
      <c r="T705" s="44" t="s">
        <v>27505</v>
      </c>
      <c r="U705" s="44" t="s">
        <v>27506</v>
      </c>
      <c r="V705" s="44" t="s">
        <v>27507</v>
      </c>
      <c r="W705" s="44" t="s">
        <v>8215</v>
      </c>
      <c r="X705" s="44" t="s">
        <v>1701</v>
      </c>
      <c r="Y705" s="44" t="s">
        <v>2773</v>
      </c>
      <c r="Z705" s="44" t="s">
        <v>74</v>
      </c>
      <c r="AA705" s="44" t="s">
        <v>75</v>
      </c>
      <c r="AB705" s="44"/>
      <c r="AC705" s="44"/>
      <c r="AD705" s="44">
        <v>3.15</v>
      </c>
      <c r="AE705" s="44"/>
      <c r="AF705" s="44"/>
      <c r="AG705" s="44"/>
      <c r="AH705" s="44" t="s">
        <v>27508</v>
      </c>
      <c r="AI705" s="44" t="s">
        <v>27509</v>
      </c>
      <c r="AJ705" s="44" t="s">
        <v>27507</v>
      </c>
      <c r="AK705" s="44" t="s">
        <v>27510</v>
      </c>
      <c r="AL705" s="44">
        <v>8043</v>
      </c>
      <c r="AM705" s="44"/>
      <c r="AN705" s="44"/>
      <c r="AO705" s="44">
        <v>187444</v>
      </c>
      <c r="AP705" s="44"/>
    </row>
    <row r="706" spans="1:42" ht="15.75" customHeight="1" x14ac:dyDescent="0.15">
      <c r="A706" s="44" t="s">
        <v>27226</v>
      </c>
      <c r="B706" s="44" t="s">
        <v>8202</v>
      </c>
      <c r="C706" s="44" t="s">
        <v>23000</v>
      </c>
      <c r="D706" s="44" t="s">
        <v>27519</v>
      </c>
      <c r="E706" s="44" t="s">
        <v>59</v>
      </c>
      <c r="F706" s="44"/>
      <c r="G706" s="44"/>
      <c r="H706" s="44" t="s">
        <v>27501</v>
      </c>
      <c r="I706" s="44" t="s">
        <v>1479</v>
      </c>
      <c r="J706" s="44" t="s">
        <v>27520</v>
      </c>
      <c r="K706" s="44" t="s">
        <v>93</v>
      </c>
      <c r="L706" s="44"/>
      <c r="M706" s="44"/>
      <c r="N706" s="44" t="s">
        <v>27503</v>
      </c>
      <c r="O706" s="44" t="s">
        <v>27521</v>
      </c>
      <c r="P706" s="44" t="s">
        <v>27504</v>
      </c>
      <c r="Q706" s="44" t="s">
        <v>27522</v>
      </c>
      <c r="R706" s="44" t="s">
        <v>66</v>
      </c>
      <c r="S706" s="44" t="s">
        <v>27523</v>
      </c>
      <c r="T706" s="44" t="s">
        <v>66</v>
      </c>
      <c r="U706" s="44" t="s">
        <v>27506</v>
      </c>
      <c r="V706" s="44" t="s">
        <v>27507</v>
      </c>
      <c r="W706" s="44" t="s">
        <v>8215</v>
      </c>
      <c r="X706" s="44" t="s">
        <v>1701</v>
      </c>
      <c r="Y706" s="44" t="s">
        <v>2773</v>
      </c>
      <c r="Z706" s="44" t="s">
        <v>74</v>
      </c>
      <c r="AA706" s="44" t="s">
        <v>75</v>
      </c>
      <c r="AB706" s="44"/>
      <c r="AC706" s="44"/>
      <c r="AD706" s="44">
        <v>3.15</v>
      </c>
      <c r="AE706" s="44"/>
      <c r="AF706" s="44"/>
      <c r="AG706" s="44"/>
      <c r="AH706" s="44" t="s">
        <v>27508</v>
      </c>
      <c r="AI706" s="44" t="s">
        <v>27509</v>
      </c>
      <c r="AJ706" s="44" t="s">
        <v>27507</v>
      </c>
      <c r="AK706" s="44" t="s">
        <v>27510</v>
      </c>
      <c r="AL706" s="44">
        <v>8043</v>
      </c>
      <c r="AM706" s="44"/>
      <c r="AN706" s="44"/>
      <c r="AO706" s="44">
        <v>187444</v>
      </c>
      <c r="AP706" s="44"/>
    </row>
    <row r="707" spans="1:42" ht="15.75" customHeight="1" x14ac:dyDescent="0.15">
      <c r="A707" s="44" t="s">
        <v>27226</v>
      </c>
      <c r="B707" s="44" t="s">
        <v>8202</v>
      </c>
      <c r="C707" s="44" t="s">
        <v>23000</v>
      </c>
      <c r="D707" s="44" t="s">
        <v>27524</v>
      </c>
      <c r="E707" s="44" t="s">
        <v>59</v>
      </c>
      <c r="F707" s="44"/>
      <c r="G707" s="44"/>
      <c r="H707" s="44" t="s">
        <v>27501</v>
      </c>
      <c r="I707" s="44" t="s">
        <v>110</v>
      </c>
      <c r="J707" s="44" t="s">
        <v>3271</v>
      </c>
      <c r="K707" s="44" t="s">
        <v>93</v>
      </c>
      <c r="L707" s="44"/>
      <c r="M707" s="44"/>
      <c r="N707" s="44" t="s">
        <v>27503</v>
      </c>
      <c r="O707" s="44" t="s">
        <v>27525</v>
      </c>
      <c r="P707" s="44" t="s">
        <v>27504</v>
      </c>
      <c r="Q707" s="44" t="s">
        <v>66</v>
      </c>
      <c r="R707" s="44" t="s">
        <v>66</v>
      </c>
      <c r="S707" s="44" t="s">
        <v>66</v>
      </c>
      <c r="T707" s="44" t="s">
        <v>66</v>
      </c>
      <c r="U707" s="44" t="s">
        <v>27506</v>
      </c>
      <c r="V707" s="44" t="s">
        <v>27507</v>
      </c>
      <c r="W707" s="44" t="s">
        <v>8215</v>
      </c>
      <c r="X707" s="44" t="s">
        <v>1701</v>
      </c>
      <c r="Y707" s="44" t="s">
        <v>2773</v>
      </c>
      <c r="Z707" s="44" t="s">
        <v>74</v>
      </c>
      <c r="AA707" s="44" t="s">
        <v>75</v>
      </c>
      <c r="AB707" s="44"/>
      <c r="AC707" s="44"/>
      <c r="AD707" s="44">
        <v>3.15</v>
      </c>
      <c r="AE707" s="44"/>
      <c r="AF707" s="44"/>
      <c r="AG707" s="44"/>
      <c r="AH707" s="44" t="s">
        <v>27508</v>
      </c>
      <c r="AI707" s="44" t="s">
        <v>27509</v>
      </c>
      <c r="AJ707" s="44" t="s">
        <v>27507</v>
      </c>
      <c r="AK707" s="44" t="s">
        <v>27510</v>
      </c>
      <c r="AL707" s="44">
        <v>8043</v>
      </c>
      <c r="AM707" s="44"/>
      <c r="AN707" s="44"/>
      <c r="AO707" s="44">
        <v>187444</v>
      </c>
      <c r="AP707" s="44"/>
    </row>
    <row r="708" spans="1:42" ht="15.75" customHeight="1" x14ac:dyDescent="0.15">
      <c r="A708" s="44" t="s">
        <v>27526</v>
      </c>
      <c r="B708" s="44" t="s">
        <v>8588</v>
      </c>
      <c r="C708" s="44" t="s">
        <v>23000</v>
      </c>
      <c r="D708" s="44" t="s">
        <v>27527</v>
      </c>
      <c r="E708" s="44" t="s">
        <v>59</v>
      </c>
      <c r="F708" s="44"/>
      <c r="G708" s="44"/>
      <c r="H708" s="44" t="s">
        <v>27528</v>
      </c>
      <c r="I708" s="44" t="s">
        <v>783</v>
      </c>
      <c r="J708" s="44" t="s">
        <v>27529</v>
      </c>
      <c r="K708" s="44" t="s">
        <v>63</v>
      </c>
      <c r="L708" s="44" t="s">
        <v>27530</v>
      </c>
      <c r="M708" s="44" t="s">
        <v>27531</v>
      </c>
      <c r="N708" s="44" t="s">
        <v>27532</v>
      </c>
      <c r="O708" s="44" t="s">
        <v>27533</v>
      </c>
      <c r="P708" s="44" t="s">
        <v>27534</v>
      </c>
      <c r="Q708" s="44" t="s">
        <v>66</v>
      </c>
      <c r="R708" s="44" t="s">
        <v>27535</v>
      </c>
      <c r="S708" s="44" t="s">
        <v>27536</v>
      </c>
      <c r="T708" s="44" t="s">
        <v>27537</v>
      </c>
      <c r="U708" s="44" t="s">
        <v>27538</v>
      </c>
      <c r="V708" s="44" t="s">
        <v>27539</v>
      </c>
      <c r="W708" s="44" t="s">
        <v>8600</v>
      </c>
      <c r="X708" s="44" t="s">
        <v>17234</v>
      </c>
      <c r="Y708" s="44" t="s">
        <v>2478</v>
      </c>
      <c r="Z708" s="44" t="s">
        <v>74</v>
      </c>
      <c r="AA708" s="44" t="s">
        <v>75</v>
      </c>
      <c r="AB708" s="44"/>
      <c r="AC708" s="44"/>
      <c r="AD708" s="44">
        <v>3.04</v>
      </c>
      <c r="AE708" s="44" t="s">
        <v>1070</v>
      </c>
      <c r="AF708" s="44" t="s">
        <v>366</v>
      </c>
      <c r="AG708" s="44" t="s">
        <v>22205</v>
      </c>
      <c r="AH708" s="44" t="s">
        <v>12264</v>
      </c>
      <c r="AI708" s="44" t="s">
        <v>27540</v>
      </c>
      <c r="AJ708" s="44" t="s">
        <v>27539</v>
      </c>
      <c r="AK708" s="44" t="s">
        <v>27541</v>
      </c>
      <c r="AL708" s="44">
        <v>3629</v>
      </c>
      <c r="AM708" s="44"/>
      <c r="AN708" s="44"/>
      <c r="AO708" s="44">
        <v>196006</v>
      </c>
      <c r="AP708" s="44"/>
    </row>
    <row r="709" spans="1:42" ht="15.75" customHeight="1" x14ac:dyDescent="0.15">
      <c r="A709" s="44" t="s">
        <v>27526</v>
      </c>
      <c r="B709" s="44" t="s">
        <v>8588</v>
      </c>
      <c r="C709" s="44" t="s">
        <v>23000</v>
      </c>
      <c r="D709" s="44" t="s">
        <v>27542</v>
      </c>
      <c r="E709" s="44" t="s">
        <v>59</v>
      </c>
      <c r="F709" s="44"/>
      <c r="G709" s="44"/>
      <c r="H709" s="44" t="s">
        <v>27528</v>
      </c>
      <c r="I709" s="44" t="s">
        <v>737</v>
      </c>
      <c r="J709" s="44" t="s">
        <v>1384</v>
      </c>
      <c r="K709" s="44" t="s">
        <v>93</v>
      </c>
      <c r="L709" s="44" t="s">
        <v>27543</v>
      </c>
      <c r="M709" s="44"/>
      <c r="N709" s="44" t="s">
        <v>27532</v>
      </c>
      <c r="O709" s="44" t="s">
        <v>27544</v>
      </c>
      <c r="P709" s="44" t="s">
        <v>27545</v>
      </c>
      <c r="Q709" s="44" t="s">
        <v>27546</v>
      </c>
      <c r="R709" s="44" t="s">
        <v>27535</v>
      </c>
      <c r="S709" s="44" t="s">
        <v>27547</v>
      </c>
      <c r="T709" s="44" t="s">
        <v>27537</v>
      </c>
      <c r="U709" s="44" t="s">
        <v>27538</v>
      </c>
      <c r="V709" s="44" t="s">
        <v>27539</v>
      </c>
      <c r="W709" s="44" t="s">
        <v>8600</v>
      </c>
      <c r="X709" s="44" t="s">
        <v>17234</v>
      </c>
      <c r="Y709" s="44" t="s">
        <v>2478</v>
      </c>
      <c r="Z709" s="44" t="s">
        <v>74</v>
      </c>
      <c r="AA709" s="44" t="s">
        <v>75</v>
      </c>
      <c r="AB709" s="44"/>
      <c r="AC709" s="44"/>
      <c r="AD709" s="44">
        <v>3.04</v>
      </c>
      <c r="AE709" s="44" t="s">
        <v>1070</v>
      </c>
      <c r="AF709" s="44" t="s">
        <v>366</v>
      </c>
      <c r="AG709" s="44" t="s">
        <v>22205</v>
      </c>
      <c r="AH709" s="44" t="s">
        <v>12264</v>
      </c>
      <c r="AI709" s="44" t="s">
        <v>27540</v>
      </c>
      <c r="AJ709" s="44" t="s">
        <v>27539</v>
      </c>
      <c r="AK709" s="44" t="s">
        <v>27541</v>
      </c>
      <c r="AL709" s="44">
        <v>3629</v>
      </c>
      <c r="AM709" s="44"/>
      <c r="AN709" s="44"/>
      <c r="AO709" s="44">
        <v>196006</v>
      </c>
      <c r="AP709" s="44"/>
    </row>
    <row r="710" spans="1:42" ht="15.75" customHeight="1" x14ac:dyDescent="0.15">
      <c r="A710" s="44" t="s">
        <v>27526</v>
      </c>
      <c r="B710" s="44" t="s">
        <v>8588</v>
      </c>
      <c r="C710" s="44" t="s">
        <v>23000</v>
      </c>
      <c r="D710" s="44" t="s">
        <v>27548</v>
      </c>
      <c r="E710" s="44" t="s">
        <v>59</v>
      </c>
      <c r="F710" s="44"/>
      <c r="G710" s="44"/>
      <c r="H710" s="44" t="s">
        <v>27528</v>
      </c>
      <c r="I710" s="44" t="s">
        <v>174</v>
      </c>
      <c r="J710" s="44" t="s">
        <v>27549</v>
      </c>
      <c r="K710" s="44" t="s">
        <v>93</v>
      </c>
      <c r="L710" s="44" t="s">
        <v>27550</v>
      </c>
      <c r="M710" s="44" t="s">
        <v>27551</v>
      </c>
      <c r="N710" s="44" t="s">
        <v>27532</v>
      </c>
      <c r="O710" s="44"/>
      <c r="P710" s="44" t="s">
        <v>27545</v>
      </c>
      <c r="Q710" s="44"/>
      <c r="R710" s="44" t="s">
        <v>27535</v>
      </c>
      <c r="S710" s="44" t="s">
        <v>27552</v>
      </c>
      <c r="T710" s="44" t="s">
        <v>27537</v>
      </c>
      <c r="U710" s="44" t="s">
        <v>27538</v>
      </c>
      <c r="V710" s="44" t="s">
        <v>27539</v>
      </c>
      <c r="W710" s="44" t="s">
        <v>8600</v>
      </c>
      <c r="X710" s="44" t="s">
        <v>17234</v>
      </c>
      <c r="Y710" s="44" t="s">
        <v>2478</v>
      </c>
      <c r="Z710" s="44" t="s">
        <v>74</v>
      </c>
      <c r="AA710" s="44" t="s">
        <v>75</v>
      </c>
      <c r="AB710" s="44"/>
      <c r="AC710" s="44"/>
      <c r="AD710" s="44">
        <v>3.04</v>
      </c>
      <c r="AE710" s="44" t="s">
        <v>1070</v>
      </c>
      <c r="AF710" s="44" t="s">
        <v>366</v>
      </c>
      <c r="AG710" s="44" t="s">
        <v>22205</v>
      </c>
      <c r="AH710" s="44" t="s">
        <v>12264</v>
      </c>
      <c r="AI710" s="44" t="s">
        <v>27540</v>
      </c>
      <c r="AJ710" s="44" t="s">
        <v>27539</v>
      </c>
      <c r="AK710" s="44" t="s">
        <v>27541</v>
      </c>
      <c r="AL710" s="44">
        <v>3629</v>
      </c>
      <c r="AM710" s="44"/>
      <c r="AN710" s="44"/>
      <c r="AO710" s="44">
        <v>196006</v>
      </c>
      <c r="AP710" s="44"/>
    </row>
    <row r="711" spans="1:42" ht="15.75" customHeight="1" x14ac:dyDescent="0.15">
      <c r="A711" s="44" t="s">
        <v>27526</v>
      </c>
      <c r="B711" s="44" t="s">
        <v>8588</v>
      </c>
      <c r="C711" s="44" t="s">
        <v>23000</v>
      </c>
      <c r="D711" s="44" t="s">
        <v>27553</v>
      </c>
      <c r="E711" s="44" t="s">
        <v>59</v>
      </c>
      <c r="F711" s="44"/>
      <c r="G711" s="44"/>
      <c r="H711" s="44" t="s">
        <v>27528</v>
      </c>
      <c r="I711" s="44" t="s">
        <v>329</v>
      </c>
      <c r="J711" s="44" t="s">
        <v>3130</v>
      </c>
      <c r="K711" s="44" t="s">
        <v>93</v>
      </c>
      <c r="L711" s="44"/>
      <c r="M711" s="44" t="s">
        <v>27554</v>
      </c>
      <c r="N711" s="44" t="s">
        <v>27532</v>
      </c>
      <c r="O711" s="44" t="s">
        <v>66</v>
      </c>
      <c r="P711" s="44" t="s">
        <v>27555</v>
      </c>
      <c r="Q711" s="44" t="s">
        <v>27556</v>
      </c>
      <c r="R711" s="44" t="s">
        <v>27535</v>
      </c>
      <c r="S711" s="44" t="s">
        <v>66</v>
      </c>
      <c r="T711" s="44" t="s">
        <v>27537</v>
      </c>
      <c r="U711" s="44" t="s">
        <v>27538</v>
      </c>
      <c r="V711" s="44" t="s">
        <v>27539</v>
      </c>
      <c r="W711" s="44" t="s">
        <v>8600</v>
      </c>
      <c r="X711" s="44" t="s">
        <v>17234</v>
      </c>
      <c r="Y711" s="44" t="s">
        <v>2478</v>
      </c>
      <c r="Z711" s="44" t="s">
        <v>74</v>
      </c>
      <c r="AA711" s="44" t="s">
        <v>75</v>
      </c>
      <c r="AB711" s="44"/>
      <c r="AC711" s="44"/>
      <c r="AD711" s="44">
        <v>3.04</v>
      </c>
      <c r="AE711" s="44" t="s">
        <v>1070</v>
      </c>
      <c r="AF711" s="44" t="s">
        <v>366</v>
      </c>
      <c r="AG711" s="44" t="s">
        <v>22205</v>
      </c>
      <c r="AH711" s="44" t="s">
        <v>12264</v>
      </c>
      <c r="AI711" s="44" t="s">
        <v>27540</v>
      </c>
      <c r="AJ711" s="44" t="s">
        <v>27539</v>
      </c>
      <c r="AK711" s="44" t="s">
        <v>27541</v>
      </c>
      <c r="AL711" s="44">
        <v>3629</v>
      </c>
      <c r="AM711" s="44"/>
      <c r="AN711" s="44"/>
      <c r="AO711" s="44">
        <v>196006</v>
      </c>
      <c r="AP711" s="44"/>
    </row>
    <row r="712" spans="1:42" ht="15.75" customHeight="1" x14ac:dyDescent="0.15">
      <c r="A712" s="44" t="s">
        <v>27557</v>
      </c>
      <c r="B712" s="44" t="s">
        <v>8588</v>
      </c>
      <c r="C712" s="44" t="s">
        <v>23000</v>
      </c>
      <c r="D712" s="44" t="s">
        <v>27558</v>
      </c>
      <c r="E712" s="44" t="s">
        <v>59</v>
      </c>
      <c r="F712" s="44"/>
      <c r="G712" s="44"/>
      <c r="H712" s="44" t="s">
        <v>27559</v>
      </c>
      <c r="I712" s="44" t="s">
        <v>27560</v>
      </c>
      <c r="J712" s="44" t="s">
        <v>27561</v>
      </c>
      <c r="K712" s="44" t="s">
        <v>63</v>
      </c>
      <c r="L712" s="44" t="s">
        <v>27562</v>
      </c>
      <c r="M712" s="44" t="s">
        <v>27563</v>
      </c>
      <c r="N712" s="44" t="s">
        <v>27564</v>
      </c>
      <c r="O712" s="44" t="s">
        <v>27565</v>
      </c>
      <c r="P712" s="44" t="s">
        <v>27534</v>
      </c>
      <c r="Q712" s="44" t="s">
        <v>27566</v>
      </c>
      <c r="R712" s="44" t="s">
        <v>27567</v>
      </c>
      <c r="S712" s="44" t="s">
        <v>66</v>
      </c>
      <c r="T712" s="44" t="s">
        <v>27568</v>
      </c>
      <c r="U712" s="44" t="s">
        <v>27569</v>
      </c>
      <c r="V712" s="44" t="s">
        <v>27559</v>
      </c>
      <c r="W712" s="44" t="s">
        <v>8600</v>
      </c>
      <c r="X712" s="44" t="s">
        <v>17234</v>
      </c>
      <c r="Y712" s="44" t="s">
        <v>2478</v>
      </c>
      <c r="Z712" s="44" t="s">
        <v>74</v>
      </c>
      <c r="AA712" s="44" t="s">
        <v>301</v>
      </c>
      <c r="AB712" s="44"/>
      <c r="AC712" s="44"/>
      <c r="AD712" s="44">
        <v>3.03</v>
      </c>
      <c r="AE712" s="44" t="s">
        <v>2275</v>
      </c>
      <c r="AF712" s="44" t="s">
        <v>2693</v>
      </c>
      <c r="AG712" s="44" t="s">
        <v>391</v>
      </c>
      <c r="AH712" s="44" t="s">
        <v>14446</v>
      </c>
      <c r="AI712" s="44" t="s">
        <v>27570</v>
      </c>
      <c r="AJ712" s="44" t="s">
        <v>27559</v>
      </c>
      <c r="AK712" s="44" t="s">
        <v>27571</v>
      </c>
      <c r="AL712" s="44">
        <v>1553</v>
      </c>
      <c r="AM712" s="44"/>
      <c r="AN712" s="44"/>
      <c r="AO712" s="44">
        <v>188641</v>
      </c>
      <c r="AP712" s="44"/>
    </row>
    <row r="713" spans="1:42" ht="15.75" customHeight="1" x14ac:dyDescent="0.15">
      <c r="A713" s="44" t="s">
        <v>27557</v>
      </c>
      <c r="B713" s="44" t="s">
        <v>8588</v>
      </c>
      <c r="C713" s="44" t="s">
        <v>23000</v>
      </c>
      <c r="D713" s="44" t="s">
        <v>27572</v>
      </c>
      <c r="E713" s="44" t="s">
        <v>59</v>
      </c>
      <c r="F713" s="44"/>
      <c r="G713" s="44"/>
      <c r="H713" s="44" t="s">
        <v>27559</v>
      </c>
      <c r="I713" s="44" t="s">
        <v>2487</v>
      </c>
      <c r="J713" s="44" t="s">
        <v>27573</v>
      </c>
      <c r="K713" s="44" t="s">
        <v>93</v>
      </c>
      <c r="L713" s="44" t="s">
        <v>27574</v>
      </c>
      <c r="M713" s="44"/>
      <c r="N713" s="44" t="s">
        <v>27564</v>
      </c>
      <c r="O713" s="44" t="s">
        <v>66</v>
      </c>
      <c r="P713" s="44" t="s">
        <v>27534</v>
      </c>
      <c r="Q713" s="44" t="s">
        <v>66</v>
      </c>
      <c r="R713" s="44" t="s">
        <v>27567</v>
      </c>
      <c r="S713" s="44" t="s">
        <v>66</v>
      </c>
      <c r="T713" s="44" t="s">
        <v>27568</v>
      </c>
      <c r="U713" s="44" t="s">
        <v>27569</v>
      </c>
      <c r="V713" s="44" t="s">
        <v>27559</v>
      </c>
      <c r="W713" s="44" t="s">
        <v>8600</v>
      </c>
      <c r="X713" s="44" t="s">
        <v>17234</v>
      </c>
      <c r="Y713" s="44" t="s">
        <v>2478</v>
      </c>
      <c r="Z713" s="44" t="s">
        <v>74</v>
      </c>
      <c r="AA713" s="44" t="s">
        <v>301</v>
      </c>
      <c r="AB713" s="44"/>
      <c r="AC713" s="44"/>
      <c r="AD713" s="44">
        <v>3.03</v>
      </c>
      <c r="AE713" s="44" t="s">
        <v>2275</v>
      </c>
      <c r="AF713" s="44" t="s">
        <v>2693</v>
      </c>
      <c r="AG713" s="44" t="s">
        <v>391</v>
      </c>
      <c r="AH713" s="44" t="s">
        <v>14446</v>
      </c>
      <c r="AI713" s="44" t="s">
        <v>27570</v>
      </c>
      <c r="AJ713" s="44" t="s">
        <v>27559</v>
      </c>
      <c r="AK713" s="44" t="s">
        <v>27571</v>
      </c>
      <c r="AL713" s="44">
        <v>1553</v>
      </c>
      <c r="AM713" s="44"/>
      <c r="AN713" s="44"/>
      <c r="AO713" s="44">
        <v>188641</v>
      </c>
      <c r="AP713" s="44"/>
    </row>
    <row r="714" spans="1:42" ht="15.75" customHeight="1" x14ac:dyDescent="0.15">
      <c r="A714" s="44" t="s">
        <v>27557</v>
      </c>
      <c r="B714" s="44" t="s">
        <v>8588</v>
      </c>
      <c r="C714" s="44" t="s">
        <v>23000</v>
      </c>
      <c r="D714" s="44" t="s">
        <v>27575</v>
      </c>
      <c r="E714" s="44" t="s">
        <v>59</v>
      </c>
      <c r="F714" s="44"/>
      <c r="G714" s="44"/>
      <c r="H714" s="44" t="s">
        <v>27559</v>
      </c>
      <c r="I714" s="44" t="s">
        <v>329</v>
      </c>
      <c r="J714" s="44" t="s">
        <v>27576</v>
      </c>
      <c r="K714" s="44" t="s">
        <v>93</v>
      </c>
      <c r="L714" s="44" t="s">
        <v>27577</v>
      </c>
      <c r="M714" s="44"/>
      <c r="N714" s="44" t="s">
        <v>27564</v>
      </c>
      <c r="O714" s="44" t="s">
        <v>66</v>
      </c>
      <c r="P714" s="44" t="s">
        <v>27534</v>
      </c>
      <c r="Q714" s="44" t="s">
        <v>66</v>
      </c>
      <c r="R714" s="44" t="s">
        <v>27567</v>
      </c>
      <c r="S714" s="44" t="s">
        <v>66</v>
      </c>
      <c r="T714" s="44" t="s">
        <v>27568</v>
      </c>
      <c r="U714" s="44" t="s">
        <v>27569</v>
      </c>
      <c r="V714" s="44" t="s">
        <v>27559</v>
      </c>
      <c r="W714" s="44" t="s">
        <v>8600</v>
      </c>
      <c r="X714" s="44" t="s">
        <v>17234</v>
      </c>
      <c r="Y714" s="44" t="s">
        <v>2478</v>
      </c>
      <c r="Z714" s="44" t="s">
        <v>74</v>
      </c>
      <c r="AA714" s="44" t="s">
        <v>301</v>
      </c>
      <c r="AB714" s="44"/>
      <c r="AC714" s="44"/>
      <c r="AD714" s="44">
        <v>3.03</v>
      </c>
      <c r="AE714" s="44" t="s">
        <v>2275</v>
      </c>
      <c r="AF714" s="44" t="s">
        <v>2693</v>
      </c>
      <c r="AG714" s="44" t="s">
        <v>391</v>
      </c>
      <c r="AH714" s="44" t="s">
        <v>14446</v>
      </c>
      <c r="AI714" s="44" t="s">
        <v>27570</v>
      </c>
      <c r="AJ714" s="44" t="s">
        <v>27559</v>
      </c>
      <c r="AK714" s="44" t="s">
        <v>27571</v>
      </c>
      <c r="AL714" s="44">
        <v>1553</v>
      </c>
      <c r="AM714" s="44"/>
      <c r="AN714" s="44"/>
      <c r="AO714" s="44">
        <v>188641</v>
      </c>
      <c r="AP714" s="44"/>
    </row>
    <row r="715" spans="1:42" ht="15.75" customHeight="1" x14ac:dyDescent="0.15">
      <c r="A715" s="44" t="s">
        <v>27557</v>
      </c>
      <c r="B715" s="44" t="s">
        <v>8588</v>
      </c>
      <c r="C715" s="44" t="s">
        <v>23000</v>
      </c>
      <c r="D715" s="44" t="s">
        <v>27578</v>
      </c>
      <c r="E715" s="44" t="s">
        <v>59</v>
      </c>
      <c r="F715" s="44"/>
      <c r="G715" s="44"/>
      <c r="H715" s="44" t="s">
        <v>27559</v>
      </c>
      <c r="I715" s="44" t="s">
        <v>5519</v>
      </c>
      <c r="J715" s="44" t="s">
        <v>27579</v>
      </c>
      <c r="K715" s="44" t="s">
        <v>93</v>
      </c>
      <c r="L715" s="44"/>
      <c r="M715" s="44"/>
      <c r="N715" s="44" t="s">
        <v>27564</v>
      </c>
      <c r="O715" s="44" t="s">
        <v>66</v>
      </c>
      <c r="P715" s="44" t="s">
        <v>27555</v>
      </c>
      <c r="Q715" s="44" t="s">
        <v>66</v>
      </c>
      <c r="R715" s="44" t="s">
        <v>27567</v>
      </c>
      <c r="S715" s="44" t="s">
        <v>66</v>
      </c>
      <c r="T715" s="44" t="s">
        <v>27580</v>
      </c>
      <c r="U715" s="44" t="s">
        <v>27569</v>
      </c>
      <c r="V715" s="44" t="s">
        <v>27559</v>
      </c>
      <c r="W715" s="44" t="s">
        <v>8600</v>
      </c>
      <c r="X715" s="44" t="s">
        <v>17234</v>
      </c>
      <c r="Y715" s="44" t="s">
        <v>2478</v>
      </c>
      <c r="Z715" s="44" t="s">
        <v>74</v>
      </c>
      <c r="AA715" s="44" t="s">
        <v>301</v>
      </c>
      <c r="AB715" s="44"/>
      <c r="AC715" s="44"/>
      <c r="AD715" s="44">
        <v>3.03</v>
      </c>
      <c r="AE715" s="44" t="s">
        <v>2275</v>
      </c>
      <c r="AF715" s="44" t="s">
        <v>2693</v>
      </c>
      <c r="AG715" s="44" t="s">
        <v>391</v>
      </c>
      <c r="AH715" s="44" t="s">
        <v>14446</v>
      </c>
      <c r="AI715" s="44" t="s">
        <v>27570</v>
      </c>
      <c r="AJ715" s="44" t="s">
        <v>27559</v>
      </c>
      <c r="AK715" s="44" t="s">
        <v>27571</v>
      </c>
      <c r="AL715" s="44">
        <v>1553</v>
      </c>
      <c r="AM715" s="44"/>
      <c r="AN715" s="44"/>
      <c r="AO715" s="44">
        <v>188641</v>
      </c>
      <c r="AP715" s="44"/>
    </row>
    <row r="716" spans="1:42" ht="15.75" customHeight="1" x14ac:dyDescent="0.15">
      <c r="A716" s="44" t="s">
        <v>27581</v>
      </c>
      <c r="B716" s="44" t="s">
        <v>8588</v>
      </c>
      <c r="C716" s="44" t="s">
        <v>23000</v>
      </c>
      <c r="D716" s="44" t="s">
        <v>27582</v>
      </c>
      <c r="E716" s="44" t="s">
        <v>59</v>
      </c>
      <c r="F716" s="44"/>
      <c r="G716" s="44"/>
      <c r="H716" s="44" t="s">
        <v>27583</v>
      </c>
      <c r="I716" s="44" t="s">
        <v>2196</v>
      </c>
      <c r="J716" s="44" t="s">
        <v>19080</v>
      </c>
      <c r="K716" s="44" t="s">
        <v>63</v>
      </c>
      <c r="L716" s="44" t="s">
        <v>27584</v>
      </c>
      <c r="M716" s="44"/>
      <c r="N716" s="44" t="s">
        <v>27585</v>
      </c>
      <c r="O716" s="44" t="s">
        <v>27586</v>
      </c>
      <c r="P716" s="44" t="s">
        <v>27587</v>
      </c>
      <c r="Q716" s="44" t="s">
        <v>66</v>
      </c>
      <c r="R716" s="44" t="s">
        <v>27588</v>
      </c>
      <c r="S716" s="44" t="s">
        <v>66</v>
      </c>
      <c r="T716" s="44" t="s">
        <v>27589</v>
      </c>
      <c r="U716" s="44" t="s">
        <v>27590</v>
      </c>
      <c r="V716" s="44" t="s">
        <v>27591</v>
      </c>
      <c r="W716" s="44" t="s">
        <v>8600</v>
      </c>
      <c r="X716" s="44" t="s">
        <v>27592</v>
      </c>
      <c r="Y716" s="44" t="s">
        <v>2478</v>
      </c>
      <c r="Z716" s="44" t="s">
        <v>74</v>
      </c>
      <c r="AA716" s="44" t="s">
        <v>301</v>
      </c>
      <c r="AB716" s="44"/>
      <c r="AC716" s="44"/>
      <c r="AD716" s="44">
        <v>3.5</v>
      </c>
      <c r="AE716" s="44" t="s">
        <v>2854</v>
      </c>
      <c r="AF716" s="44" t="s">
        <v>2348</v>
      </c>
      <c r="AG716" s="44" t="s">
        <v>27593</v>
      </c>
      <c r="AH716" s="44" t="s">
        <v>27594</v>
      </c>
      <c r="AI716" s="44" t="s">
        <v>27595</v>
      </c>
      <c r="AJ716" s="44" t="s">
        <v>27591</v>
      </c>
      <c r="AK716" s="44" t="s">
        <v>27596</v>
      </c>
      <c r="AL716" s="44">
        <v>2796</v>
      </c>
      <c r="AM716" s="44"/>
      <c r="AN716" s="44"/>
      <c r="AO716" s="44">
        <v>189088</v>
      </c>
      <c r="AP716" s="44"/>
    </row>
    <row r="717" spans="1:42" ht="15.75" customHeight="1" x14ac:dyDescent="0.15">
      <c r="A717" s="44" t="s">
        <v>27581</v>
      </c>
      <c r="B717" s="44" t="s">
        <v>8588</v>
      </c>
      <c r="C717" s="44" t="s">
        <v>23000</v>
      </c>
      <c r="D717" s="44" t="s">
        <v>27597</v>
      </c>
      <c r="E717" s="44" t="s">
        <v>59</v>
      </c>
      <c r="F717" s="44"/>
      <c r="G717" s="44"/>
      <c r="H717" s="44" t="s">
        <v>27583</v>
      </c>
      <c r="I717" s="44" t="s">
        <v>8429</v>
      </c>
      <c r="J717" s="44" t="s">
        <v>6714</v>
      </c>
      <c r="K717" s="44" t="s">
        <v>86</v>
      </c>
      <c r="L717" s="44" t="s">
        <v>27598</v>
      </c>
      <c r="M717" s="44" t="s">
        <v>27599</v>
      </c>
      <c r="N717" s="44" t="s">
        <v>27585</v>
      </c>
      <c r="O717" s="44" t="s">
        <v>27600</v>
      </c>
      <c r="P717" s="44" t="s">
        <v>27587</v>
      </c>
      <c r="Q717" s="44" t="s">
        <v>27601</v>
      </c>
      <c r="R717" s="44" t="s">
        <v>27588</v>
      </c>
      <c r="S717" s="44" t="s">
        <v>66</v>
      </c>
      <c r="T717" s="44" t="s">
        <v>27589</v>
      </c>
      <c r="U717" s="44" t="s">
        <v>27590</v>
      </c>
      <c r="V717" s="44" t="s">
        <v>27591</v>
      </c>
      <c r="W717" s="44" t="s">
        <v>8600</v>
      </c>
      <c r="X717" s="44" t="s">
        <v>27592</v>
      </c>
      <c r="Y717" s="44" t="s">
        <v>2478</v>
      </c>
      <c r="Z717" s="44" t="s">
        <v>74</v>
      </c>
      <c r="AA717" s="44" t="s">
        <v>301</v>
      </c>
      <c r="AB717" s="44"/>
      <c r="AC717" s="44"/>
      <c r="AD717" s="44">
        <v>3.5</v>
      </c>
      <c r="AE717" s="44" t="s">
        <v>2854</v>
      </c>
      <c r="AF717" s="44" t="s">
        <v>2348</v>
      </c>
      <c r="AG717" s="44" t="s">
        <v>27593</v>
      </c>
      <c r="AH717" s="44" t="s">
        <v>27594</v>
      </c>
      <c r="AI717" s="44" t="s">
        <v>27595</v>
      </c>
      <c r="AJ717" s="44" t="s">
        <v>27591</v>
      </c>
      <c r="AK717" s="44" t="s">
        <v>27596</v>
      </c>
      <c r="AL717" s="44">
        <v>2796</v>
      </c>
      <c r="AM717" s="44"/>
      <c r="AN717" s="44"/>
      <c r="AO717" s="44">
        <v>189088</v>
      </c>
      <c r="AP717" s="44"/>
    </row>
    <row r="718" spans="1:42" ht="15.75" customHeight="1" x14ac:dyDescent="0.15">
      <c r="A718" s="44" t="s">
        <v>27602</v>
      </c>
      <c r="B718" s="44" t="s">
        <v>8588</v>
      </c>
      <c r="C718" s="44" t="s">
        <v>23000</v>
      </c>
      <c r="D718" s="44" t="s">
        <v>27603</v>
      </c>
      <c r="E718" s="44" t="s">
        <v>59</v>
      </c>
      <c r="F718" s="44"/>
      <c r="G718" s="44"/>
      <c r="H718" s="44" t="s">
        <v>27604</v>
      </c>
      <c r="I718" s="44" t="s">
        <v>27605</v>
      </c>
      <c r="J718" s="44" t="s">
        <v>27606</v>
      </c>
      <c r="K718" s="44" t="s">
        <v>63</v>
      </c>
      <c r="L718" s="44" t="s">
        <v>27607</v>
      </c>
      <c r="M718" s="44" t="s">
        <v>27608</v>
      </c>
      <c r="N718" s="44" t="s">
        <v>27609</v>
      </c>
      <c r="O718" s="44" t="s">
        <v>27610</v>
      </c>
      <c r="P718" s="44"/>
      <c r="Q718" s="44"/>
      <c r="R718" s="44" t="s">
        <v>27611</v>
      </c>
      <c r="S718" s="44" t="s">
        <v>27612</v>
      </c>
      <c r="T718" s="44" t="s">
        <v>27613</v>
      </c>
      <c r="U718" s="44" t="s">
        <v>27614</v>
      </c>
      <c r="V718" s="44" t="s">
        <v>27615</v>
      </c>
      <c r="W718" s="44" t="s">
        <v>8600</v>
      </c>
      <c r="X718" s="44" t="s">
        <v>8588</v>
      </c>
      <c r="Y718" s="44" t="s">
        <v>2478</v>
      </c>
      <c r="Z718" s="44" t="s">
        <v>667</v>
      </c>
      <c r="AA718" s="44" t="s">
        <v>75</v>
      </c>
      <c r="AB718" s="44"/>
      <c r="AC718" s="44"/>
      <c r="AD718" s="44">
        <v>3.3</v>
      </c>
      <c r="AE718" s="44" t="s">
        <v>3810</v>
      </c>
      <c r="AF718" s="44" t="s">
        <v>27616</v>
      </c>
      <c r="AG718" s="44"/>
      <c r="AH718" s="44" t="s">
        <v>164</v>
      </c>
      <c r="AI718" s="44" t="s">
        <v>27617</v>
      </c>
      <c r="AJ718" s="44" t="s">
        <v>27615</v>
      </c>
      <c r="AK718" s="44" t="s">
        <v>27618</v>
      </c>
      <c r="AL718" s="44">
        <v>18397</v>
      </c>
      <c r="AM718" s="44"/>
      <c r="AN718" s="44"/>
      <c r="AO718" s="44">
        <v>190512</v>
      </c>
      <c r="AP718" s="44"/>
    </row>
    <row r="719" spans="1:42" ht="15.75" customHeight="1" x14ac:dyDescent="0.15">
      <c r="A719" s="44" t="s">
        <v>27602</v>
      </c>
      <c r="B719" s="44" t="s">
        <v>8588</v>
      </c>
      <c r="C719" s="44" t="s">
        <v>23000</v>
      </c>
      <c r="D719" s="44" t="s">
        <v>27619</v>
      </c>
      <c r="E719" s="44" t="s">
        <v>59</v>
      </c>
      <c r="F719" s="44"/>
      <c r="G719" s="44"/>
      <c r="H719" s="44" t="s">
        <v>27604</v>
      </c>
      <c r="I719" s="44" t="s">
        <v>184</v>
      </c>
      <c r="J719" s="44" t="s">
        <v>8478</v>
      </c>
      <c r="K719" s="44" t="s">
        <v>93</v>
      </c>
      <c r="L719" s="44" t="s">
        <v>27620</v>
      </c>
      <c r="M719" s="44"/>
      <c r="N719" s="44" t="s">
        <v>27609</v>
      </c>
      <c r="O719" s="44"/>
      <c r="P719" s="44"/>
      <c r="Q719" s="44"/>
      <c r="R719" s="44"/>
      <c r="S719" s="44"/>
      <c r="T719" s="44" t="s">
        <v>27613</v>
      </c>
      <c r="U719" s="44" t="s">
        <v>27614</v>
      </c>
      <c r="V719" s="44" t="s">
        <v>27615</v>
      </c>
      <c r="W719" s="44" t="s">
        <v>8600</v>
      </c>
      <c r="X719" s="44" t="s">
        <v>8588</v>
      </c>
      <c r="Y719" s="44" t="s">
        <v>2478</v>
      </c>
      <c r="Z719" s="44" t="s">
        <v>667</v>
      </c>
      <c r="AA719" s="44" t="s">
        <v>75</v>
      </c>
      <c r="AB719" s="44"/>
      <c r="AC719" s="44"/>
      <c r="AD719" s="44">
        <v>3.3</v>
      </c>
      <c r="AE719" s="44" t="s">
        <v>3810</v>
      </c>
      <c r="AF719" s="44" t="s">
        <v>27616</v>
      </c>
      <c r="AG719" s="44"/>
      <c r="AH719" s="44" t="s">
        <v>164</v>
      </c>
      <c r="AI719" s="44" t="s">
        <v>27617</v>
      </c>
      <c r="AJ719" s="44" t="s">
        <v>27615</v>
      </c>
      <c r="AK719" s="44" t="s">
        <v>27618</v>
      </c>
      <c r="AL719" s="44">
        <v>18397</v>
      </c>
      <c r="AM719" s="44"/>
      <c r="AN719" s="44"/>
      <c r="AO719" s="44">
        <v>190512</v>
      </c>
      <c r="AP719" s="44"/>
    </row>
    <row r="720" spans="1:42" ht="15.75" customHeight="1" x14ac:dyDescent="0.15">
      <c r="A720" s="44" t="s">
        <v>27602</v>
      </c>
      <c r="B720" s="44" t="s">
        <v>8588</v>
      </c>
      <c r="C720" s="44" t="s">
        <v>23000</v>
      </c>
      <c r="D720" s="44" t="s">
        <v>27621</v>
      </c>
      <c r="E720" s="44" t="s">
        <v>59</v>
      </c>
      <c r="F720" s="44"/>
      <c r="G720" s="44"/>
      <c r="H720" s="44" t="s">
        <v>27604</v>
      </c>
      <c r="I720" s="44" t="s">
        <v>11530</v>
      </c>
      <c r="J720" s="44" t="s">
        <v>27622</v>
      </c>
      <c r="K720" s="44" t="s">
        <v>93</v>
      </c>
      <c r="L720" s="44" t="s">
        <v>27623</v>
      </c>
      <c r="M720" s="44"/>
      <c r="N720" s="44" t="s">
        <v>27609</v>
      </c>
      <c r="O720" s="44" t="s">
        <v>27624</v>
      </c>
      <c r="P720" s="44"/>
      <c r="Q720" s="44" t="s">
        <v>27625</v>
      </c>
      <c r="R720" s="44" t="s">
        <v>27626</v>
      </c>
      <c r="S720" s="44"/>
      <c r="T720" s="44" t="s">
        <v>27613</v>
      </c>
      <c r="U720" s="44" t="s">
        <v>27614</v>
      </c>
      <c r="V720" s="44" t="s">
        <v>27615</v>
      </c>
      <c r="W720" s="44" t="s">
        <v>8600</v>
      </c>
      <c r="X720" s="44" t="s">
        <v>8588</v>
      </c>
      <c r="Y720" s="44" t="s">
        <v>2478</v>
      </c>
      <c r="Z720" s="44" t="s">
        <v>667</v>
      </c>
      <c r="AA720" s="44" t="s">
        <v>75</v>
      </c>
      <c r="AB720" s="44"/>
      <c r="AC720" s="44"/>
      <c r="AD720" s="44">
        <v>3.3</v>
      </c>
      <c r="AE720" s="44" t="s">
        <v>3810</v>
      </c>
      <c r="AF720" s="44" t="s">
        <v>27616</v>
      </c>
      <c r="AG720" s="44"/>
      <c r="AH720" s="44" t="s">
        <v>164</v>
      </c>
      <c r="AI720" s="44" t="s">
        <v>27617</v>
      </c>
      <c r="AJ720" s="44" t="s">
        <v>27615</v>
      </c>
      <c r="AK720" s="44" t="s">
        <v>27618</v>
      </c>
      <c r="AL720" s="44">
        <v>18397</v>
      </c>
      <c r="AM720" s="44"/>
      <c r="AN720" s="44"/>
      <c r="AO720" s="44">
        <v>190512</v>
      </c>
      <c r="AP720" s="44"/>
    </row>
    <row r="721" spans="1:42" ht="15.75" customHeight="1" x14ac:dyDescent="0.15">
      <c r="A721" s="44" t="s">
        <v>27602</v>
      </c>
      <c r="B721" s="44" t="s">
        <v>8588</v>
      </c>
      <c r="C721" s="44" t="s">
        <v>23000</v>
      </c>
      <c r="D721" s="44" t="s">
        <v>27627</v>
      </c>
      <c r="E721" s="44" t="s">
        <v>59</v>
      </c>
      <c r="F721" s="44"/>
      <c r="G721" s="44"/>
      <c r="H721" s="44" t="s">
        <v>27604</v>
      </c>
      <c r="I721" s="44" t="s">
        <v>15649</v>
      </c>
      <c r="J721" s="44" t="s">
        <v>27628</v>
      </c>
      <c r="K721" s="44" t="s">
        <v>93</v>
      </c>
      <c r="L721" s="44" t="s">
        <v>27629</v>
      </c>
      <c r="M721" s="44"/>
      <c r="N721" s="44" t="s">
        <v>27609</v>
      </c>
      <c r="O721" s="44"/>
      <c r="P721" s="44"/>
      <c r="Q721" s="44"/>
      <c r="R721" s="44"/>
      <c r="S721" s="44"/>
      <c r="T721" s="44" t="s">
        <v>27613</v>
      </c>
      <c r="U721" s="44" t="s">
        <v>27614</v>
      </c>
      <c r="V721" s="44" t="s">
        <v>27615</v>
      </c>
      <c r="W721" s="44" t="s">
        <v>8600</v>
      </c>
      <c r="X721" s="44" t="s">
        <v>8588</v>
      </c>
      <c r="Y721" s="44" t="s">
        <v>2478</v>
      </c>
      <c r="Z721" s="44" t="s">
        <v>667</v>
      </c>
      <c r="AA721" s="44" t="s">
        <v>75</v>
      </c>
      <c r="AB721" s="44"/>
      <c r="AC721" s="44"/>
      <c r="AD721" s="44">
        <v>3.3</v>
      </c>
      <c r="AE721" s="44" t="s">
        <v>3810</v>
      </c>
      <c r="AF721" s="44" t="s">
        <v>27616</v>
      </c>
      <c r="AG721" s="44"/>
      <c r="AH721" s="44" t="s">
        <v>164</v>
      </c>
      <c r="AI721" s="44" t="s">
        <v>27617</v>
      </c>
      <c r="AJ721" s="44" t="s">
        <v>27615</v>
      </c>
      <c r="AK721" s="44" t="s">
        <v>27618</v>
      </c>
      <c r="AL721" s="44">
        <v>18397</v>
      </c>
      <c r="AM721" s="44"/>
      <c r="AN721" s="44"/>
      <c r="AO721" s="44">
        <v>190512</v>
      </c>
      <c r="AP721" s="44"/>
    </row>
    <row r="722" spans="1:42" ht="15.75" customHeight="1" x14ac:dyDescent="0.15">
      <c r="A722" s="44" t="s">
        <v>27602</v>
      </c>
      <c r="B722" s="44" t="s">
        <v>8588</v>
      </c>
      <c r="C722" s="44" t="s">
        <v>23000</v>
      </c>
      <c r="D722" s="44" t="s">
        <v>27630</v>
      </c>
      <c r="E722" s="44" t="s">
        <v>59</v>
      </c>
      <c r="F722" s="44"/>
      <c r="G722" s="44"/>
      <c r="H722" s="44" t="s">
        <v>27604</v>
      </c>
      <c r="I722" s="44" t="s">
        <v>27631</v>
      </c>
      <c r="J722" s="44" t="s">
        <v>868</v>
      </c>
      <c r="K722" s="44" t="s">
        <v>93</v>
      </c>
      <c r="L722" s="44" t="s">
        <v>27632</v>
      </c>
      <c r="M722" s="44"/>
      <c r="N722" s="44" t="s">
        <v>27609</v>
      </c>
      <c r="O722" s="44" t="s">
        <v>66</v>
      </c>
      <c r="P722" s="44" t="s">
        <v>27633</v>
      </c>
      <c r="Q722" s="44" t="s">
        <v>66</v>
      </c>
      <c r="R722" s="44" t="s">
        <v>1231</v>
      </c>
      <c r="S722" s="44" t="s">
        <v>66</v>
      </c>
      <c r="T722" s="44" t="s">
        <v>27613</v>
      </c>
      <c r="U722" s="44" t="s">
        <v>27614</v>
      </c>
      <c r="V722" s="44" t="s">
        <v>27615</v>
      </c>
      <c r="W722" s="44" t="s">
        <v>8600</v>
      </c>
      <c r="X722" s="44" t="s">
        <v>8588</v>
      </c>
      <c r="Y722" s="44" t="s">
        <v>2478</v>
      </c>
      <c r="Z722" s="44" t="s">
        <v>667</v>
      </c>
      <c r="AA722" s="44" t="s">
        <v>75</v>
      </c>
      <c r="AB722" s="44"/>
      <c r="AC722" s="44"/>
      <c r="AD722" s="44">
        <v>3.3</v>
      </c>
      <c r="AE722" s="44" t="s">
        <v>3810</v>
      </c>
      <c r="AF722" s="44" t="s">
        <v>27616</v>
      </c>
      <c r="AG722" s="44"/>
      <c r="AH722" s="44" t="s">
        <v>164</v>
      </c>
      <c r="AI722" s="44" t="s">
        <v>27617</v>
      </c>
      <c r="AJ722" s="44" t="s">
        <v>27615</v>
      </c>
      <c r="AK722" s="44" t="s">
        <v>27618</v>
      </c>
      <c r="AL722" s="44">
        <v>18397</v>
      </c>
      <c r="AM722" s="44"/>
      <c r="AN722" s="44"/>
      <c r="AO722" s="44">
        <v>190512</v>
      </c>
      <c r="AP722" s="44"/>
    </row>
    <row r="723" spans="1:42" ht="15.75" customHeight="1" x14ac:dyDescent="0.15">
      <c r="A723" s="44" t="s">
        <v>27602</v>
      </c>
      <c r="B723" s="44" t="s">
        <v>8588</v>
      </c>
      <c r="C723" s="44" t="s">
        <v>23000</v>
      </c>
      <c r="D723" s="44" t="s">
        <v>27634</v>
      </c>
      <c r="E723" s="44" t="s">
        <v>59</v>
      </c>
      <c r="F723" s="44" t="s">
        <v>717</v>
      </c>
      <c r="G723" s="44"/>
      <c r="H723" s="44" t="s">
        <v>27635</v>
      </c>
      <c r="I723" s="44" t="s">
        <v>27636</v>
      </c>
      <c r="J723" s="44" t="s">
        <v>27637</v>
      </c>
      <c r="K723" s="44" t="s">
        <v>721</v>
      </c>
      <c r="L723" s="44" t="s">
        <v>27638</v>
      </c>
      <c r="M723" s="44" t="s">
        <v>27639</v>
      </c>
      <c r="N723" s="44" t="s">
        <v>27640</v>
      </c>
      <c r="O723" s="44" t="s">
        <v>66</v>
      </c>
      <c r="P723" s="44" t="s">
        <v>66</v>
      </c>
      <c r="Q723" s="44" t="s">
        <v>66</v>
      </c>
      <c r="R723" s="44" t="s">
        <v>66</v>
      </c>
      <c r="S723" s="44" t="s">
        <v>66</v>
      </c>
      <c r="T723" s="44" t="s">
        <v>66</v>
      </c>
      <c r="U723" s="44" t="s">
        <v>27641</v>
      </c>
      <c r="V723" s="44" t="s">
        <v>27635</v>
      </c>
      <c r="W723" s="44" t="s">
        <v>8600</v>
      </c>
      <c r="X723" s="44" t="s">
        <v>27642</v>
      </c>
      <c r="Y723" s="44" t="s">
        <v>2478</v>
      </c>
      <c r="Z723" s="44" t="s">
        <v>667</v>
      </c>
      <c r="AA723" s="44" t="s">
        <v>75</v>
      </c>
      <c r="AB723" s="44"/>
      <c r="AC723" s="44"/>
      <c r="AD723" s="44">
        <v>3.31</v>
      </c>
      <c r="AE723" s="44" t="s">
        <v>27643</v>
      </c>
      <c r="AF723" s="44" t="s">
        <v>4798</v>
      </c>
      <c r="AG723" s="44"/>
      <c r="AH723" s="44" t="s">
        <v>27644</v>
      </c>
      <c r="AI723" s="44" t="s">
        <v>27645</v>
      </c>
      <c r="AJ723" s="44" t="s">
        <v>27635</v>
      </c>
      <c r="AK723" s="44" t="s">
        <v>27646</v>
      </c>
      <c r="AL723" s="44">
        <v>14169</v>
      </c>
      <c r="AM723" s="44"/>
      <c r="AN723" s="44"/>
      <c r="AO723" s="44">
        <v>190549</v>
      </c>
      <c r="AP723" s="44"/>
    </row>
    <row r="724" spans="1:42" ht="15.75" customHeight="1" x14ac:dyDescent="0.15">
      <c r="A724" s="44" t="s">
        <v>27602</v>
      </c>
      <c r="B724" s="44" t="s">
        <v>8588</v>
      </c>
      <c r="C724" s="44" t="s">
        <v>23000</v>
      </c>
      <c r="D724" s="44" t="s">
        <v>27634</v>
      </c>
      <c r="E724" s="44" t="s">
        <v>59</v>
      </c>
      <c r="F724" s="44" t="s">
        <v>717</v>
      </c>
      <c r="G724" s="44"/>
      <c r="H724" s="44" t="s">
        <v>27635</v>
      </c>
      <c r="I724" s="44" t="s">
        <v>27636</v>
      </c>
      <c r="J724" s="44" t="s">
        <v>27637</v>
      </c>
      <c r="K724" s="44" t="s">
        <v>63</v>
      </c>
      <c r="L724" s="44" t="s">
        <v>27647</v>
      </c>
      <c r="M724" s="44" t="s">
        <v>27639</v>
      </c>
      <c r="N724" s="44" t="s">
        <v>27640</v>
      </c>
      <c r="O724" s="44" t="s">
        <v>66</v>
      </c>
      <c r="P724" s="44" t="s">
        <v>66</v>
      </c>
      <c r="Q724" s="44" t="s">
        <v>66</v>
      </c>
      <c r="R724" s="44" t="s">
        <v>66</v>
      </c>
      <c r="S724" s="44" t="s">
        <v>66</v>
      </c>
      <c r="T724" s="44" t="s">
        <v>66</v>
      </c>
      <c r="U724" s="44" t="s">
        <v>27641</v>
      </c>
      <c r="V724" s="44" t="s">
        <v>27635</v>
      </c>
      <c r="W724" s="44" t="s">
        <v>8600</v>
      </c>
      <c r="X724" s="44" t="s">
        <v>27642</v>
      </c>
      <c r="Y724" s="44" t="s">
        <v>2478</v>
      </c>
      <c r="Z724" s="44" t="s">
        <v>667</v>
      </c>
      <c r="AA724" s="44" t="s">
        <v>75</v>
      </c>
      <c r="AB724" s="44"/>
      <c r="AC724" s="44"/>
      <c r="AD724" s="44">
        <v>3.31</v>
      </c>
      <c r="AE724" s="44" t="s">
        <v>27643</v>
      </c>
      <c r="AF724" s="44" t="s">
        <v>4798</v>
      </c>
      <c r="AG724" s="44"/>
      <c r="AH724" s="44" t="s">
        <v>27644</v>
      </c>
      <c r="AI724" s="44" t="s">
        <v>27645</v>
      </c>
      <c r="AJ724" s="44" t="s">
        <v>27635</v>
      </c>
      <c r="AK724" s="44" t="s">
        <v>27646</v>
      </c>
      <c r="AL724" s="44">
        <v>14169</v>
      </c>
      <c r="AM724" s="44"/>
      <c r="AN724" s="44"/>
      <c r="AO724" s="44">
        <v>190549</v>
      </c>
      <c r="AP724" s="44"/>
    </row>
    <row r="725" spans="1:42" ht="15.75" customHeight="1" x14ac:dyDescent="0.15">
      <c r="A725" s="44" t="s">
        <v>27602</v>
      </c>
      <c r="B725" s="44" t="s">
        <v>8588</v>
      </c>
      <c r="C725" s="44" t="s">
        <v>23000</v>
      </c>
      <c r="D725" s="44" t="s">
        <v>27648</v>
      </c>
      <c r="E725" s="44" t="s">
        <v>59</v>
      </c>
      <c r="F725" s="44"/>
      <c r="G725" s="44"/>
      <c r="H725" s="44" t="s">
        <v>27635</v>
      </c>
      <c r="I725" s="44" t="s">
        <v>10622</v>
      </c>
      <c r="J725" s="44" t="s">
        <v>27649</v>
      </c>
      <c r="K725" s="44" t="s">
        <v>93</v>
      </c>
      <c r="L725" s="44" t="s">
        <v>27650</v>
      </c>
      <c r="M725" s="44" t="s">
        <v>27651</v>
      </c>
      <c r="N725" s="44" t="s">
        <v>27640</v>
      </c>
      <c r="O725" s="44" t="s">
        <v>27652</v>
      </c>
      <c r="P725" s="44" t="s">
        <v>66</v>
      </c>
      <c r="Q725" s="44" t="s">
        <v>66</v>
      </c>
      <c r="R725" s="44" t="s">
        <v>66</v>
      </c>
      <c r="S725" s="44" t="s">
        <v>66</v>
      </c>
      <c r="T725" s="44" t="s">
        <v>66</v>
      </c>
      <c r="U725" s="44" t="s">
        <v>27641</v>
      </c>
      <c r="V725" s="44" t="s">
        <v>27635</v>
      </c>
      <c r="W725" s="44" t="s">
        <v>8600</v>
      </c>
      <c r="X725" s="44" t="s">
        <v>27642</v>
      </c>
      <c r="Y725" s="44" t="s">
        <v>2478</v>
      </c>
      <c r="Z725" s="44" t="s">
        <v>667</v>
      </c>
      <c r="AA725" s="44" t="s">
        <v>75</v>
      </c>
      <c r="AB725" s="44"/>
      <c r="AC725" s="44"/>
      <c r="AD725" s="44">
        <v>3.31</v>
      </c>
      <c r="AE725" s="44" t="s">
        <v>27643</v>
      </c>
      <c r="AF725" s="44" t="s">
        <v>4798</v>
      </c>
      <c r="AG725" s="44"/>
      <c r="AH725" s="44" t="s">
        <v>27644</v>
      </c>
      <c r="AI725" s="44" t="s">
        <v>27645</v>
      </c>
      <c r="AJ725" s="44" t="s">
        <v>27635</v>
      </c>
      <c r="AK725" s="44" t="s">
        <v>27646</v>
      </c>
      <c r="AL725" s="44">
        <v>14169</v>
      </c>
      <c r="AM725" s="44"/>
      <c r="AN725" s="44"/>
      <c r="AO725" s="44">
        <v>190549</v>
      </c>
      <c r="AP725" s="44"/>
    </row>
    <row r="726" spans="1:42" ht="15.75" customHeight="1" x14ac:dyDescent="0.15">
      <c r="A726" s="44" t="s">
        <v>27602</v>
      </c>
      <c r="B726" s="44" t="s">
        <v>8588</v>
      </c>
      <c r="C726" s="44" t="s">
        <v>23000</v>
      </c>
      <c r="D726" s="44" t="s">
        <v>27653</v>
      </c>
      <c r="E726" s="44" t="s">
        <v>59</v>
      </c>
      <c r="F726" s="44"/>
      <c r="G726" s="44"/>
      <c r="H726" s="44" t="s">
        <v>27635</v>
      </c>
      <c r="I726" s="44" t="s">
        <v>3319</v>
      </c>
      <c r="J726" s="44" t="s">
        <v>27654</v>
      </c>
      <c r="K726" s="44" t="s">
        <v>93</v>
      </c>
      <c r="L726" s="44"/>
      <c r="M726" s="44" t="s">
        <v>27651</v>
      </c>
      <c r="N726" s="44" t="s">
        <v>27640</v>
      </c>
      <c r="O726" s="44" t="s">
        <v>27655</v>
      </c>
      <c r="P726" s="44" t="s">
        <v>66</v>
      </c>
      <c r="Q726" s="44" t="s">
        <v>27656</v>
      </c>
      <c r="R726" s="44" t="s">
        <v>66</v>
      </c>
      <c r="S726" s="44" t="s">
        <v>27657</v>
      </c>
      <c r="T726" s="44" t="s">
        <v>66</v>
      </c>
      <c r="U726" s="44" t="s">
        <v>27641</v>
      </c>
      <c r="V726" s="44" t="s">
        <v>27635</v>
      </c>
      <c r="W726" s="44" t="s">
        <v>8600</v>
      </c>
      <c r="X726" s="44" t="s">
        <v>27642</v>
      </c>
      <c r="Y726" s="44" t="s">
        <v>2478</v>
      </c>
      <c r="Z726" s="44" t="s">
        <v>667</v>
      </c>
      <c r="AA726" s="44" t="s">
        <v>75</v>
      </c>
      <c r="AB726" s="44"/>
      <c r="AC726" s="44"/>
      <c r="AD726" s="44">
        <v>3.31</v>
      </c>
      <c r="AE726" s="44" t="s">
        <v>27643</v>
      </c>
      <c r="AF726" s="44" t="s">
        <v>4798</v>
      </c>
      <c r="AG726" s="44"/>
      <c r="AH726" s="44" t="s">
        <v>27644</v>
      </c>
      <c r="AI726" s="44" t="s">
        <v>27645</v>
      </c>
      <c r="AJ726" s="44" t="s">
        <v>27635</v>
      </c>
      <c r="AK726" s="44" t="s">
        <v>27646</v>
      </c>
      <c r="AL726" s="44">
        <v>14169</v>
      </c>
      <c r="AM726" s="44"/>
      <c r="AN726" s="44"/>
      <c r="AO726" s="44">
        <v>190549</v>
      </c>
      <c r="AP726" s="44"/>
    </row>
    <row r="727" spans="1:42" ht="15.75" customHeight="1" x14ac:dyDescent="0.15">
      <c r="A727" s="44" t="s">
        <v>27581</v>
      </c>
      <c r="B727" s="44" t="s">
        <v>8588</v>
      </c>
      <c r="C727" s="44" t="s">
        <v>23000</v>
      </c>
      <c r="D727" s="44" t="s">
        <v>27658</v>
      </c>
      <c r="E727" s="44" t="s">
        <v>59</v>
      </c>
      <c r="F727" s="44"/>
      <c r="G727" s="44"/>
      <c r="H727" s="44" t="s">
        <v>27659</v>
      </c>
      <c r="I727" s="44" t="s">
        <v>1587</v>
      </c>
      <c r="J727" s="44" t="s">
        <v>27660</v>
      </c>
      <c r="K727" s="44" t="s">
        <v>63</v>
      </c>
      <c r="L727" s="44" t="s">
        <v>27661</v>
      </c>
      <c r="M727" s="44" t="s">
        <v>27662</v>
      </c>
      <c r="N727" s="44" t="s">
        <v>27663</v>
      </c>
      <c r="O727" s="44" t="s">
        <v>27664</v>
      </c>
      <c r="P727" s="44" t="s">
        <v>27665</v>
      </c>
      <c r="Q727" s="44" t="s">
        <v>66</v>
      </c>
      <c r="R727" s="44" t="s">
        <v>27666</v>
      </c>
      <c r="S727" s="44" t="s">
        <v>66</v>
      </c>
      <c r="T727" s="44" t="s">
        <v>27667</v>
      </c>
      <c r="U727" s="44" t="s">
        <v>27668</v>
      </c>
      <c r="V727" s="44" t="s">
        <v>27669</v>
      </c>
      <c r="W727" s="44" t="s">
        <v>8600</v>
      </c>
      <c r="X727" s="44" t="s">
        <v>27670</v>
      </c>
      <c r="Y727" s="44" t="s">
        <v>2478</v>
      </c>
      <c r="Z727" s="44" t="s">
        <v>74</v>
      </c>
      <c r="AA727" s="44" t="s">
        <v>301</v>
      </c>
      <c r="AB727" s="44"/>
      <c r="AC727" s="44"/>
      <c r="AD727" s="44">
        <v>3.6</v>
      </c>
      <c r="AE727" s="44" t="s">
        <v>27671</v>
      </c>
      <c r="AF727" s="44" t="s">
        <v>27672</v>
      </c>
      <c r="AG727" s="44" t="s">
        <v>2103</v>
      </c>
      <c r="AH727" s="44" t="s">
        <v>17420</v>
      </c>
      <c r="AI727" s="44" t="s">
        <v>27673</v>
      </c>
      <c r="AJ727" s="44" t="s">
        <v>27669</v>
      </c>
      <c r="AK727" s="44" t="s">
        <v>27674</v>
      </c>
      <c r="AL727" s="44">
        <v>2768</v>
      </c>
      <c r="AM727" s="44">
        <v>152</v>
      </c>
      <c r="AN727" s="44"/>
      <c r="AO727" s="44">
        <v>190044</v>
      </c>
      <c r="AP727" s="44"/>
    </row>
    <row r="728" spans="1:42" ht="15.75" customHeight="1" x14ac:dyDescent="0.15">
      <c r="A728" s="44" t="s">
        <v>27581</v>
      </c>
      <c r="B728" s="44" t="s">
        <v>8588</v>
      </c>
      <c r="C728" s="44" t="s">
        <v>23000</v>
      </c>
      <c r="D728" s="44" t="s">
        <v>27675</v>
      </c>
      <c r="E728" s="44" t="s">
        <v>59</v>
      </c>
      <c r="F728" s="44"/>
      <c r="G728" s="44"/>
      <c r="H728" s="44" t="s">
        <v>27659</v>
      </c>
      <c r="I728" s="44" t="s">
        <v>3248</v>
      </c>
      <c r="J728" s="44" t="s">
        <v>4146</v>
      </c>
      <c r="K728" s="44" t="s">
        <v>93</v>
      </c>
      <c r="L728" s="44" t="s">
        <v>27676</v>
      </c>
      <c r="M728" s="44"/>
      <c r="N728" s="44" t="s">
        <v>27663</v>
      </c>
      <c r="O728" s="44"/>
      <c r="P728" s="44" t="s">
        <v>27677</v>
      </c>
      <c r="Q728" s="44"/>
      <c r="R728" s="44" t="s">
        <v>27678</v>
      </c>
      <c r="S728" s="44"/>
      <c r="T728" s="44" t="s">
        <v>27667</v>
      </c>
      <c r="U728" s="44" t="s">
        <v>27668</v>
      </c>
      <c r="V728" s="44" t="s">
        <v>27669</v>
      </c>
      <c r="W728" s="44" t="s">
        <v>8600</v>
      </c>
      <c r="X728" s="44" t="s">
        <v>27670</v>
      </c>
      <c r="Y728" s="44" t="s">
        <v>2478</v>
      </c>
      <c r="Z728" s="44" t="s">
        <v>74</v>
      </c>
      <c r="AA728" s="44" t="s">
        <v>301</v>
      </c>
      <c r="AB728" s="44"/>
      <c r="AC728" s="44"/>
      <c r="AD728" s="44">
        <v>3.6</v>
      </c>
      <c r="AE728" s="44" t="s">
        <v>27671</v>
      </c>
      <c r="AF728" s="44" t="s">
        <v>27672</v>
      </c>
      <c r="AG728" s="44" t="s">
        <v>2103</v>
      </c>
      <c r="AH728" s="44" t="s">
        <v>17420</v>
      </c>
      <c r="AI728" s="44" t="s">
        <v>27673</v>
      </c>
      <c r="AJ728" s="44" t="s">
        <v>27669</v>
      </c>
      <c r="AK728" s="44" t="s">
        <v>27674</v>
      </c>
      <c r="AL728" s="44">
        <v>2768</v>
      </c>
      <c r="AM728" s="44">
        <v>152</v>
      </c>
      <c r="AN728" s="44"/>
      <c r="AO728" s="44">
        <v>190044</v>
      </c>
      <c r="AP728" s="44"/>
    </row>
    <row r="729" spans="1:42" ht="15.75" customHeight="1" x14ac:dyDescent="0.15">
      <c r="A729" s="44" t="s">
        <v>27557</v>
      </c>
      <c r="B729" s="44" t="s">
        <v>8588</v>
      </c>
      <c r="C729" s="44" t="s">
        <v>23000</v>
      </c>
      <c r="D729" s="44" t="s">
        <v>27679</v>
      </c>
      <c r="E729" s="44" t="s">
        <v>59</v>
      </c>
      <c r="F729" s="44"/>
      <c r="G729" s="44"/>
      <c r="H729" s="44" t="s">
        <v>27680</v>
      </c>
      <c r="I729" s="44" t="s">
        <v>27681</v>
      </c>
      <c r="J729" s="44" t="s">
        <v>12733</v>
      </c>
      <c r="K729" s="44" t="s">
        <v>63</v>
      </c>
      <c r="L729" s="44" t="s">
        <v>27682</v>
      </c>
      <c r="M729" s="44"/>
      <c r="N729" s="44" t="s">
        <v>27683</v>
      </c>
      <c r="O729" s="44" t="s">
        <v>27684</v>
      </c>
      <c r="P729" s="44" t="s">
        <v>27685</v>
      </c>
      <c r="Q729" s="44"/>
      <c r="R729" s="44" t="s">
        <v>27686</v>
      </c>
      <c r="S729" s="44"/>
      <c r="T729" s="44" t="s">
        <v>27687</v>
      </c>
      <c r="U729" s="44" t="s">
        <v>27688</v>
      </c>
      <c r="V729" s="44" t="s">
        <v>27689</v>
      </c>
      <c r="W729" s="44" t="s">
        <v>8600</v>
      </c>
      <c r="X729" s="44" t="s">
        <v>27689</v>
      </c>
      <c r="Y729" s="44" t="s">
        <v>2478</v>
      </c>
      <c r="Z729" s="44" t="s">
        <v>972</v>
      </c>
      <c r="AA729" s="44" t="s">
        <v>301</v>
      </c>
      <c r="AB729" s="44"/>
      <c r="AC729" s="44"/>
      <c r="AD729" s="44">
        <v>3.22</v>
      </c>
      <c r="AE729" s="44" t="s">
        <v>27690</v>
      </c>
      <c r="AF729" s="44" t="s">
        <v>27691</v>
      </c>
      <c r="AG729" s="44"/>
      <c r="AH729" s="44" t="s">
        <v>26736</v>
      </c>
      <c r="AI729" s="44" t="s">
        <v>27692</v>
      </c>
      <c r="AJ729" s="44" t="s">
        <v>27689</v>
      </c>
      <c r="AK729" s="44" t="s">
        <v>27693</v>
      </c>
      <c r="AL729" s="44">
        <v>632</v>
      </c>
      <c r="AM729" s="44"/>
      <c r="AN729" s="44"/>
      <c r="AO729" s="44">
        <v>190983</v>
      </c>
      <c r="AP729" s="44"/>
    </row>
    <row r="730" spans="1:42" ht="15.75" customHeight="1" x14ac:dyDescent="0.15">
      <c r="A730" s="44" t="s">
        <v>27557</v>
      </c>
      <c r="B730" s="44" t="s">
        <v>8588</v>
      </c>
      <c r="C730" s="44" t="s">
        <v>23000</v>
      </c>
      <c r="D730" s="44" t="s">
        <v>27694</v>
      </c>
      <c r="E730" s="44" t="s">
        <v>59</v>
      </c>
      <c r="F730" s="44"/>
      <c r="G730" s="44"/>
      <c r="H730" s="44" t="s">
        <v>27680</v>
      </c>
      <c r="I730" s="44" t="s">
        <v>4908</v>
      </c>
      <c r="J730" s="44" t="s">
        <v>27695</v>
      </c>
      <c r="K730" s="44" t="s">
        <v>93</v>
      </c>
      <c r="L730" s="44" t="s">
        <v>27696</v>
      </c>
      <c r="M730" s="44"/>
      <c r="N730" s="44" t="s">
        <v>27683</v>
      </c>
      <c r="O730" s="44" t="s">
        <v>27697</v>
      </c>
      <c r="P730" s="44" t="s">
        <v>27685</v>
      </c>
      <c r="Q730" s="44"/>
      <c r="R730" s="44" t="s">
        <v>27686</v>
      </c>
      <c r="S730" s="44" t="s">
        <v>27698</v>
      </c>
      <c r="T730" s="44" t="s">
        <v>27687</v>
      </c>
      <c r="U730" s="44" t="s">
        <v>27688</v>
      </c>
      <c r="V730" s="44" t="s">
        <v>27689</v>
      </c>
      <c r="W730" s="44" t="s">
        <v>8600</v>
      </c>
      <c r="X730" s="44" t="s">
        <v>27689</v>
      </c>
      <c r="Y730" s="44" t="s">
        <v>2478</v>
      </c>
      <c r="Z730" s="44" t="s">
        <v>972</v>
      </c>
      <c r="AA730" s="44" t="s">
        <v>301</v>
      </c>
      <c r="AB730" s="44"/>
      <c r="AC730" s="44"/>
      <c r="AD730" s="44">
        <v>3.22</v>
      </c>
      <c r="AE730" s="44" t="s">
        <v>27690</v>
      </c>
      <c r="AF730" s="44" t="s">
        <v>27691</v>
      </c>
      <c r="AG730" s="44"/>
      <c r="AH730" s="44" t="s">
        <v>26736</v>
      </c>
      <c r="AI730" s="44" t="s">
        <v>27692</v>
      </c>
      <c r="AJ730" s="44" t="s">
        <v>27689</v>
      </c>
      <c r="AK730" s="44" t="s">
        <v>27693</v>
      </c>
      <c r="AL730" s="44">
        <v>632</v>
      </c>
      <c r="AM730" s="44"/>
      <c r="AN730" s="44"/>
      <c r="AO730" s="44">
        <v>190983</v>
      </c>
      <c r="AP730" s="44"/>
    </row>
    <row r="731" spans="1:42" ht="15.75" customHeight="1" x14ac:dyDescent="0.15">
      <c r="A731" s="44" t="s">
        <v>23396</v>
      </c>
      <c r="B731" s="44" t="s">
        <v>8588</v>
      </c>
      <c r="C731" s="44" t="s">
        <v>23000</v>
      </c>
      <c r="D731" s="44" t="s">
        <v>27699</v>
      </c>
      <c r="E731" s="44" t="s">
        <v>59</v>
      </c>
      <c r="F731" s="44"/>
      <c r="G731" s="44"/>
      <c r="H731" s="44" t="s">
        <v>27700</v>
      </c>
      <c r="I731" s="44" t="s">
        <v>356</v>
      </c>
      <c r="J731" s="44" t="s">
        <v>11924</v>
      </c>
      <c r="K731" s="44" t="s">
        <v>63</v>
      </c>
      <c r="L731" s="44" t="s">
        <v>27701</v>
      </c>
      <c r="M731" s="44" t="s">
        <v>27702</v>
      </c>
      <c r="N731" s="44" t="s">
        <v>27703</v>
      </c>
      <c r="O731" s="44" t="s">
        <v>66</v>
      </c>
      <c r="P731" s="44" t="s">
        <v>27704</v>
      </c>
      <c r="Q731" s="44" t="s">
        <v>66</v>
      </c>
      <c r="R731" s="44" t="s">
        <v>66</v>
      </c>
      <c r="S731" s="44" t="s">
        <v>66</v>
      </c>
      <c r="T731" s="44" t="s">
        <v>27705</v>
      </c>
      <c r="U731" s="44" t="s">
        <v>27706</v>
      </c>
      <c r="V731" s="44" t="s">
        <v>27707</v>
      </c>
      <c r="W731" s="44" t="s">
        <v>8600</v>
      </c>
      <c r="X731" s="44" t="s">
        <v>12234</v>
      </c>
      <c r="Y731" s="44" t="s">
        <v>2478</v>
      </c>
      <c r="Z731" s="44" t="s">
        <v>74</v>
      </c>
      <c r="AA731" s="44" t="s">
        <v>301</v>
      </c>
      <c r="AB731" s="44"/>
      <c r="AC731" s="44"/>
      <c r="AD731" s="44">
        <v>3.97</v>
      </c>
      <c r="AE731" s="44" t="s">
        <v>2954</v>
      </c>
      <c r="AF731" s="44" t="s">
        <v>14748</v>
      </c>
      <c r="AG731" s="44" t="s">
        <v>2153</v>
      </c>
      <c r="AH731" s="44" t="s">
        <v>27708</v>
      </c>
      <c r="AI731" s="44" t="s">
        <v>27709</v>
      </c>
      <c r="AJ731" s="44" t="s">
        <v>27707</v>
      </c>
      <c r="AK731" s="44" t="s">
        <v>27710</v>
      </c>
      <c r="AL731" s="44">
        <v>2131</v>
      </c>
      <c r="AM731" s="44"/>
      <c r="AN731" s="44">
        <v>14</v>
      </c>
      <c r="AO731" s="44">
        <v>191515</v>
      </c>
      <c r="AP731" s="44"/>
    </row>
    <row r="732" spans="1:42" ht="15.75" customHeight="1" x14ac:dyDescent="0.15">
      <c r="A732" s="44" t="s">
        <v>23396</v>
      </c>
      <c r="B732" s="44" t="s">
        <v>8588</v>
      </c>
      <c r="C732" s="44" t="s">
        <v>23000</v>
      </c>
      <c r="D732" s="44" t="s">
        <v>27711</v>
      </c>
      <c r="E732" s="44" t="s">
        <v>59</v>
      </c>
      <c r="F732" s="44"/>
      <c r="G732" s="44"/>
      <c r="H732" s="44" t="s">
        <v>27700</v>
      </c>
      <c r="I732" s="44" t="s">
        <v>815</v>
      </c>
      <c r="J732" s="44" t="s">
        <v>27712</v>
      </c>
      <c r="K732" s="44" t="s">
        <v>93</v>
      </c>
      <c r="L732" s="44" t="s">
        <v>27713</v>
      </c>
      <c r="M732" s="44" t="s">
        <v>27714</v>
      </c>
      <c r="N732" s="44" t="s">
        <v>27703</v>
      </c>
      <c r="O732" s="44" t="s">
        <v>66</v>
      </c>
      <c r="P732" s="44" t="s">
        <v>27704</v>
      </c>
      <c r="Q732" s="44" t="s">
        <v>66</v>
      </c>
      <c r="R732" s="44" t="s">
        <v>27715</v>
      </c>
      <c r="S732" s="44" t="s">
        <v>66</v>
      </c>
      <c r="T732" s="44" t="s">
        <v>27705</v>
      </c>
      <c r="U732" s="44" t="s">
        <v>27706</v>
      </c>
      <c r="V732" s="44" t="s">
        <v>27707</v>
      </c>
      <c r="W732" s="44" t="s">
        <v>8600</v>
      </c>
      <c r="X732" s="44" t="s">
        <v>12234</v>
      </c>
      <c r="Y732" s="44" t="s">
        <v>2478</v>
      </c>
      <c r="Z732" s="44" t="s">
        <v>74</v>
      </c>
      <c r="AA732" s="44" t="s">
        <v>301</v>
      </c>
      <c r="AB732" s="44"/>
      <c r="AC732" s="44"/>
      <c r="AD732" s="44">
        <v>3.97</v>
      </c>
      <c r="AE732" s="44" t="s">
        <v>2954</v>
      </c>
      <c r="AF732" s="44" t="s">
        <v>14748</v>
      </c>
      <c r="AG732" s="44" t="s">
        <v>2153</v>
      </c>
      <c r="AH732" s="44" t="s">
        <v>27708</v>
      </c>
      <c r="AI732" s="44" t="s">
        <v>27709</v>
      </c>
      <c r="AJ732" s="44" t="s">
        <v>27707</v>
      </c>
      <c r="AK732" s="44" t="s">
        <v>27710</v>
      </c>
      <c r="AL732" s="44">
        <v>2131</v>
      </c>
      <c r="AM732" s="44"/>
      <c r="AN732" s="44">
        <v>14</v>
      </c>
      <c r="AO732" s="44">
        <v>191515</v>
      </c>
      <c r="AP732" s="44"/>
    </row>
    <row r="733" spans="1:42" ht="15.75" customHeight="1" x14ac:dyDescent="0.15">
      <c r="A733" s="44" t="s">
        <v>27557</v>
      </c>
      <c r="B733" s="44" t="s">
        <v>8588</v>
      </c>
      <c r="C733" s="44" t="s">
        <v>23000</v>
      </c>
      <c r="D733" s="44" t="s">
        <v>27716</v>
      </c>
      <c r="E733" s="44" t="s">
        <v>59</v>
      </c>
      <c r="F733" s="44"/>
      <c r="G733" s="44"/>
      <c r="H733" s="44" t="s">
        <v>27717</v>
      </c>
      <c r="I733" s="44" t="s">
        <v>930</v>
      </c>
      <c r="J733" s="44" t="s">
        <v>860</v>
      </c>
      <c r="K733" s="44" t="s">
        <v>63</v>
      </c>
      <c r="L733" s="44" t="s">
        <v>27718</v>
      </c>
      <c r="M733" s="44" t="s">
        <v>27719</v>
      </c>
      <c r="N733" s="44" t="s">
        <v>27720</v>
      </c>
      <c r="O733" s="44" t="s">
        <v>27721</v>
      </c>
      <c r="P733" s="44" t="s">
        <v>27722</v>
      </c>
      <c r="Q733" s="44" t="s">
        <v>66</v>
      </c>
      <c r="R733" s="44" t="s">
        <v>27723</v>
      </c>
      <c r="S733" s="44" t="s">
        <v>66</v>
      </c>
      <c r="T733" s="44" t="s">
        <v>27724</v>
      </c>
      <c r="U733" s="44" t="s">
        <v>27725</v>
      </c>
      <c r="V733" s="44" t="s">
        <v>27726</v>
      </c>
      <c r="W733" s="44" t="s">
        <v>8600</v>
      </c>
      <c r="X733" s="44" t="s">
        <v>27727</v>
      </c>
      <c r="Y733" s="44" t="s">
        <v>2478</v>
      </c>
      <c r="Z733" s="44" t="s">
        <v>244</v>
      </c>
      <c r="AA733" s="44" t="s">
        <v>301</v>
      </c>
      <c r="AB733" s="44"/>
      <c r="AC733" s="44"/>
      <c r="AD733" s="44">
        <v>3.16</v>
      </c>
      <c r="AE733" s="44" t="s">
        <v>3201</v>
      </c>
      <c r="AF733" s="44" t="s">
        <v>2275</v>
      </c>
      <c r="AG733" s="44"/>
      <c r="AH733" s="44" t="s">
        <v>27728</v>
      </c>
      <c r="AI733" s="44" t="s">
        <v>27729</v>
      </c>
      <c r="AJ733" s="44" t="s">
        <v>27726</v>
      </c>
      <c r="AK733" s="44" t="s">
        <v>27730</v>
      </c>
      <c r="AL733" s="44">
        <v>1154</v>
      </c>
      <c r="AM733" s="44"/>
      <c r="AN733" s="44"/>
      <c r="AO733" s="44">
        <v>191533</v>
      </c>
      <c r="AP733" s="44"/>
    </row>
    <row r="734" spans="1:42" ht="15.75" customHeight="1" x14ac:dyDescent="0.15">
      <c r="A734" s="44" t="s">
        <v>27557</v>
      </c>
      <c r="B734" s="44" t="s">
        <v>8588</v>
      </c>
      <c r="C734" s="44" t="s">
        <v>23000</v>
      </c>
      <c r="D734" s="44" t="s">
        <v>27731</v>
      </c>
      <c r="E734" s="44" t="s">
        <v>59</v>
      </c>
      <c r="F734" s="44"/>
      <c r="G734" s="44"/>
      <c r="H734" s="44" t="s">
        <v>27717</v>
      </c>
      <c r="I734" s="44" t="s">
        <v>6851</v>
      </c>
      <c r="J734" s="44" t="s">
        <v>750</v>
      </c>
      <c r="K734" s="44" t="s">
        <v>93</v>
      </c>
      <c r="L734" s="44" t="s">
        <v>27732</v>
      </c>
      <c r="M734" s="44" t="s">
        <v>27733</v>
      </c>
      <c r="N734" s="44" t="s">
        <v>27720</v>
      </c>
      <c r="O734" s="44" t="s">
        <v>27734</v>
      </c>
      <c r="P734" s="44" t="s">
        <v>27722</v>
      </c>
      <c r="Q734" s="44" t="s">
        <v>66</v>
      </c>
      <c r="R734" s="44" t="s">
        <v>27723</v>
      </c>
      <c r="S734" s="44" t="s">
        <v>66</v>
      </c>
      <c r="T734" s="44" t="s">
        <v>66</v>
      </c>
      <c r="U734" s="44" t="s">
        <v>27725</v>
      </c>
      <c r="V734" s="44" t="s">
        <v>27726</v>
      </c>
      <c r="W734" s="44" t="s">
        <v>8600</v>
      </c>
      <c r="X734" s="44" t="s">
        <v>27727</v>
      </c>
      <c r="Y734" s="44" t="s">
        <v>2478</v>
      </c>
      <c r="Z734" s="44" t="s">
        <v>244</v>
      </c>
      <c r="AA734" s="44" t="s">
        <v>301</v>
      </c>
      <c r="AB734" s="44"/>
      <c r="AC734" s="44"/>
      <c r="AD734" s="44">
        <v>3.16</v>
      </c>
      <c r="AE734" s="44" t="s">
        <v>3201</v>
      </c>
      <c r="AF734" s="44" t="s">
        <v>2275</v>
      </c>
      <c r="AG734" s="44"/>
      <c r="AH734" s="44" t="s">
        <v>27728</v>
      </c>
      <c r="AI734" s="44" t="s">
        <v>27729</v>
      </c>
      <c r="AJ734" s="44" t="s">
        <v>27726</v>
      </c>
      <c r="AK734" s="44" t="s">
        <v>27730</v>
      </c>
      <c r="AL734" s="44">
        <v>1154</v>
      </c>
      <c r="AM734" s="44"/>
      <c r="AN734" s="44"/>
      <c r="AO734" s="44">
        <v>191533</v>
      </c>
      <c r="AP734" s="44"/>
    </row>
    <row r="735" spans="1:42" ht="15.75" customHeight="1" x14ac:dyDescent="0.15">
      <c r="A735" s="44" t="s">
        <v>27557</v>
      </c>
      <c r="B735" s="44" t="s">
        <v>8588</v>
      </c>
      <c r="C735" s="44" t="s">
        <v>23000</v>
      </c>
      <c r="D735" s="44" t="s">
        <v>27735</v>
      </c>
      <c r="E735" s="44" t="s">
        <v>59</v>
      </c>
      <c r="F735" s="44"/>
      <c r="G735" s="44"/>
      <c r="H735" s="44" t="s">
        <v>27717</v>
      </c>
      <c r="I735" s="44" t="s">
        <v>1273</v>
      </c>
      <c r="J735" s="44" t="s">
        <v>27736</v>
      </c>
      <c r="K735" s="44" t="s">
        <v>93</v>
      </c>
      <c r="L735" s="44"/>
      <c r="M735" s="44"/>
      <c r="N735" s="44" t="s">
        <v>27720</v>
      </c>
      <c r="O735" s="44"/>
      <c r="P735" s="44" t="s">
        <v>27737</v>
      </c>
      <c r="Q735" s="44"/>
      <c r="R735" s="44" t="s">
        <v>27723</v>
      </c>
      <c r="S735" s="44"/>
      <c r="T735" s="44" t="s">
        <v>27724</v>
      </c>
      <c r="U735" s="44" t="s">
        <v>27725</v>
      </c>
      <c r="V735" s="44" t="s">
        <v>27726</v>
      </c>
      <c r="W735" s="44" t="s">
        <v>8600</v>
      </c>
      <c r="X735" s="44" t="s">
        <v>27727</v>
      </c>
      <c r="Y735" s="44" t="s">
        <v>2478</v>
      </c>
      <c r="Z735" s="44" t="s">
        <v>244</v>
      </c>
      <c r="AA735" s="44" t="s">
        <v>301</v>
      </c>
      <c r="AB735" s="44"/>
      <c r="AC735" s="44"/>
      <c r="AD735" s="44">
        <v>3.16</v>
      </c>
      <c r="AE735" s="44" t="s">
        <v>3201</v>
      </c>
      <c r="AF735" s="44" t="s">
        <v>2275</v>
      </c>
      <c r="AG735" s="44"/>
      <c r="AH735" s="44" t="s">
        <v>27728</v>
      </c>
      <c r="AI735" s="44" t="s">
        <v>27729</v>
      </c>
      <c r="AJ735" s="44" t="s">
        <v>27726</v>
      </c>
      <c r="AK735" s="44" t="s">
        <v>27730</v>
      </c>
      <c r="AL735" s="44">
        <v>1154</v>
      </c>
      <c r="AM735" s="44"/>
      <c r="AN735" s="44"/>
      <c r="AO735" s="44">
        <v>191533</v>
      </c>
      <c r="AP735" s="44"/>
    </row>
    <row r="736" spans="1:42" ht="15.75" customHeight="1" x14ac:dyDescent="0.15">
      <c r="A736" s="44" t="s">
        <v>27526</v>
      </c>
      <c r="B736" s="44" t="s">
        <v>8588</v>
      </c>
      <c r="C736" s="44" t="s">
        <v>23000</v>
      </c>
      <c r="D736" s="44" t="s">
        <v>27738</v>
      </c>
      <c r="E736" s="44" t="s">
        <v>59</v>
      </c>
      <c r="F736" s="44"/>
      <c r="G736" s="44"/>
      <c r="H736" s="44" t="s">
        <v>27739</v>
      </c>
      <c r="I736" s="44" t="s">
        <v>469</v>
      </c>
      <c r="J736" s="44" t="s">
        <v>27740</v>
      </c>
      <c r="K736" s="44" t="s">
        <v>63</v>
      </c>
      <c r="L736" s="44" t="s">
        <v>27741</v>
      </c>
      <c r="M736" s="44" t="s">
        <v>27742</v>
      </c>
      <c r="N736" s="44" t="s">
        <v>27743</v>
      </c>
      <c r="O736" s="44" t="s">
        <v>66</v>
      </c>
      <c r="P736" s="44" t="s">
        <v>27633</v>
      </c>
      <c r="Q736" s="44" t="s">
        <v>66</v>
      </c>
      <c r="R736" s="44" t="s">
        <v>66</v>
      </c>
      <c r="S736" s="44" t="s">
        <v>66</v>
      </c>
      <c r="T736" s="44" t="s">
        <v>27744</v>
      </c>
      <c r="U736" s="44" t="s">
        <v>27745</v>
      </c>
      <c r="V736" s="44" t="s">
        <v>27746</v>
      </c>
      <c r="W736" s="44" t="s">
        <v>8600</v>
      </c>
      <c r="X736" s="44" t="s">
        <v>27747</v>
      </c>
      <c r="Y736" s="44" t="s">
        <v>2478</v>
      </c>
      <c r="Z736" s="44" t="s">
        <v>74</v>
      </c>
      <c r="AA736" s="44" t="s">
        <v>301</v>
      </c>
      <c r="AB736" s="44" t="s">
        <v>1374</v>
      </c>
      <c r="AC736" s="44"/>
      <c r="AD736" s="44">
        <v>3.1</v>
      </c>
      <c r="AE736" s="44" t="s">
        <v>27748</v>
      </c>
      <c r="AF736" s="44" t="s">
        <v>27749</v>
      </c>
      <c r="AG736" s="44"/>
      <c r="AH736" s="44" t="s">
        <v>27750</v>
      </c>
      <c r="AI736" s="44" t="s">
        <v>27751</v>
      </c>
      <c r="AJ736" s="44" t="s">
        <v>27746</v>
      </c>
      <c r="AK736" s="44" t="s">
        <v>27752</v>
      </c>
      <c r="AL736" s="44">
        <v>2858</v>
      </c>
      <c r="AM736" s="44"/>
      <c r="AN736" s="44"/>
      <c r="AO736" s="44">
        <v>191621</v>
      </c>
      <c r="AP736" s="44"/>
    </row>
    <row r="737" spans="1:42" ht="15.75" customHeight="1" x14ac:dyDescent="0.15">
      <c r="A737" s="44" t="s">
        <v>27526</v>
      </c>
      <c r="B737" s="44" t="s">
        <v>8588</v>
      </c>
      <c r="C737" s="44" t="s">
        <v>23000</v>
      </c>
      <c r="D737" s="44" t="s">
        <v>27753</v>
      </c>
      <c r="E737" s="44" t="s">
        <v>59</v>
      </c>
      <c r="F737" s="44"/>
      <c r="G737" s="44"/>
      <c r="H737" s="44" t="s">
        <v>27739</v>
      </c>
      <c r="I737" s="44" t="s">
        <v>168</v>
      </c>
      <c r="J737" s="44" t="s">
        <v>27754</v>
      </c>
      <c r="K737" s="44" t="s">
        <v>93</v>
      </c>
      <c r="L737" s="44" t="s">
        <v>27755</v>
      </c>
      <c r="M737" s="44" t="s">
        <v>27742</v>
      </c>
      <c r="N737" s="44" t="s">
        <v>27743</v>
      </c>
      <c r="O737" s="44" t="s">
        <v>66</v>
      </c>
      <c r="P737" s="44" t="s">
        <v>27633</v>
      </c>
      <c r="Q737" s="44" t="s">
        <v>66</v>
      </c>
      <c r="R737" s="44" t="s">
        <v>66</v>
      </c>
      <c r="S737" s="44" t="s">
        <v>66</v>
      </c>
      <c r="T737" s="44" t="s">
        <v>27744</v>
      </c>
      <c r="U737" s="44" t="s">
        <v>27745</v>
      </c>
      <c r="V737" s="44" t="s">
        <v>27746</v>
      </c>
      <c r="W737" s="44" t="s">
        <v>8600</v>
      </c>
      <c r="X737" s="44" t="s">
        <v>27747</v>
      </c>
      <c r="Y737" s="44" t="s">
        <v>2478</v>
      </c>
      <c r="Z737" s="44" t="s">
        <v>74</v>
      </c>
      <c r="AA737" s="44" t="s">
        <v>301</v>
      </c>
      <c r="AB737" s="44" t="s">
        <v>1374</v>
      </c>
      <c r="AC737" s="44"/>
      <c r="AD737" s="44">
        <v>3.1</v>
      </c>
      <c r="AE737" s="44" t="s">
        <v>27748</v>
      </c>
      <c r="AF737" s="44" t="s">
        <v>27749</v>
      </c>
      <c r="AG737" s="44"/>
      <c r="AH737" s="44" t="s">
        <v>27750</v>
      </c>
      <c r="AI737" s="44" t="s">
        <v>27751</v>
      </c>
      <c r="AJ737" s="44" t="s">
        <v>27746</v>
      </c>
      <c r="AK737" s="44" t="s">
        <v>27752</v>
      </c>
      <c r="AL737" s="44">
        <v>2858</v>
      </c>
      <c r="AM737" s="44"/>
      <c r="AN737" s="44"/>
      <c r="AO737" s="44">
        <v>191621</v>
      </c>
      <c r="AP737" s="44"/>
    </row>
    <row r="738" spans="1:42" ht="15.75" customHeight="1" x14ac:dyDescent="0.15">
      <c r="A738" s="44" t="s">
        <v>27526</v>
      </c>
      <c r="B738" s="44" t="s">
        <v>8588</v>
      </c>
      <c r="C738" s="44" t="s">
        <v>23000</v>
      </c>
      <c r="D738" s="44" t="s">
        <v>27756</v>
      </c>
      <c r="E738" s="44" t="s">
        <v>59</v>
      </c>
      <c r="F738" s="44"/>
      <c r="G738" s="44"/>
      <c r="H738" s="44" t="s">
        <v>27739</v>
      </c>
      <c r="I738" s="44" t="s">
        <v>1399</v>
      </c>
      <c r="J738" s="44" t="s">
        <v>27757</v>
      </c>
      <c r="K738" s="44" t="s">
        <v>93</v>
      </c>
      <c r="L738" s="44" t="s">
        <v>27758</v>
      </c>
      <c r="M738" s="44" t="s">
        <v>27742</v>
      </c>
      <c r="N738" s="44" t="s">
        <v>27743</v>
      </c>
      <c r="O738" s="44" t="s">
        <v>27759</v>
      </c>
      <c r="P738" s="44" t="s">
        <v>27633</v>
      </c>
      <c r="Q738" s="44" t="s">
        <v>66</v>
      </c>
      <c r="R738" s="44" t="s">
        <v>66</v>
      </c>
      <c r="S738" s="44" t="s">
        <v>66</v>
      </c>
      <c r="T738" s="44" t="s">
        <v>27744</v>
      </c>
      <c r="U738" s="44" t="s">
        <v>27745</v>
      </c>
      <c r="V738" s="44" t="s">
        <v>27746</v>
      </c>
      <c r="W738" s="44" t="s">
        <v>8600</v>
      </c>
      <c r="X738" s="44" t="s">
        <v>27747</v>
      </c>
      <c r="Y738" s="44" t="s">
        <v>2478</v>
      </c>
      <c r="Z738" s="44" t="s">
        <v>74</v>
      </c>
      <c r="AA738" s="44" t="s">
        <v>301</v>
      </c>
      <c r="AB738" s="44" t="s">
        <v>1374</v>
      </c>
      <c r="AC738" s="44"/>
      <c r="AD738" s="44">
        <v>3.1</v>
      </c>
      <c r="AE738" s="44" t="s">
        <v>27748</v>
      </c>
      <c r="AF738" s="44" t="s">
        <v>27749</v>
      </c>
      <c r="AG738" s="44"/>
      <c r="AH738" s="44" t="s">
        <v>27750</v>
      </c>
      <c r="AI738" s="44" t="s">
        <v>27751</v>
      </c>
      <c r="AJ738" s="44" t="s">
        <v>27746</v>
      </c>
      <c r="AK738" s="44" t="s">
        <v>27752</v>
      </c>
      <c r="AL738" s="44">
        <v>2858</v>
      </c>
      <c r="AM738" s="44"/>
      <c r="AN738" s="44"/>
      <c r="AO738" s="44">
        <v>191621</v>
      </c>
      <c r="AP738" s="44"/>
    </row>
    <row r="739" spans="1:42" ht="15.75" customHeight="1" x14ac:dyDescent="0.15">
      <c r="A739" s="44" t="s">
        <v>27526</v>
      </c>
      <c r="B739" s="44" t="s">
        <v>8588</v>
      </c>
      <c r="C739" s="44" t="s">
        <v>23000</v>
      </c>
      <c r="D739" s="44" t="s">
        <v>27760</v>
      </c>
      <c r="E739" s="44" t="s">
        <v>59</v>
      </c>
      <c r="F739" s="44"/>
      <c r="G739" s="44"/>
      <c r="H739" s="44" t="s">
        <v>27739</v>
      </c>
      <c r="I739" s="44" t="s">
        <v>8181</v>
      </c>
      <c r="J739" s="44" t="s">
        <v>2655</v>
      </c>
      <c r="K739" s="44" t="s">
        <v>93</v>
      </c>
      <c r="L739" s="44" t="s">
        <v>27761</v>
      </c>
      <c r="M739" s="44" t="s">
        <v>27742</v>
      </c>
      <c r="N739" s="44" t="s">
        <v>27743</v>
      </c>
      <c r="O739" s="44" t="s">
        <v>66</v>
      </c>
      <c r="P739" s="44" t="s">
        <v>66</v>
      </c>
      <c r="Q739" s="44" t="s">
        <v>27762</v>
      </c>
      <c r="R739" s="44" t="s">
        <v>66</v>
      </c>
      <c r="S739" s="44" t="s">
        <v>66</v>
      </c>
      <c r="T739" s="44" t="s">
        <v>27744</v>
      </c>
      <c r="U739" s="44" t="s">
        <v>27745</v>
      </c>
      <c r="V739" s="44" t="s">
        <v>27746</v>
      </c>
      <c r="W739" s="44" t="s">
        <v>8600</v>
      </c>
      <c r="X739" s="44" t="s">
        <v>27747</v>
      </c>
      <c r="Y739" s="44" t="s">
        <v>2478</v>
      </c>
      <c r="Z739" s="44" t="s">
        <v>74</v>
      </c>
      <c r="AA739" s="44" t="s">
        <v>301</v>
      </c>
      <c r="AB739" s="44" t="s">
        <v>1374</v>
      </c>
      <c r="AC739" s="44"/>
      <c r="AD739" s="44">
        <v>3.1</v>
      </c>
      <c r="AE739" s="44" t="s">
        <v>27748</v>
      </c>
      <c r="AF739" s="44" t="s">
        <v>27749</v>
      </c>
      <c r="AG739" s="44"/>
      <c r="AH739" s="44" t="s">
        <v>27750</v>
      </c>
      <c r="AI739" s="44" t="s">
        <v>27751</v>
      </c>
      <c r="AJ739" s="44" t="s">
        <v>27746</v>
      </c>
      <c r="AK739" s="44" t="s">
        <v>27752</v>
      </c>
      <c r="AL739" s="44">
        <v>2858</v>
      </c>
      <c r="AM739" s="44"/>
      <c r="AN739" s="44"/>
      <c r="AO739" s="44">
        <v>191621</v>
      </c>
      <c r="AP739" s="44"/>
    </row>
    <row r="740" spans="1:42" ht="15.75" customHeight="1" x14ac:dyDescent="0.15">
      <c r="A740" s="44" t="s">
        <v>27581</v>
      </c>
      <c r="B740" s="44" t="s">
        <v>8588</v>
      </c>
      <c r="C740" s="44" t="s">
        <v>23000</v>
      </c>
      <c r="D740" s="44" t="s">
        <v>27763</v>
      </c>
      <c r="E740" s="44" t="s">
        <v>59</v>
      </c>
      <c r="F740" s="44"/>
      <c r="G740" s="44"/>
      <c r="H740" s="44" t="s">
        <v>27764</v>
      </c>
      <c r="I740" s="44" t="s">
        <v>20318</v>
      </c>
      <c r="J740" s="44" t="s">
        <v>4888</v>
      </c>
      <c r="K740" s="44" t="s">
        <v>63</v>
      </c>
      <c r="L740" s="44" t="s">
        <v>27765</v>
      </c>
      <c r="M740" s="44" t="s">
        <v>27766</v>
      </c>
      <c r="N740" s="44" t="s">
        <v>27767</v>
      </c>
      <c r="O740" s="44" t="s">
        <v>27768</v>
      </c>
      <c r="P740" s="44" t="s">
        <v>27769</v>
      </c>
      <c r="Q740" s="44" t="s">
        <v>66</v>
      </c>
      <c r="R740" s="44" t="s">
        <v>66</v>
      </c>
      <c r="S740" s="44" t="s">
        <v>66</v>
      </c>
      <c r="T740" s="44" t="s">
        <v>27770</v>
      </c>
      <c r="U740" s="44" t="s">
        <v>27771</v>
      </c>
      <c r="V740" s="44" t="s">
        <v>27772</v>
      </c>
      <c r="W740" s="44" t="s">
        <v>8600</v>
      </c>
      <c r="X740" s="44" t="s">
        <v>27773</v>
      </c>
      <c r="Y740" s="44" t="s">
        <v>2478</v>
      </c>
      <c r="Z740" s="44" t="s">
        <v>244</v>
      </c>
      <c r="AA740" s="44" t="s">
        <v>301</v>
      </c>
      <c r="AB740" s="44"/>
      <c r="AC740" s="44"/>
      <c r="AD740" s="44">
        <v>3.47</v>
      </c>
      <c r="AE740" s="44" t="s">
        <v>2511</v>
      </c>
      <c r="AF740" s="44" t="s">
        <v>8985</v>
      </c>
      <c r="AG740" s="44" t="s">
        <v>1155</v>
      </c>
      <c r="AH740" s="44" t="s">
        <v>3306</v>
      </c>
      <c r="AI740" s="44" t="s">
        <v>27774</v>
      </c>
      <c r="AJ740" s="44" t="s">
        <v>27772</v>
      </c>
      <c r="AK740" s="44" t="s">
        <v>27775</v>
      </c>
      <c r="AL740" s="44">
        <v>1585</v>
      </c>
      <c r="AM740" s="44"/>
      <c r="AN740" s="44"/>
      <c r="AO740" s="44">
        <v>191630</v>
      </c>
      <c r="AP740" s="44"/>
    </row>
    <row r="741" spans="1:42" ht="15.75" customHeight="1" x14ac:dyDescent="0.15">
      <c r="A741" s="44" t="s">
        <v>27581</v>
      </c>
      <c r="B741" s="44" t="s">
        <v>8588</v>
      </c>
      <c r="C741" s="44" t="s">
        <v>23000</v>
      </c>
      <c r="D741" s="44" t="s">
        <v>27776</v>
      </c>
      <c r="E741" s="44" t="s">
        <v>59</v>
      </c>
      <c r="F741" s="44"/>
      <c r="G741" s="44"/>
      <c r="H741" s="44" t="s">
        <v>27764</v>
      </c>
      <c r="I741" s="44" t="s">
        <v>7772</v>
      </c>
      <c r="J741" s="44" t="s">
        <v>27777</v>
      </c>
      <c r="K741" s="44" t="s">
        <v>93</v>
      </c>
      <c r="L741" s="44" t="s">
        <v>27778</v>
      </c>
      <c r="M741" s="44" t="s">
        <v>27779</v>
      </c>
      <c r="N741" s="44" t="s">
        <v>27767</v>
      </c>
      <c r="O741" s="44" t="s">
        <v>27780</v>
      </c>
      <c r="P741" s="44" t="s">
        <v>27769</v>
      </c>
      <c r="Q741" s="44" t="s">
        <v>66</v>
      </c>
      <c r="R741" s="44" t="s">
        <v>66</v>
      </c>
      <c r="S741" s="44" t="s">
        <v>66</v>
      </c>
      <c r="T741" s="44" t="s">
        <v>27770</v>
      </c>
      <c r="U741" s="44" t="s">
        <v>27771</v>
      </c>
      <c r="V741" s="44" t="s">
        <v>27772</v>
      </c>
      <c r="W741" s="44" t="s">
        <v>8600</v>
      </c>
      <c r="X741" s="44" t="s">
        <v>27773</v>
      </c>
      <c r="Y741" s="44" t="s">
        <v>2478</v>
      </c>
      <c r="Z741" s="44" t="s">
        <v>244</v>
      </c>
      <c r="AA741" s="44" t="s">
        <v>301</v>
      </c>
      <c r="AB741" s="44"/>
      <c r="AC741" s="44"/>
      <c r="AD741" s="44">
        <v>3.47</v>
      </c>
      <c r="AE741" s="44" t="s">
        <v>2511</v>
      </c>
      <c r="AF741" s="44" t="s">
        <v>8985</v>
      </c>
      <c r="AG741" s="44" t="s">
        <v>1155</v>
      </c>
      <c r="AH741" s="44" t="s">
        <v>3306</v>
      </c>
      <c r="AI741" s="44" t="s">
        <v>27774</v>
      </c>
      <c r="AJ741" s="44" t="s">
        <v>27772</v>
      </c>
      <c r="AK741" s="44" t="s">
        <v>27775</v>
      </c>
      <c r="AL741" s="44">
        <v>1585</v>
      </c>
      <c r="AM741" s="44"/>
      <c r="AN741" s="44"/>
      <c r="AO741" s="44">
        <v>191630</v>
      </c>
      <c r="AP741" s="44"/>
    </row>
    <row r="742" spans="1:42" ht="15.75" customHeight="1" x14ac:dyDescent="0.15">
      <c r="A742" s="44" t="s">
        <v>27557</v>
      </c>
      <c r="B742" s="44" t="s">
        <v>8588</v>
      </c>
      <c r="C742" s="44" t="s">
        <v>23000</v>
      </c>
      <c r="D742" s="44" t="s">
        <v>27781</v>
      </c>
      <c r="E742" s="44" t="s">
        <v>59</v>
      </c>
      <c r="F742" s="44"/>
      <c r="G742" s="44"/>
      <c r="H742" s="44" t="s">
        <v>27782</v>
      </c>
      <c r="I742" s="44" t="s">
        <v>1690</v>
      </c>
      <c r="J742" s="44" t="s">
        <v>27783</v>
      </c>
      <c r="K742" s="44" t="s">
        <v>63</v>
      </c>
      <c r="L742" s="44" t="s">
        <v>27784</v>
      </c>
      <c r="M742" s="44"/>
      <c r="N742" s="44" t="s">
        <v>27785</v>
      </c>
      <c r="O742" s="44" t="s">
        <v>27786</v>
      </c>
      <c r="P742" s="44" t="s">
        <v>27787</v>
      </c>
      <c r="Q742" s="44" t="s">
        <v>27788</v>
      </c>
      <c r="R742" s="44" t="s">
        <v>66</v>
      </c>
      <c r="S742" s="44" t="s">
        <v>27789</v>
      </c>
      <c r="T742" s="44" t="s">
        <v>66</v>
      </c>
      <c r="U742" s="44" t="s">
        <v>27790</v>
      </c>
      <c r="V742" s="44" t="s">
        <v>18417</v>
      </c>
      <c r="W742" s="44" t="s">
        <v>8600</v>
      </c>
      <c r="X742" s="44" t="s">
        <v>18417</v>
      </c>
      <c r="Y742" s="44" t="s">
        <v>2478</v>
      </c>
      <c r="Z742" s="44" t="s">
        <v>74</v>
      </c>
      <c r="AA742" s="44" t="s">
        <v>301</v>
      </c>
      <c r="AB742" s="44" t="s">
        <v>21615</v>
      </c>
      <c r="AC742" s="44"/>
      <c r="AD742" s="44">
        <v>3.25</v>
      </c>
      <c r="AE742" s="44" t="s">
        <v>2102</v>
      </c>
      <c r="AF742" s="44" t="s">
        <v>2208</v>
      </c>
      <c r="AG742" s="44" t="s">
        <v>7895</v>
      </c>
      <c r="AH742" s="44" t="s">
        <v>27791</v>
      </c>
      <c r="AI742" s="44" t="s">
        <v>27792</v>
      </c>
      <c r="AJ742" s="44" t="s">
        <v>18417</v>
      </c>
      <c r="AK742" s="44" t="s">
        <v>27793</v>
      </c>
      <c r="AL742" s="44">
        <v>961</v>
      </c>
      <c r="AM742" s="44"/>
      <c r="AN742" s="44"/>
      <c r="AO742" s="44">
        <v>191676</v>
      </c>
      <c r="AP742" s="44"/>
    </row>
    <row r="743" spans="1:42" ht="15.75" customHeight="1" x14ac:dyDescent="0.15">
      <c r="A743" s="44" t="s">
        <v>27557</v>
      </c>
      <c r="B743" s="44" t="s">
        <v>8588</v>
      </c>
      <c r="C743" s="44" t="s">
        <v>23000</v>
      </c>
      <c r="D743" s="44" t="s">
        <v>27794</v>
      </c>
      <c r="E743" s="44" t="s">
        <v>59</v>
      </c>
      <c r="F743" s="44"/>
      <c r="G743" s="44"/>
      <c r="H743" s="44" t="s">
        <v>27782</v>
      </c>
      <c r="I743" s="44" t="s">
        <v>15882</v>
      </c>
      <c r="J743" s="44" t="s">
        <v>27795</v>
      </c>
      <c r="K743" s="44" t="s">
        <v>93</v>
      </c>
      <c r="L743" s="44" t="s">
        <v>27796</v>
      </c>
      <c r="M743" s="44"/>
      <c r="N743" s="44" t="s">
        <v>27785</v>
      </c>
      <c r="O743" s="44" t="s">
        <v>66</v>
      </c>
      <c r="P743" s="44" t="s">
        <v>27787</v>
      </c>
      <c r="Q743" s="44" t="s">
        <v>66</v>
      </c>
      <c r="R743" s="44" t="s">
        <v>66</v>
      </c>
      <c r="S743" s="44" t="s">
        <v>27797</v>
      </c>
      <c r="T743" s="44" t="s">
        <v>27798</v>
      </c>
      <c r="U743" s="44" t="s">
        <v>27790</v>
      </c>
      <c r="V743" s="44" t="s">
        <v>18417</v>
      </c>
      <c r="W743" s="44" t="s">
        <v>8600</v>
      </c>
      <c r="X743" s="44" t="s">
        <v>18417</v>
      </c>
      <c r="Y743" s="44" t="s">
        <v>2478</v>
      </c>
      <c r="Z743" s="44" t="s">
        <v>74</v>
      </c>
      <c r="AA743" s="44" t="s">
        <v>301</v>
      </c>
      <c r="AB743" s="44" t="s">
        <v>21615</v>
      </c>
      <c r="AC743" s="44"/>
      <c r="AD743" s="44">
        <v>3.25</v>
      </c>
      <c r="AE743" s="44" t="s">
        <v>2102</v>
      </c>
      <c r="AF743" s="44" t="s">
        <v>2208</v>
      </c>
      <c r="AG743" s="44" t="s">
        <v>7895</v>
      </c>
      <c r="AH743" s="44" t="s">
        <v>27791</v>
      </c>
      <c r="AI743" s="44" t="s">
        <v>27792</v>
      </c>
      <c r="AJ743" s="44" t="s">
        <v>18417</v>
      </c>
      <c r="AK743" s="44" t="s">
        <v>27793</v>
      </c>
      <c r="AL743" s="44">
        <v>961</v>
      </c>
      <c r="AM743" s="44"/>
      <c r="AN743" s="44"/>
      <c r="AO743" s="44">
        <v>191676</v>
      </c>
      <c r="AP743" s="44"/>
    </row>
    <row r="744" spans="1:42" ht="15.75" customHeight="1" x14ac:dyDescent="0.15">
      <c r="A744" s="44" t="s">
        <v>27557</v>
      </c>
      <c r="B744" s="44" t="s">
        <v>8588</v>
      </c>
      <c r="C744" s="44" t="s">
        <v>23000</v>
      </c>
      <c r="D744" s="44" t="s">
        <v>27799</v>
      </c>
      <c r="E744" s="44" t="s">
        <v>59</v>
      </c>
      <c r="F744" s="44"/>
      <c r="G744" s="44"/>
      <c r="H744" s="44" t="s">
        <v>27782</v>
      </c>
      <c r="I744" s="44" t="s">
        <v>408</v>
      </c>
      <c r="J744" s="44" t="s">
        <v>4201</v>
      </c>
      <c r="K744" s="44" t="s">
        <v>93</v>
      </c>
      <c r="L744" s="44"/>
      <c r="M744" s="44"/>
      <c r="N744" s="44" t="s">
        <v>27785</v>
      </c>
      <c r="O744" s="44" t="s">
        <v>66</v>
      </c>
      <c r="P744" s="44" t="s">
        <v>27787</v>
      </c>
      <c r="Q744" s="44" t="s">
        <v>66</v>
      </c>
      <c r="R744" s="44" t="s">
        <v>66</v>
      </c>
      <c r="S744" s="44" t="s">
        <v>66</v>
      </c>
      <c r="T744" s="44" t="s">
        <v>27798</v>
      </c>
      <c r="U744" s="44" t="s">
        <v>27790</v>
      </c>
      <c r="V744" s="44" t="s">
        <v>18417</v>
      </c>
      <c r="W744" s="44" t="s">
        <v>8600</v>
      </c>
      <c r="X744" s="44" t="s">
        <v>18417</v>
      </c>
      <c r="Y744" s="44" t="s">
        <v>2478</v>
      </c>
      <c r="Z744" s="44" t="s">
        <v>74</v>
      </c>
      <c r="AA744" s="44" t="s">
        <v>301</v>
      </c>
      <c r="AB744" s="44" t="s">
        <v>21615</v>
      </c>
      <c r="AC744" s="44"/>
      <c r="AD744" s="44">
        <v>3.25</v>
      </c>
      <c r="AE744" s="44" t="s">
        <v>2102</v>
      </c>
      <c r="AF744" s="44" t="s">
        <v>2208</v>
      </c>
      <c r="AG744" s="44" t="s">
        <v>7895</v>
      </c>
      <c r="AH744" s="44" t="s">
        <v>27791</v>
      </c>
      <c r="AI744" s="44" t="s">
        <v>27792</v>
      </c>
      <c r="AJ744" s="44" t="s">
        <v>18417</v>
      </c>
      <c r="AK744" s="44" t="s">
        <v>27793</v>
      </c>
      <c r="AL744" s="44">
        <v>961</v>
      </c>
      <c r="AM744" s="44"/>
      <c r="AN744" s="44"/>
      <c r="AO744" s="44">
        <v>191676</v>
      </c>
      <c r="AP744" s="44"/>
    </row>
    <row r="745" spans="1:42" ht="15.75" customHeight="1" x14ac:dyDescent="0.15">
      <c r="A745" s="44" t="s">
        <v>27602</v>
      </c>
      <c r="B745" s="44" t="s">
        <v>8588</v>
      </c>
      <c r="C745" s="44" t="s">
        <v>23000</v>
      </c>
      <c r="D745" s="44" t="s">
        <v>27800</v>
      </c>
      <c r="E745" s="44" t="s">
        <v>59</v>
      </c>
      <c r="F745" s="44"/>
      <c r="G745" s="44"/>
      <c r="H745" s="44" t="s">
        <v>27801</v>
      </c>
      <c r="I745" s="44" t="s">
        <v>27802</v>
      </c>
      <c r="J745" s="44" t="s">
        <v>27803</v>
      </c>
      <c r="K745" s="44" t="s">
        <v>63</v>
      </c>
      <c r="L745" s="44" t="s">
        <v>27804</v>
      </c>
      <c r="M745" s="44" t="s">
        <v>27805</v>
      </c>
      <c r="N745" s="44" t="s">
        <v>27806</v>
      </c>
      <c r="O745" s="44" t="s">
        <v>27807</v>
      </c>
      <c r="P745" s="44" t="s">
        <v>27808</v>
      </c>
      <c r="Q745" s="44" t="s">
        <v>27809</v>
      </c>
      <c r="R745" s="44" t="s">
        <v>66</v>
      </c>
      <c r="S745" s="44" t="s">
        <v>66</v>
      </c>
      <c r="T745" s="44" t="s">
        <v>27810</v>
      </c>
      <c r="U745" s="44" t="s">
        <v>27811</v>
      </c>
      <c r="V745" s="44" t="s">
        <v>27812</v>
      </c>
      <c r="W745" s="44" t="s">
        <v>8600</v>
      </c>
      <c r="X745" s="44" t="s">
        <v>8588</v>
      </c>
      <c r="Y745" s="44" t="s">
        <v>2478</v>
      </c>
      <c r="Z745" s="44" t="s">
        <v>667</v>
      </c>
      <c r="AA745" s="44" t="s">
        <v>75</v>
      </c>
      <c r="AB745" s="44"/>
      <c r="AC745" s="44"/>
      <c r="AD745" s="44">
        <v>3.27</v>
      </c>
      <c r="AE745" s="44" t="s">
        <v>6639</v>
      </c>
      <c r="AF745" s="44" t="s">
        <v>27813</v>
      </c>
      <c r="AG745" s="44"/>
      <c r="AH745" s="44" t="s">
        <v>27814</v>
      </c>
      <c r="AI745" s="44" t="s">
        <v>27815</v>
      </c>
      <c r="AJ745" s="44" t="s">
        <v>27812</v>
      </c>
      <c r="AK745" s="44" t="s">
        <v>27816</v>
      </c>
      <c r="AL745" s="44">
        <v>20155</v>
      </c>
      <c r="AM745" s="44"/>
      <c r="AN745" s="44"/>
      <c r="AO745" s="44">
        <v>190594</v>
      </c>
      <c r="AP745" s="44"/>
    </row>
    <row r="746" spans="1:42" ht="15.75" customHeight="1" x14ac:dyDescent="0.15">
      <c r="A746" s="44" t="s">
        <v>27602</v>
      </c>
      <c r="B746" s="44" t="s">
        <v>8588</v>
      </c>
      <c r="C746" s="44" t="s">
        <v>23000</v>
      </c>
      <c r="D746" s="44" t="s">
        <v>27817</v>
      </c>
      <c r="E746" s="44" t="s">
        <v>59</v>
      </c>
      <c r="F746" s="44"/>
      <c r="G746" s="44"/>
      <c r="H746" s="44" t="s">
        <v>27801</v>
      </c>
      <c r="I746" s="44" t="s">
        <v>4809</v>
      </c>
      <c r="J746" s="44" t="s">
        <v>27803</v>
      </c>
      <c r="K746" s="44" t="s">
        <v>93</v>
      </c>
      <c r="L746" s="44" t="s">
        <v>27818</v>
      </c>
      <c r="M746" s="44"/>
      <c r="N746" s="44" t="s">
        <v>27806</v>
      </c>
      <c r="O746" s="44" t="s">
        <v>66</v>
      </c>
      <c r="P746" s="44" t="s">
        <v>27808</v>
      </c>
      <c r="Q746" s="44" t="s">
        <v>66</v>
      </c>
      <c r="R746" s="44" t="s">
        <v>66</v>
      </c>
      <c r="S746" s="44" t="s">
        <v>66</v>
      </c>
      <c r="T746" s="44" t="s">
        <v>27810</v>
      </c>
      <c r="U746" s="44" t="s">
        <v>27811</v>
      </c>
      <c r="V746" s="44" t="s">
        <v>27812</v>
      </c>
      <c r="W746" s="44" t="s">
        <v>8600</v>
      </c>
      <c r="X746" s="44" t="s">
        <v>8588</v>
      </c>
      <c r="Y746" s="44" t="s">
        <v>2478</v>
      </c>
      <c r="Z746" s="44" t="s">
        <v>667</v>
      </c>
      <c r="AA746" s="44" t="s">
        <v>75</v>
      </c>
      <c r="AB746" s="44"/>
      <c r="AC746" s="44"/>
      <c r="AD746" s="44">
        <v>3.27</v>
      </c>
      <c r="AE746" s="44" t="s">
        <v>6639</v>
      </c>
      <c r="AF746" s="44" t="s">
        <v>27813</v>
      </c>
      <c r="AG746" s="44"/>
      <c r="AH746" s="44" t="s">
        <v>27814</v>
      </c>
      <c r="AI746" s="44" t="s">
        <v>27815</v>
      </c>
      <c r="AJ746" s="44" t="s">
        <v>27812</v>
      </c>
      <c r="AK746" s="44" t="s">
        <v>27816</v>
      </c>
      <c r="AL746" s="44">
        <v>20155</v>
      </c>
      <c r="AM746" s="44"/>
      <c r="AN746" s="44"/>
      <c r="AO746" s="44">
        <v>190594</v>
      </c>
      <c r="AP746" s="44"/>
    </row>
    <row r="747" spans="1:42" ht="15.75" customHeight="1" x14ac:dyDescent="0.15">
      <c r="A747" s="44" t="s">
        <v>27602</v>
      </c>
      <c r="B747" s="44" t="s">
        <v>8588</v>
      </c>
      <c r="C747" s="44" t="s">
        <v>23000</v>
      </c>
      <c r="D747" s="44" t="s">
        <v>27819</v>
      </c>
      <c r="E747" s="44" t="s">
        <v>59</v>
      </c>
      <c r="F747" s="44"/>
      <c r="G747" s="44"/>
      <c r="H747" s="44" t="s">
        <v>27801</v>
      </c>
      <c r="I747" s="44" t="s">
        <v>27820</v>
      </c>
      <c r="J747" s="44" t="s">
        <v>27821</v>
      </c>
      <c r="K747" s="44" t="s">
        <v>93</v>
      </c>
      <c r="L747" s="44" t="s">
        <v>27822</v>
      </c>
      <c r="M747" s="44"/>
      <c r="N747" s="44" t="s">
        <v>27806</v>
      </c>
      <c r="O747" s="44" t="s">
        <v>66</v>
      </c>
      <c r="P747" s="44" t="s">
        <v>27808</v>
      </c>
      <c r="Q747" s="44" t="s">
        <v>66</v>
      </c>
      <c r="R747" s="44" t="s">
        <v>66</v>
      </c>
      <c r="S747" s="44" t="s">
        <v>66</v>
      </c>
      <c r="T747" s="44" t="s">
        <v>27810</v>
      </c>
      <c r="U747" s="44" t="s">
        <v>27811</v>
      </c>
      <c r="V747" s="44" t="s">
        <v>27812</v>
      </c>
      <c r="W747" s="44" t="s">
        <v>8600</v>
      </c>
      <c r="X747" s="44" t="s">
        <v>8588</v>
      </c>
      <c r="Y747" s="44" t="s">
        <v>2478</v>
      </c>
      <c r="Z747" s="44" t="s">
        <v>667</v>
      </c>
      <c r="AA747" s="44" t="s">
        <v>75</v>
      </c>
      <c r="AB747" s="44"/>
      <c r="AC747" s="44"/>
      <c r="AD747" s="44">
        <v>3.27</v>
      </c>
      <c r="AE747" s="44" t="s">
        <v>6639</v>
      </c>
      <c r="AF747" s="44" t="s">
        <v>27813</v>
      </c>
      <c r="AG747" s="44"/>
      <c r="AH747" s="44" t="s">
        <v>27814</v>
      </c>
      <c r="AI747" s="44" t="s">
        <v>27815</v>
      </c>
      <c r="AJ747" s="44" t="s">
        <v>27812</v>
      </c>
      <c r="AK747" s="44" t="s">
        <v>27816</v>
      </c>
      <c r="AL747" s="44">
        <v>20155</v>
      </c>
      <c r="AM747" s="44"/>
      <c r="AN747" s="44"/>
      <c r="AO747" s="44">
        <v>190594</v>
      </c>
      <c r="AP747" s="44"/>
    </row>
    <row r="748" spans="1:42" ht="15.75" customHeight="1" x14ac:dyDescent="0.15">
      <c r="A748" s="44" t="s">
        <v>27602</v>
      </c>
      <c r="B748" s="44" t="s">
        <v>8588</v>
      </c>
      <c r="C748" s="44" t="s">
        <v>23000</v>
      </c>
      <c r="D748" s="44" t="s">
        <v>27823</v>
      </c>
      <c r="E748" s="44" t="s">
        <v>59</v>
      </c>
      <c r="F748" s="44"/>
      <c r="G748" s="44"/>
      <c r="H748" s="44" t="s">
        <v>27801</v>
      </c>
      <c r="I748" s="44" t="s">
        <v>5845</v>
      </c>
      <c r="J748" s="44" t="s">
        <v>27824</v>
      </c>
      <c r="K748" s="44" t="s">
        <v>93</v>
      </c>
      <c r="L748" s="44" t="s">
        <v>27825</v>
      </c>
      <c r="M748" s="44"/>
      <c r="N748" s="44" t="s">
        <v>27806</v>
      </c>
      <c r="O748" s="44" t="s">
        <v>66</v>
      </c>
      <c r="P748" s="44" t="s">
        <v>27808</v>
      </c>
      <c r="Q748" s="44" t="s">
        <v>66</v>
      </c>
      <c r="R748" s="44" t="s">
        <v>66</v>
      </c>
      <c r="S748" s="44" t="s">
        <v>66</v>
      </c>
      <c r="T748" s="44" t="s">
        <v>27810</v>
      </c>
      <c r="U748" s="44" t="s">
        <v>27811</v>
      </c>
      <c r="V748" s="44" t="s">
        <v>27812</v>
      </c>
      <c r="W748" s="44" t="s">
        <v>8600</v>
      </c>
      <c r="X748" s="44" t="s">
        <v>8588</v>
      </c>
      <c r="Y748" s="44" t="s">
        <v>2478</v>
      </c>
      <c r="Z748" s="44" t="s">
        <v>667</v>
      </c>
      <c r="AA748" s="44" t="s">
        <v>75</v>
      </c>
      <c r="AB748" s="44"/>
      <c r="AC748" s="44"/>
      <c r="AD748" s="44">
        <v>3.27</v>
      </c>
      <c r="AE748" s="44" t="s">
        <v>6639</v>
      </c>
      <c r="AF748" s="44" t="s">
        <v>27813</v>
      </c>
      <c r="AG748" s="44"/>
      <c r="AH748" s="44" t="s">
        <v>27814</v>
      </c>
      <c r="AI748" s="44" t="s">
        <v>27815</v>
      </c>
      <c r="AJ748" s="44" t="s">
        <v>27812</v>
      </c>
      <c r="AK748" s="44" t="s">
        <v>27816</v>
      </c>
      <c r="AL748" s="44">
        <v>20155</v>
      </c>
      <c r="AM748" s="44"/>
      <c r="AN748" s="44"/>
      <c r="AO748" s="44">
        <v>190594</v>
      </c>
      <c r="AP748" s="44"/>
    </row>
    <row r="749" spans="1:42" ht="15.75" customHeight="1" x14ac:dyDescent="0.15">
      <c r="A749" s="44" t="s">
        <v>27581</v>
      </c>
      <c r="B749" s="44" t="s">
        <v>8588</v>
      </c>
      <c r="C749" s="44" t="s">
        <v>23000</v>
      </c>
      <c r="D749" s="44" t="s">
        <v>27826</v>
      </c>
      <c r="E749" s="44" t="s">
        <v>59</v>
      </c>
      <c r="F749" s="44"/>
      <c r="G749" s="44"/>
      <c r="H749" s="44" t="s">
        <v>27827</v>
      </c>
      <c r="I749" s="44" t="s">
        <v>205</v>
      </c>
      <c r="J749" s="44" t="s">
        <v>27828</v>
      </c>
      <c r="K749" s="44" t="s">
        <v>63</v>
      </c>
      <c r="L749" s="44" t="s">
        <v>27829</v>
      </c>
      <c r="M749" s="44" t="s">
        <v>27830</v>
      </c>
      <c r="N749" s="44" t="s">
        <v>27831</v>
      </c>
      <c r="O749" s="44" t="s">
        <v>27832</v>
      </c>
      <c r="P749" s="44" t="s">
        <v>27833</v>
      </c>
      <c r="Q749" s="44"/>
      <c r="R749" s="44" t="s">
        <v>27834</v>
      </c>
      <c r="S749" s="44"/>
      <c r="T749" s="44" t="s">
        <v>27835</v>
      </c>
      <c r="U749" s="44" t="s">
        <v>27836</v>
      </c>
      <c r="V749" s="44" t="s">
        <v>8706</v>
      </c>
      <c r="W749" s="44" t="s">
        <v>8600</v>
      </c>
      <c r="X749" s="44" t="s">
        <v>8706</v>
      </c>
      <c r="Y749" s="44" t="s">
        <v>2478</v>
      </c>
      <c r="Z749" s="44" t="s">
        <v>972</v>
      </c>
      <c r="AA749" s="44" t="s">
        <v>301</v>
      </c>
      <c r="AB749" s="44"/>
      <c r="AC749" s="44"/>
      <c r="AD749" s="44">
        <v>3.59</v>
      </c>
      <c r="AE749" s="44" t="s">
        <v>2396</v>
      </c>
      <c r="AF749" s="44" t="s">
        <v>3380</v>
      </c>
      <c r="AG749" s="44" t="s">
        <v>2809</v>
      </c>
      <c r="AH749" s="44" t="s">
        <v>9051</v>
      </c>
      <c r="AI749" s="44" t="s">
        <v>27837</v>
      </c>
      <c r="AJ749" s="44" t="s">
        <v>8706</v>
      </c>
      <c r="AK749" s="44" t="s">
        <v>27838</v>
      </c>
      <c r="AL749" s="44">
        <v>4831</v>
      </c>
      <c r="AM749" s="44"/>
      <c r="AN749" s="44"/>
      <c r="AO749" s="44">
        <v>191968</v>
      </c>
      <c r="AP749" s="44"/>
    </row>
    <row r="750" spans="1:42" ht="15.75" customHeight="1" x14ac:dyDescent="0.15">
      <c r="A750" s="44" t="s">
        <v>27581</v>
      </c>
      <c r="B750" s="44" t="s">
        <v>8588</v>
      </c>
      <c r="C750" s="44" t="s">
        <v>23000</v>
      </c>
      <c r="D750" s="44" t="s">
        <v>27839</v>
      </c>
      <c r="E750" s="44" t="s">
        <v>59</v>
      </c>
      <c r="F750" s="44"/>
      <c r="G750" s="44"/>
      <c r="H750" s="44" t="s">
        <v>27827</v>
      </c>
      <c r="I750" s="44" t="s">
        <v>926</v>
      </c>
      <c r="J750" s="44" t="s">
        <v>1356</v>
      </c>
      <c r="K750" s="44" t="s">
        <v>170</v>
      </c>
      <c r="L750" s="44"/>
      <c r="M750" s="44"/>
      <c r="N750" s="44" t="s">
        <v>27831</v>
      </c>
      <c r="O750" s="44" t="s">
        <v>66</v>
      </c>
      <c r="P750" s="44" t="s">
        <v>27833</v>
      </c>
      <c r="Q750" s="44" t="s">
        <v>66</v>
      </c>
      <c r="R750" s="44" t="s">
        <v>27840</v>
      </c>
      <c r="S750" s="44" t="s">
        <v>66</v>
      </c>
      <c r="T750" s="44" t="s">
        <v>27835</v>
      </c>
      <c r="U750" s="44" t="s">
        <v>27836</v>
      </c>
      <c r="V750" s="44" t="s">
        <v>8706</v>
      </c>
      <c r="W750" s="44" t="s">
        <v>8600</v>
      </c>
      <c r="X750" s="44" t="s">
        <v>8706</v>
      </c>
      <c r="Y750" s="44" t="s">
        <v>2478</v>
      </c>
      <c r="Z750" s="44" t="s">
        <v>972</v>
      </c>
      <c r="AA750" s="44" t="s">
        <v>301</v>
      </c>
      <c r="AB750" s="44"/>
      <c r="AC750" s="44"/>
      <c r="AD750" s="44">
        <v>3.59</v>
      </c>
      <c r="AE750" s="44" t="s">
        <v>2396</v>
      </c>
      <c r="AF750" s="44" t="s">
        <v>3380</v>
      </c>
      <c r="AG750" s="44" t="s">
        <v>2809</v>
      </c>
      <c r="AH750" s="44" t="s">
        <v>9051</v>
      </c>
      <c r="AI750" s="44" t="s">
        <v>27837</v>
      </c>
      <c r="AJ750" s="44" t="s">
        <v>8706</v>
      </c>
      <c r="AK750" s="44" t="s">
        <v>27838</v>
      </c>
      <c r="AL750" s="44">
        <v>4831</v>
      </c>
      <c r="AM750" s="44"/>
      <c r="AN750" s="44"/>
      <c r="AO750" s="44">
        <v>191968</v>
      </c>
      <c r="AP750" s="44"/>
    </row>
    <row r="751" spans="1:42" ht="15.75" customHeight="1" x14ac:dyDescent="0.15">
      <c r="A751" s="44" t="s">
        <v>27581</v>
      </c>
      <c r="B751" s="44" t="s">
        <v>8588</v>
      </c>
      <c r="C751" s="44" t="s">
        <v>23000</v>
      </c>
      <c r="D751" s="44" t="s">
        <v>27841</v>
      </c>
      <c r="E751" s="44" t="s">
        <v>59</v>
      </c>
      <c r="F751" s="44"/>
      <c r="G751" s="44"/>
      <c r="H751" s="44" t="s">
        <v>27827</v>
      </c>
      <c r="I751" s="44" t="s">
        <v>3679</v>
      </c>
      <c r="J751" s="44" t="s">
        <v>27842</v>
      </c>
      <c r="K751" s="44" t="s">
        <v>170</v>
      </c>
      <c r="L751" s="44"/>
      <c r="M751" s="44"/>
      <c r="N751" s="44" t="s">
        <v>27831</v>
      </c>
      <c r="O751" s="44" t="s">
        <v>66</v>
      </c>
      <c r="P751" s="44" t="s">
        <v>27833</v>
      </c>
      <c r="Q751" s="44" t="s">
        <v>27843</v>
      </c>
      <c r="R751" s="44" t="s">
        <v>27840</v>
      </c>
      <c r="S751" s="44" t="s">
        <v>27844</v>
      </c>
      <c r="T751" s="44" t="s">
        <v>27835</v>
      </c>
      <c r="U751" s="44" t="s">
        <v>27836</v>
      </c>
      <c r="V751" s="44" t="s">
        <v>8706</v>
      </c>
      <c r="W751" s="44" t="s">
        <v>8600</v>
      </c>
      <c r="X751" s="44" t="s">
        <v>8706</v>
      </c>
      <c r="Y751" s="44" t="s">
        <v>2478</v>
      </c>
      <c r="Z751" s="44" t="s">
        <v>972</v>
      </c>
      <c r="AA751" s="44" t="s">
        <v>301</v>
      </c>
      <c r="AB751" s="44"/>
      <c r="AC751" s="44"/>
      <c r="AD751" s="44">
        <v>3.59</v>
      </c>
      <c r="AE751" s="44" t="s">
        <v>2396</v>
      </c>
      <c r="AF751" s="44" t="s">
        <v>3380</v>
      </c>
      <c r="AG751" s="44" t="s">
        <v>2809</v>
      </c>
      <c r="AH751" s="44" t="s">
        <v>9051</v>
      </c>
      <c r="AI751" s="44" t="s">
        <v>27837</v>
      </c>
      <c r="AJ751" s="44" t="s">
        <v>8706</v>
      </c>
      <c r="AK751" s="44" t="s">
        <v>27838</v>
      </c>
      <c r="AL751" s="44">
        <v>4831</v>
      </c>
      <c r="AM751" s="44"/>
      <c r="AN751" s="44"/>
      <c r="AO751" s="44">
        <v>191968</v>
      </c>
      <c r="AP751" s="44"/>
    </row>
    <row r="752" spans="1:42" ht="15.75" customHeight="1" x14ac:dyDescent="0.15">
      <c r="A752" s="44" t="s">
        <v>27581</v>
      </c>
      <c r="B752" s="44" t="s">
        <v>8588</v>
      </c>
      <c r="C752" s="44" t="s">
        <v>23000</v>
      </c>
      <c r="D752" s="44" t="s">
        <v>27845</v>
      </c>
      <c r="E752" s="44" t="s">
        <v>59</v>
      </c>
      <c r="F752" s="44"/>
      <c r="G752" s="44"/>
      <c r="H752" s="44" t="s">
        <v>27827</v>
      </c>
      <c r="I752" s="44" t="s">
        <v>205</v>
      </c>
      <c r="J752" s="44" t="s">
        <v>27846</v>
      </c>
      <c r="K752" s="44" t="s">
        <v>93</v>
      </c>
      <c r="L752" s="44" t="s">
        <v>27847</v>
      </c>
      <c r="M752" s="44" t="s">
        <v>27848</v>
      </c>
      <c r="N752" s="44" t="s">
        <v>27831</v>
      </c>
      <c r="O752" s="44" t="s">
        <v>27849</v>
      </c>
      <c r="P752" s="44" t="s">
        <v>27833</v>
      </c>
      <c r="Q752" s="44" t="s">
        <v>66</v>
      </c>
      <c r="R752" s="44" t="s">
        <v>27840</v>
      </c>
      <c r="S752" s="44" t="s">
        <v>66</v>
      </c>
      <c r="T752" s="44" t="s">
        <v>27835</v>
      </c>
      <c r="U752" s="44" t="s">
        <v>27836</v>
      </c>
      <c r="V752" s="44" t="s">
        <v>8706</v>
      </c>
      <c r="W752" s="44" t="s">
        <v>8600</v>
      </c>
      <c r="X752" s="44" t="s">
        <v>8706</v>
      </c>
      <c r="Y752" s="44" t="s">
        <v>2478</v>
      </c>
      <c r="Z752" s="44" t="s">
        <v>972</v>
      </c>
      <c r="AA752" s="44" t="s">
        <v>301</v>
      </c>
      <c r="AB752" s="44"/>
      <c r="AC752" s="44"/>
      <c r="AD752" s="44">
        <v>3.59</v>
      </c>
      <c r="AE752" s="44" t="s">
        <v>2396</v>
      </c>
      <c r="AF752" s="44" t="s">
        <v>3380</v>
      </c>
      <c r="AG752" s="44" t="s">
        <v>2809</v>
      </c>
      <c r="AH752" s="44" t="s">
        <v>9051</v>
      </c>
      <c r="AI752" s="44" t="s">
        <v>27837</v>
      </c>
      <c r="AJ752" s="44" t="s">
        <v>8706</v>
      </c>
      <c r="AK752" s="44" t="s">
        <v>27838</v>
      </c>
      <c r="AL752" s="44">
        <v>4831</v>
      </c>
      <c r="AM752" s="44"/>
      <c r="AN752" s="44"/>
      <c r="AO752" s="44">
        <v>191968</v>
      </c>
      <c r="AP752" s="44"/>
    </row>
    <row r="753" spans="1:42" ht="15.75" customHeight="1" x14ac:dyDescent="0.15">
      <c r="A753" s="44" t="s">
        <v>27602</v>
      </c>
      <c r="B753" s="44" t="s">
        <v>8588</v>
      </c>
      <c r="C753" s="44" t="s">
        <v>23000</v>
      </c>
      <c r="D753" s="44" t="s">
        <v>27850</v>
      </c>
      <c r="E753" s="44" t="s">
        <v>59</v>
      </c>
      <c r="F753" s="44"/>
      <c r="G753" s="44"/>
      <c r="H753" s="44" t="s">
        <v>27851</v>
      </c>
      <c r="I753" s="44" t="s">
        <v>2716</v>
      </c>
      <c r="J753" s="44" t="s">
        <v>4146</v>
      </c>
      <c r="K753" s="44" t="s">
        <v>63</v>
      </c>
      <c r="L753" s="44" t="s">
        <v>27852</v>
      </c>
      <c r="M753" s="44"/>
      <c r="N753" s="44" t="s">
        <v>27853</v>
      </c>
      <c r="O753" s="44" t="s">
        <v>27854</v>
      </c>
      <c r="P753" s="44"/>
      <c r="Q753" s="44"/>
      <c r="R753" s="44" t="s">
        <v>27855</v>
      </c>
      <c r="S753" s="44" t="s">
        <v>27856</v>
      </c>
      <c r="T753" s="44" t="s">
        <v>27857</v>
      </c>
      <c r="U753" s="44" t="s">
        <v>27858</v>
      </c>
      <c r="V753" s="44" t="s">
        <v>27859</v>
      </c>
      <c r="W753" s="44" t="s">
        <v>8600</v>
      </c>
      <c r="X753" s="44" t="s">
        <v>8588</v>
      </c>
      <c r="Y753" s="44" t="s">
        <v>2478</v>
      </c>
      <c r="Z753" s="44" t="s">
        <v>667</v>
      </c>
      <c r="AA753" s="44" t="s">
        <v>75</v>
      </c>
      <c r="AB753" s="44"/>
      <c r="AC753" s="44"/>
      <c r="AD753" s="44">
        <v>2.84</v>
      </c>
      <c r="AE753" s="44" t="s">
        <v>5347</v>
      </c>
      <c r="AF753" s="44" t="s">
        <v>8066</v>
      </c>
      <c r="AG753" s="44"/>
      <c r="AH753" s="44" t="s">
        <v>19124</v>
      </c>
      <c r="AI753" s="44" t="s">
        <v>27860</v>
      </c>
      <c r="AJ753" s="44" t="s">
        <v>27859</v>
      </c>
      <c r="AK753" s="44" t="s">
        <v>27861</v>
      </c>
      <c r="AL753" s="44">
        <v>14932</v>
      </c>
      <c r="AM753" s="44"/>
      <c r="AN753" s="44"/>
      <c r="AO753" s="44">
        <v>190600</v>
      </c>
      <c r="AP753" s="44"/>
    </row>
    <row r="754" spans="1:42" ht="15.75" customHeight="1" x14ac:dyDescent="0.15">
      <c r="A754" s="44" t="s">
        <v>27602</v>
      </c>
      <c r="B754" s="44" t="s">
        <v>8588</v>
      </c>
      <c r="C754" s="44" t="s">
        <v>23000</v>
      </c>
      <c r="D754" s="44" t="s">
        <v>27862</v>
      </c>
      <c r="E754" s="44" t="s">
        <v>59</v>
      </c>
      <c r="F754" s="44"/>
      <c r="G754" s="44"/>
      <c r="H754" s="44" t="s">
        <v>27851</v>
      </c>
      <c r="I754" s="44" t="s">
        <v>685</v>
      </c>
      <c r="J754" s="44" t="s">
        <v>27863</v>
      </c>
      <c r="K754" s="44" t="s">
        <v>93</v>
      </c>
      <c r="L754" s="44"/>
      <c r="M754" s="44"/>
      <c r="N754" s="44" t="s">
        <v>27853</v>
      </c>
      <c r="O754" s="44"/>
      <c r="P754" s="44"/>
      <c r="Q754" s="44"/>
      <c r="R754" s="44" t="s">
        <v>27855</v>
      </c>
      <c r="S754" s="44"/>
      <c r="T754" s="44" t="s">
        <v>27857</v>
      </c>
      <c r="U754" s="44" t="s">
        <v>27858</v>
      </c>
      <c r="V754" s="44" t="s">
        <v>27859</v>
      </c>
      <c r="W754" s="44" t="s">
        <v>8600</v>
      </c>
      <c r="X754" s="44" t="s">
        <v>8588</v>
      </c>
      <c r="Y754" s="44" t="s">
        <v>2478</v>
      </c>
      <c r="Z754" s="44" t="s">
        <v>667</v>
      </c>
      <c r="AA754" s="44" t="s">
        <v>75</v>
      </c>
      <c r="AB754" s="44"/>
      <c r="AC754" s="44"/>
      <c r="AD754" s="44">
        <v>2.84</v>
      </c>
      <c r="AE754" s="44" t="s">
        <v>5347</v>
      </c>
      <c r="AF754" s="44" t="s">
        <v>8066</v>
      </c>
      <c r="AG754" s="44"/>
      <c r="AH754" s="44" t="s">
        <v>19124</v>
      </c>
      <c r="AI754" s="44" t="s">
        <v>27860</v>
      </c>
      <c r="AJ754" s="44" t="s">
        <v>27859</v>
      </c>
      <c r="AK754" s="44" t="s">
        <v>27861</v>
      </c>
      <c r="AL754" s="44">
        <v>14932</v>
      </c>
      <c r="AM754" s="44"/>
      <c r="AN754" s="44"/>
      <c r="AO754" s="44">
        <v>190600</v>
      </c>
      <c r="AP754" s="44"/>
    </row>
    <row r="755" spans="1:42" ht="15.75" customHeight="1" x14ac:dyDescent="0.15">
      <c r="A755" s="44" t="s">
        <v>27602</v>
      </c>
      <c r="B755" s="44" t="s">
        <v>8588</v>
      </c>
      <c r="C755" s="44" t="s">
        <v>23000</v>
      </c>
      <c r="D755" s="44" t="s">
        <v>27864</v>
      </c>
      <c r="E755" s="44" t="s">
        <v>59</v>
      </c>
      <c r="F755" s="44"/>
      <c r="G755" s="44"/>
      <c r="H755" s="44" t="s">
        <v>27851</v>
      </c>
      <c r="I755" s="44" t="s">
        <v>174</v>
      </c>
      <c r="J755" s="44" t="s">
        <v>27865</v>
      </c>
      <c r="K755" s="44" t="s">
        <v>93</v>
      </c>
      <c r="L755" s="44"/>
      <c r="M755" s="44"/>
      <c r="N755" s="44" t="s">
        <v>27853</v>
      </c>
      <c r="O755" s="44"/>
      <c r="P755" s="44"/>
      <c r="Q755" s="44"/>
      <c r="R755" s="44" t="s">
        <v>27855</v>
      </c>
      <c r="S755" s="44"/>
      <c r="T755" s="44" t="s">
        <v>27857</v>
      </c>
      <c r="U755" s="44" t="s">
        <v>27858</v>
      </c>
      <c r="V755" s="44" t="s">
        <v>27859</v>
      </c>
      <c r="W755" s="44" t="s">
        <v>8600</v>
      </c>
      <c r="X755" s="44" t="s">
        <v>8588</v>
      </c>
      <c r="Y755" s="44" t="s">
        <v>2478</v>
      </c>
      <c r="Z755" s="44" t="s">
        <v>667</v>
      </c>
      <c r="AA755" s="44" t="s">
        <v>75</v>
      </c>
      <c r="AB755" s="44"/>
      <c r="AC755" s="44"/>
      <c r="AD755" s="44">
        <v>2.84</v>
      </c>
      <c r="AE755" s="44" t="s">
        <v>5347</v>
      </c>
      <c r="AF755" s="44" t="s">
        <v>8066</v>
      </c>
      <c r="AG755" s="44"/>
      <c r="AH755" s="44" t="s">
        <v>19124</v>
      </c>
      <c r="AI755" s="44" t="s">
        <v>27860</v>
      </c>
      <c r="AJ755" s="44" t="s">
        <v>27859</v>
      </c>
      <c r="AK755" s="44" t="s">
        <v>27861</v>
      </c>
      <c r="AL755" s="44">
        <v>14932</v>
      </c>
      <c r="AM755" s="44"/>
      <c r="AN755" s="44"/>
      <c r="AO755" s="44">
        <v>190600</v>
      </c>
      <c r="AP755" s="44"/>
    </row>
    <row r="756" spans="1:42" ht="15.75" customHeight="1" x14ac:dyDescent="0.15">
      <c r="A756" s="44" t="s">
        <v>27602</v>
      </c>
      <c r="B756" s="44" t="s">
        <v>8588</v>
      </c>
      <c r="C756" s="44" t="s">
        <v>23000</v>
      </c>
      <c r="D756" s="44" t="s">
        <v>27866</v>
      </c>
      <c r="E756" s="44" t="s">
        <v>59</v>
      </c>
      <c r="F756" s="44"/>
      <c r="G756" s="44"/>
      <c r="H756" s="44" t="s">
        <v>27851</v>
      </c>
      <c r="I756" s="44" t="s">
        <v>27867</v>
      </c>
      <c r="J756" s="44" t="s">
        <v>27868</v>
      </c>
      <c r="K756" s="44" t="s">
        <v>93</v>
      </c>
      <c r="L756" s="44"/>
      <c r="M756" s="44"/>
      <c r="N756" s="44" t="s">
        <v>27853</v>
      </c>
      <c r="O756" s="44" t="s">
        <v>27869</v>
      </c>
      <c r="P756" s="44" t="s">
        <v>27870</v>
      </c>
      <c r="Q756" s="44" t="s">
        <v>66</v>
      </c>
      <c r="R756" s="44" t="s">
        <v>27855</v>
      </c>
      <c r="S756" s="44" t="s">
        <v>27871</v>
      </c>
      <c r="T756" s="44" t="s">
        <v>27857</v>
      </c>
      <c r="U756" s="44" t="s">
        <v>27858</v>
      </c>
      <c r="V756" s="44" t="s">
        <v>27859</v>
      </c>
      <c r="W756" s="44" t="s">
        <v>8600</v>
      </c>
      <c r="X756" s="44" t="s">
        <v>8588</v>
      </c>
      <c r="Y756" s="44" t="s">
        <v>2478</v>
      </c>
      <c r="Z756" s="44" t="s">
        <v>667</v>
      </c>
      <c r="AA756" s="44" t="s">
        <v>75</v>
      </c>
      <c r="AB756" s="44"/>
      <c r="AC756" s="44"/>
      <c r="AD756" s="44">
        <v>2.84</v>
      </c>
      <c r="AE756" s="44" t="s">
        <v>5347</v>
      </c>
      <c r="AF756" s="44" t="s">
        <v>8066</v>
      </c>
      <c r="AG756" s="44"/>
      <c r="AH756" s="44" t="s">
        <v>19124</v>
      </c>
      <c r="AI756" s="44" t="s">
        <v>27860</v>
      </c>
      <c r="AJ756" s="44" t="s">
        <v>27859</v>
      </c>
      <c r="AK756" s="44" t="s">
        <v>27861</v>
      </c>
      <c r="AL756" s="44">
        <v>14932</v>
      </c>
      <c r="AM756" s="44"/>
      <c r="AN756" s="44"/>
      <c r="AO756" s="44">
        <v>190600</v>
      </c>
      <c r="AP756" s="44"/>
    </row>
    <row r="757" spans="1:42" ht="15.75" customHeight="1" x14ac:dyDescent="0.15">
      <c r="A757" s="44" t="s">
        <v>27602</v>
      </c>
      <c r="B757" s="44" t="s">
        <v>8588</v>
      </c>
      <c r="C757" s="44" t="s">
        <v>23000</v>
      </c>
      <c r="D757" s="44" t="s">
        <v>27872</v>
      </c>
      <c r="E757" s="44" t="s">
        <v>59</v>
      </c>
      <c r="F757" s="44"/>
      <c r="G757" s="44"/>
      <c r="H757" s="44" t="s">
        <v>27851</v>
      </c>
      <c r="I757" s="44" t="s">
        <v>4502</v>
      </c>
      <c r="J757" s="44" t="s">
        <v>27873</v>
      </c>
      <c r="K757" s="44" t="s">
        <v>93</v>
      </c>
      <c r="L757" s="44"/>
      <c r="M757" s="44"/>
      <c r="N757" s="44" t="s">
        <v>27853</v>
      </c>
      <c r="O757" s="44"/>
      <c r="P757" s="44"/>
      <c r="Q757" s="44"/>
      <c r="R757" s="44" t="s">
        <v>27855</v>
      </c>
      <c r="S757" s="44"/>
      <c r="T757" s="44" t="s">
        <v>27857</v>
      </c>
      <c r="U757" s="44" t="s">
        <v>27858</v>
      </c>
      <c r="V757" s="44" t="s">
        <v>27859</v>
      </c>
      <c r="W757" s="44" t="s">
        <v>8600</v>
      </c>
      <c r="X757" s="44" t="s">
        <v>8588</v>
      </c>
      <c r="Y757" s="44" t="s">
        <v>2478</v>
      </c>
      <c r="Z757" s="44" t="s">
        <v>667</v>
      </c>
      <c r="AA757" s="44" t="s">
        <v>75</v>
      </c>
      <c r="AB757" s="44"/>
      <c r="AC757" s="44"/>
      <c r="AD757" s="44">
        <v>2.84</v>
      </c>
      <c r="AE757" s="44" t="s">
        <v>5347</v>
      </c>
      <c r="AF757" s="44" t="s">
        <v>8066</v>
      </c>
      <c r="AG757" s="44"/>
      <c r="AH757" s="44" t="s">
        <v>19124</v>
      </c>
      <c r="AI757" s="44" t="s">
        <v>27860</v>
      </c>
      <c r="AJ757" s="44" t="s">
        <v>27859</v>
      </c>
      <c r="AK757" s="44" t="s">
        <v>27861</v>
      </c>
      <c r="AL757" s="44">
        <v>14932</v>
      </c>
      <c r="AM757" s="44"/>
      <c r="AN757" s="44"/>
      <c r="AO757" s="44">
        <v>190600</v>
      </c>
      <c r="AP757" s="44"/>
    </row>
    <row r="758" spans="1:42" ht="15.75" customHeight="1" x14ac:dyDescent="0.15">
      <c r="A758" s="44" t="s">
        <v>27557</v>
      </c>
      <c r="B758" s="44" t="s">
        <v>8588</v>
      </c>
      <c r="C758" s="44" t="s">
        <v>23000</v>
      </c>
      <c r="D758" s="44" t="s">
        <v>27874</v>
      </c>
      <c r="E758" s="44" t="s">
        <v>59</v>
      </c>
      <c r="F758" s="44"/>
      <c r="G758" s="44"/>
      <c r="H758" s="44" t="s">
        <v>27875</v>
      </c>
      <c r="I758" s="44" t="s">
        <v>1788</v>
      </c>
      <c r="J758" s="44" t="s">
        <v>27876</v>
      </c>
      <c r="K758" s="44" t="s">
        <v>63</v>
      </c>
      <c r="L758" s="44" t="s">
        <v>27877</v>
      </c>
      <c r="M758" s="44" t="s">
        <v>27878</v>
      </c>
      <c r="N758" s="44" t="s">
        <v>27879</v>
      </c>
      <c r="O758" s="44"/>
      <c r="P758" s="44" t="s">
        <v>27880</v>
      </c>
      <c r="Q758" s="44"/>
      <c r="R758" s="44" t="s">
        <v>27881</v>
      </c>
      <c r="S758" s="44"/>
      <c r="T758" s="44" t="s">
        <v>27882</v>
      </c>
      <c r="U758" s="44" t="s">
        <v>27883</v>
      </c>
      <c r="V758" s="44" t="s">
        <v>27884</v>
      </c>
      <c r="W758" s="44" t="s">
        <v>8600</v>
      </c>
      <c r="X758" s="44" t="s">
        <v>27885</v>
      </c>
      <c r="Y758" s="44" t="s">
        <v>2478</v>
      </c>
      <c r="Z758" s="44" t="s">
        <v>74</v>
      </c>
      <c r="AA758" s="44" t="s">
        <v>301</v>
      </c>
      <c r="AB758" s="44"/>
      <c r="AC758" s="44"/>
      <c r="AD758" s="44">
        <v>3.1</v>
      </c>
      <c r="AE758" s="44" t="s">
        <v>827</v>
      </c>
      <c r="AF758" s="44" t="s">
        <v>27886</v>
      </c>
      <c r="AG758" s="44"/>
      <c r="AH758" s="44" t="s">
        <v>10037</v>
      </c>
      <c r="AI758" s="44" t="s">
        <v>27887</v>
      </c>
      <c r="AJ758" s="44" t="s">
        <v>27884</v>
      </c>
      <c r="AK758" s="44" t="s">
        <v>27888</v>
      </c>
      <c r="AL758" s="44">
        <v>991</v>
      </c>
      <c r="AM758" s="44"/>
      <c r="AN758" s="44"/>
      <c r="AO758" s="44">
        <v>192192</v>
      </c>
      <c r="AP758" s="44"/>
    </row>
    <row r="759" spans="1:42" ht="15.75" customHeight="1" x14ac:dyDescent="0.15">
      <c r="A759" s="44" t="s">
        <v>27557</v>
      </c>
      <c r="B759" s="44" t="s">
        <v>8588</v>
      </c>
      <c r="C759" s="44" t="s">
        <v>23000</v>
      </c>
      <c r="D759" s="44" t="s">
        <v>27889</v>
      </c>
      <c r="E759" s="44" t="s">
        <v>59</v>
      </c>
      <c r="F759" s="44"/>
      <c r="G759" s="44" t="s">
        <v>136</v>
      </c>
      <c r="H759" s="44" t="s">
        <v>27875</v>
      </c>
      <c r="I759" s="44" t="s">
        <v>27890</v>
      </c>
      <c r="J759" s="44"/>
      <c r="K759" s="44"/>
      <c r="L759" s="44"/>
      <c r="M759" s="44"/>
      <c r="N759" s="44" t="s">
        <v>27879</v>
      </c>
      <c r="O759" s="44"/>
      <c r="P759" s="44" t="s">
        <v>27891</v>
      </c>
      <c r="Q759" s="44"/>
      <c r="R759" s="44" t="s">
        <v>27881</v>
      </c>
      <c r="S759" s="44"/>
      <c r="T759" s="44" t="s">
        <v>27882</v>
      </c>
      <c r="U759" s="44" t="s">
        <v>27883</v>
      </c>
      <c r="V759" s="44" t="s">
        <v>27884</v>
      </c>
      <c r="W759" s="44" t="s">
        <v>8600</v>
      </c>
      <c r="X759" s="44" t="s">
        <v>27885</v>
      </c>
      <c r="Y759" s="44" t="s">
        <v>2478</v>
      </c>
      <c r="Z759" s="44" t="s">
        <v>74</v>
      </c>
      <c r="AA759" s="44" t="s">
        <v>301</v>
      </c>
      <c r="AB759" s="44"/>
      <c r="AC759" s="44"/>
      <c r="AD759" s="44">
        <v>3.1</v>
      </c>
      <c r="AE759" s="44" t="s">
        <v>827</v>
      </c>
      <c r="AF759" s="44" t="s">
        <v>27886</v>
      </c>
      <c r="AG759" s="44"/>
      <c r="AH759" s="44" t="s">
        <v>10037</v>
      </c>
      <c r="AI759" s="44" t="s">
        <v>27887</v>
      </c>
      <c r="AJ759" s="44" t="s">
        <v>27884</v>
      </c>
      <c r="AK759" s="44" t="s">
        <v>27888</v>
      </c>
      <c r="AL759" s="44">
        <v>991</v>
      </c>
      <c r="AM759" s="44"/>
      <c r="AN759" s="44"/>
      <c r="AO759" s="44">
        <v>192192</v>
      </c>
      <c r="AP759" s="44"/>
    </row>
    <row r="760" spans="1:42" ht="15.75" customHeight="1" x14ac:dyDescent="0.15">
      <c r="A760" s="44" t="s">
        <v>27602</v>
      </c>
      <c r="B760" s="44" t="s">
        <v>8588</v>
      </c>
      <c r="C760" s="44" t="s">
        <v>23000</v>
      </c>
      <c r="D760" s="44" t="s">
        <v>27892</v>
      </c>
      <c r="E760" s="44" t="s">
        <v>59</v>
      </c>
      <c r="F760" s="44"/>
      <c r="G760" s="44"/>
      <c r="H760" s="44" t="s">
        <v>27893</v>
      </c>
      <c r="I760" s="44" t="s">
        <v>5326</v>
      </c>
      <c r="J760" s="44" t="s">
        <v>4913</v>
      </c>
      <c r="K760" s="44" t="s">
        <v>6148</v>
      </c>
      <c r="L760" s="44" t="s">
        <v>27894</v>
      </c>
      <c r="M760" s="44" t="s">
        <v>27895</v>
      </c>
      <c r="N760" s="44" t="s">
        <v>27896</v>
      </c>
      <c r="O760" s="44" t="s">
        <v>66</v>
      </c>
      <c r="P760" s="44" t="s">
        <v>66</v>
      </c>
      <c r="Q760" s="44" t="s">
        <v>66</v>
      </c>
      <c r="R760" s="44" t="s">
        <v>66</v>
      </c>
      <c r="S760" s="44" t="s">
        <v>66</v>
      </c>
      <c r="T760" s="44" t="s">
        <v>66</v>
      </c>
      <c r="U760" s="44"/>
      <c r="V760" s="44" t="s">
        <v>27897</v>
      </c>
      <c r="W760" s="44" t="s">
        <v>8600</v>
      </c>
      <c r="X760" s="44" t="s">
        <v>8742</v>
      </c>
      <c r="Y760" s="44" t="s">
        <v>2478</v>
      </c>
      <c r="Z760" s="44" t="s">
        <v>667</v>
      </c>
      <c r="AA760" s="44" t="s">
        <v>75</v>
      </c>
      <c r="AB760" s="44"/>
      <c r="AC760" s="44"/>
      <c r="AD760" s="44">
        <v>3.17</v>
      </c>
      <c r="AE760" s="44" t="s">
        <v>4062</v>
      </c>
      <c r="AF760" s="44" t="s">
        <v>5258</v>
      </c>
      <c r="AG760" s="44"/>
      <c r="AH760" s="44" t="s">
        <v>24098</v>
      </c>
      <c r="AI760" s="44" t="s">
        <v>27898</v>
      </c>
      <c r="AJ760" s="44" t="s">
        <v>27897</v>
      </c>
      <c r="AK760" s="44" t="s">
        <v>27899</v>
      </c>
      <c r="AL760" s="44">
        <v>14437</v>
      </c>
      <c r="AM760" s="44"/>
      <c r="AN760" s="44"/>
      <c r="AO760" s="44">
        <v>190637</v>
      </c>
      <c r="AP760" s="44"/>
    </row>
    <row r="761" spans="1:42" ht="15.75" customHeight="1" x14ac:dyDescent="0.15">
      <c r="A761" s="44" t="s">
        <v>27602</v>
      </c>
      <c r="B761" s="44" t="s">
        <v>8588</v>
      </c>
      <c r="C761" s="44" t="s">
        <v>23000</v>
      </c>
      <c r="D761" s="44" t="s">
        <v>27900</v>
      </c>
      <c r="E761" s="44" t="s">
        <v>59</v>
      </c>
      <c r="F761" s="44"/>
      <c r="G761" s="44"/>
      <c r="H761" s="44" t="s">
        <v>27893</v>
      </c>
      <c r="I761" s="44" t="s">
        <v>147</v>
      </c>
      <c r="J761" s="44" t="s">
        <v>2841</v>
      </c>
      <c r="K761" s="44" t="s">
        <v>63</v>
      </c>
      <c r="L761" s="44" t="s">
        <v>27901</v>
      </c>
      <c r="M761" s="44" t="s">
        <v>27895</v>
      </c>
      <c r="N761" s="44" t="s">
        <v>27896</v>
      </c>
      <c r="O761" s="44" t="s">
        <v>27902</v>
      </c>
      <c r="P761" s="44" t="s">
        <v>66</v>
      </c>
      <c r="Q761" s="44" t="s">
        <v>66</v>
      </c>
      <c r="R761" s="44" t="s">
        <v>66</v>
      </c>
      <c r="S761" s="44" t="s">
        <v>66</v>
      </c>
      <c r="T761" s="44" t="s">
        <v>66</v>
      </c>
      <c r="U761" s="44"/>
      <c r="V761" s="44" t="s">
        <v>27897</v>
      </c>
      <c r="W761" s="44" t="s">
        <v>8600</v>
      </c>
      <c r="X761" s="44" t="s">
        <v>8742</v>
      </c>
      <c r="Y761" s="44" t="s">
        <v>2478</v>
      </c>
      <c r="Z761" s="44" t="s">
        <v>667</v>
      </c>
      <c r="AA761" s="44" t="s">
        <v>75</v>
      </c>
      <c r="AB761" s="44"/>
      <c r="AC761" s="44"/>
      <c r="AD761" s="44">
        <v>3.17</v>
      </c>
      <c r="AE761" s="44" t="s">
        <v>4062</v>
      </c>
      <c r="AF761" s="44" t="s">
        <v>5258</v>
      </c>
      <c r="AG761" s="44"/>
      <c r="AH761" s="44" t="s">
        <v>24098</v>
      </c>
      <c r="AI761" s="44" t="s">
        <v>27898</v>
      </c>
      <c r="AJ761" s="44" t="s">
        <v>27897</v>
      </c>
      <c r="AK761" s="44" t="s">
        <v>27899</v>
      </c>
      <c r="AL761" s="44">
        <v>14437</v>
      </c>
      <c r="AM761" s="44"/>
      <c r="AN761" s="44"/>
      <c r="AO761" s="44">
        <v>190637</v>
      </c>
      <c r="AP761" s="44"/>
    </row>
    <row r="762" spans="1:42" ht="15.75" customHeight="1" x14ac:dyDescent="0.15">
      <c r="A762" s="44" t="s">
        <v>27602</v>
      </c>
      <c r="B762" s="44" t="s">
        <v>8588</v>
      </c>
      <c r="C762" s="44" t="s">
        <v>23000</v>
      </c>
      <c r="D762" s="44" t="s">
        <v>27903</v>
      </c>
      <c r="E762" s="44" t="s">
        <v>59</v>
      </c>
      <c r="F762" s="44"/>
      <c r="G762" s="44"/>
      <c r="H762" s="44" t="s">
        <v>27893</v>
      </c>
      <c r="I762" s="44" t="s">
        <v>13412</v>
      </c>
      <c r="J762" s="44" t="s">
        <v>27904</v>
      </c>
      <c r="K762" s="44" t="s">
        <v>86</v>
      </c>
      <c r="L762" s="44" t="s">
        <v>27905</v>
      </c>
      <c r="M762" s="44"/>
      <c r="N762" s="44" t="s">
        <v>27896</v>
      </c>
      <c r="O762" s="44" t="s">
        <v>66</v>
      </c>
      <c r="P762" s="44" t="s">
        <v>66</v>
      </c>
      <c r="Q762" s="44" t="s">
        <v>66</v>
      </c>
      <c r="R762" s="44" t="s">
        <v>66</v>
      </c>
      <c r="S762" s="44" t="s">
        <v>66</v>
      </c>
      <c r="T762" s="44" t="s">
        <v>66</v>
      </c>
      <c r="U762" s="44"/>
      <c r="V762" s="44" t="s">
        <v>27897</v>
      </c>
      <c r="W762" s="44" t="s">
        <v>8600</v>
      </c>
      <c r="X762" s="44" t="s">
        <v>8742</v>
      </c>
      <c r="Y762" s="44" t="s">
        <v>2478</v>
      </c>
      <c r="Z762" s="44" t="s">
        <v>667</v>
      </c>
      <c r="AA762" s="44" t="s">
        <v>75</v>
      </c>
      <c r="AB762" s="44"/>
      <c r="AC762" s="44"/>
      <c r="AD762" s="44">
        <v>3.17</v>
      </c>
      <c r="AE762" s="44" t="s">
        <v>4062</v>
      </c>
      <c r="AF762" s="44" t="s">
        <v>5258</v>
      </c>
      <c r="AG762" s="44"/>
      <c r="AH762" s="44" t="s">
        <v>24098</v>
      </c>
      <c r="AI762" s="44" t="s">
        <v>27898</v>
      </c>
      <c r="AJ762" s="44" t="s">
        <v>27897</v>
      </c>
      <c r="AK762" s="44" t="s">
        <v>27899</v>
      </c>
      <c r="AL762" s="44">
        <v>14437</v>
      </c>
      <c r="AM762" s="44"/>
      <c r="AN762" s="44"/>
      <c r="AO762" s="44">
        <v>190637</v>
      </c>
      <c r="AP762" s="44"/>
    </row>
    <row r="763" spans="1:42" ht="15.75" customHeight="1" x14ac:dyDescent="0.15">
      <c r="A763" s="44" t="s">
        <v>27602</v>
      </c>
      <c r="B763" s="44" t="s">
        <v>8588</v>
      </c>
      <c r="C763" s="44" t="s">
        <v>23000</v>
      </c>
      <c r="D763" s="44" t="s">
        <v>27906</v>
      </c>
      <c r="E763" s="44" t="s">
        <v>59</v>
      </c>
      <c r="F763" s="44"/>
      <c r="G763" s="44"/>
      <c r="H763" s="44" t="s">
        <v>27893</v>
      </c>
      <c r="I763" s="44" t="s">
        <v>27907</v>
      </c>
      <c r="J763" s="44" t="s">
        <v>621</v>
      </c>
      <c r="K763" s="44" t="s">
        <v>518</v>
      </c>
      <c r="L763" s="44"/>
      <c r="M763" s="44"/>
      <c r="N763" s="44" t="s">
        <v>27896</v>
      </c>
      <c r="O763" s="44"/>
      <c r="P763" s="44"/>
      <c r="Q763" s="44"/>
      <c r="R763" s="44"/>
      <c r="S763" s="44" t="s">
        <v>27908</v>
      </c>
      <c r="T763" s="44" t="s">
        <v>27909</v>
      </c>
      <c r="U763" s="44"/>
      <c r="V763" s="44" t="s">
        <v>27897</v>
      </c>
      <c r="W763" s="44" t="s">
        <v>8600</v>
      </c>
      <c r="X763" s="44" t="s">
        <v>8742</v>
      </c>
      <c r="Y763" s="44" t="s">
        <v>2478</v>
      </c>
      <c r="Z763" s="44" t="s">
        <v>667</v>
      </c>
      <c r="AA763" s="44" t="s">
        <v>75</v>
      </c>
      <c r="AB763" s="44"/>
      <c r="AC763" s="44"/>
      <c r="AD763" s="44">
        <v>3.17</v>
      </c>
      <c r="AE763" s="44" t="s">
        <v>4062</v>
      </c>
      <c r="AF763" s="44" t="s">
        <v>5258</v>
      </c>
      <c r="AG763" s="44"/>
      <c r="AH763" s="44" t="s">
        <v>24098</v>
      </c>
      <c r="AI763" s="44" t="s">
        <v>27898</v>
      </c>
      <c r="AJ763" s="44" t="s">
        <v>27897</v>
      </c>
      <c r="AK763" s="44" t="s">
        <v>27899</v>
      </c>
      <c r="AL763" s="44">
        <v>14437</v>
      </c>
      <c r="AM763" s="44"/>
      <c r="AN763" s="44"/>
      <c r="AO763" s="44">
        <v>190637</v>
      </c>
      <c r="AP763" s="44"/>
    </row>
    <row r="764" spans="1:42" ht="15.75" customHeight="1" x14ac:dyDescent="0.15">
      <c r="A764" s="44" t="s">
        <v>27602</v>
      </c>
      <c r="B764" s="44" t="s">
        <v>8588</v>
      </c>
      <c r="C764" s="44" t="s">
        <v>23000</v>
      </c>
      <c r="D764" s="44" t="s">
        <v>27910</v>
      </c>
      <c r="E764" s="44" t="s">
        <v>59</v>
      </c>
      <c r="F764" s="44"/>
      <c r="G764" s="44"/>
      <c r="H764" s="44" t="s">
        <v>27893</v>
      </c>
      <c r="I764" s="44" t="s">
        <v>174</v>
      </c>
      <c r="J764" s="44" t="s">
        <v>1880</v>
      </c>
      <c r="K764" s="44" t="s">
        <v>93</v>
      </c>
      <c r="L764" s="44"/>
      <c r="M764" s="44"/>
      <c r="N764" s="44" t="s">
        <v>27896</v>
      </c>
      <c r="O764" s="44" t="s">
        <v>66</v>
      </c>
      <c r="P764" s="44" t="s">
        <v>27911</v>
      </c>
      <c r="Q764" s="44" t="s">
        <v>66</v>
      </c>
      <c r="R764" s="44" t="s">
        <v>66</v>
      </c>
      <c r="S764" s="44" t="s">
        <v>66</v>
      </c>
      <c r="T764" s="44" t="s">
        <v>66</v>
      </c>
      <c r="U764" s="44"/>
      <c r="V764" s="44" t="s">
        <v>27897</v>
      </c>
      <c r="W764" s="44" t="s">
        <v>8600</v>
      </c>
      <c r="X764" s="44" t="s">
        <v>8742</v>
      </c>
      <c r="Y764" s="44" t="s">
        <v>2478</v>
      </c>
      <c r="Z764" s="44" t="s">
        <v>667</v>
      </c>
      <c r="AA764" s="44" t="s">
        <v>75</v>
      </c>
      <c r="AB764" s="44"/>
      <c r="AC764" s="44"/>
      <c r="AD764" s="44">
        <v>3.17</v>
      </c>
      <c r="AE764" s="44" t="s">
        <v>4062</v>
      </c>
      <c r="AF764" s="44" t="s">
        <v>5258</v>
      </c>
      <c r="AG764" s="44"/>
      <c r="AH764" s="44" t="s">
        <v>24098</v>
      </c>
      <c r="AI764" s="44" t="s">
        <v>27898</v>
      </c>
      <c r="AJ764" s="44" t="s">
        <v>27897</v>
      </c>
      <c r="AK764" s="44" t="s">
        <v>27899</v>
      </c>
      <c r="AL764" s="44">
        <v>14437</v>
      </c>
      <c r="AM764" s="44"/>
      <c r="AN764" s="44"/>
      <c r="AO764" s="44">
        <v>190637</v>
      </c>
      <c r="AP764" s="44"/>
    </row>
    <row r="765" spans="1:42" ht="15.75" customHeight="1" x14ac:dyDescent="0.15">
      <c r="A765" s="44" t="s">
        <v>27602</v>
      </c>
      <c r="B765" s="44" t="s">
        <v>8588</v>
      </c>
      <c r="C765" s="44" t="s">
        <v>23000</v>
      </c>
      <c r="D765" s="44" t="s">
        <v>27912</v>
      </c>
      <c r="E765" s="44" t="s">
        <v>59</v>
      </c>
      <c r="F765" s="44"/>
      <c r="G765" s="44"/>
      <c r="H765" s="44" t="s">
        <v>27893</v>
      </c>
      <c r="I765" s="44" t="s">
        <v>27913</v>
      </c>
      <c r="J765" s="44" t="s">
        <v>27914</v>
      </c>
      <c r="K765" s="44" t="s">
        <v>93</v>
      </c>
      <c r="L765" s="44"/>
      <c r="M765" s="44"/>
      <c r="N765" s="44" t="s">
        <v>27896</v>
      </c>
      <c r="O765" s="44" t="s">
        <v>66</v>
      </c>
      <c r="P765" s="44" t="s">
        <v>27911</v>
      </c>
      <c r="Q765" s="44" t="s">
        <v>66</v>
      </c>
      <c r="R765" s="44" t="s">
        <v>66</v>
      </c>
      <c r="S765" s="44" t="s">
        <v>27915</v>
      </c>
      <c r="T765" s="44" t="s">
        <v>66</v>
      </c>
      <c r="U765" s="44"/>
      <c r="V765" s="44" t="s">
        <v>27897</v>
      </c>
      <c r="W765" s="44" t="s">
        <v>8600</v>
      </c>
      <c r="X765" s="44" t="s">
        <v>8742</v>
      </c>
      <c r="Y765" s="44" t="s">
        <v>2478</v>
      </c>
      <c r="Z765" s="44" t="s">
        <v>667</v>
      </c>
      <c r="AA765" s="44" t="s">
        <v>75</v>
      </c>
      <c r="AB765" s="44"/>
      <c r="AC765" s="44"/>
      <c r="AD765" s="44">
        <v>3.17</v>
      </c>
      <c r="AE765" s="44" t="s">
        <v>4062</v>
      </c>
      <c r="AF765" s="44" t="s">
        <v>5258</v>
      </c>
      <c r="AG765" s="44"/>
      <c r="AH765" s="44" t="s">
        <v>24098</v>
      </c>
      <c r="AI765" s="44" t="s">
        <v>27898</v>
      </c>
      <c r="AJ765" s="44" t="s">
        <v>27897</v>
      </c>
      <c r="AK765" s="44" t="s">
        <v>27899</v>
      </c>
      <c r="AL765" s="44">
        <v>14437</v>
      </c>
      <c r="AM765" s="44"/>
      <c r="AN765" s="44"/>
      <c r="AO765" s="44">
        <v>190637</v>
      </c>
      <c r="AP765" s="44"/>
    </row>
    <row r="766" spans="1:42" ht="15.75" customHeight="1" x14ac:dyDescent="0.15">
      <c r="A766" s="44" t="s">
        <v>27916</v>
      </c>
      <c r="B766" s="44" t="s">
        <v>8588</v>
      </c>
      <c r="C766" s="44" t="s">
        <v>23000</v>
      </c>
      <c r="D766" s="44" t="s">
        <v>27917</v>
      </c>
      <c r="E766" s="44" t="s">
        <v>59</v>
      </c>
      <c r="F766" s="44"/>
      <c r="G766" s="44"/>
      <c r="H766" s="44" t="s">
        <v>27918</v>
      </c>
      <c r="I766" s="44" t="s">
        <v>27919</v>
      </c>
      <c r="J766" s="44" t="s">
        <v>938</v>
      </c>
      <c r="K766" s="44" t="s">
        <v>63</v>
      </c>
      <c r="L766" s="44" t="s">
        <v>27920</v>
      </c>
      <c r="M766" s="44"/>
      <c r="N766" s="44" t="s">
        <v>27921</v>
      </c>
      <c r="O766" s="44" t="s">
        <v>66</v>
      </c>
      <c r="P766" s="44" t="s">
        <v>27922</v>
      </c>
      <c r="Q766" s="44" t="s">
        <v>66</v>
      </c>
      <c r="R766" s="44" t="s">
        <v>66</v>
      </c>
      <c r="S766" s="44" t="s">
        <v>66</v>
      </c>
      <c r="T766" s="44" t="s">
        <v>27923</v>
      </c>
      <c r="U766" s="44" t="s">
        <v>27924</v>
      </c>
      <c r="V766" s="44" t="s">
        <v>27925</v>
      </c>
      <c r="W766" s="44" t="s">
        <v>8600</v>
      </c>
      <c r="X766" s="44" t="s">
        <v>27926</v>
      </c>
      <c r="Y766" s="44" t="s">
        <v>2478</v>
      </c>
      <c r="Z766" s="44" t="s">
        <v>667</v>
      </c>
      <c r="AA766" s="44" t="s">
        <v>301</v>
      </c>
      <c r="AB766" s="44"/>
      <c r="AC766" s="44"/>
      <c r="AD766" s="44">
        <v>3.16</v>
      </c>
      <c r="AE766" s="44"/>
      <c r="AF766" s="44"/>
      <c r="AG766" s="44"/>
      <c r="AH766" s="44" t="s">
        <v>5214</v>
      </c>
      <c r="AI766" s="44" t="s">
        <v>27927</v>
      </c>
      <c r="AJ766" s="44" t="s">
        <v>27925</v>
      </c>
      <c r="AK766" s="44" t="s">
        <v>27928</v>
      </c>
      <c r="AL766" s="44">
        <v>1415</v>
      </c>
      <c r="AM766" s="44"/>
      <c r="AN766" s="44"/>
      <c r="AO766" s="44">
        <v>192749</v>
      </c>
      <c r="AP766" s="44"/>
    </row>
    <row r="767" spans="1:42" ht="15.75" customHeight="1" x14ac:dyDescent="0.15">
      <c r="A767" s="44" t="s">
        <v>27602</v>
      </c>
      <c r="B767" s="44" t="s">
        <v>8588</v>
      </c>
      <c r="C767" s="44" t="s">
        <v>23000</v>
      </c>
      <c r="D767" s="44" t="s">
        <v>27929</v>
      </c>
      <c r="E767" s="44" t="s">
        <v>59</v>
      </c>
      <c r="F767" s="44"/>
      <c r="G767" s="44"/>
      <c r="H767" s="44" t="s">
        <v>27930</v>
      </c>
      <c r="I767" s="44" t="s">
        <v>3762</v>
      </c>
      <c r="J767" s="44" t="s">
        <v>27931</v>
      </c>
      <c r="K767" s="44" t="s">
        <v>721</v>
      </c>
      <c r="L767" s="44" t="s">
        <v>27932</v>
      </c>
      <c r="M767" s="44" t="s">
        <v>27933</v>
      </c>
      <c r="N767" s="44" t="s">
        <v>27934</v>
      </c>
      <c r="O767" s="44" t="s">
        <v>66</v>
      </c>
      <c r="P767" s="44" t="s">
        <v>66</v>
      </c>
      <c r="Q767" s="44" t="s">
        <v>66</v>
      </c>
      <c r="R767" s="44" t="s">
        <v>66</v>
      </c>
      <c r="S767" s="44" t="s">
        <v>66</v>
      </c>
      <c r="T767" s="44" t="s">
        <v>66</v>
      </c>
      <c r="U767" s="44"/>
      <c r="V767" s="44" t="s">
        <v>27935</v>
      </c>
      <c r="W767" s="44" t="s">
        <v>8600</v>
      </c>
      <c r="X767" s="44" t="s">
        <v>27642</v>
      </c>
      <c r="Y767" s="44" t="s">
        <v>2478</v>
      </c>
      <c r="Z767" s="44" t="s">
        <v>667</v>
      </c>
      <c r="AA767" s="44" t="s">
        <v>75</v>
      </c>
      <c r="AB767" s="44"/>
      <c r="AC767" s="44"/>
      <c r="AD767" s="44">
        <v>2.85</v>
      </c>
      <c r="AE767" s="44" t="s">
        <v>23591</v>
      </c>
      <c r="AF767" s="44" t="s">
        <v>27936</v>
      </c>
      <c r="AG767" s="44"/>
      <c r="AH767" s="44" t="s">
        <v>27937</v>
      </c>
      <c r="AI767" s="44" t="s">
        <v>27938</v>
      </c>
      <c r="AJ767" s="44" t="s">
        <v>27935</v>
      </c>
      <c r="AK767" s="44" t="s">
        <v>27939</v>
      </c>
      <c r="AL767" s="44">
        <v>4983</v>
      </c>
      <c r="AM767" s="44"/>
      <c r="AN767" s="44"/>
      <c r="AO767" s="44">
        <v>190646</v>
      </c>
      <c r="AP767" s="44"/>
    </row>
    <row r="768" spans="1:42" ht="15.75" customHeight="1" x14ac:dyDescent="0.15">
      <c r="A768" s="44" t="s">
        <v>27602</v>
      </c>
      <c r="B768" s="44" t="s">
        <v>8588</v>
      </c>
      <c r="C768" s="44" t="s">
        <v>23000</v>
      </c>
      <c r="D768" s="44" t="s">
        <v>27929</v>
      </c>
      <c r="E768" s="44" t="s">
        <v>59</v>
      </c>
      <c r="F768" s="44"/>
      <c r="G768" s="44"/>
      <c r="H768" s="44" t="s">
        <v>27930</v>
      </c>
      <c r="I768" s="44" t="s">
        <v>3762</v>
      </c>
      <c r="J768" s="44" t="s">
        <v>27931</v>
      </c>
      <c r="K768" s="44" t="s">
        <v>63</v>
      </c>
      <c r="L768" s="44" t="s">
        <v>27940</v>
      </c>
      <c r="M768" s="44" t="s">
        <v>27933</v>
      </c>
      <c r="N768" s="44" t="s">
        <v>27934</v>
      </c>
      <c r="O768" s="44" t="s">
        <v>66</v>
      </c>
      <c r="P768" s="44" t="s">
        <v>66</v>
      </c>
      <c r="Q768" s="44" t="s">
        <v>66</v>
      </c>
      <c r="R768" s="44" t="s">
        <v>66</v>
      </c>
      <c r="S768" s="44" t="s">
        <v>66</v>
      </c>
      <c r="T768" s="44" t="s">
        <v>66</v>
      </c>
      <c r="U768" s="44"/>
      <c r="V768" s="44" t="s">
        <v>27935</v>
      </c>
      <c r="W768" s="44" t="s">
        <v>8600</v>
      </c>
      <c r="X768" s="44" t="s">
        <v>27642</v>
      </c>
      <c r="Y768" s="44" t="s">
        <v>2478</v>
      </c>
      <c r="Z768" s="44" t="s">
        <v>667</v>
      </c>
      <c r="AA768" s="44" t="s">
        <v>75</v>
      </c>
      <c r="AB768" s="44"/>
      <c r="AC768" s="44"/>
      <c r="AD768" s="44">
        <v>2.85</v>
      </c>
      <c r="AE768" s="44" t="s">
        <v>23591</v>
      </c>
      <c r="AF768" s="44" t="s">
        <v>27936</v>
      </c>
      <c r="AG768" s="44"/>
      <c r="AH768" s="44" t="s">
        <v>27937</v>
      </c>
      <c r="AI768" s="44" t="s">
        <v>27938</v>
      </c>
      <c r="AJ768" s="44" t="s">
        <v>27935</v>
      </c>
      <c r="AK768" s="44" t="s">
        <v>27939</v>
      </c>
      <c r="AL768" s="44">
        <v>4983</v>
      </c>
      <c r="AM768" s="44"/>
      <c r="AN768" s="44"/>
      <c r="AO768" s="44">
        <v>190646</v>
      </c>
      <c r="AP768" s="44"/>
    </row>
    <row r="769" spans="1:42" ht="15.75" customHeight="1" x14ac:dyDescent="0.15">
      <c r="A769" s="44" t="s">
        <v>27602</v>
      </c>
      <c r="B769" s="44" t="s">
        <v>8588</v>
      </c>
      <c r="C769" s="44" t="s">
        <v>23000</v>
      </c>
      <c r="D769" s="44" t="s">
        <v>27941</v>
      </c>
      <c r="E769" s="44" t="s">
        <v>59</v>
      </c>
      <c r="F769" s="44"/>
      <c r="G769" s="44"/>
      <c r="H769" s="44" t="s">
        <v>27930</v>
      </c>
      <c r="I769" s="44" t="s">
        <v>930</v>
      </c>
      <c r="J769" s="44" t="s">
        <v>27942</v>
      </c>
      <c r="K769" s="44" t="s">
        <v>93</v>
      </c>
      <c r="L769" s="44" t="s">
        <v>27943</v>
      </c>
      <c r="M769" s="44" t="s">
        <v>27933</v>
      </c>
      <c r="N769" s="44" t="s">
        <v>27934</v>
      </c>
      <c r="O769" s="44" t="s">
        <v>66</v>
      </c>
      <c r="P769" s="44" t="s">
        <v>66</v>
      </c>
      <c r="Q769" s="44" t="s">
        <v>66</v>
      </c>
      <c r="R769" s="44" t="s">
        <v>66</v>
      </c>
      <c r="S769" s="44" t="s">
        <v>66</v>
      </c>
      <c r="T769" s="44" t="s">
        <v>66</v>
      </c>
      <c r="U769" s="44"/>
      <c r="V769" s="44" t="s">
        <v>27935</v>
      </c>
      <c r="W769" s="44" t="s">
        <v>8600</v>
      </c>
      <c r="X769" s="44" t="s">
        <v>27642</v>
      </c>
      <c r="Y769" s="44" t="s">
        <v>2478</v>
      </c>
      <c r="Z769" s="44" t="s">
        <v>667</v>
      </c>
      <c r="AA769" s="44" t="s">
        <v>75</v>
      </c>
      <c r="AB769" s="44"/>
      <c r="AC769" s="44"/>
      <c r="AD769" s="44">
        <v>2.85</v>
      </c>
      <c r="AE769" s="44" t="s">
        <v>23591</v>
      </c>
      <c r="AF769" s="44" t="s">
        <v>27936</v>
      </c>
      <c r="AG769" s="44"/>
      <c r="AH769" s="44" t="s">
        <v>27937</v>
      </c>
      <c r="AI769" s="44" t="s">
        <v>27938</v>
      </c>
      <c r="AJ769" s="44" t="s">
        <v>27935</v>
      </c>
      <c r="AK769" s="44" t="s">
        <v>27939</v>
      </c>
      <c r="AL769" s="44">
        <v>4983</v>
      </c>
      <c r="AM769" s="44"/>
      <c r="AN769" s="44"/>
      <c r="AO769" s="44">
        <v>190646</v>
      </c>
      <c r="AP769" s="44"/>
    </row>
    <row r="770" spans="1:42" ht="15.75" customHeight="1" x14ac:dyDescent="0.15">
      <c r="A770" s="44" t="s">
        <v>27602</v>
      </c>
      <c r="B770" s="44" t="s">
        <v>8588</v>
      </c>
      <c r="C770" s="44" t="s">
        <v>23000</v>
      </c>
      <c r="D770" s="44" t="s">
        <v>27944</v>
      </c>
      <c r="E770" s="44" t="s">
        <v>59</v>
      </c>
      <c r="F770" s="44"/>
      <c r="G770" s="44"/>
      <c r="H770" s="44" t="s">
        <v>27930</v>
      </c>
      <c r="I770" s="44" t="s">
        <v>27945</v>
      </c>
      <c r="J770" s="44" t="s">
        <v>2574</v>
      </c>
      <c r="K770" s="44" t="s">
        <v>93</v>
      </c>
      <c r="L770" s="44"/>
      <c r="M770" s="44"/>
      <c r="N770" s="44" t="s">
        <v>27934</v>
      </c>
      <c r="O770" s="44"/>
      <c r="P770" s="44"/>
      <c r="Q770" s="44" t="s">
        <v>27946</v>
      </c>
      <c r="R770" s="44" t="s">
        <v>27947</v>
      </c>
      <c r="S770" s="44"/>
      <c r="T770" s="44"/>
      <c r="U770" s="44"/>
      <c r="V770" s="44" t="s">
        <v>27935</v>
      </c>
      <c r="W770" s="44" t="s">
        <v>8600</v>
      </c>
      <c r="X770" s="44" t="s">
        <v>27642</v>
      </c>
      <c r="Y770" s="44" t="s">
        <v>2478</v>
      </c>
      <c r="Z770" s="44" t="s">
        <v>667</v>
      </c>
      <c r="AA770" s="44" t="s">
        <v>75</v>
      </c>
      <c r="AB770" s="44"/>
      <c r="AC770" s="44"/>
      <c r="AD770" s="44">
        <v>2.85</v>
      </c>
      <c r="AE770" s="44" t="s">
        <v>23591</v>
      </c>
      <c r="AF770" s="44" t="s">
        <v>27936</v>
      </c>
      <c r="AG770" s="44"/>
      <c r="AH770" s="44" t="s">
        <v>27937</v>
      </c>
      <c r="AI770" s="44" t="s">
        <v>27938</v>
      </c>
      <c r="AJ770" s="44" t="s">
        <v>27935</v>
      </c>
      <c r="AK770" s="44" t="s">
        <v>27939</v>
      </c>
      <c r="AL770" s="44">
        <v>4983</v>
      </c>
      <c r="AM770" s="44"/>
      <c r="AN770" s="44"/>
      <c r="AO770" s="44">
        <v>190646</v>
      </c>
      <c r="AP770" s="44"/>
    </row>
    <row r="771" spans="1:42" ht="15.75" customHeight="1" x14ac:dyDescent="0.15">
      <c r="A771" s="44" t="s">
        <v>23632</v>
      </c>
      <c r="B771" s="44" t="s">
        <v>8588</v>
      </c>
      <c r="C771" s="44" t="s">
        <v>23000</v>
      </c>
      <c r="D771" s="44" t="s">
        <v>27948</v>
      </c>
      <c r="E771" s="44" t="s">
        <v>59</v>
      </c>
      <c r="F771" s="44"/>
      <c r="G771" s="44"/>
      <c r="H771" s="44" t="s">
        <v>27949</v>
      </c>
      <c r="I771" s="44" t="s">
        <v>4183</v>
      </c>
      <c r="J771" s="44" t="s">
        <v>27950</v>
      </c>
      <c r="K771" s="44" t="s">
        <v>63</v>
      </c>
      <c r="L771" s="44" t="s">
        <v>27951</v>
      </c>
      <c r="M771" s="44" t="s">
        <v>27952</v>
      </c>
      <c r="N771" s="44" t="s">
        <v>27953</v>
      </c>
      <c r="O771" s="44" t="s">
        <v>27954</v>
      </c>
      <c r="P771" s="44" t="s">
        <v>27955</v>
      </c>
      <c r="Q771" s="44" t="s">
        <v>66</v>
      </c>
      <c r="R771" s="44" t="s">
        <v>27956</v>
      </c>
      <c r="S771" s="44" t="s">
        <v>66</v>
      </c>
      <c r="T771" s="44" t="s">
        <v>27957</v>
      </c>
      <c r="U771" s="44" t="s">
        <v>27958</v>
      </c>
      <c r="V771" s="44" t="s">
        <v>27959</v>
      </c>
      <c r="W771" s="44" t="s">
        <v>8600</v>
      </c>
      <c r="X771" s="44" t="s">
        <v>27960</v>
      </c>
      <c r="Y771" s="44" t="s">
        <v>2478</v>
      </c>
      <c r="Z771" s="44" t="s">
        <v>74</v>
      </c>
      <c r="AA771" s="44" t="s">
        <v>75</v>
      </c>
      <c r="AB771" s="44"/>
      <c r="AC771" s="44"/>
      <c r="AD771" s="44">
        <v>2.6</v>
      </c>
      <c r="AE771" s="44"/>
      <c r="AF771" s="44"/>
      <c r="AG771" s="44"/>
      <c r="AH771" s="44" t="s">
        <v>21049</v>
      </c>
      <c r="AI771" s="44" t="s">
        <v>27961</v>
      </c>
      <c r="AJ771" s="44" t="s">
        <v>27959</v>
      </c>
      <c r="AK771" s="44" t="s">
        <v>27962</v>
      </c>
      <c r="AL771" s="44">
        <v>1983</v>
      </c>
      <c r="AM771" s="44"/>
      <c r="AN771" s="44"/>
      <c r="AO771" s="44">
        <v>196051</v>
      </c>
      <c r="AP771" s="44"/>
    </row>
    <row r="772" spans="1:42" ht="15.75" customHeight="1" x14ac:dyDescent="0.15">
      <c r="A772" s="44" t="s">
        <v>27963</v>
      </c>
      <c r="B772" s="44" t="s">
        <v>8588</v>
      </c>
      <c r="C772" s="44" t="s">
        <v>23000</v>
      </c>
      <c r="D772" s="44" t="s">
        <v>27964</v>
      </c>
      <c r="E772" s="44" t="s">
        <v>59</v>
      </c>
      <c r="F772" s="44"/>
      <c r="G772" s="44"/>
      <c r="H772" s="44" t="s">
        <v>27965</v>
      </c>
      <c r="I772" s="44" t="s">
        <v>815</v>
      </c>
      <c r="J772" s="44" t="s">
        <v>27966</v>
      </c>
      <c r="K772" s="44" t="s">
        <v>1955</v>
      </c>
      <c r="L772" s="44" t="s">
        <v>27967</v>
      </c>
      <c r="M772" s="44" t="s">
        <v>27968</v>
      </c>
      <c r="N772" s="44" t="s">
        <v>27969</v>
      </c>
      <c r="O772" s="44" t="s">
        <v>66</v>
      </c>
      <c r="P772" s="44" t="s">
        <v>6485</v>
      </c>
      <c r="Q772" s="44" t="s">
        <v>66</v>
      </c>
      <c r="R772" s="44" t="s">
        <v>5842</v>
      </c>
      <c r="S772" s="44" t="s">
        <v>66</v>
      </c>
      <c r="T772" s="44" t="s">
        <v>6461</v>
      </c>
      <c r="U772" s="44" t="s">
        <v>6457</v>
      </c>
      <c r="V772" s="44" t="s">
        <v>27970</v>
      </c>
      <c r="W772" s="44" t="s">
        <v>8600</v>
      </c>
      <c r="X772" s="44" t="s">
        <v>27971</v>
      </c>
      <c r="Y772" s="44" t="s">
        <v>2478</v>
      </c>
      <c r="Z772" s="44" t="s">
        <v>74</v>
      </c>
      <c r="AA772" s="44" t="s">
        <v>301</v>
      </c>
      <c r="AB772" s="44" t="s">
        <v>1374</v>
      </c>
      <c r="AC772" s="44"/>
      <c r="AD772" s="44">
        <v>3.2</v>
      </c>
      <c r="AE772" s="44" t="s">
        <v>2693</v>
      </c>
      <c r="AF772" s="44" t="s">
        <v>27972</v>
      </c>
      <c r="AG772" s="44"/>
      <c r="AH772" s="44" t="s">
        <v>27973</v>
      </c>
      <c r="AI772" s="44" t="s">
        <v>27974</v>
      </c>
      <c r="AJ772" s="44" t="s">
        <v>27970</v>
      </c>
      <c r="AK772" s="44" t="s">
        <v>27975</v>
      </c>
      <c r="AL772" s="44">
        <v>1785</v>
      </c>
      <c r="AM772" s="44"/>
      <c r="AN772" s="44"/>
      <c r="AO772" s="44">
        <v>193353</v>
      </c>
      <c r="AP772" s="44"/>
    </row>
    <row r="773" spans="1:42" ht="15.75" customHeight="1" x14ac:dyDescent="0.15">
      <c r="A773" s="44" t="s">
        <v>27963</v>
      </c>
      <c r="B773" s="44" t="s">
        <v>8588</v>
      </c>
      <c r="C773" s="44" t="s">
        <v>23000</v>
      </c>
      <c r="D773" s="44" t="s">
        <v>27964</v>
      </c>
      <c r="E773" s="44" t="s">
        <v>59</v>
      </c>
      <c r="F773" s="44"/>
      <c r="G773" s="44"/>
      <c r="H773" s="44" t="s">
        <v>27965</v>
      </c>
      <c r="I773" s="44" t="s">
        <v>815</v>
      </c>
      <c r="J773" s="44" t="s">
        <v>27966</v>
      </c>
      <c r="K773" s="44" t="s">
        <v>63</v>
      </c>
      <c r="L773" s="44" t="s">
        <v>27976</v>
      </c>
      <c r="M773" s="44" t="s">
        <v>27968</v>
      </c>
      <c r="N773" s="44" t="s">
        <v>27969</v>
      </c>
      <c r="O773" s="44" t="s">
        <v>66</v>
      </c>
      <c r="P773" s="44" t="s">
        <v>6485</v>
      </c>
      <c r="Q773" s="44" t="s">
        <v>66</v>
      </c>
      <c r="R773" s="44" t="s">
        <v>5842</v>
      </c>
      <c r="S773" s="44" t="s">
        <v>66</v>
      </c>
      <c r="T773" s="44" t="s">
        <v>6461</v>
      </c>
      <c r="U773" s="44" t="s">
        <v>6457</v>
      </c>
      <c r="V773" s="44" t="s">
        <v>27970</v>
      </c>
      <c r="W773" s="44" t="s">
        <v>8600</v>
      </c>
      <c r="X773" s="44" t="s">
        <v>27971</v>
      </c>
      <c r="Y773" s="44" t="s">
        <v>2478</v>
      </c>
      <c r="Z773" s="44" t="s">
        <v>74</v>
      </c>
      <c r="AA773" s="44" t="s">
        <v>301</v>
      </c>
      <c r="AB773" s="44" t="s">
        <v>1374</v>
      </c>
      <c r="AC773" s="44"/>
      <c r="AD773" s="44">
        <v>3.2</v>
      </c>
      <c r="AE773" s="44" t="s">
        <v>2693</v>
      </c>
      <c r="AF773" s="44" t="s">
        <v>27972</v>
      </c>
      <c r="AG773" s="44"/>
      <c r="AH773" s="44" t="s">
        <v>27973</v>
      </c>
      <c r="AI773" s="44" t="s">
        <v>27974</v>
      </c>
      <c r="AJ773" s="44" t="s">
        <v>27970</v>
      </c>
      <c r="AK773" s="44" t="s">
        <v>27975</v>
      </c>
      <c r="AL773" s="44">
        <v>1785</v>
      </c>
      <c r="AM773" s="44"/>
      <c r="AN773" s="44"/>
      <c r="AO773" s="44">
        <v>193353</v>
      </c>
      <c r="AP773" s="44"/>
    </row>
    <row r="774" spans="1:42" ht="15.75" customHeight="1" x14ac:dyDescent="0.15">
      <c r="A774" s="44" t="s">
        <v>27963</v>
      </c>
      <c r="B774" s="44" t="s">
        <v>8588</v>
      </c>
      <c r="C774" s="44" t="s">
        <v>23000</v>
      </c>
      <c r="D774" s="44" t="s">
        <v>27977</v>
      </c>
      <c r="E774" s="44" t="s">
        <v>59</v>
      </c>
      <c r="F774" s="44"/>
      <c r="G774" s="44"/>
      <c r="H774" s="44" t="s">
        <v>27965</v>
      </c>
      <c r="I774" s="44" t="s">
        <v>7476</v>
      </c>
      <c r="J774" s="44" t="s">
        <v>27978</v>
      </c>
      <c r="K774" s="44" t="s">
        <v>93</v>
      </c>
      <c r="L774" s="44"/>
      <c r="M774" s="44"/>
      <c r="N774" s="44" t="s">
        <v>27969</v>
      </c>
      <c r="O774" s="44"/>
      <c r="P774" s="44" t="s">
        <v>6485</v>
      </c>
      <c r="Q774" s="44"/>
      <c r="R774" s="44" t="s">
        <v>5842</v>
      </c>
      <c r="S774" s="44" t="s">
        <v>27979</v>
      </c>
      <c r="T774" s="44" t="s">
        <v>27980</v>
      </c>
      <c r="U774" s="44" t="s">
        <v>6457</v>
      </c>
      <c r="V774" s="44" t="s">
        <v>27970</v>
      </c>
      <c r="W774" s="44" t="s">
        <v>8600</v>
      </c>
      <c r="X774" s="44" t="s">
        <v>27971</v>
      </c>
      <c r="Y774" s="44" t="s">
        <v>2478</v>
      </c>
      <c r="Z774" s="44" t="s">
        <v>74</v>
      </c>
      <c r="AA774" s="44" t="s">
        <v>301</v>
      </c>
      <c r="AB774" s="44" t="s">
        <v>1374</v>
      </c>
      <c r="AC774" s="44"/>
      <c r="AD774" s="44">
        <v>3.2</v>
      </c>
      <c r="AE774" s="44" t="s">
        <v>2693</v>
      </c>
      <c r="AF774" s="44" t="s">
        <v>27972</v>
      </c>
      <c r="AG774" s="44"/>
      <c r="AH774" s="44" t="s">
        <v>27973</v>
      </c>
      <c r="AI774" s="44" t="s">
        <v>27974</v>
      </c>
      <c r="AJ774" s="44" t="s">
        <v>27970</v>
      </c>
      <c r="AK774" s="44" t="s">
        <v>27975</v>
      </c>
      <c r="AL774" s="44">
        <v>1785</v>
      </c>
      <c r="AM774" s="44"/>
      <c r="AN774" s="44"/>
      <c r="AO774" s="44">
        <v>193353</v>
      </c>
      <c r="AP774" s="44"/>
    </row>
    <row r="775" spans="1:42" ht="15.75" customHeight="1" x14ac:dyDescent="0.15">
      <c r="A775" s="44" t="s">
        <v>27557</v>
      </c>
      <c r="B775" s="44" t="s">
        <v>8588</v>
      </c>
      <c r="C775" s="44" t="s">
        <v>23000</v>
      </c>
      <c r="D775" s="44" t="s">
        <v>27981</v>
      </c>
      <c r="E775" s="44" t="s">
        <v>59</v>
      </c>
      <c r="F775" s="44"/>
      <c r="G775" s="44"/>
      <c r="H775" s="44" t="s">
        <v>27982</v>
      </c>
      <c r="I775" s="44" t="s">
        <v>272</v>
      </c>
      <c r="J775" s="44" t="s">
        <v>19027</v>
      </c>
      <c r="K775" s="44" t="s">
        <v>63</v>
      </c>
      <c r="L775" s="44" t="s">
        <v>27983</v>
      </c>
      <c r="M775" s="44" t="s">
        <v>27984</v>
      </c>
      <c r="N775" s="44" t="s">
        <v>27985</v>
      </c>
      <c r="O775" s="44" t="s">
        <v>66</v>
      </c>
      <c r="P775" s="44" t="s">
        <v>27986</v>
      </c>
      <c r="Q775" s="44" t="s">
        <v>66</v>
      </c>
      <c r="R775" s="44" t="s">
        <v>66</v>
      </c>
      <c r="S775" s="44" t="s">
        <v>66</v>
      </c>
      <c r="T775" s="44" t="s">
        <v>66</v>
      </c>
      <c r="U775" s="44" t="s">
        <v>27987</v>
      </c>
      <c r="V775" s="44" t="s">
        <v>27988</v>
      </c>
      <c r="W775" s="44" t="s">
        <v>8600</v>
      </c>
      <c r="X775" s="44" t="s">
        <v>19754</v>
      </c>
      <c r="Y775" s="44" t="s">
        <v>2478</v>
      </c>
      <c r="Z775" s="44" t="s">
        <v>300</v>
      </c>
      <c r="AA775" s="44" t="s">
        <v>301</v>
      </c>
      <c r="AB775" s="44"/>
      <c r="AC775" s="44"/>
      <c r="AD775" s="44">
        <v>3.4</v>
      </c>
      <c r="AE775" s="44" t="s">
        <v>2807</v>
      </c>
      <c r="AF775" s="44" t="s">
        <v>2554</v>
      </c>
      <c r="AG775" s="44" t="s">
        <v>4662</v>
      </c>
      <c r="AH775" s="44" t="s">
        <v>23089</v>
      </c>
      <c r="AI775" s="44" t="s">
        <v>27989</v>
      </c>
      <c r="AJ775" s="44" t="s">
        <v>27988</v>
      </c>
      <c r="AK775" s="44" t="s">
        <v>27990</v>
      </c>
      <c r="AL775" s="44">
        <v>2060</v>
      </c>
      <c r="AM775" s="44"/>
      <c r="AN775" s="44"/>
      <c r="AO775" s="44">
        <v>193584</v>
      </c>
      <c r="AP775" s="44"/>
    </row>
    <row r="776" spans="1:42" ht="15.75" customHeight="1" x14ac:dyDescent="0.15">
      <c r="A776" s="44" t="s">
        <v>27557</v>
      </c>
      <c r="B776" s="44" t="s">
        <v>8588</v>
      </c>
      <c r="C776" s="44" t="s">
        <v>23000</v>
      </c>
      <c r="D776" s="44" t="s">
        <v>27991</v>
      </c>
      <c r="E776" s="44" t="s">
        <v>59</v>
      </c>
      <c r="F776" s="44"/>
      <c r="G776" s="44"/>
      <c r="H776" s="44" t="s">
        <v>27982</v>
      </c>
      <c r="I776" s="44" t="s">
        <v>2733</v>
      </c>
      <c r="J776" s="44" t="s">
        <v>27992</v>
      </c>
      <c r="K776" s="44" t="s">
        <v>15467</v>
      </c>
      <c r="L776" s="44" t="s">
        <v>27993</v>
      </c>
      <c r="M776" s="44"/>
      <c r="N776" s="44" t="s">
        <v>27985</v>
      </c>
      <c r="O776" s="44" t="s">
        <v>27994</v>
      </c>
      <c r="P776" s="44" t="s">
        <v>27986</v>
      </c>
      <c r="Q776" s="44" t="s">
        <v>27995</v>
      </c>
      <c r="R776" s="44" t="s">
        <v>66</v>
      </c>
      <c r="S776" s="44" t="s">
        <v>66</v>
      </c>
      <c r="T776" s="44" t="s">
        <v>27996</v>
      </c>
      <c r="U776" s="44" t="s">
        <v>27987</v>
      </c>
      <c r="V776" s="44" t="s">
        <v>27988</v>
      </c>
      <c r="W776" s="44" t="s">
        <v>8600</v>
      </c>
      <c r="X776" s="44" t="s">
        <v>19754</v>
      </c>
      <c r="Y776" s="44" t="s">
        <v>2478</v>
      </c>
      <c r="Z776" s="44" t="s">
        <v>300</v>
      </c>
      <c r="AA776" s="44" t="s">
        <v>301</v>
      </c>
      <c r="AB776" s="44"/>
      <c r="AC776" s="44"/>
      <c r="AD776" s="44">
        <v>3.4</v>
      </c>
      <c r="AE776" s="44" t="s">
        <v>2807</v>
      </c>
      <c r="AF776" s="44" t="s">
        <v>2554</v>
      </c>
      <c r="AG776" s="44" t="s">
        <v>4662</v>
      </c>
      <c r="AH776" s="44" t="s">
        <v>23089</v>
      </c>
      <c r="AI776" s="44" t="s">
        <v>27989</v>
      </c>
      <c r="AJ776" s="44" t="s">
        <v>27988</v>
      </c>
      <c r="AK776" s="44" t="s">
        <v>27990</v>
      </c>
      <c r="AL776" s="44">
        <v>2060</v>
      </c>
      <c r="AM776" s="44"/>
      <c r="AN776" s="44"/>
      <c r="AO776" s="44">
        <v>193584</v>
      </c>
      <c r="AP776" s="44"/>
    </row>
    <row r="777" spans="1:42" ht="15.75" customHeight="1" x14ac:dyDescent="0.15">
      <c r="A777" s="44" t="s">
        <v>27557</v>
      </c>
      <c r="B777" s="44" t="s">
        <v>8588</v>
      </c>
      <c r="C777" s="44" t="s">
        <v>23000</v>
      </c>
      <c r="D777" s="44" t="s">
        <v>27997</v>
      </c>
      <c r="E777" s="44" t="s">
        <v>59</v>
      </c>
      <c r="F777" s="44"/>
      <c r="G777" s="44"/>
      <c r="H777" s="44" t="s">
        <v>27982</v>
      </c>
      <c r="I777" s="44" t="s">
        <v>7772</v>
      </c>
      <c r="J777" s="44" t="s">
        <v>98</v>
      </c>
      <c r="K777" s="44" t="s">
        <v>93</v>
      </c>
      <c r="L777" s="44" t="s">
        <v>27998</v>
      </c>
      <c r="M777" s="44"/>
      <c r="N777" s="44" t="s">
        <v>27985</v>
      </c>
      <c r="O777" s="44" t="s">
        <v>66</v>
      </c>
      <c r="P777" s="44" t="s">
        <v>27986</v>
      </c>
      <c r="Q777" s="44" t="s">
        <v>66</v>
      </c>
      <c r="R777" s="44" t="s">
        <v>66</v>
      </c>
      <c r="S777" s="44" t="s">
        <v>66</v>
      </c>
      <c r="T777" s="44" t="s">
        <v>66</v>
      </c>
      <c r="U777" s="44" t="s">
        <v>27987</v>
      </c>
      <c r="V777" s="44" t="s">
        <v>27988</v>
      </c>
      <c r="W777" s="44" t="s">
        <v>8600</v>
      </c>
      <c r="X777" s="44" t="s">
        <v>19754</v>
      </c>
      <c r="Y777" s="44" t="s">
        <v>2478</v>
      </c>
      <c r="Z777" s="44" t="s">
        <v>300</v>
      </c>
      <c r="AA777" s="44" t="s">
        <v>301</v>
      </c>
      <c r="AB777" s="44"/>
      <c r="AC777" s="44"/>
      <c r="AD777" s="44">
        <v>3.4</v>
      </c>
      <c r="AE777" s="44" t="s">
        <v>2807</v>
      </c>
      <c r="AF777" s="44" t="s">
        <v>2554</v>
      </c>
      <c r="AG777" s="44" t="s">
        <v>4662</v>
      </c>
      <c r="AH777" s="44" t="s">
        <v>23089</v>
      </c>
      <c r="AI777" s="44" t="s">
        <v>27989</v>
      </c>
      <c r="AJ777" s="44" t="s">
        <v>27988</v>
      </c>
      <c r="AK777" s="44" t="s">
        <v>27990</v>
      </c>
      <c r="AL777" s="44">
        <v>2060</v>
      </c>
      <c r="AM777" s="44"/>
      <c r="AN777" s="44"/>
      <c r="AO777" s="44">
        <v>193584</v>
      </c>
      <c r="AP777" s="44"/>
    </row>
    <row r="778" spans="1:42" ht="15.75" customHeight="1" x14ac:dyDescent="0.15">
      <c r="A778" s="44" t="s">
        <v>27557</v>
      </c>
      <c r="B778" s="44" t="s">
        <v>8588</v>
      </c>
      <c r="C778" s="44" t="s">
        <v>23000</v>
      </c>
      <c r="D778" s="44" t="s">
        <v>27999</v>
      </c>
      <c r="E778" s="44" t="s">
        <v>59</v>
      </c>
      <c r="F778" s="44"/>
      <c r="G778" s="44"/>
      <c r="H778" s="44" t="s">
        <v>27982</v>
      </c>
      <c r="I778" s="44" t="s">
        <v>277</v>
      </c>
      <c r="J778" s="44" t="s">
        <v>19027</v>
      </c>
      <c r="K778" s="44" t="s">
        <v>93</v>
      </c>
      <c r="L778" s="44" t="s">
        <v>28000</v>
      </c>
      <c r="M778" s="44"/>
      <c r="N778" s="44" t="s">
        <v>27985</v>
      </c>
      <c r="O778" s="44" t="s">
        <v>66</v>
      </c>
      <c r="P778" s="44" t="s">
        <v>66</v>
      </c>
      <c r="Q778" s="44" t="s">
        <v>66</v>
      </c>
      <c r="R778" s="44" t="s">
        <v>66</v>
      </c>
      <c r="S778" s="44" t="s">
        <v>66</v>
      </c>
      <c r="T778" s="44" t="s">
        <v>28001</v>
      </c>
      <c r="U778" s="44" t="s">
        <v>27987</v>
      </c>
      <c r="V778" s="44" t="s">
        <v>27988</v>
      </c>
      <c r="W778" s="44" t="s">
        <v>8600</v>
      </c>
      <c r="X778" s="44" t="s">
        <v>19754</v>
      </c>
      <c r="Y778" s="44" t="s">
        <v>2478</v>
      </c>
      <c r="Z778" s="44" t="s">
        <v>300</v>
      </c>
      <c r="AA778" s="44" t="s">
        <v>301</v>
      </c>
      <c r="AB778" s="44"/>
      <c r="AC778" s="44"/>
      <c r="AD778" s="44">
        <v>3.4</v>
      </c>
      <c r="AE778" s="44" t="s">
        <v>2807</v>
      </c>
      <c r="AF778" s="44" t="s">
        <v>2554</v>
      </c>
      <c r="AG778" s="44" t="s">
        <v>4662</v>
      </c>
      <c r="AH778" s="44" t="s">
        <v>23089</v>
      </c>
      <c r="AI778" s="44" t="s">
        <v>27989</v>
      </c>
      <c r="AJ778" s="44" t="s">
        <v>27988</v>
      </c>
      <c r="AK778" s="44" t="s">
        <v>27990</v>
      </c>
      <c r="AL778" s="44">
        <v>2060</v>
      </c>
      <c r="AM778" s="44"/>
      <c r="AN778" s="44"/>
      <c r="AO778" s="44">
        <v>193584</v>
      </c>
      <c r="AP778" s="44"/>
    </row>
    <row r="779" spans="1:42" ht="15.75" customHeight="1" x14ac:dyDescent="0.15">
      <c r="A779" s="44" t="s">
        <v>23707</v>
      </c>
      <c r="B779" s="44" t="s">
        <v>8588</v>
      </c>
      <c r="C779" s="44" t="s">
        <v>23000</v>
      </c>
      <c r="D779" s="44" t="s">
        <v>28002</v>
      </c>
      <c r="E779" s="44" t="s">
        <v>59</v>
      </c>
      <c r="F779" s="44"/>
      <c r="G779" s="44"/>
      <c r="H779" s="44" t="s">
        <v>28003</v>
      </c>
      <c r="I779" s="44" t="s">
        <v>28004</v>
      </c>
      <c r="J779" s="44" t="s">
        <v>27606</v>
      </c>
      <c r="K779" s="44" t="s">
        <v>63</v>
      </c>
      <c r="L779" s="44" t="s">
        <v>28005</v>
      </c>
      <c r="M779" s="44" t="s">
        <v>28006</v>
      </c>
      <c r="N779" s="44" t="s">
        <v>28007</v>
      </c>
      <c r="O779" s="44" t="s">
        <v>27047</v>
      </c>
      <c r="P779" s="44" t="s">
        <v>28008</v>
      </c>
      <c r="Q779" s="44" t="s">
        <v>66</v>
      </c>
      <c r="R779" s="44" t="s">
        <v>66</v>
      </c>
      <c r="S779" s="44" t="s">
        <v>66</v>
      </c>
      <c r="T779" s="44" t="s">
        <v>28009</v>
      </c>
      <c r="U779" s="44" t="s">
        <v>28010</v>
      </c>
      <c r="V779" s="44" t="s">
        <v>28003</v>
      </c>
      <c r="W779" s="44" t="s">
        <v>8600</v>
      </c>
      <c r="X779" s="44" t="s">
        <v>8588</v>
      </c>
      <c r="Y779" s="44" t="s">
        <v>2478</v>
      </c>
      <c r="Z779" s="44" t="s">
        <v>667</v>
      </c>
      <c r="AA779" s="44" t="s">
        <v>301</v>
      </c>
      <c r="AB779" s="44"/>
      <c r="AC779" s="44"/>
      <c r="AD779" s="44">
        <v>3.7</v>
      </c>
      <c r="AE779" s="44" t="s">
        <v>8707</v>
      </c>
      <c r="AF779" s="44" t="s">
        <v>2727</v>
      </c>
      <c r="AG779" s="44" t="s">
        <v>2728</v>
      </c>
      <c r="AH779" s="44" t="s">
        <v>6551</v>
      </c>
      <c r="AI779" s="44" t="s">
        <v>28011</v>
      </c>
      <c r="AJ779" s="44" t="s">
        <v>28003</v>
      </c>
      <c r="AK779" s="44" t="s">
        <v>28012</v>
      </c>
      <c r="AL779" s="44">
        <v>32343</v>
      </c>
      <c r="AM779" s="44">
        <v>30</v>
      </c>
      <c r="AN779" s="44"/>
      <c r="AO779" s="44">
        <v>193900</v>
      </c>
      <c r="AP779" s="44"/>
    </row>
    <row r="780" spans="1:42" ht="15.75" customHeight="1" x14ac:dyDescent="0.15">
      <c r="A780" s="44" t="s">
        <v>23707</v>
      </c>
      <c r="B780" s="44" t="s">
        <v>8588</v>
      </c>
      <c r="C780" s="44" t="s">
        <v>23000</v>
      </c>
      <c r="D780" s="44" t="s">
        <v>28013</v>
      </c>
      <c r="E780" s="44" t="s">
        <v>59</v>
      </c>
      <c r="F780" s="44"/>
      <c r="G780" s="44"/>
      <c r="H780" s="44" t="s">
        <v>28003</v>
      </c>
      <c r="I780" s="44" t="s">
        <v>110</v>
      </c>
      <c r="J780" s="44" t="s">
        <v>4888</v>
      </c>
      <c r="K780" s="44" t="s">
        <v>86</v>
      </c>
      <c r="L780" s="44" t="s">
        <v>28014</v>
      </c>
      <c r="M780" s="44" t="s">
        <v>28015</v>
      </c>
      <c r="N780" s="44" t="s">
        <v>28007</v>
      </c>
      <c r="O780" s="44" t="s">
        <v>28016</v>
      </c>
      <c r="P780" s="44" t="s">
        <v>28008</v>
      </c>
      <c r="Q780" s="44" t="s">
        <v>66</v>
      </c>
      <c r="R780" s="44" t="s">
        <v>66</v>
      </c>
      <c r="S780" s="44" t="s">
        <v>66</v>
      </c>
      <c r="T780" s="44" t="s">
        <v>28009</v>
      </c>
      <c r="U780" s="44" t="s">
        <v>28010</v>
      </c>
      <c r="V780" s="44" t="s">
        <v>28003</v>
      </c>
      <c r="W780" s="44" t="s">
        <v>8600</v>
      </c>
      <c r="X780" s="44" t="s">
        <v>8588</v>
      </c>
      <c r="Y780" s="44" t="s">
        <v>2478</v>
      </c>
      <c r="Z780" s="44" t="s">
        <v>667</v>
      </c>
      <c r="AA780" s="44" t="s">
        <v>301</v>
      </c>
      <c r="AB780" s="44"/>
      <c r="AC780" s="44"/>
      <c r="AD780" s="44">
        <v>3.7</v>
      </c>
      <c r="AE780" s="44" t="s">
        <v>8707</v>
      </c>
      <c r="AF780" s="44" t="s">
        <v>2727</v>
      </c>
      <c r="AG780" s="44" t="s">
        <v>2728</v>
      </c>
      <c r="AH780" s="44" t="s">
        <v>6551</v>
      </c>
      <c r="AI780" s="44" t="s">
        <v>28011</v>
      </c>
      <c r="AJ780" s="44" t="s">
        <v>28003</v>
      </c>
      <c r="AK780" s="44" t="s">
        <v>28012</v>
      </c>
      <c r="AL780" s="44">
        <v>32343</v>
      </c>
      <c r="AM780" s="44">
        <v>30</v>
      </c>
      <c r="AN780" s="44"/>
      <c r="AO780" s="44">
        <v>193900</v>
      </c>
      <c r="AP780" s="44"/>
    </row>
    <row r="781" spans="1:42" ht="15.75" customHeight="1" x14ac:dyDescent="0.15">
      <c r="A781" s="44" t="s">
        <v>23707</v>
      </c>
      <c r="B781" s="44" t="s">
        <v>8588</v>
      </c>
      <c r="C781" s="44" t="s">
        <v>23000</v>
      </c>
      <c r="D781" s="44" t="s">
        <v>28017</v>
      </c>
      <c r="E781" s="44" t="s">
        <v>59</v>
      </c>
      <c r="F781" s="44"/>
      <c r="G781" s="44"/>
      <c r="H781" s="44" t="s">
        <v>28003</v>
      </c>
      <c r="I781" s="44" t="s">
        <v>356</v>
      </c>
      <c r="J781" s="44" t="s">
        <v>7622</v>
      </c>
      <c r="K781" s="44" t="s">
        <v>93</v>
      </c>
      <c r="L781" s="44" t="s">
        <v>28018</v>
      </c>
      <c r="M781" s="44" t="s">
        <v>28015</v>
      </c>
      <c r="N781" s="44" t="s">
        <v>28007</v>
      </c>
      <c r="O781" s="44"/>
      <c r="P781" s="44" t="s">
        <v>28019</v>
      </c>
      <c r="Q781" s="44"/>
      <c r="R781" s="44"/>
      <c r="S781" s="44" t="s">
        <v>28020</v>
      </c>
      <c r="T781" s="44" t="s">
        <v>28009</v>
      </c>
      <c r="U781" s="44" t="s">
        <v>28010</v>
      </c>
      <c r="V781" s="44" t="s">
        <v>28003</v>
      </c>
      <c r="W781" s="44" t="s">
        <v>8600</v>
      </c>
      <c r="X781" s="44" t="s">
        <v>8588</v>
      </c>
      <c r="Y781" s="44" t="s">
        <v>2478</v>
      </c>
      <c r="Z781" s="44" t="s">
        <v>667</v>
      </c>
      <c r="AA781" s="44" t="s">
        <v>301</v>
      </c>
      <c r="AB781" s="44"/>
      <c r="AC781" s="44"/>
      <c r="AD781" s="44">
        <v>3.7</v>
      </c>
      <c r="AE781" s="44" t="s">
        <v>8707</v>
      </c>
      <c r="AF781" s="44" t="s">
        <v>2727</v>
      </c>
      <c r="AG781" s="44" t="s">
        <v>2728</v>
      </c>
      <c r="AH781" s="44" t="s">
        <v>6551</v>
      </c>
      <c r="AI781" s="44" t="s">
        <v>28011</v>
      </c>
      <c r="AJ781" s="44" t="s">
        <v>28003</v>
      </c>
      <c r="AK781" s="44" t="s">
        <v>28012</v>
      </c>
      <c r="AL781" s="44">
        <v>32343</v>
      </c>
      <c r="AM781" s="44">
        <v>30</v>
      </c>
      <c r="AN781" s="44"/>
      <c r="AO781" s="44">
        <v>193900</v>
      </c>
      <c r="AP781" s="44"/>
    </row>
    <row r="782" spans="1:42" ht="15.75" customHeight="1" x14ac:dyDescent="0.15">
      <c r="A782" s="44" t="s">
        <v>23707</v>
      </c>
      <c r="B782" s="44" t="s">
        <v>8588</v>
      </c>
      <c r="C782" s="44" t="s">
        <v>23000</v>
      </c>
      <c r="D782" s="44" t="s">
        <v>28021</v>
      </c>
      <c r="E782" s="44" t="s">
        <v>59</v>
      </c>
      <c r="F782" s="44"/>
      <c r="G782" s="44"/>
      <c r="H782" s="44" t="s">
        <v>28003</v>
      </c>
      <c r="I782" s="44" t="s">
        <v>4268</v>
      </c>
      <c r="J782" s="44" t="s">
        <v>1880</v>
      </c>
      <c r="K782" s="44" t="s">
        <v>93</v>
      </c>
      <c r="L782" s="44" t="s">
        <v>28022</v>
      </c>
      <c r="M782" s="44" t="s">
        <v>28015</v>
      </c>
      <c r="N782" s="44" t="s">
        <v>28007</v>
      </c>
      <c r="O782" s="44" t="s">
        <v>66</v>
      </c>
      <c r="P782" s="44" t="s">
        <v>28008</v>
      </c>
      <c r="Q782" s="44" t="s">
        <v>66</v>
      </c>
      <c r="R782" s="44" t="s">
        <v>66</v>
      </c>
      <c r="S782" s="44" t="s">
        <v>66</v>
      </c>
      <c r="T782" s="44" t="s">
        <v>28009</v>
      </c>
      <c r="U782" s="44" t="s">
        <v>28010</v>
      </c>
      <c r="V782" s="44" t="s">
        <v>28003</v>
      </c>
      <c r="W782" s="44" t="s">
        <v>8600</v>
      </c>
      <c r="X782" s="44" t="s">
        <v>8588</v>
      </c>
      <c r="Y782" s="44" t="s">
        <v>2478</v>
      </c>
      <c r="Z782" s="44" t="s">
        <v>667</v>
      </c>
      <c r="AA782" s="44" t="s">
        <v>301</v>
      </c>
      <c r="AB782" s="44"/>
      <c r="AC782" s="44"/>
      <c r="AD782" s="44">
        <v>3.7</v>
      </c>
      <c r="AE782" s="44" t="s">
        <v>8707</v>
      </c>
      <c r="AF782" s="44" t="s">
        <v>2727</v>
      </c>
      <c r="AG782" s="44" t="s">
        <v>2728</v>
      </c>
      <c r="AH782" s="44" t="s">
        <v>6551</v>
      </c>
      <c r="AI782" s="44" t="s">
        <v>28011</v>
      </c>
      <c r="AJ782" s="44" t="s">
        <v>28003</v>
      </c>
      <c r="AK782" s="44" t="s">
        <v>28012</v>
      </c>
      <c r="AL782" s="44">
        <v>32343</v>
      </c>
      <c r="AM782" s="44">
        <v>30</v>
      </c>
      <c r="AN782" s="44"/>
      <c r="AO782" s="44">
        <v>193900</v>
      </c>
      <c r="AP782" s="44"/>
    </row>
    <row r="783" spans="1:42" ht="15.75" customHeight="1" x14ac:dyDescent="0.15">
      <c r="A783" s="44" t="s">
        <v>23260</v>
      </c>
      <c r="B783" s="44" t="s">
        <v>8588</v>
      </c>
      <c r="C783" s="44" t="s">
        <v>23000</v>
      </c>
      <c r="D783" s="44" t="s">
        <v>28023</v>
      </c>
      <c r="E783" s="44" t="s">
        <v>59</v>
      </c>
      <c r="F783" s="44"/>
      <c r="G783" s="44"/>
      <c r="H783" s="44" t="s">
        <v>28024</v>
      </c>
      <c r="I783" s="44" t="s">
        <v>318</v>
      </c>
      <c r="J783" s="44" t="s">
        <v>28025</v>
      </c>
      <c r="K783" s="44" t="s">
        <v>6148</v>
      </c>
      <c r="L783" s="44"/>
      <c r="M783" s="44"/>
      <c r="N783" s="44" t="s">
        <v>28026</v>
      </c>
      <c r="O783" s="44" t="s">
        <v>66</v>
      </c>
      <c r="P783" s="44" t="s">
        <v>28027</v>
      </c>
      <c r="Q783" s="44" t="s">
        <v>66</v>
      </c>
      <c r="R783" s="44" t="s">
        <v>66</v>
      </c>
      <c r="S783" s="44" t="s">
        <v>66</v>
      </c>
      <c r="T783" s="44" t="s">
        <v>28028</v>
      </c>
      <c r="U783" s="44" t="s">
        <v>28029</v>
      </c>
      <c r="V783" s="44" t="s">
        <v>28030</v>
      </c>
      <c r="W783" s="44" t="s">
        <v>8600</v>
      </c>
      <c r="X783" s="44" t="s">
        <v>27642</v>
      </c>
      <c r="Y783" s="44" t="s">
        <v>2478</v>
      </c>
      <c r="Z783" s="44" t="s">
        <v>667</v>
      </c>
      <c r="AA783" s="44" t="s">
        <v>301</v>
      </c>
      <c r="AB783" s="44"/>
      <c r="AC783" s="44"/>
      <c r="AD783" s="44">
        <v>3.6</v>
      </c>
      <c r="AE783" s="44" t="s">
        <v>2348</v>
      </c>
      <c r="AF783" s="44" t="s">
        <v>2633</v>
      </c>
      <c r="AG783" s="44" t="s">
        <v>1155</v>
      </c>
      <c r="AH783" s="44" t="s">
        <v>26898</v>
      </c>
      <c r="AI783" s="44" t="s">
        <v>28031</v>
      </c>
      <c r="AJ783" s="44" t="s">
        <v>28030</v>
      </c>
      <c r="AK783" s="44" t="s">
        <v>28032</v>
      </c>
      <c r="AL783" s="44">
        <v>5118</v>
      </c>
      <c r="AM783" s="44"/>
      <c r="AN783" s="44"/>
      <c r="AO783" s="44">
        <v>194578</v>
      </c>
      <c r="AP783" s="44"/>
    </row>
    <row r="784" spans="1:42" ht="15.75" customHeight="1" x14ac:dyDescent="0.15">
      <c r="A784" s="44" t="s">
        <v>23260</v>
      </c>
      <c r="B784" s="44" t="s">
        <v>8588</v>
      </c>
      <c r="C784" s="44" t="s">
        <v>23000</v>
      </c>
      <c r="D784" s="44" t="s">
        <v>28033</v>
      </c>
      <c r="E784" s="44" t="s">
        <v>59</v>
      </c>
      <c r="F784" s="44"/>
      <c r="G784" s="44"/>
      <c r="H784" s="44" t="s">
        <v>28024</v>
      </c>
      <c r="I784" s="44" t="s">
        <v>28034</v>
      </c>
      <c r="J784" s="44" t="s">
        <v>28035</v>
      </c>
      <c r="K784" s="44" t="s">
        <v>6148</v>
      </c>
      <c r="L784" s="44"/>
      <c r="M784" s="44"/>
      <c r="N784" s="44" t="s">
        <v>28026</v>
      </c>
      <c r="O784" s="44"/>
      <c r="P784" s="44" t="s">
        <v>28036</v>
      </c>
      <c r="Q784" s="44"/>
      <c r="R784" s="44"/>
      <c r="S784" s="44"/>
      <c r="T784" s="44" t="s">
        <v>28028</v>
      </c>
      <c r="U784" s="44" t="s">
        <v>28029</v>
      </c>
      <c r="V784" s="44" t="s">
        <v>28030</v>
      </c>
      <c r="W784" s="44" t="s">
        <v>8600</v>
      </c>
      <c r="X784" s="44" t="s">
        <v>27642</v>
      </c>
      <c r="Y784" s="44" t="s">
        <v>2478</v>
      </c>
      <c r="Z784" s="44" t="s">
        <v>667</v>
      </c>
      <c r="AA784" s="44" t="s">
        <v>301</v>
      </c>
      <c r="AB784" s="44"/>
      <c r="AC784" s="44"/>
      <c r="AD784" s="44">
        <v>3.6</v>
      </c>
      <c r="AE784" s="44" t="s">
        <v>2348</v>
      </c>
      <c r="AF784" s="44" t="s">
        <v>2633</v>
      </c>
      <c r="AG784" s="44" t="s">
        <v>1155</v>
      </c>
      <c r="AH784" s="44" t="s">
        <v>26898</v>
      </c>
      <c r="AI784" s="44" t="s">
        <v>28031</v>
      </c>
      <c r="AJ784" s="44" t="s">
        <v>28030</v>
      </c>
      <c r="AK784" s="44" t="s">
        <v>28032</v>
      </c>
      <c r="AL784" s="44">
        <v>5118</v>
      </c>
      <c r="AM784" s="44"/>
      <c r="AN784" s="44"/>
      <c r="AO784" s="44">
        <v>194578</v>
      </c>
      <c r="AP784" s="44"/>
    </row>
    <row r="785" spans="1:42" ht="15.75" customHeight="1" x14ac:dyDescent="0.15">
      <c r="A785" s="44" t="s">
        <v>23260</v>
      </c>
      <c r="B785" s="44" t="s">
        <v>8588</v>
      </c>
      <c r="C785" s="44" t="s">
        <v>23000</v>
      </c>
      <c r="D785" s="44" t="s">
        <v>28037</v>
      </c>
      <c r="E785" s="44" t="s">
        <v>59</v>
      </c>
      <c r="F785" s="44"/>
      <c r="G785" s="44"/>
      <c r="H785" s="44" t="s">
        <v>28024</v>
      </c>
      <c r="I785" s="44" t="s">
        <v>635</v>
      </c>
      <c r="J785" s="44" t="s">
        <v>28038</v>
      </c>
      <c r="K785" s="44" t="s">
        <v>63</v>
      </c>
      <c r="L785" s="44" t="s">
        <v>28039</v>
      </c>
      <c r="M785" s="44" t="s">
        <v>28040</v>
      </c>
      <c r="N785" s="44" t="s">
        <v>28026</v>
      </c>
      <c r="O785" s="44" t="s">
        <v>28041</v>
      </c>
      <c r="P785" s="44" t="s">
        <v>28027</v>
      </c>
      <c r="Q785" s="44" t="s">
        <v>66</v>
      </c>
      <c r="R785" s="44" t="s">
        <v>66</v>
      </c>
      <c r="S785" s="44" t="s">
        <v>66</v>
      </c>
      <c r="T785" s="44" t="s">
        <v>28028</v>
      </c>
      <c r="U785" s="44" t="s">
        <v>28029</v>
      </c>
      <c r="V785" s="44" t="s">
        <v>28030</v>
      </c>
      <c r="W785" s="44" t="s">
        <v>8600</v>
      </c>
      <c r="X785" s="44" t="s">
        <v>27642</v>
      </c>
      <c r="Y785" s="44" t="s">
        <v>2478</v>
      </c>
      <c r="Z785" s="44" t="s">
        <v>667</v>
      </c>
      <c r="AA785" s="44" t="s">
        <v>301</v>
      </c>
      <c r="AB785" s="44"/>
      <c r="AC785" s="44"/>
      <c r="AD785" s="44">
        <v>3.6</v>
      </c>
      <c r="AE785" s="44" t="s">
        <v>2348</v>
      </c>
      <c r="AF785" s="44" t="s">
        <v>2633</v>
      </c>
      <c r="AG785" s="44" t="s">
        <v>1155</v>
      </c>
      <c r="AH785" s="44" t="s">
        <v>26898</v>
      </c>
      <c r="AI785" s="44" t="s">
        <v>28031</v>
      </c>
      <c r="AJ785" s="44" t="s">
        <v>28030</v>
      </c>
      <c r="AK785" s="44" t="s">
        <v>28032</v>
      </c>
      <c r="AL785" s="44">
        <v>5118</v>
      </c>
      <c r="AM785" s="44"/>
      <c r="AN785" s="44"/>
      <c r="AO785" s="44">
        <v>194578</v>
      </c>
      <c r="AP785" s="44"/>
    </row>
    <row r="786" spans="1:42" ht="15.75" customHeight="1" x14ac:dyDescent="0.15">
      <c r="A786" s="44" t="s">
        <v>23260</v>
      </c>
      <c r="B786" s="44" t="s">
        <v>8588</v>
      </c>
      <c r="C786" s="44" t="s">
        <v>23000</v>
      </c>
      <c r="D786" s="44" t="s">
        <v>28042</v>
      </c>
      <c r="E786" s="44" t="s">
        <v>59</v>
      </c>
      <c r="F786" s="44"/>
      <c r="G786" s="44"/>
      <c r="H786" s="44" t="s">
        <v>28024</v>
      </c>
      <c r="I786" s="44" t="s">
        <v>635</v>
      </c>
      <c r="J786" s="44" t="s">
        <v>11401</v>
      </c>
      <c r="K786" s="44" t="s">
        <v>93</v>
      </c>
      <c r="L786" s="44" t="s">
        <v>28043</v>
      </c>
      <c r="M786" s="44"/>
      <c r="N786" s="44" t="s">
        <v>28026</v>
      </c>
      <c r="O786" s="44"/>
      <c r="P786" s="44" t="s">
        <v>28036</v>
      </c>
      <c r="Q786" s="44"/>
      <c r="R786" s="44"/>
      <c r="S786" s="44" t="s">
        <v>28044</v>
      </c>
      <c r="T786" s="44" t="s">
        <v>28028</v>
      </c>
      <c r="U786" s="44" t="s">
        <v>28029</v>
      </c>
      <c r="V786" s="44" t="s">
        <v>28030</v>
      </c>
      <c r="W786" s="44" t="s">
        <v>8600</v>
      </c>
      <c r="X786" s="44" t="s">
        <v>27642</v>
      </c>
      <c r="Y786" s="44" t="s">
        <v>2478</v>
      </c>
      <c r="Z786" s="44" t="s">
        <v>667</v>
      </c>
      <c r="AA786" s="44" t="s">
        <v>301</v>
      </c>
      <c r="AB786" s="44"/>
      <c r="AC786" s="44"/>
      <c r="AD786" s="44">
        <v>3.6</v>
      </c>
      <c r="AE786" s="44" t="s">
        <v>2348</v>
      </c>
      <c r="AF786" s="44" t="s">
        <v>2633</v>
      </c>
      <c r="AG786" s="44" t="s">
        <v>1155</v>
      </c>
      <c r="AH786" s="44" t="s">
        <v>26898</v>
      </c>
      <c r="AI786" s="44" t="s">
        <v>28031</v>
      </c>
      <c r="AJ786" s="44" t="s">
        <v>28030</v>
      </c>
      <c r="AK786" s="44" t="s">
        <v>28032</v>
      </c>
      <c r="AL786" s="44">
        <v>5118</v>
      </c>
      <c r="AM786" s="44"/>
      <c r="AN786" s="44"/>
      <c r="AO786" s="44">
        <v>194578</v>
      </c>
      <c r="AP786" s="44"/>
    </row>
    <row r="787" spans="1:42" ht="15.75" customHeight="1" x14ac:dyDescent="0.15">
      <c r="A787" s="44" t="s">
        <v>27581</v>
      </c>
      <c r="B787" s="44" t="s">
        <v>8588</v>
      </c>
      <c r="C787" s="44" t="s">
        <v>23000</v>
      </c>
      <c r="D787" s="44" t="s">
        <v>28045</v>
      </c>
      <c r="E787" s="44" t="s">
        <v>59</v>
      </c>
      <c r="F787" s="44"/>
      <c r="G787" s="44"/>
      <c r="H787" s="44" t="s">
        <v>28046</v>
      </c>
      <c r="I787" s="44" t="s">
        <v>1399</v>
      </c>
      <c r="J787" s="44" t="s">
        <v>28047</v>
      </c>
      <c r="K787" s="44" t="s">
        <v>63</v>
      </c>
      <c r="L787" s="44" t="s">
        <v>28048</v>
      </c>
      <c r="M787" s="44" t="s">
        <v>28049</v>
      </c>
      <c r="N787" s="44" t="s">
        <v>28050</v>
      </c>
      <c r="O787" s="44" t="s">
        <v>28051</v>
      </c>
      <c r="P787" s="44" t="s">
        <v>28052</v>
      </c>
      <c r="Q787" s="44" t="s">
        <v>66</v>
      </c>
      <c r="R787" s="44" t="s">
        <v>28053</v>
      </c>
      <c r="S787" s="44" t="s">
        <v>66</v>
      </c>
      <c r="T787" s="44" t="s">
        <v>28054</v>
      </c>
      <c r="U787" s="44" t="s">
        <v>28055</v>
      </c>
      <c r="V787" s="44" t="s">
        <v>28056</v>
      </c>
      <c r="W787" s="44" t="s">
        <v>8600</v>
      </c>
      <c r="X787" s="44" t="s">
        <v>365</v>
      </c>
      <c r="Y787" s="44" t="s">
        <v>2478</v>
      </c>
      <c r="Z787" s="44" t="s">
        <v>1014</v>
      </c>
      <c r="AA787" s="44" t="s">
        <v>301</v>
      </c>
      <c r="AB787" s="44"/>
      <c r="AC787" s="44"/>
      <c r="AD787" s="44">
        <v>3.88</v>
      </c>
      <c r="AE787" s="44" t="s">
        <v>3433</v>
      </c>
      <c r="AF787" s="44" t="s">
        <v>1604</v>
      </c>
      <c r="AG787" s="44" t="s">
        <v>10070</v>
      </c>
      <c r="AH787" s="44" t="s">
        <v>18729</v>
      </c>
      <c r="AI787" s="44" t="s">
        <v>28057</v>
      </c>
      <c r="AJ787" s="44" t="s">
        <v>28056</v>
      </c>
      <c r="AK787" s="44" t="s">
        <v>28058</v>
      </c>
      <c r="AL787" s="44">
        <v>6424</v>
      </c>
      <c r="AM787" s="44">
        <v>70</v>
      </c>
      <c r="AN787" s="44"/>
      <c r="AO787" s="44">
        <v>194824</v>
      </c>
      <c r="AP787" s="44"/>
    </row>
    <row r="788" spans="1:42" ht="15.75" customHeight="1" x14ac:dyDescent="0.15">
      <c r="A788" s="44" t="s">
        <v>27581</v>
      </c>
      <c r="B788" s="44" t="s">
        <v>8588</v>
      </c>
      <c r="C788" s="44" t="s">
        <v>23000</v>
      </c>
      <c r="D788" s="44" t="s">
        <v>28059</v>
      </c>
      <c r="E788" s="44" t="s">
        <v>59</v>
      </c>
      <c r="F788" s="44"/>
      <c r="G788" s="44"/>
      <c r="H788" s="44" t="s">
        <v>28046</v>
      </c>
      <c r="I788" s="44" t="s">
        <v>28060</v>
      </c>
      <c r="J788" s="44" t="s">
        <v>9706</v>
      </c>
      <c r="K788" s="44" t="s">
        <v>93</v>
      </c>
      <c r="L788" s="44" t="s">
        <v>28061</v>
      </c>
      <c r="M788" s="44" t="s">
        <v>28062</v>
      </c>
      <c r="N788" s="44" t="s">
        <v>28050</v>
      </c>
      <c r="O788" s="44" t="s">
        <v>66</v>
      </c>
      <c r="P788" s="44" t="s">
        <v>28052</v>
      </c>
      <c r="Q788" s="44" t="s">
        <v>66</v>
      </c>
      <c r="R788" s="44" t="s">
        <v>28053</v>
      </c>
      <c r="S788" s="44" t="s">
        <v>66</v>
      </c>
      <c r="T788" s="44" t="s">
        <v>28054</v>
      </c>
      <c r="U788" s="44" t="s">
        <v>28055</v>
      </c>
      <c r="V788" s="44" t="s">
        <v>28056</v>
      </c>
      <c r="W788" s="44" t="s">
        <v>8600</v>
      </c>
      <c r="X788" s="44" t="s">
        <v>365</v>
      </c>
      <c r="Y788" s="44" t="s">
        <v>2478</v>
      </c>
      <c r="Z788" s="44" t="s">
        <v>1014</v>
      </c>
      <c r="AA788" s="44" t="s">
        <v>301</v>
      </c>
      <c r="AB788" s="44"/>
      <c r="AC788" s="44"/>
      <c r="AD788" s="44">
        <v>3.88</v>
      </c>
      <c r="AE788" s="44" t="s">
        <v>3433</v>
      </c>
      <c r="AF788" s="44" t="s">
        <v>1604</v>
      </c>
      <c r="AG788" s="44" t="s">
        <v>10070</v>
      </c>
      <c r="AH788" s="44" t="s">
        <v>18729</v>
      </c>
      <c r="AI788" s="44" t="s">
        <v>28057</v>
      </c>
      <c r="AJ788" s="44" t="s">
        <v>28056</v>
      </c>
      <c r="AK788" s="44" t="s">
        <v>28058</v>
      </c>
      <c r="AL788" s="44">
        <v>6424</v>
      </c>
      <c r="AM788" s="44">
        <v>70</v>
      </c>
      <c r="AN788" s="44"/>
      <c r="AO788" s="44">
        <v>194824</v>
      </c>
      <c r="AP788" s="44"/>
    </row>
    <row r="789" spans="1:42" ht="15.75" customHeight="1" x14ac:dyDescent="0.15">
      <c r="A789" s="44" t="s">
        <v>27581</v>
      </c>
      <c r="B789" s="44" t="s">
        <v>8588</v>
      </c>
      <c r="C789" s="44" t="s">
        <v>23000</v>
      </c>
      <c r="D789" s="44" t="s">
        <v>28063</v>
      </c>
      <c r="E789" s="44" t="s">
        <v>59</v>
      </c>
      <c r="F789" s="44"/>
      <c r="G789" s="44"/>
      <c r="H789" s="44" t="s">
        <v>28046</v>
      </c>
      <c r="I789" s="44" t="s">
        <v>3248</v>
      </c>
      <c r="J789" s="44" t="s">
        <v>28064</v>
      </c>
      <c r="K789" s="44" t="s">
        <v>93</v>
      </c>
      <c r="L789" s="44"/>
      <c r="M789" s="44"/>
      <c r="N789" s="44" t="s">
        <v>28050</v>
      </c>
      <c r="O789" s="44"/>
      <c r="P789" s="44"/>
      <c r="Q789" s="44"/>
      <c r="R789" s="44" t="s">
        <v>28053</v>
      </c>
      <c r="S789" s="44"/>
      <c r="T789" s="44" t="s">
        <v>28054</v>
      </c>
      <c r="U789" s="44" t="s">
        <v>28055</v>
      </c>
      <c r="V789" s="44" t="s">
        <v>28056</v>
      </c>
      <c r="W789" s="44" t="s">
        <v>8600</v>
      </c>
      <c r="X789" s="44" t="s">
        <v>365</v>
      </c>
      <c r="Y789" s="44" t="s">
        <v>2478</v>
      </c>
      <c r="Z789" s="44" t="s">
        <v>1014</v>
      </c>
      <c r="AA789" s="44" t="s">
        <v>301</v>
      </c>
      <c r="AB789" s="44"/>
      <c r="AC789" s="44"/>
      <c r="AD789" s="44">
        <v>3.88</v>
      </c>
      <c r="AE789" s="44" t="s">
        <v>3433</v>
      </c>
      <c r="AF789" s="44" t="s">
        <v>1604</v>
      </c>
      <c r="AG789" s="44" t="s">
        <v>10070</v>
      </c>
      <c r="AH789" s="44" t="s">
        <v>18729</v>
      </c>
      <c r="AI789" s="44" t="s">
        <v>28057</v>
      </c>
      <c r="AJ789" s="44" t="s">
        <v>28056</v>
      </c>
      <c r="AK789" s="44" t="s">
        <v>28058</v>
      </c>
      <c r="AL789" s="44">
        <v>6424</v>
      </c>
      <c r="AM789" s="44">
        <v>70</v>
      </c>
      <c r="AN789" s="44"/>
      <c r="AO789" s="44">
        <v>194824</v>
      </c>
      <c r="AP789" s="44"/>
    </row>
    <row r="790" spans="1:42" ht="15.75" customHeight="1" x14ac:dyDescent="0.15">
      <c r="A790" s="44" t="s">
        <v>27581</v>
      </c>
      <c r="B790" s="44" t="s">
        <v>8588</v>
      </c>
      <c r="C790" s="44" t="s">
        <v>23000</v>
      </c>
      <c r="D790" s="44" t="s">
        <v>28065</v>
      </c>
      <c r="E790" s="44" t="s">
        <v>59</v>
      </c>
      <c r="F790" s="44"/>
      <c r="G790" s="44"/>
      <c r="H790" s="44" t="s">
        <v>28066</v>
      </c>
      <c r="I790" s="44" t="s">
        <v>3183</v>
      </c>
      <c r="J790" s="44" t="s">
        <v>609</v>
      </c>
      <c r="K790" s="44" t="s">
        <v>63</v>
      </c>
      <c r="L790" s="44" t="s">
        <v>28067</v>
      </c>
      <c r="M790" s="44" t="s">
        <v>28068</v>
      </c>
      <c r="N790" s="44" t="s">
        <v>28069</v>
      </c>
      <c r="O790" s="44" t="s">
        <v>28070</v>
      </c>
      <c r="P790" s="44" t="s">
        <v>28071</v>
      </c>
      <c r="Q790" s="44" t="s">
        <v>66</v>
      </c>
      <c r="R790" s="44" t="s">
        <v>28072</v>
      </c>
      <c r="S790" s="44" t="s">
        <v>28073</v>
      </c>
      <c r="T790" s="44" t="s">
        <v>28074</v>
      </c>
      <c r="U790" s="44" t="s">
        <v>28075</v>
      </c>
      <c r="V790" s="44" t="s">
        <v>28076</v>
      </c>
      <c r="W790" s="44" t="s">
        <v>8600</v>
      </c>
      <c r="X790" s="44" t="s">
        <v>19754</v>
      </c>
      <c r="Y790" s="44" t="s">
        <v>2478</v>
      </c>
      <c r="Z790" s="44" t="s">
        <v>300</v>
      </c>
      <c r="AA790" s="44" t="s">
        <v>301</v>
      </c>
      <c r="AB790" s="44"/>
      <c r="AC790" s="44"/>
      <c r="AD790" s="44">
        <v>3.7</v>
      </c>
      <c r="AE790" s="44" t="s">
        <v>7301</v>
      </c>
      <c r="AF790" s="44" t="s">
        <v>26800</v>
      </c>
      <c r="AG790" s="44" t="s">
        <v>2634</v>
      </c>
      <c r="AH790" s="44" t="s">
        <v>28077</v>
      </c>
      <c r="AI790" s="44" t="s">
        <v>28078</v>
      </c>
      <c r="AJ790" s="44" t="s">
        <v>28076</v>
      </c>
      <c r="AK790" s="44" t="s">
        <v>28079</v>
      </c>
      <c r="AL790" s="44">
        <v>16506</v>
      </c>
      <c r="AM790" s="44">
        <v>91</v>
      </c>
      <c r="AN790" s="44"/>
      <c r="AO790" s="44">
        <v>195003</v>
      </c>
      <c r="AP790" s="44"/>
    </row>
    <row r="791" spans="1:42" ht="15.75" customHeight="1" x14ac:dyDescent="0.15">
      <c r="A791" s="44" t="s">
        <v>27581</v>
      </c>
      <c r="B791" s="44" t="s">
        <v>8588</v>
      </c>
      <c r="C791" s="44" t="s">
        <v>23000</v>
      </c>
      <c r="D791" s="44" t="s">
        <v>28080</v>
      </c>
      <c r="E791" s="44" t="s">
        <v>59</v>
      </c>
      <c r="F791" s="44"/>
      <c r="G791" s="44"/>
      <c r="H791" s="44" t="s">
        <v>28066</v>
      </c>
      <c r="I791" s="44" t="s">
        <v>1855</v>
      </c>
      <c r="J791" s="44" t="s">
        <v>28081</v>
      </c>
      <c r="K791" s="44" t="s">
        <v>93</v>
      </c>
      <c r="L791" s="44" t="s">
        <v>28082</v>
      </c>
      <c r="M791" s="44"/>
      <c r="N791" s="44" t="s">
        <v>28069</v>
      </c>
      <c r="O791" s="44" t="s">
        <v>28083</v>
      </c>
      <c r="P791" s="44" t="s">
        <v>28071</v>
      </c>
      <c r="Q791" s="44" t="s">
        <v>66</v>
      </c>
      <c r="R791" s="44" t="s">
        <v>28072</v>
      </c>
      <c r="S791" s="44" t="s">
        <v>66</v>
      </c>
      <c r="T791" s="44" t="s">
        <v>28074</v>
      </c>
      <c r="U791" s="44" t="s">
        <v>28075</v>
      </c>
      <c r="V791" s="44" t="s">
        <v>28076</v>
      </c>
      <c r="W791" s="44" t="s">
        <v>8600</v>
      </c>
      <c r="X791" s="44" t="s">
        <v>19754</v>
      </c>
      <c r="Y791" s="44" t="s">
        <v>2478</v>
      </c>
      <c r="Z791" s="44" t="s">
        <v>300</v>
      </c>
      <c r="AA791" s="44" t="s">
        <v>301</v>
      </c>
      <c r="AB791" s="44"/>
      <c r="AC791" s="44"/>
      <c r="AD791" s="44">
        <v>3.7</v>
      </c>
      <c r="AE791" s="44" t="s">
        <v>7301</v>
      </c>
      <c r="AF791" s="44" t="s">
        <v>26800</v>
      </c>
      <c r="AG791" s="44" t="s">
        <v>2634</v>
      </c>
      <c r="AH791" s="44" t="s">
        <v>28077</v>
      </c>
      <c r="AI791" s="44" t="s">
        <v>28078</v>
      </c>
      <c r="AJ791" s="44" t="s">
        <v>28076</v>
      </c>
      <c r="AK791" s="44" t="s">
        <v>28079</v>
      </c>
      <c r="AL791" s="44">
        <v>16506</v>
      </c>
      <c r="AM791" s="44">
        <v>91</v>
      </c>
      <c r="AN791" s="44"/>
      <c r="AO791" s="44">
        <v>195003</v>
      </c>
      <c r="AP791" s="44"/>
    </row>
    <row r="792" spans="1:42" ht="15.75" customHeight="1" x14ac:dyDescent="0.15">
      <c r="A792" s="44" t="s">
        <v>27581</v>
      </c>
      <c r="B792" s="44" t="s">
        <v>8588</v>
      </c>
      <c r="C792" s="44" t="s">
        <v>23000</v>
      </c>
      <c r="D792" s="44" t="s">
        <v>28084</v>
      </c>
      <c r="E792" s="44" t="s">
        <v>59</v>
      </c>
      <c r="F792" s="44"/>
      <c r="G792" s="44"/>
      <c r="H792" s="44" t="s">
        <v>28066</v>
      </c>
      <c r="I792" s="44" t="s">
        <v>28085</v>
      </c>
      <c r="J792" s="44" t="s">
        <v>9178</v>
      </c>
      <c r="K792" s="44" t="s">
        <v>93</v>
      </c>
      <c r="L792" s="44" t="s">
        <v>28086</v>
      </c>
      <c r="M792" s="44"/>
      <c r="N792" s="44" t="s">
        <v>28069</v>
      </c>
      <c r="O792" s="44" t="s">
        <v>28087</v>
      </c>
      <c r="P792" s="44" t="s">
        <v>28071</v>
      </c>
      <c r="Q792" s="44" t="s">
        <v>66</v>
      </c>
      <c r="R792" s="44" t="s">
        <v>28072</v>
      </c>
      <c r="S792" s="44" t="s">
        <v>66</v>
      </c>
      <c r="T792" s="44" t="s">
        <v>28074</v>
      </c>
      <c r="U792" s="44" t="s">
        <v>28075</v>
      </c>
      <c r="V792" s="44" t="s">
        <v>28076</v>
      </c>
      <c r="W792" s="44" t="s">
        <v>8600</v>
      </c>
      <c r="X792" s="44" t="s">
        <v>19754</v>
      </c>
      <c r="Y792" s="44" t="s">
        <v>2478</v>
      </c>
      <c r="Z792" s="44" t="s">
        <v>300</v>
      </c>
      <c r="AA792" s="44" t="s">
        <v>301</v>
      </c>
      <c r="AB792" s="44"/>
      <c r="AC792" s="44"/>
      <c r="AD792" s="44">
        <v>3.7</v>
      </c>
      <c r="AE792" s="44" t="s">
        <v>7301</v>
      </c>
      <c r="AF792" s="44" t="s">
        <v>26800</v>
      </c>
      <c r="AG792" s="44" t="s">
        <v>2634</v>
      </c>
      <c r="AH792" s="44" t="s">
        <v>28077</v>
      </c>
      <c r="AI792" s="44" t="s">
        <v>28078</v>
      </c>
      <c r="AJ792" s="44" t="s">
        <v>28076</v>
      </c>
      <c r="AK792" s="44" t="s">
        <v>28079</v>
      </c>
      <c r="AL792" s="44">
        <v>16506</v>
      </c>
      <c r="AM792" s="44">
        <v>91</v>
      </c>
      <c r="AN792" s="44"/>
      <c r="AO792" s="44">
        <v>195003</v>
      </c>
      <c r="AP792" s="44"/>
    </row>
    <row r="793" spans="1:42" ht="15.75" customHeight="1" x14ac:dyDescent="0.15">
      <c r="A793" s="44" t="s">
        <v>28088</v>
      </c>
      <c r="B793" s="44" t="s">
        <v>8588</v>
      </c>
      <c r="C793" s="44" t="s">
        <v>23000</v>
      </c>
      <c r="D793" s="44" t="s">
        <v>28089</v>
      </c>
      <c r="E793" s="44" t="s">
        <v>59</v>
      </c>
      <c r="F793" s="44"/>
      <c r="G793" s="44"/>
      <c r="H793" s="44" t="s">
        <v>28090</v>
      </c>
      <c r="I793" s="44" t="s">
        <v>1141</v>
      </c>
      <c r="J793" s="44" t="s">
        <v>7238</v>
      </c>
      <c r="K793" s="44" t="s">
        <v>6148</v>
      </c>
      <c r="L793" s="44"/>
      <c r="M793" s="44"/>
      <c r="N793" s="44" t="s">
        <v>28091</v>
      </c>
      <c r="O793" s="44"/>
      <c r="P793" s="44" t="s">
        <v>28092</v>
      </c>
      <c r="Q793" s="44"/>
      <c r="R793" s="44" t="s">
        <v>1231</v>
      </c>
      <c r="S793" s="44"/>
      <c r="T793" s="44"/>
      <c r="U793" s="44" t="s">
        <v>28093</v>
      </c>
      <c r="V793" s="44" t="s">
        <v>28094</v>
      </c>
      <c r="W793" s="44" t="s">
        <v>8600</v>
      </c>
      <c r="X793" s="44" t="s">
        <v>365</v>
      </c>
      <c r="Y793" s="44" t="s">
        <v>2478</v>
      </c>
      <c r="Z793" s="44" t="s">
        <v>1014</v>
      </c>
      <c r="AA793" s="44" t="s">
        <v>301</v>
      </c>
      <c r="AB793" s="44"/>
      <c r="AC793" s="44" t="s">
        <v>21479</v>
      </c>
      <c r="AD793" s="44">
        <v>3.3</v>
      </c>
      <c r="AE793" s="44"/>
      <c r="AF793" s="44"/>
      <c r="AG793" s="44"/>
      <c r="AH793" s="44" t="s">
        <v>248</v>
      </c>
      <c r="AI793" s="44" t="s">
        <v>28095</v>
      </c>
      <c r="AJ793" s="44" t="s">
        <v>28094</v>
      </c>
      <c r="AK793" s="44" t="s">
        <v>28096</v>
      </c>
      <c r="AL793" s="44">
        <v>1181</v>
      </c>
      <c r="AM793" s="44"/>
      <c r="AN793" s="44"/>
      <c r="AO793" s="44">
        <v>195128</v>
      </c>
      <c r="AP793" s="44"/>
    </row>
    <row r="794" spans="1:42" ht="15.75" customHeight="1" x14ac:dyDescent="0.15">
      <c r="A794" s="44" t="s">
        <v>28088</v>
      </c>
      <c r="B794" s="44" t="s">
        <v>8588</v>
      </c>
      <c r="C794" s="44" t="s">
        <v>23000</v>
      </c>
      <c r="D794" s="44" t="s">
        <v>28097</v>
      </c>
      <c r="E794" s="44" t="s">
        <v>59</v>
      </c>
      <c r="F794" s="44"/>
      <c r="G794" s="44"/>
      <c r="H794" s="44" t="s">
        <v>28090</v>
      </c>
      <c r="I794" s="44" t="s">
        <v>184</v>
      </c>
      <c r="J794" s="44" t="s">
        <v>5147</v>
      </c>
      <c r="K794" s="44" t="s">
        <v>63</v>
      </c>
      <c r="L794" s="44" t="s">
        <v>28098</v>
      </c>
      <c r="M794" s="44" t="s">
        <v>28099</v>
      </c>
      <c r="N794" s="44" t="s">
        <v>28091</v>
      </c>
      <c r="O794" s="44" t="s">
        <v>28100</v>
      </c>
      <c r="P794" s="44" t="s">
        <v>66</v>
      </c>
      <c r="Q794" s="44" t="s">
        <v>66</v>
      </c>
      <c r="R794" s="44" t="s">
        <v>66</v>
      </c>
      <c r="S794" s="44" t="s">
        <v>66</v>
      </c>
      <c r="T794" s="44" t="s">
        <v>28101</v>
      </c>
      <c r="U794" s="44" t="s">
        <v>28093</v>
      </c>
      <c r="V794" s="44" t="s">
        <v>28094</v>
      </c>
      <c r="W794" s="44" t="s">
        <v>8600</v>
      </c>
      <c r="X794" s="44" t="s">
        <v>365</v>
      </c>
      <c r="Y794" s="44" t="s">
        <v>2478</v>
      </c>
      <c r="Z794" s="44" t="s">
        <v>1014</v>
      </c>
      <c r="AA794" s="44" t="s">
        <v>301</v>
      </c>
      <c r="AB794" s="44"/>
      <c r="AC794" s="44" t="s">
        <v>21479</v>
      </c>
      <c r="AD794" s="44">
        <v>3.3</v>
      </c>
      <c r="AE794" s="44"/>
      <c r="AF794" s="44"/>
      <c r="AG794" s="44"/>
      <c r="AH794" s="44" t="s">
        <v>248</v>
      </c>
      <c r="AI794" s="44" t="s">
        <v>28095</v>
      </c>
      <c r="AJ794" s="44" t="s">
        <v>28094</v>
      </c>
      <c r="AK794" s="44" t="s">
        <v>28096</v>
      </c>
      <c r="AL794" s="44">
        <v>1181</v>
      </c>
      <c r="AM794" s="44"/>
      <c r="AN794" s="44"/>
      <c r="AO794" s="44">
        <v>195128</v>
      </c>
      <c r="AP794" s="44"/>
    </row>
    <row r="795" spans="1:42" ht="15.75" customHeight="1" x14ac:dyDescent="0.15">
      <c r="A795" s="44" t="s">
        <v>28088</v>
      </c>
      <c r="B795" s="44" t="s">
        <v>8588</v>
      </c>
      <c r="C795" s="44" t="s">
        <v>23000</v>
      </c>
      <c r="D795" s="44" t="s">
        <v>28102</v>
      </c>
      <c r="E795" s="44" t="s">
        <v>59</v>
      </c>
      <c r="F795" s="44"/>
      <c r="G795" s="44"/>
      <c r="H795" s="44" t="s">
        <v>28090</v>
      </c>
      <c r="I795" s="44" t="s">
        <v>451</v>
      </c>
      <c r="J795" s="44" t="s">
        <v>28103</v>
      </c>
      <c r="K795" s="44" t="s">
        <v>170</v>
      </c>
      <c r="L795" s="44"/>
      <c r="M795" s="44"/>
      <c r="N795" s="44" t="s">
        <v>28091</v>
      </c>
      <c r="O795" s="44" t="s">
        <v>28104</v>
      </c>
      <c r="P795" s="44"/>
      <c r="Q795" s="44"/>
      <c r="R795" s="44" t="s">
        <v>28105</v>
      </c>
      <c r="S795" s="44"/>
      <c r="T795" s="44" t="s">
        <v>28101</v>
      </c>
      <c r="U795" s="44" t="s">
        <v>28093</v>
      </c>
      <c r="V795" s="44" t="s">
        <v>28094</v>
      </c>
      <c r="W795" s="44" t="s">
        <v>8600</v>
      </c>
      <c r="X795" s="44" t="s">
        <v>365</v>
      </c>
      <c r="Y795" s="44" t="s">
        <v>2478</v>
      </c>
      <c r="Z795" s="44" t="s">
        <v>1014</v>
      </c>
      <c r="AA795" s="44" t="s">
        <v>301</v>
      </c>
      <c r="AB795" s="44"/>
      <c r="AC795" s="44" t="s">
        <v>21479</v>
      </c>
      <c r="AD795" s="44">
        <v>3.3</v>
      </c>
      <c r="AE795" s="44"/>
      <c r="AF795" s="44"/>
      <c r="AG795" s="44"/>
      <c r="AH795" s="44" t="s">
        <v>248</v>
      </c>
      <c r="AI795" s="44" t="s">
        <v>28095</v>
      </c>
      <c r="AJ795" s="44" t="s">
        <v>28094</v>
      </c>
      <c r="AK795" s="44" t="s">
        <v>28096</v>
      </c>
      <c r="AL795" s="44">
        <v>1181</v>
      </c>
      <c r="AM795" s="44"/>
      <c r="AN795" s="44"/>
      <c r="AO795" s="44">
        <v>195128</v>
      </c>
      <c r="AP795" s="44"/>
    </row>
    <row r="796" spans="1:42" ht="15.75" customHeight="1" x14ac:dyDescent="0.15">
      <c r="A796" s="44" t="s">
        <v>28088</v>
      </c>
      <c r="B796" s="44" t="s">
        <v>8588</v>
      </c>
      <c r="C796" s="44" t="s">
        <v>23000</v>
      </c>
      <c r="D796" s="44" t="s">
        <v>28106</v>
      </c>
      <c r="E796" s="44" t="s">
        <v>59</v>
      </c>
      <c r="F796" s="44"/>
      <c r="G796" s="44"/>
      <c r="H796" s="44" t="s">
        <v>28090</v>
      </c>
      <c r="I796" s="44" t="s">
        <v>272</v>
      </c>
      <c r="J796" s="44" t="s">
        <v>28107</v>
      </c>
      <c r="K796" s="44" t="s">
        <v>93</v>
      </c>
      <c r="L796" s="44"/>
      <c r="M796" s="44"/>
      <c r="N796" s="44" t="s">
        <v>28091</v>
      </c>
      <c r="O796" s="44"/>
      <c r="P796" s="44"/>
      <c r="Q796" s="44"/>
      <c r="R796" s="44" t="s">
        <v>28105</v>
      </c>
      <c r="S796" s="44"/>
      <c r="T796" s="44" t="s">
        <v>28101</v>
      </c>
      <c r="U796" s="44" t="s">
        <v>28093</v>
      </c>
      <c r="V796" s="44" t="s">
        <v>28094</v>
      </c>
      <c r="W796" s="44" t="s">
        <v>8600</v>
      </c>
      <c r="X796" s="44" t="s">
        <v>365</v>
      </c>
      <c r="Y796" s="44" t="s">
        <v>2478</v>
      </c>
      <c r="Z796" s="44" t="s">
        <v>1014</v>
      </c>
      <c r="AA796" s="44" t="s">
        <v>301</v>
      </c>
      <c r="AB796" s="44"/>
      <c r="AC796" s="44" t="s">
        <v>21479</v>
      </c>
      <c r="AD796" s="44">
        <v>3.3</v>
      </c>
      <c r="AE796" s="44"/>
      <c r="AF796" s="44"/>
      <c r="AG796" s="44"/>
      <c r="AH796" s="44" t="s">
        <v>248</v>
      </c>
      <c r="AI796" s="44" t="s">
        <v>28095</v>
      </c>
      <c r="AJ796" s="44" t="s">
        <v>28094</v>
      </c>
      <c r="AK796" s="44" t="s">
        <v>28096</v>
      </c>
      <c r="AL796" s="44">
        <v>1181</v>
      </c>
      <c r="AM796" s="44"/>
      <c r="AN796" s="44"/>
      <c r="AO796" s="44">
        <v>195128</v>
      </c>
      <c r="AP796" s="44"/>
    </row>
    <row r="797" spans="1:42" ht="15.75" customHeight="1" x14ac:dyDescent="0.15">
      <c r="A797" s="44" t="s">
        <v>28088</v>
      </c>
      <c r="B797" s="44" t="s">
        <v>8588</v>
      </c>
      <c r="C797" s="44" t="s">
        <v>23000</v>
      </c>
      <c r="D797" s="44" t="s">
        <v>28108</v>
      </c>
      <c r="E797" s="44" t="s">
        <v>59</v>
      </c>
      <c r="F797" s="44"/>
      <c r="G797" s="44"/>
      <c r="H797" s="44" t="s">
        <v>28090</v>
      </c>
      <c r="I797" s="44" t="s">
        <v>184</v>
      </c>
      <c r="J797" s="44" t="s">
        <v>28109</v>
      </c>
      <c r="K797" s="44" t="s">
        <v>93</v>
      </c>
      <c r="L797" s="44"/>
      <c r="M797" s="44"/>
      <c r="N797" s="44" t="s">
        <v>28091</v>
      </c>
      <c r="O797" s="44" t="s">
        <v>28110</v>
      </c>
      <c r="P797" s="44"/>
      <c r="Q797" s="44"/>
      <c r="R797" s="44" t="s">
        <v>28105</v>
      </c>
      <c r="S797" s="44"/>
      <c r="T797" s="44" t="s">
        <v>28101</v>
      </c>
      <c r="U797" s="44" t="s">
        <v>28093</v>
      </c>
      <c r="V797" s="44" t="s">
        <v>28094</v>
      </c>
      <c r="W797" s="44" t="s">
        <v>8600</v>
      </c>
      <c r="X797" s="44" t="s">
        <v>365</v>
      </c>
      <c r="Y797" s="44" t="s">
        <v>2478</v>
      </c>
      <c r="Z797" s="44" t="s">
        <v>1014</v>
      </c>
      <c r="AA797" s="44" t="s">
        <v>301</v>
      </c>
      <c r="AB797" s="44"/>
      <c r="AC797" s="44" t="s">
        <v>21479</v>
      </c>
      <c r="AD797" s="44">
        <v>3.3</v>
      </c>
      <c r="AE797" s="44"/>
      <c r="AF797" s="44"/>
      <c r="AG797" s="44"/>
      <c r="AH797" s="44" t="s">
        <v>248</v>
      </c>
      <c r="AI797" s="44" t="s">
        <v>28095</v>
      </c>
      <c r="AJ797" s="44" t="s">
        <v>28094</v>
      </c>
      <c r="AK797" s="44" t="s">
        <v>28096</v>
      </c>
      <c r="AL797" s="44">
        <v>1181</v>
      </c>
      <c r="AM797" s="44"/>
      <c r="AN797" s="44"/>
      <c r="AO797" s="44">
        <v>195128</v>
      </c>
      <c r="AP797" s="44"/>
    </row>
    <row r="798" spans="1:42" ht="15.75" customHeight="1" x14ac:dyDescent="0.15">
      <c r="A798" s="44" t="s">
        <v>27916</v>
      </c>
      <c r="B798" s="44" t="s">
        <v>8588</v>
      </c>
      <c r="C798" s="44" t="s">
        <v>23000</v>
      </c>
      <c r="D798" s="44" t="s">
        <v>28111</v>
      </c>
      <c r="E798" s="44" t="s">
        <v>59</v>
      </c>
      <c r="F798" s="44"/>
      <c r="G798" s="44"/>
      <c r="H798" s="44" t="s">
        <v>28112</v>
      </c>
      <c r="I798" s="44" t="s">
        <v>110</v>
      </c>
      <c r="J798" s="44" t="s">
        <v>28113</v>
      </c>
      <c r="K798" s="44" t="s">
        <v>63</v>
      </c>
      <c r="L798" s="44" t="s">
        <v>28114</v>
      </c>
      <c r="M798" s="44"/>
      <c r="N798" s="44" t="s">
        <v>28115</v>
      </c>
      <c r="O798" s="44" t="s">
        <v>28116</v>
      </c>
      <c r="P798" s="44" t="s">
        <v>66</v>
      </c>
      <c r="Q798" s="44" t="s">
        <v>28117</v>
      </c>
      <c r="R798" s="44" t="s">
        <v>66</v>
      </c>
      <c r="S798" s="44" t="s">
        <v>66</v>
      </c>
      <c r="T798" s="44" t="s">
        <v>66</v>
      </c>
      <c r="U798" s="44" t="s">
        <v>28118</v>
      </c>
      <c r="V798" s="44" t="s">
        <v>28119</v>
      </c>
      <c r="W798" s="44" t="s">
        <v>8600</v>
      </c>
      <c r="X798" s="44" t="s">
        <v>28120</v>
      </c>
      <c r="Y798" s="44" t="s">
        <v>2478</v>
      </c>
      <c r="Z798" s="44" t="s">
        <v>74</v>
      </c>
      <c r="AA798" s="44" t="s">
        <v>301</v>
      </c>
      <c r="AB798" s="44"/>
      <c r="AC798" s="44"/>
      <c r="AD798" s="44">
        <v>3.62</v>
      </c>
      <c r="AE798" s="44" t="s">
        <v>28121</v>
      </c>
      <c r="AF798" s="44" t="s">
        <v>4878</v>
      </c>
      <c r="AG798" s="44" t="s">
        <v>2634</v>
      </c>
      <c r="AH798" s="44" t="s">
        <v>18860</v>
      </c>
      <c r="AI798" s="44" t="s">
        <v>28122</v>
      </c>
      <c r="AJ798" s="44" t="s">
        <v>28119</v>
      </c>
      <c r="AK798" s="44" t="s">
        <v>28123</v>
      </c>
      <c r="AL798" s="44">
        <v>1562</v>
      </c>
      <c r="AM798" s="44"/>
      <c r="AN798" s="44"/>
      <c r="AO798" s="44">
        <v>195304</v>
      </c>
      <c r="AP798" s="44"/>
    </row>
    <row r="799" spans="1:42" ht="15.75" customHeight="1" x14ac:dyDescent="0.15">
      <c r="A799" s="44" t="s">
        <v>27916</v>
      </c>
      <c r="B799" s="44" t="s">
        <v>8588</v>
      </c>
      <c r="C799" s="44" t="s">
        <v>23000</v>
      </c>
      <c r="D799" s="44" t="s">
        <v>28124</v>
      </c>
      <c r="E799" s="44" t="s">
        <v>59</v>
      </c>
      <c r="F799" s="44"/>
      <c r="G799" s="44"/>
      <c r="H799" s="44" t="s">
        <v>28112</v>
      </c>
      <c r="I799" s="44" t="s">
        <v>1587</v>
      </c>
      <c r="J799" s="44" t="s">
        <v>28125</v>
      </c>
      <c r="K799" s="44" t="s">
        <v>93</v>
      </c>
      <c r="L799" s="44" t="s">
        <v>28126</v>
      </c>
      <c r="M799" s="44"/>
      <c r="N799" s="44" t="s">
        <v>28115</v>
      </c>
      <c r="O799" s="44"/>
      <c r="P799" s="44" t="s">
        <v>28127</v>
      </c>
      <c r="Q799" s="44"/>
      <c r="R799" s="44" t="s">
        <v>28128</v>
      </c>
      <c r="S799" s="44"/>
      <c r="T799" s="44" t="s">
        <v>28129</v>
      </c>
      <c r="U799" s="44" t="s">
        <v>28118</v>
      </c>
      <c r="V799" s="44" t="s">
        <v>28119</v>
      </c>
      <c r="W799" s="44" t="s">
        <v>8600</v>
      </c>
      <c r="X799" s="44" t="s">
        <v>28120</v>
      </c>
      <c r="Y799" s="44" t="s">
        <v>2478</v>
      </c>
      <c r="Z799" s="44" t="s">
        <v>74</v>
      </c>
      <c r="AA799" s="44" t="s">
        <v>301</v>
      </c>
      <c r="AB799" s="44"/>
      <c r="AC799" s="44"/>
      <c r="AD799" s="44">
        <v>3.62</v>
      </c>
      <c r="AE799" s="44" t="s">
        <v>28121</v>
      </c>
      <c r="AF799" s="44" t="s">
        <v>4878</v>
      </c>
      <c r="AG799" s="44" t="s">
        <v>2634</v>
      </c>
      <c r="AH799" s="44" t="s">
        <v>18860</v>
      </c>
      <c r="AI799" s="44" t="s">
        <v>28122</v>
      </c>
      <c r="AJ799" s="44" t="s">
        <v>28119</v>
      </c>
      <c r="AK799" s="44" t="s">
        <v>28123</v>
      </c>
      <c r="AL799" s="44">
        <v>1562</v>
      </c>
      <c r="AM799" s="44"/>
      <c r="AN799" s="44"/>
      <c r="AO799" s="44">
        <v>195304</v>
      </c>
      <c r="AP799" s="44"/>
    </row>
    <row r="800" spans="1:42" ht="15.75" customHeight="1" x14ac:dyDescent="0.15">
      <c r="A800" s="44" t="s">
        <v>27916</v>
      </c>
      <c r="B800" s="44" t="s">
        <v>8588</v>
      </c>
      <c r="C800" s="44" t="s">
        <v>23000</v>
      </c>
      <c r="D800" s="44" t="s">
        <v>28130</v>
      </c>
      <c r="E800" s="44" t="s">
        <v>59</v>
      </c>
      <c r="F800" s="44"/>
      <c r="G800" s="44"/>
      <c r="H800" s="44" t="s">
        <v>28112</v>
      </c>
      <c r="I800" s="44" t="s">
        <v>28131</v>
      </c>
      <c r="J800" s="44" t="s">
        <v>28132</v>
      </c>
      <c r="K800" s="44" t="s">
        <v>93</v>
      </c>
      <c r="L800" s="44" t="s">
        <v>28133</v>
      </c>
      <c r="M800" s="44"/>
      <c r="N800" s="44" t="s">
        <v>28115</v>
      </c>
      <c r="O800" s="44" t="s">
        <v>28134</v>
      </c>
      <c r="P800" s="44" t="s">
        <v>66</v>
      </c>
      <c r="Q800" s="44" t="s">
        <v>28135</v>
      </c>
      <c r="R800" s="44" t="s">
        <v>66</v>
      </c>
      <c r="S800" s="44" t="s">
        <v>66</v>
      </c>
      <c r="T800" s="44" t="s">
        <v>66</v>
      </c>
      <c r="U800" s="44" t="s">
        <v>28118</v>
      </c>
      <c r="V800" s="44" t="s">
        <v>28119</v>
      </c>
      <c r="W800" s="44" t="s">
        <v>8600</v>
      </c>
      <c r="X800" s="44" t="s">
        <v>28120</v>
      </c>
      <c r="Y800" s="44" t="s">
        <v>2478</v>
      </c>
      <c r="Z800" s="44" t="s">
        <v>74</v>
      </c>
      <c r="AA800" s="44" t="s">
        <v>301</v>
      </c>
      <c r="AB800" s="44"/>
      <c r="AC800" s="44"/>
      <c r="AD800" s="44">
        <v>3.62</v>
      </c>
      <c r="AE800" s="44" t="s">
        <v>28121</v>
      </c>
      <c r="AF800" s="44" t="s">
        <v>4878</v>
      </c>
      <c r="AG800" s="44" t="s">
        <v>2634</v>
      </c>
      <c r="AH800" s="44" t="s">
        <v>18860</v>
      </c>
      <c r="AI800" s="44" t="s">
        <v>28122</v>
      </c>
      <c r="AJ800" s="44" t="s">
        <v>28119</v>
      </c>
      <c r="AK800" s="44" t="s">
        <v>28123</v>
      </c>
      <c r="AL800" s="44">
        <v>1562</v>
      </c>
      <c r="AM800" s="44"/>
      <c r="AN800" s="44"/>
      <c r="AO800" s="44">
        <v>195304</v>
      </c>
      <c r="AP800" s="44"/>
    </row>
    <row r="801" spans="1:42" ht="15.75" customHeight="1" x14ac:dyDescent="0.15">
      <c r="A801" s="44" t="s">
        <v>27916</v>
      </c>
      <c r="B801" s="44" t="s">
        <v>8588</v>
      </c>
      <c r="C801" s="44" t="s">
        <v>23000</v>
      </c>
      <c r="D801" s="44" t="s">
        <v>28136</v>
      </c>
      <c r="E801" s="44" t="s">
        <v>59</v>
      </c>
      <c r="F801" s="44"/>
      <c r="G801" s="44"/>
      <c r="H801" s="44" t="s">
        <v>28112</v>
      </c>
      <c r="I801" s="44" t="s">
        <v>205</v>
      </c>
      <c r="J801" s="44" t="s">
        <v>28137</v>
      </c>
      <c r="K801" s="44" t="s">
        <v>93</v>
      </c>
      <c r="L801" s="44" t="s">
        <v>28138</v>
      </c>
      <c r="M801" s="44"/>
      <c r="N801" s="44" t="s">
        <v>28115</v>
      </c>
      <c r="O801" s="44" t="s">
        <v>66</v>
      </c>
      <c r="P801" s="44" t="s">
        <v>28127</v>
      </c>
      <c r="Q801" s="44" t="s">
        <v>66</v>
      </c>
      <c r="R801" s="44" t="s">
        <v>66</v>
      </c>
      <c r="S801" s="44" t="s">
        <v>66</v>
      </c>
      <c r="T801" s="44" t="s">
        <v>28129</v>
      </c>
      <c r="U801" s="44" t="s">
        <v>28118</v>
      </c>
      <c r="V801" s="44" t="s">
        <v>28119</v>
      </c>
      <c r="W801" s="44" t="s">
        <v>8600</v>
      </c>
      <c r="X801" s="44" t="s">
        <v>28120</v>
      </c>
      <c r="Y801" s="44" t="s">
        <v>2478</v>
      </c>
      <c r="Z801" s="44" t="s">
        <v>74</v>
      </c>
      <c r="AA801" s="44" t="s">
        <v>301</v>
      </c>
      <c r="AB801" s="44"/>
      <c r="AC801" s="44"/>
      <c r="AD801" s="44">
        <v>3.62</v>
      </c>
      <c r="AE801" s="44" t="s">
        <v>28121</v>
      </c>
      <c r="AF801" s="44" t="s">
        <v>4878</v>
      </c>
      <c r="AG801" s="44" t="s">
        <v>2634</v>
      </c>
      <c r="AH801" s="44" t="s">
        <v>18860</v>
      </c>
      <c r="AI801" s="44" t="s">
        <v>28122</v>
      </c>
      <c r="AJ801" s="44" t="s">
        <v>28119</v>
      </c>
      <c r="AK801" s="44" t="s">
        <v>28123</v>
      </c>
      <c r="AL801" s="44">
        <v>1562</v>
      </c>
      <c r="AM801" s="44"/>
      <c r="AN801" s="44"/>
      <c r="AO801" s="44">
        <v>195304</v>
      </c>
      <c r="AP801" s="44"/>
    </row>
    <row r="802" spans="1:42" ht="15.75" customHeight="1" x14ac:dyDescent="0.15">
      <c r="A802" s="44" t="s">
        <v>27916</v>
      </c>
      <c r="B802" s="44" t="s">
        <v>8588</v>
      </c>
      <c r="C802" s="44" t="s">
        <v>23000</v>
      </c>
      <c r="D802" s="44" t="s">
        <v>28139</v>
      </c>
      <c r="E802" s="44" t="s">
        <v>59</v>
      </c>
      <c r="F802" s="44"/>
      <c r="G802" s="44"/>
      <c r="H802" s="44" t="s">
        <v>28112</v>
      </c>
      <c r="I802" s="44" t="s">
        <v>13510</v>
      </c>
      <c r="J802" s="44" t="s">
        <v>28140</v>
      </c>
      <c r="K802" s="44" t="s">
        <v>93</v>
      </c>
      <c r="L802" s="44" t="s">
        <v>28141</v>
      </c>
      <c r="M802" s="44"/>
      <c r="N802" s="44" t="s">
        <v>28115</v>
      </c>
      <c r="O802" s="44" t="s">
        <v>28142</v>
      </c>
      <c r="P802" s="44" t="s">
        <v>28127</v>
      </c>
      <c r="Q802" s="44"/>
      <c r="R802" s="44" t="s">
        <v>28128</v>
      </c>
      <c r="S802" s="44"/>
      <c r="T802" s="44" t="s">
        <v>28129</v>
      </c>
      <c r="U802" s="44" t="s">
        <v>28118</v>
      </c>
      <c r="V802" s="44" t="s">
        <v>28119</v>
      </c>
      <c r="W802" s="44" t="s">
        <v>8600</v>
      </c>
      <c r="X802" s="44" t="s">
        <v>28120</v>
      </c>
      <c r="Y802" s="44" t="s">
        <v>2478</v>
      </c>
      <c r="Z802" s="44" t="s">
        <v>74</v>
      </c>
      <c r="AA802" s="44" t="s">
        <v>301</v>
      </c>
      <c r="AB802" s="44"/>
      <c r="AC802" s="44"/>
      <c r="AD802" s="44">
        <v>3.62</v>
      </c>
      <c r="AE802" s="44" t="s">
        <v>28121</v>
      </c>
      <c r="AF802" s="44" t="s">
        <v>4878</v>
      </c>
      <c r="AG802" s="44" t="s">
        <v>2634</v>
      </c>
      <c r="AH802" s="44" t="s">
        <v>18860</v>
      </c>
      <c r="AI802" s="44" t="s">
        <v>28122</v>
      </c>
      <c r="AJ802" s="44" t="s">
        <v>28119</v>
      </c>
      <c r="AK802" s="44" t="s">
        <v>28123</v>
      </c>
      <c r="AL802" s="44">
        <v>1562</v>
      </c>
      <c r="AM802" s="44"/>
      <c r="AN802" s="44"/>
      <c r="AO802" s="44">
        <v>195304</v>
      </c>
      <c r="AP802" s="44"/>
    </row>
    <row r="803" spans="1:42" ht="15.75" customHeight="1" x14ac:dyDescent="0.15">
      <c r="A803" s="44" t="s">
        <v>27916</v>
      </c>
      <c r="B803" s="44" t="s">
        <v>8588</v>
      </c>
      <c r="C803" s="44" t="s">
        <v>23000</v>
      </c>
      <c r="D803" s="44" t="s">
        <v>28143</v>
      </c>
      <c r="E803" s="44" t="s">
        <v>59</v>
      </c>
      <c r="F803" s="44"/>
      <c r="G803" s="44"/>
      <c r="H803" s="44" t="s">
        <v>28112</v>
      </c>
      <c r="I803" s="44" t="s">
        <v>1073</v>
      </c>
      <c r="J803" s="44" t="s">
        <v>28144</v>
      </c>
      <c r="K803" s="44" t="s">
        <v>93</v>
      </c>
      <c r="L803" s="44" t="s">
        <v>28145</v>
      </c>
      <c r="M803" s="44"/>
      <c r="N803" s="44" t="s">
        <v>28115</v>
      </c>
      <c r="O803" s="44" t="s">
        <v>28146</v>
      </c>
      <c r="P803" s="44" t="s">
        <v>66</v>
      </c>
      <c r="Q803" s="44" t="s">
        <v>66</v>
      </c>
      <c r="R803" s="44" t="s">
        <v>66</v>
      </c>
      <c r="S803" s="44" t="s">
        <v>66</v>
      </c>
      <c r="T803" s="44" t="s">
        <v>66</v>
      </c>
      <c r="U803" s="44" t="s">
        <v>28118</v>
      </c>
      <c r="V803" s="44" t="s">
        <v>28119</v>
      </c>
      <c r="W803" s="44" t="s">
        <v>8600</v>
      </c>
      <c r="X803" s="44" t="s">
        <v>28120</v>
      </c>
      <c r="Y803" s="44" t="s">
        <v>2478</v>
      </c>
      <c r="Z803" s="44" t="s">
        <v>74</v>
      </c>
      <c r="AA803" s="44" t="s">
        <v>301</v>
      </c>
      <c r="AB803" s="44"/>
      <c r="AC803" s="44"/>
      <c r="AD803" s="44">
        <v>3.62</v>
      </c>
      <c r="AE803" s="44" t="s">
        <v>28121</v>
      </c>
      <c r="AF803" s="44" t="s">
        <v>4878</v>
      </c>
      <c r="AG803" s="44" t="s">
        <v>2634</v>
      </c>
      <c r="AH803" s="44" t="s">
        <v>18860</v>
      </c>
      <c r="AI803" s="44" t="s">
        <v>28122</v>
      </c>
      <c r="AJ803" s="44" t="s">
        <v>28119</v>
      </c>
      <c r="AK803" s="44" t="s">
        <v>28123</v>
      </c>
      <c r="AL803" s="44">
        <v>1562</v>
      </c>
      <c r="AM803" s="44"/>
      <c r="AN803" s="44"/>
      <c r="AO803" s="44">
        <v>195304</v>
      </c>
      <c r="AP803" s="44"/>
    </row>
    <row r="804" spans="1:42" ht="15.75" customHeight="1" x14ac:dyDescent="0.15">
      <c r="A804" s="44" t="s">
        <v>27581</v>
      </c>
      <c r="B804" s="44" t="s">
        <v>8588</v>
      </c>
      <c r="C804" s="44" t="s">
        <v>23000</v>
      </c>
      <c r="D804" s="44" t="s">
        <v>28147</v>
      </c>
      <c r="E804" s="44" t="s">
        <v>59</v>
      </c>
      <c r="F804" s="44"/>
      <c r="G804" s="44"/>
      <c r="H804" s="44" t="s">
        <v>28148</v>
      </c>
      <c r="I804" s="44" t="s">
        <v>627</v>
      </c>
      <c r="J804" s="44" t="s">
        <v>16755</v>
      </c>
      <c r="K804" s="44" t="s">
        <v>63</v>
      </c>
      <c r="L804" s="44" t="s">
        <v>28149</v>
      </c>
      <c r="M804" s="44" t="s">
        <v>28150</v>
      </c>
      <c r="N804" s="44" t="s">
        <v>28151</v>
      </c>
      <c r="O804" s="44" t="s">
        <v>28152</v>
      </c>
      <c r="P804" s="44" t="s">
        <v>28153</v>
      </c>
      <c r="Q804" s="44" t="s">
        <v>66</v>
      </c>
      <c r="R804" s="44" t="s">
        <v>28154</v>
      </c>
      <c r="S804" s="44" t="s">
        <v>66</v>
      </c>
      <c r="T804" s="44" t="s">
        <v>66</v>
      </c>
      <c r="U804" s="44" t="s">
        <v>28155</v>
      </c>
      <c r="V804" s="44" t="s">
        <v>28156</v>
      </c>
      <c r="W804" s="44" t="s">
        <v>8600</v>
      </c>
      <c r="X804" s="44" t="s">
        <v>28157</v>
      </c>
      <c r="Y804" s="44" t="s">
        <v>2478</v>
      </c>
      <c r="Z804" s="44" t="s">
        <v>160</v>
      </c>
      <c r="AA804" s="44" t="s">
        <v>301</v>
      </c>
      <c r="AB804" s="44"/>
      <c r="AC804" s="44"/>
      <c r="AD804" s="44">
        <v>3.68</v>
      </c>
      <c r="AE804" s="44" t="s">
        <v>1603</v>
      </c>
      <c r="AF804" s="44" t="s">
        <v>14046</v>
      </c>
      <c r="AG804" s="44" t="s">
        <v>1605</v>
      </c>
      <c r="AH804" s="44" t="s">
        <v>28158</v>
      </c>
      <c r="AI804" s="44" t="s">
        <v>28159</v>
      </c>
      <c r="AJ804" s="44" t="s">
        <v>28156</v>
      </c>
      <c r="AK804" s="44" t="s">
        <v>28160</v>
      </c>
      <c r="AL804" s="44">
        <v>2854</v>
      </c>
      <c r="AM804" s="44"/>
      <c r="AN804" s="44">
        <v>36</v>
      </c>
      <c r="AO804" s="44">
        <v>195526</v>
      </c>
      <c r="AP804" s="44"/>
    </row>
    <row r="805" spans="1:42" ht="15.75" customHeight="1" x14ac:dyDescent="0.15">
      <c r="A805" s="44" t="s">
        <v>27581</v>
      </c>
      <c r="B805" s="44" t="s">
        <v>8588</v>
      </c>
      <c r="C805" s="44" t="s">
        <v>23000</v>
      </c>
      <c r="D805" s="44" t="s">
        <v>28161</v>
      </c>
      <c r="E805" s="44" t="s">
        <v>59</v>
      </c>
      <c r="F805" s="44"/>
      <c r="G805" s="44"/>
      <c r="H805" s="44" t="s">
        <v>28148</v>
      </c>
      <c r="I805" s="44" t="s">
        <v>898</v>
      </c>
      <c r="J805" s="44" t="s">
        <v>28162</v>
      </c>
      <c r="K805" s="44" t="s">
        <v>93</v>
      </c>
      <c r="L805" s="44" t="s">
        <v>28163</v>
      </c>
      <c r="M805" s="44"/>
      <c r="N805" s="44" t="s">
        <v>28151</v>
      </c>
      <c r="O805" s="44" t="s">
        <v>28164</v>
      </c>
      <c r="P805" s="44" t="s">
        <v>28153</v>
      </c>
      <c r="Q805" s="44" t="s">
        <v>66</v>
      </c>
      <c r="R805" s="44" t="s">
        <v>28154</v>
      </c>
      <c r="S805" s="44" t="s">
        <v>28165</v>
      </c>
      <c r="T805" s="44" t="s">
        <v>28166</v>
      </c>
      <c r="U805" s="44" t="s">
        <v>28155</v>
      </c>
      <c r="V805" s="44" t="s">
        <v>28156</v>
      </c>
      <c r="W805" s="44" t="s">
        <v>8600</v>
      </c>
      <c r="X805" s="44" t="s">
        <v>28157</v>
      </c>
      <c r="Y805" s="44" t="s">
        <v>2478</v>
      </c>
      <c r="Z805" s="44" t="s">
        <v>160</v>
      </c>
      <c r="AA805" s="44" t="s">
        <v>301</v>
      </c>
      <c r="AB805" s="44"/>
      <c r="AC805" s="44"/>
      <c r="AD805" s="44">
        <v>3.68</v>
      </c>
      <c r="AE805" s="44" t="s">
        <v>1603</v>
      </c>
      <c r="AF805" s="44" t="s">
        <v>14046</v>
      </c>
      <c r="AG805" s="44" t="s">
        <v>1605</v>
      </c>
      <c r="AH805" s="44" t="s">
        <v>28158</v>
      </c>
      <c r="AI805" s="44" t="s">
        <v>28159</v>
      </c>
      <c r="AJ805" s="44" t="s">
        <v>28156</v>
      </c>
      <c r="AK805" s="44" t="s">
        <v>28160</v>
      </c>
      <c r="AL805" s="44">
        <v>2854</v>
      </c>
      <c r="AM805" s="44"/>
      <c r="AN805" s="44">
        <v>36</v>
      </c>
      <c r="AO805" s="44">
        <v>195526</v>
      </c>
      <c r="AP805" s="44"/>
    </row>
    <row r="806" spans="1:42" ht="15.75" customHeight="1" x14ac:dyDescent="0.15">
      <c r="A806" s="44" t="s">
        <v>27581</v>
      </c>
      <c r="B806" s="44" t="s">
        <v>8588</v>
      </c>
      <c r="C806" s="44" t="s">
        <v>23000</v>
      </c>
      <c r="D806" s="44" t="s">
        <v>28167</v>
      </c>
      <c r="E806" s="44" t="s">
        <v>59</v>
      </c>
      <c r="F806" s="44"/>
      <c r="G806" s="44"/>
      <c r="H806" s="44" t="s">
        <v>28148</v>
      </c>
      <c r="I806" s="44" t="s">
        <v>1788</v>
      </c>
      <c r="J806" s="44" t="s">
        <v>28168</v>
      </c>
      <c r="K806" s="44" t="s">
        <v>93</v>
      </c>
      <c r="L806" s="44" t="s">
        <v>28169</v>
      </c>
      <c r="M806" s="44"/>
      <c r="N806" s="44" t="s">
        <v>28151</v>
      </c>
      <c r="O806" s="44" t="s">
        <v>66</v>
      </c>
      <c r="P806" s="44" t="s">
        <v>28153</v>
      </c>
      <c r="Q806" s="44" t="s">
        <v>66</v>
      </c>
      <c r="R806" s="44" t="s">
        <v>28154</v>
      </c>
      <c r="S806" s="44" t="s">
        <v>66</v>
      </c>
      <c r="T806" s="44" t="s">
        <v>66</v>
      </c>
      <c r="U806" s="44" t="s">
        <v>28155</v>
      </c>
      <c r="V806" s="44" t="s">
        <v>28156</v>
      </c>
      <c r="W806" s="44" t="s">
        <v>8600</v>
      </c>
      <c r="X806" s="44" t="s">
        <v>28157</v>
      </c>
      <c r="Y806" s="44" t="s">
        <v>2478</v>
      </c>
      <c r="Z806" s="44" t="s">
        <v>160</v>
      </c>
      <c r="AA806" s="44" t="s">
        <v>301</v>
      </c>
      <c r="AB806" s="44"/>
      <c r="AC806" s="44"/>
      <c r="AD806" s="44">
        <v>3.68</v>
      </c>
      <c r="AE806" s="44" t="s">
        <v>1603</v>
      </c>
      <c r="AF806" s="44" t="s">
        <v>14046</v>
      </c>
      <c r="AG806" s="44" t="s">
        <v>1605</v>
      </c>
      <c r="AH806" s="44" t="s">
        <v>28158</v>
      </c>
      <c r="AI806" s="44" t="s">
        <v>28159</v>
      </c>
      <c r="AJ806" s="44" t="s">
        <v>28156</v>
      </c>
      <c r="AK806" s="44" t="s">
        <v>28160</v>
      </c>
      <c r="AL806" s="44">
        <v>2854</v>
      </c>
      <c r="AM806" s="44"/>
      <c r="AN806" s="44">
        <v>36</v>
      </c>
      <c r="AO806" s="44">
        <v>195526</v>
      </c>
      <c r="AP806" s="44"/>
    </row>
    <row r="807" spans="1:42" ht="15.75" customHeight="1" x14ac:dyDescent="0.15">
      <c r="A807" s="44" t="s">
        <v>27557</v>
      </c>
      <c r="B807" s="44" t="s">
        <v>8588</v>
      </c>
      <c r="C807" s="44" t="s">
        <v>23000</v>
      </c>
      <c r="D807" s="44" t="s">
        <v>28170</v>
      </c>
      <c r="E807" s="44" t="s">
        <v>59</v>
      </c>
      <c r="F807" s="44"/>
      <c r="G807" s="44"/>
      <c r="H807" s="44" t="s">
        <v>28171</v>
      </c>
      <c r="I807" s="44" t="s">
        <v>205</v>
      </c>
      <c r="J807" s="44" t="s">
        <v>28172</v>
      </c>
      <c r="K807" s="44" t="s">
        <v>63</v>
      </c>
      <c r="L807" s="44" t="s">
        <v>28173</v>
      </c>
      <c r="M807" s="44" t="s">
        <v>28174</v>
      </c>
      <c r="N807" s="44" t="s">
        <v>28175</v>
      </c>
      <c r="O807" s="44" t="s">
        <v>66</v>
      </c>
      <c r="P807" s="44" t="s">
        <v>28176</v>
      </c>
      <c r="Q807" s="44" t="s">
        <v>66</v>
      </c>
      <c r="R807" s="44" t="s">
        <v>66</v>
      </c>
      <c r="S807" s="44" t="s">
        <v>66</v>
      </c>
      <c r="T807" s="44" t="s">
        <v>66</v>
      </c>
      <c r="U807" s="44" t="s">
        <v>28177</v>
      </c>
      <c r="V807" s="44" t="s">
        <v>28178</v>
      </c>
      <c r="W807" s="44" t="s">
        <v>8600</v>
      </c>
      <c r="X807" s="44" t="s">
        <v>19754</v>
      </c>
      <c r="Y807" s="44" t="s">
        <v>2478</v>
      </c>
      <c r="Z807" s="44" t="s">
        <v>300</v>
      </c>
      <c r="AA807" s="44" t="s">
        <v>301</v>
      </c>
      <c r="AB807" s="44" t="s">
        <v>1374</v>
      </c>
      <c r="AC807" s="44"/>
      <c r="AD807" s="44">
        <v>3.5</v>
      </c>
      <c r="AE807" s="44" t="s">
        <v>2693</v>
      </c>
      <c r="AF807" s="44" t="s">
        <v>2693</v>
      </c>
      <c r="AG807" s="44" t="s">
        <v>3587</v>
      </c>
      <c r="AH807" s="44" t="s">
        <v>4223</v>
      </c>
      <c r="AI807" s="44" t="s">
        <v>28179</v>
      </c>
      <c r="AJ807" s="44" t="s">
        <v>28178</v>
      </c>
      <c r="AK807" s="44" t="s">
        <v>28180</v>
      </c>
      <c r="AL807" s="44">
        <v>2788</v>
      </c>
      <c r="AM807" s="44"/>
      <c r="AN807" s="44"/>
      <c r="AO807" s="44">
        <v>195720</v>
      </c>
      <c r="AP807" s="44"/>
    </row>
    <row r="808" spans="1:42" ht="15.75" customHeight="1" x14ac:dyDescent="0.15">
      <c r="A808" s="44" t="s">
        <v>27557</v>
      </c>
      <c r="B808" s="44" t="s">
        <v>8588</v>
      </c>
      <c r="C808" s="44" t="s">
        <v>23000</v>
      </c>
      <c r="D808" s="44" t="s">
        <v>28181</v>
      </c>
      <c r="E808" s="44" t="s">
        <v>59</v>
      </c>
      <c r="F808" s="44"/>
      <c r="G808" s="44"/>
      <c r="H808" s="44" t="s">
        <v>28171</v>
      </c>
      <c r="I808" s="44" t="s">
        <v>3962</v>
      </c>
      <c r="J808" s="44" t="s">
        <v>28182</v>
      </c>
      <c r="K808" s="44" t="s">
        <v>15467</v>
      </c>
      <c r="L808" s="44" t="s">
        <v>28183</v>
      </c>
      <c r="M808" s="44"/>
      <c r="N808" s="44" t="s">
        <v>28175</v>
      </c>
      <c r="O808" s="44" t="s">
        <v>66</v>
      </c>
      <c r="P808" s="44" t="s">
        <v>28176</v>
      </c>
      <c r="Q808" s="44" t="s">
        <v>66</v>
      </c>
      <c r="R808" s="44" t="s">
        <v>28184</v>
      </c>
      <c r="S808" s="44" t="s">
        <v>66</v>
      </c>
      <c r="T808" s="44" t="s">
        <v>28185</v>
      </c>
      <c r="U808" s="44" t="s">
        <v>28177</v>
      </c>
      <c r="V808" s="44" t="s">
        <v>28178</v>
      </c>
      <c r="W808" s="44" t="s">
        <v>8600</v>
      </c>
      <c r="X808" s="44" t="s">
        <v>19754</v>
      </c>
      <c r="Y808" s="44" t="s">
        <v>2478</v>
      </c>
      <c r="Z808" s="44" t="s">
        <v>300</v>
      </c>
      <c r="AA808" s="44" t="s">
        <v>301</v>
      </c>
      <c r="AB808" s="44" t="s">
        <v>1374</v>
      </c>
      <c r="AC808" s="44"/>
      <c r="AD808" s="44">
        <v>3.5</v>
      </c>
      <c r="AE808" s="44" t="s">
        <v>2693</v>
      </c>
      <c r="AF808" s="44" t="s">
        <v>2693</v>
      </c>
      <c r="AG808" s="44" t="s">
        <v>3587</v>
      </c>
      <c r="AH808" s="44" t="s">
        <v>4223</v>
      </c>
      <c r="AI808" s="44" t="s">
        <v>28179</v>
      </c>
      <c r="AJ808" s="44" t="s">
        <v>28178</v>
      </c>
      <c r="AK808" s="44" t="s">
        <v>28180</v>
      </c>
      <c r="AL808" s="44">
        <v>2788</v>
      </c>
      <c r="AM808" s="44"/>
      <c r="AN808" s="44"/>
      <c r="AO808" s="44">
        <v>195720</v>
      </c>
      <c r="AP808" s="44"/>
    </row>
    <row r="809" spans="1:42" ht="15.75" customHeight="1" x14ac:dyDescent="0.15">
      <c r="A809" s="44" t="s">
        <v>27557</v>
      </c>
      <c r="B809" s="44" t="s">
        <v>8588</v>
      </c>
      <c r="C809" s="44" t="s">
        <v>23000</v>
      </c>
      <c r="D809" s="44" t="s">
        <v>28186</v>
      </c>
      <c r="E809" s="44" t="s">
        <v>59</v>
      </c>
      <c r="F809" s="44"/>
      <c r="G809" s="44"/>
      <c r="H809" s="44" t="s">
        <v>28171</v>
      </c>
      <c r="I809" s="44" t="s">
        <v>5107</v>
      </c>
      <c r="J809" s="44" t="s">
        <v>28187</v>
      </c>
      <c r="K809" s="44" t="s">
        <v>93</v>
      </c>
      <c r="L809" s="44" t="s">
        <v>28188</v>
      </c>
      <c r="M809" s="44"/>
      <c r="N809" s="44" t="s">
        <v>28175</v>
      </c>
      <c r="O809" s="44" t="s">
        <v>66</v>
      </c>
      <c r="P809" s="44" t="s">
        <v>28176</v>
      </c>
      <c r="Q809" s="44" t="s">
        <v>28189</v>
      </c>
      <c r="R809" s="44" t="s">
        <v>28184</v>
      </c>
      <c r="S809" s="44" t="s">
        <v>28190</v>
      </c>
      <c r="T809" s="44" t="s">
        <v>28185</v>
      </c>
      <c r="U809" s="44" t="s">
        <v>28177</v>
      </c>
      <c r="V809" s="44" t="s">
        <v>28178</v>
      </c>
      <c r="W809" s="44" t="s">
        <v>8600</v>
      </c>
      <c r="X809" s="44" t="s">
        <v>19754</v>
      </c>
      <c r="Y809" s="44" t="s">
        <v>2478</v>
      </c>
      <c r="Z809" s="44" t="s">
        <v>300</v>
      </c>
      <c r="AA809" s="44" t="s">
        <v>301</v>
      </c>
      <c r="AB809" s="44" t="s">
        <v>1374</v>
      </c>
      <c r="AC809" s="44"/>
      <c r="AD809" s="44">
        <v>3.5</v>
      </c>
      <c r="AE809" s="44" t="s">
        <v>2693</v>
      </c>
      <c r="AF809" s="44" t="s">
        <v>2693</v>
      </c>
      <c r="AG809" s="44" t="s">
        <v>3587</v>
      </c>
      <c r="AH809" s="44" t="s">
        <v>4223</v>
      </c>
      <c r="AI809" s="44" t="s">
        <v>28179</v>
      </c>
      <c r="AJ809" s="44" t="s">
        <v>28178</v>
      </c>
      <c r="AK809" s="44" t="s">
        <v>28180</v>
      </c>
      <c r="AL809" s="44">
        <v>2788</v>
      </c>
      <c r="AM809" s="44"/>
      <c r="AN809" s="44"/>
      <c r="AO809" s="44">
        <v>195720</v>
      </c>
      <c r="AP809" s="44"/>
    </row>
    <row r="810" spans="1:42" ht="15.75" customHeight="1" x14ac:dyDescent="0.15">
      <c r="A810" s="44" t="s">
        <v>27557</v>
      </c>
      <c r="B810" s="44" t="s">
        <v>8588</v>
      </c>
      <c r="C810" s="44" t="s">
        <v>23000</v>
      </c>
      <c r="D810" s="44" t="s">
        <v>28191</v>
      </c>
      <c r="E810" s="44" t="s">
        <v>59</v>
      </c>
      <c r="F810" s="44"/>
      <c r="G810" s="44"/>
      <c r="H810" s="44" t="s">
        <v>28171</v>
      </c>
      <c r="I810" s="44" t="s">
        <v>10960</v>
      </c>
      <c r="J810" s="44" t="s">
        <v>6830</v>
      </c>
      <c r="K810" s="44" t="s">
        <v>93</v>
      </c>
      <c r="L810" s="44"/>
      <c r="M810" s="44"/>
      <c r="N810" s="44" t="s">
        <v>28175</v>
      </c>
      <c r="O810" s="44" t="s">
        <v>66</v>
      </c>
      <c r="P810" s="44" t="s">
        <v>28176</v>
      </c>
      <c r="Q810" s="44" t="s">
        <v>66</v>
      </c>
      <c r="R810" s="44" t="s">
        <v>66</v>
      </c>
      <c r="S810" s="44" t="s">
        <v>66</v>
      </c>
      <c r="T810" s="44" t="s">
        <v>66</v>
      </c>
      <c r="U810" s="44" t="s">
        <v>28177</v>
      </c>
      <c r="V810" s="44" t="s">
        <v>28178</v>
      </c>
      <c r="W810" s="44" t="s">
        <v>8600</v>
      </c>
      <c r="X810" s="44" t="s">
        <v>19754</v>
      </c>
      <c r="Y810" s="44" t="s">
        <v>2478</v>
      </c>
      <c r="Z810" s="44" t="s">
        <v>300</v>
      </c>
      <c r="AA810" s="44" t="s">
        <v>301</v>
      </c>
      <c r="AB810" s="44" t="s">
        <v>1374</v>
      </c>
      <c r="AC810" s="44"/>
      <c r="AD810" s="44">
        <v>3.5</v>
      </c>
      <c r="AE810" s="44" t="s">
        <v>2693</v>
      </c>
      <c r="AF810" s="44" t="s">
        <v>2693</v>
      </c>
      <c r="AG810" s="44" t="s">
        <v>3587</v>
      </c>
      <c r="AH810" s="44" t="s">
        <v>4223</v>
      </c>
      <c r="AI810" s="44" t="s">
        <v>28179</v>
      </c>
      <c r="AJ810" s="44" t="s">
        <v>28178</v>
      </c>
      <c r="AK810" s="44" t="s">
        <v>28180</v>
      </c>
      <c r="AL810" s="44">
        <v>2788</v>
      </c>
      <c r="AM810" s="44"/>
      <c r="AN810" s="44"/>
      <c r="AO810" s="44">
        <v>195720</v>
      </c>
      <c r="AP810" s="44"/>
    </row>
    <row r="811" spans="1:42" ht="15.75" customHeight="1" x14ac:dyDescent="0.15">
      <c r="A811" s="44" t="s">
        <v>27557</v>
      </c>
      <c r="B811" s="44" t="s">
        <v>8588</v>
      </c>
      <c r="C811" s="44" t="s">
        <v>23000</v>
      </c>
      <c r="D811" s="44" t="s">
        <v>28192</v>
      </c>
      <c r="E811" s="44" t="s">
        <v>59</v>
      </c>
      <c r="F811" s="44"/>
      <c r="G811" s="44"/>
      <c r="H811" s="44" t="s">
        <v>28171</v>
      </c>
      <c r="I811" s="44" t="s">
        <v>491</v>
      </c>
      <c r="J811" s="44" t="s">
        <v>28193</v>
      </c>
      <c r="K811" s="44" t="s">
        <v>93</v>
      </c>
      <c r="L811" s="44"/>
      <c r="M811" s="44"/>
      <c r="N811" s="44" t="s">
        <v>28175</v>
      </c>
      <c r="O811" s="44" t="s">
        <v>66</v>
      </c>
      <c r="P811" s="44" t="s">
        <v>28176</v>
      </c>
      <c r="Q811" s="44" t="s">
        <v>66</v>
      </c>
      <c r="R811" s="44" t="s">
        <v>66</v>
      </c>
      <c r="S811" s="44" t="s">
        <v>66</v>
      </c>
      <c r="T811" s="44" t="s">
        <v>66</v>
      </c>
      <c r="U811" s="44" t="s">
        <v>28177</v>
      </c>
      <c r="V811" s="44" t="s">
        <v>28178</v>
      </c>
      <c r="W811" s="44" t="s">
        <v>8600</v>
      </c>
      <c r="X811" s="44" t="s">
        <v>19754</v>
      </c>
      <c r="Y811" s="44" t="s">
        <v>2478</v>
      </c>
      <c r="Z811" s="44" t="s">
        <v>300</v>
      </c>
      <c r="AA811" s="44" t="s">
        <v>301</v>
      </c>
      <c r="AB811" s="44" t="s">
        <v>1374</v>
      </c>
      <c r="AC811" s="44"/>
      <c r="AD811" s="44">
        <v>3.5</v>
      </c>
      <c r="AE811" s="44" t="s">
        <v>2693</v>
      </c>
      <c r="AF811" s="44" t="s">
        <v>2693</v>
      </c>
      <c r="AG811" s="44" t="s">
        <v>3587</v>
      </c>
      <c r="AH811" s="44" t="s">
        <v>4223</v>
      </c>
      <c r="AI811" s="44" t="s">
        <v>28179</v>
      </c>
      <c r="AJ811" s="44" t="s">
        <v>28178</v>
      </c>
      <c r="AK811" s="44" t="s">
        <v>28180</v>
      </c>
      <c r="AL811" s="44">
        <v>2788</v>
      </c>
      <c r="AM811" s="44"/>
      <c r="AN811" s="44"/>
      <c r="AO811" s="44">
        <v>195720</v>
      </c>
      <c r="AP811" s="44"/>
    </row>
    <row r="812" spans="1:42" ht="15.75" customHeight="1" x14ac:dyDescent="0.15">
      <c r="A812" s="44" t="s">
        <v>27557</v>
      </c>
      <c r="B812" s="44" t="s">
        <v>8588</v>
      </c>
      <c r="C812" s="44" t="s">
        <v>23000</v>
      </c>
      <c r="D812" s="44" t="s">
        <v>28194</v>
      </c>
      <c r="E812" s="44" t="s">
        <v>59</v>
      </c>
      <c r="F812" s="44"/>
      <c r="G812" s="44"/>
      <c r="H812" s="44" t="s">
        <v>28171</v>
      </c>
      <c r="I812" s="44" t="s">
        <v>3358</v>
      </c>
      <c r="J812" s="44" t="s">
        <v>8392</v>
      </c>
      <c r="K812" s="44" t="s">
        <v>93</v>
      </c>
      <c r="L812" s="44"/>
      <c r="M812" s="44"/>
      <c r="N812" s="44" t="s">
        <v>28175</v>
      </c>
      <c r="O812" s="44" t="s">
        <v>28195</v>
      </c>
      <c r="P812" s="44" t="s">
        <v>28176</v>
      </c>
      <c r="Q812" s="44" t="s">
        <v>66</v>
      </c>
      <c r="R812" s="44" t="s">
        <v>28184</v>
      </c>
      <c r="S812" s="44" t="s">
        <v>28196</v>
      </c>
      <c r="T812" s="44" t="s">
        <v>28185</v>
      </c>
      <c r="U812" s="44" t="s">
        <v>28177</v>
      </c>
      <c r="V812" s="44" t="s">
        <v>28178</v>
      </c>
      <c r="W812" s="44" t="s">
        <v>8600</v>
      </c>
      <c r="X812" s="44" t="s">
        <v>19754</v>
      </c>
      <c r="Y812" s="44" t="s">
        <v>2478</v>
      </c>
      <c r="Z812" s="44" t="s">
        <v>300</v>
      </c>
      <c r="AA812" s="44" t="s">
        <v>301</v>
      </c>
      <c r="AB812" s="44" t="s">
        <v>1374</v>
      </c>
      <c r="AC812" s="44"/>
      <c r="AD812" s="44">
        <v>3.5</v>
      </c>
      <c r="AE812" s="44" t="s">
        <v>2693</v>
      </c>
      <c r="AF812" s="44" t="s">
        <v>2693</v>
      </c>
      <c r="AG812" s="44" t="s">
        <v>3587</v>
      </c>
      <c r="AH812" s="44" t="s">
        <v>4223</v>
      </c>
      <c r="AI812" s="44" t="s">
        <v>28179</v>
      </c>
      <c r="AJ812" s="44" t="s">
        <v>28178</v>
      </c>
      <c r="AK812" s="44" t="s">
        <v>28180</v>
      </c>
      <c r="AL812" s="44">
        <v>2788</v>
      </c>
      <c r="AM812" s="44"/>
      <c r="AN812" s="44"/>
      <c r="AO812" s="44">
        <v>195720</v>
      </c>
      <c r="AP812" s="44"/>
    </row>
    <row r="813" spans="1:42" ht="15.75" customHeight="1" x14ac:dyDescent="0.15">
      <c r="A813" s="44" t="s">
        <v>27916</v>
      </c>
      <c r="B813" s="44" t="s">
        <v>8588</v>
      </c>
      <c r="C813" s="44" t="s">
        <v>23000</v>
      </c>
      <c r="D813" s="44" t="s">
        <v>28197</v>
      </c>
      <c r="E813" s="44" t="s">
        <v>59</v>
      </c>
      <c r="F813" s="44"/>
      <c r="G813" s="44"/>
      <c r="H813" s="44" t="s">
        <v>28198</v>
      </c>
      <c r="I813" s="44" t="s">
        <v>898</v>
      </c>
      <c r="J813" s="44" t="s">
        <v>938</v>
      </c>
      <c r="K813" s="44" t="s">
        <v>6148</v>
      </c>
      <c r="L813" s="44" t="s">
        <v>28199</v>
      </c>
      <c r="M813" s="44" t="s">
        <v>28200</v>
      </c>
      <c r="N813" s="44" t="s">
        <v>28201</v>
      </c>
      <c r="O813" s="44" t="s">
        <v>28202</v>
      </c>
      <c r="P813" s="44" t="s">
        <v>28203</v>
      </c>
      <c r="Q813" s="44" t="s">
        <v>66</v>
      </c>
      <c r="R813" s="44" t="s">
        <v>11658</v>
      </c>
      <c r="S813" s="44" t="s">
        <v>66</v>
      </c>
      <c r="T813" s="44" t="s">
        <v>28204</v>
      </c>
      <c r="U813" s="44" t="s">
        <v>28205</v>
      </c>
      <c r="V813" s="44" t="s">
        <v>28206</v>
      </c>
      <c r="W813" s="44" t="s">
        <v>8600</v>
      </c>
      <c r="X813" s="44" t="s">
        <v>27642</v>
      </c>
      <c r="Y813" s="44" t="s">
        <v>2478</v>
      </c>
      <c r="Z813" s="44" t="s">
        <v>667</v>
      </c>
      <c r="AA813" s="44" t="s">
        <v>301</v>
      </c>
      <c r="AB813" s="44"/>
      <c r="AC813" s="44"/>
      <c r="AD813" s="44">
        <v>3.3</v>
      </c>
      <c r="AE813" s="44" t="s">
        <v>1476</v>
      </c>
      <c r="AF813" s="44" t="s">
        <v>303</v>
      </c>
      <c r="AG813" s="44"/>
      <c r="AH813" s="44" t="s">
        <v>28077</v>
      </c>
      <c r="AI813" s="44" t="s">
        <v>28207</v>
      </c>
      <c r="AJ813" s="44" t="s">
        <v>28206</v>
      </c>
      <c r="AK813" s="44" t="s">
        <v>28208</v>
      </c>
      <c r="AL813" s="44">
        <v>3944</v>
      </c>
      <c r="AM813" s="44"/>
      <c r="AN813" s="44"/>
      <c r="AO813" s="44">
        <v>195544</v>
      </c>
      <c r="AP813" s="44"/>
    </row>
    <row r="814" spans="1:42" ht="15.75" customHeight="1" x14ac:dyDescent="0.15">
      <c r="A814" s="44" t="s">
        <v>27916</v>
      </c>
      <c r="B814" s="44" t="s">
        <v>8588</v>
      </c>
      <c r="C814" s="44" t="s">
        <v>23000</v>
      </c>
      <c r="D814" s="44" t="s">
        <v>28209</v>
      </c>
      <c r="E814" s="44" t="s">
        <v>59</v>
      </c>
      <c r="F814" s="44"/>
      <c r="G814" s="44"/>
      <c r="H814" s="44" t="s">
        <v>28198</v>
      </c>
      <c r="I814" s="44" t="s">
        <v>5519</v>
      </c>
      <c r="J814" s="44" t="s">
        <v>28210</v>
      </c>
      <c r="K814" s="44" t="s">
        <v>63</v>
      </c>
      <c r="L814" s="44" t="s">
        <v>28211</v>
      </c>
      <c r="M814" s="44" t="s">
        <v>28200</v>
      </c>
      <c r="N814" s="44" t="s">
        <v>28201</v>
      </c>
      <c r="O814" s="44" t="s">
        <v>28212</v>
      </c>
      <c r="P814" s="44" t="s">
        <v>28213</v>
      </c>
      <c r="Q814" s="44" t="s">
        <v>66</v>
      </c>
      <c r="R814" s="44" t="s">
        <v>25133</v>
      </c>
      <c r="S814" s="44" t="s">
        <v>66</v>
      </c>
      <c r="T814" s="44" t="s">
        <v>28214</v>
      </c>
      <c r="U814" s="44" t="s">
        <v>28205</v>
      </c>
      <c r="V814" s="44" t="s">
        <v>28206</v>
      </c>
      <c r="W814" s="44" t="s">
        <v>8600</v>
      </c>
      <c r="X814" s="44" t="s">
        <v>27642</v>
      </c>
      <c r="Y814" s="44" t="s">
        <v>2478</v>
      </c>
      <c r="Z814" s="44" t="s">
        <v>667</v>
      </c>
      <c r="AA814" s="44" t="s">
        <v>301</v>
      </c>
      <c r="AB814" s="44"/>
      <c r="AC814" s="44"/>
      <c r="AD814" s="44">
        <v>3.3</v>
      </c>
      <c r="AE814" s="44" t="s">
        <v>1476</v>
      </c>
      <c r="AF814" s="44" t="s">
        <v>303</v>
      </c>
      <c r="AG814" s="44"/>
      <c r="AH814" s="44" t="s">
        <v>28077</v>
      </c>
      <c r="AI814" s="44" t="s">
        <v>28207</v>
      </c>
      <c r="AJ814" s="44" t="s">
        <v>28206</v>
      </c>
      <c r="AK814" s="44" t="s">
        <v>28208</v>
      </c>
      <c r="AL814" s="44">
        <v>3944</v>
      </c>
      <c r="AM814" s="44"/>
      <c r="AN814" s="44"/>
      <c r="AO814" s="44">
        <v>195544</v>
      </c>
      <c r="AP814" s="44"/>
    </row>
    <row r="815" spans="1:42" ht="15.75" customHeight="1" x14ac:dyDescent="0.15">
      <c r="A815" s="44" t="s">
        <v>27916</v>
      </c>
      <c r="B815" s="44" t="s">
        <v>8588</v>
      </c>
      <c r="C815" s="44" t="s">
        <v>23000</v>
      </c>
      <c r="D815" s="44" t="s">
        <v>28215</v>
      </c>
      <c r="E815" s="44" t="s">
        <v>59</v>
      </c>
      <c r="F815" s="44"/>
      <c r="G815" s="44"/>
      <c r="H815" s="44" t="s">
        <v>28198</v>
      </c>
      <c r="I815" s="44" t="s">
        <v>28216</v>
      </c>
      <c r="J815" s="44" t="s">
        <v>28217</v>
      </c>
      <c r="K815" s="44" t="s">
        <v>93</v>
      </c>
      <c r="L815" s="44" t="s">
        <v>28218</v>
      </c>
      <c r="M815" s="44" t="s">
        <v>28200</v>
      </c>
      <c r="N815" s="44" t="s">
        <v>28201</v>
      </c>
      <c r="O815" s="44" t="s">
        <v>66</v>
      </c>
      <c r="P815" s="44" t="s">
        <v>28213</v>
      </c>
      <c r="Q815" s="44" t="s">
        <v>66</v>
      </c>
      <c r="R815" s="44" t="s">
        <v>66</v>
      </c>
      <c r="S815" s="44" t="s">
        <v>66</v>
      </c>
      <c r="T815" s="44" t="s">
        <v>28214</v>
      </c>
      <c r="U815" s="44" t="s">
        <v>28205</v>
      </c>
      <c r="V815" s="44" t="s">
        <v>28206</v>
      </c>
      <c r="W815" s="44" t="s">
        <v>8600</v>
      </c>
      <c r="X815" s="44" t="s">
        <v>27642</v>
      </c>
      <c r="Y815" s="44" t="s">
        <v>2478</v>
      </c>
      <c r="Z815" s="44" t="s">
        <v>667</v>
      </c>
      <c r="AA815" s="44" t="s">
        <v>301</v>
      </c>
      <c r="AB815" s="44"/>
      <c r="AC815" s="44"/>
      <c r="AD815" s="44">
        <v>3.3</v>
      </c>
      <c r="AE815" s="44" t="s">
        <v>1476</v>
      </c>
      <c r="AF815" s="44" t="s">
        <v>303</v>
      </c>
      <c r="AG815" s="44"/>
      <c r="AH815" s="44" t="s">
        <v>28077</v>
      </c>
      <c r="AI815" s="44" t="s">
        <v>28207</v>
      </c>
      <c r="AJ815" s="44" t="s">
        <v>28206</v>
      </c>
      <c r="AK815" s="44" t="s">
        <v>28208</v>
      </c>
      <c r="AL815" s="44">
        <v>3944</v>
      </c>
      <c r="AM815" s="44"/>
      <c r="AN815" s="44"/>
      <c r="AO815" s="44">
        <v>195544</v>
      </c>
      <c r="AP815" s="44"/>
    </row>
    <row r="816" spans="1:42" ht="15.75" customHeight="1" x14ac:dyDescent="0.15">
      <c r="A816" s="44" t="s">
        <v>27916</v>
      </c>
      <c r="B816" s="44" t="s">
        <v>8588</v>
      </c>
      <c r="C816" s="44" t="s">
        <v>23000</v>
      </c>
      <c r="D816" s="44" t="s">
        <v>28219</v>
      </c>
      <c r="E816" s="44" t="s">
        <v>59</v>
      </c>
      <c r="F816" s="44"/>
      <c r="G816" s="44"/>
      <c r="H816" s="44" t="s">
        <v>28198</v>
      </c>
      <c r="I816" s="44" t="s">
        <v>3067</v>
      </c>
      <c r="J816" s="44" t="s">
        <v>16376</v>
      </c>
      <c r="K816" s="44" t="s">
        <v>93</v>
      </c>
      <c r="L816" s="44" t="s">
        <v>28220</v>
      </c>
      <c r="M816" s="44" t="s">
        <v>28200</v>
      </c>
      <c r="N816" s="44" t="s">
        <v>28201</v>
      </c>
      <c r="O816" s="44" t="s">
        <v>66</v>
      </c>
      <c r="P816" s="44" t="s">
        <v>28203</v>
      </c>
      <c r="Q816" s="44" t="s">
        <v>66</v>
      </c>
      <c r="R816" s="44" t="s">
        <v>11658</v>
      </c>
      <c r="S816" s="44" t="s">
        <v>66</v>
      </c>
      <c r="T816" s="44" t="s">
        <v>28204</v>
      </c>
      <c r="U816" s="44" t="s">
        <v>28205</v>
      </c>
      <c r="V816" s="44" t="s">
        <v>28206</v>
      </c>
      <c r="W816" s="44" t="s">
        <v>8600</v>
      </c>
      <c r="X816" s="44" t="s">
        <v>27642</v>
      </c>
      <c r="Y816" s="44" t="s">
        <v>2478</v>
      </c>
      <c r="Z816" s="44" t="s">
        <v>667</v>
      </c>
      <c r="AA816" s="44" t="s">
        <v>301</v>
      </c>
      <c r="AB816" s="44"/>
      <c r="AC816" s="44"/>
      <c r="AD816" s="44">
        <v>3.3</v>
      </c>
      <c r="AE816" s="44" t="s">
        <v>1476</v>
      </c>
      <c r="AF816" s="44" t="s">
        <v>303</v>
      </c>
      <c r="AG816" s="44"/>
      <c r="AH816" s="44" t="s">
        <v>28077</v>
      </c>
      <c r="AI816" s="44" t="s">
        <v>28207</v>
      </c>
      <c r="AJ816" s="44" t="s">
        <v>28206</v>
      </c>
      <c r="AK816" s="44" t="s">
        <v>28208</v>
      </c>
      <c r="AL816" s="44">
        <v>3944</v>
      </c>
      <c r="AM816" s="44"/>
      <c r="AN816" s="44"/>
      <c r="AO816" s="44">
        <v>195544</v>
      </c>
      <c r="AP816" s="44"/>
    </row>
    <row r="817" spans="1:42" ht="15.75" customHeight="1" x14ac:dyDescent="0.15">
      <c r="A817" s="44" t="s">
        <v>27916</v>
      </c>
      <c r="B817" s="44" t="s">
        <v>8588</v>
      </c>
      <c r="C817" s="44" t="s">
        <v>23000</v>
      </c>
      <c r="D817" s="44" t="s">
        <v>28221</v>
      </c>
      <c r="E817" s="44" t="s">
        <v>59</v>
      </c>
      <c r="F817" s="44"/>
      <c r="G817" s="44"/>
      <c r="H817" s="44" t="s">
        <v>28222</v>
      </c>
      <c r="I817" s="44" t="s">
        <v>28223</v>
      </c>
      <c r="J817" s="44" t="s">
        <v>28224</v>
      </c>
      <c r="K817" s="44" t="s">
        <v>13581</v>
      </c>
      <c r="L817" s="44" t="s">
        <v>28225</v>
      </c>
      <c r="M817" s="44" t="s">
        <v>28226</v>
      </c>
      <c r="N817" s="44" t="s">
        <v>28227</v>
      </c>
      <c r="O817" s="44" t="s">
        <v>66</v>
      </c>
      <c r="P817" s="44" t="s">
        <v>28228</v>
      </c>
      <c r="Q817" s="44" t="s">
        <v>28229</v>
      </c>
      <c r="R817" s="44" t="s">
        <v>25133</v>
      </c>
      <c r="S817" s="44" t="s">
        <v>66</v>
      </c>
      <c r="T817" s="44" t="s">
        <v>28230</v>
      </c>
      <c r="U817" s="44" t="s">
        <v>28205</v>
      </c>
      <c r="V817" s="44" t="s">
        <v>28231</v>
      </c>
      <c r="W817" s="44" t="s">
        <v>8600</v>
      </c>
      <c r="X817" s="44" t="s">
        <v>27642</v>
      </c>
      <c r="Y817" s="44" t="s">
        <v>2478</v>
      </c>
      <c r="Z817" s="44" t="s">
        <v>667</v>
      </c>
      <c r="AA817" s="44" t="s">
        <v>301</v>
      </c>
      <c r="AB817" s="44"/>
      <c r="AC817" s="44"/>
      <c r="AD817" s="44">
        <v>3.3</v>
      </c>
      <c r="AE817" s="44" t="s">
        <v>1476</v>
      </c>
      <c r="AF817" s="44" t="s">
        <v>303</v>
      </c>
      <c r="AG817" s="44"/>
      <c r="AH817" s="44" t="s">
        <v>28077</v>
      </c>
      <c r="AI817" s="44" t="s">
        <v>28207</v>
      </c>
      <c r="AJ817" s="44" t="s">
        <v>28231</v>
      </c>
      <c r="AK817" s="44" t="s">
        <v>28208</v>
      </c>
      <c r="AL817" s="44">
        <v>3944</v>
      </c>
      <c r="AM817" s="44"/>
      <c r="AN817" s="44"/>
      <c r="AO817" s="44">
        <v>195544</v>
      </c>
      <c r="AP817" s="44"/>
    </row>
    <row r="818" spans="1:42" ht="15.75" customHeight="1" x14ac:dyDescent="0.15">
      <c r="A818" s="44" t="s">
        <v>27916</v>
      </c>
      <c r="B818" s="44" t="s">
        <v>8588</v>
      </c>
      <c r="C818" s="44" t="s">
        <v>23000</v>
      </c>
      <c r="D818" s="44" t="s">
        <v>28232</v>
      </c>
      <c r="E818" s="44" t="s">
        <v>59</v>
      </c>
      <c r="F818" s="44"/>
      <c r="G818" s="44"/>
      <c r="H818" s="44" t="s">
        <v>28222</v>
      </c>
      <c r="I818" s="44" t="s">
        <v>110</v>
      </c>
      <c r="J818" s="44" t="s">
        <v>28233</v>
      </c>
      <c r="K818" s="44" t="s">
        <v>93</v>
      </c>
      <c r="L818" s="44"/>
      <c r="M818" s="44"/>
      <c r="N818" s="44" t="s">
        <v>28227</v>
      </c>
      <c r="O818" s="44" t="s">
        <v>28234</v>
      </c>
      <c r="P818" s="44" t="s">
        <v>28228</v>
      </c>
      <c r="Q818" s="44" t="s">
        <v>66</v>
      </c>
      <c r="R818" s="44" t="s">
        <v>25133</v>
      </c>
      <c r="S818" s="44" t="s">
        <v>66</v>
      </c>
      <c r="T818" s="44" t="s">
        <v>28235</v>
      </c>
      <c r="U818" s="44" t="s">
        <v>28205</v>
      </c>
      <c r="V818" s="44" t="s">
        <v>28231</v>
      </c>
      <c r="W818" s="44" t="s">
        <v>8600</v>
      </c>
      <c r="X818" s="44" t="s">
        <v>27642</v>
      </c>
      <c r="Y818" s="44" t="s">
        <v>2478</v>
      </c>
      <c r="Z818" s="44" t="s">
        <v>667</v>
      </c>
      <c r="AA818" s="44" t="s">
        <v>301</v>
      </c>
      <c r="AB818" s="44"/>
      <c r="AC818" s="44"/>
      <c r="AD818" s="44">
        <v>3.3</v>
      </c>
      <c r="AE818" s="44" t="s">
        <v>1476</v>
      </c>
      <c r="AF818" s="44" t="s">
        <v>303</v>
      </c>
      <c r="AG818" s="44"/>
      <c r="AH818" s="44" t="s">
        <v>28077</v>
      </c>
      <c r="AI818" s="44" t="s">
        <v>28207</v>
      </c>
      <c r="AJ818" s="44" t="s">
        <v>28231</v>
      </c>
      <c r="AK818" s="44" t="s">
        <v>28208</v>
      </c>
      <c r="AL818" s="44">
        <v>3944</v>
      </c>
      <c r="AM818" s="44"/>
      <c r="AN818" s="44"/>
      <c r="AO818" s="44">
        <v>195544</v>
      </c>
      <c r="AP818" s="44"/>
    </row>
    <row r="819" spans="1:42" ht="15.75" customHeight="1" x14ac:dyDescent="0.15">
      <c r="A819" s="44" t="s">
        <v>27581</v>
      </c>
      <c r="B819" s="44" t="s">
        <v>8588</v>
      </c>
      <c r="C819" s="44" t="s">
        <v>23000</v>
      </c>
      <c r="D819" s="44" t="s">
        <v>28236</v>
      </c>
      <c r="E819" s="44" t="s">
        <v>59</v>
      </c>
      <c r="F819" s="44"/>
      <c r="G819" s="44"/>
      <c r="H819" s="44" t="s">
        <v>28237</v>
      </c>
      <c r="I819" s="44" t="s">
        <v>110</v>
      </c>
      <c r="J819" s="44" t="s">
        <v>28238</v>
      </c>
      <c r="K819" s="44" t="s">
        <v>63</v>
      </c>
      <c r="L819" s="44" t="s">
        <v>28239</v>
      </c>
      <c r="M819" s="44" t="s">
        <v>28240</v>
      </c>
      <c r="N819" s="44" t="s">
        <v>28241</v>
      </c>
      <c r="O819" s="44" t="s">
        <v>28242</v>
      </c>
      <c r="P819" s="44" t="s">
        <v>66</v>
      </c>
      <c r="Q819" s="44" t="s">
        <v>66</v>
      </c>
      <c r="R819" s="44" t="s">
        <v>66</v>
      </c>
      <c r="S819" s="44" t="s">
        <v>66</v>
      </c>
      <c r="T819" s="44" t="s">
        <v>28243</v>
      </c>
      <c r="U819" s="44" t="s">
        <v>28244</v>
      </c>
      <c r="V819" s="44" t="s">
        <v>28245</v>
      </c>
      <c r="W819" s="44" t="s">
        <v>8600</v>
      </c>
      <c r="X819" s="44" t="s">
        <v>20421</v>
      </c>
      <c r="Y819" s="44" t="s">
        <v>2478</v>
      </c>
      <c r="Z819" s="44" t="s">
        <v>74</v>
      </c>
      <c r="AA819" s="44" t="s">
        <v>301</v>
      </c>
      <c r="AB819" s="44"/>
      <c r="AC819" s="44"/>
      <c r="AD819" s="44">
        <v>3.56</v>
      </c>
      <c r="AE819" s="44" t="s">
        <v>1423</v>
      </c>
      <c r="AF819" s="44" t="s">
        <v>28246</v>
      </c>
      <c r="AG819" s="44" t="s">
        <v>2397</v>
      </c>
      <c r="AH819" s="44" t="s">
        <v>26232</v>
      </c>
      <c r="AI819" s="44" t="s">
        <v>28247</v>
      </c>
      <c r="AJ819" s="44" t="s">
        <v>28245</v>
      </c>
      <c r="AK819" s="44" t="s">
        <v>28248</v>
      </c>
      <c r="AL819" s="44">
        <v>2230</v>
      </c>
      <c r="AM819" s="44"/>
      <c r="AN819" s="44"/>
      <c r="AO819" s="44">
        <v>195216</v>
      </c>
      <c r="AP819" s="44"/>
    </row>
    <row r="820" spans="1:42" ht="15.75" customHeight="1" x14ac:dyDescent="0.15">
      <c r="A820" s="44" t="s">
        <v>27581</v>
      </c>
      <c r="B820" s="44" t="s">
        <v>8588</v>
      </c>
      <c r="C820" s="44" t="s">
        <v>23000</v>
      </c>
      <c r="D820" s="44" t="s">
        <v>28249</v>
      </c>
      <c r="E820" s="44" t="s">
        <v>59</v>
      </c>
      <c r="F820" s="44"/>
      <c r="G820" s="44"/>
      <c r="H820" s="44" t="s">
        <v>28237</v>
      </c>
      <c r="I820" s="44" t="s">
        <v>14281</v>
      </c>
      <c r="J820" s="44" t="s">
        <v>21442</v>
      </c>
      <c r="K820" s="44" t="s">
        <v>93</v>
      </c>
      <c r="L820" s="44" t="s">
        <v>28250</v>
      </c>
      <c r="M820" s="44"/>
      <c r="N820" s="44" t="s">
        <v>28241</v>
      </c>
      <c r="O820" s="44"/>
      <c r="P820" s="44"/>
      <c r="Q820" s="44"/>
      <c r="R820" s="44" t="s">
        <v>28251</v>
      </c>
      <c r="S820" s="44"/>
      <c r="T820" s="44" t="s">
        <v>28243</v>
      </c>
      <c r="U820" s="44" t="s">
        <v>28244</v>
      </c>
      <c r="V820" s="44" t="s">
        <v>28245</v>
      </c>
      <c r="W820" s="44" t="s">
        <v>8600</v>
      </c>
      <c r="X820" s="44" t="s">
        <v>20421</v>
      </c>
      <c r="Y820" s="44" t="s">
        <v>2478</v>
      </c>
      <c r="Z820" s="44" t="s">
        <v>74</v>
      </c>
      <c r="AA820" s="44" t="s">
        <v>301</v>
      </c>
      <c r="AB820" s="44"/>
      <c r="AC820" s="44"/>
      <c r="AD820" s="44">
        <v>3.56</v>
      </c>
      <c r="AE820" s="44" t="s">
        <v>1423</v>
      </c>
      <c r="AF820" s="44" t="s">
        <v>28246</v>
      </c>
      <c r="AG820" s="44" t="s">
        <v>2397</v>
      </c>
      <c r="AH820" s="44" t="s">
        <v>26232</v>
      </c>
      <c r="AI820" s="44" t="s">
        <v>28247</v>
      </c>
      <c r="AJ820" s="44" t="s">
        <v>28245</v>
      </c>
      <c r="AK820" s="44" t="s">
        <v>28248</v>
      </c>
      <c r="AL820" s="44">
        <v>2230</v>
      </c>
      <c r="AM820" s="44"/>
      <c r="AN820" s="44"/>
      <c r="AO820" s="44">
        <v>195216</v>
      </c>
      <c r="AP820" s="44"/>
    </row>
    <row r="821" spans="1:42" ht="15.75" customHeight="1" x14ac:dyDescent="0.15">
      <c r="A821" s="44" t="s">
        <v>27581</v>
      </c>
      <c r="B821" s="44" t="s">
        <v>8588</v>
      </c>
      <c r="C821" s="44" t="s">
        <v>23000</v>
      </c>
      <c r="D821" s="44" t="s">
        <v>28252</v>
      </c>
      <c r="E821" s="44" t="s">
        <v>59</v>
      </c>
      <c r="F821" s="44"/>
      <c r="G821" s="44"/>
      <c r="H821" s="44" t="s">
        <v>28237</v>
      </c>
      <c r="I821" s="44" t="s">
        <v>1399</v>
      </c>
      <c r="J821" s="44" t="s">
        <v>28253</v>
      </c>
      <c r="K821" s="44" t="s">
        <v>93</v>
      </c>
      <c r="L821" s="44"/>
      <c r="M821" s="44"/>
      <c r="N821" s="44" t="s">
        <v>28241</v>
      </c>
      <c r="O821" s="44" t="s">
        <v>66</v>
      </c>
      <c r="P821" s="44" t="s">
        <v>66</v>
      </c>
      <c r="Q821" s="44" t="s">
        <v>66</v>
      </c>
      <c r="R821" s="44" t="s">
        <v>66</v>
      </c>
      <c r="S821" s="44" t="s">
        <v>66</v>
      </c>
      <c r="T821" s="44" t="s">
        <v>28243</v>
      </c>
      <c r="U821" s="44" t="s">
        <v>28244</v>
      </c>
      <c r="V821" s="44" t="s">
        <v>28245</v>
      </c>
      <c r="W821" s="44" t="s">
        <v>8600</v>
      </c>
      <c r="X821" s="44" t="s">
        <v>20421</v>
      </c>
      <c r="Y821" s="44" t="s">
        <v>2478</v>
      </c>
      <c r="Z821" s="44" t="s">
        <v>74</v>
      </c>
      <c r="AA821" s="44" t="s">
        <v>301</v>
      </c>
      <c r="AB821" s="44"/>
      <c r="AC821" s="44"/>
      <c r="AD821" s="44">
        <v>3.56</v>
      </c>
      <c r="AE821" s="44" t="s">
        <v>1423</v>
      </c>
      <c r="AF821" s="44" t="s">
        <v>28246</v>
      </c>
      <c r="AG821" s="44" t="s">
        <v>2397</v>
      </c>
      <c r="AH821" s="44" t="s">
        <v>26232</v>
      </c>
      <c r="AI821" s="44" t="s">
        <v>28247</v>
      </c>
      <c r="AJ821" s="44" t="s">
        <v>28245</v>
      </c>
      <c r="AK821" s="44" t="s">
        <v>28248</v>
      </c>
      <c r="AL821" s="44">
        <v>2230</v>
      </c>
      <c r="AM821" s="44"/>
      <c r="AN821" s="44"/>
      <c r="AO821" s="44">
        <v>195216</v>
      </c>
      <c r="AP821" s="44"/>
    </row>
    <row r="822" spans="1:42" ht="15.75" customHeight="1" x14ac:dyDescent="0.15">
      <c r="A822" s="44" t="s">
        <v>28254</v>
      </c>
      <c r="B822" s="44" t="s">
        <v>8588</v>
      </c>
      <c r="C822" s="44" t="s">
        <v>23000</v>
      </c>
      <c r="D822" s="44" t="s">
        <v>28255</v>
      </c>
      <c r="E822" s="44" t="s">
        <v>59</v>
      </c>
      <c r="F822" s="44"/>
      <c r="G822" s="44"/>
      <c r="H822" s="44" t="s">
        <v>28256</v>
      </c>
      <c r="I822" s="44" t="s">
        <v>25388</v>
      </c>
      <c r="J822" s="44" t="s">
        <v>8164</v>
      </c>
      <c r="K822" s="44" t="s">
        <v>63</v>
      </c>
      <c r="L822" s="44" t="s">
        <v>28257</v>
      </c>
      <c r="M822" s="44"/>
      <c r="N822" s="44" t="s">
        <v>28258</v>
      </c>
      <c r="O822" s="44" t="s">
        <v>28259</v>
      </c>
      <c r="P822" s="44" t="s">
        <v>28260</v>
      </c>
      <c r="Q822" s="44" t="s">
        <v>66</v>
      </c>
      <c r="R822" s="44" t="s">
        <v>28261</v>
      </c>
      <c r="S822" s="44" t="s">
        <v>66</v>
      </c>
      <c r="T822" s="44" t="s">
        <v>28262</v>
      </c>
      <c r="U822" s="44" t="s">
        <v>28263</v>
      </c>
      <c r="V822" s="44" t="s">
        <v>28264</v>
      </c>
      <c r="W822" s="44" t="s">
        <v>8600</v>
      </c>
      <c r="X822" s="44" t="s">
        <v>28265</v>
      </c>
      <c r="Y822" s="44" t="s">
        <v>2478</v>
      </c>
      <c r="Z822" s="44" t="s">
        <v>244</v>
      </c>
      <c r="AA822" s="44" t="s">
        <v>75</v>
      </c>
      <c r="AB822" s="44"/>
      <c r="AC822" s="44"/>
      <c r="AD822" s="44">
        <v>3.33</v>
      </c>
      <c r="AE822" s="44"/>
      <c r="AF822" s="44"/>
      <c r="AG822" s="44"/>
      <c r="AH822" s="44" t="s">
        <v>28266</v>
      </c>
      <c r="AI822" s="44" t="s">
        <v>28267</v>
      </c>
      <c r="AJ822" s="44" t="s">
        <v>28264</v>
      </c>
      <c r="AK822" s="44" t="s">
        <v>28268</v>
      </c>
      <c r="AL822" s="44">
        <v>6645</v>
      </c>
      <c r="AM822" s="44"/>
      <c r="AN822" s="44"/>
      <c r="AO822" s="44">
        <v>196149</v>
      </c>
      <c r="AP822" s="44"/>
    </row>
    <row r="823" spans="1:42" ht="15.75" customHeight="1" x14ac:dyDescent="0.15">
      <c r="A823" s="44" t="s">
        <v>28254</v>
      </c>
      <c r="B823" s="44" t="s">
        <v>8588</v>
      </c>
      <c r="C823" s="44" t="s">
        <v>23000</v>
      </c>
      <c r="D823" s="44" t="s">
        <v>28269</v>
      </c>
      <c r="E823" s="44" t="s">
        <v>59</v>
      </c>
      <c r="F823" s="44"/>
      <c r="G823" s="44"/>
      <c r="H823" s="44" t="s">
        <v>28256</v>
      </c>
      <c r="I823" s="44" t="s">
        <v>2487</v>
      </c>
      <c r="J823" s="44" t="s">
        <v>1101</v>
      </c>
      <c r="K823" s="44" t="s">
        <v>93</v>
      </c>
      <c r="L823" s="44" t="s">
        <v>28270</v>
      </c>
      <c r="M823" s="44"/>
      <c r="N823" s="44" t="s">
        <v>28258</v>
      </c>
      <c r="O823" s="44" t="s">
        <v>66</v>
      </c>
      <c r="P823" s="44" t="s">
        <v>28260</v>
      </c>
      <c r="Q823" s="44" t="s">
        <v>66</v>
      </c>
      <c r="R823" s="44" t="s">
        <v>28271</v>
      </c>
      <c r="S823" s="44" t="s">
        <v>28272</v>
      </c>
      <c r="T823" s="44" t="s">
        <v>28262</v>
      </c>
      <c r="U823" s="44" t="s">
        <v>28263</v>
      </c>
      <c r="V823" s="44" t="s">
        <v>28264</v>
      </c>
      <c r="W823" s="44" t="s">
        <v>8600</v>
      </c>
      <c r="X823" s="44" t="s">
        <v>28265</v>
      </c>
      <c r="Y823" s="44" t="s">
        <v>2478</v>
      </c>
      <c r="Z823" s="44" t="s">
        <v>244</v>
      </c>
      <c r="AA823" s="44" t="s">
        <v>75</v>
      </c>
      <c r="AB823" s="44"/>
      <c r="AC823" s="44"/>
      <c r="AD823" s="44">
        <v>3.33</v>
      </c>
      <c r="AE823" s="44"/>
      <c r="AF823" s="44"/>
      <c r="AG823" s="44"/>
      <c r="AH823" s="44" t="s">
        <v>28266</v>
      </c>
      <c r="AI823" s="44" t="s">
        <v>28267</v>
      </c>
      <c r="AJ823" s="44" t="s">
        <v>28264</v>
      </c>
      <c r="AK823" s="44" t="s">
        <v>28268</v>
      </c>
      <c r="AL823" s="44">
        <v>6645</v>
      </c>
      <c r="AM823" s="44"/>
      <c r="AN823" s="44"/>
      <c r="AO823" s="44">
        <v>196149</v>
      </c>
      <c r="AP823" s="44"/>
    </row>
    <row r="824" spans="1:42" ht="15.75" customHeight="1" x14ac:dyDescent="0.15">
      <c r="A824" s="44" t="s">
        <v>28254</v>
      </c>
      <c r="B824" s="44" t="s">
        <v>8588</v>
      </c>
      <c r="C824" s="44" t="s">
        <v>23000</v>
      </c>
      <c r="D824" s="44" t="s">
        <v>28273</v>
      </c>
      <c r="E824" s="44" t="s">
        <v>59</v>
      </c>
      <c r="F824" s="44"/>
      <c r="G824" s="44"/>
      <c r="H824" s="44" t="s">
        <v>28256</v>
      </c>
      <c r="I824" s="44" t="s">
        <v>3178</v>
      </c>
      <c r="J824" s="44" t="s">
        <v>28274</v>
      </c>
      <c r="K824" s="44" t="s">
        <v>93</v>
      </c>
      <c r="L824" s="44" t="s">
        <v>28275</v>
      </c>
      <c r="M824" s="44"/>
      <c r="N824" s="44" t="s">
        <v>28258</v>
      </c>
      <c r="O824" s="44" t="s">
        <v>66</v>
      </c>
      <c r="P824" s="44" t="s">
        <v>28260</v>
      </c>
      <c r="Q824" s="44" t="s">
        <v>66</v>
      </c>
      <c r="R824" s="44" t="s">
        <v>28261</v>
      </c>
      <c r="S824" s="44" t="s">
        <v>66</v>
      </c>
      <c r="T824" s="44" t="s">
        <v>28262</v>
      </c>
      <c r="U824" s="44" t="s">
        <v>28263</v>
      </c>
      <c r="V824" s="44" t="s">
        <v>28264</v>
      </c>
      <c r="W824" s="44" t="s">
        <v>8600</v>
      </c>
      <c r="X824" s="44" t="s">
        <v>28265</v>
      </c>
      <c r="Y824" s="44" t="s">
        <v>2478</v>
      </c>
      <c r="Z824" s="44" t="s">
        <v>244</v>
      </c>
      <c r="AA824" s="44" t="s">
        <v>75</v>
      </c>
      <c r="AB824" s="44"/>
      <c r="AC824" s="44"/>
      <c r="AD824" s="44">
        <v>3.33</v>
      </c>
      <c r="AE824" s="44"/>
      <c r="AF824" s="44"/>
      <c r="AG824" s="44"/>
      <c r="AH824" s="44" t="s">
        <v>28266</v>
      </c>
      <c r="AI824" s="44" t="s">
        <v>28267</v>
      </c>
      <c r="AJ824" s="44" t="s">
        <v>28264</v>
      </c>
      <c r="AK824" s="44" t="s">
        <v>28268</v>
      </c>
      <c r="AL824" s="44">
        <v>6645</v>
      </c>
      <c r="AM824" s="44"/>
      <c r="AN824" s="44"/>
      <c r="AO824" s="44">
        <v>196149</v>
      </c>
      <c r="AP824" s="44"/>
    </row>
    <row r="825" spans="1:42" ht="15.75" customHeight="1" x14ac:dyDescent="0.15">
      <c r="A825" s="44" t="s">
        <v>28254</v>
      </c>
      <c r="B825" s="44" t="s">
        <v>8588</v>
      </c>
      <c r="C825" s="44" t="s">
        <v>23000</v>
      </c>
      <c r="D825" s="44" t="s">
        <v>28276</v>
      </c>
      <c r="E825" s="44" t="s">
        <v>59</v>
      </c>
      <c r="F825" s="44"/>
      <c r="G825" s="44"/>
      <c r="H825" s="44" t="s">
        <v>28256</v>
      </c>
      <c r="I825" s="44" t="s">
        <v>1908</v>
      </c>
      <c r="J825" s="44" t="s">
        <v>6521</v>
      </c>
      <c r="K825" s="44" t="s">
        <v>93</v>
      </c>
      <c r="L825" s="44"/>
      <c r="M825" s="44"/>
      <c r="N825" s="44" t="s">
        <v>28258</v>
      </c>
      <c r="O825" s="44" t="s">
        <v>28277</v>
      </c>
      <c r="P825" s="44" t="s">
        <v>28260</v>
      </c>
      <c r="Q825" s="44" t="s">
        <v>28278</v>
      </c>
      <c r="R825" s="44" t="s">
        <v>28271</v>
      </c>
      <c r="S825" s="44" t="s">
        <v>66</v>
      </c>
      <c r="T825" s="44" t="s">
        <v>28262</v>
      </c>
      <c r="U825" s="44" t="s">
        <v>28263</v>
      </c>
      <c r="V825" s="44" t="s">
        <v>28264</v>
      </c>
      <c r="W825" s="44" t="s">
        <v>8600</v>
      </c>
      <c r="X825" s="44" t="s">
        <v>28265</v>
      </c>
      <c r="Y825" s="44" t="s">
        <v>2478</v>
      </c>
      <c r="Z825" s="44" t="s">
        <v>244</v>
      </c>
      <c r="AA825" s="44" t="s">
        <v>75</v>
      </c>
      <c r="AB825" s="44"/>
      <c r="AC825" s="44"/>
      <c r="AD825" s="44">
        <v>3.33</v>
      </c>
      <c r="AE825" s="44"/>
      <c r="AF825" s="44"/>
      <c r="AG825" s="44"/>
      <c r="AH825" s="44" t="s">
        <v>28266</v>
      </c>
      <c r="AI825" s="44" t="s">
        <v>28267</v>
      </c>
      <c r="AJ825" s="44" t="s">
        <v>28264</v>
      </c>
      <c r="AK825" s="44" t="s">
        <v>28268</v>
      </c>
      <c r="AL825" s="44">
        <v>6645</v>
      </c>
      <c r="AM825" s="44"/>
      <c r="AN825" s="44"/>
      <c r="AO825" s="44">
        <v>196149</v>
      </c>
      <c r="AP825" s="44"/>
    </row>
    <row r="826" spans="1:42" ht="15.75" customHeight="1" x14ac:dyDescent="0.15">
      <c r="A826" s="44" t="s">
        <v>28254</v>
      </c>
      <c r="B826" s="44" t="s">
        <v>8588</v>
      </c>
      <c r="C826" s="44" t="s">
        <v>23000</v>
      </c>
      <c r="D826" s="44" t="s">
        <v>28279</v>
      </c>
      <c r="E826" s="44" t="s">
        <v>59</v>
      </c>
      <c r="F826" s="44"/>
      <c r="G826" s="44"/>
      <c r="H826" s="44" t="s">
        <v>28280</v>
      </c>
      <c r="I826" s="44" t="s">
        <v>4329</v>
      </c>
      <c r="J826" s="44" t="s">
        <v>28281</v>
      </c>
      <c r="K826" s="44" t="s">
        <v>63</v>
      </c>
      <c r="L826" s="44" t="s">
        <v>28282</v>
      </c>
      <c r="M826" s="44" t="s">
        <v>28283</v>
      </c>
      <c r="N826" s="44" t="s">
        <v>28284</v>
      </c>
      <c r="O826" s="44" t="s">
        <v>66</v>
      </c>
      <c r="P826" s="44" t="s">
        <v>28285</v>
      </c>
      <c r="Q826" s="44" t="s">
        <v>66</v>
      </c>
      <c r="R826" s="44" t="s">
        <v>66</v>
      </c>
      <c r="S826" s="44" t="s">
        <v>66</v>
      </c>
      <c r="T826" s="44" t="s">
        <v>28286</v>
      </c>
      <c r="U826" s="44" t="s">
        <v>28287</v>
      </c>
      <c r="V826" s="44" t="s">
        <v>28288</v>
      </c>
      <c r="W826" s="44" t="s">
        <v>8600</v>
      </c>
      <c r="X826" s="44" t="s">
        <v>28289</v>
      </c>
      <c r="Y826" s="44" t="s">
        <v>2478</v>
      </c>
      <c r="Z826" s="44" t="s">
        <v>74</v>
      </c>
      <c r="AA826" s="44" t="s">
        <v>75</v>
      </c>
      <c r="AB826" s="44"/>
      <c r="AC826" s="44"/>
      <c r="AD826" s="44">
        <v>3.6</v>
      </c>
      <c r="AE826" s="44" t="s">
        <v>3810</v>
      </c>
      <c r="AF826" s="44" t="s">
        <v>4308</v>
      </c>
      <c r="AG826" s="44" t="s">
        <v>3587</v>
      </c>
      <c r="AH826" s="44" t="s">
        <v>28290</v>
      </c>
      <c r="AI826" s="44" t="s">
        <v>28291</v>
      </c>
      <c r="AJ826" s="44" t="s">
        <v>28288</v>
      </c>
      <c r="AK826" s="44" t="s">
        <v>28292</v>
      </c>
      <c r="AL826" s="44">
        <v>6846</v>
      </c>
      <c r="AM826" s="44"/>
      <c r="AN826" s="44"/>
      <c r="AO826" s="44">
        <v>196176</v>
      </c>
      <c r="AP826" s="44"/>
    </row>
    <row r="827" spans="1:42" ht="15.75" customHeight="1" x14ac:dyDescent="0.15">
      <c r="A827" s="44" t="s">
        <v>28254</v>
      </c>
      <c r="B827" s="44" t="s">
        <v>8588</v>
      </c>
      <c r="C827" s="44" t="s">
        <v>23000</v>
      </c>
      <c r="D827" s="44" t="s">
        <v>28293</v>
      </c>
      <c r="E827" s="44" t="s">
        <v>59</v>
      </c>
      <c r="F827" s="44"/>
      <c r="G827" s="44"/>
      <c r="H827" s="44" t="s">
        <v>28280</v>
      </c>
      <c r="I827" s="44" t="s">
        <v>205</v>
      </c>
      <c r="J827" s="44" t="s">
        <v>11118</v>
      </c>
      <c r="K827" s="44" t="s">
        <v>93</v>
      </c>
      <c r="L827" s="44"/>
      <c r="M827" s="44"/>
      <c r="N827" s="44" t="s">
        <v>28284</v>
      </c>
      <c r="O827" s="44" t="s">
        <v>66</v>
      </c>
      <c r="P827" s="44" t="s">
        <v>28294</v>
      </c>
      <c r="Q827" s="44" t="s">
        <v>66</v>
      </c>
      <c r="R827" s="44" t="s">
        <v>66</v>
      </c>
      <c r="S827" s="44" t="s">
        <v>66</v>
      </c>
      <c r="T827" s="44" t="s">
        <v>28286</v>
      </c>
      <c r="U827" s="44" t="s">
        <v>28287</v>
      </c>
      <c r="V827" s="44" t="s">
        <v>28288</v>
      </c>
      <c r="W827" s="44" t="s">
        <v>8600</v>
      </c>
      <c r="X827" s="44" t="s">
        <v>28289</v>
      </c>
      <c r="Y827" s="44" t="s">
        <v>2478</v>
      </c>
      <c r="Z827" s="44" t="s">
        <v>74</v>
      </c>
      <c r="AA827" s="44" t="s">
        <v>75</v>
      </c>
      <c r="AB827" s="44"/>
      <c r="AC827" s="44"/>
      <c r="AD827" s="44">
        <v>3.6</v>
      </c>
      <c r="AE827" s="44" t="s">
        <v>3810</v>
      </c>
      <c r="AF827" s="44" t="s">
        <v>4308</v>
      </c>
      <c r="AG827" s="44" t="s">
        <v>3587</v>
      </c>
      <c r="AH827" s="44" t="s">
        <v>28290</v>
      </c>
      <c r="AI827" s="44" t="s">
        <v>28291</v>
      </c>
      <c r="AJ827" s="44" t="s">
        <v>28288</v>
      </c>
      <c r="AK827" s="44" t="s">
        <v>28292</v>
      </c>
      <c r="AL827" s="44">
        <v>6846</v>
      </c>
      <c r="AM827" s="44"/>
      <c r="AN827" s="44"/>
      <c r="AO827" s="44">
        <v>196176</v>
      </c>
      <c r="AP827" s="44"/>
    </row>
    <row r="828" spans="1:42" ht="15.75" customHeight="1" x14ac:dyDescent="0.15">
      <c r="A828" s="44" t="s">
        <v>28254</v>
      </c>
      <c r="B828" s="44" t="s">
        <v>8588</v>
      </c>
      <c r="C828" s="44" t="s">
        <v>23000</v>
      </c>
      <c r="D828" s="44" t="s">
        <v>28295</v>
      </c>
      <c r="E828" s="44" t="s">
        <v>59</v>
      </c>
      <c r="F828" s="44"/>
      <c r="G828" s="44"/>
      <c r="H828" s="44" t="s">
        <v>28280</v>
      </c>
      <c r="I828" s="44" t="s">
        <v>205</v>
      </c>
      <c r="J828" s="44" t="s">
        <v>28296</v>
      </c>
      <c r="K828" s="44" t="s">
        <v>93</v>
      </c>
      <c r="L828" s="44"/>
      <c r="M828" s="44"/>
      <c r="N828" s="44" t="s">
        <v>28284</v>
      </c>
      <c r="O828" s="44" t="s">
        <v>28297</v>
      </c>
      <c r="P828" s="44" t="s">
        <v>28285</v>
      </c>
      <c r="Q828" s="44" t="s">
        <v>66</v>
      </c>
      <c r="R828" s="44" t="s">
        <v>66</v>
      </c>
      <c r="S828" s="44" t="s">
        <v>28298</v>
      </c>
      <c r="T828" s="44" t="s">
        <v>28286</v>
      </c>
      <c r="U828" s="44" t="s">
        <v>28287</v>
      </c>
      <c r="V828" s="44" t="s">
        <v>28288</v>
      </c>
      <c r="W828" s="44" t="s">
        <v>8600</v>
      </c>
      <c r="X828" s="44" t="s">
        <v>28289</v>
      </c>
      <c r="Y828" s="44" t="s">
        <v>2478</v>
      </c>
      <c r="Z828" s="44" t="s">
        <v>74</v>
      </c>
      <c r="AA828" s="44" t="s">
        <v>75</v>
      </c>
      <c r="AB828" s="44"/>
      <c r="AC828" s="44"/>
      <c r="AD828" s="44">
        <v>3.6</v>
      </c>
      <c r="AE828" s="44" t="s">
        <v>3810</v>
      </c>
      <c r="AF828" s="44" t="s">
        <v>4308</v>
      </c>
      <c r="AG828" s="44" t="s">
        <v>3587</v>
      </c>
      <c r="AH828" s="44" t="s">
        <v>28290</v>
      </c>
      <c r="AI828" s="44" t="s">
        <v>28291</v>
      </c>
      <c r="AJ828" s="44" t="s">
        <v>28288</v>
      </c>
      <c r="AK828" s="44" t="s">
        <v>28292</v>
      </c>
      <c r="AL828" s="44">
        <v>6846</v>
      </c>
      <c r="AM828" s="44"/>
      <c r="AN828" s="44"/>
      <c r="AO828" s="44">
        <v>196176</v>
      </c>
      <c r="AP828" s="44"/>
    </row>
    <row r="829" spans="1:42" ht="15.75" customHeight="1" x14ac:dyDescent="0.15">
      <c r="A829" s="44" t="s">
        <v>28254</v>
      </c>
      <c r="B829" s="44" t="s">
        <v>8588</v>
      </c>
      <c r="C829" s="44" t="s">
        <v>23000</v>
      </c>
      <c r="D829" s="44" t="s">
        <v>28299</v>
      </c>
      <c r="E829" s="44" t="s">
        <v>59</v>
      </c>
      <c r="F829" s="44"/>
      <c r="G829" s="44"/>
      <c r="H829" s="44" t="s">
        <v>28280</v>
      </c>
      <c r="I829" s="44" t="s">
        <v>463</v>
      </c>
      <c r="J829" s="44" t="s">
        <v>18132</v>
      </c>
      <c r="K829" s="44" t="s">
        <v>93</v>
      </c>
      <c r="L829" s="44"/>
      <c r="M829" s="44"/>
      <c r="N829" s="44" t="s">
        <v>28284</v>
      </c>
      <c r="O829" s="44" t="s">
        <v>28300</v>
      </c>
      <c r="P829" s="44" t="s">
        <v>28301</v>
      </c>
      <c r="Q829" s="44" t="s">
        <v>66</v>
      </c>
      <c r="R829" s="44" t="s">
        <v>66</v>
      </c>
      <c r="S829" s="44" t="s">
        <v>28302</v>
      </c>
      <c r="T829" s="44" t="s">
        <v>28286</v>
      </c>
      <c r="U829" s="44" t="s">
        <v>28287</v>
      </c>
      <c r="V829" s="44" t="s">
        <v>28288</v>
      </c>
      <c r="W829" s="44" t="s">
        <v>8600</v>
      </c>
      <c r="X829" s="44" t="s">
        <v>28289</v>
      </c>
      <c r="Y829" s="44" t="s">
        <v>2478</v>
      </c>
      <c r="Z829" s="44" t="s">
        <v>74</v>
      </c>
      <c r="AA829" s="44" t="s">
        <v>75</v>
      </c>
      <c r="AB829" s="44"/>
      <c r="AC829" s="44"/>
      <c r="AD829" s="44">
        <v>3.6</v>
      </c>
      <c r="AE829" s="44" t="s">
        <v>3810</v>
      </c>
      <c r="AF829" s="44" t="s">
        <v>4308</v>
      </c>
      <c r="AG829" s="44" t="s">
        <v>3587</v>
      </c>
      <c r="AH829" s="44" t="s">
        <v>28290</v>
      </c>
      <c r="AI829" s="44" t="s">
        <v>28291</v>
      </c>
      <c r="AJ829" s="44" t="s">
        <v>28288</v>
      </c>
      <c r="AK829" s="44" t="s">
        <v>28292</v>
      </c>
      <c r="AL829" s="44">
        <v>6846</v>
      </c>
      <c r="AM829" s="44"/>
      <c r="AN829" s="44"/>
      <c r="AO829" s="44">
        <v>196176</v>
      </c>
      <c r="AP829" s="44"/>
    </row>
    <row r="830" spans="1:42" ht="15.75" customHeight="1" x14ac:dyDescent="0.15">
      <c r="A830" s="44" t="s">
        <v>28254</v>
      </c>
      <c r="B830" s="44" t="s">
        <v>8588</v>
      </c>
      <c r="C830" s="44" t="s">
        <v>23000</v>
      </c>
      <c r="D830" s="44" t="s">
        <v>28303</v>
      </c>
      <c r="E830" s="44" t="s">
        <v>59</v>
      </c>
      <c r="F830" s="44"/>
      <c r="G830" s="44"/>
      <c r="H830" s="44" t="s">
        <v>28304</v>
      </c>
      <c r="I830" s="44" t="s">
        <v>252</v>
      </c>
      <c r="J830" s="44" t="s">
        <v>28305</v>
      </c>
      <c r="K830" s="44" t="s">
        <v>6148</v>
      </c>
      <c r="L830" s="44" t="s">
        <v>28306</v>
      </c>
      <c r="M830" s="44"/>
      <c r="N830" s="44" t="s">
        <v>28307</v>
      </c>
      <c r="O830" s="44"/>
      <c r="P830" s="44" t="s">
        <v>28308</v>
      </c>
      <c r="Q830" s="44"/>
      <c r="R830" s="44" t="s">
        <v>28309</v>
      </c>
      <c r="S830" s="44" t="s">
        <v>28310</v>
      </c>
      <c r="T830" s="44" t="s">
        <v>28311</v>
      </c>
      <c r="U830" s="44" t="s">
        <v>28312</v>
      </c>
      <c r="V830" s="44" t="s">
        <v>28313</v>
      </c>
      <c r="W830" s="44" t="s">
        <v>8600</v>
      </c>
      <c r="X830" s="44" t="s">
        <v>28314</v>
      </c>
      <c r="Y830" s="44" t="s">
        <v>2478</v>
      </c>
      <c r="Z830" s="44" t="s">
        <v>244</v>
      </c>
      <c r="AA830" s="44" t="s">
        <v>75</v>
      </c>
      <c r="AB830" s="44"/>
      <c r="AC830" s="44"/>
      <c r="AD830" s="44">
        <v>3.5</v>
      </c>
      <c r="AE830" s="44" t="s">
        <v>2276</v>
      </c>
      <c r="AF830" s="44" t="s">
        <v>3354</v>
      </c>
      <c r="AG830" s="44" t="s">
        <v>6200</v>
      </c>
      <c r="AH830" s="44" t="s">
        <v>4800</v>
      </c>
      <c r="AI830" s="44" t="s">
        <v>28315</v>
      </c>
      <c r="AJ830" s="44" t="s">
        <v>28313</v>
      </c>
      <c r="AK830" s="44" t="s">
        <v>28316</v>
      </c>
      <c r="AL830" s="44">
        <v>6635</v>
      </c>
      <c r="AM830" s="44"/>
      <c r="AN830" s="44"/>
      <c r="AO830" s="44">
        <v>196194</v>
      </c>
      <c r="AP830" s="44"/>
    </row>
    <row r="831" spans="1:42" ht="15.75" customHeight="1" x14ac:dyDescent="0.15">
      <c r="A831" s="44" t="s">
        <v>28254</v>
      </c>
      <c r="B831" s="44" t="s">
        <v>8588</v>
      </c>
      <c r="C831" s="44" t="s">
        <v>23000</v>
      </c>
      <c r="D831" s="44" t="s">
        <v>28317</v>
      </c>
      <c r="E831" s="44" t="s">
        <v>59</v>
      </c>
      <c r="F831" s="44"/>
      <c r="G831" s="44"/>
      <c r="H831" s="44" t="s">
        <v>28304</v>
      </c>
      <c r="I831" s="44" t="s">
        <v>1971</v>
      </c>
      <c r="J831" s="44" t="s">
        <v>28318</v>
      </c>
      <c r="K831" s="44" t="s">
        <v>6148</v>
      </c>
      <c r="L831" s="44"/>
      <c r="M831" s="44"/>
      <c r="N831" s="44" t="s">
        <v>28307</v>
      </c>
      <c r="O831" s="44" t="s">
        <v>66</v>
      </c>
      <c r="P831" s="44" t="s">
        <v>28319</v>
      </c>
      <c r="Q831" s="44" t="s">
        <v>28320</v>
      </c>
      <c r="R831" s="44" t="s">
        <v>28309</v>
      </c>
      <c r="S831" s="44" t="s">
        <v>66</v>
      </c>
      <c r="T831" s="44" t="s">
        <v>28311</v>
      </c>
      <c r="U831" s="44" t="s">
        <v>28312</v>
      </c>
      <c r="V831" s="44" t="s">
        <v>28313</v>
      </c>
      <c r="W831" s="44" t="s">
        <v>8600</v>
      </c>
      <c r="X831" s="44" t="s">
        <v>28314</v>
      </c>
      <c r="Y831" s="44" t="s">
        <v>2478</v>
      </c>
      <c r="Z831" s="44" t="s">
        <v>244</v>
      </c>
      <c r="AA831" s="44" t="s">
        <v>75</v>
      </c>
      <c r="AB831" s="44"/>
      <c r="AC831" s="44"/>
      <c r="AD831" s="44">
        <v>3.5</v>
      </c>
      <c r="AE831" s="44" t="s">
        <v>2276</v>
      </c>
      <c r="AF831" s="44" t="s">
        <v>3354</v>
      </c>
      <c r="AG831" s="44" t="s">
        <v>6200</v>
      </c>
      <c r="AH831" s="44" t="s">
        <v>4800</v>
      </c>
      <c r="AI831" s="44" t="s">
        <v>28315</v>
      </c>
      <c r="AJ831" s="44" t="s">
        <v>28313</v>
      </c>
      <c r="AK831" s="44" t="s">
        <v>28316</v>
      </c>
      <c r="AL831" s="44">
        <v>6635</v>
      </c>
      <c r="AM831" s="44"/>
      <c r="AN831" s="44"/>
      <c r="AO831" s="44">
        <v>196194</v>
      </c>
      <c r="AP831" s="44"/>
    </row>
    <row r="832" spans="1:42" ht="15.75" customHeight="1" x14ac:dyDescent="0.15">
      <c r="A832" s="44" t="s">
        <v>28254</v>
      </c>
      <c r="B832" s="44" t="s">
        <v>8588</v>
      </c>
      <c r="C832" s="44" t="s">
        <v>23000</v>
      </c>
      <c r="D832" s="44" t="s">
        <v>28321</v>
      </c>
      <c r="E832" s="44" t="s">
        <v>59</v>
      </c>
      <c r="F832" s="44"/>
      <c r="G832" s="44"/>
      <c r="H832" s="44" t="s">
        <v>28304</v>
      </c>
      <c r="I832" s="44" t="s">
        <v>776</v>
      </c>
      <c r="J832" s="44" t="s">
        <v>20462</v>
      </c>
      <c r="K832" s="44" t="s">
        <v>63</v>
      </c>
      <c r="L832" s="44" t="s">
        <v>28322</v>
      </c>
      <c r="M832" s="44" t="s">
        <v>28323</v>
      </c>
      <c r="N832" s="44" t="s">
        <v>28307</v>
      </c>
      <c r="O832" s="44" t="s">
        <v>66</v>
      </c>
      <c r="P832" s="44" t="s">
        <v>28319</v>
      </c>
      <c r="Q832" s="44" t="s">
        <v>66</v>
      </c>
      <c r="R832" s="44" t="s">
        <v>28309</v>
      </c>
      <c r="S832" s="44" t="s">
        <v>66</v>
      </c>
      <c r="T832" s="44" t="s">
        <v>28311</v>
      </c>
      <c r="U832" s="44" t="s">
        <v>28312</v>
      </c>
      <c r="V832" s="44" t="s">
        <v>28313</v>
      </c>
      <c r="W832" s="44" t="s">
        <v>8600</v>
      </c>
      <c r="X832" s="44" t="s">
        <v>28314</v>
      </c>
      <c r="Y832" s="44" t="s">
        <v>2478</v>
      </c>
      <c r="Z832" s="44" t="s">
        <v>244</v>
      </c>
      <c r="AA832" s="44" t="s">
        <v>75</v>
      </c>
      <c r="AB832" s="44"/>
      <c r="AC832" s="44"/>
      <c r="AD832" s="44">
        <v>3.5</v>
      </c>
      <c r="AE832" s="44" t="s">
        <v>2276</v>
      </c>
      <c r="AF832" s="44" t="s">
        <v>3354</v>
      </c>
      <c r="AG832" s="44" t="s">
        <v>6200</v>
      </c>
      <c r="AH832" s="44" t="s">
        <v>4800</v>
      </c>
      <c r="AI832" s="44" t="s">
        <v>28315</v>
      </c>
      <c r="AJ832" s="44" t="s">
        <v>28313</v>
      </c>
      <c r="AK832" s="44" t="s">
        <v>28316</v>
      </c>
      <c r="AL832" s="44">
        <v>6635</v>
      </c>
      <c r="AM832" s="44"/>
      <c r="AN832" s="44"/>
      <c r="AO832" s="44">
        <v>196194</v>
      </c>
      <c r="AP832" s="44"/>
    </row>
    <row r="833" spans="1:42" ht="15.75" customHeight="1" x14ac:dyDescent="0.15">
      <c r="A833" s="44" t="s">
        <v>28254</v>
      </c>
      <c r="B833" s="44" t="s">
        <v>8588</v>
      </c>
      <c r="C833" s="44" t="s">
        <v>23000</v>
      </c>
      <c r="D833" s="44" t="s">
        <v>28324</v>
      </c>
      <c r="E833" s="44" t="s">
        <v>59</v>
      </c>
      <c r="F833" s="44"/>
      <c r="G833" s="44"/>
      <c r="H833" s="44" t="s">
        <v>28304</v>
      </c>
      <c r="I833" s="44" t="s">
        <v>168</v>
      </c>
      <c r="J833" s="44" t="s">
        <v>19027</v>
      </c>
      <c r="K833" s="44" t="s">
        <v>93</v>
      </c>
      <c r="L833" s="44" t="s">
        <v>28325</v>
      </c>
      <c r="M833" s="44"/>
      <c r="N833" s="44" t="s">
        <v>28307</v>
      </c>
      <c r="O833" s="44"/>
      <c r="P833" s="44" t="s">
        <v>28308</v>
      </c>
      <c r="Q833" s="44"/>
      <c r="R833" s="44" t="s">
        <v>28309</v>
      </c>
      <c r="S833" s="44" t="s">
        <v>28326</v>
      </c>
      <c r="T833" s="44" t="s">
        <v>28311</v>
      </c>
      <c r="U833" s="44" t="s">
        <v>28312</v>
      </c>
      <c r="V833" s="44" t="s">
        <v>28313</v>
      </c>
      <c r="W833" s="44" t="s">
        <v>8600</v>
      </c>
      <c r="X833" s="44" t="s">
        <v>28314</v>
      </c>
      <c r="Y833" s="44" t="s">
        <v>2478</v>
      </c>
      <c r="Z833" s="44" t="s">
        <v>244</v>
      </c>
      <c r="AA833" s="44" t="s">
        <v>75</v>
      </c>
      <c r="AB833" s="44"/>
      <c r="AC833" s="44"/>
      <c r="AD833" s="44">
        <v>3.5</v>
      </c>
      <c r="AE833" s="44" t="s">
        <v>2276</v>
      </c>
      <c r="AF833" s="44" t="s">
        <v>3354</v>
      </c>
      <c r="AG833" s="44" t="s">
        <v>6200</v>
      </c>
      <c r="AH833" s="44" t="s">
        <v>4800</v>
      </c>
      <c r="AI833" s="44" t="s">
        <v>28315</v>
      </c>
      <c r="AJ833" s="44" t="s">
        <v>28313</v>
      </c>
      <c r="AK833" s="44" t="s">
        <v>28316</v>
      </c>
      <c r="AL833" s="44">
        <v>6635</v>
      </c>
      <c r="AM833" s="44"/>
      <c r="AN833" s="44"/>
      <c r="AO833" s="44">
        <v>196194</v>
      </c>
      <c r="AP833" s="44"/>
    </row>
    <row r="834" spans="1:42" ht="15.75" customHeight="1" x14ac:dyDescent="0.15">
      <c r="A834" s="44" t="s">
        <v>28254</v>
      </c>
      <c r="B834" s="44" t="s">
        <v>8588</v>
      </c>
      <c r="C834" s="44" t="s">
        <v>23000</v>
      </c>
      <c r="D834" s="44" t="s">
        <v>28327</v>
      </c>
      <c r="E834" s="44" t="s">
        <v>59</v>
      </c>
      <c r="F834" s="44"/>
      <c r="G834" s="44"/>
      <c r="H834" s="44" t="s">
        <v>28304</v>
      </c>
      <c r="I834" s="44" t="s">
        <v>408</v>
      </c>
      <c r="J834" s="44" t="s">
        <v>28328</v>
      </c>
      <c r="K834" s="44" t="s">
        <v>93</v>
      </c>
      <c r="L834" s="44" t="s">
        <v>28329</v>
      </c>
      <c r="M834" s="44"/>
      <c r="N834" s="44" t="s">
        <v>28307</v>
      </c>
      <c r="O834" s="44" t="s">
        <v>28330</v>
      </c>
      <c r="P834" s="44" t="s">
        <v>28319</v>
      </c>
      <c r="Q834" s="44" t="s">
        <v>28331</v>
      </c>
      <c r="R834" s="44" t="s">
        <v>28309</v>
      </c>
      <c r="S834" s="44" t="s">
        <v>28332</v>
      </c>
      <c r="T834" s="44" t="s">
        <v>28311</v>
      </c>
      <c r="U834" s="44" t="s">
        <v>28312</v>
      </c>
      <c r="V834" s="44" t="s">
        <v>28313</v>
      </c>
      <c r="W834" s="44" t="s">
        <v>8600</v>
      </c>
      <c r="X834" s="44" t="s">
        <v>28314</v>
      </c>
      <c r="Y834" s="44" t="s">
        <v>2478</v>
      </c>
      <c r="Z834" s="44" t="s">
        <v>244</v>
      </c>
      <c r="AA834" s="44" t="s">
        <v>75</v>
      </c>
      <c r="AB834" s="44"/>
      <c r="AC834" s="44"/>
      <c r="AD834" s="44">
        <v>3.5</v>
      </c>
      <c r="AE834" s="44" t="s">
        <v>2276</v>
      </c>
      <c r="AF834" s="44" t="s">
        <v>3354</v>
      </c>
      <c r="AG834" s="44" t="s">
        <v>6200</v>
      </c>
      <c r="AH834" s="44" t="s">
        <v>4800</v>
      </c>
      <c r="AI834" s="44" t="s">
        <v>28315</v>
      </c>
      <c r="AJ834" s="44" t="s">
        <v>28313</v>
      </c>
      <c r="AK834" s="44" t="s">
        <v>28316</v>
      </c>
      <c r="AL834" s="44">
        <v>6635</v>
      </c>
      <c r="AM834" s="44"/>
      <c r="AN834" s="44"/>
      <c r="AO834" s="44">
        <v>196194</v>
      </c>
      <c r="AP834" s="44"/>
    </row>
    <row r="835" spans="1:42" ht="15.75" customHeight="1" x14ac:dyDescent="0.15">
      <c r="A835" s="44" t="s">
        <v>28254</v>
      </c>
      <c r="B835" s="44" t="s">
        <v>8588</v>
      </c>
      <c r="C835" s="44" t="s">
        <v>23000</v>
      </c>
      <c r="D835" s="44" t="s">
        <v>28333</v>
      </c>
      <c r="E835" s="44" t="s">
        <v>59</v>
      </c>
      <c r="F835" s="44"/>
      <c r="G835" s="44"/>
      <c r="H835" s="44" t="s">
        <v>28334</v>
      </c>
      <c r="I835" s="44" t="s">
        <v>627</v>
      </c>
      <c r="J835" s="44" t="s">
        <v>9237</v>
      </c>
      <c r="K835" s="44" t="s">
        <v>63</v>
      </c>
      <c r="L835" s="44" t="s">
        <v>28335</v>
      </c>
      <c r="M835" s="44" t="s">
        <v>28336</v>
      </c>
      <c r="N835" s="44" t="s">
        <v>28337</v>
      </c>
      <c r="O835" s="44" t="s">
        <v>66</v>
      </c>
      <c r="P835" s="44" t="s">
        <v>28338</v>
      </c>
      <c r="Q835" s="44" t="s">
        <v>66</v>
      </c>
      <c r="R835" s="44" t="s">
        <v>66</v>
      </c>
      <c r="S835" s="44" t="s">
        <v>66</v>
      </c>
      <c r="T835" s="44" t="s">
        <v>66</v>
      </c>
      <c r="U835" s="44" t="s">
        <v>28339</v>
      </c>
      <c r="V835" s="44" t="s">
        <v>28340</v>
      </c>
      <c r="W835" s="44" t="s">
        <v>8600</v>
      </c>
      <c r="X835" s="44" t="s">
        <v>28341</v>
      </c>
      <c r="Y835" s="44" t="s">
        <v>2478</v>
      </c>
      <c r="Z835" s="44" t="s">
        <v>74</v>
      </c>
      <c r="AA835" s="44" t="s">
        <v>75</v>
      </c>
      <c r="AB835" s="44"/>
      <c r="AC835" s="44"/>
      <c r="AD835" s="44">
        <v>2.93</v>
      </c>
      <c r="AE835" s="44" t="s">
        <v>892</v>
      </c>
      <c r="AF835" s="44" t="s">
        <v>669</v>
      </c>
      <c r="AG835" s="44" t="s">
        <v>5397</v>
      </c>
      <c r="AH835" s="44" t="s">
        <v>26187</v>
      </c>
      <c r="AI835" s="44" t="s">
        <v>28342</v>
      </c>
      <c r="AJ835" s="44" t="s">
        <v>28340</v>
      </c>
      <c r="AK835" s="44" t="s">
        <v>28343</v>
      </c>
      <c r="AL835" s="44">
        <v>5881</v>
      </c>
      <c r="AM835" s="44"/>
      <c r="AN835" s="44"/>
      <c r="AO835" s="44">
        <v>196121</v>
      </c>
      <c r="AP835" s="44"/>
    </row>
    <row r="836" spans="1:42" ht="15.75" customHeight="1" x14ac:dyDescent="0.15">
      <c r="A836" s="44" t="s">
        <v>28254</v>
      </c>
      <c r="B836" s="44" t="s">
        <v>8588</v>
      </c>
      <c r="C836" s="44" t="s">
        <v>23000</v>
      </c>
      <c r="D836" s="44" t="s">
        <v>28344</v>
      </c>
      <c r="E836" s="44" t="s">
        <v>59</v>
      </c>
      <c r="F836" s="44"/>
      <c r="G836" s="44"/>
      <c r="H836" s="44" t="s">
        <v>28334</v>
      </c>
      <c r="I836" s="44" t="s">
        <v>5319</v>
      </c>
      <c r="J836" s="44" t="s">
        <v>28345</v>
      </c>
      <c r="K836" s="44" t="s">
        <v>93</v>
      </c>
      <c r="L836" s="44" t="s">
        <v>28346</v>
      </c>
      <c r="M836" s="44" t="s">
        <v>28347</v>
      </c>
      <c r="N836" s="44" t="s">
        <v>28337</v>
      </c>
      <c r="O836" s="44" t="s">
        <v>28348</v>
      </c>
      <c r="P836" s="44" t="s">
        <v>28349</v>
      </c>
      <c r="Q836" s="44"/>
      <c r="R836" s="44"/>
      <c r="S836" s="44"/>
      <c r="T836" s="44" t="s">
        <v>28350</v>
      </c>
      <c r="U836" s="44" t="s">
        <v>28339</v>
      </c>
      <c r="V836" s="44" t="s">
        <v>28340</v>
      </c>
      <c r="W836" s="44" t="s">
        <v>8600</v>
      </c>
      <c r="X836" s="44" t="s">
        <v>28341</v>
      </c>
      <c r="Y836" s="44" t="s">
        <v>2478</v>
      </c>
      <c r="Z836" s="44" t="s">
        <v>74</v>
      </c>
      <c r="AA836" s="44" t="s">
        <v>75</v>
      </c>
      <c r="AB836" s="44"/>
      <c r="AC836" s="44"/>
      <c r="AD836" s="44">
        <v>2.93</v>
      </c>
      <c r="AE836" s="44" t="s">
        <v>892</v>
      </c>
      <c r="AF836" s="44" t="s">
        <v>669</v>
      </c>
      <c r="AG836" s="44" t="s">
        <v>5397</v>
      </c>
      <c r="AH836" s="44" t="s">
        <v>26187</v>
      </c>
      <c r="AI836" s="44" t="s">
        <v>28342</v>
      </c>
      <c r="AJ836" s="44" t="s">
        <v>28340</v>
      </c>
      <c r="AK836" s="44" t="s">
        <v>28343</v>
      </c>
      <c r="AL836" s="44">
        <v>5881</v>
      </c>
      <c r="AM836" s="44"/>
      <c r="AN836" s="44"/>
      <c r="AO836" s="44">
        <v>196121</v>
      </c>
      <c r="AP836" s="44"/>
    </row>
    <row r="837" spans="1:42" ht="15.75" customHeight="1" x14ac:dyDescent="0.15">
      <c r="A837" s="44" t="s">
        <v>28254</v>
      </c>
      <c r="B837" s="44" t="s">
        <v>8588</v>
      </c>
      <c r="C837" s="44" t="s">
        <v>23000</v>
      </c>
      <c r="D837" s="44" t="s">
        <v>28351</v>
      </c>
      <c r="E837" s="44" t="s">
        <v>59</v>
      </c>
      <c r="F837" s="44"/>
      <c r="G837" s="44"/>
      <c r="H837" s="44" t="s">
        <v>28352</v>
      </c>
      <c r="I837" s="44" t="s">
        <v>478</v>
      </c>
      <c r="J837" s="44" t="s">
        <v>28353</v>
      </c>
      <c r="K837" s="44" t="s">
        <v>6148</v>
      </c>
      <c r="L837" s="44"/>
      <c r="M837" s="44"/>
      <c r="N837" s="44" t="s">
        <v>28354</v>
      </c>
      <c r="O837" s="44" t="s">
        <v>66</v>
      </c>
      <c r="P837" s="44" t="s">
        <v>9299</v>
      </c>
      <c r="Q837" s="44" t="s">
        <v>66</v>
      </c>
      <c r="R837" s="44" t="s">
        <v>66</v>
      </c>
      <c r="S837" s="44" t="s">
        <v>66</v>
      </c>
      <c r="T837" s="44" t="s">
        <v>28355</v>
      </c>
      <c r="U837" s="44" t="s">
        <v>28356</v>
      </c>
      <c r="V837" s="44" t="s">
        <v>28357</v>
      </c>
      <c r="W837" s="44" t="s">
        <v>8600</v>
      </c>
      <c r="X837" s="44" t="s">
        <v>8601</v>
      </c>
      <c r="Y837" s="44" t="s">
        <v>2478</v>
      </c>
      <c r="Z837" s="44" t="s">
        <v>300</v>
      </c>
      <c r="AA837" s="44" t="s">
        <v>75</v>
      </c>
      <c r="AB837" s="44"/>
      <c r="AC837" s="44"/>
      <c r="AD837" s="44">
        <v>3.15</v>
      </c>
      <c r="AE837" s="44" t="s">
        <v>2479</v>
      </c>
      <c r="AF837" s="44" t="s">
        <v>3544</v>
      </c>
      <c r="AG837" s="44"/>
      <c r="AH837" s="44" t="s">
        <v>22593</v>
      </c>
      <c r="AI837" s="44" t="s">
        <v>28358</v>
      </c>
      <c r="AJ837" s="44" t="s">
        <v>28357</v>
      </c>
      <c r="AK837" s="44" t="s">
        <v>28359</v>
      </c>
      <c r="AL837" s="44">
        <v>6171</v>
      </c>
      <c r="AM837" s="44"/>
      <c r="AN837" s="44"/>
      <c r="AO837" s="44">
        <v>196130</v>
      </c>
      <c r="AP837" s="44"/>
    </row>
    <row r="838" spans="1:42" ht="15.75" customHeight="1" x14ac:dyDescent="0.15">
      <c r="A838" s="44" t="s">
        <v>28254</v>
      </c>
      <c r="B838" s="44" t="s">
        <v>8588</v>
      </c>
      <c r="C838" s="44" t="s">
        <v>23000</v>
      </c>
      <c r="D838" s="44" t="s">
        <v>28360</v>
      </c>
      <c r="E838" s="44" t="s">
        <v>59</v>
      </c>
      <c r="F838" s="44"/>
      <c r="G838" s="44"/>
      <c r="H838" s="44" t="s">
        <v>28352</v>
      </c>
      <c r="I838" s="44" t="s">
        <v>1346</v>
      </c>
      <c r="J838" s="44" t="s">
        <v>261</v>
      </c>
      <c r="K838" s="44" t="s">
        <v>6148</v>
      </c>
      <c r="L838" s="44"/>
      <c r="M838" s="44"/>
      <c r="N838" s="44" t="s">
        <v>28354</v>
      </c>
      <c r="O838" s="44" t="s">
        <v>28361</v>
      </c>
      <c r="P838" s="44" t="s">
        <v>9299</v>
      </c>
      <c r="Q838" s="44" t="s">
        <v>66</v>
      </c>
      <c r="R838" s="44" t="s">
        <v>66</v>
      </c>
      <c r="S838" s="44" t="s">
        <v>66</v>
      </c>
      <c r="T838" s="44" t="s">
        <v>28355</v>
      </c>
      <c r="U838" s="44" t="s">
        <v>28356</v>
      </c>
      <c r="V838" s="44" t="s">
        <v>28357</v>
      </c>
      <c r="W838" s="44" t="s">
        <v>8600</v>
      </c>
      <c r="X838" s="44" t="s">
        <v>8601</v>
      </c>
      <c r="Y838" s="44" t="s">
        <v>2478</v>
      </c>
      <c r="Z838" s="44" t="s">
        <v>300</v>
      </c>
      <c r="AA838" s="44" t="s">
        <v>75</v>
      </c>
      <c r="AB838" s="44"/>
      <c r="AC838" s="44"/>
      <c r="AD838" s="44">
        <v>3.15</v>
      </c>
      <c r="AE838" s="44" t="s">
        <v>2479</v>
      </c>
      <c r="AF838" s="44" t="s">
        <v>3544</v>
      </c>
      <c r="AG838" s="44"/>
      <c r="AH838" s="44" t="s">
        <v>22593</v>
      </c>
      <c r="AI838" s="44" t="s">
        <v>28358</v>
      </c>
      <c r="AJ838" s="44" t="s">
        <v>28357</v>
      </c>
      <c r="AK838" s="44" t="s">
        <v>28359</v>
      </c>
      <c r="AL838" s="44">
        <v>6171</v>
      </c>
      <c r="AM838" s="44"/>
      <c r="AN838" s="44"/>
      <c r="AO838" s="44">
        <v>196130</v>
      </c>
      <c r="AP838" s="44"/>
    </row>
    <row r="839" spans="1:42" ht="15.75" customHeight="1" x14ac:dyDescent="0.15">
      <c r="A839" s="44" t="s">
        <v>28254</v>
      </c>
      <c r="B839" s="44" t="s">
        <v>8588</v>
      </c>
      <c r="C839" s="44" t="s">
        <v>23000</v>
      </c>
      <c r="D839" s="44" t="s">
        <v>28362</v>
      </c>
      <c r="E839" s="44" t="s">
        <v>59</v>
      </c>
      <c r="F839" s="44"/>
      <c r="G839" s="44"/>
      <c r="H839" s="44" t="s">
        <v>28352</v>
      </c>
      <c r="I839" s="44" t="s">
        <v>205</v>
      </c>
      <c r="J839" s="44" t="s">
        <v>4594</v>
      </c>
      <c r="K839" s="44" t="s">
        <v>63</v>
      </c>
      <c r="L839" s="44" t="s">
        <v>28363</v>
      </c>
      <c r="M839" s="44" t="s">
        <v>28364</v>
      </c>
      <c r="N839" s="44" t="s">
        <v>28354</v>
      </c>
      <c r="O839" s="44" t="s">
        <v>28365</v>
      </c>
      <c r="P839" s="44" t="s">
        <v>9299</v>
      </c>
      <c r="Q839" s="44" t="s">
        <v>66</v>
      </c>
      <c r="R839" s="44" t="s">
        <v>66</v>
      </c>
      <c r="S839" s="44" t="s">
        <v>66</v>
      </c>
      <c r="T839" s="44" t="s">
        <v>66</v>
      </c>
      <c r="U839" s="44" t="s">
        <v>28356</v>
      </c>
      <c r="V839" s="44" t="s">
        <v>28357</v>
      </c>
      <c r="W839" s="44" t="s">
        <v>8600</v>
      </c>
      <c r="X839" s="44" t="s">
        <v>8601</v>
      </c>
      <c r="Y839" s="44" t="s">
        <v>2478</v>
      </c>
      <c r="Z839" s="44" t="s">
        <v>300</v>
      </c>
      <c r="AA839" s="44" t="s">
        <v>75</v>
      </c>
      <c r="AB839" s="44"/>
      <c r="AC839" s="44"/>
      <c r="AD839" s="44">
        <v>3.15</v>
      </c>
      <c r="AE839" s="44" t="s">
        <v>2479</v>
      </c>
      <c r="AF839" s="44" t="s">
        <v>3544</v>
      </c>
      <c r="AG839" s="44"/>
      <c r="AH839" s="44" t="s">
        <v>22593</v>
      </c>
      <c r="AI839" s="44" t="s">
        <v>28358</v>
      </c>
      <c r="AJ839" s="44" t="s">
        <v>28357</v>
      </c>
      <c r="AK839" s="44" t="s">
        <v>28359</v>
      </c>
      <c r="AL839" s="44">
        <v>6171</v>
      </c>
      <c r="AM839" s="44"/>
      <c r="AN839" s="44"/>
      <c r="AO839" s="44">
        <v>196130</v>
      </c>
      <c r="AP839" s="44"/>
    </row>
    <row r="840" spans="1:42" ht="15.75" customHeight="1" x14ac:dyDescent="0.15">
      <c r="A840" s="44" t="s">
        <v>28254</v>
      </c>
      <c r="B840" s="44" t="s">
        <v>8588</v>
      </c>
      <c r="C840" s="44" t="s">
        <v>23000</v>
      </c>
      <c r="D840" s="44" t="s">
        <v>28366</v>
      </c>
      <c r="E840" s="44" t="s">
        <v>59</v>
      </c>
      <c r="F840" s="44"/>
      <c r="G840" s="44"/>
      <c r="H840" s="44" t="s">
        <v>28352</v>
      </c>
      <c r="I840" s="44" t="s">
        <v>6020</v>
      </c>
      <c r="J840" s="44" t="s">
        <v>5345</v>
      </c>
      <c r="K840" s="44" t="s">
        <v>93</v>
      </c>
      <c r="L840" s="44" t="s">
        <v>28367</v>
      </c>
      <c r="M840" s="44" t="s">
        <v>28364</v>
      </c>
      <c r="N840" s="44" t="s">
        <v>28354</v>
      </c>
      <c r="O840" s="44" t="s">
        <v>66</v>
      </c>
      <c r="P840" s="44" t="s">
        <v>9299</v>
      </c>
      <c r="Q840" s="44" t="s">
        <v>66</v>
      </c>
      <c r="R840" s="44" t="s">
        <v>66</v>
      </c>
      <c r="S840" s="44" t="s">
        <v>66</v>
      </c>
      <c r="T840" s="44" t="s">
        <v>28355</v>
      </c>
      <c r="U840" s="44" t="s">
        <v>28356</v>
      </c>
      <c r="V840" s="44" t="s">
        <v>28357</v>
      </c>
      <c r="W840" s="44" t="s">
        <v>8600</v>
      </c>
      <c r="X840" s="44" t="s">
        <v>8601</v>
      </c>
      <c r="Y840" s="44" t="s">
        <v>2478</v>
      </c>
      <c r="Z840" s="44" t="s">
        <v>300</v>
      </c>
      <c r="AA840" s="44" t="s">
        <v>75</v>
      </c>
      <c r="AB840" s="44"/>
      <c r="AC840" s="44"/>
      <c r="AD840" s="44">
        <v>3.15</v>
      </c>
      <c r="AE840" s="44" t="s">
        <v>2479</v>
      </c>
      <c r="AF840" s="44" t="s">
        <v>3544</v>
      </c>
      <c r="AG840" s="44"/>
      <c r="AH840" s="44" t="s">
        <v>22593</v>
      </c>
      <c r="AI840" s="44" t="s">
        <v>28358</v>
      </c>
      <c r="AJ840" s="44" t="s">
        <v>28357</v>
      </c>
      <c r="AK840" s="44" t="s">
        <v>28359</v>
      </c>
      <c r="AL840" s="44">
        <v>6171</v>
      </c>
      <c r="AM840" s="44"/>
      <c r="AN840" s="44"/>
      <c r="AO840" s="44">
        <v>196130</v>
      </c>
      <c r="AP840" s="44"/>
    </row>
    <row r="841" spans="1:42" ht="15.75" customHeight="1" x14ac:dyDescent="0.15">
      <c r="A841" s="44" t="s">
        <v>28254</v>
      </c>
      <c r="B841" s="44" t="s">
        <v>8588</v>
      </c>
      <c r="C841" s="44" t="s">
        <v>23000</v>
      </c>
      <c r="D841" s="44" t="s">
        <v>28368</v>
      </c>
      <c r="E841" s="44" t="s">
        <v>59</v>
      </c>
      <c r="F841" s="44"/>
      <c r="G841" s="44"/>
      <c r="H841" s="44" t="s">
        <v>28352</v>
      </c>
      <c r="I841" s="44" t="s">
        <v>28369</v>
      </c>
      <c r="J841" s="44" t="s">
        <v>1206</v>
      </c>
      <c r="K841" s="44" t="s">
        <v>93</v>
      </c>
      <c r="L841" s="44"/>
      <c r="M841" s="44"/>
      <c r="N841" s="44" t="s">
        <v>28354</v>
      </c>
      <c r="O841" s="44" t="s">
        <v>66</v>
      </c>
      <c r="P841" s="44" t="s">
        <v>28370</v>
      </c>
      <c r="Q841" s="44" t="s">
        <v>66</v>
      </c>
      <c r="R841" s="44" t="s">
        <v>66</v>
      </c>
      <c r="S841" s="44" t="s">
        <v>66</v>
      </c>
      <c r="T841" s="44" t="s">
        <v>28355</v>
      </c>
      <c r="U841" s="44" t="s">
        <v>28356</v>
      </c>
      <c r="V841" s="44" t="s">
        <v>28357</v>
      </c>
      <c r="W841" s="44" t="s">
        <v>8600</v>
      </c>
      <c r="X841" s="44" t="s">
        <v>8601</v>
      </c>
      <c r="Y841" s="44" t="s">
        <v>2478</v>
      </c>
      <c r="Z841" s="44" t="s">
        <v>300</v>
      </c>
      <c r="AA841" s="44" t="s">
        <v>75</v>
      </c>
      <c r="AB841" s="44"/>
      <c r="AC841" s="44"/>
      <c r="AD841" s="44">
        <v>3.15</v>
      </c>
      <c r="AE841" s="44" t="s">
        <v>2479</v>
      </c>
      <c r="AF841" s="44" t="s">
        <v>3544</v>
      </c>
      <c r="AG841" s="44"/>
      <c r="AH841" s="44" t="s">
        <v>22593</v>
      </c>
      <c r="AI841" s="44" t="s">
        <v>28358</v>
      </c>
      <c r="AJ841" s="44" t="s">
        <v>28357</v>
      </c>
      <c r="AK841" s="44" t="s">
        <v>28359</v>
      </c>
      <c r="AL841" s="44">
        <v>6171</v>
      </c>
      <c r="AM841" s="44"/>
      <c r="AN841" s="44"/>
      <c r="AO841" s="44">
        <v>196130</v>
      </c>
      <c r="AP841" s="44"/>
    </row>
    <row r="842" spans="1:42" ht="15.75" customHeight="1" x14ac:dyDescent="0.15">
      <c r="A842" s="44" t="s">
        <v>28254</v>
      </c>
      <c r="B842" s="44" t="s">
        <v>8588</v>
      </c>
      <c r="C842" s="44" t="s">
        <v>23000</v>
      </c>
      <c r="D842" s="44" t="s">
        <v>28371</v>
      </c>
      <c r="E842" s="44" t="s">
        <v>59</v>
      </c>
      <c r="F842" s="44"/>
      <c r="G842" s="44"/>
      <c r="H842" s="44" t="s">
        <v>28372</v>
      </c>
      <c r="I842" s="44" t="s">
        <v>2442</v>
      </c>
      <c r="J842" s="44" t="s">
        <v>28373</v>
      </c>
      <c r="K842" s="44" t="s">
        <v>63</v>
      </c>
      <c r="L842" s="44" t="s">
        <v>28374</v>
      </c>
      <c r="M842" s="44" t="s">
        <v>28375</v>
      </c>
      <c r="N842" s="44" t="s">
        <v>28376</v>
      </c>
      <c r="O842" s="44" t="s">
        <v>66</v>
      </c>
      <c r="P842" s="44" t="s">
        <v>66</v>
      </c>
      <c r="Q842" s="44" t="s">
        <v>66</v>
      </c>
      <c r="R842" s="44" t="s">
        <v>66</v>
      </c>
      <c r="S842" s="44" t="s">
        <v>66</v>
      </c>
      <c r="T842" s="44" t="s">
        <v>28377</v>
      </c>
      <c r="U842" s="44" t="s">
        <v>28378</v>
      </c>
      <c r="V842" s="44" t="s">
        <v>28379</v>
      </c>
      <c r="W842" s="44" t="s">
        <v>8600</v>
      </c>
      <c r="X842" s="44" t="s">
        <v>28380</v>
      </c>
      <c r="Y842" s="44" t="s">
        <v>2478</v>
      </c>
      <c r="Z842" s="44" t="s">
        <v>74</v>
      </c>
      <c r="AA842" s="44" t="s">
        <v>75</v>
      </c>
      <c r="AB842" s="44"/>
      <c r="AC842" s="44"/>
      <c r="AD842" s="44">
        <v>3.67</v>
      </c>
      <c r="AE842" s="44" t="s">
        <v>162</v>
      </c>
      <c r="AF842" s="44" t="s">
        <v>3849</v>
      </c>
      <c r="AG842" s="44" t="s">
        <v>2103</v>
      </c>
      <c r="AH842" s="44" t="s">
        <v>28381</v>
      </c>
      <c r="AI842" s="44" t="s">
        <v>28382</v>
      </c>
      <c r="AJ842" s="44" t="s">
        <v>28379</v>
      </c>
      <c r="AK842" s="44" t="s">
        <v>28383</v>
      </c>
      <c r="AL842" s="44">
        <v>4438</v>
      </c>
      <c r="AM842" s="44"/>
      <c r="AN842" s="44"/>
      <c r="AO842" s="44">
        <v>196167</v>
      </c>
      <c r="AP842" s="44"/>
    </row>
    <row r="843" spans="1:42" ht="15.75" customHeight="1" x14ac:dyDescent="0.15">
      <c r="A843" s="44" t="s">
        <v>28254</v>
      </c>
      <c r="B843" s="44" t="s">
        <v>8588</v>
      </c>
      <c r="C843" s="44" t="s">
        <v>23000</v>
      </c>
      <c r="D843" s="44" t="s">
        <v>28384</v>
      </c>
      <c r="E843" s="44" t="s">
        <v>59</v>
      </c>
      <c r="F843" s="44"/>
      <c r="G843" s="44"/>
      <c r="H843" s="44" t="s">
        <v>28372</v>
      </c>
      <c r="I843" s="44" t="s">
        <v>25814</v>
      </c>
      <c r="J843" s="44" t="s">
        <v>28385</v>
      </c>
      <c r="K843" s="44" t="s">
        <v>93</v>
      </c>
      <c r="L843" s="44"/>
      <c r="M843" s="44" t="s">
        <v>28375</v>
      </c>
      <c r="N843" s="44" t="s">
        <v>28376</v>
      </c>
      <c r="O843" s="44" t="s">
        <v>66</v>
      </c>
      <c r="P843" s="44" t="s">
        <v>66</v>
      </c>
      <c r="Q843" s="44" t="s">
        <v>66</v>
      </c>
      <c r="R843" s="44" t="s">
        <v>66</v>
      </c>
      <c r="S843" s="44" t="s">
        <v>66</v>
      </c>
      <c r="T843" s="44" t="s">
        <v>28377</v>
      </c>
      <c r="U843" s="44" t="s">
        <v>28378</v>
      </c>
      <c r="V843" s="44" t="s">
        <v>28379</v>
      </c>
      <c r="W843" s="44" t="s">
        <v>8600</v>
      </c>
      <c r="X843" s="44" t="s">
        <v>28380</v>
      </c>
      <c r="Y843" s="44" t="s">
        <v>2478</v>
      </c>
      <c r="Z843" s="44" t="s">
        <v>74</v>
      </c>
      <c r="AA843" s="44" t="s">
        <v>75</v>
      </c>
      <c r="AB843" s="44"/>
      <c r="AC843" s="44"/>
      <c r="AD843" s="44">
        <v>3.67</v>
      </c>
      <c r="AE843" s="44" t="s">
        <v>162</v>
      </c>
      <c r="AF843" s="44" t="s">
        <v>3849</v>
      </c>
      <c r="AG843" s="44" t="s">
        <v>2103</v>
      </c>
      <c r="AH843" s="44" t="s">
        <v>28381</v>
      </c>
      <c r="AI843" s="44" t="s">
        <v>28382</v>
      </c>
      <c r="AJ843" s="44" t="s">
        <v>28379</v>
      </c>
      <c r="AK843" s="44" t="s">
        <v>28383</v>
      </c>
      <c r="AL843" s="44">
        <v>4438</v>
      </c>
      <c r="AM843" s="44"/>
      <c r="AN843" s="44"/>
      <c r="AO843" s="44">
        <v>196167</v>
      </c>
      <c r="AP843" s="44"/>
    </row>
    <row r="844" spans="1:42" ht="15.75" customHeight="1" x14ac:dyDescent="0.15">
      <c r="A844" s="44" t="s">
        <v>28254</v>
      </c>
      <c r="B844" s="44" t="s">
        <v>8588</v>
      </c>
      <c r="C844" s="44" t="s">
        <v>23000</v>
      </c>
      <c r="D844" s="44" t="s">
        <v>28386</v>
      </c>
      <c r="E844" s="44" t="s">
        <v>59</v>
      </c>
      <c r="F844" s="44"/>
      <c r="G844" s="44"/>
      <c r="H844" s="44" t="s">
        <v>28372</v>
      </c>
      <c r="I844" s="44" t="s">
        <v>13294</v>
      </c>
      <c r="J844" s="44" t="s">
        <v>28387</v>
      </c>
      <c r="K844" s="44" t="s">
        <v>93</v>
      </c>
      <c r="L844" s="44"/>
      <c r="M844" s="44" t="s">
        <v>28375</v>
      </c>
      <c r="N844" s="44" t="s">
        <v>28376</v>
      </c>
      <c r="O844" s="44" t="s">
        <v>28388</v>
      </c>
      <c r="P844" s="44" t="s">
        <v>28389</v>
      </c>
      <c r="Q844" s="44" t="s">
        <v>66</v>
      </c>
      <c r="R844" s="44" t="s">
        <v>28390</v>
      </c>
      <c r="S844" s="44" t="s">
        <v>66</v>
      </c>
      <c r="T844" s="44" t="s">
        <v>28377</v>
      </c>
      <c r="U844" s="44" t="s">
        <v>28378</v>
      </c>
      <c r="V844" s="44" t="s">
        <v>28379</v>
      </c>
      <c r="W844" s="44" t="s">
        <v>8600</v>
      </c>
      <c r="X844" s="44" t="s">
        <v>28380</v>
      </c>
      <c r="Y844" s="44" t="s">
        <v>2478</v>
      </c>
      <c r="Z844" s="44" t="s">
        <v>74</v>
      </c>
      <c r="AA844" s="44" t="s">
        <v>75</v>
      </c>
      <c r="AB844" s="44"/>
      <c r="AC844" s="44"/>
      <c r="AD844" s="44">
        <v>3.67</v>
      </c>
      <c r="AE844" s="44" t="s">
        <v>162</v>
      </c>
      <c r="AF844" s="44" t="s">
        <v>3849</v>
      </c>
      <c r="AG844" s="44" t="s">
        <v>2103</v>
      </c>
      <c r="AH844" s="44" t="s">
        <v>28381</v>
      </c>
      <c r="AI844" s="44" t="s">
        <v>28382</v>
      </c>
      <c r="AJ844" s="44" t="s">
        <v>28379</v>
      </c>
      <c r="AK844" s="44" t="s">
        <v>28383</v>
      </c>
      <c r="AL844" s="44">
        <v>4438</v>
      </c>
      <c r="AM844" s="44"/>
      <c r="AN844" s="44"/>
      <c r="AO844" s="44">
        <v>196167</v>
      </c>
      <c r="AP844" s="44"/>
    </row>
    <row r="845" spans="1:42" ht="15.75" customHeight="1" x14ac:dyDescent="0.15">
      <c r="A845" s="44" t="s">
        <v>28254</v>
      </c>
      <c r="B845" s="44" t="s">
        <v>8588</v>
      </c>
      <c r="C845" s="44" t="s">
        <v>23000</v>
      </c>
      <c r="D845" s="44" t="s">
        <v>28391</v>
      </c>
      <c r="E845" s="44" t="s">
        <v>59</v>
      </c>
      <c r="F845" s="44"/>
      <c r="G845" s="44"/>
      <c r="H845" s="44" t="s">
        <v>28372</v>
      </c>
      <c r="I845" s="44" t="s">
        <v>168</v>
      </c>
      <c r="J845" s="44" t="s">
        <v>28392</v>
      </c>
      <c r="K845" s="44" t="s">
        <v>93</v>
      </c>
      <c r="L845" s="44"/>
      <c r="M845" s="44" t="s">
        <v>28375</v>
      </c>
      <c r="N845" s="44" t="s">
        <v>28376</v>
      </c>
      <c r="O845" s="44" t="s">
        <v>28393</v>
      </c>
      <c r="P845" s="44" t="s">
        <v>66</v>
      </c>
      <c r="Q845" s="44" t="s">
        <v>66</v>
      </c>
      <c r="R845" s="44" t="s">
        <v>66</v>
      </c>
      <c r="S845" s="44" t="s">
        <v>28394</v>
      </c>
      <c r="T845" s="44" t="s">
        <v>28377</v>
      </c>
      <c r="U845" s="44" t="s">
        <v>28378</v>
      </c>
      <c r="V845" s="44" t="s">
        <v>28379</v>
      </c>
      <c r="W845" s="44" t="s">
        <v>8600</v>
      </c>
      <c r="X845" s="44" t="s">
        <v>28380</v>
      </c>
      <c r="Y845" s="44" t="s">
        <v>2478</v>
      </c>
      <c r="Z845" s="44" t="s">
        <v>74</v>
      </c>
      <c r="AA845" s="44" t="s">
        <v>75</v>
      </c>
      <c r="AB845" s="44"/>
      <c r="AC845" s="44"/>
      <c r="AD845" s="44">
        <v>3.67</v>
      </c>
      <c r="AE845" s="44" t="s">
        <v>162</v>
      </c>
      <c r="AF845" s="44" t="s">
        <v>3849</v>
      </c>
      <c r="AG845" s="44" t="s">
        <v>2103</v>
      </c>
      <c r="AH845" s="44" t="s">
        <v>28381</v>
      </c>
      <c r="AI845" s="44" t="s">
        <v>28382</v>
      </c>
      <c r="AJ845" s="44" t="s">
        <v>28379</v>
      </c>
      <c r="AK845" s="44" t="s">
        <v>28383</v>
      </c>
      <c r="AL845" s="44">
        <v>4438</v>
      </c>
      <c r="AM845" s="44"/>
      <c r="AN845" s="44"/>
      <c r="AO845" s="44">
        <v>196167</v>
      </c>
      <c r="AP845" s="44"/>
    </row>
    <row r="846" spans="1:42" ht="15.75" customHeight="1" x14ac:dyDescent="0.15">
      <c r="A846" s="44" t="s">
        <v>28254</v>
      </c>
      <c r="B846" s="44" t="s">
        <v>8588</v>
      </c>
      <c r="C846" s="44" t="s">
        <v>23000</v>
      </c>
      <c r="D846" s="44" t="s">
        <v>28395</v>
      </c>
      <c r="E846" s="44" t="s">
        <v>59</v>
      </c>
      <c r="F846" s="44"/>
      <c r="G846" s="44"/>
      <c r="H846" s="44" t="s">
        <v>28396</v>
      </c>
      <c r="I846" s="44" t="s">
        <v>852</v>
      </c>
      <c r="J846" s="44" t="s">
        <v>28397</v>
      </c>
      <c r="K846" s="44" t="s">
        <v>6148</v>
      </c>
      <c r="L846" s="44" t="s">
        <v>28398</v>
      </c>
      <c r="M846" s="44"/>
      <c r="N846" s="44" t="s">
        <v>28399</v>
      </c>
      <c r="O846" s="44" t="s">
        <v>66</v>
      </c>
      <c r="P846" s="44" t="s">
        <v>28400</v>
      </c>
      <c r="Q846" s="44" t="s">
        <v>66</v>
      </c>
      <c r="R846" s="44" t="s">
        <v>28401</v>
      </c>
      <c r="S846" s="44" t="s">
        <v>66</v>
      </c>
      <c r="T846" s="44" t="s">
        <v>28402</v>
      </c>
      <c r="U846" s="44" t="s">
        <v>28403</v>
      </c>
      <c r="V846" s="44" t="s">
        <v>28404</v>
      </c>
      <c r="W846" s="44" t="s">
        <v>8600</v>
      </c>
      <c r="X846" s="44" t="s">
        <v>28405</v>
      </c>
      <c r="Y846" s="44" t="s">
        <v>2478</v>
      </c>
      <c r="Z846" s="44" t="s">
        <v>244</v>
      </c>
      <c r="AA846" s="44" t="s">
        <v>75</v>
      </c>
      <c r="AB846" s="44"/>
      <c r="AC846" s="44"/>
      <c r="AD846" s="44">
        <v>3.29</v>
      </c>
      <c r="AE846" s="44" t="s">
        <v>2693</v>
      </c>
      <c r="AF846" s="44" t="s">
        <v>1476</v>
      </c>
      <c r="AG846" s="44"/>
      <c r="AH846" s="44" t="s">
        <v>22957</v>
      </c>
      <c r="AI846" s="44" t="s">
        <v>28406</v>
      </c>
      <c r="AJ846" s="44" t="s">
        <v>28404</v>
      </c>
      <c r="AK846" s="44" t="s">
        <v>28407</v>
      </c>
      <c r="AL846" s="44">
        <v>4596</v>
      </c>
      <c r="AM846" s="44"/>
      <c r="AN846" s="44"/>
      <c r="AO846" s="44">
        <v>196246</v>
      </c>
      <c r="AP846" s="44"/>
    </row>
    <row r="847" spans="1:42" ht="15.75" customHeight="1" x14ac:dyDescent="0.15">
      <c r="A847" s="44" t="s">
        <v>28254</v>
      </c>
      <c r="B847" s="44" t="s">
        <v>8588</v>
      </c>
      <c r="C847" s="44" t="s">
        <v>23000</v>
      </c>
      <c r="D847" s="44" t="s">
        <v>28408</v>
      </c>
      <c r="E847" s="44" t="s">
        <v>59</v>
      </c>
      <c r="F847" s="44"/>
      <c r="G847" s="44"/>
      <c r="H847" s="44" t="s">
        <v>28396</v>
      </c>
      <c r="I847" s="44" t="s">
        <v>937</v>
      </c>
      <c r="J847" s="44" t="s">
        <v>28409</v>
      </c>
      <c r="K847" s="44" t="s">
        <v>6148</v>
      </c>
      <c r="L847" s="44" t="s">
        <v>28410</v>
      </c>
      <c r="M847" s="44" t="s">
        <v>28411</v>
      </c>
      <c r="N847" s="44" t="s">
        <v>28399</v>
      </c>
      <c r="O847" s="44" t="s">
        <v>66</v>
      </c>
      <c r="P847" s="44" t="s">
        <v>28400</v>
      </c>
      <c r="Q847" s="44" t="s">
        <v>1231</v>
      </c>
      <c r="R847" s="44" t="s">
        <v>28401</v>
      </c>
      <c r="S847" s="44" t="s">
        <v>66</v>
      </c>
      <c r="T847" s="44" t="s">
        <v>28402</v>
      </c>
      <c r="U847" s="44" t="s">
        <v>28403</v>
      </c>
      <c r="V847" s="44" t="s">
        <v>28404</v>
      </c>
      <c r="W847" s="44" t="s">
        <v>8600</v>
      </c>
      <c r="X847" s="44" t="s">
        <v>28405</v>
      </c>
      <c r="Y847" s="44" t="s">
        <v>2478</v>
      </c>
      <c r="Z847" s="44" t="s">
        <v>244</v>
      </c>
      <c r="AA847" s="44" t="s">
        <v>75</v>
      </c>
      <c r="AB847" s="44"/>
      <c r="AC847" s="44"/>
      <c r="AD847" s="44">
        <v>3.29</v>
      </c>
      <c r="AE847" s="44" t="s">
        <v>2693</v>
      </c>
      <c r="AF847" s="44" t="s">
        <v>1476</v>
      </c>
      <c r="AG847" s="44"/>
      <c r="AH847" s="44" t="s">
        <v>22957</v>
      </c>
      <c r="AI847" s="44" t="s">
        <v>28406</v>
      </c>
      <c r="AJ847" s="44" t="s">
        <v>28404</v>
      </c>
      <c r="AK847" s="44" t="s">
        <v>28407</v>
      </c>
      <c r="AL847" s="44">
        <v>4596</v>
      </c>
      <c r="AM847" s="44"/>
      <c r="AN847" s="44"/>
      <c r="AO847" s="44">
        <v>196246</v>
      </c>
      <c r="AP847" s="44"/>
    </row>
    <row r="848" spans="1:42" ht="15.75" customHeight="1" x14ac:dyDescent="0.15">
      <c r="A848" s="44" t="s">
        <v>28254</v>
      </c>
      <c r="B848" s="44" t="s">
        <v>8588</v>
      </c>
      <c r="C848" s="44" t="s">
        <v>23000</v>
      </c>
      <c r="D848" s="44" t="s">
        <v>28412</v>
      </c>
      <c r="E848" s="44" t="s">
        <v>59</v>
      </c>
      <c r="F848" s="44"/>
      <c r="G848" s="44"/>
      <c r="H848" s="44" t="s">
        <v>28396</v>
      </c>
      <c r="I848" s="44" t="s">
        <v>205</v>
      </c>
      <c r="J848" s="44" t="s">
        <v>24877</v>
      </c>
      <c r="K848" s="44" t="s">
        <v>63</v>
      </c>
      <c r="L848" s="44" t="s">
        <v>28413</v>
      </c>
      <c r="M848" s="44" t="s">
        <v>28414</v>
      </c>
      <c r="N848" s="44" t="s">
        <v>28399</v>
      </c>
      <c r="O848" s="44" t="s">
        <v>28415</v>
      </c>
      <c r="P848" s="44" t="s">
        <v>28400</v>
      </c>
      <c r="Q848" s="44" t="s">
        <v>66</v>
      </c>
      <c r="R848" s="44" t="s">
        <v>28401</v>
      </c>
      <c r="S848" s="44" t="s">
        <v>66</v>
      </c>
      <c r="T848" s="44" t="s">
        <v>28402</v>
      </c>
      <c r="U848" s="44" t="s">
        <v>28403</v>
      </c>
      <c r="V848" s="44" t="s">
        <v>28404</v>
      </c>
      <c r="W848" s="44" t="s">
        <v>8600</v>
      </c>
      <c r="X848" s="44" t="s">
        <v>28405</v>
      </c>
      <c r="Y848" s="44" t="s">
        <v>2478</v>
      </c>
      <c r="Z848" s="44" t="s">
        <v>244</v>
      </c>
      <c r="AA848" s="44" t="s">
        <v>75</v>
      </c>
      <c r="AB848" s="44"/>
      <c r="AC848" s="44"/>
      <c r="AD848" s="44">
        <v>3.29</v>
      </c>
      <c r="AE848" s="44" t="s">
        <v>2693</v>
      </c>
      <c r="AF848" s="44" t="s">
        <v>1476</v>
      </c>
      <c r="AG848" s="44"/>
      <c r="AH848" s="44" t="s">
        <v>22957</v>
      </c>
      <c r="AI848" s="44" t="s">
        <v>28406</v>
      </c>
      <c r="AJ848" s="44" t="s">
        <v>28404</v>
      </c>
      <c r="AK848" s="44" t="s">
        <v>28407</v>
      </c>
      <c r="AL848" s="44">
        <v>4596</v>
      </c>
      <c r="AM848" s="44"/>
      <c r="AN848" s="44"/>
      <c r="AO848" s="44">
        <v>196246</v>
      </c>
      <c r="AP848" s="44"/>
    </row>
    <row r="849" spans="1:42" ht="15.75" customHeight="1" x14ac:dyDescent="0.15">
      <c r="A849" s="44" t="s">
        <v>28254</v>
      </c>
      <c r="B849" s="44" t="s">
        <v>8588</v>
      </c>
      <c r="C849" s="44" t="s">
        <v>23000</v>
      </c>
      <c r="D849" s="44" t="s">
        <v>28416</v>
      </c>
      <c r="E849" s="44" t="s">
        <v>59</v>
      </c>
      <c r="F849" s="44"/>
      <c r="G849" s="44"/>
      <c r="H849" s="44" t="s">
        <v>28396</v>
      </c>
      <c r="I849" s="44" t="s">
        <v>1615</v>
      </c>
      <c r="J849" s="44" t="s">
        <v>28417</v>
      </c>
      <c r="K849" s="44" t="s">
        <v>93</v>
      </c>
      <c r="L849" s="44" t="s">
        <v>28418</v>
      </c>
      <c r="M849" s="44" t="s">
        <v>28419</v>
      </c>
      <c r="N849" s="44" t="s">
        <v>28399</v>
      </c>
      <c r="O849" s="44" t="s">
        <v>66</v>
      </c>
      <c r="P849" s="44" t="s">
        <v>28400</v>
      </c>
      <c r="Q849" s="44" t="s">
        <v>66</v>
      </c>
      <c r="R849" s="44" t="s">
        <v>28401</v>
      </c>
      <c r="S849" s="44" t="s">
        <v>66</v>
      </c>
      <c r="T849" s="44" t="s">
        <v>28402</v>
      </c>
      <c r="U849" s="44" t="s">
        <v>28403</v>
      </c>
      <c r="V849" s="44" t="s">
        <v>28404</v>
      </c>
      <c r="W849" s="44" t="s">
        <v>8600</v>
      </c>
      <c r="X849" s="44" t="s">
        <v>28405</v>
      </c>
      <c r="Y849" s="44" t="s">
        <v>2478</v>
      </c>
      <c r="Z849" s="44" t="s">
        <v>244</v>
      </c>
      <c r="AA849" s="44" t="s">
        <v>75</v>
      </c>
      <c r="AB849" s="44"/>
      <c r="AC849" s="44"/>
      <c r="AD849" s="44">
        <v>3.29</v>
      </c>
      <c r="AE849" s="44" t="s">
        <v>2693</v>
      </c>
      <c r="AF849" s="44" t="s">
        <v>1476</v>
      </c>
      <c r="AG849" s="44"/>
      <c r="AH849" s="44" t="s">
        <v>22957</v>
      </c>
      <c r="AI849" s="44" t="s">
        <v>28406</v>
      </c>
      <c r="AJ849" s="44" t="s">
        <v>28404</v>
      </c>
      <c r="AK849" s="44" t="s">
        <v>28407</v>
      </c>
      <c r="AL849" s="44">
        <v>4596</v>
      </c>
      <c r="AM849" s="44"/>
      <c r="AN849" s="44"/>
      <c r="AO849" s="44">
        <v>196246</v>
      </c>
      <c r="AP849" s="44"/>
    </row>
    <row r="850" spans="1:42" ht="15.75" customHeight="1" x14ac:dyDescent="0.15">
      <c r="A850" s="44" t="s">
        <v>28254</v>
      </c>
      <c r="B850" s="44" t="s">
        <v>8588</v>
      </c>
      <c r="C850" s="44" t="s">
        <v>23000</v>
      </c>
      <c r="D850" s="44" t="s">
        <v>28420</v>
      </c>
      <c r="E850" s="44" t="s">
        <v>59</v>
      </c>
      <c r="F850" s="44"/>
      <c r="G850" s="44"/>
      <c r="H850" s="44" t="s">
        <v>28421</v>
      </c>
      <c r="I850" s="44" t="s">
        <v>1772</v>
      </c>
      <c r="J850" s="44" t="s">
        <v>28422</v>
      </c>
      <c r="K850" s="44" t="s">
        <v>63</v>
      </c>
      <c r="L850" s="44" t="s">
        <v>28423</v>
      </c>
      <c r="M850" s="44" t="s">
        <v>28424</v>
      </c>
      <c r="N850" s="44" t="s">
        <v>28425</v>
      </c>
      <c r="O850" s="44" t="s">
        <v>66</v>
      </c>
      <c r="P850" s="44" t="s">
        <v>28426</v>
      </c>
      <c r="Q850" s="44" t="s">
        <v>28427</v>
      </c>
      <c r="R850" s="44" t="s">
        <v>66</v>
      </c>
      <c r="S850" s="44" t="s">
        <v>66</v>
      </c>
      <c r="T850" s="44" t="s">
        <v>28428</v>
      </c>
      <c r="U850" s="44" t="s">
        <v>28429</v>
      </c>
      <c r="V850" s="44" t="s">
        <v>28430</v>
      </c>
      <c r="W850" s="44" t="s">
        <v>8600</v>
      </c>
      <c r="X850" s="44" t="s">
        <v>27670</v>
      </c>
      <c r="Y850" s="44" t="s">
        <v>2478</v>
      </c>
      <c r="Z850" s="44" t="s">
        <v>74</v>
      </c>
      <c r="AA850" s="44" t="s">
        <v>75</v>
      </c>
      <c r="AB850" s="44"/>
      <c r="AC850" s="44"/>
      <c r="AD850" s="44">
        <v>3.29</v>
      </c>
      <c r="AE850" s="44"/>
      <c r="AF850" s="44"/>
      <c r="AG850" s="44"/>
      <c r="AH850" s="44" t="s">
        <v>19662</v>
      </c>
      <c r="AI850" s="44" t="s">
        <v>28431</v>
      </c>
      <c r="AJ850" s="44" t="s">
        <v>28430</v>
      </c>
      <c r="AK850" s="44" t="s">
        <v>28432</v>
      </c>
      <c r="AL850" s="44">
        <v>2246</v>
      </c>
      <c r="AM850" s="44"/>
      <c r="AN850" s="44"/>
      <c r="AO850" s="44">
        <v>196200</v>
      </c>
      <c r="AP850" s="44"/>
    </row>
    <row r="851" spans="1:42" ht="15.75" customHeight="1" x14ac:dyDescent="0.15">
      <c r="A851" s="44" t="s">
        <v>28254</v>
      </c>
      <c r="B851" s="44" t="s">
        <v>8588</v>
      </c>
      <c r="C851" s="44" t="s">
        <v>23000</v>
      </c>
      <c r="D851" s="44" t="s">
        <v>28433</v>
      </c>
      <c r="E851" s="44" t="s">
        <v>59</v>
      </c>
      <c r="F851" s="44"/>
      <c r="G851" s="44"/>
      <c r="H851" s="44" t="s">
        <v>28421</v>
      </c>
      <c r="I851" s="44" t="s">
        <v>1157</v>
      </c>
      <c r="J851" s="44" t="s">
        <v>3722</v>
      </c>
      <c r="K851" s="44" t="s">
        <v>86</v>
      </c>
      <c r="L851" s="44" t="s">
        <v>28434</v>
      </c>
      <c r="M851" s="44" t="s">
        <v>28435</v>
      </c>
      <c r="N851" s="44" t="s">
        <v>28425</v>
      </c>
      <c r="O851" s="44" t="s">
        <v>66</v>
      </c>
      <c r="P851" s="44" t="s">
        <v>28426</v>
      </c>
      <c r="Q851" s="44" t="s">
        <v>66</v>
      </c>
      <c r="R851" s="44" t="s">
        <v>66</v>
      </c>
      <c r="S851" s="44" t="s">
        <v>66</v>
      </c>
      <c r="T851" s="44" t="s">
        <v>28428</v>
      </c>
      <c r="U851" s="44" t="s">
        <v>28429</v>
      </c>
      <c r="V851" s="44" t="s">
        <v>28430</v>
      </c>
      <c r="W851" s="44" t="s">
        <v>8600</v>
      </c>
      <c r="X851" s="44" t="s">
        <v>27670</v>
      </c>
      <c r="Y851" s="44" t="s">
        <v>2478</v>
      </c>
      <c r="Z851" s="44" t="s">
        <v>74</v>
      </c>
      <c r="AA851" s="44" t="s">
        <v>75</v>
      </c>
      <c r="AB851" s="44"/>
      <c r="AC851" s="44"/>
      <c r="AD851" s="44">
        <v>3.29</v>
      </c>
      <c r="AE851" s="44"/>
      <c r="AF851" s="44"/>
      <c r="AG851" s="44"/>
      <c r="AH851" s="44" t="s">
        <v>19662</v>
      </c>
      <c r="AI851" s="44" t="s">
        <v>28431</v>
      </c>
      <c r="AJ851" s="44" t="s">
        <v>28430</v>
      </c>
      <c r="AK851" s="44" t="s">
        <v>28432</v>
      </c>
      <c r="AL851" s="44">
        <v>2246</v>
      </c>
      <c r="AM851" s="44"/>
      <c r="AN851" s="44"/>
      <c r="AO851" s="44">
        <v>196200</v>
      </c>
      <c r="AP851" s="44"/>
    </row>
    <row r="852" spans="1:42" ht="15.75" customHeight="1" x14ac:dyDescent="0.15">
      <c r="A852" s="44" t="s">
        <v>28254</v>
      </c>
      <c r="B852" s="44" t="s">
        <v>8588</v>
      </c>
      <c r="C852" s="44" t="s">
        <v>23000</v>
      </c>
      <c r="D852" s="44" t="s">
        <v>28436</v>
      </c>
      <c r="E852" s="44" t="s">
        <v>59</v>
      </c>
      <c r="F852" s="44"/>
      <c r="G852" s="44"/>
      <c r="H852" s="44" t="s">
        <v>28421</v>
      </c>
      <c r="I852" s="44" t="s">
        <v>783</v>
      </c>
      <c r="J852" s="44" t="s">
        <v>3501</v>
      </c>
      <c r="K852" s="44" t="s">
        <v>93</v>
      </c>
      <c r="L852" s="44" t="s">
        <v>28437</v>
      </c>
      <c r="M852" s="44"/>
      <c r="N852" s="44" t="s">
        <v>28425</v>
      </c>
      <c r="O852" s="44" t="s">
        <v>66</v>
      </c>
      <c r="P852" s="44" t="s">
        <v>28426</v>
      </c>
      <c r="Q852" s="44" t="s">
        <v>66</v>
      </c>
      <c r="R852" s="44" t="s">
        <v>66</v>
      </c>
      <c r="S852" s="44" t="s">
        <v>66</v>
      </c>
      <c r="T852" s="44" t="s">
        <v>28428</v>
      </c>
      <c r="U852" s="44" t="s">
        <v>28429</v>
      </c>
      <c r="V852" s="44" t="s">
        <v>28430</v>
      </c>
      <c r="W852" s="44" t="s">
        <v>8600</v>
      </c>
      <c r="X852" s="44" t="s">
        <v>27670</v>
      </c>
      <c r="Y852" s="44" t="s">
        <v>2478</v>
      </c>
      <c r="Z852" s="44" t="s">
        <v>74</v>
      </c>
      <c r="AA852" s="44" t="s">
        <v>75</v>
      </c>
      <c r="AB852" s="44"/>
      <c r="AC852" s="44"/>
      <c r="AD852" s="44">
        <v>3.29</v>
      </c>
      <c r="AE852" s="44"/>
      <c r="AF852" s="44"/>
      <c r="AG852" s="44"/>
      <c r="AH852" s="44" t="s">
        <v>19662</v>
      </c>
      <c r="AI852" s="44" t="s">
        <v>28431</v>
      </c>
      <c r="AJ852" s="44" t="s">
        <v>28430</v>
      </c>
      <c r="AK852" s="44" t="s">
        <v>28432</v>
      </c>
      <c r="AL852" s="44">
        <v>2246</v>
      </c>
      <c r="AM852" s="44"/>
      <c r="AN852" s="44"/>
      <c r="AO852" s="44">
        <v>196200</v>
      </c>
      <c r="AP852" s="44"/>
    </row>
    <row r="853" spans="1:42" ht="15.75" customHeight="1" x14ac:dyDescent="0.15">
      <c r="A853" s="44" t="s">
        <v>28254</v>
      </c>
      <c r="B853" s="44" t="s">
        <v>8588</v>
      </c>
      <c r="C853" s="44" t="s">
        <v>23000</v>
      </c>
      <c r="D853" s="44" t="s">
        <v>28438</v>
      </c>
      <c r="E853" s="44" t="s">
        <v>59</v>
      </c>
      <c r="F853" s="44"/>
      <c r="G853" s="44"/>
      <c r="H853" s="44" t="s">
        <v>28421</v>
      </c>
      <c r="I853" s="44" t="s">
        <v>28439</v>
      </c>
      <c r="J853" s="44" t="s">
        <v>28440</v>
      </c>
      <c r="K853" s="44" t="s">
        <v>93</v>
      </c>
      <c r="L853" s="44" t="s">
        <v>28441</v>
      </c>
      <c r="M853" s="44"/>
      <c r="N853" s="44" t="s">
        <v>28425</v>
      </c>
      <c r="O853" s="44"/>
      <c r="P853" s="44"/>
      <c r="Q853" s="44"/>
      <c r="R853" s="44"/>
      <c r="S853" s="44" t="s">
        <v>28442</v>
      </c>
      <c r="T853" s="44" t="s">
        <v>28428</v>
      </c>
      <c r="U853" s="44" t="s">
        <v>28429</v>
      </c>
      <c r="V853" s="44" t="s">
        <v>28430</v>
      </c>
      <c r="W853" s="44" t="s">
        <v>8600</v>
      </c>
      <c r="X853" s="44" t="s">
        <v>27670</v>
      </c>
      <c r="Y853" s="44" t="s">
        <v>2478</v>
      </c>
      <c r="Z853" s="44" t="s">
        <v>74</v>
      </c>
      <c r="AA853" s="44" t="s">
        <v>75</v>
      </c>
      <c r="AB853" s="44"/>
      <c r="AC853" s="44"/>
      <c r="AD853" s="44">
        <v>3.29</v>
      </c>
      <c r="AE853" s="44"/>
      <c r="AF853" s="44"/>
      <c r="AG853" s="44"/>
      <c r="AH853" s="44" t="s">
        <v>19662</v>
      </c>
      <c r="AI853" s="44" t="s">
        <v>28431</v>
      </c>
      <c r="AJ853" s="44" t="s">
        <v>28430</v>
      </c>
      <c r="AK853" s="44" t="s">
        <v>28432</v>
      </c>
      <c r="AL853" s="44">
        <v>2246</v>
      </c>
      <c r="AM853" s="44"/>
      <c r="AN853" s="44"/>
      <c r="AO853" s="44">
        <v>196200</v>
      </c>
      <c r="AP853" s="44"/>
    </row>
    <row r="854" spans="1:42" ht="15.75" customHeight="1" x14ac:dyDescent="0.15">
      <c r="A854" s="44" t="s">
        <v>28254</v>
      </c>
      <c r="B854" s="44" t="s">
        <v>8588</v>
      </c>
      <c r="C854" s="44" t="s">
        <v>23000</v>
      </c>
      <c r="D854" s="44" t="s">
        <v>28443</v>
      </c>
      <c r="E854" s="44" t="s">
        <v>59</v>
      </c>
      <c r="F854" s="44"/>
      <c r="G854" s="44"/>
      <c r="H854" s="44" t="s">
        <v>28421</v>
      </c>
      <c r="I854" s="44" t="s">
        <v>272</v>
      </c>
      <c r="J854" s="44" t="s">
        <v>28444</v>
      </c>
      <c r="K854" s="44" t="s">
        <v>93</v>
      </c>
      <c r="L854" s="44"/>
      <c r="M854" s="44"/>
      <c r="N854" s="44" t="s">
        <v>28425</v>
      </c>
      <c r="O854" s="44" t="s">
        <v>66</v>
      </c>
      <c r="P854" s="44" t="s">
        <v>28426</v>
      </c>
      <c r="Q854" s="44" t="s">
        <v>66</v>
      </c>
      <c r="R854" s="44" t="s">
        <v>66</v>
      </c>
      <c r="S854" s="44" t="s">
        <v>66</v>
      </c>
      <c r="T854" s="44" t="s">
        <v>28428</v>
      </c>
      <c r="U854" s="44" t="s">
        <v>28429</v>
      </c>
      <c r="V854" s="44" t="s">
        <v>28430</v>
      </c>
      <c r="W854" s="44" t="s">
        <v>8600</v>
      </c>
      <c r="X854" s="44" t="s">
        <v>27670</v>
      </c>
      <c r="Y854" s="44" t="s">
        <v>2478</v>
      </c>
      <c r="Z854" s="44" t="s">
        <v>74</v>
      </c>
      <c r="AA854" s="44" t="s">
        <v>75</v>
      </c>
      <c r="AB854" s="44"/>
      <c r="AC854" s="44"/>
      <c r="AD854" s="44">
        <v>3.29</v>
      </c>
      <c r="AE854" s="44"/>
      <c r="AF854" s="44"/>
      <c r="AG854" s="44"/>
      <c r="AH854" s="44" t="s">
        <v>19662</v>
      </c>
      <c r="AI854" s="44" t="s">
        <v>28431</v>
      </c>
      <c r="AJ854" s="44" t="s">
        <v>28430</v>
      </c>
      <c r="AK854" s="44" t="s">
        <v>28432</v>
      </c>
      <c r="AL854" s="44">
        <v>2246</v>
      </c>
      <c r="AM854" s="44"/>
      <c r="AN854" s="44"/>
      <c r="AO854" s="44">
        <v>196200</v>
      </c>
      <c r="AP854" s="44"/>
    </row>
    <row r="855" spans="1:42" ht="15.75" customHeight="1" x14ac:dyDescent="0.15">
      <c r="A855" s="44" t="s">
        <v>21277</v>
      </c>
      <c r="B855" s="44" t="s">
        <v>8588</v>
      </c>
      <c r="C855" s="44" t="s">
        <v>23000</v>
      </c>
      <c r="D855" s="44" t="s">
        <v>28445</v>
      </c>
      <c r="E855" s="44" t="s">
        <v>59</v>
      </c>
      <c r="F855" s="44"/>
      <c r="G855" s="44"/>
      <c r="H855" s="44" t="s">
        <v>28446</v>
      </c>
      <c r="I855" s="44" t="s">
        <v>4809</v>
      </c>
      <c r="J855" s="44" t="s">
        <v>17346</v>
      </c>
      <c r="K855" s="44" t="s">
        <v>63</v>
      </c>
      <c r="L855" s="44" t="s">
        <v>28447</v>
      </c>
      <c r="M855" s="44" t="s">
        <v>28448</v>
      </c>
      <c r="N855" s="44" t="s">
        <v>28449</v>
      </c>
      <c r="O855" s="44" t="s">
        <v>28450</v>
      </c>
      <c r="P855" s="44" t="s">
        <v>66</v>
      </c>
      <c r="Q855" s="44" t="s">
        <v>66</v>
      </c>
      <c r="R855" s="44" t="s">
        <v>66</v>
      </c>
      <c r="S855" s="44" t="s">
        <v>66</v>
      </c>
      <c r="T855" s="44" t="s">
        <v>66</v>
      </c>
      <c r="U855" s="44" t="s">
        <v>28451</v>
      </c>
      <c r="V855" s="44" t="s">
        <v>28452</v>
      </c>
      <c r="W855" s="44" t="s">
        <v>8600</v>
      </c>
      <c r="X855" s="44" t="s">
        <v>28453</v>
      </c>
      <c r="Y855" s="44" t="s">
        <v>2478</v>
      </c>
      <c r="Z855" s="44" t="s">
        <v>74</v>
      </c>
      <c r="AA855" s="44" t="s">
        <v>75</v>
      </c>
      <c r="AB855" s="44"/>
      <c r="AC855" s="44"/>
      <c r="AD855" s="44">
        <v>2.75</v>
      </c>
      <c r="AE855" s="44" t="s">
        <v>3663</v>
      </c>
      <c r="AF855" s="44" t="s">
        <v>13401</v>
      </c>
      <c r="AG855" s="44"/>
      <c r="AH855" s="44" t="s">
        <v>2351</v>
      </c>
      <c r="AI855" s="44" t="s">
        <v>28454</v>
      </c>
      <c r="AJ855" s="44" t="s">
        <v>28452</v>
      </c>
      <c r="AK855" s="44" t="s">
        <v>28455</v>
      </c>
      <c r="AL855" s="44">
        <v>2881</v>
      </c>
      <c r="AM855" s="44"/>
      <c r="AN855" s="44"/>
      <c r="AO855" s="44">
        <v>196033</v>
      </c>
      <c r="AP855" s="44"/>
    </row>
    <row r="856" spans="1:42" ht="15.75" customHeight="1" x14ac:dyDescent="0.15">
      <c r="A856" s="44" t="s">
        <v>21277</v>
      </c>
      <c r="B856" s="44" t="s">
        <v>8588</v>
      </c>
      <c r="C856" s="44" t="s">
        <v>23000</v>
      </c>
      <c r="D856" s="44" t="s">
        <v>28456</v>
      </c>
      <c r="E856" s="44" t="s">
        <v>59</v>
      </c>
      <c r="F856" s="44"/>
      <c r="G856" s="44"/>
      <c r="H856" s="44" t="s">
        <v>28446</v>
      </c>
      <c r="I856" s="44" t="s">
        <v>1027</v>
      </c>
      <c r="J856" s="44" t="s">
        <v>17141</v>
      </c>
      <c r="K856" s="44" t="s">
        <v>93</v>
      </c>
      <c r="L856" s="44" t="s">
        <v>28457</v>
      </c>
      <c r="M856" s="44" t="s">
        <v>28458</v>
      </c>
      <c r="N856" s="44" t="s">
        <v>28449</v>
      </c>
      <c r="O856" s="44" t="s">
        <v>66</v>
      </c>
      <c r="P856" s="44" t="s">
        <v>66</v>
      </c>
      <c r="Q856" s="44" t="s">
        <v>66</v>
      </c>
      <c r="R856" s="44" t="s">
        <v>66</v>
      </c>
      <c r="S856" s="44" t="s">
        <v>66</v>
      </c>
      <c r="T856" s="44" t="s">
        <v>66</v>
      </c>
      <c r="U856" s="44" t="s">
        <v>28451</v>
      </c>
      <c r="V856" s="44" t="s">
        <v>28452</v>
      </c>
      <c r="W856" s="44" t="s">
        <v>8600</v>
      </c>
      <c r="X856" s="44" t="s">
        <v>28453</v>
      </c>
      <c r="Y856" s="44" t="s">
        <v>2478</v>
      </c>
      <c r="Z856" s="44" t="s">
        <v>74</v>
      </c>
      <c r="AA856" s="44" t="s">
        <v>75</v>
      </c>
      <c r="AB856" s="44"/>
      <c r="AC856" s="44"/>
      <c r="AD856" s="44">
        <v>2.75</v>
      </c>
      <c r="AE856" s="44" t="s">
        <v>3663</v>
      </c>
      <c r="AF856" s="44" t="s">
        <v>13401</v>
      </c>
      <c r="AG856" s="44"/>
      <c r="AH856" s="44" t="s">
        <v>2351</v>
      </c>
      <c r="AI856" s="44" t="s">
        <v>28454</v>
      </c>
      <c r="AJ856" s="44" t="s">
        <v>28452</v>
      </c>
      <c r="AK856" s="44" t="s">
        <v>28455</v>
      </c>
      <c r="AL856" s="44">
        <v>2881</v>
      </c>
      <c r="AM856" s="44"/>
      <c r="AN856" s="44"/>
      <c r="AO856" s="44">
        <v>196033</v>
      </c>
      <c r="AP856" s="44"/>
    </row>
    <row r="857" spans="1:42" ht="15.75" customHeight="1" x14ac:dyDescent="0.15">
      <c r="A857" s="44" t="s">
        <v>21277</v>
      </c>
      <c r="B857" s="44" t="s">
        <v>8588</v>
      </c>
      <c r="C857" s="44" t="s">
        <v>23000</v>
      </c>
      <c r="D857" s="44" t="s">
        <v>28459</v>
      </c>
      <c r="E857" s="44" t="s">
        <v>59</v>
      </c>
      <c r="F857" s="44"/>
      <c r="G857" s="44"/>
      <c r="H857" s="44" t="s">
        <v>28446</v>
      </c>
      <c r="I857" s="44" t="s">
        <v>4606</v>
      </c>
      <c r="J857" s="44" t="s">
        <v>28460</v>
      </c>
      <c r="K857" s="44" t="s">
        <v>93</v>
      </c>
      <c r="L857" s="44"/>
      <c r="M857" s="44"/>
      <c r="N857" s="44" t="s">
        <v>28449</v>
      </c>
      <c r="O857" s="44" t="s">
        <v>28461</v>
      </c>
      <c r="P857" s="44" t="s">
        <v>66</v>
      </c>
      <c r="Q857" s="44" t="s">
        <v>28462</v>
      </c>
      <c r="R857" s="44" t="s">
        <v>66</v>
      </c>
      <c r="S857" s="44" t="s">
        <v>66</v>
      </c>
      <c r="T857" s="44" t="s">
        <v>28463</v>
      </c>
      <c r="U857" s="44" t="s">
        <v>28451</v>
      </c>
      <c r="V857" s="44" t="s">
        <v>28452</v>
      </c>
      <c r="W857" s="44" t="s">
        <v>8600</v>
      </c>
      <c r="X857" s="44" t="s">
        <v>28453</v>
      </c>
      <c r="Y857" s="44" t="s">
        <v>2478</v>
      </c>
      <c r="Z857" s="44" t="s">
        <v>74</v>
      </c>
      <c r="AA857" s="44" t="s">
        <v>75</v>
      </c>
      <c r="AB857" s="44"/>
      <c r="AC857" s="44"/>
      <c r="AD857" s="44">
        <v>2.75</v>
      </c>
      <c r="AE857" s="44" t="s">
        <v>3663</v>
      </c>
      <c r="AF857" s="44" t="s">
        <v>13401</v>
      </c>
      <c r="AG857" s="44"/>
      <c r="AH857" s="44" t="s">
        <v>2351</v>
      </c>
      <c r="AI857" s="44" t="s">
        <v>28454</v>
      </c>
      <c r="AJ857" s="44" t="s">
        <v>28452</v>
      </c>
      <c r="AK857" s="44" t="s">
        <v>28455</v>
      </c>
      <c r="AL857" s="44">
        <v>2881</v>
      </c>
      <c r="AM857" s="44"/>
      <c r="AN857" s="44"/>
      <c r="AO857" s="44">
        <v>196033</v>
      </c>
      <c r="AP857" s="44"/>
    </row>
    <row r="858" spans="1:42" ht="15.75" customHeight="1" x14ac:dyDescent="0.15">
      <c r="A858" s="44" t="s">
        <v>21277</v>
      </c>
      <c r="B858" s="44" t="s">
        <v>8588</v>
      </c>
      <c r="C858" s="44" t="s">
        <v>23000</v>
      </c>
      <c r="D858" s="44" t="s">
        <v>28464</v>
      </c>
      <c r="E858" s="44" t="s">
        <v>59</v>
      </c>
      <c r="F858" s="44"/>
      <c r="G858" s="44"/>
      <c r="H858" s="44" t="s">
        <v>28465</v>
      </c>
      <c r="I858" s="44" t="s">
        <v>1615</v>
      </c>
      <c r="J858" s="44" t="s">
        <v>28466</v>
      </c>
      <c r="K858" s="44" t="s">
        <v>63</v>
      </c>
      <c r="L858" s="44" t="s">
        <v>28467</v>
      </c>
      <c r="M858" s="44" t="s">
        <v>28468</v>
      </c>
      <c r="N858" s="44" t="s">
        <v>28469</v>
      </c>
      <c r="O858" s="44" t="s">
        <v>28470</v>
      </c>
      <c r="P858" s="44" t="s">
        <v>28471</v>
      </c>
      <c r="Q858" s="44" t="s">
        <v>66</v>
      </c>
      <c r="R858" s="44" t="s">
        <v>28472</v>
      </c>
      <c r="S858" s="44" t="s">
        <v>28473</v>
      </c>
      <c r="T858" s="44" t="s">
        <v>28474</v>
      </c>
      <c r="U858" s="44" t="s">
        <v>28475</v>
      </c>
      <c r="V858" s="44" t="s">
        <v>28476</v>
      </c>
      <c r="W858" s="44" t="s">
        <v>8600</v>
      </c>
      <c r="X858" s="44" t="s">
        <v>20421</v>
      </c>
      <c r="Y858" s="44" t="s">
        <v>2478</v>
      </c>
      <c r="Z858" s="44" t="s">
        <v>74</v>
      </c>
      <c r="AA858" s="44" t="s">
        <v>75</v>
      </c>
      <c r="AB858" s="44"/>
      <c r="AC858" s="44"/>
      <c r="AD858" s="44">
        <v>2</v>
      </c>
      <c r="AE858" s="44"/>
      <c r="AF858" s="44"/>
      <c r="AG858" s="44"/>
      <c r="AH858" s="44" t="s">
        <v>8067</v>
      </c>
      <c r="AI858" s="44" t="s">
        <v>28477</v>
      </c>
      <c r="AJ858" s="44" t="s">
        <v>28476</v>
      </c>
      <c r="AK858" s="44" t="s">
        <v>28478</v>
      </c>
      <c r="AL858" s="44">
        <v>4140</v>
      </c>
      <c r="AM858" s="44"/>
      <c r="AN858" s="44"/>
      <c r="AO858" s="44">
        <v>196015</v>
      </c>
      <c r="AP858" s="44"/>
    </row>
    <row r="859" spans="1:42" ht="15.75" customHeight="1" x14ac:dyDescent="0.15">
      <c r="A859" s="44" t="s">
        <v>21277</v>
      </c>
      <c r="B859" s="44" t="s">
        <v>8588</v>
      </c>
      <c r="C859" s="44" t="s">
        <v>23000</v>
      </c>
      <c r="D859" s="44" t="s">
        <v>28479</v>
      </c>
      <c r="E859" s="44" t="s">
        <v>59</v>
      </c>
      <c r="F859" s="44"/>
      <c r="G859" s="44"/>
      <c r="H859" s="44" t="s">
        <v>28465</v>
      </c>
      <c r="I859" s="44" t="s">
        <v>205</v>
      </c>
      <c r="J859" s="44" t="s">
        <v>28480</v>
      </c>
      <c r="K859" s="44" t="s">
        <v>15467</v>
      </c>
      <c r="L859" s="44" t="s">
        <v>28481</v>
      </c>
      <c r="M859" s="44"/>
      <c r="N859" s="44" t="s">
        <v>28469</v>
      </c>
      <c r="O859" s="44" t="s">
        <v>66</v>
      </c>
      <c r="P859" s="44" t="s">
        <v>28482</v>
      </c>
      <c r="Q859" s="44" t="s">
        <v>66</v>
      </c>
      <c r="R859" s="44" t="s">
        <v>66</v>
      </c>
      <c r="S859" s="44" t="s">
        <v>66</v>
      </c>
      <c r="T859" s="44" t="s">
        <v>28474</v>
      </c>
      <c r="U859" s="44" t="s">
        <v>28475</v>
      </c>
      <c r="V859" s="44" t="s">
        <v>28476</v>
      </c>
      <c r="W859" s="44" t="s">
        <v>8600</v>
      </c>
      <c r="X859" s="44" t="s">
        <v>20421</v>
      </c>
      <c r="Y859" s="44" t="s">
        <v>2478</v>
      </c>
      <c r="Z859" s="44" t="s">
        <v>74</v>
      </c>
      <c r="AA859" s="44" t="s">
        <v>75</v>
      </c>
      <c r="AB859" s="44"/>
      <c r="AC859" s="44"/>
      <c r="AD859" s="44">
        <v>2</v>
      </c>
      <c r="AE859" s="44"/>
      <c r="AF859" s="44"/>
      <c r="AG859" s="44"/>
      <c r="AH859" s="44" t="s">
        <v>8067</v>
      </c>
      <c r="AI859" s="44" t="s">
        <v>28477</v>
      </c>
      <c r="AJ859" s="44" t="s">
        <v>28476</v>
      </c>
      <c r="AK859" s="44" t="s">
        <v>28478</v>
      </c>
      <c r="AL859" s="44">
        <v>4140</v>
      </c>
      <c r="AM859" s="44"/>
      <c r="AN859" s="44"/>
      <c r="AO859" s="44">
        <v>196015</v>
      </c>
      <c r="AP859" s="44"/>
    </row>
    <row r="860" spans="1:42" ht="15.75" customHeight="1" x14ac:dyDescent="0.15">
      <c r="A860" s="44" t="s">
        <v>21277</v>
      </c>
      <c r="B860" s="44" t="s">
        <v>8588</v>
      </c>
      <c r="C860" s="44" t="s">
        <v>23000</v>
      </c>
      <c r="D860" s="44" t="s">
        <v>28483</v>
      </c>
      <c r="E860" s="44" t="s">
        <v>59</v>
      </c>
      <c r="F860" s="44"/>
      <c r="G860" s="44"/>
      <c r="H860" s="44" t="s">
        <v>28465</v>
      </c>
      <c r="I860" s="44" t="s">
        <v>2567</v>
      </c>
      <c r="J860" s="44" t="s">
        <v>28484</v>
      </c>
      <c r="K860" s="44" t="s">
        <v>93</v>
      </c>
      <c r="L860" s="44" t="s">
        <v>28485</v>
      </c>
      <c r="M860" s="44" t="s">
        <v>28468</v>
      </c>
      <c r="N860" s="44" t="s">
        <v>28469</v>
      </c>
      <c r="O860" s="44"/>
      <c r="P860" s="44" t="s">
        <v>28482</v>
      </c>
      <c r="Q860" s="44"/>
      <c r="R860" s="44" t="s">
        <v>28486</v>
      </c>
      <c r="S860" s="44"/>
      <c r="T860" s="44" t="s">
        <v>28474</v>
      </c>
      <c r="U860" s="44" t="s">
        <v>28475</v>
      </c>
      <c r="V860" s="44" t="s">
        <v>28476</v>
      </c>
      <c r="W860" s="44" t="s">
        <v>8600</v>
      </c>
      <c r="X860" s="44" t="s">
        <v>20421</v>
      </c>
      <c r="Y860" s="44" t="s">
        <v>2478</v>
      </c>
      <c r="Z860" s="44" t="s">
        <v>74</v>
      </c>
      <c r="AA860" s="44" t="s">
        <v>75</v>
      </c>
      <c r="AB860" s="44"/>
      <c r="AC860" s="44"/>
      <c r="AD860" s="44">
        <v>2</v>
      </c>
      <c r="AE860" s="44"/>
      <c r="AF860" s="44"/>
      <c r="AG860" s="44"/>
      <c r="AH860" s="44" t="s">
        <v>8067</v>
      </c>
      <c r="AI860" s="44" t="s">
        <v>28477</v>
      </c>
      <c r="AJ860" s="44" t="s">
        <v>28476</v>
      </c>
      <c r="AK860" s="44" t="s">
        <v>28478</v>
      </c>
      <c r="AL860" s="44">
        <v>4140</v>
      </c>
      <c r="AM860" s="44"/>
      <c r="AN860" s="44"/>
      <c r="AO860" s="44">
        <v>196015</v>
      </c>
      <c r="AP860" s="44"/>
    </row>
    <row r="861" spans="1:42" ht="15.75" customHeight="1" x14ac:dyDescent="0.15">
      <c r="A861" s="44" t="s">
        <v>21277</v>
      </c>
      <c r="B861" s="44" t="s">
        <v>8588</v>
      </c>
      <c r="C861" s="44" t="s">
        <v>23000</v>
      </c>
      <c r="D861" s="44" t="s">
        <v>28487</v>
      </c>
      <c r="E861" s="44" t="s">
        <v>59</v>
      </c>
      <c r="F861" s="44"/>
      <c r="G861" s="44"/>
      <c r="H861" s="44" t="s">
        <v>28465</v>
      </c>
      <c r="I861" s="44" t="s">
        <v>737</v>
      </c>
      <c r="J861" s="44" t="s">
        <v>28466</v>
      </c>
      <c r="K861" s="44" t="s">
        <v>93</v>
      </c>
      <c r="L861" s="44"/>
      <c r="M861" s="44"/>
      <c r="N861" s="44" t="s">
        <v>28469</v>
      </c>
      <c r="O861" s="44"/>
      <c r="P861" s="44" t="s">
        <v>28482</v>
      </c>
      <c r="Q861" s="44"/>
      <c r="R861" s="44" t="s">
        <v>28486</v>
      </c>
      <c r="S861" s="44"/>
      <c r="T861" s="44" t="s">
        <v>28474</v>
      </c>
      <c r="U861" s="44" t="s">
        <v>28475</v>
      </c>
      <c r="V861" s="44" t="s">
        <v>28476</v>
      </c>
      <c r="W861" s="44" t="s">
        <v>8600</v>
      </c>
      <c r="X861" s="44" t="s">
        <v>20421</v>
      </c>
      <c r="Y861" s="44" t="s">
        <v>2478</v>
      </c>
      <c r="Z861" s="44" t="s">
        <v>74</v>
      </c>
      <c r="AA861" s="44" t="s">
        <v>75</v>
      </c>
      <c r="AB861" s="44"/>
      <c r="AC861" s="44"/>
      <c r="AD861" s="44">
        <v>2</v>
      </c>
      <c r="AE861" s="44"/>
      <c r="AF861" s="44"/>
      <c r="AG861" s="44"/>
      <c r="AH861" s="44" t="s">
        <v>8067</v>
      </c>
      <c r="AI861" s="44" t="s">
        <v>28477</v>
      </c>
      <c r="AJ861" s="44" t="s">
        <v>28476</v>
      </c>
      <c r="AK861" s="44" t="s">
        <v>28478</v>
      </c>
      <c r="AL861" s="44">
        <v>4140</v>
      </c>
      <c r="AM861" s="44"/>
      <c r="AN861" s="44"/>
      <c r="AO861" s="44">
        <v>196015</v>
      </c>
      <c r="AP861" s="44"/>
    </row>
    <row r="862" spans="1:42" ht="15.75" customHeight="1" x14ac:dyDescent="0.15">
      <c r="A862" s="44" t="s">
        <v>21277</v>
      </c>
      <c r="B862" s="44" t="s">
        <v>8588</v>
      </c>
      <c r="C862" s="44" t="s">
        <v>23000</v>
      </c>
      <c r="D862" s="44" t="s">
        <v>28488</v>
      </c>
      <c r="E862" s="44" t="s">
        <v>59</v>
      </c>
      <c r="F862" s="44"/>
      <c r="G862" s="44"/>
      <c r="H862" s="44" t="s">
        <v>28489</v>
      </c>
      <c r="I862" s="44" t="s">
        <v>1800</v>
      </c>
      <c r="J862" s="44" t="s">
        <v>28490</v>
      </c>
      <c r="K862" s="44" t="s">
        <v>63</v>
      </c>
      <c r="L862" s="44" t="s">
        <v>28491</v>
      </c>
      <c r="M862" s="44" t="s">
        <v>28492</v>
      </c>
      <c r="N862" s="44" t="s">
        <v>28493</v>
      </c>
      <c r="O862" s="44" t="s">
        <v>66</v>
      </c>
      <c r="P862" s="44" t="s">
        <v>28494</v>
      </c>
      <c r="Q862" s="44" t="s">
        <v>66</v>
      </c>
      <c r="R862" s="44" t="s">
        <v>28495</v>
      </c>
      <c r="S862" s="44" t="s">
        <v>28496</v>
      </c>
      <c r="T862" s="44" t="s">
        <v>66</v>
      </c>
      <c r="U862" s="44" t="s">
        <v>28497</v>
      </c>
      <c r="V862" s="44" t="s">
        <v>28498</v>
      </c>
      <c r="W862" s="44" t="s">
        <v>8600</v>
      </c>
      <c r="X862" s="44" t="s">
        <v>28499</v>
      </c>
      <c r="Y862" s="44" t="s">
        <v>2478</v>
      </c>
      <c r="Z862" s="44" t="s">
        <v>74</v>
      </c>
      <c r="AA862" s="44" t="s">
        <v>75</v>
      </c>
      <c r="AB862" s="44"/>
      <c r="AC862" s="44"/>
      <c r="AD862" s="44"/>
      <c r="AE862" s="44"/>
      <c r="AF862" s="44"/>
      <c r="AG862" s="44"/>
      <c r="AH862" s="44" t="s">
        <v>447</v>
      </c>
      <c r="AI862" s="44" t="s">
        <v>28500</v>
      </c>
      <c r="AJ862" s="44" t="s">
        <v>28498</v>
      </c>
      <c r="AK862" s="44" t="s">
        <v>28501</v>
      </c>
      <c r="AL862" s="44">
        <v>2629</v>
      </c>
      <c r="AM862" s="44"/>
      <c r="AN862" s="44"/>
      <c r="AO862" s="44">
        <v>196024</v>
      </c>
      <c r="AP862" s="44"/>
    </row>
    <row r="863" spans="1:42" ht="15.75" customHeight="1" x14ac:dyDescent="0.15">
      <c r="A863" s="44" t="s">
        <v>21277</v>
      </c>
      <c r="B863" s="44" t="s">
        <v>8588</v>
      </c>
      <c r="C863" s="44" t="s">
        <v>23000</v>
      </c>
      <c r="D863" s="44" t="s">
        <v>28502</v>
      </c>
      <c r="E863" s="44" t="s">
        <v>59</v>
      </c>
      <c r="F863" s="44"/>
      <c r="G863" s="44"/>
      <c r="H863" s="44" t="s">
        <v>28489</v>
      </c>
      <c r="I863" s="44" t="s">
        <v>28503</v>
      </c>
      <c r="J863" s="44" t="s">
        <v>2125</v>
      </c>
      <c r="K863" s="44" t="s">
        <v>93</v>
      </c>
      <c r="L863" s="44" t="s">
        <v>28504</v>
      </c>
      <c r="M863" s="44"/>
      <c r="N863" s="44" t="s">
        <v>28493</v>
      </c>
      <c r="O863" s="44" t="s">
        <v>66</v>
      </c>
      <c r="P863" s="44" t="s">
        <v>28505</v>
      </c>
      <c r="Q863" s="44" t="s">
        <v>66</v>
      </c>
      <c r="R863" s="44" t="s">
        <v>66</v>
      </c>
      <c r="S863" s="44" t="s">
        <v>66</v>
      </c>
      <c r="T863" s="44" t="s">
        <v>28506</v>
      </c>
      <c r="U863" s="44" t="s">
        <v>28497</v>
      </c>
      <c r="V863" s="44" t="s">
        <v>28498</v>
      </c>
      <c r="W863" s="44" t="s">
        <v>8600</v>
      </c>
      <c r="X863" s="44" t="s">
        <v>28499</v>
      </c>
      <c r="Y863" s="44" t="s">
        <v>2478</v>
      </c>
      <c r="Z863" s="44" t="s">
        <v>74</v>
      </c>
      <c r="AA863" s="44" t="s">
        <v>75</v>
      </c>
      <c r="AB863" s="44"/>
      <c r="AC863" s="44"/>
      <c r="AD863" s="44"/>
      <c r="AE863" s="44"/>
      <c r="AF863" s="44"/>
      <c r="AG863" s="44"/>
      <c r="AH863" s="44" t="s">
        <v>447</v>
      </c>
      <c r="AI863" s="44" t="s">
        <v>28500</v>
      </c>
      <c r="AJ863" s="44" t="s">
        <v>28498</v>
      </c>
      <c r="AK863" s="44" t="s">
        <v>28501</v>
      </c>
      <c r="AL863" s="44">
        <v>2629</v>
      </c>
      <c r="AM863" s="44"/>
      <c r="AN863" s="44"/>
      <c r="AO863" s="44">
        <v>196024</v>
      </c>
      <c r="AP863" s="44"/>
    </row>
    <row r="864" spans="1:42" ht="15.75" customHeight="1" x14ac:dyDescent="0.15">
      <c r="A864" s="44" t="s">
        <v>21277</v>
      </c>
      <c r="B864" s="44" t="s">
        <v>8588</v>
      </c>
      <c r="C864" s="44" t="s">
        <v>23000</v>
      </c>
      <c r="D864" s="44" t="s">
        <v>28507</v>
      </c>
      <c r="E864" s="44" t="s">
        <v>59</v>
      </c>
      <c r="F864" s="44"/>
      <c r="G864" s="44"/>
      <c r="H864" s="44" t="s">
        <v>28489</v>
      </c>
      <c r="I864" s="44" t="s">
        <v>261</v>
      </c>
      <c r="J864" s="44" t="s">
        <v>28508</v>
      </c>
      <c r="K864" s="44" t="s">
        <v>93</v>
      </c>
      <c r="L864" s="44" t="s">
        <v>28509</v>
      </c>
      <c r="M864" s="44"/>
      <c r="N864" s="44" t="s">
        <v>28493</v>
      </c>
      <c r="O864" s="44" t="s">
        <v>66</v>
      </c>
      <c r="P864" s="44" t="s">
        <v>28505</v>
      </c>
      <c r="Q864" s="44" t="s">
        <v>66</v>
      </c>
      <c r="R864" s="44" t="s">
        <v>66</v>
      </c>
      <c r="S864" s="44" t="s">
        <v>28510</v>
      </c>
      <c r="T864" s="44" t="s">
        <v>28506</v>
      </c>
      <c r="U864" s="44" t="s">
        <v>28497</v>
      </c>
      <c r="V864" s="44" t="s">
        <v>28498</v>
      </c>
      <c r="W864" s="44" t="s">
        <v>8600</v>
      </c>
      <c r="X864" s="44" t="s">
        <v>28499</v>
      </c>
      <c r="Y864" s="44" t="s">
        <v>2478</v>
      </c>
      <c r="Z864" s="44" t="s">
        <v>74</v>
      </c>
      <c r="AA864" s="44" t="s">
        <v>75</v>
      </c>
      <c r="AB864" s="44"/>
      <c r="AC864" s="44"/>
      <c r="AD864" s="44"/>
      <c r="AE864" s="44"/>
      <c r="AF864" s="44"/>
      <c r="AG864" s="44"/>
      <c r="AH864" s="44" t="s">
        <v>447</v>
      </c>
      <c r="AI864" s="44" t="s">
        <v>28500</v>
      </c>
      <c r="AJ864" s="44" t="s">
        <v>28498</v>
      </c>
      <c r="AK864" s="44" t="s">
        <v>28501</v>
      </c>
      <c r="AL864" s="44">
        <v>2629</v>
      </c>
      <c r="AM864" s="44"/>
      <c r="AN864" s="44"/>
      <c r="AO864" s="44">
        <v>196024</v>
      </c>
      <c r="AP864" s="44"/>
    </row>
    <row r="865" spans="1:42" ht="15.75" customHeight="1" x14ac:dyDescent="0.15">
      <c r="A865" s="44" t="s">
        <v>27916</v>
      </c>
      <c r="B865" s="44" t="s">
        <v>8588</v>
      </c>
      <c r="C865" s="44" t="s">
        <v>23000</v>
      </c>
      <c r="D865" s="44" t="s">
        <v>28511</v>
      </c>
      <c r="E865" s="44" t="s">
        <v>59</v>
      </c>
      <c r="F865" s="44"/>
      <c r="G865" s="44"/>
      <c r="H865" s="44" t="s">
        <v>28512</v>
      </c>
      <c r="I865" s="44" t="s">
        <v>12577</v>
      </c>
      <c r="J865" s="44" t="s">
        <v>28513</v>
      </c>
      <c r="K865" s="44" t="s">
        <v>63</v>
      </c>
      <c r="L865" s="44" t="s">
        <v>28514</v>
      </c>
      <c r="M865" s="44" t="s">
        <v>28515</v>
      </c>
      <c r="N865" s="44" t="s">
        <v>28516</v>
      </c>
      <c r="O865" s="44" t="s">
        <v>28517</v>
      </c>
      <c r="P865" s="44" t="s">
        <v>66</v>
      </c>
      <c r="Q865" s="44" t="s">
        <v>66</v>
      </c>
      <c r="R865" s="44" t="s">
        <v>66</v>
      </c>
      <c r="S865" s="44" t="s">
        <v>66</v>
      </c>
      <c r="T865" s="44" t="s">
        <v>66</v>
      </c>
      <c r="U865" s="44" t="s">
        <v>28518</v>
      </c>
      <c r="V865" s="44" t="s">
        <v>28519</v>
      </c>
      <c r="W865" s="44" t="s">
        <v>8600</v>
      </c>
      <c r="X865" s="44" t="s">
        <v>28520</v>
      </c>
      <c r="Y865" s="44" t="s">
        <v>2478</v>
      </c>
      <c r="Z865" s="44" t="s">
        <v>74</v>
      </c>
      <c r="AA865" s="44" t="s">
        <v>75</v>
      </c>
      <c r="AB865" s="44"/>
      <c r="AC865" s="44"/>
      <c r="AD865" s="44">
        <v>3.2</v>
      </c>
      <c r="AE865" s="44" t="s">
        <v>7531</v>
      </c>
      <c r="AF865" s="44" t="s">
        <v>7531</v>
      </c>
      <c r="AG865" s="44" t="s">
        <v>5735</v>
      </c>
      <c r="AH865" s="44" t="s">
        <v>19023</v>
      </c>
      <c r="AI865" s="44" t="s">
        <v>28521</v>
      </c>
      <c r="AJ865" s="44" t="s">
        <v>28519</v>
      </c>
      <c r="AK865" s="44" t="s">
        <v>28522</v>
      </c>
      <c r="AL865" s="44">
        <v>18589</v>
      </c>
      <c r="AM865" s="44"/>
      <c r="AN865" s="44"/>
      <c r="AO865" s="44">
        <v>196042</v>
      </c>
      <c r="AP865" s="44"/>
    </row>
    <row r="866" spans="1:42" ht="15.75" customHeight="1" x14ac:dyDescent="0.15">
      <c r="A866" s="44" t="s">
        <v>27916</v>
      </c>
      <c r="B866" s="44" t="s">
        <v>8588</v>
      </c>
      <c r="C866" s="44" t="s">
        <v>23000</v>
      </c>
      <c r="D866" s="44" t="s">
        <v>28523</v>
      </c>
      <c r="E866" s="44" t="s">
        <v>59</v>
      </c>
      <c r="F866" s="44"/>
      <c r="G866" s="44"/>
      <c r="H866" s="44" t="s">
        <v>28512</v>
      </c>
      <c r="I866" s="44" t="s">
        <v>2442</v>
      </c>
      <c r="J866" s="44" t="s">
        <v>28524</v>
      </c>
      <c r="K866" s="44" t="s">
        <v>86</v>
      </c>
      <c r="L866" s="44" t="s">
        <v>28525</v>
      </c>
      <c r="M866" s="44" t="s">
        <v>28526</v>
      </c>
      <c r="N866" s="44" t="s">
        <v>28516</v>
      </c>
      <c r="O866" s="44" t="s">
        <v>66</v>
      </c>
      <c r="P866" s="44" t="s">
        <v>66</v>
      </c>
      <c r="Q866" s="44" t="s">
        <v>66</v>
      </c>
      <c r="R866" s="44" t="s">
        <v>66</v>
      </c>
      <c r="S866" s="44" t="s">
        <v>66</v>
      </c>
      <c r="T866" s="44" t="s">
        <v>66</v>
      </c>
      <c r="U866" s="44" t="s">
        <v>28518</v>
      </c>
      <c r="V866" s="44" t="s">
        <v>28519</v>
      </c>
      <c r="W866" s="44" t="s">
        <v>8600</v>
      </c>
      <c r="X866" s="44" t="s">
        <v>28520</v>
      </c>
      <c r="Y866" s="44" t="s">
        <v>2478</v>
      </c>
      <c r="Z866" s="44" t="s">
        <v>74</v>
      </c>
      <c r="AA866" s="44" t="s">
        <v>75</v>
      </c>
      <c r="AB866" s="44"/>
      <c r="AC866" s="44"/>
      <c r="AD866" s="44">
        <v>3.2</v>
      </c>
      <c r="AE866" s="44" t="s">
        <v>7531</v>
      </c>
      <c r="AF866" s="44" t="s">
        <v>7531</v>
      </c>
      <c r="AG866" s="44" t="s">
        <v>5735</v>
      </c>
      <c r="AH866" s="44" t="s">
        <v>19023</v>
      </c>
      <c r="AI866" s="44" t="s">
        <v>28521</v>
      </c>
      <c r="AJ866" s="44" t="s">
        <v>28519</v>
      </c>
      <c r="AK866" s="44" t="s">
        <v>28522</v>
      </c>
      <c r="AL866" s="44">
        <v>18589</v>
      </c>
      <c r="AM866" s="44"/>
      <c r="AN866" s="44"/>
      <c r="AO866" s="44">
        <v>196042</v>
      </c>
      <c r="AP866" s="44"/>
    </row>
    <row r="867" spans="1:42" ht="15.75" customHeight="1" x14ac:dyDescent="0.15">
      <c r="A867" s="44" t="s">
        <v>27916</v>
      </c>
      <c r="B867" s="44" t="s">
        <v>8588</v>
      </c>
      <c r="C867" s="44" t="s">
        <v>23000</v>
      </c>
      <c r="D867" s="44" t="s">
        <v>28527</v>
      </c>
      <c r="E867" s="44" t="s">
        <v>59</v>
      </c>
      <c r="F867" s="44"/>
      <c r="G867" s="44"/>
      <c r="H867" s="44" t="s">
        <v>28512</v>
      </c>
      <c r="I867" s="44" t="s">
        <v>28528</v>
      </c>
      <c r="J867" s="44" t="s">
        <v>5563</v>
      </c>
      <c r="K867" s="44" t="s">
        <v>93</v>
      </c>
      <c r="L867" s="44" t="s">
        <v>28529</v>
      </c>
      <c r="M867" s="44" t="s">
        <v>28530</v>
      </c>
      <c r="N867" s="44" t="s">
        <v>28516</v>
      </c>
      <c r="O867" s="44"/>
      <c r="P867" s="44" t="s">
        <v>28531</v>
      </c>
      <c r="Q867" s="44"/>
      <c r="R867" s="44"/>
      <c r="S867" s="44"/>
      <c r="T867" s="44" t="s">
        <v>28532</v>
      </c>
      <c r="U867" s="44" t="s">
        <v>28518</v>
      </c>
      <c r="V867" s="44" t="s">
        <v>28519</v>
      </c>
      <c r="W867" s="44" t="s">
        <v>8600</v>
      </c>
      <c r="X867" s="44" t="s">
        <v>28520</v>
      </c>
      <c r="Y867" s="44" t="s">
        <v>2478</v>
      </c>
      <c r="Z867" s="44" t="s">
        <v>74</v>
      </c>
      <c r="AA867" s="44" t="s">
        <v>75</v>
      </c>
      <c r="AB867" s="44"/>
      <c r="AC867" s="44"/>
      <c r="AD867" s="44">
        <v>3.2</v>
      </c>
      <c r="AE867" s="44" t="s">
        <v>7531</v>
      </c>
      <c r="AF867" s="44" t="s">
        <v>7531</v>
      </c>
      <c r="AG867" s="44" t="s">
        <v>5735</v>
      </c>
      <c r="AH867" s="44" t="s">
        <v>19023</v>
      </c>
      <c r="AI867" s="44" t="s">
        <v>28521</v>
      </c>
      <c r="AJ867" s="44" t="s">
        <v>28533</v>
      </c>
      <c r="AK867" s="44" t="s">
        <v>28522</v>
      </c>
      <c r="AL867" s="44">
        <v>18589</v>
      </c>
      <c r="AM867" s="44"/>
      <c r="AN867" s="44"/>
      <c r="AO867" s="44">
        <v>196042</v>
      </c>
      <c r="AP867" s="44"/>
    </row>
    <row r="868" spans="1:42" ht="15.75" customHeight="1" x14ac:dyDescent="0.15">
      <c r="A868" s="44" t="s">
        <v>27916</v>
      </c>
      <c r="B868" s="44" t="s">
        <v>8588</v>
      </c>
      <c r="C868" s="44" t="s">
        <v>23000</v>
      </c>
      <c r="D868" s="44" t="s">
        <v>28534</v>
      </c>
      <c r="E868" s="44" t="s">
        <v>59</v>
      </c>
      <c r="F868" s="44"/>
      <c r="G868" s="44"/>
      <c r="H868" s="44" t="s">
        <v>28512</v>
      </c>
      <c r="I868" s="44" t="s">
        <v>3679</v>
      </c>
      <c r="J868" s="44" t="s">
        <v>28535</v>
      </c>
      <c r="K868" s="44" t="s">
        <v>93</v>
      </c>
      <c r="L868" s="44" t="s">
        <v>28536</v>
      </c>
      <c r="M868" s="44"/>
      <c r="N868" s="44" t="s">
        <v>28516</v>
      </c>
      <c r="O868" s="44" t="s">
        <v>66</v>
      </c>
      <c r="P868" s="44" t="s">
        <v>66</v>
      </c>
      <c r="Q868" s="44" t="s">
        <v>66</v>
      </c>
      <c r="R868" s="44" t="s">
        <v>66</v>
      </c>
      <c r="S868" s="44" t="s">
        <v>66</v>
      </c>
      <c r="T868" s="44" t="s">
        <v>66</v>
      </c>
      <c r="U868" s="44" t="s">
        <v>28518</v>
      </c>
      <c r="V868" s="44" t="s">
        <v>28519</v>
      </c>
      <c r="W868" s="44" t="s">
        <v>8600</v>
      </c>
      <c r="X868" s="44" t="s">
        <v>28520</v>
      </c>
      <c r="Y868" s="44" t="s">
        <v>2478</v>
      </c>
      <c r="Z868" s="44" t="s">
        <v>74</v>
      </c>
      <c r="AA868" s="44" t="s">
        <v>75</v>
      </c>
      <c r="AB868" s="44"/>
      <c r="AC868" s="44"/>
      <c r="AD868" s="44">
        <v>3.2</v>
      </c>
      <c r="AE868" s="44" t="s">
        <v>7531</v>
      </c>
      <c r="AF868" s="44" t="s">
        <v>7531</v>
      </c>
      <c r="AG868" s="44" t="s">
        <v>5735</v>
      </c>
      <c r="AH868" s="44" t="s">
        <v>19023</v>
      </c>
      <c r="AI868" s="44" t="s">
        <v>28521</v>
      </c>
      <c r="AJ868" s="44" t="s">
        <v>28519</v>
      </c>
      <c r="AK868" s="44" t="s">
        <v>28522</v>
      </c>
      <c r="AL868" s="44">
        <v>18589</v>
      </c>
      <c r="AM868" s="44"/>
      <c r="AN868" s="44"/>
      <c r="AO868" s="44">
        <v>196042</v>
      </c>
      <c r="AP868" s="44"/>
    </row>
    <row r="869" spans="1:42" ht="15.75" customHeight="1" x14ac:dyDescent="0.15">
      <c r="A869" s="44" t="s">
        <v>28254</v>
      </c>
      <c r="B869" s="44" t="s">
        <v>8588</v>
      </c>
      <c r="C869" s="44" t="s">
        <v>23000</v>
      </c>
      <c r="D869" s="44" t="s">
        <v>28537</v>
      </c>
      <c r="E869" s="44" t="s">
        <v>59</v>
      </c>
      <c r="F869" s="44"/>
      <c r="G869" s="44"/>
      <c r="H869" s="44" t="s">
        <v>28538</v>
      </c>
      <c r="I869" s="44" t="s">
        <v>205</v>
      </c>
      <c r="J869" s="44" t="s">
        <v>2443</v>
      </c>
      <c r="K869" s="44" t="s">
        <v>6148</v>
      </c>
      <c r="L869" s="44" t="s">
        <v>28539</v>
      </c>
      <c r="M869" s="44"/>
      <c r="N869" s="44" t="s">
        <v>28540</v>
      </c>
      <c r="O869" s="44" t="s">
        <v>28541</v>
      </c>
      <c r="P869" s="44" t="s">
        <v>28542</v>
      </c>
      <c r="Q869" s="44" t="s">
        <v>66</v>
      </c>
      <c r="R869" s="44" t="s">
        <v>28543</v>
      </c>
      <c r="S869" s="44" t="s">
        <v>66</v>
      </c>
      <c r="T869" s="44" t="s">
        <v>28544</v>
      </c>
      <c r="U869" s="44" t="s">
        <v>28545</v>
      </c>
      <c r="V869" s="44" t="s">
        <v>28546</v>
      </c>
      <c r="W869" s="44" t="s">
        <v>8600</v>
      </c>
      <c r="X869" s="44" t="s">
        <v>28547</v>
      </c>
      <c r="Y869" s="44" t="s">
        <v>2478</v>
      </c>
      <c r="Z869" s="44" t="s">
        <v>74</v>
      </c>
      <c r="AA869" s="44" t="s">
        <v>75</v>
      </c>
      <c r="AB869" s="44"/>
      <c r="AC869" s="44"/>
      <c r="AD869" s="44">
        <v>3.27</v>
      </c>
      <c r="AE869" s="44" t="s">
        <v>11952</v>
      </c>
      <c r="AF869" s="44" t="s">
        <v>2275</v>
      </c>
      <c r="AG869" s="44" t="s">
        <v>617</v>
      </c>
      <c r="AH869" s="44" t="s">
        <v>21343</v>
      </c>
      <c r="AI869" s="44" t="s">
        <v>28548</v>
      </c>
      <c r="AJ869" s="44" t="s">
        <v>28546</v>
      </c>
      <c r="AK869" s="44" t="s">
        <v>28549</v>
      </c>
      <c r="AL869" s="44">
        <v>3459</v>
      </c>
      <c r="AM869" s="44"/>
      <c r="AN869" s="44"/>
      <c r="AO869" s="44">
        <v>196158</v>
      </c>
      <c r="AP869" s="44"/>
    </row>
    <row r="870" spans="1:42" ht="15.75" customHeight="1" x14ac:dyDescent="0.15">
      <c r="A870" s="44" t="s">
        <v>28254</v>
      </c>
      <c r="B870" s="44" t="s">
        <v>8588</v>
      </c>
      <c r="C870" s="44" t="s">
        <v>23000</v>
      </c>
      <c r="D870" s="44" t="s">
        <v>28550</v>
      </c>
      <c r="E870" s="44" t="s">
        <v>59</v>
      </c>
      <c r="F870" s="44"/>
      <c r="G870" s="44"/>
      <c r="H870" s="44" t="s">
        <v>28538</v>
      </c>
      <c r="I870" s="44" t="s">
        <v>103</v>
      </c>
      <c r="J870" s="44" t="s">
        <v>28551</v>
      </c>
      <c r="K870" s="44" t="s">
        <v>6148</v>
      </c>
      <c r="L870" s="44"/>
      <c r="M870" s="44"/>
      <c r="N870" s="44" t="s">
        <v>28540</v>
      </c>
      <c r="O870" s="44" t="s">
        <v>66</v>
      </c>
      <c r="P870" s="44" t="s">
        <v>66</v>
      </c>
      <c r="Q870" s="44" t="s">
        <v>66</v>
      </c>
      <c r="R870" s="44" t="s">
        <v>66</v>
      </c>
      <c r="S870" s="44" t="s">
        <v>66</v>
      </c>
      <c r="T870" s="44" t="s">
        <v>28544</v>
      </c>
      <c r="U870" s="44" t="s">
        <v>28545</v>
      </c>
      <c r="V870" s="44" t="s">
        <v>28546</v>
      </c>
      <c r="W870" s="44" t="s">
        <v>8600</v>
      </c>
      <c r="X870" s="44" t="s">
        <v>28547</v>
      </c>
      <c r="Y870" s="44" t="s">
        <v>2478</v>
      </c>
      <c r="Z870" s="44" t="s">
        <v>74</v>
      </c>
      <c r="AA870" s="44" t="s">
        <v>75</v>
      </c>
      <c r="AB870" s="44"/>
      <c r="AC870" s="44"/>
      <c r="AD870" s="44">
        <v>3.27</v>
      </c>
      <c r="AE870" s="44" t="s">
        <v>11952</v>
      </c>
      <c r="AF870" s="44" t="s">
        <v>2275</v>
      </c>
      <c r="AG870" s="44" t="s">
        <v>617</v>
      </c>
      <c r="AH870" s="44" t="s">
        <v>21343</v>
      </c>
      <c r="AI870" s="44" t="s">
        <v>28548</v>
      </c>
      <c r="AJ870" s="44" t="s">
        <v>28546</v>
      </c>
      <c r="AK870" s="44" t="s">
        <v>28549</v>
      </c>
      <c r="AL870" s="44">
        <v>3459</v>
      </c>
      <c r="AM870" s="44"/>
      <c r="AN870" s="44"/>
      <c r="AO870" s="44">
        <v>196158</v>
      </c>
      <c r="AP870" s="44"/>
    </row>
    <row r="871" spans="1:42" ht="15.75" customHeight="1" x14ac:dyDescent="0.15">
      <c r="A871" s="44" t="s">
        <v>28254</v>
      </c>
      <c r="B871" s="44" t="s">
        <v>8588</v>
      </c>
      <c r="C871" s="44" t="s">
        <v>23000</v>
      </c>
      <c r="D871" s="44" t="s">
        <v>28552</v>
      </c>
      <c r="E871" s="44" t="s">
        <v>59</v>
      </c>
      <c r="F871" s="44"/>
      <c r="G871" s="44"/>
      <c r="H871" s="44" t="s">
        <v>28538</v>
      </c>
      <c r="I871" s="44" t="s">
        <v>1073</v>
      </c>
      <c r="J871" s="44" t="s">
        <v>2443</v>
      </c>
      <c r="K871" s="44" t="s">
        <v>63</v>
      </c>
      <c r="L871" s="44" t="s">
        <v>28553</v>
      </c>
      <c r="M871" s="44"/>
      <c r="N871" s="44" t="s">
        <v>28540</v>
      </c>
      <c r="O871" s="44" t="s">
        <v>28554</v>
      </c>
      <c r="P871" s="44" t="s">
        <v>66</v>
      </c>
      <c r="Q871" s="44" t="s">
        <v>66</v>
      </c>
      <c r="R871" s="44" t="s">
        <v>66</v>
      </c>
      <c r="S871" s="44" t="s">
        <v>66</v>
      </c>
      <c r="T871" s="44" t="s">
        <v>66</v>
      </c>
      <c r="U871" s="44" t="s">
        <v>28545</v>
      </c>
      <c r="V871" s="44" t="s">
        <v>28546</v>
      </c>
      <c r="W871" s="44" t="s">
        <v>8600</v>
      </c>
      <c r="X871" s="44" t="s">
        <v>28547</v>
      </c>
      <c r="Y871" s="44" t="s">
        <v>2478</v>
      </c>
      <c r="Z871" s="44" t="s">
        <v>74</v>
      </c>
      <c r="AA871" s="44" t="s">
        <v>75</v>
      </c>
      <c r="AB871" s="44"/>
      <c r="AC871" s="44"/>
      <c r="AD871" s="44">
        <v>3.27</v>
      </c>
      <c r="AE871" s="44" t="s">
        <v>11952</v>
      </c>
      <c r="AF871" s="44" t="s">
        <v>2275</v>
      </c>
      <c r="AG871" s="44" t="s">
        <v>617</v>
      </c>
      <c r="AH871" s="44" t="s">
        <v>21343</v>
      </c>
      <c r="AI871" s="44" t="s">
        <v>28548</v>
      </c>
      <c r="AJ871" s="44" t="s">
        <v>28546</v>
      </c>
      <c r="AK871" s="44" t="s">
        <v>28549</v>
      </c>
      <c r="AL871" s="44">
        <v>3459</v>
      </c>
      <c r="AM871" s="44"/>
      <c r="AN871" s="44"/>
      <c r="AO871" s="44">
        <v>196158</v>
      </c>
      <c r="AP871" s="44"/>
    </row>
    <row r="872" spans="1:42" ht="15.75" customHeight="1" x14ac:dyDescent="0.15">
      <c r="A872" s="44" t="s">
        <v>28254</v>
      </c>
      <c r="B872" s="44" t="s">
        <v>8588</v>
      </c>
      <c r="C872" s="44" t="s">
        <v>23000</v>
      </c>
      <c r="D872" s="44" t="s">
        <v>28555</v>
      </c>
      <c r="E872" s="44" t="s">
        <v>59</v>
      </c>
      <c r="F872" s="44"/>
      <c r="G872" s="44"/>
      <c r="H872" s="44" t="s">
        <v>28538</v>
      </c>
      <c r="I872" s="44" t="s">
        <v>8296</v>
      </c>
      <c r="J872" s="44" t="s">
        <v>28556</v>
      </c>
      <c r="K872" s="44" t="s">
        <v>93</v>
      </c>
      <c r="L872" s="44" t="s">
        <v>28557</v>
      </c>
      <c r="M872" s="44" t="s">
        <v>28558</v>
      </c>
      <c r="N872" s="44" t="s">
        <v>28540</v>
      </c>
      <c r="O872" s="44" t="s">
        <v>28559</v>
      </c>
      <c r="P872" s="44" t="s">
        <v>66</v>
      </c>
      <c r="Q872" s="44" t="s">
        <v>66</v>
      </c>
      <c r="R872" s="44" t="s">
        <v>66</v>
      </c>
      <c r="S872" s="44" t="s">
        <v>66</v>
      </c>
      <c r="T872" s="44" t="s">
        <v>66</v>
      </c>
      <c r="U872" s="44" t="s">
        <v>28545</v>
      </c>
      <c r="V872" s="44" t="s">
        <v>28546</v>
      </c>
      <c r="W872" s="44" t="s">
        <v>8600</v>
      </c>
      <c r="X872" s="44" t="s">
        <v>28547</v>
      </c>
      <c r="Y872" s="44" t="s">
        <v>2478</v>
      </c>
      <c r="Z872" s="44" t="s">
        <v>74</v>
      </c>
      <c r="AA872" s="44" t="s">
        <v>75</v>
      </c>
      <c r="AB872" s="44"/>
      <c r="AC872" s="44"/>
      <c r="AD872" s="44">
        <v>3.27</v>
      </c>
      <c r="AE872" s="44" t="s">
        <v>11952</v>
      </c>
      <c r="AF872" s="44" t="s">
        <v>2275</v>
      </c>
      <c r="AG872" s="44" t="s">
        <v>617</v>
      </c>
      <c r="AH872" s="44" t="s">
        <v>21343</v>
      </c>
      <c r="AI872" s="44" t="s">
        <v>28548</v>
      </c>
      <c r="AJ872" s="44" t="s">
        <v>28546</v>
      </c>
      <c r="AK872" s="44" t="s">
        <v>28549</v>
      </c>
      <c r="AL872" s="44">
        <v>3459</v>
      </c>
      <c r="AM872" s="44"/>
      <c r="AN872" s="44"/>
      <c r="AO872" s="44">
        <v>196158</v>
      </c>
      <c r="AP872" s="44"/>
    </row>
    <row r="873" spans="1:42" ht="15.75" customHeight="1" x14ac:dyDescent="0.15">
      <c r="A873" s="44" t="s">
        <v>27916</v>
      </c>
      <c r="B873" s="44" t="s">
        <v>8588</v>
      </c>
      <c r="C873" s="44" t="s">
        <v>23000</v>
      </c>
      <c r="D873" s="44" t="s">
        <v>28560</v>
      </c>
      <c r="E873" s="44" t="s">
        <v>59</v>
      </c>
      <c r="F873" s="44"/>
      <c r="G873" s="44"/>
      <c r="H873" s="44" t="s">
        <v>28561</v>
      </c>
      <c r="I873" s="44" t="s">
        <v>28562</v>
      </c>
      <c r="J873" s="44" t="s">
        <v>5147</v>
      </c>
      <c r="K873" s="44" t="s">
        <v>63</v>
      </c>
      <c r="L873" s="44" t="s">
        <v>28563</v>
      </c>
      <c r="M873" s="44" t="s">
        <v>28564</v>
      </c>
      <c r="N873" s="44" t="s">
        <v>28565</v>
      </c>
      <c r="O873" s="44" t="s">
        <v>28566</v>
      </c>
      <c r="P873" s="44" t="s">
        <v>28566</v>
      </c>
      <c r="Q873" s="44" t="s">
        <v>66</v>
      </c>
      <c r="R873" s="44" t="s">
        <v>66</v>
      </c>
      <c r="S873" s="44" t="s">
        <v>66</v>
      </c>
      <c r="T873" s="44" t="s">
        <v>28567</v>
      </c>
      <c r="U873" s="44" t="s">
        <v>28568</v>
      </c>
      <c r="V873" s="44" t="s">
        <v>28569</v>
      </c>
      <c r="W873" s="44" t="s">
        <v>8600</v>
      </c>
      <c r="X873" s="44" t="s">
        <v>28570</v>
      </c>
      <c r="Y873" s="44" t="s">
        <v>2478</v>
      </c>
      <c r="Z873" s="44" t="s">
        <v>74</v>
      </c>
      <c r="AA873" s="44" t="s">
        <v>75</v>
      </c>
      <c r="AB873" s="44"/>
      <c r="AC873" s="44"/>
      <c r="AD873" s="44">
        <v>3.4</v>
      </c>
      <c r="AE873" s="44" t="s">
        <v>28571</v>
      </c>
      <c r="AF873" s="44" t="s">
        <v>28572</v>
      </c>
      <c r="AG873" s="44" t="s">
        <v>2776</v>
      </c>
      <c r="AH873" s="44" t="s">
        <v>4566</v>
      </c>
      <c r="AI873" s="44" t="s">
        <v>28573</v>
      </c>
      <c r="AJ873" s="44" t="s">
        <v>28569</v>
      </c>
      <c r="AK873" s="44" t="s">
        <v>28574</v>
      </c>
      <c r="AL873" s="44">
        <v>1474</v>
      </c>
      <c r="AM873" s="44"/>
      <c r="AN873" s="44"/>
      <c r="AO873" s="44">
        <v>196291</v>
      </c>
      <c r="AP873" s="44"/>
    </row>
    <row r="874" spans="1:42" ht="15.75" customHeight="1" x14ac:dyDescent="0.15">
      <c r="A874" s="44" t="s">
        <v>27916</v>
      </c>
      <c r="B874" s="44" t="s">
        <v>8588</v>
      </c>
      <c r="C874" s="44" t="s">
        <v>23000</v>
      </c>
      <c r="D874" s="44" t="s">
        <v>28575</v>
      </c>
      <c r="E874" s="44" t="s">
        <v>59</v>
      </c>
      <c r="F874" s="44"/>
      <c r="G874" s="44"/>
      <c r="H874" s="44" t="s">
        <v>28561</v>
      </c>
      <c r="I874" s="44" t="s">
        <v>28528</v>
      </c>
      <c r="J874" s="44" t="s">
        <v>104</v>
      </c>
      <c r="K874" s="44" t="s">
        <v>93</v>
      </c>
      <c r="L874" s="44"/>
      <c r="M874" s="44" t="s">
        <v>28576</v>
      </c>
      <c r="N874" s="44" t="s">
        <v>28565</v>
      </c>
      <c r="O874" s="44" t="s">
        <v>66</v>
      </c>
      <c r="P874" s="44" t="s">
        <v>28566</v>
      </c>
      <c r="Q874" s="44" t="s">
        <v>66</v>
      </c>
      <c r="R874" s="44" t="s">
        <v>66</v>
      </c>
      <c r="S874" s="44" t="s">
        <v>66</v>
      </c>
      <c r="T874" s="44" t="s">
        <v>28567</v>
      </c>
      <c r="U874" s="44" t="s">
        <v>28568</v>
      </c>
      <c r="V874" s="44" t="s">
        <v>28569</v>
      </c>
      <c r="W874" s="44" t="s">
        <v>8600</v>
      </c>
      <c r="X874" s="44" t="s">
        <v>28570</v>
      </c>
      <c r="Y874" s="44" t="s">
        <v>2478</v>
      </c>
      <c r="Z874" s="44" t="s">
        <v>74</v>
      </c>
      <c r="AA874" s="44" t="s">
        <v>75</v>
      </c>
      <c r="AB874" s="44"/>
      <c r="AC874" s="44"/>
      <c r="AD874" s="44">
        <v>3.4</v>
      </c>
      <c r="AE874" s="44" t="s">
        <v>28571</v>
      </c>
      <c r="AF874" s="44" t="s">
        <v>28572</v>
      </c>
      <c r="AG874" s="44" t="s">
        <v>2776</v>
      </c>
      <c r="AH874" s="44" t="s">
        <v>4566</v>
      </c>
      <c r="AI874" s="44" t="s">
        <v>28573</v>
      </c>
      <c r="AJ874" s="44" t="s">
        <v>28569</v>
      </c>
      <c r="AK874" s="44" t="s">
        <v>28574</v>
      </c>
      <c r="AL874" s="44">
        <v>1474</v>
      </c>
      <c r="AM874" s="44"/>
      <c r="AN874" s="44"/>
      <c r="AO874" s="44">
        <v>196291</v>
      </c>
      <c r="AP874" s="44"/>
    </row>
    <row r="875" spans="1:42" ht="15.75" customHeight="1" x14ac:dyDescent="0.15">
      <c r="A875" s="44" t="s">
        <v>27916</v>
      </c>
      <c r="B875" s="44" t="s">
        <v>8588</v>
      </c>
      <c r="C875" s="44" t="s">
        <v>23000</v>
      </c>
      <c r="D875" s="44" t="s">
        <v>28577</v>
      </c>
      <c r="E875" s="44" t="s">
        <v>59</v>
      </c>
      <c r="F875" s="44"/>
      <c r="G875" s="44"/>
      <c r="H875" s="44" t="s">
        <v>28561</v>
      </c>
      <c r="I875" s="44" t="s">
        <v>4478</v>
      </c>
      <c r="J875" s="44" t="s">
        <v>4576</v>
      </c>
      <c r="K875" s="44" t="s">
        <v>93</v>
      </c>
      <c r="L875" s="44"/>
      <c r="M875" s="44"/>
      <c r="N875" s="44" t="s">
        <v>28565</v>
      </c>
      <c r="O875" s="44" t="s">
        <v>66</v>
      </c>
      <c r="P875" s="44" t="s">
        <v>28578</v>
      </c>
      <c r="Q875" s="44" t="s">
        <v>66</v>
      </c>
      <c r="R875" s="44" t="s">
        <v>66</v>
      </c>
      <c r="S875" s="44" t="s">
        <v>66</v>
      </c>
      <c r="T875" s="44" t="s">
        <v>28567</v>
      </c>
      <c r="U875" s="44" t="s">
        <v>28568</v>
      </c>
      <c r="V875" s="44" t="s">
        <v>28569</v>
      </c>
      <c r="W875" s="44" t="s">
        <v>8600</v>
      </c>
      <c r="X875" s="44" t="s">
        <v>28570</v>
      </c>
      <c r="Y875" s="44" t="s">
        <v>2478</v>
      </c>
      <c r="Z875" s="44" t="s">
        <v>74</v>
      </c>
      <c r="AA875" s="44" t="s">
        <v>75</v>
      </c>
      <c r="AB875" s="44"/>
      <c r="AC875" s="44"/>
      <c r="AD875" s="44">
        <v>3.4</v>
      </c>
      <c r="AE875" s="44" t="s">
        <v>28571</v>
      </c>
      <c r="AF875" s="44" t="s">
        <v>28572</v>
      </c>
      <c r="AG875" s="44" t="s">
        <v>2776</v>
      </c>
      <c r="AH875" s="44" t="s">
        <v>4566</v>
      </c>
      <c r="AI875" s="44" t="s">
        <v>28573</v>
      </c>
      <c r="AJ875" s="44" t="s">
        <v>28569</v>
      </c>
      <c r="AK875" s="44" t="s">
        <v>28574</v>
      </c>
      <c r="AL875" s="44">
        <v>1474</v>
      </c>
      <c r="AM875" s="44"/>
      <c r="AN875" s="44"/>
      <c r="AO875" s="44">
        <v>196291</v>
      </c>
      <c r="AP875" s="44"/>
    </row>
    <row r="876" spans="1:42" ht="15.75" customHeight="1" x14ac:dyDescent="0.15">
      <c r="A876" s="44" t="s">
        <v>27916</v>
      </c>
      <c r="B876" s="44" t="s">
        <v>8588</v>
      </c>
      <c r="C876" s="44" t="s">
        <v>23000</v>
      </c>
      <c r="D876" s="44" t="s">
        <v>28579</v>
      </c>
      <c r="E876" s="44" t="s">
        <v>59</v>
      </c>
      <c r="F876" s="44"/>
      <c r="G876" s="44"/>
      <c r="H876" s="44" t="s">
        <v>28561</v>
      </c>
      <c r="I876" s="44" t="s">
        <v>1838</v>
      </c>
      <c r="J876" s="44" t="s">
        <v>28580</v>
      </c>
      <c r="K876" s="44" t="s">
        <v>93</v>
      </c>
      <c r="L876" s="44"/>
      <c r="M876" s="44"/>
      <c r="N876" s="44" t="s">
        <v>28565</v>
      </c>
      <c r="O876" s="44" t="s">
        <v>28581</v>
      </c>
      <c r="P876" s="44" t="s">
        <v>28566</v>
      </c>
      <c r="Q876" s="44" t="s">
        <v>66</v>
      </c>
      <c r="R876" s="44" t="s">
        <v>66</v>
      </c>
      <c r="S876" s="44" t="s">
        <v>66</v>
      </c>
      <c r="T876" s="44" t="s">
        <v>28567</v>
      </c>
      <c r="U876" s="44" t="s">
        <v>28568</v>
      </c>
      <c r="V876" s="44" t="s">
        <v>28569</v>
      </c>
      <c r="W876" s="44" t="s">
        <v>8600</v>
      </c>
      <c r="X876" s="44" t="s">
        <v>28570</v>
      </c>
      <c r="Y876" s="44" t="s">
        <v>2478</v>
      </c>
      <c r="Z876" s="44" t="s">
        <v>74</v>
      </c>
      <c r="AA876" s="44" t="s">
        <v>75</v>
      </c>
      <c r="AB876" s="44"/>
      <c r="AC876" s="44"/>
      <c r="AD876" s="44">
        <v>3.4</v>
      </c>
      <c r="AE876" s="44" t="s">
        <v>28571</v>
      </c>
      <c r="AF876" s="44" t="s">
        <v>28572</v>
      </c>
      <c r="AG876" s="44" t="s">
        <v>2776</v>
      </c>
      <c r="AH876" s="44" t="s">
        <v>4566</v>
      </c>
      <c r="AI876" s="44" t="s">
        <v>28573</v>
      </c>
      <c r="AJ876" s="44" t="s">
        <v>28569</v>
      </c>
      <c r="AK876" s="44" t="s">
        <v>28574</v>
      </c>
      <c r="AL876" s="44">
        <v>1474</v>
      </c>
      <c r="AM876" s="44"/>
      <c r="AN876" s="44"/>
      <c r="AO876" s="44">
        <v>196291</v>
      </c>
      <c r="AP876" s="44"/>
    </row>
    <row r="877" spans="1:42" ht="15.75" customHeight="1" x14ac:dyDescent="0.15">
      <c r="A877" s="44" t="s">
        <v>27916</v>
      </c>
      <c r="B877" s="44" t="s">
        <v>8588</v>
      </c>
      <c r="C877" s="44" t="s">
        <v>23000</v>
      </c>
      <c r="D877" s="44" t="s">
        <v>28582</v>
      </c>
      <c r="E877" s="44" t="s">
        <v>59</v>
      </c>
      <c r="F877" s="44"/>
      <c r="G877" s="44"/>
      <c r="H877" s="44" t="s">
        <v>28561</v>
      </c>
      <c r="I877" s="44" t="s">
        <v>6944</v>
      </c>
      <c r="J877" s="44" t="s">
        <v>9706</v>
      </c>
      <c r="K877" s="44" t="s">
        <v>93</v>
      </c>
      <c r="L877" s="44"/>
      <c r="M877" s="44"/>
      <c r="N877" s="44" t="s">
        <v>28565</v>
      </c>
      <c r="O877" s="44" t="s">
        <v>66</v>
      </c>
      <c r="P877" s="44" t="s">
        <v>28566</v>
      </c>
      <c r="Q877" s="44" t="s">
        <v>66</v>
      </c>
      <c r="R877" s="44" t="s">
        <v>66</v>
      </c>
      <c r="S877" s="44" t="s">
        <v>66</v>
      </c>
      <c r="T877" s="44" t="s">
        <v>28567</v>
      </c>
      <c r="U877" s="44" t="s">
        <v>28568</v>
      </c>
      <c r="V877" s="44" t="s">
        <v>28569</v>
      </c>
      <c r="W877" s="44" t="s">
        <v>8600</v>
      </c>
      <c r="X877" s="44" t="s">
        <v>28570</v>
      </c>
      <c r="Y877" s="44" t="s">
        <v>2478</v>
      </c>
      <c r="Z877" s="44" t="s">
        <v>74</v>
      </c>
      <c r="AA877" s="44" t="s">
        <v>75</v>
      </c>
      <c r="AB877" s="44"/>
      <c r="AC877" s="44"/>
      <c r="AD877" s="44">
        <v>3.4</v>
      </c>
      <c r="AE877" s="44" t="s">
        <v>28571</v>
      </c>
      <c r="AF877" s="44" t="s">
        <v>28572</v>
      </c>
      <c r="AG877" s="44" t="s">
        <v>2776</v>
      </c>
      <c r="AH877" s="44" t="s">
        <v>4566</v>
      </c>
      <c r="AI877" s="44" t="s">
        <v>28573</v>
      </c>
      <c r="AJ877" s="44" t="s">
        <v>28569</v>
      </c>
      <c r="AK877" s="44" t="s">
        <v>28574</v>
      </c>
      <c r="AL877" s="44">
        <v>1474</v>
      </c>
      <c r="AM877" s="44"/>
      <c r="AN877" s="44"/>
      <c r="AO877" s="44">
        <v>196291</v>
      </c>
      <c r="AP877" s="44"/>
    </row>
    <row r="878" spans="1:42" ht="15.75" customHeight="1" x14ac:dyDescent="0.15">
      <c r="A878" s="44" t="s">
        <v>27916</v>
      </c>
      <c r="B878" s="44" t="s">
        <v>8588</v>
      </c>
      <c r="C878" s="44" t="s">
        <v>23000</v>
      </c>
      <c r="D878" s="44" t="s">
        <v>28583</v>
      </c>
      <c r="E878" s="44" t="s">
        <v>59</v>
      </c>
      <c r="F878" s="44"/>
      <c r="G878" s="44"/>
      <c r="H878" s="44" t="s">
        <v>28584</v>
      </c>
      <c r="I878" s="44" t="s">
        <v>28585</v>
      </c>
      <c r="J878" s="44" t="s">
        <v>28586</v>
      </c>
      <c r="K878" s="44" t="s">
        <v>63</v>
      </c>
      <c r="L878" s="44" t="s">
        <v>28587</v>
      </c>
      <c r="M878" s="44" t="s">
        <v>28588</v>
      </c>
      <c r="N878" s="44" t="s">
        <v>28589</v>
      </c>
      <c r="O878" s="44" t="s">
        <v>28590</v>
      </c>
      <c r="P878" s="44" t="s">
        <v>66</v>
      </c>
      <c r="Q878" s="44" t="s">
        <v>66</v>
      </c>
      <c r="R878" s="44" t="s">
        <v>66</v>
      </c>
      <c r="S878" s="44" t="s">
        <v>66</v>
      </c>
      <c r="T878" s="44" t="s">
        <v>66</v>
      </c>
      <c r="U878" s="44" t="s">
        <v>28591</v>
      </c>
      <c r="V878" s="44" t="s">
        <v>28592</v>
      </c>
      <c r="W878" s="44" t="s">
        <v>8600</v>
      </c>
      <c r="X878" s="44" t="s">
        <v>28593</v>
      </c>
      <c r="Y878" s="44" t="s">
        <v>2478</v>
      </c>
      <c r="Z878" s="44" t="s">
        <v>74</v>
      </c>
      <c r="AA878" s="44" t="s">
        <v>75</v>
      </c>
      <c r="AB878" s="44"/>
      <c r="AC878" s="44"/>
      <c r="AD878" s="44">
        <v>3.1</v>
      </c>
      <c r="AE878" s="44"/>
      <c r="AF878" s="44"/>
      <c r="AG878" s="44"/>
      <c r="AH878" s="44" t="s">
        <v>28594</v>
      </c>
      <c r="AI878" s="44" t="s">
        <v>28595</v>
      </c>
      <c r="AJ878" s="44" t="s">
        <v>28592</v>
      </c>
      <c r="AK878" s="44" t="s">
        <v>28596</v>
      </c>
      <c r="AL878" s="44">
        <v>4823</v>
      </c>
      <c r="AM878" s="44"/>
      <c r="AN878" s="44"/>
      <c r="AO878" s="44">
        <v>196237</v>
      </c>
      <c r="AP878" s="44"/>
    </row>
    <row r="879" spans="1:42" ht="15.75" customHeight="1" x14ac:dyDescent="0.15">
      <c r="A879" s="44" t="s">
        <v>27916</v>
      </c>
      <c r="B879" s="44" t="s">
        <v>8588</v>
      </c>
      <c r="C879" s="44" t="s">
        <v>23000</v>
      </c>
      <c r="D879" s="44" t="s">
        <v>28597</v>
      </c>
      <c r="E879" s="44" t="s">
        <v>59</v>
      </c>
      <c r="F879" s="44"/>
      <c r="G879" s="44"/>
      <c r="H879" s="44" t="s">
        <v>28584</v>
      </c>
      <c r="I879" s="44" t="s">
        <v>9925</v>
      </c>
      <c r="J879" s="44" t="s">
        <v>28598</v>
      </c>
      <c r="K879" s="44" t="s">
        <v>93</v>
      </c>
      <c r="L879" s="44" t="s">
        <v>28599</v>
      </c>
      <c r="M879" s="44" t="s">
        <v>28588</v>
      </c>
      <c r="N879" s="44" t="s">
        <v>28589</v>
      </c>
      <c r="O879" s="44" t="s">
        <v>66</v>
      </c>
      <c r="P879" s="44" t="s">
        <v>66</v>
      </c>
      <c r="Q879" s="44" t="s">
        <v>66</v>
      </c>
      <c r="R879" s="44" t="s">
        <v>66</v>
      </c>
      <c r="S879" s="44" t="s">
        <v>66</v>
      </c>
      <c r="T879" s="44" t="s">
        <v>66</v>
      </c>
      <c r="U879" s="44" t="s">
        <v>28591</v>
      </c>
      <c r="V879" s="44" t="s">
        <v>28592</v>
      </c>
      <c r="W879" s="44" t="s">
        <v>8600</v>
      </c>
      <c r="X879" s="44" t="s">
        <v>28593</v>
      </c>
      <c r="Y879" s="44" t="s">
        <v>2478</v>
      </c>
      <c r="Z879" s="44" t="s">
        <v>74</v>
      </c>
      <c r="AA879" s="44" t="s">
        <v>75</v>
      </c>
      <c r="AB879" s="44"/>
      <c r="AC879" s="44"/>
      <c r="AD879" s="44">
        <v>3.1</v>
      </c>
      <c r="AE879" s="44"/>
      <c r="AF879" s="44"/>
      <c r="AG879" s="44"/>
      <c r="AH879" s="44" t="s">
        <v>28594</v>
      </c>
      <c r="AI879" s="44" t="s">
        <v>28595</v>
      </c>
      <c r="AJ879" s="44" t="s">
        <v>28592</v>
      </c>
      <c r="AK879" s="44" t="s">
        <v>28596</v>
      </c>
      <c r="AL879" s="44">
        <v>4823</v>
      </c>
      <c r="AM879" s="44"/>
      <c r="AN879" s="44"/>
      <c r="AO879" s="44">
        <v>196237</v>
      </c>
      <c r="AP879" s="44"/>
    </row>
    <row r="880" spans="1:42" ht="15.75" customHeight="1" x14ac:dyDescent="0.15">
      <c r="A880" s="44" t="s">
        <v>27916</v>
      </c>
      <c r="B880" s="44" t="s">
        <v>8588</v>
      </c>
      <c r="C880" s="44" t="s">
        <v>23000</v>
      </c>
      <c r="D880" s="44" t="s">
        <v>28600</v>
      </c>
      <c r="E880" s="44" t="s">
        <v>59</v>
      </c>
      <c r="F880" s="44"/>
      <c r="G880" s="44"/>
      <c r="H880" s="44" t="s">
        <v>28584</v>
      </c>
      <c r="I880" s="44" t="s">
        <v>3793</v>
      </c>
      <c r="J880" s="44" t="s">
        <v>22164</v>
      </c>
      <c r="K880" s="44" t="s">
        <v>93</v>
      </c>
      <c r="L880" s="44"/>
      <c r="M880" s="44"/>
      <c r="N880" s="44" t="s">
        <v>28589</v>
      </c>
      <c r="O880" s="44"/>
      <c r="P880" s="44" t="s">
        <v>28601</v>
      </c>
      <c r="Q880" s="44" t="s">
        <v>28602</v>
      </c>
      <c r="R880" s="44"/>
      <c r="S880" s="44"/>
      <c r="T880" s="44" t="s">
        <v>28603</v>
      </c>
      <c r="U880" s="44" t="s">
        <v>28591</v>
      </c>
      <c r="V880" s="44" t="s">
        <v>28592</v>
      </c>
      <c r="W880" s="44" t="s">
        <v>8600</v>
      </c>
      <c r="X880" s="44" t="s">
        <v>28593</v>
      </c>
      <c r="Y880" s="44" t="s">
        <v>2478</v>
      </c>
      <c r="Z880" s="44" t="s">
        <v>74</v>
      </c>
      <c r="AA880" s="44" t="s">
        <v>75</v>
      </c>
      <c r="AB880" s="44"/>
      <c r="AC880" s="44"/>
      <c r="AD880" s="44">
        <v>3.1</v>
      </c>
      <c r="AE880" s="44"/>
      <c r="AF880" s="44"/>
      <c r="AG880" s="44"/>
      <c r="AH880" s="44" t="s">
        <v>28594</v>
      </c>
      <c r="AI880" s="44" t="s">
        <v>28595</v>
      </c>
      <c r="AJ880" s="44" t="s">
        <v>28592</v>
      </c>
      <c r="AK880" s="44" t="s">
        <v>28596</v>
      </c>
      <c r="AL880" s="44">
        <v>4823</v>
      </c>
      <c r="AM880" s="44"/>
      <c r="AN880" s="44"/>
      <c r="AO880" s="44">
        <v>196237</v>
      </c>
      <c r="AP880" s="44"/>
    </row>
    <row r="881" spans="1:42" ht="15.75" customHeight="1" x14ac:dyDescent="0.15">
      <c r="A881" s="44" t="s">
        <v>28254</v>
      </c>
      <c r="B881" s="44" t="s">
        <v>8588</v>
      </c>
      <c r="C881" s="44" t="s">
        <v>23000</v>
      </c>
      <c r="D881" s="44" t="s">
        <v>28604</v>
      </c>
      <c r="E881" s="44" t="s">
        <v>59</v>
      </c>
      <c r="F881" s="44"/>
      <c r="G881" s="44"/>
      <c r="H881" s="44" t="s">
        <v>28605</v>
      </c>
      <c r="I881" s="44" t="s">
        <v>91</v>
      </c>
      <c r="J881" s="44" t="s">
        <v>28606</v>
      </c>
      <c r="K881" s="44" t="s">
        <v>63</v>
      </c>
      <c r="L881" s="44" t="s">
        <v>28607</v>
      </c>
      <c r="M881" s="44" t="s">
        <v>28608</v>
      </c>
      <c r="N881" s="44" t="s">
        <v>28609</v>
      </c>
      <c r="O881" s="44" t="s">
        <v>66</v>
      </c>
      <c r="P881" s="44" t="s">
        <v>28610</v>
      </c>
      <c r="Q881" s="44" t="s">
        <v>66</v>
      </c>
      <c r="R881" s="44" t="s">
        <v>28611</v>
      </c>
      <c r="S881" s="44" t="s">
        <v>66</v>
      </c>
      <c r="T881" s="44" t="s">
        <v>28612</v>
      </c>
      <c r="U881" s="44" t="s">
        <v>28613</v>
      </c>
      <c r="V881" s="44" t="s">
        <v>28614</v>
      </c>
      <c r="W881" s="44" t="s">
        <v>8600</v>
      </c>
      <c r="X881" s="44" t="s">
        <v>27727</v>
      </c>
      <c r="Y881" s="44" t="s">
        <v>2478</v>
      </c>
      <c r="Z881" s="44" t="s">
        <v>244</v>
      </c>
      <c r="AA881" s="44" t="s">
        <v>75</v>
      </c>
      <c r="AB881" s="44"/>
      <c r="AC881" s="44"/>
      <c r="AD881" s="44">
        <v>3.6</v>
      </c>
      <c r="AE881" s="44" t="s">
        <v>4661</v>
      </c>
      <c r="AF881" s="44" t="s">
        <v>669</v>
      </c>
      <c r="AG881" s="44" t="s">
        <v>7895</v>
      </c>
      <c r="AH881" s="44" t="s">
        <v>7131</v>
      </c>
      <c r="AI881" s="44" t="s">
        <v>28615</v>
      </c>
      <c r="AJ881" s="44" t="s">
        <v>28614</v>
      </c>
      <c r="AK881" s="44" t="s">
        <v>28616</v>
      </c>
      <c r="AL881" s="44">
        <v>5244</v>
      </c>
      <c r="AM881" s="44"/>
      <c r="AN881" s="44"/>
      <c r="AO881" s="44">
        <v>196185</v>
      </c>
      <c r="AP881" s="44"/>
    </row>
    <row r="882" spans="1:42" ht="15.75" customHeight="1" x14ac:dyDescent="0.15">
      <c r="A882" s="44" t="s">
        <v>28254</v>
      </c>
      <c r="B882" s="44" t="s">
        <v>8588</v>
      </c>
      <c r="C882" s="44" t="s">
        <v>23000</v>
      </c>
      <c r="D882" s="44" t="s">
        <v>28617</v>
      </c>
      <c r="E882" s="44" t="s">
        <v>59</v>
      </c>
      <c r="F882" s="44"/>
      <c r="G882" s="44"/>
      <c r="H882" s="44" t="s">
        <v>28605</v>
      </c>
      <c r="I882" s="44" t="s">
        <v>3232</v>
      </c>
      <c r="J882" s="44" t="s">
        <v>28618</v>
      </c>
      <c r="K882" s="44" t="s">
        <v>93</v>
      </c>
      <c r="L882" s="44" t="s">
        <v>28619</v>
      </c>
      <c r="M882" s="44" t="s">
        <v>28608</v>
      </c>
      <c r="N882" s="44" t="s">
        <v>28609</v>
      </c>
      <c r="O882" s="44"/>
      <c r="P882" s="44" t="s">
        <v>28620</v>
      </c>
      <c r="Q882" s="44"/>
      <c r="R882" s="44" t="s">
        <v>28611</v>
      </c>
      <c r="S882" s="44"/>
      <c r="T882" s="44" t="s">
        <v>28612</v>
      </c>
      <c r="U882" s="44" t="s">
        <v>28613</v>
      </c>
      <c r="V882" s="44" t="s">
        <v>28614</v>
      </c>
      <c r="W882" s="44" t="s">
        <v>8600</v>
      </c>
      <c r="X882" s="44" t="s">
        <v>27727</v>
      </c>
      <c r="Y882" s="44" t="s">
        <v>2478</v>
      </c>
      <c r="Z882" s="44" t="s">
        <v>244</v>
      </c>
      <c r="AA882" s="44" t="s">
        <v>75</v>
      </c>
      <c r="AB882" s="44"/>
      <c r="AC882" s="44"/>
      <c r="AD882" s="44">
        <v>3.6</v>
      </c>
      <c r="AE882" s="44" t="s">
        <v>4661</v>
      </c>
      <c r="AF882" s="44" t="s">
        <v>669</v>
      </c>
      <c r="AG882" s="44" t="s">
        <v>7895</v>
      </c>
      <c r="AH882" s="44" t="s">
        <v>7131</v>
      </c>
      <c r="AI882" s="44" t="s">
        <v>28615</v>
      </c>
      <c r="AJ882" s="44" t="s">
        <v>28614</v>
      </c>
      <c r="AK882" s="44" t="s">
        <v>28616</v>
      </c>
      <c r="AL882" s="44">
        <v>5244</v>
      </c>
      <c r="AM882" s="44"/>
      <c r="AN882" s="44"/>
      <c r="AO882" s="44">
        <v>196185</v>
      </c>
      <c r="AP882" s="44"/>
    </row>
    <row r="883" spans="1:42" ht="15.75" customHeight="1" x14ac:dyDescent="0.15">
      <c r="A883" s="44" t="s">
        <v>28254</v>
      </c>
      <c r="B883" s="44" t="s">
        <v>8588</v>
      </c>
      <c r="C883" s="44" t="s">
        <v>23000</v>
      </c>
      <c r="D883" s="44" t="s">
        <v>28621</v>
      </c>
      <c r="E883" s="44" t="s">
        <v>59</v>
      </c>
      <c r="F883" s="44"/>
      <c r="G883" s="44"/>
      <c r="H883" s="44" t="s">
        <v>28605</v>
      </c>
      <c r="I883" s="44" t="s">
        <v>3625</v>
      </c>
      <c r="J883" s="44" t="s">
        <v>28622</v>
      </c>
      <c r="K883" s="44" t="s">
        <v>93</v>
      </c>
      <c r="L883" s="44" t="s">
        <v>28623</v>
      </c>
      <c r="M883" s="44" t="s">
        <v>28608</v>
      </c>
      <c r="N883" s="44" t="s">
        <v>28609</v>
      </c>
      <c r="O883" s="44" t="s">
        <v>28624</v>
      </c>
      <c r="P883" s="44" t="s">
        <v>28610</v>
      </c>
      <c r="Q883" s="44" t="s">
        <v>66</v>
      </c>
      <c r="R883" s="44" t="s">
        <v>28611</v>
      </c>
      <c r="S883" s="44" t="s">
        <v>66</v>
      </c>
      <c r="T883" s="44" t="s">
        <v>28612</v>
      </c>
      <c r="U883" s="44" t="s">
        <v>28613</v>
      </c>
      <c r="V883" s="44" t="s">
        <v>28614</v>
      </c>
      <c r="W883" s="44" t="s">
        <v>8600</v>
      </c>
      <c r="X883" s="44" t="s">
        <v>27727</v>
      </c>
      <c r="Y883" s="44" t="s">
        <v>2478</v>
      </c>
      <c r="Z883" s="44" t="s">
        <v>244</v>
      </c>
      <c r="AA883" s="44" t="s">
        <v>75</v>
      </c>
      <c r="AB883" s="44"/>
      <c r="AC883" s="44"/>
      <c r="AD883" s="44">
        <v>3.6</v>
      </c>
      <c r="AE883" s="44" t="s">
        <v>4661</v>
      </c>
      <c r="AF883" s="44" t="s">
        <v>669</v>
      </c>
      <c r="AG883" s="44" t="s">
        <v>7895</v>
      </c>
      <c r="AH883" s="44" t="s">
        <v>7131</v>
      </c>
      <c r="AI883" s="44" t="s">
        <v>28615</v>
      </c>
      <c r="AJ883" s="44" t="s">
        <v>28614</v>
      </c>
      <c r="AK883" s="44" t="s">
        <v>28616</v>
      </c>
      <c r="AL883" s="44">
        <v>5244</v>
      </c>
      <c r="AM883" s="44"/>
      <c r="AN883" s="44"/>
      <c r="AO883" s="44">
        <v>196185</v>
      </c>
      <c r="AP883" s="44"/>
    </row>
    <row r="884" spans="1:42" ht="15.75" customHeight="1" x14ac:dyDescent="0.15">
      <c r="A884" s="44" t="s">
        <v>28254</v>
      </c>
      <c r="B884" s="44" t="s">
        <v>8588</v>
      </c>
      <c r="C884" s="44" t="s">
        <v>23000</v>
      </c>
      <c r="D884" s="44" t="s">
        <v>28625</v>
      </c>
      <c r="E884" s="44" t="s">
        <v>59</v>
      </c>
      <c r="F884" s="44"/>
      <c r="G884" s="44"/>
      <c r="H884" s="44" t="s">
        <v>28605</v>
      </c>
      <c r="I884" s="44" t="s">
        <v>332</v>
      </c>
      <c r="J884" s="44" t="s">
        <v>28626</v>
      </c>
      <c r="K884" s="44" t="s">
        <v>93</v>
      </c>
      <c r="L884" s="44" t="s">
        <v>28627</v>
      </c>
      <c r="M884" s="44" t="s">
        <v>28608</v>
      </c>
      <c r="N884" s="44" t="s">
        <v>28609</v>
      </c>
      <c r="O884" s="44" t="s">
        <v>66</v>
      </c>
      <c r="P884" s="44" t="s">
        <v>28610</v>
      </c>
      <c r="Q884" s="44" t="s">
        <v>66</v>
      </c>
      <c r="R884" s="44" t="s">
        <v>28611</v>
      </c>
      <c r="S884" s="44" t="s">
        <v>66</v>
      </c>
      <c r="T884" s="44" t="s">
        <v>28612</v>
      </c>
      <c r="U884" s="44" t="s">
        <v>28613</v>
      </c>
      <c r="V884" s="44" t="s">
        <v>28614</v>
      </c>
      <c r="W884" s="44" t="s">
        <v>8600</v>
      </c>
      <c r="X884" s="44" t="s">
        <v>27727</v>
      </c>
      <c r="Y884" s="44" t="s">
        <v>2478</v>
      </c>
      <c r="Z884" s="44" t="s">
        <v>244</v>
      </c>
      <c r="AA884" s="44" t="s">
        <v>75</v>
      </c>
      <c r="AB884" s="44"/>
      <c r="AC884" s="44"/>
      <c r="AD884" s="44">
        <v>3.6</v>
      </c>
      <c r="AE884" s="44" t="s">
        <v>4661</v>
      </c>
      <c r="AF884" s="44" t="s">
        <v>669</v>
      </c>
      <c r="AG884" s="44" t="s">
        <v>7895</v>
      </c>
      <c r="AH884" s="44" t="s">
        <v>7131</v>
      </c>
      <c r="AI884" s="44" t="s">
        <v>28615</v>
      </c>
      <c r="AJ884" s="44" t="s">
        <v>28614</v>
      </c>
      <c r="AK884" s="44" t="s">
        <v>28616</v>
      </c>
      <c r="AL884" s="44">
        <v>5244</v>
      </c>
      <c r="AM884" s="44"/>
      <c r="AN884" s="44"/>
      <c r="AO884" s="44">
        <v>196185</v>
      </c>
      <c r="AP884" s="44"/>
    </row>
    <row r="885" spans="1:42" ht="15.75" customHeight="1" x14ac:dyDescent="0.15">
      <c r="A885" s="44" t="s">
        <v>28254</v>
      </c>
      <c r="B885" s="44" t="s">
        <v>8588</v>
      </c>
      <c r="C885" s="44" t="s">
        <v>23000</v>
      </c>
      <c r="D885" s="44" t="s">
        <v>28628</v>
      </c>
      <c r="E885" s="44" t="s">
        <v>59</v>
      </c>
      <c r="F885" s="44"/>
      <c r="G885" s="44"/>
      <c r="H885" s="44" t="s">
        <v>28605</v>
      </c>
      <c r="I885" s="44" t="s">
        <v>1838</v>
      </c>
      <c r="J885" s="44" t="s">
        <v>28629</v>
      </c>
      <c r="K885" s="44" t="s">
        <v>93</v>
      </c>
      <c r="L885" s="44"/>
      <c r="M885" s="44" t="s">
        <v>28608</v>
      </c>
      <c r="N885" s="44" t="s">
        <v>28609</v>
      </c>
      <c r="O885" s="44" t="s">
        <v>66</v>
      </c>
      <c r="P885" s="44" t="s">
        <v>28610</v>
      </c>
      <c r="Q885" s="44" t="s">
        <v>66</v>
      </c>
      <c r="R885" s="44" t="s">
        <v>28611</v>
      </c>
      <c r="S885" s="44" t="s">
        <v>66</v>
      </c>
      <c r="T885" s="44" t="s">
        <v>28612</v>
      </c>
      <c r="U885" s="44" t="s">
        <v>28613</v>
      </c>
      <c r="V885" s="44" t="s">
        <v>28614</v>
      </c>
      <c r="W885" s="44" t="s">
        <v>8600</v>
      </c>
      <c r="X885" s="44" t="s">
        <v>27727</v>
      </c>
      <c r="Y885" s="44" t="s">
        <v>2478</v>
      </c>
      <c r="Z885" s="44" t="s">
        <v>244</v>
      </c>
      <c r="AA885" s="44" t="s">
        <v>75</v>
      </c>
      <c r="AB885" s="44"/>
      <c r="AC885" s="44"/>
      <c r="AD885" s="44">
        <v>3.6</v>
      </c>
      <c r="AE885" s="44" t="s">
        <v>4661</v>
      </c>
      <c r="AF885" s="44" t="s">
        <v>669</v>
      </c>
      <c r="AG885" s="44" t="s">
        <v>7895</v>
      </c>
      <c r="AH885" s="44" t="s">
        <v>7131</v>
      </c>
      <c r="AI885" s="44" t="s">
        <v>28615</v>
      </c>
      <c r="AJ885" s="44" t="s">
        <v>28614</v>
      </c>
      <c r="AK885" s="44" t="s">
        <v>28616</v>
      </c>
      <c r="AL885" s="44">
        <v>5244</v>
      </c>
      <c r="AM885" s="44"/>
      <c r="AN885" s="44"/>
      <c r="AO885" s="44">
        <v>196185</v>
      </c>
      <c r="AP885" s="44"/>
    </row>
    <row r="886" spans="1:42" ht="15.75" customHeight="1" x14ac:dyDescent="0.15">
      <c r="A886" s="44" t="s">
        <v>28254</v>
      </c>
      <c r="B886" s="44" t="s">
        <v>8588</v>
      </c>
      <c r="C886" s="44" t="s">
        <v>23000</v>
      </c>
      <c r="D886" s="44" t="s">
        <v>28630</v>
      </c>
      <c r="E886" s="44" t="s">
        <v>59</v>
      </c>
      <c r="F886" s="44"/>
      <c r="G886" s="44" t="s">
        <v>571</v>
      </c>
      <c r="H886" s="44" t="s">
        <v>28605</v>
      </c>
      <c r="I886" s="44" t="s">
        <v>28631</v>
      </c>
      <c r="J886" s="44"/>
      <c r="K886" s="44"/>
      <c r="L886" s="44"/>
      <c r="M886" s="44"/>
      <c r="N886" s="44" t="s">
        <v>28609</v>
      </c>
      <c r="O886" s="44"/>
      <c r="P886" s="44"/>
      <c r="Q886" s="44"/>
      <c r="R886" s="44" t="s">
        <v>28611</v>
      </c>
      <c r="S886" s="44"/>
      <c r="T886" s="44" t="s">
        <v>28612</v>
      </c>
      <c r="U886" s="44" t="s">
        <v>28613</v>
      </c>
      <c r="V886" s="44" t="s">
        <v>28614</v>
      </c>
      <c r="W886" s="44" t="s">
        <v>8600</v>
      </c>
      <c r="X886" s="44" t="s">
        <v>27727</v>
      </c>
      <c r="Y886" s="44" t="s">
        <v>2478</v>
      </c>
      <c r="Z886" s="44" t="s">
        <v>244</v>
      </c>
      <c r="AA886" s="44" t="s">
        <v>75</v>
      </c>
      <c r="AB886" s="44"/>
      <c r="AC886" s="44"/>
      <c r="AD886" s="44">
        <v>3.6</v>
      </c>
      <c r="AE886" s="44" t="s">
        <v>4661</v>
      </c>
      <c r="AF886" s="44" t="s">
        <v>669</v>
      </c>
      <c r="AG886" s="44" t="s">
        <v>7895</v>
      </c>
      <c r="AH886" s="44" t="s">
        <v>7131</v>
      </c>
      <c r="AI886" s="44" t="s">
        <v>28615</v>
      </c>
      <c r="AJ886" s="44" t="s">
        <v>28614</v>
      </c>
      <c r="AK886" s="44" t="s">
        <v>28616</v>
      </c>
      <c r="AL886" s="44">
        <v>5244</v>
      </c>
      <c r="AM886" s="44"/>
      <c r="AN886" s="44"/>
      <c r="AO886" s="44">
        <v>196185</v>
      </c>
      <c r="AP886" s="44"/>
    </row>
    <row r="887" spans="1:42" ht="15.75" customHeight="1" x14ac:dyDescent="0.15">
      <c r="A887" s="44" t="s">
        <v>21277</v>
      </c>
      <c r="B887" s="44" t="s">
        <v>8588</v>
      </c>
      <c r="C887" s="44" t="s">
        <v>23000</v>
      </c>
      <c r="D887" s="44" t="s">
        <v>28632</v>
      </c>
      <c r="E887" s="44" t="s">
        <v>59</v>
      </c>
      <c r="F887" s="44"/>
      <c r="G887" s="44"/>
      <c r="H887" s="44" t="s">
        <v>28633</v>
      </c>
      <c r="I887" s="44" t="s">
        <v>469</v>
      </c>
      <c r="J887" s="44" t="s">
        <v>28634</v>
      </c>
      <c r="K887" s="44" t="s">
        <v>63</v>
      </c>
      <c r="L887" s="44" t="s">
        <v>28635</v>
      </c>
      <c r="M887" s="44" t="s">
        <v>28636</v>
      </c>
      <c r="N887" s="44" t="s">
        <v>28637</v>
      </c>
      <c r="O887" s="44" t="s">
        <v>66</v>
      </c>
      <c r="P887" s="44" t="s">
        <v>28638</v>
      </c>
      <c r="Q887" s="44" t="s">
        <v>66</v>
      </c>
      <c r="R887" s="44" t="s">
        <v>66</v>
      </c>
      <c r="S887" s="44" t="s">
        <v>66</v>
      </c>
      <c r="T887" s="44" t="s">
        <v>28639</v>
      </c>
      <c r="U887" s="44" t="s">
        <v>28287</v>
      </c>
      <c r="V887" s="44" t="s">
        <v>28640</v>
      </c>
      <c r="W887" s="44" t="s">
        <v>8600</v>
      </c>
      <c r="X887" s="44" t="s">
        <v>28641</v>
      </c>
      <c r="Y887" s="44" t="s">
        <v>2478</v>
      </c>
      <c r="Z887" s="44" t="s">
        <v>160</v>
      </c>
      <c r="AA887" s="44" t="s">
        <v>75</v>
      </c>
      <c r="AB887" s="44"/>
      <c r="AC887" s="44"/>
      <c r="AD887" s="44">
        <v>4</v>
      </c>
      <c r="AE887" s="44" t="s">
        <v>2554</v>
      </c>
      <c r="AF887" s="44" t="s">
        <v>2808</v>
      </c>
      <c r="AG887" s="44" t="s">
        <v>24901</v>
      </c>
      <c r="AH887" s="44" t="s">
        <v>21113</v>
      </c>
      <c r="AI887" s="44" t="s">
        <v>28642</v>
      </c>
      <c r="AJ887" s="44" t="s">
        <v>28640</v>
      </c>
      <c r="AK887" s="44" t="s">
        <v>28643</v>
      </c>
      <c r="AL887" s="44">
        <v>2215</v>
      </c>
      <c r="AM887" s="44"/>
      <c r="AN887" s="44"/>
      <c r="AO887" s="44">
        <v>196112</v>
      </c>
      <c r="AP887" s="44"/>
    </row>
    <row r="888" spans="1:42" ht="15.75" customHeight="1" x14ac:dyDescent="0.15">
      <c r="A888" s="44" t="s">
        <v>21277</v>
      </c>
      <c r="B888" s="44" t="s">
        <v>8588</v>
      </c>
      <c r="C888" s="44" t="s">
        <v>23000</v>
      </c>
      <c r="D888" s="44" t="s">
        <v>28644</v>
      </c>
      <c r="E888" s="44" t="s">
        <v>59</v>
      </c>
      <c r="F888" s="44"/>
      <c r="G888" s="44"/>
      <c r="H888" s="44" t="s">
        <v>28633</v>
      </c>
      <c r="I888" s="44" t="s">
        <v>4086</v>
      </c>
      <c r="J888" s="44" t="s">
        <v>1206</v>
      </c>
      <c r="K888" s="44" t="s">
        <v>93</v>
      </c>
      <c r="L888" s="44"/>
      <c r="M888" s="44"/>
      <c r="N888" s="44" t="s">
        <v>28637</v>
      </c>
      <c r="O888" s="44" t="s">
        <v>66</v>
      </c>
      <c r="P888" s="44" t="s">
        <v>28638</v>
      </c>
      <c r="Q888" s="44" t="s">
        <v>28645</v>
      </c>
      <c r="R888" s="44" t="s">
        <v>66</v>
      </c>
      <c r="S888" s="44" t="s">
        <v>66</v>
      </c>
      <c r="T888" s="44" t="s">
        <v>28639</v>
      </c>
      <c r="U888" s="44" t="s">
        <v>28287</v>
      </c>
      <c r="V888" s="44" t="s">
        <v>28640</v>
      </c>
      <c r="W888" s="44" t="s">
        <v>8600</v>
      </c>
      <c r="X888" s="44" t="s">
        <v>28641</v>
      </c>
      <c r="Y888" s="44" t="s">
        <v>2478</v>
      </c>
      <c r="Z888" s="44" t="s">
        <v>160</v>
      </c>
      <c r="AA888" s="44" t="s">
        <v>75</v>
      </c>
      <c r="AB888" s="44"/>
      <c r="AC888" s="44"/>
      <c r="AD888" s="44">
        <v>4</v>
      </c>
      <c r="AE888" s="44" t="s">
        <v>2554</v>
      </c>
      <c r="AF888" s="44" t="s">
        <v>2808</v>
      </c>
      <c r="AG888" s="44" t="s">
        <v>24901</v>
      </c>
      <c r="AH888" s="44" t="s">
        <v>21113</v>
      </c>
      <c r="AI888" s="44" t="s">
        <v>28642</v>
      </c>
      <c r="AJ888" s="44" t="s">
        <v>28640</v>
      </c>
      <c r="AK888" s="44" t="s">
        <v>28643</v>
      </c>
      <c r="AL888" s="44">
        <v>2215</v>
      </c>
      <c r="AM888" s="44"/>
      <c r="AN888" s="44"/>
      <c r="AO888" s="44">
        <v>196112</v>
      </c>
      <c r="AP888" s="44"/>
    </row>
    <row r="889" spans="1:42" ht="15.75" customHeight="1" x14ac:dyDescent="0.15">
      <c r="A889" s="44" t="s">
        <v>21277</v>
      </c>
      <c r="B889" s="44" t="s">
        <v>8588</v>
      </c>
      <c r="C889" s="44" t="s">
        <v>23000</v>
      </c>
      <c r="D889" s="44" t="s">
        <v>28646</v>
      </c>
      <c r="E889" s="44" t="s">
        <v>59</v>
      </c>
      <c r="F889" s="44"/>
      <c r="G889" s="44"/>
      <c r="H889" s="44" t="s">
        <v>28633</v>
      </c>
      <c r="I889" s="44" t="s">
        <v>478</v>
      </c>
      <c r="J889" s="44" t="s">
        <v>28647</v>
      </c>
      <c r="K889" s="44" t="s">
        <v>93</v>
      </c>
      <c r="L889" s="44"/>
      <c r="M889" s="44"/>
      <c r="N889" s="44" t="s">
        <v>28637</v>
      </c>
      <c r="O889" s="44" t="s">
        <v>66</v>
      </c>
      <c r="P889" s="44" t="s">
        <v>28638</v>
      </c>
      <c r="Q889" s="44" t="s">
        <v>66</v>
      </c>
      <c r="R889" s="44" t="s">
        <v>66</v>
      </c>
      <c r="S889" s="44" t="s">
        <v>28648</v>
      </c>
      <c r="T889" s="44" t="s">
        <v>28639</v>
      </c>
      <c r="U889" s="44" t="s">
        <v>28287</v>
      </c>
      <c r="V889" s="44" t="s">
        <v>28640</v>
      </c>
      <c r="W889" s="44" t="s">
        <v>8600</v>
      </c>
      <c r="X889" s="44" t="s">
        <v>28641</v>
      </c>
      <c r="Y889" s="44" t="s">
        <v>2478</v>
      </c>
      <c r="Z889" s="44" t="s">
        <v>160</v>
      </c>
      <c r="AA889" s="44" t="s">
        <v>75</v>
      </c>
      <c r="AB889" s="44"/>
      <c r="AC889" s="44"/>
      <c r="AD889" s="44">
        <v>4</v>
      </c>
      <c r="AE889" s="44" t="s">
        <v>2554</v>
      </c>
      <c r="AF889" s="44" t="s">
        <v>2808</v>
      </c>
      <c r="AG889" s="44" t="s">
        <v>24901</v>
      </c>
      <c r="AH889" s="44" t="s">
        <v>21113</v>
      </c>
      <c r="AI889" s="44" t="s">
        <v>28642</v>
      </c>
      <c r="AJ889" s="44" t="s">
        <v>28640</v>
      </c>
      <c r="AK889" s="44" t="s">
        <v>28643</v>
      </c>
      <c r="AL889" s="44">
        <v>2215</v>
      </c>
      <c r="AM889" s="44"/>
      <c r="AN889" s="44"/>
      <c r="AO889" s="44">
        <v>196112</v>
      </c>
      <c r="AP889" s="44"/>
    </row>
    <row r="890" spans="1:42" ht="15.75" customHeight="1" x14ac:dyDescent="0.15">
      <c r="A890" s="44" t="s">
        <v>27916</v>
      </c>
      <c r="B890" s="44" t="s">
        <v>8588</v>
      </c>
      <c r="C890" s="44" t="s">
        <v>23000</v>
      </c>
      <c r="D890" s="44" t="s">
        <v>28649</v>
      </c>
      <c r="E890" s="44" t="s">
        <v>59</v>
      </c>
      <c r="F890" s="44"/>
      <c r="G890" s="44"/>
      <c r="H890" s="44" t="s">
        <v>28650</v>
      </c>
      <c r="I890" s="44" t="s">
        <v>7135</v>
      </c>
      <c r="J890" s="44" t="s">
        <v>28651</v>
      </c>
      <c r="K890" s="44" t="s">
        <v>6148</v>
      </c>
      <c r="L890" s="44"/>
      <c r="M890" s="44"/>
      <c r="N890" s="44" t="s">
        <v>28652</v>
      </c>
      <c r="O890" s="44" t="s">
        <v>28653</v>
      </c>
      <c r="P890" s="44" t="s">
        <v>28654</v>
      </c>
      <c r="Q890" s="44" t="s">
        <v>66</v>
      </c>
      <c r="R890" s="44" t="s">
        <v>66</v>
      </c>
      <c r="S890" s="44" t="s">
        <v>66</v>
      </c>
      <c r="T890" s="44" t="s">
        <v>28655</v>
      </c>
      <c r="U890" s="44"/>
      <c r="V890" s="44" t="s">
        <v>28656</v>
      </c>
      <c r="W890" s="44" t="s">
        <v>8600</v>
      </c>
      <c r="X890" s="44" t="s">
        <v>27926</v>
      </c>
      <c r="Y890" s="44" t="s">
        <v>2478</v>
      </c>
      <c r="Z890" s="44" t="s">
        <v>667</v>
      </c>
      <c r="AA890" s="44" t="s">
        <v>75</v>
      </c>
      <c r="AB890" s="44"/>
      <c r="AC890" s="44"/>
      <c r="AD890" s="44">
        <v>3.24</v>
      </c>
      <c r="AE890" s="44" t="s">
        <v>2102</v>
      </c>
      <c r="AF890" s="44" t="s">
        <v>28657</v>
      </c>
      <c r="AG890" s="44" t="s">
        <v>4799</v>
      </c>
      <c r="AH890" s="44" t="s">
        <v>17896</v>
      </c>
      <c r="AI890" s="44" t="s">
        <v>28658</v>
      </c>
      <c r="AJ890" s="44" t="s">
        <v>28656</v>
      </c>
      <c r="AK890" s="44" t="s">
        <v>28659</v>
      </c>
      <c r="AL890" s="44">
        <v>3448</v>
      </c>
      <c r="AM890" s="44"/>
      <c r="AN890" s="44"/>
      <c r="AO890" s="44">
        <v>196219</v>
      </c>
      <c r="AP890" s="44"/>
    </row>
    <row r="891" spans="1:42" ht="15.75" customHeight="1" x14ac:dyDescent="0.15">
      <c r="A891" s="44" t="s">
        <v>27916</v>
      </c>
      <c r="B891" s="44" t="s">
        <v>8588</v>
      </c>
      <c r="C891" s="44" t="s">
        <v>23000</v>
      </c>
      <c r="D891" s="44" t="s">
        <v>28660</v>
      </c>
      <c r="E891" s="44" t="s">
        <v>59</v>
      </c>
      <c r="F891" s="44"/>
      <c r="G891" s="44"/>
      <c r="H891" s="44" t="s">
        <v>28650</v>
      </c>
      <c r="I891" s="44" t="s">
        <v>168</v>
      </c>
      <c r="J891" s="44" t="s">
        <v>28651</v>
      </c>
      <c r="K891" s="44" t="s">
        <v>63</v>
      </c>
      <c r="L891" s="44" t="s">
        <v>28661</v>
      </c>
      <c r="M891" s="44" t="s">
        <v>28662</v>
      </c>
      <c r="N891" s="44" t="s">
        <v>28652</v>
      </c>
      <c r="O891" s="44" t="s">
        <v>28663</v>
      </c>
      <c r="P891" s="44" t="s">
        <v>28654</v>
      </c>
      <c r="Q891" s="44" t="s">
        <v>66</v>
      </c>
      <c r="R891" s="44" t="s">
        <v>66</v>
      </c>
      <c r="S891" s="44" t="s">
        <v>66</v>
      </c>
      <c r="T891" s="44" t="s">
        <v>28655</v>
      </c>
      <c r="U891" s="44"/>
      <c r="V891" s="44" t="s">
        <v>28656</v>
      </c>
      <c r="W891" s="44" t="s">
        <v>8600</v>
      </c>
      <c r="X891" s="44" t="s">
        <v>27926</v>
      </c>
      <c r="Y891" s="44" t="s">
        <v>2478</v>
      </c>
      <c r="Z891" s="44" t="s">
        <v>667</v>
      </c>
      <c r="AA891" s="44" t="s">
        <v>75</v>
      </c>
      <c r="AB891" s="44"/>
      <c r="AC891" s="44"/>
      <c r="AD891" s="44">
        <v>3.24</v>
      </c>
      <c r="AE891" s="44" t="s">
        <v>2102</v>
      </c>
      <c r="AF891" s="44" t="s">
        <v>28657</v>
      </c>
      <c r="AG891" s="44" t="s">
        <v>4799</v>
      </c>
      <c r="AH891" s="44" t="s">
        <v>17896</v>
      </c>
      <c r="AI891" s="44" t="s">
        <v>28658</v>
      </c>
      <c r="AJ891" s="44" t="s">
        <v>28656</v>
      </c>
      <c r="AK891" s="44" t="s">
        <v>28659</v>
      </c>
      <c r="AL891" s="44">
        <v>3448</v>
      </c>
      <c r="AM891" s="44"/>
      <c r="AN891" s="44"/>
      <c r="AO891" s="44">
        <v>196219</v>
      </c>
      <c r="AP891" s="44"/>
    </row>
    <row r="892" spans="1:42" ht="15.75" customHeight="1" x14ac:dyDescent="0.15">
      <c r="A892" s="44" t="s">
        <v>27916</v>
      </c>
      <c r="B892" s="44" t="s">
        <v>8588</v>
      </c>
      <c r="C892" s="44" t="s">
        <v>23000</v>
      </c>
      <c r="D892" s="44" t="s">
        <v>28664</v>
      </c>
      <c r="E892" s="44" t="s">
        <v>59</v>
      </c>
      <c r="F892" s="44"/>
      <c r="G892" s="44"/>
      <c r="H892" s="44" t="s">
        <v>28650</v>
      </c>
      <c r="I892" s="44" t="s">
        <v>5519</v>
      </c>
      <c r="J892" s="44" t="s">
        <v>28665</v>
      </c>
      <c r="K892" s="44" t="s">
        <v>93</v>
      </c>
      <c r="L892" s="44" t="s">
        <v>28666</v>
      </c>
      <c r="M892" s="44" t="s">
        <v>28662</v>
      </c>
      <c r="N892" s="44" t="s">
        <v>28652</v>
      </c>
      <c r="O892" s="44" t="s">
        <v>28667</v>
      </c>
      <c r="P892" s="44" t="s">
        <v>28654</v>
      </c>
      <c r="Q892" s="44" t="s">
        <v>66</v>
      </c>
      <c r="R892" s="44" t="s">
        <v>66</v>
      </c>
      <c r="S892" s="44" t="s">
        <v>66</v>
      </c>
      <c r="T892" s="44" t="s">
        <v>28655</v>
      </c>
      <c r="U892" s="44"/>
      <c r="V892" s="44" t="s">
        <v>28656</v>
      </c>
      <c r="W892" s="44" t="s">
        <v>8600</v>
      </c>
      <c r="X892" s="44" t="s">
        <v>27926</v>
      </c>
      <c r="Y892" s="44" t="s">
        <v>2478</v>
      </c>
      <c r="Z892" s="44" t="s">
        <v>667</v>
      </c>
      <c r="AA892" s="44" t="s">
        <v>75</v>
      </c>
      <c r="AB892" s="44"/>
      <c r="AC892" s="44"/>
      <c r="AD892" s="44">
        <v>3.24</v>
      </c>
      <c r="AE892" s="44" t="s">
        <v>2102</v>
      </c>
      <c r="AF892" s="44" t="s">
        <v>28657</v>
      </c>
      <c r="AG892" s="44" t="s">
        <v>4799</v>
      </c>
      <c r="AH892" s="44" t="s">
        <v>17896</v>
      </c>
      <c r="AI892" s="44" t="s">
        <v>28658</v>
      </c>
      <c r="AJ892" s="44" t="s">
        <v>28656</v>
      </c>
      <c r="AK892" s="44" t="s">
        <v>28659</v>
      </c>
      <c r="AL892" s="44">
        <v>3448</v>
      </c>
      <c r="AM892" s="44"/>
      <c r="AN892" s="44"/>
      <c r="AO892" s="44">
        <v>196219</v>
      </c>
      <c r="AP892" s="44"/>
    </row>
    <row r="893" spans="1:42" ht="15.75" customHeight="1" x14ac:dyDescent="0.15">
      <c r="A893" s="44" t="s">
        <v>27602</v>
      </c>
      <c r="B893" s="44" t="s">
        <v>8588</v>
      </c>
      <c r="C893" s="44" t="s">
        <v>23000</v>
      </c>
      <c r="D893" s="44" t="s">
        <v>28668</v>
      </c>
      <c r="E893" s="44" t="s">
        <v>59</v>
      </c>
      <c r="F893" s="44"/>
      <c r="G893" s="44"/>
      <c r="H893" s="44" t="s">
        <v>28669</v>
      </c>
      <c r="I893" s="44" t="s">
        <v>1985</v>
      </c>
      <c r="J893" s="44" t="s">
        <v>28670</v>
      </c>
      <c r="K893" s="44" t="s">
        <v>63</v>
      </c>
      <c r="L893" s="44" t="s">
        <v>28671</v>
      </c>
      <c r="M893" s="44"/>
      <c r="N893" s="44" t="s">
        <v>28672</v>
      </c>
      <c r="O893" s="44"/>
      <c r="P893" s="44" t="s">
        <v>28673</v>
      </c>
      <c r="Q893" s="44"/>
      <c r="R893" s="44" t="s">
        <v>1231</v>
      </c>
      <c r="S893" s="44"/>
      <c r="T893" s="44" t="s">
        <v>28674</v>
      </c>
      <c r="U893" s="44" t="s">
        <v>28675</v>
      </c>
      <c r="V893" s="44" t="s">
        <v>28676</v>
      </c>
      <c r="W893" s="44" t="s">
        <v>8600</v>
      </c>
      <c r="X893" s="44" t="s">
        <v>8588</v>
      </c>
      <c r="Y893" s="44" t="s">
        <v>2478</v>
      </c>
      <c r="Z893" s="44" t="s">
        <v>667</v>
      </c>
      <c r="AA893" s="44" t="s">
        <v>75</v>
      </c>
      <c r="AB893" s="44"/>
      <c r="AC893" s="44"/>
      <c r="AD893" s="44"/>
      <c r="AE893" s="44" t="s">
        <v>6639</v>
      </c>
      <c r="AF893" s="44" t="s">
        <v>28677</v>
      </c>
      <c r="AG893" s="44"/>
      <c r="AH893" s="44" t="s">
        <v>23062</v>
      </c>
      <c r="AI893" s="44" t="s">
        <v>28678</v>
      </c>
      <c r="AJ893" s="44" t="s">
        <v>28676</v>
      </c>
      <c r="AK893" s="44" t="s">
        <v>28679</v>
      </c>
      <c r="AL893" s="44">
        <v>14009</v>
      </c>
      <c r="AM893" s="44"/>
      <c r="AN893" s="44"/>
      <c r="AO893" s="44">
        <v>190567</v>
      </c>
      <c r="AP893" s="44"/>
    </row>
    <row r="894" spans="1:42" ht="15.75" customHeight="1" x14ac:dyDescent="0.15">
      <c r="A894" s="44" t="s">
        <v>27602</v>
      </c>
      <c r="B894" s="44" t="s">
        <v>8588</v>
      </c>
      <c r="C894" s="44" t="s">
        <v>23000</v>
      </c>
      <c r="D894" s="44" t="s">
        <v>28680</v>
      </c>
      <c r="E894" s="44" t="s">
        <v>59</v>
      </c>
      <c r="F894" s="44"/>
      <c r="G894" s="44"/>
      <c r="H894" s="44" t="s">
        <v>28669</v>
      </c>
      <c r="I894" s="44" t="s">
        <v>15350</v>
      </c>
      <c r="J894" s="44" t="s">
        <v>28681</v>
      </c>
      <c r="K894" s="44" t="s">
        <v>86</v>
      </c>
      <c r="L894" s="44"/>
      <c r="M894" s="44"/>
      <c r="N894" s="44" t="s">
        <v>28672</v>
      </c>
      <c r="O894" s="44" t="s">
        <v>28682</v>
      </c>
      <c r="P894" s="44" t="s">
        <v>28683</v>
      </c>
      <c r="Q894" s="44" t="s">
        <v>28684</v>
      </c>
      <c r="R894" s="44" t="s">
        <v>66</v>
      </c>
      <c r="S894" s="44" t="s">
        <v>28685</v>
      </c>
      <c r="T894" s="44" t="s">
        <v>28674</v>
      </c>
      <c r="U894" s="44" t="s">
        <v>28675</v>
      </c>
      <c r="V894" s="44" t="s">
        <v>28676</v>
      </c>
      <c r="W894" s="44" t="s">
        <v>8600</v>
      </c>
      <c r="X894" s="44" t="s">
        <v>8588</v>
      </c>
      <c r="Y894" s="44" t="s">
        <v>2478</v>
      </c>
      <c r="Z894" s="44" t="s">
        <v>667</v>
      </c>
      <c r="AA894" s="44" t="s">
        <v>75</v>
      </c>
      <c r="AB894" s="44"/>
      <c r="AC894" s="44"/>
      <c r="AD894" s="44"/>
      <c r="AE894" s="44" t="s">
        <v>6639</v>
      </c>
      <c r="AF894" s="44" t="s">
        <v>28677</v>
      </c>
      <c r="AG894" s="44"/>
      <c r="AH894" s="44" t="s">
        <v>23062</v>
      </c>
      <c r="AI894" s="44" t="s">
        <v>28678</v>
      </c>
      <c r="AJ894" s="44" t="s">
        <v>28676</v>
      </c>
      <c r="AK894" s="44" t="s">
        <v>28679</v>
      </c>
      <c r="AL894" s="44">
        <v>14009</v>
      </c>
      <c r="AM894" s="44"/>
      <c r="AN894" s="44"/>
      <c r="AO894" s="44">
        <v>190567</v>
      </c>
      <c r="AP894" s="44"/>
    </row>
    <row r="895" spans="1:42" ht="15.75" customHeight="1" x14ac:dyDescent="0.15">
      <c r="A895" s="44" t="s">
        <v>27602</v>
      </c>
      <c r="B895" s="44" t="s">
        <v>8588</v>
      </c>
      <c r="C895" s="44" t="s">
        <v>23000</v>
      </c>
      <c r="D895" s="44" t="s">
        <v>28686</v>
      </c>
      <c r="E895" s="44" t="s">
        <v>59</v>
      </c>
      <c r="F895" s="44"/>
      <c r="G895" s="44"/>
      <c r="H895" s="44" t="s">
        <v>28669</v>
      </c>
      <c r="I895" s="44" t="s">
        <v>1399</v>
      </c>
      <c r="J895" s="44" t="s">
        <v>28670</v>
      </c>
      <c r="K895" s="44" t="s">
        <v>93</v>
      </c>
      <c r="L895" s="44"/>
      <c r="M895" s="44"/>
      <c r="N895" s="44" t="s">
        <v>28672</v>
      </c>
      <c r="O895" s="44" t="s">
        <v>66</v>
      </c>
      <c r="P895" s="44" t="s">
        <v>28683</v>
      </c>
      <c r="Q895" s="44" t="s">
        <v>66</v>
      </c>
      <c r="R895" s="44" t="s">
        <v>66</v>
      </c>
      <c r="S895" s="44" t="s">
        <v>66</v>
      </c>
      <c r="T895" s="44" t="s">
        <v>28674</v>
      </c>
      <c r="U895" s="44" t="s">
        <v>28675</v>
      </c>
      <c r="V895" s="44" t="s">
        <v>28676</v>
      </c>
      <c r="W895" s="44" t="s">
        <v>8600</v>
      </c>
      <c r="X895" s="44" t="s">
        <v>8588</v>
      </c>
      <c r="Y895" s="44" t="s">
        <v>2478</v>
      </c>
      <c r="Z895" s="44" t="s">
        <v>667</v>
      </c>
      <c r="AA895" s="44" t="s">
        <v>75</v>
      </c>
      <c r="AB895" s="44"/>
      <c r="AC895" s="44"/>
      <c r="AD895" s="44"/>
      <c r="AE895" s="44" t="s">
        <v>6639</v>
      </c>
      <c r="AF895" s="44" t="s">
        <v>28677</v>
      </c>
      <c r="AG895" s="44"/>
      <c r="AH895" s="44" t="s">
        <v>23062</v>
      </c>
      <c r="AI895" s="44" t="s">
        <v>28678</v>
      </c>
      <c r="AJ895" s="44" t="s">
        <v>28676</v>
      </c>
      <c r="AK895" s="44" t="s">
        <v>28679</v>
      </c>
      <c r="AL895" s="44">
        <v>14009</v>
      </c>
      <c r="AM895" s="44"/>
      <c r="AN895" s="44"/>
      <c r="AO895" s="44">
        <v>190567</v>
      </c>
      <c r="AP895" s="44"/>
    </row>
    <row r="896" spans="1:42" ht="15.75" customHeight="1" x14ac:dyDescent="0.15">
      <c r="A896" s="44" t="s">
        <v>27602</v>
      </c>
      <c r="B896" s="44" t="s">
        <v>8588</v>
      </c>
      <c r="C896" s="44" t="s">
        <v>23000</v>
      </c>
      <c r="D896" s="44" t="s">
        <v>28687</v>
      </c>
      <c r="E896" s="44" t="s">
        <v>59</v>
      </c>
      <c r="F896" s="44"/>
      <c r="G896" s="44"/>
      <c r="H896" s="44" t="s">
        <v>28669</v>
      </c>
      <c r="I896" s="44" t="s">
        <v>28688</v>
      </c>
      <c r="J896" s="44" t="s">
        <v>3267</v>
      </c>
      <c r="K896" s="44" t="s">
        <v>93</v>
      </c>
      <c r="L896" s="44"/>
      <c r="M896" s="44"/>
      <c r="N896" s="44" t="s">
        <v>28672</v>
      </c>
      <c r="O896" s="44"/>
      <c r="P896" s="44" t="s">
        <v>23849</v>
      </c>
      <c r="Q896" s="44"/>
      <c r="R896" s="44" t="s">
        <v>28689</v>
      </c>
      <c r="S896" s="44"/>
      <c r="T896" s="44" t="s">
        <v>28674</v>
      </c>
      <c r="U896" s="44" t="s">
        <v>28675</v>
      </c>
      <c r="V896" s="44" t="s">
        <v>28676</v>
      </c>
      <c r="W896" s="44" t="s">
        <v>8600</v>
      </c>
      <c r="X896" s="44" t="s">
        <v>8588</v>
      </c>
      <c r="Y896" s="44" t="s">
        <v>2478</v>
      </c>
      <c r="Z896" s="44" t="s">
        <v>667</v>
      </c>
      <c r="AA896" s="44" t="s">
        <v>75</v>
      </c>
      <c r="AB896" s="44"/>
      <c r="AC896" s="44"/>
      <c r="AD896" s="44"/>
      <c r="AE896" s="44" t="s">
        <v>6639</v>
      </c>
      <c r="AF896" s="44" t="s">
        <v>28677</v>
      </c>
      <c r="AG896" s="44"/>
      <c r="AH896" s="44" t="s">
        <v>23062</v>
      </c>
      <c r="AI896" s="44" t="s">
        <v>28678</v>
      </c>
      <c r="AJ896" s="44" t="s">
        <v>28676</v>
      </c>
      <c r="AK896" s="44" t="s">
        <v>28679</v>
      </c>
      <c r="AL896" s="44">
        <v>14009</v>
      </c>
      <c r="AM896" s="44"/>
      <c r="AN896" s="44"/>
      <c r="AO896" s="44">
        <v>190567</v>
      </c>
      <c r="AP896" s="44"/>
    </row>
    <row r="897" spans="1:42" ht="15.75" customHeight="1" x14ac:dyDescent="0.15">
      <c r="A897" s="44" t="s">
        <v>27602</v>
      </c>
      <c r="B897" s="44" t="s">
        <v>8588</v>
      </c>
      <c r="C897" s="44" t="s">
        <v>23000</v>
      </c>
      <c r="D897" s="44" t="s">
        <v>28690</v>
      </c>
      <c r="E897" s="44" t="s">
        <v>59</v>
      </c>
      <c r="F897" s="44"/>
      <c r="G897" s="44"/>
      <c r="H897" s="44" t="s">
        <v>28669</v>
      </c>
      <c r="I897" s="44" t="s">
        <v>2915</v>
      </c>
      <c r="J897" s="44" t="s">
        <v>6742</v>
      </c>
      <c r="K897" s="44" t="s">
        <v>93</v>
      </c>
      <c r="L897" s="44"/>
      <c r="M897" s="44"/>
      <c r="N897" s="44" t="s">
        <v>28672</v>
      </c>
      <c r="O897" s="44" t="s">
        <v>28691</v>
      </c>
      <c r="P897" s="44" t="s">
        <v>28683</v>
      </c>
      <c r="Q897" s="44" t="s">
        <v>66</v>
      </c>
      <c r="R897" s="44" t="s">
        <v>66</v>
      </c>
      <c r="S897" s="44" t="s">
        <v>66</v>
      </c>
      <c r="T897" s="44" t="s">
        <v>28674</v>
      </c>
      <c r="U897" s="44" t="s">
        <v>28675</v>
      </c>
      <c r="V897" s="44" t="s">
        <v>28676</v>
      </c>
      <c r="W897" s="44" t="s">
        <v>8600</v>
      </c>
      <c r="X897" s="44" t="s">
        <v>8588</v>
      </c>
      <c r="Y897" s="44" t="s">
        <v>2478</v>
      </c>
      <c r="Z897" s="44" t="s">
        <v>667</v>
      </c>
      <c r="AA897" s="44" t="s">
        <v>75</v>
      </c>
      <c r="AB897" s="44"/>
      <c r="AC897" s="44"/>
      <c r="AD897" s="44"/>
      <c r="AE897" s="44" t="s">
        <v>6639</v>
      </c>
      <c r="AF897" s="44" t="s">
        <v>28677</v>
      </c>
      <c r="AG897" s="44"/>
      <c r="AH897" s="44" t="s">
        <v>23062</v>
      </c>
      <c r="AI897" s="44" t="s">
        <v>28678</v>
      </c>
      <c r="AJ897" s="44" t="s">
        <v>28676</v>
      </c>
      <c r="AK897" s="44" t="s">
        <v>28679</v>
      </c>
      <c r="AL897" s="44">
        <v>14009</v>
      </c>
      <c r="AM897" s="44"/>
      <c r="AN897" s="44"/>
      <c r="AO897" s="44">
        <v>190567</v>
      </c>
      <c r="AP897" s="44"/>
    </row>
    <row r="898" spans="1:42" ht="15.75" customHeight="1" x14ac:dyDescent="0.15">
      <c r="A898" s="44" t="s">
        <v>27581</v>
      </c>
      <c r="B898" s="44" t="s">
        <v>8588</v>
      </c>
      <c r="C898" s="44" t="s">
        <v>23000</v>
      </c>
      <c r="D898" s="44" t="s">
        <v>28692</v>
      </c>
      <c r="E898" s="44" t="s">
        <v>59</v>
      </c>
      <c r="F898" s="44"/>
      <c r="G898" s="44"/>
      <c r="H898" s="44" t="s">
        <v>28693</v>
      </c>
      <c r="I898" s="44" t="s">
        <v>110</v>
      </c>
      <c r="J898" s="44" t="s">
        <v>428</v>
      </c>
      <c r="K898" s="44" t="s">
        <v>63</v>
      </c>
      <c r="L898" s="44" t="s">
        <v>28694</v>
      </c>
      <c r="M898" s="44" t="s">
        <v>28695</v>
      </c>
      <c r="N898" s="44" t="s">
        <v>28696</v>
      </c>
      <c r="O898" s="44" t="s">
        <v>28697</v>
      </c>
      <c r="P898" s="44" t="s">
        <v>28698</v>
      </c>
      <c r="Q898" s="44" t="s">
        <v>66</v>
      </c>
      <c r="R898" s="44" t="s">
        <v>28699</v>
      </c>
      <c r="S898" s="44" t="s">
        <v>66</v>
      </c>
      <c r="T898" s="44" t="s">
        <v>66</v>
      </c>
      <c r="U898" s="44" t="s">
        <v>28700</v>
      </c>
      <c r="V898" s="44" t="s">
        <v>28701</v>
      </c>
      <c r="W898" s="44" t="s">
        <v>8600</v>
      </c>
      <c r="X898" s="44" t="s">
        <v>28702</v>
      </c>
      <c r="Y898" s="44" t="s">
        <v>2478</v>
      </c>
      <c r="Z898" s="44" t="s">
        <v>1014</v>
      </c>
      <c r="AA898" s="44" t="s">
        <v>301</v>
      </c>
      <c r="AB898" s="44"/>
      <c r="AC898" s="44"/>
      <c r="AD898" s="44">
        <v>3.42</v>
      </c>
      <c r="AE898" s="44" t="s">
        <v>6954</v>
      </c>
      <c r="AF898" s="44" t="s">
        <v>8744</v>
      </c>
      <c r="AG898" s="44" t="s">
        <v>1605</v>
      </c>
      <c r="AH898" s="44" t="s">
        <v>1606</v>
      </c>
      <c r="AI898" s="44" t="s">
        <v>28703</v>
      </c>
      <c r="AJ898" s="44" t="s">
        <v>28701</v>
      </c>
      <c r="AK898" s="44" t="s">
        <v>28704</v>
      </c>
      <c r="AL898" s="44">
        <v>2140</v>
      </c>
      <c r="AM898" s="44"/>
      <c r="AN898" s="44">
        <v>40</v>
      </c>
      <c r="AO898" s="44">
        <v>196866</v>
      </c>
      <c r="AP898" s="44"/>
    </row>
    <row r="899" spans="1:42" ht="15.75" customHeight="1" x14ac:dyDescent="0.15">
      <c r="A899" s="44" t="s">
        <v>27581</v>
      </c>
      <c r="B899" s="44" t="s">
        <v>8588</v>
      </c>
      <c r="C899" s="44" t="s">
        <v>23000</v>
      </c>
      <c r="D899" s="44" t="s">
        <v>28705</v>
      </c>
      <c r="E899" s="44" t="s">
        <v>59</v>
      </c>
      <c r="F899" s="44"/>
      <c r="G899" s="44"/>
      <c r="H899" s="44" t="s">
        <v>28693</v>
      </c>
      <c r="I899" s="44" t="s">
        <v>2643</v>
      </c>
      <c r="J899" s="44" t="s">
        <v>28706</v>
      </c>
      <c r="K899" s="44" t="s">
        <v>93</v>
      </c>
      <c r="L899" s="44" t="s">
        <v>28707</v>
      </c>
      <c r="M899" s="44"/>
      <c r="N899" s="44" t="s">
        <v>28696</v>
      </c>
      <c r="O899" s="44"/>
      <c r="P899" s="44" t="s">
        <v>28708</v>
      </c>
      <c r="Q899" s="44" t="s">
        <v>28709</v>
      </c>
      <c r="R899" s="44" t="s">
        <v>22053</v>
      </c>
      <c r="S899" s="44"/>
      <c r="T899" s="44" t="s">
        <v>28710</v>
      </c>
      <c r="U899" s="44" t="s">
        <v>28700</v>
      </c>
      <c r="V899" s="44" t="s">
        <v>28701</v>
      </c>
      <c r="W899" s="44" t="s">
        <v>8600</v>
      </c>
      <c r="X899" s="44" t="s">
        <v>28702</v>
      </c>
      <c r="Y899" s="44" t="s">
        <v>2478</v>
      </c>
      <c r="Z899" s="44" t="s">
        <v>1014</v>
      </c>
      <c r="AA899" s="44" t="s">
        <v>301</v>
      </c>
      <c r="AB899" s="44"/>
      <c r="AC899" s="44"/>
      <c r="AD899" s="44">
        <v>3.42</v>
      </c>
      <c r="AE899" s="44" t="s">
        <v>6954</v>
      </c>
      <c r="AF899" s="44" t="s">
        <v>8744</v>
      </c>
      <c r="AG899" s="44" t="s">
        <v>1605</v>
      </c>
      <c r="AH899" s="44" t="s">
        <v>1606</v>
      </c>
      <c r="AI899" s="44" t="s">
        <v>28703</v>
      </c>
      <c r="AJ899" s="44" t="s">
        <v>28701</v>
      </c>
      <c r="AK899" s="44" t="s">
        <v>28704</v>
      </c>
      <c r="AL899" s="44">
        <v>2140</v>
      </c>
      <c r="AM899" s="44"/>
      <c r="AN899" s="44">
        <v>40</v>
      </c>
      <c r="AO899" s="44">
        <v>196866</v>
      </c>
      <c r="AP899" s="44"/>
    </row>
    <row r="900" spans="1:42" ht="15.75" customHeight="1" x14ac:dyDescent="0.15">
      <c r="A900" s="44" t="s">
        <v>27581</v>
      </c>
      <c r="B900" s="44" t="s">
        <v>8588</v>
      </c>
      <c r="C900" s="44" t="s">
        <v>23000</v>
      </c>
      <c r="D900" s="44" t="s">
        <v>28711</v>
      </c>
      <c r="E900" s="44" t="s">
        <v>59</v>
      </c>
      <c r="F900" s="44"/>
      <c r="G900" s="44"/>
      <c r="H900" s="44" t="s">
        <v>28693</v>
      </c>
      <c r="I900" s="44" t="s">
        <v>28712</v>
      </c>
      <c r="J900" s="44" t="s">
        <v>28713</v>
      </c>
      <c r="K900" s="44" t="s">
        <v>93</v>
      </c>
      <c r="L900" s="44" t="s">
        <v>28714</v>
      </c>
      <c r="M900" s="44"/>
      <c r="N900" s="44" t="s">
        <v>28696</v>
      </c>
      <c r="O900" s="44" t="s">
        <v>66</v>
      </c>
      <c r="P900" s="44" t="s">
        <v>28698</v>
      </c>
      <c r="Q900" s="44" t="s">
        <v>66</v>
      </c>
      <c r="R900" s="44" t="s">
        <v>28699</v>
      </c>
      <c r="S900" s="44" t="s">
        <v>66</v>
      </c>
      <c r="T900" s="44" t="s">
        <v>28710</v>
      </c>
      <c r="U900" s="44" t="s">
        <v>28700</v>
      </c>
      <c r="V900" s="44" t="s">
        <v>28701</v>
      </c>
      <c r="W900" s="44" t="s">
        <v>8600</v>
      </c>
      <c r="X900" s="44" t="s">
        <v>28702</v>
      </c>
      <c r="Y900" s="44" t="s">
        <v>2478</v>
      </c>
      <c r="Z900" s="44" t="s">
        <v>1014</v>
      </c>
      <c r="AA900" s="44" t="s">
        <v>301</v>
      </c>
      <c r="AB900" s="44"/>
      <c r="AC900" s="44"/>
      <c r="AD900" s="44">
        <v>3.42</v>
      </c>
      <c r="AE900" s="44" t="s">
        <v>6954</v>
      </c>
      <c r="AF900" s="44" t="s">
        <v>8744</v>
      </c>
      <c r="AG900" s="44" t="s">
        <v>1605</v>
      </c>
      <c r="AH900" s="44" t="s">
        <v>1606</v>
      </c>
      <c r="AI900" s="44" t="s">
        <v>28703</v>
      </c>
      <c r="AJ900" s="44" t="s">
        <v>28701</v>
      </c>
      <c r="AK900" s="44" t="s">
        <v>28704</v>
      </c>
      <c r="AL900" s="44">
        <v>2140</v>
      </c>
      <c r="AM900" s="44"/>
      <c r="AN900" s="44">
        <v>40</v>
      </c>
      <c r="AO900" s="44">
        <v>196866</v>
      </c>
      <c r="AP900" s="44"/>
    </row>
    <row r="901" spans="1:42" ht="15.75" customHeight="1" x14ac:dyDescent="0.15">
      <c r="A901" s="44" t="s">
        <v>27581</v>
      </c>
      <c r="B901" s="44" t="s">
        <v>8588</v>
      </c>
      <c r="C901" s="44" t="s">
        <v>23000</v>
      </c>
      <c r="D901" s="44" t="s">
        <v>28715</v>
      </c>
      <c r="E901" s="44" t="s">
        <v>59</v>
      </c>
      <c r="F901" s="44"/>
      <c r="G901" s="44"/>
      <c r="H901" s="44" t="s">
        <v>28693</v>
      </c>
      <c r="I901" s="44" t="s">
        <v>1399</v>
      </c>
      <c r="J901" s="44" t="s">
        <v>28716</v>
      </c>
      <c r="K901" s="44" t="s">
        <v>93</v>
      </c>
      <c r="L901" s="44" t="s">
        <v>28717</v>
      </c>
      <c r="M901" s="44"/>
      <c r="N901" s="44" t="s">
        <v>28696</v>
      </c>
      <c r="O901" s="44" t="s">
        <v>66</v>
      </c>
      <c r="P901" s="44" t="s">
        <v>28698</v>
      </c>
      <c r="Q901" s="44" t="s">
        <v>66</v>
      </c>
      <c r="R901" s="44" t="s">
        <v>28699</v>
      </c>
      <c r="S901" s="44" t="s">
        <v>66</v>
      </c>
      <c r="T901" s="44" t="s">
        <v>66</v>
      </c>
      <c r="U901" s="44" t="s">
        <v>28700</v>
      </c>
      <c r="V901" s="44" t="s">
        <v>28701</v>
      </c>
      <c r="W901" s="44" t="s">
        <v>8600</v>
      </c>
      <c r="X901" s="44" t="s">
        <v>28702</v>
      </c>
      <c r="Y901" s="44" t="s">
        <v>2478</v>
      </c>
      <c r="Z901" s="44" t="s">
        <v>1014</v>
      </c>
      <c r="AA901" s="44" t="s">
        <v>301</v>
      </c>
      <c r="AB901" s="44"/>
      <c r="AC901" s="44"/>
      <c r="AD901" s="44">
        <v>3.42</v>
      </c>
      <c r="AE901" s="44" t="s">
        <v>6954</v>
      </c>
      <c r="AF901" s="44" t="s">
        <v>8744</v>
      </c>
      <c r="AG901" s="44" t="s">
        <v>1605</v>
      </c>
      <c r="AH901" s="44" t="s">
        <v>1606</v>
      </c>
      <c r="AI901" s="44" t="s">
        <v>28703</v>
      </c>
      <c r="AJ901" s="44" t="s">
        <v>28701</v>
      </c>
      <c r="AK901" s="44" t="s">
        <v>28704</v>
      </c>
      <c r="AL901" s="44">
        <v>2140</v>
      </c>
      <c r="AM901" s="44"/>
      <c r="AN901" s="44">
        <v>40</v>
      </c>
      <c r="AO901" s="44">
        <v>196866</v>
      </c>
      <c r="AP901" s="44"/>
    </row>
    <row r="902" spans="1:42" ht="15.75" customHeight="1" x14ac:dyDescent="0.15">
      <c r="A902" s="44" t="s">
        <v>27916</v>
      </c>
      <c r="B902" s="44" t="s">
        <v>8588</v>
      </c>
      <c r="C902" s="44" t="s">
        <v>23000</v>
      </c>
      <c r="D902" s="44" t="s">
        <v>28718</v>
      </c>
      <c r="E902" s="44" t="s">
        <v>59</v>
      </c>
      <c r="F902" s="44"/>
      <c r="G902" s="44"/>
      <c r="H902" s="44" t="s">
        <v>28719</v>
      </c>
      <c r="I902" s="44" t="s">
        <v>469</v>
      </c>
      <c r="J902" s="44" t="s">
        <v>16474</v>
      </c>
      <c r="K902" s="44" t="s">
        <v>63</v>
      </c>
      <c r="L902" s="44" t="s">
        <v>28720</v>
      </c>
      <c r="M902" s="44" t="s">
        <v>28721</v>
      </c>
      <c r="N902" s="44" t="s">
        <v>28722</v>
      </c>
      <c r="O902" s="44" t="s">
        <v>66</v>
      </c>
      <c r="P902" s="44" t="s">
        <v>28723</v>
      </c>
      <c r="Q902" s="44" t="s">
        <v>66</v>
      </c>
      <c r="R902" s="44" t="s">
        <v>66</v>
      </c>
      <c r="S902" s="44" t="s">
        <v>66</v>
      </c>
      <c r="T902" s="44" t="s">
        <v>66</v>
      </c>
      <c r="U902" s="44" t="s">
        <v>28724</v>
      </c>
      <c r="V902" s="44" t="s">
        <v>28725</v>
      </c>
      <c r="W902" s="44" t="s">
        <v>8600</v>
      </c>
      <c r="X902" s="44" t="s">
        <v>28726</v>
      </c>
      <c r="Y902" s="44" t="s">
        <v>2478</v>
      </c>
      <c r="Z902" s="44" t="s">
        <v>74</v>
      </c>
      <c r="AA902" s="44" t="s">
        <v>75</v>
      </c>
      <c r="AB902" s="44"/>
      <c r="AC902" s="44"/>
      <c r="AD902" s="44">
        <v>3.6</v>
      </c>
      <c r="AE902" s="44" t="s">
        <v>9411</v>
      </c>
      <c r="AF902" s="44" t="s">
        <v>9411</v>
      </c>
      <c r="AG902" s="44" t="s">
        <v>305</v>
      </c>
      <c r="AH902" s="44" t="s">
        <v>28727</v>
      </c>
      <c r="AI902" s="44" t="s">
        <v>28728</v>
      </c>
      <c r="AJ902" s="44" t="s">
        <v>28725</v>
      </c>
      <c r="AK902" s="44" t="s">
        <v>28729</v>
      </c>
      <c r="AL902" s="44">
        <v>933</v>
      </c>
      <c r="AM902" s="44"/>
      <c r="AN902" s="44"/>
      <c r="AO902" s="44">
        <v>197027</v>
      </c>
      <c r="AP902" s="44"/>
    </row>
    <row r="903" spans="1:42" ht="15.75" customHeight="1" x14ac:dyDescent="0.15">
      <c r="A903" s="44" t="s">
        <v>27916</v>
      </c>
      <c r="B903" s="44" t="s">
        <v>8588</v>
      </c>
      <c r="C903" s="44" t="s">
        <v>23000</v>
      </c>
      <c r="D903" s="44" t="s">
        <v>28730</v>
      </c>
      <c r="E903" s="44" t="s">
        <v>59</v>
      </c>
      <c r="F903" s="44" t="s">
        <v>1041</v>
      </c>
      <c r="G903" s="44"/>
      <c r="H903" s="44" t="s">
        <v>28719</v>
      </c>
      <c r="I903" s="44" t="s">
        <v>2424</v>
      </c>
      <c r="J903" s="44" t="s">
        <v>5714</v>
      </c>
      <c r="K903" s="44" t="s">
        <v>93</v>
      </c>
      <c r="L903" s="44" t="s">
        <v>28731</v>
      </c>
      <c r="M903" s="44" t="s">
        <v>28732</v>
      </c>
      <c r="N903" s="44" t="s">
        <v>28722</v>
      </c>
      <c r="O903" s="44" t="s">
        <v>28733</v>
      </c>
      <c r="P903" s="44" t="s">
        <v>28723</v>
      </c>
      <c r="Q903" s="44" t="s">
        <v>66</v>
      </c>
      <c r="R903" s="44" t="s">
        <v>28734</v>
      </c>
      <c r="S903" s="44" t="s">
        <v>66</v>
      </c>
      <c r="T903" s="44" t="s">
        <v>28735</v>
      </c>
      <c r="U903" s="44" t="s">
        <v>28724</v>
      </c>
      <c r="V903" s="44" t="s">
        <v>28725</v>
      </c>
      <c r="W903" s="44" t="s">
        <v>8600</v>
      </c>
      <c r="X903" s="44" t="s">
        <v>28726</v>
      </c>
      <c r="Y903" s="44" t="s">
        <v>2478</v>
      </c>
      <c r="Z903" s="44" t="s">
        <v>74</v>
      </c>
      <c r="AA903" s="44" t="s">
        <v>75</v>
      </c>
      <c r="AB903" s="44"/>
      <c r="AC903" s="44"/>
      <c r="AD903" s="44">
        <v>3.6</v>
      </c>
      <c r="AE903" s="44" t="s">
        <v>9411</v>
      </c>
      <c r="AF903" s="44" t="s">
        <v>9411</v>
      </c>
      <c r="AG903" s="44" t="s">
        <v>305</v>
      </c>
      <c r="AH903" s="44" t="s">
        <v>28727</v>
      </c>
      <c r="AI903" s="44" t="s">
        <v>28728</v>
      </c>
      <c r="AJ903" s="44" t="s">
        <v>28725</v>
      </c>
      <c r="AK903" s="44" t="s">
        <v>28729</v>
      </c>
      <c r="AL903" s="44">
        <v>933</v>
      </c>
      <c r="AM903" s="44"/>
      <c r="AN903" s="44"/>
      <c r="AO903" s="44">
        <v>197027</v>
      </c>
      <c r="AP903" s="44"/>
    </row>
    <row r="904" spans="1:42" ht="15.75" customHeight="1" x14ac:dyDescent="0.15">
      <c r="A904" s="44" t="s">
        <v>27916</v>
      </c>
      <c r="B904" s="44" t="s">
        <v>8588</v>
      </c>
      <c r="C904" s="44" t="s">
        <v>23000</v>
      </c>
      <c r="D904" s="44" t="s">
        <v>28736</v>
      </c>
      <c r="E904" s="44" t="s">
        <v>59</v>
      </c>
      <c r="F904" s="44"/>
      <c r="G904" s="44"/>
      <c r="H904" s="44" t="s">
        <v>28719</v>
      </c>
      <c r="I904" s="44" t="s">
        <v>28737</v>
      </c>
      <c r="J904" s="44" t="s">
        <v>28738</v>
      </c>
      <c r="K904" s="44" t="s">
        <v>93</v>
      </c>
      <c r="L904" s="44" t="s">
        <v>28739</v>
      </c>
      <c r="M904" s="44"/>
      <c r="N904" s="44" t="s">
        <v>28722</v>
      </c>
      <c r="O904" s="44" t="s">
        <v>66</v>
      </c>
      <c r="P904" s="44" t="s">
        <v>28723</v>
      </c>
      <c r="Q904" s="44" t="s">
        <v>66</v>
      </c>
      <c r="R904" s="44" t="s">
        <v>66</v>
      </c>
      <c r="S904" s="44" t="s">
        <v>66</v>
      </c>
      <c r="T904" s="44" t="s">
        <v>28735</v>
      </c>
      <c r="U904" s="44" t="s">
        <v>28724</v>
      </c>
      <c r="V904" s="44" t="s">
        <v>28725</v>
      </c>
      <c r="W904" s="44" t="s">
        <v>8600</v>
      </c>
      <c r="X904" s="44" t="s">
        <v>28726</v>
      </c>
      <c r="Y904" s="44" t="s">
        <v>2478</v>
      </c>
      <c r="Z904" s="44" t="s">
        <v>74</v>
      </c>
      <c r="AA904" s="44" t="s">
        <v>75</v>
      </c>
      <c r="AB904" s="44"/>
      <c r="AC904" s="44"/>
      <c r="AD904" s="44">
        <v>3.6</v>
      </c>
      <c r="AE904" s="44" t="s">
        <v>9411</v>
      </c>
      <c r="AF904" s="44" t="s">
        <v>9411</v>
      </c>
      <c r="AG904" s="44" t="s">
        <v>305</v>
      </c>
      <c r="AH904" s="44" t="s">
        <v>28727</v>
      </c>
      <c r="AI904" s="44" t="s">
        <v>28728</v>
      </c>
      <c r="AJ904" s="44" t="s">
        <v>28725</v>
      </c>
      <c r="AK904" s="44" t="s">
        <v>28729</v>
      </c>
      <c r="AL904" s="44">
        <v>933</v>
      </c>
      <c r="AM904" s="44"/>
      <c r="AN904" s="44"/>
      <c r="AO904" s="44">
        <v>197027</v>
      </c>
      <c r="AP904" s="44"/>
    </row>
    <row r="905" spans="1:42" ht="15.75" customHeight="1" x14ac:dyDescent="0.15">
      <c r="A905" s="44" t="s">
        <v>17320</v>
      </c>
      <c r="B905" s="44" t="s">
        <v>8588</v>
      </c>
      <c r="C905" s="44" t="s">
        <v>23000</v>
      </c>
      <c r="D905" s="44" t="s">
        <v>28740</v>
      </c>
      <c r="E905" s="44" t="s">
        <v>59</v>
      </c>
      <c r="F905" s="44"/>
      <c r="G905" s="44"/>
      <c r="H905" s="44" t="s">
        <v>28741</v>
      </c>
      <c r="I905" s="44" t="s">
        <v>2458</v>
      </c>
      <c r="J905" s="44" t="s">
        <v>28742</v>
      </c>
      <c r="K905" s="44" t="s">
        <v>63</v>
      </c>
      <c r="L905" s="44" t="s">
        <v>28743</v>
      </c>
      <c r="M905" s="44"/>
      <c r="N905" s="44" t="s">
        <v>28744</v>
      </c>
      <c r="O905" s="44"/>
      <c r="P905" s="44"/>
      <c r="Q905" s="44"/>
      <c r="R905" s="44"/>
      <c r="S905" s="44"/>
      <c r="T905" s="44" t="s">
        <v>28745</v>
      </c>
      <c r="U905" s="44" t="s">
        <v>28746</v>
      </c>
      <c r="V905" s="44" t="s">
        <v>28747</v>
      </c>
      <c r="W905" s="44" t="s">
        <v>8600</v>
      </c>
      <c r="X905" s="44" t="s">
        <v>8742</v>
      </c>
      <c r="Y905" s="44" t="s">
        <v>2478</v>
      </c>
      <c r="Z905" s="44" t="s">
        <v>667</v>
      </c>
      <c r="AA905" s="44" t="s">
        <v>301</v>
      </c>
      <c r="AB905" s="44" t="s">
        <v>1374</v>
      </c>
      <c r="AC905" s="44"/>
      <c r="AD905" s="44">
        <v>3</v>
      </c>
      <c r="AE905" s="44" t="s">
        <v>8066</v>
      </c>
      <c r="AF905" s="44" t="s">
        <v>12780</v>
      </c>
      <c r="AG905" s="44"/>
      <c r="AH905" s="44" t="s">
        <v>28594</v>
      </c>
      <c r="AI905" s="44" t="s">
        <v>28748</v>
      </c>
      <c r="AJ905" s="44" t="s">
        <v>28747</v>
      </c>
      <c r="AK905" s="44" t="s">
        <v>28749</v>
      </c>
      <c r="AL905" s="44">
        <v>3312</v>
      </c>
      <c r="AM905" s="44"/>
      <c r="AN905" s="44"/>
      <c r="AO905" s="44">
        <v>193399</v>
      </c>
      <c r="AP905" s="44"/>
    </row>
    <row r="906" spans="1:42" ht="15.75" customHeight="1" x14ac:dyDescent="0.15">
      <c r="A906" s="44" t="s">
        <v>23707</v>
      </c>
      <c r="B906" s="44" t="s">
        <v>8588</v>
      </c>
      <c r="C906" s="44" t="s">
        <v>23000</v>
      </c>
      <c r="D906" s="44" t="s">
        <v>28750</v>
      </c>
      <c r="E906" s="44" t="s">
        <v>59</v>
      </c>
      <c r="F906" s="44"/>
      <c r="G906" s="44"/>
      <c r="H906" s="44" t="s">
        <v>28751</v>
      </c>
      <c r="I906" s="44" t="s">
        <v>1021</v>
      </c>
      <c r="J906" s="44" t="s">
        <v>1273</v>
      </c>
      <c r="K906" s="44" t="s">
        <v>6148</v>
      </c>
      <c r="L906" s="44"/>
      <c r="M906" s="44"/>
      <c r="N906" s="44" t="s">
        <v>28752</v>
      </c>
      <c r="O906" s="44" t="s">
        <v>28753</v>
      </c>
      <c r="P906" s="44" t="s">
        <v>28754</v>
      </c>
      <c r="Q906" s="44" t="s">
        <v>66</v>
      </c>
      <c r="R906" s="44" t="s">
        <v>28755</v>
      </c>
      <c r="S906" s="44" t="s">
        <v>66</v>
      </c>
      <c r="T906" s="44" t="s">
        <v>66</v>
      </c>
      <c r="U906" s="44" t="s">
        <v>28756</v>
      </c>
      <c r="V906" s="44" t="s">
        <v>28757</v>
      </c>
      <c r="W906" s="44" t="s">
        <v>8600</v>
      </c>
      <c r="X906" s="44" t="s">
        <v>19754</v>
      </c>
      <c r="Y906" s="44" t="s">
        <v>2478</v>
      </c>
      <c r="Z906" s="44" t="s">
        <v>300</v>
      </c>
      <c r="AA906" s="44" t="s">
        <v>301</v>
      </c>
      <c r="AB906" s="44"/>
      <c r="AC906" s="44"/>
      <c r="AD906" s="44">
        <v>3.8</v>
      </c>
      <c r="AE906" s="44" t="s">
        <v>6157</v>
      </c>
      <c r="AF906" s="44" t="s">
        <v>28758</v>
      </c>
      <c r="AG906" s="44" t="s">
        <v>2893</v>
      </c>
      <c r="AH906" s="44" t="s">
        <v>28759</v>
      </c>
      <c r="AI906" s="44" t="s">
        <v>23407</v>
      </c>
      <c r="AJ906" s="44" t="s">
        <v>28757</v>
      </c>
      <c r="AK906" s="44" t="s">
        <v>28760</v>
      </c>
      <c r="AL906" s="44">
        <v>7701</v>
      </c>
      <c r="AM906" s="44">
        <v>44</v>
      </c>
      <c r="AN906" s="44"/>
      <c r="AO906" s="44">
        <v>195030</v>
      </c>
      <c r="AP906" s="44"/>
    </row>
    <row r="907" spans="1:42" ht="15.75" customHeight="1" x14ac:dyDescent="0.15">
      <c r="A907" s="44" t="s">
        <v>23707</v>
      </c>
      <c r="B907" s="44" t="s">
        <v>8588</v>
      </c>
      <c r="C907" s="44" t="s">
        <v>23000</v>
      </c>
      <c r="D907" s="44" t="s">
        <v>28761</v>
      </c>
      <c r="E907" s="44" t="s">
        <v>59</v>
      </c>
      <c r="F907" s="44"/>
      <c r="G907" s="44"/>
      <c r="H907" s="44" t="s">
        <v>28751</v>
      </c>
      <c r="I907" s="44" t="s">
        <v>3232</v>
      </c>
      <c r="J907" s="44" t="s">
        <v>28762</v>
      </c>
      <c r="K907" s="44" t="s">
        <v>63</v>
      </c>
      <c r="L907" s="44" t="s">
        <v>28763</v>
      </c>
      <c r="M907" s="44" t="s">
        <v>28764</v>
      </c>
      <c r="N907" s="44" t="s">
        <v>28752</v>
      </c>
      <c r="O907" s="44" t="s">
        <v>28765</v>
      </c>
      <c r="P907" s="44" t="s">
        <v>28754</v>
      </c>
      <c r="Q907" s="44" t="s">
        <v>66</v>
      </c>
      <c r="R907" s="44" t="s">
        <v>28755</v>
      </c>
      <c r="S907" s="44" t="s">
        <v>28766</v>
      </c>
      <c r="T907" s="44" t="s">
        <v>66</v>
      </c>
      <c r="U907" s="44" t="s">
        <v>28756</v>
      </c>
      <c r="V907" s="44" t="s">
        <v>28757</v>
      </c>
      <c r="W907" s="44" t="s">
        <v>8600</v>
      </c>
      <c r="X907" s="44" t="s">
        <v>19754</v>
      </c>
      <c r="Y907" s="44" t="s">
        <v>2478</v>
      </c>
      <c r="Z907" s="44" t="s">
        <v>300</v>
      </c>
      <c r="AA907" s="44" t="s">
        <v>301</v>
      </c>
      <c r="AB907" s="44"/>
      <c r="AC907" s="44"/>
      <c r="AD907" s="44">
        <v>3.8</v>
      </c>
      <c r="AE907" s="44" t="s">
        <v>6157</v>
      </c>
      <c r="AF907" s="44" t="s">
        <v>28758</v>
      </c>
      <c r="AG907" s="44" t="s">
        <v>2893</v>
      </c>
      <c r="AH907" s="44" t="s">
        <v>28759</v>
      </c>
      <c r="AI907" s="44" t="s">
        <v>23407</v>
      </c>
      <c r="AJ907" s="44" t="s">
        <v>28757</v>
      </c>
      <c r="AK907" s="44" t="s">
        <v>28760</v>
      </c>
      <c r="AL907" s="44">
        <v>7701</v>
      </c>
      <c r="AM907" s="44">
        <v>44</v>
      </c>
      <c r="AN907" s="44"/>
      <c r="AO907" s="44">
        <v>195030</v>
      </c>
      <c r="AP907" s="44"/>
    </row>
    <row r="908" spans="1:42" ht="15.75" customHeight="1" x14ac:dyDescent="0.15">
      <c r="A908" s="44" t="s">
        <v>23707</v>
      </c>
      <c r="B908" s="44" t="s">
        <v>8588</v>
      </c>
      <c r="C908" s="44" t="s">
        <v>23000</v>
      </c>
      <c r="D908" s="44" t="s">
        <v>28767</v>
      </c>
      <c r="E908" s="44" t="s">
        <v>59</v>
      </c>
      <c r="F908" s="44"/>
      <c r="G908" s="44"/>
      <c r="H908" s="44" t="s">
        <v>28751</v>
      </c>
      <c r="I908" s="44" t="s">
        <v>110</v>
      </c>
      <c r="J908" s="44" t="s">
        <v>808</v>
      </c>
      <c r="K908" s="44" t="s">
        <v>93</v>
      </c>
      <c r="L908" s="44" t="s">
        <v>28768</v>
      </c>
      <c r="M908" s="44" t="s">
        <v>28769</v>
      </c>
      <c r="N908" s="44" t="s">
        <v>28752</v>
      </c>
      <c r="O908" s="44" t="s">
        <v>66</v>
      </c>
      <c r="P908" s="44" t="s">
        <v>28754</v>
      </c>
      <c r="Q908" s="44" t="s">
        <v>66</v>
      </c>
      <c r="R908" s="44" t="s">
        <v>28755</v>
      </c>
      <c r="S908" s="44" t="s">
        <v>66</v>
      </c>
      <c r="T908" s="44" t="s">
        <v>66</v>
      </c>
      <c r="U908" s="44" t="s">
        <v>28756</v>
      </c>
      <c r="V908" s="44" t="s">
        <v>28757</v>
      </c>
      <c r="W908" s="44" t="s">
        <v>8600</v>
      </c>
      <c r="X908" s="44" t="s">
        <v>19754</v>
      </c>
      <c r="Y908" s="44" t="s">
        <v>2478</v>
      </c>
      <c r="Z908" s="44" t="s">
        <v>300</v>
      </c>
      <c r="AA908" s="44" t="s">
        <v>301</v>
      </c>
      <c r="AB908" s="44"/>
      <c r="AC908" s="44"/>
      <c r="AD908" s="44">
        <v>3.8</v>
      </c>
      <c r="AE908" s="44" t="s">
        <v>6157</v>
      </c>
      <c r="AF908" s="44" t="s">
        <v>28758</v>
      </c>
      <c r="AG908" s="44" t="s">
        <v>2893</v>
      </c>
      <c r="AH908" s="44" t="s">
        <v>28759</v>
      </c>
      <c r="AI908" s="44" t="s">
        <v>23407</v>
      </c>
      <c r="AJ908" s="44" t="s">
        <v>28757</v>
      </c>
      <c r="AK908" s="44" t="s">
        <v>28760</v>
      </c>
      <c r="AL908" s="44">
        <v>7701</v>
      </c>
      <c r="AM908" s="44">
        <v>44</v>
      </c>
      <c r="AN908" s="44"/>
      <c r="AO908" s="44">
        <v>195030</v>
      </c>
      <c r="AP908" s="44"/>
    </row>
    <row r="909" spans="1:42" ht="15.75" customHeight="1" x14ac:dyDescent="0.15">
      <c r="A909" s="44" t="s">
        <v>23707</v>
      </c>
      <c r="B909" s="44" t="s">
        <v>8588</v>
      </c>
      <c r="C909" s="44" t="s">
        <v>23000</v>
      </c>
      <c r="D909" s="44" t="s">
        <v>28770</v>
      </c>
      <c r="E909" s="44" t="s">
        <v>59</v>
      </c>
      <c r="F909" s="44"/>
      <c r="G909" s="44"/>
      <c r="H909" s="44" t="s">
        <v>28751</v>
      </c>
      <c r="I909" s="44" t="s">
        <v>1479</v>
      </c>
      <c r="J909" s="44" t="s">
        <v>28771</v>
      </c>
      <c r="K909" s="44" t="s">
        <v>93</v>
      </c>
      <c r="L909" s="44" t="s">
        <v>28772</v>
      </c>
      <c r="M909" s="44" t="s">
        <v>28769</v>
      </c>
      <c r="N909" s="44" t="s">
        <v>28752</v>
      </c>
      <c r="O909" s="44" t="s">
        <v>28773</v>
      </c>
      <c r="P909" s="44" t="s">
        <v>28774</v>
      </c>
      <c r="Q909" s="44" t="s">
        <v>28775</v>
      </c>
      <c r="R909" s="44" t="s">
        <v>66</v>
      </c>
      <c r="S909" s="44" t="s">
        <v>28776</v>
      </c>
      <c r="T909" s="44" t="s">
        <v>28777</v>
      </c>
      <c r="U909" s="44" t="s">
        <v>28756</v>
      </c>
      <c r="V909" s="44" t="s">
        <v>28757</v>
      </c>
      <c r="W909" s="44" t="s">
        <v>8600</v>
      </c>
      <c r="X909" s="44" t="s">
        <v>19754</v>
      </c>
      <c r="Y909" s="44" t="s">
        <v>2478</v>
      </c>
      <c r="Z909" s="44" t="s">
        <v>300</v>
      </c>
      <c r="AA909" s="44" t="s">
        <v>301</v>
      </c>
      <c r="AB909" s="44"/>
      <c r="AC909" s="44"/>
      <c r="AD909" s="44">
        <v>3.8</v>
      </c>
      <c r="AE909" s="44" t="s">
        <v>6157</v>
      </c>
      <c r="AF909" s="44" t="s">
        <v>28758</v>
      </c>
      <c r="AG909" s="44" t="s">
        <v>2893</v>
      </c>
      <c r="AH909" s="44" t="s">
        <v>28759</v>
      </c>
      <c r="AI909" s="44" t="s">
        <v>23407</v>
      </c>
      <c r="AJ909" s="44" t="s">
        <v>28757</v>
      </c>
      <c r="AK909" s="44" t="s">
        <v>28760</v>
      </c>
      <c r="AL909" s="44">
        <v>7701</v>
      </c>
      <c r="AM909" s="44">
        <v>44</v>
      </c>
      <c r="AN909" s="44"/>
      <c r="AO909" s="44">
        <v>195030</v>
      </c>
      <c r="AP909" s="44"/>
    </row>
    <row r="910" spans="1:42" ht="15.75" customHeight="1" x14ac:dyDescent="0.15">
      <c r="A910" s="44" t="s">
        <v>27557</v>
      </c>
      <c r="B910" s="44" t="s">
        <v>8588</v>
      </c>
      <c r="C910" s="44" t="s">
        <v>23000</v>
      </c>
      <c r="D910" s="44" t="s">
        <v>28778</v>
      </c>
      <c r="E910" s="44" t="s">
        <v>59</v>
      </c>
      <c r="F910" s="44"/>
      <c r="G910" s="44"/>
      <c r="H910" s="44" t="s">
        <v>28779</v>
      </c>
      <c r="I910" s="44" t="s">
        <v>1073</v>
      </c>
      <c r="J910" s="44" t="s">
        <v>23698</v>
      </c>
      <c r="K910" s="44" t="s">
        <v>63</v>
      </c>
      <c r="L910" s="44" t="s">
        <v>28780</v>
      </c>
      <c r="M910" s="44" t="s">
        <v>28781</v>
      </c>
      <c r="N910" s="44" t="s">
        <v>28782</v>
      </c>
      <c r="O910" s="44" t="s">
        <v>28783</v>
      </c>
      <c r="P910" s="44" t="s">
        <v>28784</v>
      </c>
      <c r="Q910" s="44" t="s">
        <v>66</v>
      </c>
      <c r="R910" s="44" t="s">
        <v>28785</v>
      </c>
      <c r="S910" s="44" t="s">
        <v>66</v>
      </c>
      <c r="T910" s="44" t="s">
        <v>28786</v>
      </c>
      <c r="U910" s="44" t="s">
        <v>28787</v>
      </c>
      <c r="V910" s="44" t="s">
        <v>28788</v>
      </c>
      <c r="W910" s="44" t="s">
        <v>8600</v>
      </c>
      <c r="X910" s="44" t="s">
        <v>28641</v>
      </c>
      <c r="Y910" s="44" t="s">
        <v>2478</v>
      </c>
      <c r="Z910" s="44" t="s">
        <v>160</v>
      </c>
      <c r="AA910" s="44" t="s">
        <v>301</v>
      </c>
      <c r="AB910" s="44"/>
      <c r="AC910" s="44"/>
      <c r="AD910" s="44">
        <v>3.1</v>
      </c>
      <c r="AE910" s="44" t="s">
        <v>7531</v>
      </c>
      <c r="AF910" s="44" t="s">
        <v>304</v>
      </c>
      <c r="AG910" s="44"/>
      <c r="AH910" s="44" t="s">
        <v>14143</v>
      </c>
      <c r="AI910" s="44" t="s">
        <v>28789</v>
      </c>
      <c r="AJ910" s="44" t="s">
        <v>28788</v>
      </c>
      <c r="AK910" s="44" t="s">
        <v>28790</v>
      </c>
      <c r="AL910" s="44">
        <v>3194</v>
      </c>
      <c r="AM910" s="44"/>
      <c r="AN910" s="44"/>
      <c r="AO910" s="44">
        <v>197045</v>
      </c>
      <c r="AP910" s="44"/>
    </row>
    <row r="911" spans="1:42" ht="15.75" customHeight="1" x14ac:dyDescent="0.15">
      <c r="A911" s="44" t="s">
        <v>27557</v>
      </c>
      <c r="B911" s="44" t="s">
        <v>8588</v>
      </c>
      <c r="C911" s="44" t="s">
        <v>23000</v>
      </c>
      <c r="D911" s="44" t="s">
        <v>28791</v>
      </c>
      <c r="E911" s="44" t="s">
        <v>59</v>
      </c>
      <c r="F911" s="44"/>
      <c r="G911" s="44"/>
      <c r="H911" s="44" t="s">
        <v>28779</v>
      </c>
      <c r="I911" s="44" t="s">
        <v>28792</v>
      </c>
      <c r="J911" s="44" t="s">
        <v>5658</v>
      </c>
      <c r="K911" s="44" t="s">
        <v>93</v>
      </c>
      <c r="L911" s="44" t="s">
        <v>28793</v>
      </c>
      <c r="M911" s="44"/>
      <c r="N911" s="44" t="s">
        <v>28782</v>
      </c>
      <c r="O911" s="44" t="s">
        <v>66</v>
      </c>
      <c r="P911" s="44" t="s">
        <v>28794</v>
      </c>
      <c r="Q911" s="44" t="s">
        <v>66</v>
      </c>
      <c r="R911" s="44" t="s">
        <v>28785</v>
      </c>
      <c r="S911" s="44" t="s">
        <v>66</v>
      </c>
      <c r="T911" s="44" t="s">
        <v>28795</v>
      </c>
      <c r="U911" s="44" t="s">
        <v>28787</v>
      </c>
      <c r="V911" s="44" t="s">
        <v>28788</v>
      </c>
      <c r="W911" s="44" t="s">
        <v>8600</v>
      </c>
      <c r="X911" s="44" t="s">
        <v>28641</v>
      </c>
      <c r="Y911" s="44" t="s">
        <v>2478</v>
      </c>
      <c r="Z911" s="44" t="s">
        <v>160</v>
      </c>
      <c r="AA911" s="44" t="s">
        <v>301</v>
      </c>
      <c r="AB911" s="44"/>
      <c r="AC911" s="44"/>
      <c r="AD911" s="44">
        <v>3.1</v>
      </c>
      <c r="AE911" s="44" t="s">
        <v>7531</v>
      </c>
      <c r="AF911" s="44" t="s">
        <v>304</v>
      </c>
      <c r="AG911" s="44"/>
      <c r="AH911" s="44" t="s">
        <v>14143</v>
      </c>
      <c r="AI911" s="44" t="s">
        <v>28789</v>
      </c>
      <c r="AJ911" s="44" t="s">
        <v>28788</v>
      </c>
      <c r="AK911" s="44" t="s">
        <v>28790</v>
      </c>
      <c r="AL911" s="44">
        <v>3194</v>
      </c>
      <c r="AM911" s="44"/>
      <c r="AN911" s="44"/>
      <c r="AO911" s="44">
        <v>197045</v>
      </c>
      <c r="AP911" s="44"/>
    </row>
    <row r="912" spans="1:42" ht="15.75" customHeight="1" x14ac:dyDescent="0.15">
      <c r="A912" s="44" t="s">
        <v>27557</v>
      </c>
      <c r="B912" s="44" t="s">
        <v>8588</v>
      </c>
      <c r="C912" s="44" t="s">
        <v>23000</v>
      </c>
      <c r="D912" s="44" t="s">
        <v>28796</v>
      </c>
      <c r="E912" s="44" t="s">
        <v>59</v>
      </c>
      <c r="F912" s="44"/>
      <c r="G912" s="44"/>
      <c r="H912" s="44" t="s">
        <v>28779</v>
      </c>
      <c r="I912" s="44" t="s">
        <v>28797</v>
      </c>
      <c r="J912" s="44" t="s">
        <v>28798</v>
      </c>
      <c r="K912" s="44" t="s">
        <v>93</v>
      </c>
      <c r="L912" s="44"/>
      <c r="M912" s="44"/>
      <c r="N912" s="44" t="s">
        <v>28782</v>
      </c>
      <c r="O912" s="44"/>
      <c r="P912" s="44" t="s">
        <v>28794</v>
      </c>
      <c r="Q912" s="44"/>
      <c r="R912" s="44" t="s">
        <v>28785</v>
      </c>
      <c r="S912" s="44"/>
      <c r="T912" s="44" t="s">
        <v>28795</v>
      </c>
      <c r="U912" s="44" t="s">
        <v>28787</v>
      </c>
      <c r="V912" s="44" t="s">
        <v>28788</v>
      </c>
      <c r="W912" s="44" t="s">
        <v>8600</v>
      </c>
      <c r="X912" s="44" t="s">
        <v>28641</v>
      </c>
      <c r="Y912" s="44" t="s">
        <v>2478</v>
      </c>
      <c r="Z912" s="44" t="s">
        <v>160</v>
      </c>
      <c r="AA912" s="44" t="s">
        <v>301</v>
      </c>
      <c r="AB912" s="44"/>
      <c r="AC912" s="44"/>
      <c r="AD912" s="44">
        <v>3.1</v>
      </c>
      <c r="AE912" s="44" t="s">
        <v>7531</v>
      </c>
      <c r="AF912" s="44" t="s">
        <v>304</v>
      </c>
      <c r="AG912" s="44"/>
      <c r="AH912" s="44" t="s">
        <v>14143</v>
      </c>
      <c r="AI912" s="44" t="s">
        <v>28789</v>
      </c>
      <c r="AJ912" s="44" t="s">
        <v>28788</v>
      </c>
      <c r="AK912" s="44" t="s">
        <v>28790</v>
      </c>
      <c r="AL912" s="44">
        <v>3194</v>
      </c>
      <c r="AM912" s="44"/>
      <c r="AN912" s="44"/>
      <c r="AO912" s="44">
        <v>197045</v>
      </c>
      <c r="AP912" s="44"/>
    </row>
    <row r="913" spans="1:42" ht="15.75" customHeight="1" x14ac:dyDescent="0.15">
      <c r="A913" s="44" t="s">
        <v>27557</v>
      </c>
      <c r="B913" s="44" t="s">
        <v>8588</v>
      </c>
      <c r="C913" s="44" t="s">
        <v>23000</v>
      </c>
      <c r="D913" s="44" t="s">
        <v>28799</v>
      </c>
      <c r="E913" s="44" t="s">
        <v>59</v>
      </c>
      <c r="F913" s="44"/>
      <c r="G913" s="44"/>
      <c r="H913" s="44" t="s">
        <v>28779</v>
      </c>
      <c r="I913" s="44" t="s">
        <v>1346</v>
      </c>
      <c r="J913" s="44" t="s">
        <v>28800</v>
      </c>
      <c r="K913" s="44" t="s">
        <v>93</v>
      </c>
      <c r="L913" s="44"/>
      <c r="M913" s="44"/>
      <c r="N913" s="44" t="s">
        <v>28782</v>
      </c>
      <c r="O913" s="44" t="s">
        <v>28801</v>
      </c>
      <c r="P913" s="44" t="s">
        <v>28784</v>
      </c>
      <c r="Q913" s="44" t="s">
        <v>66</v>
      </c>
      <c r="R913" s="44" t="s">
        <v>28785</v>
      </c>
      <c r="S913" s="44" t="s">
        <v>66</v>
      </c>
      <c r="T913" s="44" t="s">
        <v>28786</v>
      </c>
      <c r="U913" s="44" t="s">
        <v>28787</v>
      </c>
      <c r="V913" s="44" t="s">
        <v>28788</v>
      </c>
      <c r="W913" s="44" t="s">
        <v>8600</v>
      </c>
      <c r="X913" s="44" t="s">
        <v>28641</v>
      </c>
      <c r="Y913" s="44" t="s">
        <v>2478</v>
      </c>
      <c r="Z913" s="44" t="s">
        <v>160</v>
      </c>
      <c r="AA913" s="44" t="s">
        <v>301</v>
      </c>
      <c r="AB913" s="44"/>
      <c r="AC913" s="44"/>
      <c r="AD913" s="44">
        <v>3.1</v>
      </c>
      <c r="AE913" s="44" t="s">
        <v>7531</v>
      </c>
      <c r="AF913" s="44" t="s">
        <v>304</v>
      </c>
      <c r="AG913" s="44"/>
      <c r="AH913" s="44" t="s">
        <v>14143</v>
      </c>
      <c r="AI913" s="44" t="s">
        <v>28789</v>
      </c>
      <c r="AJ913" s="44" t="s">
        <v>28788</v>
      </c>
      <c r="AK913" s="44" t="s">
        <v>28790</v>
      </c>
      <c r="AL913" s="44">
        <v>3194</v>
      </c>
      <c r="AM913" s="44"/>
      <c r="AN913" s="44"/>
      <c r="AO913" s="44">
        <v>197045</v>
      </c>
      <c r="AP913" s="44"/>
    </row>
    <row r="914" spans="1:42" ht="15.75" customHeight="1" x14ac:dyDescent="0.15">
      <c r="A914" s="44" t="s">
        <v>27581</v>
      </c>
      <c r="B914" s="44" t="s">
        <v>8588</v>
      </c>
      <c r="C914" s="44" t="s">
        <v>23000</v>
      </c>
      <c r="D914" s="44" t="s">
        <v>28802</v>
      </c>
      <c r="E914" s="44" t="s">
        <v>59</v>
      </c>
      <c r="F914" s="44"/>
      <c r="G914" s="44"/>
      <c r="H914" s="44" t="s">
        <v>28803</v>
      </c>
      <c r="I914" s="44" t="s">
        <v>815</v>
      </c>
      <c r="J914" s="44" t="s">
        <v>28804</v>
      </c>
      <c r="K914" s="44" t="s">
        <v>63</v>
      </c>
      <c r="L914" s="44" t="s">
        <v>28805</v>
      </c>
      <c r="M914" s="44" t="s">
        <v>28806</v>
      </c>
      <c r="N914" s="44" t="s">
        <v>28807</v>
      </c>
      <c r="O914" s="44" t="s">
        <v>28808</v>
      </c>
      <c r="P914" s="44" t="s">
        <v>28809</v>
      </c>
      <c r="Q914" s="44" t="s">
        <v>66</v>
      </c>
      <c r="R914" s="44" t="s">
        <v>28810</v>
      </c>
      <c r="S914" s="44" t="s">
        <v>28811</v>
      </c>
      <c r="T914" s="44" t="s">
        <v>28812</v>
      </c>
      <c r="U914" s="44" t="s">
        <v>28813</v>
      </c>
      <c r="V914" s="44" t="s">
        <v>28814</v>
      </c>
      <c r="W914" s="44" t="s">
        <v>8600</v>
      </c>
      <c r="X914" s="44" t="s">
        <v>8984</v>
      </c>
      <c r="Y914" s="44" t="s">
        <v>2478</v>
      </c>
      <c r="Z914" s="44" t="s">
        <v>300</v>
      </c>
      <c r="AA914" s="44" t="s">
        <v>301</v>
      </c>
      <c r="AB914" s="44"/>
      <c r="AC914" s="44"/>
      <c r="AD914" s="44">
        <v>3.89</v>
      </c>
      <c r="AE914" s="44" t="s">
        <v>8707</v>
      </c>
      <c r="AF914" s="44" t="s">
        <v>28815</v>
      </c>
      <c r="AG914" s="44" t="s">
        <v>2728</v>
      </c>
      <c r="AH914" s="44" t="s">
        <v>28816</v>
      </c>
      <c r="AI914" s="44" t="s">
        <v>28817</v>
      </c>
      <c r="AJ914" s="44" t="s">
        <v>28814</v>
      </c>
      <c r="AK914" s="44" t="s">
        <v>28818</v>
      </c>
      <c r="AL914" s="44">
        <v>2607</v>
      </c>
      <c r="AM914" s="44"/>
      <c r="AN914" s="44">
        <v>12</v>
      </c>
      <c r="AO914" s="44">
        <v>197133</v>
      </c>
      <c r="AP914" s="44"/>
    </row>
    <row r="915" spans="1:42" ht="15.75" customHeight="1" x14ac:dyDescent="0.15">
      <c r="A915" s="44" t="s">
        <v>27581</v>
      </c>
      <c r="B915" s="44" t="s">
        <v>8588</v>
      </c>
      <c r="C915" s="44" t="s">
        <v>23000</v>
      </c>
      <c r="D915" s="44" t="s">
        <v>28819</v>
      </c>
      <c r="E915" s="44" t="s">
        <v>59</v>
      </c>
      <c r="F915" s="44"/>
      <c r="G915" s="44"/>
      <c r="H915" s="44" t="s">
        <v>28803</v>
      </c>
      <c r="I915" s="44" t="s">
        <v>8226</v>
      </c>
      <c r="J915" s="44" t="s">
        <v>28820</v>
      </c>
      <c r="K915" s="44" t="s">
        <v>93</v>
      </c>
      <c r="L915" s="44" t="s">
        <v>28821</v>
      </c>
      <c r="M915" s="44" t="s">
        <v>28822</v>
      </c>
      <c r="N915" s="44" t="s">
        <v>28807</v>
      </c>
      <c r="O915" s="44" t="s">
        <v>28823</v>
      </c>
      <c r="P915" s="44" t="s">
        <v>28809</v>
      </c>
      <c r="Q915" s="44" t="s">
        <v>66</v>
      </c>
      <c r="R915" s="44" t="s">
        <v>28810</v>
      </c>
      <c r="S915" s="44" t="s">
        <v>66</v>
      </c>
      <c r="T915" s="44" t="s">
        <v>28812</v>
      </c>
      <c r="U915" s="44" t="s">
        <v>28813</v>
      </c>
      <c r="V915" s="44" t="s">
        <v>28814</v>
      </c>
      <c r="W915" s="44" t="s">
        <v>8600</v>
      </c>
      <c r="X915" s="44" t="s">
        <v>8984</v>
      </c>
      <c r="Y915" s="44" t="s">
        <v>2478</v>
      </c>
      <c r="Z915" s="44" t="s">
        <v>300</v>
      </c>
      <c r="AA915" s="44" t="s">
        <v>301</v>
      </c>
      <c r="AB915" s="44"/>
      <c r="AC915" s="44"/>
      <c r="AD915" s="44">
        <v>3.89</v>
      </c>
      <c r="AE915" s="44" t="s">
        <v>8707</v>
      </c>
      <c r="AF915" s="44" t="s">
        <v>28815</v>
      </c>
      <c r="AG915" s="44" t="s">
        <v>2728</v>
      </c>
      <c r="AH915" s="44" t="s">
        <v>28816</v>
      </c>
      <c r="AI915" s="44" t="s">
        <v>28817</v>
      </c>
      <c r="AJ915" s="44" t="s">
        <v>28814</v>
      </c>
      <c r="AK915" s="44" t="s">
        <v>28818</v>
      </c>
      <c r="AL915" s="44">
        <v>2607</v>
      </c>
      <c r="AM915" s="44"/>
      <c r="AN915" s="44">
        <v>12</v>
      </c>
      <c r="AO915" s="44">
        <v>197133</v>
      </c>
      <c r="AP915" s="44"/>
    </row>
    <row r="916" spans="1:42" ht="15.75" customHeight="1" x14ac:dyDescent="0.15">
      <c r="A916" s="44" t="s">
        <v>27581</v>
      </c>
      <c r="B916" s="44" t="s">
        <v>8588</v>
      </c>
      <c r="C916" s="44" t="s">
        <v>23000</v>
      </c>
      <c r="D916" s="44" t="s">
        <v>28824</v>
      </c>
      <c r="E916" s="44" t="s">
        <v>59</v>
      </c>
      <c r="F916" s="44"/>
      <c r="G916" s="44"/>
      <c r="H916" s="44" t="s">
        <v>28803</v>
      </c>
      <c r="I916" s="44" t="s">
        <v>2196</v>
      </c>
      <c r="J916" s="44" t="s">
        <v>28825</v>
      </c>
      <c r="K916" s="44" t="s">
        <v>93</v>
      </c>
      <c r="L916" s="44"/>
      <c r="M916" s="44"/>
      <c r="N916" s="44" t="s">
        <v>28807</v>
      </c>
      <c r="O916" s="44" t="s">
        <v>66</v>
      </c>
      <c r="P916" s="44" t="s">
        <v>28826</v>
      </c>
      <c r="Q916" s="44" t="s">
        <v>66</v>
      </c>
      <c r="R916" s="44" t="s">
        <v>28810</v>
      </c>
      <c r="S916" s="44" t="s">
        <v>66</v>
      </c>
      <c r="T916" s="44" t="s">
        <v>28812</v>
      </c>
      <c r="U916" s="44" t="s">
        <v>28813</v>
      </c>
      <c r="V916" s="44" t="s">
        <v>28814</v>
      </c>
      <c r="W916" s="44" t="s">
        <v>8600</v>
      </c>
      <c r="X916" s="44" t="s">
        <v>8984</v>
      </c>
      <c r="Y916" s="44" t="s">
        <v>2478</v>
      </c>
      <c r="Z916" s="44" t="s">
        <v>300</v>
      </c>
      <c r="AA916" s="44" t="s">
        <v>301</v>
      </c>
      <c r="AB916" s="44"/>
      <c r="AC916" s="44"/>
      <c r="AD916" s="44">
        <v>3.89</v>
      </c>
      <c r="AE916" s="44" t="s">
        <v>8707</v>
      </c>
      <c r="AF916" s="44" t="s">
        <v>28815</v>
      </c>
      <c r="AG916" s="44" t="s">
        <v>2728</v>
      </c>
      <c r="AH916" s="44" t="s">
        <v>28816</v>
      </c>
      <c r="AI916" s="44" t="s">
        <v>28817</v>
      </c>
      <c r="AJ916" s="44" t="s">
        <v>28814</v>
      </c>
      <c r="AK916" s="44" t="s">
        <v>28818</v>
      </c>
      <c r="AL916" s="44">
        <v>2607</v>
      </c>
      <c r="AM916" s="44"/>
      <c r="AN916" s="44">
        <v>12</v>
      </c>
      <c r="AO916" s="44">
        <v>197133</v>
      </c>
      <c r="AP916" s="44"/>
    </row>
    <row r="917" spans="1:42" ht="15.75" customHeight="1" x14ac:dyDescent="0.15">
      <c r="A917" s="44" t="s">
        <v>27916</v>
      </c>
      <c r="B917" s="44" t="s">
        <v>8588</v>
      </c>
      <c r="C917" s="44" t="s">
        <v>23000</v>
      </c>
      <c r="D917" s="44" t="s">
        <v>28827</v>
      </c>
      <c r="E917" s="44" t="s">
        <v>59</v>
      </c>
      <c r="F917" s="44"/>
      <c r="G917" s="44"/>
      <c r="H917" s="44" t="s">
        <v>28828</v>
      </c>
      <c r="I917" s="44" t="s">
        <v>4892</v>
      </c>
      <c r="J917" s="44" t="s">
        <v>28829</v>
      </c>
      <c r="K917" s="44" t="s">
        <v>63</v>
      </c>
      <c r="L917" s="44" t="s">
        <v>28830</v>
      </c>
      <c r="M917" s="44"/>
      <c r="N917" s="44" t="s">
        <v>28831</v>
      </c>
      <c r="O917" s="44" t="s">
        <v>28832</v>
      </c>
      <c r="P917" s="44" t="s">
        <v>66</v>
      </c>
      <c r="Q917" s="44" t="s">
        <v>28833</v>
      </c>
      <c r="R917" s="44" t="s">
        <v>66</v>
      </c>
      <c r="S917" s="44" t="s">
        <v>28834</v>
      </c>
      <c r="T917" s="44" t="s">
        <v>66</v>
      </c>
      <c r="U917" s="44" t="s">
        <v>28835</v>
      </c>
      <c r="V917" s="44" t="s">
        <v>28836</v>
      </c>
      <c r="W917" s="44" t="s">
        <v>8600</v>
      </c>
      <c r="X917" s="44" t="s">
        <v>8588</v>
      </c>
      <c r="Y917" s="44" t="s">
        <v>2478</v>
      </c>
      <c r="Z917" s="44" t="s">
        <v>667</v>
      </c>
      <c r="AA917" s="44" t="s">
        <v>301</v>
      </c>
      <c r="AB917" s="44"/>
      <c r="AC917" s="44"/>
      <c r="AD917" s="44">
        <v>3.49</v>
      </c>
      <c r="AE917" s="44" t="s">
        <v>9876</v>
      </c>
      <c r="AF917" s="44" t="s">
        <v>8744</v>
      </c>
      <c r="AG917" s="44" t="s">
        <v>2350</v>
      </c>
      <c r="AH917" s="44" t="s">
        <v>28837</v>
      </c>
      <c r="AI917" s="44" t="s">
        <v>28838</v>
      </c>
      <c r="AJ917" s="44" t="s">
        <v>28836</v>
      </c>
      <c r="AK917" s="44" t="s">
        <v>28839</v>
      </c>
      <c r="AL917" s="44">
        <v>3061</v>
      </c>
      <c r="AM917" s="44">
        <v>98</v>
      </c>
      <c r="AN917" s="44"/>
      <c r="AO917" s="44">
        <v>197708</v>
      </c>
      <c r="AP917" s="44"/>
    </row>
    <row r="918" spans="1:42" ht="15.75" customHeight="1" x14ac:dyDescent="0.15">
      <c r="A918" s="44" t="s">
        <v>27916</v>
      </c>
      <c r="B918" s="44" t="s">
        <v>8588</v>
      </c>
      <c r="C918" s="44" t="s">
        <v>23000</v>
      </c>
      <c r="D918" s="44" t="s">
        <v>28840</v>
      </c>
      <c r="E918" s="44" t="s">
        <v>59</v>
      </c>
      <c r="F918" s="44"/>
      <c r="G918" s="44"/>
      <c r="H918" s="44" t="s">
        <v>28828</v>
      </c>
      <c r="I918" s="44" t="s">
        <v>7565</v>
      </c>
      <c r="J918" s="44" t="s">
        <v>20160</v>
      </c>
      <c r="K918" s="44" t="s">
        <v>93</v>
      </c>
      <c r="L918" s="44" t="s">
        <v>28841</v>
      </c>
      <c r="M918" s="44"/>
      <c r="N918" s="44" t="s">
        <v>28831</v>
      </c>
      <c r="O918" s="44" t="s">
        <v>66</v>
      </c>
      <c r="P918" s="44" t="s">
        <v>66</v>
      </c>
      <c r="Q918" s="44" t="s">
        <v>28842</v>
      </c>
      <c r="R918" s="44" t="s">
        <v>66</v>
      </c>
      <c r="S918" s="44" t="s">
        <v>66</v>
      </c>
      <c r="T918" s="44" t="s">
        <v>66</v>
      </c>
      <c r="U918" s="44" t="s">
        <v>28835</v>
      </c>
      <c r="V918" s="44" t="s">
        <v>28836</v>
      </c>
      <c r="W918" s="44" t="s">
        <v>8600</v>
      </c>
      <c r="X918" s="44" t="s">
        <v>8588</v>
      </c>
      <c r="Y918" s="44" t="s">
        <v>2478</v>
      </c>
      <c r="Z918" s="44" t="s">
        <v>667</v>
      </c>
      <c r="AA918" s="44" t="s">
        <v>301</v>
      </c>
      <c r="AB918" s="44"/>
      <c r="AC918" s="44"/>
      <c r="AD918" s="44">
        <v>3.49</v>
      </c>
      <c r="AE918" s="44" t="s">
        <v>9876</v>
      </c>
      <c r="AF918" s="44" t="s">
        <v>8744</v>
      </c>
      <c r="AG918" s="44" t="s">
        <v>2350</v>
      </c>
      <c r="AH918" s="44" t="s">
        <v>28837</v>
      </c>
      <c r="AI918" s="44" t="s">
        <v>28838</v>
      </c>
      <c r="AJ918" s="44" t="s">
        <v>28836</v>
      </c>
      <c r="AK918" s="44" t="s">
        <v>28839</v>
      </c>
      <c r="AL918" s="44">
        <v>3061</v>
      </c>
      <c r="AM918" s="44">
        <v>98</v>
      </c>
      <c r="AN918" s="44"/>
      <c r="AO918" s="44">
        <v>197708</v>
      </c>
      <c r="AP918" s="44"/>
    </row>
    <row r="919" spans="1:42" ht="15.75" customHeight="1" x14ac:dyDescent="0.15">
      <c r="A919" s="44" t="s">
        <v>27916</v>
      </c>
      <c r="B919" s="44" t="s">
        <v>8588</v>
      </c>
      <c r="C919" s="44" t="s">
        <v>23000</v>
      </c>
      <c r="D919" s="44" t="s">
        <v>28843</v>
      </c>
      <c r="E919" s="44" t="s">
        <v>59</v>
      </c>
      <c r="F919" s="44"/>
      <c r="G919" s="44"/>
      <c r="H919" s="44" t="s">
        <v>28828</v>
      </c>
      <c r="I919" s="44" t="s">
        <v>28844</v>
      </c>
      <c r="J919" s="44" t="s">
        <v>13856</v>
      </c>
      <c r="K919" s="44" t="s">
        <v>93</v>
      </c>
      <c r="L919" s="44" t="s">
        <v>28845</v>
      </c>
      <c r="M919" s="44"/>
      <c r="N919" s="44" t="s">
        <v>28831</v>
      </c>
      <c r="O919" s="44" t="s">
        <v>28846</v>
      </c>
      <c r="P919" s="44" t="s">
        <v>66</v>
      </c>
      <c r="Q919" s="44" t="s">
        <v>66</v>
      </c>
      <c r="R919" s="44" t="s">
        <v>66</v>
      </c>
      <c r="S919" s="44" t="s">
        <v>66</v>
      </c>
      <c r="T919" s="44" t="s">
        <v>66</v>
      </c>
      <c r="U919" s="44" t="s">
        <v>28835</v>
      </c>
      <c r="V919" s="44" t="s">
        <v>28836</v>
      </c>
      <c r="W919" s="44" t="s">
        <v>8600</v>
      </c>
      <c r="X919" s="44" t="s">
        <v>8588</v>
      </c>
      <c r="Y919" s="44" t="s">
        <v>2478</v>
      </c>
      <c r="Z919" s="44" t="s">
        <v>667</v>
      </c>
      <c r="AA919" s="44" t="s">
        <v>301</v>
      </c>
      <c r="AB919" s="44"/>
      <c r="AC919" s="44"/>
      <c r="AD919" s="44">
        <v>3.49</v>
      </c>
      <c r="AE919" s="44" t="s">
        <v>9876</v>
      </c>
      <c r="AF919" s="44" t="s">
        <v>8744</v>
      </c>
      <c r="AG919" s="44" t="s">
        <v>2350</v>
      </c>
      <c r="AH919" s="44" t="s">
        <v>28837</v>
      </c>
      <c r="AI919" s="44" t="s">
        <v>28838</v>
      </c>
      <c r="AJ919" s="44" t="s">
        <v>28836</v>
      </c>
      <c r="AK919" s="44" t="s">
        <v>28839</v>
      </c>
      <c r="AL919" s="44">
        <v>3061</v>
      </c>
      <c r="AM919" s="44">
        <v>98</v>
      </c>
      <c r="AN919" s="44"/>
      <c r="AO919" s="44">
        <v>197708</v>
      </c>
      <c r="AP919" s="44"/>
    </row>
    <row r="920" spans="1:42" ht="15.75" customHeight="1" x14ac:dyDescent="0.15">
      <c r="A920" s="44" t="s">
        <v>27916</v>
      </c>
      <c r="B920" s="44" t="s">
        <v>8588</v>
      </c>
      <c r="C920" s="44" t="s">
        <v>23000</v>
      </c>
      <c r="D920" s="44" t="s">
        <v>28847</v>
      </c>
      <c r="E920" s="44" t="s">
        <v>59</v>
      </c>
      <c r="F920" s="44"/>
      <c r="G920" s="44"/>
      <c r="H920" s="44" t="s">
        <v>28828</v>
      </c>
      <c r="I920" s="44" t="s">
        <v>13960</v>
      </c>
      <c r="J920" s="44" t="s">
        <v>4153</v>
      </c>
      <c r="K920" s="44" t="s">
        <v>93</v>
      </c>
      <c r="L920" s="44" t="s">
        <v>28848</v>
      </c>
      <c r="M920" s="44"/>
      <c r="N920" s="44" t="s">
        <v>28831</v>
      </c>
      <c r="O920" s="44" t="s">
        <v>66</v>
      </c>
      <c r="P920" s="44" t="s">
        <v>66</v>
      </c>
      <c r="Q920" s="44" t="s">
        <v>28849</v>
      </c>
      <c r="R920" s="44" t="s">
        <v>66</v>
      </c>
      <c r="S920" s="44" t="s">
        <v>66</v>
      </c>
      <c r="T920" s="44" t="s">
        <v>66</v>
      </c>
      <c r="U920" s="44" t="s">
        <v>28835</v>
      </c>
      <c r="V920" s="44" t="s">
        <v>28836</v>
      </c>
      <c r="W920" s="44" t="s">
        <v>8600</v>
      </c>
      <c r="X920" s="44" t="s">
        <v>8588</v>
      </c>
      <c r="Y920" s="44" t="s">
        <v>2478</v>
      </c>
      <c r="Z920" s="44" t="s">
        <v>667</v>
      </c>
      <c r="AA920" s="44" t="s">
        <v>301</v>
      </c>
      <c r="AB920" s="44"/>
      <c r="AC920" s="44"/>
      <c r="AD920" s="44">
        <v>3.49</v>
      </c>
      <c r="AE920" s="44" t="s">
        <v>9876</v>
      </c>
      <c r="AF920" s="44" t="s">
        <v>8744</v>
      </c>
      <c r="AG920" s="44" t="s">
        <v>2350</v>
      </c>
      <c r="AH920" s="44" t="s">
        <v>28837</v>
      </c>
      <c r="AI920" s="44" t="s">
        <v>28838</v>
      </c>
      <c r="AJ920" s="44" t="s">
        <v>28836</v>
      </c>
      <c r="AK920" s="44" t="s">
        <v>28839</v>
      </c>
      <c r="AL920" s="44">
        <v>3061</v>
      </c>
      <c r="AM920" s="44">
        <v>98</v>
      </c>
      <c r="AN920" s="44"/>
      <c r="AO920" s="44">
        <v>197708</v>
      </c>
      <c r="AP920" s="44"/>
    </row>
    <row r="921" spans="1:42" ht="15.75" customHeight="1" x14ac:dyDescent="0.15">
      <c r="A921" s="44" t="s">
        <v>27916</v>
      </c>
      <c r="B921" s="44" t="s">
        <v>8588</v>
      </c>
      <c r="C921" s="44" t="s">
        <v>23000</v>
      </c>
      <c r="D921" s="44" t="s">
        <v>28850</v>
      </c>
      <c r="E921" s="44" t="s">
        <v>59</v>
      </c>
      <c r="F921" s="44"/>
      <c r="G921" s="44"/>
      <c r="H921" s="44" t="s">
        <v>28828</v>
      </c>
      <c r="I921" s="44" t="s">
        <v>1136</v>
      </c>
      <c r="J921" s="44" t="s">
        <v>28851</v>
      </c>
      <c r="K921" s="44" t="s">
        <v>93</v>
      </c>
      <c r="L921" s="44"/>
      <c r="M921" s="44"/>
      <c r="N921" s="44" t="s">
        <v>28831</v>
      </c>
      <c r="O921" s="44" t="s">
        <v>66</v>
      </c>
      <c r="P921" s="44" t="s">
        <v>66</v>
      </c>
      <c r="Q921" s="44" t="s">
        <v>66</v>
      </c>
      <c r="R921" s="44" t="s">
        <v>66</v>
      </c>
      <c r="S921" s="44" t="s">
        <v>66</v>
      </c>
      <c r="T921" s="44" t="s">
        <v>66</v>
      </c>
      <c r="U921" s="44" t="s">
        <v>28835</v>
      </c>
      <c r="V921" s="44" t="s">
        <v>28836</v>
      </c>
      <c r="W921" s="44" t="s">
        <v>8600</v>
      </c>
      <c r="X921" s="44" t="s">
        <v>8588</v>
      </c>
      <c r="Y921" s="44" t="s">
        <v>2478</v>
      </c>
      <c r="Z921" s="44" t="s">
        <v>667</v>
      </c>
      <c r="AA921" s="44" t="s">
        <v>301</v>
      </c>
      <c r="AB921" s="44"/>
      <c r="AC921" s="44"/>
      <c r="AD921" s="44">
        <v>3.49</v>
      </c>
      <c r="AE921" s="44" t="s">
        <v>9876</v>
      </c>
      <c r="AF921" s="44" t="s">
        <v>8744</v>
      </c>
      <c r="AG921" s="44" t="s">
        <v>2350</v>
      </c>
      <c r="AH921" s="44" t="s">
        <v>28837</v>
      </c>
      <c r="AI921" s="44" t="s">
        <v>28838</v>
      </c>
      <c r="AJ921" s="44" t="s">
        <v>28836</v>
      </c>
      <c r="AK921" s="44" t="s">
        <v>28839</v>
      </c>
      <c r="AL921" s="44">
        <v>3061</v>
      </c>
      <c r="AM921" s="44">
        <v>98</v>
      </c>
      <c r="AN921" s="44"/>
      <c r="AO921" s="44">
        <v>197708</v>
      </c>
      <c r="AP921" s="44"/>
    </row>
    <row r="922" spans="1:42" ht="15.75" customHeight="1" x14ac:dyDescent="0.15">
      <c r="A922" s="44" t="s">
        <v>27916</v>
      </c>
      <c r="B922" s="44" t="s">
        <v>8588</v>
      </c>
      <c r="C922" s="44" t="s">
        <v>23000</v>
      </c>
      <c r="D922" s="44" t="s">
        <v>28852</v>
      </c>
      <c r="E922" s="44" t="s">
        <v>59</v>
      </c>
      <c r="F922" s="44"/>
      <c r="G922" s="44"/>
      <c r="H922" s="44" t="s">
        <v>28828</v>
      </c>
      <c r="I922" s="44" t="s">
        <v>28853</v>
      </c>
      <c r="J922" s="44" t="s">
        <v>28854</v>
      </c>
      <c r="K922" s="44" t="s">
        <v>93</v>
      </c>
      <c r="L922" s="44"/>
      <c r="M922" s="44"/>
      <c r="N922" s="44" t="s">
        <v>28831</v>
      </c>
      <c r="O922" s="44" t="s">
        <v>66</v>
      </c>
      <c r="P922" s="44" t="s">
        <v>66</v>
      </c>
      <c r="Q922" s="44" t="s">
        <v>66</v>
      </c>
      <c r="R922" s="44" t="s">
        <v>66</v>
      </c>
      <c r="S922" s="44" t="s">
        <v>28855</v>
      </c>
      <c r="T922" s="44" t="s">
        <v>66</v>
      </c>
      <c r="U922" s="44" t="s">
        <v>28835</v>
      </c>
      <c r="V922" s="44" t="s">
        <v>28836</v>
      </c>
      <c r="W922" s="44" t="s">
        <v>8600</v>
      </c>
      <c r="X922" s="44" t="s">
        <v>8588</v>
      </c>
      <c r="Y922" s="44" t="s">
        <v>2478</v>
      </c>
      <c r="Z922" s="44" t="s">
        <v>667</v>
      </c>
      <c r="AA922" s="44" t="s">
        <v>301</v>
      </c>
      <c r="AB922" s="44"/>
      <c r="AC922" s="44"/>
      <c r="AD922" s="44">
        <v>3.49</v>
      </c>
      <c r="AE922" s="44" t="s">
        <v>9876</v>
      </c>
      <c r="AF922" s="44" t="s">
        <v>8744</v>
      </c>
      <c r="AG922" s="44" t="s">
        <v>2350</v>
      </c>
      <c r="AH922" s="44" t="s">
        <v>28837</v>
      </c>
      <c r="AI922" s="44" t="s">
        <v>28838</v>
      </c>
      <c r="AJ922" s="44" t="s">
        <v>28836</v>
      </c>
      <c r="AK922" s="44" t="s">
        <v>28839</v>
      </c>
      <c r="AL922" s="44">
        <v>3061</v>
      </c>
      <c r="AM922" s="44">
        <v>98</v>
      </c>
      <c r="AN922" s="44"/>
      <c r="AO922" s="44">
        <v>197708</v>
      </c>
      <c r="AP922" s="44"/>
    </row>
    <row r="923" spans="1:42" ht="15.75" customHeight="1" x14ac:dyDescent="0.15">
      <c r="A923" s="44" t="s">
        <v>27916</v>
      </c>
      <c r="B923" s="44" t="s">
        <v>8588</v>
      </c>
      <c r="C923" s="44" t="s">
        <v>23000</v>
      </c>
      <c r="D923" s="44" t="s">
        <v>28856</v>
      </c>
      <c r="E923" s="44" t="s">
        <v>59</v>
      </c>
      <c r="F923" s="44"/>
      <c r="G923" s="44"/>
      <c r="H923" s="44" t="s">
        <v>28828</v>
      </c>
      <c r="I923" s="44" t="s">
        <v>28857</v>
      </c>
      <c r="J923" s="44" t="s">
        <v>28858</v>
      </c>
      <c r="K923" s="44" t="s">
        <v>93</v>
      </c>
      <c r="L923" s="44"/>
      <c r="M923" s="44"/>
      <c r="N923" s="44" t="s">
        <v>28831</v>
      </c>
      <c r="O923" s="44" t="s">
        <v>28859</v>
      </c>
      <c r="P923" s="44" t="s">
        <v>66</v>
      </c>
      <c r="Q923" s="44" t="s">
        <v>28860</v>
      </c>
      <c r="R923" s="44" t="s">
        <v>28861</v>
      </c>
      <c r="S923" s="44" t="s">
        <v>28862</v>
      </c>
      <c r="T923" s="44" t="s">
        <v>66</v>
      </c>
      <c r="U923" s="44" t="s">
        <v>28835</v>
      </c>
      <c r="V923" s="44" t="s">
        <v>28836</v>
      </c>
      <c r="W923" s="44" t="s">
        <v>8600</v>
      </c>
      <c r="X923" s="44" t="s">
        <v>8588</v>
      </c>
      <c r="Y923" s="44" t="s">
        <v>2478</v>
      </c>
      <c r="Z923" s="44" t="s">
        <v>667</v>
      </c>
      <c r="AA923" s="44" t="s">
        <v>301</v>
      </c>
      <c r="AB923" s="44"/>
      <c r="AC923" s="44"/>
      <c r="AD923" s="44">
        <v>3.49</v>
      </c>
      <c r="AE923" s="44" t="s">
        <v>9876</v>
      </c>
      <c r="AF923" s="44" t="s">
        <v>8744</v>
      </c>
      <c r="AG923" s="44" t="s">
        <v>2350</v>
      </c>
      <c r="AH923" s="44" t="s">
        <v>28837</v>
      </c>
      <c r="AI923" s="44" t="s">
        <v>28838</v>
      </c>
      <c r="AJ923" s="44" t="s">
        <v>28836</v>
      </c>
      <c r="AK923" s="44" t="s">
        <v>28839</v>
      </c>
      <c r="AL923" s="44">
        <v>3061</v>
      </c>
      <c r="AM923" s="44">
        <v>98</v>
      </c>
      <c r="AN923" s="44"/>
      <c r="AO923" s="44">
        <v>197708</v>
      </c>
      <c r="AP923" s="44"/>
    </row>
    <row r="924" spans="1:42" ht="15.75" customHeight="1" x14ac:dyDescent="0.15">
      <c r="A924" s="44" t="s">
        <v>27916</v>
      </c>
      <c r="B924" s="44" t="s">
        <v>8588</v>
      </c>
      <c r="C924" s="44" t="s">
        <v>23000</v>
      </c>
      <c r="D924" s="44" t="s">
        <v>28863</v>
      </c>
      <c r="E924" s="44" t="s">
        <v>59</v>
      </c>
      <c r="F924" s="44"/>
      <c r="G924" s="44"/>
      <c r="H924" s="44" t="s">
        <v>28864</v>
      </c>
      <c r="I924" s="44" t="s">
        <v>28865</v>
      </c>
      <c r="J924" s="44" t="s">
        <v>28866</v>
      </c>
      <c r="K924" s="44" t="s">
        <v>63</v>
      </c>
      <c r="L924" s="44" t="s">
        <v>28867</v>
      </c>
      <c r="M924" s="44" t="s">
        <v>28868</v>
      </c>
      <c r="N924" s="44" t="s">
        <v>28869</v>
      </c>
      <c r="O924" s="44" t="s">
        <v>28870</v>
      </c>
      <c r="P924" s="44" t="s">
        <v>28871</v>
      </c>
      <c r="Q924" s="44" t="s">
        <v>66</v>
      </c>
      <c r="R924" s="44" t="s">
        <v>28872</v>
      </c>
      <c r="S924" s="44" t="s">
        <v>66</v>
      </c>
      <c r="T924" s="44" t="s">
        <v>28873</v>
      </c>
      <c r="U924" s="44" t="s">
        <v>28874</v>
      </c>
      <c r="V924" s="44" t="s">
        <v>28875</v>
      </c>
      <c r="W924" s="44" t="s">
        <v>8600</v>
      </c>
      <c r="X924" s="44" t="s">
        <v>28876</v>
      </c>
      <c r="Y924" s="44" t="s">
        <v>2478</v>
      </c>
      <c r="Z924" s="44" t="s">
        <v>667</v>
      </c>
      <c r="AA924" s="44" t="s">
        <v>75</v>
      </c>
      <c r="AB924" s="44"/>
      <c r="AC924" s="44"/>
      <c r="AD924" s="44"/>
      <c r="AE924" s="44" t="s">
        <v>3636</v>
      </c>
      <c r="AF924" s="44" t="s">
        <v>4061</v>
      </c>
      <c r="AG924" s="44"/>
      <c r="AH924" s="44" t="s">
        <v>24186</v>
      </c>
      <c r="AI924" s="44" t="s">
        <v>28877</v>
      </c>
      <c r="AJ924" s="44" t="s">
        <v>28875</v>
      </c>
      <c r="AK924" s="44" t="s">
        <v>28878</v>
      </c>
      <c r="AL924" s="44">
        <v>7747</v>
      </c>
      <c r="AM924" s="44"/>
      <c r="AN924" s="44"/>
      <c r="AO924" s="44">
        <v>190691</v>
      </c>
      <c r="AP924" s="44"/>
    </row>
    <row r="925" spans="1:42" ht="15.75" customHeight="1" x14ac:dyDescent="0.15">
      <c r="A925" s="44" t="s">
        <v>27916</v>
      </c>
      <c r="B925" s="44" t="s">
        <v>8588</v>
      </c>
      <c r="C925" s="44" t="s">
        <v>23000</v>
      </c>
      <c r="D925" s="44" t="s">
        <v>28879</v>
      </c>
      <c r="E925" s="44" t="s">
        <v>59</v>
      </c>
      <c r="F925" s="44"/>
      <c r="G925" s="44"/>
      <c r="H925" s="44" t="s">
        <v>28864</v>
      </c>
      <c r="I925" s="44" t="s">
        <v>1181</v>
      </c>
      <c r="J925" s="44" t="s">
        <v>28880</v>
      </c>
      <c r="K925" s="44" t="s">
        <v>93</v>
      </c>
      <c r="L925" s="44" t="s">
        <v>28881</v>
      </c>
      <c r="M925" s="44" t="s">
        <v>28868</v>
      </c>
      <c r="N925" s="44" t="s">
        <v>28869</v>
      </c>
      <c r="O925" s="44" t="s">
        <v>66</v>
      </c>
      <c r="P925" s="44" t="s">
        <v>28882</v>
      </c>
      <c r="Q925" s="44" t="s">
        <v>66</v>
      </c>
      <c r="R925" s="44" t="s">
        <v>28883</v>
      </c>
      <c r="S925" s="44" t="s">
        <v>66</v>
      </c>
      <c r="T925" s="44" t="s">
        <v>28873</v>
      </c>
      <c r="U925" s="44" t="s">
        <v>28874</v>
      </c>
      <c r="V925" s="44" t="s">
        <v>28875</v>
      </c>
      <c r="W925" s="44" t="s">
        <v>8600</v>
      </c>
      <c r="X925" s="44" t="s">
        <v>28876</v>
      </c>
      <c r="Y925" s="44" t="s">
        <v>2478</v>
      </c>
      <c r="Z925" s="44" t="s">
        <v>667</v>
      </c>
      <c r="AA925" s="44" t="s">
        <v>75</v>
      </c>
      <c r="AB925" s="44"/>
      <c r="AC925" s="44"/>
      <c r="AD925" s="44"/>
      <c r="AE925" s="44" t="s">
        <v>3636</v>
      </c>
      <c r="AF925" s="44" t="s">
        <v>4061</v>
      </c>
      <c r="AG925" s="44"/>
      <c r="AH925" s="44" t="s">
        <v>24186</v>
      </c>
      <c r="AI925" s="44" t="s">
        <v>28877</v>
      </c>
      <c r="AJ925" s="44" t="s">
        <v>28875</v>
      </c>
      <c r="AK925" s="44" t="s">
        <v>28878</v>
      </c>
      <c r="AL925" s="44">
        <v>7747</v>
      </c>
      <c r="AM925" s="44"/>
      <c r="AN925" s="44"/>
      <c r="AO925" s="44">
        <v>190691</v>
      </c>
      <c r="AP925" s="44"/>
    </row>
    <row r="926" spans="1:42" ht="15.75" customHeight="1" x14ac:dyDescent="0.15">
      <c r="A926" s="44" t="s">
        <v>27916</v>
      </c>
      <c r="B926" s="44" t="s">
        <v>8588</v>
      </c>
      <c r="C926" s="44" t="s">
        <v>23000</v>
      </c>
      <c r="D926" s="44" t="s">
        <v>28884</v>
      </c>
      <c r="E926" s="44" t="s">
        <v>59</v>
      </c>
      <c r="F926" s="44"/>
      <c r="G926" s="44"/>
      <c r="H926" s="44" t="s">
        <v>28864</v>
      </c>
      <c r="I926" s="44" t="s">
        <v>15288</v>
      </c>
      <c r="J926" s="44" t="s">
        <v>28885</v>
      </c>
      <c r="K926" s="44" t="s">
        <v>93</v>
      </c>
      <c r="L926" s="44" t="s">
        <v>28886</v>
      </c>
      <c r="M926" s="44" t="s">
        <v>28868</v>
      </c>
      <c r="N926" s="44" t="s">
        <v>28869</v>
      </c>
      <c r="O926" s="44" t="s">
        <v>66</v>
      </c>
      <c r="P926" s="44" t="s">
        <v>28871</v>
      </c>
      <c r="Q926" s="44" t="s">
        <v>66</v>
      </c>
      <c r="R926" s="44" t="s">
        <v>28872</v>
      </c>
      <c r="S926" s="44" t="s">
        <v>66</v>
      </c>
      <c r="T926" s="44" t="s">
        <v>28873</v>
      </c>
      <c r="U926" s="44" t="s">
        <v>28874</v>
      </c>
      <c r="V926" s="44" t="s">
        <v>28875</v>
      </c>
      <c r="W926" s="44" t="s">
        <v>8600</v>
      </c>
      <c r="X926" s="44" t="s">
        <v>28876</v>
      </c>
      <c r="Y926" s="44" t="s">
        <v>2478</v>
      </c>
      <c r="Z926" s="44" t="s">
        <v>667</v>
      </c>
      <c r="AA926" s="44" t="s">
        <v>75</v>
      </c>
      <c r="AB926" s="44"/>
      <c r="AC926" s="44"/>
      <c r="AD926" s="44"/>
      <c r="AE926" s="44" t="s">
        <v>3636</v>
      </c>
      <c r="AF926" s="44" t="s">
        <v>4061</v>
      </c>
      <c r="AG926" s="44"/>
      <c r="AH926" s="44" t="s">
        <v>24186</v>
      </c>
      <c r="AI926" s="44" t="s">
        <v>28877</v>
      </c>
      <c r="AJ926" s="44" t="s">
        <v>28875</v>
      </c>
      <c r="AK926" s="44" t="s">
        <v>28878</v>
      </c>
      <c r="AL926" s="44">
        <v>7747</v>
      </c>
      <c r="AM926" s="44"/>
      <c r="AN926" s="44"/>
      <c r="AO926" s="44">
        <v>190691</v>
      </c>
      <c r="AP926" s="44"/>
    </row>
    <row r="927" spans="1:42" ht="15.75" customHeight="1" x14ac:dyDescent="0.15">
      <c r="A927" s="44" t="s">
        <v>28887</v>
      </c>
      <c r="B927" s="44" t="s">
        <v>9443</v>
      </c>
      <c r="C927" s="44" t="s">
        <v>23000</v>
      </c>
      <c r="D927" s="44" t="s">
        <v>28888</v>
      </c>
      <c r="E927" s="44" t="s">
        <v>59</v>
      </c>
      <c r="F927" s="44"/>
      <c r="G927" s="44"/>
      <c r="H927" s="44" t="s">
        <v>28889</v>
      </c>
      <c r="I927" s="44" t="s">
        <v>834</v>
      </c>
      <c r="J927" s="44" t="s">
        <v>14090</v>
      </c>
      <c r="K927" s="44" t="s">
        <v>63</v>
      </c>
      <c r="L927" s="44" t="s">
        <v>28890</v>
      </c>
      <c r="M927" s="44" t="s">
        <v>28891</v>
      </c>
      <c r="N927" s="44" t="s">
        <v>28892</v>
      </c>
      <c r="O927" s="44" t="s">
        <v>28893</v>
      </c>
      <c r="P927" s="44" t="s">
        <v>28894</v>
      </c>
      <c r="Q927" s="44" t="s">
        <v>66</v>
      </c>
      <c r="R927" s="44" t="s">
        <v>28895</v>
      </c>
      <c r="S927" s="44" t="s">
        <v>66</v>
      </c>
      <c r="T927" s="44" t="s">
        <v>28896</v>
      </c>
      <c r="U927" s="44" t="s">
        <v>28897</v>
      </c>
      <c r="V927" s="44" t="s">
        <v>28898</v>
      </c>
      <c r="W927" s="44" t="s">
        <v>9454</v>
      </c>
      <c r="X927" s="44" t="s">
        <v>28898</v>
      </c>
      <c r="Y927" s="44" t="s">
        <v>73</v>
      </c>
      <c r="Z927" s="44" t="s">
        <v>74</v>
      </c>
      <c r="AA927" s="44" t="s">
        <v>301</v>
      </c>
      <c r="AB927" s="44" t="s">
        <v>2853</v>
      </c>
      <c r="AC927" s="44"/>
      <c r="AD927" s="44">
        <v>3.07</v>
      </c>
      <c r="AE927" s="44" t="s">
        <v>28899</v>
      </c>
      <c r="AF927" s="44" t="s">
        <v>28900</v>
      </c>
      <c r="AG927" s="44" t="s">
        <v>28901</v>
      </c>
      <c r="AH927" s="44" t="s">
        <v>3381</v>
      </c>
      <c r="AI927" s="44" t="s">
        <v>28902</v>
      </c>
      <c r="AJ927" s="44" t="s">
        <v>28898</v>
      </c>
      <c r="AK927" s="44" t="s">
        <v>28903</v>
      </c>
      <c r="AL927" s="44">
        <v>757</v>
      </c>
      <c r="AM927" s="44"/>
      <c r="AN927" s="44"/>
      <c r="AO927" s="44">
        <v>198066</v>
      </c>
      <c r="AP927" s="44"/>
    </row>
    <row r="928" spans="1:42" ht="15.75" customHeight="1" x14ac:dyDescent="0.15">
      <c r="A928" s="44" t="s">
        <v>28887</v>
      </c>
      <c r="B928" s="44" t="s">
        <v>9443</v>
      </c>
      <c r="C928" s="44" t="s">
        <v>23000</v>
      </c>
      <c r="D928" s="44" t="s">
        <v>28904</v>
      </c>
      <c r="E928" s="44" t="s">
        <v>59</v>
      </c>
      <c r="F928" s="44"/>
      <c r="G928" s="44"/>
      <c r="H928" s="44" t="s">
        <v>28889</v>
      </c>
      <c r="I928" s="44" t="s">
        <v>28905</v>
      </c>
      <c r="J928" s="44" t="s">
        <v>681</v>
      </c>
      <c r="K928" s="44" t="s">
        <v>93</v>
      </c>
      <c r="L928" s="44" t="s">
        <v>28906</v>
      </c>
      <c r="M928" s="44" t="s">
        <v>28907</v>
      </c>
      <c r="N928" s="44" t="s">
        <v>28892</v>
      </c>
      <c r="O928" s="44" t="s">
        <v>28908</v>
      </c>
      <c r="P928" s="44" t="s">
        <v>28894</v>
      </c>
      <c r="Q928" s="44" t="s">
        <v>66</v>
      </c>
      <c r="R928" s="44" t="s">
        <v>28895</v>
      </c>
      <c r="S928" s="44" t="s">
        <v>66</v>
      </c>
      <c r="T928" s="44" t="s">
        <v>28896</v>
      </c>
      <c r="U928" s="44" t="s">
        <v>28897</v>
      </c>
      <c r="V928" s="44" t="s">
        <v>28898</v>
      </c>
      <c r="W928" s="44" t="s">
        <v>9454</v>
      </c>
      <c r="X928" s="44" t="s">
        <v>28898</v>
      </c>
      <c r="Y928" s="44" t="s">
        <v>73</v>
      </c>
      <c r="Z928" s="44" t="s">
        <v>74</v>
      </c>
      <c r="AA928" s="44" t="s">
        <v>301</v>
      </c>
      <c r="AB928" s="44" t="s">
        <v>2853</v>
      </c>
      <c r="AC928" s="44"/>
      <c r="AD928" s="44">
        <v>3.07</v>
      </c>
      <c r="AE928" s="44" t="s">
        <v>28899</v>
      </c>
      <c r="AF928" s="44" t="s">
        <v>28900</v>
      </c>
      <c r="AG928" s="44" t="s">
        <v>28901</v>
      </c>
      <c r="AH928" s="44" t="s">
        <v>3381</v>
      </c>
      <c r="AI928" s="44" t="s">
        <v>28902</v>
      </c>
      <c r="AJ928" s="44" t="s">
        <v>28898</v>
      </c>
      <c r="AK928" s="44" t="s">
        <v>28903</v>
      </c>
      <c r="AL928" s="44">
        <v>757</v>
      </c>
      <c r="AM928" s="44"/>
      <c r="AN928" s="44"/>
      <c r="AO928" s="44">
        <v>198066</v>
      </c>
      <c r="AP928" s="44"/>
    </row>
    <row r="929" spans="1:42" ht="15.75" customHeight="1" x14ac:dyDescent="0.15">
      <c r="A929" s="44" t="s">
        <v>28887</v>
      </c>
      <c r="B929" s="44" t="s">
        <v>9443</v>
      </c>
      <c r="C929" s="44" t="s">
        <v>23000</v>
      </c>
      <c r="D929" s="44" t="s">
        <v>28909</v>
      </c>
      <c r="E929" s="44" t="s">
        <v>59</v>
      </c>
      <c r="F929" s="44"/>
      <c r="G929" s="44"/>
      <c r="H929" s="44" t="s">
        <v>28910</v>
      </c>
      <c r="I929" s="44" t="s">
        <v>28911</v>
      </c>
      <c r="J929" s="44" t="s">
        <v>4888</v>
      </c>
      <c r="K929" s="44" t="s">
        <v>6148</v>
      </c>
      <c r="L929" s="44"/>
      <c r="M929" s="44"/>
      <c r="N929" s="44" t="s">
        <v>28912</v>
      </c>
      <c r="O929" s="44"/>
      <c r="P929" s="44" t="s">
        <v>28913</v>
      </c>
      <c r="Q929" s="44"/>
      <c r="R929" s="44" t="s">
        <v>28914</v>
      </c>
      <c r="S929" s="44"/>
      <c r="T929" s="44" t="s">
        <v>28915</v>
      </c>
      <c r="U929" s="44" t="s">
        <v>9976</v>
      </c>
      <c r="V929" s="44" t="s">
        <v>9793</v>
      </c>
      <c r="W929" s="44" t="s">
        <v>9454</v>
      </c>
      <c r="X929" s="44" t="s">
        <v>9793</v>
      </c>
      <c r="Y929" s="44" t="s">
        <v>73</v>
      </c>
      <c r="Z929" s="44" t="s">
        <v>300</v>
      </c>
      <c r="AA929" s="44" t="s">
        <v>301</v>
      </c>
      <c r="AB929" s="44" t="s">
        <v>2853</v>
      </c>
      <c r="AC929" s="44"/>
      <c r="AD929" s="44">
        <v>3.27</v>
      </c>
      <c r="AE929" s="44"/>
      <c r="AF929" s="44"/>
      <c r="AG929" s="44"/>
      <c r="AH929" s="44" t="s">
        <v>25626</v>
      </c>
      <c r="AI929" s="44" t="s">
        <v>28916</v>
      </c>
      <c r="AJ929" s="44" t="s">
        <v>9793</v>
      </c>
      <c r="AK929" s="44" t="s">
        <v>28917</v>
      </c>
      <c r="AL929" s="44">
        <v>827</v>
      </c>
      <c r="AM929" s="44"/>
      <c r="AN929" s="44"/>
      <c r="AO929" s="44">
        <v>198598</v>
      </c>
      <c r="AP929" s="44"/>
    </row>
    <row r="930" spans="1:42" ht="15.75" customHeight="1" x14ac:dyDescent="0.15">
      <c r="A930" s="44" t="s">
        <v>28887</v>
      </c>
      <c r="B930" s="44" t="s">
        <v>9443</v>
      </c>
      <c r="C930" s="44" t="s">
        <v>23000</v>
      </c>
      <c r="D930" s="44" t="s">
        <v>28918</v>
      </c>
      <c r="E930" s="44" t="s">
        <v>59</v>
      </c>
      <c r="F930" s="44"/>
      <c r="G930" s="44"/>
      <c r="H930" s="44" t="s">
        <v>28910</v>
      </c>
      <c r="I930" s="44" t="s">
        <v>261</v>
      </c>
      <c r="J930" s="44" t="s">
        <v>28919</v>
      </c>
      <c r="K930" s="44" t="s">
        <v>63</v>
      </c>
      <c r="L930" s="44" t="s">
        <v>28920</v>
      </c>
      <c r="M930" s="44" t="s">
        <v>28921</v>
      </c>
      <c r="N930" s="44" t="s">
        <v>28912</v>
      </c>
      <c r="O930" s="44" t="s">
        <v>28922</v>
      </c>
      <c r="P930" s="44" t="s">
        <v>28923</v>
      </c>
      <c r="Q930" s="44" t="s">
        <v>66</v>
      </c>
      <c r="R930" s="44" t="s">
        <v>28924</v>
      </c>
      <c r="S930" s="44" t="s">
        <v>66</v>
      </c>
      <c r="T930" s="44" t="s">
        <v>28915</v>
      </c>
      <c r="U930" s="44" t="s">
        <v>9976</v>
      </c>
      <c r="V930" s="44" t="s">
        <v>9793</v>
      </c>
      <c r="W930" s="44" t="s">
        <v>9454</v>
      </c>
      <c r="X930" s="44" t="s">
        <v>9793</v>
      </c>
      <c r="Y930" s="44" t="s">
        <v>73</v>
      </c>
      <c r="Z930" s="44" t="s">
        <v>300</v>
      </c>
      <c r="AA930" s="44" t="s">
        <v>301</v>
      </c>
      <c r="AB930" s="44" t="s">
        <v>2853</v>
      </c>
      <c r="AC930" s="44"/>
      <c r="AD930" s="44">
        <v>3.27</v>
      </c>
      <c r="AE930" s="44"/>
      <c r="AF930" s="44"/>
      <c r="AG930" s="44"/>
      <c r="AH930" s="44" t="s">
        <v>25626</v>
      </c>
      <c r="AI930" s="44" t="s">
        <v>28916</v>
      </c>
      <c r="AJ930" s="44" t="s">
        <v>9793</v>
      </c>
      <c r="AK930" s="44" t="s">
        <v>28917</v>
      </c>
      <c r="AL930" s="44">
        <v>827</v>
      </c>
      <c r="AM930" s="44"/>
      <c r="AN930" s="44"/>
      <c r="AO930" s="44">
        <v>198598</v>
      </c>
      <c r="AP930" s="44"/>
    </row>
    <row r="931" spans="1:42" ht="15.75" customHeight="1" x14ac:dyDescent="0.15">
      <c r="A931" s="44" t="s">
        <v>22453</v>
      </c>
      <c r="B931" s="44" t="s">
        <v>9443</v>
      </c>
      <c r="C931" s="44" t="s">
        <v>23000</v>
      </c>
      <c r="D931" s="44" t="s">
        <v>28925</v>
      </c>
      <c r="E931" s="44" t="s">
        <v>59</v>
      </c>
      <c r="F931" s="44"/>
      <c r="G931" s="44"/>
      <c r="H931" s="44" t="s">
        <v>28926</v>
      </c>
      <c r="I931" s="44" t="s">
        <v>478</v>
      </c>
      <c r="J931" s="44" t="s">
        <v>28927</v>
      </c>
      <c r="K931" s="44" t="s">
        <v>63</v>
      </c>
      <c r="L931" s="44" t="s">
        <v>28928</v>
      </c>
      <c r="M931" s="44" t="s">
        <v>28929</v>
      </c>
      <c r="N931" s="44" t="s">
        <v>28930</v>
      </c>
      <c r="O931" s="44" t="s">
        <v>28931</v>
      </c>
      <c r="P931" s="44" t="s">
        <v>28932</v>
      </c>
      <c r="Q931" s="44"/>
      <c r="R931" s="44" t="s">
        <v>28933</v>
      </c>
      <c r="S931" s="44"/>
      <c r="T931" s="44" t="s">
        <v>28934</v>
      </c>
      <c r="U931" s="44" t="s">
        <v>28935</v>
      </c>
      <c r="V931" s="44" t="s">
        <v>28936</v>
      </c>
      <c r="W931" s="44" t="s">
        <v>9454</v>
      </c>
      <c r="X931" s="44" t="s">
        <v>9793</v>
      </c>
      <c r="Y931" s="44" t="s">
        <v>73</v>
      </c>
      <c r="Z931" s="44" t="s">
        <v>300</v>
      </c>
      <c r="AA931" s="44" t="s">
        <v>301</v>
      </c>
      <c r="AB931" s="44" t="s">
        <v>20422</v>
      </c>
      <c r="AC931" s="44"/>
      <c r="AD931" s="44">
        <v>3.19</v>
      </c>
      <c r="AE931" s="44" t="s">
        <v>5305</v>
      </c>
      <c r="AF931" s="44" t="s">
        <v>7267</v>
      </c>
      <c r="AG931" s="44" t="s">
        <v>5397</v>
      </c>
      <c r="AH931" s="44" t="s">
        <v>23622</v>
      </c>
      <c r="AI931" s="44" t="s">
        <v>28937</v>
      </c>
      <c r="AJ931" s="44" t="s">
        <v>28936</v>
      </c>
      <c r="AK931" s="44" t="s">
        <v>28938</v>
      </c>
      <c r="AL931" s="44">
        <v>1276</v>
      </c>
      <c r="AM931" s="44"/>
      <c r="AN931" s="44"/>
      <c r="AO931" s="44">
        <v>198613</v>
      </c>
      <c r="AP931" s="44"/>
    </row>
    <row r="932" spans="1:42" ht="15.75" customHeight="1" x14ac:dyDescent="0.15">
      <c r="A932" s="44" t="s">
        <v>22453</v>
      </c>
      <c r="B932" s="44" t="s">
        <v>9443</v>
      </c>
      <c r="C932" s="44" t="s">
        <v>23000</v>
      </c>
      <c r="D932" s="44" t="s">
        <v>28939</v>
      </c>
      <c r="E932" s="44" t="s">
        <v>59</v>
      </c>
      <c r="F932" s="44"/>
      <c r="G932" s="44"/>
      <c r="H932" s="44" t="s">
        <v>28926</v>
      </c>
      <c r="I932" s="44" t="s">
        <v>802</v>
      </c>
      <c r="J932" s="44" t="s">
        <v>6661</v>
      </c>
      <c r="K932" s="44" t="s">
        <v>93</v>
      </c>
      <c r="L932" s="44" t="s">
        <v>28940</v>
      </c>
      <c r="M932" s="44"/>
      <c r="N932" s="44" t="s">
        <v>28930</v>
      </c>
      <c r="O932" s="44" t="s">
        <v>28941</v>
      </c>
      <c r="P932" s="44" t="s">
        <v>28942</v>
      </c>
      <c r="Q932" s="44" t="s">
        <v>66</v>
      </c>
      <c r="R932" s="44" t="s">
        <v>28943</v>
      </c>
      <c r="S932" s="44" t="s">
        <v>66</v>
      </c>
      <c r="T932" s="44" t="s">
        <v>28934</v>
      </c>
      <c r="U932" s="44" t="s">
        <v>28935</v>
      </c>
      <c r="V932" s="44" t="s">
        <v>28936</v>
      </c>
      <c r="W932" s="44" t="s">
        <v>9454</v>
      </c>
      <c r="X932" s="44" t="s">
        <v>9793</v>
      </c>
      <c r="Y932" s="44" t="s">
        <v>73</v>
      </c>
      <c r="Z932" s="44" t="s">
        <v>300</v>
      </c>
      <c r="AA932" s="44" t="s">
        <v>301</v>
      </c>
      <c r="AB932" s="44" t="s">
        <v>20422</v>
      </c>
      <c r="AC932" s="44"/>
      <c r="AD932" s="44">
        <v>3.19</v>
      </c>
      <c r="AE932" s="44" t="s">
        <v>5305</v>
      </c>
      <c r="AF932" s="44" t="s">
        <v>7267</v>
      </c>
      <c r="AG932" s="44" t="s">
        <v>5397</v>
      </c>
      <c r="AH932" s="44" t="s">
        <v>23622</v>
      </c>
      <c r="AI932" s="44" t="s">
        <v>28937</v>
      </c>
      <c r="AJ932" s="44" t="s">
        <v>28936</v>
      </c>
      <c r="AK932" s="44" t="s">
        <v>28938</v>
      </c>
      <c r="AL932" s="44">
        <v>1276</v>
      </c>
      <c r="AM932" s="44"/>
      <c r="AN932" s="44"/>
      <c r="AO932" s="44">
        <v>198613</v>
      </c>
      <c r="AP932" s="44"/>
    </row>
    <row r="933" spans="1:42" ht="15.75" customHeight="1" x14ac:dyDescent="0.15">
      <c r="A933" s="44" t="s">
        <v>22453</v>
      </c>
      <c r="B933" s="44" t="s">
        <v>9443</v>
      </c>
      <c r="C933" s="44" t="s">
        <v>23000</v>
      </c>
      <c r="D933" s="44" t="s">
        <v>28944</v>
      </c>
      <c r="E933" s="44" t="s">
        <v>59</v>
      </c>
      <c r="F933" s="44"/>
      <c r="G933" s="44"/>
      <c r="H933" s="44" t="s">
        <v>28926</v>
      </c>
      <c r="I933" s="44" t="s">
        <v>4183</v>
      </c>
      <c r="J933" s="44" t="s">
        <v>28945</v>
      </c>
      <c r="K933" s="44" t="s">
        <v>93</v>
      </c>
      <c r="L933" s="44" t="s">
        <v>28946</v>
      </c>
      <c r="M933" s="44" t="s">
        <v>28947</v>
      </c>
      <c r="N933" s="44" t="s">
        <v>28930</v>
      </c>
      <c r="O933" s="44" t="s">
        <v>66</v>
      </c>
      <c r="P933" s="44" t="s">
        <v>28942</v>
      </c>
      <c r="Q933" s="44" t="s">
        <v>66</v>
      </c>
      <c r="R933" s="44" t="s">
        <v>28943</v>
      </c>
      <c r="S933" s="44" t="s">
        <v>66</v>
      </c>
      <c r="T933" s="44" t="s">
        <v>28934</v>
      </c>
      <c r="U933" s="44" t="s">
        <v>28935</v>
      </c>
      <c r="V933" s="44" t="s">
        <v>28936</v>
      </c>
      <c r="W933" s="44" t="s">
        <v>9454</v>
      </c>
      <c r="X933" s="44" t="s">
        <v>9793</v>
      </c>
      <c r="Y933" s="44" t="s">
        <v>73</v>
      </c>
      <c r="Z933" s="44" t="s">
        <v>300</v>
      </c>
      <c r="AA933" s="44" t="s">
        <v>301</v>
      </c>
      <c r="AB933" s="44" t="s">
        <v>20422</v>
      </c>
      <c r="AC933" s="44"/>
      <c r="AD933" s="44">
        <v>3.19</v>
      </c>
      <c r="AE933" s="44" t="s">
        <v>5305</v>
      </c>
      <c r="AF933" s="44" t="s">
        <v>7267</v>
      </c>
      <c r="AG933" s="44" t="s">
        <v>5397</v>
      </c>
      <c r="AH933" s="44" t="s">
        <v>23622</v>
      </c>
      <c r="AI933" s="44" t="s">
        <v>28937</v>
      </c>
      <c r="AJ933" s="44" t="s">
        <v>28936</v>
      </c>
      <c r="AK933" s="44" t="s">
        <v>28938</v>
      </c>
      <c r="AL933" s="44">
        <v>1276</v>
      </c>
      <c r="AM933" s="44"/>
      <c r="AN933" s="44"/>
      <c r="AO933" s="44">
        <v>198613</v>
      </c>
      <c r="AP933" s="44"/>
    </row>
    <row r="934" spans="1:42" ht="15.75" customHeight="1" x14ac:dyDescent="0.15">
      <c r="A934" s="44" t="s">
        <v>23260</v>
      </c>
      <c r="B934" s="44" t="s">
        <v>9443</v>
      </c>
      <c r="C934" s="44" t="s">
        <v>23000</v>
      </c>
      <c r="D934" s="44" t="s">
        <v>28948</v>
      </c>
      <c r="E934" s="44" t="s">
        <v>59</v>
      </c>
      <c r="F934" s="44"/>
      <c r="G934" s="44"/>
      <c r="H934" s="44" t="s">
        <v>28949</v>
      </c>
      <c r="I934" s="44" t="s">
        <v>697</v>
      </c>
      <c r="J934" s="44" t="s">
        <v>28950</v>
      </c>
      <c r="K934" s="44" t="s">
        <v>63</v>
      </c>
      <c r="L934" s="44" t="s">
        <v>28951</v>
      </c>
      <c r="M934" s="44" t="s">
        <v>28952</v>
      </c>
      <c r="N934" s="44" t="s">
        <v>28953</v>
      </c>
      <c r="O934" s="44" t="s">
        <v>28954</v>
      </c>
      <c r="P934" s="44"/>
      <c r="Q934" s="44"/>
      <c r="R934" s="44"/>
      <c r="S934" s="44"/>
      <c r="T934" s="44" t="s">
        <v>28795</v>
      </c>
      <c r="U934" s="44" t="s">
        <v>28955</v>
      </c>
      <c r="V934" s="44" t="s">
        <v>28956</v>
      </c>
      <c r="W934" s="44" t="s">
        <v>9454</v>
      </c>
      <c r="X934" s="44" t="s">
        <v>9936</v>
      </c>
      <c r="Y934" s="44" t="s">
        <v>73</v>
      </c>
      <c r="Z934" s="44" t="s">
        <v>667</v>
      </c>
      <c r="AA934" s="44" t="s">
        <v>301</v>
      </c>
      <c r="AB934" s="44"/>
      <c r="AC934" s="44"/>
      <c r="AD934" s="44">
        <v>3.12</v>
      </c>
      <c r="AE934" s="44" t="s">
        <v>19044</v>
      </c>
      <c r="AF934" s="44" t="s">
        <v>28957</v>
      </c>
      <c r="AG934" s="44" t="s">
        <v>9794</v>
      </c>
      <c r="AH934" s="44" t="s">
        <v>8873</v>
      </c>
      <c r="AI934" s="44" t="s">
        <v>28958</v>
      </c>
      <c r="AJ934" s="44" t="s">
        <v>28956</v>
      </c>
      <c r="AK934" s="44" t="s">
        <v>28959</v>
      </c>
      <c r="AL934" s="44">
        <v>1237</v>
      </c>
      <c r="AM934" s="44"/>
      <c r="AN934" s="44"/>
      <c r="AO934" s="44">
        <v>445708</v>
      </c>
      <c r="AP934" s="44"/>
    </row>
    <row r="935" spans="1:42" ht="15.75" customHeight="1" x14ac:dyDescent="0.15">
      <c r="A935" s="44" t="s">
        <v>23260</v>
      </c>
      <c r="B935" s="44" t="s">
        <v>9443</v>
      </c>
      <c r="C935" s="44" t="s">
        <v>23000</v>
      </c>
      <c r="D935" s="44" t="s">
        <v>28960</v>
      </c>
      <c r="E935" s="44" t="s">
        <v>59</v>
      </c>
      <c r="F935" s="44"/>
      <c r="G935" s="44"/>
      <c r="H935" s="44" t="s">
        <v>28949</v>
      </c>
      <c r="I935" s="44" t="s">
        <v>28961</v>
      </c>
      <c r="J935" s="44" t="s">
        <v>28962</v>
      </c>
      <c r="K935" s="44" t="s">
        <v>93</v>
      </c>
      <c r="L935" s="44" t="s">
        <v>28963</v>
      </c>
      <c r="M935" s="44" t="s">
        <v>28952</v>
      </c>
      <c r="N935" s="44" t="s">
        <v>28953</v>
      </c>
      <c r="O935" s="44" t="s">
        <v>28964</v>
      </c>
      <c r="P935" s="44"/>
      <c r="Q935" s="44"/>
      <c r="R935" s="44"/>
      <c r="S935" s="44"/>
      <c r="T935" s="44" t="s">
        <v>28795</v>
      </c>
      <c r="U935" s="44" t="s">
        <v>28955</v>
      </c>
      <c r="V935" s="44" t="s">
        <v>28956</v>
      </c>
      <c r="W935" s="44" t="s">
        <v>9454</v>
      </c>
      <c r="X935" s="44" t="s">
        <v>9936</v>
      </c>
      <c r="Y935" s="44" t="s">
        <v>73</v>
      </c>
      <c r="Z935" s="44" t="s">
        <v>667</v>
      </c>
      <c r="AA935" s="44" t="s">
        <v>301</v>
      </c>
      <c r="AB935" s="44"/>
      <c r="AC935" s="44"/>
      <c r="AD935" s="44">
        <v>3.12</v>
      </c>
      <c r="AE935" s="44" t="s">
        <v>19044</v>
      </c>
      <c r="AF935" s="44" t="s">
        <v>28957</v>
      </c>
      <c r="AG935" s="44" t="s">
        <v>9794</v>
      </c>
      <c r="AH935" s="44" t="s">
        <v>8873</v>
      </c>
      <c r="AI935" s="44" t="s">
        <v>28958</v>
      </c>
      <c r="AJ935" s="44" t="s">
        <v>28956</v>
      </c>
      <c r="AK935" s="44" t="s">
        <v>28959</v>
      </c>
      <c r="AL935" s="44">
        <v>1237</v>
      </c>
      <c r="AM935" s="44"/>
      <c r="AN935" s="44"/>
      <c r="AO935" s="44">
        <v>445708</v>
      </c>
      <c r="AP935" s="44"/>
    </row>
    <row r="936" spans="1:42" ht="15.75" customHeight="1" x14ac:dyDescent="0.15">
      <c r="A936" s="44" t="s">
        <v>28887</v>
      </c>
      <c r="B936" s="44" t="s">
        <v>9443</v>
      </c>
      <c r="C936" s="44" t="s">
        <v>23000</v>
      </c>
      <c r="D936" s="44" t="s">
        <v>28965</v>
      </c>
      <c r="E936" s="44" t="s">
        <v>59</v>
      </c>
      <c r="F936" s="44"/>
      <c r="G936" s="44"/>
      <c r="H936" s="44" t="s">
        <v>28966</v>
      </c>
      <c r="I936" s="44" t="s">
        <v>28967</v>
      </c>
      <c r="J936" s="44" t="s">
        <v>3652</v>
      </c>
      <c r="K936" s="44" t="s">
        <v>63</v>
      </c>
      <c r="L936" s="44" t="s">
        <v>28968</v>
      </c>
      <c r="M936" s="44" t="s">
        <v>28969</v>
      </c>
      <c r="N936" s="44" t="s">
        <v>28970</v>
      </c>
      <c r="O936" s="44" t="s">
        <v>66</v>
      </c>
      <c r="P936" s="44" t="s">
        <v>28971</v>
      </c>
      <c r="Q936" s="44" t="s">
        <v>28972</v>
      </c>
      <c r="R936" s="44" t="s">
        <v>66</v>
      </c>
      <c r="S936" s="44" t="s">
        <v>66</v>
      </c>
      <c r="T936" s="44" t="s">
        <v>66</v>
      </c>
      <c r="U936" s="44" t="s">
        <v>28973</v>
      </c>
      <c r="V936" s="44" t="s">
        <v>28974</v>
      </c>
      <c r="W936" s="44" t="s">
        <v>9454</v>
      </c>
      <c r="X936" s="44" t="s">
        <v>891</v>
      </c>
      <c r="Y936" s="44" t="s">
        <v>73</v>
      </c>
      <c r="Z936" s="44" t="s">
        <v>300</v>
      </c>
      <c r="AA936" s="44" t="s">
        <v>301</v>
      </c>
      <c r="AB936" s="44" t="s">
        <v>2853</v>
      </c>
      <c r="AC936" s="44"/>
      <c r="AD936" s="44">
        <v>3.28</v>
      </c>
      <c r="AE936" s="44" t="s">
        <v>4661</v>
      </c>
      <c r="AF936" s="44" t="s">
        <v>28975</v>
      </c>
      <c r="AG936" s="44" t="s">
        <v>28976</v>
      </c>
      <c r="AH936" s="44" t="s">
        <v>22957</v>
      </c>
      <c r="AI936" s="44" t="s">
        <v>28977</v>
      </c>
      <c r="AJ936" s="44" t="s">
        <v>28974</v>
      </c>
      <c r="AK936" s="44" t="s">
        <v>28978</v>
      </c>
      <c r="AL936" s="44">
        <v>1591</v>
      </c>
      <c r="AM936" s="44"/>
      <c r="AN936" s="44"/>
      <c r="AO936" s="44">
        <v>198969</v>
      </c>
      <c r="AP936" s="44"/>
    </row>
    <row r="937" spans="1:42" ht="15.75" customHeight="1" x14ac:dyDescent="0.15">
      <c r="A937" s="44" t="s">
        <v>28887</v>
      </c>
      <c r="B937" s="44" t="s">
        <v>9443</v>
      </c>
      <c r="C937" s="44" t="s">
        <v>23000</v>
      </c>
      <c r="D937" s="44" t="s">
        <v>28979</v>
      </c>
      <c r="E937" s="44" t="s">
        <v>59</v>
      </c>
      <c r="F937" s="44"/>
      <c r="G937" s="44"/>
      <c r="H937" s="44" t="s">
        <v>28966</v>
      </c>
      <c r="I937" s="44" t="s">
        <v>3815</v>
      </c>
      <c r="J937" s="44" t="s">
        <v>28980</v>
      </c>
      <c r="K937" s="44" t="s">
        <v>15467</v>
      </c>
      <c r="L937" s="44"/>
      <c r="M937" s="44" t="s">
        <v>28969</v>
      </c>
      <c r="N937" s="44" t="s">
        <v>28970</v>
      </c>
      <c r="O937" s="44" t="s">
        <v>66</v>
      </c>
      <c r="P937" s="44" t="s">
        <v>28971</v>
      </c>
      <c r="Q937" s="44" t="s">
        <v>28981</v>
      </c>
      <c r="R937" s="44" t="s">
        <v>1231</v>
      </c>
      <c r="S937" s="44" t="s">
        <v>66</v>
      </c>
      <c r="T937" s="44" t="s">
        <v>28982</v>
      </c>
      <c r="U937" s="44" t="s">
        <v>28973</v>
      </c>
      <c r="V937" s="44" t="s">
        <v>28974</v>
      </c>
      <c r="W937" s="44" t="s">
        <v>9454</v>
      </c>
      <c r="X937" s="44" t="s">
        <v>891</v>
      </c>
      <c r="Y937" s="44" t="s">
        <v>73</v>
      </c>
      <c r="Z937" s="44" t="s">
        <v>300</v>
      </c>
      <c r="AA937" s="44" t="s">
        <v>301</v>
      </c>
      <c r="AB937" s="44" t="s">
        <v>2853</v>
      </c>
      <c r="AC937" s="44"/>
      <c r="AD937" s="44">
        <v>3.28</v>
      </c>
      <c r="AE937" s="44" t="s">
        <v>4661</v>
      </c>
      <c r="AF937" s="44" t="s">
        <v>28975</v>
      </c>
      <c r="AG937" s="44" t="s">
        <v>28976</v>
      </c>
      <c r="AH937" s="44" t="s">
        <v>22957</v>
      </c>
      <c r="AI937" s="44" t="s">
        <v>28977</v>
      </c>
      <c r="AJ937" s="44" t="s">
        <v>28974</v>
      </c>
      <c r="AK937" s="44" t="s">
        <v>28978</v>
      </c>
      <c r="AL937" s="44">
        <v>1591</v>
      </c>
      <c r="AM937" s="44"/>
      <c r="AN937" s="44"/>
      <c r="AO937" s="44">
        <v>198969</v>
      </c>
      <c r="AP937" s="44"/>
    </row>
    <row r="938" spans="1:42" ht="15.75" customHeight="1" x14ac:dyDescent="0.15">
      <c r="A938" s="44" t="s">
        <v>28887</v>
      </c>
      <c r="B938" s="44" t="s">
        <v>9443</v>
      </c>
      <c r="C938" s="44" t="s">
        <v>23000</v>
      </c>
      <c r="D938" s="44" t="s">
        <v>28983</v>
      </c>
      <c r="E938" s="44" t="s">
        <v>59</v>
      </c>
      <c r="F938" s="44"/>
      <c r="G938" s="44"/>
      <c r="H938" s="44" t="s">
        <v>28966</v>
      </c>
      <c r="I938" s="44" t="s">
        <v>12274</v>
      </c>
      <c r="J938" s="44" t="s">
        <v>9631</v>
      </c>
      <c r="K938" s="44" t="s">
        <v>93</v>
      </c>
      <c r="L938" s="44"/>
      <c r="M938" s="44"/>
      <c r="N938" s="44" t="s">
        <v>28970</v>
      </c>
      <c r="O938" s="44"/>
      <c r="P938" s="44" t="s">
        <v>28971</v>
      </c>
      <c r="Q938" s="44"/>
      <c r="R938" s="44"/>
      <c r="S938" s="44"/>
      <c r="T938" s="44" t="s">
        <v>28982</v>
      </c>
      <c r="U938" s="44" t="s">
        <v>28973</v>
      </c>
      <c r="V938" s="44" t="s">
        <v>28974</v>
      </c>
      <c r="W938" s="44" t="s">
        <v>9454</v>
      </c>
      <c r="X938" s="44" t="s">
        <v>891</v>
      </c>
      <c r="Y938" s="44" t="s">
        <v>73</v>
      </c>
      <c r="Z938" s="44" t="s">
        <v>300</v>
      </c>
      <c r="AA938" s="44" t="s">
        <v>301</v>
      </c>
      <c r="AB938" s="44" t="s">
        <v>2853</v>
      </c>
      <c r="AC938" s="44"/>
      <c r="AD938" s="44">
        <v>3.28</v>
      </c>
      <c r="AE938" s="44" t="s">
        <v>4661</v>
      </c>
      <c r="AF938" s="44" t="s">
        <v>28975</v>
      </c>
      <c r="AG938" s="44" t="s">
        <v>28976</v>
      </c>
      <c r="AH938" s="44" t="s">
        <v>22957</v>
      </c>
      <c r="AI938" s="44" t="s">
        <v>28977</v>
      </c>
      <c r="AJ938" s="44" t="s">
        <v>28974</v>
      </c>
      <c r="AK938" s="44" t="s">
        <v>28978</v>
      </c>
      <c r="AL938" s="44">
        <v>1591</v>
      </c>
      <c r="AM938" s="44"/>
      <c r="AN938" s="44"/>
      <c r="AO938" s="44">
        <v>198969</v>
      </c>
      <c r="AP938" s="44"/>
    </row>
    <row r="939" spans="1:42" ht="15.75" customHeight="1" x14ac:dyDescent="0.15">
      <c r="A939" s="44" t="s">
        <v>28887</v>
      </c>
      <c r="B939" s="44" t="s">
        <v>9443</v>
      </c>
      <c r="C939" s="44" t="s">
        <v>23000</v>
      </c>
      <c r="D939" s="44" t="s">
        <v>28984</v>
      </c>
      <c r="E939" s="44" t="s">
        <v>59</v>
      </c>
      <c r="F939" s="44"/>
      <c r="G939" s="44"/>
      <c r="H939" s="44" t="s">
        <v>28985</v>
      </c>
      <c r="I939" s="44" t="s">
        <v>898</v>
      </c>
      <c r="J939" s="44" t="s">
        <v>4888</v>
      </c>
      <c r="K939" s="44" t="s">
        <v>63</v>
      </c>
      <c r="L939" s="44" t="s">
        <v>28986</v>
      </c>
      <c r="M939" s="44" t="s">
        <v>28987</v>
      </c>
      <c r="N939" s="44" t="s">
        <v>28988</v>
      </c>
      <c r="O939" s="44" t="s">
        <v>28989</v>
      </c>
      <c r="P939" s="44" t="s">
        <v>28990</v>
      </c>
      <c r="Q939" s="44" t="s">
        <v>66</v>
      </c>
      <c r="R939" s="44" t="s">
        <v>66</v>
      </c>
      <c r="S939" s="44" t="s">
        <v>66</v>
      </c>
      <c r="T939" s="44" t="s">
        <v>66</v>
      </c>
      <c r="U939" s="44" t="s">
        <v>28991</v>
      </c>
      <c r="V939" s="44" t="s">
        <v>28992</v>
      </c>
      <c r="W939" s="44" t="s">
        <v>9454</v>
      </c>
      <c r="X939" s="44" t="s">
        <v>28993</v>
      </c>
      <c r="Y939" s="44" t="s">
        <v>73</v>
      </c>
      <c r="Z939" s="44" t="s">
        <v>1014</v>
      </c>
      <c r="AA939" s="44" t="s">
        <v>301</v>
      </c>
      <c r="AB939" s="44" t="s">
        <v>2853</v>
      </c>
      <c r="AC939" s="44"/>
      <c r="AD939" s="44">
        <v>3.25</v>
      </c>
      <c r="AE939" s="44"/>
      <c r="AF939" s="44"/>
      <c r="AG939" s="44"/>
      <c r="AH939" s="44" t="s">
        <v>20077</v>
      </c>
      <c r="AI939" s="44" t="s">
        <v>28994</v>
      </c>
      <c r="AJ939" s="44" t="s">
        <v>28992</v>
      </c>
      <c r="AK939" s="44" t="s">
        <v>28995</v>
      </c>
      <c r="AL939" s="44">
        <v>1543</v>
      </c>
      <c r="AM939" s="44"/>
      <c r="AN939" s="44"/>
      <c r="AO939" s="44">
        <v>199209</v>
      </c>
      <c r="AP939" s="44"/>
    </row>
    <row r="940" spans="1:42" ht="15.75" customHeight="1" x14ac:dyDescent="0.15">
      <c r="A940" s="44" t="s">
        <v>28887</v>
      </c>
      <c r="B940" s="44" t="s">
        <v>9443</v>
      </c>
      <c r="C940" s="44" t="s">
        <v>23000</v>
      </c>
      <c r="D940" s="44" t="s">
        <v>28996</v>
      </c>
      <c r="E940" s="44" t="s">
        <v>59</v>
      </c>
      <c r="F940" s="44"/>
      <c r="G940" s="44"/>
      <c r="H940" s="44" t="s">
        <v>28985</v>
      </c>
      <c r="I940" s="44" t="s">
        <v>2235</v>
      </c>
      <c r="J940" s="44" t="s">
        <v>28997</v>
      </c>
      <c r="K940" s="44" t="s">
        <v>93</v>
      </c>
      <c r="L940" s="44" t="s">
        <v>28998</v>
      </c>
      <c r="M940" s="44" t="s">
        <v>28999</v>
      </c>
      <c r="N940" s="44" t="s">
        <v>28988</v>
      </c>
      <c r="O940" s="44"/>
      <c r="P940" s="44" t="s">
        <v>29000</v>
      </c>
      <c r="Q940" s="44"/>
      <c r="R940" s="44"/>
      <c r="S940" s="44"/>
      <c r="T940" s="44" t="s">
        <v>29001</v>
      </c>
      <c r="U940" s="44" t="s">
        <v>28991</v>
      </c>
      <c r="V940" s="44" t="s">
        <v>28992</v>
      </c>
      <c r="W940" s="44" t="s">
        <v>9454</v>
      </c>
      <c r="X940" s="44" t="s">
        <v>28993</v>
      </c>
      <c r="Y940" s="44" t="s">
        <v>73</v>
      </c>
      <c r="Z940" s="44" t="s">
        <v>1014</v>
      </c>
      <c r="AA940" s="44" t="s">
        <v>301</v>
      </c>
      <c r="AB940" s="44" t="s">
        <v>2853</v>
      </c>
      <c r="AC940" s="44"/>
      <c r="AD940" s="44">
        <v>3.25</v>
      </c>
      <c r="AE940" s="44"/>
      <c r="AF940" s="44"/>
      <c r="AG940" s="44"/>
      <c r="AH940" s="44" t="s">
        <v>20077</v>
      </c>
      <c r="AI940" s="44" t="s">
        <v>28994</v>
      </c>
      <c r="AJ940" s="44" t="s">
        <v>28992</v>
      </c>
      <c r="AK940" s="44" t="s">
        <v>28995</v>
      </c>
      <c r="AL940" s="44">
        <v>1543</v>
      </c>
      <c r="AM940" s="44"/>
      <c r="AN940" s="44"/>
      <c r="AO940" s="44">
        <v>199209</v>
      </c>
      <c r="AP940" s="44"/>
    </row>
    <row r="941" spans="1:42" ht="15.75" customHeight="1" x14ac:dyDescent="0.15">
      <c r="A941" s="44" t="s">
        <v>28887</v>
      </c>
      <c r="B941" s="44" t="s">
        <v>9443</v>
      </c>
      <c r="C941" s="44" t="s">
        <v>23000</v>
      </c>
      <c r="D941" s="44" t="s">
        <v>29002</v>
      </c>
      <c r="E941" s="44" t="s">
        <v>59</v>
      </c>
      <c r="F941" s="44"/>
      <c r="G941" s="44"/>
      <c r="H941" s="44" t="s">
        <v>29003</v>
      </c>
      <c r="I941" s="44" t="s">
        <v>6341</v>
      </c>
      <c r="J941" s="44" t="s">
        <v>29004</v>
      </c>
      <c r="K941" s="44" t="s">
        <v>63</v>
      </c>
      <c r="L941" s="44" t="s">
        <v>29005</v>
      </c>
      <c r="M941" s="44" t="s">
        <v>29006</v>
      </c>
      <c r="N941" s="44" t="s">
        <v>29007</v>
      </c>
      <c r="O941" s="44" t="s">
        <v>66</v>
      </c>
      <c r="P941" s="44" t="s">
        <v>66</v>
      </c>
      <c r="Q941" s="44" t="s">
        <v>66</v>
      </c>
      <c r="R941" s="44" t="s">
        <v>66</v>
      </c>
      <c r="S941" s="44" t="s">
        <v>66</v>
      </c>
      <c r="T941" s="44" t="s">
        <v>29008</v>
      </c>
      <c r="U941" s="44" t="s">
        <v>29009</v>
      </c>
      <c r="V941" s="44" t="s">
        <v>29010</v>
      </c>
      <c r="W941" s="44" t="s">
        <v>9454</v>
      </c>
      <c r="X941" s="44" t="s">
        <v>29011</v>
      </c>
      <c r="Y941" s="44" t="s">
        <v>73</v>
      </c>
      <c r="Z941" s="44" t="s">
        <v>74</v>
      </c>
      <c r="AA941" s="44" t="s">
        <v>301</v>
      </c>
      <c r="AB941" s="44" t="s">
        <v>2853</v>
      </c>
      <c r="AC941" s="44"/>
      <c r="AD941" s="44">
        <v>3.2</v>
      </c>
      <c r="AE941" s="44"/>
      <c r="AF941" s="44"/>
      <c r="AG941" s="44"/>
      <c r="AH941" s="44" t="s">
        <v>27213</v>
      </c>
      <c r="AI941" s="44" t="s">
        <v>29012</v>
      </c>
      <c r="AJ941" s="44" t="s">
        <v>29010</v>
      </c>
      <c r="AK941" s="44" t="s">
        <v>29013</v>
      </c>
      <c r="AL941" s="44">
        <v>733</v>
      </c>
      <c r="AM941" s="44"/>
      <c r="AN941" s="44"/>
      <c r="AO941" s="44">
        <v>199306</v>
      </c>
      <c r="AP941" s="44"/>
    </row>
    <row r="942" spans="1:42" ht="15.75" customHeight="1" x14ac:dyDescent="0.15">
      <c r="A942" s="44" t="s">
        <v>28887</v>
      </c>
      <c r="B942" s="44" t="s">
        <v>9443</v>
      </c>
      <c r="C942" s="44" t="s">
        <v>23000</v>
      </c>
      <c r="D942" s="44" t="s">
        <v>29014</v>
      </c>
      <c r="E942" s="44" t="s">
        <v>59</v>
      </c>
      <c r="F942" s="44"/>
      <c r="G942" s="44"/>
      <c r="H942" s="44" t="s">
        <v>29003</v>
      </c>
      <c r="I942" s="44" t="s">
        <v>25814</v>
      </c>
      <c r="J942" s="44" t="s">
        <v>2704</v>
      </c>
      <c r="K942" s="44" t="s">
        <v>86</v>
      </c>
      <c r="L942" s="44" t="s">
        <v>29015</v>
      </c>
      <c r="M942" s="44" t="s">
        <v>29016</v>
      </c>
      <c r="N942" s="44" t="s">
        <v>29007</v>
      </c>
      <c r="O942" s="44" t="s">
        <v>66</v>
      </c>
      <c r="P942" s="44" t="s">
        <v>29017</v>
      </c>
      <c r="Q942" s="44" t="s">
        <v>66</v>
      </c>
      <c r="R942" s="44" t="s">
        <v>66</v>
      </c>
      <c r="S942" s="44" t="s">
        <v>66</v>
      </c>
      <c r="T942" s="44" t="s">
        <v>29008</v>
      </c>
      <c r="U942" s="44" t="s">
        <v>29009</v>
      </c>
      <c r="V942" s="44" t="s">
        <v>29010</v>
      </c>
      <c r="W942" s="44" t="s">
        <v>9454</v>
      </c>
      <c r="X942" s="44" t="s">
        <v>29011</v>
      </c>
      <c r="Y942" s="44" t="s">
        <v>73</v>
      </c>
      <c r="Z942" s="44" t="s">
        <v>74</v>
      </c>
      <c r="AA942" s="44" t="s">
        <v>301</v>
      </c>
      <c r="AB942" s="44" t="s">
        <v>2853</v>
      </c>
      <c r="AC942" s="44"/>
      <c r="AD942" s="44">
        <v>3.2</v>
      </c>
      <c r="AE942" s="44"/>
      <c r="AF942" s="44"/>
      <c r="AG942" s="44"/>
      <c r="AH942" s="44" t="s">
        <v>27213</v>
      </c>
      <c r="AI942" s="44" t="s">
        <v>29012</v>
      </c>
      <c r="AJ942" s="44" t="s">
        <v>29010</v>
      </c>
      <c r="AK942" s="44" t="s">
        <v>29013</v>
      </c>
      <c r="AL942" s="44">
        <v>733</v>
      </c>
      <c r="AM942" s="44"/>
      <c r="AN942" s="44"/>
      <c r="AO942" s="44">
        <v>199306</v>
      </c>
      <c r="AP942" s="44"/>
    </row>
    <row r="943" spans="1:42" ht="15.75" customHeight="1" x14ac:dyDescent="0.15">
      <c r="A943" s="44" t="s">
        <v>28887</v>
      </c>
      <c r="B943" s="44" t="s">
        <v>9443</v>
      </c>
      <c r="C943" s="44" t="s">
        <v>23000</v>
      </c>
      <c r="D943" s="44" t="s">
        <v>29018</v>
      </c>
      <c r="E943" s="44" t="s">
        <v>59</v>
      </c>
      <c r="F943" s="44"/>
      <c r="G943" s="44"/>
      <c r="H943" s="44" t="s">
        <v>29003</v>
      </c>
      <c r="I943" s="44" t="s">
        <v>815</v>
      </c>
      <c r="J943" s="44" t="s">
        <v>29019</v>
      </c>
      <c r="K943" s="44" t="s">
        <v>93</v>
      </c>
      <c r="L943" s="44" t="s">
        <v>29020</v>
      </c>
      <c r="M943" s="44"/>
      <c r="N943" s="44" t="s">
        <v>29007</v>
      </c>
      <c r="O943" s="44" t="s">
        <v>66</v>
      </c>
      <c r="P943" s="44" t="s">
        <v>29017</v>
      </c>
      <c r="Q943" s="44" t="s">
        <v>29021</v>
      </c>
      <c r="R943" s="44" t="s">
        <v>66</v>
      </c>
      <c r="S943" s="44" t="s">
        <v>66</v>
      </c>
      <c r="T943" s="44" t="s">
        <v>29008</v>
      </c>
      <c r="U943" s="44" t="s">
        <v>29009</v>
      </c>
      <c r="V943" s="44" t="s">
        <v>29010</v>
      </c>
      <c r="W943" s="44" t="s">
        <v>9454</v>
      </c>
      <c r="X943" s="44" t="s">
        <v>29011</v>
      </c>
      <c r="Y943" s="44" t="s">
        <v>73</v>
      </c>
      <c r="Z943" s="44" t="s">
        <v>74</v>
      </c>
      <c r="AA943" s="44" t="s">
        <v>301</v>
      </c>
      <c r="AB943" s="44" t="s">
        <v>2853</v>
      </c>
      <c r="AC943" s="44"/>
      <c r="AD943" s="44">
        <v>3.2</v>
      </c>
      <c r="AE943" s="44"/>
      <c r="AF943" s="44"/>
      <c r="AG943" s="44"/>
      <c r="AH943" s="44" t="s">
        <v>27213</v>
      </c>
      <c r="AI943" s="44" t="s">
        <v>29012</v>
      </c>
      <c r="AJ943" s="44" t="s">
        <v>29010</v>
      </c>
      <c r="AK943" s="44" t="s">
        <v>29013</v>
      </c>
      <c r="AL943" s="44">
        <v>733</v>
      </c>
      <c r="AM943" s="44"/>
      <c r="AN943" s="44"/>
      <c r="AO943" s="44">
        <v>199306</v>
      </c>
      <c r="AP943" s="44"/>
    </row>
    <row r="944" spans="1:42" ht="15.75" customHeight="1" x14ac:dyDescent="0.15">
      <c r="A944" s="44" t="s">
        <v>23260</v>
      </c>
      <c r="B944" s="44" t="s">
        <v>9443</v>
      </c>
      <c r="C944" s="44" t="s">
        <v>23000</v>
      </c>
      <c r="D944" s="44" t="s">
        <v>29022</v>
      </c>
      <c r="E944" s="44" t="s">
        <v>59</v>
      </c>
      <c r="F944" s="44"/>
      <c r="G944" s="44"/>
      <c r="H944" s="44" t="s">
        <v>29023</v>
      </c>
      <c r="I944" s="44" t="s">
        <v>110</v>
      </c>
      <c r="J944" s="44" t="s">
        <v>29024</v>
      </c>
      <c r="K944" s="44" t="s">
        <v>63</v>
      </c>
      <c r="L944" s="44" t="s">
        <v>29025</v>
      </c>
      <c r="M944" s="44"/>
      <c r="N944" s="44" t="s">
        <v>29026</v>
      </c>
      <c r="O944" s="44" t="s">
        <v>66</v>
      </c>
      <c r="P944" s="44" t="s">
        <v>29027</v>
      </c>
      <c r="Q944" s="44" t="s">
        <v>66</v>
      </c>
      <c r="R944" s="44" t="s">
        <v>66</v>
      </c>
      <c r="S944" s="44" t="s">
        <v>66</v>
      </c>
      <c r="T944" s="44" t="s">
        <v>29028</v>
      </c>
      <c r="U944" s="44" t="s">
        <v>29029</v>
      </c>
      <c r="V944" s="44" t="s">
        <v>29030</v>
      </c>
      <c r="W944" s="44" t="s">
        <v>9454</v>
      </c>
      <c r="X944" s="44" t="s">
        <v>29031</v>
      </c>
      <c r="Y944" s="44" t="s">
        <v>73</v>
      </c>
      <c r="Z944" s="44" t="s">
        <v>74</v>
      </c>
      <c r="AA944" s="44" t="s">
        <v>301</v>
      </c>
      <c r="AB944" s="44"/>
      <c r="AC944" s="44"/>
      <c r="AD944" s="44">
        <v>3.5</v>
      </c>
      <c r="AE944" s="44"/>
      <c r="AF944" s="44"/>
      <c r="AG944" s="44" t="s">
        <v>4662</v>
      </c>
      <c r="AH944" s="44" t="s">
        <v>4966</v>
      </c>
      <c r="AI944" s="44" t="s">
        <v>29032</v>
      </c>
      <c r="AJ944" s="44" t="s">
        <v>29030</v>
      </c>
      <c r="AK944" s="44" t="s">
        <v>29033</v>
      </c>
      <c r="AL944" s="44">
        <v>785</v>
      </c>
      <c r="AM944" s="44"/>
      <c r="AN944" s="44"/>
      <c r="AO944" s="44">
        <v>199865</v>
      </c>
      <c r="AP944" s="44"/>
    </row>
    <row r="945" spans="1:42" ht="15.75" customHeight="1" x14ac:dyDescent="0.15">
      <c r="A945" s="44" t="s">
        <v>23260</v>
      </c>
      <c r="B945" s="44" t="s">
        <v>9443</v>
      </c>
      <c r="C945" s="44" t="s">
        <v>23000</v>
      </c>
      <c r="D945" s="44" t="s">
        <v>29034</v>
      </c>
      <c r="E945" s="44" t="s">
        <v>59</v>
      </c>
      <c r="F945" s="44"/>
      <c r="G945" s="44"/>
      <c r="H945" s="44" t="s">
        <v>29023</v>
      </c>
      <c r="I945" s="44" t="s">
        <v>1161</v>
      </c>
      <c r="J945" s="44" t="s">
        <v>29035</v>
      </c>
      <c r="K945" s="44" t="s">
        <v>93</v>
      </c>
      <c r="L945" s="44" t="s">
        <v>29036</v>
      </c>
      <c r="M945" s="44" t="s">
        <v>29037</v>
      </c>
      <c r="N945" s="44" t="s">
        <v>29026</v>
      </c>
      <c r="O945" s="44" t="s">
        <v>29038</v>
      </c>
      <c r="P945" s="44" t="s">
        <v>29027</v>
      </c>
      <c r="Q945" s="44" t="s">
        <v>66</v>
      </c>
      <c r="R945" s="44" t="s">
        <v>66</v>
      </c>
      <c r="S945" s="44" t="s">
        <v>29039</v>
      </c>
      <c r="T945" s="44" t="s">
        <v>29028</v>
      </c>
      <c r="U945" s="44" t="s">
        <v>29029</v>
      </c>
      <c r="V945" s="44" t="s">
        <v>29030</v>
      </c>
      <c r="W945" s="44" t="s">
        <v>9454</v>
      </c>
      <c r="X945" s="44" t="s">
        <v>29031</v>
      </c>
      <c r="Y945" s="44" t="s">
        <v>73</v>
      </c>
      <c r="Z945" s="44" t="s">
        <v>74</v>
      </c>
      <c r="AA945" s="44" t="s">
        <v>301</v>
      </c>
      <c r="AB945" s="44"/>
      <c r="AC945" s="44"/>
      <c r="AD945" s="44">
        <v>3.5</v>
      </c>
      <c r="AE945" s="44"/>
      <c r="AF945" s="44"/>
      <c r="AG945" s="44" t="s">
        <v>4662</v>
      </c>
      <c r="AH945" s="44" t="s">
        <v>4966</v>
      </c>
      <c r="AI945" s="44" t="s">
        <v>29032</v>
      </c>
      <c r="AJ945" s="44" t="s">
        <v>29030</v>
      </c>
      <c r="AK945" s="44" t="s">
        <v>29033</v>
      </c>
      <c r="AL945" s="44">
        <v>785</v>
      </c>
      <c r="AM945" s="44"/>
      <c r="AN945" s="44"/>
      <c r="AO945" s="44">
        <v>199865</v>
      </c>
      <c r="AP945" s="44"/>
    </row>
    <row r="946" spans="1:42" ht="15.75" customHeight="1" x14ac:dyDescent="0.15">
      <c r="A946" s="44" t="s">
        <v>28887</v>
      </c>
      <c r="B946" s="44" t="s">
        <v>9443</v>
      </c>
      <c r="C946" s="44" t="s">
        <v>23000</v>
      </c>
      <c r="D946" s="44" t="s">
        <v>29040</v>
      </c>
      <c r="E946" s="44" t="s">
        <v>59</v>
      </c>
      <c r="F946" s="44"/>
      <c r="G946" s="44"/>
      <c r="H946" s="44" t="s">
        <v>29041</v>
      </c>
      <c r="I946" s="44" t="s">
        <v>10124</v>
      </c>
      <c r="J946" s="44" t="s">
        <v>29042</v>
      </c>
      <c r="K946" s="44" t="s">
        <v>63</v>
      </c>
      <c r="L946" s="44" t="s">
        <v>29043</v>
      </c>
      <c r="M946" s="44" t="s">
        <v>29044</v>
      </c>
      <c r="N946" s="44" t="s">
        <v>29045</v>
      </c>
      <c r="O946" s="44" t="s">
        <v>29046</v>
      </c>
      <c r="P946" s="44" t="s">
        <v>29047</v>
      </c>
      <c r="Q946" s="44" t="s">
        <v>66</v>
      </c>
      <c r="R946" s="44" t="s">
        <v>66</v>
      </c>
      <c r="S946" s="44" t="s">
        <v>66</v>
      </c>
      <c r="T946" s="44" t="s">
        <v>66</v>
      </c>
      <c r="U946" s="44" t="s">
        <v>29048</v>
      </c>
      <c r="V946" s="44" t="s">
        <v>29049</v>
      </c>
      <c r="W946" s="44" t="s">
        <v>9454</v>
      </c>
      <c r="X946" s="44" t="s">
        <v>9875</v>
      </c>
      <c r="Y946" s="44" t="s">
        <v>73</v>
      </c>
      <c r="Z946" s="44" t="s">
        <v>667</v>
      </c>
      <c r="AA946" s="44" t="s">
        <v>301</v>
      </c>
      <c r="AB946" s="44" t="s">
        <v>9515</v>
      </c>
      <c r="AC946" s="44"/>
      <c r="AD946" s="44">
        <v>3.26</v>
      </c>
      <c r="AE946" s="44" t="s">
        <v>29050</v>
      </c>
      <c r="AF946" s="44" t="s">
        <v>3201</v>
      </c>
      <c r="AG946" s="44" t="s">
        <v>4262</v>
      </c>
      <c r="AH946" s="44" t="s">
        <v>15379</v>
      </c>
      <c r="AI946" s="44" t="s">
        <v>29051</v>
      </c>
      <c r="AJ946" s="44" t="s">
        <v>29049</v>
      </c>
      <c r="AK946" s="44" t="s">
        <v>29052</v>
      </c>
      <c r="AL946" s="44">
        <v>1071</v>
      </c>
      <c r="AM946" s="44"/>
      <c r="AN946" s="44"/>
      <c r="AO946" s="44">
        <v>199272</v>
      </c>
      <c r="AP946" s="44"/>
    </row>
    <row r="947" spans="1:42" ht="15.75" customHeight="1" x14ac:dyDescent="0.15">
      <c r="A947" s="44" t="s">
        <v>28887</v>
      </c>
      <c r="B947" s="44" t="s">
        <v>9443</v>
      </c>
      <c r="C947" s="44" t="s">
        <v>23000</v>
      </c>
      <c r="D947" s="44" t="s">
        <v>29053</v>
      </c>
      <c r="E947" s="44" t="s">
        <v>59</v>
      </c>
      <c r="F947" s="44"/>
      <c r="G947" s="44"/>
      <c r="H947" s="44" t="s">
        <v>29041</v>
      </c>
      <c r="I947" s="44" t="s">
        <v>529</v>
      </c>
      <c r="J947" s="44" t="s">
        <v>682</v>
      </c>
      <c r="K947" s="44" t="s">
        <v>93</v>
      </c>
      <c r="L947" s="44" t="s">
        <v>29054</v>
      </c>
      <c r="M947" s="44"/>
      <c r="N947" s="44" t="s">
        <v>29045</v>
      </c>
      <c r="O947" s="44"/>
      <c r="P947" s="44" t="s">
        <v>29047</v>
      </c>
      <c r="Q947" s="44"/>
      <c r="R947" s="44"/>
      <c r="S947" s="44" t="s">
        <v>29055</v>
      </c>
      <c r="T947" s="44" t="s">
        <v>29056</v>
      </c>
      <c r="U947" s="44" t="s">
        <v>29048</v>
      </c>
      <c r="V947" s="44" t="s">
        <v>29049</v>
      </c>
      <c r="W947" s="44" t="s">
        <v>9454</v>
      </c>
      <c r="X947" s="44" t="s">
        <v>9875</v>
      </c>
      <c r="Y947" s="44" t="s">
        <v>73</v>
      </c>
      <c r="Z947" s="44" t="s">
        <v>667</v>
      </c>
      <c r="AA947" s="44" t="s">
        <v>301</v>
      </c>
      <c r="AB947" s="44" t="s">
        <v>9515</v>
      </c>
      <c r="AC947" s="44"/>
      <c r="AD947" s="44">
        <v>3.26</v>
      </c>
      <c r="AE947" s="44" t="s">
        <v>29050</v>
      </c>
      <c r="AF947" s="44" t="s">
        <v>3201</v>
      </c>
      <c r="AG947" s="44" t="s">
        <v>4262</v>
      </c>
      <c r="AH947" s="44" t="s">
        <v>15379</v>
      </c>
      <c r="AI947" s="44" t="s">
        <v>29051</v>
      </c>
      <c r="AJ947" s="44" t="s">
        <v>29049</v>
      </c>
      <c r="AK947" s="44" t="s">
        <v>29052</v>
      </c>
      <c r="AL947" s="44">
        <v>1071</v>
      </c>
      <c r="AM947" s="44"/>
      <c r="AN947" s="44"/>
      <c r="AO947" s="44">
        <v>199272</v>
      </c>
      <c r="AP947" s="44"/>
    </row>
    <row r="948" spans="1:42" ht="15.75" customHeight="1" x14ac:dyDescent="0.15">
      <c r="A948" s="44" t="s">
        <v>29057</v>
      </c>
      <c r="B948" s="44" t="s">
        <v>10322</v>
      </c>
      <c r="C948" s="44" t="s">
        <v>23000</v>
      </c>
      <c r="D948" s="44" t="s">
        <v>29058</v>
      </c>
      <c r="E948" s="44" t="s">
        <v>59</v>
      </c>
      <c r="F948" s="44"/>
      <c r="G948" s="44"/>
      <c r="H948" s="44" t="s">
        <v>29059</v>
      </c>
      <c r="I948" s="44" t="s">
        <v>1788</v>
      </c>
      <c r="J948" s="44" t="s">
        <v>29060</v>
      </c>
      <c r="K948" s="44" t="s">
        <v>63</v>
      </c>
      <c r="L948" s="44" t="s">
        <v>29061</v>
      </c>
      <c r="M948" s="44" t="s">
        <v>29062</v>
      </c>
      <c r="N948" s="44" t="s">
        <v>29063</v>
      </c>
      <c r="O948" s="44" t="s">
        <v>29064</v>
      </c>
      <c r="P948" s="44" t="s">
        <v>29065</v>
      </c>
      <c r="Q948" s="44" t="s">
        <v>66</v>
      </c>
      <c r="R948" s="44" t="s">
        <v>66</v>
      </c>
      <c r="S948" s="44" t="s">
        <v>66</v>
      </c>
      <c r="T948" s="44" t="s">
        <v>29066</v>
      </c>
      <c r="U948" s="44" t="s">
        <v>29067</v>
      </c>
      <c r="V948" s="44" t="s">
        <v>29068</v>
      </c>
      <c r="W948" s="44" t="s">
        <v>10334</v>
      </c>
      <c r="X948" s="44" t="s">
        <v>24898</v>
      </c>
      <c r="Y948" s="44" t="s">
        <v>4094</v>
      </c>
      <c r="Z948" s="44" t="s">
        <v>244</v>
      </c>
      <c r="AA948" s="44" t="s">
        <v>301</v>
      </c>
      <c r="AB948" s="44"/>
      <c r="AC948" s="44"/>
      <c r="AD948" s="44">
        <v>3.45</v>
      </c>
      <c r="AE948" s="44" t="s">
        <v>5346</v>
      </c>
      <c r="AF948" s="44" t="s">
        <v>29069</v>
      </c>
      <c r="AG948" s="44" t="s">
        <v>3637</v>
      </c>
      <c r="AH948" s="44" t="s">
        <v>9739</v>
      </c>
      <c r="AI948" s="44" t="s">
        <v>29070</v>
      </c>
      <c r="AJ948" s="44" t="s">
        <v>29068</v>
      </c>
      <c r="AK948" s="44" t="s">
        <v>29071</v>
      </c>
      <c r="AL948" s="44">
        <v>2918</v>
      </c>
      <c r="AM948" s="44"/>
      <c r="AN948" s="44"/>
      <c r="AO948" s="44">
        <v>201195</v>
      </c>
      <c r="AP948" s="44"/>
    </row>
    <row r="949" spans="1:42" ht="15.75" customHeight="1" x14ac:dyDescent="0.15">
      <c r="A949" s="44" t="s">
        <v>29057</v>
      </c>
      <c r="B949" s="44" t="s">
        <v>10322</v>
      </c>
      <c r="C949" s="44" t="s">
        <v>23000</v>
      </c>
      <c r="D949" s="44" t="s">
        <v>29072</v>
      </c>
      <c r="E949" s="44" t="s">
        <v>59</v>
      </c>
      <c r="F949" s="44"/>
      <c r="G949" s="44"/>
      <c r="H949" s="44" t="s">
        <v>29059</v>
      </c>
      <c r="I949" s="44" t="s">
        <v>930</v>
      </c>
      <c r="J949" s="44" t="s">
        <v>1206</v>
      </c>
      <c r="K949" s="44" t="s">
        <v>93</v>
      </c>
      <c r="L949" s="44" t="s">
        <v>29073</v>
      </c>
      <c r="M949" s="44"/>
      <c r="N949" s="44" t="s">
        <v>29063</v>
      </c>
      <c r="O949" s="44" t="s">
        <v>29074</v>
      </c>
      <c r="P949" s="44" t="s">
        <v>29075</v>
      </c>
      <c r="Q949" s="44"/>
      <c r="R949" s="44"/>
      <c r="S949" s="44" t="s">
        <v>29076</v>
      </c>
      <c r="T949" s="44" t="s">
        <v>29066</v>
      </c>
      <c r="U949" s="44" t="s">
        <v>29067</v>
      </c>
      <c r="V949" s="44" t="s">
        <v>29068</v>
      </c>
      <c r="W949" s="44" t="s">
        <v>10334</v>
      </c>
      <c r="X949" s="44" t="s">
        <v>24898</v>
      </c>
      <c r="Y949" s="44" t="s">
        <v>4094</v>
      </c>
      <c r="Z949" s="44" t="s">
        <v>244</v>
      </c>
      <c r="AA949" s="44" t="s">
        <v>301</v>
      </c>
      <c r="AB949" s="44"/>
      <c r="AC949" s="44"/>
      <c r="AD949" s="44">
        <v>3.45</v>
      </c>
      <c r="AE949" s="44" t="s">
        <v>5346</v>
      </c>
      <c r="AF949" s="44" t="s">
        <v>29069</v>
      </c>
      <c r="AG949" s="44" t="s">
        <v>3637</v>
      </c>
      <c r="AH949" s="44" t="s">
        <v>9739</v>
      </c>
      <c r="AI949" s="44" t="s">
        <v>29070</v>
      </c>
      <c r="AJ949" s="44" t="s">
        <v>29068</v>
      </c>
      <c r="AK949" s="44" t="s">
        <v>29071</v>
      </c>
      <c r="AL949" s="44">
        <v>2918</v>
      </c>
      <c r="AM949" s="44"/>
      <c r="AN949" s="44"/>
      <c r="AO949" s="44">
        <v>201195</v>
      </c>
      <c r="AP949" s="44"/>
    </row>
    <row r="950" spans="1:42" ht="15.75" customHeight="1" x14ac:dyDescent="0.15">
      <c r="A950" s="44" t="s">
        <v>24377</v>
      </c>
      <c r="B950" s="44" t="s">
        <v>10322</v>
      </c>
      <c r="C950" s="44" t="s">
        <v>23000</v>
      </c>
      <c r="D950" s="44" t="s">
        <v>29077</v>
      </c>
      <c r="E950" s="44" t="s">
        <v>59</v>
      </c>
      <c r="F950" s="44"/>
      <c r="G950" s="44"/>
      <c r="H950" s="44" t="s">
        <v>29078</v>
      </c>
      <c r="I950" s="44" t="s">
        <v>3600</v>
      </c>
      <c r="J950" s="44" t="s">
        <v>4828</v>
      </c>
      <c r="K950" s="44" t="s">
        <v>63</v>
      </c>
      <c r="L950" s="44" t="s">
        <v>29079</v>
      </c>
      <c r="M950" s="44" t="s">
        <v>29080</v>
      </c>
      <c r="N950" s="44" t="s">
        <v>29081</v>
      </c>
      <c r="O950" s="44" t="s">
        <v>29082</v>
      </c>
      <c r="P950" s="44" t="s">
        <v>29083</v>
      </c>
      <c r="Q950" s="44" t="s">
        <v>66</v>
      </c>
      <c r="R950" s="44" t="s">
        <v>66</v>
      </c>
      <c r="S950" s="44" t="s">
        <v>29084</v>
      </c>
      <c r="T950" s="44" t="s">
        <v>29085</v>
      </c>
      <c r="U950" s="44" t="s">
        <v>29086</v>
      </c>
      <c r="V950" s="44" t="s">
        <v>21633</v>
      </c>
      <c r="W950" s="44" t="s">
        <v>10334</v>
      </c>
      <c r="X950" s="44" t="s">
        <v>21633</v>
      </c>
      <c r="Y950" s="44" t="s">
        <v>4094</v>
      </c>
      <c r="Z950" s="44" t="s">
        <v>74</v>
      </c>
      <c r="AA950" s="44" t="s">
        <v>301</v>
      </c>
      <c r="AB950" s="44" t="s">
        <v>29087</v>
      </c>
      <c r="AC950" s="44"/>
      <c r="AD950" s="44">
        <v>3.23</v>
      </c>
      <c r="AE950" s="44" t="s">
        <v>22204</v>
      </c>
      <c r="AF950" s="44" t="s">
        <v>4470</v>
      </c>
      <c r="AG950" s="44" t="s">
        <v>3900</v>
      </c>
      <c r="AH950" s="44" t="s">
        <v>13296</v>
      </c>
      <c r="AI950" s="44" t="s">
        <v>29088</v>
      </c>
      <c r="AJ950" s="44" t="s">
        <v>21633</v>
      </c>
      <c r="AK950" s="44" t="s">
        <v>29089</v>
      </c>
      <c r="AL950" s="44">
        <v>686</v>
      </c>
      <c r="AM950" s="44"/>
      <c r="AN950" s="44"/>
      <c r="AO950" s="44">
        <v>201371</v>
      </c>
      <c r="AP950" s="44"/>
    </row>
    <row r="951" spans="1:42" ht="15.75" customHeight="1" x14ac:dyDescent="0.15">
      <c r="A951" s="44" t="s">
        <v>24377</v>
      </c>
      <c r="B951" s="44" t="s">
        <v>10322</v>
      </c>
      <c r="C951" s="44" t="s">
        <v>23000</v>
      </c>
      <c r="D951" s="44" t="s">
        <v>29090</v>
      </c>
      <c r="E951" s="44" t="s">
        <v>59</v>
      </c>
      <c r="F951" s="44"/>
      <c r="G951" s="44"/>
      <c r="H951" s="44" t="s">
        <v>29078</v>
      </c>
      <c r="I951" s="44" t="s">
        <v>1702</v>
      </c>
      <c r="J951" s="44" t="s">
        <v>29091</v>
      </c>
      <c r="K951" s="44" t="s">
        <v>2175</v>
      </c>
      <c r="L951" s="44" t="s">
        <v>29092</v>
      </c>
      <c r="M951" s="44" t="s">
        <v>29093</v>
      </c>
      <c r="N951" s="44" t="s">
        <v>29081</v>
      </c>
      <c r="O951" s="44" t="s">
        <v>29094</v>
      </c>
      <c r="P951" s="44" t="s">
        <v>29083</v>
      </c>
      <c r="Q951" s="44" t="s">
        <v>66</v>
      </c>
      <c r="R951" s="44" t="s">
        <v>66</v>
      </c>
      <c r="S951" s="44" t="s">
        <v>66</v>
      </c>
      <c r="T951" s="44" t="s">
        <v>29085</v>
      </c>
      <c r="U951" s="44" t="s">
        <v>29086</v>
      </c>
      <c r="V951" s="44" t="s">
        <v>21633</v>
      </c>
      <c r="W951" s="44" t="s">
        <v>10334</v>
      </c>
      <c r="X951" s="44" t="s">
        <v>21633</v>
      </c>
      <c r="Y951" s="44" t="s">
        <v>4094</v>
      </c>
      <c r="Z951" s="44" t="s">
        <v>74</v>
      </c>
      <c r="AA951" s="44" t="s">
        <v>301</v>
      </c>
      <c r="AB951" s="44" t="s">
        <v>29087</v>
      </c>
      <c r="AC951" s="44"/>
      <c r="AD951" s="44">
        <v>3.23</v>
      </c>
      <c r="AE951" s="44" t="s">
        <v>22204</v>
      </c>
      <c r="AF951" s="44" t="s">
        <v>4470</v>
      </c>
      <c r="AG951" s="44" t="s">
        <v>3900</v>
      </c>
      <c r="AH951" s="44" t="s">
        <v>13296</v>
      </c>
      <c r="AI951" s="44" t="s">
        <v>29088</v>
      </c>
      <c r="AJ951" s="44" t="s">
        <v>21633</v>
      </c>
      <c r="AK951" s="44" t="s">
        <v>29089</v>
      </c>
      <c r="AL951" s="44">
        <v>686</v>
      </c>
      <c r="AM951" s="44"/>
      <c r="AN951" s="44"/>
      <c r="AO951" s="44">
        <v>201371</v>
      </c>
      <c r="AP951" s="44"/>
    </row>
    <row r="952" spans="1:42" ht="15.75" customHeight="1" x14ac:dyDescent="0.15">
      <c r="A952" s="44" t="s">
        <v>24377</v>
      </c>
      <c r="B952" s="44" t="s">
        <v>10322</v>
      </c>
      <c r="C952" s="44" t="s">
        <v>23000</v>
      </c>
      <c r="D952" s="44" t="s">
        <v>29095</v>
      </c>
      <c r="E952" s="44" t="s">
        <v>59</v>
      </c>
      <c r="F952" s="44"/>
      <c r="G952" s="44"/>
      <c r="H952" s="44" t="s">
        <v>29078</v>
      </c>
      <c r="I952" s="44" t="s">
        <v>29096</v>
      </c>
      <c r="J952" s="44" t="s">
        <v>5658</v>
      </c>
      <c r="K952" s="44" t="s">
        <v>93</v>
      </c>
      <c r="L952" s="44" t="s">
        <v>29097</v>
      </c>
      <c r="M952" s="44" t="s">
        <v>29098</v>
      </c>
      <c r="N952" s="44" t="s">
        <v>29081</v>
      </c>
      <c r="O952" s="44" t="s">
        <v>29099</v>
      </c>
      <c r="P952" s="44" t="s">
        <v>29100</v>
      </c>
      <c r="Q952" s="44"/>
      <c r="R952" s="44"/>
      <c r="S952" s="44"/>
      <c r="T952" s="44" t="s">
        <v>29085</v>
      </c>
      <c r="U952" s="44" t="s">
        <v>29086</v>
      </c>
      <c r="V952" s="44" t="s">
        <v>21633</v>
      </c>
      <c r="W952" s="44" t="s">
        <v>10334</v>
      </c>
      <c r="X952" s="44" t="s">
        <v>21633</v>
      </c>
      <c r="Y952" s="44" t="s">
        <v>4094</v>
      </c>
      <c r="Z952" s="44" t="s">
        <v>74</v>
      </c>
      <c r="AA952" s="44" t="s">
        <v>301</v>
      </c>
      <c r="AB952" s="44" t="s">
        <v>29087</v>
      </c>
      <c r="AC952" s="44"/>
      <c r="AD952" s="44">
        <v>3.23</v>
      </c>
      <c r="AE952" s="44" t="s">
        <v>22204</v>
      </c>
      <c r="AF952" s="44" t="s">
        <v>4470</v>
      </c>
      <c r="AG952" s="44" t="s">
        <v>3900</v>
      </c>
      <c r="AH952" s="44" t="s">
        <v>13296</v>
      </c>
      <c r="AI952" s="44" t="s">
        <v>29088</v>
      </c>
      <c r="AJ952" s="44" t="s">
        <v>21633</v>
      </c>
      <c r="AK952" s="44" t="s">
        <v>29089</v>
      </c>
      <c r="AL952" s="44">
        <v>686</v>
      </c>
      <c r="AM952" s="44"/>
      <c r="AN952" s="44"/>
      <c r="AO952" s="44">
        <v>201371</v>
      </c>
      <c r="AP952" s="44"/>
    </row>
    <row r="953" spans="1:42" ht="15.75" customHeight="1" x14ac:dyDescent="0.15">
      <c r="A953" s="44" t="s">
        <v>24377</v>
      </c>
      <c r="B953" s="44" t="s">
        <v>10322</v>
      </c>
      <c r="C953" s="44" t="s">
        <v>23000</v>
      </c>
      <c r="D953" s="44" t="s">
        <v>29090</v>
      </c>
      <c r="E953" s="44" t="s">
        <v>59</v>
      </c>
      <c r="F953" s="44"/>
      <c r="G953" s="44"/>
      <c r="H953" s="44" t="s">
        <v>29078</v>
      </c>
      <c r="I953" s="44" t="s">
        <v>1702</v>
      </c>
      <c r="J953" s="44" t="s">
        <v>29091</v>
      </c>
      <c r="K953" s="44" t="s">
        <v>93</v>
      </c>
      <c r="L953" s="44" t="s">
        <v>29101</v>
      </c>
      <c r="M953" s="44" t="s">
        <v>29093</v>
      </c>
      <c r="N953" s="44" t="s">
        <v>29081</v>
      </c>
      <c r="O953" s="44" t="s">
        <v>29094</v>
      </c>
      <c r="P953" s="44" t="s">
        <v>29083</v>
      </c>
      <c r="Q953" s="44" t="s">
        <v>66</v>
      </c>
      <c r="R953" s="44" t="s">
        <v>66</v>
      </c>
      <c r="S953" s="44" t="s">
        <v>66</v>
      </c>
      <c r="T953" s="44" t="s">
        <v>29085</v>
      </c>
      <c r="U953" s="44" t="s">
        <v>29086</v>
      </c>
      <c r="V953" s="44" t="s">
        <v>21633</v>
      </c>
      <c r="W953" s="44" t="s">
        <v>10334</v>
      </c>
      <c r="X953" s="44" t="s">
        <v>21633</v>
      </c>
      <c r="Y953" s="44" t="s">
        <v>4094</v>
      </c>
      <c r="Z953" s="44" t="s">
        <v>74</v>
      </c>
      <c r="AA953" s="44" t="s">
        <v>301</v>
      </c>
      <c r="AB953" s="44" t="s">
        <v>29087</v>
      </c>
      <c r="AC953" s="44"/>
      <c r="AD953" s="44">
        <v>3.23</v>
      </c>
      <c r="AE953" s="44" t="s">
        <v>22204</v>
      </c>
      <c r="AF953" s="44" t="s">
        <v>4470</v>
      </c>
      <c r="AG953" s="44" t="s">
        <v>3900</v>
      </c>
      <c r="AH953" s="44" t="s">
        <v>13296</v>
      </c>
      <c r="AI953" s="44" t="s">
        <v>29088</v>
      </c>
      <c r="AJ953" s="44" t="s">
        <v>21633</v>
      </c>
      <c r="AK953" s="44" t="s">
        <v>29089</v>
      </c>
      <c r="AL953" s="44">
        <v>686</v>
      </c>
      <c r="AM953" s="44"/>
      <c r="AN953" s="44"/>
      <c r="AO953" s="44">
        <v>201371</v>
      </c>
      <c r="AP953" s="44"/>
    </row>
    <row r="954" spans="1:42" ht="15.75" customHeight="1" x14ac:dyDescent="0.15">
      <c r="A954" s="44" t="s">
        <v>29057</v>
      </c>
      <c r="B954" s="44" t="s">
        <v>10322</v>
      </c>
      <c r="C954" s="44" t="s">
        <v>23000</v>
      </c>
      <c r="D954" s="44" t="s">
        <v>29102</v>
      </c>
      <c r="E954" s="44" t="s">
        <v>59</v>
      </c>
      <c r="F954" s="44"/>
      <c r="G954" s="44"/>
      <c r="H954" s="44" t="s">
        <v>29103</v>
      </c>
      <c r="I954" s="44" t="s">
        <v>5903</v>
      </c>
      <c r="J954" s="44" t="s">
        <v>29104</v>
      </c>
      <c r="K954" s="44" t="s">
        <v>63</v>
      </c>
      <c r="L954" s="44" t="s">
        <v>29105</v>
      </c>
      <c r="M954" s="44" t="s">
        <v>29106</v>
      </c>
      <c r="N954" s="44" t="s">
        <v>29107</v>
      </c>
      <c r="O954" s="44" t="s">
        <v>29108</v>
      </c>
      <c r="P954" s="44" t="s">
        <v>29109</v>
      </c>
      <c r="Q954" s="44" t="s">
        <v>66</v>
      </c>
      <c r="R954" s="44" t="s">
        <v>66</v>
      </c>
      <c r="S954" s="44" t="s">
        <v>66</v>
      </c>
      <c r="T954" s="44" t="s">
        <v>66</v>
      </c>
      <c r="U954" s="44"/>
      <c r="V954" s="44" t="s">
        <v>29110</v>
      </c>
      <c r="W954" s="44" t="s">
        <v>10334</v>
      </c>
      <c r="X954" s="44" t="s">
        <v>10528</v>
      </c>
      <c r="Y954" s="44" t="s">
        <v>4094</v>
      </c>
      <c r="Z954" s="44" t="s">
        <v>667</v>
      </c>
      <c r="AA954" s="44" t="s">
        <v>301</v>
      </c>
      <c r="AB954" s="44" t="s">
        <v>20028</v>
      </c>
      <c r="AC954" s="44"/>
      <c r="AD954" s="44">
        <v>3.44</v>
      </c>
      <c r="AE954" s="44" t="s">
        <v>2436</v>
      </c>
      <c r="AF954" s="44" t="s">
        <v>366</v>
      </c>
      <c r="AG954" s="44" t="s">
        <v>368</v>
      </c>
      <c r="AH954" s="44" t="s">
        <v>22126</v>
      </c>
      <c r="AI954" s="44" t="s">
        <v>29111</v>
      </c>
      <c r="AJ954" s="44" t="s">
        <v>29110</v>
      </c>
      <c r="AK954" s="44" t="s">
        <v>29112</v>
      </c>
      <c r="AL954" s="44">
        <v>2865</v>
      </c>
      <c r="AM954" s="44"/>
      <c r="AN954" s="44"/>
      <c r="AO954" s="44">
        <v>201548</v>
      </c>
      <c r="AP954" s="44"/>
    </row>
    <row r="955" spans="1:42" ht="15.75" customHeight="1" x14ac:dyDescent="0.15">
      <c r="A955" s="44" t="s">
        <v>29057</v>
      </c>
      <c r="B955" s="44" t="s">
        <v>10322</v>
      </c>
      <c r="C955" s="44" t="s">
        <v>23000</v>
      </c>
      <c r="D955" s="44" t="s">
        <v>29113</v>
      </c>
      <c r="E955" s="44" t="s">
        <v>59</v>
      </c>
      <c r="F955" s="44"/>
      <c r="G955" s="44"/>
      <c r="H955" s="44" t="s">
        <v>29103</v>
      </c>
      <c r="I955" s="44" t="s">
        <v>852</v>
      </c>
      <c r="J955" s="44" t="s">
        <v>29114</v>
      </c>
      <c r="K955" s="44" t="s">
        <v>93</v>
      </c>
      <c r="L955" s="44" t="s">
        <v>29115</v>
      </c>
      <c r="M955" s="44" t="s">
        <v>29116</v>
      </c>
      <c r="N955" s="44" t="s">
        <v>29107</v>
      </c>
      <c r="O955" s="44" t="s">
        <v>66</v>
      </c>
      <c r="P955" s="44" t="s">
        <v>29109</v>
      </c>
      <c r="Q955" s="44" t="s">
        <v>66</v>
      </c>
      <c r="R955" s="44" t="s">
        <v>66</v>
      </c>
      <c r="S955" s="44" t="s">
        <v>29117</v>
      </c>
      <c r="T955" s="44" t="s">
        <v>66</v>
      </c>
      <c r="U955" s="44"/>
      <c r="V955" s="44" t="s">
        <v>29110</v>
      </c>
      <c r="W955" s="44" t="s">
        <v>10334</v>
      </c>
      <c r="X955" s="44" t="s">
        <v>10528</v>
      </c>
      <c r="Y955" s="44" t="s">
        <v>4094</v>
      </c>
      <c r="Z955" s="44" t="s">
        <v>667</v>
      </c>
      <c r="AA955" s="44" t="s">
        <v>301</v>
      </c>
      <c r="AB955" s="44" t="s">
        <v>20028</v>
      </c>
      <c r="AC955" s="44"/>
      <c r="AD955" s="44">
        <v>3.44</v>
      </c>
      <c r="AE955" s="44" t="s">
        <v>2436</v>
      </c>
      <c r="AF955" s="44" t="s">
        <v>366</v>
      </c>
      <c r="AG955" s="44" t="s">
        <v>368</v>
      </c>
      <c r="AH955" s="44" t="s">
        <v>22126</v>
      </c>
      <c r="AI955" s="44" t="s">
        <v>29111</v>
      </c>
      <c r="AJ955" s="44" t="s">
        <v>29110</v>
      </c>
      <c r="AK955" s="44" t="s">
        <v>29112</v>
      </c>
      <c r="AL955" s="44">
        <v>2865</v>
      </c>
      <c r="AM955" s="44"/>
      <c r="AN955" s="44"/>
      <c r="AO955" s="44">
        <v>201548</v>
      </c>
      <c r="AP955" s="44"/>
    </row>
    <row r="956" spans="1:42" ht="15.75" customHeight="1" x14ac:dyDescent="0.15">
      <c r="A956" s="44" t="s">
        <v>29057</v>
      </c>
      <c r="B956" s="44" t="s">
        <v>10322</v>
      </c>
      <c r="C956" s="44" t="s">
        <v>23000</v>
      </c>
      <c r="D956" s="44" t="s">
        <v>29118</v>
      </c>
      <c r="E956" s="44" t="s">
        <v>59</v>
      </c>
      <c r="F956" s="44"/>
      <c r="G956" s="44"/>
      <c r="H956" s="44" t="s">
        <v>29103</v>
      </c>
      <c r="I956" s="44" t="s">
        <v>5106</v>
      </c>
      <c r="J956" s="44" t="s">
        <v>29119</v>
      </c>
      <c r="K956" s="44" t="s">
        <v>93</v>
      </c>
      <c r="L956" s="44"/>
      <c r="M956" s="44"/>
      <c r="N956" s="44" t="s">
        <v>29107</v>
      </c>
      <c r="O956" s="44" t="s">
        <v>29120</v>
      </c>
      <c r="P956" s="44" t="s">
        <v>29121</v>
      </c>
      <c r="Q956" s="44"/>
      <c r="R956" s="44"/>
      <c r="S956" s="44" t="s">
        <v>29122</v>
      </c>
      <c r="T956" s="44" t="s">
        <v>29117</v>
      </c>
      <c r="U956" s="44"/>
      <c r="V956" s="44" t="s">
        <v>29110</v>
      </c>
      <c r="W956" s="44" t="s">
        <v>10334</v>
      </c>
      <c r="X956" s="44" t="s">
        <v>10528</v>
      </c>
      <c r="Y956" s="44" t="s">
        <v>4094</v>
      </c>
      <c r="Z956" s="44" t="s">
        <v>667</v>
      </c>
      <c r="AA956" s="44" t="s">
        <v>301</v>
      </c>
      <c r="AB956" s="44" t="s">
        <v>20028</v>
      </c>
      <c r="AC956" s="44"/>
      <c r="AD956" s="44">
        <v>3.44</v>
      </c>
      <c r="AE956" s="44" t="s">
        <v>2436</v>
      </c>
      <c r="AF956" s="44" t="s">
        <v>366</v>
      </c>
      <c r="AG956" s="44" t="s">
        <v>368</v>
      </c>
      <c r="AH956" s="44" t="s">
        <v>22126</v>
      </c>
      <c r="AI956" s="44" t="s">
        <v>29111</v>
      </c>
      <c r="AJ956" s="44" t="s">
        <v>29110</v>
      </c>
      <c r="AK956" s="44" t="s">
        <v>29112</v>
      </c>
      <c r="AL956" s="44">
        <v>2865</v>
      </c>
      <c r="AM956" s="44"/>
      <c r="AN956" s="44"/>
      <c r="AO956" s="44">
        <v>201548</v>
      </c>
      <c r="AP956" s="44"/>
    </row>
    <row r="957" spans="1:42" ht="15.75" customHeight="1" x14ac:dyDescent="0.15">
      <c r="A957" s="44" t="s">
        <v>29057</v>
      </c>
      <c r="B957" s="44" t="s">
        <v>10322</v>
      </c>
      <c r="C957" s="44" t="s">
        <v>23000</v>
      </c>
      <c r="D957" s="44" t="s">
        <v>29123</v>
      </c>
      <c r="E957" s="44" t="s">
        <v>59</v>
      </c>
      <c r="F957" s="44"/>
      <c r="G957" s="44"/>
      <c r="H957" s="44" t="s">
        <v>29103</v>
      </c>
      <c r="I957" s="44" t="s">
        <v>815</v>
      </c>
      <c r="J957" s="44" t="s">
        <v>29124</v>
      </c>
      <c r="K957" s="44" t="s">
        <v>93</v>
      </c>
      <c r="L957" s="44"/>
      <c r="M957" s="44"/>
      <c r="N957" s="44" t="s">
        <v>29107</v>
      </c>
      <c r="O957" s="44" t="s">
        <v>29125</v>
      </c>
      <c r="P957" s="44" t="s">
        <v>29109</v>
      </c>
      <c r="Q957" s="44" t="s">
        <v>66</v>
      </c>
      <c r="R957" s="44" t="s">
        <v>66</v>
      </c>
      <c r="S957" s="44" t="s">
        <v>66</v>
      </c>
      <c r="T957" s="44" t="s">
        <v>29117</v>
      </c>
      <c r="U957" s="44"/>
      <c r="V957" s="44" t="s">
        <v>29110</v>
      </c>
      <c r="W957" s="44" t="s">
        <v>10334</v>
      </c>
      <c r="X957" s="44" t="s">
        <v>10528</v>
      </c>
      <c r="Y957" s="44" t="s">
        <v>4094</v>
      </c>
      <c r="Z957" s="44" t="s">
        <v>667</v>
      </c>
      <c r="AA957" s="44" t="s">
        <v>301</v>
      </c>
      <c r="AB957" s="44" t="s">
        <v>20028</v>
      </c>
      <c r="AC957" s="44"/>
      <c r="AD957" s="44">
        <v>3.44</v>
      </c>
      <c r="AE957" s="44" t="s">
        <v>2436</v>
      </c>
      <c r="AF957" s="44" t="s">
        <v>366</v>
      </c>
      <c r="AG957" s="44" t="s">
        <v>368</v>
      </c>
      <c r="AH957" s="44" t="s">
        <v>22126</v>
      </c>
      <c r="AI957" s="44" t="s">
        <v>29111</v>
      </c>
      <c r="AJ957" s="44" t="s">
        <v>29110</v>
      </c>
      <c r="AK957" s="44" t="s">
        <v>29112</v>
      </c>
      <c r="AL957" s="44">
        <v>2865</v>
      </c>
      <c r="AM957" s="44"/>
      <c r="AN957" s="44"/>
      <c r="AO957" s="44">
        <v>201548</v>
      </c>
      <c r="AP957" s="44"/>
    </row>
    <row r="958" spans="1:42" ht="15.75" customHeight="1" x14ac:dyDescent="0.15">
      <c r="A958" s="44" t="s">
        <v>29057</v>
      </c>
      <c r="B958" s="44" t="s">
        <v>10322</v>
      </c>
      <c r="C958" s="44" t="s">
        <v>23000</v>
      </c>
      <c r="D958" s="44" t="s">
        <v>29126</v>
      </c>
      <c r="E958" s="44" t="s">
        <v>59</v>
      </c>
      <c r="F958" s="44"/>
      <c r="G958" s="44"/>
      <c r="H958" s="44" t="s">
        <v>29103</v>
      </c>
      <c r="I958" s="44" t="s">
        <v>852</v>
      </c>
      <c r="J958" s="44" t="s">
        <v>29127</v>
      </c>
      <c r="K958" s="44" t="s">
        <v>93</v>
      </c>
      <c r="L958" s="44"/>
      <c r="M958" s="44"/>
      <c r="N958" s="44" t="s">
        <v>29107</v>
      </c>
      <c r="O958" s="44" t="s">
        <v>66</v>
      </c>
      <c r="P958" s="44" t="s">
        <v>29109</v>
      </c>
      <c r="Q958" s="44" t="s">
        <v>66</v>
      </c>
      <c r="R958" s="44" t="s">
        <v>66</v>
      </c>
      <c r="S958" s="44" t="s">
        <v>66</v>
      </c>
      <c r="T958" s="44" t="s">
        <v>29117</v>
      </c>
      <c r="U958" s="44"/>
      <c r="V958" s="44" t="s">
        <v>29110</v>
      </c>
      <c r="W958" s="44" t="s">
        <v>10334</v>
      </c>
      <c r="X958" s="44" t="s">
        <v>10528</v>
      </c>
      <c r="Y958" s="44" t="s">
        <v>4094</v>
      </c>
      <c r="Z958" s="44" t="s">
        <v>667</v>
      </c>
      <c r="AA958" s="44" t="s">
        <v>301</v>
      </c>
      <c r="AB958" s="44" t="s">
        <v>20028</v>
      </c>
      <c r="AC958" s="44"/>
      <c r="AD958" s="44">
        <v>3.44</v>
      </c>
      <c r="AE958" s="44" t="s">
        <v>2436</v>
      </c>
      <c r="AF958" s="44" t="s">
        <v>366</v>
      </c>
      <c r="AG958" s="44" t="s">
        <v>368</v>
      </c>
      <c r="AH958" s="44" t="s">
        <v>22126</v>
      </c>
      <c r="AI958" s="44" t="s">
        <v>29111</v>
      </c>
      <c r="AJ958" s="44" t="s">
        <v>29110</v>
      </c>
      <c r="AK958" s="44" t="s">
        <v>29112</v>
      </c>
      <c r="AL958" s="44">
        <v>2865</v>
      </c>
      <c r="AM958" s="44"/>
      <c r="AN958" s="44"/>
      <c r="AO958" s="44">
        <v>201548</v>
      </c>
      <c r="AP958" s="44"/>
    </row>
    <row r="959" spans="1:42" ht="15.75" customHeight="1" x14ac:dyDescent="0.15">
      <c r="A959" s="44" t="s">
        <v>23707</v>
      </c>
      <c r="B959" s="44" t="s">
        <v>10322</v>
      </c>
      <c r="C959" s="44" t="s">
        <v>23000</v>
      </c>
      <c r="D959" s="44" t="s">
        <v>29128</v>
      </c>
      <c r="E959" s="44" t="s">
        <v>59</v>
      </c>
      <c r="F959" s="44"/>
      <c r="G959" s="44"/>
      <c r="H959" s="44" t="s">
        <v>29129</v>
      </c>
      <c r="I959" s="44" t="s">
        <v>1141</v>
      </c>
      <c r="J959" s="44" t="s">
        <v>29130</v>
      </c>
      <c r="K959" s="44" t="s">
        <v>63</v>
      </c>
      <c r="L959" s="44" t="s">
        <v>29131</v>
      </c>
      <c r="M959" s="44" t="s">
        <v>29132</v>
      </c>
      <c r="N959" s="44" t="s">
        <v>29133</v>
      </c>
      <c r="O959" s="44" t="s">
        <v>29134</v>
      </c>
      <c r="P959" s="44" t="s">
        <v>29135</v>
      </c>
      <c r="Q959" s="44" t="s">
        <v>66</v>
      </c>
      <c r="R959" s="44" t="s">
        <v>29136</v>
      </c>
      <c r="S959" s="44" t="s">
        <v>66</v>
      </c>
      <c r="T959" s="44" t="s">
        <v>66</v>
      </c>
      <c r="U959" s="44" t="s">
        <v>29137</v>
      </c>
      <c r="V959" s="44" t="s">
        <v>29138</v>
      </c>
      <c r="W959" s="44" t="s">
        <v>10334</v>
      </c>
      <c r="X959" s="44" t="s">
        <v>10378</v>
      </c>
      <c r="Y959" s="44" t="s">
        <v>4094</v>
      </c>
      <c r="Z959" s="44" t="s">
        <v>667</v>
      </c>
      <c r="AA959" s="44" t="s">
        <v>301</v>
      </c>
      <c r="AB959" s="44"/>
      <c r="AC959" s="44"/>
      <c r="AD959" s="44">
        <v>4.03</v>
      </c>
      <c r="AE959" s="44" t="s">
        <v>14747</v>
      </c>
      <c r="AF959" s="44" t="s">
        <v>25066</v>
      </c>
      <c r="AG959" s="44" t="s">
        <v>2153</v>
      </c>
      <c r="AH959" s="44" t="s">
        <v>29139</v>
      </c>
      <c r="AI959" s="44" t="s">
        <v>29140</v>
      </c>
      <c r="AJ959" s="44" t="s">
        <v>29138</v>
      </c>
      <c r="AK959" s="44" t="s">
        <v>29141</v>
      </c>
      <c r="AL959" s="44">
        <v>6192</v>
      </c>
      <c r="AM959" s="44">
        <v>51</v>
      </c>
      <c r="AN959" s="44"/>
      <c r="AO959" s="44">
        <v>201645</v>
      </c>
      <c r="AP959" s="44"/>
    </row>
    <row r="960" spans="1:42" ht="15.75" customHeight="1" x14ac:dyDescent="0.15">
      <c r="A960" s="44" t="s">
        <v>23707</v>
      </c>
      <c r="B960" s="44" t="s">
        <v>10322</v>
      </c>
      <c r="C960" s="44" t="s">
        <v>23000</v>
      </c>
      <c r="D960" s="44" t="s">
        <v>29142</v>
      </c>
      <c r="E960" s="44" t="s">
        <v>59</v>
      </c>
      <c r="F960" s="44"/>
      <c r="G960" s="44"/>
      <c r="H960" s="44" t="s">
        <v>29129</v>
      </c>
      <c r="I960" s="44" t="s">
        <v>802</v>
      </c>
      <c r="J960" s="44" t="s">
        <v>29143</v>
      </c>
      <c r="K960" s="44" t="s">
        <v>93</v>
      </c>
      <c r="L960" s="44" t="s">
        <v>29144</v>
      </c>
      <c r="M960" s="44" t="s">
        <v>29145</v>
      </c>
      <c r="N960" s="44" t="s">
        <v>29133</v>
      </c>
      <c r="O960" s="44" t="s">
        <v>29146</v>
      </c>
      <c r="P960" s="44" t="s">
        <v>29135</v>
      </c>
      <c r="Q960" s="44" t="s">
        <v>66</v>
      </c>
      <c r="R960" s="44" t="s">
        <v>29136</v>
      </c>
      <c r="S960" s="44" t="s">
        <v>66</v>
      </c>
      <c r="T960" s="44" t="s">
        <v>29147</v>
      </c>
      <c r="U960" s="44" t="s">
        <v>29137</v>
      </c>
      <c r="V960" s="44" t="s">
        <v>29138</v>
      </c>
      <c r="W960" s="44" t="s">
        <v>10334</v>
      </c>
      <c r="X960" s="44" t="s">
        <v>10378</v>
      </c>
      <c r="Y960" s="44" t="s">
        <v>4094</v>
      </c>
      <c r="Z960" s="44" t="s">
        <v>667</v>
      </c>
      <c r="AA960" s="44" t="s">
        <v>301</v>
      </c>
      <c r="AB960" s="44"/>
      <c r="AC960" s="44"/>
      <c r="AD960" s="44">
        <v>4.03</v>
      </c>
      <c r="AE960" s="44" t="s">
        <v>14747</v>
      </c>
      <c r="AF960" s="44" t="s">
        <v>25066</v>
      </c>
      <c r="AG960" s="44" t="s">
        <v>2153</v>
      </c>
      <c r="AH960" s="44" t="s">
        <v>29139</v>
      </c>
      <c r="AI960" s="44" t="s">
        <v>29140</v>
      </c>
      <c r="AJ960" s="44" t="s">
        <v>29138</v>
      </c>
      <c r="AK960" s="44" t="s">
        <v>29141</v>
      </c>
      <c r="AL960" s="44">
        <v>6192</v>
      </c>
      <c r="AM960" s="44">
        <v>51</v>
      </c>
      <c r="AN960" s="44"/>
      <c r="AO960" s="44">
        <v>201645</v>
      </c>
      <c r="AP960" s="44"/>
    </row>
    <row r="961" spans="1:42" ht="15.75" customHeight="1" x14ac:dyDescent="0.15">
      <c r="A961" s="44" t="s">
        <v>23707</v>
      </c>
      <c r="B961" s="44" t="s">
        <v>10322</v>
      </c>
      <c r="C961" s="44" t="s">
        <v>23000</v>
      </c>
      <c r="D961" s="44" t="s">
        <v>29148</v>
      </c>
      <c r="E961" s="44" t="s">
        <v>59</v>
      </c>
      <c r="F961" s="44"/>
      <c r="G961" s="44"/>
      <c r="H961" s="44" t="s">
        <v>29129</v>
      </c>
      <c r="I961" s="44" t="s">
        <v>414</v>
      </c>
      <c r="J961" s="44" t="s">
        <v>16125</v>
      </c>
      <c r="K961" s="44" t="s">
        <v>93</v>
      </c>
      <c r="L961" s="44"/>
      <c r="M961" s="44"/>
      <c r="N961" s="44" t="s">
        <v>29133</v>
      </c>
      <c r="O961" s="44"/>
      <c r="P961" s="44" t="s">
        <v>29149</v>
      </c>
      <c r="Q961" s="44"/>
      <c r="R961" s="44" t="s">
        <v>29150</v>
      </c>
      <c r="S961" s="44"/>
      <c r="T961" s="44" t="s">
        <v>29151</v>
      </c>
      <c r="U961" s="44" t="s">
        <v>29137</v>
      </c>
      <c r="V961" s="44" t="s">
        <v>29138</v>
      </c>
      <c r="W961" s="44" t="s">
        <v>10334</v>
      </c>
      <c r="X961" s="44" t="s">
        <v>10378</v>
      </c>
      <c r="Y961" s="44" t="s">
        <v>4094</v>
      </c>
      <c r="Z961" s="44" t="s">
        <v>667</v>
      </c>
      <c r="AA961" s="44" t="s">
        <v>301</v>
      </c>
      <c r="AB961" s="44"/>
      <c r="AC961" s="44"/>
      <c r="AD961" s="44">
        <v>4.03</v>
      </c>
      <c r="AE961" s="44" t="s">
        <v>14747</v>
      </c>
      <c r="AF961" s="44" t="s">
        <v>25066</v>
      </c>
      <c r="AG961" s="44" t="s">
        <v>2153</v>
      </c>
      <c r="AH961" s="44" t="s">
        <v>29139</v>
      </c>
      <c r="AI961" s="44" t="s">
        <v>29140</v>
      </c>
      <c r="AJ961" s="44" t="s">
        <v>29138</v>
      </c>
      <c r="AK961" s="44" t="s">
        <v>29141</v>
      </c>
      <c r="AL961" s="44">
        <v>6192</v>
      </c>
      <c r="AM961" s="44">
        <v>51</v>
      </c>
      <c r="AN961" s="44"/>
      <c r="AO961" s="44">
        <v>201645</v>
      </c>
      <c r="AP961" s="44"/>
    </row>
    <row r="962" spans="1:42" ht="15.75" customHeight="1" x14ac:dyDescent="0.15">
      <c r="A962" s="44" t="s">
        <v>24406</v>
      </c>
      <c r="B962" s="44" t="s">
        <v>10322</v>
      </c>
      <c r="C962" s="44" t="s">
        <v>23000</v>
      </c>
      <c r="D962" s="44" t="s">
        <v>29152</v>
      </c>
      <c r="E962" s="44" t="s">
        <v>59</v>
      </c>
      <c r="F962" s="44"/>
      <c r="G962" s="44"/>
      <c r="H962" s="44" t="s">
        <v>29153</v>
      </c>
      <c r="I962" s="44" t="s">
        <v>5326</v>
      </c>
      <c r="J962" s="44" t="s">
        <v>29154</v>
      </c>
      <c r="K962" s="44" t="s">
        <v>6148</v>
      </c>
      <c r="L962" s="44" t="s">
        <v>29155</v>
      </c>
      <c r="M962" s="44"/>
      <c r="N962" s="44" t="s">
        <v>29156</v>
      </c>
      <c r="O962" s="44" t="s">
        <v>29157</v>
      </c>
      <c r="P962" s="44" t="s">
        <v>29158</v>
      </c>
      <c r="Q962" s="44" t="s">
        <v>66</v>
      </c>
      <c r="R962" s="44" t="s">
        <v>29159</v>
      </c>
      <c r="S962" s="44" t="s">
        <v>66</v>
      </c>
      <c r="T962" s="44" t="s">
        <v>29160</v>
      </c>
      <c r="U962" s="44" t="s">
        <v>29161</v>
      </c>
      <c r="V962" s="44" t="s">
        <v>29162</v>
      </c>
      <c r="W962" s="44" t="s">
        <v>10334</v>
      </c>
      <c r="X962" s="44" t="s">
        <v>29163</v>
      </c>
      <c r="Y962" s="44" t="s">
        <v>4094</v>
      </c>
      <c r="Z962" s="44" t="s">
        <v>972</v>
      </c>
      <c r="AA962" s="44" t="s">
        <v>301</v>
      </c>
      <c r="AB962" s="44"/>
      <c r="AC962" s="44"/>
      <c r="AD962" s="44">
        <v>3.66</v>
      </c>
      <c r="AE962" s="44" t="s">
        <v>14046</v>
      </c>
      <c r="AF962" s="44" t="s">
        <v>2349</v>
      </c>
      <c r="AG962" s="44" t="s">
        <v>4799</v>
      </c>
      <c r="AH962" s="44" t="s">
        <v>24928</v>
      </c>
      <c r="AI962" s="44" t="s">
        <v>29164</v>
      </c>
      <c r="AJ962" s="44" t="s">
        <v>29162</v>
      </c>
      <c r="AK962" s="44" t="s">
        <v>29165</v>
      </c>
      <c r="AL962" s="44">
        <v>2061</v>
      </c>
      <c r="AM962" s="44"/>
      <c r="AN962" s="44"/>
      <c r="AO962" s="44">
        <v>206589</v>
      </c>
      <c r="AP962" s="44"/>
    </row>
    <row r="963" spans="1:42" ht="15.75" customHeight="1" x14ac:dyDescent="0.15">
      <c r="A963" s="44" t="s">
        <v>24406</v>
      </c>
      <c r="B963" s="44" t="s">
        <v>10322</v>
      </c>
      <c r="C963" s="44" t="s">
        <v>23000</v>
      </c>
      <c r="D963" s="44" t="s">
        <v>29166</v>
      </c>
      <c r="E963" s="44" t="s">
        <v>59</v>
      </c>
      <c r="F963" s="44"/>
      <c r="G963" s="44"/>
      <c r="H963" s="44" t="s">
        <v>29153</v>
      </c>
      <c r="I963" s="44" t="s">
        <v>5440</v>
      </c>
      <c r="J963" s="44" t="s">
        <v>2142</v>
      </c>
      <c r="K963" s="44" t="s">
        <v>63</v>
      </c>
      <c r="L963" s="44" t="s">
        <v>29167</v>
      </c>
      <c r="M963" s="44" t="s">
        <v>29168</v>
      </c>
      <c r="N963" s="44" t="s">
        <v>29156</v>
      </c>
      <c r="O963" s="44" t="s">
        <v>29169</v>
      </c>
      <c r="P963" s="44" t="s">
        <v>29158</v>
      </c>
      <c r="Q963" s="44" t="s">
        <v>66</v>
      </c>
      <c r="R963" s="44" t="s">
        <v>29159</v>
      </c>
      <c r="S963" s="44" t="s">
        <v>66</v>
      </c>
      <c r="T963" s="44" t="s">
        <v>29160</v>
      </c>
      <c r="U963" s="44" t="s">
        <v>29161</v>
      </c>
      <c r="V963" s="44" t="s">
        <v>29162</v>
      </c>
      <c r="W963" s="44" t="s">
        <v>10334</v>
      </c>
      <c r="X963" s="44" t="s">
        <v>29163</v>
      </c>
      <c r="Y963" s="44" t="s">
        <v>4094</v>
      </c>
      <c r="Z963" s="44" t="s">
        <v>972</v>
      </c>
      <c r="AA963" s="44" t="s">
        <v>301</v>
      </c>
      <c r="AB963" s="44"/>
      <c r="AC963" s="44"/>
      <c r="AD963" s="44">
        <v>3.66</v>
      </c>
      <c r="AE963" s="44" t="s">
        <v>14046</v>
      </c>
      <c r="AF963" s="44" t="s">
        <v>2349</v>
      </c>
      <c r="AG963" s="44" t="s">
        <v>4799</v>
      </c>
      <c r="AH963" s="44" t="s">
        <v>24928</v>
      </c>
      <c r="AI963" s="44" t="s">
        <v>29164</v>
      </c>
      <c r="AJ963" s="44" t="s">
        <v>29162</v>
      </c>
      <c r="AK963" s="44" t="s">
        <v>29165</v>
      </c>
      <c r="AL963" s="44">
        <v>2061</v>
      </c>
      <c r="AM963" s="44"/>
      <c r="AN963" s="44"/>
      <c r="AO963" s="44">
        <v>206589</v>
      </c>
      <c r="AP963" s="44"/>
    </row>
    <row r="964" spans="1:42" ht="15.75" customHeight="1" x14ac:dyDescent="0.15">
      <c r="A964" s="44" t="s">
        <v>24406</v>
      </c>
      <c r="B964" s="44" t="s">
        <v>10322</v>
      </c>
      <c r="C964" s="44" t="s">
        <v>23000</v>
      </c>
      <c r="D964" s="44" t="s">
        <v>29170</v>
      </c>
      <c r="E964" s="44" t="s">
        <v>59</v>
      </c>
      <c r="F964" s="44"/>
      <c r="G964" s="44"/>
      <c r="H964" s="44" t="s">
        <v>29153</v>
      </c>
      <c r="I964" s="44" t="s">
        <v>184</v>
      </c>
      <c r="J964" s="44" t="s">
        <v>29171</v>
      </c>
      <c r="K964" s="44" t="s">
        <v>93</v>
      </c>
      <c r="L964" s="44" t="s">
        <v>29172</v>
      </c>
      <c r="M964" s="44"/>
      <c r="N964" s="44" t="s">
        <v>29156</v>
      </c>
      <c r="O964" s="44" t="s">
        <v>66</v>
      </c>
      <c r="P964" s="44" t="s">
        <v>29158</v>
      </c>
      <c r="Q964" s="44" t="s">
        <v>66</v>
      </c>
      <c r="R964" s="44" t="s">
        <v>29159</v>
      </c>
      <c r="S964" s="44" t="s">
        <v>66</v>
      </c>
      <c r="T964" s="44" t="s">
        <v>29160</v>
      </c>
      <c r="U964" s="44" t="s">
        <v>29161</v>
      </c>
      <c r="V964" s="44" t="s">
        <v>29162</v>
      </c>
      <c r="W964" s="44" t="s">
        <v>10334</v>
      </c>
      <c r="X964" s="44" t="s">
        <v>29163</v>
      </c>
      <c r="Y964" s="44" t="s">
        <v>4094</v>
      </c>
      <c r="Z964" s="44" t="s">
        <v>972</v>
      </c>
      <c r="AA964" s="44" t="s">
        <v>301</v>
      </c>
      <c r="AB964" s="44"/>
      <c r="AC964" s="44"/>
      <c r="AD964" s="44">
        <v>3.66</v>
      </c>
      <c r="AE964" s="44" t="s">
        <v>14046</v>
      </c>
      <c r="AF964" s="44" t="s">
        <v>2349</v>
      </c>
      <c r="AG964" s="44" t="s">
        <v>4799</v>
      </c>
      <c r="AH964" s="44" t="s">
        <v>24928</v>
      </c>
      <c r="AI964" s="44" t="s">
        <v>29164</v>
      </c>
      <c r="AJ964" s="44" t="s">
        <v>29162</v>
      </c>
      <c r="AK964" s="44" t="s">
        <v>29165</v>
      </c>
      <c r="AL964" s="44">
        <v>2061</v>
      </c>
      <c r="AM964" s="44"/>
      <c r="AN964" s="44"/>
      <c r="AO964" s="44">
        <v>206589</v>
      </c>
      <c r="AP964" s="44"/>
    </row>
    <row r="965" spans="1:42" ht="15.75" customHeight="1" x14ac:dyDescent="0.15">
      <c r="A965" s="44" t="s">
        <v>24406</v>
      </c>
      <c r="B965" s="44" t="s">
        <v>10322</v>
      </c>
      <c r="C965" s="44" t="s">
        <v>23000</v>
      </c>
      <c r="D965" s="44" t="s">
        <v>29173</v>
      </c>
      <c r="E965" s="44" t="s">
        <v>59</v>
      </c>
      <c r="F965" s="44"/>
      <c r="G965" s="44"/>
      <c r="H965" s="44" t="s">
        <v>29153</v>
      </c>
      <c r="I965" s="44" t="s">
        <v>168</v>
      </c>
      <c r="J965" s="44" t="s">
        <v>10315</v>
      </c>
      <c r="K965" s="44" t="s">
        <v>93</v>
      </c>
      <c r="L965" s="44" t="s">
        <v>29174</v>
      </c>
      <c r="M965" s="44" t="s">
        <v>29175</v>
      </c>
      <c r="N965" s="44" t="s">
        <v>29156</v>
      </c>
      <c r="O965" s="44" t="s">
        <v>29176</v>
      </c>
      <c r="P965" s="44" t="s">
        <v>29158</v>
      </c>
      <c r="Q965" s="44" t="s">
        <v>29177</v>
      </c>
      <c r="R965" s="44" t="s">
        <v>29159</v>
      </c>
      <c r="S965" s="44" t="s">
        <v>29178</v>
      </c>
      <c r="T965" s="44" t="s">
        <v>29160</v>
      </c>
      <c r="U965" s="44" t="s">
        <v>29161</v>
      </c>
      <c r="V965" s="44" t="s">
        <v>29162</v>
      </c>
      <c r="W965" s="44" t="s">
        <v>10334</v>
      </c>
      <c r="X965" s="44" t="s">
        <v>29163</v>
      </c>
      <c r="Y965" s="44" t="s">
        <v>4094</v>
      </c>
      <c r="Z965" s="44" t="s">
        <v>972</v>
      </c>
      <c r="AA965" s="44" t="s">
        <v>301</v>
      </c>
      <c r="AB965" s="44"/>
      <c r="AC965" s="44"/>
      <c r="AD965" s="44">
        <v>3.66</v>
      </c>
      <c r="AE965" s="44" t="s">
        <v>14046</v>
      </c>
      <c r="AF965" s="44" t="s">
        <v>2349</v>
      </c>
      <c r="AG965" s="44" t="s">
        <v>4799</v>
      </c>
      <c r="AH965" s="44" t="s">
        <v>24928</v>
      </c>
      <c r="AI965" s="44" t="s">
        <v>29164</v>
      </c>
      <c r="AJ965" s="44" t="s">
        <v>29162</v>
      </c>
      <c r="AK965" s="44" t="s">
        <v>29165</v>
      </c>
      <c r="AL965" s="44">
        <v>2061</v>
      </c>
      <c r="AM965" s="44"/>
      <c r="AN965" s="44"/>
      <c r="AO965" s="44">
        <v>206589</v>
      </c>
      <c r="AP965" s="44"/>
    </row>
    <row r="966" spans="1:42" ht="15.75" customHeight="1" x14ac:dyDescent="0.15">
      <c r="A966" s="44" t="s">
        <v>24406</v>
      </c>
      <c r="B966" s="44" t="s">
        <v>10322</v>
      </c>
      <c r="C966" s="44" t="s">
        <v>23000</v>
      </c>
      <c r="D966" s="44" t="s">
        <v>29179</v>
      </c>
      <c r="E966" s="44" t="s">
        <v>59</v>
      </c>
      <c r="F966" s="44"/>
      <c r="G966" s="44"/>
      <c r="H966" s="44" t="s">
        <v>29180</v>
      </c>
      <c r="I966" s="44" t="s">
        <v>110</v>
      </c>
      <c r="J966" s="44" t="s">
        <v>29181</v>
      </c>
      <c r="K966" s="44" t="s">
        <v>6148</v>
      </c>
      <c r="L966" s="44"/>
      <c r="M966" s="44"/>
      <c r="N966" s="44" t="s">
        <v>29182</v>
      </c>
      <c r="O966" s="44" t="s">
        <v>29183</v>
      </c>
      <c r="P966" s="44" t="s">
        <v>25341</v>
      </c>
      <c r="Q966" s="44"/>
      <c r="R966" s="44" t="s">
        <v>29184</v>
      </c>
      <c r="S966" s="44"/>
      <c r="T966" s="44" t="s">
        <v>29185</v>
      </c>
      <c r="U966" s="44" t="s">
        <v>29186</v>
      </c>
      <c r="V966" s="44" t="s">
        <v>29187</v>
      </c>
      <c r="W966" s="44" t="s">
        <v>10334</v>
      </c>
      <c r="X966" s="44" t="s">
        <v>29188</v>
      </c>
      <c r="Y966" s="44" t="s">
        <v>4094</v>
      </c>
      <c r="Z966" s="44" t="s">
        <v>74</v>
      </c>
      <c r="AA966" s="44" t="s">
        <v>301</v>
      </c>
      <c r="AB966" s="44"/>
      <c r="AC966" s="44"/>
      <c r="AD966" s="44">
        <v>3.7</v>
      </c>
      <c r="AE966" s="44" t="s">
        <v>29189</v>
      </c>
      <c r="AF966" s="44" t="s">
        <v>6955</v>
      </c>
      <c r="AG966" s="44" t="s">
        <v>2397</v>
      </c>
      <c r="AH966" s="44" t="s">
        <v>14749</v>
      </c>
      <c r="AI966" s="44" t="s">
        <v>29190</v>
      </c>
      <c r="AJ966" s="44" t="s">
        <v>29187</v>
      </c>
      <c r="AK966" s="44" t="s">
        <v>29191</v>
      </c>
      <c r="AL966" s="44">
        <v>2491</v>
      </c>
      <c r="AM966" s="44"/>
      <c r="AN966" s="44">
        <v>36</v>
      </c>
      <c r="AO966" s="44">
        <v>202523</v>
      </c>
      <c r="AP966" s="44"/>
    </row>
    <row r="967" spans="1:42" ht="15.75" customHeight="1" x14ac:dyDescent="0.15">
      <c r="A967" s="44" t="s">
        <v>24406</v>
      </c>
      <c r="B967" s="44" t="s">
        <v>10322</v>
      </c>
      <c r="C967" s="44" t="s">
        <v>23000</v>
      </c>
      <c r="D967" s="44" t="s">
        <v>29192</v>
      </c>
      <c r="E967" s="44" t="s">
        <v>59</v>
      </c>
      <c r="F967" s="44"/>
      <c r="G967" s="44"/>
      <c r="H967" s="44" t="s">
        <v>29180</v>
      </c>
      <c r="I967" s="44" t="s">
        <v>110</v>
      </c>
      <c r="J967" s="44" t="s">
        <v>8392</v>
      </c>
      <c r="K967" s="44" t="s">
        <v>63</v>
      </c>
      <c r="L967" s="44" t="s">
        <v>29193</v>
      </c>
      <c r="M967" s="44" t="s">
        <v>29194</v>
      </c>
      <c r="N967" s="44" t="s">
        <v>29182</v>
      </c>
      <c r="O967" s="44" t="s">
        <v>29195</v>
      </c>
      <c r="P967" s="44" t="s">
        <v>29196</v>
      </c>
      <c r="Q967" s="44" t="s">
        <v>66</v>
      </c>
      <c r="R967" s="44" t="s">
        <v>29197</v>
      </c>
      <c r="S967" s="44" t="s">
        <v>66</v>
      </c>
      <c r="T967" s="44" t="s">
        <v>29198</v>
      </c>
      <c r="U967" s="44" t="s">
        <v>29186</v>
      </c>
      <c r="V967" s="44" t="s">
        <v>29187</v>
      </c>
      <c r="W967" s="44" t="s">
        <v>10334</v>
      </c>
      <c r="X967" s="44" t="s">
        <v>29188</v>
      </c>
      <c r="Y967" s="44" t="s">
        <v>4094</v>
      </c>
      <c r="Z967" s="44" t="s">
        <v>74</v>
      </c>
      <c r="AA967" s="44" t="s">
        <v>301</v>
      </c>
      <c r="AB967" s="44"/>
      <c r="AC967" s="44"/>
      <c r="AD967" s="44">
        <v>3.7</v>
      </c>
      <c r="AE967" s="44" t="s">
        <v>29189</v>
      </c>
      <c r="AF967" s="44" t="s">
        <v>6955</v>
      </c>
      <c r="AG967" s="44" t="s">
        <v>2397</v>
      </c>
      <c r="AH967" s="44" t="s">
        <v>14749</v>
      </c>
      <c r="AI967" s="44" t="s">
        <v>29190</v>
      </c>
      <c r="AJ967" s="44" t="s">
        <v>29187</v>
      </c>
      <c r="AK967" s="44" t="s">
        <v>29191</v>
      </c>
      <c r="AL967" s="44">
        <v>2491</v>
      </c>
      <c r="AM967" s="44"/>
      <c r="AN967" s="44">
        <v>36</v>
      </c>
      <c r="AO967" s="44">
        <v>202523</v>
      </c>
      <c r="AP967" s="44"/>
    </row>
    <row r="968" spans="1:42" ht="15.75" customHeight="1" x14ac:dyDescent="0.15">
      <c r="A968" s="44" t="s">
        <v>24406</v>
      </c>
      <c r="B968" s="44" t="s">
        <v>10322</v>
      </c>
      <c r="C968" s="44" t="s">
        <v>23000</v>
      </c>
      <c r="D968" s="44" t="s">
        <v>29199</v>
      </c>
      <c r="E968" s="44" t="s">
        <v>59</v>
      </c>
      <c r="F968" s="44"/>
      <c r="G968" s="44"/>
      <c r="H968" s="44" t="s">
        <v>29180</v>
      </c>
      <c r="I968" s="44" t="s">
        <v>4268</v>
      </c>
      <c r="J968" s="44" t="s">
        <v>6748</v>
      </c>
      <c r="K968" s="44" t="s">
        <v>93</v>
      </c>
      <c r="L968" s="44" t="s">
        <v>29200</v>
      </c>
      <c r="M968" s="44"/>
      <c r="N968" s="44" t="s">
        <v>29182</v>
      </c>
      <c r="O968" s="44" t="s">
        <v>29201</v>
      </c>
      <c r="P968" s="44" t="s">
        <v>29196</v>
      </c>
      <c r="Q968" s="44" t="s">
        <v>29202</v>
      </c>
      <c r="R968" s="44" t="s">
        <v>29197</v>
      </c>
      <c r="S968" s="44" t="s">
        <v>66</v>
      </c>
      <c r="T968" s="44" t="s">
        <v>29198</v>
      </c>
      <c r="U968" s="44" t="s">
        <v>29186</v>
      </c>
      <c r="V968" s="44" t="s">
        <v>29187</v>
      </c>
      <c r="W968" s="44" t="s">
        <v>10334</v>
      </c>
      <c r="X968" s="44" t="s">
        <v>29188</v>
      </c>
      <c r="Y968" s="44" t="s">
        <v>4094</v>
      </c>
      <c r="Z968" s="44" t="s">
        <v>74</v>
      </c>
      <c r="AA968" s="44" t="s">
        <v>301</v>
      </c>
      <c r="AB968" s="44"/>
      <c r="AC968" s="44"/>
      <c r="AD968" s="44">
        <v>3.7</v>
      </c>
      <c r="AE968" s="44" t="s">
        <v>29189</v>
      </c>
      <c r="AF968" s="44" t="s">
        <v>6955</v>
      </c>
      <c r="AG968" s="44" t="s">
        <v>2397</v>
      </c>
      <c r="AH968" s="44" t="s">
        <v>14749</v>
      </c>
      <c r="AI968" s="44" t="s">
        <v>29190</v>
      </c>
      <c r="AJ968" s="44" t="s">
        <v>29187</v>
      </c>
      <c r="AK968" s="44" t="s">
        <v>29191</v>
      </c>
      <c r="AL968" s="44">
        <v>2491</v>
      </c>
      <c r="AM968" s="44"/>
      <c r="AN968" s="44">
        <v>36</v>
      </c>
      <c r="AO968" s="44">
        <v>202523</v>
      </c>
      <c r="AP968" s="44"/>
    </row>
    <row r="969" spans="1:42" ht="15.75" customHeight="1" x14ac:dyDescent="0.15">
      <c r="A969" s="44" t="s">
        <v>29203</v>
      </c>
      <c r="B969" s="44" t="s">
        <v>10322</v>
      </c>
      <c r="C969" s="44" t="s">
        <v>23000</v>
      </c>
      <c r="D969" s="44" t="s">
        <v>29204</v>
      </c>
      <c r="E969" s="44" t="s">
        <v>59</v>
      </c>
      <c r="F969" s="44"/>
      <c r="G969" s="44"/>
      <c r="H969" s="44" t="s">
        <v>29205</v>
      </c>
      <c r="I969" s="44" t="s">
        <v>627</v>
      </c>
      <c r="J969" s="44" t="s">
        <v>962</v>
      </c>
      <c r="K969" s="44" t="s">
        <v>63</v>
      </c>
      <c r="L969" s="44" t="s">
        <v>29206</v>
      </c>
      <c r="M969" s="44" t="s">
        <v>29207</v>
      </c>
      <c r="N969" s="44" t="s">
        <v>29208</v>
      </c>
      <c r="O969" s="44" t="s">
        <v>29209</v>
      </c>
      <c r="P969" s="44" t="s">
        <v>29210</v>
      </c>
      <c r="Q969" s="44" t="s">
        <v>66</v>
      </c>
      <c r="R969" s="44" t="s">
        <v>66</v>
      </c>
      <c r="S969" s="44" t="s">
        <v>66</v>
      </c>
      <c r="T969" s="44" t="s">
        <v>66</v>
      </c>
      <c r="U969" s="44" t="s">
        <v>29211</v>
      </c>
      <c r="V969" s="44" t="s">
        <v>29212</v>
      </c>
      <c r="W969" s="44" t="s">
        <v>10334</v>
      </c>
      <c r="X969" s="44" t="s">
        <v>29213</v>
      </c>
      <c r="Y969" s="44" t="s">
        <v>4094</v>
      </c>
      <c r="Z969" s="44" t="s">
        <v>244</v>
      </c>
      <c r="AA969" s="44" t="s">
        <v>301</v>
      </c>
      <c r="AB969" s="44" t="s">
        <v>1374</v>
      </c>
      <c r="AC969" s="44"/>
      <c r="AD969" s="44">
        <v>3.63</v>
      </c>
      <c r="AE969" s="44" t="s">
        <v>4308</v>
      </c>
      <c r="AF969" s="44" t="s">
        <v>3354</v>
      </c>
      <c r="AG969" s="44" t="s">
        <v>305</v>
      </c>
      <c r="AH969" s="44" t="s">
        <v>17530</v>
      </c>
      <c r="AI969" s="44" t="s">
        <v>29214</v>
      </c>
      <c r="AJ969" s="44" t="s">
        <v>29212</v>
      </c>
      <c r="AK969" s="44" t="s">
        <v>29215</v>
      </c>
      <c r="AL969" s="44">
        <v>3229</v>
      </c>
      <c r="AM969" s="44"/>
      <c r="AN969" s="44"/>
      <c r="AO969" s="44">
        <v>205957</v>
      </c>
      <c r="AP969" s="44"/>
    </row>
    <row r="970" spans="1:42" ht="15.75" customHeight="1" x14ac:dyDescent="0.15">
      <c r="A970" s="44" t="s">
        <v>29203</v>
      </c>
      <c r="B970" s="44" t="s">
        <v>10322</v>
      </c>
      <c r="C970" s="44" t="s">
        <v>23000</v>
      </c>
      <c r="D970" s="44" t="s">
        <v>29216</v>
      </c>
      <c r="E970" s="44" t="s">
        <v>59</v>
      </c>
      <c r="F970" s="44"/>
      <c r="G970" s="44"/>
      <c r="H970" s="44" t="s">
        <v>29205</v>
      </c>
      <c r="I970" s="44" t="s">
        <v>14994</v>
      </c>
      <c r="J970" s="44" t="s">
        <v>29217</v>
      </c>
      <c r="K970" s="44" t="s">
        <v>170</v>
      </c>
      <c r="L970" s="44" t="s">
        <v>29218</v>
      </c>
      <c r="M970" s="44"/>
      <c r="N970" s="44" t="s">
        <v>29208</v>
      </c>
      <c r="O970" s="44"/>
      <c r="P970" s="44" t="s">
        <v>29219</v>
      </c>
      <c r="Q970" s="44"/>
      <c r="R970" s="44"/>
      <c r="S970" s="44"/>
      <c r="T970" s="44" t="s">
        <v>29220</v>
      </c>
      <c r="U970" s="44" t="s">
        <v>29211</v>
      </c>
      <c r="V970" s="44" t="s">
        <v>29212</v>
      </c>
      <c r="W970" s="44" t="s">
        <v>10334</v>
      </c>
      <c r="X970" s="44" t="s">
        <v>29213</v>
      </c>
      <c r="Y970" s="44" t="s">
        <v>4094</v>
      </c>
      <c r="Z970" s="44" t="s">
        <v>244</v>
      </c>
      <c r="AA970" s="44" t="s">
        <v>301</v>
      </c>
      <c r="AB970" s="44" t="s">
        <v>1374</v>
      </c>
      <c r="AC970" s="44"/>
      <c r="AD970" s="44">
        <v>3.63</v>
      </c>
      <c r="AE970" s="44" t="s">
        <v>4308</v>
      </c>
      <c r="AF970" s="44" t="s">
        <v>3354</v>
      </c>
      <c r="AG970" s="44" t="s">
        <v>305</v>
      </c>
      <c r="AH970" s="44" t="s">
        <v>17530</v>
      </c>
      <c r="AI970" s="44" t="s">
        <v>29214</v>
      </c>
      <c r="AJ970" s="44" t="s">
        <v>29212</v>
      </c>
      <c r="AK970" s="44" t="s">
        <v>29215</v>
      </c>
      <c r="AL970" s="44">
        <v>3229</v>
      </c>
      <c r="AM970" s="44"/>
      <c r="AN970" s="44"/>
      <c r="AO970" s="44">
        <v>205957</v>
      </c>
      <c r="AP970" s="44"/>
    </row>
    <row r="971" spans="1:42" ht="15.75" customHeight="1" x14ac:dyDescent="0.15">
      <c r="A971" s="44" t="s">
        <v>29203</v>
      </c>
      <c r="B971" s="44" t="s">
        <v>10322</v>
      </c>
      <c r="C971" s="44" t="s">
        <v>23000</v>
      </c>
      <c r="D971" s="44" t="s">
        <v>29221</v>
      </c>
      <c r="E971" s="44" t="s">
        <v>59</v>
      </c>
      <c r="F971" s="44"/>
      <c r="G971" s="44"/>
      <c r="H971" s="44" t="s">
        <v>29205</v>
      </c>
      <c r="I971" s="44" t="s">
        <v>6944</v>
      </c>
      <c r="J971" s="44" t="s">
        <v>29222</v>
      </c>
      <c r="K971" s="44" t="s">
        <v>170</v>
      </c>
      <c r="L971" s="44"/>
      <c r="M971" s="44"/>
      <c r="N971" s="44" t="s">
        <v>29208</v>
      </c>
      <c r="O971" s="44"/>
      <c r="P971" s="44" t="s">
        <v>29219</v>
      </c>
      <c r="Q971" s="44"/>
      <c r="R971" s="44"/>
      <c r="S971" s="44"/>
      <c r="T971" s="44" t="s">
        <v>29220</v>
      </c>
      <c r="U971" s="44" t="s">
        <v>29211</v>
      </c>
      <c r="V971" s="44" t="s">
        <v>29212</v>
      </c>
      <c r="W971" s="44" t="s">
        <v>10334</v>
      </c>
      <c r="X971" s="44" t="s">
        <v>29213</v>
      </c>
      <c r="Y971" s="44" t="s">
        <v>4094</v>
      </c>
      <c r="Z971" s="44" t="s">
        <v>244</v>
      </c>
      <c r="AA971" s="44" t="s">
        <v>301</v>
      </c>
      <c r="AB971" s="44" t="s">
        <v>1374</v>
      </c>
      <c r="AC971" s="44"/>
      <c r="AD971" s="44">
        <v>3.63</v>
      </c>
      <c r="AE971" s="44" t="s">
        <v>4308</v>
      </c>
      <c r="AF971" s="44" t="s">
        <v>3354</v>
      </c>
      <c r="AG971" s="44" t="s">
        <v>305</v>
      </c>
      <c r="AH971" s="44" t="s">
        <v>17530</v>
      </c>
      <c r="AI971" s="44" t="s">
        <v>29214</v>
      </c>
      <c r="AJ971" s="44" t="s">
        <v>29212</v>
      </c>
      <c r="AK971" s="44" t="s">
        <v>29215</v>
      </c>
      <c r="AL971" s="44">
        <v>3229</v>
      </c>
      <c r="AM971" s="44"/>
      <c r="AN971" s="44"/>
      <c r="AO971" s="44">
        <v>205957</v>
      </c>
      <c r="AP971" s="44"/>
    </row>
    <row r="972" spans="1:42" ht="15.75" customHeight="1" x14ac:dyDescent="0.15">
      <c r="A972" s="44" t="s">
        <v>29203</v>
      </c>
      <c r="B972" s="44" t="s">
        <v>10322</v>
      </c>
      <c r="C972" s="44" t="s">
        <v>23000</v>
      </c>
      <c r="D972" s="44" t="s">
        <v>29223</v>
      </c>
      <c r="E972" s="44" t="s">
        <v>59</v>
      </c>
      <c r="F972" s="44"/>
      <c r="G972" s="44"/>
      <c r="H972" s="44" t="s">
        <v>29205</v>
      </c>
      <c r="I972" s="44" t="s">
        <v>205</v>
      </c>
      <c r="J972" s="44" t="s">
        <v>29224</v>
      </c>
      <c r="K972" s="44" t="s">
        <v>86</v>
      </c>
      <c r="L972" s="44" t="s">
        <v>29225</v>
      </c>
      <c r="M972" s="44"/>
      <c r="N972" s="44" t="s">
        <v>29208</v>
      </c>
      <c r="O972" s="44" t="s">
        <v>66</v>
      </c>
      <c r="P972" s="44" t="s">
        <v>29210</v>
      </c>
      <c r="Q972" s="44" t="s">
        <v>66</v>
      </c>
      <c r="R972" s="44" t="s">
        <v>66</v>
      </c>
      <c r="S972" s="44" t="s">
        <v>66</v>
      </c>
      <c r="T972" s="44" t="s">
        <v>66</v>
      </c>
      <c r="U972" s="44" t="s">
        <v>29211</v>
      </c>
      <c r="V972" s="44" t="s">
        <v>29212</v>
      </c>
      <c r="W972" s="44" t="s">
        <v>10334</v>
      </c>
      <c r="X972" s="44" t="s">
        <v>29213</v>
      </c>
      <c r="Y972" s="44" t="s">
        <v>4094</v>
      </c>
      <c r="Z972" s="44" t="s">
        <v>244</v>
      </c>
      <c r="AA972" s="44" t="s">
        <v>301</v>
      </c>
      <c r="AB972" s="44" t="s">
        <v>1374</v>
      </c>
      <c r="AC972" s="44"/>
      <c r="AD972" s="44">
        <v>3.63</v>
      </c>
      <c r="AE972" s="44" t="s">
        <v>4308</v>
      </c>
      <c r="AF972" s="44" t="s">
        <v>3354</v>
      </c>
      <c r="AG972" s="44" t="s">
        <v>305</v>
      </c>
      <c r="AH972" s="44" t="s">
        <v>17530</v>
      </c>
      <c r="AI972" s="44" t="s">
        <v>29214</v>
      </c>
      <c r="AJ972" s="44" t="s">
        <v>29212</v>
      </c>
      <c r="AK972" s="44" t="s">
        <v>29215</v>
      </c>
      <c r="AL972" s="44">
        <v>3229</v>
      </c>
      <c r="AM972" s="44"/>
      <c r="AN972" s="44"/>
      <c r="AO972" s="44">
        <v>205957</v>
      </c>
      <c r="AP972" s="44"/>
    </row>
    <row r="973" spans="1:42" ht="15.75" customHeight="1" x14ac:dyDescent="0.15">
      <c r="A973" s="44" t="s">
        <v>29203</v>
      </c>
      <c r="B973" s="44" t="s">
        <v>10322</v>
      </c>
      <c r="C973" s="44" t="s">
        <v>23000</v>
      </c>
      <c r="D973" s="44" t="s">
        <v>29226</v>
      </c>
      <c r="E973" s="44" t="s">
        <v>59</v>
      </c>
      <c r="F973" s="44"/>
      <c r="G973" s="44"/>
      <c r="H973" s="44" t="s">
        <v>29205</v>
      </c>
      <c r="I973" s="44" t="s">
        <v>356</v>
      </c>
      <c r="J973" s="44" t="s">
        <v>29227</v>
      </c>
      <c r="K973" s="44" t="s">
        <v>12947</v>
      </c>
      <c r="L973" s="44" t="s">
        <v>29228</v>
      </c>
      <c r="M973" s="44"/>
      <c r="N973" s="44" t="s">
        <v>29208</v>
      </c>
      <c r="O973" s="44" t="s">
        <v>66</v>
      </c>
      <c r="P973" s="44" t="s">
        <v>29210</v>
      </c>
      <c r="Q973" s="44" t="s">
        <v>66</v>
      </c>
      <c r="R973" s="44" t="s">
        <v>66</v>
      </c>
      <c r="S973" s="44" t="s">
        <v>66</v>
      </c>
      <c r="T973" s="44" t="s">
        <v>66</v>
      </c>
      <c r="U973" s="44" t="s">
        <v>29211</v>
      </c>
      <c r="V973" s="44" t="s">
        <v>29212</v>
      </c>
      <c r="W973" s="44" t="s">
        <v>10334</v>
      </c>
      <c r="X973" s="44" t="s">
        <v>29213</v>
      </c>
      <c r="Y973" s="44" t="s">
        <v>4094</v>
      </c>
      <c r="Z973" s="44" t="s">
        <v>244</v>
      </c>
      <c r="AA973" s="44" t="s">
        <v>301</v>
      </c>
      <c r="AB973" s="44" t="s">
        <v>1374</v>
      </c>
      <c r="AC973" s="44"/>
      <c r="AD973" s="44">
        <v>3.63</v>
      </c>
      <c r="AE973" s="44" t="s">
        <v>4308</v>
      </c>
      <c r="AF973" s="44" t="s">
        <v>3354</v>
      </c>
      <c r="AG973" s="44" t="s">
        <v>305</v>
      </c>
      <c r="AH973" s="44" t="s">
        <v>17530</v>
      </c>
      <c r="AI973" s="44" t="s">
        <v>29214</v>
      </c>
      <c r="AJ973" s="44" t="s">
        <v>29212</v>
      </c>
      <c r="AK973" s="44" t="s">
        <v>29215</v>
      </c>
      <c r="AL973" s="44">
        <v>3229</v>
      </c>
      <c r="AM973" s="44"/>
      <c r="AN973" s="44"/>
      <c r="AO973" s="44">
        <v>205957</v>
      </c>
      <c r="AP973" s="44"/>
    </row>
    <row r="974" spans="1:42" ht="15.75" customHeight="1" x14ac:dyDescent="0.15">
      <c r="A974" s="44" t="s">
        <v>29203</v>
      </c>
      <c r="B974" s="44" t="s">
        <v>10322</v>
      </c>
      <c r="C974" s="44" t="s">
        <v>23000</v>
      </c>
      <c r="D974" s="44" t="s">
        <v>29229</v>
      </c>
      <c r="E974" s="44" t="s">
        <v>59</v>
      </c>
      <c r="F974" s="44"/>
      <c r="G974" s="44"/>
      <c r="H974" s="44" t="s">
        <v>29205</v>
      </c>
      <c r="I974" s="44" t="s">
        <v>5787</v>
      </c>
      <c r="J974" s="44" t="s">
        <v>29230</v>
      </c>
      <c r="K974" s="44" t="s">
        <v>93</v>
      </c>
      <c r="L974" s="44" t="s">
        <v>29231</v>
      </c>
      <c r="M974" s="44"/>
      <c r="N974" s="44" t="s">
        <v>29208</v>
      </c>
      <c r="O974" s="44"/>
      <c r="P974" s="44" t="s">
        <v>29219</v>
      </c>
      <c r="Q974" s="44"/>
      <c r="R974" s="44"/>
      <c r="S974" s="44"/>
      <c r="T974" s="44" t="s">
        <v>29220</v>
      </c>
      <c r="U974" s="44" t="s">
        <v>29211</v>
      </c>
      <c r="V974" s="44" t="s">
        <v>29212</v>
      </c>
      <c r="W974" s="44" t="s">
        <v>10334</v>
      </c>
      <c r="X974" s="44" t="s">
        <v>29213</v>
      </c>
      <c r="Y974" s="44" t="s">
        <v>4094</v>
      </c>
      <c r="Z974" s="44" t="s">
        <v>244</v>
      </c>
      <c r="AA974" s="44" t="s">
        <v>301</v>
      </c>
      <c r="AB974" s="44" t="s">
        <v>1374</v>
      </c>
      <c r="AC974" s="44"/>
      <c r="AD974" s="44">
        <v>3.63</v>
      </c>
      <c r="AE974" s="44" t="s">
        <v>4308</v>
      </c>
      <c r="AF974" s="44" t="s">
        <v>3354</v>
      </c>
      <c r="AG974" s="44" t="s">
        <v>305</v>
      </c>
      <c r="AH974" s="44" t="s">
        <v>17530</v>
      </c>
      <c r="AI974" s="44" t="s">
        <v>29214</v>
      </c>
      <c r="AJ974" s="44" t="s">
        <v>29212</v>
      </c>
      <c r="AK974" s="44" t="s">
        <v>29215</v>
      </c>
      <c r="AL974" s="44">
        <v>3229</v>
      </c>
      <c r="AM974" s="44"/>
      <c r="AN974" s="44"/>
      <c r="AO974" s="44">
        <v>205957</v>
      </c>
      <c r="AP974" s="44"/>
    </row>
    <row r="975" spans="1:42" ht="15.75" customHeight="1" x14ac:dyDescent="0.15">
      <c r="A975" s="44" t="s">
        <v>29203</v>
      </c>
      <c r="B975" s="44" t="s">
        <v>10322</v>
      </c>
      <c r="C975" s="44" t="s">
        <v>23000</v>
      </c>
      <c r="D975" s="44" t="s">
        <v>29232</v>
      </c>
      <c r="E975" s="44" t="s">
        <v>59</v>
      </c>
      <c r="F975" s="44"/>
      <c r="G975" s="44"/>
      <c r="H975" s="44" t="s">
        <v>29205</v>
      </c>
      <c r="I975" s="44" t="s">
        <v>5787</v>
      </c>
      <c r="J975" s="44" t="s">
        <v>29233</v>
      </c>
      <c r="K975" s="44" t="s">
        <v>93</v>
      </c>
      <c r="L975" s="44" t="s">
        <v>29234</v>
      </c>
      <c r="M975" s="44"/>
      <c r="N975" s="44" t="s">
        <v>29208</v>
      </c>
      <c r="O975" s="44" t="s">
        <v>66</v>
      </c>
      <c r="P975" s="44" t="s">
        <v>29210</v>
      </c>
      <c r="Q975" s="44" t="s">
        <v>66</v>
      </c>
      <c r="R975" s="44" t="s">
        <v>66</v>
      </c>
      <c r="S975" s="44" t="s">
        <v>66</v>
      </c>
      <c r="T975" s="44" t="s">
        <v>66</v>
      </c>
      <c r="U975" s="44" t="s">
        <v>29211</v>
      </c>
      <c r="V975" s="44" t="s">
        <v>29212</v>
      </c>
      <c r="W975" s="44" t="s">
        <v>10334</v>
      </c>
      <c r="X975" s="44" t="s">
        <v>29213</v>
      </c>
      <c r="Y975" s="44" t="s">
        <v>4094</v>
      </c>
      <c r="Z975" s="44" t="s">
        <v>244</v>
      </c>
      <c r="AA975" s="44" t="s">
        <v>301</v>
      </c>
      <c r="AB975" s="44" t="s">
        <v>1374</v>
      </c>
      <c r="AC975" s="44"/>
      <c r="AD975" s="44">
        <v>3.63</v>
      </c>
      <c r="AE975" s="44" t="s">
        <v>4308</v>
      </c>
      <c r="AF975" s="44" t="s">
        <v>3354</v>
      </c>
      <c r="AG975" s="44" t="s">
        <v>305</v>
      </c>
      <c r="AH975" s="44" t="s">
        <v>17530</v>
      </c>
      <c r="AI975" s="44" t="s">
        <v>29214</v>
      </c>
      <c r="AJ975" s="44" t="s">
        <v>29212</v>
      </c>
      <c r="AK975" s="44" t="s">
        <v>29215</v>
      </c>
      <c r="AL975" s="44">
        <v>3229</v>
      </c>
      <c r="AM975" s="44"/>
      <c r="AN975" s="44"/>
      <c r="AO975" s="44">
        <v>205957</v>
      </c>
      <c r="AP975" s="44"/>
    </row>
    <row r="976" spans="1:42" ht="15.75" customHeight="1" x14ac:dyDescent="0.15">
      <c r="A976" s="44" t="s">
        <v>29203</v>
      </c>
      <c r="B976" s="44" t="s">
        <v>10322</v>
      </c>
      <c r="C976" s="44" t="s">
        <v>23000</v>
      </c>
      <c r="D976" s="44" t="s">
        <v>29235</v>
      </c>
      <c r="E976" s="44" t="s">
        <v>59</v>
      </c>
      <c r="F976" s="44"/>
      <c r="G976" s="44"/>
      <c r="H976" s="44" t="s">
        <v>29205</v>
      </c>
      <c r="I976" s="44" t="s">
        <v>898</v>
      </c>
      <c r="J976" s="44" t="s">
        <v>29236</v>
      </c>
      <c r="K976" s="44" t="s">
        <v>93</v>
      </c>
      <c r="L976" s="44" t="s">
        <v>29237</v>
      </c>
      <c r="M976" s="44"/>
      <c r="N976" s="44" t="s">
        <v>29208</v>
      </c>
      <c r="O976" s="44" t="s">
        <v>66</v>
      </c>
      <c r="P976" s="44" t="s">
        <v>29210</v>
      </c>
      <c r="Q976" s="44" t="s">
        <v>66</v>
      </c>
      <c r="R976" s="44" t="s">
        <v>66</v>
      </c>
      <c r="S976" s="44" t="s">
        <v>66</v>
      </c>
      <c r="T976" s="44" t="s">
        <v>66</v>
      </c>
      <c r="U976" s="44" t="s">
        <v>29211</v>
      </c>
      <c r="V976" s="44" t="s">
        <v>29212</v>
      </c>
      <c r="W976" s="44" t="s">
        <v>10334</v>
      </c>
      <c r="X976" s="44" t="s">
        <v>29213</v>
      </c>
      <c r="Y976" s="44" t="s">
        <v>4094</v>
      </c>
      <c r="Z976" s="44" t="s">
        <v>244</v>
      </c>
      <c r="AA976" s="44" t="s">
        <v>301</v>
      </c>
      <c r="AB976" s="44" t="s">
        <v>1374</v>
      </c>
      <c r="AC976" s="44"/>
      <c r="AD976" s="44">
        <v>3.63</v>
      </c>
      <c r="AE976" s="44" t="s">
        <v>4308</v>
      </c>
      <c r="AF976" s="44" t="s">
        <v>3354</v>
      </c>
      <c r="AG976" s="44" t="s">
        <v>305</v>
      </c>
      <c r="AH976" s="44" t="s">
        <v>17530</v>
      </c>
      <c r="AI976" s="44" t="s">
        <v>29214</v>
      </c>
      <c r="AJ976" s="44" t="s">
        <v>29212</v>
      </c>
      <c r="AK976" s="44" t="s">
        <v>29215</v>
      </c>
      <c r="AL976" s="44">
        <v>3229</v>
      </c>
      <c r="AM976" s="44"/>
      <c r="AN976" s="44"/>
      <c r="AO976" s="44">
        <v>205957</v>
      </c>
      <c r="AP976" s="44"/>
    </row>
    <row r="977" spans="1:42" ht="15.75" customHeight="1" x14ac:dyDescent="0.15">
      <c r="A977" s="44" t="s">
        <v>29203</v>
      </c>
      <c r="B977" s="44" t="s">
        <v>10322</v>
      </c>
      <c r="C977" s="44" t="s">
        <v>23000</v>
      </c>
      <c r="D977" s="44" t="s">
        <v>29238</v>
      </c>
      <c r="E977" s="44" t="s">
        <v>59</v>
      </c>
      <c r="F977" s="44"/>
      <c r="G977" s="44"/>
      <c r="H977" s="44" t="s">
        <v>29205</v>
      </c>
      <c r="I977" s="44" t="s">
        <v>1073</v>
      </c>
      <c r="J977" s="44" t="s">
        <v>29239</v>
      </c>
      <c r="K977" s="44" t="s">
        <v>93</v>
      </c>
      <c r="L977" s="44" t="s">
        <v>29240</v>
      </c>
      <c r="M977" s="44" t="s">
        <v>29241</v>
      </c>
      <c r="N977" s="44" t="s">
        <v>29208</v>
      </c>
      <c r="O977" s="44" t="s">
        <v>29242</v>
      </c>
      <c r="P977" s="44" t="s">
        <v>29210</v>
      </c>
      <c r="Q977" s="44" t="s">
        <v>29243</v>
      </c>
      <c r="R977" s="44" t="s">
        <v>66</v>
      </c>
      <c r="S977" s="44" t="s">
        <v>29220</v>
      </c>
      <c r="T977" s="44" t="s">
        <v>66</v>
      </c>
      <c r="U977" s="44" t="s">
        <v>29211</v>
      </c>
      <c r="V977" s="44" t="s">
        <v>29212</v>
      </c>
      <c r="W977" s="44" t="s">
        <v>10334</v>
      </c>
      <c r="X977" s="44" t="s">
        <v>29213</v>
      </c>
      <c r="Y977" s="44" t="s">
        <v>4094</v>
      </c>
      <c r="Z977" s="44" t="s">
        <v>244</v>
      </c>
      <c r="AA977" s="44" t="s">
        <v>301</v>
      </c>
      <c r="AB977" s="44" t="s">
        <v>1374</v>
      </c>
      <c r="AC977" s="44"/>
      <c r="AD977" s="44">
        <v>3.63</v>
      </c>
      <c r="AE977" s="44" t="s">
        <v>4308</v>
      </c>
      <c r="AF977" s="44" t="s">
        <v>3354</v>
      </c>
      <c r="AG977" s="44" t="s">
        <v>305</v>
      </c>
      <c r="AH977" s="44" t="s">
        <v>17530</v>
      </c>
      <c r="AI977" s="44" t="s">
        <v>29214</v>
      </c>
      <c r="AJ977" s="44" t="s">
        <v>29212</v>
      </c>
      <c r="AK977" s="44" t="s">
        <v>29215</v>
      </c>
      <c r="AL977" s="44">
        <v>3229</v>
      </c>
      <c r="AM977" s="44"/>
      <c r="AN977" s="44"/>
      <c r="AO977" s="44">
        <v>205957</v>
      </c>
      <c r="AP977" s="44"/>
    </row>
    <row r="978" spans="1:42" ht="15.75" customHeight="1" x14ac:dyDescent="0.15">
      <c r="A978" s="44" t="s">
        <v>29203</v>
      </c>
      <c r="B978" s="44" t="s">
        <v>10322</v>
      </c>
      <c r="C978" s="44" t="s">
        <v>23000</v>
      </c>
      <c r="D978" s="44" t="s">
        <v>29244</v>
      </c>
      <c r="E978" s="44" t="s">
        <v>59</v>
      </c>
      <c r="F978" s="44"/>
      <c r="G978" s="44"/>
      <c r="H978" s="44" t="s">
        <v>29205</v>
      </c>
      <c r="I978" s="44" t="s">
        <v>852</v>
      </c>
      <c r="J978" s="44" t="s">
        <v>29245</v>
      </c>
      <c r="K978" s="44" t="s">
        <v>93</v>
      </c>
      <c r="L978" s="44"/>
      <c r="M978" s="44"/>
      <c r="N978" s="44" t="s">
        <v>29208</v>
      </c>
      <c r="O978" s="44" t="s">
        <v>29246</v>
      </c>
      <c r="P978" s="44" t="s">
        <v>29219</v>
      </c>
      <c r="Q978" s="44"/>
      <c r="R978" s="44"/>
      <c r="S978" s="44"/>
      <c r="T978" s="44" t="s">
        <v>29220</v>
      </c>
      <c r="U978" s="44" t="s">
        <v>29211</v>
      </c>
      <c r="V978" s="44" t="s">
        <v>29212</v>
      </c>
      <c r="W978" s="44" t="s">
        <v>10334</v>
      </c>
      <c r="X978" s="44" t="s">
        <v>29213</v>
      </c>
      <c r="Y978" s="44" t="s">
        <v>4094</v>
      </c>
      <c r="Z978" s="44" t="s">
        <v>244</v>
      </c>
      <c r="AA978" s="44" t="s">
        <v>301</v>
      </c>
      <c r="AB978" s="44" t="s">
        <v>1374</v>
      </c>
      <c r="AC978" s="44"/>
      <c r="AD978" s="44">
        <v>3.63</v>
      </c>
      <c r="AE978" s="44" t="s">
        <v>4308</v>
      </c>
      <c r="AF978" s="44" t="s">
        <v>3354</v>
      </c>
      <c r="AG978" s="44" t="s">
        <v>305</v>
      </c>
      <c r="AH978" s="44" t="s">
        <v>17530</v>
      </c>
      <c r="AI978" s="44" t="s">
        <v>29214</v>
      </c>
      <c r="AJ978" s="44" t="s">
        <v>29212</v>
      </c>
      <c r="AK978" s="44" t="s">
        <v>29215</v>
      </c>
      <c r="AL978" s="44">
        <v>3229</v>
      </c>
      <c r="AM978" s="44"/>
      <c r="AN978" s="44"/>
      <c r="AO978" s="44">
        <v>205957</v>
      </c>
      <c r="AP978" s="44"/>
    </row>
    <row r="979" spans="1:42" ht="15.75" customHeight="1" x14ac:dyDescent="0.15">
      <c r="A979" s="44" t="s">
        <v>29057</v>
      </c>
      <c r="B979" s="44" t="s">
        <v>10322</v>
      </c>
      <c r="C979" s="44" t="s">
        <v>23000</v>
      </c>
      <c r="D979" s="44" t="s">
        <v>29247</v>
      </c>
      <c r="E979" s="44" t="s">
        <v>59</v>
      </c>
      <c r="F979" s="44"/>
      <c r="G979" s="44"/>
      <c r="H979" s="44" t="s">
        <v>29248</v>
      </c>
      <c r="I979" s="44" t="s">
        <v>205</v>
      </c>
      <c r="J979" s="44" t="s">
        <v>29249</v>
      </c>
      <c r="K979" s="44" t="s">
        <v>63</v>
      </c>
      <c r="L979" s="44" t="s">
        <v>29250</v>
      </c>
      <c r="M979" s="44" t="s">
        <v>29251</v>
      </c>
      <c r="N979" s="44" t="s">
        <v>29252</v>
      </c>
      <c r="O979" s="44" t="s">
        <v>29253</v>
      </c>
      <c r="P979" s="44" t="s">
        <v>29254</v>
      </c>
      <c r="Q979" s="44"/>
      <c r="R979" s="44" t="s">
        <v>29255</v>
      </c>
      <c r="S979" s="44" t="s">
        <v>29256</v>
      </c>
      <c r="T979" s="44" t="s">
        <v>29257</v>
      </c>
      <c r="U979" s="44" t="s">
        <v>29258</v>
      </c>
      <c r="V979" s="44" t="s">
        <v>29259</v>
      </c>
      <c r="W979" s="44" t="s">
        <v>10334</v>
      </c>
      <c r="X979" s="44" t="s">
        <v>20480</v>
      </c>
      <c r="Y979" s="44" t="s">
        <v>4094</v>
      </c>
      <c r="Z979" s="44" t="s">
        <v>244</v>
      </c>
      <c r="AA979" s="44" t="s">
        <v>301</v>
      </c>
      <c r="AB979" s="44" t="s">
        <v>23786</v>
      </c>
      <c r="AC979" s="44"/>
      <c r="AD979" s="44">
        <v>3.28</v>
      </c>
      <c r="AE979" s="44"/>
      <c r="AF979" s="44"/>
      <c r="AG979" s="44"/>
      <c r="AH979" s="44" t="s">
        <v>2594</v>
      </c>
      <c r="AI979" s="44" t="s">
        <v>29260</v>
      </c>
      <c r="AJ979" s="44" t="s">
        <v>29259</v>
      </c>
      <c r="AK979" s="44" t="s">
        <v>29261</v>
      </c>
      <c r="AL979" s="44">
        <v>980</v>
      </c>
      <c r="AM979" s="44"/>
      <c r="AN979" s="44"/>
      <c r="AO979" s="44">
        <v>203085</v>
      </c>
      <c r="AP979" s="44"/>
    </row>
    <row r="980" spans="1:42" ht="15.75" customHeight="1" x14ac:dyDescent="0.15">
      <c r="A980" s="44" t="s">
        <v>29057</v>
      </c>
      <c r="B980" s="44" t="s">
        <v>10322</v>
      </c>
      <c r="C980" s="44" t="s">
        <v>23000</v>
      </c>
      <c r="D980" s="44" t="s">
        <v>29262</v>
      </c>
      <c r="E980" s="44" t="s">
        <v>59</v>
      </c>
      <c r="F980" s="44"/>
      <c r="G980" s="44"/>
      <c r="H980" s="44" t="s">
        <v>29248</v>
      </c>
      <c r="I980" s="44" t="s">
        <v>776</v>
      </c>
      <c r="J980" s="44" t="s">
        <v>29263</v>
      </c>
      <c r="K980" s="44" t="s">
        <v>170</v>
      </c>
      <c r="L980" s="44" t="s">
        <v>29264</v>
      </c>
      <c r="M980" s="44"/>
      <c r="N980" s="44" t="s">
        <v>29252</v>
      </c>
      <c r="O980" s="44" t="s">
        <v>66</v>
      </c>
      <c r="P980" s="44" t="s">
        <v>29254</v>
      </c>
      <c r="Q980" s="44" t="s">
        <v>66</v>
      </c>
      <c r="R980" s="44" t="s">
        <v>29265</v>
      </c>
      <c r="S980" s="44" t="s">
        <v>66</v>
      </c>
      <c r="T980" s="44" t="s">
        <v>29257</v>
      </c>
      <c r="U980" s="44" t="s">
        <v>29258</v>
      </c>
      <c r="V980" s="44" t="s">
        <v>29259</v>
      </c>
      <c r="W980" s="44" t="s">
        <v>10334</v>
      </c>
      <c r="X980" s="44" t="s">
        <v>20480</v>
      </c>
      <c r="Y980" s="44" t="s">
        <v>4094</v>
      </c>
      <c r="Z980" s="44" t="s">
        <v>244</v>
      </c>
      <c r="AA980" s="44" t="s">
        <v>301</v>
      </c>
      <c r="AB980" s="44" t="s">
        <v>23786</v>
      </c>
      <c r="AC980" s="44"/>
      <c r="AD980" s="44">
        <v>3.28</v>
      </c>
      <c r="AE980" s="44"/>
      <c r="AF980" s="44"/>
      <c r="AG980" s="44"/>
      <c r="AH980" s="44" t="s">
        <v>2594</v>
      </c>
      <c r="AI980" s="44" t="s">
        <v>29260</v>
      </c>
      <c r="AJ980" s="44" t="s">
        <v>29259</v>
      </c>
      <c r="AK980" s="44" t="s">
        <v>29261</v>
      </c>
      <c r="AL980" s="44">
        <v>980</v>
      </c>
      <c r="AM980" s="44"/>
      <c r="AN980" s="44"/>
      <c r="AO980" s="44">
        <v>203085</v>
      </c>
      <c r="AP980" s="44"/>
    </row>
    <row r="981" spans="1:42" ht="15.75" customHeight="1" x14ac:dyDescent="0.15">
      <c r="A981" s="44" t="s">
        <v>29057</v>
      </c>
      <c r="B981" s="44" t="s">
        <v>10322</v>
      </c>
      <c r="C981" s="44" t="s">
        <v>23000</v>
      </c>
      <c r="D981" s="44" t="s">
        <v>29266</v>
      </c>
      <c r="E981" s="44" t="s">
        <v>59</v>
      </c>
      <c r="F981" s="44"/>
      <c r="G981" s="44"/>
      <c r="H981" s="44" t="s">
        <v>29248</v>
      </c>
      <c r="I981" s="44" t="s">
        <v>1838</v>
      </c>
      <c r="J981" s="44" t="s">
        <v>29267</v>
      </c>
      <c r="K981" s="44" t="s">
        <v>93</v>
      </c>
      <c r="L981" s="44" t="s">
        <v>29268</v>
      </c>
      <c r="M981" s="44"/>
      <c r="N981" s="44" t="s">
        <v>29252</v>
      </c>
      <c r="O981" s="44" t="s">
        <v>29269</v>
      </c>
      <c r="P981" s="44" t="s">
        <v>29270</v>
      </c>
      <c r="Q981" s="44"/>
      <c r="R981" s="44" t="s">
        <v>29255</v>
      </c>
      <c r="S981" s="44"/>
      <c r="T981" s="44" t="s">
        <v>29257</v>
      </c>
      <c r="U981" s="44" t="s">
        <v>29258</v>
      </c>
      <c r="V981" s="44" t="s">
        <v>29259</v>
      </c>
      <c r="W981" s="44" t="s">
        <v>10334</v>
      </c>
      <c r="X981" s="44" t="s">
        <v>20480</v>
      </c>
      <c r="Y981" s="44" t="s">
        <v>4094</v>
      </c>
      <c r="Z981" s="44" t="s">
        <v>244</v>
      </c>
      <c r="AA981" s="44" t="s">
        <v>301</v>
      </c>
      <c r="AB981" s="44" t="s">
        <v>23786</v>
      </c>
      <c r="AC981" s="44"/>
      <c r="AD981" s="44">
        <v>3.28</v>
      </c>
      <c r="AE981" s="44"/>
      <c r="AF981" s="44"/>
      <c r="AG981" s="44"/>
      <c r="AH981" s="44" t="s">
        <v>2594</v>
      </c>
      <c r="AI981" s="44" t="s">
        <v>29260</v>
      </c>
      <c r="AJ981" s="44" t="s">
        <v>29259</v>
      </c>
      <c r="AK981" s="44" t="s">
        <v>29261</v>
      </c>
      <c r="AL981" s="44">
        <v>980</v>
      </c>
      <c r="AM981" s="44"/>
      <c r="AN981" s="44"/>
      <c r="AO981" s="44">
        <v>203085</v>
      </c>
      <c r="AP981" s="44"/>
    </row>
    <row r="982" spans="1:42" ht="15.75" customHeight="1" x14ac:dyDescent="0.15">
      <c r="A982" s="44" t="s">
        <v>24406</v>
      </c>
      <c r="B982" s="44" t="s">
        <v>10322</v>
      </c>
      <c r="C982" s="44" t="s">
        <v>23000</v>
      </c>
      <c r="D982" s="44" t="s">
        <v>29271</v>
      </c>
      <c r="E982" s="44" t="s">
        <v>59</v>
      </c>
      <c r="F982" s="44"/>
      <c r="G982" s="44"/>
      <c r="H982" s="44" t="s">
        <v>29272</v>
      </c>
      <c r="I982" s="44" t="s">
        <v>3315</v>
      </c>
      <c r="J982" s="44" t="s">
        <v>29273</v>
      </c>
      <c r="K982" s="44" t="s">
        <v>63</v>
      </c>
      <c r="L982" s="44" t="s">
        <v>29274</v>
      </c>
      <c r="M982" s="44" t="s">
        <v>29275</v>
      </c>
      <c r="N982" s="44" t="s">
        <v>29276</v>
      </c>
      <c r="O982" s="44" t="s">
        <v>66</v>
      </c>
      <c r="P982" s="44" t="s">
        <v>29277</v>
      </c>
      <c r="Q982" s="44" t="s">
        <v>66</v>
      </c>
      <c r="R982" s="44" t="s">
        <v>29278</v>
      </c>
      <c r="S982" s="44" t="s">
        <v>66</v>
      </c>
      <c r="T982" s="44" t="s">
        <v>29279</v>
      </c>
      <c r="U982" s="44" t="s">
        <v>29280</v>
      </c>
      <c r="V982" s="44" t="s">
        <v>29281</v>
      </c>
      <c r="W982" s="44" t="s">
        <v>10334</v>
      </c>
      <c r="X982" s="44" t="s">
        <v>29281</v>
      </c>
      <c r="Y982" s="44" t="s">
        <v>4094</v>
      </c>
      <c r="Z982" s="44" t="s">
        <v>74</v>
      </c>
      <c r="AA982" s="44" t="s">
        <v>301</v>
      </c>
      <c r="AB982" s="44"/>
      <c r="AC982" s="44"/>
      <c r="AD982" s="44">
        <v>3.27</v>
      </c>
      <c r="AE982" s="44"/>
      <c r="AF982" s="44"/>
      <c r="AG982" s="44"/>
      <c r="AH982" s="44" t="s">
        <v>12781</v>
      </c>
      <c r="AI982" s="44" t="s">
        <v>29282</v>
      </c>
      <c r="AJ982" s="44" t="s">
        <v>29281</v>
      </c>
      <c r="AK982" s="44" t="s">
        <v>29283</v>
      </c>
      <c r="AL982" s="44">
        <v>1051</v>
      </c>
      <c r="AM982" s="44"/>
      <c r="AN982" s="44"/>
      <c r="AO982" s="44">
        <v>203128</v>
      </c>
      <c r="AP982" s="44"/>
    </row>
    <row r="983" spans="1:42" ht="15.75" customHeight="1" x14ac:dyDescent="0.15">
      <c r="A983" s="44" t="s">
        <v>24406</v>
      </c>
      <c r="B983" s="44" t="s">
        <v>10322</v>
      </c>
      <c r="C983" s="44" t="s">
        <v>23000</v>
      </c>
      <c r="D983" s="44" t="s">
        <v>29284</v>
      </c>
      <c r="E983" s="44" t="s">
        <v>59</v>
      </c>
      <c r="F983" s="44"/>
      <c r="G983" s="44"/>
      <c r="H983" s="44" t="s">
        <v>29272</v>
      </c>
      <c r="I983" s="44" t="s">
        <v>29285</v>
      </c>
      <c r="J983" s="44" t="s">
        <v>1206</v>
      </c>
      <c r="K983" s="44" t="s">
        <v>93</v>
      </c>
      <c r="L983" s="44" t="s">
        <v>29286</v>
      </c>
      <c r="M983" s="44"/>
      <c r="N983" s="44" t="s">
        <v>29276</v>
      </c>
      <c r="O983" s="44" t="s">
        <v>66</v>
      </c>
      <c r="P983" s="44" t="s">
        <v>29277</v>
      </c>
      <c r="Q983" s="44" t="s">
        <v>66</v>
      </c>
      <c r="R983" s="44" t="s">
        <v>29278</v>
      </c>
      <c r="S983" s="44" t="s">
        <v>66</v>
      </c>
      <c r="T983" s="44" t="s">
        <v>29279</v>
      </c>
      <c r="U983" s="44" t="s">
        <v>29280</v>
      </c>
      <c r="V983" s="44" t="s">
        <v>29281</v>
      </c>
      <c r="W983" s="44" t="s">
        <v>10334</v>
      </c>
      <c r="X983" s="44" t="s">
        <v>29281</v>
      </c>
      <c r="Y983" s="44" t="s">
        <v>4094</v>
      </c>
      <c r="Z983" s="44" t="s">
        <v>74</v>
      </c>
      <c r="AA983" s="44" t="s">
        <v>301</v>
      </c>
      <c r="AB983" s="44"/>
      <c r="AC983" s="44"/>
      <c r="AD983" s="44">
        <v>3.27</v>
      </c>
      <c r="AE983" s="44"/>
      <c r="AF983" s="44"/>
      <c r="AG983" s="44"/>
      <c r="AH983" s="44" t="s">
        <v>12781</v>
      </c>
      <c r="AI983" s="44" t="s">
        <v>29282</v>
      </c>
      <c r="AJ983" s="44" t="s">
        <v>29281</v>
      </c>
      <c r="AK983" s="44" t="s">
        <v>29283</v>
      </c>
      <c r="AL983" s="44">
        <v>1051</v>
      </c>
      <c r="AM983" s="44"/>
      <c r="AN983" s="44"/>
      <c r="AO983" s="44">
        <v>203128</v>
      </c>
      <c r="AP983" s="44"/>
    </row>
    <row r="984" spans="1:42" ht="15.75" customHeight="1" x14ac:dyDescent="0.15">
      <c r="A984" s="44" t="s">
        <v>24406</v>
      </c>
      <c r="B984" s="44" t="s">
        <v>10322</v>
      </c>
      <c r="C984" s="44" t="s">
        <v>23000</v>
      </c>
      <c r="D984" s="44" t="s">
        <v>29287</v>
      </c>
      <c r="E984" s="44" t="s">
        <v>59</v>
      </c>
      <c r="F984" s="44"/>
      <c r="G984" s="44"/>
      <c r="H984" s="44" t="s">
        <v>29288</v>
      </c>
      <c r="I984" s="44" t="s">
        <v>6341</v>
      </c>
      <c r="J984" s="44" t="s">
        <v>3271</v>
      </c>
      <c r="K984" s="44" t="s">
        <v>63</v>
      </c>
      <c r="L984" s="44" t="s">
        <v>29289</v>
      </c>
      <c r="M984" s="44" t="s">
        <v>29290</v>
      </c>
      <c r="N984" s="44" t="s">
        <v>29291</v>
      </c>
      <c r="O984" s="44" t="s">
        <v>29292</v>
      </c>
      <c r="P984" s="44" t="s">
        <v>29293</v>
      </c>
      <c r="Q984" s="44" t="s">
        <v>29294</v>
      </c>
      <c r="R984" s="44" t="s">
        <v>66</v>
      </c>
      <c r="S984" s="44" t="s">
        <v>66</v>
      </c>
      <c r="T984" s="44" t="s">
        <v>29295</v>
      </c>
      <c r="U984" s="44" t="s">
        <v>29296</v>
      </c>
      <c r="V984" s="44" t="s">
        <v>29297</v>
      </c>
      <c r="W984" s="44" t="s">
        <v>10334</v>
      </c>
      <c r="X984" s="44" t="s">
        <v>29298</v>
      </c>
      <c r="Y984" s="44" t="s">
        <v>4094</v>
      </c>
      <c r="Z984" s="44" t="s">
        <v>244</v>
      </c>
      <c r="AA984" s="44" t="s">
        <v>301</v>
      </c>
      <c r="AB984" s="44" t="s">
        <v>1374</v>
      </c>
      <c r="AC984" s="44"/>
      <c r="AD984" s="44">
        <v>3.55</v>
      </c>
      <c r="AE984" s="44" t="s">
        <v>8985</v>
      </c>
      <c r="AF984" s="44" t="s">
        <v>2808</v>
      </c>
      <c r="AG984" s="44" t="s">
        <v>4662</v>
      </c>
      <c r="AH984" s="44" t="s">
        <v>16691</v>
      </c>
      <c r="AI984" s="44" t="s">
        <v>29299</v>
      </c>
      <c r="AJ984" s="44" t="s">
        <v>29297</v>
      </c>
      <c r="AK984" s="44" t="s">
        <v>29300</v>
      </c>
      <c r="AL984" s="44">
        <v>2535</v>
      </c>
      <c r="AM984" s="44"/>
      <c r="AN984" s="44"/>
      <c r="AO984" s="44">
        <v>203368</v>
      </c>
      <c r="AP984" s="44"/>
    </row>
    <row r="985" spans="1:42" ht="15.75" customHeight="1" x14ac:dyDescent="0.15">
      <c r="A985" s="44" t="s">
        <v>24406</v>
      </c>
      <c r="B985" s="44" t="s">
        <v>10322</v>
      </c>
      <c r="C985" s="44" t="s">
        <v>23000</v>
      </c>
      <c r="D985" s="44" t="s">
        <v>29301</v>
      </c>
      <c r="E985" s="44" t="s">
        <v>59</v>
      </c>
      <c r="F985" s="44"/>
      <c r="G985" s="44"/>
      <c r="H985" s="44" t="s">
        <v>29288</v>
      </c>
      <c r="I985" s="44" t="s">
        <v>2087</v>
      </c>
      <c r="J985" s="44" t="s">
        <v>3271</v>
      </c>
      <c r="K985" s="44" t="s">
        <v>2169</v>
      </c>
      <c r="L985" s="44" t="s">
        <v>29302</v>
      </c>
      <c r="M985" s="44"/>
      <c r="N985" s="44" t="s">
        <v>29291</v>
      </c>
      <c r="O985" s="44" t="s">
        <v>29303</v>
      </c>
      <c r="P985" s="44" t="s">
        <v>29293</v>
      </c>
      <c r="Q985" s="44" t="s">
        <v>66</v>
      </c>
      <c r="R985" s="44" t="s">
        <v>66</v>
      </c>
      <c r="S985" s="44" t="s">
        <v>66</v>
      </c>
      <c r="T985" s="44" t="s">
        <v>29295</v>
      </c>
      <c r="U985" s="44" t="s">
        <v>29296</v>
      </c>
      <c r="V985" s="44" t="s">
        <v>29297</v>
      </c>
      <c r="W985" s="44" t="s">
        <v>10334</v>
      </c>
      <c r="X985" s="44" t="s">
        <v>29298</v>
      </c>
      <c r="Y985" s="44" t="s">
        <v>4094</v>
      </c>
      <c r="Z985" s="44" t="s">
        <v>244</v>
      </c>
      <c r="AA985" s="44" t="s">
        <v>301</v>
      </c>
      <c r="AB985" s="44" t="s">
        <v>1374</v>
      </c>
      <c r="AC985" s="44"/>
      <c r="AD985" s="44">
        <v>3.55</v>
      </c>
      <c r="AE985" s="44" t="s">
        <v>8985</v>
      </c>
      <c r="AF985" s="44" t="s">
        <v>2808</v>
      </c>
      <c r="AG985" s="44" t="s">
        <v>4662</v>
      </c>
      <c r="AH985" s="44" t="s">
        <v>16691</v>
      </c>
      <c r="AI985" s="44" t="s">
        <v>29299</v>
      </c>
      <c r="AJ985" s="44" t="s">
        <v>29297</v>
      </c>
      <c r="AK985" s="44" t="s">
        <v>29300</v>
      </c>
      <c r="AL985" s="44">
        <v>2535</v>
      </c>
      <c r="AM985" s="44"/>
      <c r="AN985" s="44"/>
      <c r="AO985" s="44">
        <v>203368</v>
      </c>
      <c r="AP985" s="44"/>
    </row>
    <row r="986" spans="1:42" ht="15.75" customHeight="1" x14ac:dyDescent="0.15">
      <c r="A986" s="44" t="s">
        <v>24406</v>
      </c>
      <c r="B986" s="44" t="s">
        <v>10322</v>
      </c>
      <c r="C986" s="44" t="s">
        <v>23000</v>
      </c>
      <c r="D986" s="44" t="s">
        <v>29304</v>
      </c>
      <c r="E986" s="44" t="s">
        <v>59</v>
      </c>
      <c r="F986" s="44"/>
      <c r="G986" s="44"/>
      <c r="H986" s="44" t="s">
        <v>29288</v>
      </c>
      <c r="I986" s="44" t="s">
        <v>2196</v>
      </c>
      <c r="J986" s="44" t="s">
        <v>29305</v>
      </c>
      <c r="K986" s="44" t="s">
        <v>93</v>
      </c>
      <c r="L986" s="44" t="s">
        <v>29306</v>
      </c>
      <c r="M986" s="44" t="s">
        <v>29307</v>
      </c>
      <c r="N986" s="44" t="s">
        <v>29291</v>
      </c>
      <c r="O986" s="44" t="s">
        <v>29308</v>
      </c>
      <c r="P986" s="44" t="s">
        <v>29293</v>
      </c>
      <c r="Q986" s="44" t="s">
        <v>66</v>
      </c>
      <c r="R986" s="44" t="s">
        <v>66</v>
      </c>
      <c r="S986" s="44" t="s">
        <v>66</v>
      </c>
      <c r="T986" s="44" t="s">
        <v>29295</v>
      </c>
      <c r="U986" s="44" t="s">
        <v>29296</v>
      </c>
      <c r="V986" s="44" t="s">
        <v>29297</v>
      </c>
      <c r="W986" s="44" t="s">
        <v>10334</v>
      </c>
      <c r="X986" s="44" t="s">
        <v>29298</v>
      </c>
      <c r="Y986" s="44" t="s">
        <v>4094</v>
      </c>
      <c r="Z986" s="44" t="s">
        <v>244</v>
      </c>
      <c r="AA986" s="44" t="s">
        <v>301</v>
      </c>
      <c r="AB986" s="44" t="s">
        <v>1374</v>
      </c>
      <c r="AC986" s="44"/>
      <c r="AD986" s="44">
        <v>3.55</v>
      </c>
      <c r="AE986" s="44" t="s">
        <v>8985</v>
      </c>
      <c r="AF986" s="44" t="s">
        <v>2808</v>
      </c>
      <c r="AG986" s="44" t="s">
        <v>4662</v>
      </c>
      <c r="AH986" s="44" t="s">
        <v>16691</v>
      </c>
      <c r="AI986" s="44" t="s">
        <v>29299</v>
      </c>
      <c r="AJ986" s="44" t="s">
        <v>29297</v>
      </c>
      <c r="AK986" s="44" t="s">
        <v>29300</v>
      </c>
      <c r="AL986" s="44">
        <v>2535</v>
      </c>
      <c r="AM986" s="44"/>
      <c r="AN986" s="44"/>
      <c r="AO986" s="44">
        <v>203368</v>
      </c>
      <c r="AP986" s="44"/>
    </row>
    <row r="987" spans="1:42" ht="15.75" customHeight="1" x14ac:dyDescent="0.15">
      <c r="A987" s="44" t="s">
        <v>24406</v>
      </c>
      <c r="B987" s="44" t="s">
        <v>10322</v>
      </c>
      <c r="C987" s="44" t="s">
        <v>23000</v>
      </c>
      <c r="D987" s="44" t="s">
        <v>29301</v>
      </c>
      <c r="E987" s="44" t="s">
        <v>59</v>
      </c>
      <c r="F987" s="44"/>
      <c r="G987" s="44"/>
      <c r="H987" s="44" t="s">
        <v>29288</v>
      </c>
      <c r="I987" s="44" t="s">
        <v>2087</v>
      </c>
      <c r="J987" s="44" t="s">
        <v>3271</v>
      </c>
      <c r="K987" s="44" t="s">
        <v>93</v>
      </c>
      <c r="L987" s="44" t="s">
        <v>29309</v>
      </c>
      <c r="M987" s="44"/>
      <c r="N987" s="44" t="s">
        <v>29291</v>
      </c>
      <c r="O987" s="44" t="s">
        <v>29303</v>
      </c>
      <c r="P987" s="44" t="s">
        <v>29293</v>
      </c>
      <c r="Q987" s="44" t="s">
        <v>66</v>
      </c>
      <c r="R987" s="44" t="s">
        <v>66</v>
      </c>
      <c r="S987" s="44" t="s">
        <v>66</v>
      </c>
      <c r="T987" s="44" t="s">
        <v>29295</v>
      </c>
      <c r="U987" s="44" t="s">
        <v>29296</v>
      </c>
      <c r="V987" s="44" t="s">
        <v>29297</v>
      </c>
      <c r="W987" s="44" t="s">
        <v>10334</v>
      </c>
      <c r="X987" s="44" t="s">
        <v>29298</v>
      </c>
      <c r="Y987" s="44" t="s">
        <v>4094</v>
      </c>
      <c r="Z987" s="44" t="s">
        <v>244</v>
      </c>
      <c r="AA987" s="44" t="s">
        <v>301</v>
      </c>
      <c r="AB987" s="44" t="s">
        <v>1374</v>
      </c>
      <c r="AC987" s="44"/>
      <c r="AD987" s="44">
        <v>3.55</v>
      </c>
      <c r="AE987" s="44" t="s">
        <v>8985</v>
      </c>
      <c r="AF987" s="44" t="s">
        <v>2808</v>
      </c>
      <c r="AG987" s="44" t="s">
        <v>4662</v>
      </c>
      <c r="AH987" s="44" t="s">
        <v>16691</v>
      </c>
      <c r="AI987" s="44" t="s">
        <v>29299</v>
      </c>
      <c r="AJ987" s="44" t="s">
        <v>29297</v>
      </c>
      <c r="AK987" s="44" t="s">
        <v>29300</v>
      </c>
      <c r="AL987" s="44">
        <v>2535</v>
      </c>
      <c r="AM987" s="44"/>
      <c r="AN987" s="44"/>
      <c r="AO987" s="44">
        <v>203368</v>
      </c>
      <c r="AP987" s="44"/>
    </row>
    <row r="988" spans="1:42" ht="15.75" customHeight="1" x14ac:dyDescent="0.15">
      <c r="A988" s="44" t="s">
        <v>24406</v>
      </c>
      <c r="B988" s="44" t="s">
        <v>10322</v>
      </c>
      <c r="C988" s="44" t="s">
        <v>23000</v>
      </c>
      <c r="D988" s="44" t="s">
        <v>29310</v>
      </c>
      <c r="E988" s="44" t="s">
        <v>59</v>
      </c>
      <c r="F988" s="44"/>
      <c r="G988" s="44"/>
      <c r="H988" s="44" t="s">
        <v>29288</v>
      </c>
      <c r="I988" s="44" t="s">
        <v>332</v>
      </c>
      <c r="J988" s="44" t="s">
        <v>29311</v>
      </c>
      <c r="K988" s="44" t="s">
        <v>93</v>
      </c>
      <c r="L988" s="44"/>
      <c r="M988" s="44"/>
      <c r="N988" s="44" t="s">
        <v>29291</v>
      </c>
      <c r="O988" s="44" t="s">
        <v>29312</v>
      </c>
      <c r="P988" s="44" t="s">
        <v>29313</v>
      </c>
      <c r="Q988" s="44"/>
      <c r="R988" s="44" t="s">
        <v>29314</v>
      </c>
      <c r="S988" s="44"/>
      <c r="T988" s="44" t="s">
        <v>29295</v>
      </c>
      <c r="U988" s="44" t="s">
        <v>29296</v>
      </c>
      <c r="V988" s="44" t="s">
        <v>29297</v>
      </c>
      <c r="W988" s="44" t="s">
        <v>10334</v>
      </c>
      <c r="X988" s="44" t="s">
        <v>29298</v>
      </c>
      <c r="Y988" s="44" t="s">
        <v>4094</v>
      </c>
      <c r="Z988" s="44" t="s">
        <v>244</v>
      </c>
      <c r="AA988" s="44" t="s">
        <v>301</v>
      </c>
      <c r="AB988" s="44" t="s">
        <v>1374</v>
      </c>
      <c r="AC988" s="44"/>
      <c r="AD988" s="44">
        <v>3.55</v>
      </c>
      <c r="AE988" s="44" t="s">
        <v>8985</v>
      </c>
      <c r="AF988" s="44" t="s">
        <v>2808</v>
      </c>
      <c r="AG988" s="44" t="s">
        <v>4662</v>
      </c>
      <c r="AH988" s="44" t="s">
        <v>16691</v>
      </c>
      <c r="AI988" s="44" t="s">
        <v>29299</v>
      </c>
      <c r="AJ988" s="44" t="s">
        <v>29297</v>
      </c>
      <c r="AK988" s="44" t="s">
        <v>29300</v>
      </c>
      <c r="AL988" s="44">
        <v>2535</v>
      </c>
      <c r="AM988" s="44"/>
      <c r="AN988" s="44"/>
      <c r="AO988" s="44">
        <v>203368</v>
      </c>
      <c r="AP988" s="44"/>
    </row>
    <row r="989" spans="1:42" ht="15.75" customHeight="1" x14ac:dyDescent="0.15">
      <c r="A989" s="44" t="s">
        <v>24406</v>
      </c>
      <c r="B989" s="44" t="s">
        <v>10322</v>
      </c>
      <c r="C989" s="44" t="s">
        <v>23000</v>
      </c>
      <c r="D989" s="44" t="s">
        <v>29315</v>
      </c>
      <c r="E989" s="44" t="s">
        <v>59</v>
      </c>
      <c r="F989" s="44"/>
      <c r="G989" s="44"/>
      <c r="H989" s="44" t="s">
        <v>29288</v>
      </c>
      <c r="I989" s="44" t="s">
        <v>4845</v>
      </c>
      <c r="J989" s="44" t="s">
        <v>1206</v>
      </c>
      <c r="K989" s="44" t="s">
        <v>93</v>
      </c>
      <c r="L989" s="44"/>
      <c r="M989" s="44"/>
      <c r="N989" s="44" t="s">
        <v>29291</v>
      </c>
      <c r="O989" s="44" t="s">
        <v>66</v>
      </c>
      <c r="P989" s="44" t="s">
        <v>29293</v>
      </c>
      <c r="Q989" s="44" t="s">
        <v>66</v>
      </c>
      <c r="R989" s="44" t="s">
        <v>29316</v>
      </c>
      <c r="S989" s="44" t="s">
        <v>66</v>
      </c>
      <c r="T989" s="44" t="s">
        <v>29295</v>
      </c>
      <c r="U989" s="44" t="s">
        <v>29296</v>
      </c>
      <c r="V989" s="44" t="s">
        <v>29297</v>
      </c>
      <c r="W989" s="44" t="s">
        <v>10334</v>
      </c>
      <c r="X989" s="44" t="s">
        <v>29298</v>
      </c>
      <c r="Y989" s="44" t="s">
        <v>4094</v>
      </c>
      <c r="Z989" s="44" t="s">
        <v>244</v>
      </c>
      <c r="AA989" s="44" t="s">
        <v>301</v>
      </c>
      <c r="AB989" s="44" t="s">
        <v>1374</v>
      </c>
      <c r="AC989" s="44"/>
      <c r="AD989" s="44">
        <v>3.55</v>
      </c>
      <c r="AE989" s="44" t="s">
        <v>8985</v>
      </c>
      <c r="AF989" s="44" t="s">
        <v>2808</v>
      </c>
      <c r="AG989" s="44" t="s">
        <v>4662</v>
      </c>
      <c r="AH989" s="44" t="s">
        <v>16691</v>
      </c>
      <c r="AI989" s="44" t="s">
        <v>29299</v>
      </c>
      <c r="AJ989" s="44" t="s">
        <v>29297</v>
      </c>
      <c r="AK989" s="44" t="s">
        <v>29300</v>
      </c>
      <c r="AL989" s="44">
        <v>2535</v>
      </c>
      <c r="AM989" s="44"/>
      <c r="AN989" s="44"/>
      <c r="AO989" s="44">
        <v>203368</v>
      </c>
      <c r="AP989" s="44"/>
    </row>
    <row r="990" spans="1:42" ht="15.75" customHeight="1" x14ac:dyDescent="0.15">
      <c r="A990" s="44" t="s">
        <v>24406</v>
      </c>
      <c r="B990" s="44" t="s">
        <v>10322</v>
      </c>
      <c r="C990" s="44" t="s">
        <v>23000</v>
      </c>
      <c r="D990" s="44" t="s">
        <v>29317</v>
      </c>
      <c r="E990" s="44" t="s">
        <v>59</v>
      </c>
      <c r="F990" s="44"/>
      <c r="G990" s="44"/>
      <c r="H990" s="44" t="s">
        <v>29318</v>
      </c>
      <c r="I990" s="44" t="s">
        <v>4809</v>
      </c>
      <c r="J990" s="44" t="s">
        <v>29319</v>
      </c>
      <c r="K990" s="44" t="s">
        <v>93</v>
      </c>
      <c r="L990" s="44" t="s">
        <v>29320</v>
      </c>
      <c r="M990" s="44" t="s">
        <v>29321</v>
      </c>
      <c r="N990" s="44" t="s">
        <v>29322</v>
      </c>
      <c r="O990" s="44" t="s">
        <v>29323</v>
      </c>
      <c r="P990" s="44" t="s">
        <v>29324</v>
      </c>
      <c r="Q990" s="44" t="s">
        <v>66</v>
      </c>
      <c r="R990" s="44" t="s">
        <v>29325</v>
      </c>
      <c r="S990" s="44" t="s">
        <v>29326</v>
      </c>
      <c r="T990" s="44" t="s">
        <v>29327</v>
      </c>
      <c r="U990" s="44" t="s">
        <v>29328</v>
      </c>
      <c r="V990" s="44" t="s">
        <v>29329</v>
      </c>
      <c r="W990" s="44" t="s">
        <v>10334</v>
      </c>
      <c r="X990" s="44" t="s">
        <v>29330</v>
      </c>
      <c r="Y990" s="44" t="s">
        <v>4094</v>
      </c>
      <c r="Z990" s="44" t="s">
        <v>74</v>
      </c>
      <c r="AA990" s="44" t="s">
        <v>301</v>
      </c>
      <c r="AB990" s="44"/>
      <c r="AC990" s="44"/>
      <c r="AD990" s="44">
        <v>3.9</v>
      </c>
      <c r="AE990" s="44" t="s">
        <v>6157</v>
      </c>
      <c r="AF990" s="44" t="s">
        <v>2892</v>
      </c>
      <c r="AG990" s="44" t="s">
        <v>2893</v>
      </c>
      <c r="AH990" s="44" t="s">
        <v>29331</v>
      </c>
      <c r="AI990" s="44" t="s">
        <v>29332</v>
      </c>
      <c r="AJ990" s="44" t="s">
        <v>29329</v>
      </c>
      <c r="AK990" s="44" t="s">
        <v>29333</v>
      </c>
      <c r="AL990" s="44">
        <v>2834</v>
      </c>
      <c r="AM990" s="44"/>
      <c r="AN990" s="44">
        <v>45</v>
      </c>
      <c r="AO990" s="44">
        <v>203535</v>
      </c>
      <c r="AP990" s="44"/>
    </row>
    <row r="991" spans="1:42" ht="15.75" customHeight="1" x14ac:dyDescent="0.15">
      <c r="A991" s="44" t="s">
        <v>29057</v>
      </c>
      <c r="B991" s="44" t="s">
        <v>10322</v>
      </c>
      <c r="C991" s="44" t="s">
        <v>23000</v>
      </c>
      <c r="D991" s="44" t="s">
        <v>29334</v>
      </c>
      <c r="E991" s="44" t="s">
        <v>59</v>
      </c>
      <c r="F991" s="44"/>
      <c r="G991" s="44"/>
      <c r="H991" s="44" t="s">
        <v>29335</v>
      </c>
      <c r="I991" s="44" t="s">
        <v>435</v>
      </c>
      <c r="J991" s="44" t="s">
        <v>29336</v>
      </c>
      <c r="K991" s="44" t="s">
        <v>63</v>
      </c>
      <c r="L991" s="44" t="s">
        <v>29337</v>
      </c>
      <c r="M991" s="44" t="s">
        <v>29338</v>
      </c>
      <c r="N991" s="44" t="s">
        <v>29339</v>
      </c>
      <c r="O991" s="44" t="s">
        <v>29340</v>
      </c>
      <c r="P991" s="44" t="s">
        <v>29341</v>
      </c>
      <c r="Q991" s="44" t="s">
        <v>66</v>
      </c>
      <c r="R991" s="44" t="s">
        <v>29342</v>
      </c>
      <c r="S991" s="44" t="s">
        <v>66</v>
      </c>
      <c r="T991" s="44" t="s">
        <v>29343</v>
      </c>
      <c r="U991" s="44" t="s">
        <v>29344</v>
      </c>
      <c r="V991" s="44" t="s">
        <v>29345</v>
      </c>
      <c r="W991" s="44" t="s">
        <v>10334</v>
      </c>
      <c r="X991" s="44" t="s">
        <v>29346</v>
      </c>
      <c r="Y991" s="44" t="s">
        <v>4094</v>
      </c>
      <c r="Z991" s="44" t="s">
        <v>244</v>
      </c>
      <c r="AA991" s="44" t="s">
        <v>301</v>
      </c>
      <c r="AB991" s="44"/>
      <c r="AC991" s="44"/>
      <c r="AD991" s="44">
        <v>3.45</v>
      </c>
      <c r="AE991" s="44" t="s">
        <v>29347</v>
      </c>
      <c r="AF991" s="44" t="s">
        <v>29348</v>
      </c>
      <c r="AG991" s="44" t="s">
        <v>5960</v>
      </c>
      <c r="AH991" s="44" t="s">
        <v>29349</v>
      </c>
      <c r="AI991" s="44" t="s">
        <v>29350</v>
      </c>
      <c r="AJ991" s="44" t="s">
        <v>29345</v>
      </c>
      <c r="AK991" s="44" t="s">
        <v>29351</v>
      </c>
      <c r="AL991" s="44">
        <v>1135</v>
      </c>
      <c r="AM991" s="44"/>
      <c r="AN991" s="44"/>
      <c r="AO991" s="44">
        <v>203845</v>
      </c>
      <c r="AP991" s="44"/>
    </row>
    <row r="992" spans="1:42" ht="15.75" customHeight="1" x14ac:dyDescent="0.15">
      <c r="A992" s="44" t="s">
        <v>29057</v>
      </c>
      <c r="B992" s="44" t="s">
        <v>10322</v>
      </c>
      <c r="C992" s="44" t="s">
        <v>23000</v>
      </c>
      <c r="D992" s="44" t="s">
        <v>29352</v>
      </c>
      <c r="E992" s="44" t="s">
        <v>59</v>
      </c>
      <c r="F992" s="44"/>
      <c r="G992" s="44"/>
      <c r="H992" s="44" t="s">
        <v>29335</v>
      </c>
      <c r="I992" s="44" t="s">
        <v>329</v>
      </c>
      <c r="J992" s="44" t="s">
        <v>26450</v>
      </c>
      <c r="K992" s="44" t="s">
        <v>93</v>
      </c>
      <c r="L992" s="44" t="s">
        <v>29353</v>
      </c>
      <c r="M992" s="44"/>
      <c r="N992" s="44" t="s">
        <v>29339</v>
      </c>
      <c r="O992" s="44" t="s">
        <v>29354</v>
      </c>
      <c r="P992" s="44" t="s">
        <v>29341</v>
      </c>
      <c r="Q992" s="44"/>
      <c r="R992" s="44" t="s">
        <v>29342</v>
      </c>
      <c r="S992" s="44" t="s">
        <v>29355</v>
      </c>
      <c r="T992" s="44" t="s">
        <v>29343</v>
      </c>
      <c r="U992" s="44" t="s">
        <v>29344</v>
      </c>
      <c r="V992" s="44" t="s">
        <v>29345</v>
      </c>
      <c r="W992" s="44" t="s">
        <v>10334</v>
      </c>
      <c r="X992" s="44" t="s">
        <v>29346</v>
      </c>
      <c r="Y992" s="44" t="s">
        <v>4094</v>
      </c>
      <c r="Z992" s="44" t="s">
        <v>244</v>
      </c>
      <c r="AA992" s="44" t="s">
        <v>301</v>
      </c>
      <c r="AB992" s="44"/>
      <c r="AC992" s="44"/>
      <c r="AD992" s="44">
        <v>3.45</v>
      </c>
      <c r="AE992" s="44" t="s">
        <v>29347</v>
      </c>
      <c r="AF992" s="44" t="s">
        <v>29348</v>
      </c>
      <c r="AG992" s="44" t="s">
        <v>5960</v>
      </c>
      <c r="AH992" s="44" t="s">
        <v>29349</v>
      </c>
      <c r="AI992" s="44" t="s">
        <v>29350</v>
      </c>
      <c r="AJ992" s="44" t="s">
        <v>29345</v>
      </c>
      <c r="AK992" s="44" t="s">
        <v>29351</v>
      </c>
      <c r="AL992" s="44">
        <v>1135</v>
      </c>
      <c r="AM992" s="44"/>
      <c r="AN992" s="44"/>
      <c r="AO992" s="44">
        <v>203845</v>
      </c>
      <c r="AP992" s="44"/>
    </row>
    <row r="993" spans="1:42" ht="15.75" customHeight="1" x14ac:dyDescent="0.15">
      <c r="A993" s="44" t="s">
        <v>29057</v>
      </c>
      <c r="B993" s="44" t="s">
        <v>10322</v>
      </c>
      <c r="C993" s="44" t="s">
        <v>23000</v>
      </c>
      <c r="D993" s="44" t="s">
        <v>29356</v>
      </c>
      <c r="E993" s="44" t="s">
        <v>59</v>
      </c>
      <c r="F993" s="44"/>
      <c r="G993" s="44"/>
      <c r="H993" s="44" t="s">
        <v>29335</v>
      </c>
      <c r="I993" s="44" t="s">
        <v>29357</v>
      </c>
      <c r="J993" s="44" t="s">
        <v>4743</v>
      </c>
      <c r="K993" s="44" t="s">
        <v>93</v>
      </c>
      <c r="L993" s="44" t="s">
        <v>29358</v>
      </c>
      <c r="M993" s="44" t="s">
        <v>29359</v>
      </c>
      <c r="N993" s="44" t="s">
        <v>29339</v>
      </c>
      <c r="O993" s="44" t="s">
        <v>29360</v>
      </c>
      <c r="P993" s="44" t="s">
        <v>29341</v>
      </c>
      <c r="Q993" s="44" t="s">
        <v>66</v>
      </c>
      <c r="R993" s="44" t="s">
        <v>29342</v>
      </c>
      <c r="S993" s="44" t="s">
        <v>66</v>
      </c>
      <c r="T993" s="44" t="s">
        <v>29343</v>
      </c>
      <c r="U993" s="44" t="s">
        <v>29344</v>
      </c>
      <c r="V993" s="44" t="s">
        <v>29345</v>
      </c>
      <c r="W993" s="44" t="s">
        <v>10334</v>
      </c>
      <c r="X993" s="44" t="s">
        <v>29346</v>
      </c>
      <c r="Y993" s="44" t="s">
        <v>4094</v>
      </c>
      <c r="Z993" s="44" t="s">
        <v>244</v>
      </c>
      <c r="AA993" s="44" t="s">
        <v>301</v>
      </c>
      <c r="AB993" s="44"/>
      <c r="AC993" s="44"/>
      <c r="AD993" s="44">
        <v>3.45</v>
      </c>
      <c r="AE993" s="44" t="s">
        <v>29347</v>
      </c>
      <c r="AF993" s="44" t="s">
        <v>29348</v>
      </c>
      <c r="AG993" s="44" t="s">
        <v>5960</v>
      </c>
      <c r="AH993" s="44" t="s">
        <v>29349</v>
      </c>
      <c r="AI993" s="44" t="s">
        <v>29350</v>
      </c>
      <c r="AJ993" s="44" t="s">
        <v>29345</v>
      </c>
      <c r="AK993" s="44" t="s">
        <v>29351</v>
      </c>
      <c r="AL993" s="44">
        <v>1135</v>
      </c>
      <c r="AM993" s="44"/>
      <c r="AN993" s="44"/>
      <c r="AO993" s="44">
        <v>203845</v>
      </c>
      <c r="AP993" s="44"/>
    </row>
    <row r="994" spans="1:42" ht="15.75" customHeight="1" x14ac:dyDescent="0.15">
      <c r="A994" s="44" t="s">
        <v>29057</v>
      </c>
      <c r="B994" s="44" t="s">
        <v>10322</v>
      </c>
      <c r="C994" s="44" t="s">
        <v>23000</v>
      </c>
      <c r="D994" s="44" t="s">
        <v>29361</v>
      </c>
      <c r="E994" s="44" t="s">
        <v>59</v>
      </c>
      <c r="F994" s="44"/>
      <c r="G994" s="44"/>
      <c r="H994" s="44" t="s">
        <v>29335</v>
      </c>
      <c r="I994" s="44" t="s">
        <v>2087</v>
      </c>
      <c r="J994" s="44" t="s">
        <v>29362</v>
      </c>
      <c r="K994" s="44" t="s">
        <v>93</v>
      </c>
      <c r="L994" s="44" t="s">
        <v>29363</v>
      </c>
      <c r="M994" s="44" t="s">
        <v>29364</v>
      </c>
      <c r="N994" s="44" t="s">
        <v>29339</v>
      </c>
      <c r="O994" s="44"/>
      <c r="P994" s="44" t="s">
        <v>29365</v>
      </c>
      <c r="Q994" s="44"/>
      <c r="R994" s="44" t="s">
        <v>29366</v>
      </c>
      <c r="S994" s="44"/>
      <c r="T994" s="44" t="s">
        <v>29343</v>
      </c>
      <c r="U994" s="44" t="s">
        <v>29344</v>
      </c>
      <c r="V994" s="44" t="s">
        <v>29345</v>
      </c>
      <c r="W994" s="44" t="s">
        <v>10334</v>
      </c>
      <c r="X994" s="44" t="s">
        <v>29346</v>
      </c>
      <c r="Y994" s="44" t="s">
        <v>4094</v>
      </c>
      <c r="Z994" s="44" t="s">
        <v>244</v>
      </c>
      <c r="AA994" s="44" t="s">
        <v>301</v>
      </c>
      <c r="AB994" s="44"/>
      <c r="AC994" s="44"/>
      <c r="AD994" s="44">
        <v>3.45</v>
      </c>
      <c r="AE994" s="44" t="s">
        <v>29347</v>
      </c>
      <c r="AF994" s="44" t="s">
        <v>29348</v>
      </c>
      <c r="AG994" s="44" t="s">
        <v>5960</v>
      </c>
      <c r="AH994" s="44" t="s">
        <v>29349</v>
      </c>
      <c r="AI994" s="44" t="s">
        <v>29350</v>
      </c>
      <c r="AJ994" s="44" t="s">
        <v>29345</v>
      </c>
      <c r="AK994" s="44" t="s">
        <v>29351</v>
      </c>
      <c r="AL994" s="44">
        <v>1135</v>
      </c>
      <c r="AM994" s="44"/>
      <c r="AN994" s="44"/>
      <c r="AO994" s="44">
        <v>203845</v>
      </c>
      <c r="AP994" s="44"/>
    </row>
    <row r="995" spans="1:42" ht="15.75" customHeight="1" x14ac:dyDescent="0.15">
      <c r="A995" s="44" t="s">
        <v>24377</v>
      </c>
      <c r="B995" s="44" t="s">
        <v>10322</v>
      </c>
      <c r="C995" s="44" t="s">
        <v>23000</v>
      </c>
      <c r="D995" s="44" t="s">
        <v>29367</v>
      </c>
      <c r="E995" s="44" t="s">
        <v>59</v>
      </c>
      <c r="F995" s="44"/>
      <c r="G995" s="44"/>
      <c r="H995" s="44" t="s">
        <v>29368</v>
      </c>
      <c r="I995" s="44" t="s">
        <v>6965</v>
      </c>
      <c r="J995" s="44" t="s">
        <v>29369</v>
      </c>
      <c r="K995" s="44" t="s">
        <v>63</v>
      </c>
      <c r="L995" s="44" t="s">
        <v>29370</v>
      </c>
      <c r="M995" s="44" t="s">
        <v>29371</v>
      </c>
      <c r="N995" s="44" t="s">
        <v>29372</v>
      </c>
      <c r="O995" s="44" t="s">
        <v>29373</v>
      </c>
      <c r="P995" s="44" t="s">
        <v>29374</v>
      </c>
      <c r="Q995" s="44" t="s">
        <v>29375</v>
      </c>
      <c r="R995" s="44" t="s">
        <v>29376</v>
      </c>
      <c r="S995" s="44" t="s">
        <v>66</v>
      </c>
      <c r="T995" s="44" t="s">
        <v>66</v>
      </c>
      <c r="U995" s="44" t="s">
        <v>29377</v>
      </c>
      <c r="V995" s="44" t="s">
        <v>29378</v>
      </c>
      <c r="W995" s="44" t="s">
        <v>10334</v>
      </c>
      <c r="X995" s="44" t="s">
        <v>10658</v>
      </c>
      <c r="Y995" s="44" t="s">
        <v>4094</v>
      </c>
      <c r="Z995" s="44" t="s">
        <v>667</v>
      </c>
      <c r="AA995" s="44" t="s">
        <v>301</v>
      </c>
      <c r="AB995" s="44" t="s">
        <v>1374</v>
      </c>
      <c r="AC995" s="44"/>
      <c r="AD995" s="44">
        <v>3.35</v>
      </c>
      <c r="AE995" s="44" t="s">
        <v>29379</v>
      </c>
      <c r="AF995" s="44" t="s">
        <v>29380</v>
      </c>
      <c r="AG995" s="44" t="s">
        <v>247</v>
      </c>
      <c r="AH995" s="44" t="s">
        <v>29381</v>
      </c>
      <c r="AI995" s="44" t="s">
        <v>29382</v>
      </c>
      <c r="AJ995" s="44" t="s">
        <v>29378</v>
      </c>
      <c r="AK995" s="44" t="s">
        <v>29383</v>
      </c>
      <c r="AL995" s="44">
        <v>1502</v>
      </c>
      <c r="AM995" s="44"/>
      <c r="AN995" s="44"/>
      <c r="AO995" s="44">
        <v>204200</v>
      </c>
      <c r="AP995" s="44"/>
    </row>
    <row r="996" spans="1:42" ht="15.75" customHeight="1" x14ac:dyDescent="0.15">
      <c r="A996" s="44" t="s">
        <v>24377</v>
      </c>
      <c r="B996" s="44" t="s">
        <v>10322</v>
      </c>
      <c r="C996" s="44" t="s">
        <v>23000</v>
      </c>
      <c r="D996" s="44" t="s">
        <v>29384</v>
      </c>
      <c r="E996" s="44" t="s">
        <v>59</v>
      </c>
      <c r="F996" s="44"/>
      <c r="G996" s="44"/>
      <c r="H996" s="44" t="s">
        <v>29368</v>
      </c>
      <c r="I996" s="44" t="s">
        <v>1273</v>
      </c>
      <c r="J996" s="44" t="s">
        <v>396</v>
      </c>
      <c r="K996" s="44" t="s">
        <v>93</v>
      </c>
      <c r="L996" s="44" t="s">
        <v>29385</v>
      </c>
      <c r="M996" s="44" t="s">
        <v>29386</v>
      </c>
      <c r="N996" s="44" t="s">
        <v>29372</v>
      </c>
      <c r="O996" s="44" t="s">
        <v>29387</v>
      </c>
      <c r="P996" s="44" t="s">
        <v>29374</v>
      </c>
      <c r="Q996" s="44" t="s">
        <v>66</v>
      </c>
      <c r="R996" s="44" t="s">
        <v>29376</v>
      </c>
      <c r="S996" s="44" t="s">
        <v>66</v>
      </c>
      <c r="T996" s="44" t="s">
        <v>66</v>
      </c>
      <c r="U996" s="44" t="s">
        <v>29377</v>
      </c>
      <c r="V996" s="44" t="s">
        <v>29378</v>
      </c>
      <c r="W996" s="44" t="s">
        <v>10334</v>
      </c>
      <c r="X996" s="44" t="s">
        <v>10658</v>
      </c>
      <c r="Y996" s="44" t="s">
        <v>4094</v>
      </c>
      <c r="Z996" s="44" t="s">
        <v>667</v>
      </c>
      <c r="AA996" s="44" t="s">
        <v>301</v>
      </c>
      <c r="AB996" s="44" t="s">
        <v>1374</v>
      </c>
      <c r="AC996" s="44"/>
      <c r="AD996" s="44">
        <v>3.35</v>
      </c>
      <c r="AE996" s="44" t="s">
        <v>29379</v>
      </c>
      <c r="AF996" s="44" t="s">
        <v>29380</v>
      </c>
      <c r="AG996" s="44" t="s">
        <v>247</v>
      </c>
      <c r="AH996" s="44" t="s">
        <v>29381</v>
      </c>
      <c r="AI996" s="44" t="s">
        <v>29382</v>
      </c>
      <c r="AJ996" s="44" t="s">
        <v>29378</v>
      </c>
      <c r="AK996" s="44" t="s">
        <v>29383</v>
      </c>
      <c r="AL996" s="44">
        <v>1502</v>
      </c>
      <c r="AM996" s="44"/>
      <c r="AN996" s="44"/>
      <c r="AO996" s="44">
        <v>204200</v>
      </c>
      <c r="AP996" s="44"/>
    </row>
    <row r="997" spans="1:42" ht="15.75" customHeight="1" x14ac:dyDescent="0.15">
      <c r="A997" s="44" t="s">
        <v>29057</v>
      </c>
      <c r="B997" s="44" t="s">
        <v>10322</v>
      </c>
      <c r="C997" s="44" t="s">
        <v>23000</v>
      </c>
      <c r="D997" s="44" t="s">
        <v>29388</v>
      </c>
      <c r="E997" s="44" t="s">
        <v>59</v>
      </c>
      <c r="F997" s="44"/>
      <c r="G997" s="44"/>
      <c r="H997" s="44" t="s">
        <v>29389</v>
      </c>
      <c r="I997" s="44" t="s">
        <v>8181</v>
      </c>
      <c r="J997" s="44" t="s">
        <v>29390</v>
      </c>
      <c r="K997" s="44" t="s">
        <v>63</v>
      </c>
      <c r="L997" s="44" t="s">
        <v>29391</v>
      </c>
      <c r="M997" s="44" t="s">
        <v>29392</v>
      </c>
      <c r="N997" s="44" t="s">
        <v>29393</v>
      </c>
      <c r="O997" s="44" t="s">
        <v>29394</v>
      </c>
      <c r="P997" s="44" t="s">
        <v>29395</v>
      </c>
      <c r="Q997" s="44" t="s">
        <v>66</v>
      </c>
      <c r="R997" s="44" t="s">
        <v>29396</v>
      </c>
      <c r="S997" s="44" t="s">
        <v>66</v>
      </c>
      <c r="T997" s="44" t="s">
        <v>66</v>
      </c>
      <c r="U997" s="44" t="s">
        <v>29397</v>
      </c>
      <c r="V997" s="44" t="s">
        <v>29398</v>
      </c>
      <c r="W997" s="44" t="s">
        <v>10334</v>
      </c>
      <c r="X997" s="44" t="s">
        <v>29399</v>
      </c>
      <c r="Y997" s="44" t="s">
        <v>4094</v>
      </c>
      <c r="Z997" s="44" t="s">
        <v>74</v>
      </c>
      <c r="AA997" s="44" t="s">
        <v>301</v>
      </c>
      <c r="AB997" s="44" t="s">
        <v>9515</v>
      </c>
      <c r="AC997" s="44"/>
      <c r="AD997" s="44">
        <v>3.28</v>
      </c>
      <c r="AE997" s="44" t="s">
        <v>7745</v>
      </c>
      <c r="AF997" s="44" t="s">
        <v>29400</v>
      </c>
      <c r="AG997" s="44" t="s">
        <v>6371</v>
      </c>
      <c r="AH997" s="44" t="s">
        <v>12264</v>
      </c>
      <c r="AI997" s="44" t="s">
        <v>29401</v>
      </c>
      <c r="AJ997" s="44" t="s">
        <v>29398</v>
      </c>
      <c r="AK997" s="44" t="s">
        <v>29402</v>
      </c>
      <c r="AL997" s="44">
        <v>1632</v>
      </c>
      <c r="AM997" s="44"/>
      <c r="AN997" s="44"/>
      <c r="AO997" s="44">
        <v>204264</v>
      </c>
      <c r="AP997" s="44"/>
    </row>
    <row r="998" spans="1:42" ht="15.75" customHeight="1" x14ac:dyDescent="0.15">
      <c r="A998" s="44" t="s">
        <v>29057</v>
      </c>
      <c r="B998" s="44" t="s">
        <v>10322</v>
      </c>
      <c r="C998" s="44" t="s">
        <v>23000</v>
      </c>
      <c r="D998" s="44" t="s">
        <v>29403</v>
      </c>
      <c r="E998" s="44" t="s">
        <v>59</v>
      </c>
      <c r="F998" s="44"/>
      <c r="G998" s="44"/>
      <c r="H998" s="44" t="s">
        <v>29389</v>
      </c>
      <c r="I998" s="44" t="s">
        <v>3473</v>
      </c>
      <c r="J998" s="44" t="s">
        <v>29404</v>
      </c>
      <c r="K998" s="44" t="s">
        <v>86</v>
      </c>
      <c r="L998" s="44" t="s">
        <v>29405</v>
      </c>
      <c r="M998" s="44" t="s">
        <v>29406</v>
      </c>
      <c r="N998" s="44" t="s">
        <v>29393</v>
      </c>
      <c r="O998" s="44" t="s">
        <v>29407</v>
      </c>
      <c r="P998" s="44" t="s">
        <v>29395</v>
      </c>
      <c r="Q998" s="44" t="s">
        <v>66</v>
      </c>
      <c r="R998" s="44" t="s">
        <v>29396</v>
      </c>
      <c r="S998" s="44" t="s">
        <v>66</v>
      </c>
      <c r="T998" s="44" t="s">
        <v>29408</v>
      </c>
      <c r="U998" s="44" t="s">
        <v>29397</v>
      </c>
      <c r="V998" s="44" t="s">
        <v>29398</v>
      </c>
      <c r="W998" s="44" t="s">
        <v>10334</v>
      </c>
      <c r="X998" s="44" t="s">
        <v>29399</v>
      </c>
      <c r="Y998" s="44" t="s">
        <v>4094</v>
      </c>
      <c r="Z998" s="44" t="s">
        <v>74</v>
      </c>
      <c r="AA998" s="44" t="s">
        <v>301</v>
      </c>
      <c r="AB998" s="44" t="s">
        <v>9515</v>
      </c>
      <c r="AC998" s="44"/>
      <c r="AD998" s="44">
        <v>3.28</v>
      </c>
      <c r="AE998" s="44" t="s">
        <v>7745</v>
      </c>
      <c r="AF998" s="44" t="s">
        <v>29400</v>
      </c>
      <c r="AG998" s="44" t="s">
        <v>6371</v>
      </c>
      <c r="AH998" s="44" t="s">
        <v>12264</v>
      </c>
      <c r="AI998" s="44" t="s">
        <v>29401</v>
      </c>
      <c r="AJ998" s="44" t="s">
        <v>29398</v>
      </c>
      <c r="AK998" s="44" t="s">
        <v>29402</v>
      </c>
      <c r="AL998" s="44">
        <v>1632</v>
      </c>
      <c r="AM998" s="44"/>
      <c r="AN998" s="44"/>
      <c r="AO998" s="44">
        <v>204264</v>
      </c>
      <c r="AP998" s="44"/>
    </row>
    <row r="999" spans="1:42" ht="15.75" customHeight="1" x14ac:dyDescent="0.15">
      <c r="A999" s="44" t="s">
        <v>29057</v>
      </c>
      <c r="B999" s="44" t="s">
        <v>10322</v>
      </c>
      <c r="C999" s="44" t="s">
        <v>23000</v>
      </c>
      <c r="D999" s="44" t="s">
        <v>29409</v>
      </c>
      <c r="E999" s="44" t="s">
        <v>59</v>
      </c>
      <c r="F999" s="44"/>
      <c r="G999" s="44"/>
      <c r="H999" s="44" t="s">
        <v>29389</v>
      </c>
      <c r="I999" s="44" t="s">
        <v>463</v>
      </c>
      <c r="J999" s="44" t="s">
        <v>23698</v>
      </c>
      <c r="K999" s="44" t="s">
        <v>93</v>
      </c>
      <c r="L999" s="44" t="s">
        <v>29410</v>
      </c>
      <c r="M999" s="44" t="s">
        <v>29406</v>
      </c>
      <c r="N999" s="44" t="s">
        <v>29393</v>
      </c>
      <c r="O999" s="44" t="s">
        <v>29411</v>
      </c>
      <c r="P999" s="44" t="s">
        <v>29412</v>
      </c>
      <c r="Q999" s="44"/>
      <c r="R999" s="44" t="s">
        <v>29396</v>
      </c>
      <c r="S999" s="44"/>
      <c r="T999" s="44" t="s">
        <v>29408</v>
      </c>
      <c r="U999" s="44" t="s">
        <v>29397</v>
      </c>
      <c r="V999" s="44" t="s">
        <v>29398</v>
      </c>
      <c r="W999" s="44" t="s">
        <v>10334</v>
      </c>
      <c r="X999" s="44" t="s">
        <v>29399</v>
      </c>
      <c r="Y999" s="44" t="s">
        <v>4094</v>
      </c>
      <c r="Z999" s="44" t="s">
        <v>74</v>
      </c>
      <c r="AA999" s="44" t="s">
        <v>301</v>
      </c>
      <c r="AB999" s="44" t="s">
        <v>9515</v>
      </c>
      <c r="AC999" s="44"/>
      <c r="AD999" s="44">
        <v>3.28</v>
      </c>
      <c r="AE999" s="44" t="s">
        <v>7745</v>
      </c>
      <c r="AF999" s="44" t="s">
        <v>29400</v>
      </c>
      <c r="AG999" s="44" t="s">
        <v>6371</v>
      </c>
      <c r="AH999" s="44" t="s">
        <v>12264</v>
      </c>
      <c r="AI999" s="44" t="s">
        <v>29401</v>
      </c>
      <c r="AJ999" s="44" t="s">
        <v>29398</v>
      </c>
      <c r="AK999" s="44" t="s">
        <v>29402</v>
      </c>
      <c r="AL999" s="44">
        <v>1632</v>
      </c>
      <c r="AM999" s="44"/>
      <c r="AN999" s="44"/>
      <c r="AO999" s="44">
        <v>204264</v>
      </c>
      <c r="AP999" s="44"/>
    </row>
    <row r="1000" spans="1:42" ht="15.75" customHeight="1" x14ac:dyDescent="0.15">
      <c r="A1000" s="44" t="s">
        <v>29057</v>
      </c>
      <c r="B1000" s="44" t="s">
        <v>10322</v>
      </c>
      <c r="C1000" s="44" t="s">
        <v>23000</v>
      </c>
      <c r="D1000" s="44" t="s">
        <v>29413</v>
      </c>
      <c r="E1000" s="44" t="s">
        <v>59</v>
      </c>
      <c r="F1000" s="44"/>
      <c r="G1000" s="44"/>
      <c r="H1000" s="44" t="s">
        <v>29389</v>
      </c>
      <c r="I1000" s="44" t="s">
        <v>2196</v>
      </c>
      <c r="J1000" s="44" t="s">
        <v>29414</v>
      </c>
      <c r="K1000" s="44" t="s">
        <v>93</v>
      </c>
      <c r="L1000" s="44"/>
      <c r="M1000" s="44"/>
      <c r="N1000" s="44" t="s">
        <v>29393</v>
      </c>
      <c r="O1000" s="44" t="s">
        <v>29415</v>
      </c>
      <c r="P1000" s="44" t="s">
        <v>29416</v>
      </c>
      <c r="Q1000" s="44" t="s">
        <v>29417</v>
      </c>
      <c r="R1000" s="44" t="s">
        <v>29396</v>
      </c>
      <c r="S1000" s="44" t="s">
        <v>66</v>
      </c>
      <c r="T1000" s="44" t="s">
        <v>29408</v>
      </c>
      <c r="U1000" s="44" t="s">
        <v>29397</v>
      </c>
      <c r="V1000" s="44" t="s">
        <v>29398</v>
      </c>
      <c r="W1000" s="44" t="s">
        <v>10334</v>
      </c>
      <c r="X1000" s="44" t="s">
        <v>29399</v>
      </c>
      <c r="Y1000" s="44" t="s">
        <v>4094</v>
      </c>
      <c r="Z1000" s="44" t="s">
        <v>74</v>
      </c>
      <c r="AA1000" s="44" t="s">
        <v>301</v>
      </c>
      <c r="AB1000" s="44" t="s">
        <v>9515</v>
      </c>
      <c r="AC1000" s="44"/>
      <c r="AD1000" s="44">
        <v>3.28</v>
      </c>
      <c r="AE1000" s="44" t="s">
        <v>7745</v>
      </c>
      <c r="AF1000" s="44" t="s">
        <v>29400</v>
      </c>
      <c r="AG1000" s="44" t="s">
        <v>6371</v>
      </c>
      <c r="AH1000" s="44" t="s">
        <v>12264</v>
      </c>
      <c r="AI1000" s="44" t="s">
        <v>29401</v>
      </c>
      <c r="AJ1000" s="44" t="s">
        <v>29398</v>
      </c>
      <c r="AK1000" s="44" t="s">
        <v>29402</v>
      </c>
      <c r="AL1000" s="44">
        <v>1632</v>
      </c>
      <c r="AM1000" s="44"/>
      <c r="AN1000" s="44"/>
      <c r="AO1000" s="44">
        <v>204264</v>
      </c>
      <c r="AP1000" s="44"/>
    </row>
    <row r="1001" spans="1:42" ht="15.75" customHeight="1" x14ac:dyDescent="0.15">
      <c r="A1001" s="44" t="s">
        <v>24406</v>
      </c>
      <c r="B1001" s="44" t="s">
        <v>10322</v>
      </c>
      <c r="C1001" s="44" t="s">
        <v>23000</v>
      </c>
      <c r="D1001" s="44" t="s">
        <v>29418</v>
      </c>
      <c r="E1001" s="44" t="s">
        <v>59</v>
      </c>
      <c r="F1001" s="44"/>
      <c r="G1001" s="44"/>
      <c r="H1001" s="44" t="s">
        <v>29419</v>
      </c>
      <c r="I1001" s="44" t="s">
        <v>29420</v>
      </c>
      <c r="J1001" s="44" t="s">
        <v>29421</v>
      </c>
      <c r="K1001" s="44" t="s">
        <v>63</v>
      </c>
      <c r="L1001" s="44" t="s">
        <v>29422</v>
      </c>
      <c r="M1001" s="44" t="s">
        <v>29423</v>
      </c>
      <c r="N1001" s="44" t="s">
        <v>29424</v>
      </c>
      <c r="O1001" s="44" t="s">
        <v>29425</v>
      </c>
      <c r="P1001" s="44" t="s">
        <v>29426</v>
      </c>
      <c r="Q1001" s="44" t="s">
        <v>66</v>
      </c>
      <c r="R1001" s="44" t="s">
        <v>29427</v>
      </c>
      <c r="S1001" s="44" t="s">
        <v>66</v>
      </c>
      <c r="T1001" s="44" t="s">
        <v>29428</v>
      </c>
      <c r="U1001" s="44" t="s">
        <v>29429</v>
      </c>
      <c r="V1001" s="44" t="s">
        <v>29430</v>
      </c>
      <c r="W1001" s="44" t="s">
        <v>10334</v>
      </c>
      <c r="X1001" s="44" t="s">
        <v>29430</v>
      </c>
      <c r="Y1001" s="44" t="s">
        <v>4094</v>
      </c>
      <c r="Z1001" s="44" t="s">
        <v>74</v>
      </c>
      <c r="AA1001" s="44" t="s">
        <v>301</v>
      </c>
      <c r="AB1001" s="44"/>
      <c r="AC1001" s="44"/>
      <c r="AD1001" s="44">
        <v>3.58</v>
      </c>
      <c r="AE1001" s="44" t="s">
        <v>2151</v>
      </c>
      <c r="AF1001" s="44" t="s">
        <v>2892</v>
      </c>
      <c r="AG1001" s="44" t="s">
        <v>1605</v>
      </c>
      <c r="AH1001" s="44" t="s">
        <v>29431</v>
      </c>
      <c r="AI1001" s="44" t="s">
        <v>29432</v>
      </c>
      <c r="AJ1001" s="44" t="s">
        <v>29430</v>
      </c>
      <c r="AK1001" s="44" t="s">
        <v>29433</v>
      </c>
      <c r="AL1001" s="44">
        <v>4019</v>
      </c>
      <c r="AM1001" s="44"/>
      <c r="AN1001" s="44"/>
      <c r="AO1001" s="44">
        <v>204501</v>
      </c>
      <c r="AP1001" s="44"/>
    </row>
    <row r="1002" spans="1:42" ht="15.75" customHeight="1" x14ac:dyDescent="0.15">
      <c r="A1002" s="44" t="s">
        <v>24406</v>
      </c>
      <c r="B1002" s="44" t="s">
        <v>10322</v>
      </c>
      <c r="C1002" s="44" t="s">
        <v>23000</v>
      </c>
      <c r="D1002" s="44" t="s">
        <v>29434</v>
      </c>
      <c r="E1002" s="44" t="s">
        <v>59</v>
      </c>
      <c r="F1002" s="44"/>
      <c r="G1002" s="44"/>
      <c r="H1002" s="44" t="s">
        <v>29419</v>
      </c>
      <c r="I1002" s="44" t="s">
        <v>4570</v>
      </c>
      <c r="J1002" s="44" t="s">
        <v>29435</v>
      </c>
      <c r="K1002" s="44" t="s">
        <v>93</v>
      </c>
      <c r="L1002" s="44" t="s">
        <v>29436</v>
      </c>
      <c r="M1002" s="44" t="s">
        <v>29437</v>
      </c>
      <c r="N1002" s="44" t="s">
        <v>29424</v>
      </c>
      <c r="O1002" s="44"/>
      <c r="P1002" s="44" t="s">
        <v>29438</v>
      </c>
      <c r="Q1002" s="44"/>
      <c r="R1002" s="44" t="s">
        <v>29427</v>
      </c>
      <c r="S1002" s="44"/>
      <c r="T1002" s="44" t="s">
        <v>29439</v>
      </c>
      <c r="U1002" s="44" t="s">
        <v>29429</v>
      </c>
      <c r="V1002" s="44" t="s">
        <v>29430</v>
      </c>
      <c r="W1002" s="44" t="s">
        <v>10334</v>
      </c>
      <c r="X1002" s="44" t="s">
        <v>29430</v>
      </c>
      <c r="Y1002" s="44" t="s">
        <v>4094</v>
      </c>
      <c r="Z1002" s="44" t="s">
        <v>74</v>
      </c>
      <c r="AA1002" s="44" t="s">
        <v>301</v>
      </c>
      <c r="AB1002" s="44"/>
      <c r="AC1002" s="44"/>
      <c r="AD1002" s="44">
        <v>3.58</v>
      </c>
      <c r="AE1002" s="44" t="s">
        <v>2151</v>
      </c>
      <c r="AF1002" s="44" t="s">
        <v>2892</v>
      </c>
      <c r="AG1002" s="44" t="s">
        <v>1605</v>
      </c>
      <c r="AH1002" s="44" t="s">
        <v>29431</v>
      </c>
      <c r="AI1002" s="44" t="s">
        <v>29432</v>
      </c>
      <c r="AJ1002" s="44" t="s">
        <v>29430</v>
      </c>
      <c r="AK1002" s="44" t="s">
        <v>29433</v>
      </c>
      <c r="AL1002" s="44">
        <v>4019</v>
      </c>
      <c r="AM1002" s="44"/>
      <c r="AN1002" s="44"/>
      <c r="AO1002" s="44">
        <v>204501</v>
      </c>
      <c r="AP1002" s="44"/>
    </row>
    <row r="1003" spans="1:42" ht="15.75" customHeight="1" x14ac:dyDescent="0.15">
      <c r="A1003" s="44" t="s">
        <v>24406</v>
      </c>
      <c r="B1003" s="44" t="s">
        <v>10322</v>
      </c>
      <c r="C1003" s="44" t="s">
        <v>23000</v>
      </c>
      <c r="D1003" s="44" t="s">
        <v>29440</v>
      </c>
      <c r="E1003" s="44" t="s">
        <v>59</v>
      </c>
      <c r="F1003" s="44"/>
      <c r="G1003" s="44"/>
      <c r="H1003" s="44" t="s">
        <v>29419</v>
      </c>
      <c r="I1003" s="44" t="s">
        <v>2415</v>
      </c>
      <c r="J1003" s="44" t="s">
        <v>29441</v>
      </c>
      <c r="K1003" s="44" t="s">
        <v>93</v>
      </c>
      <c r="L1003" s="44" t="s">
        <v>29442</v>
      </c>
      <c r="M1003" s="44" t="s">
        <v>29443</v>
      </c>
      <c r="N1003" s="44" t="s">
        <v>29424</v>
      </c>
      <c r="O1003" s="44" t="s">
        <v>29444</v>
      </c>
      <c r="P1003" s="44" t="s">
        <v>29426</v>
      </c>
      <c r="Q1003" s="44" t="s">
        <v>66</v>
      </c>
      <c r="R1003" s="44" t="s">
        <v>29427</v>
      </c>
      <c r="S1003" s="44" t="s">
        <v>66</v>
      </c>
      <c r="T1003" s="44" t="s">
        <v>29428</v>
      </c>
      <c r="U1003" s="44" t="s">
        <v>29429</v>
      </c>
      <c r="V1003" s="44" t="s">
        <v>29430</v>
      </c>
      <c r="W1003" s="44" t="s">
        <v>10334</v>
      </c>
      <c r="X1003" s="44" t="s">
        <v>29430</v>
      </c>
      <c r="Y1003" s="44" t="s">
        <v>4094</v>
      </c>
      <c r="Z1003" s="44" t="s">
        <v>74</v>
      </c>
      <c r="AA1003" s="44" t="s">
        <v>301</v>
      </c>
      <c r="AB1003" s="44"/>
      <c r="AC1003" s="44"/>
      <c r="AD1003" s="44">
        <v>3.58</v>
      </c>
      <c r="AE1003" s="44" t="s">
        <v>2151</v>
      </c>
      <c r="AF1003" s="44" t="s">
        <v>2892</v>
      </c>
      <c r="AG1003" s="44" t="s">
        <v>1605</v>
      </c>
      <c r="AH1003" s="44" t="s">
        <v>29431</v>
      </c>
      <c r="AI1003" s="44" t="s">
        <v>29432</v>
      </c>
      <c r="AJ1003" s="44" t="s">
        <v>29430</v>
      </c>
      <c r="AK1003" s="44" t="s">
        <v>29433</v>
      </c>
      <c r="AL1003" s="44">
        <v>4019</v>
      </c>
      <c r="AM1003" s="44"/>
      <c r="AN1003" s="44"/>
      <c r="AO1003" s="44">
        <v>204501</v>
      </c>
      <c r="AP1003" s="44"/>
    </row>
    <row r="1004" spans="1:42" ht="15.75" customHeight="1" x14ac:dyDescent="0.15">
      <c r="A1004" s="44" t="s">
        <v>24406</v>
      </c>
      <c r="B1004" s="44" t="s">
        <v>10322</v>
      </c>
      <c r="C1004" s="44" t="s">
        <v>23000</v>
      </c>
      <c r="D1004" s="44" t="s">
        <v>29445</v>
      </c>
      <c r="E1004" s="44" t="s">
        <v>59</v>
      </c>
      <c r="F1004" s="44"/>
      <c r="G1004" s="44"/>
      <c r="H1004" s="44" t="s">
        <v>29419</v>
      </c>
      <c r="I1004" s="44" t="s">
        <v>29446</v>
      </c>
      <c r="J1004" s="44" t="s">
        <v>29447</v>
      </c>
      <c r="K1004" s="44" t="s">
        <v>93</v>
      </c>
      <c r="L1004" s="44" t="s">
        <v>29448</v>
      </c>
      <c r="M1004" s="44"/>
      <c r="N1004" s="44" t="s">
        <v>29424</v>
      </c>
      <c r="O1004" s="44" t="s">
        <v>29449</v>
      </c>
      <c r="P1004" s="44" t="s">
        <v>29438</v>
      </c>
      <c r="Q1004" s="44"/>
      <c r="R1004" s="44" t="s">
        <v>29427</v>
      </c>
      <c r="S1004" s="44"/>
      <c r="T1004" s="44" t="s">
        <v>29439</v>
      </c>
      <c r="U1004" s="44" t="s">
        <v>29429</v>
      </c>
      <c r="V1004" s="44" t="s">
        <v>29430</v>
      </c>
      <c r="W1004" s="44" t="s">
        <v>10334</v>
      </c>
      <c r="X1004" s="44" t="s">
        <v>29430</v>
      </c>
      <c r="Y1004" s="44" t="s">
        <v>4094</v>
      </c>
      <c r="Z1004" s="44" t="s">
        <v>74</v>
      </c>
      <c r="AA1004" s="44" t="s">
        <v>301</v>
      </c>
      <c r="AB1004" s="44"/>
      <c r="AC1004" s="44"/>
      <c r="AD1004" s="44">
        <v>3.58</v>
      </c>
      <c r="AE1004" s="44" t="s">
        <v>2151</v>
      </c>
      <c r="AF1004" s="44" t="s">
        <v>2892</v>
      </c>
      <c r="AG1004" s="44" t="s">
        <v>1605</v>
      </c>
      <c r="AH1004" s="44" t="s">
        <v>29431</v>
      </c>
      <c r="AI1004" s="44" t="s">
        <v>29432</v>
      </c>
      <c r="AJ1004" s="44" t="s">
        <v>29430</v>
      </c>
      <c r="AK1004" s="44" t="s">
        <v>29433</v>
      </c>
      <c r="AL1004" s="44">
        <v>4019</v>
      </c>
      <c r="AM1004" s="44"/>
      <c r="AN1004" s="44"/>
      <c r="AO1004" s="44">
        <v>204501</v>
      </c>
      <c r="AP1004" s="44"/>
    </row>
    <row r="1005" spans="1:42" ht="15.75" customHeight="1" x14ac:dyDescent="0.15">
      <c r="A1005" s="44" t="s">
        <v>24406</v>
      </c>
      <c r="B1005" s="44" t="s">
        <v>10322</v>
      </c>
      <c r="C1005" s="44" t="s">
        <v>23000</v>
      </c>
      <c r="D1005" s="44" t="s">
        <v>29450</v>
      </c>
      <c r="E1005" s="44" t="s">
        <v>59</v>
      </c>
      <c r="F1005" s="44"/>
      <c r="G1005" s="44"/>
      <c r="H1005" s="44" t="s">
        <v>29419</v>
      </c>
      <c r="I1005" s="44" t="s">
        <v>807</v>
      </c>
      <c r="J1005" s="44" t="s">
        <v>29451</v>
      </c>
      <c r="K1005" s="44" t="s">
        <v>93</v>
      </c>
      <c r="L1005" s="44" t="s">
        <v>29452</v>
      </c>
      <c r="M1005" s="44" t="s">
        <v>29453</v>
      </c>
      <c r="N1005" s="44" t="s">
        <v>29424</v>
      </c>
      <c r="O1005" s="44" t="s">
        <v>29454</v>
      </c>
      <c r="P1005" s="44" t="s">
        <v>29455</v>
      </c>
      <c r="Q1005" s="44"/>
      <c r="R1005" s="44" t="s">
        <v>29456</v>
      </c>
      <c r="S1005" s="44"/>
      <c r="T1005" s="44" t="s">
        <v>29439</v>
      </c>
      <c r="U1005" s="44" t="s">
        <v>29429</v>
      </c>
      <c r="V1005" s="44" t="s">
        <v>29430</v>
      </c>
      <c r="W1005" s="44" t="s">
        <v>10334</v>
      </c>
      <c r="X1005" s="44" t="s">
        <v>29430</v>
      </c>
      <c r="Y1005" s="44" t="s">
        <v>4094</v>
      </c>
      <c r="Z1005" s="44" t="s">
        <v>74</v>
      </c>
      <c r="AA1005" s="44" t="s">
        <v>301</v>
      </c>
      <c r="AB1005" s="44"/>
      <c r="AC1005" s="44"/>
      <c r="AD1005" s="44">
        <v>3.58</v>
      </c>
      <c r="AE1005" s="44" t="s">
        <v>2151</v>
      </c>
      <c r="AF1005" s="44" t="s">
        <v>2892</v>
      </c>
      <c r="AG1005" s="44" t="s">
        <v>1605</v>
      </c>
      <c r="AH1005" s="44" t="s">
        <v>29431</v>
      </c>
      <c r="AI1005" s="44" t="s">
        <v>29432</v>
      </c>
      <c r="AJ1005" s="44" t="s">
        <v>29430</v>
      </c>
      <c r="AK1005" s="44" t="s">
        <v>29433</v>
      </c>
      <c r="AL1005" s="44">
        <v>4019</v>
      </c>
      <c r="AM1005" s="44"/>
      <c r="AN1005" s="44"/>
      <c r="AO1005" s="44">
        <v>204501</v>
      </c>
      <c r="AP1005" s="44"/>
    </row>
    <row r="1006" spans="1:42" ht="15.75" customHeight="1" x14ac:dyDescent="0.15">
      <c r="A1006" s="44" t="s">
        <v>24406</v>
      </c>
      <c r="B1006" s="44" t="s">
        <v>10322</v>
      </c>
      <c r="C1006" s="44" t="s">
        <v>23000</v>
      </c>
      <c r="D1006" s="44" t="s">
        <v>29457</v>
      </c>
      <c r="E1006" s="44" t="s">
        <v>59</v>
      </c>
      <c r="F1006" s="44"/>
      <c r="G1006" s="44" t="s">
        <v>348</v>
      </c>
      <c r="H1006" s="44" t="s">
        <v>29419</v>
      </c>
      <c r="I1006" s="44" t="s">
        <v>26325</v>
      </c>
      <c r="J1006" s="44" t="s">
        <v>29458</v>
      </c>
      <c r="K1006" s="44"/>
      <c r="L1006" s="44"/>
      <c r="M1006" s="44"/>
      <c r="N1006" s="44" t="s">
        <v>29424</v>
      </c>
      <c r="O1006" s="44" t="s">
        <v>29459</v>
      </c>
      <c r="P1006" s="44" t="s">
        <v>29426</v>
      </c>
      <c r="Q1006" s="44" t="s">
        <v>66</v>
      </c>
      <c r="R1006" s="44" t="s">
        <v>29427</v>
      </c>
      <c r="S1006" s="44" t="s">
        <v>66</v>
      </c>
      <c r="T1006" s="44" t="s">
        <v>29428</v>
      </c>
      <c r="U1006" s="44" t="s">
        <v>29429</v>
      </c>
      <c r="V1006" s="44" t="s">
        <v>29430</v>
      </c>
      <c r="W1006" s="44" t="s">
        <v>10334</v>
      </c>
      <c r="X1006" s="44" t="s">
        <v>29430</v>
      </c>
      <c r="Y1006" s="44" t="s">
        <v>4094</v>
      </c>
      <c r="Z1006" s="44" t="s">
        <v>74</v>
      </c>
      <c r="AA1006" s="44" t="s">
        <v>301</v>
      </c>
      <c r="AB1006" s="44"/>
      <c r="AC1006" s="44"/>
      <c r="AD1006" s="44">
        <v>3.58</v>
      </c>
      <c r="AE1006" s="44" t="s">
        <v>2151</v>
      </c>
      <c r="AF1006" s="44" t="s">
        <v>2892</v>
      </c>
      <c r="AG1006" s="44" t="s">
        <v>1605</v>
      </c>
      <c r="AH1006" s="44" t="s">
        <v>29431</v>
      </c>
      <c r="AI1006" s="44" t="s">
        <v>29432</v>
      </c>
      <c r="AJ1006" s="44" t="s">
        <v>29430</v>
      </c>
      <c r="AK1006" s="44" t="s">
        <v>29433</v>
      </c>
      <c r="AL1006" s="44">
        <v>4019</v>
      </c>
      <c r="AM1006" s="44"/>
      <c r="AN1006" s="44"/>
      <c r="AO1006" s="44">
        <v>204501</v>
      </c>
      <c r="AP1006" s="44"/>
    </row>
    <row r="1007" spans="1:42" ht="15.75" customHeight="1" x14ac:dyDescent="0.15">
      <c r="A1007" s="44" t="s">
        <v>29057</v>
      </c>
      <c r="B1007" s="44" t="s">
        <v>10322</v>
      </c>
      <c r="C1007" s="44" t="s">
        <v>23000</v>
      </c>
      <c r="D1007" s="44" t="s">
        <v>29460</v>
      </c>
      <c r="E1007" s="44" t="s">
        <v>59</v>
      </c>
      <c r="F1007" s="44"/>
      <c r="G1007" s="44"/>
      <c r="H1007" s="44" t="s">
        <v>29461</v>
      </c>
      <c r="I1007" s="44" t="s">
        <v>993</v>
      </c>
      <c r="J1007" s="44" t="s">
        <v>29462</v>
      </c>
      <c r="K1007" s="44" t="s">
        <v>63</v>
      </c>
      <c r="L1007" s="44" t="s">
        <v>29463</v>
      </c>
      <c r="M1007" s="44" t="s">
        <v>29464</v>
      </c>
      <c r="N1007" s="44" t="s">
        <v>29465</v>
      </c>
      <c r="O1007" s="44" t="s">
        <v>29466</v>
      </c>
      <c r="P1007" s="44" t="s">
        <v>29467</v>
      </c>
      <c r="Q1007" s="44" t="s">
        <v>66</v>
      </c>
      <c r="R1007" s="44" t="s">
        <v>29427</v>
      </c>
      <c r="S1007" s="44" t="s">
        <v>66</v>
      </c>
      <c r="T1007" s="44" t="s">
        <v>29468</v>
      </c>
      <c r="U1007" s="44"/>
      <c r="V1007" s="44" t="s">
        <v>29469</v>
      </c>
      <c r="W1007" s="44" t="s">
        <v>10334</v>
      </c>
      <c r="X1007" s="44" t="s">
        <v>20575</v>
      </c>
      <c r="Y1007" s="44" t="s">
        <v>4094</v>
      </c>
      <c r="Z1007" s="44" t="s">
        <v>74</v>
      </c>
      <c r="AA1007" s="44" t="s">
        <v>301</v>
      </c>
      <c r="AB1007" s="44" t="s">
        <v>2853</v>
      </c>
      <c r="AC1007" s="44"/>
      <c r="AD1007" s="44">
        <v>3.6</v>
      </c>
      <c r="AE1007" s="44" t="s">
        <v>29470</v>
      </c>
      <c r="AF1007" s="44" t="s">
        <v>29471</v>
      </c>
      <c r="AG1007" s="44" t="s">
        <v>2556</v>
      </c>
      <c r="AH1007" s="44" t="s">
        <v>3123</v>
      </c>
      <c r="AI1007" s="44" t="s">
        <v>29472</v>
      </c>
      <c r="AJ1007" s="44" t="s">
        <v>29469</v>
      </c>
      <c r="AK1007" s="44" t="s">
        <v>29473</v>
      </c>
      <c r="AL1007" s="44">
        <v>2613</v>
      </c>
      <c r="AM1007" s="44"/>
      <c r="AN1007" s="44"/>
      <c r="AO1007" s="44">
        <v>204635</v>
      </c>
      <c r="AP1007" s="44"/>
    </row>
    <row r="1008" spans="1:42" ht="15.75" customHeight="1" x14ac:dyDescent="0.15">
      <c r="A1008" s="44" t="s">
        <v>29057</v>
      </c>
      <c r="B1008" s="44" t="s">
        <v>10322</v>
      </c>
      <c r="C1008" s="44" t="s">
        <v>23000</v>
      </c>
      <c r="D1008" s="44" t="s">
        <v>29474</v>
      </c>
      <c r="E1008" s="44" t="s">
        <v>59</v>
      </c>
      <c r="F1008" s="44"/>
      <c r="G1008" s="44"/>
      <c r="H1008" s="44" t="s">
        <v>29461</v>
      </c>
      <c r="I1008" s="44" t="s">
        <v>356</v>
      </c>
      <c r="J1008" s="44" t="s">
        <v>1273</v>
      </c>
      <c r="K1008" s="44" t="s">
        <v>93</v>
      </c>
      <c r="L1008" s="44" t="s">
        <v>29475</v>
      </c>
      <c r="M1008" s="44" t="s">
        <v>29476</v>
      </c>
      <c r="N1008" s="44" t="s">
        <v>29465</v>
      </c>
      <c r="O1008" s="44"/>
      <c r="P1008" s="44" t="s">
        <v>29477</v>
      </c>
      <c r="Q1008" s="44" t="s">
        <v>29478</v>
      </c>
      <c r="R1008" s="44" t="s">
        <v>29479</v>
      </c>
      <c r="S1008" s="44"/>
      <c r="T1008" s="44" t="s">
        <v>29468</v>
      </c>
      <c r="U1008" s="44"/>
      <c r="V1008" s="44" t="s">
        <v>29469</v>
      </c>
      <c r="W1008" s="44" t="s">
        <v>10334</v>
      </c>
      <c r="X1008" s="44" t="s">
        <v>20575</v>
      </c>
      <c r="Y1008" s="44" t="s">
        <v>4094</v>
      </c>
      <c r="Z1008" s="44" t="s">
        <v>74</v>
      </c>
      <c r="AA1008" s="44" t="s">
        <v>301</v>
      </c>
      <c r="AB1008" s="44" t="s">
        <v>2853</v>
      </c>
      <c r="AC1008" s="44"/>
      <c r="AD1008" s="44">
        <v>3.6</v>
      </c>
      <c r="AE1008" s="44" t="s">
        <v>29470</v>
      </c>
      <c r="AF1008" s="44" t="s">
        <v>29471</v>
      </c>
      <c r="AG1008" s="44" t="s">
        <v>2556</v>
      </c>
      <c r="AH1008" s="44" t="s">
        <v>3123</v>
      </c>
      <c r="AI1008" s="44" t="s">
        <v>29472</v>
      </c>
      <c r="AJ1008" s="44" t="s">
        <v>29469</v>
      </c>
      <c r="AK1008" s="44" t="s">
        <v>29473</v>
      </c>
      <c r="AL1008" s="44">
        <v>2613</v>
      </c>
      <c r="AM1008" s="44"/>
      <c r="AN1008" s="44"/>
      <c r="AO1008" s="44">
        <v>204635</v>
      </c>
      <c r="AP1008" s="44"/>
    </row>
    <row r="1009" spans="1:42" ht="15.75" customHeight="1" x14ac:dyDescent="0.15">
      <c r="A1009" s="44" t="s">
        <v>29057</v>
      </c>
      <c r="B1009" s="44" t="s">
        <v>10322</v>
      </c>
      <c r="C1009" s="44" t="s">
        <v>23000</v>
      </c>
      <c r="D1009" s="44" t="s">
        <v>29480</v>
      </c>
      <c r="E1009" s="44" t="s">
        <v>59</v>
      </c>
      <c r="F1009" s="44"/>
      <c r="G1009" s="44"/>
      <c r="H1009" s="44" t="s">
        <v>29461</v>
      </c>
      <c r="I1009" s="44" t="s">
        <v>23579</v>
      </c>
      <c r="J1009" s="44" t="s">
        <v>5622</v>
      </c>
      <c r="K1009" s="44" t="s">
        <v>93</v>
      </c>
      <c r="L1009" s="44" t="s">
        <v>29481</v>
      </c>
      <c r="M1009" s="44"/>
      <c r="N1009" s="44" t="s">
        <v>29465</v>
      </c>
      <c r="O1009" s="44" t="s">
        <v>66</v>
      </c>
      <c r="P1009" s="44" t="s">
        <v>29467</v>
      </c>
      <c r="Q1009" s="44" t="s">
        <v>66</v>
      </c>
      <c r="R1009" s="44" t="s">
        <v>29427</v>
      </c>
      <c r="S1009" s="44" t="s">
        <v>66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
      </c>
      <c r="AF1009" s="44" t="s">
        <v>29471</v>
      </c>
      <c r="AG1009" s="44" t="s">
        <v>2556</v>
      </c>
      <c r="AH1009" s="44" t="s">
        <v>3123</v>
      </c>
      <c r="AI1009" s="44" t="s">
        <v>29472</v>
      </c>
      <c r="AJ1009" s="44" t="s">
        <v>29469</v>
      </c>
      <c r="AK1009" s="44" t="s">
        <v>29473</v>
      </c>
      <c r="AL1009" s="44">
        <v>2613</v>
      </c>
      <c r="AM1009" s="44"/>
      <c r="AN1009" s="44"/>
      <c r="AO1009" s="44">
        <v>204635</v>
      </c>
      <c r="AP1009" s="44"/>
    </row>
    <row r="1010" spans="1:42" ht="15.75" customHeight="1" x14ac:dyDescent="0.15">
      <c r="A1010" s="44" t="s">
        <v>29057</v>
      </c>
      <c r="B1010" s="44" t="s">
        <v>10322</v>
      </c>
      <c r="C1010" s="44" t="s">
        <v>23000</v>
      </c>
      <c r="D1010" s="44" t="s">
        <v>29482</v>
      </c>
      <c r="E1010" s="44" t="s">
        <v>59</v>
      </c>
      <c r="F1010" s="44"/>
      <c r="G1010" s="44"/>
      <c r="H1010" s="44" t="s">
        <v>29461</v>
      </c>
      <c r="I1010" s="44" t="s">
        <v>332</v>
      </c>
      <c r="J1010" s="44" t="s">
        <v>29483</v>
      </c>
      <c r="K1010" s="44" t="s">
        <v>93</v>
      </c>
      <c r="L1010" s="44" t="s">
        <v>29484</v>
      </c>
      <c r="M1010" s="44" t="s">
        <v>29485</v>
      </c>
      <c r="N1010" s="44" t="s">
        <v>29465</v>
      </c>
      <c r="O1010" s="44" t="s">
        <v>29486</v>
      </c>
      <c r="P1010" s="44" t="s">
        <v>29467</v>
      </c>
      <c r="Q1010" s="44" t="s">
        <v>66</v>
      </c>
      <c r="R1010" s="44" t="s">
        <v>29427</v>
      </c>
      <c r="S1010" s="44" t="s">
        <v>29487</v>
      </c>
      <c r="T1010" s="44" t="s">
        <v>29468</v>
      </c>
      <c r="U1010" s="44"/>
      <c r="V1010" s="44" t="s">
        <v>29469</v>
      </c>
      <c r="W1010" s="44" t="s">
        <v>10334</v>
      </c>
      <c r="X1010" s="44" t="s">
        <v>20575</v>
      </c>
      <c r="Y1010" s="44" t="s">
        <v>4094</v>
      </c>
      <c r="Z1010" s="44" t="s">
        <v>74</v>
      </c>
      <c r="AA1010" s="44" t="s">
        <v>301</v>
      </c>
      <c r="AB1010" s="44" t="s">
        <v>2853</v>
      </c>
      <c r="AC1010" s="44"/>
      <c r="AD1010" s="44">
        <v>3.6</v>
      </c>
      <c r="AE1010" s="44" t="s">
        <v>29470</v>
      </c>
      <c r="AF1010" s="44" t="s">
        <v>29471</v>
      </c>
      <c r="AG1010" s="44" t="s">
        <v>2556</v>
      </c>
      <c r="AH1010" s="44" t="s">
        <v>3123</v>
      </c>
      <c r="AI1010" s="44" t="s">
        <v>29472</v>
      </c>
      <c r="AJ1010" s="44" t="s">
        <v>29469</v>
      </c>
      <c r="AK1010" s="44" t="s">
        <v>29473</v>
      </c>
      <c r="AL1010" s="44">
        <v>2613</v>
      </c>
      <c r="AM1010" s="44"/>
      <c r="AN1010" s="44"/>
      <c r="AO1010" s="44">
        <v>204635</v>
      </c>
      <c r="AP1010" s="44"/>
    </row>
    <row r="1011" spans="1:42" ht="15.75" customHeight="1" x14ac:dyDescent="0.15">
      <c r="A1011" s="44" t="s">
        <v>24406</v>
      </c>
      <c r="B1011" s="44" t="s">
        <v>10322</v>
      </c>
      <c r="C1011" s="44" t="s">
        <v>23000</v>
      </c>
      <c r="D1011" s="44" t="s">
        <v>29488</v>
      </c>
      <c r="E1011" s="44" t="s">
        <v>59</v>
      </c>
      <c r="F1011" s="44"/>
      <c r="G1011" s="44"/>
      <c r="H1011" s="44" t="s">
        <v>29489</v>
      </c>
      <c r="I1011" s="44" t="s">
        <v>205</v>
      </c>
      <c r="J1011" s="44" t="s">
        <v>26740</v>
      </c>
      <c r="K1011" s="44" t="s">
        <v>63</v>
      </c>
      <c r="L1011" s="44" t="s">
        <v>29490</v>
      </c>
      <c r="M1011" s="44" t="s">
        <v>29491</v>
      </c>
      <c r="N1011" s="44" t="s">
        <v>29492</v>
      </c>
      <c r="O1011" s="44" t="s">
        <v>66</v>
      </c>
      <c r="P1011" s="44" t="s">
        <v>29493</v>
      </c>
      <c r="Q1011" s="44" t="s">
        <v>66</v>
      </c>
      <c r="R1011" s="44" t="s">
        <v>66</v>
      </c>
      <c r="S1011" s="44" t="s">
        <v>66</v>
      </c>
      <c r="T1011" s="44" t="s">
        <v>29494</v>
      </c>
      <c r="U1011" s="44" t="s">
        <v>29495</v>
      </c>
      <c r="V1011" s="44" t="s">
        <v>29496</v>
      </c>
      <c r="W1011" s="44" t="s">
        <v>10334</v>
      </c>
      <c r="X1011" s="44" t="s">
        <v>2759</v>
      </c>
      <c r="Y1011" s="44" t="s">
        <v>4094</v>
      </c>
      <c r="Z1011" s="44" t="s">
        <v>972</v>
      </c>
      <c r="AA1011" s="44" t="s">
        <v>301</v>
      </c>
      <c r="AB1011" s="44" t="s">
        <v>2853</v>
      </c>
      <c r="AC1011" s="44"/>
      <c r="AD1011" s="44">
        <v>3.42</v>
      </c>
      <c r="AE1011" s="44" t="s">
        <v>29497</v>
      </c>
      <c r="AF1011" s="44" t="s">
        <v>29498</v>
      </c>
      <c r="AG1011" s="44" t="s">
        <v>163</v>
      </c>
      <c r="AH1011" s="44" t="s">
        <v>28266</v>
      </c>
      <c r="AI1011" s="44" t="s">
        <v>29499</v>
      </c>
      <c r="AJ1011" s="44" t="s">
        <v>29496</v>
      </c>
      <c r="AK1011" s="44" t="s">
        <v>29500</v>
      </c>
      <c r="AL1011" s="44">
        <v>1499</v>
      </c>
      <c r="AM1011" s="44"/>
      <c r="AN1011" s="44"/>
      <c r="AO1011" s="44">
        <v>204909</v>
      </c>
      <c r="AP1011" s="44"/>
    </row>
    <row r="1012" spans="1:42" ht="15.75" customHeight="1" x14ac:dyDescent="0.15">
      <c r="A1012" s="44" t="s">
        <v>24406</v>
      </c>
      <c r="B1012" s="44" t="s">
        <v>10322</v>
      </c>
      <c r="C1012" s="44" t="s">
        <v>23000</v>
      </c>
      <c r="D1012" s="44" t="s">
        <v>29501</v>
      </c>
      <c r="E1012" s="44" t="s">
        <v>59</v>
      </c>
      <c r="F1012" s="44"/>
      <c r="G1012" s="44"/>
      <c r="H1012" s="44" t="s">
        <v>29489</v>
      </c>
      <c r="I1012" s="44" t="s">
        <v>635</v>
      </c>
      <c r="J1012" s="44" t="s">
        <v>29502</v>
      </c>
      <c r="K1012" s="44" t="s">
        <v>86</v>
      </c>
      <c r="L1012" s="44" t="s">
        <v>29503</v>
      </c>
      <c r="M1012" s="44" t="s">
        <v>29504</v>
      </c>
      <c r="N1012" s="44" t="s">
        <v>29492</v>
      </c>
      <c r="O1012" s="44" t="s">
        <v>29505</v>
      </c>
      <c r="P1012" s="44" t="s">
        <v>29493</v>
      </c>
      <c r="Q1012" s="44" t="s">
        <v>66</v>
      </c>
      <c r="R1012" s="44" t="s">
        <v>29506</v>
      </c>
      <c r="S1012" s="44" t="s">
        <v>66</v>
      </c>
      <c r="T1012" s="44" t="s">
        <v>29494</v>
      </c>
      <c r="U1012" s="44" t="s">
        <v>29495</v>
      </c>
      <c r="V1012" s="44" t="s">
        <v>29496</v>
      </c>
      <c r="W1012" s="44" t="s">
        <v>10334</v>
      </c>
      <c r="X1012" s="44" t="s">
        <v>2759</v>
      </c>
      <c r="Y1012" s="44" t="s">
        <v>4094</v>
      </c>
      <c r="Z1012" s="44" t="s">
        <v>972</v>
      </c>
      <c r="AA1012" s="44" t="s">
        <v>301</v>
      </c>
      <c r="AB1012" s="44" t="s">
        <v>2853</v>
      </c>
      <c r="AC1012" s="44"/>
      <c r="AD1012" s="44">
        <v>3.42</v>
      </c>
      <c r="AE1012" s="44" t="s">
        <v>29497</v>
      </c>
      <c r="AF1012" s="44" t="s">
        <v>29498</v>
      </c>
      <c r="AG1012" s="44" t="s">
        <v>163</v>
      </c>
      <c r="AH1012" s="44" t="s">
        <v>28266</v>
      </c>
      <c r="AI1012" s="44" t="s">
        <v>29499</v>
      </c>
      <c r="AJ1012" s="44" t="s">
        <v>29496</v>
      </c>
      <c r="AK1012" s="44" t="s">
        <v>29500</v>
      </c>
      <c r="AL1012" s="44">
        <v>1499</v>
      </c>
      <c r="AM1012" s="44"/>
      <c r="AN1012" s="44"/>
      <c r="AO1012" s="44">
        <v>204909</v>
      </c>
      <c r="AP1012" s="44"/>
    </row>
    <row r="1013" spans="1:42" ht="15.75" customHeight="1" x14ac:dyDescent="0.15">
      <c r="A1013" s="44" t="s">
        <v>29057</v>
      </c>
      <c r="B1013" s="44" t="s">
        <v>10322</v>
      </c>
      <c r="C1013" s="44" t="s">
        <v>23000</v>
      </c>
      <c r="D1013" s="44" t="s">
        <v>29507</v>
      </c>
      <c r="E1013" s="44" t="s">
        <v>59</v>
      </c>
      <c r="F1013" s="44"/>
      <c r="G1013" s="44"/>
      <c r="H1013" s="44" t="s">
        <v>29508</v>
      </c>
      <c r="I1013" s="44" t="s">
        <v>435</v>
      </c>
      <c r="J1013" s="44" t="s">
        <v>29509</v>
      </c>
      <c r="K1013" s="44" t="s">
        <v>63</v>
      </c>
      <c r="L1013" s="44" t="s">
        <v>29510</v>
      </c>
      <c r="M1013" s="44" t="s">
        <v>29511</v>
      </c>
      <c r="N1013" s="44" t="s">
        <v>29512</v>
      </c>
      <c r="O1013" s="44" t="s">
        <v>29513</v>
      </c>
      <c r="P1013" s="44" t="s">
        <v>29514</v>
      </c>
      <c r="Q1013" s="44" t="s">
        <v>66</v>
      </c>
      <c r="R1013" s="44" t="s">
        <v>29515</v>
      </c>
      <c r="S1013" s="44" t="s">
        <v>66</v>
      </c>
      <c r="T1013" s="44" t="s">
        <v>66</v>
      </c>
      <c r="U1013" s="44" t="s">
        <v>29516</v>
      </c>
      <c r="V1013" s="44" t="s">
        <v>29517</v>
      </c>
      <c r="W1013" s="44" t="s">
        <v>10334</v>
      </c>
      <c r="X1013" s="44" t="s">
        <v>29518</v>
      </c>
      <c r="Y1013" s="44" t="s">
        <v>4094</v>
      </c>
      <c r="Z1013" s="44" t="s">
        <v>972</v>
      </c>
      <c r="AA1013" s="44" t="s">
        <v>301</v>
      </c>
      <c r="AB1013" s="44" t="s">
        <v>2853</v>
      </c>
      <c r="AC1013" s="44"/>
      <c r="AD1013" s="44">
        <v>3.6</v>
      </c>
      <c r="AE1013" s="44"/>
      <c r="AF1013" s="44"/>
      <c r="AG1013" s="44" t="s">
        <v>7895</v>
      </c>
      <c r="AH1013" s="44" t="s">
        <v>2351</v>
      </c>
      <c r="AI1013" s="44" t="s">
        <v>29519</v>
      </c>
      <c r="AJ1013" s="44" t="s">
        <v>29517</v>
      </c>
      <c r="AK1013" s="44" t="s">
        <v>29520</v>
      </c>
      <c r="AL1013" s="44">
        <v>2319</v>
      </c>
      <c r="AM1013" s="44"/>
      <c r="AN1013" s="44"/>
      <c r="AO1013" s="44">
        <v>204936</v>
      </c>
      <c r="AP1013" s="44"/>
    </row>
    <row r="1014" spans="1:42" ht="15.75" customHeight="1" x14ac:dyDescent="0.15">
      <c r="A1014" s="44" t="s">
        <v>29057</v>
      </c>
      <c r="B1014" s="44" t="s">
        <v>10322</v>
      </c>
      <c r="C1014" s="44" t="s">
        <v>23000</v>
      </c>
      <c r="D1014" s="44" t="s">
        <v>29521</v>
      </c>
      <c r="E1014" s="44" t="s">
        <v>59</v>
      </c>
      <c r="F1014" s="44"/>
      <c r="G1014" s="44"/>
      <c r="H1014" s="44" t="s">
        <v>29508</v>
      </c>
      <c r="I1014" s="44" t="s">
        <v>2704</v>
      </c>
      <c r="J1014" s="44" t="s">
        <v>29522</v>
      </c>
      <c r="K1014" s="44" t="s">
        <v>170</v>
      </c>
      <c r="L1014" s="44" t="s">
        <v>29523</v>
      </c>
      <c r="M1014" s="44"/>
      <c r="N1014" s="44" t="s">
        <v>29512</v>
      </c>
      <c r="O1014" s="44" t="s">
        <v>66</v>
      </c>
      <c r="P1014" s="44" t="s">
        <v>29514</v>
      </c>
      <c r="Q1014" s="44" t="s">
        <v>66</v>
      </c>
      <c r="R1014" s="44" t="s">
        <v>29515</v>
      </c>
      <c r="S1014" s="44" t="s">
        <v>66</v>
      </c>
      <c r="T1014" s="44" t="s">
        <v>29524</v>
      </c>
      <c r="U1014" s="44" t="s">
        <v>29516</v>
      </c>
      <c r="V1014" s="44" t="s">
        <v>29517</v>
      </c>
      <c r="W1014" s="44" t="s">
        <v>10334</v>
      </c>
      <c r="X1014" s="44" t="s">
        <v>29518</v>
      </c>
      <c r="Y1014" s="44" t="s">
        <v>4094</v>
      </c>
      <c r="Z1014" s="44" t="s">
        <v>972</v>
      </c>
      <c r="AA1014" s="44" t="s">
        <v>301</v>
      </c>
      <c r="AB1014" s="44" t="s">
        <v>2853</v>
      </c>
      <c r="AC1014" s="44"/>
      <c r="AD1014" s="44">
        <v>3.6</v>
      </c>
      <c r="AE1014" s="44"/>
      <c r="AF1014" s="44"/>
      <c r="AG1014" s="44" t="s">
        <v>7895</v>
      </c>
      <c r="AH1014" s="44" t="s">
        <v>2351</v>
      </c>
      <c r="AI1014" s="44" t="s">
        <v>29519</v>
      </c>
      <c r="AJ1014" s="44" t="s">
        <v>29517</v>
      </c>
      <c r="AK1014" s="44" t="s">
        <v>29520</v>
      </c>
      <c r="AL1014" s="44">
        <v>2319</v>
      </c>
      <c r="AM1014" s="44"/>
      <c r="AN1014" s="44"/>
      <c r="AO1014" s="44">
        <v>204936</v>
      </c>
      <c r="AP1014" s="44"/>
    </row>
    <row r="1015" spans="1:42" ht="15.75" customHeight="1" x14ac:dyDescent="0.15">
      <c r="A1015" s="44" t="s">
        <v>29057</v>
      </c>
      <c r="B1015" s="44" t="s">
        <v>10322</v>
      </c>
      <c r="C1015" s="44" t="s">
        <v>23000</v>
      </c>
      <c r="D1015" s="44" t="s">
        <v>29525</v>
      </c>
      <c r="E1015" s="44" t="s">
        <v>59</v>
      </c>
      <c r="F1015" s="44"/>
      <c r="G1015" s="44"/>
      <c r="H1015" s="44" t="s">
        <v>29508</v>
      </c>
      <c r="I1015" s="44" t="s">
        <v>223</v>
      </c>
      <c r="J1015" s="44" t="s">
        <v>29509</v>
      </c>
      <c r="K1015" s="44" t="s">
        <v>86</v>
      </c>
      <c r="L1015" s="44" t="s">
        <v>29526</v>
      </c>
      <c r="M1015" s="44" t="s">
        <v>29527</v>
      </c>
      <c r="N1015" s="44" t="s">
        <v>29512</v>
      </c>
      <c r="O1015" s="44" t="s">
        <v>66</v>
      </c>
      <c r="P1015" s="44" t="s">
        <v>29514</v>
      </c>
      <c r="Q1015" s="44" t="s">
        <v>66</v>
      </c>
      <c r="R1015" s="44" t="s">
        <v>29515</v>
      </c>
      <c r="S1015" s="44" t="s">
        <v>66</v>
      </c>
      <c r="T1015" s="44" t="s">
        <v>66</v>
      </c>
      <c r="U1015" s="44" t="s">
        <v>29516</v>
      </c>
      <c r="V1015" s="44" t="s">
        <v>29517</v>
      </c>
      <c r="W1015" s="44" t="s">
        <v>10334</v>
      </c>
      <c r="X1015" s="44" t="s">
        <v>29518</v>
      </c>
      <c r="Y1015" s="44" t="s">
        <v>4094</v>
      </c>
      <c r="Z1015" s="44" t="s">
        <v>972</v>
      </c>
      <c r="AA1015" s="44" t="s">
        <v>301</v>
      </c>
      <c r="AB1015" s="44" t="s">
        <v>2853</v>
      </c>
      <c r="AC1015" s="44"/>
      <c r="AD1015" s="44">
        <v>3.6</v>
      </c>
      <c r="AE1015" s="44"/>
      <c r="AF1015" s="44"/>
      <c r="AG1015" s="44" t="s">
        <v>7895</v>
      </c>
      <c r="AH1015" s="44" t="s">
        <v>2351</v>
      </c>
      <c r="AI1015" s="44" t="s">
        <v>29519</v>
      </c>
      <c r="AJ1015" s="44" t="s">
        <v>29517</v>
      </c>
      <c r="AK1015" s="44" t="s">
        <v>29520</v>
      </c>
      <c r="AL1015" s="44">
        <v>2319</v>
      </c>
      <c r="AM1015" s="44"/>
      <c r="AN1015" s="44"/>
      <c r="AO1015" s="44">
        <v>204936</v>
      </c>
      <c r="AP1015" s="44"/>
    </row>
    <row r="1016" spans="1:42" ht="15.75" customHeight="1" x14ac:dyDescent="0.15">
      <c r="A1016" s="44" t="s">
        <v>29057</v>
      </c>
      <c r="B1016" s="44" t="s">
        <v>10322</v>
      </c>
      <c r="C1016" s="44" t="s">
        <v>23000</v>
      </c>
      <c r="D1016" s="44" t="s">
        <v>29528</v>
      </c>
      <c r="E1016" s="44" t="s">
        <v>59</v>
      </c>
      <c r="F1016" s="44"/>
      <c r="G1016" s="44"/>
      <c r="H1016" s="44" t="s">
        <v>29508</v>
      </c>
      <c r="I1016" s="44" t="s">
        <v>5519</v>
      </c>
      <c r="J1016" s="44" t="s">
        <v>2416</v>
      </c>
      <c r="K1016" s="44" t="s">
        <v>93</v>
      </c>
      <c r="L1016" s="44" t="s">
        <v>29529</v>
      </c>
      <c r="M1016" s="44"/>
      <c r="N1016" s="44" t="s">
        <v>29512</v>
      </c>
      <c r="O1016" s="44" t="s">
        <v>29530</v>
      </c>
      <c r="P1016" s="44" t="s">
        <v>29514</v>
      </c>
      <c r="Q1016" s="44" t="s">
        <v>66</v>
      </c>
      <c r="R1016" s="44" t="s">
        <v>29515</v>
      </c>
      <c r="S1016" s="44" t="s">
        <v>66</v>
      </c>
      <c r="T1016" s="44" t="s">
        <v>66</v>
      </c>
      <c r="U1016" s="44" t="s">
        <v>29516</v>
      </c>
      <c r="V1016" s="44" t="s">
        <v>29517</v>
      </c>
      <c r="W1016" s="44" t="s">
        <v>10334</v>
      </c>
      <c r="X1016" s="44" t="s">
        <v>29518</v>
      </c>
      <c r="Y1016" s="44" t="s">
        <v>4094</v>
      </c>
      <c r="Z1016" s="44" t="s">
        <v>972</v>
      </c>
      <c r="AA1016" s="44" t="s">
        <v>301</v>
      </c>
      <c r="AB1016" s="44" t="s">
        <v>2853</v>
      </c>
      <c r="AC1016" s="44"/>
      <c r="AD1016" s="44">
        <v>3.6</v>
      </c>
      <c r="AE1016" s="44"/>
      <c r="AF1016" s="44"/>
      <c r="AG1016" s="44" t="s">
        <v>7895</v>
      </c>
      <c r="AH1016" s="44" t="s">
        <v>2351</v>
      </c>
      <c r="AI1016" s="44" t="s">
        <v>29519</v>
      </c>
      <c r="AJ1016" s="44" t="s">
        <v>29517</v>
      </c>
      <c r="AK1016" s="44" t="s">
        <v>29520</v>
      </c>
      <c r="AL1016" s="44">
        <v>2319</v>
      </c>
      <c r="AM1016" s="44"/>
      <c r="AN1016" s="44"/>
      <c r="AO1016" s="44">
        <v>204936</v>
      </c>
      <c r="AP1016" s="44"/>
    </row>
    <row r="1017" spans="1:42" ht="15.75" customHeight="1" x14ac:dyDescent="0.15">
      <c r="A1017" s="44" t="s">
        <v>29057</v>
      </c>
      <c r="B1017" s="44" t="s">
        <v>10322</v>
      </c>
      <c r="C1017" s="44" t="s">
        <v>23000</v>
      </c>
      <c r="D1017" s="44" t="s">
        <v>29531</v>
      </c>
      <c r="E1017" s="44" t="s">
        <v>59</v>
      </c>
      <c r="F1017" s="44"/>
      <c r="G1017" s="44"/>
      <c r="H1017" s="44" t="s">
        <v>29508</v>
      </c>
      <c r="I1017" s="44" t="s">
        <v>205</v>
      </c>
      <c r="J1017" s="44" t="s">
        <v>29532</v>
      </c>
      <c r="K1017" s="44" t="s">
        <v>93</v>
      </c>
      <c r="L1017" s="44"/>
      <c r="M1017" s="44"/>
      <c r="N1017" s="44" t="s">
        <v>29512</v>
      </c>
      <c r="O1017" s="44" t="s">
        <v>66</v>
      </c>
      <c r="P1017" s="44" t="s">
        <v>29514</v>
      </c>
      <c r="Q1017" s="44" t="s">
        <v>66</v>
      </c>
      <c r="R1017" s="44" t="s">
        <v>29515</v>
      </c>
      <c r="S1017" s="44" t="s">
        <v>66</v>
      </c>
      <c r="T1017" s="44" t="s">
        <v>29524</v>
      </c>
      <c r="U1017" s="44" t="s">
        <v>29516</v>
      </c>
      <c r="V1017" s="44" t="s">
        <v>29517</v>
      </c>
      <c r="W1017" s="44" t="s">
        <v>10334</v>
      </c>
      <c r="X1017" s="44" t="s">
        <v>29518</v>
      </c>
      <c r="Y1017" s="44" t="s">
        <v>4094</v>
      </c>
      <c r="Z1017" s="44" t="s">
        <v>972</v>
      </c>
      <c r="AA1017" s="44" t="s">
        <v>301</v>
      </c>
      <c r="AB1017" s="44" t="s">
        <v>2853</v>
      </c>
      <c r="AC1017" s="44"/>
      <c r="AD1017" s="44">
        <v>3.6</v>
      </c>
      <c r="AE1017" s="44"/>
      <c r="AF1017" s="44"/>
      <c r="AG1017" s="44" t="s">
        <v>7895</v>
      </c>
      <c r="AH1017" s="44" t="s">
        <v>2351</v>
      </c>
      <c r="AI1017" s="44" t="s">
        <v>29519</v>
      </c>
      <c r="AJ1017" s="44" t="s">
        <v>29517</v>
      </c>
      <c r="AK1017" s="44" t="s">
        <v>29520</v>
      </c>
      <c r="AL1017" s="44">
        <v>2319</v>
      </c>
      <c r="AM1017" s="44"/>
      <c r="AN1017" s="44"/>
      <c r="AO1017" s="44">
        <v>204936</v>
      </c>
      <c r="AP1017" s="44"/>
    </row>
    <row r="1018" spans="1:42" ht="15.75" customHeight="1" x14ac:dyDescent="0.15">
      <c r="A1018" s="44" t="s">
        <v>29057</v>
      </c>
      <c r="B1018" s="44" t="s">
        <v>10322</v>
      </c>
      <c r="C1018" s="44" t="s">
        <v>23000</v>
      </c>
      <c r="D1018" s="44" t="s">
        <v>29533</v>
      </c>
      <c r="E1018" s="44" t="s">
        <v>59</v>
      </c>
      <c r="F1018" s="44"/>
      <c r="G1018" s="44"/>
      <c r="H1018" s="44" t="s">
        <v>29534</v>
      </c>
      <c r="I1018" s="44" t="s">
        <v>205</v>
      </c>
      <c r="J1018" s="44" t="s">
        <v>10654</v>
      </c>
      <c r="K1018" s="44" t="s">
        <v>63</v>
      </c>
      <c r="L1018" s="44" t="s">
        <v>29535</v>
      </c>
      <c r="M1018" s="44" t="s">
        <v>29536</v>
      </c>
      <c r="N1018" s="44" t="s">
        <v>29537</v>
      </c>
      <c r="O1018" s="44" t="s">
        <v>29538</v>
      </c>
      <c r="P1018" s="44" t="s">
        <v>29539</v>
      </c>
      <c r="Q1018" s="44" t="s">
        <v>66</v>
      </c>
      <c r="R1018" s="44" t="s">
        <v>66</v>
      </c>
      <c r="S1018" s="44" t="s">
        <v>66</v>
      </c>
      <c r="T1018" s="44" t="s">
        <v>66</v>
      </c>
      <c r="U1018" s="44" t="s">
        <v>29540</v>
      </c>
      <c r="V1018" s="44" t="s">
        <v>29541</v>
      </c>
      <c r="W1018" s="44" t="s">
        <v>10334</v>
      </c>
      <c r="X1018" s="44" t="s">
        <v>29542</v>
      </c>
      <c r="Y1018" s="44" t="s">
        <v>4094</v>
      </c>
      <c r="Z1018" s="44" t="s">
        <v>244</v>
      </c>
      <c r="AA1018" s="44" t="s">
        <v>301</v>
      </c>
      <c r="AB1018" s="44"/>
      <c r="AC1018" s="44"/>
      <c r="AD1018" s="44">
        <v>2.6</v>
      </c>
      <c r="AE1018" s="44" t="s">
        <v>24663</v>
      </c>
      <c r="AF1018" s="44" t="s">
        <v>29543</v>
      </c>
      <c r="AG1018" s="44" t="s">
        <v>3305</v>
      </c>
      <c r="AH1018" s="44" t="s">
        <v>7163</v>
      </c>
      <c r="AI1018" s="44" t="s">
        <v>29544</v>
      </c>
      <c r="AJ1018" s="44" t="s">
        <v>29541</v>
      </c>
      <c r="AK1018" s="44" t="s">
        <v>29545</v>
      </c>
      <c r="AL1018" s="44">
        <v>2185</v>
      </c>
      <c r="AM1018" s="44"/>
      <c r="AN1018" s="44"/>
      <c r="AO1018" s="44">
        <v>204185</v>
      </c>
      <c r="AP1018" s="44"/>
    </row>
    <row r="1019" spans="1:42" ht="15.75" customHeight="1" x14ac:dyDescent="0.15">
      <c r="A1019" s="44" t="s">
        <v>29057</v>
      </c>
      <c r="B1019" s="44" t="s">
        <v>10322</v>
      </c>
      <c r="C1019" s="44" t="s">
        <v>23000</v>
      </c>
      <c r="D1019" s="44" t="s">
        <v>29546</v>
      </c>
      <c r="E1019" s="44" t="s">
        <v>59</v>
      </c>
      <c r="F1019" s="44"/>
      <c r="G1019" s="44"/>
      <c r="H1019" s="44" t="s">
        <v>29534</v>
      </c>
      <c r="I1019" s="44" t="s">
        <v>205</v>
      </c>
      <c r="J1019" s="44" t="s">
        <v>12868</v>
      </c>
      <c r="K1019" s="44" t="s">
        <v>93</v>
      </c>
      <c r="L1019" s="44" t="s">
        <v>29547</v>
      </c>
      <c r="M1019" s="44" t="s">
        <v>29548</v>
      </c>
      <c r="N1019" s="44" t="s">
        <v>29537</v>
      </c>
      <c r="O1019" s="44" t="s">
        <v>29549</v>
      </c>
      <c r="P1019" s="44" t="s">
        <v>29539</v>
      </c>
      <c r="Q1019" s="44" t="s">
        <v>29550</v>
      </c>
      <c r="R1019" s="44" t="s">
        <v>66</v>
      </c>
      <c r="S1019" s="44" t="s">
        <v>66</v>
      </c>
      <c r="T1019" s="44" t="s">
        <v>29551</v>
      </c>
      <c r="U1019" s="44" t="s">
        <v>29540</v>
      </c>
      <c r="V1019" s="44" t="s">
        <v>29541</v>
      </c>
      <c r="W1019" s="44" t="s">
        <v>10334</v>
      </c>
      <c r="X1019" s="44" t="s">
        <v>29542</v>
      </c>
      <c r="Y1019" s="44" t="s">
        <v>4094</v>
      </c>
      <c r="Z1019" s="44" t="s">
        <v>244</v>
      </c>
      <c r="AA1019" s="44" t="s">
        <v>301</v>
      </c>
      <c r="AB1019" s="44"/>
      <c r="AC1019" s="44"/>
      <c r="AD1019" s="44">
        <v>2.6</v>
      </c>
      <c r="AE1019" s="44" t="s">
        <v>24663</v>
      </c>
      <c r="AF1019" s="44" t="s">
        <v>29543</v>
      </c>
      <c r="AG1019" s="44" t="s">
        <v>3305</v>
      </c>
      <c r="AH1019" s="44" t="s">
        <v>7163</v>
      </c>
      <c r="AI1019" s="44" t="s">
        <v>29544</v>
      </c>
      <c r="AJ1019" s="44" t="s">
        <v>29541</v>
      </c>
      <c r="AK1019" s="44" t="s">
        <v>29545</v>
      </c>
      <c r="AL1019" s="44">
        <v>2185</v>
      </c>
      <c r="AM1019" s="44"/>
      <c r="AN1019" s="44"/>
      <c r="AO1019" s="44">
        <v>204185</v>
      </c>
      <c r="AP1019" s="44"/>
    </row>
    <row r="1020" spans="1:42" ht="15.75" customHeight="1" x14ac:dyDescent="0.15">
      <c r="A1020" s="44" t="s">
        <v>29057</v>
      </c>
      <c r="B1020" s="44" t="s">
        <v>10322</v>
      </c>
      <c r="C1020" s="44" t="s">
        <v>23000</v>
      </c>
      <c r="D1020" s="44" t="s">
        <v>29552</v>
      </c>
      <c r="E1020" s="44" t="s">
        <v>59</v>
      </c>
      <c r="F1020" s="44"/>
      <c r="G1020" s="44"/>
      <c r="H1020" s="44" t="s">
        <v>29534</v>
      </c>
      <c r="I1020" s="44" t="s">
        <v>408</v>
      </c>
      <c r="J1020" s="44" t="s">
        <v>29553</v>
      </c>
      <c r="K1020" s="44" t="s">
        <v>93</v>
      </c>
      <c r="L1020" s="44" t="s">
        <v>29554</v>
      </c>
      <c r="M1020" s="44" t="s">
        <v>29548</v>
      </c>
      <c r="N1020" s="44" t="s">
        <v>29537</v>
      </c>
      <c r="O1020" s="44" t="s">
        <v>29555</v>
      </c>
      <c r="P1020" s="44" t="s">
        <v>29539</v>
      </c>
      <c r="Q1020" s="44" t="s">
        <v>66</v>
      </c>
      <c r="R1020" s="44" t="s">
        <v>66</v>
      </c>
      <c r="S1020" s="44" t="s">
        <v>66</v>
      </c>
      <c r="T1020" s="44" t="s">
        <v>66</v>
      </c>
      <c r="U1020" s="44" t="s">
        <v>29540</v>
      </c>
      <c r="V1020" s="44" t="s">
        <v>29541</v>
      </c>
      <c r="W1020" s="44" t="s">
        <v>10334</v>
      </c>
      <c r="X1020" s="44" t="s">
        <v>29542</v>
      </c>
      <c r="Y1020" s="44" t="s">
        <v>4094</v>
      </c>
      <c r="Z1020" s="44" t="s">
        <v>244</v>
      </c>
      <c r="AA1020" s="44" t="s">
        <v>301</v>
      </c>
      <c r="AB1020" s="44"/>
      <c r="AC1020" s="44"/>
      <c r="AD1020" s="44">
        <v>2.6</v>
      </c>
      <c r="AE1020" s="44" t="s">
        <v>24663</v>
      </c>
      <c r="AF1020" s="44" t="s">
        <v>29543</v>
      </c>
      <c r="AG1020" s="44" t="s">
        <v>3305</v>
      </c>
      <c r="AH1020" s="44" t="s">
        <v>7163</v>
      </c>
      <c r="AI1020" s="44" t="s">
        <v>29544</v>
      </c>
      <c r="AJ1020" s="44" t="s">
        <v>29541</v>
      </c>
      <c r="AK1020" s="44" t="s">
        <v>29545</v>
      </c>
      <c r="AL1020" s="44">
        <v>2185</v>
      </c>
      <c r="AM1020" s="44"/>
      <c r="AN1020" s="44"/>
      <c r="AO1020" s="44">
        <v>204185</v>
      </c>
      <c r="AP1020" s="44"/>
    </row>
    <row r="1021" spans="1:42" ht="15.75" customHeight="1" x14ac:dyDescent="0.15">
      <c r="A1021" s="44" t="s">
        <v>29057</v>
      </c>
      <c r="B1021" s="44" t="s">
        <v>10322</v>
      </c>
      <c r="C1021" s="44" t="s">
        <v>23000</v>
      </c>
      <c r="D1021" s="44" t="s">
        <v>29556</v>
      </c>
      <c r="E1021" s="44" t="s">
        <v>59</v>
      </c>
      <c r="F1021" s="44"/>
      <c r="G1021" s="44"/>
      <c r="H1021" s="44" t="s">
        <v>29534</v>
      </c>
      <c r="I1021" s="44" t="s">
        <v>627</v>
      </c>
      <c r="J1021" s="44" t="s">
        <v>10654</v>
      </c>
      <c r="K1021" s="44" t="s">
        <v>93</v>
      </c>
      <c r="L1021" s="44"/>
      <c r="M1021" s="44"/>
      <c r="N1021" s="44" t="s">
        <v>29537</v>
      </c>
      <c r="O1021" s="44" t="s">
        <v>66</v>
      </c>
      <c r="P1021" s="44" t="s">
        <v>29539</v>
      </c>
      <c r="Q1021" s="44" t="s">
        <v>66</v>
      </c>
      <c r="R1021" s="44" t="s">
        <v>66</v>
      </c>
      <c r="S1021" s="44" t="s">
        <v>66</v>
      </c>
      <c r="T1021" s="44" t="s">
        <v>66</v>
      </c>
      <c r="U1021" s="44" t="s">
        <v>29540</v>
      </c>
      <c r="V1021" s="44" t="s">
        <v>29541</v>
      </c>
      <c r="W1021" s="44" t="s">
        <v>10334</v>
      </c>
      <c r="X1021" s="44" t="s">
        <v>29542</v>
      </c>
      <c r="Y1021" s="44" t="s">
        <v>4094</v>
      </c>
      <c r="Z1021" s="44" t="s">
        <v>244</v>
      </c>
      <c r="AA1021" s="44" t="s">
        <v>301</v>
      </c>
      <c r="AB1021" s="44"/>
      <c r="AC1021" s="44"/>
      <c r="AD1021" s="44">
        <v>2.6</v>
      </c>
      <c r="AE1021" s="44" t="s">
        <v>24663</v>
      </c>
      <c r="AF1021" s="44" t="s">
        <v>29543</v>
      </c>
      <c r="AG1021" s="44" t="s">
        <v>3305</v>
      </c>
      <c r="AH1021" s="44" t="s">
        <v>7163</v>
      </c>
      <c r="AI1021" s="44" t="s">
        <v>29544</v>
      </c>
      <c r="AJ1021" s="44" t="s">
        <v>29541</v>
      </c>
      <c r="AK1021" s="44" t="s">
        <v>29545</v>
      </c>
      <c r="AL1021" s="44">
        <v>2185</v>
      </c>
      <c r="AM1021" s="44"/>
      <c r="AN1021" s="44"/>
      <c r="AO1021" s="44">
        <v>204185</v>
      </c>
      <c r="AP1021" s="44"/>
    </row>
    <row r="1022" spans="1:42" ht="15.75" customHeight="1" x14ac:dyDescent="0.15">
      <c r="A1022" s="44" t="s">
        <v>29057</v>
      </c>
      <c r="B1022" s="44" t="s">
        <v>10322</v>
      </c>
      <c r="C1022" s="44" t="s">
        <v>23000</v>
      </c>
      <c r="D1022" s="44" t="s">
        <v>29557</v>
      </c>
      <c r="E1022" s="44" t="s">
        <v>59</v>
      </c>
      <c r="F1022" s="44"/>
      <c r="G1022" s="44"/>
      <c r="H1022" s="44" t="s">
        <v>29534</v>
      </c>
      <c r="I1022" s="44" t="s">
        <v>5965</v>
      </c>
      <c r="J1022" s="44" t="s">
        <v>9147</v>
      </c>
      <c r="K1022" s="44" t="s">
        <v>93</v>
      </c>
      <c r="L1022" s="44"/>
      <c r="M1022" s="44"/>
      <c r="N1022" s="44" t="s">
        <v>29537</v>
      </c>
      <c r="O1022" s="44" t="s">
        <v>29558</v>
      </c>
      <c r="P1022" s="44" t="s">
        <v>29539</v>
      </c>
      <c r="Q1022" s="44" t="s">
        <v>66</v>
      </c>
      <c r="R1022" s="44" t="s">
        <v>66</v>
      </c>
      <c r="S1022" s="44" t="s">
        <v>66</v>
      </c>
      <c r="T1022" s="44" t="s">
        <v>29551</v>
      </c>
      <c r="U1022" s="44" t="s">
        <v>29540</v>
      </c>
      <c r="V1022" s="44" t="s">
        <v>29541</v>
      </c>
      <c r="W1022" s="44" t="s">
        <v>10334</v>
      </c>
      <c r="X1022" s="44" t="s">
        <v>29542</v>
      </c>
      <c r="Y1022" s="44" t="s">
        <v>4094</v>
      </c>
      <c r="Z1022" s="44" t="s">
        <v>244</v>
      </c>
      <c r="AA1022" s="44" t="s">
        <v>301</v>
      </c>
      <c r="AB1022" s="44"/>
      <c r="AC1022" s="44"/>
      <c r="AD1022" s="44">
        <v>2.6</v>
      </c>
      <c r="AE1022" s="44" t="s">
        <v>24663</v>
      </c>
      <c r="AF1022" s="44" t="s">
        <v>29543</v>
      </c>
      <c r="AG1022" s="44" t="s">
        <v>3305</v>
      </c>
      <c r="AH1022" s="44" t="s">
        <v>7163</v>
      </c>
      <c r="AI1022" s="44" t="s">
        <v>29544</v>
      </c>
      <c r="AJ1022" s="44" t="s">
        <v>29541</v>
      </c>
      <c r="AK1022" s="44" t="s">
        <v>29545</v>
      </c>
      <c r="AL1022" s="44">
        <v>2185</v>
      </c>
      <c r="AM1022" s="44"/>
      <c r="AN1022" s="44"/>
      <c r="AO1022" s="44">
        <v>204185</v>
      </c>
      <c r="AP1022" s="44"/>
    </row>
    <row r="1023" spans="1:42" ht="15.75" customHeight="1" x14ac:dyDescent="0.15">
      <c r="A1023" s="44" t="s">
        <v>29057</v>
      </c>
      <c r="B1023" s="44" t="s">
        <v>10322</v>
      </c>
      <c r="C1023" s="44" t="s">
        <v>23000</v>
      </c>
      <c r="D1023" s="44" t="s">
        <v>29559</v>
      </c>
      <c r="E1023" s="44" t="s">
        <v>59</v>
      </c>
      <c r="F1023" s="44"/>
      <c r="G1023" s="44"/>
      <c r="H1023" s="44" t="s">
        <v>29534</v>
      </c>
      <c r="I1023" s="44" t="s">
        <v>1379</v>
      </c>
      <c r="J1023" s="44" t="s">
        <v>29560</v>
      </c>
      <c r="K1023" s="44" t="s">
        <v>93</v>
      </c>
      <c r="L1023" s="44"/>
      <c r="M1023" s="44"/>
      <c r="N1023" s="44" t="s">
        <v>29537</v>
      </c>
      <c r="O1023" s="44" t="s">
        <v>29561</v>
      </c>
      <c r="P1023" s="44" t="s">
        <v>29539</v>
      </c>
      <c r="Q1023" s="44" t="s">
        <v>66</v>
      </c>
      <c r="R1023" s="44" t="s">
        <v>66</v>
      </c>
      <c r="S1023" s="44" t="s">
        <v>66</v>
      </c>
      <c r="T1023" s="44" t="s">
        <v>66</v>
      </c>
      <c r="U1023" s="44" t="s">
        <v>29540</v>
      </c>
      <c r="V1023" s="44" t="s">
        <v>29541</v>
      </c>
      <c r="W1023" s="44" t="s">
        <v>10334</v>
      </c>
      <c r="X1023" s="44" t="s">
        <v>29542</v>
      </c>
      <c r="Y1023" s="44" t="s">
        <v>4094</v>
      </c>
      <c r="Z1023" s="44" t="s">
        <v>244</v>
      </c>
      <c r="AA1023" s="44" t="s">
        <v>301</v>
      </c>
      <c r="AB1023" s="44"/>
      <c r="AC1023" s="44"/>
      <c r="AD1023" s="44">
        <v>2.6</v>
      </c>
      <c r="AE1023" s="44" t="s">
        <v>24663</v>
      </c>
      <c r="AF1023" s="44" t="s">
        <v>29543</v>
      </c>
      <c r="AG1023" s="44" t="s">
        <v>3305</v>
      </c>
      <c r="AH1023" s="44" t="s">
        <v>7163</v>
      </c>
      <c r="AI1023" s="44" t="s">
        <v>29544</v>
      </c>
      <c r="AJ1023" s="44" t="s">
        <v>29541</v>
      </c>
      <c r="AK1023" s="44" t="s">
        <v>29545</v>
      </c>
      <c r="AL1023" s="44">
        <v>2185</v>
      </c>
      <c r="AM1023" s="44"/>
      <c r="AN1023" s="44"/>
      <c r="AO1023" s="44">
        <v>204185</v>
      </c>
      <c r="AP1023" s="44"/>
    </row>
    <row r="1024" spans="1:42" ht="15.75" customHeight="1" x14ac:dyDescent="0.15">
      <c r="A1024" s="44" t="s">
        <v>29057</v>
      </c>
      <c r="B1024" s="44" t="s">
        <v>10322</v>
      </c>
      <c r="C1024" s="44" t="s">
        <v>23000</v>
      </c>
      <c r="D1024" s="44" t="s">
        <v>29562</v>
      </c>
      <c r="E1024" s="44" t="s">
        <v>59</v>
      </c>
      <c r="F1024" s="44"/>
      <c r="G1024" s="44"/>
      <c r="H1024" s="44" t="s">
        <v>29534</v>
      </c>
      <c r="I1024" s="44" t="s">
        <v>2196</v>
      </c>
      <c r="J1024" s="44" t="s">
        <v>29563</v>
      </c>
      <c r="K1024" s="44" t="s">
        <v>93</v>
      </c>
      <c r="L1024" s="44"/>
      <c r="M1024" s="44"/>
      <c r="N1024" s="44" t="s">
        <v>29537</v>
      </c>
      <c r="O1024" s="44" t="s">
        <v>29564</v>
      </c>
      <c r="P1024" s="44" t="s">
        <v>29539</v>
      </c>
      <c r="Q1024" s="44" t="s">
        <v>66</v>
      </c>
      <c r="R1024" s="44" t="s">
        <v>66</v>
      </c>
      <c r="S1024" s="44" t="s">
        <v>66</v>
      </c>
      <c r="T1024" s="44" t="s">
        <v>66</v>
      </c>
      <c r="U1024" s="44" t="s">
        <v>29540</v>
      </c>
      <c r="V1024" s="44" t="s">
        <v>29541</v>
      </c>
      <c r="W1024" s="44" t="s">
        <v>10334</v>
      </c>
      <c r="X1024" s="44" t="s">
        <v>29542</v>
      </c>
      <c r="Y1024" s="44" t="s">
        <v>4094</v>
      </c>
      <c r="Z1024" s="44" t="s">
        <v>244</v>
      </c>
      <c r="AA1024" s="44" t="s">
        <v>301</v>
      </c>
      <c r="AB1024" s="44"/>
      <c r="AC1024" s="44"/>
      <c r="AD1024" s="44">
        <v>2.6</v>
      </c>
      <c r="AE1024" s="44" t="s">
        <v>24663</v>
      </c>
      <c r="AF1024" s="44" t="s">
        <v>29543</v>
      </c>
      <c r="AG1024" s="44" t="s">
        <v>3305</v>
      </c>
      <c r="AH1024" s="44" t="s">
        <v>7163</v>
      </c>
      <c r="AI1024" s="44" t="s">
        <v>29544</v>
      </c>
      <c r="AJ1024" s="44" t="s">
        <v>29541</v>
      </c>
      <c r="AK1024" s="44" t="s">
        <v>29545</v>
      </c>
      <c r="AL1024" s="44">
        <v>2185</v>
      </c>
      <c r="AM1024" s="44"/>
      <c r="AN1024" s="44"/>
      <c r="AO1024" s="44">
        <v>204185</v>
      </c>
      <c r="AP1024" s="44"/>
    </row>
    <row r="1025" spans="1:42" ht="15.75" customHeight="1" x14ac:dyDescent="0.15">
      <c r="A1025" s="44" t="s">
        <v>29057</v>
      </c>
      <c r="B1025" s="44" t="s">
        <v>10322</v>
      </c>
      <c r="C1025" s="44" t="s">
        <v>23000</v>
      </c>
      <c r="D1025" s="44" t="s">
        <v>29565</v>
      </c>
      <c r="E1025" s="44" t="s">
        <v>59</v>
      </c>
      <c r="F1025" s="44"/>
      <c r="G1025" s="44"/>
      <c r="H1025" s="44" t="s">
        <v>29566</v>
      </c>
      <c r="I1025" s="44" t="s">
        <v>4993</v>
      </c>
      <c r="J1025" s="44" t="s">
        <v>3945</v>
      </c>
      <c r="K1025" s="44" t="s">
        <v>63</v>
      </c>
      <c r="L1025" s="44" t="s">
        <v>29567</v>
      </c>
      <c r="M1025" s="44" t="s">
        <v>29568</v>
      </c>
      <c r="N1025" s="44" t="s">
        <v>29569</v>
      </c>
      <c r="O1025" s="44" t="s">
        <v>29570</v>
      </c>
      <c r="P1025" s="44" t="s">
        <v>66</v>
      </c>
      <c r="Q1025" s="44" t="s">
        <v>66</v>
      </c>
      <c r="R1025" s="44"/>
      <c r="S1025" s="44" t="s">
        <v>66</v>
      </c>
      <c r="T1025" s="44" t="s">
        <v>66</v>
      </c>
      <c r="U1025" s="44" t="s">
        <v>29571</v>
      </c>
      <c r="V1025" s="44" t="s">
        <v>29572</v>
      </c>
      <c r="W1025" s="44" t="s">
        <v>10334</v>
      </c>
      <c r="X1025" s="44" t="s">
        <v>10002</v>
      </c>
      <c r="Y1025" s="44" t="s">
        <v>4094</v>
      </c>
      <c r="Z1025" s="44" t="s">
        <v>244</v>
      </c>
      <c r="AA1025" s="44" t="s">
        <v>301</v>
      </c>
      <c r="AB1025" s="44" t="s">
        <v>20422</v>
      </c>
      <c r="AC1025" s="44"/>
      <c r="AD1025" s="44">
        <v>3.2</v>
      </c>
      <c r="AE1025" s="44" t="s">
        <v>4222</v>
      </c>
      <c r="AF1025" s="44" t="s">
        <v>29573</v>
      </c>
      <c r="AG1025" s="44" t="s">
        <v>3900</v>
      </c>
      <c r="AH1025" s="44" t="s">
        <v>28594</v>
      </c>
      <c r="AI1025" s="44" t="s">
        <v>29574</v>
      </c>
      <c r="AJ1025" s="44" t="s">
        <v>29572</v>
      </c>
      <c r="AK1025" s="44" t="s">
        <v>29575</v>
      </c>
      <c r="AL1025" s="44">
        <v>1086</v>
      </c>
      <c r="AM1025" s="44"/>
      <c r="AN1025" s="44"/>
      <c r="AO1025" s="44">
        <v>206507</v>
      </c>
      <c r="AP1025" s="44"/>
    </row>
    <row r="1026" spans="1:42" ht="15.75" customHeight="1" x14ac:dyDescent="0.15">
      <c r="A1026" s="44" t="s">
        <v>29057</v>
      </c>
      <c r="B1026" s="44" t="s">
        <v>10322</v>
      </c>
      <c r="C1026" s="44" t="s">
        <v>23000</v>
      </c>
      <c r="D1026" s="44" t="s">
        <v>29576</v>
      </c>
      <c r="E1026" s="44" t="s">
        <v>59</v>
      </c>
      <c r="F1026" s="44"/>
      <c r="G1026" s="44"/>
      <c r="H1026" s="44" t="s">
        <v>29566</v>
      </c>
      <c r="I1026" s="44" t="s">
        <v>2453</v>
      </c>
      <c r="J1026" s="44" t="s">
        <v>29577</v>
      </c>
      <c r="K1026" s="44" t="s">
        <v>93</v>
      </c>
      <c r="L1026" s="44" t="s">
        <v>29578</v>
      </c>
      <c r="M1026" s="44" t="s">
        <v>29579</v>
      </c>
      <c r="N1026" s="44" t="s">
        <v>29569</v>
      </c>
      <c r="O1026" s="44" t="s">
        <v>29580</v>
      </c>
      <c r="P1026" s="44" t="s">
        <v>16760</v>
      </c>
      <c r="Q1026" s="44" t="s">
        <v>66</v>
      </c>
      <c r="R1026" s="44" t="s">
        <v>66</v>
      </c>
      <c r="S1026" s="44" t="s">
        <v>66</v>
      </c>
      <c r="T1026" s="44" t="s">
        <v>16774</v>
      </c>
      <c r="U1026" s="44" t="s">
        <v>29571</v>
      </c>
      <c r="V1026" s="44" t="s">
        <v>29572</v>
      </c>
      <c r="W1026" s="44" t="s">
        <v>10334</v>
      </c>
      <c r="X1026" s="44" t="s">
        <v>10002</v>
      </c>
      <c r="Y1026" s="44" t="s">
        <v>4094</v>
      </c>
      <c r="Z1026" s="44" t="s">
        <v>244</v>
      </c>
      <c r="AA1026" s="44" t="s">
        <v>301</v>
      </c>
      <c r="AB1026" s="44" t="s">
        <v>20422</v>
      </c>
      <c r="AC1026" s="44"/>
      <c r="AD1026" s="44">
        <v>3.2</v>
      </c>
      <c r="AE1026" s="44" t="s">
        <v>4222</v>
      </c>
      <c r="AF1026" s="44" t="s">
        <v>29573</v>
      </c>
      <c r="AG1026" s="44" t="s">
        <v>3900</v>
      </c>
      <c r="AH1026" s="44" t="s">
        <v>28594</v>
      </c>
      <c r="AI1026" s="44" t="s">
        <v>29574</v>
      </c>
      <c r="AJ1026" s="44" t="s">
        <v>29572</v>
      </c>
      <c r="AK1026" s="44" t="s">
        <v>29575</v>
      </c>
      <c r="AL1026" s="44">
        <v>1086</v>
      </c>
      <c r="AM1026" s="44"/>
      <c r="AN1026" s="44"/>
      <c r="AO1026" s="44">
        <v>206507</v>
      </c>
      <c r="AP1026" s="44"/>
    </row>
    <row r="1027" spans="1:42" ht="15.75" customHeight="1" x14ac:dyDescent="0.15">
      <c r="A1027" s="44" t="s">
        <v>29057</v>
      </c>
      <c r="B1027" s="44" t="s">
        <v>10322</v>
      </c>
      <c r="C1027" s="44" t="s">
        <v>23000</v>
      </c>
      <c r="D1027" s="44" t="s">
        <v>29581</v>
      </c>
      <c r="E1027" s="44" t="s">
        <v>59</v>
      </c>
      <c r="F1027" s="44"/>
      <c r="G1027" s="44"/>
      <c r="H1027" s="44" t="s">
        <v>29566</v>
      </c>
      <c r="I1027" s="44" t="s">
        <v>3473</v>
      </c>
      <c r="J1027" s="44" t="s">
        <v>1454</v>
      </c>
      <c r="K1027" s="44" t="s">
        <v>93</v>
      </c>
      <c r="L1027" s="44" t="s">
        <v>29582</v>
      </c>
      <c r="M1027" s="44" t="s">
        <v>29583</v>
      </c>
      <c r="N1027" s="44" t="s">
        <v>29569</v>
      </c>
      <c r="O1027" s="44" t="s">
        <v>29584</v>
      </c>
      <c r="P1027" s="44" t="s">
        <v>29585</v>
      </c>
      <c r="Q1027" s="44"/>
      <c r="R1027" s="44"/>
      <c r="S1027" s="44" t="s">
        <v>29586</v>
      </c>
      <c r="T1027" s="44" t="s">
        <v>29587</v>
      </c>
      <c r="U1027" s="44" t="s">
        <v>29571</v>
      </c>
      <c r="V1027" s="44" t="s">
        <v>29572</v>
      </c>
      <c r="W1027" s="44" t="s">
        <v>10334</v>
      </c>
      <c r="X1027" s="44" t="s">
        <v>10002</v>
      </c>
      <c r="Y1027" s="44" t="s">
        <v>4094</v>
      </c>
      <c r="Z1027" s="44" t="s">
        <v>244</v>
      </c>
      <c r="AA1027" s="44" t="s">
        <v>301</v>
      </c>
      <c r="AB1027" s="44" t="s">
        <v>20422</v>
      </c>
      <c r="AC1027" s="44"/>
      <c r="AD1027" s="44">
        <v>3.2</v>
      </c>
      <c r="AE1027" s="44" t="s">
        <v>4222</v>
      </c>
      <c r="AF1027" s="44" t="s">
        <v>29573</v>
      </c>
      <c r="AG1027" s="44" t="s">
        <v>3900</v>
      </c>
      <c r="AH1027" s="44" t="s">
        <v>28594</v>
      </c>
      <c r="AI1027" s="44" t="s">
        <v>29574</v>
      </c>
      <c r="AJ1027" s="44" t="s">
        <v>29572</v>
      </c>
      <c r="AK1027" s="44" t="s">
        <v>29575</v>
      </c>
      <c r="AL1027" s="44">
        <v>1086</v>
      </c>
      <c r="AM1027" s="44"/>
      <c r="AN1027" s="44"/>
      <c r="AO1027" s="44">
        <v>206507</v>
      </c>
      <c r="AP1027" s="44"/>
    </row>
    <row r="1028" spans="1:42" ht="15.75" customHeight="1" x14ac:dyDescent="0.15">
      <c r="A1028" s="44" t="s">
        <v>24406</v>
      </c>
      <c r="B1028" s="44" t="s">
        <v>10322</v>
      </c>
      <c r="C1028" s="44" t="s">
        <v>23000</v>
      </c>
      <c r="D1028" s="44" t="s">
        <v>29588</v>
      </c>
      <c r="E1028" s="44" t="s">
        <v>59</v>
      </c>
      <c r="F1028" s="44"/>
      <c r="G1028" s="44"/>
      <c r="H1028" s="44" t="s">
        <v>29589</v>
      </c>
      <c r="I1028" s="44" t="s">
        <v>1875</v>
      </c>
      <c r="J1028" s="44" t="s">
        <v>29590</v>
      </c>
      <c r="K1028" s="44" t="s">
        <v>63</v>
      </c>
      <c r="L1028" s="44" t="s">
        <v>29591</v>
      </c>
      <c r="M1028" s="44" t="s">
        <v>29592</v>
      </c>
      <c r="N1028" s="44" t="s">
        <v>29593</v>
      </c>
      <c r="O1028" s="44" t="s">
        <v>29594</v>
      </c>
      <c r="P1028" s="44" t="s">
        <v>29595</v>
      </c>
      <c r="Q1028" s="44" t="s">
        <v>66</v>
      </c>
      <c r="R1028" s="44" t="s">
        <v>29596</v>
      </c>
      <c r="S1028" s="44" t="s">
        <v>66</v>
      </c>
      <c r="T1028" s="44" t="s">
        <v>29597</v>
      </c>
      <c r="U1028" s="44" t="s">
        <v>29598</v>
      </c>
      <c r="V1028" s="44" t="s">
        <v>29599</v>
      </c>
      <c r="W1028" s="44" t="s">
        <v>10334</v>
      </c>
      <c r="X1028" s="44" t="s">
        <v>7646</v>
      </c>
      <c r="Y1028" s="44" t="s">
        <v>4094</v>
      </c>
      <c r="Z1028" s="44" t="s">
        <v>160</v>
      </c>
      <c r="AA1028" s="44" t="s">
        <v>301</v>
      </c>
      <c r="AB1028" s="44" t="s">
        <v>20028</v>
      </c>
      <c r="AC1028" s="44"/>
      <c r="AD1028" s="44">
        <v>3.4</v>
      </c>
      <c r="AE1028" s="44" t="s">
        <v>2275</v>
      </c>
      <c r="AF1028" s="44" t="s">
        <v>892</v>
      </c>
      <c r="AG1028" s="44" t="s">
        <v>3637</v>
      </c>
      <c r="AH1028" s="44" t="s">
        <v>7024</v>
      </c>
      <c r="AI1028" s="44" t="s">
        <v>29600</v>
      </c>
      <c r="AJ1028" s="44" t="s">
        <v>29599</v>
      </c>
      <c r="AK1028" s="44" t="s">
        <v>29601</v>
      </c>
      <c r="AL1028" s="44">
        <v>1313</v>
      </c>
      <c r="AM1028" s="44"/>
      <c r="AN1028" s="44"/>
      <c r="AO1028" s="44">
        <v>206525</v>
      </c>
      <c r="AP1028" s="44"/>
    </row>
    <row r="1029" spans="1:42" ht="15.75" customHeight="1" x14ac:dyDescent="0.15">
      <c r="A1029" s="44" t="s">
        <v>24406</v>
      </c>
      <c r="B1029" s="44" t="s">
        <v>10322</v>
      </c>
      <c r="C1029" s="44" t="s">
        <v>23000</v>
      </c>
      <c r="D1029" s="44" t="s">
        <v>29602</v>
      </c>
      <c r="E1029" s="44" t="s">
        <v>59</v>
      </c>
      <c r="F1029" s="44"/>
      <c r="G1029" s="44"/>
      <c r="H1029" s="44" t="s">
        <v>29589</v>
      </c>
      <c r="I1029" s="44" t="s">
        <v>1838</v>
      </c>
      <c r="J1029" s="44" t="s">
        <v>10519</v>
      </c>
      <c r="K1029" s="44" t="s">
        <v>93</v>
      </c>
      <c r="L1029" s="44" t="s">
        <v>29603</v>
      </c>
      <c r="M1029" s="44"/>
      <c r="N1029" s="44" t="s">
        <v>29593</v>
      </c>
      <c r="O1029" s="44" t="s">
        <v>29604</v>
      </c>
      <c r="P1029" s="44" t="s">
        <v>29595</v>
      </c>
      <c r="Q1029" s="44" t="s">
        <v>66</v>
      </c>
      <c r="R1029" s="44" t="s">
        <v>29596</v>
      </c>
      <c r="S1029" s="44" t="s">
        <v>29605</v>
      </c>
      <c r="T1029" s="44" t="s">
        <v>29597</v>
      </c>
      <c r="U1029" s="44" t="s">
        <v>29598</v>
      </c>
      <c r="V1029" s="44" t="s">
        <v>29599</v>
      </c>
      <c r="W1029" s="44" t="s">
        <v>10334</v>
      </c>
      <c r="X1029" s="44" t="s">
        <v>7646</v>
      </c>
      <c r="Y1029" s="44" t="s">
        <v>4094</v>
      </c>
      <c r="Z1029" s="44" t="s">
        <v>160</v>
      </c>
      <c r="AA1029" s="44" t="s">
        <v>301</v>
      </c>
      <c r="AB1029" s="44" t="s">
        <v>20028</v>
      </c>
      <c r="AC1029" s="44"/>
      <c r="AD1029" s="44">
        <v>3.4</v>
      </c>
      <c r="AE1029" s="44" t="s">
        <v>2275</v>
      </c>
      <c r="AF1029" s="44" t="s">
        <v>892</v>
      </c>
      <c r="AG1029" s="44" t="s">
        <v>3637</v>
      </c>
      <c r="AH1029" s="44" t="s">
        <v>7024</v>
      </c>
      <c r="AI1029" s="44" t="s">
        <v>29600</v>
      </c>
      <c r="AJ1029" s="44" t="s">
        <v>29599</v>
      </c>
      <c r="AK1029" s="44" t="s">
        <v>29601</v>
      </c>
      <c r="AL1029" s="44">
        <v>1313</v>
      </c>
      <c r="AM1029" s="44"/>
      <c r="AN1029" s="44"/>
      <c r="AO1029" s="44">
        <v>206525</v>
      </c>
      <c r="AP1029" s="44"/>
    </row>
    <row r="1030" spans="1:42" ht="15.75" customHeight="1" x14ac:dyDescent="0.15">
      <c r="A1030" s="44" t="s">
        <v>24406</v>
      </c>
      <c r="B1030" s="44" t="s">
        <v>10322</v>
      </c>
      <c r="C1030" s="44" t="s">
        <v>23000</v>
      </c>
      <c r="D1030" s="44" t="s">
        <v>29606</v>
      </c>
      <c r="E1030" s="44" t="s">
        <v>59</v>
      </c>
      <c r="F1030" s="44"/>
      <c r="G1030" s="44"/>
      <c r="H1030" s="44" t="s">
        <v>29589</v>
      </c>
      <c r="I1030" s="44" t="s">
        <v>29607</v>
      </c>
      <c r="J1030" s="44" t="s">
        <v>29608</v>
      </c>
      <c r="K1030" s="44" t="s">
        <v>93</v>
      </c>
      <c r="L1030" s="44" t="s">
        <v>29609</v>
      </c>
      <c r="M1030" s="44"/>
      <c r="N1030" s="44" t="s">
        <v>29593</v>
      </c>
      <c r="O1030" s="44"/>
      <c r="P1030" s="44"/>
      <c r="Q1030" s="44"/>
      <c r="R1030" s="44" t="s">
        <v>29596</v>
      </c>
      <c r="S1030" s="44" t="s">
        <v>29610</v>
      </c>
      <c r="T1030" s="44" t="s">
        <v>29597</v>
      </c>
      <c r="U1030" s="44" t="s">
        <v>29598</v>
      </c>
      <c r="V1030" s="44" t="s">
        <v>29599</v>
      </c>
      <c r="W1030" s="44" t="s">
        <v>10334</v>
      </c>
      <c r="X1030" s="44" t="s">
        <v>7646</v>
      </c>
      <c r="Y1030" s="44" t="s">
        <v>4094</v>
      </c>
      <c r="Z1030" s="44" t="s">
        <v>160</v>
      </c>
      <c r="AA1030" s="44" t="s">
        <v>301</v>
      </c>
      <c r="AB1030" s="44" t="s">
        <v>20028</v>
      </c>
      <c r="AC1030" s="44"/>
      <c r="AD1030" s="44">
        <v>3.4</v>
      </c>
      <c r="AE1030" s="44" t="s">
        <v>2275</v>
      </c>
      <c r="AF1030" s="44" t="s">
        <v>892</v>
      </c>
      <c r="AG1030" s="44" t="s">
        <v>3637</v>
      </c>
      <c r="AH1030" s="44" t="s">
        <v>7024</v>
      </c>
      <c r="AI1030" s="44" t="s">
        <v>29600</v>
      </c>
      <c r="AJ1030" s="44" t="s">
        <v>29599</v>
      </c>
      <c r="AK1030" s="44" t="s">
        <v>29601</v>
      </c>
      <c r="AL1030" s="44">
        <v>1313</v>
      </c>
      <c r="AM1030" s="44"/>
      <c r="AN1030" s="44"/>
      <c r="AO1030" s="44">
        <v>206525</v>
      </c>
      <c r="AP1030" s="44"/>
    </row>
    <row r="1031" spans="1:42" ht="15.75" customHeight="1" x14ac:dyDescent="0.15">
      <c r="A1031" s="44" t="s">
        <v>29611</v>
      </c>
      <c r="B1031" s="44" t="s">
        <v>11127</v>
      </c>
      <c r="C1031" s="44" t="s">
        <v>23000</v>
      </c>
      <c r="D1031" s="44" t="s">
        <v>29612</v>
      </c>
      <c r="E1031" s="44" t="s">
        <v>59</v>
      </c>
      <c r="F1031" s="44"/>
      <c r="G1031" s="44"/>
      <c r="H1031" s="44" t="s">
        <v>29613</v>
      </c>
      <c r="I1031" s="44" t="s">
        <v>29614</v>
      </c>
      <c r="J1031" s="44" t="s">
        <v>5480</v>
      </c>
      <c r="K1031" s="44" t="s">
        <v>63</v>
      </c>
      <c r="L1031" s="44" t="s">
        <v>29615</v>
      </c>
      <c r="M1031" s="44" t="s">
        <v>29616</v>
      </c>
      <c r="N1031" s="44" t="s">
        <v>29617</v>
      </c>
      <c r="O1031" s="44" t="s">
        <v>66</v>
      </c>
      <c r="P1031" s="44" t="s">
        <v>29618</v>
      </c>
      <c r="Q1031" s="44" t="s">
        <v>29619</v>
      </c>
      <c r="R1031" s="44" t="s">
        <v>66</v>
      </c>
      <c r="S1031" s="44" t="s">
        <v>66</v>
      </c>
      <c r="T1031" s="44" t="s">
        <v>29620</v>
      </c>
      <c r="U1031" s="44" t="s">
        <v>29621</v>
      </c>
      <c r="V1031" s="44" t="s">
        <v>29622</v>
      </c>
      <c r="W1031" s="44" t="s">
        <v>11139</v>
      </c>
      <c r="X1031" s="44" t="s">
        <v>29623</v>
      </c>
      <c r="Y1031" s="44" t="s">
        <v>1055</v>
      </c>
      <c r="Z1031" s="44" t="s">
        <v>972</v>
      </c>
      <c r="AA1031" s="44" t="s">
        <v>301</v>
      </c>
      <c r="AB1031" s="44" t="s">
        <v>20422</v>
      </c>
      <c r="AC1031" s="44"/>
      <c r="AD1031" s="44">
        <v>3.56</v>
      </c>
      <c r="AE1031" s="44" t="s">
        <v>7986</v>
      </c>
      <c r="AF1031" s="44" t="s">
        <v>14178</v>
      </c>
      <c r="AG1031" s="44" t="s">
        <v>29624</v>
      </c>
      <c r="AH1031" s="44" t="s">
        <v>1177</v>
      </c>
      <c r="AI1031" s="44" t="s">
        <v>29625</v>
      </c>
      <c r="AJ1031" s="44" t="s">
        <v>29622</v>
      </c>
      <c r="AK1031" s="44" t="s">
        <v>29626</v>
      </c>
      <c r="AL1031" s="44">
        <v>3031</v>
      </c>
      <c r="AM1031" s="44"/>
      <c r="AN1031" s="44"/>
      <c r="AO1031" s="44">
        <v>208822</v>
      </c>
      <c r="AP1031" s="44"/>
    </row>
    <row r="1032" spans="1:42" ht="15.75" customHeight="1" x14ac:dyDescent="0.15">
      <c r="A1032" s="44" t="s">
        <v>29611</v>
      </c>
      <c r="B1032" s="44" t="s">
        <v>11127</v>
      </c>
      <c r="C1032" s="44" t="s">
        <v>23000</v>
      </c>
      <c r="D1032" s="44" t="s">
        <v>29627</v>
      </c>
      <c r="E1032" s="44" t="s">
        <v>59</v>
      </c>
      <c r="F1032" s="44"/>
      <c r="G1032" s="44"/>
      <c r="H1032" s="44" t="s">
        <v>29613</v>
      </c>
      <c r="I1032" s="44" t="s">
        <v>12577</v>
      </c>
      <c r="J1032" s="44" t="s">
        <v>85</v>
      </c>
      <c r="K1032" s="44" t="s">
        <v>93</v>
      </c>
      <c r="L1032" s="44" t="s">
        <v>29628</v>
      </c>
      <c r="M1032" s="44" t="s">
        <v>29629</v>
      </c>
      <c r="N1032" s="44" t="s">
        <v>29617</v>
      </c>
      <c r="O1032" s="44" t="s">
        <v>66</v>
      </c>
      <c r="P1032" s="44" t="s">
        <v>29618</v>
      </c>
      <c r="Q1032" s="44" t="s">
        <v>29630</v>
      </c>
      <c r="R1032" s="44" t="s">
        <v>66</v>
      </c>
      <c r="S1032" s="44" t="s">
        <v>66</v>
      </c>
      <c r="T1032" s="44" t="s">
        <v>29620</v>
      </c>
      <c r="U1032" s="44" t="s">
        <v>29621</v>
      </c>
      <c r="V1032" s="44" t="s">
        <v>29622</v>
      </c>
      <c r="W1032" s="44" t="s">
        <v>11139</v>
      </c>
      <c r="X1032" s="44" t="s">
        <v>29623</v>
      </c>
      <c r="Y1032" s="44" t="s">
        <v>1055</v>
      </c>
      <c r="Z1032" s="44" t="s">
        <v>972</v>
      </c>
      <c r="AA1032" s="44" t="s">
        <v>301</v>
      </c>
      <c r="AB1032" s="44" t="s">
        <v>20422</v>
      </c>
      <c r="AC1032" s="44"/>
      <c r="AD1032" s="44">
        <v>3.56</v>
      </c>
      <c r="AE1032" s="44" t="s">
        <v>7986</v>
      </c>
      <c r="AF1032" s="44" t="s">
        <v>14178</v>
      </c>
      <c r="AG1032" s="44" t="s">
        <v>29624</v>
      </c>
      <c r="AH1032" s="44" t="s">
        <v>1177</v>
      </c>
      <c r="AI1032" s="44" t="s">
        <v>29625</v>
      </c>
      <c r="AJ1032" s="44" t="s">
        <v>29622</v>
      </c>
      <c r="AK1032" s="44" t="s">
        <v>29626</v>
      </c>
      <c r="AL1032" s="44">
        <v>3031</v>
      </c>
      <c r="AM1032" s="44"/>
      <c r="AN1032" s="44"/>
      <c r="AO1032" s="44">
        <v>208822</v>
      </c>
      <c r="AP1032" s="44"/>
    </row>
    <row r="1033" spans="1:42" ht="15.75" customHeight="1" x14ac:dyDescent="0.15">
      <c r="A1033" s="44" t="s">
        <v>29611</v>
      </c>
      <c r="B1033" s="44" t="s">
        <v>11127</v>
      </c>
      <c r="C1033" s="44" t="s">
        <v>23000</v>
      </c>
      <c r="D1033" s="44" t="s">
        <v>29631</v>
      </c>
      <c r="E1033" s="44" t="s">
        <v>59</v>
      </c>
      <c r="F1033" s="44"/>
      <c r="G1033" s="44"/>
      <c r="H1033" s="44" t="s">
        <v>29632</v>
      </c>
      <c r="I1033" s="44" t="s">
        <v>2415</v>
      </c>
      <c r="J1033" s="44" t="s">
        <v>29633</v>
      </c>
      <c r="K1033" s="44" t="s">
        <v>63</v>
      </c>
      <c r="L1033" s="44" t="s">
        <v>29634</v>
      </c>
      <c r="M1033" s="44" t="s">
        <v>29635</v>
      </c>
      <c r="N1033" s="44" t="s">
        <v>29636</v>
      </c>
      <c r="O1033" s="44" t="s">
        <v>29637</v>
      </c>
      <c r="P1033" s="44" t="s">
        <v>29638</v>
      </c>
      <c r="Q1033" s="44"/>
      <c r="R1033" s="44" t="s">
        <v>29639</v>
      </c>
      <c r="S1033" s="44" t="s">
        <v>29640</v>
      </c>
      <c r="T1033" s="44" t="s">
        <v>29641</v>
      </c>
      <c r="U1033" s="44" t="s">
        <v>29642</v>
      </c>
      <c r="V1033" s="44" t="s">
        <v>29643</v>
      </c>
      <c r="W1033" s="44" t="s">
        <v>11139</v>
      </c>
      <c r="X1033" s="44" t="s">
        <v>11179</v>
      </c>
      <c r="Y1033" s="44" t="s">
        <v>1055</v>
      </c>
      <c r="Z1033" s="44" t="s">
        <v>667</v>
      </c>
      <c r="AA1033" s="44" t="s">
        <v>301</v>
      </c>
      <c r="AB1033" s="44"/>
      <c r="AC1033" s="44"/>
      <c r="AD1033" s="44">
        <v>3.93</v>
      </c>
      <c r="AE1033" s="44" t="s">
        <v>14862</v>
      </c>
      <c r="AF1033" s="44" t="s">
        <v>5876</v>
      </c>
      <c r="AG1033" s="44" t="s">
        <v>24185</v>
      </c>
      <c r="AH1033" s="44" t="s">
        <v>29644</v>
      </c>
      <c r="AI1033" s="44" t="s">
        <v>29645</v>
      </c>
      <c r="AJ1033" s="44" t="s">
        <v>29643</v>
      </c>
      <c r="AK1033" s="44" t="s">
        <v>29646</v>
      </c>
      <c r="AL1033" s="44">
        <v>2278</v>
      </c>
      <c r="AM1033" s="44"/>
      <c r="AN1033" s="44"/>
      <c r="AO1033" s="44">
        <v>209056</v>
      </c>
      <c r="AP1033" s="44"/>
    </row>
    <row r="1034" spans="1:42" ht="15.75" customHeight="1" x14ac:dyDescent="0.15">
      <c r="A1034" s="44" t="s">
        <v>29611</v>
      </c>
      <c r="B1034" s="44" t="s">
        <v>11127</v>
      </c>
      <c r="C1034" s="44" t="s">
        <v>23000</v>
      </c>
      <c r="D1034" s="44" t="s">
        <v>29647</v>
      </c>
      <c r="E1034" s="44" t="s">
        <v>59</v>
      </c>
      <c r="F1034" s="44"/>
      <c r="G1034" s="44"/>
      <c r="H1034" s="44" t="s">
        <v>29632</v>
      </c>
      <c r="I1034" s="44" t="s">
        <v>3358</v>
      </c>
      <c r="J1034" s="44" t="s">
        <v>2313</v>
      </c>
      <c r="K1034" s="44" t="s">
        <v>93</v>
      </c>
      <c r="L1034" s="44" t="s">
        <v>29648</v>
      </c>
      <c r="M1034" s="44" t="s">
        <v>29649</v>
      </c>
      <c r="N1034" s="44" t="s">
        <v>29636</v>
      </c>
      <c r="O1034" s="44" t="s">
        <v>29650</v>
      </c>
      <c r="P1034" s="44" t="s">
        <v>29651</v>
      </c>
      <c r="Q1034" s="44" t="s">
        <v>66</v>
      </c>
      <c r="R1034" s="44" t="s">
        <v>29652</v>
      </c>
      <c r="S1034" s="44" t="s">
        <v>29653</v>
      </c>
      <c r="T1034" s="44" t="s">
        <v>29654</v>
      </c>
      <c r="U1034" s="44" t="s">
        <v>29642</v>
      </c>
      <c r="V1034" s="44" t="s">
        <v>29643</v>
      </c>
      <c r="W1034" s="44" t="s">
        <v>11139</v>
      </c>
      <c r="X1034" s="44" t="s">
        <v>11179</v>
      </c>
      <c r="Y1034" s="44" t="s">
        <v>1055</v>
      </c>
      <c r="Z1034" s="44" t="s">
        <v>667</v>
      </c>
      <c r="AA1034" s="44" t="s">
        <v>301</v>
      </c>
      <c r="AB1034" s="44"/>
      <c r="AC1034" s="44"/>
      <c r="AD1034" s="44">
        <v>3.93</v>
      </c>
      <c r="AE1034" s="44" t="s">
        <v>14862</v>
      </c>
      <c r="AF1034" s="44" t="s">
        <v>5876</v>
      </c>
      <c r="AG1034" s="44" t="s">
        <v>24185</v>
      </c>
      <c r="AH1034" s="44" t="s">
        <v>29644</v>
      </c>
      <c r="AI1034" s="44" t="s">
        <v>29645</v>
      </c>
      <c r="AJ1034" s="44" t="s">
        <v>29643</v>
      </c>
      <c r="AK1034" s="44" t="s">
        <v>29646</v>
      </c>
      <c r="AL1034" s="44">
        <v>2278</v>
      </c>
      <c r="AM1034" s="44"/>
      <c r="AN1034" s="44"/>
      <c r="AO1034" s="44">
        <v>209056</v>
      </c>
      <c r="AP1034" s="44"/>
    </row>
    <row r="1035" spans="1:42" ht="15.75" customHeight="1" x14ac:dyDescent="0.15">
      <c r="A1035" s="44" t="s">
        <v>29611</v>
      </c>
      <c r="B1035" s="44" t="s">
        <v>11127</v>
      </c>
      <c r="C1035" s="44" t="s">
        <v>23000</v>
      </c>
      <c r="D1035" s="44" t="s">
        <v>29655</v>
      </c>
      <c r="E1035" s="44" t="s">
        <v>59</v>
      </c>
      <c r="F1035" s="44"/>
      <c r="G1035" s="44"/>
      <c r="H1035" s="44" t="s">
        <v>29632</v>
      </c>
      <c r="I1035" s="44" t="s">
        <v>1800</v>
      </c>
      <c r="J1035" s="44" t="s">
        <v>29656</v>
      </c>
      <c r="K1035" s="44" t="s">
        <v>93</v>
      </c>
      <c r="L1035" s="44"/>
      <c r="M1035" s="44"/>
      <c r="N1035" s="44" t="s">
        <v>29636</v>
      </c>
      <c r="O1035" s="44" t="s">
        <v>29657</v>
      </c>
      <c r="P1035" s="44" t="s">
        <v>29651</v>
      </c>
      <c r="Q1035" s="44" t="s">
        <v>66</v>
      </c>
      <c r="R1035" s="44" t="s">
        <v>29652</v>
      </c>
      <c r="S1035" s="44" t="s">
        <v>66</v>
      </c>
      <c r="T1035" s="44" t="s">
        <v>29654</v>
      </c>
      <c r="U1035" s="44" t="s">
        <v>29642</v>
      </c>
      <c r="V1035" s="44" t="s">
        <v>29643</v>
      </c>
      <c r="W1035" s="44" t="s">
        <v>11139</v>
      </c>
      <c r="X1035" s="44" t="s">
        <v>11179</v>
      </c>
      <c r="Y1035" s="44" t="s">
        <v>1055</v>
      </c>
      <c r="Z1035" s="44" t="s">
        <v>667</v>
      </c>
      <c r="AA1035" s="44" t="s">
        <v>301</v>
      </c>
      <c r="AB1035" s="44"/>
      <c r="AC1035" s="44"/>
      <c r="AD1035" s="44">
        <v>3.93</v>
      </c>
      <c r="AE1035" s="44" t="s">
        <v>14862</v>
      </c>
      <c r="AF1035" s="44" t="s">
        <v>5876</v>
      </c>
      <c r="AG1035" s="44" t="s">
        <v>24185</v>
      </c>
      <c r="AH1035" s="44" t="s">
        <v>29644</v>
      </c>
      <c r="AI1035" s="44" t="s">
        <v>29645</v>
      </c>
      <c r="AJ1035" s="44" t="s">
        <v>29643</v>
      </c>
      <c r="AK1035" s="44" t="s">
        <v>29646</v>
      </c>
      <c r="AL1035" s="44">
        <v>2278</v>
      </c>
      <c r="AM1035" s="44"/>
      <c r="AN1035" s="44"/>
      <c r="AO1035" s="44">
        <v>209056</v>
      </c>
      <c r="AP1035" s="44"/>
    </row>
    <row r="1036" spans="1:42" ht="15.75" customHeight="1" x14ac:dyDescent="0.15">
      <c r="A1036" s="44" t="s">
        <v>29611</v>
      </c>
      <c r="B1036" s="44" t="s">
        <v>11127</v>
      </c>
      <c r="C1036" s="44" t="s">
        <v>23000</v>
      </c>
      <c r="D1036" s="44" t="s">
        <v>29658</v>
      </c>
      <c r="E1036" s="44" t="s">
        <v>59</v>
      </c>
      <c r="F1036" s="44"/>
      <c r="G1036" s="44"/>
      <c r="H1036" s="44" t="s">
        <v>29632</v>
      </c>
      <c r="I1036" s="44" t="s">
        <v>1399</v>
      </c>
      <c r="J1036" s="44" t="s">
        <v>29659</v>
      </c>
      <c r="K1036" s="44" t="s">
        <v>93</v>
      </c>
      <c r="L1036" s="44"/>
      <c r="M1036" s="44"/>
      <c r="N1036" s="44" t="s">
        <v>29636</v>
      </c>
      <c r="O1036" s="44"/>
      <c r="P1036" s="44" t="s">
        <v>29660</v>
      </c>
      <c r="Q1036" s="44" t="s">
        <v>29661</v>
      </c>
      <c r="R1036" s="44" t="s">
        <v>29639</v>
      </c>
      <c r="S1036" s="44"/>
      <c r="T1036" s="44" t="s">
        <v>29654</v>
      </c>
      <c r="U1036" s="44" t="s">
        <v>29642</v>
      </c>
      <c r="V1036" s="44" t="s">
        <v>29643</v>
      </c>
      <c r="W1036" s="44" t="s">
        <v>11139</v>
      </c>
      <c r="X1036" s="44" t="s">
        <v>11179</v>
      </c>
      <c r="Y1036" s="44" t="s">
        <v>1055</v>
      </c>
      <c r="Z1036" s="44" t="s">
        <v>667</v>
      </c>
      <c r="AA1036" s="44" t="s">
        <v>301</v>
      </c>
      <c r="AB1036" s="44"/>
      <c r="AC1036" s="44"/>
      <c r="AD1036" s="44">
        <v>3.93</v>
      </c>
      <c r="AE1036" s="44" t="s">
        <v>14862</v>
      </c>
      <c r="AF1036" s="44" t="s">
        <v>5876</v>
      </c>
      <c r="AG1036" s="44" t="s">
        <v>24185</v>
      </c>
      <c r="AH1036" s="44" t="s">
        <v>29644</v>
      </c>
      <c r="AI1036" s="44" t="s">
        <v>29645</v>
      </c>
      <c r="AJ1036" s="44" t="s">
        <v>29643</v>
      </c>
      <c r="AK1036" s="44" t="s">
        <v>29646</v>
      </c>
      <c r="AL1036" s="44">
        <v>2278</v>
      </c>
      <c r="AM1036" s="44"/>
      <c r="AN1036" s="44"/>
      <c r="AO1036" s="44">
        <v>209056</v>
      </c>
      <c r="AP1036" s="44"/>
    </row>
    <row r="1037" spans="1:42" ht="15.75" customHeight="1" x14ac:dyDescent="0.15">
      <c r="A1037" s="44" t="s">
        <v>29611</v>
      </c>
      <c r="B1037" s="44" t="s">
        <v>11127</v>
      </c>
      <c r="C1037" s="44" t="s">
        <v>23000</v>
      </c>
      <c r="D1037" s="44" t="s">
        <v>29662</v>
      </c>
      <c r="E1037" s="44" t="s">
        <v>59</v>
      </c>
      <c r="F1037" s="44"/>
      <c r="G1037" s="44"/>
      <c r="H1037" s="44" t="s">
        <v>29663</v>
      </c>
      <c r="I1037" s="44" t="s">
        <v>1181</v>
      </c>
      <c r="J1037" s="44" t="s">
        <v>29664</v>
      </c>
      <c r="K1037" s="44" t="s">
        <v>63</v>
      </c>
      <c r="L1037" s="44" t="s">
        <v>29665</v>
      </c>
      <c r="M1037" s="44" t="s">
        <v>29666</v>
      </c>
      <c r="N1037" s="44" t="s">
        <v>29667</v>
      </c>
      <c r="O1037" s="44" t="s">
        <v>66</v>
      </c>
      <c r="P1037" s="44" t="s">
        <v>29668</v>
      </c>
      <c r="Q1037" s="44" t="s">
        <v>66</v>
      </c>
      <c r="R1037" s="44" t="s">
        <v>29669</v>
      </c>
      <c r="S1037" s="44" t="s">
        <v>66</v>
      </c>
      <c r="T1037" s="44" t="s">
        <v>29670</v>
      </c>
      <c r="U1037" s="44" t="s">
        <v>29671</v>
      </c>
      <c r="V1037" s="44" t="s">
        <v>29672</v>
      </c>
      <c r="W1037" s="44" t="s">
        <v>11139</v>
      </c>
      <c r="X1037" s="44" t="s">
        <v>29673</v>
      </c>
      <c r="Y1037" s="44" t="s">
        <v>1055</v>
      </c>
      <c r="Z1037" s="44" t="s">
        <v>972</v>
      </c>
      <c r="AA1037" s="44" t="s">
        <v>301</v>
      </c>
      <c r="AB1037" s="44"/>
      <c r="AC1037" s="44"/>
      <c r="AD1037" s="44">
        <v>3.65</v>
      </c>
      <c r="AE1037" s="44"/>
      <c r="AF1037" s="44"/>
      <c r="AG1037" s="44"/>
      <c r="AH1037" s="44" t="s">
        <v>18418</v>
      </c>
      <c r="AI1037" s="44" t="s">
        <v>29674</v>
      </c>
      <c r="AJ1037" s="44" t="s">
        <v>29672</v>
      </c>
      <c r="AK1037" s="44" t="s">
        <v>29675</v>
      </c>
      <c r="AL1037" s="44">
        <v>1949</v>
      </c>
      <c r="AM1037" s="44"/>
      <c r="AN1037" s="44"/>
      <c r="AO1037" s="44">
        <v>209065</v>
      </c>
      <c r="AP1037" s="44"/>
    </row>
    <row r="1038" spans="1:42" ht="15.75" customHeight="1" x14ac:dyDescent="0.15">
      <c r="A1038" s="44" t="s">
        <v>29611</v>
      </c>
      <c r="B1038" s="44" t="s">
        <v>11127</v>
      </c>
      <c r="C1038" s="44" t="s">
        <v>23000</v>
      </c>
      <c r="D1038" s="44" t="s">
        <v>29676</v>
      </c>
      <c r="E1038" s="44" t="s">
        <v>59</v>
      </c>
      <c r="F1038" s="44"/>
      <c r="G1038" s="44"/>
      <c r="H1038" s="44" t="s">
        <v>29663</v>
      </c>
      <c r="I1038" s="44" t="s">
        <v>223</v>
      </c>
      <c r="J1038" s="44" t="s">
        <v>29677</v>
      </c>
      <c r="K1038" s="44" t="s">
        <v>93</v>
      </c>
      <c r="L1038" s="44" t="s">
        <v>29678</v>
      </c>
      <c r="M1038" s="44"/>
      <c r="N1038" s="44" t="s">
        <v>29667</v>
      </c>
      <c r="O1038" s="44" t="s">
        <v>29679</v>
      </c>
      <c r="P1038" s="44" t="s">
        <v>29680</v>
      </c>
      <c r="Q1038" s="44"/>
      <c r="R1038" s="44" t="s">
        <v>29669</v>
      </c>
      <c r="S1038" s="44" t="s">
        <v>29681</v>
      </c>
      <c r="T1038" s="44" t="s">
        <v>29670</v>
      </c>
      <c r="U1038" s="44" t="s">
        <v>29671</v>
      </c>
      <c r="V1038" s="44" t="s">
        <v>29672</v>
      </c>
      <c r="W1038" s="44" t="s">
        <v>11139</v>
      </c>
      <c r="X1038" s="44" t="s">
        <v>29673</v>
      </c>
      <c r="Y1038" s="44" t="s">
        <v>1055</v>
      </c>
      <c r="Z1038" s="44" t="s">
        <v>972</v>
      </c>
      <c r="AA1038" s="44" t="s">
        <v>301</v>
      </c>
      <c r="AB1038" s="44"/>
      <c r="AC1038" s="44"/>
      <c r="AD1038" s="44">
        <v>3.65</v>
      </c>
      <c r="AE1038" s="44"/>
      <c r="AF1038" s="44"/>
      <c r="AG1038" s="44"/>
      <c r="AH1038" s="44" t="s">
        <v>18418</v>
      </c>
      <c r="AI1038" s="44" t="s">
        <v>29674</v>
      </c>
      <c r="AJ1038" s="44" t="s">
        <v>29672</v>
      </c>
      <c r="AK1038" s="44" t="s">
        <v>29675</v>
      </c>
      <c r="AL1038" s="44">
        <v>1949</v>
      </c>
      <c r="AM1038" s="44"/>
      <c r="AN1038" s="44"/>
      <c r="AO1038" s="44">
        <v>209065</v>
      </c>
      <c r="AP1038" s="44"/>
    </row>
    <row r="1039" spans="1:42" ht="15.75" customHeight="1" x14ac:dyDescent="0.15">
      <c r="A1039" s="44" t="s">
        <v>29611</v>
      </c>
      <c r="B1039" s="44" t="s">
        <v>11127</v>
      </c>
      <c r="C1039" s="44" t="s">
        <v>23000</v>
      </c>
      <c r="D1039" s="44" t="s">
        <v>29682</v>
      </c>
      <c r="E1039" s="44" t="s">
        <v>59</v>
      </c>
      <c r="F1039" s="44"/>
      <c r="G1039" s="44"/>
      <c r="H1039" s="44" t="s">
        <v>29663</v>
      </c>
      <c r="I1039" s="44" t="s">
        <v>2424</v>
      </c>
      <c r="J1039" s="44" t="s">
        <v>1731</v>
      </c>
      <c r="K1039" s="44" t="s">
        <v>93</v>
      </c>
      <c r="L1039" s="44" t="s">
        <v>29683</v>
      </c>
      <c r="M1039" s="44"/>
      <c r="N1039" s="44" t="s">
        <v>29667</v>
      </c>
      <c r="O1039" s="44"/>
      <c r="P1039" s="44" t="s">
        <v>29668</v>
      </c>
      <c r="Q1039" s="44"/>
      <c r="R1039" s="44" t="s">
        <v>29669</v>
      </c>
      <c r="S1039" s="44" t="s">
        <v>29684</v>
      </c>
      <c r="T1039" s="44" t="s">
        <v>29670</v>
      </c>
      <c r="U1039" s="44" t="s">
        <v>29671</v>
      </c>
      <c r="V1039" s="44" t="s">
        <v>29672</v>
      </c>
      <c r="W1039" s="44" t="s">
        <v>11139</v>
      </c>
      <c r="X1039" s="44" t="s">
        <v>29673</v>
      </c>
      <c r="Y1039" s="44" t="s">
        <v>1055</v>
      </c>
      <c r="Z1039" s="44" t="s">
        <v>972</v>
      </c>
      <c r="AA1039" s="44" t="s">
        <v>301</v>
      </c>
      <c r="AB1039" s="44"/>
      <c r="AC1039" s="44"/>
      <c r="AD1039" s="44">
        <v>3.65</v>
      </c>
      <c r="AE1039" s="44"/>
      <c r="AF1039" s="44"/>
      <c r="AG1039" s="44"/>
      <c r="AH1039" s="44" t="s">
        <v>18418</v>
      </c>
      <c r="AI1039" s="44" t="s">
        <v>29674</v>
      </c>
      <c r="AJ1039" s="44" t="s">
        <v>29672</v>
      </c>
      <c r="AK1039" s="44" t="s">
        <v>29675</v>
      </c>
      <c r="AL1039" s="44">
        <v>1949</v>
      </c>
      <c r="AM1039" s="44"/>
      <c r="AN1039" s="44"/>
      <c r="AO1039" s="44">
        <v>209065</v>
      </c>
      <c r="AP1039" s="44"/>
    </row>
    <row r="1040" spans="1:42" ht="15.75" customHeight="1" x14ac:dyDescent="0.15">
      <c r="A1040" s="44" t="s">
        <v>29611</v>
      </c>
      <c r="B1040" s="44" t="s">
        <v>11127</v>
      </c>
      <c r="C1040" s="44" t="s">
        <v>23000</v>
      </c>
      <c r="D1040" s="44" t="s">
        <v>29685</v>
      </c>
      <c r="E1040" s="44" t="s">
        <v>59</v>
      </c>
      <c r="F1040" s="44"/>
      <c r="G1040" s="44"/>
      <c r="H1040" s="44" t="s">
        <v>29686</v>
      </c>
      <c r="I1040" s="44" t="s">
        <v>4809</v>
      </c>
      <c r="J1040" s="44" t="s">
        <v>29687</v>
      </c>
      <c r="K1040" s="44" t="s">
        <v>63</v>
      </c>
      <c r="L1040" s="44" t="s">
        <v>29688</v>
      </c>
      <c r="M1040" s="44" t="s">
        <v>29689</v>
      </c>
      <c r="N1040" s="44" t="s">
        <v>29690</v>
      </c>
      <c r="O1040" s="44" t="s">
        <v>29691</v>
      </c>
      <c r="P1040" s="44" t="s">
        <v>2201</v>
      </c>
      <c r="Q1040" s="44" t="s">
        <v>66</v>
      </c>
      <c r="R1040" s="44" t="s">
        <v>2203</v>
      </c>
      <c r="S1040" s="44" t="s">
        <v>66</v>
      </c>
      <c r="T1040" s="44" t="s">
        <v>2204</v>
      </c>
      <c r="U1040" s="44" t="s">
        <v>29692</v>
      </c>
      <c r="V1040" s="44" t="s">
        <v>29693</v>
      </c>
      <c r="W1040" s="44" t="s">
        <v>11139</v>
      </c>
      <c r="X1040" s="44" t="s">
        <v>29694</v>
      </c>
      <c r="Y1040" s="44" t="s">
        <v>1055</v>
      </c>
      <c r="Z1040" s="44" t="s">
        <v>972</v>
      </c>
      <c r="AA1040" s="44" t="s">
        <v>301</v>
      </c>
      <c r="AB1040" s="44"/>
      <c r="AC1040" s="44"/>
      <c r="AD1040" s="44">
        <v>3.63</v>
      </c>
      <c r="AE1040" s="44" t="s">
        <v>29347</v>
      </c>
      <c r="AF1040" s="44" t="s">
        <v>2436</v>
      </c>
      <c r="AG1040" s="44" t="s">
        <v>29624</v>
      </c>
      <c r="AH1040" s="44" t="s">
        <v>14910</v>
      </c>
      <c r="AI1040" s="44" t="s">
        <v>29695</v>
      </c>
      <c r="AJ1040" s="44" t="s">
        <v>29693</v>
      </c>
      <c r="AK1040" s="44" t="s">
        <v>29696</v>
      </c>
      <c r="AL1040" s="44">
        <v>1720</v>
      </c>
      <c r="AM1040" s="44"/>
      <c r="AN1040" s="44"/>
      <c r="AO1040" s="44">
        <v>209612</v>
      </c>
      <c r="AP1040" s="44"/>
    </row>
    <row r="1041" spans="1:42" ht="15.75" customHeight="1" x14ac:dyDescent="0.15">
      <c r="A1041" s="44" t="s">
        <v>29611</v>
      </c>
      <c r="B1041" s="44" t="s">
        <v>11127</v>
      </c>
      <c r="C1041" s="44" t="s">
        <v>23000</v>
      </c>
      <c r="D1041" s="44" t="s">
        <v>29697</v>
      </c>
      <c r="E1041" s="44" t="s">
        <v>59</v>
      </c>
      <c r="F1041" s="44"/>
      <c r="G1041" s="44"/>
      <c r="H1041" s="44" t="s">
        <v>29686</v>
      </c>
      <c r="I1041" s="44" t="s">
        <v>802</v>
      </c>
      <c r="J1041" s="44" t="s">
        <v>29698</v>
      </c>
      <c r="K1041" s="44" t="s">
        <v>93</v>
      </c>
      <c r="L1041" s="44" t="s">
        <v>29699</v>
      </c>
      <c r="M1041" s="44"/>
      <c r="N1041" s="44" t="s">
        <v>29690</v>
      </c>
      <c r="O1041" s="44" t="s">
        <v>66</v>
      </c>
      <c r="P1041" s="44" t="s">
        <v>2201</v>
      </c>
      <c r="Q1041" s="44" t="s">
        <v>66</v>
      </c>
      <c r="R1041" s="44" t="s">
        <v>2203</v>
      </c>
      <c r="S1041" s="44" t="s">
        <v>66</v>
      </c>
      <c r="T1041" s="44" t="s">
        <v>2204</v>
      </c>
      <c r="U1041" s="44" t="s">
        <v>29692</v>
      </c>
      <c r="V1041" s="44" t="s">
        <v>29693</v>
      </c>
      <c r="W1041" s="44" t="s">
        <v>11139</v>
      </c>
      <c r="X1041" s="44" t="s">
        <v>29694</v>
      </c>
      <c r="Y1041" s="44" t="s">
        <v>1055</v>
      </c>
      <c r="Z1041" s="44" t="s">
        <v>972</v>
      </c>
      <c r="AA1041" s="44" t="s">
        <v>301</v>
      </c>
      <c r="AB1041" s="44"/>
      <c r="AC1041" s="44"/>
      <c r="AD1041" s="44">
        <v>3.63</v>
      </c>
      <c r="AE1041" s="44" t="s">
        <v>29347</v>
      </c>
      <c r="AF1041" s="44" t="s">
        <v>2436</v>
      </c>
      <c r="AG1041" s="44" t="s">
        <v>29624</v>
      </c>
      <c r="AH1041" s="44" t="s">
        <v>14910</v>
      </c>
      <c r="AI1041" s="44" t="s">
        <v>29695</v>
      </c>
      <c r="AJ1041" s="44" t="s">
        <v>29693</v>
      </c>
      <c r="AK1041" s="44" t="s">
        <v>29696</v>
      </c>
      <c r="AL1041" s="44">
        <v>1720</v>
      </c>
      <c r="AM1041" s="44"/>
      <c r="AN1041" s="44"/>
      <c r="AO1041" s="44">
        <v>209612</v>
      </c>
      <c r="AP1041" s="44"/>
    </row>
    <row r="1042" spans="1:42" ht="15.75" customHeight="1" x14ac:dyDescent="0.15">
      <c r="A1042" s="44" t="s">
        <v>29611</v>
      </c>
      <c r="B1042" s="44" t="s">
        <v>11127</v>
      </c>
      <c r="C1042" s="44" t="s">
        <v>23000</v>
      </c>
      <c r="D1042" s="44" t="s">
        <v>29700</v>
      </c>
      <c r="E1042" s="44" t="s">
        <v>59</v>
      </c>
      <c r="F1042" s="44"/>
      <c r="G1042" s="44"/>
      <c r="H1042" s="44" t="s">
        <v>29686</v>
      </c>
      <c r="I1042" s="44" t="s">
        <v>4268</v>
      </c>
      <c r="J1042" s="44" t="s">
        <v>28551</v>
      </c>
      <c r="K1042" s="44" t="s">
        <v>93</v>
      </c>
      <c r="L1042" s="44" t="s">
        <v>29701</v>
      </c>
      <c r="M1042" s="44"/>
      <c r="N1042" s="44" t="s">
        <v>29690</v>
      </c>
      <c r="O1042" s="44"/>
      <c r="P1042" s="44" t="s">
        <v>29702</v>
      </c>
      <c r="Q1042" s="44"/>
      <c r="R1042" s="44" t="s">
        <v>2203</v>
      </c>
      <c r="S1042" s="44" t="s">
        <v>29703</v>
      </c>
      <c r="T1042" s="44" t="s">
        <v>2204</v>
      </c>
      <c r="U1042" s="44" t="s">
        <v>29692</v>
      </c>
      <c r="V1042" s="44" t="s">
        <v>29693</v>
      </c>
      <c r="W1042" s="44" t="s">
        <v>11139</v>
      </c>
      <c r="X1042" s="44" t="s">
        <v>29694</v>
      </c>
      <c r="Y1042" s="44" t="s">
        <v>1055</v>
      </c>
      <c r="Z1042" s="44" t="s">
        <v>972</v>
      </c>
      <c r="AA1042" s="44" t="s">
        <v>301</v>
      </c>
      <c r="AB1042" s="44"/>
      <c r="AC1042" s="44"/>
      <c r="AD1042" s="44">
        <v>3.63</v>
      </c>
      <c r="AE1042" s="44" t="s">
        <v>29347</v>
      </c>
      <c r="AF1042" s="44" t="s">
        <v>2436</v>
      </c>
      <c r="AG1042" s="44" t="s">
        <v>29624</v>
      </c>
      <c r="AH1042" s="44" t="s">
        <v>14910</v>
      </c>
      <c r="AI1042" s="44" t="s">
        <v>29695</v>
      </c>
      <c r="AJ1042" s="44" t="s">
        <v>29693</v>
      </c>
      <c r="AK1042" s="44" t="s">
        <v>29696</v>
      </c>
      <c r="AL1042" s="44">
        <v>1720</v>
      </c>
      <c r="AM1042" s="44"/>
      <c r="AN1042" s="44"/>
      <c r="AO1042" s="44">
        <v>209612</v>
      </c>
      <c r="AP1042" s="44"/>
    </row>
    <row r="1043" spans="1:42" ht="15.75" customHeight="1" x14ac:dyDescent="0.15">
      <c r="A1043" s="44" t="s">
        <v>29611</v>
      </c>
      <c r="B1043" s="44" t="s">
        <v>11127</v>
      </c>
      <c r="C1043" s="44" t="s">
        <v>23000</v>
      </c>
      <c r="D1043" s="44" t="s">
        <v>29704</v>
      </c>
      <c r="E1043" s="44" t="s">
        <v>59</v>
      </c>
      <c r="F1043" s="44"/>
      <c r="G1043" s="44"/>
      <c r="H1043" s="44" t="s">
        <v>29686</v>
      </c>
      <c r="I1043" s="44" t="s">
        <v>1021</v>
      </c>
      <c r="J1043" s="44" t="s">
        <v>29705</v>
      </c>
      <c r="K1043" s="44" t="s">
        <v>93</v>
      </c>
      <c r="L1043" s="44"/>
      <c r="M1043" s="44"/>
      <c r="N1043" s="44" t="s">
        <v>29690</v>
      </c>
      <c r="O1043" s="44" t="s">
        <v>29706</v>
      </c>
      <c r="P1043" s="44" t="s">
        <v>2201</v>
      </c>
      <c r="Q1043" s="44" t="s">
        <v>66</v>
      </c>
      <c r="R1043" s="44" t="s">
        <v>2203</v>
      </c>
      <c r="S1043" s="44" t="s">
        <v>66</v>
      </c>
      <c r="T1043" s="44" t="s">
        <v>2204</v>
      </c>
      <c r="U1043" s="44" t="s">
        <v>29692</v>
      </c>
      <c r="V1043" s="44" t="s">
        <v>29693</v>
      </c>
      <c r="W1043" s="44" t="s">
        <v>11139</v>
      </c>
      <c r="X1043" s="44" t="s">
        <v>29694</v>
      </c>
      <c r="Y1043" s="44" t="s">
        <v>1055</v>
      </c>
      <c r="Z1043" s="44" t="s">
        <v>972</v>
      </c>
      <c r="AA1043" s="44" t="s">
        <v>301</v>
      </c>
      <c r="AB1043" s="44"/>
      <c r="AC1043" s="44"/>
      <c r="AD1043" s="44">
        <v>3.63</v>
      </c>
      <c r="AE1043" s="44" t="s">
        <v>29347</v>
      </c>
      <c r="AF1043" s="44" t="s">
        <v>2436</v>
      </c>
      <c r="AG1043" s="44" t="s">
        <v>29624</v>
      </c>
      <c r="AH1043" s="44" t="s">
        <v>14910</v>
      </c>
      <c r="AI1043" s="44" t="s">
        <v>29695</v>
      </c>
      <c r="AJ1043" s="44" t="s">
        <v>29693</v>
      </c>
      <c r="AK1043" s="44" t="s">
        <v>29696</v>
      </c>
      <c r="AL1043" s="44">
        <v>1720</v>
      </c>
      <c r="AM1043" s="44"/>
      <c r="AN1043" s="44"/>
      <c r="AO1043" s="44">
        <v>209612</v>
      </c>
      <c r="AP1043" s="44"/>
    </row>
    <row r="1044" spans="1:42" ht="15.75" customHeight="1" x14ac:dyDescent="0.15">
      <c r="A1044" s="44" t="s">
        <v>29611</v>
      </c>
      <c r="B1044" s="44" t="s">
        <v>11127</v>
      </c>
      <c r="C1044" s="44" t="s">
        <v>23000</v>
      </c>
      <c r="D1044" s="44" t="s">
        <v>29707</v>
      </c>
      <c r="E1044" s="44" t="s">
        <v>59</v>
      </c>
      <c r="F1044" s="44"/>
      <c r="G1044" s="44"/>
      <c r="H1044" s="44" t="s">
        <v>29708</v>
      </c>
      <c r="I1044" s="44" t="s">
        <v>261</v>
      </c>
      <c r="J1044" s="44" t="s">
        <v>29709</v>
      </c>
      <c r="K1044" s="44" t="s">
        <v>63</v>
      </c>
      <c r="L1044" s="44" t="s">
        <v>29710</v>
      </c>
      <c r="M1044" s="44" t="s">
        <v>29711</v>
      </c>
      <c r="N1044" s="44" t="s">
        <v>29712</v>
      </c>
      <c r="O1044" s="44" t="s">
        <v>29713</v>
      </c>
      <c r="P1044" s="44" t="s">
        <v>29714</v>
      </c>
      <c r="Q1044" s="44" t="s">
        <v>66</v>
      </c>
      <c r="R1044" s="44" t="s">
        <v>66</v>
      </c>
      <c r="S1044" s="44" t="s">
        <v>66</v>
      </c>
      <c r="T1044" s="44" t="s">
        <v>29715</v>
      </c>
      <c r="U1044" s="44" t="s">
        <v>29716</v>
      </c>
      <c r="V1044" s="44" t="s">
        <v>29717</v>
      </c>
      <c r="W1044" s="44" t="s">
        <v>11139</v>
      </c>
      <c r="X1044" s="44" t="s">
        <v>22799</v>
      </c>
      <c r="Y1044" s="44" t="s">
        <v>1055</v>
      </c>
      <c r="Z1044" s="44" t="s">
        <v>121</v>
      </c>
      <c r="AA1044" s="44" t="s">
        <v>301</v>
      </c>
      <c r="AB1044" s="44"/>
      <c r="AC1044" s="44"/>
      <c r="AD1044" s="44">
        <v>4</v>
      </c>
      <c r="AE1044" s="44" t="s">
        <v>4512</v>
      </c>
      <c r="AF1044" s="44" t="s">
        <v>389</v>
      </c>
      <c r="AG1044" s="44" t="s">
        <v>4799</v>
      </c>
      <c r="AH1044" s="44" t="s">
        <v>4064</v>
      </c>
      <c r="AI1044" s="44" t="s">
        <v>29718</v>
      </c>
      <c r="AJ1044" s="44" t="s">
        <v>29717</v>
      </c>
      <c r="AK1044" s="44" t="s">
        <v>29719</v>
      </c>
      <c r="AL1044" s="44">
        <v>1479</v>
      </c>
      <c r="AM1044" s="44"/>
      <c r="AN1044" s="44"/>
      <c r="AO1044" s="44">
        <v>210401</v>
      </c>
      <c r="AP1044" s="44"/>
    </row>
    <row r="1045" spans="1:42" ht="15.75" customHeight="1" x14ac:dyDescent="0.15">
      <c r="A1045" s="44" t="s">
        <v>29611</v>
      </c>
      <c r="B1045" s="44" t="s">
        <v>11127</v>
      </c>
      <c r="C1045" s="44" t="s">
        <v>23000</v>
      </c>
      <c r="D1045" s="44" t="s">
        <v>29720</v>
      </c>
      <c r="E1045" s="44" t="s">
        <v>59</v>
      </c>
      <c r="F1045" s="44"/>
      <c r="G1045" s="44"/>
      <c r="H1045" s="44" t="s">
        <v>29708</v>
      </c>
      <c r="I1045" s="44" t="s">
        <v>5787</v>
      </c>
      <c r="J1045" s="44" t="s">
        <v>29721</v>
      </c>
      <c r="K1045" s="44" t="s">
        <v>93</v>
      </c>
      <c r="L1045" s="44" t="s">
        <v>29722</v>
      </c>
      <c r="M1045" s="44"/>
      <c r="N1045" s="44" t="s">
        <v>29712</v>
      </c>
      <c r="O1045" s="44" t="s">
        <v>66</v>
      </c>
      <c r="P1045" s="44" t="s">
        <v>29714</v>
      </c>
      <c r="Q1045" s="44" t="s">
        <v>66</v>
      </c>
      <c r="R1045" s="44" t="s">
        <v>66</v>
      </c>
      <c r="S1045" s="44" t="s">
        <v>66</v>
      </c>
      <c r="T1045" s="44" t="s">
        <v>29715</v>
      </c>
      <c r="U1045" s="44" t="s">
        <v>29716</v>
      </c>
      <c r="V1045" s="44" t="s">
        <v>29717</v>
      </c>
      <c r="W1045" s="44" t="s">
        <v>11139</v>
      </c>
      <c r="X1045" s="44" t="s">
        <v>22799</v>
      </c>
      <c r="Y1045" s="44" t="s">
        <v>1055</v>
      </c>
      <c r="Z1045" s="44" t="s">
        <v>121</v>
      </c>
      <c r="AA1045" s="44" t="s">
        <v>301</v>
      </c>
      <c r="AB1045" s="44"/>
      <c r="AC1045" s="44"/>
      <c r="AD1045" s="44">
        <v>4</v>
      </c>
      <c r="AE1045" s="44" t="s">
        <v>4512</v>
      </c>
      <c r="AF1045" s="44" t="s">
        <v>389</v>
      </c>
      <c r="AG1045" s="44" t="s">
        <v>4799</v>
      </c>
      <c r="AH1045" s="44" t="s">
        <v>4064</v>
      </c>
      <c r="AI1045" s="44" t="s">
        <v>29718</v>
      </c>
      <c r="AJ1045" s="44" t="s">
        <v>29717</v>
      </c>
      <c r="AK1045" s="44" t="s">
        <v>29719</v>
      </c>
      <c r="AL1045" s="44">
        <v>1479</v>
      </c>
      <c r="AM1045" s="44"/>
      <c r="AN1045" s="44"/>
      <c r="AO1045" s="44">
        <v>210401</v>
      </c>
      <c r="AP1045" s="44"/>
    </row>
    <row r="1046" spans="1:42" ht="15.75" customHeight="1" x14ac:dyDescent="0.15">
      <c r="A1046" s="44" t="s">
        <v>29611</v>
      </c>
      <c r="B1046" s="44" t="s">
        <v>11127</v>
      </c>
      <c r="C1046" s="44" t="s">
        <v>23000</v>
      </c>
      <c r="D1046" s="44" t="s">
        <v>29723</v>
      </c>
      <c r="E1046" s="44" t="s">
        <v>59</v>
      </c>
      <c r="F1046" s="44"/>
      <c r="G1046" s="44"/>
      <c r="H1046" s="44" t="s">
        <v>29708</v>
      </c>
      <c r="I1046" s="44" t="s">
        <v>19942</v>
      </c>
      <c r="J1046" s="44" t="s">
        <v>29724</v>
      </c>
      <c r="K1046" s="44" t="s">
        <v>93</v>
      </c>
      <c r="L1046" s="44" t="s">
        <v>29725</v>
      </c>
      <c r="M1046" s="44" t="s">
        <v>29711</v>
      </c>
      <c r="N1046" s="44" t="s">
        <v>29712</v>
      </c>
      <c r="O1046" s="44" t="s">
        <v>29726</v>
      </c>
      <c r="P1046" s="44" t="s">
        <v>29714</v>
      </c>
      <c r="Q1046" s="44" t="s">
        <v>66</v>
      </c>
      <c r="R1046" s="44" t="s">
        <v>66</v>
      </c>
      <c r="S1046" s="44" t="s">
        <v>29727</v>
      </c>
      <c r="T1046" s="44" t="s">
        <v>29715</v>
      </c>
      <c r="U1046" s="44" t="s">
        <v>29716</v>
      </c>
      <c r="V1046" s="44" t="s">
        <v>29717</v>
      </c>
      <c r="W1046" s="44" t="s">
        <v>11139</v>
      </c>
      <c r="X1046" s="44" t="s">
        <v>22799</v>
      </c>
      <c r="Y1046" s="44" t="s">
        <v>1055</v>
      </c>
      <c r="Z1046" s="44" t="s">
        <v>121</v>
      </c>
      <c r="AA1046" s="44" t="s">
        <v>301</v>
      </c>
      <c r="AB1046" s="44"/>
      <c r="AC1046" s="44"/>
      <c r="AD1046" s="44">
        <v>4</v>
      </c>
      <c r="AE1046" s="44" t="s">
        <v>4512</v>
      </c>
      <c r="AF1046" s="44" t="s">
        <v>389</v>
      </c>
      <c r="AG1046" s="44" t="s">
        <v>4799</v>
      </c>
      <c r="AH1046" s="44" t="s">
        <v>4064</v>
      </c>
      <c r="AI1046" s="44" t="s">
        <v>29718</v>
      </c>
      <c r="AJ1046" s="44" t="s">
        <v>29717</v>
      </c>
      <c r="AK1046" s="44" t="s">
        <v>29719</v>
      </c>
      <c r="AL1046" s="44">
        <v>1479</v>
      </c>
      <c r="AM1046" s="44"/>
      <c r="AN1046" s="44"/>
      <c r="AO1046" s="44">
        <v>210401</v>
      </c>
      <c r="AP1046" s="44"/>
    </row>
    <row r="1047" spans="1:42" ht="15.75" customHeight="1" x14ac:dyDescent="0.15">
      <c r="A1047" s="44" t="s">
        <v>29611</v>
      </c>
      <c r="B1047" s="44" t="s">
        <v>11127</v>
      </c>
      <c r="C1047" s="44" t="s">
        <v>23000</v>
      </c>
      <c r="D1047" s="44" t="s">
        <v>29728</v>
      </c>
      <c r="E1047" s="44" t="s">
        <v>59</v>
      </c>
      <c r="F1047" s="44"/>
      <c r="G1047" s="44"/>
      <c r="H1047" s="44" t="s">
        <v>29708</v>
      </c>
      <c r="I1047" s="44" t="s">
        <v>5018</v>
      </c>
      <c r="J1047" s="44" t="s">
        <v>29729</v>
      </c>
      <c r="K1047" s="44" t="s">
        <v>93</v>
      </c>
      <c r="L1047" s="44"/>
      <c r="M1047" s="44"/>
      <c r="N1047" s="44" t="s">
        <v>29712</v>
      </c>
      <c r="O1047" s="44"/>
      <c r="P1047" s="44" t="s">
        <v>29730</v>
      </c>
      <c r="Q1047" s="44"/>
      <c r="R1047" s="44" t="s">
        <v>29731</v>
      </c>
      <c r="S1047" s="44"/>
      <c r="T1047" s="44" t="s">
        <v>29715</v>
      </c>
      <c r="U1047" s="44" t="s">
        <v>29716</v>
      </c>
      <c r="V1047" s="44" t="s">
        <v>29717</v>
      </c>
      <c r="W1047" s="44" t="s">
        <v>11139</v>
      </c>
      <c r="X1047" s="44" t="s">
        <v>22799</v>
      </c>
      <c r="Y1047" s="44" t="s">
        <v>1055</v>
      </c>
      <c r="Z1047" s="44" t="s">
        <v>121</v>
      </c>
      <c r="AA1047" s="44" t="s">
        <v>301</v>
      </c>
      <c r="AB1047" s="44"/>
      <c r="AC1047" s="44"/>
      <c r="AD1047" s="44">
        <v>4</v>
      </c>
      <c r="AE1047" s="44" t="s">
        <v>4512</v>
      </c>
      <c r="AF1047" s="44" t="s">
        <v>389</v>
      </c>
      <c r="AG1047" s="44" t="s">
        <v>4799</v>
      </c>
      <c r="AH1047" s="44" t="s">
        <v>4064</v>
      </c>
      <c r="AI1047" s="44" t="s">
        <v>29718</v>
      </c>
      <c r="AJ1047" s="44" t="s">
        <v>29717</v>
      </c>
      <c r="AK1047" s="44" t="s">
        <v>29719</v>
      </c>
      <c r="AL1047" s="44">
        <v>1479</v>
      </c>
      <c r="AM1047" s="44"/>
      <c r="AN1047" s="44"/>
      <c r="AO1047" s="44">
        <v>210401</v>
      </c>
      <c r="AP1047" s="44"/>
    </row>
    <row r="1048" spans="1:42" ht="15.75" customHeight="1" x14ac:dyDescent="0.15">
      <c r="A1048" s="44" t="s">
        <v>25287</v>
      </c>
      <c r="B1048" s="44" t="s">
        <v>11291</v>
      </c>
      <c r="C1048" s="44" t="s">
        <v>23000</v>
      </c>
      <c r="D1048" s="44" t="s">
        <v>29732</v>
      </c>
      <c r="E1048" s="44" t="s">
        <v>59</v>
      </c>
      <c r="F1048" s="44"/>
      <c r="G1048" s="44"/>
      <c r="H1048" s="44" t="s">
        <v>29733</v>
      </c>
      <c r="I1048" s="44" t="s">
        <v>1379</v>
      </c>
      <c r="J1048" s="44" t="s">
        <v>29734</v>
      </c>
      <c r="K1048" s="44" t="s">
        <v>6148</v>
      </c>
      <c r="L1048" s="44"/>
      <c r="M1048" s="44"/>
      <c r="N1048" s="44" t="s">
        <v>29735</v>
      </c>
      <c r="O1048" s="44" t="s">
        <v>66</v>
      </c>
      <c r="P1048" s="44" t="s">
        <v>29736</v>
      </c>
      <c r="Q1048" s="44" t="s">
        <v>66</v>
      </c>
      <c r="R1048" s="44" t="s">
        <v>29479</v>
      </c>
      <c r="S1048" s="44" t="s">
        <v>66</v>
      </c>
      <c r="T1048" s="44" t="s">
        <v>29737</v>
      </c>
      <c r="U1048" s="44" t="s">
        <v>29738</v>
      </c>
      <c r="V1048" s="44" t="s">
        <v>29739</v>
      </c>
      <c r="W1048" s="44" t="s">
        <v>11304</v>
      </c>
      <c r="X1048" s="44" t="s">
        <v>29740</v>
      </c>
      <c r="Y1048" s="44" t="s">
        <v>2773</v>
      </c>
      <c r="Z1048" s="44" t="s">
        <v>121</v>
      </c>
      <c r="AA1048" s="44" t="s">
        <v>301</v>
      </c>
      <c r="AB1048" s="44" t="s">
        <v>2853</v>
      </c>
      <c r="AC1048" s="44"/>
      <c r="AD1048" s="44">
        <v>3.35</v>
      </c>
      <c r="AE1048" s="44"/>
      <c r="AF1048" s="44"/>
      <c r="AG1048" s="44"/>
      <c r="AH1048" s="44" t="s">
        <v>5574</v>
      </c>
      <c r="AI1048" s="44" t="s">
        <v>29741</v>
      </c>
      <c r="AJ1048" s="44" t="s">
        <v>29739</v>
      </c>
      <c r="AK1048" s="44" t="s">
        <v>29742</v>
      </c>
      <c r="AL1048" s="44">
        <v>1458</v>
      </c>
      <c r="AM1048" s="44"/>
      <c r="AN1048" s="44"/>
      <c r="AO1048" s="44">
        <v>210571</v>
      </c>
      <c r="AP1048" s="44"/>
    </row>
    <row r="1049" spans="1:42" ht="15.75" customHeight="1" x14ac:dyDescent="0.15">
      <c r="A1049" s="44" t="s">
        <v>25287</v>
      </c>
      <c r="B1049" s="44" t="s">
        <v>11291</v>
      </c>
      <c r="C1049" s="44" t="s">
        <v>23000</v>
      </c>
      <c r="D1049" s="44" t="s">
        <v>29743</v>
      </c>
      <c r="E1049" s="44" t="s">
        <v>59</v>
      </c>
      <c r="F1049" s="44"/>
      <c r="G1049" s="44"/>
      <c r="H1049" s="44" t="s">
        <v>29733</v>
      </c>
      <c r="I1049" s="44" t="s">
        <v>223</v>
      </c>
      <c r="J1049" s="44" t="s">
        <v>29744</v>
      </c>
      <c r="K1049" s="44" t="s">
        <v>63</v>
      </c>
      <c r="L1049" s="44" t="s">
        <v>29745</v>
      </c>
      <c r="M1049" s="44" t="s">
        <v>29746</v>
      </c>
      <c r="N1049" s="44" t="s">
        <v>29735</v>
      </c>
      <c r="O1049" s="44" t="s">
        <v>66</v>
      </c>
      <c r="P1049" s="44" t="s">
        <v>29747</v>
      </c>
      <c r="Q1049" s="44" t="s">
        <v>66</v>
      </c>
      <c r="R1049" s="44" t="s">
        <v>29479</v>
      </c>
      <c r="S1049" s="44" t="s">
        <v>66</v>
      </c>
      <c r="T1049" s="44" t="s">
        <v>29748</v>
      </c>
      <c r="U1049" s="44" t="s">
        <v>29738</v>
      </c>
      <c r="V1049" s="44" t="s">
        <v>29739</v>
      </c>
      <c r="W1049" s="44" t="s">
        <v>11304</v>
      </c>
      <c r="X1049" s="44" t="s">
        <v>29740</v>
      </c>
      <c r="Y1049" s="44" t="s">
        <v>2773</v>
      </c>
      <c r="Z1049" s="44" t="s">
        <v>121</v>
      </c>
      <c r="AA1049" s="44" t="s">
        <v>301</v>
      </c>
      <c r="AB1049" s="44" t="s">
        <v>2853</v>
      </c>
      <c r="AC1049" s="44"/>
      <c r="AD1049" s="44">
        <v>3.35</v>
      </c>
      <c r="AE1049" s="44"/>
      <c r="AF1049" s="44"/>
      <c r="AG1049" s="44"/>
      <c r="AH1049" s="44" t="s">
        <v>5574</v>
      </c>
      <c r="AI1049" s="44" t="s">
        <v>29741</v>
      </c>
      <c r="AJ1049" s="44" t="s">
        <v>29739</v>
      </c>
      <c r="AK1049" s="44" t="s">
        <v>29742</v>
      </c>
      <c r="AL1049" s="44">
        <v>1458</v>
      </c>
      <c r="AM1049" s="44"/>
      <c r="AN1049" s="44"/>
      <c r="AO1049" s="44">
        <v>210571</v>
      </c>
      <c r="AP1049" s="44"/>
    </row>
    <row r="1050" spans="1:42" ht="15.75" customHeight="1" x14ac:dyDescent="0.15">
      <c r="A1050" s="44" t="s">
        <v>25287</v>
      </c>
      <c r="B1050" s="44" t="s">
        <v>11291</v>
      </c>
      <c r="C1050" s="44" t="s">
        <v>23000</v>
      </c>
      <c r="D1050" s="44" t="s">
        <v>29749</v>
      </c>
      <c r="E1050" s="44" t="s">
        <v>59</v>
      </c>
      <c r="F1050" s="44"/>
      <c r="G1050" s="44"/>
      <c r="H1050" s="44" t="s">
        <v>29733</v>
      </c>
      <c r="I1050" s="44" t="s">
        <v>681</v>
      </c>
      <c r="J1050" s="44" t="s">
        <v>11489</v>
      </c>
      <c r="K1050" s="44" t="s">
        <v>93</v>
      </c>
      <c r="L1050" s="44" t="s">
        <v>29750</v>
      </c>
      <c r="M1050" s="44" t="s">
        <v>29751</v>
      </c>
      <c r="N1050" s="44" t="s">
        <v>29735</v>
      </c>
      <c r="O1050" s="44" t="s">
        <v>29752</v>
      </c>
      <c r="P1050" s="44" t="s">
        <v>29747</v>
      </c>
      <c r="Q1050" s="44" t="s">
        <v>29753</v>
      </c>
      <c r="R1050" s="44" t="s">
        <v>29479</v>
      </c>
      <c r="S1050" s="44" t="s">
        <v>66</v>
      </c>
      <c r="T1050" s="44" t="s">
        <v>29748</v>
      </c>
      <c r="U1050" s="44" t="s">
        <v>29738</v>
      </c>
      <c r="V1050" s="44" t="s">
        <v>29739</v>
      </c>
      <c r="W1050" s="44" t="s">
        <v>11304</v>
      </c>
      <c r="X1050" s="44" t="s">
        <v>29740</v>
      </c>
      <c r="Y1050" s="44" t="s">
        <v>2773</v>
      </c>
      <c r="Z1050" s="44" t="s">
        <v>121</v>
      </c>
      <c r="AA1050" s="44" t="s">
        <v>301</v>
      </c>
      <c r="AB1050" s="44" t="s">
        <v>2853</v>
      </c>
      <c r="AC1050" s="44"/>
      <c r="AD1050" s="44">
        <v>3.35</v>
      </c>
      <c r="AE1050" s="44"/>
      <c r="AF1050" s="44"/>
      <c r="AG1050" s="44"/>
      <c r="AH1050" s="44" t="s">
        <v>5574</v>
      </c>
      <c r="AI1050" s="44" t="s">
        <v>29741</v>
      </c>
      <c r="AJ1050" s="44" t="s">
        <v>29739</v>
      </c>
      <c r="AK1050" s="44" t="s">
        <v>29742</v>
      </c>
      <c r="AL1050" s="44">
        <v>1458</v>
      </c>
      <c r="AM1050" s="44"/>
      <c r="AN1050" s="44"/>
      <c r="AO1050" s="44">
        <v>210571</v>
      </c>
      <c r="AP1050" s="44"/>
    </row>
    <row r="1051" spans="1:42" ht="15.75" customHeight="1" x14ac:dyDescent="0.15">
      <c r="A1051" s="44" t="s">
        <v>25287</v>
      </c>
      <c r="B1051" s="44" t="s">
        <v>11291</v>
      </c>
      <c r="C1051" s="44" t="s">
        <v>23000</v>
      </c>
      <c r="D1051" s="44" t="s">
        <v>29754</v>
      </c>
      <c r="E1051" s="44" t="s">
        <v>59</v>
      </c>
      <c r="F1051" s="44"/>
      <c r="G1051" s="44" t="s">
        <v>136</v>
      </c>
      <c r="H1051" s="44" t="s">
        <v>29733</v>
      </c>
      <c r="I1051" s="44" t="s">
        <v>29755</v>
      </c>
      <c r="J1051" s="44"/>
      <c r="K1051" s="44"/>
      <c r="L1051" s="44"/>
      <c r="M1051" s="44"/>
      <c r="N1051" s="44" t="s">
        <v>29735</v>
      </c>
      <c r="O1051" s="44" t="s">
        <v>29756</v>
      </c>
      <c r="P1051" s="44" t="s">
        <v>29747</v>
      </c>
      <c r="Q1051" s="44"/>
      <c r="R1051" s="44" t="s">
        <v>29757</v>
      </c>
      <c r="S1051" s="44"/>
      <c r="T1051" s="44" t="s">
        <v>29737</v>
      </c>
      <c r="U1051" s="44" t="s">
        <v>29738</v>
      </c>
      <c r="V1051" s="44" t="s">
        <v>29739</v>
      </c>
      <c r="W1051" s="44" t="s">
        <v>11304</v>
      </c>
      <c r="X1051" s="44" t="s">
        <v>29740</v>
      </c>
      <c r="Y1051" s="44" t="s">
        <v>2773</v>
      </c>
      <c r="Z1051" s="44" t="s">
        <v>121</v>
      </c>
      <c r="AA1051" s="44" t="s">
        <v>301</v>
      </c>
      <c r="AB1051" s="44" t="s">
        <v>2853</v>
      </c>
      <c r="AC1051" s="44"/>
      <c r="AD1051" s="44">
        <v>3.35</v>
      </c>
      <c r="AE1051" s="44"/>
      <c r="AF1051" s="44"/>
      <c r="AG1051" s="44"/>
      <c r="AH1051" s="44" t="s">
        <v>5574</v>
      </c>
      <c r="AI1051" s="44" t="s">
        <v>29741</v>
      </c>
      <c r="AJ1051" s="44" t="s">
        <v>29739</v>
      </c>
      <c r="AK1051" s="44" t="s">
        <v>29742</v>
      </c>
      <c r="AL1051" s="44">
        <v>1458</v>
      </c>
      <c r="AM1051" s="44"/>
      <c r="AN1051" s="44"/>
      <c r="AO1051" s="44">
        <v>210571</v>
      </c>
      <c r="AP1051" s="44"/>
    </row>
    <row r="1052" spans="1:42" ht="15.75" customHeight="1" x14ac:dyDescent="0.15">
      <c r="A1052" s="44" t="s">
        <v>29203</v>
      </c>
      <c r="B1052" s="44" t="s">
        <v>11291</v>
      </c>
      <c r="C1052" s="44" t="s">
        <v>23000</v>
      </c>
      <c r="D1052" s="44" t="s">
        <v>29758</v>
      </c>
      <c r="E1052" s="44" t="s">
        <v>59</v>
      </c>
      <c r="F1052" s="44"/>
      <c r="G1052" s="44"/>
      <c r="H1052" s="44" t="s">
        <v>29759</v>
      </c>
      <c r="I1052" s="44" t="s">
        <v>1485</v>
      </c>
      <c r="J1052" s="44" t="s">
        <v>212</v>
      </c>
      <c r="K1052" s="44" t="s">
        <v>6148</v>
      </c>
      <c r="L1052" s="44" t="s">
        <v>29760</v>
      </c>
      <c r="M1052" s="44" t="s">
        <v>29761</v>
      </c>
      <c r="N1052" s="44" t="s">
        <v>29762</v>
      </c>
      <c r="O1052" s="44" t="s">
        <v>29763</v>
      </c>
      <c r="P1052" s="44" t="s">
        <v>29764</v>
      </c>
      <c r="Q1052" s="44" t="s">
        <v>66</v>
      </c>
      <c r="R1052" s="44" t="s">
        <v>29757</v>
      </c>
      <c r="S1052" s="44" t="s">
        <v>66</v>
      </c>
      <c r="T1052" s="44" t="s">
        <v>29765</v>
      </c>
      <c r="U1052" s="44" t="s">
        <v>29766</v>
      </c>
      <c r="V1052" s="44" t="s">
        <v>29767</v>
      </c>
      <c r="W1052" s="44" t="s">
        <v>11304</v>
      </c>
      <c r="X1052" s="44" t="s">
        <v>29768</v>
      </c>
      <c r="Y1052" s="44" t="s">
        <v>2773</v>
      </c>
      <c r="Z1052" s="44" t="s">
        <v>244</v>
      </c>
      <c r="AA1052" s="44" t="s">
        <v>301</v>
      </c>
      <c r="AB1052" s="44" t="s">
        <v>2853</v>
      </c>
      <c r="AC1052" s="44"/>
      <c r="AD1052" s="44">
        <v>3.69</v>
      </c>
      <c r="AE1052" s="44" t="s">
        <v>8783</v>
      </c>
      <c r="AF1052" s="44" t="s">
        <v>5088</v>
      </c>
      <c r="AG1052" s="44" t="s">
        <v>163</v>
      </c>
      <c r="AH1052" s="44" t="s">
        <v>26232</v>
      </c>
      <c r="AI1052" s="44" t="s">
        <v>29769</v>
      </c>
      <c r="AJ1052" s="44" t="s">
        <v>29767</v>
      </c>
      <c r="AK1052" s="44" t="s">
        <v>29770</v>
      </c>
      <c r="AL1052" s="44">
        <v>1436</v>
      </c>
      <c r="AM1052" s="44"/>
      <c r="AN1052" s="44"/>
      <c r="AO1052" s="44">
        <v>210669</v>
      </c>
      <c r="AP1052" s="44"/>
    </row>
    <row r="1053" spans="1:42" ht="15.75" customHeight="1" x14ac:dyDescent="0.15">
      <c r="A1053" s="44" t="s">
        <v>29203</v>
      </c>
      <c r="B1053" s="44" t="s">
        <v>11291</v>
      </c>
      <c r="C1053" s="44" t="s">
        <v>23000</v>
      </c>
      <c r="D1053" s="44" t="s">
        <v>29771</v>
      </c>
      <c r="E1053" s="44" t="s">
        <v>59</v>
      </c>
      <c r="F1053" s="44"/>
      <c r="G1053" s="44"/>
      <c r="H1053" s="44" t="s">
        <v>29759</v>
      </c>
      <c r="I1053" s="44" t="s">
        <v>2087</v>
      </c>
      <c r="J1053" s="44" t="s">
        <v>8392</v>
      </c>
      <c r="K1053" s="44" t="s">
        <v>63</v>
      </c>
      <c r="L1053" s="44" t="s">
        <v>29772</v>
      </c>
      <c r="M1053" s="44"/>
      <c r="N1053" s="44" t="s">
        <v>29762</v>
      </c>
      <c r="O1053" s="44" t="s">
        <v>66</v>
      </c>
      <c r="P1053" s="44" t="s">
        <v>29764</v>
      </c>
      <c r="Q1053" s="44" t="s">
        <v>66</v>
      </c>
      <c r="R1053" s="44" t="s">
        <v>29757</v>
      </c>
      <c r="S1053" s="44" t="s">
        <v>66</v>
      </c>
      <c r="T1053" s="44" t="s">
        <v>29765</v>
      </c>
      <c r="U1053" s="44" t="s">
        <v>29766</v>
      </c>
      <c r="V1053" s="44" t="s">
        <v>29767</v>
      </c>
      <c r="W1053" s="44" t="s">
        <v>11304</v>
      </c>
      <c r="X1053" s="44" t="s">
        <v>29768</v>
      </c>
      <c r="Y1053" s="44" t="s">
        <v>2773</v>
      </c>
      <c r="Z1053" s="44" t="s">
        <v>244</v>
      </c>
      <c r="AA1053" s="44" t="s">
        <v>301</v>
      </c>
      <c r="AB1053" s="44" t="s">
        <v>2853</v>
      </c>
      <c r="AC1053" s="44"/>
      <c r="AD1053" s="44">
        <v>3.69</v>
      </c>
      <c r="AE1053" s="44" t="s">
        <v>8783</v>
      </c>
      <c r="AF1053" s="44" t="s">
        <v>5088</v>
      </c>
      <c r="AG1053" s="44" t="s">
        <v>163</v>
      </c>
      <c r="AH1053" s="44" t="s">
        <v>26232</v>
      </c>
      <c r="AI1053" s="44" t="s">
        <v>29769</v>
      </c>
      <c r="AJ1053" s="44" t="s">
        <v>29767</v>
      </c>
      <c r="AK1053" s="44" t="s">
        <v>29770</v>
      </c>
      <c r="AL1053" s="44">
        <v>1436</v>
      </c>
      <c r="AM1053" s="44"/>
      <c r="AN1053" s="44"/>
      <c r="AO1053" s="44">
        <v>210669</v>
      </c>
      <c r="AP1053" s="44"/>
    </row>
    <row r="1054" spans="1:42" ht="15.75" customHeight="1" x14ac:dyDescent="0.15">
      <c r="A1054" s="44" t="s">
        <v>29203</v>
      </c>
      <c r="B1054" s="44" t="s">
        <v>11291</v>
      </c>
      <c r="C1054" s="44" t="s">
        <v>23000</v>
      </c>
      <c r="D1054" s="44" t="s">
        <v>29773</v>
      </c>
      <c r="E1054" s="44" t="s">
        <v>59</v>
      </c>
      <c r="F1054" s="44"/>
      <c r="G1054" s="44"/>
      <c r="H1054" s="44" t="s">
        <v>29759</v>
      </c>
      <c r="I1054" s="44" t="s">
        <v>3071</v>
      </c>
      <c r="J1054" s="44" t="s">
        <v>29774</v>
      </c>
      <c r="K1054" s="44" t="s">
        <v>93</v>
      </c>
      <c r="L1054" s="44" t="s">
        <v>29775</v>
      </c>
      <c r="M1054" s="44" t="s">
        <v>29776</v>
      </c>
      <c r="N1054" s="44" t="s">
        <v>29762</v>
      </c>
      <c r="O1054" s="44" t="s">
        <v>29777</v>
      </c>
      <c r="P1054" s="44" t="s">
        <v>29778</v>
      </c>
      <c r="Q1054" s="44" t="s">
        <v>29779</v>
      </c>
      <c r="R1054" s="44" t="s">
        <v>29780</v>
      </c>
      <c r="S1054" s="44"/>
      <c r="T1054" s="44" t="s">
        <v>29765</v>
      </c>
      <c r="U1054" s="44" t="s">
        <v>29766</v>
      </c>
      <c r="V1054" s="44" t="s">
        <v>29767</v>
      </c>
      <c r="W1054" s="44" t="s">
        <v>11304</v>
      </c>
      <c r="X1054" s="44" t="s">
        <v>29768</v>
      </c>
      <c r="Y1054" s="44" t="s">
        <v>2773</v>
      </c>
      <c r="Z1054" s="44" t="s">
        <v>244</v>
      </c>
      <c r="AA1054" s="44" t="s">
        <v>301</v>
      </c>
      <c r="AB1054" s="44" t="s">
        <v>2853</v>
      </c>
      <c r="AC1054" s="44"/>
      <c r="AD1054" s="44">
        <v>3.69</v>
      </c>
      <c r="AE1054" s="44" t="s">
        <v>8783</v>
      </c>
      <c r="AF1054" s="44" t="s">
        <v>5088</v>
      </c>
      <c r="AG1054" s="44" t="s">
        <v>163</v>
      </c>
      <c r="AH1054" s="44" t="s">
        <v>26232</v>
      </c>
      <c r="AI1054" s="44" t="s">
        <v>29769</v>
      </c>
      <c r="AJ1054" s="44" t="s">
        <v>29767</v>
      </c>
      <c r="AK1054" s="44" t="s">
        <v>29770</v>
      </c>
      <c r="AL1054" s="44">
        <v>1436</v>
      </c>
      <c r="AM1054" s="44"/>
      <c r="AN1054" s="44"/>
      <c r="AO1054" s="44">
        <v>210669</v>
      </c>
      <c r="AP1054" s="44"/>
    </row>
    <row r="1055" spans="1:42" ht="15.75" customHeight="1" x14ac:dyDescent="0.15">
      <c r="A1055" s="44" t="s">
        <v>25287</v>
      </c>
      <c r="B1055" s="44" t="s">
        <v>11291</v>
      </c>
      <c r="C1055" s="44" t="s">
        <v>23000</v>
      </c>
      <c r="D1055" s="44" t="s">
        <v>29781</v>
      </c>
      <c r="E1055" s="44" t="s">
        <v>59</v>
      </c>
      <c r="F1055" s="44" t="s">
        <v>266</v>
      </c>
      <c r="G1055" s="44"/>
      <c r="H1055" s="44" t="s">
        <v>29782</v>
      </c>
      <c r="I1055" s="44" t="s">
        <v>776</v>
      </c>
      <c r="J1055" s="44" t="s">
        <v>6521</v>
      </c>
      <c r="K1055" s="44" t="s">
        <v>63</v>
      </c>
      <c r="L1055" s="44" t="s">
        <v>29783</v>
      </c>
      <c r="M1055" s="44" t="s">
        <v>29784</v>
      </c>
      <c r="N1055" s="44" t="s">
        <v>29785</v>
      </c>
      <c r="O1055" s="44"/>
      <c r="P1055" s="44"/>
      <c r="Q1055" s="44"/>
      <c r="R1055" s="44"/>
      <c r="S1055" s="44"/>
      <c r="T1055" s="44"/>
      <c r="U1055" s="44" t="s">
        <v>29786</v>
      </c>
      <c r="V1055" s="44" t="s">
        <v>29787</v>
      </c>
      <c r="W1055" s="44" t="s">
        <v>11304</v>
      </c>
      <c r="X1055" s="44" t="s">
        <v>29740</v>
      </c>
      <c r="Y1055" s="44" t="s">
        <v>2773</v>
      </c>
      <c r="Z1055" s="44" t="s">
        <v>121</v>
      </c>
      <c r="AA1055" s="44" t="s">
        <v>301</v>
      </c>
      <c r="AB1055" s="44" t="s">
        <v>1374</v>
      </c>
      <c r="AC1055" s="44"/>
      <c r="AD1055" s="44">
        <v>3.27</v>
      </c>
      <c r="AE1055" s="44" t="s">
        <v>29788</v>
      </c>
      <c r="AF1055" s="44" t="s">
        <v>29789</v>
      </c>
      <c r="AG1055" s="44"/>
      <c r="AH1055" s="44" t="s">
        <v>3545</v>
      </c>
      <c r="AI1055" s="44" t="s">
        <v>29790</v>
      </c>
      <c r="AJ1055" s="44" t="s">
        <v>29787</v>
      </c>
      <c r="AK1055" s="44" t="s">
        <v>29791</v>
      </c>
      <c r="AL1055" s="44">
        <v>2584</v>
      </c>
      <c r="AM1055" s="44"/>
      <c r="AN1055" s="44"/>
      <c r="AO1055" s="44">
        <v>210775</v>
      </c>
      <c r="AP1055" s="44"/>
    </row>
    <row r="1056" spans="1:42" ht="15.75" customHeight="1" x14ac:dyDescent="0.15">
      <c r="A1056" s="44" t="s">
        <v>25287</v>
      </c>
      <c r="B1056" s="44" t="s">
        <v>11291</v>
      </c>
      <c r="C1056" s="44" t="s">
        <v>23000</v>
      </c>
      <c r="D1056" s="44" t="s">
        <v>29792</v>
      </c>
      <c r="E1056" s="44" t="s">
        <v>59</v>
      </c>
      <c r="F1056" s="44"/>
      <c r="G1056" s="44" t="s">
        <v>136</v>
      </c>
      <c r="H1056" s="44" t="s">
        <v>29782</v>
      </c>
      <c r="I1056" s="44" t="s">
        <v>29793</v>
      </c>
      <c r="J1056" s="44"/>
      <c r="K1056" s="44"/>
      <c r="L1056" s="44"/>
      <c r="M1056" s="44"/>
      <c r="N1056" s="44" t="s">
        <v>29785</v>
      </c>
      <c r="O1056" s="44" t="s">
        <v>66</v>
      </c>
      <c r="P1056" s="44" t="s">
        <v>29794</v>
      </c>
      <c r="Q1056" s="44" t="s">
        <v>66</v>
      </c>
      <c r="R1056" s="44" t="s">
        <v>29795</v>
      </c>
      <c r="S1056" s="44" t="s">
        <v>66</v>
      </c>
      <c r="T1056" s="44" t="s">
        <v>29796</v>
      </c>
      <c r="U1056" s="44" t="s">
        <v>29786</v>
      </c>
      <c r="V1056" s="44" t="s">
        <v>29787</v>
      </c>
      <c r="W1056" s="44" t="s">
        <v>11304</v>
      </c>
      <c r="X1056" s="44" t="s">
        <v>29740</v>
      </c>
      <c r="Y1056" s="44" t="s">
        <v>2773</v>
      </c>
      <c r="Z1056" s="44" t="s">
        <v>121</v>
      </c>
      <c r="AA1056" s="44" t="s">
        <v>301</v>
      </c>
      <c r="AB1056" s="44" t="s">
        <v>1374</v>
      </c>
      <c r="AC1056" s="44"/>
      <c r="AD1056" s="44">
        <v>3.27</v>
      </c>
      <c r="AE1056" s="44" t="s">
        <v>29788</v>
      </c>
      <c r="AF1056" s="44" t="s">
        <v>29789</v>
      </c>
      <c r="AG1056" s="44"/>
      <c r="AH1056" s="44" t="s">
        <v>3545</v>
      </c>
      <c r="AI1056" s="44" t="s">
        <v>29790</v>
      </c>
      <c r="AJ1056" s="44" t="s">
        <v>29787</v>
      </c>
      <c r="AK1056" s="44" t="s">
        <v>29791</v>
      </c>
      <c r="AL1056" s="44">
        <v>2584</v>
      </c>
      <c r="AM1056" s="44"/>
      <c r="AN1056" s="44"/>
      <c r="AO1056" s="44">
        <v>210775</v>
      </c>
      <c r="AP1056" s="44"/>
    </row>
    <row r="1057" spans="1:42" ht="15.75" customHeight="1" x14ac:dyDescent="0.15">
      <c r="A1057" s="44" t="s">
        <v>25287</v>
      </c>
      <c r="B1057" s="44" t="s">
        <v>11291</v>
      </c>
      <c r="C1057" s="44" t="s">
        <v>23000</v>
      </c>
      <c r="D1057" s="44" t="s">
        <v>29797</v>
      </c>
      <c r="E1057" s="44" t="s">
        <v>59</v>
      </c>
      <c r="F1057" s="44"/>
      <c r="G1057" s="44" t="s">
        <v>136</v>
      </c>
      <c r="H1057" s="44" t="s">
        <v>29782</v>
      </c>
      <c r="I1057" s="44" t="s">
        <v>19478</v>
      </c>
      <c r="J1057" s="44"/>
      <c r="K1057" s="44"/>
      <c r="L1057" s="44"/>
      <c r="M1057" s="44"/>
      <c r="N1057" s="44" t="s">
        <v>29785</v>
      </c>
      <c r="O1057" s="44" t="s">
        <v>66</v>
      </c>
      <c r="P1057" s="44" t="s">
        <v>29794</v>
      </c>
      <c r="Q1057" s="44" t="s">
        <v>66</v>
      </c>
      <c r="R1057" s="44" t="s">
        <v>29798</v>
      </c>
      <c r="S1057" s="44" t="s">
        <v>29796</v>
      </c>
      <c r="T1057" s="44" t="s">
        <v>66</v>
      </c>
      <c r="U1057" s="44" t="s">
        <v>29786</v>
      </c>
      <c r="V1057" s="44" t="s">
        <v>29787</v>
      </c>
      <c r="W1057" s="44" t="s">
        <v>11304</v>
      </c>
      <c r="X1057" s="44" t="s">
        <v>29740</v>
      </c>
      <c r="Y1057" s="44" t="s">
        <v>2773</v>
      </c>
      <c r="Z1057" s="44" t="s">
        <v>121</v>
      </c>
      <c r="AA1057" s="44" t="s">
        <v>301</v>
      </c>
      <c r="AB1057" s="44" t="s">
        <v>1374</v>
      </c>
      <c r="AC1057" s="44"/>
      <c r="AD1057" s="44">
        <v>3.27</v>
      </c>
      <c r="AE1057" s="44" t="s">
        <v>29788</v>
      </c>
      <c r="AF1057" s="44" t="s">
        <v>29789</v>
      </c>
      <c r="AG1057" s="44"/>
      <c r="AH1057" s="44" t="s">
        <v>3545</v>
      </c>
      <c r="AI1057" s="44" t="s">
        <v>29790</v>
      </c>
      <c r="AJ1057" s="44" t="s">
        <v>29787</v>
      </c>
      <c r="AK1057" s="44" t="s">
        <v>29791</v>
      </c>
      <c r="AL1057" s="44">
        <v>2584</v>
      </c>
      <c r="AM1057" s="44"/>
      <c r="AN1057" s="44"/>
      <c r="AO1057" s="44">
        <v>210775</v>
      </c>
      <c r="AP1057" s="44"/>
    </row>
    <row r="1058" spans="1:42" ht="15.75" customHeight="1" x14ac:dyDescent="0.15">
      <c r="A1058" s="44" t="s">
        <v>27203</v>
      </c>
      <c r="B1058" s="44" t="s">
        <v>11291</v>
      </c>
      <c r="C1058" s="44" t="s">
        <v>23000</v>
      </c>
      <c r="D1058" s="44" t="s">
        <v>29799</v>
      </c>
      <c r="E1058" s="44" t="s">
        <v>59</v>
      </c>
      <c r="F1058" s="44"/>
      <c r="G1058" s="44"/>
      <c r="H1058" s="44" t="s">
        <v>29800</v>
      </c>
      <c r="I1058" s="44" t="s">
        <v>356</v>
      </c>
      <c r="J1058" s="44" t="s">
        <v>27180</v>
      </c>
      <c r="K1058" s="44" t="s">
        <v>63</v>
      </c>
      <c r="L1058" s="44" t="s">
        <v>29801</v>
      </c>
      <c r="M1058" s="44" t="s">
        <v>29802</v>
      </c>
      <c r="N1058" s="44" t="s">
        <v>29803</v>
      </c>
      <c r="O1058" s="44" t="s">
        <v>29804</v>
      </c>
      <c r="P1058" s="44" t="s">
        <v>29805</v>
      </c>
      <c r="Q1058" s="44" t="s">
        <v>66</v>
      </c>
      <c r="R1058" s="44" t="s">
        <v>29806</v>
      </c>
      <c r="S1058" s="44" t="s">
        <v>66</v>
      </c>
      <c r="T1058" s="44" t="s">
        <v>29807</v>
      </c>
      <c r="U1058" s="44" t="s">
        <v>29808</v>
      </c>
      <c r="V1058" s="44" t="s">
        <v>29809</v>
      </c>
      <c r="W1058" s="44" t="s">
        <v>11304</v>
      </c>
      <c r="X1058" s="44" t="s">
        <v>29810</v>
      </c>
      <c r="Y1058" s="44" t="s">
        <v>2773</v>
      </c>
      <c r="Z1058" s="44" t="s">
        <v>74</v>
      </c>
      <c r="AA1058" s="44" t="s">
        <v>301</v>
      </c>
      <c r="AB1058" s="44" t="s">
        <v>9515</v>
      </c>
      <c r="AC1058" s="44"/>
      <c r="AD1058" s="44">
        <v>3.64</v>
      </c>
      <c r="AE1058" s="44" t="s">
        <v>29811</v>
      </c>
      <c r="AF1058" s="44" t="s">
        <v>14178</v>
      </c>
      <c r="AG1058" s="44" t="s">
        <v>6993</v>
      </c>
      <c r="AH1058" s="44" t="s">
        <v>21343</v>
      </c>
      <c r="AI1058" s="44" t="s">
        <v>29812</v>
      </c>
      <c r="AJ1058" s="44" t="s">
        <v>29809</v>
      </c>
      <c r="AK1058" s="44" t="s">
        <v>29813</v>
      </c>
      <c r="AL1058" s="44">
        <v>2092</v>
      </c>
      <c r="AM1058" s="44"/>
      <c r="AN1058" s="44"/>
      <c r="AO1058" s="44">
        <v>211088</v>
      </c>
      <c r="AP1058" s="44"/>
    </row>
    <row r="1059" spans="1:42" ht="15.75" customHeight="1" x14ac:dyDescent="0.15">
      <c r="A1059" s="44" t="s">
        <v>27203</v>
      </c>
      <c r="B1059" s="44" t="s">
        <v>11291</v>
      </c>
      <c r="C1059" s="44" t="s">
        <v>23000</v>
      </c>
      <c r="D1059" s="44" t="s">
        <v>29814</v>
      </c>
      <c r="E1059" s="44" t="s">
        <v>59</v>
      </c>
      <c r="F1059" s="44"/>
      <c r="G1059" s="44"/>
      <c r="H1059" s="44" t="s">
        <v>29800</v>
      </c>
      <c r="I1059" s="44" t="s">
        <v>2230</v>
      </c>
      <c r="J1059" s="44" t="s">
        <v>1731</v>
      </c>
      <c r="K1059" s="44" t="s">
        <v>93</v>
      </c>
      <c r="L1059" s="44" t="s">
        <v>29815</v>
      </c>
      <c r="M1059" s="44" t="s">
        <v>29802</v>
      </c>
      <c r="N1059" s="44" t="s">
        <v>29803</v>
      </c>
      <c r="O1059" s="44" t="s">
        <v>66</v>
      </c>
      <c r="P1059" s="44" t="s">
        <v>29805</v>
      </c>
      <c r="Q1059" s="44" t="s">
        <v>29816</v>
      </c>
      <c r="R1059" s="44" t="s">
        <v>29806</v>
      </c>
      <c r="S1059" s="44" t="s">
        <v>66</v>
      </c>
      <c r="T1059" s="44" t="s">
        <v>29807</v>
      </c>
      <c r="U1059" s="44" t="s">
        <v>29808</v>
      </c>
      <c r="V1059" s="44" t="s">
        <v>29809</v>
      </c>
      <c r="W1059" s="44" t="s">
        <v>11304</v>
      </c>
      <c r="X1059" s="44" t="s">
        <v>29810</v>
      </c>
      <c r="Y1059" s="44" t="s">
        <v>2773</v>
      </c>
      <c r="Z1059" s="44" t="s">
        <v>74</v>
      </c>
      <c r="AA1059" s="44" t="s">
        <v>301</v>
      </c>
      <c r="AB1059" s="44" t="s">
        <v>9515</v>
      </c>
      <c r="AC1059" s="44"/>
      <c r="AD1059" s="44">
        <v>3.64</v>
      </c>
      <c r="AE1059" s="44" t="s">
        <v>29811</v>
      </c>
      <c r="AF1059" s="44" t="s">
        <v>14178</v>
      </c>
      <c r="AG1059" s="44" t="s">
        <v>6993</v>
      </c>
      <c r="AH1059" s="44" t="s">
        <v>21343</v>
      </c>
      <c r="AI1059" s="44" t="s">
        <v>29812</v>
      </c>
      <c r="AJ1059" s="44" t="s">
        <v>29809</v>
      </c>
      <c r="AK1059" s="44" t="s">
        <v>29813</v>
      </c>
      <c r="AL1059" s="44">
        <v>2092</v>
      </c>
      <c r="AM1059" s="44"/>
      <c r="AN1059" s="44"/>
      <c r="AO1059" s="44">
        <v>211088</v>
      </c>
      <c r="AP1059" s="44"/>
    </row>
    <row r="1060" spans="1:42" ht="15.75" customHeight="1" x14ac:dyDescent="0.15">
      <c r="A1060" s="44" t="s">
        <v>27203</v>
      </c>
      <c r="B1060" s="44" t="s">
        <v>11291</v>
      </c>
      <c r="C1060" s="44" t="s">
        <v>23000</v>
      </c>
      <c r="D1060" s="44" t="s">
        <v>29817</v>
      </c>
      <c r="E1060" s="44" t="s">
        <v>59</v>
      </c>
      <c r="F1060" s="44"/>
      <c r="G1060" s="44"/>
      <c r="H1060" s="44" t="s">
        <v>29800</v>
      </c>
      <c r="I1060" s="44" t="s">
        <v>223</v>
      </c>
      <c r="J1060" s="44" t="s">
        <v>4313</v>
      </c>
      <c r="K1060" s="44" t="s">
        <v>93</v>
      </c>
      <c r="L1060" s="44" t="s">
        <v>29818</v>
      </c>
      <c r="M1060" s="44"/>
      <c r="N1060" s="44" t="s">
        <v>29803</v>
      </c>
      <c r="O1060" s="44"/>
      <c r="P1060" s="44" t="s">
        <v>29819</v>
      </c>
      <c r="Q1060" s="44"/>
      <c r="R1060" s="44" t="s">
        <v>29820</v>
      </c>
      <c r="S1060" s="44"/>
      <c r="T1060" s="44" t="s">
        <v>29807</v>
      </c>
      <c r="U1060" s="44" t="s">
        <v>29808</v>
      </c>
      <c r="V1060" s="44" t="s">
        <v>29809</v>
      </c>
      <c r="W1060" s="44" t="s">
        <v>11304</v>
      </c>
      <c r="X1060" s="44" t="s">
        <v>29810</v>
      </c>
      <c r="Y1060" s="44" t="s">
        <v>2773</v>
      </c>
      <c r="Z1060" s="44" t="s">
        <v>74</v>
      </c>
      <c r="AA1060" s="44" t="s">
        <v>301</v>
      </c>
      <c r="AB1060" s="44" t="s">
        <v>9515</v>
      </c>
      <c r="AC1060" s="44"/>
      <c r="AD1060" s="44">
        <v>3.64</v>
      </c>
      <c r="AE1060" s="44" t="s">
        <v>29811</v>
      </c>
      <c r="AF1060" s="44" t="s">
        <v>14178</v>
      </c>
      <c r="AG1060" s="44" t="s">
        <v>6993</v>
      </c>
      <c r="AH1060" s="44" t="s">
        <v>21343</v>
      </c>
      <c r="AI1060" s="44" t="s">
        <v>29812</v>
      </c>
      <c r="AJ1060" s="44" t="s">
        <v>29809</v>
      </c>
      <c r="AK1060" s="44" t="s">
        <v>29813</v>
      </c>
      <c r="AL1060" s="44">
        <v>2092</v>
      </c>
      <c r="AM1060" s="44"/>
      <c r="AN1060" s="44"/>
      <c r="AO1060" s="44">
        <v>211088</v>
      </c>
      <c r="AP1060" s="44"/>
    </row>
    <row r="1061" spans="1:42" ht="15.75" customHeight="1" x14ac:dyDescent="0.15">
      <c r="A1061" s="44" t="s">
        <v>27203</v>
      </c>
      <c r="B1061" s="44" t="s">
        <v>11291</v>
      </c>
      <c r="C1061" s="44" t="s">
        <v>23000</v>
      </c>
      <c r="D1061" s="44" t="s">
        <v>29821</v>
      </c>
      <c r="E1061" s="44" t="s">
        <v>59</v>
      </c>
      <c r="F1061" s="44"/>
      <c r="G1061" s="44" t="s">
        <v>136</v>
      </c>
      <c r="H1061" s="44" t="s">
        <v>29800</v>
      </c>
      <c r="I1061" s="44" t="s">
        <v>29822</v>
      </c>
      <c r="J1061" s="44"/>
      <c r="K1061" s="44"/>
      <c r="L1061" s="44"/>
      <c r="M1061" s="44"/>
      <c r="N1061" s="44" t="s">
        <v>29803</v>
      </c>
      <c r="O1061" s="44" t="s">
        <v>29823</v>
      </c>
      <c r="P1061" s="44" t="s">
        <v>29805</v>
      </c>
      <c r="Q1061" s="44" t="s">
        <v>66</v>
      </c>
      <c r="R1061" s="44" t="s">
        <v>29806</v>
      </c>
      <c r="S1061" s="44" t="s">
        <v>66</v>
      </c>
      <c r="T1061" s="44" t="s">
        <v>29807</v>
      </c>
      <c r="U1061" s="44" t="s">
        <v>29808</v>
      </c>
      <c r="V1061" s="44" t="s">
        <v>29809</v>
      </c>
      <c r="W1061" s="44" t="s">
        <v>11304</v>
      </c>
      <c r="X1061" s="44" t="s">
        <v>29810</v>
      </c>
      <c r="Y1061" s="44" t="s">
        <v>2773</v>
      </c>
      <c r="Z1061" s="44" t="s">
        <v>74</v>
      </c>
      <c r="AA1061" s="44" t="s">
        <v>301</v>
      </c>
      <c r="AB1061" s="44" t="s">
        <v>9515</v>
      </c>
      <c r="AC1061" s="44"/>
      <c r="AD1061" s="44">
        <v>3.64</v>
      </c>
      <c r="AE1061" s="44" t="s">
        <v>29811</v>
      </c>
      <c r="AF1061" s="44" t="s">
        <v>14178</v>
      </c>
      <c r="AG1061" s="44" t="s">
        <v>6993</v>
      </c>
      <c r="AH1061" s="44" t="s">
        <v>21343</v>
      </c>
      <c r="AI1061" s="44" t="s">
        <v>29812</v>
      </c>
      <c r="AJ1061" s="44" t="s">
        <v>29809</v>
      </c>
      <c r="AK1061" s="44" t="s">
        <v>29813</v>
      </c>
      <c r="AL1061" s="44">
        <v>2092</v>
      </c>
      <c r="AM1061" s="44"/>
      <c r="AN1061" s="44"/>
      <c r="AO1061" s="44">
        <v>211088</v>
      </c>
      <c r="AP1061" s="44"/>
    </row>
    <row r="1062" spans="1:42" ht="15.75" customHeight="1" x14ac:dyDescent="0.15">
      <c r="A1062" s="44" t="s">
        <v>23632</v>
      </c>
      <c r="B1062" s="44" t="s">
        <v>11291</v>
      </c>
      <c r="C1062" s="44" t="s">
        <v>23000</v>
      </c>
      <c r="D1062" s="44" t="s">
        <v>29824</v>
      </c>
      <c r="E1062" s="44" t="s">
        <v>59</v>
      </c>
      <c r="F1062" s="44"/>
      <c r="G1062" s="44"/>
      <c r="H1062" s="44" t="s">
        <v>29825</v>
      </c>
      <c r="I1062" s="44" t="s">
        <v>3600</v>
      </c>
      <c r="J1062" s="44" t="s">
        <v>29826</v>
      </c>
      <c r="K1062" s="44" t="s">
        <v>766</v>
      </c>
      <c r="L1062" s="44" t="s">
        <v>29827</v>
      </c>
      <c r="M1062" s="44"/>
      <c r="N1062" s="44" t="s">
        <v>29828</v>
      </c>
      <c r="O1062" s="44" t="s">
        <v>29829</v>
      </c>
      <c r="P1062" s="44" t="s">
        <v>29830</v>
      </c>
      <c r="Q1062" s="44" t="s">
        <v>29831</v>
      </c>
      <c r="R1062" s="44" t="s">
        <v>66</v>
      </c>
      <c r="S1062" s="44" t="s">
        <v>29832</v>
      </c>
      <c r="T1062" s="44" t="s">
        <v>29833</v>
      </c>
      <c r="U1062" s="44" t="s">
        <v>29834</v>
      </c>
      <c r="V1062" s="44" t="s">
        <v>29835</v>
      </c>
      <c r="W1062" s="44" t="s">
        <v>11304</v>
      </c>
      <c r="X1062" s="44" t="s">
        <v>29836</v>
      </c>
      <c r="Y1062" s="44" t="s">
        <v>2773</v>
      </c>
      <c r="Z1062" s="44" t="s">
        <v>74</v>
      </c>
      <c r="AA1062" s="44" t="s">
        <v>301</v>
      </c>
      <c r="AB1062" s="44"/>
      <c r="AC1062" s="44"/>
      <c r="AD1062" s="44">
        <v>3.38</v>
      </c>
      <c r="AE1062" s="44" t="s">
        <v>11952</v>
      </c>
      <c r="AF1062" s="44" t="s">
        <v>9606</v>
      </c>
      <c r="AG1062" s="44" t="s">
        <v>6200</v>
      </c>
      <c r="AH1062" s="44" t="s">
        <v>25352</v>
      </c>
      <c r="AI1062" s="44" t="s">
        <v>29837</v>
      </c>
      <c r="AJ1062" s="44" t="s">
        <v>29835</v>
      </c>
      <c r="AK1062" s="44" t="s">
        <v>29838</v>
      </c>
      <c r="AL1062" s="44">
        <v>1431</v>
      </c>
      <c r="AM1062" s="44"/>
      <c r="AN1062" s="44"/>
      <c r="AO1062" s="44">
        <v>215114</v>
      </c>
      <c r="AP1062" s="44"/>
    </row>
    <row r="1063" spans="1:42" ht="15.75" customHeight="1" x14ac:dyDescent="0.15">
      <c r="A1063" s="44" t="s">
        <v>23632</v>
      </c>
      <c r="B1063" s="44" t="s">
        <v>11291</v>
      </c>
      <c r="C1063" s="44" t="s">
        <v>23000</v>
      </c>
      <c r="D1063" s="44" t="s">
        <v>29839</v>
      </c>
      <c r="E1063" s="44" t="s">
        <v>59</v>
      </c>
      <c r="F1063" s="44"/>
      <c r="G1063" s="44"/>
      <c r="H1063" s="44" t="s">
        <v>29825</v>
      </c>
      <c r="I1063" s="44" t="s">
        <v>1622</v>
      </c>
      <c r="J1063" s="44" t="s">
        <v>29840</v>
      </c>
      <c r="K1063" s="44" t="s">
        <v>93</v>
      </c>
      <c r="L1063" s="44" t="s">
        <v>29841</v>
      </c>
      <c r="M1063" s="44"/>
      <c r="N1063" s="44" t="s">
        <v>29828</v>
      </c>
      <c r="O1063" s="44" t="s">
        <v>29842</v>
      </c>
      <c r="P1063" s="44" t="s">
        <v>29830</v>
      </c>
      <c r="Q1063" s="44" t="s">
        <v>66</v>
      </c>
      <c r="R1063" s="44" t="s">
        <v>66</v>
      </c>
      <c r="S1063" s="44" t="s">
        <v>29843</v>
      </c>
      <c r="T1063" s="44" t="s">
        <v>29833</v>
      </c>
      <c r="U1063" s="44" t="s">
        <v>29834</v>
      </c>
      <c r="V1063" s="44" t="s">
        <v>29835</v>
      </c>
      <c r="W1063" s="44" t="s">
        <v>11304</v>
      </c>
      <c r="X1063" s="44" t="s">
        <v>29836</v>
      </c>
      <c r="Y1063" s="44" t="s">
        <v>2773</v>
      </c>
      <c r="Z1063" s="44" t="s">
        <v>74</v>
      </c>
      <c r="AA1063" s="44" t="s">
        <v>301</v>
      </c>
      <c r="AB1063" s="44"/>
      <c r="AC1063" s="44"/>
      <c r="AD1063" s="44">
        <v>3.38</v>
      </c>
      <c r="AE1063" s="44" t="s">
        <v>11952</v>
      </c>
      <c r="AF1063" s="44" t="s">
        <v>9606</v>
      </c>
      <c r="AG1063" s="44" t="s">
        <v>6200</v>
      </c>
      <c r="AH1063" s="44" t="s">
        <v>25352</v>
      </c>
      <c r="AI1063" s="44" t="s">
        <v>29837</v>
      </c>
      <c r="AJ1063" s="44" t="s">
        <v>29835</v>
      </c>
      <c r="AK1063" s="44" t="s">
        <v>29838</v>
      </c>
      <c r="AL1063" s="44">
        <v>1431</v>
      </c>
      <c r="AM1063" s="44"/>
      <c r="AN1063" s="44"/>
      <c r="AO1063" s="44">
        <v>215114</v>
      </c>
      <c r="AP1063" s="44"/>
    </row>
    <row r="1064" spans="1:42" ht="15.75" customHeight="1" x14ac:dyDescent="0.15">
      <c r="A1064" s="44" t="s">
        <v>23632</v>
      </c>
      <c r="B1064" s="44" t="s">
        <v>11291</v>
      </c>
      <c r="C1064" s="44" t="s">
        <v>23000</v>
      </c>
      <c r="D1064" s="44" t="s">
        <v>29844</v>
      </c>
      <c r="E1064" s="44" t="s">
        <v>59</v>
      </c>
      <c r="F1064" s="44"/>
      <c r="G1064" s="44" t="s">
        <v>348</v>
      </c>
      <c r="H1064" s="44" t="s">
        <v>29825</v>
      </c>
      <c r="I1064" s="44" t="s">
        <v>29845</v>
      </c>
      <c r="J1064" s="44" t="s">
        <v>29846</v>
      </c>
      <c r="K1064" s="44"/>
      <c r="L1064" s="44"/>
      <c r="M1064" s="44"/>
      <c r="N1064" s="44" t="s">
        <v>29828</v>
      </c>
      <c r="O1064" s="44" t="s">
        <v>29847</v>
      </c>
      <c r="P1064" s="44" t="s">
        <v>29830</v>
      </c>
      <c r="Q1064" s="44" t="s">
        <v>29848</v>
      </c>
      <c r="R1064" s="44" t="s">
        <v>66</v>
      </c>
      <c r="S1064" s="44" t="s">
        <v>66</v>
      </c>
      <c r="T1064" s="44" t="s">
        <v>29833</v>
      </c>
      <c r="U1064" s="44" t="s">
        <v>29834</v>
      </c>
      <c r="V1064" s="44" t="s">
        <v>29835</v>
      </c>
      <c r="W1064" s="44" t="s">
        <v>11304</v>
      </c>
      <c r="X1064" s="44" t="s">
        <v>29836</v>
      </c>
      <c r="Y1064" s="44" t="s">
        <v>2773</v>
      </c>
      <c r="Z1064" s="44" t="s">
        <v>74</v>
      </c>
      <c r="AA1064" s="44" t="s">
        <v>301</v>
      </c>
      <c r="AB1064" s="44"/>
      <c r="AC1064" s="44"/>
      <c r="AD1064" s="44">
        <v>3.38</v>
      </c>
      <c r="AE1064" s="44" t="s">
        <v>11952</v>
      </c>
      <c r="AF1064" s="44" t="s">
        <v>9606</v>
      </c>
      <c r="AG1064" s="44" t="s">
        <v>6200</v>
      </c>
      <c r="AH1064" s="44" t="s">
        <v>25352</v>
      </c>
      <c r="AI1064" s="44" t="s">
        <v>29837</v>
      </c>
      <c r="AJ1064" s="44" t="s">
        <v>29835</v>
      </c>
      <c r="AK1064" s="44" t="s">
        <v>29838</v>
      </c>
      <c r="AL1064" s="44">
        <v>1431</v>
      </c>
      <c r="AM1064" s="44"/>
      <c r="AN1064" s="44"/>
      <c r="AO1064" s="44">
        <v>215114</v>
      </c>
      <c r="AP1064" s="44"/>
    </row>
    <row r="1065" spans="1:42" ht="15.75" customHeight="1" x14ac:dyDescent="0.15">
      <c r="A1065" s="44" t="s">
        <v>27526</v>
      </c>
      <c r="B1065" s="44" t="s">
        <v>11291</v>
      </c>
      <c r="C1065" s="44" t="s">
        <v>23000</v>
      </c>
      <c r="D1065" s="44" t="s">
        <v>29849</v>
      </c>
      <c r="E1065" s="44" t="s">
        <v>59</v>
      </c>
      <c r="F1065" s="44"/>
      <c r="G1065" s="44"/>
      <c r="H1065" s="44" t="s">
        <v>29850</v>
      </c>
      <c r="I1065" s="44" t="s">
        <v>329</v>
      </c>
      <c r="J1065" s="44" t="s">
        <v>29851</v>
      </c>
      <c r="K1065" s="44" t="s">
        <v>63</v>
      </c>
      <c r="L1065" s="44" t="s">
        <v>29852</v>
      </c>
      <c r="M1065" s="44" t="s">
        <v>29853</v>
      </c>
      <c r="N1065" s="44" t="s">
        <v>29854</v>
      </c>
      <c r="O1065" s="44" t="s">
        <v>66</v>
      </c>
      <c r="P1065" s="44" t="s">
        <v>66</v>
      </c>
      <c r="Q1065" s="44" t="s">
        <v>29855</v>
      </c>
      <c r="R1065" s="44" t="s">
        <v>66</v>
      </c>
      <c r="S1065" s="44" t="s">
        <v>66</v>
      </c>
      <c r="T1065" s="44" t="s">
        <v>66</v>
      </c>
      <c r="U1065" s="44" t="s">
        <v>29856</v>
      </c>
      <c r="V1065" s="44" t="s">
        <v>29857</v>
      </c>
      <c r="W1065" s="44" t="s">
        <v>11304</v>
      </c>
      <c r="X1065" s="44" t="s">
        <v>11384</v>
      </c>
      <c r="Y1065" s="44" t="s">
        <v>2773</v>
      </c>
      <c r="Z1065" s="44" t="s">
        <v>667</v>
      </c>
      <c r="AA1065" s="44" t="s">
        <v>301</v>
      </c>
      <c r="AB1065" s="44" t="s">
        <v>1374</v>
      </c>
      <c r="AC1065" s="44"/>
      <c r="AD1065" s="44">
        <v>3.49</v>
      </c>
      <c r="AE1065" s="44"/>
      <c r="AF1065" s="44"/>
      <c r="AG1065" s="44"/>
      <c r="AH1065" s="44" t="s">
        <v>12610</v>
      </c>
      <c r="AI1065" s="44" t="s">
        <v>29858</v>
      </c>
      <c r="AJ1065" s="44" t="s">
        <v>29857</v>
      </c>
      <c r="AK1065" s="44" t="s">
        <v>29859</v>
      </c>
      <c r="AL1065" s="44">
        <v>2206</v>
      </c>
      <c r="AM1065" s="44"/>
      <c r="AN1065" s="44"/>
      <c r="AO1065" s="44">
        <v>211431</v>
      </c>
      <c r="AP1065" s="44"/>
    </row>
    <row r="1066" spans="1:42" ht="15.75" customHeight="1" x14ac:dyDescent="0.15">
      <c r="A1066" s="44" t="s">
        <v>27526</v>
      </c>
      <c r="B1066" s="44" t="s">
        <v>11291</v>
      </c>
      <c r="C1066" s="44" t="s">
        <v>23000</v>
      </c>
      <c r="D1066" s="44" t="s">
        <v>29860</v>
      </c>
      <c r="E1066" s="44" t="s">
        <v>59</v>
      </c>
      <c r="F1066" s="44"/>
      <c r="G1066" s="44"/>
      <c r="H1066" s="44" t="s">
        <v>29850</v>
      </c>
      <c r="I1066" s="44" t="s">
        <v>1838</v>
      </c>
      <c r="J1066" s="44" t="s">
        <v>5563</v>
      </c>
      <c r="K1066" s="44" t="s">
        <v>93</v>
      </c>
      <c r="L1066" s="44" t="s">
        <v>29861</v>
      </c>
      <c r="M1066" s="44" t="s">
        <v>29862</v>
      </c>
      <c r="N1066" s="44" t="s">
        <v>29854</v>
      </c>
      <c r="O1066" s="44" t="s">
        <v>66</v>
      </c>
      <c r="P1066" s="44" t="s">
        <v>29863</v>
      </c>
      <c r="Q1066" s="44" t="s">
        <v>66</v>
      </c>
      <c r="R1066" s="44" t="s">
        <v>29864</v>
      </c>
      <c r="S1066" s="44" t="s">
        <v>66</v>
      </c>
      <c r="T1066" s="44" t="s">
        <v>29865</v>
      </c>
      <c r="U1066" s="44" t="s">
        <v>29856</v>
      </c>
      <c r="V1066" s="44" t="s">
        <v>29857</v>
      </c>
      <c r="W1066" s="44" t="s">
        <v>11304</v>
      </c>
      <c r="X1066" s="44" t="s">
        <v>11384</v>
      </c>
      <c r="Y1066" s="44" t="s">
        <v>2773</v>
      </c>
      <c r="Z1066" s="44" t="s">
        <v>667</v>
      </c>
      <c r="AA1066" s="44" t="s">
        <v>301</v>
      </c>
      <c r="AB1066" s="44" t="s">
        <v>1374</v>
      </c>
      <c r="AC1066" s="44"/>
      <c r="AD1066" s="44">
        <v>3.49</v>
      </c>
      <c r="AE1066" s="44"/>
      <c r="AF1066" s="44"/>
      <c r="AG1066" s="44"/>
      <c r="AH1066" s="44" t="s">
        <v>12610</v>
      </c>
      <c r="AI1066" s="44" t="s">
        <v>29858</v>
      </c>
      <c r="AJ1066" s="44" t="s">
        <v>29857</v>
      </c>
      <c r="AK1066" s="44" t="s">
        <v>29859</v>
      </c>
      <c r="AL1066" s="44">
        <v>2206</v>
      </c>
      <c r="AM1066" s="44"/>
      <c r="AN1066" s="44"/>
      <c r="AO1066" s="44">
        <v>211431</v>
      </c>
      <c r="AP1066" s="44"/>
    </row>
    <row r="1067" spans="1:42" ht="15.75" customHeight="1" x14ac:dyDescent="0.15">
      <c r="A1067" s="44" t="s">
        <v>27526</v>
      </c>
      <c r="B1067" s="44" t="s">
        <v>11291</v>
      </c>
      <c r="C1067" s="44" t="s">
        <v>23000</v>
      </c>
      <c r="D1067" s="44" t="s">
        <v>29866</v>
      </c>
      <c r="E1067" s="44" t="s">
        <v>59</v>
      </c>
      <c r="F1067" s="44"/>
      <c r="G1067" s="44"/>
      <c r="H1067" s="44" t="s">
        <v>29850</v>
      </c>
      <c r="I1067" s="44" t="s">
        <v>815</v>
      </c>
      <c r="J1067" s="44" t="s">
        <v>29867</v>
      </c>
      <c r="K1067" s="44" t="s">
        <v>93</v>
      </c>
      <c r="L1067" s="44" t="s">
        <v>29868</v>
      </c>
      <c r="M1067" s="44" t="s">
        <v>29853</v>
      </c>
      <c r="N1067" s="44" t="s">
        <v>29854</v>
      </c>
      <c r="O1067" s="44"/>
      <c r="P1067" s="44" t="s">
        <v>29869</v>
      </c>
      <c r="Q1067" s="44"/>
      <c r="R1067" s="44" t="s">
        <v>29870</v>
      </c>
      <c r="S1067" s="44"/>
      <c r="T1067" s="44" t="s">
        <v>29865</v>
      </c>
      <c r="U1067" s="44" t="s">
        <v>29856</v>
      </c>
      <c r="V1067" s="44" t="s">
        <v>29857</v>
      </c>
      <c r="W1067" s="44" t="s">
        <v>11304</v>
      </c>
      <c r="X1067" s="44" t="s">
        <v>11384</v>
      </c>
      <c r="Y1067" s="44" t="s">
        <v>2773</v>
      </c>
      <c r="Z1067" s="44" t="s">
        <v>667</v>
      </c>
      <c r="AA1067" s="44" t="s">
        <v>301</v>
      </c>
      <c r="AB1067" s="44" t="s">
        <v>1374</v>
      </c>
      <c r="AC1067" s="44"/>
      <c r="AD1067" s="44">
        <v>3.49</v>
      </c>
      <c r="AE1067" s="44"/>
      <c r="AF1067" s="44"/>
      <c r="AG1067" s="44"/>
      <c r="AH1067" s="44" t="s">
        <v>12610</v>
      </c>
      <c r="AI1067" s="44" t="s">
        <v>29858</v>
      </c>
      <c r="AJ1067" s="44" t="s">
        <v>29857</v>
      </c>
      <c r="AK1067" s="44" t="s">
        <v>29859</v>
      </c>
      <c r="AL1067" s="44">
        <v>2206</v>
      </c>
      <c r="AM1067" s="44"/>
      <c r="AN1067" s="44"/>
      <c r="AO1067" s="44">
        <v>211431</v>
      </c>
      <c r="AP1067" s="44"/>
    </row>
    <row r="1068" spans="1:42" ht="15.75" customHeight="1" x14ac:dyDescent="0.15">
      <c r="A1068" s="44" t="s">
        <v>23707</v>
      </c>
      <c r="B1068" s="44" t="s">
        <v>11291</v>
      </c>
      <c r="C1068" s="44" t="s">
        <v>23000</v>
      </c>
      <c r="D1068" s="44" t="s">
        <v>29871</v>
      </c>
      <c r="E1068" s="44" t="s">
        <v>59</v>
      </c>
      <c r="F1068" s="44"/>
      <c r="G1068" s="44"/>
      <c r="H1068" s="44" t="s">
        <v>29872</v>
      </c>
      <c r="I1068" s="44" t="s">
        <v>4809</v>
      </c>
      <c r="J1068" s="44" t="s">
        <v>5663</v>
      </c>
      <c r="K1068" s="44" t="s">
        <v>63</v>
      </c>
      <c r="L1068" s="44" t="s">
        <v>29873</v>
      </c>
      <c r="M1068" s="44" t="s">
        <v>29874</v>
      </c>
      <c r="N1068" s="44" t="s">
        <v>29875</v>
      </c>
      <c r="O1068" s="44" t="s">
        <v>29876</v>
      </c>
      <c r="P1068" s="44" t="s">
        <v>29877</v>
      </c>
      <c r="Q1068" s="44"/>
      <c r="R1068" s="44" t="s">
        <v>29780</v>
      </c>
      <c r="S1068" s="44" t="s">
        <v>29878</v>
      </c>
      <c r="T1068" s="44" t="s">
        <v>29879</v>
      </c>
      <c r="U1068" s="44" t="s">
        <v>29880</v>
      </c>
      <c r="V1068" s="44" t="s">
        <v>29881</v>
      </c>
      <c r="W1068" s="44" t="s">
        <v>11304</v>
      </c>
      <c r="X1068" s="44" t="s">
        <v>11384</v>
      </c>
      <c r="Y1068" s="44" t="s">
        <v>2773</v>
      </c>
      <c r="Z1068" s="44" t="s">
        <v>667</v>
      </c>
      <c r="AA1068" s="44" t="s">
        <v>301</v>
      </c>
      <c r="AB1068" s="44"/>
      <c r="AC1068" s="44"/>
      <c r="AD1068" s="44">
        <v>3.76</v>
      </c>
      <c r="AE1068" s="44" t="s">
        <v>4389</v>
      </c>
      <c r="AF1068" s="44" t="s">
        <v>1663</v>
      </c>
      <c r="AG1068" s="44" t="s">
        <v>1664</v>
      </c>
      <c r="AH1068" s="44" t="s">
        <v>29882</v>
      </c>
      <c r="AI1068" s="44" t="s">
        <v>29883</v>
      </c>
      <c r="AJ1068" s="44" t="s">
        <v>29881</v>
      </c>
      <c r="AK1068" s="44" t="s">
        <v>29884</v>
      </c>
      <c r="AL1068" s="44">
        <v>7497</v>
      </c>
      <c r="AM1068" s="44">
        <v>21</v>
      </c>
      <c r="AN1068" s="44"/>
      <c r="AO1068" s="44">
        <v>211440</v>
      </c>
      <c r="AP1068" s="44"/>
    </row>
    <row r="1069" spans="1:42" ht="15.75" customHeight="1" x14ac:dyDescent="0.15">
      <c r="A1069" s="44" t="s">
        <v>23707</v>
      </c>
      <c r="B1069" s="44" t="s">
        <v>11291</v>
      </c>
      <c r="C1069" s="44" t="s">
        <v>23000</v>
      </c>
      <c r="D1069" s="44" t="s">
        <v>29885</v>
      </c>
      <c r="E1069" s="44" t="s">
        <v>59</v>
      </c>
      <c r="F1069" s="44"/>
      <c r="G1069" s="44"/>
      <c r="H1069" s="44" t="s">
        <v>29872</v>
      </c>
      <c r="I1069" s="44" t="s">
        <v>2453</v>
      </c>
      <c r="J1069" s="44" t="s">
        <v>29886</v>
      </c>
      <c r="K1069" s="44" t="s">
        <v>93</v>
      </c>
      <c r="L1069" s="44"/>
      <c r="M1069" s="44"/>
      <c r="N1069" s="44" t="s">
        <v>29875</v>
      </c>
      <c r="O1069" s="44" t="s">
        <v>66</v>
      </c>
      <c r="P1069" s="44" t="s">
        <v>29877</v>
      </c>
      <c r="Q1069" s="44" t="s">
        <v>66</v>
      </c>
      <c r="R1069" s="44" t="s">
        <v>29887</v>
      </c>
      <c r="S1069" s="44" t="s">
        <v>66</v>
      </c>
      <c r="T1069" s="44" t="s">
        <v>7019</v>
      </c>
      <c r="U1069" s="44" t="s">
        <v>29880</v>
      </c>
      <c r="V1069" s="44" t="s">
        <v>29881</v>
      </c>
      <c r="W1069" s="44" t="s">
        <v>11304</v>
      </c>
      <c r="X1069" s="44" t="s">
        <v>11384</v>
      </c>
      <c r="Y1069" s="44" t="s">
        <v>2773</v>
      </c>
      <c r="Z1069" s="44" t="s">
        <v>667</v>
      </c>
      <c r="AA1069" s="44" t="s">
        <v>301</v>
      </c>
      <c r="AB1069" s="44"/>
      <c r="AC1069" s="44"/>
      <c r="AD1069" s="44">
        <v>3.76</v>
      </c>
      <c r="AE1069" s="44" t="s">
        <v>4389</v>
      </c>
      <c r="AF1069" s="44" t="s">
        <v>1663</v>
      </c>
      <c r="AG1069" s="44" t="s">
        <v>1664</v>
      </c>
      <c r="AH1069" s="44" t="s">
        <v>29882</v>
      </c>
      <c r="AI1069" s="44" t="s">
        <v>29883</v>
      </c>
      <c r="AJ1069" s="44" t="s">
        <v>29881</v>
      </c>
      <c r="AK1069" s="44" t="s">
        <v>29884</v>
      </c>
      <c r="AL1069" s="44">
        <v>7497</v>
      </c>
      <c r="AM1069" s="44">
        <v>21</v>
      </c>
      <c r="AN1069" s="44"/>
      <c r="AO1069" s="44">
        <v>211440</v>
      </c>
      <c r="AP1069" s="44"/>
    </row>
    <row r="1070" spans="1:42" ht="15.75" customHeight="1" x14ac:dyDescent="0.15">
      <c r="A1070" s="44" t="s">
        <v>23707</v>
      </c>
      <c r="B1070" s="44" t="s">
        <v>11291</v>
      </c>
      <c r="C1070" s="44" t="s">
        <v>23000</v>
      </c>
      <c r="D1070" s="44" t="s">
        <v>29888</v>
      </c>
      <c r="E1070" s="44" t="s">
        <v>59</v>
      </c>
      <c r="F1070" s="44"/>
      <c r="G1070" s="44" t="s">
        <v>136</v>
      </c>
      <c r="H1070" s="44" t="s">
        <v>29872</v>
      </c>
      <c r="I1070" s="44" t="s">
        <v>29889</v>
      </c>
      <c r="J1070" s="44"/>
      <c r="K1070" s="44"/>
      <c r="L1070" s="44"/>
      <c r="M1070" s="44"/>
      <c r="N1070" s="44" t="s">
        <v>29875</v>
      </c>
      <c r="O1070" s="44" t="s">
        <v>29890</v>
      </c>
      <c r="P1070" s="44" t="s">
        <v>29877</v>
      </c>
      <c r="Q1070" s="44" t="s">
        <v>66</v>
      </c>
      <c r="R1070" s="44" t="s">
        <v>29887</v>
      </c>
      <c r="S1070" s="44" t="s">
        <v>66</v>
      </c>
      <c r="T1070" s="44" t="s">
        <v>7019</v>
      </c>
      <c r="U1070" s="44" t="s">
        <v>29880</v>
      </c>
      <c r="V1070" s="44" t="s">
        <v>29881</v>
      </c>
      <c r="W1070" s="44" t="s">
        <v>11304</v>
      </c>
      <c r="X1070" s="44" t="s">
        <v>11384</v>
      </c>
      <c r="Y1070" s="44" t="s">
        <v>2773</v>
      </c>
      <c r="Z1070" s="44" t="s">
        <v>667</v>
      </c>
      <c r="AA1070" s="44" t="s">
        <v>301</v>
      </c>
      <c r="AB1070" s="44"/>
      <c r="AC1070" s="44"/>
      <c r="AD1070" s="44">
        <v>3.76</v>
      </c>
      <c r="AE1070" s="44" t="s">
        <v>4389</v>
      </c>
      <c r="AF1070" s="44" t="s">
        <v>1663</v>
      </c>
      <c r="AG1070" s="44" t="s">
        <v>1664</v>
      </c>
      <c r="AH1070" s="44" t="s">
        <v>29882</v>
      </c>
      <c r="AI1070" s="44" t="s">
        <v>29883</v>
      </c>
      <c r="AJ1070" s="44" t="s">
        <v>29881</v>
      </c>
      <c r="AK1070" s="44" t="s">
        <v>29884</v>
      </c>
      <c r="AL1070" s="44">
        <v>7497</v>
      </c>
      <c r="AM1070" s="44">
        <v>21</v>
      </c>
      <c r="AN1070" s="44"/>
      <c r="AO1070" s="44">
        <v>211440</v>
      </c>
      <c r="AP1070" s="44"/>
    </row>
    <row r="1071" spans="1:42" ht="15.75" customHeight="1" x14ac:dyDescent="0.15">
      <c r="A1071" s="44" t="s">
        <v>29203</v>
      </c>
      <c r="B1071" s="44" t="s">
        <v>11291</v>
      </c>
      <c r="C1071" s="44" t="s">
        <v>23000</v>
      </c>
      <c r="D1071" s="44" t="s">
        <v>29891</v>
      </c>
      <c r="E1071" s="44" t="s">
        <v>59</v>
      </c>
      <c r="F1071" s="44"/>
      <c r="G1071" s="44"/>
      <c r="H1071" s="44" t="s">
        <v>29892</v>
      </c>
      <c r="I1071" s="44" t="s">
        <v>184</v>
      </c>
      <c r="J1071" s="44" t="s">
        <v>29893</v>
      </c>
      <c r="K1071" s="44" t="s">
        <v>63</v>
      </c>
      <c r="L1071" s="44" t="s">
        <v>29894</v>
      </c>
      <c r="M1071" s="44"/>
      <c r="N1071" s="44" t="s">
        <v>29895</v>
      </c>
      <c r="O1071" s="44" t="s">
        <v>29896</v>
      </c>
      <c r="P1071" s="44" t="s">
        <v>29897</v>
      </c>
      <c r="Q1071" s="44" t="s">
        <v>66</v>
      </c>
      <c r="R1071" s="44" t="s">
        <v>66</v>
      </c>
      <c r="S1071" s="44" t="s">
        <v>66</v>
      </c>
      <c r="T1071" s="44" t="s">
        <v>29898</v>
      </c>
      <c r="U1071" s="44" t="s">
        <v>29899</v>
      </c>
      <c r="V1071" s="44" t="s">
        <v>29900</v>
      </c>
      <c r="W1071" s="44" t="s">
        <v>11304</v>
      </c>
      <c r="X1071" s="44" t="s">
        <v>11384</v>
      </c>
      <c r="Y1071" s="44" t="s">
        <v>2773</v>
      </c>
      <c r="Z1071" s="44" t="s">
        <v>667</v>
      </c>
      <c r="AA1071" s="44" t="s">
        <v>301</v>
      </c>
      <c r="AB1071" s="44"/>
      <c r="AC1071" s="44"/>
      <c r="AD1071" s="44">
        <v>3.72</v>
      </c>
      <c r="AE1071" s="44" t="s">
        <v>616</v>
      </c>
      <c r="AF1071" s="44" t="s">
        <v>3776</v>
      </c>
      <c r="AG1071" s="44" t="s">
        <v>6200</v>
      </c>
      <c r="AH1071" s="44" t="s">
        <v>29901</v>
      </c>
      <c r="AI1071" s="44" t="s">
        <v>29902</v>
      </c>
      <c r="AJ1071" s="44" t="s">
        <v>29900</v>
      </c>
      <c r="AK1071" s="44" t="s">
        <v>29903</v>
      </c>
      <c r="AL1071" s="44">
        <v>1701</v>
      </c>
      <c r="AM1071" s="44"/>
      <c r="AN1071" s="44"/>
      <c r="AO1071" s="44">
        <v>211556</v>
      </c>
      <c r="AP1071" s="44"/>
    </row>
    <row r="1072" spans="1:42" ht="15.75" customHeight="1" x14ac:dyDescent="0.15">
      <c r="A1072" s="44" t="s">
        <v>29203</v>
      </c>
      <c r="B1072" s="44" t="s">
        <v>11291</v>
      </c>
      <c r="C1072" s="44" t="s">
        <v>23000</v>
      </c>
      <c r="D1072" s="44" t="s">
        <v>29904</v>
      </c>
      <c r="E1072" s="44" t="s">
        <v>59</v>
      </c>
      <c r="F1072" s="44"/>
      <c r="G1072" s="44"/>
      <c r="H1072" s="44" t="s">
        <v>29892</v>
      </c>
      <c r="I1072" s="44" t="s">
        <v>5440</v>
      </c>
      <c r="J1072" s="44" t="s">
        <v>2882</v>
      </c>
      <c r="K1072" s="44" t="s">
        <v>93</v>
      </c>
      <c r="L1072" s="44" t="s">
        <v>29905</v>
      </c>
      <c r="M1072" s="44"/>
      <c r="N1072" s="44" t="s">
        <v>29895</v>
      </c>
      <c r="O1072" s="44" t="s">
        <v>29906</v>
      </c>
      <c r="P1072" s="44" t="s">
        <v>29897</v>
      </c>
      <c r="Q1072" s="44" t="s">
        <v>66</v>
      </c>
      <c r="R1072" s="44" t="s">
        <v>66</v>
      </c>
      <c r="S1072" s="44" t="s">
        <v>29907</v>
      </c>
      <c r="T1072" s="44" t="s">
        <v>29898</v>
      </c>
      <c r="U1072" s="44" t="s">
        <v>29899</v>
      </c>
      <c r="V1072" s="44" t="s">
        <v>29900</v>
      </c>
      <c r="W1072" s="44" t="s">
        <v>11304</v>
      </c>
      <c r="X1072" s="44" t="s">
        <v>11384</v>
      </c>
      <c r="Y1072" s="44" t="s">
        <v>2773</v>
      </c>
      <c r="Z1072" s="44" t="s">
        <v>667</v>
      </c>
      <c r="AA1072" s="44" t="s">
        <v>301</v>
      </c>
      <c r="AB1072" s="44"/>
      <c r="AC1072" s="44"/>
      <c r="AD1072" s="44">
        <v>3.72</v>
      </c>
      <c r="AE1072" s="44" t="s">
        <v>616</v>
      </c>
      <c r="AF1072" s="44" t="s">
        <v>3776</v>
      </c>
      <c r="AG1072" s="44" t="s">
        <v>6200</v>
      </c>
      <c r="AH1072" s="44" t="s">
        <v>29901</v>
      </c>
      <c r="AI1072" s="44" t="s">
        <v>29902</v>
      </c>
      <c r="AJ1072" s="44" t="s">
        <v>29900</v>
      </c>
      <c r="AK1072" s="44" t="s">
        <v>29903</v>
      </c>
      <c r="AL1072" s="44">
        <v>1701</v>
      </c>
      <c r="AM1072" s="44"/>
      <c r="AN1072" s="44"/>
      <c r="AO1072" s="44">
        <v>211556</v>
      </c>
      <c r="AP1072" s="44"/>
    </row>
    <row r="1073" spans="1:42" ht="15.75" customHeight="1" x14ac:dyDescent="0.15">
      <c r="A1073" s="44" t="s">
        <v>29203</v>
      </c>
      <c r="B1073" s="44" t="s">
        <v>11291</v>
      </c>
      <c r="C1073" s="44" t="s">
        <v>23000</v>
      </c>
      <c r="D1073" s="44" t="s">
        <v>29908</v>
      </c>
      <c r="E1073" s="44" t="s">
        <v>59</v>
      </c>
      <c r="F1073" s="44"/>
      <c r="G1073" s="44"/>
      <c r="H1073" s="44" t="s">
        <v>29892</v>
      </c>
      <c r="I1073" s="44" t="s">
        <v>2915</v>
      </c>
      <c r="J1073" s="44" t="s">
        <v>29909</v>
      </c>
      <c r="K1073" s="44" t="s">
        <v>93</v>
      </c>
      <c r="L1073" s="44" t="s">
        <v>29910</v>
      </c>
      <c r="M1073" s="44"/>
      <c r="N1073" s="44" t="s">
        <v>29895</v>
      </c>
      <c r="O1073" s="44" t="s">
        <v>29911</v>
      </c>
      <c r="P1073" s="44" t="s">
        <v>29912</v>
      </c>
      <c r="Q1073" s="44"/>
      <c r="R1073" s="44"/>
      <c r="S1073" s="44" t="s">
        <v>29913</v>
      </c>
      <c r="T1073" s="44" t="s">
        <v>29898</v>
      </c>
      <c r="U1073" s="44" t="s">
        <v>29899</v>
      </c>
      <c r="V1073" s="44" t="s">
        <v>29900</v>
      </c>
      <c r="W1073" s="44" t="s">
        <v>11304</v>
      </c>
      <c r="X1073" s="44" t="s">
        <v>11384</v>
      </c>
      <c r="Y1073" s="44" t="s">
        <v>2773</v>
      </c>
      <c r="Z1073" s="44" t="s">
        <v>667</v>
      </c>
      <c r="AA1073" s="44" t="s">
        <v>301</v>
      </c>
      <c r="AB1073" s="44"/>
      <c r="AC1073" s="44"/>
      <c r="AD1073" s="44">
        <v>3.72</v>
      </c>
      <c r="AE1073" s="44" t="s">
        <v>616</v>
      </c>
      <c r="AF1073" s="44" t="s">
        <v>3776</v>
      </c>
      <c r="AG1073" s="44" t="s">
        <v>6200</v>
      </c>
      <c r="AH1073" s="44" t="s">
        <v>29901</v>
      </c>
      <c r="AI1073" s="44" t="s">
        <v>29902</v>
      </c>
      <c r="AJ1073" s="44" t="s">
        <v>29900</v>
      </c>
      <c r="AK1073" s="44" t="s">
        <v>29903</v>
      </c>
      <c r="AL1073" s="44">
        <v>1701</v>
      </c>
      <c r="AM1073" s="44"/>
      <c r="AN1073" s="44"/>
      <c r="AO1073" s="44">
        <v>211556</v>
      </c>
      <c r="AP1073" s="44"/>
    </row>
    <row r="1074" spans="1:42" ht="15.75" customHeight="1" x14ac:dyDescent="0.15">
      <c r="A1074" s="44" t="s">
        <v>29203</v>
      </c>
      <c r="B1074" s="44" t="s">
        <v>11291</v>
      </c>
      <c r="C1074" s="44" t="s">
        <v>23000</v>
      </c>
      <c r="D1074" s="44" t="s">
        <v>29914</v>
      </c>
      <c r="E1074" s="44" t="s">
        <v>59</v>
      </c>
      <c r="F1074" s="44"/>
      <c r="G1074" s="44"/>
      <c r="H1074" s="44" t="s">
        <v>29892</v>
      </c>
      <c r="I1074" s="44" t="s">
        <v>29915</v>
      </c>
      <c r="J1074" s="44" t="s">
        <v>13960</v>
      </c>
      <c r="K1074" s="44" t="s">
        <v>93</v>
      </c>
      <c r="L1074" s="44"/>
      <c r="M1074" s="44"/>
      <c r="N1074" s="44" t="s">
        <v>29895</v>
      </c>
      <c r="O1074" s="44" t="s">
        <v>66</v>
      </c>
      <c r="P1074" s="44" t="s">
        <v>29897</v>
      </c>
      <c r="Q1074" s="44" t="s">
        <v>29916</v>
      </c>
      <c r="R1074" s="44" t="s">
        <v>66</v>
      </c>
      <c r="S1074" s="44" t="s">
        <v>66</v>
      </c>
      <c r="T1074" s="44" t="s">
        <v>29898</v>
      </c>
      <c r="U1074" s="44" t="s">
        <v>29899</v>
      </c>
      <c r="V1074" s="44" t="s">
        <v>29900</v>
      </c>
      <c r="W1074" s="44" t="s">
        <v>11304</v>
      </c>
      <c r="X1074" s="44" t="s">
        <v>11384</v>
      </c>
      <c r="Y1074" s="44" t="s">
        <v>2773</v>
      </c>
      <c r="Z1074" s="44" t="s">
        <v>667</v>
      </c>
      <c r="AA1074" s="44" t="s">
        <v>301</v>
      </c>
      <c r="AB1074" s="44"/>
      <c r="AC1074" s="44"/>
      <c r="AD1074" s="44">
        <v>3.72</v>
      </c>
      <c r="AE1074" s="44" t="s">
        <v>616</v>
      </c>
      <c r="AF1074" s="44" t="s">
        <v>3776</v>
      </c>
      <c r="AG1074" s="44" t="s">
        <v>6200</v>
      </c>
      <c r="AH1074" s="44" t="s">
        <v>29901</v>
      </c>
      <c r="AI1074" s="44" t="s">
        <v>29902</v>
      </c>
      <c r="AJ1074" s="44" t="s">
        <v>29900</v>
      </c>
      <c r="AK1074" s="44" t="s">
        <v>29903</v>
      </c>
      <c r="AL1074" s="44">
        <v>1701</v>
      </c>
      <c r="AM1074" s="44"/>
      <c r="AN1074" s="44"/>
      <c r="AO1074" s="44">
        <v>211556</v>
      </c>
      <c r="AP1074" s="44"/>
    </row>
    <row r="1075" spans="1:42" ht="15.75" customHeight="1" x14ac:dyDescent="0.15">
      <c r="A1075" s="44" t="s">
        <v>27203</v>
      </c>
      <c r="B1075" s="44" t="s">
        <v>11291</v>
      </c>
      <c r="C1075" s="44" t="s">
        <v>23000</v>
      </c>
      <c r="D1075" s="44" t="s">
        <v>29917</v>
      </c>
      <c r="E1075" s="44" t="s">
        <v>59</v>
      </c>
      <c r="F1075" s="44"/>
      <c r="G1075" s="44"/>
      <c r="H1075" s="44" t="s">
        <v>29918</v>
      </c>
      <c r="I1075" s="44" t="s">
        <v>6851</v>
      </c>
      <c r="J1075" s="44" t="s">
        <v>29919</v>
      </c>
      <c r="K1075" s="44" t="s">
        <v>6148</v>
      </c>
      <c r="L1075" s="44"/>
      <c r="M1075" s="44"/>
      <c r="N1075" s="44" t="s">
        <v>29920</v>
      </c>
      <c r="O1075" s="44" t="s">
        <v>66</v>
      </c>
      <c r="P1075" s="44" t="s">
        <v>29921</v>
      </c>
      <c r="Q1075" s="44" t="s">
        <v>66</v>
      </c>
      <c r="R1075" s="44" t="s">
        <v>2803</v>
      </c>
      <c r="S1075" s="44" t="s">
        <v>66</v>
      </c>
      <c r="T1075" s="44" t="s">
        <v>29922</v>
      </c>
      <c r="U1075" s="44" t="s">
        <v>29923</v>
      </c>
      <c r="V1075" s="44" t="s">
        <v>29924</v>
      </c>
      <c r="W1075" s="44" t="s">
        <v>11304</v>
      </c>
      <c r="X1075" s="44" t="s">
        <v>29925</v>
      </c>
      <c r="Y1075" s="44" t="s">
        <v>2773</v>
      </c>
      <c r="Z1075" s="44" t="s">
        <v>667</v>
      </c>
      <c r="AA1075" s="44" t="s">
        <v>301</v>
      </c>
      <c r="AB1075" s="44"/>
      <c r="AC1075" s="44"/>
      <c r="AD1075" s="44">
        <v>3.3</v>
      </c>
      <c r="AE1075" s="44" t="s">
        <v>303</v>
      </c>
      <c r="AF1075" s="44" t="s">
        <v>3776</v>
      </c>
      <c r="AG1075" s="44" t="s">
        <v>24901</v>
      </c>
      <c r="AH1075" s="44" t="s">
        <v>27508</v>
      </c>
      <c r="AI1075" s="44" t="s">
        <v>29926</v>
      </c>
      <c r="AJ1075" s="44" t="s">
        <v>29924</v>
      </c>
      <c r="AK1075" s="44" t="s">
        <v>29927</v>
      </c>
      <c r="AL1075" s="44">
        <v>2049</v>
      </c>
      <c r="AM1075" s="44"/>
      <c r="AN1075" s="44"/>
      <c r="AO1075" s="44">
        <v>211981</v>
      </c>
      <c r="AP1075" s="44"/>
    </row>
    <row r="1076" spans="1:42" ht="15.75" customHeight="1" x14ac:dyDescent="0.15">
      <c r="A1076" s="44" t="s">
        <v>27203</v>
      </c>
      <c r="B1076" s="44" t="s">
        <v>11291</v>
      </c>
      <c r="C1076" s="44" t="s">
        <v>23000</v>
      </c>
      <c r="D1076" s="44" t="s">
        <v>29928</v>
      </c>
      <c r="E1076" s="44" t="s">
        <v>59</v>
      </c>
      <c r="F1076" s="44"/>
      <c r="G1076" s="44"/>
      <c r="H1076" s="44" t="s">
        <v>29918</v>
      </c>
      <c r="I1076" s="44" t="s">
        <v>110</v>
      </c>
      <c r="J1076" s="44" t="s">
        <v>2221</v>
      </c>
      <c r="K1076" s="44" t="s">
        <v>766</v>
      </c>
      <c r="L1076" s="44" t="s">
        <v>29929</v>
      </c>
      <c r="M1076" s="44"/>
      <c r="N1076" s="44" t="s">
        <v>29920</v>
      </c>
      <c r="O1076" s="44" t="s">
        <v>66</v>
      </c>
      <c r="P1076" s="44" t="s">
        <v>29930</v>
      </c>
      <c r="Q1076" s="44" t="s">
        <v>66</v>
      </c>
      <c r="R1076" s="44" t="s">
        <v>29931</v>
      </c>
      <c r="S1076" s="44" t="s">
        <v>66</v>
      </c>
      <c r="T1076" s="44" t="s">
        <v>29932</v>
      </c>
      <c r="U1076" s="44" t="s">
        <v>29923</v>
      </c>
      <c r="V1076" s="44" t="s">
        <v>29924</v>
      </c>
      <c r="W1076" s="44" t="s">
        <v>11304</v>
      </c>
      <c r="X1076" s="44" t="s">
        <v>29925</v>
      </c>
      <c r="Y1076" s="44" t="s">
        <v>2773</v>
      </c>
      <c r="Z1076" s="44" t="s">
        <v>667</v>
      </c>
      <c r="AA1076" s="44" t="s">
        <v>301</v>
      </c>
      <c r="AB1076" s="44"/>
      <c r="AC1076" s="44"/>
      <c r="AD1076" s="44">
        <v>3.3</v>
      </c>
      <c r="AE1076" s="44" t="s">
        <v>303</v>
      </c>
      <c r="AF1076" s="44" t="s">
        <v>3776</v>
      </c>
      <c r="AG1076" s="44" t="s">
        <v>24901</v>
      </c>
      <c r="AH1076" s="44" t="s">
        <v>27508</v>
      </c>
      <c r="AI1076" s="44" t="s">
        <v>29926</v>
      </c>
      <c r="AJ1076" s="44" t="s">
        <v>29924</v>
      </c>
      <c r="AK1076" s="44" t="s">
        <v>29927</v>
      </c>
      <c r="AL1076" s="44">
        <v>2049</v>
      </c>
      <c r="AM1076" s="44"/>
      <c r="AN1076" s="44"/>
      <c r="AO1076" s="44">
        <v>211981</v>
      </c>
      <c r="AP1076" s="44"/>
    </row>
    <row r="1077" spans="1:42" ht="15.75" customHeight="1" x14ac:dyDescent="0.15">
      <c r="A1077" s="44" t="s">
        <v>27203</v>
      </c>
      <c r="B1077" s="44" t="s">
        <v>11291</v>
      </c>
      <c r="C1077" s="44" t="s">
        <v>23000</v>
      </c>
      <c r="D1077" s="44" t="s">
        <v>29933</v>
      </c>
      <c r="E1077" s="44" t="s">
        <v>59</v>
      </c>
      <c r="F1077" s="44"/>
      <c r="G1077" s="44"/>
      <c r="H1077" s="44" t="s">
        <v>29918</v>
      </c>
      <c r="I1077" s="44" t="s">
        <v>29934</v>
      </c>
      <c r="J1077" s="44" t="s">
        <v>27417</v>
      </c>
      <c r="K1077" s="44" t="s">
        <v>63</v>
      </c>
      <c r="L1077" s="44" t="s">
        <v>29935</v>
      </c>
      <c r="M1077" s="44" t="s">
        <v>29936</v>
      </c>
      <c r="N1077" s="44" t="s">
        <v>29920</v>
      </c>
      <c r="O1077" s="44" t="s">
        <v>29937</v>
      </c>
      <c r="P1077" s="44" t="s">
        <v>29930</v>
      </c>
      <c r="Q1077" s="44" t="s">
        <v>66</v>
      </c>
      <c r="R1077" s="44" t="s">
        <v>66</v>
      </c>
      <c r="S1077" s="44" t="s">
        <v>29938</v>
      </c>
      <c r="T1077" s="44" t="s">
        <v>29932</v>
      </c>
      <c r="U1077" s="44" t="s">
        <v>29923</v>
      </c>
      <c r="V1077" s="44" t="s">
        <v>29924</v>
      </c>
      <c r="W1077" s="44" t="s">
        <v>11304</v>
      </c>
      <c r="X1077" s="44" t="s">
        <v>29925</v>
      </c>
      <c r="Y1077" s="44" t="s">
        <v>2773</v>
      </c>
      <c r="Z1077" s="44" t="s">
        <v>667</v>
      </c>
      <c r="AA1077" s="44" t="s">
        <v>301</v>
      </c>
      <c r="AB1077" s="44"/>
      <c r="AC1077" s="44"/>
      <c r="AD1077" s="44">
        <v>3.3</v>
      </c>
      <c r="AE1077" s="44" t="s">
        <v>303</v>
      </c>
      <c r="AF1077" s="44" t="s">
        <v>3776</v>
      </c>
      <c r="AG1077" s="44" t="s">
        <v>24901</v>
      </c>
      <c r="AH1077" s="44" t="s">
        <v>27508</v>
      </c>
      <c r="AI1077" s="44" t="s">
        <v>29926</v>
      </c>
      <c r="AJ1077" s="44" t="s">
        <v>29924</v>
      </c>
      <c r="AK1077" s="44" t="s">
        <v>29927</v>
      </c>
      <c r="AL1077" s="44">
        <v>2049</v>
      </c>
      <c r="AM1077" s="44"/>
      <c r="AN1077" s="44"/>
      <c r="AO1077" s="44">
        <v>211981</v>
      </c>
      <c r="AP1077" s="44"/>
    </row>
    <row r="1078" spans="1:42" ht="15.75" customHeight="1" x14ac:dyDescent="0.15">
      <c r="A1078" s="44" t="s">
        <v>27203</v>
      </c>
      <c r="B1078" s="44" t="s">
        <v>11291</v>
      </c>
      <c r="C1078" s="44" t="s">
        <v>23000</v>
      </c>
      <c r="D1078" s="44" t="s">
        <v>29939</v>
      </c>
      <c r="E1078" s="44" t="s">
        <v>59</v>
      </c>
      <c r="F1078" s="44"/>
      <c r="G1078" s="44"/>
      <c r="H1078" s="44" t="s">
        <v>29918</v>
      </c>
      <c r="I1078" s="44" t="s">
        <v>272</v>
      </c>
      <c r="J1078" s="44" t="s">
        <v>324</v>
      </c>
      <c r="K1078" s="44" t="s">
        <v>86</v>
      </c>
      <c r="L1078" s="44" t="s">
        <v>29940</v>
      </c>
      <c r="M1078" s="44"/>
      <c r="N1078" s="44" t="s">
        <v>29920</v>
      </c>
      <c r="O1078" s="44" t="s">
        <v>66</v>
      </c>
      <c r="P1078" s="44" t="s">
        <v>29930</v>
      </c>
      <c r="Q1078" s="44" t="s">
        <v>66</v>
      </c>
      <c r="R1078" s="44" t="s">
        <v>66</v>
      </c>
      <c r="S1078" s="44" t="s">
        <v>66</v>
      </c>
      <c r="T1078" s="44" t="s">
        <v>29932</v>
      </c>
      <c r="U1078" s="44" t="s">
        <v>29923</v>
      </c>
      <c r="V1078" s="44" t="s">
        <v>29924</v>
      </c>
      <c r="W1078" s="44" t="s">
        <v>11304</v>
      </c>
      <c r="X1078" s="44" t="s">
        <v>29925</v>
      </c>
      <c r="Y1078" s="44" t="s">
        <v>2773</v>
      </c>
      <c r="Z1078" s="44" t="s">
        <v>667</v>
      </c>
      <c r="AA1078" s="44" t="s">
        <v>301</v>
      </c>
      <c r="AB1078" s="44"/>
      <c r="AC1078" s="44"/>
      <c r="AD1078" s="44">
        <v>3.3</v>
      </c>
      <c r="AE1078" s="44" t="s">
        <v>303</v>
      </c>
      <c r="AF1078" s="44" t="s">
        <v>3776</v>
      </c>
      <c r="AG1078" s="44" t="s">
        <v>24901</v>
      </c>
      <c r="AH1078" s="44" t="s">
        <v>27508</v>
      </c>
      <c r="AI1078" s="44" t="s">
        <v>29926</v>
      </c>
      <c r="AJ1078" s="44" t="s">
        <v>29924</v>
      </c>
      <c r="AK1078" s="44" t="s">
        <v>29927</v>
      </c>
      <c r="AL1078" s="44">
        <v>2049</v>
      </c>
      <c r="AM1078" s="44"/>
      <c r="AN1078" s="44"/>
      <c r="AO1078" s="44">
        <v>211981</v>
      </c>
      <c r="AP1078" s="44"/>
    </row>
    <row r="1079" spans="1:42" ht="15.75" customHeight="1" x14ac:dyDescent="0.15">
      <c r="A1079" s="44" t="s">
        <v>27203</v>
      </c>
      <c r="B1079" s="44" t="s">
        <v>11291</v>
      </c>
      <c r="C1079" s="44" t="s">
        <v>23000</v>
      </c>
      <c r="D1079" s="44" t="s">
        <v>29941</v>
      </c>
      <c r="E1079" s="44" t="s">
        <v>59</v>
      </c>
      <c r="F1079" s="44"/>
      <c r="G1079" s="44"/>
      <c r="H1079" s="44" t="s">
        <v>29918</v>
      </c>
      <c r="I1079" s="44" t="s">
        <v>631</v>
      </c>
      <c r="J1079" s="44" t="s">
        <v>29942</v>
      </c>
      <c r="K1079" s="44" t="s">
        <v>93</v>
      </c>
      <c r="L1079" s="44"/>
      <c r="M1079" s="44"/>
      <c r="N1079" s="44" t="s">
        <v>29920</v>
      </c>
      <c r="O1079" s="44" t="s">
        <v>29943</v>
      </c>
      <c r="P1079" s="44" t="s">
        <v>29930</v>
      </c>
      <c r="Q1079" s="44" t="s">
        <v>29944</v>
      </c>
      <c r="R1079" s="44" t="s">
        <v>66</v>
      </c>
      <c r="S1079" s="44" t="s">
        <v>66</v>
      </c>
      <c r="T1079" s="44" t="s">
        <v>29932</v>
      </c>
      <c r="U1079" s="44" t="s">
        <v>29923</v>
      </c>
      <c r="V1079" s="44" t="s">
        <v>29924</v>
      </c>
      <c r="W1079" s="44" t="s">
        <v>11304</v>
      </c>
      <c r="X1079" s="44" t="s">
        <v>29925</v>
      </c>
      <c r="Y1079" s="44" t="s">
        <v>2773</v>
      </c>
      <c r="Z1079" s="44" t="s">
        <v>667</v>
      </c>
      <c r="AA1079" s="44" t="s">
        <v>301</v>
      </c>
      <c r="AB1079" s="44"/>
      <c r="AC1079" s="44"/>
      <c r="AD1079" s="44">
        <v>3.3</v>
      </c>
      <c r="AE1079" s="44" t="s">
        <v>303</v>
      </c>
      <c r="AF1079" s="44" t="s">
        <v>3776</v>
      </c>
      <c r="AG1079" s="44" t="s">
        <v>24901</v>
      </c>
      <c r="AH1079" s="44" t="s">
        <v>27508</v>
      </c>
      <c r="AI1079" s="44" t="s">
        <v>29926</v>
      </c>
      <c r="AJ1079" s="44" t="s">
        <v>29924</v>
      </c>
      <c r="AK1079" s="44" t="s">
        <v>29927</v>
      </c>
      <c r="AL1079" s="44">
        <v>2049</v>
      </c>
      <c r="AM1079" s="44"/>
      <c r="AN1079" s="44"/>
      <c r="AO1079" s="44">
        <v>211981</v>
      </c>
      <c r="AP1079" s="44"/>
    </row>
    <row r="1080" spans="1:42" ht="15.75" customHeight="1" x14ac:dyDescent="0.15">
      <c r="A1080" s="44" t="s">
        <v>27203</v>
      </c>
      <c r="B1080" s="44" t="s">
        <v>11291</v>
      </c>
      <c r="C1080" s="44" t="s">
        <v>23000</v>
      </c>
      <c r="D1080" s="44" t="s">
        <v>29945</v>
      </c>
      <c r="E1080" s="44" t="s">
        <v>59</v>
      </c>
      <c r="F1080" s="44"/>
      <c r="G1080" s="44"/>
      <c r="H1080" s="44" t="s">
        <v>29946</v>
      </c>
      <c r="I1080" s="44" t="s">
        <v>1273</v>
      </c>
      <c r="J1080" s="44" t="s">
        <v>29947</v>
      </c>
      <c r="K1080" s="44" t="s">
        <v>63</v>
      </c>
      <c r="L1080" s="44" t="s">
        <v>29948</v>
      </c>
      <c r="M1080" s="44" t="s">
        <v>29949</v>
      </c>
      <c r="N1080" s="44" t="s">
        <v>29950</v>
      </c>
      <c r="O1080" s="44" t="s">
        <v>29951</v>
      </c>
      <c r="P1080" s="44" t="s">
        <v>29952</v>
      </c>
      <c r="Q1080" s="44" t="s">
        <v>66</v>
      </c>
      <c r="R1080" s="44" t="s">
        <v>29953</v>
      </c>
      <c r="S1080" s="44" t="s">
        <v>66</v>
      </c>
      <c r="T1080" s="44" t="s">
        <v>29954</v>
      </c>
      <c r="U1080" s="44" t="s">
        <v>29955</v>
      </c>
      <c r="V1080" s="44" t="s">
        <v>29956</v>
      </c>
      <c r="W1080" s="44" t="s">
        <v>11304</v>
      </c>
      <c r="X1080" s="44" t="s">
        <v>29957</v>
      </c>
      <c r="Y1080" s="44" t="s">
        <v>2773</v>
      </c>
      <c r="Z1080" s="44" t="s">
        <v>300</v>
      </c>
      <c r="AA1080" s="44" t="s">
        <v>301</v>
      </c>
      <c r="AB1080" s="44" t="s">
        <v>1374</v>
      </c>
      <c r="AC1080" s="44"/>
      <c r="AD1080" s="44">
        <v>3.26</v>
      </c>
      <c r="AE1080" s="44" t="s">
        <v>303</v>
      </c>
      <c r="AF1080" s="44" t="s">
        <v>2275</v>
      </c>
      <c r="AG1080" s="44" t="s">
        <v>3305</v>
      </c>
      <c r="AH1080" s="44" t="s">
        <v>29349</v>
      </c>
      <c r="AI1080" s="44" t="s">
        <v>29958</v>
      </c>
      <c r="AJ1080" s="44" t="s">
        <v>29956</v>
      </c>
      <c r="AK1080" s="44" t="s">
        <v>29959</v>
      </c>
      <c r="AL1080" s="44">
        <v>2795</v>
      </c>
      <c r="AM1080" s="44"/>
      <c r="AN1080" s="44"/>
      <c r="AO1080" s="44">
        <v>210739</v>
      </c>
      <c r="AP1080" s="44"/>
    </row>
    <row r="1081" spans="1:42" ht="15.75" customHeight="1" x14ac:dyDescent="0.15">
      <c r="A1081" s="44" t="s">
        <v>27203</v>
      </c>
      <c r="B1081" s="44" t="s">
        <v>11291</v>
      </c>
      <c r="C1081" s="44" t="s">
        <v>23000</v>
      </c>
      <c r="D1081" s="44" t="s">
        <v>29960</v>
      </c>
      <c r="E1081" s="44" t="s">
        <v>59</v>
      </c>
      <c r="F1081" s="44"/>
      <c r="G1081" s="44"/>
      <c r="H1081" s="44" t="s">
        <v>29946</v>
      </c>
      <c r="I1081" s="44" t="s">
        <v>2820</v>
      </c>
      <c r="J1081" s="44" t="s">
        <v>6714</v>
      </c>
      <c r="K1081" s="44" t="s">
        <v>93</v>
      </c>
      <c r="L1081" s="44" t="s">
        <v>29961</v>
      </c>
      <c r="M1081" s="44" t="s">
        <v>29962</v>
      </c>
      <c r="N1081" s="44" t="s">
        <v>29950</v>
      </c>
      <c r="O1081" s="44" t="s">
        <v>66</v>
      </c>
      <c r="P1081" s="44" t="s">
        <v>29952</v>
      </c>
      <c r="Q1081" s="44" t="s">
        <v>66</v>
      </c>
      <c r="R1081" s="44" t="s">
        <v>29953</v>
      </c>
      <c r="S1081" s="44" t="s">
        <v>66</v>
      </c>
      <c r="T1081" s="44" t="s">
        <v>29954</v>
      </c>
      <c r="U1081" s="44" t="s">
        <v>29955</v>
      </c>
      <c r="V1081" s="44" t="s">
        <v>29956</v>
      </c>
      <c r="W1081" s="44" t="s">
        <v>11304</v>
      </c>
      <c r="X1081" s="44" t="s">
        <v>29957</v>
      </c>
      <c r="Y1081" s="44" t="s">
        <v>2773</v>
      </c>
      <c r="Z1081" s="44" t="s">
        <v>300</v>
      </c>
      <c r="AA1081" s="44" t="s">
        <v>301</v>
      </c>
      <c r="AB1081" s="44" t="s">
        <v>1374</v>
      </c>
      <c r="AC1081" s="44"/>
      <c r="AD1081" s="44">
        <v>3.26</v>
      </c>
      <c r="AE1081" s="44" t="s">
        <v>303</v>
      </c>
      <c r="AF1081" s="44" t="s">
        <v>2275</v>
      </c>
      <c r="AG1081" s="44" t="s">
        <v>3305</v>
      </c>
      <c r="AH1081" s="44" t="s">
        <v>29349</v>
      </c>
      <c r="AI1081" s="44" t="s">
        <v>29958</v>
      </c>
      <c r="AJ1081" s="44" t="s">
        <v>29956</v>
      </c>
      <c r="AK1081" s="44" t="s">
        <v>29959</v>
      </c>
      <c r="AL1081" s="44">
        <v>2795</v>
      </c>
      <c r="AM1081" s="44"/>
      <c r="AN1081" s="44"/>
      <c r="AO1081" s="44">
        <v>210739</v>
      </c>
      <c r="AP1081" s="44"/>
    </row>
    <row r="1082" spans="1:42" ht="15.75" customHeight="1" x14ac:dyDescent="0.15">
      <c r="A1082" s="44" t="s">
        <v>27203</v>
      </c>
      <c r="B1082" s="44" t="s">
        <v>11291</v>
      </c>
      <c r="C1082" s="44" t="s">
        <v>23000</v>
      </c>
      <c r="D1082" s="44" t="s">
        <v>29963</v>
      </c>
      <c r="E1082" s="44" t="s">
        <v>59</v>
      </c>
      <c r="F1082" s="44"/>
      <c r="G1082" s="44"/>
      <c r="H1082" s="44" t="s">
        <v>29946</v>
      </c>
      <c r="I1082" s="44" t="s">
        <v>2526</v>
      </c>
      <c r="J1082" s="44" t="s">
        <v>29964</v>
      </c>
      <c r="K1082" s="44" t="s">
        <v>93</v>
      </c>
      <c r="L1082" s="44"/>
      <c r="M1082" s="44"/>
      <c r="N1082" s="44" t="s">
        <v>29950</v>
      </c>
      <c r="O1082" s="44" t="s">
        <v>66</v>
      </c>
      <c r="P1082" s="44" t="s">
        <v>29952</v>
      </c>
      <c r="Q1082" s="44" t="s">
        <v>66</v>
      </c>
      <c r="R1082" s="44" t="s">
        <v>29953</v>
      </c>
      <c r="S1082" s="44" t="s">
        <v>66</v>
      </c>
      <c r="T1082" s="44" t="s">
        <v>29954</v>
      </c>
      <c r="U1082" s="44" t="s">
        <v>29955</v>
      </c>
      <c r="V1082" s="44" t="s">
        <v>29956</v>
      </c>
      <c r="W1082" s="44" t="s">
        <v>11304</v>
      </c>
      <c r="X1082" s="44" t="s">
        <v>29957</v>
      </c>
      <c r="Y1082" s="44" t="s">
        <v>2773</v>
      </c>
      <c r="Z1082" s="44" t="s">
        <v>300</v>
      </c>
      <c r="AA1082" s="44" t="s">
        <v>301</v>
      </c>
      <c r="AB1082" s="44" t="s">
        <v>1374</v>
      </c>
      <c r="AC1082" s="44"/>
      <c r="AD1082" s="44">
        <v>3.26</v>
      </c>
      <c r="AE1082" s="44" t="s">
        <v>303</v>
      </c>
      <c r="AF1082" s="44" t="s">
        <v>2275</v>
      </c>
      <c r="AG1082" s="44" t="s">
        <v>3305</v>
      </c>
      <c r="AH1082" s="44" t="s">
        <v>29349</v>
      </c>
      <c r="AI1082" s="44" t="s">
        <v>29958</v>
      </c>
      <c r="AJ1082" s="44" t="s">
        <v>29956</v>
      </c>
      <c r="AK1082" s="44" t="s">
        <v>29959</v>
      </c>
      <c r="AL1082" s="44">
        <v>2795</v>
      </c>
      <c r="AM1082" s="44"/>
      <c r="AN1082" s="44"/>
      <c r="AO1082" s="44">
        <v>210739</v>
      </c>
      <c r="AP1082" s="44"/>
    </row>
    <row r="1083" spans="1:42" ht="15.75" customHeight="1" x14ac:dyDescent="0.15">
      <c r="A1083" s="44" t="s">
        <v>25312</v>
      </c>
      <c r="B1083" s="44" t="s">
        <v>11291</v>
      </c>
      <c r="C1083" s="44" t="s">
        <v>23000</v>
      </c>
      <c r="D1083" s="44" t="s">
        <v>29965</v>
      </c>
      <c r="E1083" s="44" t="s">
        <v>59</v>
      </c>
      <c r="F1083" s="44"/>
      <c r="G1083" s="44"/>
      <c r="H1083" s="44" t="s">
        <v>29966</v>
      </c>
      <c r="I1083" s="44" t="s">
        <v>1622</v>
      </c>
      <c r="J1083" s="44" t="s">
        <v>29967</v>
      </c>
      <c r="K1083" s="44" t="s">
        <v>63</v>
      </c>
      <c r="L1083" s="44" t="s">
        <v>29968</v>
      </c>
      <c r="M1083" s="44" t="s">
        <v>29969</v>
      </c>
      <c r="N1083" s="44" t="s">
        <v>29970</v>
      </c>
      <c r="O1083" s="44" t="s">
        <v>29971</v>
      </c>
      <c r="P1083" s="44" t="s">
        <v>29972</v>
      </c>
      <c r="Q1083" s="44" t="s">
        <v>29973</v>
      </c>
      <c r="R1083" s="44" t="s">
        <v>29974</v>
      </c>
      <c r="S1083" s="44" t="s">
        <v>66</v>
      </c>
      <c r="T1083" s="44" t="s">
        <v>66</v>
      </c>
      <c r="U1083" s="44" t="s">
        <v>29975</v>
      </c>
      <c r="V1083" s="44" t="s">
        <v>29976</v>
      </c>
      <c r="W1083" s="44" t="s">
        <v>11304</v>
      </c>
      <c r="X1083" s="44" t="s">
        <v>29362</v>
      </c>
      <c r="Y1083" s="44" t="s">
        <v>2773</v>
      </c>
      <c r="Z1083" s="44" t="s">
        <v>244</v>
      </c>
      <c r="AA1083" s="44" t="s">
        <v>301</v>
      </c>
      <c r="AB1083" s="44"/>
      <c r="AC1083" s="44"/>
      <c r="AD1083" s="44">
        <v>3.78</v>
      </c>
      <c r="AE1083" s="44"/>
      <c r="AF1083" s="44"/>
      <c r="AG1083" s="44"/>
      <c r="AH1083" s="44" t="s">
        <v>29977</v>
      </c>
      <c r="AI1083" s="44" t="s">
        <v>29978</v>
      </c>
      <c r="AJ1083" s="44" t="s">
        <v>29976</v>
      </c>
      <c r="AK1083" s="44" t="s">
        <v>29979</v>
      </c>
      <c r="AL1083" s="44">
        <v>2190</v>
      </c>
      <c r="AM1083" s="44"/>
      <c r="AN1083" s="44">
        <v>45</v>
      </c>
      <c r="AO1083" s="44">
        <v>212009</v>
      </c>
      <c r="AP1083" s="44"/>
    </row>
    <row r="1084" spans="1:42" ht="15.75" customHeight="1" x14ac:dyDescent="0.15">
      <c r="A1084" s="44" t="s">
        <v>25312</v>
      </c>
      <c r="B1084" s="44" t="s">
        <v>11291</v>
      </c>
      <c r="C1084" s="44" t="s">
        <v>23000</v>
      </c>
      <c r="D1084" s="44" t="s">
        <v>29980</v>
      </c>
      <c r="E1084" s="44" t="s">
        <v>59</v>
      </c>
      <c r="F1084" s="44"/>
      <c r="G1084" s="44"/>
      <c r="H1084" s="44" t="s">
        <v>29966</v>
      </c>
      <c r="I1084" s="44" t="s">
        <v>799</v>
      </c>
      <c r="J1084" s="44" t="s">
        <v>29981</v>
      </c>
      <c r="K1084" s="44" t="s">
        <v>93</v>
      </c>
      <c r="L1084" s="44" t="s">
        <v>29982</v>
      </c>
      <c r="M1084" s="44"/>
      <c r="N1084" s="44" t="s">
        <v>29970</v>
      </c>
      <c r="O1084" s="44" t="s">
        <v>66</v>
      </c>
      <c r="P1084" s="44" t="s">
        <v>29972</v>
      </c>
      <c r="Q1084" s="44" t="s">
        <v>66</v>
      </c>
      <c r="R1084" s="44" t="s">
        <v>29974</v>
      </c>
      <c r="S1084" s="44" t="s">
        <v>66</v>
      </c>
      <c r="T1084" s="44" t="s">
        <v>66</v>
      </c>
      <c r="U1084" s="44" t="s">
        <v>29975</v>
      </c>
      <c r="V1084" s="44" t="s">
        <v>29976</v>
      </c>
      <c r="W1084" s="44" t="s">
        <v>11304</v>
      </c>
      <c r="X1084" s="44" t="s">
        <v>29362</v>
      </c>
      <c r="Y1084" s="44" t="s">
        <v>2773</v>
      </c>
      <c r="Z1084" s="44" t="s">
        <v>244</v>
      </c>
      <c r="AA1084" s="44" t="s">
        <v>301</v>
      </c>
      <c r="AB1084" s="44"/>
      <c r="AC1084" s="44"/>
      <c r="AD1084" s="44">
        <v>3.78</v>
      </c>
      <c r="AE1084" s="44"/>
      <c r="AF1084" s="44"/>
      <c r="AG1084" s="44"/>
      <c r="AH1084" s="44" t="s">
        <v>29977</v>
      </c>
      <c r="AI1084" s="44" t="s">
        <v>29978</v>
      </c>
      <c r="AJ1084" s="44" t="s">
        <v>29976</v>
      </c>
      <c r="AK1084" s="44" t="s">
        <v>29979</v>
      </c>
      <c r="AL1084" s="44">
        <v>2190</v>
      </c>
      <c r="AM1084" s="44"/>
      <c r="AN1084" s="44">
        <v>45</v>
      </c>
      <c r="AO1084" s="44">
        <v>212009</v>
      </c>
      <c r="AP1084" s="44"/>
    </row>
    <row r="1085" spans="1:42" ht="15.75" customHeight="1" x14ac:dyDescent="0.15">
      <c r="A1085" s="44" t="s">
        <v>25312</v>
      </c>
      <c r="B1085" s="44" t="s">
        <v>11291</v>
      </c>
      <c r="C1085" s="44" t="s">
        <v>23000</v>
      </c>
      <c r="D1085" s="44" t="s">
        <v>29983</v>
      </c>
      <c r="E1085" s="44" t="s">
        <v>59</v>
      </c>
      <c r="F1085" s="44"/>
      <c r="G1085" s="44"/>
      <c r="H1085" s="44" t="s">
        <v>29966</v>
      </c>
      <c r="I1085" s="44" t="s">
        <v>3183</v>
      </c>
      <c r="J1085" s="44" t="s">
        <v>11187</v>
      </c>
      <c r="K1085" s="44" t="s">
        <v>93</v>
      </c>
      <c r="L1085" s="44" t="s">
        <v>29984</v>
      </c>
      <c r="M1085" s="44"/>
      <c r="N1085" s="44" t="s">
        <v>29970</v>
      </c>
      <c r="O1085" s="44" t="s">
        <v>29985</v>
      </c>
      <c r="P1085" s="44" t="s">
        <v>29986</v>
      </c>
      <c r="Q1085" s="44"/>
      <c r="R1085" s="44" t="s">
        <v>29987</v>
      </c>
      <c r="S1085" s="44"/>
      <c r="T1085" s="44" t="s">
        <v>29988</v>
      </c>
      <c r="U1085" s="44" t="s">
        <v>29975</v>
      </c>
      <c r="V1085" s="44" t="s">
        <v>29976</v>
      </c>
      <c r="W1085" s="44" t="s">
        <v>11304</v>
      </c>
      <c r="X1085" s="44" t="s">
        <v>29362</v>
      </c>
      <c r="Y1085" s="44" t="s">
        <v>2773</v>
      </c>
      <c r="Z1085" s="44" t="s">
        <v>244</v>
      </c>
      <c r="AA1085" s="44" t="s">
        <v>301</v>
      </c>
      <c r="AB1085" s="44"/>
      <c r="AC1085" s="44"/>
      <c r="AD1085" s="44">
        <v>3.78</v>
      </c>
      <c r="AE1085" s="44"/>
      <c r="AF1085" s="44"/>
      <c r="AG1085" s="44"/>
      <c r="AH1085" s="44" t="s">
        <v>29977</v>
      </c>
      <c r="AI1085" s="44" t="s">
        <v>29978</v>
      </c>
      <c r="AJ1085" s="44" t="s">
        <v>29976</v>
      </c>
      <c r="AK1085" s="44" t="s">
        <v>29979</v>
      </c>
      <c r="AL1085" s="44">
        <v>2190</v>
      </c>
      <c r="AM1085" s="44"/>
      <c r="AN1085" s="44">
        <v>45</v>
      </c>
      <c r="AO1085" s="44">
        <v>212009</v>
      </c>
      <c r="AP1085" s="44"/>
    </row>
    <row r="1086" spans="1:42" ht="15.75" customHeight="1" x14ac:dyDescent="0.15">
      <c r="A1086" s="44" t="s">
        <v>25287</v>
      </c>
      <c r="B1086" s="44" t="s">
        <v>11291</v>
      </c>
      <c r="C1086" s="44" t="s">
        <v>23000</v>
      </c>
      <c r="D1086" s="44" t="s">
        <v>29989</v>
      </c>
      <c r="E1086" s="44" t="s">
        <v>59</v>
      </c>
      <c r="F1086" s="44"/>
      <c r="G1086" s="44"/>
      <c r="H1086" s="44" t="s">
        <v>29990</v>
      </c>
      <c r="I1086" s="44" t="s">
        <v>1479</v>
      </c>
      <c r="J1086" s="44" t="s">
        <v>29991</v>
      </c>
      <c r="K1086" s="44" t="s">
        <v>63</v>
      </c>
      <c r="L1086" s="44" t="s">
        <v>29992</v>
      </c>
      <c r="M1086" s="44" t="s">
        <v>29993</v>
      </c>
      <c r="N1086" s="44" t="s">
        <v>29994</v>
      </c>
      <c r="O1086" s="44" t="s">
        <v>29995</v>
      </c>
      <c r="P1086" s="44" t="s">
        <v>29996</v>
      </c>
      <c r="Q1086" s="44" t="s">
        <v>29997</v>
      </c>
      <c r="R1086" s="44" t="s">
        <v>29998</v>
      </c>
      <c r="S1086" s="44" t="s">
        <v>66</v>
      </c>
      <c r="T1086" s="44" t="s">
        <v>29999</v>
      </c>
      <c r="U1086" s="44" t="s">
        <v>30000</v>
      </c>
      <c r="V1086" s="44" t="s">
        <v>30001</v>
      </c>
      <c r="W1086" s="44" t="s">
        <v>11304</v>
      </c>
      <c r="X1086" s="44" t="s">
        <v>30002</v>
      </c>
      <c r="Y1086" s="44" t="s">
        <v>2773</v>
      </c>
      <c r="Z1086" s="44" t="s">
        <v>74</v>
      </c>
      <c r="AA1086" s="44" t="s">
        <v>301</v>
      </c>
      <c r="AB1086" s="44" t="s">
        <v>21783</v>
      </c>
      <c r="AC1086" s="44"/>
      <c r="AD1086" s="44">
        <v>3.47</v>
      </c>
      <c r="AE1086" s="44"/>
      <c r="AF1086" s="44"/>
      <c r="AG1086" s="44"/>
      <c r="AH1086" s="44" t="s">
        <v>1319</v>
      </c>
      <c r="AI1086" s="44" t="s">
        <v>30003</v>
      </c>
      <c r="AJ1086" s="44" t="s">
        <v>30001</v>
      </c>
      <c r="AK1086" s="44" t="s">
        <v>30004</v>
      </c>
      <c r="AL1086" s="44">
        <v>2247</v>
      </c>
      <c r="AM1086" s="44"/>
      <c r="AN1086" s="44"/>
      <c r="AO1086" s="44">
        <v>212133</v>
      </c>
      <c r="AP1086" s="44"/>
    </row>
    <row r="1087" spans="1:42" ht="15.75" customHeight="1" x14ac:dyDescent="0.15">
      <c r="A1087" s="44" t="s">
        <v>25287</v>
      </c>
      <c r="B1087" s="44" t="s">
        <v>11291</v>
      </c>
      <c r="C1087" s="44" t="s">
        <v>23000</v>
      </c>
      <c r="D1087" s="44" t="s">
        <v>30005</v>
      </c>
      <c r="E1087" s="44" t="s">
        <v>59</v>
      </c>
      <c r="F1087" s="44"/>
      <c r="G1087" s="44"/>
      <c r="H1087" s="44" t="s">
        <v>29990</v>
      </c>
      <c r="I1087" s="44" t="s">
        <v>168</v>
      </c>
      <c r="J1087" s="44" t="s">
        <v>30006</v>
      </c>
      <c r="K1087" s="44" t="s">
        <v>170</v>
      </c>
      <c r="L1087" s="44" t="s">
        <v>30007</v>
      </c>
      <c r="M1087" s="44"/>
      <c r="N1087" s="44" t="s">
        <v>29994</v>
      </c>
      <c r="O1087" s="44" t="s">
        <v>66</v>
      </c>
      <c r="P1087" s="44" t="s">
        <v>29996</v>
      </c>
      <c r="Q1087" s="44" t="s">
        <v>66</v>
      </c>
      <c r="R1087" s="44" t="s">
        <v>29998</v>
      </c>
      <c r="S1087" s="44" t="s">
        <v>66</v>
      </c>
      <c r="T1087" s="44" t="s">
        <v>29999</v>
      </c>
      <c r="U1087" s="44" t="s">
        <v>30000</v>
      </c>
      <c r="V1087" s="44" t="s">
        <v>30001</v>
      </c>
      <c r="W1087" s="44" t="s">
        <v>11304</v>
      </c>
      <c r="X1087" s="44" t="s">
        <v>30002</v>
      </c>
      <c r="Y1087" s="44" t="s">
        <v>2773</v>
      </c>
      <c r="Z1087" s="44" t="s">
        <v>74</v>
      </c>
      <c r="AA1087" s="44" t="s">
        <v>301</v>
      </c>
      <c r="AB1087" s="44" t="s">
        <v>21783</v>
      </c>
      <c r="AC1087" s="44"/>
      <c r="AD1087" s="44">
        <v>3.47</v>
      </c>
      <c r="AE1087" s="44"/>
      <c r="AF1087" s="44"/>
      <c r="AG1087" s="44"/>
      <c r="AH1087" s="44" t="s">
        <v>1319</v>
      </c>
      <c r="AI1087" s="44" t="s">
        <v>30003</v>
      </c>
      <c r="AJ1087" s="44" t="s">
        <v>30001</v>
      </c>
      <c r="AK1087" s="44" t="s">
        <v>30004</v>
      </c>
      <c r="AL1087" s="44">
        <v>2247</v>
      </c>
      <c r="AM1087" s="44"/>
      <c r="AN1087" s="44"/>
      <c r="AO1087" s="44">
        <v>212133</v>
      </c>
      <c r="AP1087" s="44"/>
    </row>
    <row r="1088" spans="1:42" ht="15.75" customHeight="1" x14ac:dyDescent="0.15">
      <c r="A1088" s="44" t="s">
        <v>25287</v>
      </c>
      <c r="B1088" s="44" t="s">
        <v>11291</v>
      </c>
      <c r="C1088" s="44" t="s">
        <v>23000</v>
      </c>
      <c r="D1088" s="44" t="s">
        <v>30008</v>
      </c>
      <c r="E1088" s="44" t="s">
        <v>59</v>
      </c>
      <c r="F1088" s="44"/>
      <c r="G1088" s="44"/>
      <c r="H1088" s="44" t="s">
        <v>29990</v>
      </c>
      <c r="I1088" s="44" t="s">
        <v>7476</v>
      </c>
      <c r="J1088" s="44" t="s">
        <v>9170</v>
      </c>
      <c r="K1088" s="44" t="s">
        <v>170</v>
      </c>
      <c r="L1088" s="44" t="s">
        <v>30009</v>
      </c>
      <c r="M1088" s="44"/>
      <c r="N1088" s="44" t="s">
        <v>29994</v>
      </c>
      <c r="O1088" s="44"/>
      <c r="P1088" s="44" t="s">
        <v>30010</v>
      </c>
      <c r="Q1088" s="44"/>
      <c r="R1088" s="44" t="s">
        <v>29998</v>
      </c>
      <c r="S1088" s="44"/>
      <c r="T1088" s="44" t="s">
        <v>30011</v>
      </c>
      <c r="U1088" s="44" t="s">
        <v>30000</v>
      </c>
      <c r="V1088" s="44" t="s">
        <v>30001</v>
      </c>
      <c r="W1088" s="44" t="s">
        <v>11304</v>
      </c>
      <c r="X1088" s="44" t="s">
        <v>30002</v>
      </c>
      <c r="Y1088" s="44" t="s">
        <v>2773</v>
      </c>
      <c r="Z1088" s="44" t="s">
        <v>74</v>
      </c>
      <c r="AA1088" s="44" t="s">
        <v>301</v>
      </c>
      <c r="AB1088" s="44" t="s">
        <v>21783</v>
      </c>
      <c r="AC1088" s="44"/>
      <c r="AD1088" s="44">
        <v>3.47</v>
      </c>
      <c r="AE1088" s="44"/>
      <c r="AF1088" s="44"/>
      <c r="AG1088" s="44"/>
      <c r="AH1088" s="44" t="s">
        <v>1319</v>
      </c>
      <c r="AI1088" s="44" t="s">
        <v>30003</v>
      </c>
      <c r="AJ1088" s="44" t="s">
        <v>30001</v>
      </c>
      <c r="AK1088" s="44" t="s">
        <v>30004</v>
      </c>
      <c r="AL1088" s="44">
        <v>2247</v>
      </c>
      <c r="AM1088" s="44"/>
      <c r="AN1088" s="44"/>
      <c r="AO1088" s="44">
        <v>212133</v>
      </c>
      <c r="AP1088" s="44"/>
    </row>
    <row r="1089" spans="1:42" ht="15.75" customHeight="1" x14ac:dyDescent="0.15">
      <c r="A1089" s="44" t="s">
        <v>25287</v>
      </c>
      <c r="B1089" s="44" t="s">
        <v>11291</v>
      </c>
      <c r="C1089" s="44" t="s">
        <v>23000</v>
      </c>
      <c r="D1089" s="44" t="s">
        <v>30012</v>
      </c>
      <c r="E1089" s="44" t="s">
        <v>59</v>
      </c>
      <c r="F1089" s="44"/>
      <c r="G1089" s="44"/>
      <c r="H1089" s="44" t="s">
        <v>29990</v>
      </c>
      <c r="I1089" s="44" t="s">
        <v>783</v>
      </c>
      <c r="J1089" s="44" t="s">
        <v>11966</v>
      </c>
      <c r="K1089" s="44" t="s">
        <v>93</v>
      </c>
      <c r="L1089" s="44" t="s">
        <v>30013</v>
      </c>
      <c r="M1089" s="44"/>
      <c r="N1089" s="44" t="s">
        <v>29994</v>
      </c>
      <c r="O1089" s="44" t="s">
        <v>66</v>
      </c>
      <c r="P1089" s="44" t="s">
        <v>29996</v>
      </c>
      <c r="Q1089" s="44" t="s">
        <v>30014</v>
      </c>
      <c r="R1089" s="44" t="s">
        <v>29998</v>
      </c>
      <c r="S1089" s="44" t="s">
        <v>66</v>
      </c>
      <c r="T1089" s="44" t="s">
        <v>29999</v>
      </c>
      <c r="U1089" s="44" t="s">
        <v>30000</v>
      </c>
      <c r="V1089" s="44" t="s">
        <v>30001</v>
      </c>
      <c r="W1089" s="44" t="s">
        <v>11304</v>
      </c>
      <c r="X1089" s="44" t="s">
        <v>30002</v>
      </c>
      <c r="Y1089" s="44" t="s">
        <v>2773</v>
      </c>
      <c r="Z1089" s="44" t="s">
        <v>74</v>
      </c>
      <c r="AA1089" s="44" t="s">
        <v>301</v>
      </c>
      <c r="AB1089" s="44" t="s">
        <v>21783</v>
      </c>
      <c r="AC1089" s="44"/>
      <c r="AD1089" s="44">
        <v>3.47</v>
      </c>
      <c r="AE1089" s="44"/>
      <c r="AF1089" s="44"/>
      <c r="AG1089" s="44"/>
      <c r="AH1089" s="44" t="s">
        <v>1319</v>
      </c>
      <c r="AI1089" s="44" t="s">
        <v>30003</v>
      </c>
      <c r="AJ1089" s="44" t="s">
        <v>30001</v>
      </c>
      <c r="AK1089" s="44" t="s">
        <v>30004</v>
      </c>
      <c r="AL1089" s="44">
        <v>2247</v>
      </c>
      <c r="AM1089" s="44"/>
      <c r="AN1089" s="44"/>
      <c r="AO1089" s="44">
        <v>212133</v>
      </c>
      <c r="AP1089" s="44"/>
    </row>
    <row r="1090" spans="1:42" ht="15.75" customHeight="1" x14ac:dyDescent="0.15">
      <c r="A1090" s="44" t="s">
        <v>23610</v>
      </c>
      <c r="B1090" s="44" t="s">
        <v>11291</v>
      </c>
      <c r="C1090" s="44" t="s">
        <v>23000</v>
      </c>
      <c r="D1090" s="44" t="s">
        <v>30015</v>
      </c>
      <c r="E1090" s="44" t="s">
        <v>59</v>
      </c>
      <c r="F1090" s="44"/>
      <c r="G1090" s="44"/>
      <c r="H1090" s="44" t="s">
        <v>30016</v>
      </c>
      <c r="I1090" s="44" t="s">
        <v>17364</v>
      </c>
      <c r="J1090" s="44" t="s">
        <v>2655</v>
      </c>
      <c r="K1090" s="44" t="s">
        <v>63</v>
      </c>
      <c r="L1090" s="44" t="s">
        <v>30017</v>
      </c>
      <c r="M1090" s="44" t="s">
        <v>30018</v>
      </c>
      <c r="N1090" s="44" t="s">
        <v>30019</v>
      </c>
      <c r="O1090" s="44" t="s">
        <v>30020</v>
      </c>
      <c r="P1090" s="44" t="s">
        <v>30021</v>
      </c>
      <c r="Q1090" s="44" t="s">
        <v>66</v>
      </c>
      <c r="R1090" s="44" t="s">
        <v>66</v>
      </c>
      <c r="S1090" s="44" t="s">
        <v>66</v>
      </c>
      <c r="T1090" s="44" t="s">
        <v>66</v>
      </c>
      <c r="U1090" s="44" t="s">
        <v>30022</v>
      </c>
      <c r="V1090" s="44" t="s">
        <v>30023</v>
      </c>
      <c r="W1090" s="44" t="s">
        <v>11304</v>
      </c>
      <c r="X1090" s="44" t="s">
        <v>30024</v>
      </c>
      <c r="Y1090" s="44" t="s">
        <v>2773</v>
      </c>
      <c r="Z1090" s="44" t="s">
        <v>244</v>
      </c>
      <c r="AA1090" s="44" t="s">
        <v>301</v>
      </c>
      <c r="AB1090" s="44"/>
      <c r="AC1090" s="44"/>
      <c r="AD1090" s="44">
        <v>3.44</v>
      </c>
      <c r="AE1090" s="44" t="s">
        <v>2554</v>
      </c>
      <c r="AF1090" s="44" t="s">
        <v>3354</v>
      </c>
      <c r="AG1090" s="44" t="s">
        <v>2480</v>
      </c>
      <c r="AH1090" s="44" t="s">
        <v>9739</v>
      </c>
      <c r="AI1090" s="44" t="s">
        <v>30025</v>
      </c>
      <c r="AJ1090" s="44" t="s">
        <v>30023</v>
      </c>
      <c r="AK1090" s="44" t="s">
        <v>30026</v>
      </c>
      <c r="AL1090" s="44">
        <v>1890</v>
      </c>
      <c r="AM1090" s="44"/>
      <c r="AN1090" s="44"/>
      <c r="AO1090" s="44">
        <v>212197</v>
      </c>
      <c r="AP1090" s="44"/>
    </row>
    <row r="1091" spans="1:42" ht="15.75" customHeight="1" x14ac:dyDescent="0.15">
      <c r="A1091" s="44" t="s">
        <v>23610</v>
      </c>
      <c r="B1091" s="44" t="s">
        <v>11291</v>
      </c>
      <c r="C1091" s="44" t="s">
        <v>23000</v>
      </c>
      <c r="D1091" s="44" t="s">
        <v>30027</v>
      </c>
      <c r="E1091" s="44" t="s">
        <v>59</v>
      </c>
      <c r="F1091" s="44"/>
      <c r="G1091" s="44"/>
      <c r="H1091" s="44" t="s">
        <v>30016</v>
      </c>
      <c r="I1091" s="44" t="s">
        <v>3781</v>
      </c>
      <c r="J1091" s="44" t="s">
        <v>30028</v>
      </c>
      <c r="K1091" s="44" t="s">
        <v>93</v>
      </c>
      <c r="L1091" s="44" t="s">
        <v>30029</v>
      </c>
      <c r="M1091" s="44"/>
      <c r="N1091" s="44" t="s">
        <v>30019</v>
      </c>
      <c r="O1091" s="44" t="s">
        <v>30030</v>
      </c>
      <c r="P1091" s="44" t="s">
        <v>30021</v>
      </c>
      <c r="Q1091" s="44" t="s">
        <v>66</v>
      </c>
      <c r="R1091" s="44" t="s">
        <v>66</v>
      </c>
      <c r="S1091" s="44" t="s">
        <v>66</v>
      </c>
      <c r="T1091" s="44" t="s">
        <v>30031</v>
      </c>
      <c r="U1091" s="44" t="s">
        <v>30022</v>
      </c>
      <c r="V1091" s="44" t="s">
        <v>30023</v>
      </c>
      <c r="W1091" s="44" t="s">
        <v>11304</v>
      </c>
      <c r="X1091" s="44" t="s">
        <v>30024</v>
      </c>
      <c r="Y1091" s="44" t="s">
        <v>2773</v>
      </c>
      <c r="Z1091" s="44" t="s">
        <v>244</v>
      </c>
      <c r="AA1091" s="44" t="s">
        <v>301</v>
      </c>
      <c r="AB1091" s="44"/>
      <c r="AC1091" s="44"/>
      <c r="AD1091" s="44">
        <v>3.44</v>
      </c>
      <c r="AE1091" s="44" t="s">
        <v>2554</v>
      </c>
      <c r="AF1091" s="44" t="s">
        <v>3354</v>
      </c>
      <c r="AG1091" s="44" t="s">
        <v>2480</v>
      </c>
      <c r="AH1091" s="44" t="s">
        <v>9739</v>
      </c>
      <c r="AI1091" s="44" t="s">
        <v>30025</v>
      </c>
      <c r="AJ1091" s="44" t="s">
        <v>30023</v>
      </c>
      <c r="AK1091" s="44" t="s">
        <v>30026</v>
      </c>
      <c r="AL1091" s="44">
        <v>1890</v>
      </c>
      <c r="AM1091" s="44"/>
      <c r="AN1091" s="44"/>
      <c r="AO1091" s="44">
        <v>212197</v>
      </c>
      <c r="AP1091" s="44"/>
    </row>
    <row r="1092" spans="1:42" ht="15.75" customHeight="1" x14ac:dyDescent="0.15">
      <c r="A1092" s="44" t="s">
        <v>23610</v>
      </c>
      <c r="B1092" s="44" t="s">
        <v>11291</v>
      </c>
      <c r="C1092" s="44" t="s">
        <v>23000</v>
      </c>
      <c r="D1092" s="44" t="s">
        <v>30032</v>
      </c>
      <c r="E1092" s="44" t="s">
        <v>59</v>
      </c>
      <c r="F1092" s="44"/>
      <c r="G1092" s="44"/>
      <c r="H1092" s="44" t="s">
        <v>30016</v>
      </c>
      <c r="I1092" s="44" t="s">
        <v>815</v>
      </c>
      <c r="J1092" s="44" t="s">
        <v>30033</v>
      </c>
      <c r="K1092" s="44" t="s">
        <v>93</v>
      </c>
      <c r="L1092" s="44" t="s">
        <v>30034</v>
      </c>
      <c r="M1092" s="44"/>
      <c r="N1092" s="44" t="s">
        <v>30019</v>
      </c>
      <c r="O1092" s="44" t="s">
        <v>30035</v>
      </c>
      <c r="P1092" s="44" t="s">
        <v>30021</v>
      </c>
      <c r="Q1092" s="44"/>
      <c r="R1092" s="44"/>
      <c r="S1092" s="44" t="s">
        <v>30036</v>
      </c>
      <c r="T1092" s="44" t="s">
        <v>30031</v>
      </c>
      <c r="U1092" s="44" t="s">
        <v>30022</v>
      </c>
      <c r="V1092" s="44" t="s">
        <v>30023</v>
      </c>
      <c r="W1092" s="44" t="s">
        <v>11304</v>
      </c>
      <c r="X1092" s="44" t="s">
        <v>30024</v>
      </c>
      <c r="Y1092" s="44" t="s">
        <v>2773</v>
      </c>
      <c r="Z1092" s="44" t="s">
        <v>244</v>
      </c>
      <c r="AA1092" s="44" t="s">
        <v>301</v>
      </c>
      <c r="AB1092" s="44"/>
      <c r="AC1092" s="44"/>
      <c r="AD1092" s="44">
        <v>3.44</v>
      </c>
      <c r="AE1092" s="44" t="s">
        <v>2554</v>
      </c>
      <c r="AF1092" s="44" t="s">
        <v>3354</v>
      </c>
      <c r="AG1092" s="44" t="s">
        <v>2480</v>
      </c>
      <c r="AH1092" s="44" t="s">
        <v>9739</v>
      </c>
      <c r="AI1092" s="44" t="s">
        <v>30025</v>
      </c>
      <c r="AJ1092" s="44" t="s">
        <v>30023</v>
      </c>
      <c r="AK1092" s="44" t="s">
        <v>30026</v>
      </c>
      <c r="AL1092" s="44">
        <v>1890</v>
      </c>
      <c r="AM1092" s="44"/>
      <c r="AN1092" s="44"/>
      <c r="AO1092" s="44">
        <v>212197</v>
      </c>
      <c r="AP1092" s="44"/>
    </row>
    <row r="1093" spans="1:42" ht="15.75" customHeight="1" x14ac:dyDescent="0.15">
      <c r="A1093" s="44" t="s">
        <v>25312</v>
      </c>
      <c r="B1093" s="44" t="s">
        <v>11291</v>
      </c>
      <c r="C1093" s="44" t="s">
        <v>23000</v>
      </c>
      <c r="D1093" s="44" t="s">
        <v>30037</v>
      </c>
      <c r="E1093" s="44" t="s">
        <v>59</v>
      </c>
      <c r="F1093" s="44"/>
      <c r="G1093" s="44"/>
      <c r="H1093" s="44" t="s">
        <v>30038</v>
      </c>
      <c r="I1093" s="44" t="s">
        <v>1838</v>
      </c>
      <c r="J1093" s="44" t="s">
        <v>8167</v>
      </c>
      <c r="K1093" s="44" t="s">
        <v>63</v>
      </c>
      <c r="L1093" s="44" t="s">
        <v>30039</v>
      </c>
      <c r="M1093" s="44" t="s">
        <v>30040</v>
      </c>
      <c r="N1093" s="44" t="s">
        <v>30041</v>
      </c>
      <c r="O1093" s="44" t="s">
        <v>66</v>
      </c>
      <c r="P1093" s="44" t="s">
        <v>30042</v>
      </c>
      <c r="Q1093" s="44" t="s">
        <v>66</v>
      </c>
      <c r="R1093" s="44" t="s">
        <v>30043</v>
      </c>
      <c r="S1093" s="44" t="s">
        <v>66</v>
      </c>
      <c r="T1093" s="44" t="s">
        <v>30044</v>
      </c>
      <c r="U1093" s="44" t="s">
        <v>30045</v>
      </c>
      <c r="V1093" s="44" t="s">
        <v>30046</v>
      </c>
      <c r="W1093" s="44" t="s">
        <v>11304</v>
      </c>
      <c r="X1093" s="44" t="s">
        <v>30047</v>
      </c>
      <c r="Y1093" s="44" t="s">
        <v>2773</v>
      </c>
      <c r="Z1093" s="44" t="s">
        <v>300</v>
      </c>
      <c r="AA1093" s="44" t="s">
        <v>301</v>
      </c>
      <c r="AB1093" s="44"/>
      <c r="AC1093" s="44"/>
      <c r="AD1093" s="44">
        <v>3.81</v>
      </c>
      <c r="AE1093" s="44" t="s">
        <v>30048</v>
      </c>
      <c r="AF1093" s="44" t="s">
        <v>14046</v>
      </c>
      <c r="AG1093" s="44" t="s">
        <v>2397</v>
      </c>
      <c r="AH1093" s="44" t="s">
        <v>30049</v>
      </c>
      <c r="AI1093" s="44" t="s">
        <v>30050</v>
      </c>
      <c r="AJ1093" s="44" t="s">
        <v>30046</v>
      </c>
      <c r="AK1093" s="44" t="s">
        <v>30051</v>
      </c>
      <c r="AL1093" s="44">
        <v>2070</v>
      </c>
      <c r="AM1093" s="44"/>
      <c r="AN1093" s="44">
        <v>31</v>
      </c>
      <c r="AO1093" s="44">
        <v>212577</v>
      </c>
      <c r="AP1093" s="44"/>
    </row>
    <row r="1094" spans="1:42" ht="15.75" customHeight="1" x14ac:dyDescent="0.15">
      <c r="A1094" s="44" t="s">
        <v>25312</v>
      </c>
      <c r="B1094" s="44" t="s">
        <v>11291</v>
      </c>
      <c r="C1094" s="44" t="s">
        <v>23000</v>
      </c>
      <c r="D1094" s="44" t="s">
        <v>30052</v>
      </c>
      <c r="E1094" s="44" t="s">
        <v>59</v>
      </c>
      <c r="F1094" s="44"/>
      <c r="G1094" s="44"/>
      <c r="H1094" s="44" t="s">
        <v>30038</v>
      </c>
      <c r="I1094" s="44" t="s">
        <v>223</v>
      </c>
      <c r="J1094" s="44" t="s">
        <v>9170</v>
      </c>
      <c r="K1094" s="44" t="s">
        <v>93</v>
      </c>
      <c r="L1094" s="44" t="s">
        <v>30053</v>
      </c>
      <c r="M1094" s="44" t="s">
        <v>30054</v>
      </c>
      <c r="N1094" s="44" t="s">
        <v>30041</v>
      </c>
      <c r="O1094" s="44" t="s">
        <v>66</v>
      </c>
      <c r="P1094" s="44" t="s">
        <v>30042</v>
      </c>
      <c r="Q1094" s="44" t="s">
        <v>66</v>
      </c>
      <c r="R1094" s="44" t="s">
        <v>30043</v>
      </c>
      <c r="S1094" s="44" t="s">
        <v>66</v>
      </c>
      <c r="T1094" s="44" t="s">
        <v>30044</v>
      </c>
      <c r="U1094" s="44" t="s">
        <v>30045</v>
      </c>
      <c r="V1094" s="44" t="s">
        <v>30046</v>
      </c>
      <c r="W1094" s="44" t="s">
        <v>11304</v>
      </c>
      <c r="X1094" s="44" t="s">
        <v>30047</v>
      </c>
      <c r="Y1094" s="44" t="s">
        <v>2773</v>
      </c>
      <c r="Z1094" s="44" t="s">
        <v>300</v>
      </c>
      <c r="AA1094" s="44" t="s">
        <v>301</v>
      </c>
      <c r="AB1094" s="44"/>
      <c r="AC1094" s="44"/>
      <c r="AD1094" s="44">
        <v>3.81</v>
      </c>
      <c r="AE1094" s="44" t="s">
        <v>30048</v>
      </c>
      <c r="AF1094" s="44" t="s">
        <v>14046</v>
      </c>
      <c r="AG1094" s="44" t="s">
        <v>2397</v>
      </c>
      <c r="AH1094" s="44" t="s">
        <v>30049</v>
      </c>
      <c r="AI1094" s="44" t="s">
        <v>30050</v>
      </c>
      <c r="AJ1094" s="44" t="s">
        <v>30046</v>
      </c>
      <c r="AK1094" s="44" t="s">
        <v>30051</v>
      </c>
      <c r="AL1094" s="44">
        <v>2070</v>
      </c>
      <c r="AM1094" s="44"/>
      <c r="AN1094" s="44">
        <v>31</v>
      </c>
      <c r="AO1094" s="44">
        <v>212577</v>
      </c>
      <c r="AP1094" s="44"/>
    </row>
    <row r="1095" spans="1:42" ht="15.75" customHeight="1" x14ac:dyDescent="0.15">
      <c r="A1095" s="44" t="s">
        <v>25312</v>
      </c>
      <c r="B1095" s="44" t="s">
        <v>11291</v>
      </c>
      <c r="C1095" s="44" t="s">
        <v>23000</v>
      </c>
      <c r="D1095" s="44" t="s">
        <v>30055</v>
      </c>
      <c r="E1095" s="44" t="s">
        <v>59</v>
      </c>
      <c r="F1095" s="44"/>
      <c r="G1095" s="44"/>
      <c r="H1095" s="44" t="s">
        <v>30038</v>
      </c>
      <c r="I1095" s="44" t="s">
        <v>1346</v>
      </c>
      <c r="J1095" s="44" t="s">
        <v>30056</v>
      </c>
      <c r="K1095" s="44" t="s">
        <v>93</v>
      </c>
      <c r="L1095" s="44" t="s">
        <v>30057</v>
      </c>
      <c r="M1095" s="44"/>
      <c r="N1095" s="44" t="s">
        <v>30041</v>
      </c>
      <c r="O1095" s="44" t="s">
        <v>30058</v>
      </c>
      <c r="P1095" s="44" t="s">
        <v>30059</v>
      </c>
      <c r="Q1095" s="44"/>
      <c r="R1095" s="44" t="s">
        <v>30043</v>
      </c>
      <c r="S1095" s="44"/>
      <c r="T1095" s="44" t="s">
        <v>30044</v>
      </c>
      <c r="U1095" s="44" t="s">
        <v>30045</v>
      </c>
      <c r="V1095" s="44" t="s">
        <v>30046</v>
      </c>
      <c r="W1095" s="44" t="s">
        <v>11304</v>
      </c>
      <c r="X1095" s="44" t="s">
        <v>30047</v>
      </c>
      <c r="Y1095" s="44" t="s">
        <v>2773</v>
      </c>
      <c r="Z1095" s="44" t="s">
        <v>300</v>
      </c>
      <c r="AA1095" s="44" t="s">
        <v>301</v>
      </c>
      <c r="AB1095" s="44"/>
      <c r="AC1095" s="44"/>
      <c r="AD1095" s="44">
        <v>3.81</v>
      </c>
      <c r="AE1095" s="44" t="s">
        <v>30048</v>
      </c>
      <c r="AF1095" s="44" t="s">
        <v>14046</v>
      </c>
      <c r="AG1095" s="44" t="s">
        <v>2397</v>
      </c>
      <c r="AH1095" s="44" t="s">
        <v>30049</v>
      </c>
      <c r="AI1095" s="44" t="s">
        <v>30050</v>
      </c>
      <c r="AJ1095" s="44" t="s">
        <v>30046</v>
      </c>
      <c r="AK1095" s="44" t="s">
        <v>30051</v>
      </c>
      <c r="AL1095" s="44">
        <v>2070</v>
      </c>
      <c r="AM1095" s="44"/>
      <c r="AN1095" s="44">
        <v>31</v>
      </c>
      <c r="AO1095" s="44">
        <v>212577</v>
      </c>
      <c r="AP1095" s="44"/>
    </row>
    <row r="1096" spans="1:42" ht="15.75" customHeight="1" x14ac:dyDescent="0.15">
      <c r="A1096" s="44" t="s">
        <v>29203</v>
      </c>
      <c r="B1096" s="44" t="s">
        <v>11291</v>
      </c>
      <c r="C1096" s="44" t="s">
        <v>23000</v>
      </c>
      <c r="D1096" s="44" t="s">
        <v>30060</v>
      </c>
      <c r="E1096" s="44" t="s">
        <v>59</v>
      </c>
      <c r="F1096" s="44"/>
      <c r="G1096" s="44"/>
      <c r="H1096" s="44" t="s">
        <v>30061</v>
      </c>
      <c r="I1096" s="44" t="s">
        <v>529</v>
      </c>
      <c r="J1096" s="44" t="s">
        <v>30062</v>
      </c>
      <c r="K1096" s="44" t="s">
        <v>6148</v>
      </c>
      <c r="L1096" s="44"/>
      <c r="M1096" s="44"/>
      <c r="N1096" s="44" t="s">
        <v>30063</v>
      </c>
      <c r="O1096" s="44" t="s">
        <v>66</v>
      </c>
      <c r="P1096" s="44" t="s">
        <v>30064</v>
      </c>
      <c r="Q1096" s="44" t="s">
        <v>66</v>
      </c>
      <c r="R1096" s="44" t="s">
        <v>30065</v>
      </c>
      <c r="S1096" s="44" t="s">
        <v>66</v>
      </c>
      <c r="T1096" s="44" t="s">
        <v>30066</v>
      </c>
      <c r="U1096" s="44" t="s">
        <v>30067</v>
      </c>
      <c r="V1096" s="44" t="s">
        <v>30068</v>
      </c>
      <c r="W1096" s="44" t="s">
        <v>11304</v>
      </c>
      <c r="X1096" s="44" t="s">
        <v>30069</v>
      </c>
      <c r="Y1096" s="44" t="s">
        <v>2773</v>
      </c>
      <c r="Z1096" s="44" t="s">
        <v>74</v>
      </c>
      <c r="AA1096" s="44" t="s">
        <v>301</v>
      </c>
      <c r="AB1096" s="44" t="s">
        <v>21507</v>
      </c>
      <c r="AC1096" s="44"/>
      <c r="AD1096" s="44">
        <v>3.59</v>
      </c>
      <c r="AE1096" s="44"/>
      <c r="AF1096" s="44"/>
      <c r="AG1096" s="44"/>
      <c r="AH1096" s="44"/>
      <c r="AI1096" s="44" t="s">
        <v>30070</v>
      </c>
      <c r="AJ1096" s="44" t="s">
        <v>30068</v>
      </c>
      <c r="AK1096" s="44" t="s">
        <v>30071</v>
      </c>
      <c r="AL1096" s="44">
        <v>1202</v>
      </c>
      <c r="AM1096" s="44"/>
      <c r="AN1096" s="44"/>
      <c r="AO1096" s="44">
        <v>212656</v>
      </c>
      <c r="AP1096" s="44"/>
    </row>
    <row r="1097" spans="1:42" ht="15.75" customHeight="1" x14ac:dyDescent="0.15">
      <c r="A1097" s="44" t="s">
        <v>29203</v>
      </c>
      <c r="B1097" s="44" t="s">
        <v>11291</v>
      </c>
      <c r="C1097" s="44" t="s">
        <v>23000</v>
      </c>
      <c r="D1097" s="44" t="s">
        <v>30072</v>
      </c>
      <c r="E1097" s="44" t="s">
        <v>59</v>
      </c>
      <c r="F1097" s="44"/>
      <c r="G1097" s="44"/>
      <c r="H1097" s="44" t="s">
        <v>30061</v>
      </c>
      <c r="I1097" s="44" t="s">
        <v>4329</v>
      </c>
      <c r="J1097" s="44" t="s">
        <v>30073</v>
      </c>
      <c r="K1097" s="44" t="s">
        <v>93</v>
      </c>
      <c r="L1097" s="44"/>
      <c r="M1097" s="44" t="s">
        <v>30074</v>
      </c>
      <c r="N1097" s="44" t="s">
        <v>30063</v>
      </c>
      <c r="O1097" s="44" t="s">
        <v>66</v>
      </c>
      <c r="P1097" s="44" t="s">
        <v>30064</v>
      </c>
      <c r="Q1097" s="44" t="s">
        <v>66</v>
      </c>
      <c r="R1097" s="44" t="s">
        <v>30065</v>
      </c>
      <c r="S1097" s="44" t="s">
        <v>66</v>
      </c>
      <c r="T1097" s="44" t="s">
        <v>30066</v>
      </c>
      <c r="U1097" s="44" t="s">
        <v>30067</v>
      </c>
      <c r="V1097" s="44" t="s">
        <v>30068</v>
      </c>
      <c r="W1097" s="44" t="s">
        <v>11304</v>
      </c>
      <c r="X1097" s="44" t="s">
        <v>30069</v>
      </c>
      <c r="Y1097" s="44" t="s">
        <v>2773</v>
      </c>
      <c r="Z1097" s="44" t="s">
        <v>74</v>
      </c>
      <c r="AA1097" s="44" t="s">
        <v>301</v>
      </c>
      <c r="AB1097" s="44" t="s">
        <v>21507</v>
      </c>
      <c r="AC1097" s="44"/>
      <c r="AD1097" s="44">
        <v>3.59</v>
      </c>
      <c r="AE1097" s="44"/>
      <c r="AF1097" s="44"/>
      <c r="AG1097" s="44"/>
      <c r="AH1097" s="44"/>
      <c r="AI1097" s="44" t="s">
        <v>30070</v>
      </c>
      <c r="AJ1097" s="44" t="s">
        <v>30068</v>
      </c>
      <c r="AK1097" s="44" t="s">
        <v>30071</v>
      </c>
      <c r="AL1097" s="44">
        <v>1202</v>
      </c>
      <c r="AM1097" s="44"/>
      <c r="AN1097" s="44"/>
      <c r="AO1097" s="44">
        <v>212656</v>
      </c>
      <c r="AP1097" s="44"/>
    </row>
    <row r="1098" spans="1:42" ht="15.75" customHeight="1" x14ac:dyDescent="0.15">
      <c r="A1098" s="44" t="s">
        <v>29203</v>
      </c>
      <c r="B1098" s="44" t="s">
        <v>11291</v>
      </c>
      <c r="C1098" s="44" t="s">
        <v>23000</v>
      </c>
      <c r="D1098" s="44" t="s">
        <v>30075</v>
      </c>
      <c r="E1098" s="44" t="s">
        <v>59</v>
      </c>
      <c r="F1098" s="44"/>
      <c r="G1098" s="44"/>
      <c r="H1098" s="44" t="s">
        <v>30061</v>
      </c>
      <c r="I1098" s="44" t="s">
        <v>676</v>
      </c>
      <c r="J1098" s="44" t="s">
        <v>30076</v>
      </c>
      <c r="K1098" s="44" t="s">
        <v>93</v>
      </c>
      <c r="L1098" s="44"/>
      <c r="M1098" s="44"/>
      <c r="N1098" s="44" t="s">
        <v>30063</v>
      </c>
      <c r="O1098" s="44" t="s">
        <v>66</v>
      </c>
      <c r="P1098" s="44" t="s">
        <v>30077</v>
      </c>
      <c r="Q1098" s="44" t="s">
        <v>66</v>
      </c>
      <c r="R1098" s="44" t="s">
        <v>30065</v>
      </c>
      <c r="S1098" s="44" t="s">
        <v>66</v>
      </c>
      <c r="T1098" s="44" t="s">
        <v>30066</v>
      </c>
      <c r="U1098" s="44" t="s">
        <v>30067</v>
      </c>
      <c r="V1098" s="44" t="s">
        <v>30068</v>
      </c>
      <c r="W1098" s="44" t="s">
        <v>11304</v>
      </c>
      <c r="X1098" s="44" t="s">
        <v>30069</v>
      </c>
      <c r="Y1098" s="44" t="s">
        <v>2773</v>
      </c>
      <c r="Z1098" s="44" t="s">
        <v>74</v>
      </c>
      <c r="AA1098" s="44" t="s">
        <v>301</v>
      </c>
      <c r="AB1098" s="44" t="s">
        <v>21507</v>
      </c>
      <c r="AC1098" s="44"/>
      <c r="AD1098" s="44">
        <v>3.59</v>
      </c>
      <c r="AE1098" s="44"/>
      <c r="AF1098" s="44"/>
      <c r="AG1098" s="44"/>
      <c r="AH1098" s="44"/>
      <c r="AI1098" s="44" t="s">
        <v>30070</v>
      </c>
      <c r="AJ1098" s="44" t="s">
        <v>30068</v>
      </c>
      <c r="AK1098" s="44" t="s">
        <v>30071</v>
      </c>
      <c r="AL1098" s="44">
        <v>1202</v>
      </c>
      <c r="AM1098" s="44"/>
      <c r="AN1098" s="44"/>
      <c r="AO1098" s="44">
        <v>212656</v>
      </c>
      <c r="AP1098" s="44"/>
    </row>
    <row r="1099" spans="1:42" ht="15.75" customHeight="1" x14ac:dyDescent="0.15">
      <c r="A1099" s="44" t="s">
        <v>29203</v>
      </c>
      <c r="B1099" s="44" t="s">
        <v>11291</v>
      </c>
      <c r="C1099" s="44" t="s">
        <v>23000</v>
      </c>
      <c r="D1099" s="44" t="s">
        <v>30078</v>
      </c>
      <c r="E1099" s="44" t="s">
        <v>59</v>
      </c>
      <c r="F1099" s="44"/>
      <c r="G1099" s="44"/>
      <c r="H1099" s="44" t="s">
        <v>30061</v>
      </c>
      <c r="I1099" s="44" t="s">
        <v>776</v>
      </c>
      <c r="J1099" s="44" t="s">
        <v>30079</v>
      </c>
      <c r="K1099" s="44" t="s">
        <v>93</v>
      </c>
      <c r="L1099" s="44"/>
      <c r="M1099" s="44" t="s">
        <v>30074</v>
      </c>
      <c r="N1099" s="44" t="s">
        <v>30063</v>
      </c>
      <c r="O1099" s="44" t="s">
        <v>66</v>
      </c>
      <c r="P1099" s="44" t="s">
        <v>30064</v>
      </c>
      <c r="Q1099" s="44" t="s">
        <v>66</v>
      </c>
      <c r="R1099" s="44" t="s">
        <v>30065</v>
      </c>
      <c r="S1099" s="44" t="s">
        <v>66</v>
      </c>
      <c r="T1099" s="44" t="s">
        <v>30066</v>
      </c>
      <c r="U1099" s="44" t="s">
        <v>30067</v>
      </c>
      <c r="V1099" s="44" t="s">
        <v>30068</v>
      </c>
      <c r="W1099" s="44" t="s">
        <v>11304</v>
      </c>
      <c r="X1099" s="44" t="s">
        <v>30069</v>
      </c>
      <c r="Y1099" s="44" t="s">
        <v>2773</v>
      </c>
      <c r="Z1099" s="44" t="s">
        <v>74</v>
      </c>
      <c r="AA1099" s="44" t="s">
        <v>301</v>
      </c>
      <c r="AB1099" s="44" t="s">
        <v>21507</v>
      </c>
      <c r="AC1099" s="44"/>
      <c r="AD1099" s="44">
        <v>3.59</v>
      </c>
      <c r="AE1099" s="44"/>
      <c r="AF1099" s="44"/>
      <c r="AG1099" s="44"/>
      <c r="AH1099" s="44"/>
      <c r="AI1099" s="44" t="s">
        <v>30070</v>
      </c>
      <c r="AJ1099" s="44" t="s">
        <v>30068</v>
      </c>
      <c r="AK1099" s="44" t="s">
        <v>30071</v>
      </c>
      <c r="AL1099" s="44">
        <v>1202</v>
      </c>
      <c r="AM1099" s="44"/>
      <c r="AN1099" s="44"/>
      <c r="AO1099" s="44">
        <v>212656</v>
      </c>
      <c r="AP1099" s="44"/>
    </row>
    <row r="1100" spans="1:42" ht="15.75" customHeight="1" x14ac:dyDescent="0.15">
      <c r="A1100" s="44" t="s">
        <v>29203</v>
      </c>
      <c r="B1100" s="44" t="s">
        <v>11291</v>
      </c>
      <c r="C1100" s="44" t="s">
        <v>23000</v>
      </c>
      <c r="D1100" s="44" t="s">
        <v>30080</v>
      </c>
      <c r="E1100" s="44" t="s">
        <v>59</v>
      </c>
      <c r="F1100" s="44"/>
      <c r="G1100" s="44"/>
      <c r="H1100" s="44" t="s">
        <v>30061</v>
      </c>
      <c r="I1100" s="44" t="s">
        <v>12817</v>
      </c>
      <c r="J1100" s="44" t="s">
        <v>16663</v>
      </c>
      <c r="K1100" s="44" t="s">
        <v>93</v>
      </c>
      <c r="L1100" s="44"/>
      <c r="M1100" s="44"/>
      <c r="N1100" s="44" t="s">
        <v>30063</v>
      </c>
      <c r="O1100" s="44" t="s">
        <v>66</v>
      </c>
      <c r="P1100" s="44" t="s">
        <v>30077</v>
      </c>
      <c r="Q1100" s="44" t="s">
        <v>66</v>
      </c>
      <c r="R1100" s="44" t="s">
        <v>30065</v>
      </c>
      <c r="S1100" s="44" t="s">
        <v>66</v>
      </c>
      <c r="T1100" s="44" t="s">
        <v>30066</v>
      </c>
      <c r="U1100" s="44" t="s">
        <v>30067</v>
      </c>
      <c r="V1100" s="44" t="s">
        <v>30068</v>
      </c>
      <c r="W1100" s="44" t="s">
        <v>11304</v>
      </c>
      <c r="X1100" s="44" t="s">
        <v>30069</v>
      </c>
      <c r="Y1100" s="44" t="s">
        <v>2773</v>
      </c>
      <c r="Z1100" s="44" t="s">
        <v>74</v>
      </c>
      <c r="AA1100" s="44" t="s">
        <v>301</v>
      </c>
      <c r="AB1100" s="44" t="s">
        <v>21507</v>
      </c>
      <c r="AC1100" s="44"/>
      <c r="AD1100" s="44">
        <v>3.59</v>
      </c>
      <c r="AE1100" s="44"/>
      <c r="AF1100" s="44"/>
      <c r="AG1100" s="44"/>
      <c r="AH1100" s="44"/>
      <c r="AI1100" s="44" t="s">
        <v>30070</v>
      </c>
      <c r="AJ1100" s="44" t="s">
        <v>30068</v>
      </c>
      <c r="AK1100" s="44" t="s">
        <v>30071</v>
      </c>
      <c r="AL1100" s="44">
        <v>1202</v>
      </c>
      <c r="AM1100" s="44"/>
      <c r="AN1100" s="44"/>
      <c r="AO1100" s="44">
        <v>212656</v>
      </c>
      <c r="AP1100" s="44"/>
    </row>
    <row r="1101" spans="1:42" ht="15.75" customHeight="1" x14ac:dyDescent="0.15">
      <c r="A1101" s="44" t="s">
        <v>29203</v>
      </c>
      <c r="B1101" s="44" t="s">
        <v>11291</v>
      </c>
      <c r="C1101" s="44" t="s">
        <v>23000</v>
      </c>
      <c r="D1101" s="44" t="s">
        <v>30081</v>
      </c>
      <c r="E1101" s="44" t="s">
        <v>59</v>
      </c>
      <c r="F1101" s="44"/>
      <c r="G1101" s="44" t="s">
        <v>136</v>
      </c>
      <c r="H1101" s="44" t="s">
        <v>30061</v>
      </c>
      <c r="I1101" s="44" t="s">
        <v>30082</v>
      </c>
      <c r="J1101" s="44"/>
      <c r="K1101" s="44"/>
      <c r="L1101" s="44"/>
      <c r="M1101" s="44"/>
      <c r="N1101" s="44" t="s">
        <v>30063</v>
      </c>
      <c r="O1101" s="44" t="s">
        <v>30083</v>
      </c>
      <c r="P1101" s="44" t="s">
        <v>30064</v>
      </c>
      <c r="Q1101" s="44" t="s">
        <v>66</v>
      </c>
      <c r="R1101" s="44" t="s">
        <v>30065</v>
      </c>
      <c r="S1101" s="44" t="s">
        <v>66</v>
      </c>
      <c r="T1101" s="44" t="s">
        <v>30066</v>
      </c>
      <c r="U1101" s="44" t="s">
        <v>30067</v>
      </c>
      <c r="V1101" s="44" t="s">
        <v>30068</v>
      </c>
      <c r="W1101" s="44" t="s">
        <v>11304</v>
      </c>
      <c r="X1101" s="44" t="s">
        <v>30069</v>
      </c>
      <c r="Y1101" s="44" t="s">
        <v>2773</v>
      </c>
      <c r="Z1101" s="44" t="s">
        <v>74</v>
      </c>
      <c r="AA1101" s="44" t="s">
        <v>301</v>
      </c>
      <c r="AB1101" s="44" t="s">
        <v>21507</v>
      </c>
      <c r="AC1101" s="44"/>
      <c r="AD1101" s="44">
        <v>3.59</v>
      </c>
      <c r="AE1101" s="44"/>
      <c r="AF1101" s="44"/>
      <c r="AG1101" s="44"/>
      <c r="AH1101" s="44"/>
      <c r="AI1101" s="44" t="s">
        <v>30070</v>
      </c>
      <c r="AJ1101" s="44" t="s">
        <v>30068</v>
      </c>
      <c r="AK1101" s="44" t="s">
        <v>30071</v>
      </c>
      <c r="AL1101" s="44">
        <v>1202</v>
      </c>
      <c r="AM1101" s="44"/>
      <c r="AN1101" s="44"/>
      <c r="AO1101" s="44">
        <v>212656</v>
      </c>
      <c r="AP1101" s="44"/>
    </row>
    <row r="1102" spans="1:42" ht="15.75" customHeight="1" x14ac:dyDescent="0.15">
      <c r="A1102" s="44" t="s">
        <v>25312</v>
      </c>
      <c r="B1102" s="44" t="s">
        <v>11291</v>
      </c>
      <c r="C1102" s="44" t="s">
        <v>23000</v>
      </c>
      <c r="D1102" s="44" t="s">
        <v>30084</v>
      </c>
      <c r="E1102" s="44" t="s">
        <v>59</v>
      </c>
      <c r="F1102" s="44"/>
      <c r="G1102" s="44"/>
      <c r="H1102" s="44" t="s">
        <v>30085</v>
      </c>
      <c r="I1102" s="44" t="s">
        <v>223</v>
      </c>
      <c r="J1102" s="44" t="s">
        <v>1702</v>
      </c>
      <c r="K1102" s="44" t="s">
        <v>63</v>
      </c>
      <c r="L1102" s="44" t="s">
        <v>30086</v>
      </c>
      <c r="M1102" s="44" t="s">
        <v>30087</v>
      </c>
      <c r="N1102" s="44" t="s">
        <v>30088</v>
      </c>
      <c r="O1102" s="44" t="s">
        <v>30089</v>
      </c>
      <c r="P1102" s="44" t="s">
        <v>30090</v>
      </c>
      <c r="Q1102" s="44" t="s">
        <v>30091</v>
      </c>
      <c r="R1102" s="44" t="s">
        <v>30092</v>
      </c>
      <c r="S1102" s="44" t="s">
        <v>30093</v>
      </c>
      <c r="T1102" s="44" t="s">
        <v>30094</v>
      </c>
      <c r="U1102" s="44" t="s">
        <v>30095</v>
      </c>
      <c r="V1102" s="44" t="s">
        <v>30096</v>
      </c>
      <c r="W1102" s="44" t="s">
        <v>11304</v>
      </c>
      <c r="X1102" s="44" t="s">
        <v>30096</v>
      </c>
      <c r="Y1102" s="44" t="s">
        <v>2773</v>
      </c>
      <c r="Z1102" s="44" t="s">
        <v>74</v>
      </c>
      <c r="AA1102" s="44" t="s">
        <v>301</v>
      </c>
      <c r="AB1102" s="44"/>
      <c r="AC1102" s="44"/>
      <c r="AD1102" s="44">
        <v>3.4</v>
      </c>
      <c r="AE1102" s="44" t="s">
        <v>6774</v>
      </c>
      <c r="AF1102" s="44" t="s">
        <v>30097</v>
      </c>
      <c r="AG1102" s="44" t="s">
        <v>4799</v>
      </c>
      <c r="AH1102" s="44" t="s">
        <v>25704</v>
      </c>
      <c r="AI1102" s="44" t="s">
        <v>30098</v>
      </c>
      <c r="AJ1102" s="44" t="s">
        <v>30096</v>
      </c>
      <c r="AK1102" s="44" t="s">
        <v>30099</v>
      </c>
      <c r="AL1102" s="44">
        <v>2394</v>
      </c>
      <c r="AM1102" s="44"/>
      <c r="AN1102" s="44"/>
      <c r="AO1102" s="44">
        <v>212674</v>
      </c>
      <c r="AP1102" s="44"/>
    </row>
    <row r="1103" spans="1:42" ht="15.75" customHeight="1" x14ac:dyDescent="0.15">
      <c r="A1103" s="44" t="s">
        <v>25312</v>
      </c>
      <c r="B1103" s="44" t="s">
        <v>11291</v>
      </c>
      <c r="C1103" s="44" t="s">
        <v>23000</v>
      </c>
      <c r="D1103" s="44" t="s">
        <v>30100</v>
      </c>
      <c r="E1103" s="44" t="s">
        <v>59</v>
      </c>
      <c r="F1103" s="44"/>
      <c r="G1103" s="44"/>
      <c r="H1103" s="44" t="s">
        <v>30085</v>
      </c>
      <c r="I1103" s="44" t="s">
        <v>506</v>
      </c>
      <c r="J1103" s="44" t="s">
        <v>30101</v>
      </c>
      <c r="K1103" s="44" t="s">
        <v>93</v>
      </c>
      <c r="L1103" s="44" t="s">
        <v>30102</v>
      </c>
      <c r="M1103" s="44" t="s">
        <v>30103</v>
      </c>
      <c r="N1103" s="44" t="s">
        <v>30088</v>
      </c>
      <c r="O1103" s="44" t="s">
        <v>30104</v>
      </c>
      <c r="P1103" s="44" t="s">
        <v>30090</v>
      </c>
      <c r="Q1103" s="44" t="s">
        <v>66</v>
      </c>
      <c r="R1103" s="44" t="s">
        <v>30092</v>
      </c>
      <c r="S1103" s="44" t="s">
        <v>66</v>
      </c>
      <c r="T1103" s="44" t="s">
        <v>30094</v>
      </c>
      <c r="U1103" s="44" t="s">
        <v>30095</v>
      </c>
      <c r="V1103" s="44" t="s">
        <v>30096</v>
      </c>
      <c r="W1103" s="44" t="s">
        <v>11304</v>
      </c>
      <c r="X1103" s="44" t="s">
        <v>30096</v>
      </c>
      <c r="Y1103" s="44" t="s">
        <v>2773</v>
      </c>
      <c r="Z1103" s="44" t="s">
        <v>74</v>
      </c>
      <c r="AA1103" s="44" t="s">
        <v>301</v>
      </c>
      <c r="AB1103" s="44"/>
      <c r="AC1103" s="44"/>
      <c r="AD1103" s="44">
        <v>3.4</v>
      </c>
      <c r="AE1103" s="44" t="s">
        <v>6774</v>
      </c>
      <c r="AF1103" s="44" t="s">
        <v>30097</v>
      </c>
      <c r="AG1103" s="44" t="s">
        <v>4799</v>
      </c>
      <c r="AH1103" s="44" t="s">
        <v>25704</v>
      </c>
      <c r="AI1103" s="44" t="s">
        <v>30098</v>
      </c>
      <c r="AJ1103" s="44" t="s">
        <v>30096</v>
      </c>
      <c r="AK1103" s="44" t="s">
        <v>30099</v>
      </c>
      <c r="AL1103" s="44">
        <v>2394</v>
      </c>
      <c r="AM1103" s="44"/>
      <c r="AN1103" s="44"/>
      <c r="AO1103" s="44">
        <v>212674</v>
      </c>
      <c r="AP1103" s="44"/>
    </row>
    <row r="1104" spans="1:42" ht="15.75" customHeight="1" x14ac:dyDescent="0.15">
      <c r="A1104" s="44" t="s">
        <v>25312</v>
      </c>
      <c r="B1104" s="44" t="s">
        <v>11291</v>
      </c>
      <c r="C1104" s="44" t="s">
        <v>23000</v>
      </c>
      <c r="D1104" s="44" t="s">
        <v>30105</v>
      </c>
      <c r="E1104" s="44" t="s">
        <v>59</v>
      </c>
      <c r="F1104" s="44"/>
      <c r="G1104" s="44"/>
      <c r="H1104" s="44" t="s">
        <v>30085</v>
      </c>
      <c r="I1104" s="44" t="s">
        <v>815</v>
      </c>
      <c r="J1104" s="44" t="s">
        <v>30106</v>
      </c>
      <c r="K1104" s="44" t="s">
        <v>93</v>
      </c>
      <c r="L1104" s="44" t="s">
        <v>30107</v>
      </c>
      <c r="M1104" s="44" t="s">
        <v>30108</v>
      </c>
      <c r="N1104" s="44" t="s">
        <v>30088</v>
      </c>
      <c r="O1104" s="44" t="s">
        <v>30109</v>
      </c>
      <c r="P1104" s="44" t="s">
        <v>30090</v>
      </c>
      <c r="Q1104" s="44" t="s">
        <v>30110</v>
      </c>
      <c r="R1104" s="44" t="s">
        <v>30092</v>
      </c>
      <c r="S1104" s="44" t="s">
        <v>30111</v>
      </c>
      <c r="T1104" s="44" t="s">
        <v>30094</v>
      </c>
      <c r="U1104" s="44" t="s">
        <v>30095</v>
      </c>
      <c r="V1104" s="44" t="s">
        <v>30096</v>
      </c>
      <c r="W1104" s="44" t="s">
        <v>11304</v>
      </c>
      <c r="X1104" s="44" t="s">
        <v>30096</v>
      </c>
      <c r="Y1104" s="44" t="s">
        <v>2773</v>
      </c>
      <c r="Z1104" s="44" t="s">
        <v>74</v>
      </c>
      <c r="AA1104" s="44" t="s">
        <v>301</v>
      </c>
      <c r="AB1104" s="44"/>
      <c r="AC1104" s="44"/>
      <c r="AD1104" s="44">
        <v>3.4</v>
      </c>
      <c r="AE1104" s="44" t="s">
        <v>6774</v>
      </c>
      <c r="AF1104" s="44" t="s">
        <v>30097</v>
      </c>
      <c r="AG1104" s="44" t="s">
        <v>4799</v>
      </c>
      <c r="AH1104" s="44" t="s">
        <v>25704</v>
      </c>
      <c r="AI1104" s="44" t="s">
        <v>30098</v>
      </c>
      <c r="AJ1104" s="44" t="s">
        <v>30096</v>
      </c>
      <c r="AK1104" s="44" t="s">
        <v>30099</v>
      </c>
      <c r="AL1104" s="44">
        <v>2394</v>
      </c>
      <c r="AM1104" s="44"/>
      <c r="AN1104" s="44"/>
      <c r="AO1104" s="44">
        <v>212674</v>
      </c>
      <c r="AP1104" s="44"/>
    </row>
    <row r="1105" spans="1:42" ht="15.75" customHeight="1" x14ac:dyDescent="0.15">
      <c r="A1105" s="44" t="s">
        <v>29203</v>
      </c>
      <c r="B1105" s="44" t="s">
        <v>11291</v>
      </c>
      <c r="C1105" s="44" t="s">
        <v>23000</v>
      </c>
      <c r="D1105" s="44" t="s">
        <v>30112</v>
      </c>
      <c r="E1105" s="44" t="s">
        <v>59</v>
      </c>
      <c r="F1105" s="44"/>
      <c r="G1105" s="44"/>
      <c r="H1105" s="44" t="s">
        <v>30113</v>
      </c>
      <c r="I1105" s="44" t="s">
        <v>2442</v>
      </c>
      <c r="J1105" s="44" t="s">
        <v>30114</v>
      </c>
      <c r="K1105" s="44" t="s">
        <v>63</v>
      </c>
      <c r="L1105" s="44" t="s">
        <v>30115</v>
      </c>
      <c r="M1105" s="44" t="s">
        <v>30116</v>
      </c>
      <c r="N1105" s="44" t="s">
        <v>30117</v>
      </c>
      <c r="O1105" s="44" t="s">
        <v>66</v>
      </c>
      <c r="P1105" s="44" t="s">
        <v>30118</v>
      </c>
      <c r="Q1105" s="44" t="s">
        <v>66</v>
      </c>
      <c r="R1105" s="44" t="s">
        <v>66</v>
      </c>
      <c r="S1105" s="44" t="s">
        <v>66</v>
      </c>
      <c r="T1105" s="44" t="s">
        <v>30119</v>
      </c>
      <c r="U1105" s="44" t="s">
        <v>30120</v>
      </c>
      <c r="V1105" s="44" t="s">
        <v>30121</v>
      </c>
      <c r="W1105" s="44" t="s">
        <v>11304</v>
      </c>
      <c r="X1105" s="44" t="s">
        <v>30121</v>
      </c>
      <c r="Y1105" s="44" t="s">
        <v>2773</v>
      </c>
      <c r="Z1105" s="44" t="s">
        <v>74</v>
      </c>
      <c r="AA1105" s="44" t="s">
        <v>301</v>
      </c>
      <c r="AB1105" s="44" t="s">
        <v>15849</v>
      </c>
      <c r="AC1105" s="44"/>
      <c r="AD1105" s="44">
        <v>3.68</v>
      </c>
      <c r="AE1105" s="44" t="s">
        <v>30122</v>
      </c>
      <c r="AF1105" s="44" t="s">
        <v>30123</v>
      </c>
      <c r="AG1105" s="44" t="s">
        <v>2210</v>
      </c>
      <c r="AH1105" s="44" t="s">
        <v>3123</v>
      </c>
      <c r="AI1105" s="44" t="s">
        <v>30124</v>
      </c>
      <c r="AJ1105" s="44" t="s">
        <v>30121</v>
      </c>
      <c r="AK1105" s="44" t="s">
        <v>30125</v>
      </c>
      <c r="AL1105" s="44">
        <v>2426</v>
      </c>
      <c r="AM1105" s="44"/>
      <c r="AN1105" s="44"/>
      <c r="AO1105" s="44">
        <v>212805</v>
      </c>
      <c r="AP1105" s="44"/>
    </row>
    <row r="1106" spans="1:42" ht="15.75" customHeight="1" x14ac:dyDescent="0.15">
      <c r="A1106" s="44" t="s">
        <v>29203</v>
      </c>
      <c r="B1106" s="44" t="s">
        <v>11291</v>
      </c>
      <c r="C1106" s="44" t="s">
        <v>23000</v>
      </c>
      <c r="D1106" s="44" t="s">
        <v>30126</v>
      </c>
      <c r="E1106" s="44" t="s">
        <v>59</v>
      </c>
      <c r="F1106" s="44"/>
      <c r="G1106" s="44"/>
      <c r="H1106" s="44" t="s">
        <v>30113</v>
      </c>
      <c r="I1106" s="44" t="s">
        <v>1073</v>
      </c>
      <c r="J1106" s="44" t="s">
        <v>30127</v>
      </c>
      <c r="K1106" s="44" t="s">
        <v>93</v>
      </c>
      <c r="L1106" s="44" t="s">
        <v>30128</v>
      </c>
      <c r="M1106" s="44" t="s">
        <v>30129</v>
      </c>
      <c r="N1106" s="44" t="s">
        <v>30117</v>
      </c>
      <c r="O1106" s="44" t="s">
        <v>66</v>
      </c>
      <c r="P1106" s="44" t="s">
        <v>30118</v>
      </c>
      <c r="Q1106" s="44" t="s">
        <v>66</v>
      </c>
      <c r="R1106" s="44" t="s">
        <v>66</v>
      </c>
      <c r="S1106" s="44" t="s">
        <v>66</v>
      </c>
      <c r="T1106" s="44" t="s">
        <v>30119</v>
      </c>
      <c r="U1106" s="44" t="s">
        <v>30120</v>
      </c>
      <c r="V1106" s="44" t="s">
        <v>30121</v>
      </c>
      <c r="W1106" s="44" t="s">
        <v>11304</v>
      </c>
      <c r="X1106" s="44" t="s">
        <v>30121</v>
      </c>
      <c r="Y1106" s="44" t="s">
        <v>2773</v>
      </c>
      <c r="Z1106" s="44" t="s">
        <v>74</v>
      </c>
      <c r="AA1106" s="44" t="s">
        <v>301</v>
      </c>
      <c r="AB1106" s="44" t="s">
        <v>15849</v>
      </c>
      <c r="AC1106" s="44"/>
      <c r="AD1106" s="44">
        <v>3.68</v>
      </c>
      <c r="AE1106" s="44" t="s">
        <v>30122</v>
      </c>
      <c r="AF1106" s="44" t="s">
        <v>30123</v>
      </c>
      <c r="AG1106" s="44" t="s">
        <v>2210</v>
      </c>
      <c r="AH1106" s="44" t="s">
        <v>3123</v>
      </c>
      <c r="AI1106" s="44" t="s">
        <v>30124</v>
      </c>
      <c r="AJ1106" s="44" t="s">
        <v>30121</v>
      </c>
      <c r="AK1106" s="44" t="s">
        <v>30125</v>
      </c>
      <c r="AL1106" s="44">
        <v>2426</v>
      </c>
      <c r="AM1106" s="44"/>
      <c r="AN1106" s="44"/>
      <c r="AO1106" s="44">
        <v>212805</v>
      </c>
      <c r="AP1106" s="44"/>
    </row>
    <row r="1107" spans="1:42" ht="15.75" customHeight="1" x14ac:dyDescent="0.15">
      <c r="A1107" s="44" t="s">
        <v>27154</v>
      </c>
      <c r="B1107" s="44" t="s">
        <v>11291</v>
      </c>
      <c r="C1107" s="44" t="s">
        <v>23000</v>
      </c>
      <c r="D1107" s="44" t="s">
        <v>30130</v>
      </c>
      <c r="E1107" s="44" t="s">
        <v>59</v>
      </c>
      <c r="F1107" s="44"/>
      <c r="G1107" s="44"/>
      <c r="H1107" s="44" t="s">
        <v>30131</v>
      </c>
      <c r="I1107" s="44" t="s">
        <v>10170</v>
      </c>
      <c r="J1107" s="44" t="s">
        <v>11398</v>
      </c>
      <c r="K1107" s="44" t="s">
        <v>63</v>
      </c>
      <c r="L1107" s="44" t="s">
        <v>30132</v>
      </c>
      <c r="M1107" s="44" t="s">
        <v>30133</v>
      </c>
      <c r="N1107" s="44" t="s">
        <v>30134</v>
      </c>
      <c r="O1107" s="44" t="s">
        <v>66</v>
      </c>
      <c r="P1107" s="44" t="s">
        <v>66</v>
      </c>
      <c r="Q1107" s="44" t="s">
        <v>66</v>
      </c>
      <c r="R1107" s="44" t="s">
        <v>30135</v>
      </c>
      <c r="S1107" s="44" t="s">
        <v>66</v>
      </c>
      <c r="T1107" s="44" t="s">
        <v>30136</v>
      </c>
      <c r="U1107" s="44" t="s">
        <v>30137</v>
      </c>
      <c r="V1107" s="44" t="s">
        <v>30138</v>
      </c>
      <c r="W1107" s="44" t="s">
        <v>11304</v>
      </c>
      <c r="X1107" s="44" t="s">
        <v>30139</v>
      </c>
      <c r="Y1107" s="44" t="s">
        <v>2773</v>
      </c>
      <c r="Z1107" s="44" t="s">
        <v>667</v>
      </c>
      <c r="AA1107" s="44" t="s">
        <v>301</v>
      </c>
      <c r="AB1107" s="44" t="s">
        <v>1374</v>
      </c>
      <c r="AC1107" s="44"/>
      <c r="AD1107" s="44">
        <v>3.22</v>
      </c>
      <c r="AE1107" s="44" t="s">
        <v>30140</v>
      </c>
      <c r="AF1107" s="44" t="s">
        <v>828</v>
      </c>
      <c r="AG1107" s="44"/>
      <c r="AH1107" s="44" t="s">
        <v>1319</v>
      </c>
      <c r="AI1107" s="44" t="s">
        <v>30141</v>
      </c>
      <c r="AJ1107" s="44" t="s">
        <v>30138</v>
      </c>
      <c r="AK1107" s="44" t="s">
        <v>30142</v>
      </c>
      <c r="AL1107" s="44">
        <v>1590</v>
      </c>
      <c r="AM1107" s="44"/>
      <c r="AN1107" s="44"/>
      <c r="AO1107" s="44">
        <v>212832</v>
      </c>
      <c r="AP1107" s="44"/>
    </row>
    <row r="1108" spans="1:42" ht="15.75" customHeight="1" x14ac:dyDescent="0.15">
      <c r="A1108" s="44" t="s">
        <v>27154</v>
      </c>
      <c r="B1108" s="44" t="s">
        <v>11291</v>
      </c>
      <c r="C1108" s="44" t="s">
        <v>23000</v>
      </c>
      <c r="D1108" s="44" t="s">
        <v>30143</v>
      </c>
      <c r="E1108" s="44" t="s">
        <v>59</v>
      </c>
      <c r="F1108" s="44"/>
      <c r="G1108" s="44"/>
      <c r="H1108" s="44" t="s">
        <v>30131</v>
      </c>
      <c r="I1108" s="44" t="s">
        <v>12274</v>
      </c>
      <c r="J1108" s="44" t="s">
        <v>30144</v>
      </c>
      <c r="K1108" s="44" t="s">
        <v>86</v>
      </c>
      <c r="L1108" s="44" t="s">
        <v>30145</v>
      </c>
      <c r="M1108" s="44"/>
      <c r="N1108" s="44" t="s">
        <v>30134</v>
      </c>
      <c r="O1108" s="44" t="s">
        <v>66</v>
      </c>
      <c r="P1108" s="44" t="s">
        <v>66</v>
      </c>
      <c r="Q1108" s="44" t="s">
        <v>66</v>
      </c>
      <c r="R1108" s="44" t="s">
        <v>30135</v>
      </c>
      <c r="S1108" s="44" t="s">
        <v>66</v>
      </c>
      <c r="T1108" s="44" t="s">
        <v>30136</v>
      </c>
      <c r="U1108" s="44" t="s">
        <v>30137</v>
      </c>
      <c r="V1108" s="44" t="s">
        <v>30138</v>
      </c>
      <c r="W1108" s="44" t="s">
        <v>11304</v>
      </c>
      <c r="X1108" s="44" t="s">
        <v>30139</v>
      </c>
      <c r="Y1108" s="44" t="s">
        <v>2773</v>
      </c>
      <c r="Z1108" s="44" t="s">
        <v>667</v>
      </c>
      <c r="AA1108" s="44" t="s">
        <v>301</v>
      </c>
      <c r="AB1108" s="44" t="s">
        <v>1374</v>
      </c>
      <c r="AC1108" s="44"/>
      <c r="AD1108" s="44">
        <v>3.22</v>
      </c>
      <c r="AE1108" s="44" t="s">
        <v>30140</v>
      </c>
      <c r="AF1108" s="44" t="s">
        <v>828</v>
      </c>
      <c r="AG1108" s="44"/>
      <c r="AH1108" s="44" t="s">
        <v>1319</v>
      </c>
      <c r="AI1108" s="44" t="s">
        <v>30141</v>
      </c>
      <c r="AJ1108" s="44" t="s">
        <v>30138</v>
      </c>
      <c r="AK1108" s="44" t="s">
        <v>30142</v>
      </c>
      <c r="AL1108" s="44">
        <v>1590</v>
      </c>
      <c r="AM1108" s="44"/>
      <c r="AN1108" s="44"/>
      <c r="AO1108" s="44">
        <v>212832</v>
      </c>
      <c r="AP1108" s="44"/>
    </row>
    <row r="1109" spans="1:42" ht="15.75" customHeight="1" x14ac:dyDescent="0.15">
      <c r="A1109" s="44" t="s">
        <v>27154</v>
      </c>
      <c r="B1109" s="44" t="s">
        <v>11291</v>
      </c>
      <c r="C1109" s="44" t="s">
        <v>23000</v>
      </c>
      <c r="D1109" s="44" t="s">
        <v>30146</v>
      </c>
      <c r="E1109" s="44" t="s">
        <v>59</v>
      </c>
      <c r="F1109" s="44"/>
      <c r="G1109" s="44"/>
      <c r="H1109" s="44" t="s">
        <v>30131</v>
      </c>
      <c r="I1109" s="44" t="s">
        <v>272</v>
      </c>
      <c r="J1109" s="44" t="s">
        <v>30147</v>
      </c>
      <c r="K1109" s="44" t="s">
        <v>93</v>
      </c>
      <c r="L1109" s="44"/>
      <c r="M1109" s="44"/>
      <c r="N1109" s="44" t="s">
        <v>30134</v>
      </c>
      <c r="O1109" s="44"/>
      <c r="P1109" s="44"/>
      <c r="Q1109" s="44"/>
      <c r="R1109" s="44" t="s">
        <v>30148</v>
      </c>
      <c r="S1109" s="44"/>
      <c r="T1109" s="44" t="s">
        <v>30136</v>
      </c>
      <c r="U1109" s="44" t="s">
        <v>30137</v>
      </c>
      <c r="V1109" s="44" t="s">
        <v>30138</v>
      </c>
      <c r="W1109" s="44" t="s">
        <v>11304</v>
      </c>
      <c r="X1109" s="44" t="s">
        <v>30139</v>
      </c>
      <c r="Y1109" s="44" t="s">
        <v>2773</v>
      </c>
      <c r="Z1109" s="44" t="s">
        <v>667</v>
      </c>
      <c r="AA1109" s="44" t="s">
        <v>301</v>
      </c>
      <c r="AB1109" s="44" t="s">
        <v>1374</v>
      </c>
      <c r="AC1109" s="44"/>
      <c r="AD1109" s="44">
        <v>3.22</v>
      </c>
      <c r="AE1109" s="44" t="s">
        <v>30140</v>
      </c>
      <c r="AF1109" s="44" t="s">
        <v>828</v>
      </c>
      <c r="AG1109" s="44"/>
      <c r="AH1109" s="44" t="s">
        <v>1319</v>
      </c>
      <c r="AI1109" s="44" t="s">
        <v>30141</v>
      </c>
      <c r="AJ1109" s="44" t="s">
        <v>30138</v>
      </c>
      <c r="AK1109" s="44" t="s">
        <v>30142</v>
      </c>
      <c r="AL1109" s="44">
        <v>1590</v>
      </c>
      <c r="AM1109" s="44"/>
      <c r="AN1109" s="44"/>
      <c r="AO1109" s="44">
        <v>212832</v>
      </c>
      <c r="AP1109" s="44"/>
    </row>
    <row r="1110" spans="1:42" ht="15.75" customHeight="1" x14ac:dyDescent="0.15">
      <c r="A1110" s="44" t="s">
        <v>27154</v>
      </c>
      <c r="B1110" s="44" t="s">
        <v>11291</v>
      </c>
      <c r="C1110" s="44" t="s">
        <v>23000</v>
      </c>
      <c r="D1110" s="44" t="s">
        <v>30149</v>
      </c>
      <c r="E1110" s="44" t="s">
        <v>59</v>
      </c>
      <c r="F1110" s="44"/>
      <c r="G1110" s="44"/>
      <c r="H1110" s="44" t="s">
        <v>30131</v>
      </c>
      <c r="I1110" s="44" t="s">
        <v>30150</v>
      </c>
      <c r="J1110" s="44" t="s">
        <v>30151</v>
      </c>
      <c r="K1110" s="44" t="s">
        <v>93</v>
      </c>
      <c r="L1110" s="44"/>
      <c r="M1110" s="44"/>
      <c r="N1110" s="44" t="s">
        <v>30134</v>
      </c>
      <c r="O1110" s="44"/>
      <c r="P1110" s="44"/>
      <c r="Q1110" s="44"/>
      <c r="R1110" s="44"/>
      <c r="S1110" s="44"/>
      <c r="T1110" s="44" t="s">
        <v>30136</v>
      </c>
      <c r="U1110" s="44" t="s">
        <v>30137</v>
      </c>
      <c r="V1110" s="44" t="s">
        <v>30138</v>
      </c>
      <c r="W1110" s="44" t="s">
        <v>11304</v>
      </c>
      <c r="X1110" s="44" t="s">
        <v>30139</v>
      </c>
      <c r="Y1110" s="44" t="s">
        <v>2773</v>
      </c>
      <c r="Z1110" s="44" t="s">
        <v>667</v>
      </c>
      <c r="AA1110" s="44" t="s">
        <v>301</v>
      </c>
      <c r="AB1110" s="44" t="s">
        <v>1374</v>
      </c>
      <c r="AC1110" s="44"/>
      <c r="AD1110" s="44">
        <v>3.22</v>
      </c>
      <c r="AE1110" s="44" t="s">
        <v>30140</v>
      </c>
      <c r="AF1110" s="44" t="s">
        <v>828</v>
      </c>
      <c r="AG1110" s="44"/>
      <c r="AH1110" s="44" t="s">
        <v>1319</v>
      </c>
      <c r="AI1110" s="44" t="s">
        <v>30141</v>
      </c>
      <c r="AJ1110" s="44" t="s">
        <v>30138</v>
      </c>
      <c r="AK1110" s="44" t="s">
        <v>30142</v>
      </c>
      <c r="AL1110" s="44">
        <v>1590</v>
      </c>
      <c r="AM1110" s="44"/>
      <c r="AN1110" s="44"/>
      <c r="AO1110" s="44">
        <v>212832</v>
      </c>
      <c r="AP1110" s="44"/>
    </row>
    <row r="1111" spans="1:42" ht="15.75" customHeight="1" x14ac:dyDescent="0.15">
      <c r="A1111" s="44" t="s">
        <v>27154</v>
      </c>
      <c r="B1111" s="44" t="s">
        <v>11291</v>
      </c>
      <c r="C1111" s="44" t="s">
        <v>23000</v>
      </c>
      <c r="D1111" s="44" t="s">
        <v>30152</v>
      </c>
      <c r="E1111" s="44" t="s">
        <v>59</v>
      </c>
      <c r="F1111" s="44"/>
      <c r="G1111" s="44"/>
      <c r="H1111" s="44" t="s">
        <v>30131</v>
      </c>
      <c r="I1111" s="44" t="s">
        <v>11410</v>
      </c>
      <c r="J1111" s="44" t="s">
        <v>30153</v>
      </c>
      <c r="K1111" s="44" t="s">
        <v>93</v>
      </c>
      <c r="L1111" s="44"/>
      <c r="M1111" s="44"/>
      <c r="N1111" s="44" t="s">
        <v>30134</v>
      </c>
      <c r="O1111" s="44"/>
      <c r="P1111" s="44"/>
      <c r="Q1111" s="44"/>
      <c r="R1111" s="44" t="s">
        <v>30148</v>
      </c>
      <c r="S1111" s="44"/>
      <c r="T1111" s="44" t="s">
        <v>30136</v>
      </c>
      <c r="U1111" s="44" t="s">
        <v>30137</v>
      </c>
      <c r="V1111" s="44" t="s">
        <v>30138</v>
      </c>
      <c r="W1111" s="44" t="s">
        <v>11304</v>
      </c>
      <c r="X1111" s="44" t="s">
        <v>30139</v>
      </c>
      <c r="Y1111" s="44" t="s">
        <v>2773</v>
      </c>
      <c r="Z1111" s="44" t="s">
        <v>667</v>
      </c>
      <c r="AA1111" s="44" t="s">
        <v>301</v>
      </c>
      <c r="AB1111" s="44" t="s">
        <v>1374</v>
      </c>
      <c r="AC1111" s="44"/>
      <c r="AD1111" s="44">
        <v>3.22</v>
      </c>
      <c r="AE1111" s="44" t="s">
        <v>30140</v>
      </c>
      <c r="AF1111" s="44" t="s">
        <v>828</v>
      </c>
      <c r="AG1111" s="44"/>
      <c r="AH1111" s="44" t="s">
        <v>1319</v>
      </c>
      <c r="AI1111" s="44" t="s">
        <v>30141</v>
      </c>
      <c r="AJ1111" s="44" t="s">
        <v>30138</v>
      </c>
      <c r="AK1111" s="44" t="s">
        <v>30142</v>
      </c>
      <c r="AL1111" s="44">
        <v>1590</v>
      </c>
      <c r="AM1111" s="44"/>
      <c r="AN1111" s="44"/>
      <c r="AO1111" s="44">
        <v>212832</v>
      </c>
      <c r="AP1111" s="44"/>
    </row>
    <row r="1112" spans="1:42" ht="15.75" customHeight="1" x14ac:dyDescent="0.15">
      <c r="A1112" s="44" t="s">
        <v>25312</v>
      </c>
      <c r="B1112" s="44" t="s">
        <v>11291</v>
      </c>
      <c r="C1112" s="44" t="s">
        <v>23000</v>
      </c>
      <c r="D1112" s="44" t="s">
        <v>30154</v>
      </c>
      <c r="E1112" s="44" t="s">
        <v>59</v>
      </c>
      <c r="F1112" s="44"/>
      <c r="G1112" s="44"/>
      <c r="H1112" s="44" t="s">
        <v>30155</v>
      </c>
      <c r="I1112" s="44" t="s">
        <v>277</v>
      </c>
      <c r="J1112" s="44" t="s">
        <v>23824</v>
      </c>
      <c r="K1112" s="44" t="s">
        <v>63</v>
      </c>
      <c r="L1112" s="44" t="s">
        <v>30156</v>
      </c>
      <c r="M1112" s="44" t="s">
        <v>30157</v>
      </c>
      <c r="N1112" s="44" t="s">
        <v>30158</v>
      </c>
      <c r="O1112" s="44" t="s">
        <v>30159</v>
      </c>
      <c r="P1112" s="44" t="s">
        <v>30160</v>
      </c>
      <c r="Q1112" s="44" t="s">
        <v>66</v>
      </c>
      <c r="R1112" s="44" t="s">
        <v>66</v>
      </c>
      <c r="S1112" s="44" t="s">
        <v>30161</v>
      </c>
      <c r="T1112" s="44" t="s">
        <v>30162</v>
      </c>
      <c r="U1112" s="44" t="s">
        <v>30163</v>
      </c>
      <c r="V1112" s="44" t="s">
        <v>30164</v>
      </c>
      <c r="W1112" s="44" t="s">
        <v>11304</v>
      </c>
      <c r="X1112" s="44" t="s">
        <v>30164</v>
      </c>
      <c r="Y1112" s="44" t="s">
        <v>2773</v>
      </c>
      <c r="Z1112" s="44" t="s">
        <v>667</v>
      </c>
      <c r="AA1112" s="44" t="s">
        <v>301</v>
      </c>
      <c r="AB1112" s="44"/>
      <c r="AC1112" s="44"/>
      <c r="AD1112" s="44">
        <v>4.0199999999999996</v>
      </c>
      <c r="AE1112" s="44" t="s">
        <v>5006</v>
      </c>
      <c r="AF1112" s="44" t="s">
        <v>6705</v>
      </c>
      <c r="AG1112" s="44" t="s">
        <v>2728</v>
      </c>
      <c r="AH1112" s="44" t="s">
        <v>30165</v>
      </c>
      <c r="AI1112" s="44" t="s">
        <v>30166</v>
      </c>
      <c r="AJ1112" s="44" t="s">
        <v>30164</v>
      </c>
      <c r="AK1112" s="44" t="s">
        <v>30167</v>
      </c>
      <c r="AL1112" s="44">
        <v>1482</v>
      </c>
      <c r="AM1112" s="44"/>
      <c r="AN1112" s="44">
        <v>24</v>
      </c>
      <c r="AO1112" s="44">
        <v>212911</v>
      </c>
      <c r="AP1112" s="44"/>
    </row>
    <row r="1113" spans="1:42" ht="15.75" customHeight="1" x14ac:dyDescent="0.15">
      <c r="A1113" s="44" t="s">
        <v>25312</v>
      </c>
      <c r="B1113" s="44" t="s">
        <v>11291</v>
      </c>
      <c r="C1113" s="44" t="s">
        <v>23000</v>
      </c>
      <c r="D1113" s="44" t="s">
        <v>30168</v>
      </c>
      <c r="E1113" s="44" t="s">
        <v>59</v>
      </c>
      <c r="F1113" s="44"/>
      <c r="G1113" s="44"/>
      <c r="H1113" s="44" t="s">
        <v>30155</v>
      </c>
      <c r="I1113" s="44" t="s">
        <v>11734</v>
      </c>
      <c r="J1113" s="44" t="s">
        <v>30169</v>
      </c>
      <c r="K1113" s="44" t="s">
        <v>93</v>
      </c>
      <c r="L1113" s="44" t="s">
        <v>30170</v>
      </c>
      <c r="M1113" s="44"/>
      <c r="N1113" s="44" t="s">
        <v>30158</v>
      </c>
      <c r="O1113" s="44" t="s">
        <v>66</v>
      </c>
      <c r="P1113" s="44" t="s">
        <v>30160</v>
      </c>
      <c r="Q1113" s="44" t="s">
        <v>66</v>
      </c>
      <c r="R1113" s="44" t="s">
        <v>30171</v>
      </c>
      <c r="S1113" s="44" t="s">
        <v>66</v>
      </c>
      <c r="T1113" s="44" t="s">
        <v>30162</v>
      </c>
      <c r="U1113" s="44" t="s">
        <v>30163</v>
      </c>
      <c r="V1113" s="44" t="s">
        <v>30164</v>
      </c>
      <c r="W1113" s="44" t="s">
        <v>11304</v>
      </c>
      <c r="X1113" s="44" t="s">
        <v>30164</v>
      </c>
      <c r="Y1113" s="44" t="s">
        <v>2773</v>
      </c>
      <c r="Z1113" s="44" t="s">
        <v>667</v>
      </c>
      <c r="AA1113" s="44" t="s">
        <v>301</v>
      </c>
      <c r="AB1113" s="44"/>
      <c r="AC1113" s="44"/>
      <c r="AD1113" s="44">
        <v>4.0199999999999996</v>
      </c>
      <c r="AE1113" s="44" t="s">
        <v>5006</v>
      </c>
      <c r="AF1113" s="44" t="s">
        <v>6705</v>
      </c>
      <c r="AG1113" s="44" t="s">
        <v>2728</v>
      </c>
      <c r="AH1113" s="44" t="s">
        <v>30165</v>
      </c>
      <c r="AI1113" s="44" t="s">
        <v>30166</v>
      </c>
      <c r="AJ1113" s="44" t="s">
        <v>30164</v>
      </c>
      <c r="AK1113" s="44" t="s">
        <v>30167</v>
      </c>
      <c r="AL1113" s="44">
        <v>1482</v>
      </c>
      <c r="AM1113" s="44"/>
      <c r="AN1113" s="44">
        <v>24</v>
      </c>
      <c r="AO1113" s="44">
        <v>212911</v>
      </c>
      <c r="AP1113" s="44"/>
    </row>
    <row r="1114" spans="1:42" ht="15.75" customHeight="1" x14ac:dyDescent="0.15">
      <c r="A1114" s="44" t="s">
        <v>25312</v>
      </c>
      <c r="B1114" s="44" t="s">
        <v>11291</v>
      </c>
      <c r="C1114" s="44" t="s">
        <v>23000</v>
      </c>
      <c r="D1114" s="44" t="s">
        <v>30172</v>
      </c>
      <c r="E1114" s="44" t="s">
        <v>59</v>
      </c>
      <c r="F1114" s="44"/>
      <c r="G1114" s="44"/>
      <c r="H1114" s="44" t="s">
        <v>30155</v>
      </c>
      <c r="I1114" s="44" t="s">
        <v>4809</v>
      </c>
      <c r="J1114" s="44" t="s">
        <v>30173</v>
      </c>
      <c r="K1114" s="44" t="s">
        <v>93</v>
      </c>
      <c r="L1114" s="44" t="s">
        <v>30174</v>
      </c>
      <c r="M1114" s="44"/>
      <c r="N1114" s="44" t="s">
        <v>30158</v>
      </c>
      <c r="O1114" s="44" t="s">
        <v>30175</v>
      </c>
      <c r="P1114" s="44" t="s">
        <v>30160</v>
      </c>
      <c r="Q1114" s="44" t="s">
        <v>66</v>
      </c>
      <c r="R1114" s="44" t="s">
        <v>66</v>
      </c>
      <c r="S1114" s="44" t="s">
        <v>66</v>
      </c>
      <c r="T1114" s="44" t="s">
        <v>30162</v>
      </c>
      <c r="U1114" s="44" t="s">
        <v>30163</v>
      </c>
      <c r="V1114" s="44" t="s">
        <v>30164</v>
      </c>
      <c r="W1114" s="44" t="s">
        <v>11304</v>
      </c>
      <c r="X1114" s="44" t="s">
        <v>30164</v>
      </c>
      <c r="Y1114" s="44" t="s">
        <v>2773</v>
      </c>
      <c r="Z1114" s="44" t="s">
        <v>667</v>
      </c>
      <c r="AA1114" s="44" t="s">
        <v>301</v>
      </c>
      <c r="AB1114" s="44"/>
      <c r="AC1114" s="44"/>
      <c r="AD1114" s="44">
        <v>4.0199999999999996</v>
      </c>
      <c r="AE1114" s="44" t="s">
        <v>5006</v>
      </c>
      <c r="AF1114" s="44" t="s">
        <v>6705</v>
      </c>
      <c r="AG1114" s="44" t="s">
        <v>2728</v>
      </c>
      <c r="AH1114" s="44" t="s">
        <v>30165</v>
      </c>
      <c r="AI1114" s="44" t="s">
        <v>30166</v>
      </c>
      <c r="AJ1114" s="44" t="s">
        <v>30164</v>
      </c>
      <c r="AK1114" s="44" t="s">
        <v>30167</v>
      </c>
      <c r="AL1114" s="44">
        <v>1482</v>
      </c>
      <c r="AM1114" s="44"/>
      <c r="AN1114" s="44">
        <v>24</v>
      </c>
      <c r="AO1114" s="44">
        <v>212911</v>
      </c>
      <c r="AP1114" s="44"/>
    </row>
    <row r="1115" spans="1:42" ht="15.75" customHeight="1" x14ac:dyDescent="0.15">
      <c r="A1115" s="44" t="s">
        <v>25312</v>
      </c>
      <c r="B1115" s="44" t="s">
        <v>11291</v>
      </c>
      <c r="C1115" s="44" t="s">
        <v>23000</v>
      </c>
      <c r="D1115" s="44" t="s">
        <v>30176</v>
      </c>
      <c r="E1115" s="44" t="s">
        <v>59</v>
      </c>
      <c r="F1115" s="44"/>
      <c r="G1115" s="44"/>
      <c r="H1115" s="44" t="s">
        <v>30155</v>
      </c>
      <c r="I1115" s="44" t="s">
        <v>685</v>
      </c>
      <c r="J1115" s="44" t="s">
        <v>10775</v>
      </c>
      <c r="K1115" s="44" t="s">
        <v>93</v>
      </c>
      <c r="L1115" s="44" t="s">
        <v>30177</v>
      </c>
      <c r="M1115" s="44"/>
      <c r="N1115" s="44" t="s">
        <v>30158</v>
      </c>
      <c r="O1115" s="44" t="s">
        <v>66</v>
      </c>
      <c r="P1115" s="44" t="s">
        <v>30160</v>
      </c>
      <c r="Q1115" s="44" t="s">
        <v>66</v>
      </c>
      <c r="R1115" s="44" t="s">
        <v>30171</v>
      </c>
      <c r="S1115" s="44" t="s">
        <v>66</v>
      </c>
      <c r="T1115" s="44" t="s">
        <v>30162</v>
      </c>
      <c r="U1115" s="44" t="s">
        <v>30163</v>
      </c>
      <c r="V1115" s="44" t="s">
        <v>30164</v>
      </c>
      <c r="W1115" s="44" t="s">
        <v>11304</v>
      </c>
      <c r="X1115" s="44" t="s">
        <v>30164</v>
      </c>
      <c r="Y1115" s="44" t="s">
        <v>2773</v>
      </c>
      <c r="Z1115" s="44" t="s">
        <v>667</v>
      </c>
      <c r="AA1115" s="44" t="s">
        <v>301</v>
      </c>
      <c r="AB1115" s="44"/>
      <c r="AC1115" s="44"/>
      <c r="AD1115" s="44">
        <v>4.0199999999999996</v>
      </c>
      <c r="AE1115" s="44" t="s">
        <v>5006</v>
      </c>
      <c r="AF1115" s="44" t="s">
        <v>6705</v>
      </c>
      <c r="AG1115" s="44" t="s">
        <v>2728</v>
      </c>
      <c r="AH1115" s="44" t="s">
        <v>30165</v>
      </c>
      <c r="AI1115" s="44" t="s">
        <v>30166</v>
      </c>
      <c r="AJ1115" s="44" t="s">
        <v>30164</v>
      </c>
      <c r="AK1115" s="44" t="s">
        <v>30167</v>
      </c>
      <c r="AL1115" s="44">
        <v>1482</v>
      </c>
      <c r="AM1115" s="44"/>
      <c r="AN1115" s="44">
        <v>24</v>
      </c>
      <c r="AO1115" s="44">
        <v>212911</v>
      </c>
      <c r="AP1115" s="44"/>
    </row>
    <row r="1116" spans="1:42" ht="15.75" customHeight="1" x14ac:dyDescent="0.15">
      <c r="A1116" s="44" t="s">
        <v>27154</v>
      </c>
      <c r="B1116" s="44" t="s">
        <v>11291</v>
      </c>
      <c r="C1116" s="44" t="s">
        <v>23000</v>
      </c>
      <c r="D1116" s="44" t="s">
        <v>30178</v>
      </c>
      <c r="E1116" s="44" t="s">
        <v>59</v>
      </c>
      <c r="F1116" s="44"/>
      <c r="G1116" s="44"/>
      <c r="H1116" s="44" t="s">
        <v>30179</v>
      </c>
      <c r="I1116" s="44" t="s">
        <v>84</v>
      </c>
      <c r="J1116" s="44" t="s">
        <v>30180</v>
      </c>
      <c r="K1116" s="44" t="s">
        <v>63</v>
      </c>
      <c r="L1116" s="44" t="s">
        <v>30181</v>
      </c>
      <c r="M1116" s="44" t="s">
        <v>30182</v>
      </c>
      <c r="N1116" s="44" t="s">
        <v>30183</v>
      </c>
      <c r="O1116" s="44" t="s">
        <v>30184</v>
      </c>
      <c r="P1116" s="44"/>
      <c r="Q1116" s="44"/>
      <c r="R1116" s="44"/>
      <c r="S1116" s="44"/>
      <c r="T1116" s="44" t="s">
        <v>30185</v>
      </c>
      <c r="U1116" s="44" t="s">
        <v>30186</v>
      </c>
      <c r="V1116" s="44" t="s">
        <v>30187</v>
      </c>
      <c r="W1116" s="44" t="s">
        <v>11304</v>
      </c>
      <c r="X1116" s="44" t="s">
        <v>30187</v>
      </c>
      <c r="Y1116" s="44" t="s">
        <v>2773</v>
      </c>
      <c r="Z1116" s="44" t="s">
        <v>667</v>
      </c>
      <c r="AA1116" s="44" t="s">
        <v>301</v>
      </c>
      <c r="AB1116" s="44" t="s">
        <v>1374</v>
      </c>
      <c r="AC1116" s="44"/>
      <c r="AD1116" s="44">
        <v>3.27</v>
      </c>
      <c r="AE1116" s="44" t="s">
        <v>2276</v>
      </c>
      <c r="AF1116" s="44" t="s">
        <v>3776</v>
      </c>
      <c r="AG1116" s="44" t="s">
        <v>25398</v>
      </c>
      <c r="AH1116" s="44" t="s">
        <v>21113</v>
      </c>
      <c r="AI1116" s="44" t="s">
        <v>30188</v>
      </c>
      <c r="AJ1116" s="44" t="s">
        <v>30187</v>
      </c>
      <c r="AK1116" s="44" t="s">
        <v>30189</v>
      </c>
      <c r="AL1116" s="44">
        <v>1950</v>
      </c>
      <c r="AM1116" s="44"/>
      <c r="AN1116" s="44"/>
      <c r="AO1116" s="44">
        <v>213011</v>
      </c>
      <c r="AP1116" s="44"/>
    </row>
    <row r="1117" spans="1:42" ht="15.75" customHeight="1" x14ac:dyDescent="0.15">
      <c r="A1117" s="44" t="s">
        <v>27154</v>
      </c>
      <c r="B1117" s="44" t="s">
        <v>11291</v>
      </c>
      <c r="C1117" s="44" t="s">
        <v>23000</v>
      </c>
      <c r="D1117" s="44" t="s">
        <v>30190</v>
      </c>
      <c r="E1117" s="44" t="s">
        <v>59</v>
      </c>
      <c r="F1117" s="44"/>
      <c r="G1117" s="44"/>
      <c r="H1117" s="44" t="s">
        <v>30179</v>
      </c>
      <c r="I1117" s="44" t="s">
        <v>408</v>
      </c>
      <c r="J1117" s="44" t="s">
        <v>3071</v>
      </c>
      <c r="K1117" s="44" t="s">
        <v>93</v>
      </c>
      <c r="L1117" s="44" t="s">
        <v>30191</v>
      </c>
      <c r="M1117" s="44"/>
      <c r="N1117" s="44" t="s">
        <v>30183</v>
      </c>
      <c r="O1117" s="44"/>
      <c r="P1117" s="44" t="s">
        <v>30192</v>
      </c>
      <c r="Q1117" s="44"/>
      <c r="R1117" s="44" t="s">
        <v>30193</v>
      </c>
      <c r="S1117" s="44" t="s">
        <v>30194</v>
      </c>
      <c r="T1117" s="44" t="s">
        <v>30185</v>
      </c>
      <c r="U1117" s="44" t="s">
        <v>30186</v>
      </c>
      <c r="V1117" s="44" t="s">
        <v>30187</v>
      </c>
      <c r="W1117" s="44" t="s">
        <v>11304</v>
      </c>
      <c r="X1117" s="44" t="s">
        <v>30187</v>
      </c>
      <c r="Y1117" s="44" t="s">
        <v>2773</v>
      </c>
      <c r="Z1117" s="44" t="s">
        <v>667</v>
      </c>
      <c r="AA1117" s="44" t="s">
        <v>301</v>
      </c>
      <c r="AB1117" s="44" t="s">
        <v>1374</v>
      </c>
      <c r="AC1117" s="44"/>
      <c r="AD1117" s="44">
        <v>3.27</v>
      </c>
      <c r="AE1117" s="44" t="s">
        <v>2276</v>
      </c>
      <c r="AF1117" s="44" t="s">
        <v>3776</v>
      </c>
      <c r="AG1117" s="44" t="s">
        <v>25398</v>
      </c>
      <c r="AH1117" s="44" t="s">
        <v>21113</v>
      </c>
      <c r="AI1117" s="44" t="s">
        <v>30188</v>
      </c>
      <c r="AJ1117" s="44" t="s">
        <v>30187</v>
      </c>
      <c r="AK1117" s="44" t="s">
        <v>30189</v>
      </c>
      <c r="AL1117" s="44">
        <v>1950</v>
      </c>
      <c r="AM1117" s="44"/>
      <c r="AN1117" s="44"/>
      <c r="AO1117" s="44">
        <v>213011</v>
      </c>
      <c r="AP1117" s="44"/>
    </row>
    <row r="1118" spans="1:42" ht="15.75" customHeight="1" x14ac:dyDescent="0.15">
      <c r="A1118" s="44" t="s">
        <v>27154</v>
      </c>
      <c r="B1118" s="44" t="s">
        <v>11291</v>
      </c>
      <c r="C1118" s="44" t="s">
        <v>23000</v>
      </c>
      <c r="D1118" s="44" t="s">
        <v>30195</v>
      </c>
      <c r="E1118" s="44" t="s">
        <v>59</v>
      </c>
      <c r="F1118" s="44"/>
      <c r="G1118" s="44"/>
      <c r="H1118" s="44" t="s">
        <v>30179</v>
      </c>
      <c r="I1118" s="44" t="s">
        <v>323</v>
      </c>
      <c r="J1118" s="44" t="s">
        <v>30196</v>
      </c>
      <c r="K1118" s="44" t="s">
        <v>93</v>
      </c>
      <c r="L1118" s="44" t="s">
        <v>30197</v>
      </c>
      <c r="M1118" s="44"/>
      <c r="N1118" s="44" t="s">
        <v>30183</v>
      </c>
      <c r="O1118" s="44" t="s">
        <v>30198</v>
      </c>
      <c r="P1118" s="44" t="s">
        <v>30192</v>
      </c>
      <c r="Q1118" s="44"/>
      <c r="R1118" s="44" t="s">
        <v>30193</v>
      </c>
      <c r="S1118" s="44"/>
      <c r="T1118" s="44" t="s">
        <v>30185</v>
      </c>
      <c r="U1118" s="44" t="s">
        <v>30186</v>
      </c>
      <c r="V1118" s="44" t="s">
        <v>30187</v>
      </c>
      <c r="W1118" s="44" t="s">
        <v>11304</v>
      </c>
      <c r="X1118" s="44" t="s">
        <v>30187</v>
      </c>
      <c r="Y1118" s="44" t="s">
        <v>2773</v>
      </c>
      <c r="Z1118" s="44" t="s">
        <v>667</v>
      </c>
      <c r="AA1118" s="44" t="s">
        <v>301</v>
      </c>
      <c r="AB1118" s="44" t="s">
        <v>1374</v>
      </c>
      <c r="AC1118" s="44"/>
      <c r="AD1118" s="44">
        <v>3.27</v>
      </c>
      <c r="AE1118" s="44" t="s">
        <v>2276</v>
      </c>
      <c r="AF1118" s="44" t="s">
        <v>3776</v>
      </c>
      <c r="AG1118" s="44" t="s">
        <v>25398</v>
      </c>
      <c r="AH1118" s="44" t="s">
        <v>21113</v>
      </c>
      <c r="AI1118" s="44" t="s">
        <v>30188</v>
      </c>
      <c r="AJ1118" s="44" t="s">
        <v>30187</v>
      </c>
      <c r="AK1118" s="44" t="s">
        <v>30189</v>
      </c>
      <c r="AL1118" s="44">
        <v>1950</v>
      </c>
      <c r="AM1118" s="44"/>
      <c r="AN1118" s="44"/>
      <c r="AO1118" s="44">
        <v>213011</v>
      </c>
      <c r="AP1118" s="44"/>
    </row>
    <row r="1119" spans="1:42" ht="15.75" customHeight="1" x14ac:dyDescent="0.15">
      <c r="A1119" s="44" t="s">
        <v>23610</v>
      </c>
      <c r="B1119" s="44" t="s">
        <v>11291</v>
      </c>
      <c r="C1119" s="44" t="s">
        <v>23000</v>
      </c>
      <c r="D1119" s="44" t="s">
        <v>30199</v>
      </c>
      <c r="E1119" s="44" t="s">
        <v>59</v>
      </c>
      <c r="F1119" s="44"/>
      <c r="G1119" s="44"/>
      <c r="H1119" s="44" t="s">
        <v>30200</v>
      </c>
      <c r="I1119" s="44" t="s">
        <v>1333</v>
      </c>
      <c r="J1119" s="44" t="s">
        <v>25344</v>
      </c>
      <c r="K1119" s="44" t="s">
        <v>63</v>
      </c>
      <c r="L1119" s="44" t="s">
        <v>30201</v>
      </c>
      <c r="M1119" s="44" t="s">
        <v>30202</v>
      </c>
      <c r="N1119" s="44" t="s">
        <v>30203</v>
      </c>
      <c r="O1119" s="44" t="s">
        <v>66</v>
      </c>
      <c r="P1119" s="44" t="s">
        <v>30204</v>
      </c>
      <c r="Q1119" s="44" t="s">
        <v>66</v>
      </c>
      <c r="R1119" s="44" t="s">
        <v>30205</v>
      </c>
      <c r="S1119" s="44" t="s">
        <v>66</v>
      </c>
      <c r="T1119" s="44" t="s">
        <v>30206</v>
      </c>
      <c r="U1119" s="44" t="s">
        <v>30207</v>
      </c>
      <c r="V1119" s="44" t="s">
        <v>30208</v>
      </c>
      <c r="W1119" s="44" t="s">
        <v>11304</v>
      </c>
      <c r="X1119" s="44" t="s">
        <v>23009</v>
      </c>
      <c r="Y1119" s="44" t="s">
        <v>2773</v>
      </c>
      <c r="Z1119" s="44" t="s">
        <v>74</v>
      </c>
      <c r="AA1119" s="44" t="s">
        <v>301</v>
      </c>
      <c r="AB1119" s="44"/>
      <c r="AC1119" s="44"/>
      <c r="AD1119" s="44">
        <v>3.71</v>
      </c>
      <c r="AE1119" s="44" t="s">
        <v>5167</v>
      </c>
      <c r="AF1119" s="44" t="s">
        <v>3776</v>
      </c>
      <c r="AG1119" s="44" t="s">
        <v>8354</v>
      </c>
      <c r="AH1119" s="44" t="s">
        <v>4663</v>
      </c>
      <c r="AI1119" s="44" t="s">
        <v>30209</v>
      </c>
      <c r="AJ1119" s="44" t="s">
        <v>30208</v>
      </c>
      <c r="AK1119" s="44" t="s">
        <v>30210</v>
      </c>
      <c r="AL1119" s="44">
        <v>1293</v>
      </c>
      <c r="AM1119" s="44"/>
      <c r="AN1119" s="44"/>
      <c r="AO1119" s="44">
        <v>213251</v>
      </c>
      <c r="AP1119" s="44"/>
    </row>
    <row r="1120" spans="1:42" ht="15.75" customHeight="1" x14ac:dyDescent="0.15">
      <c r="A1120" s="44" t="s">
        <v>23610</v>
      </c>
      <c r="B1120" s="44" t="s">
        <v>11291</v>
      </c>
      <c r="C1120" s="44" t="s">
        <v>23000</v>
      </c>
      <c r="D1120" s="44" t="s">
        <v>30211</v>
      </c>
      <c r="E1120" s="44" t="s">
        <v>59</v>
      </c>
      <c r="F1120" s="44"/>
      <c r="G1120" s="44"/>
      <c r="H1120" s="44" t="s">
        <v>30200</v>
      </c>
      <c r="I1120" s="44" t="s">
        <v>1838</v>
      </c>
      <c r="J1120" s="44" t="s">
        <v>25953</v>
      </c>
      <c r="K1120" s="44" t="s">
        <v>93</v>
      </c>
      <c r="L1120" s="44" t="s">
        <v>30212</v>
      </c>
      <c r="M1120" s="44" t="s">
        <v>30213</v>
      </c>
      <c r="N1120" s="44" t="s">
        <v>30203</v>
      </c>
      <c r="O1120" s="44" t="s">
        <v>30214</v>
      </c>
      <c r="P1120" s="44" t="s">
        <v>30204</v>
      </c>
      <c r="Q1120" s="44" t="s">
        <v>66</v>
      </c>
      <c r="R1120" s="44" t="s">
        <v>30215</v>
      </c>
      <c r="S1120" s="44" t="s">
        <v>66</v>
      </c>
      <c r="T1120" s="44" t="s">
        <v>30206</v>
      </c>
      <c r="U1120" s="44" t="s">
        <v>30207</v>
      </c>
      <c r="V1120" s="44" t="s">
        <v>30208</v>
      </c>
      <c r="W1120" s="44" t="s">
        <v>11304</v>
      </c>
      <c r="X1120" s="44" t="s">
        <v>23009</v>
      </c>
      <c r="Y1120" s="44" t="s">
        <v>2773</v>
      </c>
      <c r="Z1120" s="44" t="s">
        <v>74</v>
      </c>
      <c r="AA1120" s="44" t="s">
        <v>301</v>
      </c>
      <c r="AB1120" s="44"/>
      <c r="AC1120" s="44"/>
      <c r="AD1120" s="44">
        <v>3.71</v>
      </c>
      <c r="AE1120" s="44" t="s">
        <v>5167</v>
      </c>
      <c r="AF1120" s="44" t="s">
        <v>3776</v>
      </c>
      <c r="AG1120" s="44" t="s">
        <v>8354</v>
      </c>
      <c r="AH1120" s="44" t="s">
        <v>4663</v>
      </c>
      <c r="AI1120" s="44" t="s">
        <v>30209</v>
      </c>
      <c r="AJ1120" s="44" t="s">
        <v>30208</v>
      </c>
      <c r="AK1120" s="44" t="s">
        <v>30210</v>
      </c>
      <c r="AL1120" s="44">
        <v>1293</v>
      </c>
      <c r="AM1120" s="44"/>
      <c r="AN1120" s="44"/>
      <c r="AO1120" s="44">
        <v>213251</v>
      </c>
      <c r="AP1120" s="44"/>
    </row>
    <row r="1121" spans="1:42" ht="15.75" customHeight="1" x14ac:dyDescent="0.15">
      <c r="A1121" s="44" t="s">
        <v>23632</v>
      </c>
      <c r="B1121" s="44" t="s">
        <v>11291</v>
      </c>
      <c r="C1121" s="44" t="s">
        <v>23000</v>
      </c>
      <c r="D1121" s="44" t="s">
        <v>30216</v>
      </c>
      <c r="E1121" s="44" t="s">
        <v>59</v>
      </c>
      <c r="F1121" s="44"/>
      <c r="G1121" s="44"/>
      <c r="H1121" s="44" t="s">
        <v>30217</v>
      </c>
      <c r="I1121" s="44" t="s">
        <v>4809</v>
      </c>
      <c r="J1121" s="44" t="s">
        <v>11414</v>
      </c>
      <c r="K1121" s="44" t="s">
        <v>63</v>
      </c>
      <c r="L1121" s="44" t="s">
        <v>30218</v>
      </c>
      <c r="M1121" s="44" t="s">
        <v>30219</v>
      </c>
      <c r="N1121" s="44" t="s">
        <v>30220</v>
      </c>
      <c r="O1121" s="44" t="s">
        <v>30221</v>
      </c>
      <c r="P1121" s="44" t="s">
        <v>30222</v>
      </c>
      <c r="Q1121" s="44" t="s">
        <v>66</v>
      </c>
      <c r="R1121" s="44" t="s">
        <v>30223</v>
      </c>
      <c r="S1121" s="44" t="s">
        <v>30224</v>
      </c>
      <c r="T1121" s="44" t="s">
        <v>30225</v>
      </c>
      <c r="U1121" s="44" t="s">
        <v>30226</v>
      </c>
      <c r="V1121" s="44" t="s">
        <v>30227</v>
      </c>
      <c r="W1121" s="44" t="s">
        <v>11304</v>
      </c>
      <c r="X1121" s="44" t="s">
        <v>30228</v>
      </c>
      <c r="Y1121" s="44" t="s">
        <v>2773</v>
      </c>
      <c r="Z1121" s="44" t="s">
        <v>74</v>
      </c>
      <c r="AA1121" s="44" t="s">
        <v>301</v>
      </c>
      <c r="AB1121" s="44"/>
      <c r="AC1121" s="44"/>
      <c r="AD1121" s="44">
        <v>2.98</v>
      </c>
      <c r="AE1121" s="44" t="s">
        <v>367</v>
      </c>
      <c r="AF1121" s="44" t="s">
        <v>8526</v>
      </c>
      <c r="AG1121" s="44"/>
      <c r="AH1121" s="44" t="s">
        <v>23541</v>
      </c>
      <c r="AI1121" s="44" t="s">
        <v>30229</v>
      </c>
      <c r="AJ1121" s="44" t="s">
        <v>30227</v>
      </c>
      <c r="AK1121" s="44" t="s">
        <v>30230</v>
      </c>
      <c r="AL1121" s="44">
        <v>1848</v>
      </c>
      <c r="AM1121" s="44"/>
      <c r="AN1121" s="44"/>
      <c r="AO1121" s="44">
        <v>213303</v>
      </c>
      <c r="AP1121" s="44"/>
    </row>
    <row r="1122" spans="1:42" ht="15.75" customHeight="1" x14ac:dyDescent="0.15">
      <c r="A1122" s="44" t="s">
        <v>23632</v>
      </c>
      <c r="B1122" s="44" t="s">
        <v>11291</v>
      </c>
      <c r="C1122" s="44" t="s">
        <v>23000</v>
      </c>
      <c r="D1122" s="44" t="s">
        <v>30231</v>
      </c>
      <c r="E1122" s="44" t="s">
        <v>59</v>
      </c>
      <c r="F1122" s="44"/>
      <c r="G1122" s="44"/>
      <c r="H1122" s="44" t="s">
        <v>30217</v>
      </c>
      <c r="I1122" s="44" t="s">
        <v>802</v>
      </c>
      <c r="J1122" s="44" t="s">
        <v>1273</v>
      </c>
      <c r="K1122" s="44" t="s">
        <v>170</v>
      </c>
      <c r="L1122" s="44" t="s">
        <v>30232</v>
      </c>
      <c r="M1122" s="44"/>
      <c r="N1122" s="44" t="s">
        <v>30220</v>
      </c>
      <c r="O1122" s="44" t="s">
        <v>66</v>
      </c>
      <c r="P1122" s="44" t="s">
        <v>30233</v>
      </c>
      <c r="Q1122" s="44" t="s">
        <v>66</v>
      </c>
      <c r="R1122" s="44" t="s">
        <v>30223</v>
      </c>
      <c r="S1122" s="44" t="s">
        <v>66</v>
      </c>
      <c r="T1122" s="44" t="s">
        <v>30234</v>
      </c>
      <c r="U1122" s="44" t="s">
        <v>30226</v>
      </c>
      <c r="V1122" s="44" t="s">
        <v>30227</v>
      </c>
      <c r="W1122" s="44" t="s">
        <v>11304</v>
      </c>
      <c r="X1122" s="44" t="s">
        <v>30228</v>
      </c>
      <c r="Y1122" s="44" t="s">
        <v>2773</v>
      </c>
      <c r="Z1122" s="44" t="s">
        <v>74</v>
      </c>
      <c r="AA1122" s="44" t="s">
        <v>301</v>
      </c>
      <c r="AB1122" s="44"/>
      <c r="AC1122" s="44"/>
      <c r="AD1122" s="44">
        <v>2.98</v>
      </c>
      <c r="AE1122" s="44" t="s">
        <v>367</v>
      </c>
      <c r="AF1122" s="44" t="s">
        <v>8526</v>
      </c>
      <c r="AG1122" s="44"/>
      <c r="AH1122" s="44" t="s">
        <v>23541</v>
      </c>
      <c r="AI1122" s="44" t="s">
        <v>30229</v>
      </c>
      <c r="AJ1122" s="44" t="s">
        <v>30227</v>
      </c>
      <c r="AK1122" s="44" t="s">
        <v>30230</v>
      </c>
      <c r="AL1122" s="44">
        <v>1848</v>
      </c>
      <c r="AM1122" s="44"/>
      <c r="AN1122" s="44"/>
      <c r="AO1122" s="44">
        <v>213303</v>
      </c>
      <c r="AP1122" s="44"/>
    </row>
    <row r="1123" spans="1:42" ht="15.75" customHeight="1" x14ac:dyDescent="0.15">
      <c r="A1123" s="44" t="s">
        <v>23632</v>
      </c>
      <c r="B1123" s="44" t="s">
        <v>11291</v>
      </c>
      <c r="C1123" s="44" t="s">
        <v>23000</v>
      </c>
      <c r="D1123" s="44" t="s">
        <v>30235</v>
      </c>
      <c r="E1123" s="44" t="s">
        <v>59</v>
      </c>
      <c r="F1123" s="44"/>
      <c r="G1123" s="44"/>
      <c r="H1123" s="44" t="s">
        <v>30217</v>
      </c>
      <c r="I1123" s="44" t="s">
        <v>627</v>
      </c>
      <c r="J1123" s="44" t="s">
        <v>30236</v>
      </c>
      <c r="K1123" s="44" t="s">
        <v>93</v>
      </c>
      <c r="L1123" s="44" t="s">
        <v>30237</v>
      </c>
      <c r="M1123" s="44"/>
      <c r="N1123" s="44" t="s">
        <v>30220</v>
      </c>
      <c r="O1123" s="44" t="s">
        <v>30238</v>
      </c>
      <c r="P1123" s="44" t="s">
        <v>30222</v>
      </c>
      <c r="Q1123" s="44" t="s">
        <v>66</v>
      </c>
      <c r="R1123" s="44" t="s">
        <v>66</v>
      </c>
      <c r="S1123" s="44" t="s">
        <v>30239</v>
      </c>
      <c r="T1123" s="44" t="s">
        <v>30225</v>
      </c>
      <c r="U1123" s="44" t="s">
        <v>30226</v>
      </c>
      <c r="V1123" s="44" t="s">
        <v>30227</v>
      </c>
      <c r="W1123" s="44" t="s">
        <v>11304</v>
      </c>
      <c r="X1123" s="44" t="s">
        <v>30228</v>
      </c>
      <c r="Y1123" s="44" t="s">
        <v>2773</v>
      </c>
      <c r="Z1123" s="44" t="s">
        <v>74</v>
      </c>
      <c r="AA1123" s="44" t="s">
        <v>301</v>
      </c>
      <c r="AB1123" s="44"/>
      <c r="AC1123" s="44"/>
      <c r="AD1123" s="44">
        <v>2.98</v>
      </c>
      <c r="AE1123" s="44" t="s">
        <v>367</v>
      </c>
      <c r="AF1123" s="44" t="s">
        <v>8526</v>
      </c>
      <c r="AG1123" s="44"/>
      <c r="AH1123" s="44" t="s">
        <v>23541</v>
      </c>
      <c r="AI1123" s="44" t="s">
        <v>30229</v>
      </c>
      <c r="AJ1123" s="44" t="s">
        <v>30227</v>
      </c>
      <c r="AK1123" s="44" t="s">
        <v>30230</v>
      </c>
      <c r="AL1123" s="44">
        <v>1848</v>
      </c>
      <c r="AM1123" s="44"/>
      <c r="AN1123" s="44"/>
      <c r="AO1123" s="44">
        <v>213303</v>
      </c>
      <c r="AP1123" s="44"/>
    </row>
    <row r="1124" spans="1:42" ht="15.75" customHeight="1" x14ac:dyDescent="0.15">
      <c r="A1124" s="44" t="s">
        <v>23632</v>
      </c>
      <c r="B1124" s="44" t="s">
        <v>11291</v>
      </c>
      <c r="C1124" s="44" t="s">
        <v>23000</v>
      </c>
      <c r="D1124" s="44" t="s">
        <v>30240</v>
      </c>
      <c r="E1124" s="44" t="s">
        <v>59</v>
      </c>
      <c r="F1124" s="44"/>
      <c r="G1124" s="44"/>
      <c r="H1124" s="44" t="s">
        <v>30217</v>
      </c>
      <c r="I1124" s="44" t="s">
        <v>373</v>
      </c>
      <c r="J1124" s="44" t="s">
        <v>793</v>
      </c>
      <c r="K1124" s="44" t="s">
        <v>93</v>
      </c>
      <c r="L1124" s="44"/>
      <c r="M1124" s="44"/>
      <c r="N1124" s="44" t="s">
        <v>30220</v>
      </c>
      <c r="O1124" s="44" t="s">
        <v>30241</v>
      </c>
      <c r="P1124" s="44" t="s">
        <v>30233</v>
      </c>
      <c r="Q1124" s="44" t="s">
        <v>66</v>
      </c>
      <c r="R1124" s="44" t="s">
        <v>30223</v>
      </c>
      <c r="S1124" s="44" t="s">
        <v>66</v>
      </c>
      <c r="T1124" s="44" t="s">
        <v>30234</v>
      </c>
      <c r="U1124" s="44" t="s">
        <v>30226</v>
      </c>
      <c r="V1124" s="44" t="s">
        <v>30227</v>
      </c>
      <c r="W1124" s="44" t="s">
        <v>11304</v>
      </c>
      <c r="X1124" s="44" t="s">
        <v>30228</v>
      </c>
      <c r="Y1124" s="44" t="s">
        <v>2773</v>
      </c>
      <c r="Z1124" s="44" t="s">
        <v>74</v>
      </c>
      <c r="AA1124" s="44" t="s">
        <v>301</v>
      </c>
      <c r="AB1124" s="44"/>
      <c r="AC1124" s="44"/>
      <c r="AD1124" s="44">
        <v>2.98</v>
      </c>
      <c r="AE1124" s="44" t="s">
        <v>367</v>
      </c>
      <c r="AF1124" s="44" t="s">
        <v>8526</v>
      </c>
      <c r="AG1124" s="44"/>
      <c r="AH1124" s="44" t="s">
        <v>23541</v>
      </c>
      <c r="AI1124" s="44" t="s">
        <v>30229</v>
      </c>
      <c r="AJ1124" s="44" t="s">
        <v>30227</v>
      </c>
      <c r="AK1124" s="44" t="s">
        <v>30230</v>
      </c>
      <c r="AL1124" s="44">
        <v>1848</v>
      </c>
      <c r="AM1124" s="44"/>
      <c r="AN1124" s="44"/>
      <c r="AO1124" s="44">
        <v>213303</v>
      </c>
      <c r="AP1124" s="44"/>
    </row>
    <row r="1125" spans="1:42" ht="15.75" customHeight="1" x14ac:dyDescent="0.15">
      <c r="A1125" s="44" t="s">
        <v>27203</v>
      </c>
      <c r="B1125" s="44" t="s">
        <v>11291</v>
      </c>
      <c r="C1125" s="44" t="s">
        <v>23000</v>
      </c>
      <c r="D1125" s="44" t="s">
        <v>30242</v>
      </c>
      <c r="E1125" s="44" t="s">
        <v>59</v>
      </c>
      <c r="F1125" s="44" t="s">
        <v>266</v>
      </c>
      <c r="G1125" s="44"/>
      <c r="H1125" s="44" t="s">
        <v>30243</v>
      </c>
      <c r="I1125" s="44" t="s">
        <v>5326</v>
      </c>
      <c r="J1125" s="44" t="s">
        <v>30244</v>
      </c>
      <c r="K1125" s="44" t="s">
        <v>63</v>
      </c>
      <c r="L1125" s="44" t="s">
        <v>30245</v>
      </c>
      <c r="M1125" s="44" t="s">
        <v>30246</v>
      </c>
      <c r="N1125" s="44" t="s">
        <v>30247</v>
      </c>
      <c r="O1125" s="44"/>
      <c r="P1125" s="44"/>
      <c r="Q1125" s="44"/>
      <c r="R1125" s="44"/>
      <c r="S1125" s="44"/>
      <c r="T1125" s="44"/>
      <c r="U1125" s="44" t="s">
        <v>30248</v>
      </c>
      <c r="V1125" s="44" t="s">
        <v>30249</v>
      </c>
      <c r="W1125" s="44" t="s">
        <v>11304</v>
      </c>
      <c r="X1125" s="44" t="s">
        <v>30250</v>
      </c>
      <c r="Y1125" s="44" t="s">
        <v>2773</v>
      </c>
      <c r="Z1125" s="44" t="s">
        <v>972</v>
      </c>
      <c r="AA1125" s="44" t="s">
        <v>301</v>
      </c>
      <c r="AB1125" s="44" t="s">
        <v>1374</v>
      </c>
      <c r="AC1125" s="44"/>
      <c r="AD1125" s="44">
        <v>3.77</v>
      </c>
      <c r="AE1125" s="44" t="s">
        <v>3776</v>
      </c>
      <c r="AF1125" s="44" t="s">
        <v>669</v>
      </c>
      <c r="AG1125" s="44" t="s">
        <v>829</v>
      </c>
      <c r="AH1125" s="44" t="s">
        <v>16521</v>
      </c>
      <c r="AI1125" s="44" t="s">
        <v>30251</v>
      </c>
      <c r="AJ1125" s="44" t="s">
        <v>30249</v>
      </c>
      <c r="AK1125" s="44" t="s">
        <v>30252</v>
      </c>
      <c r="AL1125" s="44">
        <v>1786</v>
      </c>
      <c r="AM1125" s="44"/>
      <c r="AN1125" s="44"/>
      <c r="AO1125" s="44">
        <v>213321</v>
      </c>
      <c r="AP1125" s="44"/>
    </row>
    <row r="1126" spans="1:42" ht="15.75" customHeight="1" x14ac:dyDescent="0.15">
      <c r="A1126" s="44" t="s">
        <v>27203</v>
      </c>
      <c r="B1126" s="44" t="s">
        <v>11291</v>
      </c>
      <c r="C1126" s="44" t="s">
        <v>23000</v>
      </c>
      <c r="D1126" s="44" t="s">
        <v>30253</v>
      </c>
      <c r="E1126" s="44" t="s">
        <v>59</v>
      </c>
      <c r="F1126" s="44"/>
      <c r="G1126" s="44" t="s">
        <v>136</v>
      </c>
      <c r="H1126" s="44" t="s">
        <v>30243</v>
      </c>
      <c r="I1126" s="44" t="s">
        <v>6419</v>
      </c>
      <c r="J1126" s="44"/>
      <c r="K1126" s="44"/>
      <c r="L1126" s="44"/>
      <c r="M1126" s="44"/>
      <c r="N1126" s="44" t="s">
        <v>30247</v>
      </c>
      <c r="O1126" s="44" t="s">
        <v>66</v>
      </c>
      <c r="P1126" s="44" t="s">
        <v>30254</v>
      </c>
      <c r="Q1126" s="44" t="s">
        <v>66</v>
      </c>
      <c r="R1126" s="44" t="s">
        <v>30255</v>
      </c>
      <c r="S1126" s="44" t="s">
        <v>66</v>
      </c>
      <c r="T1126" s="44" t="s">
        <v>66</v>
      </c>
      <c r="U1126" s="44" t="s">
        <v>30248</v>
      </c>
      <c r="V1126" s="44" t="s">
        <v>30249</v>
      </c>
      <c r="W1126" s="44" t="s">
        <v>11304</v>
      </c>
      <c r="X1126" s="44" t="s">
        <v>30250</v>
      </c>
      <c r="Y1126" s="44" t="s">
        <v>2773</v>
      </c>
      <c r="Z1126" s="44" t="s">
        <v>972</v>
      </c>
      <c r="AA1126" s="44" t="s">
        <v>301</v>
      </c>
      <c r="AB1126" s="44" t="s">
        <v>1374</v>
      </c>
      <c r="AC1126" s="44"/>
      <c r="AD1126" s="44">
        <v>3.77</v>
      </c>
      <c r="AE1126" s="44" t="s">
        <v>3776</v>
      </c>
      <c r="AF1126" s="44" t="s">
        <v>669</v>
      </c>
      <c r="AG1126" s="44" t="s">
        <v>829</v>
      </c>
      <c r="AH1126" s="44" t="s">
        <v>16521</v>
      </c>
      <c r="AI1126" s="44" t="s">
        <v>30251</v>
      </c>
      <c r="AJ1126" s="44" t="s">
        <v>30249</v>
      </c>
      <c r="AK1126" s="44" t="s">
        <v>30252</v>
      </c>
      <c r="AL1126" s="44">
        <v>1786</v>
      </c>
      <c r="AM1126" s="44"/>
      <c r="AN1126" s="44"/>
      <c r="AO1126" s="44">
        <v>213321</v>
      </c>
      <c r="AP1126" s="44"/>
    </row>
    <row r="1127" spans="1:42" ht="15.75" customHeight="1" x14ac:dyDescent="0.15">
      <c r="A1127" s="44" t="s">
        <v>27203</v>
      </c>
      <c r="B1127" s="44" t="s">
        <v>11291</v>
      </c>
      <c r="C1127" s="44" t="s">
        <v>23000</v>
      </c>
      <c r="D1127" s="44" t="s">
        <v>30256</v>
      </c>
      <c r="E1127" s="44" t="s">
        <v>59</v>
      </c>
      <c r="F1127" s="44"/>
      <c r="G1127" s="44" t="s">
        <v>136</v>
      </c>
      <c r="H1127" s="44" t="s">
        <v>30243</v>
      </c>
      <c r="I1127" s="44" t="s">
        <v>30257</v>
      </c>
      <c r="J1127" s="44"/>
      <c r="K1127" s="44"/>
      <c r="L1127" s="44"/>
      <c r="M1127" s="44"/>
      <c r="N1127" s="44" t="s">
        <v>30247</v>
      </c>
      <c r="O1127" s="44" t="s">
        <v>66</v>
      </c>
      <c r="P1127" s="44" t="s">
        <v>30254</v>
      </c>
      <c r="Q1127" s="44" t="s">
        <v>66</v>
      </c>
      <c r="R1127" s="44" t="s">
        <v>30255</v>
      </c>
      <c r="S1127" s="44" t="s">
        <v>66</v>
      </c>
      <c r="T1127" s="44" t="s">
        <v>66</v>
      </c>
      <c r="U1127" s="44" t="s">
        <v>30248</v>
      </c>
      <c r="V1127" s="44" t="s">
        <v>30249</v>
      </c>
      <c r="W1127" s="44" t="s">
        <v>11304</v>
      </c>
      <c r="X1127" s="44" t="s">
        <v>30250</v>
      </c>
      <c r="Y1127" s="44" t="s">
        <v>2773</v>
      </c>
      <c r="Z1127" s="44" t="s">
        <v>972</v>
      </c>
      <c r="AA1127" s="44" t="s">
        <v>301</v>
      </c>
      <c r="AB1127" s="44" t="s">
        <v>1374</v>
      </c>
      <c r="AC1127" s="44"/>
      <c r="AD1127" s="44">
        <v>3.77</v>
      </c>
      <c r="AE1127" s="44" t="s">
        <v>3776</v>
      </c>
      <c r="AF1127" s="44" t="s">
        <v>669</v>
      </c>
      <c r="AG1127" s="44" t="s">
        <v>829</v>
      </c>
      <c r="AH1127" s="44" t="s">
        <v>16521</v>
      </c>
      <c r="AI1127" s="44" t="s">
        <v>30251</v>
      </c>
      <c r="AJ1127" s="44" t="s">
        <v>30249</v>
      </c>
      <c r="AK1127" s="44" t="s">
        <v>30252</v>
      </c>
      <c r="AL1127" s="44">
        <v>1786</v>
      </c>
      <c r="AM1127" s="44"/>
      <c r="AN1127" s="44"/>
      <c r="AO1127" s="44">
        <v>213321</v>
      </c>
      <c r="AP1127" s="44"/>
    </row>
    <row r="1128" spans="1:42" ht="15.75" customHeight="1" x14ac:dyDescent="0.15">
      <c r="A1128" s="44" t="s">
        <v>27526</v>
      </c>
      <c r="B1128" s="44" t="s">
        <v>11291</v>
      </c>
      <c r="C1128" s="44" t="s">
        <v>23000</v>
      </c>
      <c r="D1128" s="44" t="s">
        <v>30258</v>
      </c>
      <c r="E1128" s="44" t="s">
        <v>59</v>
      </c>
      <c r="F1128" s="44"/>
      <c r="G1128" s="44"/>
      <c r="H1128" s="44" t="s">
        <v>30259</v>
      </c>
      <c r="I1128" s="44" t="s">
        <v>30260</v>
      </c>
      <c r="J1128" s="44" t="s">
        <v>30261</v>
      </c>
      <c r="K1128" s="44" t="s">
        <v>6148</v>
      </c>
      <c r="L1128" s="44"/>
      <c r="M1128" s="44"/>
      <c r="N1128" s="44" t="s">
        <v>30262</v>
      </c>
      <c r="O1128" s="44" t="s">
        <v>66</v>
      </c>
      <c r="P1128" s="44" t="s">
        <v>30263</v>
      </c>
      <c r="Q1128" s="44" t="s">
        <v>66</v>
      </c>
      <c r="R1128" s="44" t="s">
        <v>66</v>
      </c>
      <c r="S1128" s="44" t="s">
        <v>66</v>
      </c>
      <c r="T1128" s="44" t="s">
        <v>30264</v>
      </c>
      <c r="U1128" s="44" t="s">
        <v>30265</v>
      </c>
      <c r="V1128" s="44" t="s">
        <v>30266</v>
      </c>
      <c r="W1128" s="44" t="s">
        <v>11304</v>
      </c>
      <c r="X1128" s="44" t="s">
        <v>11384</v>
      </c>
      <c r="Y1128" s="44" t="s">
        <v>2773</v>
      </c>
      <c r="Z1128" s="44" t="s">
        <v>667</v>
      </c>
      <c r="AA1128" s="44" t="s">
        <v>301</v>
      </c>
      <c r="AB1128" s="44" t="s">
        <v>1374</v>
      </c>
      <c r="AC1128" s="44"/>
      <c r="AD1128" s="44">
        <v>3.2</v>
      </c>
      <c r="AE1128" s="44" t="s">
        <v>3201</v>
      </c>
      <c r="AF1128" s="44" t="s">
        <v>30267</v>
      </c>
      <c r="AG1128" s="44"/>
      <c r="AH1128" s="44" t="s">
        <v>4966</v>
      </c>
      <c r="AI1128" s="44" t="s">
        <v>30268</v>
      </c>
      <c r="AJ1128" s="44" t="s">
        <v>30266</v>
      </c>
      <c r="AK1128" s="44" t="s">
        <v>30269</v>
      </c>
      <c r="AL1128" s="44">
        <v>1895</v>
      </c>
      <c r="AM1128" s="44"/>
      <c r="AN1128" s="44"/>
      <c r="AO1128" s="44">
        <v>213358</v>
      </c>
      <c r="AP1128" s="44"/>
    </row>
    <row r="1129" spans="1:42" ht="15.75" customHeight="1" x14ac:dyDescent="0.15">
      <c r="A1129" s="44" t="s">
        <v>27526</v>
      </c>
      <c r="B1129" s="44" t="s">
        <v>11291</v>
      </c>
      <c r="C1129" s="44" t="s">
        <v>23000</v>
      </c>
      <c r="D1129" s="44" t="s">
        <v>30270</v>
      </c>
      <c r="E1129" s="44" t="s">
        <v>59</v>
      </c>
      <c r="F1129" s="44"/>
      <c r="G1129" s="44"/>
      <c r="H1129" s="44" t="s">
        <v>30259</v>
      </c>
      <c r="I1129" s="44" t="s">
        <v>30271</v>
      </c>
      <c r="J1129" s="44" t="s">
        <v>30272</v>
      </c>
      <c r="K1129" s="44" t="s">
        <v>63</v>
      </c>
      <c r="L1129" s="44" t="s">
        <v>30273</v>
      </c>
      <c r="M1129" s="44" t="s">
        <v>30274</v>
      </c>
      <c r="N1129" s="44" t="s">
        <v>30262</v>
      </c>
      <c r="O1129" s="44" t="s">
        <v>30275</v>
      </c>
      <c r="P1129" s="44" t="s">
        <v>30263</v>
      </c>
      <c r="Q1129" s="44" t="s">
        <v>66</v>
      </c>
      <c r="R1129" s="44" t="s">
        <v>66</v>
      </c>
      <c r="S1129" s="44" t="s">
        <v>66</v>
      </c>
      <c r="T1129" s="44" t="s">
        <v>66</v>
      </c>
      <c r="U1129" s="44" t="s">
        <v>30265</v>
      </c>
      <c r="V1129" s="44" t="s">
        <v>30266</v>
      </c>
      <c r="W1129" s="44" t="s">
        <v>11304</v>
      </c>
      <c r="X1129" s="44" t="s">
        <v>11384</v>
      </c>
      <c r="Y1129" s="44" t="s">
        <v>2773</v>
      </c>
      <c r="Z1129" s="44" t="s">
        <v>667</v>
      </c>
      <c r="AA1129" s="44" t="s">
        <v>301</v>
      </c>
      <c r="AB1129" s="44" t="s">
        <v>1374</v>
      </c>
      <c r="AC1129" s="44"/>
      <c r="AD1129" s="44">
        <v>3.2</v>
      </c>
      <c r="AE1129" s="44" t="s">
        <v>3201</v>
      </c>
      <c r="AF1129" s="44" t="s">
        <v>30267</v>
      </c>
      <c r="AG1129" s="44"/>
      <c r="AH1129" s="44" t="s">
        <v>4966</v>
      </c>
      <c r="AI1129" s="44" t="s">
        <v>30268</v>
      </c>
      <c r="AJ1129" s="44" t="s">
        <v>30266</v>
      </c>
      <c r="AK1129" s="44" t="s">
        <v>30269</v>
      </c>
      <c r="AL1129" s="44">
        <v>1895</v>
      </c>
      <c r="AM1129" s="44"/>
      <c r="AN1129" s="44"/>
      <c r="AO1129" s="44">
        <v>213358</v>
      </c>
      <c r="AP1129" s="44"/>
    </row>
    <row r="1130" spans="1:42" ht="15.75" customHeight="1" x14ac:dyDescent="0.15">
      <c r="A1130" s="44" t="s">
        <v>27526</v>
      </c>
      <c r="B1130" s="44" t="s">
        <v>11291</v>
      </c>
      <c r="C1130" s="44" t="s">
        <v>23000</v>
      </c>
      <c r="D1130" s="44" t="s">
        <v>30276</v>
      </c>
      <c r="E1130" s="44" t="s">
        <v>59</v>
      </c>
      <c r="F1130" s="44"/>
      <c r="G1130" s="44"/>
      <c r="H1130" s="44" t="s">
        <v>30259</v>
      </c>
      <c r="I1130" s="44" t="s">
        <v>1392</v>
      </c>
      <c r="J1130" s="44" t="s">
        <v>23480</v>
      </c>
      <c r="K1130" s="44" t="s">
        <v>93</v>
      </c>
      <c r="L1130" s="44" t="s">
        <v>30277</v>
      </c>
      <c r="M1130" s="44" t="s">
        <v>30278</v>
      </c>
      <c r="N1130" s="44" t="s">
        <v>30262</v>
      </c>
      <c r="O1130" s="44" t="s">
        <v>66</v>
      </c>
      <c r="P1130" s="44" t="s">
        <v>30263</v>
      </c>
      <c r="Q1130" s="44" t="s">
        <v>66</v>
      </c>
      <c r="R1130" s="44" t="s">
        <v>66</v>
      </c>
      <c r="S1130" s="44" t="s">
        <v>66</v>
      </c>
      <c r="T1130" s="44" t="s">
        <v>66</v>
      </c>
      <c r="U1130" s="44" t="s">
        <v>30265</v>
      </c>
      <c r="V1130" s="44" t="s">
        <v>30266</v>
      </c>
      <c r="W1130" s="44" t="s">
        <v>11304</v>
      </c>
      <c r="X1130" s="44" t="s">
        <v>11384</v>
      </c>
      <c r="Y1130" s="44" t="s">
        <v>2773</v>
      </c>
      <c r="Z1130" s="44" t="s">
        <v>667</v>
      </c>
      <c r="AA1130" s="44" t="s">
        <v>301</v>
      </c>
      <c r="AB1130" s="44" t="s">
        <v>1374</v>
      </c>
      <c r="AC1130" s="44"/>
      <c r="AD1130" s="44">
        <v>3.2</v>
      </c>
      <c r="AE1130" s="44" t="s">
        <v>3201</v>
      </c>
      <c r="AF1130" s="44" t="s">
        <v>30267</v>
      </c>
      <c r="AG1130" s="44"/>
      <c r="AH1130" s="44" t="s">
        <v>4966</v>
      </c>
      <c r="AI1130" s="44" t="s">
        <v>30268</v>
      </c>
      <c r="AJ1130" s="44" t="s">
        <v>30266</v>
      </c>
      <c r="AK1130" s="44" t="s">
        <v>30269</v>
      </c>
      <c r="AL1130" s="44">
        <v>1895</v>
      </c>
      <c r="AM1130" s="44"/>
      <c r="AN1130" s="44"/>
      <c r="AO1130" s="44">
        <v>213358</v>
      </c>
      <c r="AP1130" s="44"/>
    </row>
    <row r="1131" spans="1:42" ht="15.75" customHeight="1" x14ac:dyDescent="0.15">
      <c r="A1131" s="44" t="s">
        <v>27526</v>
      </c>
      <c r="B1131" s="44" t="s">
        <v>11291</v>
      </c>
      <c r="C1131" s="44" t="s">
        <v>23000</v>
      </c>
      <c r="D1131" s="44" t="s">
        <v>30279</v>
      </c>
      <c r="E1131" s="44" t="s">
        <v>59</v>
      </c>
      <c r="F1131" s="44"/>
      <c r="G1131" s="44"/>
      <c r="H1131" s="44" t="s">
        <v>30259</v>
      </c>
      <c r="I1131" s="44" t="s">
        <v>776</v>
      </c>
      <c r="J1131" s="44" t="s">
        <v>30280</v>
      </c>
      <c r="K1131" s="44" t="s">
        <v>93</v>
      </c>
      <c r="L1131" s="44"/>
      <c r="M1131" s="44"/>
      <c r="N1131" s="44" t="s">
        <v>30262</v>
      </c>
      <c r="O1131" s="44" t="s">
        <v>30281</v>
      </c>
      <c r="P1131" s="44" t="s">
        <v>30263</v>
      </c>
      <c r="Q1131" s="44" t="s">
        <v>66</v>
      </c>
      <c r="R1131" s="44" t="s">
        <v>66</v>
      </c>
      <c r="S1131" s="44" t="s">
        <v>30264</v>
      </c>
      <c r="T1131" s="44" t="s">
        <v>66</v>
      </c>
      <c r="U1131" s="44" t="s">
        <v>30265</v>
      </c>
      <c r="V1131" s="44" t="s">
        <v>30266</v>
      </c>
      <c r="W1131" s="44" t="s">
        <v>11304</v>
      </c>
      <c r="X1131" s="44" t="s">
        <v>11384</v>
      </c>
      <c r="Y1131" s="44" t="s">
        <v>2773</v>
      </c>
      <c r="Z1131" s="44" t="s">
        <v>667</v>
      </c>
      <c r="AA1131" s="44" t="s">
        <v>301</v>
      </c>
      <c r="AB1131" s="44" t="s">
        <v>1374</v>
      </c>
      <c r="AC1131" s="44"/>
      <c r="AD1131" s="44">
        <v>3.2</v>
      </c>
      <c r="AE1131" s="44" t="s">
        <v>3201</v>
      </c>
      <c r="AF1131" s="44" t="s">
        <v>30267</v>
      </c>
      <c r="AG1131" s="44"/>
      <c r="AH1131" s="44" t="s">
        <v>4966</v>
      </c>
      <c r="AI1131" s="44" t="s">
        <v>30268</v>
      </c>
      <c r="AJ1131" s="44" t="s">
        <v>30266</v>
      </c>
      <c r="AK1131" s="44" t="s">
        <v>30269</v>
      </c>
      <c r="AL1131" s="44">
        <v>1895</v>
      </c>
      <c r="AM1131" s="44"/>
      <c r="AN1131" s="44"/>
      <c r="AO1131" s="44">
        <v>213358</v>
      </c>
      <c r="AP1131" s="44"/>
    </row>
    <row r="1132" spans="1:42" ht="15.75" customHeight="1" x14ac:dyDescent="0.15">
      <c r="A1132" s="44" t="s">
        <v>27526</v>
      </c>
      <c r="B1132" s="44" t="s">
        <v>11291</v>
      </c>
      <c r="C1132" s="44" t="s">
        <v>23000</v>
      </c>
      <c r="D1132" s="44" t="s">
        <v>30282</v>
      </c>
      <c r="E1132" s="44" t="s">
        <v>59</v>
      </c>
      <c r="F1132" s="44"/>
      <c r="G1132" s="44"/>
      <c r="H1132" s="44" t="s">
        <v>30259</v>
      </c>
      <c r="I1132" s="44" t="s">
        <v>3815</v>
      </c>
      <c r="J1132" s="44" t="s">
        <v>30283</v>
      </c>
      <c r="K1132" s="44" t="s">
        <v>93</v>
      </c>
      <c r="L1132" s="44"/>
      <c r="M1132" s="44"/>
      <c r="N1132" s="44" t="s">
        <v>30262</v>
      </c>
      <c r="O1132" s="44" t="s">
        <v>66</v>
      </c>
      <c r="P1132" s="44" t="s">
        <v>30263</v>
      </c>
      <c r="Q1132" s="44" t="s">
        <v>66</v>
      </c>
      <c r="R1132" s="44" t="s">
        <v>66</v>
      </c>
      <c r="S1132" s="44" t="s">
        <v>66</v>
      </c>
      <c r="T1132" s="44" t="s">
        <v>66</v>
      </c>
      <c r="U1132" s="44" t="s">
        <v>30265</v>
      </c>
      <c r="V1132" s="44" t="s">
        <v>30266</v>
      </c>
      <c r="W1132" s="44" t="s">
        <v>11304</v>
      </c>
      <c r="X1132" s="44" t="s">
        <v>11384</v>
      </c>
      <c r="Y1132" s="44" t="s">
        <v>2773</v>
      </c>
      <c r="Z1132" s="44" t="s">
        <v>667</v>
      </c>
      <c r="AA1132" s="44" t="s">
        <v>301</v>
      </c>
      <c r="AB1132" s="44" t="s">
        <v>1374</v>
      </c>
      <c r="AC1132" s="44"/>
      <c r="AD1132" s="44">
        <v>3.2</v>
      </c>
      <c r="AE1132" s="44" t="s">
        <v>3201</v>
      </c>
      <c r="AF1132" s="44" t="s">
        <v>30267</v>
      </c>
      <c r="AG1132" s="44"/>
      <c r="AH1132" s="44" t="s">
        <v>4966</v>
      </c>
      <c r="AI1132" s="44" t="s">
        <v>30268</v>
      </c>
      <c r="AJ1132" s="44" t="s">
        <v>30266</v>
      </c>
      <c r="AK1132" s="44" t="s">
        <v>30269</v>
      </c>
      <c r="AL1132" s="44">
        <v>1895</v>
      </c>
      <c r="AM1132" s="44"/>
      <c r="AN1132" s="44"/>
      <c r="AO1132" s="44">
        <v>213358</v>
      </c>
      <c r="AP1132" s="44"/>
    </row>
    <row r="1133" spans="1:42" ht="15.75" customHeight="1" x14ac:dyDescent="0.15">
      <c r="A1133" s="44" t="s">
        <v>23632</v>
      </c>
      <c r="B1133" s="44" t="s">
        <v>11291</v>
      </c>
      <c r="C1133" s="44" t="s">
        <v>23000</v>
      </c>
      <c r="D1133" s="44" t="s">
        <v>30284</v>
      </c>
      <c r="E1133" s="44" t="s">
        <v>59</v>
      </c>
      <c r="F1133" s="44"/>
      <c r="G1133" s="44"/>
      <c r="H1133" s="44" t="s">
        <v>30285</v>
      </c>
      <c r="I1133" s="44" t="s">
        <v>993</v>
      </c>
      <c r="J1133" s="44" t="s">
        <v>3578</v>
      </c>
      <c r="K1133" s="44" t="s">
        <v>63</v>
      </c>
      <c r="L1133" s="44" t="s">
        <v>30286</v>
      </c>
      <c r="M1133" s="44" t="s">
        <v>30287</v>
      </c>
      <c r="N1133" s="44" t="s">
        <v>30288</v>
      </c>
      <c r="O1133" s="44" t="s">
        <v>30289</v>
      </c>
      <c r="P1133" s="44" t="s">
        <v>30290</v>
      </c>
      <c r="Q1133" s="44" t="s">
        <v>30291</v>
      </c>
      <c r="R1133" s="44" t="s">
        <v>30292</v>
      </c>
      <c r="S1133" s="44" t="s">
        <v>66</v>
      </c>
      <c r="T1133" s="44" t="s">
        <v>30293</v>
      </c>
      <c r="U1133" s="44" t="s">
        <v>30294</v>
      </c>
      <c r="V1133" s="44" t="s">
        <v>30295</v>
      </c>
      <c r="W1133" s="44" t="s">
        <v>11304</v>
      </c>
      <c r="X1133" s="44" t="s">
        <v>30047</v>
      </c>
      <c r="Y1133" s="44" t="s">
        <v>2773</v>
      </c>
      <c r="Z1133" s="44" t="s">
        <v>300</v>
      </c>
      <c r="AA1133" s="44" t="s">
        <v>301</v>
      </c>
      <c r="AB1133" s="44"/>
      <c r="AC1133" s="44"/>
      <c r="AD1133" s="44">
        <v>3.1</v>
      </c>
      <c r="AE1133" s="44" t="s">
        <v>5088</v>
      </c>
      <c r="AF1133" s="44" t="s">
        <v>12034</v>
      </c>
      <c r="AG1133" s="44" t="s">
        <v>30296</v>
      </c>
      <c r="AH1133" s="44" t="s">
        <v>10805</v>
      </c>
      <c r="AI1133" s="44" t="s">
        <v>30297</v>
      </c>
      <c r="AJ1133" s="44" t="s">
        <v>30295</v>
      </c>
      <c r="AK1133" s="44" t="s">
        <v>30298</v>
      </c>
      <c r="AL1133" s="44">
        <v>1867</v>
      </c>
      <c r="AM1133" s="44"/>
      <c r="AN1133" s="44"/>
      <c r="AO1133" s="44">
        <v>213400</v>
      </c>
      <c r="AP1133" s="44"/>
    </row>
    <row r="1134" spans="1:42" ht="15.75" customHeight="1" x14ac:dyDescent="0.15">
      <c r="A1134" s="44" t="s">
        <v>23632</v>
      </c>
      <c r="B1134" s="44" t="s">
        <v>11291</v>
      </c>
      <c r="C1134" s="44" t="s">
        <v>23000</v>
      </c>
      <c r="D1134" s="44" t="s">
        <v>30299</v>
      </c>
      <c r="E1134" s="44" t="s">
        <v>59</v>
      </c>
      <c r="F1134" s="44"/>
      <c r="G1134" s="44"/>
      <c r="H1134" s="44" t="s">
        <v>30285</v>
      </c>
      <c r="I1134" s="44" t="s">
        <v>1752</v>
      </c>
      <c r="J1134" s="44" t="s">
        <v>621</v>
      </c>
      <c r="K1134" s="44" t="s">
        <v>170</v>
      </c>
      <c r="L1134" s="44" t="s">
        <v>30300</v>
      </c>
      <c r="M1134" s="44"/>
      <c r="N1134" s="44" t="s">
        <v>30288</v>
      </c>
      <c r="O1134" s="44" t="s">
        <v>66</v>
      </c>
      <c r="P1134" s="44" t="s">
        <v>30290</v>
      </c>
      <c r="Q1134" s="44" t="s">
        <v>66</v>
      </c>
      <c r="R1134" s="44" t="s">
        <v>30292</v>
      </c>
      <c r="S1134" s="44" t="s">
        <v>30301</v>
      </c>
      <c r="T1134" s="44" t="s">
        <v>30293</v>
      </c>
      <c r="U1134" s="44" t="s">
        <v>30294</v>
      </c>
      <c r="V1134" s="44" t="s">
        <v>30295</v>
      </c>
      <c r="W1134" s="44" t="s">
        <v>11304</v>
      </c>
      <c r="X1134" s="44" t="s">
        <v>30047</v>
      </c>
      <c r="Y1134" s="44" t="s">
        <v>2773</v>
      </c>
      <c r="Z1134" s="44" t="s">
        <v>300</v>
      </c>
      <c r="AA1134" s="44" t="s">
        <v>301</v>
      </c>
      <c r="AB1134" s="44"/>
      <c r="AC1134" s="44"/>
      <c r="AD1134" s="44">
        <v>3.1</v>
      </c>
      <c r="AE1134" s="44" t="s">
        <v>5088</v>
      </c>
      <c r="AF1134" s="44" t="s">
        <v>12034</v>
      </c>
      <c r="AG1134" s="44" t="s">
        <v>30296</v>
      </c>
      <c r="AH1134" s="44" t="s">
        <v>10805</v>
      </c>
      <c r="AI1134" s="44" t="s">
        <v>30297</v>
      </c>
      <c r="AJ1134" s="44" t="s">
        <v>30295</v>
      </c>
      <c r="AK1134" s="44" t="s">
        <v>30298</v>
      </c>
      <c r="AL1134" s="44">
        <v>1867</v>
      </c>
      <c r="AM1134" s="44"/>
      <c r="AN1134" s="44"/>
      <c r="AO1134" s="44">
        <v>213400</v>
      </c>
      <c r="AP1134" s="44"/>
    </row>
    <row r="1135" spans="1:42" ht="15.75" customHeight="1" x14ac:dyDescent="0.15">
      <c r="A1135" s="44" t="s">
        <v>23632</v>
      </c>
      <c r="B1135" s="44" t="s">
        <v>11291</v>
      </c>
      <c r="C1135" s="44" t="s">
        <v>23000</v>
      </c>
      <c r="D1135" s="44" t="s">
        <v>30302</v>
      </c>
      <c r="E1135" s="44" t="s">
        <v>59</v>
      </c>
      <c r="F1135" s="44"/>
      <c r="G1135" s="44"/>
      <c r="H1135" s="44" t="s">
        <v>30285</v>
      </c>
      <c r="I1135" s="44" t="s">
        <v>5519</v>
      </c>
      <c r="J1135" s="44" t="s">
        <v>30303</v>
      </c>
      <c r="K1135" s="44" t="s">
        <v>170</v>
      </c>
      <c r="L1135" s="44"/>
      <c r="M1135" s="44"/>
      <c r="N1135" s="44" t="s">
        <v>30288</v>
      </c>
      <c r="O1135" s="44"/>
      <c r="P1135" s="44" t="s">
        <v>30304</v>
      </c>
      <c r="Q1135" s="44"/>
      <c r="R1135" s="44"/>
      <c r="S1135" s="44" t="s">
        <v>30305</v>
      </c>
      <c r="T1135" s="44" t="s">
        <v>30306</v>
      </c>
      <c r="U1135" s="44" t="s">
        <v>30294</v>
      </c>
      <c r="V1135" s="44" t="s">
        <v>30295</v>
      </c>
      <c r="W1135" s="44" t="s">
        <v>11304</v>
      </c>
      <c r="X1135" s="44" t="s">
        <v>30047</v>
      </c>
      <c r="Y1135" s="44" t="s">
        <v>2773</v>
      </c>
      <c r="Z1135" s="44" t="s">
        <v>300</v>
      </c>
      <c r="AA1135" s="44" t="s">
        <v>301</v>
      </c>
      <c r="AB1135" s="44"/>
      <c r="AC1135" s="44"/>
      <c r="AD1135" s="44">
        <v>3.1</v>
      </c>
      <c r="AE1135" s="44" t="s">
        <v>5088</v>
      </c>
      <c r="AF1135" s="44" t="s">
        <v>12034</v>
      </c>
      <c r="AG1135" s="44" t="s">
        <v>30296</v>
      </c>
      <c r="AH1135" s="44" t="s">
        <v>10805</v>
      </c>
      <c r="AI1135" s="44" t="s">
        <v>30297</v>
      </c>
      <c r="AJ1135" s="44" t="s">
        <v>30295</v>
      </c>
      <c r="AK1135" s="44" t="s">
        <v>30298</v>
      </c>
      <c r="AL1135" s="44">
        <v>1867</v>
      </c>
      <c r="AM1135" s="44"/>
      <c r="AN1135" s="44"/>
      <c r="AO1135" s="44">
        <v>213400</v>
      </c>
      <c r="AP1135" s="44"/>
    </row>
    <row r="1136" spans="1:42" ht="15.75" customHeight="1" x14ac:dyDescent="0.15">
      <c r="A1136" s="44" t="s">
        <v>23632</v>
      </c>
      <c r="B1136" s="44" t="s">
        <v>11291</v>
      </c>
      <c r="C1136" s="44" t="s">
        <v>23000</v>
      </c>
      <c r="D1136" s="44" t="s">
        <v>30307</v>
      </c>
      <c r="E1136" s="44" t="s">
        <v>59</v>
      </c>
      <c r="F1136" s="44"/>
      <c r="G1136" s="44"/>
      <c r="H1136" s="44" t="s">
        <v>30285</v>
      </c>
      <c r="I1136" s="44" t="s">
        <v>62</v>
      </c>
      <c r="J1136" s="44" t="s">
        <v>30308</v>
      </c>
      <c r="K1136" s="44" t="s">
        <v>12200</v>
      </c>
      <c r="L1136" s="44" t="s">
        <v>30309</v>
      </c>
      <c r="M1136" s="44" t="s">
        <v>30310</v>
      </c>
      <c r="N1136" s="44" t="s">
        <v>30288</v>
      </c>
      <c r="O1136" s="44" t="s">
        <v>30311</v>
      </c>
      <c r="P1136" s="44" t="s">
        <v>30290</v>
      </c>
      <c r="Q1136" s="44" t="s">
        <v>66</v>
      </c>
      <c r="R1136" s="44" t="s">
        <v>30292</v>
      </c>
      <c r="S1136" s="44" t="s">
        <v>30312</v>
      </c>
      <c r="T1136" s="44" t="s">
        <v>30293</v>
      </c>
      <c r="U1136" s="44" t="s">
        <v>30294</v>
      </c>
      <c r="V1136" s="44" t="s">
        <v>30295</v>
      </c>
      <c r="W1136" s="44" t="s">
        <v>11304</v>
      </c>
      <c r="X1136" s="44" t="s">
        <v>30047</v>
      </c>
      <c r="Y1136" s="44" t="s">
        <v>2773</v>
      </c>
      <c r="Z1136" s="44" t="s">
        <v>300</v>
      </c>
      <c r="AA1136" s="44" t="s">
        <v>301</v>
      </c>
      <c r="AB1136" s="44"/>
      <c r="AC1136" s="44"/>
      <c r="AD1136" s="44">
        <v>3.1</v>
      </c>
      <c r="AE1136" s="44" t="s">
        <v>5088</v>
      </c>
      <c r="AF1136" s="44" t="s">
        <v>12034</v>
      </c>
      <c r="AG1136" s="44" t="s">
        <v>30296</v>
      </c>
      <c r="AH1136" s="44" t="s">
        <v>10805</v>
      </c>
      <c r="AI1136" s="44" t="s">
        <v>30297</v>
      </c>
      <c r="AJ1136" s="44" t="s">
        <v>30295</v>
      </c>
      <c r="AK1136" s="44" t="s">
        <v>30298</v>
      </c>
      <c r="AL1136" s="44">
        <v>1867</v>
      </c>
      <c r="AM1136" s="44"/>
      <c r="AN1136" s="44"/>
      <c r="AO1136" s="44">
        <v>213400</v>
      </c>
      <c r="AP1136" s="44"/>
    </row>
    <row r="1137" spans="1:42" ht="15.75" customHeight="1" x14ac:dyDescent="0.15">
      <c r="A1137" s="44" t="s">
        <v>23632</v>
      </c>
      <c r="B1137" s="44" t="s">
        <v>11291</v>
      </c>
      <c r="C1137" s="44" t="s">
        <v>23000</v>
      </c>
      <c r="D1137" s="44" t="s">
        <v>30313</v>
      </c>
      <c r="E1137" s="44" t="s">
        <v>59</v>
      </c>
      <c r="F1137" s="44"/>
      <c r="G1137" s="44"/>
      <c r="H1137" s="44" t="s">
        <v>30285</v>
      </c>
      <c r="I1137" s="44" t="s">
        <v>3232</v>
      </c>
      <c r="J1137" s="44" t="s">
        <v>30314</v>
      </c>
      <c r="K1137" s="44" t="s">
        <v>93</v>
      </c>
      <c r="L1137" s="44"/>
      <c r="M1137" s="44"/>
      <c r="N1137" s="44" t="s">
        <v>30288</v>
      </c>
      <c r="O1137" s="44"/>
      <c r="P1137" s="44" t="s">
        <v>30304</v>
      </c>
      <c r="Q1137" s="44"/>
      <c r="R1137" s="44"/>
      <c r="S1137" s="44" t="s">
        <v>30315</v>
      </c>
      <c r="T1137" s="44" t="s">
        <v>30306</v>
      </c>
      <c r="U1137" s="44" t="s">
        <v>30294</v>
      </c>
      <c r="V1137" s="44" t="s">
        <v>30295</v>
      </c>
      <c r="W1137" s="44" t="s">
        <v>11304</v>
      </c>
      <c r="X1137" s="44" t="s">
        <v>30047</v>
      </c>
      <c r="Y1137" s="44" t="s">
        <v>2773</v>
      </c>
      <c r="Z1137" s="44" t="s">
        <v>300</v>
      </c>
      <c r="AA1137" s="44" t="s">
        <v>301</v>
      </c>
      <c r="AB1137" s="44"/>
      <c r="AC1137" s="44"/>
      <c r="AD1137" s="44">
        <v>3.1</v>
      </c>
      <c r="AE1137" s="44" t="s">
        <v>5088</v>
      </c>
      <c r="AF1137" s="44" t="s">
        <v>12034</v>
      </c>
      <c r="AG1137" s="44" t="s">
        <v>30296</v>
      </c>
      <c r="AH1137" s="44" t="s">
        <v>10805</v>
      </c>
      <c r="AI1137" s="44" t="s">
        <v>30297</v>
      </c>
      <c r="AJ1137" s="44" t="s">
        <v>30295</v>
      </c>
      <c r="AK1137" s="44" t="s">
        <v>30298</v>
      </c>
      <c r="AL1137" s="44">
        <v>1867</v>
      </c>
      <c r="AM1137" s="44"/>
      <c r="AN1137" s="44"/>
      <c r="AO1137" s="44">
        <v>213400</v>
      </c>
      <c r="AP1137" s="44"/>
    </row>
    <row r="1138" spans="1:42" ht="15.75" customHeight="1" x14ac:dyDescent="0.15">
      <c r="A1138" s="44" t="s">
        <v>25287</v>
      </c>
      <c r="B1138" s="44" t="s">
        <v>11291</v>
      </c>
      <c r="C1138" s="44" t="s">
        <v>23000</v>
      </c>
      <c r="D1138" s="44" t="s">
        <v>30316</v>
      </c>
      <c r="E1138" s="44" t="s">
        <v>59</v>
      </c>
      <c r="F1138" s="44"/>
      <c r="G1138" s="44"/>
      <c r="H1138" s="44" t="s">
        <v>30317</v>
      </c>
      <c r="I1138" s="44" t="s">
        <v>930</v>
      </c>
      <c r="J1138" s="44" t="s">
        <v>30318</v>
      </c>
      <c r="K1138" s="44" t="s">
        <v>93</v>
      </c>
      <c r="L1138" s="44" t="s">
        <v>30319</v>
      </c>
      <c r="M1138" s="44" t="s">
        <v>30320</v>
      </c>
      <c r="N1138" s="44" t="s">
        <v>30321</v>
      </c>
      <c r="O1138" s="44" t="s">
        <v>30322</v>
      </c>
      <c r="P1138" s="44" t="s">
        <v>30323</v>
      </c>
      <c r="Q1138" s="44" t="s">
        <v>30324</v>
      </c>
      <c r="R1138" s="44" t="s">
        <v>66</v>
      </c>
      <c r="S1138" s="44" t="s">
        <v>30325</v>
      </c>
      <c r="T1138" s="44" t="s">
        <v>66</v>
      </c>
      <c r="U1138" s="44" t="s">
        <v>30326</v>
      </c>
      <c r="V1138" s="44" t="s">
        <v>30327</v>
      </c>
      <c r="W1138" s="44" t="s">
        <v>11304</v>
      </c>
      <c r="X1138" s="44" t="s">
        <v>30328</v>
      </c>
      <c r="Y1138" s="44" t="s">
        <v>2773</v>
      </c>
      <c r="Z1138" s="44" t="s">
        <v>1014</v>
      </c>
      <c r="AA1138" s="44" t="s">
        <v>301</v>
      </c>
      <c r="AB1138" s="44" t="s">
        <v>2853</v>
      </c>
      <c r="AC1138" s="44"/>
      <c r="AD1138" s="44">
        <v>3.7</v>
      </c>
      <c r="AE1138" s="44" t="s">
        <v>30329</v>
      </c>
      <c r="AF1138" s="44" t="s">
        <v>2275</v>
      </c>
      <c r="AG1138" s="44"/>
      <c r="AH1138" s="44" t="s">
        <v>29644</v>
      </c>
      <c r="AI1138" s="44" t="s">
        <v>30330</v>
      </c>
      <c r="AJ1138" s="44" t="s">
        <v>30327</v>
      </c>
      <c r="AK1138" s="44" t="s">
        <v>30331</v>
      </c>
      <c r="AL1138" s="44">
        <v>1757</v>
      </c>
      <c r="AM1138" s="44"/>
      <c r="AN1138" s="44"/>
      <c r="AO1138" s="44">
        <v>213507</v>
      </c>
      <c r="AP1138" s="44"/>
    </row>
    <row r="1139" spans="1:42" ht="15.75" customHeight="1" x14ac:dyDescent="0.15">
      <c r="A1139" s="44" t="s">
        <v>25287</v>
      </c>
      <c r="B1139" s="44" t="s">
        <v>11291</v>
      </c>
      <c r="C1139" s="44" t="s">
        <v>23000</v>
      </c>
      <c r="D1139" s="44" t="s">
        <v>30332</v>
      </c>
      <c r="E1139" s="44" t="s">
        <v>59</v>
      </c>
      <c r="F1139" s="44"/>
      <c r="G1139" s="44" t="s">
        <v>136</v>
      </c>
      <c r="H1139" s="44" t="s">
        <v>30317</v>
      </c>
      <c r="I1139" s="44" t="s">
        <v>30333</v>
      </c>
      <c r="J1139" s="44"/>
      <c r="K1139" s="44"/>
      <c r="L1139" s="44"/>
      <c r="M1139" s="44"/>
      <c r="N1139" s="44" t="s">
        <v>30321</v>
      </c>
      <c r="O1139" s="44" t="s">
        <v>30334</v>
      </c>
      <c r="P1139" s="44" t="s">
        <v>30323</v>
      </c>
      <c r="Q1139" s="44" t="s">
        <v>66</v>
      </c>
      <c r="R1139" s="44" t="s">
        <v>66</v>
      </c>
      <c r="S1139" s="44" t="s">
        <v>66</v>
      </c>
      <c r="T1139" s="44" t="s">
        <v>66</v>
      </c>
      <c r="U1139" s="44" t="s">
        <v>30326</v>
      </c>
      <c r="V1139" s="44" t="s">
        <v>30327</v>
      </c>
      <c r="W1139" s="44" t="s">
        <v>11304</v>
      </c>
      <c r="X1139" s="44" t="s">
        <v>30328</v>
      </c>
      <c r="Y1139" s="44" t="s">
        <v>2773</v>
      </c>
      <c r="Z1139" s="44" t="s">
        <v>1014</v>
      </c>
      <c r="AA1139" s="44" t="s">
        <v>301</v>
      </c>
      <c r="AB1139" s="44" t="s">
        <v>2853</v>
      </c>
      <c r="AC1139" s="44"/>
      <c r="AD1139" s="44">
        <v>3.7</v>
      </c>
      <c r="AE1139" s="44" t="s">
        <v>30329</v>
      </c>
      <c r="AF1139" s="44" t="s">
        <v>2275</v>
      </c>
      <c r="AG1139" s="44"/>
      <c r="AH1139" s="44" t="s">
        <v>29644</v>
      </c>
      <c r="AI1139" s="44" t="s">
        <v>30330</v>
      </c>
      <c r="AJ1139" s="44" t="s">
        <v>30327</v>
      </c>
      <c r="AK1139" s="44" t="s">
        <v>30331</v>
      </c>
      <c r="AL1139" s="44">
        <v>1757</v>
      </c>
      <c r="AM1139" s="44"/>
      <c r="AN1139" s="44"/>
      <c r="AO1139" s="44">
        <v>213507</v>
      </c>
      <c r="AP1139" s="44"/>
    </row>
    <row r="1140" spans="1:42" ht="15.75" customHeight="1" x14ac:dyDescent="0.15">
      <c r="A1140" s="44" t="s">
        <v>27203</v>
      </c>
      <c r="B1140" s="44" t="s">
        <v>11291</v>
      </c>
      <c r="C1140" s="44" t="s">
        <v>23000</v>
      </c>
      <c r="D1140" s="44" t="s">
        <v>30335</v>
      </c>
      <c r="E1140" s="44" t="s">
        <v>59</v>
      </c>
      <c r="F1140" s="44"/>
      <c r="G1140" s="44"/>
      <c r="H1140" s="44" t="s">
        <v>30336</v>
      </c>
      <c r="I1140" s="44" t="s">
        <v>3617</v>
      </c>
      <c r="J1140" s="44" t="s">
        <v>30337</v>
      </c>
      <c r="K1140" s="44" t="s">
        <v>6148</v>
      </c>
      <c r="L1140" s="44" t="s">
        <v>30338</v>
      </c>
      <c r="M1140" s="44" t="s">
        <v>30339</v>
      </c>
      <c r="N1140" s="44" t="s">
        <v>30340</v>
      </c>
      <c r="O1140" s="44"/>
      <c r="P1140" s="44" t="s">
        <v>30341</v>
      </c>
      <c r="Q1140" s="44"/>
      <c r="R1140" s="44" t="s">
        <v>30342</v>
      </c>
      <c r="S1140" s="44"/>
      <c r="T1140" s="44" t="s">
        <v>30343</v>
      </c>
      <c r="U1140" s="44" t="s">
        <v>30344</v>
      </c>
      <c r="V1140" s="44" t="s">
        <v>30345</v>
      </c>
      <c r="W1140" s="44" t="s">
        <v>11304</v>
      </c>
      <c r="X1140" s="44" t="s">
        <v>30346</v>
      </c>
      <c r="Y1140" s="44" t="s">
        <v>2773</v>
      </c>
      <c r="Z1140" s="44" t="s">
        <v>972</v>
      </c>
      <c r="AA1140" s="44" t="s">
        <v>301</v>
      </c>
      <c r="AB1140" s="44" t="s">
        <v>2853</v>
      </c>
      <c r="AC1140" s="44"/>
      <c r="AD1140" s="44">
        <v>3.39</v>
      </c>
      <c r="AE1140" s="44" t="s">
        <v>30347</v>
      </c>
      <c r="AF1140" s="44" t="s">
        <v>3354</v>
      </c>
      <c r="AG1140" s="44" t="s">
        <v>6640</v>
      </c>
      <c r="AH1140" s="44" t="s">
        <v>21548</v>
      </c>
      <c r="AI1140" s="44" t="s">
        <v>30348</v>
      </c>
      <c r="AJ1140" s="44" t="s">
        <v>30345</v>
      </c>
      <c r="AK1140" s="44" t="s">
        <v>30349</v>
      </c>
      <c r="AL1140" s="44">
        <v>1094</v>
      </c>
      <c r="AM1140" s="44"/>
      <c r="AN1140" s="44"/>
      <c r="AO1140" s="44">
        <v>213668</v>
      </c>
      <c r="AP1140" s="44"/>
    </row>
    <row r="1141" spans="1:42" ht="15.75" customHeight="1" x14ac:dyDescent="0.15">
      <c r="A1141" s="44" t="s">
        <v>27203</v>
      </c>
      <c r="B1141" s="44" t="s">
        <v>11291</v>
      </c>
      <c r="C1141" s="44" t="s">
        <v>23000</v>
      </c>
      <c r="D1141" s="44" t="s">
        <v>30350</v>
      </c>
      <c r="E1141" s="44" t="s">
        <v>59</v>
      </c>
      <c r="F1141" s="44"/>
      <c r="G1141" s="44"/>
      <c r="H1141" s="44" t="s">
        <v>30336</v>
      </c>
      <c r="I1141" s="44" t="s">
        <v>168</v>
      </c>
      <c r="J1141" s="44" t="s">
        <v>30351</v>
      </c>
      <c r="K1141" s="44" t="s">
        <v>6148</v>
      </c>
      <c r="L1141" s="44"/>
      <c r="M1141" s="44"/>
      <c r="N1141" s="44" t="s">
        <v>30340</v>
      </c>
      <c r="O1141" s="44" t="s">
        <v>66</v>
      </c>
      <c r="P1141" s="44" t="s">
        <v>30352</v>
      </c>
      <c r="Q1141" s="44" t="s">
        <v>66</v>
      </c>
      <c r="R1141" s="44" t="s">
        <v>30342</v>
      </c>
      <c r="S1141" s="44" t="s">
        <v>66</v>
      </c>
      <c r="T1141" s="44" t="s">
        <v>30343</v>
      </c>
      <c r="U1141" s="44" t="s">
        <v>30344</v>
      </c>
      <c r="V1141" s="44" t="s">
        <v>30345</v>
      </c>
      <c r="W1141" s="44" t="s">
        <v>11304</v>
      </c>
      <c r="X1141" s="44" t="s">
        <v>30346</v>
      </c>
      <c r="Y1141" s="44" t="s">
        <v>2773</v>
      </c>
      <c r="Z1141" s="44" t="s">
        <v>972</v>
      </c>
      <c r="AA1141" s="44" t="s">
        <v>301</v>
      </c>
      <c r="AB1141" s="44" t="s">
        <v>2853</v>
      </c>
      <c r="AC1141" s="44"/>
      <c r="AD1141" s="44">
        <v>3.39</v>
      </c>
      <c r="AE1141" s="44" t="s">
        <v>30347</v>
      </c>
      <c r="AF1141" s="44" t="s">
        <v>3354</v>
      </c>
      <c r="AG1141" s="44" t="s">
        <v>6640</v>
      </c>
      <c r="AH1141" s="44" t="s">
        <v>21548</v>
      </c>
      <c r="AI1141" s="44" t="s">
        <v>30348</v>
      </c>
      <c r="AJ1141" s="44" t="s">
        <v>30345</v>
      </c>
      <c r="AK1141" s="44" t="s">
        <v>30349</v>
      </c>
      <c r="AL1141" s="44">
        <v>1094</v>
      </c>
      <c r="AM1141" s="44"/>
      <c r="AN1141" s="44"/>
      <c r="AO1141" s="44">
        <v>213668</v>
      </c>
      <c r="AP1141" s="44"/>
    </row>
    <row r="1142" spans="1:42" ht="15.75" customHeight="1" x14ac:dyDescent="0.15">
      <c r="A1142" s="44" t="s">
        <v>27203</v>
      </c>
      <c r="B1142" s="44" t="s">
        <v>11291</v>
      </c>
      <c r="C1142" s="44" t="s">
        <v>23000</v>
      </c>
      <c r="D1142" s="44" t="s">
        <v>30353</v>
      </c>
      <c r="E1142" s="44" t="s">
        <v>59</v>
      </c>
      <c r="F1142" s="44"/>
      <c r="G1142" s="44"/>
      <c r="H1142" s="44" t="s">
        <v>30336</v>
      </c>
      <c r="I1142" s="44" t="s">
        <v>1399</v>
      </c>
      <c r="J1142" s="44" t="s">
        <v>30354</v>
      </c>
      <c r="K1142" s="44" t="s">
        <v>63</v>
      </c>
      <c r="L1142" s="44" t="s">
        <v>30355</v>
      </c>
      <c r="M1142" s="44" t="s">
        <v>30356</v>
      </c>
      <c r="N1142" s="44" t="s">
        <v>30340</v>
      </c>
      <c r="O1142" s="44" t="s">
        <v>30357</v>
      </c>
      <c r="P1142" s="44" t="s">
        <v>30352</v>
      </c>
      <c r="Q1142" s="44" t="s">
        <v>66</v>
      </c>
      <c r="R1142" s="44" t="s">
        <v>30358</v>
      </c>
      <c r="S1142" s="44" t="s">
        <v>66</v>
      </c>
      <c r="T1142" s="44" t="s">
        <v>30343</v>
      </c>
      <c r="U1142" s="44" t="s">
        <v>30344</v>
      </c>
      <c r="V1142" s="44" t="s">
        <v>30345</v>
      </c>
      <c r="W1142" s="44" t="s">
        <v>11304</v>
      </c>
      <c r="X1142" s="44" t="s">
        <v>30346</v>
      </c>
      <c r="Y1142" s="44" t="s">
        <v>2773</v>
      </c>
      <c r="Z1142" s="44" t="s">
        <v>972</v>
      </c>
      <c r="AA1142" s="44" t="s">
        <v>301</v>
      </c>
      <c r="AB1142" s="44" t="s">
        <v>2853</v>
      </c>
      <c r="AC1142" s="44"/>
      <c r="AD1142" s="44">
        <v>3.39</v>
      </c>
      <c r="AE1142" s="44" t="s">
        <v>30347</v>
      </c>
      <c r="AF1142" s="44" t="s">
        <v>3354</v>
      </c>
      <c r="AG1142" s="44" t="s">
        <v>6640</v>
      </c>
      <c r="AH1142" s="44" t="s">
        <v>21548</v>
      </c>
      <c r="AI1142" s="44" t="s">
        <v>30348</v>
      </c>
      <c r="AJ1142" s="44" t="s">
        <v>30345</v>
      </c>
      <c r="AK1142" s="44" t="s">
        <v>30349</v>
      </c>
      <c r="AL1142" s="44">
        <v>1094</v>
      </c>
      <c r="AM1142" s="44"/>
      <c r="AN1142" s="44"/>
      <c r="AO1142" s="44">
        <v>213668</v>
      </c>
      <c r="AP1142" s="44"/>
    </row>
    <row r="1143" spans="1:42" ht="15.75" customHeight="1" x14ac:dyDescent="0.15">
      <c r="A1143" s="44" t="s">
        <v>27203</v>
      </c>
      <c r="B1143" s="44" t="s">
        <v>11291</v>
      </c>
      <c r="C1143" s="44" t="s">
        <v>23000</v>
      </c>
      <c r="D1143" s="44" t="s">
        <v>30359</v>
      </c>
      <c r="E1143" s="44" t="s">
        <v>59</v>
      </c>
      <c r="F1143" s="44"/>
      <c r="G1143" s="44"/>
      <c r="H1143" s="44" t="s">
        <v>30336</v>
      </c>
      <c r="I1143" s="44" t="s">
        <v>1485</v>
      </c>
      <c r="J1143" s="44" t="s">
        <v>30360</v>
      </c>
      <c r="K1143" s="44" t="s">
        <v>93</v>
      </c>
      <c r="L1143" s="44" t="s">
        <v>30361</v>
      </c>
      <c r="M1143" s="44"/>
      <c r="N1143" s="44" t="s">
        <v>30340</v>
      </c>
      <c r="O1143" s="44" t="s">
        <v>30362</v>
      </c>
      <c r="P1143" s="44" t="s">
        <v>30352</v>
      </c>
      <c r="Q1143" s="44" t="s">
        <v>66</v>
      </c>
      <c r="R1143" s="44" t="s">
        <v>30342</v>
      </c>
      <c r="S1143" s="44" t="s">
        <v>66</v>
      </c>
      <c r="T1143" s="44" t="s">
        <v>30343</v>
      </c>
      <c r="U1143" s="44" t="s">
        <v>30344</v>
      </c>
      <c r="V1143" s="44" t="s">
        <v>30345</v>
      </c>
      <c r="W1143" s="44" t="s">
        <v>11304</v>
      </c>
      <c r="X1143" s="44" t="s">
        <v>30346</v>
      </c>
      <c r="Y1143" s="44" t="s">
        <v>2773</v>
      </c>
      <c r="Z1143" s="44" t="s">
        <v>972</v>
      </c>
      <c r="AA1143" s="44" t="s">
        <v>301</v>
      </c>
      <c r="AB1143" s="44" t="s">
        <v>2853</v>
      </c>
      <c r="AC1143" s="44"/>
      <c r="AD1143" s="44">
        <v>3.39</v>
      </c>
      <c r="AE1143" s="44" t="s">
        <v>30347</v>
      </c>
      <c r="AF1143" s="44" t="s">
        <v>3354</v>
      </c>
      <c r="AG1143" s="44" t="s">
        <v>6640</v>
      </c>
      <c r="AH1143" s="44" t="s">
        <v>21548</v>
      </c>
      <c r="AI1143" s="44" t="s">
        <v>30348</v>
      </c>
      <c r="AJ1143" s="44" t="s">
        <v>30345</v>
      </c>
      <c r="AK1143" s="44" t="s">
        <v>30349</v>
      </c>
      <c r="AL1143" s="44">
        <v>1094</v>
      </c>
      <c r="AM1143" s="44"/>
      <c r="AN1143" s="44"/>
      <c r="AO1143" s="44">
        <v>213668</v>
      </c>
      <c r="AP1143" s="44"/>
    </row>
    <row r="1144" spans="1:42" ht="15.75" customHeight="1" x14ac:dyDescent="0.15">
      <c r="A1144" s="44" t="s">
        <v>27154</v>
      </c>
      <c r="B1144" s="44" t="s">
        <v>11291</v>
      </c>
      <c r="C1144" s="44" t="s">
        <v>23000</v>
      </c>
      <c r="D1144" s="44" t="s">
        <v>30363</v>
      </c>
      <c r="E1144" s="44" t="s">
        <v>59</v>
      </c>
      <c r="F1144" s="44"/>
      <c r="G1144" s="44"/>
      <c r="H1144" s="44" t="s">
        <v>30364</v>
      </c>
      <c r="I1144" s="44" t="s">
        <v>993</v>
      </c>
      <c r="J1144" s="44" t="s">
        <v>30365</v>
      </c>
      <c r="K1144" s="44" t="s">
        <v>63</v>
      </c>
      <c r="L1144" s="44" t="s">
        <v>30366</v>
      </c>
      <c r="M1144" s="44" t="s">
        <v>30367</v>
      </c>
      <c r="N1144" s="44" t="s">
        <v>30368</v>
      </c>
      <c r="O1144" s="44" t="s">
        <v>30369</v>
      </c>
      <c r="P1144" s="44" t="s">
        <v>30370</v>
      </c>
      <c r="Q1144" s="44" t="s">
        <v>66</v>
      </c>
      <c r="R1144" s="44" t="s">
        <v>30371</v>
      </c>
      <c r="S1144" s="44" t="s">
        <v>66</v>
      </c>
      <c r="T1144" s="44" t="s">
        <v>30372</v>
      </c>
      <c r="U1144" s="44" t="s">
        <v>30373</v>
      </c>
      <c r="V1144" s="44" t="s">
        <v>30374</v>
      </c>
      <c r="W1144" s="44" t="s">
        <v>11304</v>
      </c>
      <c r="X1144" s="44" t="s">
        <v>30375</v>
      </c>
      <c r="Y1144" s="44" t="s">
        <v>2773</v>
      </c>
      <c r="Z1144" s="44" t="s">
        <v>300</v>
      </c>
      <c r="AA1144" s="44" t="s">
        <v>301</v>
      </c>
      <c r="AB1144" s="44" t="s">
        <v>1374</v>
      </c>
      <c r="AC1144" s="44"/>
      <c r="AD1144" s="44">
        <v>3.42</v>
      </c>
      <c r="AE1144" s="44" t="s">
        <v>2276</v>
      </c>
      <c r="AF1144" s="44" t="s">
        <v>893</v>
      </c>
      <c r="AG1144" s="44" t="s">
        <v>17396</v>
      </c>
      <c r="AH1144" s="44" t="s">
        <v>22180</v>
      </c>
      <c r="AI1144" s="44" t="s">
        <v>30376</v>
      </c>
      <c r="AJ1144" s="44" t="s">
        <v>30374</v>
      </c>
      <c r="AK1144" s="44" t="s">
        <v>30377</v>
      </c>
      <c r="AL1144" s="44">
        <v>2011</v>
      </c>
      <c r="AM1144" s="44"/>
      <c r="AN1144" s="44"/>
      <c r="AO1144" s="44">
        <v>213826</v>
      </c>
      <c r="AP1144" s="44"/>
    </row>
    <row r="1145" spans="1:42" ht="15.75" customHeight="1" x14ac:dyDescent="0.15">
      <c r="A1145" s="44" t="s">
        <v>27154</v>
      </c>
      <c r="B1145" s="44" t="s">
        <v>11291</v>
      </c>
      <c r="C1145" s="44" t="s">
        <v>23000</v>
      </c>
      <c r="D1145" s="44" t="s">
        <v>30378</v>
      </c>
      <c r="E1145" s="44" t="s">
        <v>59</v>
      </c>
      <c r="F1145" s="44"/>
      <c r="G1145" s="44"/>
      <c r="H1145" s="44" t="s">
        <v>30364</v>
      </c>
      <c r="I1145" s="44" t="s">
        <v>1702</v>
      </c>
      <c r="J1145" s="44" t="s">
        <v>13207</v>
      </c>
      <c r="K1145" s="44" t="s">
        <v>93</v>
      </c>
      <c r="L1145" s="44" t="s">
        <v>30379</v>
      </c>
      <c r="M1145" s="44"/>
      <c r="N1145" s="44" t="s">
        <v>30368</v>
      </c>
      <c r="O1145" s="44"/>
      <c r="P1145" s="44" t="s">
        <v>30380</v>
      </c>
      <c r="Q1145" s="44"/>
      <c r="R1145" s="44" t="s">
        <v>30371</v>
      </c>
      <c r="S1145" s="44"/>
      <c r="T1145" s="44" t="s">
        <v>30372</v>
      </c>
      <c r="U1145" s="44" t="s">
        <v>30373</v>
      </c>
      <c r="V1145" s="44" t="s">
        <v>30374</v>
      </c>
      <c r="W1145" s="44" t="s">
        <v>11304</v>
      </c>
      <c r="X1145" s="44" t="s">
        <v>30375</v>
      </c>
      <c r="Y1145" s="44" t="s">
        <v>2773</v>
      </c>
      <c r="Z1145" s="44" t="s">
        <v>300</v>
      </c>
      <c r="AA1145" s="44" t="s">
        <v>301</v>
      </c>
      <c r="AB1145" s="44" t="s">
        <v>1374</v>
      </c>
      <c r="AC1145" s="44"/>
      <c r="AD1145" s="44">
        <v>3.42</v>
      </c>
      <c r="AE1145" s="44" t="s">
        <v>2276</v>
      </c>
      <c r="AF1145" s="44" t="s">
        <v>893</v>
      </c>
      <c r="AG1145" s="44" t="s">
        <v>17396</v>
      </c>
      <c r="AH1145" s="44" t="s">
        <v>22180</v>
      </c>
      <c r="AI1145" s="44" t="s">
        <v>30376</v>
      </c>
      <c r="AJ1145" s="44" t="s">
        <v>30374</v>
      </c>
      <c r="AK1145" s="44" t="s">
        <v>30377</v>
      </c>
      <c r="AL1145" s="44">
        <v>2011</v>
      </c>
      <c r="AM1145" s="44"/>
      <c r="AN1145" s="44"/>
      <c r="AO1145" s="44">
        <v>213826</v>
      </c>
      <c r="AP1145" s="44"/>
    </row>
    <row r="1146" spans="1:42" ht="15.75" customHeight="1" x14ac:dyDescent="0.15">
      <c r="A1146" s="44" t="s">
        <v>27154</v>
      </c>
      <c r="B1146" s="44" t="s">
        <v>11291</v>
      </c>
      <c r="C1146" s="44" t="s">
        <v>23000</v>
      </c>
      <c r="D1146" s="44" t="s">
        <v>30381</v>
      </c>
      <c r="E1146" s="44" t="s">
        <v>59</v>
      </c>
      <c r="F1146" s="44"/>
      <c r="G1146" s="44"/>
      <c r="H1146" s="44" t="s">
        <v>30364</v>
      </c>
      <c r="I1146" s="44" t="s">
        <v>909</v>
      </c>
      <c r="J1146" s="44" t="s">
        <v>5658</v>
      </c>
      <c r="K1146" s="44" t="s">
        <v>93</v>
      </c>
      <c r="L1146" s="44" t="s">
        <v>30382</v>
      </c>
      <c r="M1146" s="44" t="s">
        <v>30383</v>
      </c>
      <c r="N1146" s="44" t="s">
        <v>30368</v>
      </c>
      <c r="O1146" s="44" t="s">
        <v>66</v>
      </c>
      <c r="P1146" s="44" t="s">
        <v>30370</v>
      </c>
      <c r="Q1146" s="44" t="s">
        <v>66</v>
      </c>
      <c r="R1146" s="44" t="s">
        <v>30371</v>
      </c>
      <c r="S1146" s="44" t="s">
        <v>66</v>
      </c>
      <c r="T1146" s="44" t="s">
        <v>30372</v>
      </c>
      <c r="U1146" s="44" t="s">
        <v>30373</v>
      </c>
      <c r="V1146" s="44" t="s">
        <v>30374</v>
      </c>
      <c r="W1146" s="44" t="s">
        <v>11304</v>
      </c>
      <c r="X1146" s="44" t="s">
        <v>30375</v>
      </c>
      <c r="Y1146" s="44" t="s">
        <v>2773</v>
      </c>
      <c r="Z1146" s="44" t="s">
        <v>300</v>
      </c>
      <c r="AA1146" s="44" t="s">
        <v>301</v>
      </c>
      <c r="AB1146" s="44" t="s">
        <v>1374</v>
      </c>
      <c r="AC1146" s="44"/>
      <c r="AD1146" s="44">
        <v>3.42</v>
      </c>
      <c r="AE1146" s="44" t="s">
        <v>2276</v>
      </c>
      <c r="AF1146" s="44" t="s">
        <v>893</v>
      </c>
      <c r="AG1146" s="44" t="s">
        <v>17396</v>
      </c>
      <c r="AH1146" s="44" t="s">
        <v>22180</v>
      </c>
      <c r="AI1146" s="44" t="s">
        <v>30376</v>
      </c>
      <c r="AJ1146" s="44" t="s">
        <v>30374</v>
      </c>
      <c r="AK1146" s="44" t="s">
        <v>30377</v>
      </c>
      <c r="AL1146" s="44">
        <v>2011</v>
      </c>
      <c r="AM1146" s="44"/>
      <c r="AN1146" s="44"/>
      <c r="AO1146" s="44">
        <v>213826</v>
      </c>
      <c r="AP1146" s="44"/>
    </row>
    <row r="1147" spans="1:42" ht="15.75" customHeight="1" x14ac:dyDescent="0.15">
      <c r="A1147" s="44" t="s">
        <v>25287</v>
      </c>
      <c r="B1147" s="44" t="s">
        <v>11291</v>
      </c>
      <c r="C1147" s="44" t="s">
        <v>23000</v>
      </c>
      <c r="D1147" s="44" t="s">
        <v>30384</v>
      </c>
      <c r="E1147" s="44" t="s">
        <v>59</v>
      </c>
      <c r="F1147" s="44"/>
      <c r="G1147" s="44"/>
      <c r="H1147" s="44" t="s">
        <v>30385</v>
      </c>
      <c r="I1147" s="44" t="s">
        <v>1021</v>
      </c>
      <c r="J1147" s="44" t="s">
        <v>30386</v>
      </c>
      <c r="K1147" s="44" t="s">
        <v>63</v>
      </c>
      <c r="L1147" s="44" t="s">
        <v>30387</v>
      </c>
      <c r="M1147" s="44"/>
      <c r="N1147" s="44" t="s">
        <v>30388</v>
      </c>
      <c r="O1147" s="44" t="s">
        <v>30389</v>
      </c>
      <c r="P1147" s="44" t="s">
        <v>30390</v>
      </c>
      <c r="Q1147" s="44" t="s">
        <v>66</v>
      </c>
      <c r="R1147" s="44" t="s">
        <v>30391</v>
      </c>
      <c r="S1147" s="44" t="s">
        <v>30392</v>
      </c>
      <c r="T1147" s="44" t="s">
        <v>30393</v>
      </c>
      <c r="U1147" s="44" t="s">
        <v>30394</v>
      </c>
      <c r="V1147" s="44" t="s">
        <v>30395</v>
      </c>
      <c r="W1147" s="44" t="s">
        <v>11304</v>
      </c>
      <c r="X1147" s="44" t="s">
        <v>30396</v>
      </c>
      <c r="Y1147" s="44" t="s">
        <v>2773</v>
      </c>
      <c r="Z1147" s="44" t="s">
        <v>74</v>
      </c>
      <c r="AA1147" s="44" t="s">
        <v>301</v>
      </c>
      <c r="AB1147" s="44" t="s">
        <v>12569</v>
      </c>
      <c r="AC1147" s="44"/>
      <c r="AD1147" s="44">
        <v>3.77</v>
      </c>
      <c r="AE1147" s="44" t="s">
        <v>10106</v>
      </c>
      <c r="AF1147" s="44" t="s">
        <v>7986</v>
      </c>
      <c r="AG1147" s="44" t="s">
        <v>446</v>
      </c>
      <c r="AH1147" s="44" t="s">
        <v>4566</v>
      </c>
      <c r="AI1147" s="44" t="s">
        <v>30397</v>
      </c>
      <c r="AJ1147" s="44" t="s">
        <v>30395</v>
      </c>
      <c r="AK1147" s="44" t="s">
        <v>30398</v>
      </c>
      <c r="AL1147" s="44">
        <v>2614</v>
      </c>
      <c r="AM1147" s="44"/>
      <c r="AN1147" s="44"/>
      <c r="AO1147" s="44">
        <v>213996</v>
      </c>
      <c r="AP1147" s="44"/>
    </row>
    <row r="1148" spans="1:42" ht="15.75" customHeight="1" x14ac:dyDescent="0.15">
      <c r="A1148" s="44" t="s">
        <v>25287</v>
      </c>
      <c r="B1148" s="44" t="s">
        <v>11291</v>
      </c>
      <c r="C1148" s="44" t="s">
        <v>23000</v>
      </c>
      <c r="D1148" s="44" t="s">
        <v>30399</v>
      </c>
      <c r="E1148" s="44" t="s">
        <v>59</v>
      </c>
      <c r="F1148" s="44"/>
      <c r="G1148" s="44"/>
      <c r="H1148" s="44" t="s">
        <v>30385</v>
      </c>
      <c r="I1148" s="44" t="s">
        <v>30400</v>
      </c>
      <c r="J1148" s="44" t="s">
        <v>2899</v>
      </c>
      <c r="K1148" s="44" t="s">
        <v>170</v>
      </c>
      <c r="L1148" s="44" t="s">
        <v>30401</v>
      </c>
      <c r="M1148" s="44"/>
      <c r="N1148" s="44" t="s">
        <v>30388</v>
      </c>
      <c r="O1148" s="44" t="s">
        <v>66</v>
      </c>
      <c r="P1148" s="44" t="s">
        <v>30390</v>
      </c>
      <c r="Q1148" s="44" t="s">
        <v>66</v>
      </c>
      <c r="R1148" s="44" t="s">
        <v>30402</v>
      </c>
      <c r="S1148" s="44" t="s">
        <v>66</v>
      </c>
      <c r="T1148" s="44" t="s">
        <v>30403</v>
      </c>
      <c r="U1148" s="44" t="s">
        <v>30394</v>
      </c>
      <c r="V1148" s="44" t="s">
        <v>30395</v>
      </c>
      <c r="W1148" s="44" t="s">
        <v>11304</v>
      </c>
      <c r="X1148" s="44" t="s">
        <v>30396</v>
      </c>
      <c r="Y1148" s="44" t="s">
        <v>2773</v>
      </c>
      <c r="Z1148" s="44" t="s">
        <v>74</v>
      </c>
      <c r="AA1148" s="44" t="s">
        <v>301</v>
      </c>
      <c r="AB1148" s="44" t="s">
        <v>12569</v>
      </c>
      <c r="AC1148" s="44"/>
      <c r="AD1148" s="44">
        <v>3.77</v>
      </c>
      <c r="AE1148" s="44" t="s">
        <v>10106</v>
      </c>
      <c r="AF1148" s="44" t="s">
        <v>7986</v>
      </c>
      <c r="AG1148" s="44" t="s">
        <v>446</v>
      </c>
      <c r="AH1148" s="44" t="s">
        <v>4566</v>
      </c>
      <c r="AI1148" s="44" t="s">
        <v>30397</v>
      </c>
      <c r="AJ1148" s="44" t="s">
        <v>30395</v>
      </c>
      <c r="AK1148" s="44" t="s">
        <v>30398</v>
      </c>
      <c r="AL1148" s="44">
        <v>2614</v>
      </c>
      <c r="AM1148" s="44"/>
      <c r="AN1148" s="44"/>
      <c r="AO1148" s="44">
        <v>213996</v>
      </c>
      <c r="AP1148" s="44"/>
    </row>
    <row r="1149" spans="1:42" ht="15.75" customHeight="1" x14ac:dyDescent="0.15">
      <c r="A1149" s="44" t="s">
        <v>25287</v>
      </c>
      <c r="B1149" s="44" t="s">
        <v>11291</v>
      </c>
      <c r="C1149" s="44" t="s">
        <v>23000</v>
      </c>
      <c r="D1149" s="44" t="s">
        <v>30404</v>
      </c>
      <c r="E1149" s="44" t="s">
        <v>59</v>
      </c>
      <c r="F1149" s="44"/>
      <c r="G1149" s="44"/>
      <c r="H1149" s="44" t="s">
        <v>30385</v>
      </c>
      <c r="I1149" s="44" t="s">
        <v>24853</v>
      </c>
      <c r="J1149" s="44" t="s">
        <v>30405</v>
      </c>
      <c r="K1149" s="44" t="s">
        <v>170</v>
      </c>
      <c r="L1149" s="44" t="s">
        <v>30406</v>
      </c>
      <c r="M1149" s="44"/>
      <c r="N1149" s="44" t="s">
        <v>30388</v>
      </c>
      <c r="O1149" s="44" t="s">
        <v>30407</v>
      </c>
      <c r="P1149" s="44" t="s">
        <v>30390</v>
      </c>
      <c r="Q1149" s="44" t="s">
        <v>66</v>
      </c>
      <c r="R1149" s="44" t="s">
        <v>30391</v>
      </c>
      <c r="S1149" s="44" t="s">
        <v>66</v>
      </c>
      <c r="T1149" s="44" t="s">
        <v>30393</v>
      </c>
      <c r="U1149" s="44" t="s">
        <v>30394</v>
      </c>
      <c r="V1149" s="44" t="s">
        <v>30395</v>
      </c>
      <c r="W1149" s="44" t="s">
        <v>11304</v>
      </c>
      <c r="X1149" s="44" t="s">
        <v>30396</v>
      </c>
      <c r="Y1149" s="44" t="s">
        <v>2773</v>
      </c>
      <c r="Z1149" s="44" t="s">
        <v>74</v>
      </c>
      <c r="AA1149" s="44" t="s">
        <v>301</v>
      </c>
      <c r="AB1149" s="44" t="s">
        <v>12569</v>
      </c>
      <c r="AC1149" s="44"/>
      <c r="AD1149" s="44">
        <v>3.77</v>
      </c>
      <c r="AE1149" s="44" t="s">
        <v>10106</v>
      </c>
      <c r="AF1149" s="44" t="s">
        <v>7986</v>
      </c>
      <c r="AG1149" s="44" t="s">
        <v>446</v>
      </c>
      <c r="AH1149" s="44" t="s">
        <v>4566</v>
      </c>
      <c r="AI1149" s="44" t="s">
        <v>30397</v>
      </c>
      <c r="AJ1149" s="44" t="s">
        <v>30395</v>
      </c>
      <c r="AK1149" s="44" t="s">
        <v>30398</v>
      </c>
      <c r="AL1149" s="44">
        <v>2614</v>
      </c>
      <c r="AM1149" s="44"/>
      <c r="AN1149" s="44"/>
      <c r="AO1149" s="44">
        <v>213996</v>
      </c>
      <c r="AP1149" s="44"/>
    </row>
    <row r="1150" spans="1:42" ht="15.75" customHeight="1" x14ac:dyDescent="0.15">
      <c r="A1150" s="44" t="s">
        <v>27203</v>
      </c>
      <c r="B1150" s="44" t="s">
        <v>11291</v>
      </c>
      <c r="C1150" s="44" t="s">
        <v>23000</v>
      </c>
      <c r="D1150" s="44" t="s">
        <v>30408</v>
      </c>
      <c r="E1150" s="44" t="s">
        <v>59</v>
      </c>
      <c r="F1150" s="44"/>
      <c r="G1150" s="44"/>
      <c r="H1150" s="44" t="s">
        <v>30409</v>
      </c>
      <c r="I1150" s="44" t="s">
        <v>174</v>
      </c>
      <c r="J1150" s="44" t="s">
        <v>11961</v>
      </c>
      <c r="K1150" s="44" t="s">
        <v>63</v>
      </c>
      <c r="L1150" s="44" t="s">
        <v>30410</v>
      </c>
      <c r="M1150" s="44" t="s">
        <v>30411</v>
      </c>
      <c r="N1150" s="44" t="s">
        <v>30412</v>
      </c>
      <c r="O1150" s="44" t="s">
        <v>66</v>
      </c>
      <c r="P1150" s="44" t="s">
        <v>30413</v>
      </c>
      <c r="Q1150" s="44" t="s">
        <v>30414</v>
      </c>
      <c r="R1150" s="44" t="s">
        <v>30415</v>
      </c>
      <c r="S1150" s="44" t="s">
        <v>66</v>
      </c>
      <c r="T1150" s="44" t="s">
        <v>30416</v>
      </c>
      <c r="U1150" s="44" t="s">
        <v>30417</v>
      </c>
      <c r="V1150" s="44" t="s">
        <v>30418</v>
      </c>
      <c r="W1150" s="44" t="s">
        <v>11304</v>
      </c>
      <c r="X1150" s="44" t="s">
        <v>13294</v>
      </c>
      <c r="Y1150" s="44" t="s">
        <v>2773</v>
      </c>
      <c r="Z1150" s="44" t="s">
        <v>972</v>
      </c>
      <c r="AA1150" s="44" t="s">
        <v>301</v>
      </c>
      <c r="AB1150" s="44" t="s">
        <v>1374</v>
      </c>
      <c r="AC1150" s="44"/>
      <c r="AD1150" s="44">
        <v>3.33</v>
      </c>
      <c r="AE1150" s="44"/>
      <c r="AF1150" s="44"/>
      <c r="AG1150" s="44"/>
      <c r="AH1150" s="44" t="s">
        <v>7360</v>
      </c>
      <c r="AI1150" s="44" t="s">
        <v>30419</v>
      </c>
      <c r="AJ1150" s="44" t="s">
        <v>30418</v>
      </c>
      <c r="AK1150" s="44" t="s">
        <v>30420</v>
      </c>
      <c r="AL1150" s="44">
        <v>1890</v>
      </c>
      <c r="AM1150" s="44"/>
      <c r="AN1150" s="44"/>
      <c r="AO1150" s="44">
        <v>214069</v>
      </c>
      <c r="AP1150" s="44"/>
    </row>
    <row r="1151" spans="1:42" ht="15.75" customHeight="1" x14ac:dyDescent="0.15">
      <c r="A1151" s="44" t="s">
        <v>27203</v>
      </c>
      <c r="B1151" s="44" t="s">
        <v>11291</v>
      </c>
      <c r="C1151" s="44" t="s">
        <v>23000</v>
      </c>
      <c r="D1151" s="44" t="s">
        <v>30421</v>
      </c>
      <c r="E1151" s="44" t="s">
        <v>59</v>
      </c>
      <c r="F1151" s="44"/>
      <c r="G1151" s="44"/>
      <c r="H1151" s="44" t="s">
        <v>30409</v>
      </c>
      <c r="I1151" s="44" t="s">
        <v>9785</v>
      </c>
      <c r="J1151" s="44" t="s">
        <v>5563</v>
      </c>
      <c r="K1151" s="44" t="s">
        <v>170</v>
      </c>
      <c r="L1151" s="44" t="s">
        <v>30422</v>
      </c>
      <c r="M1151" s="44" t="s">
        <v>30423</v>
      </c>
      <c r="N1151" s="44" t="s">
        <v>30412</v>
      </c>
      <c r="O1151" s="44" t="s">
        <v>30424</v>
      </c>
      <c r="P1151" s="44" t="s">
        <v>30413</v>
      </c>
      <c r="Q1151" s="44" t="s">
        <v>66</v>
      </c>
      <c r="R1151" s="44" t="s">
        <v>30425</v>
      </c>
      <c r="S1151" s="44" t="s">
        <v>30426</v>
      </c>
      <c r="T1151" s="44" t="s">
        <v>30416</v>
      </c>
      <c r="U1151" s="44" t="s">
        <v>30417</v>
      </c>
      <c r="V1151" s="44" t="s">
        <v>30418</v>
      </c>
      <c r="W1151" s="44" t="s">
        <v>11304</v>
      </c>
      <c r="X1151" s="44" t="s">
        <v>13294</v>
      </c>
      <c r="Y1151" s="44" t="s">
        <v>2773</v>
      </c>
      <c r="Z1151" s="44" t="s">
        <v>972</v>
      </c>
      <c r="AA1151" s="44" t="s">
        <v>301</v>
      </c>
      <c r="AB1151" s="44" t="s">
        <v>1374</v>
      </c>
      <c r="AC1151" s="44"/>
      <c r="AD1151" s="44">
        <v>3.33</v>
      </c>
      <c r="AE1151" s="44"/>
      <c r="AF1151" s="44"/>
      <c r="AG1151" s="44"/>
      <c r="AH1151" s="44" t="s">
        <v>7360</v>
      </c>
      <c r="AI1151" s="44" t="s">
        <v>30419</v>
      </c>
      <c r="AJ1151" s="44" t="s">
        <v>30418</v>
      </c>
      <c r="AK1151" s="44" t="s">
        <v>30420</v>
      </c>
      <c r="AL1151" s="44">
        <v>1890</v>
      </c>
      <c r="AM1151" s="44"/>
      <c r="AN1151" s="44"/>
      <c r="AO1151" s="44">
        <v>214069</v>
      </c>
      <c r="AP1151" s="44"/>
    </row>
    <row r="1152" spans="1:42" ht="15.75" customHeight="1" x14ac:dyDescent="0.15">
      <c r="A1152" s="44" t="s">
        <v>27203</v>
      </c>
      <c r="B1152" s="44" t="s">
        <v>11291</v>
      </c>
      <c r="C1152" s="44" t="s">
        <v>23000</v>
      </c>
      <c r="D1152" s="44" t="s">
        <v>30427</v>
      </c>
      <c r="E1152" s="44" t="s">
        <v>59</v>
      </c>
      <c r="F1152" s="44"/>
      <c r="G1152" s="44"/>
      <c r="H1152" s="44" t="s">
        <v>30409</v>
      </c>
      <c r="I1152" s="44" t="s">
        <v>4227</v>
      </c>
      <c r="J1152" s="44" t="s">
        <v>30428</v>
      </c>
      <c r="K1152" s="44" t="s">
        <v>93</v>
      </c>
      <c r="L1152" s="44" t="s">
        <v>30429</v>
      </c>
      <c r="M1152" s="44"/>
      <c r="N1152" s="44" t="s">
        <v>30412</v>
      </c>
      <c r="O1152" s="44" t="s">
        <v>66</v>
      </c>
      <c r="P1152" s="44" t="s">
        <v>30413</v>
      </c>
      <c r="Q1152" s="44" t="s">
        <v>66</v>
      </c>
      <c r="R1152" s="44" t="s">
        <v>30415</v>
      </c>
      <c r="S1152" s="44" t="s">
        <v>66</v>
      </c>
      <c r="T1152" s="44" t="s">
        <v>30416</v>
      </c>
      <c r="U1152" s="44" t="s">
        <v>30417</v>
      </c>
      <c r="V1152" s="44" t="s">
        <v>30418</v>
      </c>
      <c r="W1152" s="44" t="s">
        <v>11304</v>
      </c>
      <c r="X1152" s="44" t="s">
        <v>13294</v>
      </c>
      <c r="Y1152" s="44" t="s">
        <v>2773</v>
      </c>
      <c r="Z1152" s="44" t="s">
        <v>972</v>
      </c>
      <c r="AA1152" s="44" t="s">
        <v>301</v>
      </c>
      <c r="AB1152" s="44" t="s">
        <v>1374</v>
      </c>
      <c r="AC1152" s="44"/>
      <c r="AD1152" s="44">
        <v>3.33</v>
      </c>
      <c r="AE1152" s="44"/>
      <c r="AF1152" s="44"/>
      <c r="AG1152" s="44"/>
      <c r="AH1152" s="44" t="s">
        <v>7360</v>
      </c>
      <c r="AI1152" s="44" t="s">
        <v>30419</v>
      </c>
      <c r="AJ1152" s="44" t="s">
        <v>30418</v>
      </c>
      <c r="AK1152" s="44" t="s">
        <v>30420</v>
      </c>
      <c r="AL1152" s="44">
        <v>1890</v>
      </c>
      <c r="AM1152" s="44"/>
      <c r="AN1152" s="44"/>
      <c r="AO1152" s="44">
        <v>214069</v>
      </c>
      <c r="AP1152" s="44"/>
    </row>
    <row r="1153" spans="1:42" ht="15.75" customHeight="1" x14ac:dyDescent="0.15">
      <c r="A1153" s="44" t="s">
        <v>27203</v>
      </c>
      <c r="B1153" s="44" t="s">
        <v>11291</v>
      </c>
      <c r="C1153" s="44" t="s">
        <v>23000</v>
      </c>
      <c r="D1153" s="44" t="s">
        <v>30430</v>
      </c>
      <c r="E1153" s="44" t="s">
        <v>59</v>
      </c>
      <c r="F1153" s="44"/>
      <c r="G1153" s="44"/>
      <c r="H1153" s="44" t="s">
        <v>30409</v>
      </c>
      <c r="I1153" s="44" t="s">
        <v>380</v>
      </c>
      <c r="J1153" s="44" t="s">
        <v>30431</v>
      </c>
      <c r="K1153" s="44" t="s">
        <v>93</v>
      </c>
      <c r="L1153" s="44" t="s">
        <v>30432</v>
      </c>
      <c r="M1153" s="44"/>
      <c r="N1153" s="44" t="s">
        <v>30412</v>
      </c>
      <c r="O1153" s="44" t="s">
        <v>30433</v>
      </c>
      <c r="P1153" s="44" t="s">
        <v>30413</v>
      </c>
      <c r="Q1153" s="44" t="s">
        <v>66</v>
      </c>
      <c r="R1153" s="44" t="s">
        <v>30415</v>
      </c>
      <c r="S1153" s="44" t="s">
        <v>30434</v>
      </c>
      <c r="T1153" s="44" t="s">
        <v>30416</v>
      </c>
      <c r="U1153" s="44" t="s">
        <v>30417</v>
      </c>
      <c r="V1153" s="44" t="s">
        <v>30418</v>
      </c>
      <c r="W1153" s="44" t="s">
        <v>11304</v>
      </c>
      <c r="X1153" s="44" t="s">
        <v>13294</v>
      </c>
      <c r="Y1153" s="44" t="s">
        <v>2773</v>
      </c>
      <c r="Z1153" s="44" t="s">
        <v>972</v>
      </c>
      <c r="AA1153" s="44" t="s">
        <v>301</v>
      </c>
      <c r="AB1153" s="44" t="s">
        <v>1374</v>
      </c>
      <c r="AC1153" s="44"/>
      <c r="AD1153" s="44">
        <v>3.33</v>
      </c>
      <c r="AE1153" s="44"/>
      <c r="AF1153" s="44"/>
      <c r="AG1153" s="44"/>
      <c r="AH1153" s="44" t="s">
        <v>7360</v>
      </c>
      <c r="AI1153" s="44" t="s">
        <v>30419</v>
      </c>
      <c r="AJ1153" s="44" t="s">
        <v>30418</v>
      </c>
      <c r="AK1153" s="44" t="s">
        <v>30420</v>
      </c>
      <c r="AL1153" s="44">
        <v>1890</v>
      </c>
      <c r="AM1153" s="44"/>
      <c r="AN1153" s="44"/>
      <c r="AO1153" s="44">
        <v>214069</v>
      </c>
      <c r="AP1153" s="44"/>
    </row>
    <row r="1154" spans="1:42" ht="15.75" customHeight="1" x14ac:dyDescent="0.15">
      <c r="A1154" s="44" t="s">
        <v>27203</v>
      </c>
      <c r="B1154" s="44" t="s">
        <v>11291</v>
      </c>
      <c r="C1154" s="44" t="s">
        <v>23000</v>
      </c>
      <c r="D1154" s="44" t="s">
        <v>30435</v>
      </c>
      <c r="E1154" s="44" t="s">
        <v>59</v>
      </c>
      <c r="F1154" s="44"/>
      <c r="G1154" s="44"/>
      <c r="H1154" s="44" t="s">
        <v>30409</v>
      </c>
      <c r="I1154" s="44" t="s">
        <v>205</v>
      </c>
      <c r="J1154" s="44" t="s">
        <v>30436</v>
      </c>
      <c r="K1154" s="44" t="s">
        <v>93</v>
      </c>
      <c r="L1154" s="44"/>
      <c r="M1154" s="44"/>
      <c r="N1154" s="44" t="s">
        <v>30412</v>
      </c>
      <c r="O1154" s="44"/>
      <c r="P1154" s="44" t="s">
        <v>30437</v>
      </c>
      <c r="Q1154" s="44"/>
      <c r="R1154" s="44" t="s">
        <v>30415</v>
      </c>
      <c r="S1154" s="44" t="s">
        <v>30438</v>
      </c>
      <c r="T1154" s="44" t="s">
        <v>30416</v>
      </c>
      <c r="U1154" s="44" t="s">
        <v>30417</v>
      </c>
      <c r="V1154" s="44" t="s">
        <v>30418</v>
      </c>
      <c r="W1154" s="44" t="s">
        <v>11304</v>
      </c>
      <c r="X1154" s="44" t="s">
        <v>13294</v>
      </c>
      <c r="Y1154" s="44" t="s">
        <v>2773</v>
      </c>
      <c r="Z1154" s="44" t="s">
        <v>972</v>
      </c>
      <c r="AA1154" s="44" t="s">
        <v>301</v>
      </c>
      <c r="AB1154" s="44" t="s">
        <v>1374</v>
      </c>
      <c r="AC1154" s="44"/>
      <c r="AD1154" s="44">
        <v>3.33</v>
      </c>
      <c r="AE1154" s="44"/>
      <c r="AF1154" s="44"/>
      <c r="AG1154" s="44"/>
      <c r="AH1154" s="44" t="s">
        <v>7360</v>
      </c>
      <c r="AI1154" s="44" t="s">
        <v>30419</v>
      </c>
      <c r="AJ1154" s="44" t="s">
        <v>30418</v>
      </c>
      <c r="AK1154" s="44" t="s">
        <v>30420</v>
      </c>
      <c r="AL1154" s="44">
        <v>1890</v>
      </c>
      <c r="AM1154" s="44"/>
      <c r="AN1154" s="44"/>
      <c r="AO1154" s="44">
        <v>214069</v>
      </c>
      <c r="AP1154" s="44"/>
    </row>
    <row r="1155" spans="1:42" ht="15.75" customHeight="1" x14ac:dyDescent="0.15">
      <c r="A1155" s="44" t="s">
        <v>23610</v>
      </c>
      <c r="B1155" s="44" t="s">
        <v>11291</v>
      </c>
      <c r="C1155" s="44" t="s">
        <v>23000</v>
      </c>
      <c r="D1155" s="44" t="s">
        <v>30439</v>
      </c>
      <c r="E1155" s="44" t="s">
        <v>59</v>
      </c>
      <c r="F1155" s="44"/>
      <c r="G1155" s="44"/>
      <c r="H1155" s="44" t="s">
        <v>30440</v>
      </c>
      <c r="I1155" s="44" t="s">
        <v>261</v>
      </c>
      <c r="J1155" s="44" t="s">
        <v>17188</v>
      </c>
      <c r="K1155" s="44" t="s">
        <v>63</v>
      </c>
      <c r="L1155" s="44" t="s">
        <v>30441</v>
      </c>
      <c r="M1155" s="44" t="s">
        <v>30442</v>
      </c>
      <c r="N1155" s="44" t="s">
        <v>30443</v>
      </c>
      <c r="O1155" s="44" t="s">
        <v>66</v>
      </c>
      <c r="P1155" s="44" t="s">
        <v>30444</v>
      </c>
      <c r="Q1155" s="44" t="s">
        <v>66</v>
      </c>
      <c r="R1155" s="44" t="s">
        <v>30445</v>
      </c>
      <c r="S1155" s="44" t="s">
        <v>66</v>
      </c>
      <c r="T1155" s="44" t="s">
        <v>30446</v>
      </c>
      <c r="U1155" s="44" t="s">
        <v>30447</v>
      </c>
      <c r="V1155" s="44" t="s">
        <v>30448</v>
      </c>
      <c r="W1155" s="44" t="s">
        <v>11304</v>
      </c>
      <c r="X1155" s="44" t="s">
        <v>11507</v>
      </c>
      <c r="Y1155" s="44" t="s">
        <v>2773</v>
      </c>
      <c r="Z1155" s="44" t="s">
        <v>160</v>
      </c>
      <c r="AA1155" s="44" t="s">
        <v>301</v>
      </c>
      <c r="AB1155" s="44" t="s">
        <v>30449</v>
      </c>
      <c r="AC1155" s="44"/>
      <c r="AD1155" s="44">
        <v>4</v>
      </c>
      <c r="AE1155" s="44" t="s">
        <v>1476</v>
      </c>
      <c r="AF1155" s="44" t="s">
        <v>893</v>
      </c>
      <c r="AG1155" s="44" t="s">
        <v>3305</v>
      </c>
      <c r="AH1155" s="44" t="s">
        <v>27814</v>
      </c>
      <c r="AI1155" s="44" t="s">
        <v>30450</v>
      </c>
      <c r="AJ1155" s="44" t="s">
        <v>30448</v>
      </c>
      <c r="AK1155" s="44" t="s">
        <v>30451</v>
      </c>
      <c r="AL1155" s="44">
        <v>2109</v>
      </c>
      <c r="AM1155" s="44"/>
      <c r="AN1155" s="44"/>
      <c r="AO1155" s="44">
        <v>214157</v>
      </c>
      <c r="AP1155" s="44"/>
    </row>
    <row r="1156" spans="1:42" ht="15.75" customHeight="1" x14ac:dyDescent="0.15">
      <c r="A1156" s="44" t="s">
        <v>23610</v>
      </c>
      <c r="B1156" s="44" t="s">
        <v>11291</v>
      </c>
      <c r="C1156" s="44" t="s">
        <v>23000</v>
      </c>
      <c r="D1156" s="44" t="s">
        <v>30452</v>
      </c>
      <c r="E1156" s="44" t="s">
        <v>59</v>
      </c>
      <c r="F1156" s="44"/>
      <c r="G1156" s="44"/>
      <c r="H1156" s="44" t="s">
        <v>30440</v>
      </c>
      <c r="I1156" s="44" t="s">
        <v>205</v>
      </c>
      <c r="J1156" s="44" t="s">
        <v>30453</v>
      </c>
      <c r="K1156" s="44" t="s">
        <v>93</v>
      </c>
      <c r="L1156" s="44" t="s">
        <v>30454</v>
      </c>
      <c r="M1156" s="44" t="s">
        <v>30442</v>
      </c>
      <c r="N1156" s="44" t="s">
        <v>30443</v>
      </c>
      <c r="O1156" s="44" t="s">
        <v>30455</v>
      </c>
      <c r="P1156" s="44" t="s">
        <v>30444</v>
      </c>
      <c r="Q1156" s="44" t="s">
        <v>30456</v>
      </c>
      <c r="R1156" s="44" t="s">
        <v>30445</v>
      </c>
      <c r="S1156" s="44" t="s">
        <v>66</v>
      </c>
      <c r="T1156" s="44" t="s">
        <v>30446</v>
      </c>
      <c r="U1156" s="44" t="s">
        <v>30447</v>
      </c>
      <c r="V1156" s="44" t="s">
        <v>30448</v>
      </c>
      <c r="W1156" s="44" t="s">
        <v>11304</v>
      </c>
      <c r="X1156" s="44" t="s">
        <v>11507</v>
      </c>
      <c r="Y1156" s="44" t="s">
        <v>2773</v>
      </c>
      <c r="Z1156" s="44" t="s">
        <v>160</v>
      </c>
      <c r="AA1156" s="44" t="s">
        <v>301</v>
      </c>
      <c r="AB1156" s="44" t="s">
        <v>30449</v>
      </c>
      <c r="AC1156" s="44"/>
      <c r="AD1156" s="44">
        <v>4</v>
      </c>
      <c r="AE1156" s="44" t="s">
        <v>1476</v>
      </c>
      <c r="AF1156" s="44" t="s">
        <v>893</v>
      </c>
      <c r="AG1156" s="44" t="s">
        <v>3305</v>
      </c>
      <c r="AH1156" s="44" t="s">
        <v>27814</v>
      </c>
      <c r="AI1156" s="44" t="s">
        <v>30450</v>
      </c>
      <c r="AJ1156" s="44" t="s">
        <v>30448</v>
      </c>
      <c r="AK1156" s="44" t="s">
        <v>30451</v>
      </c>
      <c r="AL1156" s="44">
        <v>2109</v>
      </c>
      <c r="AM1156" s="44"/>
      <c r="AN1156" s="44"/>
      <c r="AO1156" s="44">
        <v>214157</v>
      </c>
      <c r="AP1156" s="44"/>
    </row>
    <row r="1157" spans="1:42" ht="15.75" customHeight="1" x14ac:dyDescent="0.15">
      <c r="A1157" s="44" t="s">
        <v>23610</v>
      </c>
      <c r="B1157" s="44" t="s">
        <v>11291</v>
      </c>
      <c r="C1157" s="44" t="s">
        <v>23000</v>
      </c>
      <c r="D1157" s="44" t="s">
        <v>30457</v>
      </c>
      <c r="E1157" s="44" t="s">
        <v>59</v>
      </c>
      <c r="F1157" s="44"/>
      <c r="G1157" s="44"/>
      <c r="H1157" s="44" t="s">
        <v>30440</v>
      </c>
      <c r="I1157" s="44" t="s">
        <v>261</v>
      </c>
      <c r="J1157" s="44" t="s">
        <v>28193</v>
      </c>
      <c r="K1157" s="44" t="s">
        <v>93</v>
      </c>
      <c r="L1157" s="44" t="s">
        <v>30458</v>
      </c>
      <c r="M1157" s="44"/>
      <c r="N1157" s="44" t="s">
        <v>30443</v>
      </c>
      <c r="O1157" s="44"/>
      <c r="P1157" s="44" t="s">
        <v>30459</v>
      </c>
      <c r="Q1157" s="44"/>
      <c r="R1157" s="44"/>
      <c r="S1157" s="44"/>
      <c r="T1157" s="44" t="s">
        <v>30446</v>
      </c>
      <c r="U1157" s="44" t="s">
        <v>30447</v>
      </c>
      <c r="V1157" s="44" t="s">
        <v>30448</v>
      </c>
      <c r="W1157" s="44" t="s">
        <v>11304</v>
      </c>
      <c r="X1157" s="44" t="s">
        <v>11507</v>
      </c>
      <c r="Y1157" s="44" t="s">
        <v>2773</v>
      </c>
      <c r="Z1157" s="44" t="s">
        <v>160</v>
      </c>
      <c r="AA1157" s="44" t="s">
        <v>301</v>
      </c>
      <c r="AB1157" s="44" t="s">
        <v>30449</v>
      </c>
      <c r="AC1157" s="44"/>
      <c r="AD1157" s="44">
        <v>4</v>
      </c>
      <c r="AE1157" s="44" t="s">
        <v>1476</v>
      </c>
      <c r="AF1157" s="44" t="s">
        <v>893</v>
      </c>
      <c r="AG1157" s="44" t="s">
        <v>3305</v>
      </c>
      <c r="AH1157" s="44" t="s">
        <v>27814</v>
      </c>
      <c r="AI1157" s="44" t="s">
        <v>30450</v>
      </c>
      <c r="AJ1157" s="44" t="s">
        <v>30448</v>
      </c>
      <c r="AK1157" s="44" t="s">
        <v>30451</v>
      </c>
      <c r="AL1157" s="44">
        <v>2109</v>
      </c>
      <c r="AM1157" s="44"/>
      <c r="AN1157" s="44"/>
      <c r="AO1157" s="44">
        <v>214157</v>
      </c>
      <c r="AP1157" s="44"/>
    </row>
    <row r="1158" spans="1:42" ht="15.75" customHeight="1" x14ac:dyDescent="0.15">
      <c r="A1158" s="44" t="s">
        <v>23610</v>
      </c>
      <c r="B1158" s="44" t="s">
        <v>11291</v>
      </c>
      <c r="C1158" s="44" t="s">
        <v>23000</v>
      </c>
      <c r="D1158" s="44" t="s">
        <v>30460</v>
      </c>
      <c r="E1158" s="44" t="s">
        <v>59</v>
      </c>
      <c r="F1158" s="44"/>
      <c r="G1158" s="44"/>
      <c r="H1158" s="44" t="s">
        <v>30440</v>
      </c>
      <c r="I1158" s="44" t="s">
        <v>205</v>
      </c>
      <c r="J1158" s="44" t="s">
        <v>15608</v>
      </c>
      <c r="K1158" s="44" t="s">
        <v>93</v>
      </c>
      <c r="L1158" s="44" t="s">
        <v>30461</v>
      </c>
      <c r="M1158" s="44" t="s">
        <v>30442</v>
      </c>
      <c r="N1158" s="44" t="s">
        <v>30443</v>
      </c>
      <c r="O1158" s="44" t="s">
        <v>66</v>
      </c>
      <c r="P1158" s="44" t="s">
        <v>30444</v>
      </c>
      <c r="Q1158" s="44" t="s">
        <v>66</v>
      </c>
      <c r="R1158" s="44" t="s">
        <v>30445</v>
      </c>
      <c r="S1158" s="44" t="s">
        <v>66</v>
      </c>
      <c r="T1158" s="44" t="s">
        <v>30446</v>
      </c>
      <c r="U1158" s="44" t="s">
        <v>30447</v>
      </c>
      <c r="V1158" s="44" t="s">
        <v>30448</v>
      </c>
      <c r="W1158" s="44" t="s">
        <v>11304</v>
      </c>
      <c r="X1158" s="44" t="s">
        <v>11507</v>
      </c>
      <c r="Y1158" s="44" t="s">
        <v>2773</v>
      </c>
      <c r="Z1158" s="44" t="s">
        <v>160</v>
      </c>
      <c r="AA1158" s="44" t="s">
        <v>301</v>
      </c>
      <c r="AB1158" s="44" t="s">
        <v>30449</v>
      </c>
      <c r="AC1158" s="44"/>
      <c r="AD1158" s="44">
        <v>4</v>
      </c>
      <c r="AE1158" s="44" t="s">
        <v>1476</v>
      </c>
      <c r="AF1158" s="44" t="s">
        <v>893</v>
      </c>
      <c r="AG1158" s="44" t="s">
        <v>3305</v>
      </c>
      <c r="AH1158" s="44" t="s">
        <v>27814</v>
      </c>
      <c r="AI1158" s="44" t="s">
        <v>30450</v>
      </c>
      <c r="AJ1158" s="44" t="s">
        <v>30448</v>
      </c>
      <c r="AK1158" s="44" t="s">
        <v>30451</v>
      </c>
      <c r="AL1158" s="44">
        <v>2109</v>
      </c>
      <c r="AM1158" s="44"/>
      <c r="AN1158" s="44"/>
      <c r="AO1158" s="44">
        <v>214157</v>
      </c>
      <c r="AP1158" s="44"/>
    </row>
    <row r="1159" spans="1:42" ht="15.75" customHeight="1" x14ac:dyDescent="0.15">
      <c r="A1159" s="44" t="s">
        <v>27526</v>
      </c>
      <c r="B1159" s="44" t="s">
        <v>11291</v>
      </c>
      <c r="C1159" s="44" t="s">
        <v>23000</v>
      </c>
      <c r="D1159" s="44" t="s">
        <v>30462</v>
      </c>
      <c r="E1159" s="44" t="s">
        <v>59</v>
      </c>
      <c r="F1159" s="44" t="s">
        <v>266</v>
      </c>
      <c r="G1159" s="44"/>
      <c r="H1159" s="44" t="s">
        <v>30463</v>
      </c>
      <c r="I1159" s="44" t="s">
        <v>2087</v>
      </c>
      <c r="J1159" s="44" t="s">
        <v>30464</v>
      </c>
      <c r="K1159" s="44" t="s">
        <v>63</v>
      </c>
      <c r="L1159" s="44" t="s">
        <v>30465</v>
      </c>
      <c r="M1159" s="44"/>
      <c r="N1159" s="44" t="s">
        <v>30466</v>
      </c>
      <c r="O1159" s="44"/>
      <c r="P1159" s="44"/>
      <c r="Q1159" s="44"/>
      <c r="R1159" s="44"/>
      <c r="S1159" s="44"/>
      <c r="T1159" s="44"/>
      <c r="U1159" s="44" t="s">
        <v>30467</v>
      </c>
      <c r="V1159" s="44" t="s">
        <v>30468</v>
      </c>
      <c r="W1159" s="44" t="s">
        <v>11304</v>
      </c>
      <c r="X1159" s="44" t="s">
        <v>30469</v>
      </c>
      <c r="Y1159" s="44" t="s">
        <v>2773</v>
      </c>
      <c r="Z1159" s="44" t="s">
        <v>74</v>
      </c>
      <c r="AA1159" s="44" t="s">
        <v>301</v>
      </c>
      <c r="AB1159" s="44" t="s">
        <v>1374</v>
      </c>
      <c r="AC1159" s="44"/>
      <c r="AD1159" s="44">
        <v>3.3</v>
      </c>
      <c r="AE1159" s="44" t="s">
        <v>30470</v>
      </c>
      <c r="AF1159" s="44" t="s">
        <v>30471</v>
      </c>
      <c r="AG1159" s="44" t="s">
        <v>7393</v>
      </c>
      <c r="AH1159" s="44" t="s">
        <v>4432</v>
      </c>
      <c r="AI1159" s="44" t="s">
        <v>30472</v>
      </c>
      <c r="AJ1159" s="44" t="s">
        <v>30468</v>
      </c>
      <c r="AK1159" s="44" t="s">
        <v>30473</v>
      </c>
      <c r="AL1159" s="44">
        <v>2988</v>
      </c>
      <c r="AM1159" s="44"/>
      <c r="AN1159" s="44"/>
      <c r="AO1159" s="44">
        <v>214166</v>
      </c>
      <c r="AP1159" s="44"/>
    </row>
    <row r="1160" spans="1:42" ht="15.75" customHeight="1" x14ac:dyDescent="0.15">
      <c r="A1160" s="44" t="s">
        <v>27526</v>
      </c>
      <c r="B1160" s="44" t="s">
        <v>11291</v>
      </c>
      <c r="C1160" s="44" t="s">
        <v>23000</v>
      </c>
      <c r="D1160" s="44" t="s">
        <v>30474</v>
      </c>
      <c r="E1160" s="44" t="s">
        <v>59</v>
      </c>
      <c r="F1160" s="44"/>
      <c r="G1160" s="44"/>
      <c r="H1160" s="44" t="s">
        <v>30463</v>
      </c>
      <c r="I1160" s="44" t="s">
        <v>30475</v>
      </c>
      <c r="J1160" s="44" t="s">
        <v>1818</v>
      </c>
      <c r="K1160" s="44" t="s">
        <v>93</v>
      </c>
      <c r="L1160" s="44" t="s">
        <v>30476</v>
      </c>
      <c r="M1160" s="44"/>
      <c r="N1160" s="44" t="s">
        <v>30466</v>
      </c>
      <c r="O1160" s="44" t="s">
        <v>66</v>
      </c>
      <c r="P1160" s="44" t="s">
        <v>30477</v>
      </c>
      <c r="Q1160" s="44" t="s">
        <v>66</v>
      </c>
      <c r="R1160" s="44" t="s">
        <v>30478</v>
      </c>
      <c r="S1160" s="44" t="s">
        <v>30479</v>
      </c>
      <c r="T1160" s="44" t="s">
        <v>66</v>
      </c>
      <c r="U1160" s="44" t="s">
        <v>30467</v>
      </c>
      <c r="V1160" s="44" t="s">
        <v>30468</v>
      </c>
      <c r="W1160" s="44" t="s">
        <v>11304</v>
      </c>
      <c r="X1160" s="44" t="s">
        <v>30469</v>
      </c>
      <c r="Y1160" s="44" t="s">
        <v>2773</v>
      </c>
      <c r="Z1160" s="44" t="s">
        <v>74</v>
      </c>
      <c r="AA1160" s="44" t="s">
        <v>301</v>
      </c>
      <c r="AB1160" s="44" t="s">
        <v>1374</v>
      </c>
      <c r="AC1160" s="44"/>
      <c r="AD1160" s="44">
        <v>3.3</v>
      </c>
      <c r="AE1160" s="44" t="s">
        <v>30470</v>
      </c>
      <c r="AF1160" s="44" t="s">
        <v>30471</v>
      </c>
      <c r="AG1160" s="44" t="s">
        <v>7393</v>
      </c>
      <c r="AH1160" s="44" t="s">
        <v>4432</v>
      </c>
      <c r="AI1160" s="44" t="s">
        <v>30472</v>
      </c>
      <c r="AJ1160" s="44" t="s">
        <v>30468</v>
      </c>
      <c r="AK1160" s="44" t="s">
        <v>30473</v>
      </c>
      <c r="AL1160" s="44">
        <v>2988</v>
      </c>
      <c r="AM1160" s="44"/>
      <c r="AN1160" s="44"/>
      <c r="AO1160" s="44">
        <v>214166</v>
      </c>
      <c r="AP1160" s="44"/>
    </row>
    <row r="1161" spans="1:42" ht="15.75" customHeight="1" x14ac:dyDescent="0.15">
      <c r="A1161" s="44" t="s">
        <v>27526</v>
      </c>
      <c r="B1161" s="44" t="s">
        <v>11291</v>
      </c>
      <c r="C1161" s="44" t="s">
        <v>23000</v>
      </c>
      <c r="D1161" s="44" t="s">
        <v>30480</v>
      </c>
      <c r="E1161" s="44" t="s">
        <v>59</v>
      </c>
      <c r="F1161" s="44"/>
      <c r="G1161" s="44"/>
      <c r="H1161" s="44" t="s">
        <v>30463</v>
      </c>
      <c r="I1161" s="44" t="s">
        <v>30481</v>
      </c>
      <c r="J1161" s="44" t="s">
        <v>212</v>
      </c>
      <c r="K1161" s="44" t="s">
        <v>93</v>
      </c>
      <c r="L1161" s="44"/>
      <c r="M1161" s="44"/>
      <c r="N1161" s="44" t="s">
        <v>30466</v>
      </c>
      <c r="O1161" s="44" t="s">
        <v>66</v>
      </c>
      <c r="P1161" s="44" t="s">
        <v>30482</v>
      </c>
      <c r="Q1161" s="44" t="s">
        <v>66</v>
      </c>
      <c r="R1161" s="44" t="s">
        <v>30483</v>
      </c>
      <c r="S1161" s="44" t="s">
        <v>30484</v>
      </c>
      <c r="T1161" s="44" t="s">
        <v>30479</v>
      </c>
      <c r="U1161" s="44" t="s">
        <v>30467</v>
      </c>
      <c r="V1161" s="44" t="s">
        <v>30468</v>
      </c>
      <c r="W1161" s="44" t="s">
        <v>11304</v>
      </c>
      <c r="X1161" s="44" t="s">
        <v>30469</v>
      </c>
      <c r="Y1161" s="44" t="s">
        <v>2773</v>
      </c>
      <c r="Z1161" s="44" t="s">
        <v>74</v>
      </c>
      <c r="AA1161" s="44" t="s">
        <v>301</v>
      </c>
      <c r="AB1161" s="44" t="s">
        <v>1374</v>
      </c>
      <c r="AC1161" s="44"/>
      <c r="AD1161" s="44">
        <v>3.3</v>
      </c>
      <c r="AE1161" s="44" t="s">
        <v>30470</v>
      </c>
      <c r="AF1161" s="44" t="s">
        <v>30471</v>
      </c>
      <c r="AG1161" s="44" t="s">
        <v>7393</v>
      </c>
      <c r="AH1161" s="44" t="s">
        <v>4432</v>
      </c>
      <c r="AI1161" s="44" t="s">
        <v>30472</v>
      </c>
      <c r="AJ1161" s="44" t="s">
        <v>30468</v>
      </c>
      <c r="AK1161" s="44" t="s">
        <v>30473</v>
      </c>
      <c r="AL1161" s="44">
        <v>2988</v>
      </c>
      <c r="AM1161" s="44"/>
      <c r="AN1161" s="44"/>
      <c r="AO1161" s="44">
        <v>214166</v>
      </c>
      <c r="AP1161" s="44"/>
    </row>
    <row r="1162" spans="1:42" ht="15.75" customHeight="1" x14ac:dyDescent="0.15">
      <c r="A1162" s="44" t="s">
        <v>25312</v>
      </c>
      <c r="B1162" s="44" t="s">
        <v>11291</v>
      </c>
      <c r="C1162" s="44" t="s">
        <v>23000</v>
      </c>
      <c r="D1162" s="44" t="s">
        <v>30485</v>
      </c>
      <c r="E1162" s="44" t="s">
        <v>59</v>
      </c>
      <c r="F1162" s="44" t="s">
        <v>266</v>
      </c>
      <c r="G1162" s="44"/>
      <c r="H1162" s="44" t="s">
        <v>30486</v>
      </c>
      <c r="I1162" s="44" t="s">
        <v>6748</v>
      </c>
      <c r="J1162" s="44" t="s">
        <v>2067</v>
      </c>
      <c r="K1162" s="44" t="s">
        <v>63</v>
      </c>
      <c r="L1162" s="44" t="s">
        <v>30487</v>
      </c>
      <c r="M1162" s="44"/>
      <c r="N1162" s="44" t="s">
        <v>30488</v>
      </c>
      <c r="O1162" s="44"/>
      <c r="P1162" s="44"/>
      <c r="Q1162" s="44"/>
      <c r="R1162" s="44"/>
      <c r="S1162" s="44"/>
      <c r="T1162" s="44"/>
      <c r="U1162" s="44" t="s">
        <v>30489</v>
      </c>
      <c r="V1162" s="44" t="s">
        <v>30490</v>
      </c>
      <c r="W1162" s="44" t="s">
        <v>11304</v>
      </c>
      <c r="X1162" s="44" t="s">
        <v>30491</v>
      </c>
      <c r="Y1162" s="44" t="s">
        <v>2773</v>
      </c>
      <c r="Z1162" s="44" t="s">
        <v>300</v>
      </c>
      <c r="AA1162" s="44" t="s">
        <v>301</v>
      </c>
      <c r="AB1162" s="44" t="s">
        <v>20028</v>
      </c>
      <c r="AC1162" s="44"/>
      <c r="AD1162" s="44">
        <v>3.31</v>
      </c>
      <c r="AE1162" s="44" t="s">
        <v>1423</v>
      </c>
      <c r="AF1162" s="44" t="s">
        <v>8783</v>
      </c>
      <c r="AG1162" s="44" t="s">
        <v>24185</v>
      </c>
      <c r="AH1162" s="44" t="s">
        <v>30492</v>
      </c>
      <c r="AI1162" s="44" t="s">
        <v>30493</v>
      </c>
      <c r="AJ1162" s="44" t="s">
        <v>30490</v>
      </c>
      <c r="AK1162" s="44" t="s">
        <v>30494</v>
      </c>
      <c r="AL1162" s="44">
        <v>2059</v>
      </c>
      <c r="AM1162" s="44"/>
      <c r="AN1162" s="44" t="s">
        <v>30495</v>
      </c>
      <c r="AO1162" s="44">
        <v>214175</v>
      </c>
      <c r="AP1162" s="44"/>
    </row>
    <row r="1163" spans="1:42" ht="15.75" customHeight="1" x14ac:dyDescent="0.15">
      <c r="A1163" s="44" t="s">
        <v>25312</v>
      </c>
      <c r="B1163" s="44" t="s">
        <v>11291</v>
      </c>
      <c r="C1163" s="44" t="s">
        <v>23000</v>
      </c>
      <c r="D1163" s="44" t="s">
        <v>30496</v>
      </c>
      <c r="E1163" s="44" t="s">
        <v>59</v>
      </c>
      <c r="F1163" s="44"/>
      <c r="G1163" s="44"/>
      <c r="H1163" s="44" t="s">
        <v>30486</v>
      </c>
      <c r="I1163" s="44" t="s">
        <v>3067</v>
      </c>
      <c r="J1163" s="44" t="s">
        <v>30497</v>
      </c>
      <c r="K1163" s="44" t="s">
        <v>93</v>
      </c>
      <c r="L1163" s="44" t="s">
        <v>30498</v>
      </c>
      <c r="M1163" s="44" t="s">
        <v>30499</v>
      </c>
      <c r="N1163" s="44" t="s">
        <v>30488</v>
      </c>
      <c r="O1163" s="44" t="s">
        <v>66</v>
      </c>
      <c r="P1163" s="44" t="s">
        <v>30500</v>
      </c>
      <c r="Q1163" s="44" t="s">
        <v>66</v>
      </c>
      <c r="R1163" s="44" t="s">
        <v>66</v>
      </c>
      <c r="S1163" s="44" t="s">
        <v>66</v>
      </c>
      <c r="T1163" s="44" t="s">
        <v>30501</v>
      </c>
      <c r="U1163" s="44" t="s">
        <v>30489</v>
      </c>
      <c r="V1163" s="44" t="s">
        <v>30490</v>
      </c>
      <c r="W1163" s="44" t="s">
        <v>11304</v>
      </c>
      <c r="X1163" s="44" t="s">
        <v>30491</v>
      </c>
      <c r="Y1163" s="44" t="s">
        <v>2773</v>
      </c>
      <c r="Z1163" s="44" t="s">
        <v>300</v>
      </c>
      <c r="AA1163" s="44" t="s">
        <v>301</v>
      </c>
      <c r="AB1163" s="44" t="s">
        <v>20028</v>
      </c>
      <c r="AC1163" s="44"/>
      <c r="AD1163" s="44">
        <v>3.31</v>
      </c>
      <c r="AE1163" s="44" t="s">
        <v>1423</v>
      </c>
      <c r="AF1163" s="44" t="s">
        <v>8783</v>
      </c>
      <c r="AG1163" s="44" t="s">
        <v>24185</v>
      </c>
      <c r="AH1163" s="44" t="s">
        <v>17589</v>
      </c>
      <c r="AI1163" s="44" t="s">
        <v>30493</v>
      </c>
      <c r="AJ1163" s="44" t="s">
        <v>30490</v>
      </c>
      <c r="AK1163" s="44" t="s">
        <v>30494</v>
      </c>
      <c r="AL1163" s="44">
        <v>2059</v>
      </c>
      <c r="AM1163" s="44"/>
      <c r="AN1163" s="44"/>
      <c r="AO1163" s="44">
        <v>214175</v>
      </c>
      <c r="AP1163" s="44"/>
    </row>
    <row r="1164" spans="1:42" ht="15.75" customHeight="1" x14ac:dyDescent="0.15">
      <c r="A1164" s="44" t="s">
        <v>25312</v>
      </c>
      <c r="B1164" s="44" t="s">
        <v>11291</v>
      </c>
      <c r="C1164" s="44" t="s">
        <v>23000</v>
      </c>
      <c r="D1164" s="44" t="s">
        <v>30502</v>
      </c>
      <c r="E1164" s="44" t="s">
        <v>59</v>
      </c>
      <c r="F1164" s="44"/>
      <c r="G1164" s="44"/>
      <c r="H1164" s="44" t="s">
        <v>30486</v>
      </c>
      <c r="I1164" s="44" t="s">
        <v>1346</v>
      </c>
      <c r="J1164" s="44" t="s">
        <v>30503</v>
      </c>
      <c r="K1164" s="44" t="s">
        <v>93</v>
      </c>
      <c r="L1164" s="44" t="s">
        <v>30504</v>
      </c>
      <c r="M1164" s="44"/>
      <c r="N1164" s="44" t="s">
        <v>30488</v>
      </c>
      <c r="O1164" s="44"/>
      <c r="P1164" s="44" t="s">
        <v>30505</v>
      </c>
      <c r="Q1164" s="44"/>
      <c r="R1164" s="44"/>
      <c r="S1164" s="44"/>
      <c r="T1164" s="44" t="s">
        <v>30501</v>
      </c>
      <c r="U1164" s="44" t="s">
        <v>30489</v>
      </c>
      <c r="V1164" s="44" t="s">
        <v>30490</v>
      </c>
      <c r="W1164" s="44" t="s">
        <v>11304</v>
      </c>
      <c r="X1164" s="44" t="s">
        <v>30491</v>
      </c>
      <c r="Y1164" s="44" t="s">
        <v>2773</v>
      </c>
      <c r="Z1164" s="44" t="s">
        <v>300</v>
      </c>
      <c r="AA1164" s="44" t="s">
        <v>301</v>
      </c>
      <c r="AB1164" s="44" t="s">
        <v>20028</v>
      </c>
      <c r="AC1164" s="44"/>
      <c r="AD1164" s="44">
        <v>3.31</v>
      </c>
      <c r="AE1164" s="44" t="s">
        <v>1423</v>
      </c>
      <c r="AF1164" s="44" t="s">
        <v>8783</v>
      </c>
      <c r="AG1164" s="44" t="s">
        <v>24185</v>
      </c>
      <c r="AH1164" s="44" t="s">
        <v>17589</v>
      </c>
      <c r="AI1164" s="44" t="s">
        <v>30493</v>
      </c>
      <c r="AJ1164" s="44" t="s">
        <v>30490</v>
      </c>
      <c r="AK1164" s="44" t="s">
        <v>30494</v>
      </c>
      <c r="AL1164" s="44">
        <v>2059</v>
      </c>
      <c r="AM1164" s="44"/>
      <c r="AN1164" s="44"/>
      <c r="AO1164" s="44">
        <v>214175</v>
      </c>
      <c r="AP1164" s="44"/>
    </row>
    <row r="1165" spans="1:42" ht="15.75" customHeight="1" x14ac:dyDescent="0.15">
      <c r="A1165" s="44" t="s">
        <v>25312</v>
      </c>
      <c r="B1165" s="44" t="s">
        <v>11291</v>
      </c>
      <c r="C1165" s="44" t="s">
        <v>23000</v>
      </c>
      <c r="D1165" s="44" t="s">
        <v>30506</v>
      </c>
      <c r="E1165" s="44" t="s">
        <v>59</v>
      </c>
      <c r="F1165" s="44"/>
      <c r="G1165" s="44"/>
      <c r="H1165" s="44" t="s">
        <v>30486</v>
      </c>
      <c r="I1165" s="44" t="s">
        <v>815</v>
      </c>
      <c r="J1165" s="44" t="s">
        <v>30507</v>
      </c>
      <c r="K1165" s="44" t="s">
        <v>93</v>
      </c>
      <c r="L1165" s="44"/>
      <c r="M1165" s="44"/>
      <c r="N1165" s="44" t="s">
        <v>30488</v>
      </c>
      <c r="O1165" s="44"/>
      <c r="P1165" s="44" t="s">
        <v>30505</v>
      </c>
      <c r="Q1165" s="44"/>
      <c r="R1165" s="44"/>
      <c r="S1165" s="44"/>
      <c r="T1165" s="44" t="s">
        <v>30501</v>
      </c>
      <c r="U1165" s="44" t="s">
        <v>30489</v>
      </c>
      <c r="V1165" s="44" t="s">
        <v>30490</v>
      </c>
      <c r="W1165" s="44" t="s">
        <v>11304</v>
      </c>
      <c r="X1165" s="44" t="s">
        <v>30491</v>
      </c>
      <c r="Y1165" s="44" t="s">
        <v>2773</v>
      </c>
      <c r="Z1165" s="44" t="s">
        <v>300</v>
      </c>
      <c r="AA1165" s="44" t="s">
        <v>301</v>
      </c>
      <c r="AB1165" s="44" t="s">
        <v>20028</v>
      </c>
      <c r="AC1165" s="44"/>
      <c r="AD1165" s="44">
        <v>3.31</v>
      </c>
      <c r="AE1165" s="44" t="s">
        <v>1423</v>
      </c>
      <c r="AF1165" s="44" t="s">
        <v>8783</v>
      </c>
      <c r="AG1165" s="44" t="s">
        <v>24185</v>
      </c>
      <c r="AH1165" s="44" t="s">
        <v>17589</v>
      </c>
      <c r="AI1165" s="44" t="s">
        <v>30493</v>
      </c>
      <c r="AJ1165" s="44" t="s">
        <v>30490</v>
      </c>
      <c r="AK1165" s="44" t="s">
        <v>30494</v>
      </c>
      <c r="AL1165" s="44">
        <v>2059</v>
      </c>
      <c r="AM1165" s="44"/>
      <c r="AN1165" s="44"/>
      <c r="AO1165" s="44">
        <v>214175</v>
      </c>
      <c r="AP1165" s="44"/>
    </row>
    <row r="1166" spans="1:42" ht="15.75" customHeight="1" x14ac:dyDescent="0.15">
      <c r="A1166" s="44" t="s">
        <v>25312</v>
      </c>
      <c r="B1166" s="44" t="s">
        <v>11291</v>
      </c>
      <c r="C1166" s="44" t="s">
        <v>23000</v>
      </c>
      <c r="D1166" s="44" t="s">
        <v>30508</v>
      </c>
      <c r="E1166" s="44" t="s">
        <v>59</v>
      </c>
      <c r="F1166" s="44"/>
      <c r="G1166" s="44"/>
      <c r="H1166" s="44" t="s">
        <v>30486</v>
      </c>
      <c r="I1166" s="44" t="s">
        <v>30509</v>
      </c>
      <c r="J1166" s="44"/>
      <c r="K1166" s="44" t="s">
        <v>30510</v>
      </c>
      <c r="L1166" s="44" t="s">
        <v>30511</v>
      </c>
      <c r="M1166" s="44"/>
      <c r="N1166" s="44" t="s">
        <v>30488</v>
      </c>
      <c r="O1166" s="44" t="s">
        <v>30500</v>
      </c>
      <c r="P1166" s="44" t="s">
        <v>30500</v>
      </c>
      <c r="Q1166" s="44" t="s">
        <v>66</v>
      </c>
      <c r="R1166" s="44" t="s">
        <v>66</v>
      </c>
      <c r="S1166" s="44" t="s">
        <v>30501</v>
      </c>
      <c r="T1166" s="44" t="s">
        <v>30501</v>
      </c>
      <c r="U1166" s="44" t="s">
        <v>30489</v>
      </c>
      <c r="V1166" s="44" t="s">
        <v>30490</v>
      </c>
      <c r="W1166" s="44" t="s">
        <v>11304</v>
      </c>
      <c r="X1166" s="44" t="s">
        <v>30491</v>
      </c>
      <c r="Y1166" s="44" t="s">
        <v>2773</v>
      </c>
      <c r="Z1166" s="44" t="s">
        <v>300</v>
      </c>
      <c r="AA1166" s="44" t="s">
        <v>301</v>
      </c>
      <c r="AB1166" s="44" t="s">
        <v>20028</v>
      </c>
      <c r="AC1166" s="44"/>
      <c r="AD1166" s="44">
        <v>3.31</v>
      </c>
      <c r="AE1166" s="44" t="s">
        <v>1423</v>
      </c>
      <c r="AF1166" s="44" t="s">
        <v>8783</v>
      </c>
      <c r="AG1166" s="44" t="s">
        <v>24185</v>
      </c>
      <c r="AH1166" s="44" t="s">
        <v>17589</v>
      </c>
      <c r="AI1166" s="44" t="s">
        <v>30493</v>
      </c>
      <c r="AJ1166" s="44" t="s">
        <v>30490</v>
      </c>
      <c r="AK1166" s="44" t="s">
        <v>30494</v>
      </c>
      <c r="AL1166" s="44">
        <v>2059</v>
      </c>
      <c r="AM1166" s="44"/>
      <c r="AN1166" s="44"/>
      <c r="AO1166" s="44">
        <v>214175</v>
      </c>
      <c r="AP1166" s="44"/>
    </row>
    <row r="1167" spans="1:42" ht="15.75" customHeight="1" x14ac:dyDescent="0.15">
      <c r="A1167" s="44" t="s">
        <v>27154</v>
      </c>
      <c r="B1167" s="44" t="s">
        <v>11291</v>
      </c>
      <c r="C1167" s="44" t="s">
        <v>23000</v>
      </c>
      <c r="D1167" s="44" t="s">
        <v>30512</v>
      </c>
      <c r="E1167" s="44" t="s">
        <v>59</v>
      </c>
      <c r="F1167" s="44"/>
      <c r="G1167" s="44"/>
      <c r="H1167" s="44" t="s">
        <v>30513</v>
      </c>
      <c r="I1167" s="44" t="s">
        <v>1772</v>
      </c>
      <c r="J1167" s="44" t="s">
        <v>30514</v>
      </c>
      <c r="K1167" s="44" t="s">
        <v>63</v>
      </c>
      <c r="L1167" s="44" t="s">
        <v>30515</v>
      </c>
      <c r="M1167" s="44" t="s">
        <v>30516</v>
      </c>
      <c r="N1167" s="44" t="s">
        <v>30517</v>
      </c>
      <c r="O1167" s="44" t="s">
        <v>30518</v>
      </c>
      <c r="P1167" s="44" t="s">
        <v>30519</v>
      </c>
      <c r="Q1167" s="44" t="s">
        <v>30520</v>
      </c>
      <c r="R1167" s="44" t="s">
        <v>66</v>
      </c>
      <c r="S1167" s="44" t="s">
        <v>66</v>
      </c>
      <c r="T1167" s="44" t="s">
        <v>66</v>
      </c>
      <c r="U1167" s="44" t="s">
        <v>30521</v>
      </c>
      <c r="V1167" s="44" t="s">
        <v>30522</v>
      </c>
      <c r="W1167" s="44" t="s">
        <v>11304</v>
      </c>
      <c r="X1167" s="44" t="s">
        <v>30523</v>
      </c>
      <c r="Y1167" s="44" t="s">
        <v>2773</v>
      </c>
      <c r="Z1167" s="44" t="s">
        <v>667</v>
      </c>
      <c r="AA1167" s="44" t="s">
        <v>301</v>
      </c>
      <c r="AB1167" s="44" t="s">
        <v>1374</v>
      </c>
      <c r="AC1167" s="44"/>
      <c r="AD1167" s="44">
        <v>3.1</v>
      </c>
      <c r="AE1167" s="44"/>
      <c r="AF1167" s="44"/>
      <c r="AG1167" s="44"/>
      <c r="AH1167" s="44" t="s">
        <v>30524</v>
      </c>
      <c r="AI1167" s="44" t="s">
        <v>30525</v>
      </c>
      <c r="AJ1167" s="44" t="s">
        <v>30522</v>
      </c>
      <c r="AK1167" s="44" t="s">
        <v>30526</v>
      </c>
      <c r="AL1167" s="44">
        <v>1814</v>
      </c>
      <c r="AM1167" s="44"/>
      <c r="AN1167" s="44"/>
      <c r="AO1167" s="44">
        <v>214272</v>
      </c>
      <c r="AP1167" s="44"/>
    </row>
    <row r="1168" spans="1:42" ht="15.75" customHeight="1" x14ac:dyDescent="0.15">
      <c r="A1168" s="44" t="s">
        <v>27154</v>
      </c>
      <c r="B1168" s="44" t="s">
        <v>11291</v>
      </c>
      <c r="C1168" s="44" t="s">
        <v>23000</v>
      </c>
      <c r="D1168" s="44" t="s">
        <v>30527</v>
      </c>
      <c r="E1168" s="44" t="s">
        <v>59</v>
      </c>
      <c r="F1168" s="44"/>
      <c r="G1168" s="44"/>
      <c r="H1168" s="44" t="s">
        <v>30513</v>
      </c>
      <c r="I1168" s="44" t="s">
        <v>1788</v>
      </c>
      <c r="J1168" s="44" t="s">
        <v>30528</v>
      </c>
      <c r="K1168" s="44" t="s">
        <v>93</v>
      </c>
      <c r="L1168" s="44"/>
      <c r="M1168" s="44"/>
      <c r="N1168" s="44" t="s">
        <v>30517</v>
      </c>
      <c r="O1168" s="44" t="s">
        <v>30529</v>
      </c>
      <c r="P1168" s="44" t="s">
        <v>30519</v>
      </c>
      <c r="Q1168" s="44" t="s">
        <v>66</v>
      </c>
      <c r="R1168" s="44" t="s">
        <v>66</v>
      </c>
      <c r="S1168" s="44" t="s">
        <v>30530</v>
      </c>
      <c r="T1168" s="44" t="s">
        <v>18000</v>
      </c>
      <c r="U1168" s="44" t="s">
        <v>30521</v>
      </c>
      <c r="V1168" s="44" t="s">
        <v>30522</v>
      </c>
      <c r="W1168" s="44" t="s">
        <v>11304</v>
      </c>
      <c r="X1168" s="44" t="s">
        <v>30523</v>
      </c>
      <c r="Y1168" s="44" t="s">
        <v>2773</v>
      </c>
      <c r="Z1168" s="44" t="s">
        <v>667</v>
      </c>
      <c r="AA1168" s="44" t="s">
        <v>301</v>
      </c>
      <c r="AB1168" s="44" t="s">
        <v>1374</v>
      </c>
      <c r="AC1168" s="44"/>
      <c r="AD1168" s="44">
        <v>3.1</v>
      </c>
      <c r="AE1168" s="44"/>
      <c r="AF1168" s="44"/>
      <c r="AG1168" s="44"/>
      <c r="AH1168" s="44" t="s">
        <v>30524</v>
      </c>
      <c r="AI1168" s="44" t="s">
        <v>30525</v>
      </c>
      <c r="AJ1168" s="44" t="s">
        <v>30522</v>
      </c>
      <c r="AK1168" s="44" t="s">
        <v>30526</v>
      </c>
      <c r="AL1168" s="44">
        <v>1814</v>
      </c>
      <c r="AM1168" s="44"/>
      <c r="AN1168" s="44"/>
      <c r="AO1168" s="44">
        <v>214272</v>
      </c>
      <c r="AP1168" s="44"/>
    </row>
    <row r="1169" spans="1:42" ht="15.75" customHeight="1" x14ac:dyDescent="0.15">
      <c r="A1169" s="44" t="s">
        <v>27154</v>
      </c>
      <c r="B1169" s="44" t="s">
        <v>11291</v>
      </c>
      <c r="C1169" s="44" t="s">
        <v>23000</v>
      </c>
      <c r="D1169" s="44" t="s">
        <v>30531</v>
      </c>
      <c r="E1169" s="44" t="s">
        <v>59</v>
      </c>
      <c r="F1169" s="44"/>
      <c r="G1169" s="44"/>
      <c r="H1169" s="44" t="s">
        <v>30513</v>
      </c>
      <c r="I1169" s="44" t="s">
        <v>491</v>
      </c>
      <c r="J1169" s="44" t="s">
        <v>2716</v>
      </c>
      <c r="K1169" s="44" t="s">
        <v>93</v>
      </c>
      <c r="L1169" s="44"/>
      <c r="M1169" s="44"/>
      <c r="N1169" s="44" t="s">
        <v>30517</v>
      </c>
      <c r="O1169" s="44"/>
      <c r="P1169" s="44" t="s">
        <v>30532</v>
      </c>
      <c r="Q1169" s="44"/>
      <c r="R1169" s="44" t="s">
        <v>30533</v>
      </c>
      <c r="S1169" s="44"/>
      <c r="T1169" s="44" t="s">
        <v>30534</v>
      </c>
      <c r="U1169" s="44" t="s">
        <v>30521</v>
      </c>
      <c r="V1169" s="44" t="s">
        <v>30522</v>
      </c>
      <c r="W1169" s="44" t="s">
        <v>11304</v>
      </c>
      <c r="X1169" s="44" t="s">
        <v>30523</v>
      </c>
      <c r="Y1169" s="44" t="s">
        <v>2773</v>
      </c>
      <c r="Z1169" s="44" t="s">
        <v>667</v>
      </c>
      <c r="AA1169" s="44" t="s">
        <v>301</v>
      </c>
      <c r="AB1169" s="44" t="s">
        <v>1374</v>
      </c>
      <c r="AC1169" s="44"/>
      <c r="AD1169" s="44">
        <v>3.1</v>
      </c>
      <c r="AE1169" s="44"/>
      <c r="AF1169" s="44"/>
      <c r="AG1169" s="44"/>
      <c r="AH1169" s="44" t="s">
        <v>30524</v>
      </c>
      <c r="AI1169" s="44" t="s">
        <v>30525</v>
      </c>
      <c r="AJ1169" s="44" t="s">
        <v>30522</v>
      </c>
      <c r="AK1169" s="44" t="s">
        <v>30526</v>
      </c>
      <c r="AL1169" s="44">
        <v>1814</v>
      </c>
      <c r="AM1169" s="44"/>
      <c r="AN1169" s="44"/>
      <c r="AO1169" s="44">
        <v>214272</v>
      </c>
      <c r="AP1169" s="44"/>
    </row>
    <row r="1170" spans="1:42" ht="15.75" customHeight="1" x14ac:dyDescent="0.15">
      <c r="A1170" s="44" t="s">
        <v>27154</v>
      </c>
      <c r="B1170" s="44" t="s">
        <v>11291</v>
      </c>
      <c r="C1170" s="44" t="s">
        <v>23000</v>
      </c>
      <c r="D1170" s="44" t="s">
        <v>30535</v>
      </c>
      <c r="E1170" s="44" t="s">
        <v>59</v>
      </c>
      <c r="F1170" s="44"/>
      <c r="G1170" s="44"/>
      <c r="H1170" s="44" t="s">
        <v>30513</v>
      </c>
      <c r="I1170" s="44" t="s">
        <v>30536</v>
      </c>
      <c r="J1170" s="44" t="s">
        <v>15121</v>
      </c>
      <c r="K1170" s="44" t="s">
        <v>93</v>
      </c>
      <c r="L1170" s="44"/>
      <c r="M1170" s="44"/>
      <c r="N1170" s="44" t="s">
        <v>30517</v>
      </c>
      <c r="O1170" s="44" t="s">
        <v>66</v>
      </c>
      <c r="P1170" s="44" t="s">
        <v>30519</v>
      </c>
      <c r="Q1170" s="44" t="s">
        <v>66</v>
      </c>
      <c r="R1170" s="44" t="s">
        <v>66</v>
      </c>
      <c r="S1170" s="44" t="s">
        <v>30537</v>
      </c>
      <c r="T1170" s="44" t="s">
        <v>18000</v>
      </c>
      <c r="U1170" s="44" t="s">
        <v>30521</v>
      </c>
      <c r="V1170" s="44" t="s">
        <v>30522</v>
      </c>
      <c r="W1170" s="44" t="s">
        <v>11304</v>
      </c>
      <c r="X1170" s="44" t="s">
        <v>30523</v>
      </c>
      <c r="Y1170" s="44" t="s">
        <v>2773</v>
      </c>
      <c r="Z1170" s="44" t="s">
        <v>667</v>
      </c>
      <c r="AA1170" s="44" t="s">
        <v>301</v>
      </c>
      <c r="AB1170" s="44" t="s">
        <v>1374</v>
      </c>
      <c r="AC1170" s="44"/>
      <c r="AD1170" s="44">
        <v>3.1</v>
      </c>
      <c r="AE1170" s="44"/>
      <c r="AF1170" s="44"/>
      <c r="AG1170" s="44"/>
      <c r="AH1170" s="44" t="s">
        <v>30524</v>
      </c>
      <c r="AI1170" s="44" t="s">
        <v>30525</v>
      </c>
      <c r="AJ1170" s="44" t="s">
        <v>30522</v>
      </c>
      <c r="AK1170" s="44" t="s">
        <v>30526</v>
      </c>
      <c r="AL1170" s="44">
        <v>1814</v>
      </c>
      <c r="AM1170" s="44"/>
      <c r="AN1170" s="44"/>
      <c r="AO1170" s="44">
        <v>214272</v>
      </c>
      <c r="AP1170" s="44"/>
    </row>
    <row r="1171" spans="1:42" ht="15.75" customHeight="1" x14ac:dyDescent="0.15">
      <c r="A1171" s="44" t="s">
        <v>23632</v>
      </c>
      <c r="B1171" s="44" t="s">
        <v>11291</v>
      </c>
      <c r="C1171" s="44" t="s">
        <v>23000</v>
      </c>
      <c r="D1171" s="44" t="s">
        <v>30538</v>
      </c>
      <c r="E1171" s="44" t="s">
        <v>59</v>
      </c>
      <c r="F1171" s="44"/>
      <c r="G1171" s="44"/>
      <c r="H1171" s="44" t="s">
        <v>30539</v>
      </c>
      <c r="I1171" s="44" t="s">
        <v>1073</v>
      </c>
      <c r="J1171" s="44" t="s">
        <v>30540</v>
      </c>
      <c r="K1171" s="44" t="s">
        <v>63</v>
      </c>
      <c r="L1171" s="44" t="s">
        <v>30541</v>
      </c>
      <c r="M1171" s="44"/>
      <c r="N1171" s="44" t="s">
        <v>30542</v>
      </c>
      <c r="O1171" s="44" t="s">
        <v>30543</v>
      </c>
      <c r="P1171" s="44" t="s">
        <v>30544</v>
      </c>
      <c r="Q1171" s="44" t="s">
        <v>66</v>
      </c>
      <c r="R1171" s="44" t="s">
        <v>30545</v>
      </c>
      <c r="S1171" s="44" t="s">
        <v>66</v>
      </c>
      <c r="T1171" s="44" t="s">
        <v>30546</v>
      </c>
      <c r="U1171" s="44" t="s">
        <v>30547</v>
      </c>
      <c r="V1171" s="44" t="s">
        <v>30548</v>
      </c>
      <c r="W1171" s="44" t="s">
        <v>11304</v>
      </c>
      <c r="X1171" s="44" t="s">
        <v>30549</v>
      </c>
      <c r="Y1171" s="44" t="s">
        <v>2773</v>
      </c>
      <c r="Z1171" s="44" t="s">
        <v>667</v>
      </c>
      <c r="AA1171" s="44" t="s">
        <v>75</v>
      </c>
      <c r="AB1171" s="44"/>
      <c r="AC1171" s="44"/>
      <c r="AD1171" s="44">
        <v>3.17</v>
      </c>
      <c r="AE1171" s="44" t="s">
        <v>303</v>
      </c>
      <c r="AF1171" s="44" t="s">
        <v>5088</v>
      </c>
      <c r="AG1171" s="44" t="s">
        <v>5348</v>
      </c>
      <c r="AH1171" s="44" t="s">
        <v>25626</v>
      </c>
      <c r="AI1171" s="44" t="s">
        <v>30550</v>
      </c>
      <c r="AJ1171" s="44" t="s">
        <v>30548</v>
      </c>
      <c r="AK1171" s="44" t="s">
        <v>30551</v>
      </c>
      <c r="AL1171" s="44">
        <v>3436</v>
      </c>
      <c r="AM1171" s="44"/>
      <c r="AN1171" s="44"/>
      <c r="AO1171" s="44">
        <v>214801</v>
      </c>
      <c r="AP1171" s="44"/>
    </row>
    <row r="1172" spans="1:42" ht="15.75" customHeight="1" x14ac:dyDescent="0.15">
      <c r="A1172" s="44" t="s">
        <v>23632</v>
      </c>
      <c r="B1172" s="44" t="s">
        <v>11291</v>
      </c>
      <c r="C1172" s="44" t="s">
        <v>23000</v>
      </c>
      <c r="D1172" s="44" t="s">
        <v>30552</v>
      </c>
      <c r="E1172" s="44" t="s">
        <v>59</v>
      </c>
      <c r="F1172" s="44"/>
      <c r="G1172" s="44"/>
      <c r="H1172" s="44" t="s">
        <v>30539</v>
      </c>
      <c r="I1172" s="44" t="s">
        <v>506</v>
      </c>
      <c r="J1172" s="44" t="s">
        <v>30553</v>
      </c>
      <c r="K1172" s="44" t="s">
        <v>93</v>
      </c>
      <c r="L1172" s="44"/>
      <c r="M1172" s="44"/>
      <c r="N1172" s="44" t="s">
        <v>30542</v>
      </c>
      <c r="O1172" s="44" t="s">
        <v>30554</v>
      </c>
      <c r="P1172" s="44" t="s">
        <v>30555</v>
      </c>
      <c r="Q1172" s="44"/>
      <c r="R1172" s="44" t="s">
        <v>1231</v>
      </c>
      <c r="S1172" s="44" t="s">
        <v>30556</v>
      </c>
      <c r="T1172" s="44" t="s">
        <v>30546</v>
      </c>
      <c r="U1172" s="44" t="s">
        <v>30547</v>
      </c>
      <c r="V1172" s="44" t="s">
        <v>30548</v>
      </c>
      <c r="W1172" s="44" t="s">
        <v>11304</v>
      </c>
      <c r="X1172" s="44" t="s">
        <v>30549</v>
      </c>
      <c r="Y1172" s="44" t="s">
        <v>2773</v>
      </c>
      <c r="Z1172" s="44" t="s">
        <v>667</v>
      </c>
      <c r="AA1172" s="44" t="s">
        <v>75</v>
      </c>
      <c r="AB1172" s="44"/>
      <c r="AC1172" s="44"/>
      <c r="AD1172" s="44">
        <v>3.17</v>
      </c>
      <c r="AE1172" s="44" t="s">
        <v>303</v>
      </c>
      <c r="AF1172" s="44" t="s">
        <v>5088</v>
      </c>
      <c r="AG1172" s="44" t="s">
        <v>5348</v>
      </c>
      <c r="AH1172" s="44" t="s">
        <v>25626</v>
      </c>
      <c r="AI1172" s="44" t="s">
        <v>30550</v>
      </c>
      <c r="AJ1172" s="44" t="s">
        <v>30548</v>
      </c>
      <c r="AK1172" s="44" t="s">
        <v>30551</v>
      </c>
      <c r="AL1172" s="44">
        <v>3436</v>
      </c>
      <c r="AM1172" s="44"/>
      <c r="AN1172" s="44"/>
      <c r="AO1172" s="44">
        <v>214801</v>
      </c>
      <c r="AP1172" s="44"/>
    </row>
    <row r="1173" spans="1:42" ht="15.75" customHeight="1" x14ac:dyDescent="0.15">
      <c r="A1173" s="44" t="s">
        <v>23632</v>
      </c>
      <c r="B1173" s="44" t="s">
        <v>11291</v>
      </c>
      <c r="C1173" s="44" t="s">
        <v>23000</v>
      </c>
      <c r="D1173" s="44" t="s">
        <v>30557</v>
      </c>
      <c r="E1173" s="44" t="s">
        <v>59</v>
      </c>
      <c r="F1173" s="44"/>
      <c r="G1173" s="44"/>
      <c r="H1173" s="44" t="s">
        <v>30539</v>
      </c>
      <c r="I1173" s="44" t="s">
        <v>6341</v>
      </c>
      <c r="J1173" s="44" t="s">
        <v>30558</v>
      </c>
      <c r="K1173" s="44" t="s">
        <v>93</v>
      </c>
      <c r="L1173" s="44"/>
      <c r="M1173" s="44"/>
      <c r="N1173" s="44" t="s">
        <v>30542</v>
      </c>
      <c r="O1173" s="44" t="s">
        <v>30559</v>
      </c>
      <c r="P1173" s="44" t="s">
        <v>30555</v>
      </c>
      <c r="Q1173" s="44" t="s">
        <v>30560</v>
      </c>
      <c r="R1173" s="44" t="s">
        <v>1231</v>
      </c>
      <c r="S1173" s="44"/>
      <c r="T1173" s="44" t="s">
        <v>30546</v>
      </c>
      <c r="U1173" s="44" t="s">
        <v>30547</v>
      </c>
      <c r="V1173" s="44" t="s">
        <v>30548</v>
      </c>
      <c r="W1173" s="44" t="s">
        <v>11304</v>
      </c>
      <c r="X1173" s="44" t="s">
        <v>30549</v>
      </c>
      <c r="Y1173" s="44" t="s">
        <v>2773</v>
      </c>
      <c r="Z1173" s="44" t="s">
        <v>667</v>
      </c>
      <c r="AA1173" s="44" t="s">
        <v>75</v>
      </c>
      <c r="AB1173" s="44"/>
      <c r="AC1173" s="44"/>
      <c r="AD1173" s="44">
        <v>3.17</v>
      </c>
      <c r="AE1173" s="44" t="s">
        <v>303</v>
      </c>
      <c r="AF1173" s="44" t="s">
        <v>5088</v>
      </c>
      <c r="AG1173" s="44" t="s">
        <v>5348</v>
      </c>
      <c r="AH1173" s="44" t="s">
        <v>25626</v>
      </c>
      <c r="AI1173" s="44" t="s">
        <v>30550</v>
      </c>
      <c r="AJ1173" s="44" t="s">
        <v>30548</v>
      </c>
      <c r="AK1173" s="44" t="s">
        <v>30551</v>
      </c>
      <c r="AL1173" s="44">
        <v>3436</v>
      </c>
      <c r="AM1173" s="44"/>
      <c r="AN1173" s="44"/>
      <c r="AO1173" s="44">
        <v>214801</v>
      </c>
      <c r="AP1173" s="44"/>
    </row>
    <row r="1174" spans="1:42" ht="15.75" customHeight="1" x14ac:dyDescent="0.15">
      <c r="A1174" s="44" t="s">
        <v>23632</v>
      </c>
      <c r="B1174" s="44" t="s">
        <v>11291</v>
      </c>
      <c r="C1174" s="44" t="s">
        <v>23000</v>
      </c>
      <c r="D1174" s="44" t="s">
        <v>30561</v>
      </c>
      <c r="E1174" s="44" t="s">
        <v>59</v>
      </c>
      <c r="F1174" s="44"/>
      <c r="G1174" s="44"/>
      <c r="H1174" s="44" t="s">
        <v>30539</v>
      </c>
      <c r="I1174" s="44" t="s">
        <v>30562</v>
      </c>
      <c r="J1174" s="44" t="s">
        <v>30563</v>
      </c>
      <c r="K1174" s="44" t="s">
        <v>93</v>
      </c>
      <c r="L1174" s="44"/>
      <c r="M1174" s="44"/>
      <c r="N1174" s="44" t="s">
        <v>30542</v>
      </c>
      <c r="O1174" s="44"/>
      <c r="P1174" s="44" t="s">
        <v>30555</v>
      </c>
      <c r="Q1174" s="44"/>
      <c r="R1174" s="44" t="s">
        <v>1231</v>
      </c>
      <c r="S1174" s="44"/>
      <c r="T1174" s="44" t="s">
        <v>30546</v>
      </c>
      <c r="U1174" s="44" t="s">
        <v>30547</v>
      </c>
      <c r="V1174" s="44" t="s">
        <v>30548</v>
      </c>
      <c r="W1174" s="44" t="s">
        <v>11304</v>
      </c>
      <c r="X1174" s="44" t="s">
        <v>30549</v>
      </c>
      <c r="Y1174" s="44" t="s">
        <v>2773</v>
      </c>
      <c r="Z1174" s="44" t="s">
        <v>667</v>
      </c>
      <c r="AA1174" s="44" t="s">
        <v>75</v>
      </c>
      <c r="AB1174" s="44"/>
      <c r="AC1174" s="44"/>
      <c r="AD1174" s="44">
        <v>3.17</v>
      </c>
      <c r="AE1174" s="44" t="s">
        <v>303</v>
      </c>
      <c r="AF1174" s="44" t="s">
        <v>5088</v>
      </c>
      <c r="AG1174" s="44" t="s">
        <v>5348</v>
      </c>
      <c r="AH1174" s="44" t="s">
        <v>25626</v>
      </c>
      <c r="AI1174" s="44" t="s">
        <v>30550</v>
      </c>
      <c r="AJ1174" s="44" t="s">
        <v>30548</v>
      </c>
      <c r="AK1174" s="44" t="s">
        <v>30551</v>
      </c>
      <c r="AL1174" s="44">
        <v>3436</v>
      </c>
      <c r="AM1174" s="44"/>
      <c r="AN1174" s="44"/>
      <c r="AO1174" s="44">
        <v>214801</v>
      </c>
      <c r="AP1174" s="44"/>
    </row>
    <row r="1175" spans="1:42" ht="15.75" customHeight="1" x14ac:dyDescent="0.15">
      <c r="A1175" s="44" t="s">
        <v>23632</v>
      </c>
      <c r="B1175" s="44" t="s">
        <v>11291</v>
      </c>
      <c r="C1175" s="44" t="s">
        <v>23000</v>
      </c>
      <c r="D1175" s="44" t="s">
        <v>30564</v>
      </c>
      <c r="E1175" s="44" t="s">
        <v>59</v>
      </c>
      <c r="F1175" s="44"/>
      <c r="G1175" s="44"/>
      <c r="H1175" s="44" t="s">
        <v>30539</v>
      </c>
      <c r="I1175" s="44" t="s">
        <v>676</v>
      </c>
      <c r="J1175" s="44" t="s">
        <v>15121</v>
      </c>
      <c r="K1175" s="44" t="s">
        <v>93</v>
      </c>
      <c r="L1175" s="44"/>
      <c r="M1175" s="44"/>
      <c r="N1175" s="44" t="s">
        <v>30542</v>
      </c>
      <c r="O1175" s="44"/>
      <c r="P1175" s="44" t="s">
        <v>30555</v>
      </c>
      <c r="Q1175" s="44"/>
      <c r="R1175" s="44" t="s">
        <v>1231</v>
      </c>
      <c r="S1175" s="44"/>
      <c r="T1175" s="44" t="s">
        <v>30546</v>
      </c>
      <c r="U1175" s="44" t="s">
        <v>30547</v>
      </c>
      <c r="V1175" s="44" t="s">
        <v>30548</v>
      </c>
      <c r="W1175" s="44" t="s">
        <v>11304</v>
      </c>
      <c r="X1175" s="44" t="s">
        <v>30549</v>
      </c>
      <c r="Y1175" s="44" t="s">
        <v>2773</v>
      </c>
      <c r="Z1175" s="44" t="s">
        <v>667</v>
      </c>
      <c r="AA1175" s="44" t="s">
        <v>75</v>
      </c>
      <c r="AB1175" s="44"/>
      <c r="AC1175" s="44"/>
      <c r="AD1175" s="44">
        <v>3.17</v>
      </c>
      <c r="AE1175" s="44" t="s">
        <v>303</v>
      </c>
      <c r="AF1175" s="44" t="s">
        <v>5088</v>
      </c>
      <c r="AG1175" s="44" t="s">
        <v>5348</v>
      </c>
      <c r="AH1175" s="44" t="s">
        <v>25626</v>
      </c>
      <c r="AI1175" s="44" t="s">
        <v>30550</v>
      </c>
      <c r="AJ1175" s="44" t="s">
        <v>30548</v>
      </c>
      <c r="AK1175" s="44" t="s">
        <v>30551</v>
      </c>
      <c r="AL1175" s="44">
        <v>3436</v>
      </c>
      <c r="AM1175" s="44"/>
      <c r="AN1175" s="44"/>
      <c r="AO1175" s="44">
        <v>214801</v>
      </c>
      <c r="AP1175" s="44"/>
    </row>
    <row r="1176" spans="1:42" ht="15.75" customHeight="1" x14ac:dyDescent="0.15">
      <c r="A1176" s="44" t="s">
        <v>23632</v>
      </c>
      <c r="B1176" s="44" t="s">
        <v>11291</v>
      </c>
      <c r="C1176" s="44" t="s">
        <v>23000</v>
      </c>
      <c r="D1176" s="44" t="s">
        <v>30565</v>
      </c>
      <c r="E1176" s="44" t="s">
        <v>59</v>
      </c>
      <c r="F1176" s="44"/>
      <c r="G1176" s="44"/>
      <c r="H1176" s="44" t="s">
        <v>30539</v>
      </c>
      <c r="I1176" s="44" t="s">
        <v>1399</v>
      </c>
      <c r="J1176" s="44" t="s">
        <v>30566</v>
      </c>
      <c r="K1176" s="44" t="s">
        <v>93</v>
      </c>
      <c r="L1176" s="44"/>
      <c r="M1176" s="44"/>
      <c r="N1176" s="44" t="s">
        <v>30542</v>
      </c>
      <c r="O1176" s="44"/>
      <c r="P1176" s="44" t="s">
        <v>30555</v>
      </c>
      <c r="Q1176" s="44"/>
      <c r="R1176" s="44" t="s">
        <v>1231</v>
      </c>
      <c r="S1176" s="44"/>
      <c r="T1176" s="44" t="s">
        <v>30546</v>
      </c>
      <c r="U1176" s="44" t="s">
        <v>30547</v>
      </c>
      <c r="V1176" s="44" t="s">
        <v>30548</v>
      </c>
      <c r="W1176" s="44" t="s">
        <v>11304</v>
      </c>
      <c r="X1176" s="44" t="s">
        <v>30549</v>
      </c>
      <c r="Y1176" s="44" t="s">
        <v>2773</v>
      </c>
      <c r="Z1176" s="44" t="s">
        <v>667</v>
      </c>
      <c r="AA1176" s="44" t="s">
        <v>75</v>
      </c>
      <c r="AB1176" s="44"/>
      <c r="AC1176" s="44"/>
      <c r="AD1176" s="44">
        <v>3.17</v>
      </c>
      <c r="AE1176" s="44" t="s">
        <v>303</v>
      </c>
      <c r="AF1176" s="44" t="s">
        <v>5088</v>
      </c>
      <c r="AG1176" s="44" t="s">
        <v>5348</v>
      </c>
      <c r="AH1176" s="44" t="s">
        <v>25626</v>
      </c>
      <c r="AI1176" s="44" t="s">
        <v>30550</v>
      </c>
      <c r="AJ1176" s="44" t="s">
        <v>30548</v>
      </c>
      <c r="AK1176" s="44" t="s">
        <v>30551</v>
      </c>
      <c r="AL1176" s="44">
        <v>3436</v>
      </c>
      <c r="AM1176" s="44"/>
      <c r="AN1176" s="44"/>
      <c r="AO1176" s="44">
        <v>214801</v>
      </c>
      <c r="AP1176" s="44"/>
    </row>
    <row r="1177" spans="1:42" ht="15.75" customHeight="1" x14ac:dyDescent="0.15">
      <c r="A1177" s="44" t="s">
        <v>27526</v>
      </c>
      <c r="B1177" s="44" t="s">
        <v>11291</v>
      </c>
      <c r="C1177" s="44" t="s">
        <v>23000</v>
      </c>
      <c r="D1177" s="44" t="s">
        <v>30567</v>
      </c>
      <c r="E1177" s="44" t="s">
        <v>59</v>
      </c>
      <c r="F1177" s="44"/>
      <c r="G1177" s="44"/>
      <c r="H1177" s="44" t="s">
        <v>30568</v>
      </c>
      <c r="I1177" s="44" t="s">
        <v>635</v>
      </c>
      <c r="J1177" s="44" t="s">
        <v>30569</v>
      </c>
      <c r="K1177" s="44" t="s">
        <v>63</v>
      </c>
      <c r="L1177" s="44" t="s">
        <v>30570</v>
      </c>
      <c r="M1177" s="44" t="s">
        <v>30571</v>
      </c>
      <c r="N1177" s="44" t="s">
        <v>30572</v>
      </c>
      <c r="O1177" s="44" t="s">
        <v>66</v>
      </c>
      <c r="P1177" s="44" t="s">
        <v>30573</v>
      </c>
      <c r="Q1177" s="44" t="s">
        <v>66</v>
      </c>
      <c r="R1177" s="44" t="s">
        <v>30574</v>
      </c>
      <c r="S1177" s="44" t="s">
        <v>66</v>
      </c>
      <c r="T1177" s="44" t="s">
        <v>66</v>
      </c>
      <c r="U1177" s="44" t="s">
        <v>30575</v>
      </c>
      <c r="V1177" s="44" t="s">
        <v>30576</v>
      </c>
      <c r="W1177" s="44" t="s">
        <v>11304</v>
      </c>
      <c r="X1177" s="44" t="s">
        <v>30577</v>
      </c>
      <c r="Y1177" s="44" t="s">
        <v>2773</v>
      </c>
      <c r="Z1177" s="44" t="s">
        <v>1014</v>
      </c>
      <c r="AA1177" s="44" t="s">
        <v>75</v>
      </c>
      <c r="AB1177" s="44"/>
      <c r="AC1177" s="44"/>
      <c r="AD1177" s="44">
        <v>3.09</v>
      </c>
      <c r="AE1177" s="44" t="s">
        <v>3354</v>
      </c>
      <c r="AF1177" s="44" t="s">
        <v>3635</v>
      </c>
      <c r="AG1177" s="44" t="s">
        <v>4262</v>
      </c>
      <c r="AH1177" s="44" t="s">
        <v>22366</v>
      </c>
      <c r="AI1177" s="44" t="s">
        <v>30578</v>
      </c>
      <c r="AJ1177" s="44" t="s">
        <v>30576</v>
      </c>
      <c r="AK1177" s="44" t="s">
        <v>30579</v>
      </c>
      <c r="AL1177" s="44">
        <v>2736</v>
      </c>
      <c r="AM1177" s="44"/>
      <c r="AN1177" s="44"/>
      <c r="AO1177" s="44">
        <v>214689</v>
      </c>
      <c r="AP1177" s="44"/>
    </row>
    <row r="1178" spans="1:42" ht="15.75" customHeight="1" x14ac:dyDescent="0.15">
      <c r="A1178" s="44" t="s">
        <v>27526</v>
      </c>
      <c r="B1178" s="44" t="s">
        <v>11291</v>
      </c>
      <c r="C1178" s="44" t="s">
        <v>23000</v>
      </c>
      <c r="D1178" s="44" t="s">
        <v>30580</v>
      </c>
      <c r="E1178" s="44" t="s">
        <v>59</v>
      </c>
      <c r="F1178" s="44"/>
      <c r="G1178" s="44"/>
      <c r="H1178" s="44" t="s">
        <v>30568</v>
      </c>
      <c r="I1178" s="44" t="s">
        <v>4183</v>
      </c>
      <c r="J1178" s="44" t="s">
        <v>30581</v>
      </c>
      <c r="K1178" s="44" t="s">
        <v>93</v>
      </c>
      <c r="L1178" s="44" t="s">
        <v>30582</v>
      </c>
      <c r="M1178" s="44"/>
      <c r="N1178" s="44" t="s">
        <v>30572</v>
      </c>
      <c r="O1178" s="44" t="s">
        <v>66</v>
      </c>
      <c r="P1178" s="44" t="s">
        <v>30573</v>
      </c>
      <c r="Q1178" s="44" t="s">
        <v>66</v>
      </c>
      <c r="R1178" s="44" t="s">
        <v>30574</v>
      </c>
      <c r="S1178" s="44" t="s">
        <v>66</v>
      </c>
      <c r="T1178" s="44" t="s">
        <v>66</v>
      </c>
      <c r="U1178" s="44" t="s">
        <v>30575</v>
      </c>
      <c r="V1178" s="44" t="s">
        <v>30576</v>
      </c>
      <c r="W1178" s="44" t="s">
        <v>11304</v>
      </c>
      <c r="X1178" s="44" t="s">
        <v>30577</v>
      </c>
      <c r="Y1178" s="44" t="s">
        <v>2773</v>
      </c>
      <c r="Z1178" s="44" t="s">
        <v>1014</v>
      </c>
      <c r="AA1178" s="44" t="s">
        <v>75</v>
      </c>
      <c r="AB1178" s="44"/>
      <c r="AC1178" s="44"/>
      <c r="AD1178" s="44">
        <v>3.09</v>
      </c>
      <c r="AE1178" s="44" t="s">
        <v>3354</v>
      </c>
      <c r="AF1178" s="44" t="s">
        <v>3635</v>
      </c>
      <c r="AG1178" s="44" t="s">
        <v>4262</v>
      </c>
      <c r="AH1178" s="44" t="s">
        <v>22366</v>
      </c>
      <c r="AI1178" s="44" t="s">
        <v>30578</v>
      </c>
      <c r="AJ1178" s="44" t="s">
        <v>30576</v>
      </c>
      <c r="AK1178" s="44" t="s">
        <v>30579</v>
      </c>
      <c r="AL1178" s="44">
        <v>2736</v>
      </c>
      <c r="AM1178" s="44"/>
      <c r="AN1178" s="44"/>
      <c r="AO1178" s="44">
        <v>214689</v>
      </c>
      <c r="AP1178" s="44"/>
    </row>
    <row r="1179" spans="1:42" ht="15.75" customHeight="1" x14ac:dyDescent="0.15">
      <c r="A1179" s="44" t="s">
        <v>27526</v>
      </c>
      <c r="B1179" s="44" t="s">
        <v>11291</v>
      </c>
      <c r="C1179" s="44" t="s">
        <v>23000</v>
      </c>
      <c r="D1179" s="44" t="s">
        <v>30583</v>
      </c>
      <c r="E1179" s="44" t="s">
        <v>59</v>
      </c>
      <c r="F1179" s="44"/>
      <c r="G1179" s="44"/>
      <c r="H1179" s="44" t="s">
        <v>30568</v>
      </c>
      <c r="I1179" s="44" t="s">
        <v>6786</v>
      </c>
      <c r="J1179" s="44" t="s">
        <v>26450</v>
      </c>
      <c r="K1179" s="44" t="s">
        <v>93</v>
      </c>
      <c r="L1179" s="44"/>
      <c r="M1179" s="44"/>
      <c r="N1179" s="44" t="s">
        <v>30572</v>
      </c>
      <c r="O1179" s="44" t="s">
        <v>66</v>
      </c>
      <c r="P1179" s="44" t="s">
        <v>30584</v>
      </c>
      <c r="Q1179" s="44" t="s">
        <v>66</v>
      </c>
      <c r="R1179" s="44" t="s">
        <v>30574</v>
      </c>
      <c r="S1179" s="44" t="s">
        <v>66</v>
      </c>
      <c r="T1179" s="44" t="s">
        <v>30585</v>
      </c>
      <c r="U1179" s="44" t="s">
        <v>30575</v>
      </c>
      <c r="V1179" s="44" t="s">
        <v>30576</v>
      </c>
      <c r="W1179" s="44" t="s">
        <v>11304</v>
      </c>
      <c r="X1179" s="44" t="s">
        <v>30577</v>
      </c>
      <c r="Y1179" s="44" t="s">
        <v>2773</v>
      </c>
      <c r="Z1179" s="44" t="s">
        <v>1014</v>
      </c>
      <c r="AA1179" s="44" t="s">
        <v>75</v>
      </c>
      <c r="AB1179" s="44"/>
      <c r="AC1179" s="44"/>
      <c r="AD1179" s="44">
        <v>3.09</v>
      </c>
      <c r="AE1179" s="44" t="s">
        <v>3354</v>
      </c>
      <c r="AF1179" s="44" t="s">
        <v>3635</v>
      </c>
      <c r="AG1179" s="44" t="s">
        <v>4262</v>
      </c>
      <c r="AH1179" s="44" t="s">
        <v>22366</v>
      </c>
      <c r="AI1179" s="44" t="s">
        <v>30578</v>
      </c>
      <c r="AJ1179" s="44" t="s">
        <v>30576</v>
      </c>
      <c r="AK1179" s="44" t="s">
        <v>30579</v>
      </c>
      <c r="AL1179" s="44">
        <v>2736</v>
      </c>
      <c r="AM1179" s="44"/>
      <c r="AN1179" s="44"/>
      <c r="AO1179" s="44">
        <v>214689</v>
      </c>
      <c r="AP1179" s="44"/>
    </row>
    <row r="1180" spans="1:42" ht="15.75" customHeight="1" x14ac:dyDescent="0.15">
      <c r="A1180" s="44" t="s">
        <v>23632</v>
      </c>
      <c r="B1180" s="44" t="s">
        <v>11291</v>
      </c>
      <c r="C1180" s="44" t="s">
        <v>23000</v>
      </c>
      <c r="D1180" s="44" t="s">
        <v>30586</v>
      </c>
      <c r="E1180" s="44" t="s">
        <v>59</v>
      </c>
      <c r="F1180" s="44"/>
      <c r="G1180" s="44"/>
      <c r="H1180" s="44" t="s">
        <v>30587</v>
      </c>
      <c r="I1180" s="44" t="s">
        <v>217</v>
      </c>
      <c r="J1180" s="44" t="s">
        <v>30588</v>
      </c>
      <c r="K1180" s="44" t="s">
        <v>63</v>
      </c>
      <c r="L1180" s="44" t="s">
        <v>30589</v>
      </c>
      <c r="M1180" s="44"/>
      <c r="N1180" s="44" t="s">
        <v>30590</v>
      </c>
      <c r="O1180" s="44" t="s">
        <v>66</v>
      </c>
      <c r="P1180" s="44" t="s">
        <v>11601</v>
      </c>
      <c r="Q1180" s="44" t="s">
        <v>66</v>
      </c>
      <c r="R1180" s="44" t="s">
        <v>66</v>
      </c>
      <c r="S1180" s="44" t="s">
        <v>66</v>
      </c>
      <c r="T1180" s="44" t="s">
        <v>66</v>
      </c>
      <c r="U1180" s="44" t="s">
        <v>30591</v>
      </c>
      <c r="V1180" s="44" t="s">
        <v>30592</v>
      </c>
      <c r="W1180" s="44" t="s">
        <v>11304</v>
      </c>
      <c r="X1180" s="44" t="s">
        <v>29740</v>
      </c>
      <c r="Y1180" s="44" t="s">
        <v>2773</v>
      </c>
      <c r="Z1180" s="44" t="s">
        <v>121</v>
      </c>
      <c r="AA1180" s="44" t="s">
        <v>75</v>
      </c>
      <c r="AB1180" s="44"/>
      <c r="AC1180" s="44"/>
      <c r="AD1180" s="44">
        <v>3.07</v>
      </c>
      <c r="AE1180" s="44" t="s">
        <v>2555</v>
      </c>
      <c r="AF1180" s="44" t="s">
        <v>5167</v>
      </c>
      <c r="AG1180" s="44" t="s">
        <v>9087</v>
      </c>
      <c r="AH1180" s="44" t="s">
        <v>18298</v>
      </c>
      <c r="AI1180" s="44" t="s">
        <v>30578</v>
      </c>
      <c r="AJ1180" s="44" t="s">
        <v>30592</v>
      </c>
      <c r="AK1180" s="44" t="s">
        <v>30593</v>
      </c>
      <c r="AL1180" s="44">
        <v>2287</v>
      </c>
      <c r="AM1180" s="44"/>
      <c r="AN1180" s="44"/>
      <c r="AO1180" s="44">
        <v>214704</v>
      </c>
      <c r="AP1180" s="44"/>
    </row>
    <row r="1181" spans="1:42" ht="15.75" customHeight="1" x14ac:dyDescent="0.15">
      <c r="A1181" s="44" t="s">
        <v>23632</v>
      </c>
      <c r="B1181" s="44" t="s">
        <v>11291</v>
      </c>
      <c r="C1181" s="44" t="s">
        <v>23000</v>
      </c>
      <c r="D1181" s="44" t="s">
        <v>30594</v>
      </c>
      <c r="E1181" s="44" t="s">
        <v>59</v>
      </c>
      <c r="F1181" s="44"/>
      <c r="G1181" s="44"/>
      <c r="H1181" s="44" t="s">
        <v>30587</v>
      </c>
      <c r="I1181" s="44" t="s">
        <v>898</v>
      </c>
      <c r="J1181" s="44" t="s">
        <v>30595</v>
      </c>
      <c r="K1181" s="44" t="s">
        <v>93</v>
      </c>
      <c r="L1181" s="44"/>
      <c r="M1181" s="44"/>
      <c r="N1181" s="44" t="s">
        <v>30590</v>
      </c>
      <c r="O1181" s="44" t="s">
        <v>30596</v>
      </c>
      <c r="P1181" s="44" t="s">
        <v>11601</v>
      </c>
      <c r="Q1181" s="44" t="s">
        <v>66</v>
      </c>
      <c r="R1181" s="44" t="s">
        <v>11567</v>
      </c>
      <c r="S1181" s="44" t="s">
        <v>66</v>
      </c>
      <c r="T1181" s="44" t="s">
        <v>30597</v>
      </c>
      <c r="U1181" s="44" t="s">
        <v>30591</v>
      </c>
      <c r="V1181" s="44" t="s">
        <v>30592</v>
      </c>
      <c r="W1181" s="44" t="s">
        <v>11304</v>
      </c>
      <c r="X1181" s="44" t="s">
        <v>29740</v>
      </c>
      <c r="Y1181" s="44" t="s">
        <v>2773</v>
      </c>
      <c r="Z1181" s="44" t="s">
        <v>121</v>
      </c>
      <c r="AA1181" s="44" t="s">
        <v>75</v>
      </c>
      <c r="AB1181" s="44"/>
      <c r="AC1181" s="44"/>
      <c r="AD1181" s="44">
        <v>3.07</v>
      </c>
      <c r="AE1181" s="44" t="s">
        <v>2555</v>
      </c>
      <c r="AF1181" s="44" t="s">
        <v>5167</v>
      </c>
      <c r="AG1181" s="44" t="s">
        <v>9087</v>
      </c>
      <c r="AH1181" s="44" t="s">
        <v>18298</v>
      </c>
      <c r="AI1181" s="44" t="s">
        <v>30578</v>
      </c>
      <c r="AJ1181" s="44" t="s">
        <v>30592</v>
      </c>
      <c r="AK1181" s="44" t="s">
        <v>30593</v>
      </c>
      <c r="AL1181" s="44">
        <v>2287</v>
      </c>
      <c r="AM1181" s="44"/>
      <c r="AN1181" s="44"/>
      <c r="AO1181" s="44">
        <v>214704</v>
      </c>
      <c r="AP1181" s="44"/>
    </row>
    <row r="1182" spans="1:42" ht="15.75" customHeight="1" x14ac:dyDescent="0.15">
      <c r="A1182" s="44" t="s">
        <v>23632</v>
      </c>
      <c r="B1182" s="44" t="s">
        <v>11291</v>
      </c>
      <c r="C1182" s="44" t="s">
        <v>23000</v>
      </c>
      <c r="D1182" s="44" t="s">
        <v>30598</v>
      </c>
      <c r="E1182" s="44" t="s">
        <v>59</v>
      </c>
      <c r="F1182" s="44"/>
      <c r="G1182" s="44"/>
      <c r="H1182" s="44" t="s">
        <v>30587</v>
      </c>
      <c r="I1182" s="44" t="s">
        <v>1587</v>
      </c>
      <c r="J1182" s="44" t="s">
        <v>30599</v>
      </c>
      <c r="K1182" s="44" t="s">
        <v>93</v>
      </c>
      <c r="L1182" s="44"/>
      <c r="M1182" s="44"/>
      <c r="N1182" s="44" t="s">
        <v>30590</v>
      </c>
      <c r="O1182" s="44" t="s">
        <v>66</v>
      </c>
      <c r="P1182" s="44" t="s">
        <v>11601</v>
      </c>
      <c r="Q1182" s="44" t="s">
        <v>66</v>
      </c>
      <c r="R1182" s="44" t="s">
        <v>11567</v>
      </c>
      <c r="S1182" s="44" t="s">
        <v>66</v>
      </c>
      <c r="T1182" s="44" t="s">
        <v>30597</v>
      </c>
      <c r="U1182" s="44" t="s">
        <v>30591</v>
      </c>
      <c r="V1182" s="44" t="s">
        <v>30592</v>
      </c>
      <c r="W1182" s="44" t="s">
        <v>11304</v>
      </c>
      <c r="X1182" s="44" t="s">
        <v>29740</v>
      </c>
      <c r="Y1182" s="44" t="s">
        <v>2773</v>
      </c>
      <c r="Z1182" s="44" t="s">
        <v>121</v>
      </c>
      <c r="AA1182" s="44" t="s">
        <v>75</v>
      </c>
      <c r="AB1182" s="44"/>
      <c r="AC1182" s="44"/>
      <c r="AD1182" s="44">
        <v>3.07</v>
      </c>
      <c r="AE1182" s="44" t="s">
        <v>2555</v>
      </c>
      <c r="AF1182" s="44" t="s">
        <v>5167</v>
      </c>
      <c r="AG1182" s="44" t="s">
        <v>9087</v>
      </c>
      <c r="AH1182" s="44" t="s">
        <v>18298</v>
      </c>
      <c r="AI1182" s="44" t="s">
        <v>30578</v>
      </c>
      <c r="AJ1182" s="44" t="s">
        <v>30592</v>
      </c>
      <c r="AK1182" s="44" t="s">
        <v>30593</v>
      </c>
      <c r="AL1182" s="44">
        <v>2287</v>
      </c>
      <c r="AM1182" s="44"/>
      <c r="AN1182" s="44"/>
      <c r="AO1182" s="44">
        <v>214704</v>
      </c>
      <c r="AP1182" s="44"/>
    </row>
    <row r="1183" spans="1:42" ht="15.75" customHeight="1" x14ac:dyDescent="0.15">
      <c r="A1183" s="44" t="s">
        <v>23632</v>
      </c>
      <c r="B1183" s="44" t="s">
        <v>11291</v>
      </c>
      <c r="C1183" s="44" t="s">
        <v>23000</v>
      </c>
      <c r="D1183" s="44" t="s">
        <v>30600</v>
      </c>
      <c r="E1183" s="44" t="s">
        <v>59</v>
      </c>
      <c r="F1183" s="44"/>
      <c r="G1183" s="44"/>
      <c r="H1183" s="44" t="s">
        <v>30587</v>
      </c>
      <c r="I1183" s="44" t="s">
        <v>3679</v>
      </c>
      <c r="J1183" s="44" t="s">
        <v>30601</v>
      </c>
      <c r="K1183" s="44" t="s">
        <v>93</v>
      </c>
      <c r="L1183" s="44"/>
      <c r="M1183" s="44"/>
      <c r="N1183" s="44" t="s">
        <v>30590</v>
      </c>
      <c r="O1183" s="44" t="s">
        <v>66</v>
      </c>
      <c r="P1183" s="44" t="s">
        <v>11601</v>
      </c>
      <c r="Q1183" s="44" t="s">
        <v>66</v>
      </c>
      <c r="R1183" s="44" t="s">
        <v>66</v>
      </c>
      <c r="S1183" s="44" t="s">
        <v>66</v>
      </c>
      <c r="T1183" s="44" t="s">
        <v>66</v>
      </c>
      <c r="U1183" s="44" t="s">
        <v>30591</v>
      </c>
      <c r="V1183" s="44" t="s">
        <v>30592</v>
      </c>
      <c r="W1183" s="44" t="s">
        <v>11304</v>
      </c>
      <c r="X1183" s="44" t="s">
        <v>29740</v>
      </c>
      <c r="Y1183" s="44" t="s">
        <v>2773</v>
      </c>
      <c r="Z1183" s="44" t="s">
        <v>121</v>
      </c>
      <c r="AA1183" s="44" t="s">
        <v>75</v>
      </c>
      <c r="AB1183" s="44"/>
      <c r="AC1183" s="44"/>
      <c r="AD1183" s="44">
        <v>3.07</v>
      </c>
      <c r="AE1183" s="44" t="s">
        <v>2555</v>
      </c>
      <c r="AF1183" s="44" t="s">
        <v>5167</v>
      </c>
      <c r="AG1183" s="44" t="s">
        <v>9087</v>
      </c>
      <c r="AH1183" s="44" t="s">
        <v>18298</v>
      </c>
      <c r="AI1183" s="44" t="s">
        <v>30578</v>
      </c>
      <c r="AJ1183" s="44" t="s">
        <v>30592</v>
      </c>
      <c r="AK1183" s="44" t="s">
        <v>30593</v>
      </c>
      <c r="AL1183" s="44">
        <v>2287</v>
      </c>
      <c r="AM1183" s="44"/>
      <c r="AN1183" s="44"/>
      <c r="AO1183" s="44">
        <v>214704</v>
      </c>
      <c r="AP1183" s="44"/>
    </row>
    <row r="1184" spans="1:42" ht="15.75" customHeight="1" x14ac:dyDescent="0.15">
      <c r="A1184" s="44" t="s">
        <v>23632</v>
      </c>
      <c r="B1184" s="44" t="s">
        <v>11291</v>
      </c>
      <c r="C1184" s="44" t="s">
        <v>23000</v>
      </c>
      <c r="D1184" s="44" t="s">
        <v>30602</v>
      </c>
      <c r="E1184" s="44" t="s">
        <v>59</v>
      </c>
      <c r="F1184" s="44"/>
      <c r="G1184" s="44"/>
      <c r="H1184" s="44" t="s">
        <v>30603</v>
      </c>
      <c r="I1184" s="44" t="s">
        <v>1838</v>
      </c>
      <c r="J1184" s="44" t="s">
        <v>16755</v>
      </c>
      <c r="K1184" s="44" t="s">
        <v>63</v>
      </c>
      <c r="L1184" s="44" t="s">
        <v>30604</v>
      </c>
      <c r="M1184" s="44" t="s">
        <v>30605</v>
      </c>
      <c r="N1184" s="44" t="s">
        <v>30606</v>
      </c>
      <c r="O1184" s="44" t="s">
        <v>30607</v>
      </c>
      <c r="P1184" s="44" t="s">
        <v>66</v>
      </c>
      <c r="Q1184" s="44" t="s">
        <v>66</v>
      </c>
      <c r="R1184" s="44" t="s">
        <v>30608</v>
      </c>
      <c r="S1184" s="44" t="s">
        <v>66</v>
      </c>
      <c r="T1184" s="44" t="s">
        <v>30609</v>
      </c>
      <c r="U1184" s="44" t="s">
        <v>30610</v>
      </c>
      <c r="V1184" s="44" t="s">
        <v>30611</v>
      </c>
      <c r="W1184" s="44" t="s">
        <v>11304</v>
      </c>
      <c r="X1184" s="44" t="s">
        <v>30612</v>
      </c>
      <c r="Y1184" s="44" t="s">
        <v>2773</v>
      </c>
      <c r="Z1184" s="44" t="s">
        <v>74</v>
      </c>
      <c r="AA1184" s="44" t="s">
        <v>75</v>
      </c>
      <c r="AB1184" s="44"/>
      <c r="AC1184" s="44"/>
      <c r="AD1184" s="44">
        <v>2.98</v>
      </c>
      <c r="AE1184" s="44" t="s">
        <v>4308</v>
      </c>
      <c r="AF1184" s="44" t="s">
        <v>9085</v>
      </c>
      <c r="AG1184" s="44" t="s">
        <v>30613</v>
      </c>
      <c r="AH1184" s="44" t="s">
        <v>27213</v>
      </c>
      <c r="AI1184" s="44" t="s">
        <v>30614</v>
      </c>
      <c r="AJ1184" s="44" t="s">
        <v>30611</v>
      </c>
      <c r="AK1184" s="44" t="s">
        <v>30615</v>
      </c>
      <c r="AL1184" s="44">
        <v>1304</v>
      </c>
      <c r="AM1184" s="44"/>
      <c r="AN1184" s="44"/>
      <c r="AO1184" s="44">
        <v>214731</v>
      </c>
      <c r="AP1184" s="44"/>
    </row>
    <row r="1185" spans="1:42" ht="15.75" customHeight="1" x14ac:dyDescent="0.15">
      <c r="A1185" s="44" t="s">
        <v>23632</v>
      </c>
      <c r="B1185" s="44" t="s">
        <v>11291</v>
      </c>
      <c r="C1185" s="44" t="s">
        <v>23000</v>
      </c>
      <c r="D1185" s="44" t="s">
        <v>30616</v>
      </c>
      <c r="E1185" s="44" t="s">
        <v>59</v>
      </c>
      <c r="F1185" s="44"/>
      <c r="G1185" s="44"/>
      <c r="H1185" s="44" t="s">
        <v>30603</v>
      </c>
      <c r="I1185" s="44" t="s">
        <v>184</v>
      </c>
      <c r="J1185" s="44" t="s">
        <v>30617</v>
      </c>
      <c r="K1185" s="44" t="s">
        <v>93</v>
      </c>
      <c r="L1185" s="44"/>
      <c r="M1185" s="44"/>
      <c r="N1185" s="44" t="s">
        <v>30606</v>
      </c>
      <c r="O1185" s="44" t="s">
        <v>66</v>
      </c>
      <c r="P1185" s="44" t="s">
        <v>66</v>
      </c>
      <c r="Q1185" s="44" t="s">
        <v>66</v>
      </c>
      <c r="R1185" s="44" t="s">
        <v>30608</v>
      </c>
      <c r="S1185" s="44" t="s">
        <v>66</v>
      </c>
      <c r="T1185" s="44" t="s">
        <v>30609</v>
      </c>
      <c r="U1185" s="44" t="s">
        <v>30610</v>
      </c>
      <c r="V1185" s="44" t="s">
        <v>30611</v>
      </c>
      <c r="W1185" s="44" t="s">
        <v>11304</v>
      </c>
      <c r="X1185" s="44" t="s">
        <v>30612</v>
      </c>
      <c r="Y1185" s="44" t="s">
        <v>2773</v>
      </c>
      <c r="Z1185" s="44" t="s">
        <v>74</v>
      </c>
      <c r="AA1185" s="44" t="s">
        <v>75</v>
      </c>
      <c r="AB1185" s="44"/>
      <c r="AC1185" s="44"/>
      <c r="AD1185" s="44">
        <v>2.98</v>
      </c>
      <c r="AE1185" s="44" t="s">
        <v>4308</v>
      </c>
      <c r="AF1185" s="44" t="s">
        <v>9085</v>
      </c>
      <c r="AG1185" s="44" t="s">
        <v>30613</v>
      </c>
      <c r="AH1185" s="44" t="s">
        <v>27213</v>
      </c>
      <c r="AI1185" s="44" t="s">
        <v>30614</v>
      </c>
      <c r="AJ1185" s="44" t="s">
        <v>30611</v>
      </c>
      <c r="AK1185" s="44" t="s">
        <v>30615</v>
      </c>
      <c r="AL1185" s="44">
        <v>1304</v>
      </c>
      <c r="AM1185" s="44"/>
      <c r="AN1185" s="44"/>
      <c r="AO1185" s="44">
        <v>214731</v>
      </c>
      <c r="AP1185" s="44"/>
    </row>
    <row r="1186" spans="1:42" ht="15.75" customHeight="1" x14ac:dyDescent="0.15">
      <c r="A1186" s="44" t="s">
        <v>23632</v>
      </c>
      <c r="B1186" s="44" t="s">
        <v>11291</v>
      </c>
      <c r="C1186" s="44" t="s">
        <v>23000</v>
      </c>
      <c r="D1186" s="44" t="s">
        <v>30618</v>
      </c>
      <c r="E1186" s="44" t="s">
        <v>59</v>
      </c>
      <c r="F1186" s="44"/>
      <c r="G1186" s="44"/>
      <c r="H1186" s="44" t="s">
        <v>30603</v>
      </c>
      <c r="I1186" s="44" t="s">
        <v>4776</v>
      </c>
      <c r="J1186" s="44" t="s">
        <v>21300</v>
      </c>
      <c r="K1186" s="44" t="s">
        <v>93</v>
      </c>
      <c r="L1186" s="44"/>
      <c r="M1186" s="44"/>
      <c r="N1186" s="44" t="s">
        <v>30606</v>
      </c>
      <c r="O1186" s="44" t="s">
        <v>66</v>
      </c>
      <c r="P1186" s="44" t="s">
        <v>66</v>
      </c>
      <c r="Q1186" s="44" t="s">
        <v>66</v>
      </c>
      <c r="R1186" s="44" t="s">
        <v>30608</v>
      </c>
      <c r="S1186" s="44" t="s">
        <v>66</v>
      </c>
      <c r="T1186" s="44" t="s">
        <v>30609</v>
      </c>
      <c r="U1186" s="44" t="s">
        <v>30610</v>
      </c>
      <c r="V1186" s="44" t="s">
        <v>30611</v>
      </c>
      <c r="W1186" s="44" t="s">
        <v>11304</v>
      </c>
      <c r="X1186" s="44" t="s">
        <v>30612</v>
      </c>
      <c r="Y1186" s="44" t="s">
        <v>2773</v>
      </c>
      <c r="Z1186" s="44" t="s">
        <v>74</v>
      </c>
      <c r="AA1186" s="44" t="s">
        <v>75</v>
      </c>
      <c r="AB1186" s="44"/>
      <c r="AC1186" s="44"/>
      <c r="AD1186" s="44">
        <v>2.98</v>
      </c>
      <c r="AE1186" s="44" t="s">
        <v>4308</v>
      </c>
      <c r="AF1186" s="44" t="s">
        <v>9085</v>
      </c>
      <c r="AG1186" s="44" t="s">
        <v>30613</v>
      </c>
      <c r="AH1186" s="44" t="s">
        <v>27213</v>
      </c>
      <c r="AI1186" s="44" t="s">
        <v>30614</v>
      </c>
      <c r="AJ1186" s="44" t="s">
        <v>30611</v>
      </c>
      <c r="AK1186" s="44" t="s">
        <v>30615</v>
      </c>
      <c r="AL1186" s="44">
        <v>1304</v>
      </c>
      <c r="AM1186" s="44"/>
      <c r="AN1186" s="44"/>
      <c r="AO1186" s="44">
        <v>214731</v>
      </c>
      <c r="AP1186" s="44"/>
    </row>
    <row r="1187" spans="1:42" ht="15.75" customHeight="1" x14ac:dyDescent="0.15">
      <c r="A1187" s="44" t="s">
        <v>23632</v>
      </c>
      <c r="B1187" s="44" t="s">
        <v>11291</v>
      </c>
      <c r="C1187" s="44" t="s">
        <v>23000</v>
      </c>
      <c r="D1187" s="44" t="s">
        <v>30619</v>
      </c>
      <c r="E1187" s="44" t="s">
        <v>59</v>
      </c>
      <c r="F1187" s="44"/>
      <c r="G1187" s="44"/>
      <c r="H1187" s="44" t="s">
        <v>30603</v>
      </c>
      <c r="I1187" s="44" t="s">
        <v>30620</v>
      </c>
      <c r="J1187" s="44" t="s">
        <v>6248</v>
      </c>
      <c r="K1187" s="44" t="s">
        <v>93</v>
      </c>
      <c r="L1187" s="44"/>
      <c r="M1187" s="44"/>
      <c r="N1187" s="44" t="s">
        <v>30606</v>
      </c>
      <c r="O1187" s="44"/>
      <c r="P1187" s="44"/>
      <c r="Q1187" s="44"/>
      <c r="R1187" s="44"/>
      <c r="S1187" s="44" t="s">
        <v>30621</v>
      </c>
      <c r="T1187" s="44" t="s">
        <v>30609</v>
      </c>
      <c r="U1187" s="44" t="s">
        <v>30610</v>
      </c>
      <c r="V1187" s="44" t="s">
        <v>30611</v>
      </c>
      <c r="W1187" s="44" t="s">
        <v>11304</v>
      </c>
      <c r="X1187" s="44" t="s">
        <v>30612</v>
      </c>
      <c r="Y1187" s="44" t="s">
        <v>2773</v>
      </c>
      <c r="Z1187" s="44" t="s">
        <v>74</v>
      </c>
      <c r="AA1187" s="44" t="s">
        <v>75</v>
      </c>
      <c r="AB1187" s="44"/>
      <c r="AC1187" s="44"/>
      <c r="AD1187" s="44">
        <v>2.98</v>
      </c>
      <c r="AE1187" s="44" t="s">
        <v>4308</v>
      </c>
      <c r="AF1187" s="44" t="s">
        <v>9085</v>
      </c>
      <c r="AG1187" s="44" t="s">
        <v>30613</v>
      </c>
      <c r="AH1187" s="44" t="s">
        <v>27213</v>
      </c>
      <c r="AI1187" s="44" t="s">
        <v>30614</v>
      </c>
      <c r="AJ1187" s="44" t="s">
        <v>30611</v>
      </c>
      <c r="AK1187" s="44" t="s">
        <v>30615</v>
      </c>
      <c r="AL1187" s="44">
        <v>1304</v>
      </c>
      <c r="AM1187" s="44"/>
      <c r="AN1187" s="44"/>
      <c r="AO1187" s="44">
        <v>214731</v>
      </c>
      <c r="AP1187" s="44"/>
    </row>
    <row r="1188" spans="1:42" ht="15.75" customHeight="1" x14ac:dyDescent="0.15">
      <c r="A1188" s="44" t="s">
        <v>23632</v>
      </c>
      <c r="B1188" s="44" t="s">
        <v>11291</v>
      </c>
      <c r="C1188" s="44" t="s">
        <v>23000</v>
      </c>
      <c r="D1188" s="44" t="s">
        <v>30622</v>
      </c>
      <c r="E1188" s="44" t="s">
        <v>59</v>
      </c>
      <c r="F1188" s="44"/>
      <c r="G1188" s="44"/>
      <c r="H1188" s="44" t="s">
        <v>30603</v>
      </c>
      <c r="I1188" s="44" t="s">
        <v>898</v>
      </c>
      <c r="J1188" s="44" t="s">
        <v>30623</v>
      </c>
      <c r="K1188" s="44" t="s">
        <v>93</v>
      </c>
      <c r="L1188" s="44"/>
      <c r="M1188" s="44"/>
      <c r="N1188" s="44" t="s">
        <v>30606</v>
      </c>
      <c r="O1188" s="44"/>
      <c r="P1188" s="44"/>
      <c r="Q1188" s="44"/>
      <c r="R1188" s="44"/>
      <c r="S1188" s="44"/>
      <c r="T1188" s="44" t="s">
        <v>30609</v>
      </c>
      <c r="U1188" s="44" t="s">
        <v>30610</v>
      </c>
      <c r="V1188" s="44" t="s">
        <v>30611</v>
      </c>
      <c r="W1188" s="44" t="s">
        <v>11304</v>
      </c>
      <c r="X1188" s="44" t="s">
        <v>30612</v>
      </c>
      <c r="Y1188" s="44" t="s">
        <v>2773</v>
      </c>
      <c r="Z1188" s="44" t="s">
        <v>74</v>
      </c>
      <c r="AA1188" s="44" t="s">
        <v>75</v>
      </c>
      <c r="AB1188" s="44"/>
      <c r="AC1188" s="44"/>
      <c r="AD1188" s="44">
        <v>2.98</v>
      </c>
      <c r="AE1188" s="44" t="s">
        <v>4308</v>
      </c>
      <c r="AF1188" s="44" t="s">
        <v>9085</v>
      </c>
      <c r="AG1188" s="44" t="s">
        <v>30613</v>
      </c>
      <c r="AH1188" s="44" t="s">
        <v>27213</v>
      </c>
      <c r="AI1188" s="44" t="s">
        <v>30614</v>
      </c>
      <c r="AJ1188" s="44" t="s">
        <v>30611</v>
      </c>
      <c r="AK1188" s="44" t="s">
        <v>30615</v>
      </c>
      <c r="AL1188" s="44">
        <v>1304</v>
      </c>
      <c r="AM1188" s="44"/>
      <c r="AN1188" s="44"/>
      <c r="AO1188" s="44">
        <v>214731</v>
      </c>
      <c r="AP1188" s="44"/>
    </row>
    <row r="1189" spans="1:42" ht="15.75" customHeight="1" x14ac:dyDescent="0.15">
      <c r="A1189" s="44" t="s">
        <v>23632</v>
      </c>
      <c r="B1189" s="44" t="s">
        <v>11291</v>
      </c>
      <c r="C1189" s="44" t="s">
        <v>23000</v>
      </c>
      <c r="D1189" s="44" t="s">
        <v>30624</v>
      </c>
      <c r="E1189" s="44" t="s">
        <v>59</v>
      </c>
      <c r="F1189" s="44"/>
      <c r="G1189" s="44"/>
      <c r="H1189" s="44" t="s">
        <v>30625</v>
      </c>
      <c r="I1189" s="44" t="s">
        <v>6226</v>
      </c>
      <c r="J1189" s="44" t="s">
        <v>30626</v>
      </c>
      <c r="K1189" s="44" t="s">
        <v>63</v>
      </c>
      <c r="L1189" s="44" t="s">
        <v>30627</v>
      </c>
      <c r="M1189" s="44" t="s">
        <v>30628</v>
      </c>
      <c r="N1189" s="44" t="s">
        <v>30629</v>
      </c>
      <c r="O1189" s="44" t="s">
        <v>30630</v>
      </c>
      <c r="P1189" s="44" t="s">
        <v>30631</v>
      </c>
      <c r="Q1189" s="44" t="s">
        <v>66</v>
      </c>
      <c r="R1189" s="44" t="s">
        <v>30632</v>
      </c>
      <c r="S1189" s="44" t="s">
        <v>66</v>
      </c>
      <c r="T1189" s="44" t="s">
        <v>66</v>
      </c>
      <c r="U1189" s="44" t="s">
        <v>30633</v>
      </c>
      <c r="V1189" s="44" t="s">
        <v>30634</v>
      </c>
      <c r="W1189" s="44" t="s">
        <v>11304</v>
      </c>
      <c r="X1189" s="44" t="s">
        <v>23566</v>
      </c>
      <c r="Y1189" s="44" t="s">
        <v>2773</v>
      </c>
      <c r="Z1189" s="44" t="s">
        <v>74</v>
      </c>
      <c r="AA1189" s="44" t="s">
        <v>75</v>
      </c>
      <c r="AB1189" s="44"/>
      <c r="AC1189" s="44"/>
      <c r="AD1189" s="44">
        <v>3.2</v>
      </c>
      <c r="AE1189" s="44" t="s">
        <v>2554</v>
      </c>
      <c r="AF1189" s="44" t="s">
        <v>616</v>
      </c>
      <c r="AG1189" s="44" t="s">
        <v>6993</v>
      </c>
      <c r="AH1189" s="44" t="s">
        <v>1177</v>
      </c>
      <c r="AI1189" s="44" t="s">
        <v>30578</v>
      </c>
      <c r="AJ1189" s="44" t="s">
        <v>30634</v>
      </c>
      <c r="AK1189" s="44" t="s">
        <v>30635</v>
      </c>
      <c r="AL1189" s="44">
        <v>4400</v>
      </c>
      <c r="AM1189" s="44"/>
      <c r="AN1189" s="44"/>
      <c r="AO1189" s="44">
        <v>214713</v>
      </c>
      <c r="AP1189" s="44"/>
    </row>
    <row r="1190" spans="1:42" ht="15.75" customHeight="1" x14ac:dyDescent="0.15">
      <c r="A1190" s="44" t="s">
        <v>23632</v>
      </c>
      <c r="B1190" s="44" t="s">
        <v>11291</v>
      </c>
      <c r="C1190" s="44" t="s">
        <v>23000</v>
      </c>
      <c r="D1190" s="44" t="s">
        <v>30636</v>
      </c>
      <c r="E1190" s="44" t="s">
        <v>59</v>
      </c>
      <c r="F1190" s="44"/>
      <c r="G1190" s="44"/>
      <c r="H1190" s="44" t="s">
        <v>30625</v>
      </c>
      <c r="I1190" s="44" t="s">
        <v>604</v>
      </c>
      <c r="J1190" s="44" t="s">
        <v>30637</v>
      </c>
      <c r="K1190" s="44" t="s">
        <v>195</v>
      </c>
      <c r="L1190" s="44"/>
      <c r="M1190" s="44" t="s">
        <v>30638</v>
      </c>
      <c r="N1190" s="44" t="s">
        <v>30629</v>
      </c>
      <c r="O1190" s="44" t="s">
        <v>66</v>
      </c>
      <c r="P1190" s="44" t="s">
        <v>30631</v>
      </c>
      <c r="Q1190" s="44" t="s">
        <v>66</v>
      </c>
      <c r="R1190" s="44" t="s">
        <v>30632</v>
      </c>
      <c r="S1190" s="44" t="s">
        <v>66</v>
      </c>
      <c r="T1190" s="44" t="s">
        <v>66</v>
      </c>
      <c r="U1190" s="44" t="s">
        <v>30633</v>
      </c>
      <c r="V1190" s="44" t="s">
        <v>30634</v>
      </c>
      <c r="W1190" s="44" t="s">
        <v>11304</v>
      </c>
      <c r="X1190" s="44" t="s">
        <v>23566</v>
      </c>
      <c r="Y1190" s="44" t="s">
        <v>2773</v>
      </c>
      <c r="Z1190" s="44" t="s">
        <v>74</v>
      </c>
      <c r="AA1190" s="44" t="s">
        <v>75</v>
      </c>
      <c r="AB1190" s="44"/>
      <c r="AC1190" s="44"/>
      <c r="AD1190" s="44">
        <v>3.2</v>
      </c>
      <c r="AE1190" s="44" t="s">
        <v>2554</v>
      </c>
      <c r="AF1190" s="44" t="s">
        <v>616</v>
      </c>
      <c r="AG1190" s="44" t="s">
        <v>6993</v>
      </c>
      <c r="AH1190" s="44" t="s">
        <v>1177</v>
      </c>
      <c r="AI1190" s="44" t="s">
        <v>30578</v>
      </c>
      <c r="AJ1190" s="44" t="s">
        <v>30634</v>
      </c>
      <c r="AK1190" s="44" t="s">
        <v>30635</v>
      </c>
      <c r="AL1190" s="44">
        <v>4400</v>
      </c>
      <c r="AM1190" s="44"/>
      <c r="AN1190" s="44"/>
      <c r="AO1190" s="44">
        <v>214713</v>
      </c>
      <c r="AP1190" s="44"/>
    </row>
    <row r="1191" spans="1:42" ht="15.75" customHeight="1" x14ac:dyDescent="0.15">
      <c r="A1191" s="44" t="s">
        <v>23632</v>
      </c>
      <c r="B1191" s="44" t="s">
        <v>11291</v>
      </c>
      <c r="C1191" s="44" t="s">
        <v>23000</v>
      </c>
      <c r="D1191" s="44" t="s">
        <v>30639</v>
      </c>
      <c r="E1191" s="44" t="s">
        <v>59</v>
      </c>
      <c r="F1191" s="44"/>
      <c r="G1191" s="44"/>
      <c r="H1191" s="44" t="s">
        <v>30625</v>
      </c>
      <c r="I1191" s="44" t="s">
        <v>1752</v>
      </c>
      <c r="J1191" s="44" t="s">
        <v>30640</v>
      </c>
      <c r="K1191" s="44" t="s">
        <v>93</v>
      </c>
      <c r="L1191" s="44" t="s">
        <v>30641</v>
      </c>
      <c r="M1191" s="44"/>
      <c r="N1191" s="44" t="s">
        <v>30629</v>
      </c>
      <c r="O1191" s="44" t="s">
        <v>66</v>
      </c>
      <c r="P1191" s="44" t="s">
        <v>30642</v>
      </c>
      <c r="Q1191" s="44" t="s">
        <v>66</v>
      </c>
      <c r="R1191" s="44" t="s">
        <v>11567</v>
      </c>
      <c r="S1191" s="44" t="s">
        <v>66</v>
      </c>
      <c r="T1191" s="44" t="s">
        <v>30643</v>
      </c>
      <c r="U1191" s="44" t="s">
        <v>30633</v>
      </c>
      <c r="V1191" s="44" t="s">
        <v>30634</v>
      </c>
      <c r="W1191" s="44" t="s">
        <v>11304</v>
      </c>
      <c r="X1191" s="44" t="s">
        <v>23566</v>
      </c>
      <c r="Y1191" s="44" t="s">
        <v>2773</v>
      </c>
      <c r="Z1191" s="44" t="s">
        <v>74</v>
      </c>
      <c r="AA1191" s="44" t="s">
        <v>75</v>
      </c>
      <c r="AB1191" s="44"/>
      <c r="AC1191" s="44"/>
      <c r="AD1191" s="44">
        <v>3.2</v>
      </c>
      <c r="AE1191" s="44" t="s">
        <v>2554</v>
      </c>
      <c r="AF1191" s="44" t="s">
        <v>616</v>
      </c>
      <c r="AG1191" s="44" t="s">
        <v>6993</v>
      </c>
      <c r="AH1191" s="44" t="s">
        <v>1177</v>
      </c>
      <c r="AI1191" s="44" t="s">
        <v>30578</v>
      </c>
      <c r="AJ1191" s="44" t="s">
        <v>30634</v>
      </c>
      <c r="AK1191" s="44" t="s">
        <v>30635</v>
      </c>
      <c r="AL1191" s="44">
        <v>4400</v>
      </c>
      <c r="AM1191" s="44"/>
      <c r="AN1191" s="44"/>
      <c r="AO1191" s="44">
        <v>214713</v>
      </c>
      <c r="AP1191" s="44"/>
    </row>
    <row r="1192" spans="1:42" ht="15.75" customHeight="1" x14ac:dyDescent="0.15">
      <c r="A1192" s="44" t="s">
        <v>23632</v>
      </c>
      <c r="B1192" s="44" t="s">
        <v>11291</v>
      </c>
      <c r="C1192" s="44" t="s">
        <v>23000</v>
      </c>
      <c r="D1192" s="44" t="s">
        <v>30644</v>
      </c>
      <c r="E1192" s="44" t="s">
        <v>59</v>
      </c>
      <c r="F1192" s="44"/>
      <c r="G1192" s="44"/>
      <c r="H1192" s="44" t="s">
        <v>30625</v>
      </c>
      <c r="I1192" s="44" t="s">
        <v>11530</v>
      </c>
      <c r="J1192" s="44" t="s">
        <v>30645</v>
      </c>
      <c r="K1192" s="44" t="s">
        <v>93</v>
      </c>
      <c r="L1192" s="44"/>
      <c r="M1192" s="44" t="s">
        <v>30628</v>
      </c>
      <c r="N1192" s="44" t="s">
        <v>30629</v>
      </c>
      <c r="O1192" s="44" t="s">
        <v>66</v>
      </c>
      <c r="P1192" s="44" t="s">
        <v>30631</v>
      </c>
      <c r="Q1192" s="44" t="s">
        <v>66</v>
      </c>
      <c r="R1192" s="44" t="s">
        <v>30632</v>
      </c>
      <c r="S1192" s="44" t="s">
        <v>66</v>
      </c>
      <c r="T1192" s="44" t="s">
        <v>66</v>
      </c>
      <c r="U1192" s="44" t="s">
        <v>30633</v>
      </c>
      <c r="V1192" s="44" t="s">
        <v>30634</v>
      </c>
      <c r="W1192" s="44" t="s">
        <v>11304</v>
      </c>
      <c r="X1192" s="44" t="s">
        <v>23566</v>
      </c>
      <c r="Y1192" s="44" t="s">
        <v>2773</v>
      </c>
      <c r="Z1192" s="44" t="s">
        <v>74</v>
      </c>
      <c r="AA1192" s="44" t="s">
        <v>75</v>
      </c>
      <c r="AB1192" s="44"/>
      <c r="AC1192" s="44"/>
      <c r="AD1192" s="44">
        <v>3.2</v>
      </c>
      <c r="AE1192" s="44" t="s">
        <v>2554</v>
      </c>
      <c r="AF1192" s="44" t="s">
        <v>616</v>
      </c>
      <c r="AG1192" s="44" t="s">
        <v>6993</v>
      </c>
      <c r="AH1192" s="44" t="s">
        <v>1177</v>
      </c>
      <c r="AI1192" s="44" t="s">
        <v>30578</v>
      </c>
      <c r="AJ1192" s="44" t="s">
        <v>30634</v>
      </c>
      <c r="AK1192" s="44" t="s">
        <v>30635</v>
      </c>
      <c r="AL1192" s="44">
        <v>4400</v>
      </c>
      <c r="AM1192" s="44"/>
      <c r="AN1192" s="44"/>
      <c r="AO1192" s="44">
        <v>214713</v>
      </c>
      <c r="AP1192" s="44"/>
    </row>
    <row r="1193" spans="1:42" ht="15.75" customHeight="1" x14ac:dyDescent="0.15">
      <c r="A1193" s="44" t="s">
        <v>23632</v>
      </c>
      <c r="B1193" s="44" t="s">
        <v>11291</v>
      </c>
      <c r="C1193" s="44" t="s">
        <v>23000</v>
      </c>
      <c r="D1193" s="44" t="s">
        <v>30646</v>
      </c>
      <c r="E1193" s="44" t="s">
        <v>59</v>
      </c>
      <c r="F1193" s="44"/>
      <c r="G1193" s="44"/>
      <c r="H1193" s="44" t="s">
        <v>30625</v>
      </c>
      <c r="I1193" s="44" t="s">
        <v>11530</v>
      </c>
      <c r="J1193" s="44" t="s">
        <v>884</v>
      </c>
      <c r="K1193" s="44" t="s">
        <v>93</v>
      </c>
      <c r="L1193" s="44"/>
      <c r="M1193" s="44"/>
      <c r="N1193" s="44" t="s">
        <v>30629</v>
      </c>
      <c r="O1193" s="44"/>
      <c r="P1193" s="44" t="s">
        <v>30647</v>
      </c>
      <c r="Q1193" s="44"/>
      <c r="R1193" s="44"/>
      <c r="S1193" s="44"/>
      <c r="T1193" s="44" t="s">
        <v>30643</v>
      </c>
      <c r="U1193" s="44" t="s">
        <v>30633</v>
      </c>
      <c r="V1193" s="44" t="s">
        <v>30634</v>
      </c>
      <c r="W1193" s="44" t="s">
        <v>11304</v>
      </c>
      <c r="X1193" s="44" t="s">
        <v>23566</v>
      </c>
      <c r="Y1193" s="44" t="s">
        <v>2773</v>
      </c>
      <c r="Z1193" s="44" t="s">
        <v>74</v>
      </c>
      <c r="AA1193" s="44" t="s">
        <v>75</v>
      </c>
      <c r="AB1193" s="44"/>
      <c r="AC1193" s="44"/>
      <c r="AD1193" s="44">
        <v>3.2</v>
      </c>
      <c r="AE1193" s="44" t="s">
        <v>2554</v>
      </c>
      <c r="AF1193" s="44" t="s">
        <v>616</v>
      </c>
      <c r="AG1193" s="44" t="s">
        <v>6993</v>
      </c>
      <c r="AH1193" s="44" t="s">
        <v>1177</v>
      </c>
      <c r="AI1193" s="44" t="s">
        <v>30578</v>
      </c>
      <c r="AJ1193" s="44" t="s">
        <v>30634</v>
      </c>
      <c r="AK1193" s="44" t="s">
        <v>30635</v>
      </c>
      <c r="AL1193" s="44">
        <v>4400</v>
      </c>
      <c r="AM1193" s="44"/>
      <c r="AN1193" s="44"/>
      <c r="AO1193" s="44">
        <v>214713</v>
      </c>
      <c r="AP1193" s="44"/>
    </row>
    <row r="1194" spans="1:42" ht="15.75" customHeight="1" x14ac:dyDescent="0.15">
      <c r="A1194" s="44" t="s">
        <v>23632</v>
      </c>
      <c r="B1194" s="44" t="s">
        <v>11291</v>
      </c>
      <c r="C1194" s="44" t="s">
        <v>23000</v>
      </c>
      <c r="D1194" s="44" t="s">
        <v>30648</v>
      </c>
      <c r="E1194" s="44" t="s">
        <v>59</v>
      </c>
      <c r="F1194" s="44"/>
      <c r="G1194" s="44"/>
      <c r="H1194" s="44" t="s">
        <v>30649</v>
      </c>
      <c r="I1194" s="44" t="s">
        <v>4501</v>
      </c>
      <c r="J1194" s="44" t="s">
        <v>30650</v>
      </c>
      <c r="K1194" s="44" t="s">
        <v>63</v>
      </c>
      <c r="L1194" s="44" t="s">
        <v>30651</v>
      </c>
      <c r="M1194" s="44" t="s">
        <v>30652</v>
      </c>
      <c r="N1194" s="44" t="s">
        <v>30653</v>
      </c>
      <c r="O1194" s="44" t="s">
        <v>30654</v>
      </c>
      <c r="P1194" s="44" t="s">
        <v>30655</v>
      </c>
      <c r="Q1194" s="44" t="s">
        <v>66</v>
      </c>
      <c r="R1194" s="44" t="s">
        <v>66</v>
      </c>
      <c r="S1194" s="44" t="s">
        <v>66</v>
      </c>
      <c r="T1194" s="44" t="s">
        <v>30656</v>
      </c>
      <c r="U1194" s="44" t="s">
        <v>30657</v>
      </c>
      <c r="V1194" s="44" t="s">
        <v>30658</v>
      </c>
      <c r="W1194" s="44" t="s">
        <v>11304</v>
      </c>
      <c r="X1194" s="44" t="s">
        <v>30346</v>
      </c>
      <c r="Y1194" s="44" t="s">
        <v>2773</v>
      </c>
      <c r="Z1194" s="44" t="s">
        <v>972</v>
      </c>
      <c r="AA1194" s="44" t="s">
        <v>75</v>
      </c>
      <c r="AB1194" s="44"/>
      <c r="AC1194" s="44"/>
      <c r="AD1194" s="44">
        <v>3.05</v>
      </c>
      <c r="AE1194" s="44"/>
      <c r="AF1194" s="44"/>
      <c r="AG1194" s="44"/>
      <c r="AH1194" s="44"/>
      <c r="AI1194" s="44" t="s">
        <v>30659</v>
      </c>
      <c r="AJ1194" s="44" t="s">
        <v>30658</v>
      </c>
      <c r="AK1194" s="44" t="s">
        <v>30660</v>
      </c>
      <c r="AL1194" s="44">
        <v>6252</v>
      </c>
      <c r="AM1194" s="44"/>
      <c r="AN1194" s="44"/>
      <c r="AO1194" s="44">
        <v>366252</v>
      </c>
      <c r="AP1194" s="44"/>
    </row>
    <row r="1195" spans="1:42" ht="15.75" customHeight="1" x14ac:dyDescent="0.15">
      <c r="A1195" s="44" t="s">
        <v>23632</v>
      </c>
      <c r="B1195" s="44" t="s">
        <v>11291</v>
      </c>
      <c r="C1195" s="44" t="s">
        <v>23000</v>
      </c>
      <c r="D1195" s="44" t="s">
        <v>30661</v>
      </c>
      <c r="E1195" s="44" t="s">
        <v>59</v>
      </c>
      <c r="F1195" s="44"/>
      <c r="G1195" s="44"/>
      <c r="H1195" s="44" t="s">
        <v>30649</v>
      </c>
      <c r="I1195" s="44" t="s">
        <v>272</v>
      </c>
      <c r="J1195" s="44" t="s">
        <v>30662</v>
      </c>
      <c r="K1195" s="44" t="s">
        <v>93</v>
      </c>
      <c r="L1195" s="44" t="s">
        <v>30663</v>
      </c>
      <c r="M1195" s="44" t="s">
        <v>30652</v>
      </c>
      <c r="N1195" s="44" t="s">
        <v>30653</v>
      </c>
      <c r="O1195" s="44" t="s">
        <v>66</v>
      </c>
      <c r="P1195" s="44" t="s">
        <v>30655</v>
      </c>
      <c r="Q1195" s="44" t="s">
        <v>66</v>
      </c>
      <c r="R1195" s="44" t="s">
        <v>66</v>
      </c>
      <c r="S1195" s="44" t="s">
        <v>66</v>
      </c>
      <c r="T1195" s="44" t="s">
        <v>30656</v>
      </c>
      <c r="U1195" s="44" t="s">
        <v>30657</v>
      </c>
      <c r="V1195" s="44" t="s">
        <v>30658</v>
      </c>
      <c r="W1195" s="44" t="s">
        <v>11304</v>
      </c>
      <c r="X1195" s="44" t="s">
        <v>30346</v>
      </c>
      <c r="Y1195" s="44" t="s">
        <v>2773</v>
      </c>
      <c r="Z1195" s="44" t="s">
        <v>972</v>
      </c>
      <c r="AA1195" s="44" t="s">
        <v>75</v>
      </c>
      <c r="AB1195" s="44"/>
      <c r="AC1195" s="44"/>
      <c r="AD1195" s="44">
        <v>3.05</v>
      </c>
      <c r="AE1195" s="44"/>
      <c r="AF1195" s="44"/>
      <c r="AG1195" s="44"/>
      <c r="AH1195" s="44"/>
      <c r="AI1195" s="44" t="s">
        <v>30659</v>
      </c>
      <c r="AJ1195" s="44" t="s">
        <v>30658</v>
      </c>
      <c r="AK1195" s="44" t="s">
        <v>30660</v>
      </c>
      <c r="AL1195" s="44">
        <v>6252</v>
      </c>
      <c r="AM1195" s="44"/>
      <c r="AN1195" s="44"/>
      <c r="AO1195" s="44">
        <v>366252</v>
      </c>
      <c r="AP1195" s="44"/>
    </row>
    <row r="1196" spans="1:42" ht="15.75" customHeight="1" x14ac:dyDescent="0.15">
      <c r="A1196" s="44" t="s">
        <v>23632</v>
      </c>
      <c r="B1196" s="44" t="s">
        <v>11291</v>
      </c>
      <c r="C1196" s="44" t="s">
        <v>23000</v>
      </c>
      <c r="D1196" s="44" t="s">
        <v>30664</v>
      </c>
      <c r="E1196" s="44" t="s">
        <v>59</v>
      </c>
      <c r="F1196" s="44"/>
      <c r="G1196" s="44"/>
      <c r="H1196" s="44" t="s">
        <v>30649</v>
      </c>
      <c r="I1196" s="44" t="s">
        <v>414</v>
      </c>
      <c r="J1196" s="44" t="s">
        <v>11961</v>
      </c>
      <c r="K1196" s="44" t="s">
        <v>93</v>
      </c>
      <c r="L1196" s="44"/>
      <c r="M1196" s="44"/>
      <c r="N1196" s="44" t="s">
        <v>30653</v>
      </c>
      <c r="O1196" s="44" t="s">
        <v>30665</v>
      </c>
      <c r="P1196" s="44" t="s">
        <v>30666</v>
      </c>
      <c r="Q1196" s="44"/>
      <c r="R1196" s="44" t="s">
        <v>30667</v>
      </c>
      <c r="S1196" s="44"/>
      <c r="T1196" s="44" t="s">
        <v>30656</v>
      </c>
      <c r="U1196" s="44" t="s">
        <v>30657</v>
      </c>
      <c r="V1196" s="44" t="s">
        <v>30658</v>
      </c>
      <c r="W1196" s="44" t="s">
        <v>11304</v>
      </c>
      <c r="X1196" s="44" t="s">
        <v>30346</v>
      </c>
      <c r="Y1196" s="44" t="s">
        <v>2773</v>
      </c>
      <c r="Z1196" s="44" t="s">
        <v>972</v>
      </c>
      <c r="AA1196" s="44" t="s">
        <v>75</v>
      </c>
      <c r="AB1196" s="44"/>
      <c r="AC1196" s="44"/>
      <c r="AD1196" s="44">
        <v>3.05</v>
      </c>
      <c r="AE1196" s="44"/>
      <c r="AF1196" s="44"/>
      <c r="AG1196" s="44"/>
      <c r="AH1196" s="44"/>
      <c r="AI1196" s="44" t="s">
        <v>30659</v>
      </c>
      <c r="AJ1196" s="44" t="s">
        <v>30658</v>
      </c>
      <c r="AK1196" s="44" t="s">
        <v>30660</v>
      </c>
      <c r="AL1196" s="44">
        <v>6252</v>
      </c>
      <c r="AM1196" s="44"/>
      <c r="AN1196" s="44"/>
      <c r="AO1196" s="44">
        <v>366252</v>
      </c>
      <c r="AP1196" s="44"/>
    </row>
    <row r="1197" spans="1:42" ht="15.75" customHeight="1" x14ac:dyDescent="0.15">
      <c r="A1197" s="44" t="s">
        <v>27526</v>
      </c>
      <c r="B1197" s="44" t="s">
        <v>11291</v>
      </c>
      <c r="C1197" s="44" t="s">
        <v>23000</v>
      </c>
      <c r="D1197" s="44" t="s">
        <v>30668</v>
      </c>
      <c r="E1197" s="44" t="s">
        <v>59</v>
      </c>
      <c r="F1197" s="44"/>
      <c r="G1197" s="44"/>
      <c r="H1197" s="44" t="s">
        <v>30669</v>
      </c>
      <c r="I1197" s="44" t="s">
        <v>2196</v>
      </c>
      <c r="J1197" s="44" t="s">
        <v>20974</v>
      </c>
      <c r="K1197" s="44" t="s">
        <v>63</v>
      </c>
      <c r="L1197" s="44" t="s">
        <v>30670</v>
      </c>
      <c r="M1197" s="44" t="s">
        <v>30671</v>
      </c>
      <c r="N1197" s="44" t="s">
        <v>30672</v>
      </c>
      <c r="O1197" s="44" t="s">
        <v>66</v>
      </c>
      <c r="P1197" s="44" t="s">
        <v>30673</v>
      </c>
      <c r="Q1197" s="44" t="s">
        <v>66</v>
      </c>
      <c r="R1197" s="44" t="s">
        <v>66</v>
      </c>
      <c r="S1197" s="44" t="s">
        <v>66</v>
      </c>
      <c r="T1197" s="44" t="s">
        <v>66</v>
      </c>
      <c r="U1197" s="44" t="s">
        <v>30674</v>
      </c>
      <c r="V1197" s="44" t="s">
        <v>30675</v>
      </c>
      <c r="W1197" s="44" t="s">
        <v>11304</v>
      </c>
      <c r="X1197" s="44" t="s">
        <v>11540</v>
      </c>
      <c r="Y1197" s="44" t="s">
        <v>2773</v>
      </c>
      <c r="Z1197" s="44" t="s">
        <v>121</v>
      </c>
      <c r="AA1197" s="44" t="s">
        <v>75</v>
      </c>
      <c r="AB1197" s="44"/>
      <c r="AC1197" s="44"/>
      <c r="AD1197" s="44">
        <v>3.28</v>
      </c>
      <c r="AE1197" s="44" t="s">
        <v>2995</v>
      </c>
      <c r="AF1197" s="44" t="s">
        <v>5167</v>
      </c>
      <c r="AG1197" s="44" t="s">
        <v>7895</v>
      </c>
      <c r="AH1197" s="44" t="s">
        <v>6319</v>
      </c>
      <c r="AI1197" s="44" t="s">
        <v>30578</v>
      </c>
      <c r="AJ1197" s="44" t="s">
        <v>30675</v>
      </c>
      <c r="AK1197" s="44" t="s">
        <v>30676</v>
      </c>
      <c r="AL1197" s="44">
        <v>3397</v>
      </c>
      <c r="AM1197" s="44"/>
      <c r="AN1197" s="44"/>
      <c r="AO1197" s="44">
        <v>214591</v>
      </c>
      <c r="AP1197" s="44"/>
    </row>
    <row r="1198" spans="1:42" ht="15.75" customHeight="1" x14ac:dyDescent="0.15">
      <c r="A1198" s="44" t="s">
        <v>27526</v>
      </c>
      <c r="B1198" s="44" t="s">
        <v>11291</v>
      </c>
      <c r="C1198" s="44" t="s">
        <v>23000</v>
      </c>
      <c r="D1198" s="44" t="s">
        <v>30677</v>
      </c>
      <c r="E1198" s="44" t="s">
        <v>59</v>
      </c>
      <c r="F1198" s="44"/>
      <c r="G1198" s="44"/>
      <c r="H1198" s="44" t="s">
        <v>30669</v>
      </c>
      <c r="I1198" s="44" t="s">
        <v>6147</v>
      </c>
      <c r="J1198" s="44" t="s">
        <v>19877</v>
      </c>
      <c r="K1198" s="44" t="s">
        <v>93</v>
      </c>
      <c r="L1198" s="44" t="s">
        <v>30678</v>
      </c>
      <c r="M1198" s="44"/>
      <c r="N1198" s="44" t="s">
        <v>30672</v>
      </c>
      <c r="O1198" s="44" t="s">
        <v>30679</v>
      </c>
      <c r="P1198" s="44" t="s">
        <v>30673</v>
      </c>
      <c r="Q1198" s="44" t="s">
        <v>66</v>
      </c>
      <c r="R1198" s="44" t="s">
        <v>66</v>
      </c>
      <c r="S1198" s="44" t="s">
        <v>66</v>
      </c>
      <c r="T1198" s="44" t="s">
        <v>11568</v>
      </c>
      <c r="U1198" s="44" t="s">
        <v>30674</v>
      </c>
      <c r="V1198" s="44" t="s">
        <v>30675</v>
      </c>
      <c r="W1198" s="44" t="s">
        <v>11304</v>
      </c>
      <c r="X1198" s="44" t="s">
        <v>11540</v>
      </c>
      <c r="Y1198" s="44" t="s">
        <v>2773</v>
      </c>
      <c r="Z1198" s="44" t="s">
        <v>121</v>
      </c>
      <c r="AA1198" s="44" t="s">
        <v>75</v>
      </c>
      <c r="AB1198" s="44"/>
      <c r="AC1198" s="44"/>
      <c r="AD1198" s="44">
        <v>3.28</v>
      </c>
      <c r="AE1198" s="44" t="s">
        <v>2995</v>
      </c>
      <c r="AF1198" s="44" t="s">
        <v>5167</v>
      </c>
      <c r="AG1198" s="44" t="s">
        <v>7895</v>
      </c>
      <c r="AH1198" s="44" t="s">
        <v>6319</v>
      </c>
      <c r="AI1198" s="44" t="s">
        <v>30578</v>
      </c>
      <c r="AJ1198" s="44" t="s">
        <v>30675</v>
      </c>
      <c r="AK1198" s="44" t="s">
        <v>30676</v>
      </c>
      <c r="AL1198" s="44">
        <v>3397</v>
      </c>
      <c r="AM1198" s="44"/>
      <c r="AN1198" s="44"/>
      <c r="AO1198" s="44">
        <v>214591</v>
      </c>
      <c r="AP1198" s="44"/>
    </row>
    <row r="1199" spans="1:42" ht="15.75" customHeight="1" x14ac:dyDescent="0.15">
      <c r="A1199" s="44" t="s">
        <v>27526</v>
      </c>
      <c r="B1199" s="44" t="s">
        <v>11291</v>
      </c>
      <c r="C1199" s="44" t="s">
        <v>23000</v>
      </c>
      <c r="D1199" s="44" t="s">
        <v>30680</v>
      </c>
      <c r="E1199" s="44" t="s">
        <v>59</v>
      </c>
      <c r="F1199" s="44"/>
      <c r="G1199" s="44"/>
      <c r="H1199" s="44" t="s">
        <v>30669</v>
      </c>
      <c r="I1199" s="44" t="s">
        <v>30681</v>
      </c>
      <c r="J1199" s="44" t="s">
        <v>30682</v>
      </c>
      <c r="K1199" s="44" t="s">
        <v>93</v>
      </c>
      <c r="L1199" s="44"/>
      <c r="M1199" s="44"/>
      <c r="N1199" s="44" t="s">
        <v>30672</v>
      </c>
      <c r="O1199" s="44" t="s">
        <v>66</v>
      </c>
      <c r="P1199" s="44" t="s">
        <v>30683</v>
      </c>
      <c r="Q1199" s="44" t="s">
        <v>66</v>
      </c>
      <c r="R1199" s="44" t="s">
        <v>66</v>
      </c>
      <c r="S1199" s="44" t="s">
        <v>66</v>
      </c>
      <c r="T1199" s="44" t="s">
        <v>30684</v>
      </c>
      <c r="U1199" s="44" t="s">
        <v>30674</v>
      </c>
      <c r="V1199" s="44" t="s">
        <v>30675</v>
      </c>
      <c r="W1199" s="44" t="s">
        <v>11304</v>
      </c>
      <c r="X1199" s="44" t="s">
        <v>11540</v>
      </c>
      <c r="Y1199" s="44" t="s">
        <v>2773</v>
      </c>
      <c r="Z1199" s="44" t="s">
        <v>121</v>
      </c>
      <c r="AA1199" s="44" t="s">
        <v>75</v>
      </c>
      <c r="AB1199" s="44"/>
      <c r="AC1199" s="44"/>
      <c r="AD1199" s="44">
        <v>3.28</v>
      </c>
      <c r="AE1199" s="44" t="s">
        <v>2995</v>
      </c>
      <c r="AF1199" s="44" t="s">
        <v>5167</v>
      </c>
      <c r="AG1199" s="44" t="s">
        <v>7895</v>
      </c>
      <c r="AH1199" s="44" t="s">
        <v>6319</v>
      </c>
      <c r="AI1199" s="44" t="s">
        <v>30578</v>
      </c>
      <c r="AJ1199" s="44" t="s">
        <v>30675</v>
      </c>
      <c r="AK1199" s="44" t="s">
        <v>30676</v>
      </c>
      <c r="AL1199" s="44">
        <v>3397</v>
      </c>
      <c r="AM1199" s="44"/>
      <c r="AN1199" s="44"/>
      <c r="AO1199" s="44">
        <v>214591</v>
      </c>
      <c r="AP1199" s="44"/>
    </row>
    <row r="1200" spans="1:42" ht="15.75" customHeight="1" x14ac:dyDescent="0.15">
      <c r="A1200" s="44" t="s">
        <v>23632</v>
      </c>
      <c r="B1200" s="44" t="s">
        <v>11291</v>
      </c>
      <c r="C1200" s="44" t="s">
        <v>23000</v>
      </c>
      <c r="D1200" s="44" t="s">
        <v>30685</v>
      </c>
      <c r="E1200" s="44" t="s">
        <v>59</v>
      </c>
      <c r="F1200" s="44"/>
      <c r="G1200" s="44"/>
      <c r="H1200" s="44" t="s">
        <v>30686</v>
      </c>
      <c r="I1200" s="44" t="s">
        <v>184</v>
      </c>
      <c r="J1200" s="44" t="s">
        <v>30687</v>
      </c>
      <c r="K1200" s="44" t="s">
        <v>93</v>
      </c>
      <c r="L1200" s="44" t="s">
        <v>30688</v>
      </c>
      <c r="M1200" s="44"/>
      <c r="N1200" s="44" t="s">
        <v>30689</v>
      </c>
      <c r="O1200" s="44" t="s">
        <v>66</v>
      </c>
      <c r="P1200" s="44" t="s">
        <v>30690</v>
      </c>
      <c r="Q1200" s="44" t="s">
        <v>66</v>
      </c>
      <c r="R1200" s="44" t="s">
        <v>30691</v>
      </c>
      <c r="S1200" s="44" t="s">
        <v>66</v>
      </c>
      <c r="T1200" s="44" t="s">
        <v>30692</v>
      </c>
      <c r="U1200" s="44" t="s">
        <v>30693</v>
      </c>
      <c r="V1200" s="44" t="s">
        <v>30694</v>
      </c>
      <c r="W1200" s="44" t="s">
        <v>11304</v>
      </c>
      <c r="X1200" s="44" t="s">
        <v>30695</v>
      </c>
      <c r="Y1200" s="44" t="s">
        <v>2773</v>
      </c>
      <c r="Z1200" s="44" t="s">
        <v>74</v>
      </c>
      <c r="AA1200" s="44" t="s">
        <v>301</v>
      </c>
      <c r="AB1200" s="44" t="s">
        <v>1374</v>
      </c>
      <c r="AC1200" s="44"/>
      <c r="AD1200" s="44">
        <v>3.05</v>
      </c>
      <c r="AE1200" s="44"/>
      <c r="AF1200" s="44"/>
      <c r="AG1200" s="44"/>
      <c r="AH1200" s="44" t="s">
        <v>29644</v>
      </c>
      <c r="AI1200" s="44" t="s">
        <v>30696</v>
      </c>
      <c r="AJ1200" s="44" t="s">
        <v>30694</v>
      </c>
      <c r="AK1200" s="44" t="s">
        <v>30697</v>
      </c>
      <c r="AL1200" s="44">
        <v>529</v>
      </c>
      <c r="AM1200" s="44"/>
      <c r="AN1200" s="44"/>
      <c r="AO1200" s="44">
        <v>215691</v>
      </c>
      <c r="AP1200" s="44"/>
    </row>
    <row r="1201" spans="1:42" ht="15.75" customHeight="1" x14ac:dyDescent="0.15">
      <c r="A1201" s="44" t="s">
        <v>23632</v>
      </c>
      <c r="B1201" s="44" t="s">
        <v>11291</v>
      </c>
      <c r="C1201" s="44" t="s">
        <v>23000</v>
      </c>
      <c r="D1201" s="44" t="s">
        <v>30698</v>
      </c>
      <c r="E1201" s="44" t="s">
        <v>59</v>
      </c>
      <c r="F1201" s="44"/>
      <c r="G1201" s="44"/>
      <c r="H1201" s="44" t="s">
        <v>30686</v>
      </c>
      <c r="I1201" s="44" t="s">
        <v>84</v>
      </c>
      <c r="J1201" s="44" t="s">
        <v>30699</v>
      </c>
      <c r="K1201" s="44" t="s">
        <v>93</v>
      </c>
      <c r="L1201" s="44" t="s">
        <v>30700</v>
      </c>
      <c r="M1201" s="44"/>
      <c r="N1201" s="44" t="s">
        <v>30689</v>
      </c>
      <c r="O1201" s="44" t="s">
        <v>66</v>
      </c>
      <c r="P1201" s="44" t="s">
        <v>30690</v>
      </c>
      <c r="Q1201" s="44" t="s">
        <v>66</v>
      </c>
      <c r="R1201" s="44" t="s">
        <v>30691</v>
      </c>
      <c r="S1201" s="44" t="s">
        <v>66</v>
      </c>
      <c r="T1201" s="44" t="s">
        <v>30692</v>
      </c>
      <c r="U1201" s="44" t="s">
        <v>30693</v>
      </c>
      <c r="V1201" s="44" t="s">
        <v>30694</v>
      </c>
      <c r="W1201" s="44" t="s">
        <v>11304</v>
      </c>
      <c r="X1201" s="44" t="s">
        <v>30695</v>
      </c>
      <c r="Y1201" s="44" t="s">
        <v>2773</v>
      </c>
      <c r="Z1201" s="44" t="s">
        <v>74</v>
      </c>
      <c r="AA1201" s="44" t="s">
        <v>301</v>
      </c>
      <c r="AB1201" s="44" t="s">
        <v>1374</v>
      </c>
      <c r="AC1201" s="44"/>
      <c r="AD1201" s="44">
        <v>3.05</v>
      </c>
      <c r="AE1201" s="44"/>
      <c r="AF1201" s="44"/>
      <c r="AG1201" s="44"/>
      <c r="AH1201" s="44" t="s">
        <v>29644</v>
      </c>
      <c r="AI1201" s="44" t="s">
        <v>30696</v>
      </c>
      <c r="AJ1201" s="44" t="s">
        <v>30694</v>
      </c>
      <c r="AK1201" s="44" t="s">
        <v>30697</v>
      </c>
      <c r="AL1201" s="44">
        <v>529</v>
      </c>
      <c r="AM1201" s="44"/>
      <c r="AN1201" s="44"/>
      <c r="AO1201" s="44">
        <v>215691</v>
      </c>
      <c r="AP1201" s="44"/>
    </row>
    <row r="1202" spans="1:42" ht="15.75" customHeight="1" x14ac:dyDescent="0.15">
      <c r="A1202" s="44" t="s">
        <v>29203</v>
      </c>
      <c r="B1202" s="44" t="s">
        <v>11291</v>
      </c>
      <c r="C1202" s="44" t="s">
        <v>23000</v>
      </c>
      <c r="D1202" s="44" t="s">
        <v>30701</v>
      </c>
      <c r="E1202" s="44" t="s">
        <v>59</v>
      </c>
      <c r="F1202" s="44"/>
      <c r="G1202" s="44"/>
      <c r="H1202" s="44" t="s">
        <v>30702</v>
      </c>
      <c r="I1202" s="44" t="s">
        <v>3232</v>
      </c>
      <c r="J1202" s="44" t="s">
        <v>1430</v>
      </c>
      <c r="K1202" s="44" t="s">
        <v>63</v>
      </c>
      <c r="L1202" s="44" t="s">
        <v>30703</v>
      </c>
      <c r="M1202" s="44" t="s">
        <v>30704</v>
      </c>
      <c r="N1202" s="44" t="s">
        <v>30705</v>
      </c>
      <c r="O1202" s="44" t="s">
        <v>30706</v>
      </c>
      <c r="P1202" s="44" t="s">
        <v>30707</v>
      </c>
      <c r="Q1202" s="44" t="s">
        <v>30708</v>
      </c>
      <c r="R1202" s="44" t="s">
        <v>30709</v>
      </c>
      <c r="S1202" s="44" t="s">
        <v>66</v>
      </c>
      <c r="T1202" s="44" t="s">
        <v>30710</v>
      </c>
      <c r="U1202" s="44" t="s">
        <v>30711</v>
      </c>
      <c r="V1202" s="44" t="s">
        <v>30712</v>
      </c>
      <c r="W1202" s="44" t="s">
        <v>11304</v>
      </c>
      <c r="X1202" s="44" t="s">
        <v>30713</v>
      </c>
      <c r="Y1202" s="44" t="s">
        <v>2773</v>
      </c>
      <c r="Z1202" s="44" t="s">
        <v>74</v>
      </c>
      <c r="AA1202" s="44" t="s">
        <v>301</v>
      </c>
      <c r="AB1202" s="44" t="s">
        <v>1374</v>
      </c>
      <c r="AC1202" s="44"/>
      <c r="AD1202" s="44">
        <v>3.48</v>
      </c>
      <c r="AE1202" s="44" t="s">
        <v>5305</v>
      </c>
      <c r="AF1202" s="44" t="s">
        <v>3543</v>
      </c>
      <c r="AG1202" s="44" t="s">
        <v>17396</v>
      </c>
      <c r="AH1202" s="44" t="s">
        <v>27241</v>
      </c>
      <c r="AI1202" s="44" t="s">
        <v>30714</v>
      </c>
      <c r="AJ1202" s="44" t="s">
        <v>30712</v>
      </c>
      <c r="AK1202" s="44" t="s">
        <v>30715</v>
      </c>
      <c r="AL1202" s="44">
        <v>2729</v>
      </c>
      <c r="AM1202" s="44"/>
      <c r="AN1202" s="44"/>
      <c r="AO1202" s="44">
        <v>215743</v>
      </c>
      <c r="AP1202" s="44"/>
    </row>
    <row r="1203" spans="1:42" ht="15.75" customHeight="1" x14ac:dyDescent="0.15">
      <c r="A1203" s="44" t="s">
        <v>29203</v>
      </c>
      <c r="B1203" s="44" t="s">
        <v>11291</v>
      </c>
      <c r="C1203" s="44" t="s">
        <v>23000</v>
      </c>
      <c r="D1203" s="44" t="s">
        <v>30716</v>
      </c>
      <c r="E1203" s="44" t="s">
        <v>59</v>
      </c>
      <c r="F1203" s="44"/>
      <c r="G1203" s="44"/>
      <c r="H1203" s="44" t="s">
        <v>30702</v>
      </c>
      <c r="I1203" s="44" t="s">
        <v>898</v>
      </c>
      <c r="J1203" s="44" t="s">
        <v>30717</v>
      </c>
      <c r="K1203" s="44" t="s">
        <v>195</v>
      </c>
      <c r="L1203" s="44" t="s">
        <v>30718</v>
      </c>
      <c r="M1203" s="44" t="s">
        <v>30719</v>
      </c>
      <c r="N1203" s="44" t="s">
        <v>30705</v>
      </c>
      <c r="O1203" s="44" t="s">
        <v>30720</v>
      </c>
      <c r="P1203" s="44" t="s">
        <v>30707</v>
      </c>
      <c r="Q1203" s="44" t="s">
        <v>66</v>
      </c>
      <c r="R1203" s="44" t="s">
        <v>30709</v>
      </c>
      <c r="S1203" s="44" t="s">
        <v>30721</v>
      </c>
      <c r="T1203" s="44" t="s">
        <v>30710</v>
      </c>
      <c r="U1203" s="44" t="s">
        <v>30711</v>
      </c>
      <c r="V1203" s="44" t="s">
        <v>30712</v>
      </c>
      <c r="W1203" s="44" t="s">
        <v>11304</v>
      </c>
      <c r="X1203" s="44" t="s">
        <v>30713</v>
      </c>
      <c r="Y1203" s="44" t="s">
        <v>2773</v>
      </c>
      <c r="Z1203" s="44" t="s">
        <v>74</v>
      </c>
      <c r="AA1203" s="44" t="s">
        <v>301</v>
      </c>
      <c r="AB1203" s="44" t="s">
        <v>1374</v>
      </c>
      <c r="AC1203" s="44"/>
      <c r="AD1203" s="44">
        <v>3.48</v>
      </c>
      <c r="AE1203" s="44" t="s">
        <v>5305</v>
      </c>
      <c r="AF1203" s="44" t="s">
        <v>3543</v>
      </c>
      <c r="AG1203" s="44" t="s">
        <v>17396</v>
      </c>
      <c r="AH1203" s="44" t="s">
        <v>27241</v>
      </c>
      <c r="AI1203" s="44" t="s">
        <v>30714</v>
      </c>
      <c r="AJ1203" s="44" t="s">
        <v>30712</v>
      </c>
      <c r="AK1203" s="44" t="s">
        <v>30715</v>
      </c>
      <c r="AL1203" s="44">
        <v>2729</v>
      </c>
      <c r="AM1203" s="44"/>
      <c r="AN1203" s="44"/>
      <c r="AO1203" s="44">
        <v>215743</v>
      </c>
      <c r="AP1203" s="44"/>
    </row>
    <row r="1204" spans="1:42" ht="15.75" customHeight="1" x14ac:dyDescent="0.15">
      <c r="A1204" s="44" t="s">
        <v>29203</v>
      </c>
      <c r="B1204" s="44" t="s">
        <v>11291</v>
      </c>
      <c r="C1204" s="44" t="s">
        <v>23000</v>
      </c>
      <c r="D1204" s="44" t="s">
        <v>30722</v>
      </c>
      <c r="E1204" s="44" t="s">
        <v>59</v>
      </c>
      <c r="F1204" s="44"/>
      <c r="G1204" s="44"/>
      <c r="H1204" s="44" t="s">
        <v>30702</v>
      </c>
      <c r="I1204" s="44" t="s">
        <v>4041</v>
      </c>
      <c r="J1204" s="44" t="s">
        <v>30723</v>
      </c>
      <c r="K1204" s="44" t="s">
        <v>86</v>
      </c>
      <c r="L1204" s="44" t="s">
        <v>30724</v>
      </c>
      <c r="M1204" s="44" t="s">
        <v>30725</v>
      </c>
      <c r="N1204" s="44" t="s">
        <v>30705</v>
      </c>
      <c r="O1204" s="44" t="s">
        <v>30726</v>
      </c>
      <c r="P1204" s="44" t="s">
        <v>30707</v>
      </c>
      <c r="Q1204" s="44" t="s">
        <v>66</v>
      </c>
      <c r="R1204" s="44" t="s">
        <v>30709</v>
      </c>
      <c r="S1204" s="44" t="s">
        <v>30727</v>
      </c>
      <c r="T1204" s="44" t="s">
        <v>30710</v>
      </c>
      <c r="U1204" s="44" t="s">
        <v>30711</v>
      </c>
      <c r="V1204" s="44" t="s">
        <v>30712</v>
      </c>
      <c r="W1204" s="44" t="s">
        <v>11304</v>
      </c>
      <c r="X1204" s="44" t="s">
        <v>30713</v>
      </c>
      <c r="Y1204" s="44" t="s">
        <v>2773</v>
      </c>
      <c r="Z1204" s="44" t="s">
        <v>74</v>
      </c>
      <c r="AA1204" s="44" t="s">
        <v>301</v>
      </c>
      <c r="AB1204" s="44" t="s">
        <v>1374</v>
      </c>
      <c r="AC1204" s="44"/>
      <c r="AD1204" s="44">
        <v>3.48</v>
      </c>
      <c r="AE1204" s="44" t="s">
        <v>5305</v>
      </c>
      <c r="AF1204" s="44" t="s">
        <v>3543</v>
      </c>
      <c r="AG1204" s="44" t="s">
        <v>17396</v>
      </c>
      <c r="AH1204" s="44" t="s">
        <v>27241</v>
      </c>
      <c r="AI1204" s="44" t="s">
        <v>30714</v>
      </c>
      <c r="AJ1204" s="44" t="s">
        <v>30712</v>
      </c>
      <c r="AK1204" s="44" t="s">
        <v>30715</v>
      </c>
      <c r="AL1204" s="44">
        <v>2729</v>
      </c>
      <c r="AM1204" s="44"/>
      <c r="AN1204" s="44"/>
      <c r="AO1204" s="44">
        <v>215743</v>
      </c>
      <c r="AP1204" s="44"/>
    </row>
    <row r="1205" spans="1:42" ht="15.75" customHeight="1" x14ac:dyDescent="0.15">
      <c r="A1205" s="44" t="s">
        <v>29203</v>
      </c>
      <c r="B1205" s="44" t="s">
        <v>11291</v>
      </c>
      <c r="C1205" s="44" t="s">
        <v>23000</v>
      </c>
      <c r="D1205" s="44" t="s">
        <v>30728</v>
      </c>
      <c r="E1205" s="44" t="s">
        <v>59</v>
      </c>
      <c r="F1205" s="44"/>
      <c r="G1205" s="44"/>
      <c r="H1205" s="44" t="s">
        <v>30702</v>
      </c>
      <c r="I1205" s="44" t="s">
        <v>3625</v>
      </c>
      <c r="J1205" s="44" t="s">
        <v>10769</v>
      </c>
      <c r="K1205" s="44" t="s">
        <v>93</v>
      </c>
      <c r="L1205" s="44" t="s">
        <v>30729</v>
      </c>
      <c r="M1205" s="44"/>
      <c r="N1205" s="44" t="s">
        <v>30705</v>
      </c>
      <c r="O1205" s="44"/>
      <c r="P1205" s="44" t="s">
        <v>30730</v>
      </c>
      <c r="Q1205" s="44"/>
      <c r="R1205" s="44" t="s">
        <v>30709</v>
      </c>
      <c r="S1205" s="44"/>
      <c r="T1205" s="44" t="s">
        <v>30710</v>
      </c>
      <c r="U1205" s="44" t="s">
        <v>30711</v>
      </c>
      <c r="V1205" s="44" t="s">
        <v>30712</v>
      </c>
      <c r="W1205" s="44" t="s">
        <v>11304</v>
      </c>
      <c r="X1205" s="44" t="s">
        <v>30713</v>
      </c>
      <c r="Y1205" s="44" t="s">
        <v>2773</v>
      </c>
      <c r="Z1205" s="44" t="s">
        <v>74</v>
      </c>
      <c r="AA1205" s="44" t="s">
        <v>301</v>
      </c>
      <c r="AB1205" s="44" t="s">
        <v>1374</v>
      </c>
      <c r="AC1205" s="44"/>
      <c r="AD1205" s="44">
        <v>3.48</v>
      </c>
      <c r="AE1205" s="44" t="s">
        <v>5305</v>
      </c>
      <c r="AF1205" s="44" t="s">
        <v>3543</v>
      </c>
      <c r="AG1205" s="44" t="s">
        <v>17396</v>
      </c>
      <c r="AH1205" s="44" t="s">
        <v>27241</v>
      </c>
      <c r="AI1205" s="44" t="s">
        <v>30714</v>
      </c>
      <c r="AJ1205" s="44" t="s">
        <v>30712</v>
      </c>
      <c r="AK1205" s="44" t="s">
        <v>30715</v>
      </c>
      <c r="AL1205" s="44">
        <v>2729</v>
      </c>
      <c r="AM1205" s="44"/>
      <c r="AN1205" s="44"/>
      <c r="AO1205" s="44">
        <v>215743</v>
      </c>
      <c r="AP1205" s="44"/>
    </row>
    <row r="1206" spans="1:42" ht="15.75" customHeight="1" x14ac:dyDescent="0.15">
      <c r="A1206" s="44" t="s">
        <v>29203</v>
      </c>
      <c r="B1206" s="44" t="s">
        <v>11291</v>
      </c>
      <c r="C1206" s="44" t="s">
        <v>23000</v>
      </c>
      <c r="D1206" s="44" t="s">
        <v>30731</v>
      </c>
      <c r="E1206" s="44" t="s">
        <v>59</v>
      </c>
      <c r="F1206" s="44"/>
      <c r="G1206" s="44" t="s">
        <v>136</v>
      </c>
      <c r="H1206" s="44" t="s">
        <v>30702</v>
      </c>
      <c r="I1206" s="44" t="s">
        <v>30732</v>
      </c>
      <c r="J1206" s="44"/>
      <c r="K1206" s="44"/>
      <c r="L1206" s="44"/>
      <c r="M1206" s="44"/>
      <c r="N1206" s="44" t="s">
        <v>30705</v>
      </c>
      <c r="O1206" s="44" t="s">
        <v>30733</v>
      </c>
      <c r="P1206" s="44" t="s">
        <v>30730</v>
      </c>
      <c r="Q1206" s="44"/>
      <c r="R1206" s="44" t="s">
        <v>30709</v>
      </c>
      <c r="S1206" s="44"/>
      <c r="T1206" s="44" t="s">
        <v>30710</v>
      </c>
      <c r="U1206" s="44" t="s">
        <v>30711</v>
      </c>
      <c r="V1206" s="44" t="s">
        <v>30712</v>
      </c>
      <c r="W1206" s="44" t="s">
        <v>11304</v>
      </c>
      <c r="X1206" s="44" t="s">
        <v>30713</v>
      </c>
      <c r="Y1206" s="44" t="s">
        <v>2773</v>
      </c>
      <c r="Z1206" s="44" t="s">
        <v>74</v>
      </c>
      <c r="AA1206" s="44" t="s">
        <v>301</v>
      </c>
      <c r="AB1206" s="44" t="s">
        <v>1374</v>
      </c>
      <c r="AC1206" s="44"/>
      <c r="AD1206" s="44">
        <v>3.48</v>
      </c>
      <c r="AE1206" s="44" t="s">
        <v>5305</v>
      </c>
      <c r="AF1206" s="44" t="s">
        <v>3543</v>
      </c>
      <c r="AG1206" s="44" t="s">
        <v>17396</v>
      </c>
      <c r="AH1206" s="44" t="s">
        <v>27241</v>
      </c>
      <c r="AI1206" s="44" t="s">
        <v>30714</v>
      </c>
      <c r="AJ1206" s="44" t="s">
        <v>30712</v>
      </c>
      <c r="AK1206" s="44" t="s">
        <v>30715</v>
      </c>
      <c r="AL1206" s="44">
        <v>2729</v>
      </c>
      <c r="AM1206" s="44"/>
      <c r="AN1206" s="44"/>
      <c r="AO1206" s="44">
        <v>215743</v>
      </c>
      <c r="AP1206" s="44"/>
    </row>
    <row r="1207" spans="1:42" ht="15.75" customHeight="1" x14ac:dyDescent="0.15">
      <c r="A1207" s="44" t="s">
        <v>29203</v>
      </c>
      <c r="B1207" s="44" t="s">
        <v>11291</v>
      </c>
      <c r="C1207" s="44" t="s">
        <v>23000</v>
      </c>
      <c r="D1207" s="44" t="s">
        <v>30734</v>
      </c>
      <c r="E1207" s="44" t="s">
        <v>59</v>
      </c>
      <c r="F1207" s="44"/>
      <c r="G1207" s="44"/>
      <c r="H1207" s="44" t="s">
        <v>30735</v>
      </c>
      <c r="I1207" s="44" t="s">
        <v>84</v>
      </c>
      <c r="J1207" s="44" t="s">
        <v>30736</v>
      </c>
      <c r="K1207" s="44" t="s">
        <v>6148</v>
      </c>
      <c r="L1207" s="44" t="s">
        <v>30737</v>
      </c>
      <c r="M1207" s="44"/>
      <c r="N1207" s="44" t="s">
        <v>30738</v>
      </c>
      <c r="O1207" s="44" t="s">
        <v>30739</v>
      </c>
      <c r="P1207" s="44" t="s">
        <v>30740</v>
      </c>
      <c r="Q1207" s="44"/>
      <c r="R1207" s="44"/>
      <c r="S1207" s="44"/>
      <c r="T1207" s="44" t="s">
        <v>30741</v>
      </c>
      <c r="U1207" s="44" t="s">
        <v>30742</v>
      </c>
      <c r="V1207" s="44" t="s">
        <v>30743</v>
      </c>
      <c r="W1207" s="44" t="s">
        <v>11304</v>
      </c>
      <c r="X1207" s="44" t="s">
        <v>30744</v>
      </c>
      <c r="Y1207" s="44" t="s">
        <v>2773</v>
      </c>
      <c r="Z1207" s="44" t="s">
        <v>74</v>
      </c>
      <c r="AA1207" s="44" t="s">
        <v>301</v>
      </c>
      <c r="AB1207" s="44" t="s">
        <v>1374</v>
      </c>
      <c r="AC1207" s="44"/>
      <c r="AD1207" s="44">
        <v>3.56</v>
      </c>
      <c r="AE1207" s="44" t="s">
        <v>30745</v>
      </c>
      <c r="AF1207" s="44" t="s">
        <v>30746</v>
      </c>
      <c r="AG1207" s="44" t="s">
        <v>17795</v>
      </c>
      <c r="AH1207" s="44" t="s">
        <v>15463</v>
      </c>
      <c r="AI1207" s="44" t="s">
        <v>30747</v>
      </c>
      <c r="AJ1207" s="44" t="s">
        <v>30743</v>
      </c>
      <c r="AK1207" s="44" t="s">
        <v>30748</v>
      </c>
      <c r="AL1207" s="44">
        <v>1418</v>
      </c>
      <c r="AM1207" s="44"/>
      <c r="AN1207" s="44"/>
      <c r="AO1207" s="44">
        <v>215798</v>
      </c>
      <c r="AP1207" s="44"/>
    </row>
    <row r="1208" spans="1:42" ht="15.75" customHeight="1" x14ac:dyDescent="0.15">
      <c r="A1208" s="44" t="s">
        <v>29203</v>
      </c>
      <c r="B1208" s="44" t="s">
        <v>11291</v>
      </c>
      <c r="C1208" s="44" t="s">
        <v>23000</v>
      </c>
      <c r="D1208" s="44" t="s">
        <v>30749</v>
      </c>
      <c r="E1208" s="44" t="s">
        <v>59</v>
      </c>
      <c r="F1208" s="44"/>
      <c r="G1208" s="44"/>
      <c r="H1208" s="44" t="s">
        <v>30735</v>
      </c>
      <c r="I1208" s="44" t="s">
        <v>1772</v>
      </c>
      <c r="J1208" s="44" t="s">
        <v>30750</v>
      </c>
      <c r="K1208" s="44" t="s">
        <v>6148</v>
      </c>
      <c r="L1208" s="44"/>
      <c r="M1208" s="44"/>
      <c r="N1208" s="44" t="s">
        <v>30738</v>
      </c>
      <c r="O1208" s="44" t="s">
        <v>66</v>
      </c>
      <c r="P1208" s="44" t="s">
        <v>30751</v>
      </c>
      <c r="Q1208" s="44" t="s">
        <v>66</v>
      </c>
      <c r="R1208" s="44" t="s">
        <v>30752</v>
      </c>
      <c r="S1208" s="44" t="s">
        <v>66</v>
      </c>
      <c r="T1208" s="44" t="s">
        <v>30753</v>
      </c>
      <c r="U1208" s="44" t="s">
        <v>30742</v>
      </c>
      <c r="V1208" s="44" t="s">
        <v>30743</v>
      </c>
      <c r="W1208" s="44" t="s">
        <v>11304</v>
      </c>
      <c r="X1208" s="44" t="s">
        <v>30744</v>
      </c>
      <c r="Y1208" s="44" t="s">
        <v>2773</v>
      </c>
      <c r="Z1208" s="44" t="s">
        <v>74</v>
      </c>
      <c r="AA1208" s="44" t="s">
        <v>301</v>
      </c>
      <c r="AB1208" s="44" t="s">
        <v>1374</v>
      </c>
      <c r="AC1208" s="44"/>
      <c r="AD1208" s="44">
        <v>3.56</v>
      </c>
      <c r="AE1208" s="44" t="s">
        <v>30745</v>
      </c>
      <c r="AF1208" s="44" t="s">
        <v>30746</v>
      </c>
      <c r="AG1208" s="44" t="s">
        <v>17795</v>
      </c>
      <c r="AH1208" s="44" t="s">
        <v>15463</v>
      </c>
      <c r="AI1208" s="44" t="s">
        <v>30747</v>
      </c>
      <c r="AJ1208" s="44" t="s">
        <v>30743</v>
      </c>
      <c r="AK1208" s="44" t="s">
        <v>30748</v>
      </c>
      <c r="AL1208" s="44">
        <v>1418</v>
      </c>
      <c r="AM1208" s="44"/>
      <c r="AN1208" s="44"/>
      <c r="AO1208" s="44">
        <v>215798</v>
      </c>
      <c r="AP1208" s="44"/>
    </row>
    <row r="1209" spans="1:42" ht="15.75" customHeight="1" x14ac:dyDescent="0.15">
      <c r="A1209" s="44" t="s">
        <v>29203</v>
      </c>
      <c r="B1209" s="44" t="s">
        <v>11291</v>
      </c>
      <c r="C1209" s="44" t="s">
        <v>23000</v>
      </c>
      <c r="D1209" s="44" t="s">
        <v>30754</v>
      </c>
      <c r="E1209" s="44" t="s">
        <v>59</v>
      </c>
      <c r="F1209" s="44"/>
      <c r="G1209" s="44"/>
      <c r="H1209" s="44" t="s">
        <v>30735</v>
      </c>
      <c r="I1209" s="44" t="s">
        <v>30755</v>
      </c>
      <c r="J1209" s="44" t="s">
        <v>5658</v>
      </c>
      <c r="K1209" s="44" t="s">
        <v>63</v>
      </c>
      <c r="L1209" s="44" t="s">
        <v>30756</v>
      </c>
      <c r="M1209" s="44" t="s">
        <v>30757</v>
      </c>
      <c r="N1209" s="44" t="s">
        <v>30738</v>
      </c>
      <c r="O1209" s="44" t="s">
        <v>30758</v>
      </c>
      <c r="P1209" s="44" t="s">
        <v>30751</v>
      </c>
      <c r="Q1209" s="44" t="s">
        <v>66</v>
      </c>
      <c r="R1209" s="44" t="s">
        <v>30752</v>
      </c>
      <c r="S1209" s="44" t="s">
        <v>66</v>
      </c>
      <c r="T1209" s="44" t="s">
        <v>30753</v>
      </c>
      <c r="U1209" s="44" t="s">
        <v>30742</v>
      </c>
      <c r="V1209" s="44" t="s">
        <v>30743</v>
      </c>
      <c r="W1209" s="44" t="s">
        <v>11304</v>
      </c>
      <c r="X1209" s="44" t="s">
        <v>30744</v>
      </c>
      <c r="Y1209" s="44" t="s">
        <v>2773</v>
      </c>
      <c r="Z1209" s="44" t="s">
        <v>74</v>
      </c>
      <c r="AA1209" s="44" t="s">
        <v>301</v>
      </c>
      <c r="AB1209" s="44" t="s">
        <v>1374</v>
      </c>
      <c r="AC1209" s="44"/>
      <c r="AD1209" s="44">
        <v>3.56</v>
      </c>
      <c r="AE1209" s="44" t="s">
        <v>30745</v>
      </c>
      <c r="AF1209" s="44" t="s">
        <v>30746</v>
      </c>
      <c r="AG1209" s="44" t="s">
        <v>17795</v>
      </c>
      <c r="AH1209" s="44" t="s">
        <v>15463</v>
      </c>
      <c r="AI1209" s="44" t="s">
        <v>30747</v>
      </c>
      <c r="AJ1209" s="44" t="s">
        <v>30743</v>
      </c>
      <c r="AK1209" s="44" t="s">
        <v>30748</v>
      </c>
      <c r="AL1209" s="44">
        <v>1418</v>
      </c>
      <c r="AM1209" s="44"/>
      <c r="AN1209" s="44"/>
      <c r="AO1209" s="44">
        <v>215798</v>
      </c>
      <c r="AP1209" s="44"/>
    </row>
    <row r="1210" spans="1:42" ht="15.75" customHeight="1" x14ac:dyDescent="0.15">
      <c r="A1210" s="44" t="s">
        <v>29203</v>
      </c>
      <c r="B1210" s="44" t="s">
        <v>11291</v>
      </c>
      <c r="C1210" s="44" t="s">
        <v>23000</v>
      </c>
      <c r="D1210" s="44" t="s">
        <v>30759</v>
      </c>
      <c r="E1210" s="44" t="s">
        <v>59</v>
      </c>
      <c r="F1210" s="44"/>
      <c r="G1210" s="44"/>
      <c r="H1210" s="44" t="s">
        <v>30735</v>
      </c>
      <c r="I1210" s="44" t="s">
        <v>1479</v>
      </c>
      <c r="J1210" s="44" t="s">
        <v>30760</v>
      </c>
      <c r="K1210" s="44" t="s">
        <v>93</v>
      </c>
      <c r="L1210" s="44" t="s">
        <v>30761</v>
      </c>
      <c r="M1210" s="44" t="s">
        <v>30762</v>
      </c>
      <c r="N1210" s="44" t="s">
        <v>30738</v>
      </c>
      <c r="O1210" s="44" t="s">
        <v>30763</v>
      </c>
      <c r="P1210" s="44" t="s">
        <v>30751</v>
      </c>
      <c r="Q1210" s="44" t="s">
        <v>66</v>
      </c>
      <c r="R1210" s="44" t="s">
        <v>30764</v>
      </c>
      <c r="S1210" s="44" t="s">
        <v>66</v>
      </c>
      <c r="T1210" s="44" t="s">
        <v>30753</v>
      </c>
      <c r="U1210" s="44" t="s">
        <v>30742</v>
      </c>
      <c r="V1210" s="44" t="s">
        <v>30743</v>
      </c>
      <c r="W1210" s="44" t="s">
        <v>11304</v>
      </c>
      <c r="X1210" s="44" t="s">
        <v>30744</v>
      </c>
      <c r="Y1210" s="44" t="s">
        <v>2773</v>
      </c>
      <c r="Z1210" s="44" t="s">
        <v>74</v>
      </c>
      <c r="AA1210" s="44" t="s">
        <v>301</v>
      </c>
      <c r="AB1210" s="44" t="s">
        <v>1374</v>
      </c>
      <c r="AC1210" s="44"/>
      <c r="AD1210" s="44">
        <v>3.56</v>
      </c>
      <c r="AE1210" s="44" t="s">
        <v>30745</v>
      </c>
      <c r="AF1210" s="44" t="s">
        <v>30746</v>
      </c>
      <c r="AG1210" s="44" t="s">
        <v>17795</v>
      </c>
      <c r="AH1210" s="44" t="s">
        <v>15463</v>
      </c>
      <c r="AI1210" s="44" t="s">
        <v>30747</v>
      </c>
      <c r="AJ1210" s="44" t="s">
        <v>30743</v>
      </c>
      <c r="AK1210" s="44" t="s">
        <v>30748</v>
      </c>
      <c r="AL1210" s="44">
        <v>1418</v>
      </c>
      <c r="AM1210" s="44"/>
      <c r="AN1210" s="44"/>
      <c r="AO1210" s="44">
        <v>215798</v>
      </c>
      <c r="AP1210" s="44"/>
    </row>
    <row r="1211" spans="1:42" ht="15.75" customHeight="1" x14ac:dyDescent="0.15">
      <c r="A1211" s="44" t="s">
        <v>29203</v>
      </c>
      <c r="B1211" s="44" t="s">
        <v>11291</v>
      </c>
      <c r="C1211" s="44" t="s">
        <v>23000</v>
      </c>
      <c r="D1211" s="44" t="s">
        <v>30765</v>
      </c>
      <c r="E1211" s="44" t="s">
        <v>59</v>
      </c>
      <c r="F1211" s="44"/>
      <c r="G1211" s="44"/>
      <c r="H1211" s="44" t="s">
        <v>30735</v>
      </c>
      <c r="I1211" s="44" t="s">
        <v>1479</v>
      </c>
      <c r="J1211" s="44" t="s">
        <v>30766</v>
      </c>
      <c r="K1211" s="44" t="s">
        <v>93</v>
      </c>
      <c r="L1211" s="44" t="s">
        <v>30767</v>
      </c>
      <c r="M1211" s="44"/>
      <c r="N1211" s="44" t="s">
        <v>30738</v>
      </c>
      <c r="O1211" s="44" t="s">
        <v>30768</v>
      </c>
      <c r="P1211" s="44" t="s">
        <v>30751</v>
      </c>
      <c r="Q1211" s="44" t="s">
        <v>66</v>
      </c>
      <c r="R1211" s="44" t="s">
        <v>30764</v>
      </c>
      <c r="S1211" s="44" t="s">
        <v>30769</v>
      </c>
      <c r="T1211" s="44" t="s">
        <v>30753</v>
      </c>
      <c r="U1211" s="44" t="s">
        <v>30742</v>
      </c>
      <c r="V1211" s="44" t="s">
        <v>30743</v>
      </c>
      <c r="W1211" s="44" t="s">
        <v>11304</v>
      </c>
      <c r="X1211" s="44" t="s">
        <v>30744</v>
      </c>
      <c r="Y1211" s="44" t="s">
        <v>2773</v>
      </c>
      <c r="Z1211" s="44" t="s">
        <v>74</v>
      </c>
      <c r="AA1211" s="44" t="s">
        <v>301</v>
      </c>
      <c r="AB1211" s="44" t="s">
        <v>1374</v>
      </c>
      <c r="AC1211" s="44"/>
      <c r="AD1211" s="44">
        <v>3.56</v>
      </c>
      <c r="AE1211" s="44" t="s">
        <v>30745</v>
      </c>
      <c r="AF1211" s="44" t="s">
        <v>30746</v>
      </c>
      <c r="AG1211" s="44" t="s">
        <v>17795</v>
      </c>
      <c r="AH1211" s="44" t="s">
        <v>15463</v>
      </c>
      <c r="AI1211" s="44" t="s">
        <v>30747</v>
      </c>
      <c r="AJ1211" s="44" t="s">
        <v>30743</v>
      </c>
      <c r="AK1211" s="44" t="s">
        <v>30748</v>
      </c>
      <c r="AL1211" s="44">
        <v>1418</v>
      </c>
      <c r="AM1211" s="44"/>
      <c r="AN1211" s="44"/>
      <c r="AO1211" s="44">
        <v>215798</v>
      </c>
      <c r="AP1211" s="44"/>
    </row>
    <row r="1212" spans="1:42" ht="15.75" customHeight="1" x14ac:dyDescent="0.15">
      <c r="A1212" s="44" t="s">
        <v>23610</v>
      </c>
      <c r="B1212" s="44" t="s">
        <v>11291</v>
      </c>
      <c r="C1212" s="44" t="s">
        <v>23000</v>
      </c>
      <c r="D1212" s="44" t="s">
        <v>30770</v>
      </c>
      <c r="E1212" s="44" t="s">
        <v>59</v>
      </c>
      <c r="F1212" s="44"/>
      <c r="G1212" s="44"/>
      <c r="H1212" s="44" t="s">
        <v>30771</v>
      </c>
      <c r="I1212" s="44" t="s">
        <v>6944</v>
      </c>
      <c r="J1212" s="44" t="s">
        <v>30772</v>
      </c>
      <c r="K1212" s="44" t="s">
        <v>63</v>
      </c>
      <c r="L1212" s="44" t="s">
        <v>30773</v>
      </c>
      <c r="M1212" s="44" t="s">
        <v>30774</v>
      </c>
      <c r="N1212" s="44" t="s">
        <v>30775</v>
      </c>
      <c r="O1212" s="44" t="s">
        <v>30776</v>
      </c>
      <c r="P1212" s="44" t="s">
        <v>30777</v>
      </c>
      <c r="Q1212" s="44" t="s">
        <v>66</v>
      </c>
      <c r="R1212" s="44" t="s">
        <v>66</v>
      </c>
      <c r="S1212" s="44" t="s">
        <v>66</v>
      </c>
      <c r="T1212" s="44" t="s">
        <v>66</v>
      </c>
      <c r="U1212" s="44" t="s">
        <v>30778</v>
      </c>
      <c r="V1212" s="44" t="s">
        <v>30779</v>
      </c>
      <c r="W1212" s="44" t="s">
        <v>11304</v>
      </c>
      <c r="X1212" s="44" t="s">
        <v>30780</v>
      </c>
      <c r="Y1212" s="44" t="s">
        <v>2773</v>
      </c>
      <c r="Z1212" s="44" t="s">
        <v>74</v>
      </c>
      <c r="AA1212" s="44" t="s">
        <v>301</v>
      </c>
      <c r="AB1212" s="44" t="s">
        <v>20028</v>
      </c>
      <c r="AC1212" s="44"/>
      <c r="AD1212" s="44">
        <v>3.49</v>
      </c>
      <c r="AE1212" s="44" t="s">
        <v>5167</v>
      </c>
      <c r="AF1212" s="44" t="s">
        <v>1476</v>
      </c>
      <c r="AG1212" s="44" t="s">
        <v>8946</v>
      </c>
      <c r="AH1212" s="44" t="s">
        <v>16838</v>
      </c>
      <c r="AI1212" s="44" t="s">
        <v>30781</v>
      </c>
      <c r="AJ1212" s="44" t="s">
        <v>30779</v>
      </c>
      <c r="AK1212" s="44" t="s">
        <v>30782</v>
      </c>
      <c r="AL1212" s="44">
        <v>2926</v>
      </c>
      <c r="AM1212" s="44"/>
      <c r="AN1212" s="44"/>
      <c r="AO1212" s="44">
        <v>216278</v>
      </c>
      <c r="AP1212" s="44"/>
    </row>
    <row r="1213" spans="1:42" ht="15.75" customHeight="1" x14ac:dyDescent="0.15">
      <c r="A1213" s="44" t="s">
        <v>23610</v>
      </c>
      <c r="B1213" s="44" t="s">
        <v>11291</v>
      </c>
      <c r="C1213" s="44" t="s">
        <v>23000</v>
      </c>
      <c r="D1213" s="44" t="s">
        <v>30783</v>
      </c>
      <c r="E1213" s="44" t="s">
        <v>59</v>
      </c>
      <c r="F1213" s="44"/>
      <c r="G1213" s="44"/>
      <c r="H1213" s="44" t="s">
        <v>30771</v>
      </c>
      <c r="I1213" s="44" t="s">
        <v>4606</v>
      </c>
      <c r="J1213" s="44" t="s">
        <v>4201</v>
      </c>
      <c r="K1213" s="44" t="s">
        <v>93</v>
      </c>
      <c r="L1213" s="44" t="s">
        <v>30784</v>
      </c>
      <c r="M1213" s="44" t="s">
        <v>30785</v>
      </c>
      <c r="N1213" s="44" t="s">
        <v>30775</v>
      </c>
      <c r="O1213" s="44" t="s">
        <v>66</v>
      </c>
      <c r="P1213" s="44" t="s">
        <v>30777</v>
      </c>
      <c r="Q1213" s="44" t="s">
        <v>66</v>
      </c>
      <c r="R1213" s="44" t="s">
        <v>66</v>
      </c>
      <c r="S1213" s="44" t="s">
        <v>66</v>
      </c>
      <c r="T1213" s="44" t="s">
        <v>66</v>
      </c>
      <c r="U1213" s="44" t="s">
        <v>30778</v>
      </c>
      <c r="V1213" s="44" t="s">
        <v>30779</v>
      </c>
      <c r="W1213" s="44" t="s">
        <v>11304</v>
      </c>
      <c r="X1213" s="44" t="s">
        <v>30780</v>
      </c>
      <c r="Y1213" s="44" t="s">
        <v>2773</v>
      </c>
      <c r="Z1213" s="44" t="s">
        <v>74</v>
      </c>
      <c r="AA1213" s="44" t="s">
        <v>301</v>
      </c>
      <c r="AB1213" s="44" t="s">
        <v>20028</v>
      </c>
      <c r="AC1213" s="44"/>
      <c r="AD1213" s="44">
        <v>3.49</v>
      </c>
      <c r="AE1213" s="44" t="s">
        <v>5167</v>
      </c>
      <c r="AF1213" s="44" t="s">
        <v>1476</v>
      </c>
      <c r="AG1213" s="44" t="s">
        <v>8946</v>
      </c>
      <c r="AH1213" s="44" t="s">
        <v>16838</v>
      </c>
      <c r="AI1213" s="44" t="s">
        <v>30781</v>
      </c>
      <c r="AJ1213" s="44" t="s">
        <v>30779</v>
      </c>
      <c r="AK1213" s="44" t="s">
        <v>30782</v>
      </c>
      <c r="AL1213" s="44">
        <v>2926</v>
      </c>
      <c r="AM1213" s="44"/>
      <c r="AN1213" s="44"/>
      <c r="AO1213" s="44">
        <v>216278</v>
      </c>
      <c r="AP1213" s="44"/>
    </row>
    <row r="1214" spans="1:42" ht="15.75" customHeight="1" x14ac:dyDescent="0.15">
      <c r="A1214" s="44" t="s">
        <v>23610</v>
      </c>
      <c r="B1214" s="44" t="s">
        <v>11291</v>
      </c>
      <c r="C1214" s="44" t="s">
        <v>23000</v>
      </c>
      <c r="D1214" s="44" t="s">
        <v>30786</v>
      </c>
      <c r="E1214" s="44" t="s">
        <v>59</v>
      </c>
      <c r="F1214" s="44"/>
      <c r="G1214" s="44"/>
      <c r="H1214" s="44" t="s">
        <v>30771</v>
      </c>
      <c r="I1214" s="44" t="s">
        <v>627</v>
      </c>
      <c r="J1214" s="44" t="s">
        <v>30787</v>
      </c>
      <c r="K1214" s="44" t="s">
        <v>93</v>
      </c>
      <c r="L1214" s="44" t="s">
        <v>30788</v>
      </c>
      <c r="M1214" s="44" t="s">
        <v>30789</v>
      </c>
      <c r="N1214" s="44" t="s">
        <v>30775</v>
      </c>
      <c r="O1214" s="44" t="s">
        <v>66</v>
      </c>
      <c r="P1214" s="44" t="s">
        <v>30777</v>
      </c>
      <c r="Q1214" s="44" t="s">
        <v>66</v>
      </c>
      <c r="R1214" s="44" t="s">
        <v>66</v>
      </c>
      <c r="S1214" s="44" t="s">
        <v>66</v>
      </c>
      <c r="T1214" s="44" t="s">
        <v>66</v>
      </c>
      <c r="U1214" s="44" t="s">
        <v>30778</v>
      </c>
      <c r="V1214" s="44" t="s">
        <v>30779</v>
      </c>
      <c r="W1214" s="44" t="s">
        <v>11304</v>
      </c>
      <c r="X1214" s="44" t="s">
        <v>30780</v>
      </c>
      <c r="Y1214" s="44" t="s">
        <v>2773</v>
      </c>
      <c r="Z1214" s="44" t="s">
        <v>74</v>
      </c>
      <c r="AA1214" s="44" t="s">
        <v>301</v>
      </c>
      <c r="AB1214" s="44" t="s">
        <v>20028</v>
      </c>
      <c r="AC1214" s="44"/>
      <c r="AD1214" s="44">
        <v>3.49</v>
      </c>
      <c r="AE1214" s="44" t="s">
        <v>5167</v>
      </c>
      <c r="AF1214" s="44" t="s">
        <v>1476</v>
      </c>
      <c r="AG1214" s="44" t="s">
        <v>8946</v>
      </c>
      <c r="AH1214" s="44" t="s">
        <v>16838</v>
      </c>
      <c r="AI1214" s="44" t="s">
        <v>30781</v>
      </c>
      <c r="AJ1214" s="44" t="s">
        <v>30779</v>
      </c>
      <c r="AK1214" s="44" t="s">
        <v>30782</v>
      </c>
      <c r="AL1214" s="44">
        <v>2926</v>
      </c>
      <c r="AM1214" s="44"/>
      <c r="AN1214" s="44"/>
      <c r="AO1214" s="44">
        <v>216278</v>
      </c>
      <c r="AP1214" s="44"/>
    </row>
    <row r="1215" spans="1:42" ht="15.75" customHeight="1" x14ac:dyDescent="0.15">
      <c r="A1215" s="44" t="s">
        <v>23610</v>
      </c>
      <c r="B1215" s="44" t="s">
        <v>11291</v>
      </c>
      <c r="C1215" s="44" t="s">
        <v>23000</v>
      </c>
      <c r="D1215" s="44" t="s">
        <v>30790</v>
      </c>
      <c r="E1215" s="44" t="s">
        <v>59</v>
      </c>
      <c r="F1215" s="44"/>
      <c r="G1215" s="44"/>
      <c r="H1215" s="44" t="s">
        <v>30771</v>
      </c>
      <c r="I1215" s="44" t="s">
        <v>30791</v>
      </c>
      <c r="J1215" s="44" t="s">
        <v>30792</v>
      </c>
      <c r="K1215" s="44" t="s">
        <v>93</v>
      </c>
      <c r="L1215" s="44" t="s">
        <v>30793</v>
      </c>
      <c r="M1215" s="44"/>
      <c r="N1215" s="44" t="s">
        <v>30775</v>
      </c>
      <c r="O1215" s="44" t="s">
        <v>66</v>
      </c>
      <c r="P1215" s="44" t="s">
        <v>30777</v>
      </c>
      <c r="Q1215" s="44" t="s">
        <v>66</v>
      </c>
      <c r="R1215" s="44" t="s">
        <v>66</v>
      </c>
      <c r="S1215" s="44" t="s">
        <v>66</v>
      </c>
      <c r="T1215" s="44" t="s">
        <v>66</v>
      </c>
      <c r="U1215" s="44" t="s">
        <v>30778</v>
      </c>
      <c r="V1215" s="44" t="s">
        <v>30779</v>
      </c>
      <c r="W1215" s="44" t="s">
        <v>11304</v>
      </c>
      <c r="X1215" s="44" t="s">
        <v>30780</v>
      </c>
      <c r="Y1215" s="44" t="s">
        <v>2773</v>
      </c>
      <c r="Z1215" s="44" t="s">
        <v>74</v>
      </c>
      <c r="AA1215" s="44" t="s">
        <v>301</v>
      </c>
      <c r="AB1215" s="44" t="s">
        <v>20028</v>
      </c>
      <c r="AC1215" s="44"/>
      <c r="AD1215" s="44">
        <v>3.49</v>
      </c>
      <c r="AE1215" s="44" t="s">
        <v>5167</v>
      </c>
      <c r="AF1215" s="44" t="s">
        <v>1476</v>
      </c>
      <c r="AG1215" s="44" t="s">
        <v>8946</v>
      </c>
      <c r="AH1215" s="44" t="s">
        <v>16838</v>
      </c>
      <c r="AI1215" s="44" t="s">
        <v>30781</v>
      </c>
      <c r="AJ1215" s="44" t="s">
        <v>30779</v>
      </c>
      <c r="AK1215" s="44" t="s">
        <v>30782</v>
      </c>
      <c r="AL1215" s="44">
        <v>2926</v>
      </c>
      <c r="AM1215" s="44"/>
      <c r="AN1215" s="44"/>
      <c r="AO1215" s="44">
        <v>216278</v>
      </c>
      <c r="AP1215" s="44"/>
    </row>
    <row r="1216" spans="1:42" ht="15.75" customHeight="1" x14ac:dyDescent="0.15">
      <c r="A1216" s="44" t="s">
        <v>23610</v>
      </c>
      <c r="B1216" s="44" t="s">
        <v>11291</v>
      </c>
      <c r="C1216" s="44" t="s">
        <v>23000</v>
      </c>
      <c r="D1216" s="44" t="s">
        <v>30794</v>
      </c>
      <c r="E1216" s="44" t="s">
        <v>59</v>
      </c>
      <c r="F1216" s="44"/>
      <c r="G1216" s="44"/>
      <c r="H1216" s="44" t="s">
        <v>30771</v>
      </c>
      <c r="I1216" s="44" t="s">
        <v>1399</v>
      </c>
      <c r="J1216" s="44" t="s">
        <v>30795</v>
      </c>
      <c r="K1216" s="44" t="s">
        <v>93</v>
      </c>
      <c r="L1216" s="44" t="s">
        <v>30796</v>
      </c>
      <c r="M1216" s="44" t="s">
        <v>30797</v>
      </c>
      <c r="N1216" s="44" t="s">
        <v>30775</v>
      </c>
      <c r="O1216" s="44" t="s">
        <v>66</v>
      </c>
      <c r="P1216" s="44" t="s">
        <v>30777</v>
      </c>
      <c r="Q1216" s="44" t="s">
        <v>30798</v>
      </c>
      <c r="R1216" s="44" t="s">
        <v>66</v>
      </c>
      <c r="S1216" s="44" t="s">
        <v>66</v>
      </c>
      <c r="T1216" s="44" t="s">
        <v>66</v>
      </c>
      <c r="U1216" s="44" t="s">
        <v>30778</v>
      </c>
      <c r="V1216" s="44" t="s">
        <v>30779</v>
      </c>
      <c r="W1216" s="44" t="s">
        <v>11304</v>
      </c>
      <c r="X1216" s="44" t="s">
        <v>30780</v>
      </c>
      <c r="Y1216" s="44" t="s">
        <v>2773</v>
      </c>
      <c r="Z1216" s="44" t="s">
        <v>74</v>
      </c>
      <c r="AA1216" s="44" t="s">
        <v>301</v>
      </c>
      <c r="AB1216" s="44" t="s">
        <v>20028</v>
      </c>
      <c r="AC1216" s="44"/>
      <c r="AD1216" s="44">
        <v>3.49</v>
      </c>
      <c r="AE1216" s="44" t="s">
        <v>5167</v>
      </c>
      <c r="AF1216" s="44" t="s">
        <v>1476</v>
      </c>
      <c r="AG1216" s="44" t="s">
        <v>8946</v>
      </c>
      <c r="AH1216" s="44" t="s">
        <v>16838</v>
      </c>
      <c r="AI1216" s="44" t="s">
        <v>30781</v>
      </c>
      <c r="AJ1216" s="44" t="s">
        <v>30779</v>
      </c>
      <c r="AK1216" s="44" t="s">
        <v>30782</v>
      </c>
      <c r="AL1216" s="44">
        <v>2926</v>
      </c>
      <c r="AM1216" s="44"/>
      <c r="AN1216" s="44"/>
      <c r="AO1216" s="44">
        <v>216278</v>
      </c>
      <c r="AP1216" s="44"/>
    </row>
    <row r="1217" spans="1:42" ht="15.75" customHeight="1" x14ac:dyDescent="0.15">
      <c r="A1217" s="44" t="s">
        <v>25312</v>
      </c>
      <c r="B1217" s="44" t="s">
        <v>11291</v>
      </c>
      <c r="C1217" s="44" t="s">
        <v>23000</v>
      </c>
      <c r="D1217" s="44" t="s">
        <v>30799</v>
      </c>
      <c r="E1217" s="44" t="s">
        <v>59</v>
      </c>
      <c r="F1217" s="44"/>
      <c r="G1217" s="44"/>
      <c r="H1217" s="44" t="s">
        <v>30800</v>
      </c>
      <c r="I1217" s="44" t="s">
        <v>719</v>
      </c>
      <c r="J1217" s="44" t="s">
        <v>6391</v>
      </c>
      <c r="K1217" s="44" t="s">
        <v>721</v>
      </c>
      <c r="L1217" s="44" t="s">
        <v>30801</v>
      </c>
      <c r="M1217" s="44" t="s">
        <v>30802</v>
      </c>
      <c r="N1217" s="44" t="s">
        <v>30803</v>
      </c>
      <c r="O1217" s="44" t="s">
        <v>30804</v>
      </c>
      <c r="P1217" s="44" t="s">
        <v>30805</v>
      </c>
      <c r="Q1217" s="44" t="s">
        <v>30806</v>
      </c>
      <c r="R1217" s="44" t="s">
        <v>30807</v>
      </c>
      <c r="S1217" s="44" t="s">
        <v>66</v>
      </c>
      <c r="T1217" s="44" t="s">
        <v>30808</v>
      </c>
      <c r="U1217" s="44" t="s">
        <v>30809</v>
      </c>
      <c r="V1217" s="44" t="s">
        <v>30810</v>
      </c>
      <c r="W1217" s="44" t="s">
        <v>11304</v>
      </c>
      <c r="X1217" s="44" t="s">
        <v>30810</v>
      </c>
      <c r="Y1217" s="44" t="s">
        <v>2773</v>
      </c>
      <c r="Z1217" s="44" t="s">
        <v>74</v>
      </c>
      <c r="AA1217" s="44" t="s">
        <v>301</v>
      </c>
      <c r="AB1217" s="44"/>
      <c r="AC1217" s="44"/>
      <c r="AD1217" s="44">
        <v>4.04</v>
      </c>
      <c r="AE1217" s="44" t="s">
        <v>8707</v>
      </c>
      <c r="AF1217" s="44" t="s">
        <v>2152</v>
      </c>
      <c r="AG1217" s="44" t="s">
        <v>6706</v>
      </c>
      <c r="AH1217" s="44" t="s">
        <v>30811</v>
      </c>
      <c r="AI1217" s="44" t="s">
        <v>30812</v>
      </c>
      <c r="AJ1217" s="44" t="s">
        <v>30810</v>
      </c>
      <c r="AK1217" s="44" t="s">
        <v>30813</v>
      </c>
      <c r="AL1217" s="44">
        <v>1713</v>
      </c>
      <c r="AM1217" s="44"/>
      <c r="AN1217" s="44">
        <v>3</v>
      </c>
      <c r="AO1217" s="44">
        <v>216287</v>
      </c>
      <c r="AP1217" s="44"/>
    </row>
    <row r="1218" spans="1:42" ht="15.75" customHeight="1" x14ac:dyDescent="0.15">
      <c r="A1218" s="44" t="s">
        <v>25312</v>
      </c>
      <c r="B1218" s="44" t="s">
        <v>11291</v>
      </c>
      <c r="C1218" s="44" t="s">
        <v>23000</v>
      </c>
      <c r="D1218" s="44" t="s">
        <v>30799</v>
      </c>
      <c r="E1218" s="44" t="s">
        <v>59</v>
      </c>
      <c r="F1218" s="44"/>
      <c r="G1218" s="44"/>
      <c r="H1218" s="44" t="s">
        <v>30800</v>
      </c>
      <c r="I1218" s="44" t="s">
        <v>719</v>
      </c>
      <c r="J1218" s="44" t="s">
        <v>6391</v>
      </c>
      <c r="K1218" s="44" t="s">
        <v>63</v>
      </c>
      <c r="L1218" s="44" t="s">
        <v>30814</v>
      </c>
      <c r="M1218" s="44" t="s">
        <v>30802</v>
      </c>
      <c r="N1218" s="44" t="s">
        <v>30803</v>
      </c>
      <c r="O1218" s="44" t="s">
        <v>30804</v>
      </c>
      <c r="P1218" s="44" t="s">
        <v>30805</v>
      </c>
      <c r="Q1218" s="44" t="s">
        <v>30806</v>
      </c>
      <c r="R1218" s="44" t="s">
        <v>30807</v>
      </c>
      <c r="S1218" s="44" t="s">
        <v>66</v>
      </c>
      <c r="T1218" s="44" t="s">
        <v>30808</v>
      </c>
      <c r="U1218" s="44" t="s">
        <v>30809</v>
      </c>
      <c r="V1218" s="44" t="s">
        <v>30810</v>
      </c>
      <c r="W1218" s="44" t="s">
        <v>11304</v>
      </c>
      <c r="X1218" s="44" t="s">
        <v>30810</v>
      </c>
      <c r="Y1218" s="44" t="s">
        <v>2773</v>
      </c>
      <c r="Z1218" s="44" t="s">
        <v>74</v>
      </c>
      <c r="AA1218" s="44" t="s">
        <v>301</v>
      </c>
      <c r="AB1218" s="44"/>
      <c r="AC1218" s="44"/>
      <c r="AD1218" s="44">
        <v>4.04</v>
      </c>
      <c r="AE1218" s="44" t="s">
        <v>8707</v>
      </c>
      <c r="AF1218" s="44" t="s">
        <v>2152</v>
      </c>
      <c r="AG1218" s="44" t="s">
        <v>6706</v>
      </c>
      <c r="AH1218" s="44" t="s">
        <v>30811</v>
      </c>
      <c r="AI1218" s="44" t="s">
        <v>30812</v>
      </c>
      <c r="AJ1218" s="44" t="s">
        <v>30810</v>
      </c>
      <c r="AK1218" s="44" t="s">
        <v>30813</v>
      </c>
      <c r="AL1218" s="44">
        <v>1713</v>
      </c>
      <c r="AM1218" s="44"/>
      <c r="AN1218" s="44">
        <v>3</v>
      </c>
      <c r="AO1218" s="44">
        <v>216287</v>
      </c>
      <c r="AP1218" s="44"/>
    </row>
    <row r="1219" spans="1:42" ht="15.75" customHeight="1" x14ac:dyDescent="0.15">
      <c r="A1219" s="44" t="s">
        <v>25312</v>
      </c>
      <c r="B1219" s="44" t="s">
        <v>11291</v>
      </c>
      <c r="C1219" s="44" t="s">
        <v>23000</v>
      </c>
      <c r="D1219" s="44" t="s">
        <v>30815</v>
      </c>
      <c r="E1219" s="44" t="s">
        <v>59</v>
      </c>
      <c r="F1219" s="44"/>
      <c r="G1219" s="44"/>
      <c r="H1219" s="44" t="s">
        <v>30800</v>
      </c>
      <c r="I1219" s="44" t="s">
        <v>110</v>
      </c>
      <c r="J1219" s="44" t="s">
        <v>30816</v>
      </c>
      <c r="K1219" s="44" t="s">
        <v>93</v>
      </c>
      <c r="L1219" s="44"/>
      <c r="M1219" s="44"/>
      <c r="N1219" s="44" t="s">
        <v>30803</v>
      </c>
      <c r="O1219" s="44" t="s">
        <v>66</v>
      </c>
      <c r="P1219" s="44" t="s">
        <v>30805</v>
      </c>
      <c r="Q1219" s="44" t="s">
        <v>66</v>
      </c>
      <c r="R1219" s="44" t="s">
        <v>30817</v>
      </c>
      <c r="S1219" s="44" t="s">
        <v>30818</v>
      </c>
      <c r="T1219" s="44" t="s">
        <v>30808</v>
      </c>
      <c r="U1219" s="44" t="s">
        <v>30809</v>
      </c>
      <c r="V1219" s="44" t="s">
        <v>30810</v>
      </c>
      <c r="W1219" s="44" t="s">
        <v>11304</v>
      </c>
      <c r="X1219" s="44" t="s">
        <v>30810</v>
      </c>
      <c r="Y1219" s="44" t="s">
        <v>2773</v>
      </c>
      <c r="Z1219" s="44" t="s">
        <v>74</v>
      </c>
      <c r="AA1219" s="44" t="s">
        <v>301</v>
      </c>
      <c r="AB1219" s="44"/>
      <c r="AC1219" s="44"/>
      <c r="AD1219" s="44">
        <v>4.04</v>
      </c>
      <c r="AE1219" s="44" t="s">
        <v>8707</v>
      </c>
      <c r="AF1219" s="44" t="s">
        <v>2152</v>
      </c>
      <c r="AG1219" s="44" t="s">
        <v>6706</v>
      </c>
      <c r="AH1219" s="44" t="s">
        <v>30811</v>
      </c>
      <c r="AI1219" s="44" t="s">
        <v>30812</v>
      </c>
      <c r="AJ1219" s="44" t="s">
        <v>30810</v>
      </c>
      <c r="AK1219" s="44" t="s">
        <v>30813</v>
      </c>
      <c r="AL1219" s="44">
        <v>1713</v>
      </c>
      <c r="AM1219" s="44"/>
      <c r="AN1219" s="44">
        <v>3</v>
      </c>
      <c r="AO1219" s="44">
        <v>216287</v>
      </c>
      <c r="AP1219" s="44"/>
    </row>
    <row r="1220" spans="1:42" ht="15.75" customHeight="1" x14ac:dyDescent="0.15">
      <c r="A1220" s="44" t="s">
        <v>25312</v>
      </c>
      <c r="B1220" s="44" t="s">
        <v>11291</v>
      </c>
      <c r="C1220" s="44" t="s">
        <v>23000</v>
      </c>
      <c r="D1220" s="44" t="s">
        <v>30819</v>
      </c>
      <c r="E1220" s="44" t="s">
        <v>59</v>
      </c>
      <c r="F1220" s="44"/>
      <c r="G1220" s="44"/>
      <c r="H1220" s="44" t="s">
        <v>30800</v>
      </c>
      <c r="I1220" s="44" t="s">
        <v>4809</v>
      </c>
      <c r="J1220" s="44" t="s">
        <v>30820</v>
      </c>
      <c r="K1220" s="44" t="s">
        <v>93</v>
      </c>
      <c r="L1220" s="44"/>
      <c r="M1220" s="44"/>
      <c r="N1220" s="44" t="s">
        <v>30803</v>
      </c>
      <c r="O1220" s="44"/>
      <c r="P1220" s="44" t="s">
        <v>30821</v>
      </c>
      <c r="Q1220" s="44"/>
      <c r="R1220" s="44" t="s">
        <v>30807</v>
      </c>
      <c r="S1220" s="44"/>
      <c r="T1220" s="44" t="s">
        <v>30808</v>
      </c>
      <c r="U1220" s="44" t="s">
        <v>30809</v>
      </c>
      <c r="V1220" s="44" t="s">
        <v>30810</v>
      </c>
      <c r="W1220" s="44" t="s">
        <v>11304</v>
      </c>
      <c r="X1220" s="44" t="s">
        <v>30810</v>
      </c>
      <c r="Y1220" s="44" t="s">
        <v>2773</v>
      </c>
      <c r="Z1220" s="44" t="s">
        <v>74</v>
      </c>
      <c r="AA1220" s="44" t="s">
        <v>301</v>
      </c>
      <c r="AB1220" s="44"/>
      <c r="AC1220" s="44"/>
      <c r="AD1220" s="44">
        <v>4.04</v>
      </c>
      <c r="AE1220" s="44" t="s">
        <v>8707</v>
      </c>
      <c r="AF1220" s="44" t="s">
        <v>2152</v>
      </c>
      <c r="AG1220" s="44" t="s">
        <v>6706</v>
      </c>
      <c r="AH1220" s="44" t="s">
        <v>30811</v>
      </c>
      <c r="AI1220" s="44" t="s">
        <v>30812</v>
      </c>
      <c r="AJ1220" s="44" t="s">
        <v>30810</v>
      </c>
      <c r="AK1220" s="44" t="s">
        <v>30813</v>
      </c>
      <c r="AL1220" s="44">
        <v>1713</v>
      </c>
      <c r="AM1220" s="44"/>
      <c r="AN1220" s="44">
        <v>3</v>
      </c>
      <c r="AO1220" s="44">
        <v>216287</v>
      </c>
      <c r="AP1220" s="44"/>
    </row>
    <row r="1221" spans="1:42" ht="15.75" customHeight="1" x14ac:dyDescent="0.15">
      <c r="A1221" s="44" t="s">
        <v>25312</v>
      </c>
      <c r="B1221" s="44" t="s">
        <v>11291</v>
      </c>
      <c r="C1221" s="44" t="s">
        <v>23000</v>
      </c>
      <c r="D1221" s="44" t="s">
        <v>30822</v>
      </c>
      <c r="E1221" s="44" t="s">
        <v>59</v>
      </c>
      <c r="F1221" s="44"/>
      <c r="G1221" s="44"/>
      <c r="H1221" s="44" t="s">
        <v>30800</v>
      </c>
      <c r="I1221" s="44" t="s">
        <v>14684</v>
      </c>
      <c r="J1221" s="44" t="s">
        <v>6072</v>
      </c>
      <c r="K1221" s="44" t="s">
        <v>93</v>
      </c>
      <c r="L1221" s="44"/>
      <c r="M1221" s="44"/>
      <c r="N1221" s="44" t="s">
        <v>30803</v>
      </c>
      <c r="O1221" s="44" t="s">
        <v>30823</v>
      </c>
      <c r="P1221" s="44" t="s">
        <v>30805</v>
      </c>
      <c r="Q1221" s="44" t="s">
        <v>66</v>
      </c>
      <c r="R1221" s="44" t="s">
        <v>30817</v>
      </c>
      <c r="S1221" s="44" t="s">
        <v>30824</v>
      </c>
      <c r="T1221" s="44" t="s">
        <v>30808</v>
      </c>
      <c r="U1221" s="44" t="s">
        <v>30809</v>
      </c>
      <c r="V1221" s="44" t="s">
        <v>30810</v>
      </c>
      <c r="W1221" s="44" t="s">
        <v>11304</v>
      </c>
      <c r="X1221" s="44" t="s">
        <v>30810</v>
      </c>
      <c r="Y1221" s="44" t="s">
        <v>2773</v>
      </c>
      <c r="Z1221" s="44" t="s">
        <v>74</v>
      </c>
      <c r="AA1221" s="44" t="s">
        <v>301</v>
      </c>
      <c r="AB1221" s="44"/>
      <c r="AC1221" s="44"/>
      <c r="AD1221" s="44">
        <v>4.04</v>
      </c>
      <c r="AE1221" s="44" t="s">
        <v>8707</v>
      </c>
      <c r="AF1221" s="44" t="s">
        <v>2152</v>
      </c>
      <c r="AG1221" s="44" t="s">
        <v>6706</v>
      </c>
      <c r="AH1221" s="44" t="s">
        <v>30811</v>
      </c>
      <c r="AI1221" s="44" t="s">
        <v>30812</v>
      </c>
      <c r="AJ1221" s="44" t="s">
        <v>30810</v>
      </c>
      <c r="AK1221" s="44" t="s">
        <v>30813</v>
      </c>
      <c r="AL1221" s="44">
        <v>1713</v>
      </c>
      <c r="AM1221" s="44"/>
      <c r="AN1221" s="44">
        <v>3</v>
      </c>
      <c r="AO1221" s="44">
        <v>216287</v>
      </c>
      <c r="AP1221" s="44"/>
    </row>
    <row r="1222" spans="1:42" ht="15.75" customHeight="1" x14ac:dyDescent="0.15">
      <c r="A1222" s="44" t="s">
        <v>25312</v>
      </c>
      <c r="B1222" s="44" t="s">
        <v>11291</v>
      </c>
      <c r="C1222" s="44" t="s">
        <v>23000</v>
      </c>
      <c r="D1222" s="44" t="s">
        <v>30825</v>
      </c>
      <c r="E1222" s="44" t="s">
        <v>59</v>
      </c>
      <c r="F1222" s="44"/>
      <c r="G1222" s="44"/>
      <c r="H1222" s="44" t="s">
        <v>30800</v>
      </c>
      <c r="I1222" s="44" t="s">
        <v>9422</v>
      </c>
      <c r="J1222" s="44" t="s">
        <v>30826</v>
      </c>
      <c r="K1222" s="44" t="s">
        <v>93</v>
      </c>
      <c r="L1222" s="44"/>
      <c r="M1222" s="44"/>
      <c r="N1222" s="44" t="s">
        <v>30803</v>
      </c>
      <c r="O1222" s="44" t="s">
        <v>66</v>
      </c>
      <c r="P1222" s="44" t="s">
        <v>30805</v>
      </c>
      <c r="Q1222" s="44" t="s">
        <v>66</v>
      </c>
      <c r="R1222" s="44" t="s">
        <v>30817</v>
      </c>
      <c r="S1222" s="44" t="s">
        <v>66</v>
      </c>
      <c r="T1222" s="44" t="s">
        <v>30808</v>
      </c>
      <c r="U1222" s="44" t="s">
        <v>30809</v>
      </c>
      <c r="V1222" s="44" t="s">
        <v>30810</v>
      </c>
      <c r="W1222" s="44" t="s">
        <v>11304</v>
      </c>
      <c r="X1222" s="44" t="s">
        <v>30810</v>
      </c>
      <c r="Y1222" s="44" t="s">
        <v>2773</v>
      </c>
      <c r="Z1222" s="44" t="s">
        <v>74</v>
      </c>
      <c r="AA1222" s="44" t="s">
        <v>301</v>
      </c>
      <c r="AB1222" s="44"/>
      <c r="AC1222" s="44"/>
      <c r="AD1222" s="44">
        <v>4.04</v>
      </c>
      <c r="AE1222" s="44" t="s">
        <v>8707</v>
      </c>
      <c r="AF1222" s="44" t="s">
        <v>2152</v>
      </c>
      <c r="AG1222" s="44" t="s">
        <v>6706</v>
      </c>
      <c r="AH1222" s="44" t="s">
        <v>30811</v>
      </c>
      <c r="AI1222" s="44" t="s">
        <v>30812</v>
      </c>
      <c r="AJ1222" s="44" t="s">
        <v>30810</v>
      </c>
      <c r="AK1222" s="44" t="s">
        <v>30813</v>
      </c>
      <c r="AL1222" s="44">
        <v>1713</v>
      </c>
      <c r="AM1222" s="44"/>
      <c r="AN1222" s="44">
        <v>3</v>
      </c>
      <c r="AO1222" s="44">
        <v>216287</v>
      </c>
      <c r="AP1222" s="44"/>
    </row>
    <row r="1223" spans="1:42" ht="15.75" customHeight="1" x14ac:dyDescent="0.15">
      <c r="A1223" s="44" t="s">
        <v>29203</v>
      </c>
      <c r="B1223" s="44" t="s">
        <v>11291</v>
      </c>
      <c r="C1223" s="44" t="s">
        <v>23000</v>
      </c>
      <c r="D1223" s="44" t="s">
        <v>30827</v>
      </c>
      <c r="E1223" s="44" t="s">
        <v>59</v>
      </c>
      <c r="F1223" s="44" t="s">
        <v>266</v>
      </c>
      <c r="G1223" s="44"/>
      <c r="H1223" s="44" t="s">
        <v>30828</v>
      </c>
      <c r="I1223" s="44" t="s">
        <v>676</v>
      </c>
      <c r="J1223" s="44" t="s">
        <v>4395</v>
      </c>
      <c r="K1223" s="44" t="s">
        <v>13581</v>
      </c>
      <c r="L1223" s="44" t="s">
        <v>30829</v>
      </c>
      <c r="M1223" s="44" t="s">
        <v>30830</v>
      </c>
      <c r="N1223" s="44" t="s">
        <v>30831</v>
      </c>
      <c r="O1223" s="44"/>
      <c r="P1223" s="44"/>
      <c r="Q1223" s="44"/>
      <c r="R1223" s="44"/>
      <c r="S1223" s="44"/>
      <c r="T1223" s="44"/>
      <c r="U1223" s="44" t="s">
        <v>30832</v>
      </c>
      <c r="V1223" s="44" t="s">
        <v>30833</v>
      </c>
      <c r="W1223" s="44" t="s">
        <v>11304</v>
      </c>
      <c r="X1223" s="44" t="s">
        <v>9605</v>
      </c>
      <c r="Y1223" s="44" t="s">
        <v>2773</v>
      </c>
      <c r="Z1223" s="44" t="s">
        <v>74</v>
      </c>
      <c r="AA1223" s="44" t="s">
        <v>301</v>
      </c>
      <c r="AB1223" s="44" t="s">
        <v>20028</v>
      </c>
      <c r="AC1223" s="44"/>
      <c r="AD1223" s="44">
        <v>3.1</v>
      </c>
      <c r="AE1223" s="44" t="s">
        <v>367</v>
      </c>
      <c r="AF1223" s="44" t="s">
        <v>367</v>
      </c>
      <c r="AG1223" s="44" t="s">
        <v>6371</v>
      </c>
      <c r="AH1223" s="44" t="s">
        <v>8784</v>
      </c>
      <c r="AI1223" s="44" t="s">
        <v>30834</v>
      </c>
      <c r="AJ1223" s="44" t="s">
        <v>30833</v>
      </c>
      <c r="AK1223" s="44" t="s">
        <v>30835</v>
      </c>
      <c r="AL1223" s="44">
        <v>860</v>
      </c>
      <c r="AM1223" s="44"/>
      <c r="AN1223" s="44"/>
      <c r="AO1223" s="44">
        <v>216357</v>
      </c>
      <c r="AP1223" s="44"/>
    </row>
    <row r="1224" spans="1:42" ht="15.75" customHeight="1" x14ac:dyDescent="0.15">
      <c r="A1224" s="44" t="s">
        <v>29203</v>
      </c>
      <c r="B1224" s="44" t="s">
        <v>11291</v>
      </c>
      <c r="C1224" s="44" t="s">
        <v>23000</v>
      </c>
      <c r="D1224" s="44" t="s">
        <v>30836</v>
      </c>
      <c r="E1224" s="44" t="s">
        <v>59</v>
      </c>
      <c r="F1224" s="44"/>
      <c r="G1224" s="44"/>
      <c r="H1224" s="44" t="s">
        <v>30828</v>
      </c>
      <c r="I1224" s="44" t="s">
        <v>1587</v>
      </c>
      <c r="J1224" s="44" t="s">
        <v>962</v>
      </c>
      <c r="K1224" s="44" t="s">
        <v>93</v>
      </c>
      <c r="L1224" s="44"/>
      <c r="M1224" s="44"/>
      <c r="N1224" s="44" t="s">
        <v>30831</v>
      </c>
      <c r="O1224" s="44" t="s">
        <v>66</v>
      </c>
      <c r="P1224" s="44" t="s">
        <v>30837</v>
      </c>
      <c r="Q1224" s="44" t="s">
        <v>66</v>
      </c>
      <c r="R1224" s="44" t="s">
        <v>66</v>
      </c>
      <c r="S1224" s="44" t="s">
        <v>66</v>
      </c>
      <c r="T1224" s="44" t="s">
        <v>30838</v>
      </c>
      <c r="U1224" s="44" t="s">
        <v>30839</v>
      </c>
      <c r="V1224" s="44" t="s">
        <v>30833</v>
      </c>
      <c r="W1224" s="44" t="s">
        <v>11304</v>
      </c>
      <c r="X1224" s="44" t="s">
        <v>9605</v>
      </c>
      <c r="Y1224" s="44" t="s">
        <v>2773</v>
      </c>
      <c r="Z1224" s="44" t="s">
        <v>74</v>
      </c>
      <c r="AA1224" s="44" t="s">
        <v>301</v>
      </c>
      <c r="AB1224" s="44" t="s">
        <v>20028</v>
      </c>
      <c r="AC1224" s="44"/>
      <c r="AD1224" s="44">
        <v>3.1</v>
      </c>
      <c r="AE1224" s="44"/>
      <c r="AF1224" s="44"/>
      <c r="AG1224" s="44"/>
      <c r="AH1224" s="44" t="s">
        <v>8784</v>
      </c>
      <c r="AI1224" s="44" t="s">
        <v>30834</v>
      </c>
      <c r="AJ1224" s="44" t="s">
        <v>30833</v>
      </c>
      <c r="AK1224" s="44" t="s">
        <v>30835</v>
      </c>
      <c r="AL1224" s="44">
        <v>860</v>
      </c>
      <c r="AM1224" s="44"/>
      <c r="AN1224" s="44"/>
      <c r="AO1224" s="44">
        <v>216357</v>
      </c>
      <c r="AP1224" s="44"/>
    </row>
    <row r="1225" spans="1:42" ht="15.75" customHeight="1" x14ac:dyDescent="0.15">
      <c r="A1225" s="44" t="s">
        <v>29203</v>
      </c>
      <c r="B1225" s="44" t="s">
        <v>11291</v>
      </c>
      <c r="C1225" s="44" t="s">
        <v>23000</v>
      </c>
      <c r="D1225" s="44" t="s">
        <v>30840</v>
      </c>
      <c r="E1225" s="44" t="s">
        <v>59</v>
      </c>
      <c r="F1225" s="44"/>
      <c r="G1225" s="44" t="s">
        <v>136</v>
      </c>
      <c r="H1225" s="44" t="s">
        <v>30828</v>
      </c>
      <c r="I1225" s="44" t="s">
        <v>14703</v>
      </c>
      <c r="J1225" s="44"/>
      <c r="K1225" s="44"/>
      <c r="L1225" s="44"/>
      <c r="M1225" s="44"/>
      <c r="N1225" s="44" t="s">
        <v>30831</v>
      </c>
      <c r="O1225" s="44" t="s">
        <v>66</v>
      </c>
      <c r="P1225" s="44" t="s">
        <v>66</v>
      </c>
      <c r="Q1225" s="44" t="s">
        <v>66</v>
      </c>
      <c r="R1225" s="44" t="s">
        <v>66</v>
      </c>
      <c r="S1225" s="44" t="s">
        <v>66</v>
      </c>
      <c r="T1225" s="44" t="s">
        <v>66</v>
      </c>
      <c r="U1225" s="44" t="s">
        <v>30839</v>
      </c>
      <c r="V1225" s="44" t="s">
        <v>30833</v>
      </c>
      <c r="W1225" s="44" t="s">
        <v>11304</v>
      </c>
      <c r="X1225" s="44" t="s">
        <v>9605</v>
      </c>
      <c r="Y1225" s="44" t="s">
        <v>2773</v>
      </c>
      <c r="Z1225" s="44" t="s">
        <v>74</v>
      </c>
      <c r="AA1225" s="44" t="s">
        <v>301</v>
      </c>
      <c r="AB1225" s="44" t="s">
        <v>20028</v>
      </c>
      <c r="AC1225" s="44"/>
      <c r="AD1225" s="44">
        <v>3.1</v>
      </c>
      <c r="AE1225" s="44"/>
      <c r="AF1225" s="44"/>
      <c r="AG1225" s="44"/>
      <c r="AH1225" s="44" t="s">
        <v>8784</v>
      </c>
      <c r="AI1225" s="44" t="s">
        <v>30834</v>
      </c>
      <c r="AJ1225" s="44" t="s">
        <v>30833</v>
      </c>
      <c r="AK1225" s="44" t="s">
        <v>30835</v>
      </c>
      <c r="AL1225" s="44">
        <v>860</v>
      </c>
      <c r="AM1225" s="44"/>
      <c r="AN1225" s="44"/>
      <c r="AO1225" s="44">
        <v>216357</v>
      </c>
      <c r="AP1225" s="44"/>
    </row>
    <row r="1226" spans="1:42" ht="15.75" customHeight="1" x14ac:dyDescent="0.15">
      <c r="A1226" s="44" t="s">
        <v>29203</v>
      </c>
      <c r="B1226" s="44" t="s">
        <v>11291</v>
      </c>
      <c r="C1226" s="44" t="s">
        <v>23000</v>
      </c>
      <c r="D1226" s="44" t="s">
        <v>30841</v>
      </c>
      <c r="E1226" s="44" t="s">
        <v>59</v>
      </c>
      <c r="F1226" s="44"/>
      <c r="G1226" s="44" t="s">
        <v>136</v>
      </c>
      <c r="H1226" s="44" t="s">
        <v>30828</v>
      </c>
      <c r="I1226" s="44" t="s">
        <v>30842</v>
      </c>
      <c r="J1226" s="44"/>
      <c r="K1226" s="44"/>
      <c r="L1226" s="44"/>
      <c r="M1226" s="44"/>
      <c r="N1226" s="44" t="s">
        <v>30831</v>
      </c>
      <c r="O1226" s="44" t="s">
        <v>66</v>
      </c>
      <c r="P1226" s="44" t="s">
        <v>66</v>
      </c>
      <c r="Q1226" s="44" t="s">
        <v>66</v>
      </c>
      <c r="R1226" s="44" t="s">
        <v>66</v>
      </c>
      <c r="S1226" s="44" t="s">
        <v>66</v>
      </c>
      <c r="T1226" s="44" t="s">
        <v>66</v>
      </c>
      <c r="U1226" s="44" t="s">
        <v>30839</v>
      </c>
      <c r="V1226" s="44" t="s">
        <v>30833</v>
      </c>
      <c r="W1226" s="44" t="s">
        <v>11304</v>
      </c>
      <c r="X1226" s="44" t="s">
        <v>9605</v>
      </c>
      <c r="Y1226" s="44" t="s">
        <v>2773</v>
      </c>
      <c r="Z1226" s="44" t="s">
        <v>74</v>
      </c>
      <c r="AA1226" s="44" t="s">
        <v>301</v>
      </c>
      <c r="AB1226" s="44" t="s">
        <v>20028</v>
      </c>
      <c r="AC1226" s="44"/>
      <c r="AD1226" s="44">
        <v>3.1</v>
      </c>
      <c r="AE1226" s="44"/>
      <c r="AF1226" s="44"/>
      <c r="AG1226" s="44"/>
      <c r="AH1226" s="44" t="s">
        <v>8784</v>
      </c>
      <c r="AI1226" s="44" t="s">
        <v>30834</v>
      </c>
      <c r="AJ1226" s="44" t="s">
        <v>30833</v>
      </c>
      <c r="AK1226" s="44" t="s">
        <v>30835</v>
      </c>
      <c r="AL1226" s="44">
        <v>860</v>
      </c>
      <c r="AM1226" s="44"/>
      <c r="AN1226" s="44"/>
      <c r="AO1226" s="44">
        <v>216357</v>
      </c>
      <c r="AP1226" s="44"/>
    </row>
    <row r="1227" spans="1:42" ht="15.75" customHeight="1" x14ac:dyDescent="0.15">
      <c r="A1227" s="44" t="s">
        <v>27526</v>
      </c>
      <c r="B1227" s="44" t="s">
        <v>11291</v>
      </c>
      <c r="C1227" s="44" t="s">
        <v>23000</v>
      </c>
      <c r="D1227" s="44" t="s">
        <v>30843</v>
      </c>
      <c r="E1227" s="44" t="s">
        <v>59</v>
      </c>
      <c r="F1227" s="44"/>
      <c r="G1227" s="44"/>
      <c r="H1227" s="44" t="s">
        <v>30844</v>
      </c>
      <c r="I1227" s="44" t="s">
        <v>1985</v>
      </c>
      <c r="J1227" s="44" t="s">
        <v>30845</v>
      </c>
      <c r="K1227" s="44" t="s">
        <v>63</v>
      </c>
      <c r="L1227" s="44" t="s">
        <v>30846</v>
      </c>
      <c r="M1227" s="44" t="s">
        <v>30847</v>
      </c>
      <c r="N1227" s="44" t="s">
        <v>30848</v>
      </c>
      <c r="O1227" s="44" t="s">
        <v>30849</v>
      </c>
      <c r="P1227" s="44" t="s">
        <v>30850</v>
      </c>
      <c r="Q1227" s="44"/>
      <c r="R1227" s="44"/>
      <c r="S1227" s="44"/>
      <c r="T1227" s="44" t="s">
        <v>30851</v>
      </c>
      <c r="U1227" s="44" t="s">
        <v>30852</v>
      </c>
      <c r="V1227" s="44" t="s">
        <v>30853</v>
      </c>
      <c r="W1227" s="44" t="s">
        <v>11304</v>
      </c>
      <c r="X1227" s="44" t="s">
        <v>14786</v>
      </c>
      <c r="Y1227" s="44" t="s">
        <v>2773</v>
      </c>
      <c r="Z1227" s="44" t="s">
        <v>74</v>
      </c>
      <c r="AA1227" s="44" t="s">
        <v>75</v>
      </c>
      <c r="AB1227" s="44"/>
      <c r="AC1227" s="44"/>
      <c r="AD1227" s="44">
        <v>3.22</v>
      </c>
      <c r="AE1227" s="44" t="s">
        <v>3635</v>
      </c>
      <c r="AF1227" s="44" t="s">
        <v>5305</v>
      </c>
      <c r="AG1227" s="44" t="s">
        <v>8946</v>
      </c>
      <c r="AH1227" s="44" t="s">
        <v>26736</v>
      </c>
      <c r="AI1227" s="44" t="s">
        <v>30854</v>
      </c>
      <c r="AJ1227" s="44" t="s">
        <v>30853</v>
      </c>
      <c r="AK1227" s="44" t="s">
        <v>30855</v>
      </c>
      <c r="AL1227" s="44">
        <v>2184</v>
      </c>
      <c r="AM1227" s="44"/>
      <c r="AN1227" s="44"/>
      <c r="AO1227" s="44">
        <v>215266</v>
      </c>
      <c r="AP1227" s="44"/>
    </row>
    <row r="1228" spans="1:42" ht="15.75" customHeight="1" x14ac:dyDescent="0.15">
      <c r="A1228" s="44" t="s">
        <v>27526</v>
      </c>
      <c r="B1228" s="44" t="s">
        <v>11291</v>
      </c>
      <c r="C1228" s="44" t="s">
        <v>23000</v>
      </c>
      <c r="D1228" s="44" t="s">
        <v>30856</v>
      </c>
      <c r="E1228" s="44" t="s">
        <v>59</v>
      </c>
      <c r="F1228" s="44"/>
      <c r="G1228" s="44"/>
      <c r="H1228" s="44" t="s">
        <v>30844</v>
      </c>
      <c r="I1228" s="44" t="s">
        <v>478</v>
      </c>
      <c r="J1228" s="44" t="s">
        <v>30857</v>
      </c>
      <c r="K1228" s="44" t="s">
        <v>93</v>
      </c>
      <c r="L1228" s="44" t="s">
        <v>30858</v>
      </c>
      <c r="M1228" s="44"/>
      <c r="N1228" s="44" t="s">
        <v>30848</v>
      </c>
      <c r="O1228" s="44"/>
      <c r="P1228" s="44" t="s">
        <v>30859</v>
      </c>
      <c r="Q1228" s="44"/>
      <c r="R1228" s="44"/>
      <c r="S1228" s="44"/>
      <c r="T1228" s="44" t="s">
        <v>30860</v>
      </c>
      <c r="U1228" s="44" t="s">
        <v>30852</v>
      </c>
      <c r="V1228" s="44" t="s">
        <v>30853</v>
      </c>
      <c r="W1228" s="44" t="s">
        <v>11304</v>
      </c>
      <c r="X1228" s="44" t="s">
        <v>14786</v>
      </c>
      <c r="Y1228" s="44" t="s">
        <v>2773</v>
      </c>
      <c r="Z1228" s="44" t="s">
        <v>74</v>
      </c>
      <c r="AA1228" s="44" t="s">
        <v>75</v>
      </c>
      <c r="AB1228" s="44"/>
      <c r="AC1228" s="44"/>
      <c r="AD1228" s="44">
        <v>3.22</v>
      </c>
      <c r="AE1228" s="44" t="s">
        <v>3635</v>
      </c>
      <c r="AF1228" s="44" t="s">
        <v>5305</v>
      </c>
      <c r="AG1228" s="44" t="s">
        <v>8946</v>
      </c>
      <c r="AH1228" s="44" t="s">
        <v>26736</v>
      </c>
      <c r="AI1228" s="44" t="s">
        <v>30854</v>
      </c>
      <c r="AJ1228" s="44" t="s">
        <v>30853</v>
      </c>
      <c r="AK1228" s="44" t="s">
        <v>30855</v>
      </c>
      <c r="AL1228" s="44">
        <v>2184</v>
      </c>
      <c r="AM1228" s="44"/>
      <c r="AN1228" s="44"/>
      <c r="AO1228" s="44">
        <v>215266</v>
      </c>
      <c r="AP1228" s="44"/>
    </row>
    <row r="1229" spans="1:42" ht="15.75" customHeight="1" x14ac:dyDescent="0.15">
      <c r="A1229" s="44" t="s">
        <v>27526</v>
      </c>
      <c r="B1229" s="44" t="s">
        <v>11291</v>
      </c>
      <c r="C1229" s="44" t="s">
        <v>23000</v>
      </c>
      <c r="D1229" s="44" t="s">
        <v>30861</v>
      </c>
      <c r="E1229" s="44" t="s">
        <v>59</v>
      </c>
      <c r="F1229" s="44"/>
      <c r="G1229" s="44"/>
      <c r="H1229" s="44" t="s">
        <v>30844</v>
      </c>
      <c r="I1229" s="44" t="s">
        <v>1485</v>
      </c>
      <c r="J1229" s="44" t="s">
        <v>30862</v>
      </c>
      <c r="K1229" s="44" t="s">
        <v>93</v>
      </c>
      <c r="L1229" s="44" t="s">
        <v>30863</v>
      </c>
      <c r="M1229" s="44"/>
      <c r="N1229" s="44" t="s">
        <v>30848</v>
      </c>
      <c r="O1229" s="44" t="s">
        <v>30864</v>
      </c>
      <c r="P1229" s="44" t="s">
        <v>30859</v>
      </c>
      <c r="Q1229" s="44"/>
      <c r="R1229" s="44"/>
      <c r="S1229" s="44"/>
      <c r="T1229" s="44" t="s">
        <v>30860</v>
      </c>
      <c r="U1229" s="44" t="s">
        <v>30852</v>
      </c>
      <c r="V1229" s="44" t="s">
        <v>30853</v>
      </c>
      <c r="W1229" s="44" t="s">
        <v>11304</v>
      </c>
      <c r="X1229" s="44" t="s">
        <v>14786</v>
      </c>
      <c r="Y1229" s="44" t="s">
        <v>2773</v>
      </c>
      <c r="Z1229" s="44" t="s">
        <v>74</v>
      </c>
      <c r="AA1229" s="44" t="s">
        <v>75</v>
      </c>
      <c r="AB1229" s="44"/>
      <c r="AC1229" s="44"/>
      <c r="AD1229" s="44">
        <v>3.22</v>
      </c>
      <c r="AE1229" s="44" t="s">
        <v>3635</v>
      </c>
      <c r="AF1229" s="44" t="s">
        <v>5305</v>
      </c>
      <c r="AG1229" s="44" t="s">
        <v>8946</v>
      </c>
      <c r="AH1229" s="44" t="s">
        <v>26736</v>
      </c>
      <c r="AI1229" s="44" t="s">
        <v>30854</v>
      </c>
      <c r="AJ1229" s="44" t="s">
        <v>30853</v>
      </c>
      <c r="AK1229" s="44" t="s">
        <v>30855</v>
      </c>
      <c r="AL1229" s="44">
        <v>2184</v>
      </c>
      <c r="AM1229" s="44"/>
      <c r="AN1229" s="44"/>
      <c r="AO1229" s="44">
        <v>215266</v>
      </c>
      <c r="AP1229" s="44"/>
    </row>
    <row r="1230" spans="1:42" ht="15.75" customHeight="1" x14ac:dyDescent="0.15">
      <c r="A1230" s="44" t="s">
        <v>27526</v>
      </c>
      <c r="B1230" s="44" t="s">
        <v>11291</v>
      </c>
      <c r="C1230" s="44" t="s">
        <v>23000</v>
      </c>
      <c r="D1230" s="44" t="s">
        <v>30865</v>
      </c>
      <c r="E1230" s="44" t="s">
        <v>59</v>
      </c>
      <c r="F1230" s="44"/>
      <c r="G1230" s="44"/>
      <c r="H1230" s="44" t="s">
        <v>30866</v>
      </c>
      <c r="I1230" s="44" t="s">
        <v>110</v>
      </c>
      <c r="J1230" s="44" t="s">
        <v>30867</v>
      </c>
      <c r="K1230" s="44" t="s">
        <v>63</v>
      </c>
      <c r="L1230" s="44" t="s">
        <v>30868</v>
      </c>
      <c r="M1230" s="44" t="s">
        <v>30869</v>
      </c>
      <c r="N1230" s="44" t="s">
        <v>30870</v>
      </c>
      <c r="O1230" s="44" t="s">
        <v>30871</v>
      </c>
      <c r="P1230" s="44" t="s">
        <v>30872</v>
      </c>
      <c r="Q1230" s="44" t="s">
        <v>66</v>
      </c>
      <c r="R1230" s="44" t="s">
        <v>30873</v>
      </c>
      <c r="S1230" s="44" t="s">
        <v>30874</v>
      </c>
      <c r="T1230" s="44" t="s">
        <v>30875</v>
      </c>
      <c r="U1230" s="44" t="s">
        <v>30876</v>
      </c>
      <c r="V1230" s="44" t="s">
        <v>30877</v>
      </c>
      <c r="W1230" s="44" t="s">
        <v>11304</v>
      </c>
      <c r="X1230" s="44" t="s">
        <v>21225</v>
      </c>
      <c r="Y1230" s="44" t="s">
        <v>2773</v>
      </c>
      <c r="Z1230" s="44" t="s">
        <v>244</v>
      </c>
      <c r="AA1230" s="44" t="s">
        <v>75</v>
      </c>
      <c r="AB1230" s="44"/>
      <c r="AC1230" s="44"/>
      <c r="AD1230" s="44">
        <v>3.54</v>
      </c>
      <c r="AE1230" s="44" t="s">
        <v>30878</v>
      </c>
      <c r="AF1230" s="44" t="s">
        <v>30879</v>
      </c>
      <c r="AG1230" s="44" t="s">
        <v>2997</v>
      </c>
      <c r="AH1230" s="44" t="s">
        <v>21202</v>
      </c>
      <c r="AI1230" s="44" t="s">
        <v>30880</v>
      </c>
      <c r="AJ1230" s="44" t="s">
        <v>30877</v>
      </c>
      <c r="AK1230" s="44" t="s">
        <v>30881</v>
      </c>
      <c r="AL1230" s="44">
        <v>1394</v>
      </c>
      <c r="AM1230" s="44"/>
      <c r="AN1230" s="44"/>
      <c r="AO1230" s="44">
        <v>215275</v>
      </c>
      <c r="AP1230" s="44"/>
    </row>
    <row r="1231" spans="1:42" ht="15.75" customHeight="1" x14ac:dyDescent="0.15">
      <c r="A1231" s="44" t="s">
        <v>27526</v>
      </c>
      <c r="B1231" s="44" t="s">
        <v>11291</v>
      </c>
      <c r="C1231" s="44" t="s">
        <v>23000</v>
      </c>
      <c r="D1231" s="44" t="s">
        <v>30882</v>
      </c>
      <c r="E1231" s="44" t="s">
        <v>59</v>
      </c>
      <c r="F1231" s="44"/>
      <c r="G1231" s="44"/>
      <c r="H1231" s="44" t="s">
        <v>30866</v>
      </c>
      <c r="I1231" s="44" t="s">
        <v>9839</v>
      </c>
      <c r="J1231" s="44" t="s">
        <v>1783</v>
      </c>
      <c r="K1231" s="44" t="s">
        <v>93</v>
      </c>
      <c r="L1231" s="44" t="s">
        <v>30883</v>
      </c>
      <c r="M1231" s="44"/>
      <c r="N1231" s="44" t="s">
        <v>30870</v>
      </c>
      <c r="O1231" s="44" t="s">
        <v>66</v>
      </c>
      <c r="P1231" s="44" t="s">
        <v>30872</v>
      </c>
      <c r="Q1231" s="44" t="s">
        <v>66</v>
      </c>
      <c r="R1231" s="44" t="s">
        <v>30873</v>
      </c>
      <c r="S1231" s="44" t="s">
        <v>66</v>
      </c>
      <c r="T1231" s="44" t="s">
        <v>30875</v>
      </c>
      <c r="U1231" s="44" t="s">
        <v>30876</v>
      </c>
      <c r="V1231" s="44" t="s">
        <v>30877</v>
      </c>
      <c r="W1231" s="44" t="s">
        <v>11304</v>
      </c>
      <c r="X1231" s="44" t="s">
        <v>21225</v>
      </c>
      <c r="Y1231" s="44" t="s">
        <v>2773</v>
      </c>
      <c r="Z1231" s="44" t="s">
        <v>244</v>
      </c>
      <c r="AA1231" s="44" t="s">
        <v>75</v>
      </c>
      <c r="AB1231" s="44"/>
      <c r="AC1231" s="44"/>
      <c r="AD1231" s="44">
        <v>3.54</v>
      </c>
      <c r="AE1231" s="44" t="s">
        <v>30878</v>
      </c>
      <c r="AF1231" s="44" t="s">
        <v>30879</v>
      </c>
      <c r="AG1231" s="44" t="s">
        <v>2997</v>
      </c>
      <c r="AH1231" s="44" t="s">
        <v>21202</v>
      </c>
      <c r="AI1231" s="44" t="s">
        <v>30880</v>
      </c>
      <c r="AJ1231" s="44" t="s">
        <v>30877</v>
      </c>
      <c r="AK1231" s="44" t="s">
        <v>30881</v>
      </c>
      <c r="AL1231" s="44">
        <v>1394</v>
      </c>
      <c r="AM1231" s="44"/>
      <c r="AN1231" s="44"/>
      <c r="AO1231" s="44">
        <v>215275</v>
      </c>
      <c r="AP1231" s="44"/>
    </row>
    <row r="1232" spans="1:42" ht="15.75" customHeight="1" x14ac:dyDescent="0.15">
      <c r="A1232" s="44" t="s">
        <v>27526</v>
      </c>
      <c r="B1232" s="44" t="s">
        <v>11291</v>
      </c>
      <c r="C1232" s="44" t="s">
        <v>23000</v>
      </c>
      <c r="D1232" s="44" t="s">
        <v>30884</v>
      </c>
      <c r="E1232" s="44" t="s">
        <v>59</v>
      </c>
      <c r="F1232" s="44"/>
      <c r="G1232" s="44"/>
      <c r="H1232" s="44" t="s">
        <v>30866</v>
      </c>
      <c r="I1232" s="44" t="s">
        <v>30885</v>
      </c>
      <c r="J1232" s="44" t="s">
        <v>30886</v>
      </c>
      <c r="K1232" s="44" t="s">
        <v>93</v>
      </c>
      <c r="L1232" s="44"/>
      <c r="M1232" s="44"/>
      <c r="N1232" s="44" t="s">
        <v>30870</v>
      </c>
      <c r="O1232" s="44" t="s">
        <v>30887</v>
      </c>
      <c r="P1232" s="44" t="s">
        <v>30872</v>
      </c>
      <c r="Q1232" s="44" t="s">
        <v>30888</v>
      </c>
      <c r="R1232" s="44" t="s">
        <v>30873</v>
      </c>
      <c r="S1232" s="44" t="s">
        <v>66</v>
      </c>
      <c r="T1232" s="44" t="s">
        <v>66</v>
      </c>
      <c r="U1232" s="44" t="s">
        <v>30876</v>
      </c>
      <c r="V1232" s="44" t="s">
        <v>30877</v>
      </c>
      <c r="W1232" s="44" t="s">
        <v>11304</v>
      </c>
      <c r="X1232" s="44" t="s">
        <v>21225</v>
      </c>
      <c r="Y1232" s="44" t="s">
        <v>2773</v>
      </c>
      <c r="Z1232" s="44" t="s">
        <v>244</v>
      </c>
      <c r="AA1232" s="44" t="s">
        <v>75</v>
      </c>
      <c r="AB1232" s="44"/>
      <c r="AC1232" s="44"/>
      <c r="AD1232" s="44">
        <v>3.54</v>
      </c>
      <c r="AE1232" s="44" t="s">
        <v>30878</v>
      </c>
      <c r="AF1232" s="44" t="s">
        <v>30879</v>
      </c>
      <c r="AG1232" s="44" t="s">
        <v>2997</v>
      </c>
      <c r="AH1232" s="44" t="s">
        <v>21202</v>
      </c>
      <c r="AI1232" s="44" t="s">
        <v>30880</v>
      </c>
      <c r="AJ1232" s="44" t="s">
        <v>30877</v>
      </c>
      <c r="AK1232" s="44" t="s">
        <v>30881</v>
      </c>
      <c r="AL1232" s="44">
        <v>1394</v>
      </c>
      <c r="AM1232" s="44"/>
      <c r="AN1232" s="44"/>
      <c r="AO1232" s="44">
        <v>215275</v>
      </c>
      <c r="AP1232" s="44"/>
    </row>
    <row r="1233" spans="1:42" ht="15.75" customHeight="1" x14ac:dyDescent="0.15">
      <c r="A1233" s="44" t="s">
        <v>27526</v>
      </c>
      <c r="B1233" s="44" t="s">
        <v>11291</v>
      </c>
      <c r="C1233" s="44" t="s">
        <v>23000</v>
      </c>
      <c r="D1233" s="44" t="s">
        <v>30889</v>
      </c>
      <c r="E1233" s="44" t="s">
        <v>59</v>
      </c>
      <c r="F1233" s="44"/>
      <c r="G1233" s="44"/>
      <c r="H1233" s="44" t="s">
        <v>30866</v>
      </c>
      <c r="I1233" s="44" t="s">
        <v>261</v>
      </c>
      <c r="J1233" s="44" t="s">
        <v>30890</v>
      </c>
      <c r="K1233" s="44" t="s">
        <v>93</v>
      </c>
      <c r="L1233" s="44"/>
      <c r="M1233" s="44"/>
      <c r="N1233" s="44" t="s">
        <v>30870</v>
      </c>
      <c r="O1233" s="44" t="s">
        <v>30891</v>
      </c>
      <c r="P1233" s="44" t="s">
        <v>30872</v>
      </c>
      <c r="Q1233" s="44" t="s">
        <v>66</v>
      </c>
      <c r="R1233" s="44" t="s">
        <v>66</v>
      </c>
      <c r="S1233" s="44" t="s">
        <v>30892</v>
      </c>
      <c r="T1233" s="44" t="s">
        <v>30875</v>
      </c>
      <c r="U1233" s="44" t="s">
        <v>30876</v>
      </c>
      <c r="V1233" s="44" t="s">
        <v>30877</v>
      </c>
      <c r="W1233" s="44" t="s">
        <v>11304</v>
      </c>
      <c r="X1233" s="44" t="s">
        <v>21225</v>
      </c>
      <c r="Y1233" s="44" t="s">
        <v>2773</v>
      </c>
      <c r="Z1233" s="44" t="s">
        <v>244</v>
      </c>
      <c r="AA1233" s="44" t="s">
        <v>75</v>
      </c>
      <c r="AB1233" s="44"/>
      <c r="AC1233" s="44"/>
      <c r="AD1233" s="44">
        <v>3.54</v>
      </c>
      <c r="AE1233" s="44" t="s">
        <v>30878</v>
      </c>
      <c r="AF1233" s="44" t="s">
        <v>30879</v>
      </c>
      <c r="AG1233" s="44" t="s">
        <v>2997</v>
      </c>
      <c r="AH1233" s="44" t="s">
        <v>21202</v>
      </c>
      <c r="AI1233" s="44" t="s">
        <v>30880</v>
      </c>
      <c r="AJ1233" s="44" t="s">
        <v>30877</v>
      </c>
      <c r="AK1233" s="44" t="s">
        <v>30881</v>
      </c>
      <c r="AL1233" s="44">
        <v>1394</v>
      </c>
      <c r="AM1233" s="44"/>
      <c r="AN1233" s="44"/>
      <c r="AO1233" s="44">
        <v>215275</v>
      </c>
      <c r="AP1233" s="44"/>
    </row>
    <row r="1234" spans="1:42" ht="15.75" customHeight="1" x14ac:dyDescent="0.15">
      <c r="A1234" s="44" t="s">
        <v>27526</v>
      </c>
      <c r="B1234" s="44" t="s">
        <v>11291</v>
      </c>
      <c r="C1234" s="44" t="s">
        <v>23000</v>
      </c>
      <c r="D1234" s="44" t="s">
        <v>30893</v>
      </c>
      <c r="E1234" s="44" t="s">
        <v>59</v>
      </c>
      <c r="F1234" s="44"/>
      <c r="G1234" s="44"/>
      <c r="H1234" s="44" t="s">
        <v>30866</v>
      </c>
      <c r="I1234" s="44" t="s">
        <v>631</v>
      </c>
      <c r="J1234" s="44" t="s">
        <v>30867</v>
      </c>
      <c r="K1234" s="44" t="s">
        <v>93</v>
      </c>
      <c r="L1234" s="44"/>
      <c r="M1234" s="44"/>
      <c r="N1234" s="44" t="s">
        <v>30870</v>
      </c>
      <c r="O1234" s="44" t="s">
        <v>30894</v>
      </c>
      <c r="P1234" s="44" t="s">
        <v>30872</v>
      </c>
      <c r="Q1234" s="44" t="s">
        <v>66</v>
      </c>
      <c r="R1234" s="44" t="s">
        <v>30873</v>
      </c>
      <c r="S1234" s="44" t="s">
        <v>66</v>
      </c>
      <c r="T1234" s="44" t="s">
        <v>30875</v>
      </c>
      <c r="U1234" s="44" t="s">
        <v>30876</v>
      </c>
      <c r="V1234" s="44" t="s">
        <v>30877</v>
      </c>
      <c r="W1234" s="44" t="s">
        <v>11304</v>
      </c>
      <c r="X1234" s="44" t="s">
        <v>21225</v>
      </c>
      <c r="Y1234" s="44" t="s">
        <v>2773</v>
      </c>
      <c r="Z1234" s="44" t="s">
        <v>244</v>
      </c>
      <c r="AA1234" s="44" t="s">
        <v>75</v>
      </c>
      <c r="AB1234" s="44"/>
      <c r="AC1234" s="44"/>
      <c r="AD1234" s="44">
        <v>3.54</v>
      </c>
      <c r="AE1234" s="44" t="s">
        <v>30878</v>
      </c>
      <c r="AF1234" s="44" t="s">
        <v>30879</v>
      </c>
      <c r="AG1234" s="44" t="s">
        <v>2997</v>
      </c>
      <c r="AH1234" s="44" t="s">
        <v>21202</v>
      </c>
      <c r="AI1234" s="44" t="s">
        <v>30880</v>
      </c>
      <c r="AJ1234" s="44" t="s">
        <v>30877</v>
      </c>
      <c r="AK1234" s="44" t="s">
        <v>30881</v>
      </c>
      <c r="AL1234" s="44">
        <v>1394</v>
      </c>
      <c r="AM1234" s="44"/>
      <c r="AN1234" s="44"/>
      <c r="AO1234" s="44">
        <v>215275</v>
      </c>
      <c r="AP1234" s="44"/>
    </row>
    <row r="1235" spans="1:42" ht="15.75" customHeight="1" x14ac:dyDescent="0.15">
      <c r="A1235" s="44" t="s">
        <v>27526</v>
      </c>
      <c r="B1235" s="44" t="s">
        <v>11291</v>
      </c>
      <c r="C1235" s="44" t="s">
        <v>23000</v>
      </c>
      <c r="D1235" s="44" t="s">
        <v>30895</v>
      </c>
      <c r="E1235" s="44" t="s">
        <v>59</v>
      </c>
      <c r="F1235" s="44"/>
      <c r="G1235" s="44"/>
      <c r="H1235" s="44" t="s">
        <v>30866</v>
      </c>
      <c r="I1235" s="44" t="s">
        <v>380</v>
      </c>
      <c r="J1235" s="44" t="s">
        <v>14337</v>
      </c>
      <c r="K1235" s="44" t="s">
        <v>93</v>
      </c>
      <c r="L1235" s="44"/>
      <c r="M1235" s="44"/>
      <c r="N1235" s="44" t="s">
        <v>30870</v>
      </c>
      <c r="O1235" s="44" t="s">
        <v>66</v>
      </c>
      <c r="P1235" s="44" t="s">
        <v>30872</v>
      </c>
      <c r="Q1235" s="44" t="s">
        <v>66</v>
      </c>
      <c r="R1235" s="44" t="s">
        <v>66</v>
      </c>
      <c r="S1235" s="44" t="s">
        <v>66</v>
      </c>
      <c r="T1235" s="44" t="s">
        <v>30875</v>
      </c>
      <c r="U1235" s="44" t="s">
        <v>30876</v>
      </c>
      <c r="V1235" s="44" t="s">
        <v>30877</v>
      </c>
      <c r="W1235" s="44" t="s">
        <v>11304</v>
      </c>
      <c r="X1235" s="44" t="s">
        <v>21225</v>
      </c>
      <c r="Y1235" s="44" t="s">
        <v>2773</v>
      </c>
      <c r="Z1235" s="44" t="s">
        <v>244</v>
      </c>
      <c r="AA1235" s="44" t="s">
        <v>75</v>
      </c>
      <c r="AB1235" s="44"/>
      <c r="AC1235" s="44"/>
      <c r="AD1235" s="44">
        <v>3.54</v>
      </c>
      <c r="AE1235" s="44" t="s">
        <v>30878</v>
      </c>
      <c r="AF1235" s="44" t="s">
        <v>30879</v>
      </c>
      <c r="AG1235" s="44" t="s">
        <v>2997</v>
      </c>
      <c r="AH1235" s="44" t="s">
        <v>21202</v>
      </c>
      <c r="AI1235" s="44" t="s">
        <v>30880</v>
      </c>
      <c r="AJ1235" s="44" t="s">
        <v>30877</v>
      </c>
      <c r="AK1235" s="44" t="s">
        <v>30881</v>
      </c>
      <c r="AL1235" s="44">
        <v>1394</v>
      </c>
      <c r="AM1235" s="44"/>
      <c r="AN1235" s="44"/>
      <c r="AO1235" s="44">
        <v>215275</v>
      </c>
      <c r="AP1235" s="44"/>
    </row>
    <row r="1236" spans="1:42" ht="15.75" customHeight="1" x14ac:dyDescent="0.15">
      <c r="A1236" s="44" t="s">
        <v>23610</v>
      </c>
      <c r="B1236" s="44" t="s">
        <v>11291</v>
      </c>
      <c r="C1236" s="44" t="s">
        <v>23000</v>
      </c>
      <c r="D1236" s="44" t="s">
        <v>30896</v>
      </c>
      <c r="E1236" s="44" t="s">
        <v>59</v>
      </c>
      <c r="F1236" s="44"/>
      <c r="G1236" s="44"/>
      <c r="H1236" s="44" t="s">
        <v>30897</v>
      </c>
      <c r="I1236" s="44" t="s">
        <v>10506</v>
      </c>
      <c r="J1236" s="44" t="s">
        <v>28038</v>
      </c>
      <c r="K1236" s="44" t="s">
        <v>63</v>
      </c>
      <c r="L1236" s="44" t="s">
        <v>30898</v>
      </c>
      <c r="M1236" s="44" t="s">
        <v>30899</v>
      </c>
      <c r="N1236" s="44" t="s">
        <v>30900</v>
      </c>
      <c r="O1236" s="44" t="s">
        <v>66</v>
      </c>
      <c r="P1236" s="44" t="s">
        <v>30901</v>
      </c>
      <c r="Q1236" s="44" t="s">
        <v>66</v>
      </c>
      <c r="R1236" s="44" t="s">
        <v>30902</v>
      </c>
      <c r="S1236" s="44" t="s">
        <v>66</v>
      </c>
      <c r="T1236" s="44" t="s">
        <v>30903</v>
      </c>
      <c r="U1236" s="44" t="s">
        <v>30904</v>
      </c>
      <c r="V1236" s="44" t="s">
        <v>30375</v>
      </c>
      <c r="W1236" s="44" t="s">
        <v>11304</v>
      </c>
      <c r="X1236" s="44" t="s">
        <v>30375</v>
      </c>
      <c r="Y1236" s="44" t="s">
        <v>2773</v>
      </c>
      <c r="Z1236" s="44" t="s">
        <v>300</v>
      </c>
      <c r="AA1236" s="44" t="s">
        <v>301</v>
      </c>
      <c r="AB1236" s="44" t="s">
        <v>1374</v>
      </c>
      <c r="AC1236" s="44"/>
      <c r="AD1236" s="44">
        <v>3.49</v>
      </c>
      <c r="AE1236" s="44" t="s">
        <v>12158</v>
      </c>
      <c r="AF1236" s="44" t="s">
        <v>4308</v>
      </c>
      <c r="AG1236" s="44" t="s">
        <v>4662</v>
      </c>
      <c r="AH1236" s="44" t="s">
        <v>17858</v>
      </c>
      <c r="AI1236" s="44" t="s">
        <v>30905</v>
      </c>
      <c r="AJ1236" s="44" t="s">
        <v>30375</v>
      </c>
      <c r="AK1236" s="44" t="s">
        <v>30906</v>
      </c>
      <c r="AL1236" s="44">
        <v>3751</v>
      </c>
      <c r="AM1236" s="44"/>
      <c r="AN1236" s="44"/>
      <c r="AO1236" s="44">
        <v>215929</v>
      </c>
      <c r="AP1236" s="44"/>
    </row>
    <row r="1237" spans="1:42" ht="15.75" customHeight="1" x14ac:dyDescent="0.15">
      <c r="A1237" s="44" t="s">
        <v>23610</v>
      </c>
      <c r="B1237" s="44" t="s">
        <v>11291</v>
      </c>
      <c r="C1237" s="44" t="s">
        <v>23000</v>
      </c>
      <c r="D1237" s="44" t="s">
        <v>30907</v>
      </c>
      <c r="E1237" s="44" t="s">
        <v>59</v>
      </c>
      <c r="F1237" s="44"/>
      <c r="G1237" s="44"/>
      <c r="H1237" s="44" t="s">
        <v>30897</v>
      </c>
      <c r="I1237" s="44" t="s">
        <v>223</v>
      </c>
      <c r="J1237" s="44" t="s">
        <v>30908</v>
      </c>
      <c r="K1237" s="44" t="s">
        <v>190</v>
      </c>
      <c r="L1237" s="44"/>
      <c r="M1237" s="44"/>
      <c r="N1237" s="44" t="s">
        <v>30900</v>
      </c>
      <c r="O1237" s="44"/>
      <c r="P1237" s="44"/>
      <c r="Q1237" s="44"/>
      <c r="R1237" s="44"/>
      <c r="S1237" s="44"/>
      <c r="T1237" s="44" t="s">
        <v>30909</v>
      </c>
      <c r="U1237" s="44" t="s">
        <v>30904</v>
      </c>
      <c r="V1237" s="44" t="s">
        <v>30375</v>
      </c>
      <c r="W1237" s="44" t="s">
        <v>11304</v>
      </c>
      <c r="X1237" s="44" t="s">
        <v>30375</v>
      </c>
      <c r="Y1237" s="44" t="s">
        <v>2773</v>
      </c>
      <c r="Z1237" s="44" t="s">
        <v>300</v>
      </c>
      <c r="AA1237" s="44" t="s">
        <v>301</v>
      </c>
      <c r="AB1237" s="44" t="s">
        <v>1374</v>
      </c>
      <c r="AC1237" s="44"/>
      <c r="AD1237" s="44">
        <v>3.49</v>
      </c>
      <c r="AE1237" s="44" t="s">
        <v>12158</v>
      </c>
      <c r="AF1237" s="44" t="s">
        <v>4308</v>
      </c>
      <c r="AG1237" s="44" t="s">
        <v>4662</v>
      </c>
      <c r="AH1237" s="44" t="s">
        <v>17858</v>
      </c>
      <c r="AI1237" s="44" t="s">
        <v>30905</v>
      </c>
      <c r="AJ1237" s="44" t="s">
        <v>30375</v>
      </c>
      <c r="AK1237" s="44" t="s">
        <v>30906</v>
      </c>
      <c r="AL1237" s="44">
        <v>3751</v>
      </c>
      <c r="AM1237" s="44"/>
      <c r="AN1237" s="44"/>
      <c r="AO1237" s="44">
        <v>215929</v>
      </c>
      <c r="AP1237" s="44"/>
    </row>
    <row r="1238" spans="1:42" ht="15.75" customHeight="1" x14ac:dyDescent="0.15">
      <c r="A1238" s="44" t="s">
        <v>23610</v>
      </c>
      <c r="B1238" s="44" t="s">
        <v>11291</v>
      </c>
      <c r="C1238" s="44" t="s">
        <v>23000</v>
      </c>
      <c r="D1238" s="44" t="s">
        <v>30910</v>
      </c>
      <c r="E1238" s="44" t="s">
        <v>59</v>
      </c>
      <c r="F1238" s="44"/>
      <c r="G1238" s="44"/>
      <c r="H1238" s="44" t="s">
        <v>30897</v>
      </c>
      <c r="I1238" s="44" t="s">
        <v>1587</v>
      </c>
      <c r="J1238" s="44" t="s">
        <v>6944</v>
      </c>
      <c r="K1238" s="44" t="s">
        <v>86</v>
      </c>
      <c r="L1238" s="44" t="s">
        <v>30911</v>
      </c>
      <c r="M1238" s="44" t="s">
        <v>30912</v>
      </c>
      <c r="N1238" s="44" t="s">
        <v>30900</v>
      </c>
      <c r="O1238" s="44" t="s">
        <v>30913</v>
      </c>
      <c r="P1238" s="44" t="s">
        <v>30901</v>
      </c>
      <c r="Q1238" s="44" t="s">
        <v>66</v>
      </c>
      <c r="R1238" s="44" t="s">
        <v>30902</v>
      </c>
      <c r="S1238" s="44" t="s">
        <v>30914</v>
      </c>
      <c r="T1238" s="44" t="s">
        <v>30903</v>
      </c>
      <c r="U1238" s="44" t="s">
        <v>30904</v>
      </c>
      <c r="V1238" s="44" t="s">
        <v>30375</v>
      </c>
      <c r="W1238" s="44" t="s">
        <v>11304</v>
      </c>
      <c r="X1238" s="44" t="s">
        <v>30375</v>
      </c>
      <c r="Y1238" s="44" t="s">
        <v>2773</v>
      </c>
      <c r="Z1238" s="44" t="s">
        <v>300</v>
      </c>
      <c r="AA1238" s="44" t="s">
        <v>301</v>
      </c>
      <c r="AB1238" s="44" t="s">
        <v>1374</v>
      </c>
      <c r="AC1238" s="44"/>
      <c r="AD1238" s="44">
        <v>3.49</v>
      </c>
      <c r="AE1238" s="44" t="s">
        <v>12158</v>
      </c>
      <c r="AF1238" s="44" t="s">
        <v>4308</v>
      </c>
      <c r="AG1238" s="44" t="s">
        <v>4662</v>
      </c>
      <c r="AH1238" s="44" t="s">
        <v>17858</v>
      </c>
      <c r="AI1238" s="44" t="s">
        <v>30905</v>
      </c>
      <c r="AJ1238" s="44" t="s">
        <v>30375</v>
      </c>
      <c r="AK1238" s="44" t="s">
        <v>30906</v>
      </c>
      <c r="AL1238" s="44">
        <v>3751</v>
      </c>
      <c r="AM1238" s="44"/>
      <c r="AN1238" s="44"/>
      <c r="AO1238" s="44">
        <v>215929</v>
      </c>
      <c r="AP1238" s="44"/>
    </row>
    <row r="1239" spans="1:42" ht="15.75" customHeight="1" x14ac:dyDescent="0.15">
      <c r="A1239" s="44" t="s">
        <v>23610</v>
      </c>
      <c r="B1239" s="44" t="s">
        <v>11291</v>
      </c>
      <c r="C1239" s="44" t="s">
        <v>23000</v>
      </c>
      <c r="D1239" s="44" t="s">
        <v>30915</v>
      </c>
      <c r="E1239" s="44" t="s">
        <v>59</v>
      </c>
      <c r="F1239" s="44"/>
      <c r="G1239" s="44"/>
      <c r="H1239" s="44" t="s">
        <v>30897</v>
      </c>
      <c r="I1239" s="44" t="s">
        <v>110</v>
      </c>
      <c r="J1239" s="44" t="s">
        <v>30916</v>
      </c>
      <c r="K1239" s="44" t="s">
        <v>93</v>
      </c>
      <c r="L1239" s="44" t="s">
        <v>30917</v>
      </c>
      <c r="M1239" s="44"/>
      <c r="N1239" s="44" t="s">
        <v>30900</v>
      </c>
      <c r="O1239" s="44" t="s">
        <v>30918</v>
      </c>
      <c r="P1239" s="44" t="s">
        <v>30901</v>
      </c>
      <c r="Q1239" s="44" t="s">
        <v>66</v>
      </c>
      <c r="R1239" s="44" t="s">
        <v>30902</v>
      </c>
      <c r="S1239" s="44" t="s">
        <v>66</v>
      </c>
      <c r="T1239" s="44" t="s">
        <v>30903</v>
      </c>
      <c r="U1239" s="44" t="s">
        <v>30904</v>
      </c>
      <c r="V1239" s="44" t="s">
        <v>30375</v>
      </c>
      <c r="W1239" s="44" t="s">
        <v>11304</v>
      </c>
      <c r="X1239" s="44" t="s">
        <v>30375</v>
      </c>
      <c r="Y1239" s="44" t="s">
        <v>2773</v>
      </c>
      <c r="Z1239" s="44" t="s">
        <v>300</v>
      </c>
      <c r="AA1239" s="44" t="s">
        <v>301</v>
      </c>
      <c r="AB1239" s="44" t="s">
        <v>1374</v>
      </c>
      <c r="AC1239" s="44"/>
      <c r="AD1239" s="44">
        <v>3.49</v>
      </c>
      <c r="AE1239" s="44" t="s">
        <v>12158</v>
      </c>
      <c r="AF1239" s="44" t="s">
        <v>4308</v>
      </c>
      <c r="AG1239" s="44" t="s">
        <v>4662</v>
      </c>
      <c r="AH1239" s="44" t="s">
        <v>17858</v>
      </c>
      <c r="AI1239" s="44" t="s">
        <v>30905</v>
      </c>
      <c r="AJ1239" s="44" t="s">
        <v>30375</v>
      </c>
      <c r="AK1239" s="44" t="s">
        <v>30906</v>
      </c>
      <c r="AL1239" s="44">
        <v>3751</v>
      </c>
      <c r="AM1239" s="44"/>
      <c r="AN1239" s="44"/>
      <c r="AO1239" s="44">
        <v>215929</v>
      </c>
      <c r="AP1239" s="44"/>
    </row>
    <row r="1240" spans="1:42" ht="15.75" customHeight="1" x14ac:dyDescent="0.15">
      <c r="A1240" s="44" t="s">
        <v>23632</v>
      </c>
      <c r="B1240" s="44" t="s">
        <v>11291</v>
      </c>
      <c r="C1240" s="44" t="s">
        <v>23000</v>
      </c>
      <c r="D1240" s="44" t="s">
        <v>30919</v>
      </c>
      <c r="E1240" s="44" t="s">
        <v>59</v>
      </c>
      <c r="F1240" s="44"/>
      <c r="G1240" s="44"/>
      <c r="H1240" s="44" t="s">
        <v>30920</v>
      </c>
      <c r="I1240" s="44" t="s">
        <v>5326</v>
      </c>
      <c r="J1240" s="44" t="s">
        <v>30921</v>
      </c>
      <c r="K1240" s="44" t="s">
        <v>63</v>
      </c>
      <c r="L1240" s="44" t="s">
        <v>30922</v>
      </c>
      <c r="M1240" s="44" t="s">
        <v>30923</v>
      </c>
      <c r="N1240" s="44" t="s">
        <v>30924</v>
      </c>
      <c r="O1240" s="44" t="s">
        <v>66</v>
      </c>
      <c r="P1240" s="44" t="s">
        <v>66</v>
      </c>
      <c r="Q1240" s="44" t="s">
        <v>66</v>
      </c>
      <c r="R1240" s="44" t="s">
        <v>66</v>
      </c>
      <c r="S1240" s="44" t="s">
        <v>66</v>
      </c>
      <c r="T1240" s="44" t="s">
        <v>66</v>
      </c>
      <c r="U1240" s="44" t="s">
        <v>30925</v>
      </c>
      <c r="V1240" s="44" t="s">
        <v>30926</v>
      </c>
      <c r="W1240" s="44" t="s">
        <v>11304</v>
      </c>
      <c r="X1240" s="44" t="s">
        <v>30927</v>
      </c>
      <c r="Y1240" s="44" t="s">
        <v>2773</v>
      </c>
      <c r="Z1240" s="44" t="s">
        <v>244</v>
      </c>
      <c r="AA1240" s="44" t="s">
        <v>301</v>
      </c>
      <c r="AB1240" s="44" t="s">
        <v>16362</v>
      </c>
      <c r="AC1240" s="44"/>
      <c r="AD1240" s="44">
        <v>2.96</v>
      </c>
      <c r="AE1240" s="44"/>
      <c r="AF1240" s="44"/>
      <c r="AG1240" s="44"/>
      <c r="AH1240" s="44" t="s">
        <v>20287</v>
      </c>
      <c r="AI1240" s="44" t="s">
        <v>30928</v>
      </c>
      <c r="AJ1240" s="44" t="s">
        <v>30926</v>
      </c>
      <c r="AK1240" s="44" t="s">
        <v>30929</v>
      </c>
      <c r="AL1240" s="44">
        <v>558</v>
      </c>
      <c r="AM1240" s="44"/>
      <c r="AN1240" s="44"/>
      <c r="AO1240" s="44">
        <v>216542</v>
      </c>
      <c r="AP1240" s="44"/>
    </row>
    <row r="1241" spans="1:42" ht="15.75" customHeight="1" x14ac:dyDescent="0.15">
      <c r="A1241" s="44" t="s">
        <v>23632</v>
      </c>
      <c r="B1241" s="44" t="s">
        <v>11291</v>
      </c>
      <c r="C1241" s="44" t="s">
        <v>23000</v>
      </c>
      <c r="D1241" s="44" t="s">
        <v>30930</v>
      </c>
      <c r="E1241" s="44" t="s">
        <v>59</v>
      </c>
      <c r="F1241" s="44"/>
      <c r="G1241" s="44"/>
      <c r="H1241" s="44" t="s">
        <v>30920</v>
      </c>
      <c r="I1241" s="44" t="s">
        <v>6868</v>
      </c>
      <c r="J1241" s="44" t="s">
        <v>30931</v>
      </c>
      <c r="K1241" s="44" t="s">
        <v>93</v>
      </c>
      <c r="L1241" s="44" t="s">
        <v>30932</v>
      </c>
      <c r="M1241" s="44"/>
      <c r="N1241" s="44" t="s">
        <v>30924</v>
      </c>
      <c r="O1241" s="44" t="s">
        <v>30933</v>
      </c>
      <c r="P1241" s="44" t="s">
        <v>30934</v>
      </c>
      <c r="Q1241" s="44" t="s">
        <v>66</v>
      </c>
      <c r="R1241" s="44" t="s">
        <v>66</v>
      </c>
      <c r="S1241" s="44" t="s">
        <v>66</v>
      </c>
      <c r="T1241" s="44" t="s">
        <v>30935</v>
      </c>
      <c r="U1241" s="44" t="s">
        <v>30925</v>
      </c>
      <c r="V1241" s="44" t="s">
        <v>30926</v>
      </c>
      <c r="W1241" s="44" t="s">
        <v>11304</v>
      </c>
      <c r="X1241" s="44" t="s">
        <v>30927</v>
      </c>
      <c r="Y1241" s="44" t="s">
        <v>2773</v>
      </c>
      <c r="Z1241" s="44" t="s">
        <v>244</v>
      </c>
      <c r="AA1241" s="44" t="s">
        <v>301</v>
      </c>
      <c r="AB1241" s="44" t="s">
        <v>16362</v>
      </c>
      <c r="AC1241" s="44"/>
      <c r="AD1241" s="44">
        <v>2.96</v>
      </c>
      <c r="AE1241" s="44"/>
      <c r="AF1241" s="44"/>
      <c r="AG1241" s="44"/>
      <c r="AH1241" s="44" t="s">
        <v>20287</v>
      </c>
      <c r="AI1241" s="44" t="s">
        <v>30928</v>
      </c>
      <c r="AJ1241" s="44" t="s">
        <v>30926</v>
      </c>
      <c r="AK1241" s="44" t="s">
        <v>30929</v>
      </c>
      <c r="AL1241" s="44">
        <v>558</v>
      </c>
      <c r="AM1241" s="44"/>
      <c r="AN1241" s="44"/>
      <c r="AO1241" s="44">
        <v>216542</v>
      </c>
      <c r="AP1241" s="44"/>
    </row>
    <row r="1242" spans="1:42" ht="15.75" customHeight="1" x14ac:dyDescent="0.15">
      <c r="A1242" s="44" t="s">
        <v>23632</v>
      </c>
      <c r="B1242" s="44" t="s">
        <v>11291</v>
      </c>
      <c r="C1242" s="44" t="s">
        <v>23000</v>
      </c>
      <c r="D1242" s="44" t="s">
        <v>30936</v>
      </c>
      <c r="E1242" s="44" t="s">
        <v>59</v>
      </c>
      <c r="F1242" s="44"/>
      <c r="G1242" s="44"/>
      <c r="H1242" s="44" t="s">
        <v>30920</v>
      </c>
      <c r="I1242" s="44" t="s">
        <v>25388</v>
      </c>
      <c r="J1242" s="44" t="s">
        <v>1384</v>
      </c>
      <c r="K1242" s="44" t="s">
        <v>93</v>
      </c>
      <c r="L1242" s="44"/>
      <c r="M1242" s="44"/>
      <c r="N1242" s="44" t="s">
        <v>30924</v>
      </c>
      <c r="O1242" s="44" t="s">
        <v>30937</v>
      </c>
      <c r="P1242" s="44" t="s">
        <v>30934</v>
      </c>
      <c r="Q1242" s="44" t="s">
        <v>66</v>
      </c>
      <c r="R1242" s="44" t="s">
        <v>66</v>
      </c>
      <c r="S1242" s="44" t="s">
        <v>30938</v>
      </c>
      <c r="T1242" s="44" t="s">
        <v>30935</v>
      </c>
      <c r="U1242" s="44" t="s">
        <v>30925</v>
      </c>
      <c r="V1242" s="44" t="s">
        <v>30926</v>
      </c>
      <c r="W1242" s="44" t="s">
        <v>11304</v>
      </c>
      <c r="X1242" s="44" t="s">
        <v>30927</v>
      </c>
      <c r="Y1242" s="44" t="s">
        <v>2773</v>
      </c>
      <c r="Z1242" s="44" t="s">
        <v>244</v>
      </c>
      <c r="AA1242" s="44" t="s">
        <v>301</v>
      </c>
      <c r="AB1242" s="44" t="s">
        <v>16362</v>
      </c>
      <c r="AC1242" s="44"/>
      <c r="AD1242" s="44">
        <v>2.96</v>
      </c>
      <c r="AE1242" s="44"/>
      <c r="AF1242" s="44"/>
      <c r="AG1242" s="44"/>
      <c r="AH1242" s="44" t="s">
        <v>20287</v>
      </c>
      <c r="AI1242" s="44" t="s">
        <v>30928</v>
      </c>
      <c r="AJ1242" s="44" t="s">
        <v>30926</v>
      </c>
      <c r="AK1242" s="44" t="s">
        <v>30929</v>
      </c>
      <c r="AL1242" s="44">
        <v>558</v>
      </c>
      <c r="AM1242" s="44"/>
      <c r="AN1242" s="44"/>
      <c r="AO1242" s="44">
        <v>216542</v>
      </c>
      <c r="AP1242" s="44"/>
    </row>
    <row r="1243" spans="1:42" ht="15.75" customHeight="1" x14ac:dyDescent="0.15">
      <c r="A1243" s="44" t="s">
        <v>25312</v>
      </c>
      <c r="B1243" s="44" t="s">
        <v>11291</v>
      </c>
      <c r="C1243" s="44" t="s">
        <v>23000</v>
      </c>
      <c r="D1243" s="44" t="s">
        <v>30939</v>
      </c>
      <c r="E1243" s="44" t="s">
        <v>59</v>
      </c>
      <c r="F1243" s="44"/>
      <c r="G1243" s="44"/>
      <c r="H1243" s="44" t="s">
        <v>30940</v>
      </c>
      <c r="I1243" s="44" t="s">
        <v>272</v>
      </c>
      <c r="J1243" s="44" t="s">
        <v>333</v>
      </c>
      <c r="K1243" s="44" t="s">
        <v>63</v>
      </c>
      <c r="L1243" s="44" t="s">
        <v>30941</v>
      </c>
      <c r="M1243" s="44" t="s">
        <v>30942</v>
      </c>
      <c r="N1243" s="44" t="s">
        <v>30943</v>
      </c>
      <c r="O1243" s="44" t="s">
        <v>66</v>
      </c>
      <c r="P1243" s="44" t="s">
        <v>30944</v>
      </c>
      <c r="Q1243" s="44" t="s">
        <v>66</v>
      </c>
      <c r="R1243" s="44" t="s">
        <v>30945</v>
      </c>
      <c r="S1243" s="44" t="s">
        <v>66</v>
      </c>
      <c r="T1243" s="44" t="s">
        <v>30946</v>
      </c>
      <c r="U1243" s="44" t="s">
        <v>30947</v>
      </c>
      <c r="V1243" s="44" t="s">
        <v>30948</v>
      </c>
      <c r="W1243" s="44" t="s">
        <v>11304</v>
      </c>
      <c r="X1243" s="44" t="s">
        <v>26758</v>
      </c>
      <c r="Y1243" s="44" t="s">
        <v>2773</v>
      </c>
      <c r="Z1243" s="44" t="s">
        <v>74</v>
      </c>
      <c r="AA1243" s="44" t="s">
        <v>301</v>
      </c>
      <c r="AB1243" s="44"/>
      <c r="AC1243" s="44"/>
      <c r="AD1243" s="44">
        <v>3.21</v>
      </c>
      <c r="AE1243" s="44" t="s">
        <v>2102</v>
      </c>
      <c r="AF1243" s="44" t="s">
        <v>2995</v>
      </c>
      <c r="AG1243" s="44" t="s">
        <v>6775</v>
      </c>
      <c r="AH1243" s="44" t="s">
        <v>15208</v>
      </c>
      <c r="AI1243" s="44" t="s">
        <v>30949</v>
      </c>
      <c r="AJ1243" s="44" t="s">
        <v>30948</v>
      </c>
      <c r="AK1243" s="44" t="s">
        <v>30950</v>
      </c>
      <c r="AL1243" s="44">
        <v>1562</v>
      </c>
      <c r="AM1243" s="44"/>
      <c r="AN1243" s="44"/>
      <c r="AO1243" s="44">
        <v>216524</v>
      </c>
      <c r="AP1243" s="44"/>
    </row>
    <row r="1244" spans="1:42" ht="15.75" customHeight="1" x14ac:dyDescent="0.15">
      <c r="A1244" s="44" t="s">
        <v>25312</v>
      </c>
      <c r="B1244" s="44" t="s">
        <v>11291</v>
      </c>
      <c r="C1244" s="44" t="s">
        <v>23000</v>
      </c>
      <c r="D1244" s="44" t="s">
        <v>30951</v>
      </c>
      <c r="E1244" s="44" t="s">
        <v>59</v>
      </c>
      <c r="F1244" s="44"/>
      <c r="G1244" s="44"/>
      <c r="H1244" s="44" t="s">
        <v>30940</v>
      </c>
      <c r="I1244" s="44" t="s">
        <v>1788</v>
      </c>
      <c r="J1244" s="44" t="s">
        <v>30952</v>
      </c>
      <c r="K1244" s="44" t="s">
        <v>93</v>
      </c>
      <c r="L1244" s="44" t="s">
        <v>30953</v>
      </c>
      <c r="M1244" s="44"/>
      <c r="N1244" s="44" t="s">
        <v>30943</v>
      </c>
      <c r="O1244" s="44" t="s">
        <v>30954</v>
      </c>
      <c r="P1244" s="44" t="s">
        <v>30944</v>
      </c>
      <c r="Q1244" s="44" t="s">
        <v>66</v>
      </c>
      <c r="R1244" s="44" t="s">
        <v>30955</v>
      </c>
      <c r="S1244" s="44" t="s">
        <v>66</v>
      </c>
      <c r="T1244" s="44" t="s">
        <v>30946</v>
      </c>
      <c r="U1244" s="44" t="s">
        <v>30947</v>
      </c>
      <c r="V1244" s="44" t="s">
        <v>30948</v>
      </c>
      <c r="W1244" s="44" t="s">
        <v>11304</v>
      </c>
      <c r="X1244" s="44" t="s">
        <v>26758</v>
      </c>
      <c r="Y1244" s="44" t="s">
        <v>2773</v>
      </c>
      <c r="Z1244" s="44" t="s">
        <v>74</v>
      </c>
      <c r="AA1244" s="44" t="s">
        <v>301</v>
      </c>
      <c r="AB1244" s="44"/>
      <c r="AC1244" s="44"/>
      <c r="AD1244" s="44">
        <v>3.21</v>
      </c>
      <c r="AE1244" s="44" t="s">
        <v>2102</v>
      </c>
      <c r="AF1244" s="44" t="s">
        <v>2995</v>
      </c>
      <c r="AG1244" s="44" t="s">
        <v>6775</v>
      </c>
      <c r="AH1244" s="44" t="s">
        <v>15208</v>
      </c>
      <c r="AI1244" s="44" t="s">
        <v>30949</v>
      </c>
      <c r="AJ1244" s="44" t="s">
        <v>30948</v>
      </c>
      <c r="AK1244" s="44" t="s">
        <v>30950</v>
      </c>
      <c r="AL1244" s="44">
        <v>1562</v>
      </c>
      <c r="AM1244" s="44"/>
      <c r="AN1244" s="44"/>
      <c r="AO1244" s="44">
        <v>216524</v>
      </c>
      <c r="AP1244" s="44"/>
    </row>
    <row r="1245" spans="1:42" ht="15.75" customHeight="1" x14ac:dyDescent="0.15">
      <c r="A1245" s="44" t="s">
        <v>25312</v>
      </c>
      <c r="B1245" s="44" t="s">
        <v>11291</v>
      </c>
      <c r="C1245" s="44" t="s">
        <v>23000</v>
      </c>
      <c r="D1245" s="44" t="s">
        <v>30956</v>
      </c>
      <c r="E1245" s="44" t="s">
        <v>59</v>
      </c>
      <c r="F1245" s="44"/>
      <c r="G1245" s="44"/>
      <c r="H1245" s="44" t="s">
        <v>30940</v>
      </c>
      <c r="I1245" s="44" t="s">
        <v>2442</v>
      </c>
      <c r="J1245" s="44" t="s">
        <v>3974</v>
      </c>
      <c r="K1245" s="44" t="s">
        <v>93</v>
      </c>
      <c r="L1245" s="44"/>
      <c r="M1245" s="44"/>
      <c r="N1245" s="44" t="s">
        <v>30943</v>
      </c>
      <c r="O1245" s="44" t="s">
        <v>66</v>
      </c>
      <c r="P1245" s="44" t="s">
        <v>30944</v>
      </c>
      <c r="Q1245" s="44" t="s">
        <v>66</v>
      </c>
      <c r="R1245" s="44" t="s">
        <v>30945</v>
      </c>
      <c r="S1245" s="44" t="s">
        <v>66</v>
      </c>
      <c r="T1245" s="44" t="s">
        <v>30946</v>
      </c>
      <c r="U1245" s="44" t="s">
        <v>30947</v>
      </c>
      <c r="V1245" s="44" t="s">
        <v>30948</v>
      </c>
      <c r="W1245" s="44" t="s">
        <v>11304</v>
      </c>
      <c r="X1245" s="44" t="s">
        <v>26758</v>
      </c>
      <c r="Y1245" s="44" t="s">
        <v>2773</v>
      </c>
      <c r="Z1245" s="44" t="s">
        <v>74</v>
      </c>
      <c r="AA1245" s="44" t="s">
        <v>301</v>
      </c>
      <c r="AB1245" s="44"/>
      <c r="AC1245" s="44"/>
      <c r="AD1245" s="44">
        <v>3.21</v>
      </c>
      <c r="AE1245" s="44" t="s">
        <v>2102</v>
      </c>
      <c r="AF1245" s="44" t="s">
        <v>2995</v>
      </c>
      <c r="AG1245" s="44" t="s">
        <v>6775</v>
      </c>
      <c r="AH1245" s="44" t="s">
        <v>15208</v>
      </c>
      <c r="AI1245" s="44" t="s">
        <v>30949</v>
      </c>
      <c r="AJ1245" s="44" t="s">
        <v>30948</v>
      </c>
      <c r="AK1245" s="44" t="s">
        <v>30950</v>
      </c>
      <c r="AL1245" s="44">
        <v>1562</v>
      </c>
      <c r="AM1245" s="44"/>
      <c r="AN1245" s="44"/>
      <c r="AO1245" s="44">
        <v>216524</v>
      </c>
      <c r="AP1245" s="44"/>
    </row>
    <row r="1246" spans="1:42" ht="15.75" customHeight="1" x14ac:dyDescent="0.15">
      <c r="A1246" s="44" t="s">
        <v>29203</v>
      </c>
      <c r="B1246" s="44" t="s">
        <v>11291</v>
      </c>
      <c r="C1246" s="44" t="s">
        <v>23000</v>
      </c>
      <c r="D1246" s="44" t="s">
        <v>30957</v>
      </c>
      <c r="E1246" s="44" t="s">
        <v>59</v>
      </c>
      <c r="F1246" s="44"/>
      <c r="G1246" s="44"/>
      <c r="H1246" s="44" t="s">
        <v>30958</v>
      </c>
      <c r="I1246" s="44" t="s">
        <v>4268</v>
      </c>
      <c r="J1246" s="44" t="s">
        <v>30959</v>
      </c>
      <c r="K1246" s="44" t="s">
        <v>63</v>
      </c>
      <c r="L1246" s="44" t="s">
        <v>30960</v>
      </c>
      <c r="M1246" s="44" t="s">
        <v>30961</v>
      </c>
      <c r="N1246" s="44" t="s">
        <v>30962</v>
      </c>
      <c r="O1246" s="44" t="s">
        <v>30963</v>
      </c>
      <c r="P1246" s="44" t="s">
        <v>30964</v>
      </c>
      <c r="Q1246" s="44" t="s">
        <v>30965</v>
      </c>
      <c r="R1246" s="44" t="s">
        <v>66</v>
      </c>
      <c r="S1246" s="44" t="s">
        <v>66</v>
      </c>
      <c r="T1246" s="44" t="s">
        <v>66</v>
      </c>
      <c r="U1246" s="44" t="s">
        <v>30966</v>
      </c>
      <c r="V1246" s="44" t="s">
        <v>30967</v>
      </c>
      <c r="W1246" s="44" t="s">
        <v>11304</v>
      </c>
      <c r="X1246" s="44" t="s">
        <v>2852</v>
      </c>
      <c r="Y1246" s="44" t="s">
        <v>2773</v>
      </c>
      <c r="Z1246" s="44" t="s">
        <v>244</v>
      </c>
      <c r="AA1246" s="44" t="s">
        <v>301</v>
      </c>
      <c r="AB1246" s="44"/>
      <c r="AC1246" s="44"/>
      <c r="AD1246" s="44">
        <v>3.66</v>
      </c>
      <c r="AE1246" s="44"/>
      <c r="AF1246" s="44"/>
      <c r="AG1246" s="44"/>
      <c r="AH1246" s="44" t="s">
        <v>7688</v>
      </c>
      <c r="AI1246" s="44" t="s">
        <v>30968</v>
      </c>
      <c r="AJ1246" s="44" t="s">
        <v>30967</v>
      </c>
      <c r="AK1246" s="44" t="s">
        <v>30969</v>
      </c>
      <c r="AL1246" s="44">
        <v>1177</v>
      </c>
      <c r="AM1246" s="44"/>
      <c r="AN1246" s="44"/>
      <c r="AO1246" s="44">
        <v>216667</v>
      </c>
      <c r="AP1246" s="44"/>
    </row>
    <row r="1247" spans="1:42" ht="15.75" customHeight="1" x14ac:dyDescent="0.15">
      <c r="A1247" s="44" t="s">
        <v>29203</v>
      </c>
      <c r="B1247" s="44" t="s">
        <v>11291</v>
      </c>
      <c r="C1247" s="44" t="s">
        <v>23000</v>
      </c>
      <c r="D1247" s="44" t="s">
        <v>30970</v>
      </c>
      <c r="E1247" s="44" t="s">
        <v>59</v>
      </c>
      <c r="F1247" s="44"/>
      <c r="G1247" s="44"/>
      <c r="H1247" s="44" t="s">
        <v>30958</v>
      </c>
      <c r="I1247" s="44" t="s">
        <v>807</v>
      </c>
      <c r="J1247" s="44" t="s">
        <v>30971</v>
      </c>
      <c r="K1247" s="44" t="s">
        <v>93</v>
      </c>
      <c r="L1247" s="44" t="s">
        <v>30972</v>
      </c>
      <c r="M1247" s="44" t="s">
        <v>30973</v>
      </c>
      <c r="N1247" s="44" t="s">
        <v>30962</v>
      </c>
      <c r="O1247" s="44" t="s">
        <v>30974</v>
      </c>
      <c r="P1247" s="44" t="s">
        <v>30964</v>
      </c>
      <c r="Q1247" s="44" t="s">
        <v>66</v>
      </c>
      <c r="R1247" s="44" t="s">
        <v>66</v>
      </c>
      <c r="S1247" s="44" t="s">
        <v>66</v>
      </c>
      <c r="T1247" s="44" t="s">
        <v>66</v>
      </c>
      <c r="U1247" s="44" t="s">
        <v>30966</v>
      </c>
      <c r="V1247" s="44" t="s">
        <v>30967</v>
      </c>
      <c r="W1247" s="44" t="s">
        <v>11304</v>
      </c>
      <c r="X1247" s="44" t="s">
        <v>2852</v>
      </c>
      <c r="Y1247" s="44" t="s">
        <v>2773</v>
      </c>
      <c r="Z1247" s="44" t="s">
        <v>244</v>
      </c>
      <c r="AA1247" s="44" t="s">
        <v>301</v>
      </c>
      <c r="AB1247" s="44"/>
      <c r="AC1247" s="44"/>
      <c r="AD1247" s="44">
        <v>3.66</v>
      </c>
      <c r="AE1247" s="44"/>
      <c r="AF1247" s="44"/>
      <c r="AG1247" s="44"/>
      <c r="AH1247" s="44" t="s">
        <v>7688</v>
      </c>
      <c r="AI1247" s="44" t="s">
        <v>30968</v>
      </c>
      <c r="AJ1247" s="44" t="s">
        <v>30967</v>
      </c>
      <c r="AK1247" s="44" t="s">
        <v>30969</v>
      </c>
      <c r="AL1247" s="44">
        <v>1177</v>
      </c>
      <c r="AM1247" s="44"/>
      <c r="AN1247" s="44"/>
      <c r="AO1247" s="44">
        <v>216667</v>
      </c>
      <c r="AP1247" s="44"/>
    </row>
    <row r="1248" spans="1:42" ht="15.75" customHeight="1" x14ac:dyDescent="0.15">
      <c r="A1248" s="44" t="s">
        <v>29203</v>
      </c>
      <c r="B1248" s="44" t="s">
        <v>11291</v>
      </c>
      <c r="C1248" s="44" t="s">
        <v>23000</v>
      </c>
      <c r="D1248" s="44" t="s">
        <v>30975</v>
      </c>
      <c r="E1248" s="44" t="s">
        <v>59</v>
      </c>
      <c r="F1248" s="44"/>
      <c r="G1248" s="44"/>
      <c r="H1248" s="44" t="s">
        <v>30976</v>
      </c>
      <c r="I1248" s="44" t="s">
        <v>737</v>
      </c>
      <c r="J1248" s="44" t="s">
        <v>30977</v>
      </c>
      <c r="K1248" s="44" t="s">
        <v>63</v>
      </c>
      <c r="L1248" s="44" t="s">
        <v>30978</v>
      </c>
      <c r="M1248" s="44" t="s">
        <v>30979</v>
      </c>
      <c r="N1248" s="44" t="s">
        <v>30980</v>
      </c>
      <c r="O1248" s="44" t="s">
        <v>30981</v>
      </c>
      <c r="P1248" s="44" t="s">
        <v>30982</v>
      </c>
      <c r="Q1248" s="44" t="s">
        <v>66</v>
      </c>
      <c r="R1248" s="44" t="s">
        <v>30983</v>
      </c>
      <c r="S1248" s="44" t="s">
        <v>66</v>
      </c>
      <c r="T1248" s="44" t="s">
        <v>66</v>
      </c>
      <c r="U1248" s="44" t="s">
        <v>30984</v>
      </c>
      <c r="V1248" s="44" t="s">
        <v>30985</v>
      </c>
      <c r="W1248" s="44" t="s">
        <v>11304</v>
      </c>
      <c r="X1248" s="44" t="s">
        <v>30985</v>
      </c>
      <c r="Y1248" s="44" t="s">
        <v>2773</v>
      </c>
      <c r="Z1248" s="44" t="s">
        <v>74</v>
      </c>
      <c r="AA1248" s="44" t="s">
        <v>301</v>
      </c>
      <c r="AB1248" s="44" t="s">
        <v>9515</v>
      </c>
      <c r="AC1248" s="44"/>
      <c r="AD1248" s="44">
        <v>3.52</v>
      </c>
      <c r="AE1248" s="44" t="s">
        <v>5923</v>
      </c>
      <c r="AF1248" s="44" t="s">
        <v>3663</v>
      </c>
      <c r="AG1248" s="44" t="s">
        <v>17880</v>
      </c>
      <c r="AH1248" s="44" t="s">
        <v>30986</v>
      </c>
      <c r="AI1248" s="44" t="s">
        <v>30987</v>
      </c>
      <c r="AJ1248" s="44" t="s">
        <v>30985</v>
      </c>
      <c r="AK1248" s="44" t="s">
        <v>30988</v>
      </c>
      <c r="AL1248" s="44">
        <v>1176</v>
      </c>
      <c r="AM1248" s="44"/>
      <c r="AN1248" s="44"/>
      <c r="AO1248" s="44">
        <v>216694</v>
      </c>
      <c r="AP1248" s="44"/>
    </row>
    <row r="1249" spans="1:42" ht="15.75" customHeight="1" x14ac:dyDescent="0.15">
      <c r="A1249" s="44" t="s">
        <v>29203</v>
      </c>
      <c r="B1249" s="44" t="s">
        <v>11291</v>
      </c>
      <c r="C1249" s="44" t="s">
        <v>23000</v>
      </c>
      <c r="D1249" s="44" t="s">
        <v>30989</v>
      </c>
      <c r="E1249" s="44" t="s">
        <v>59</v>
      </c>
      <c r="F1249" s="44"/>
      <c r="G1249" s="44"/>
      <c r="H1249" s="44" t="s">
        <v>30976</v>
      </c>
      <c r="I1249" s="44" t="s">
        <v>3451</v>
      </c>
      <c r="J1249" s="44" t="s">
        <v>30990</v>
      </c>
      <c r="K1249" s="44" t="s">
        <v>170</v>
      </c>
      <c r="L1249" s="44" t="s">
        <v>30991</v>
      </c>
      <c r="M1249" s="44" t="s">
        <v>30992</v>
      </c>
      <c r="N1249" s="44" t="s">
        <v>30980</v>
      </c>
      <c r="O1249" s="44"/>
      <c r="P1249" s="44" t="s">
        <v>30993</v>
      </c>
      <c r="Q1249" s="44"/>
      <c r="R1249" s="44" t="s">
        <v>30983</v>
      </c>
      <c r="S1249" s="44" t="s">
        <v>30994</v>
      </c>
      <c r="T1249" s="44" t="s">
        <v>30995</v>
      </c>
      <c r="U1249" s="44" t="s">
        <v>30984</v>
      </c>
      <c r="V1249" s="44" t="s">
        <v>30985</v>
      </c>
      <c r="W1249" s="44" t="s">
        <v>11304</v>
      </c>
      <c r="X1249" s="44" t="s">
        <v>30985</v>
      </c>
      <c r="Y1249" s="44" t="s">
        <v>2773</v>
      </c>
      <c r="Z1249" s="44" t="s">
        <v>74</v>
      </c>
      <c r="AA1249" s="44" t="s">
        <v>301</v>
      </c>
      <c r="AB1249" s="44" t="s">
        <v>9515</v>
      </c>
      <c r="AC1249" s="44"/>
      <c r="AD1249" s="44">
        <v>3.52</v>
      </c>
      <c r="AE1249" s="44" t="s">
        <v>5923</v>
      </c>
      <c r="AF1249" s="44" t="s">
        <v>3663</v>
      </c>
      <c r="AG1249" s="44" t="s">
        <v>17880</v>
      </c>
      <c r="AH1249" s="44" t="s">
        <v>30986</v>
      </c>
      <c r="AI1249" s="44" t="s">
        <v>30987</v>
      </c>
      <c r="AJ1249" s="44" t="s">
        <v>30985</v>
      </c>
      <c r="AK1249" s="44" t="s">
        <v>30988</v>
      </c>
      <c r="AL1249" s="44">
        <v>1176</v>
      </c>
      <c r="AM1249" s="44"/>
      <c r="AN1249" s="44"/>
      <c r="AO1249" s="44">
        <v>216694</v>
      </c>
      <c r="AP1249" s="44"/>
    </row>
    <row r="1250" spans="1:42" ht="15.75" customHeight="1" x14ac:dyDescent="0.15">
      <c r="A1250" s="44" t="s">
        <v>29203</v>
      </c>
      <c r="B1250" s="44" t="s">
        <v>11291</v>
      </c>
      <c r="C1250" s="44" t="s">
        <v>23000</v>
      </c>
      <c r="D1250" s="44" t="s">
        <v>30996</v>
      </c>
      <c r="E1250" s="44" t="s">
        <v>59</v>
      </c>
      <c r="F1250" s="44"/>
      <c r="G1250" s="44"/>
      <c r="H1250" s="44" t="s">
        <v>30976</v>
      </c>
      <c r="I1250" s="44" t="s">
        <v>1346</v>
      </c>
      <c r="J1250" s="44" t="s">
        <v>10315</v>
      </c>
      <c r="K1250" s="44" t="s">
        <v>93</v>
      </c>
      <c r="L1250" s="44" t="s">
        <v>30997</v>
      </c>
      <c r="M1250" s="44" t="s">
        <v>30998</v>
      </c>
      <c r="N1250" s="44" t="s">
        <v>30980</v>
      </c>
      <c r="O1250" s="44" t="s">
        <v>30543</v>
      </c>
      <c r="P1250" s="44" t="s">
        <v>30982</v>
      </c>
      <c r="Q1250" s="44" t="s">
        <v>30999</v>
      </c>
      <c r="R1250" s="44" t="s">
        <v>30983</v>
      </c>
      <c r="S1250" s="44" t="s">
        <v>31000</v>
      </c>
      <c r="T1250" s="44" t="s">
        <v>30995</v>
      </c>
      <c r="U1250" s="44" t="s">
        <v>30984</v>
      </c>
      <c r="V1250" s="44" t="s">
        <v>30985</v>
      </c>
      <c r="W1250" s="44" t="s">
        <v>11304</v>
      </c>
      <c r="X1250" s="44" t="s">
        <v>30985</v>
      </c>
      <c r="Y1250" s="44" t="s">
        <v>2773</v>
      </c>
      <c r="Z1250" s="44" t="s">
        <v>74</v>
      </c>
      <c r="AA1250" s="44" t="s">
        <v>301</v>
      </c>
      <c r="AB1250" s="44" t="s">
        <v>9515</v>
      </c>
      <c r="AC1250" s="44"/>
      <c r="AD1250" s="44">
        <v>3.52</v>
      </c>
      <c r="AE1250" s="44" t="s">
        <v>5923</v>
      </c>
      <c r="AF1250" s="44" t="s">
        <v>3663</v>
      </c>
      <c r="AG1250" s="44" t="s">
        <v>17880</v>
      </c>
      <c r="AH1250" s="44" t="s">
        <v>30986</v>
      </c>
      <c r="AI1250" s="44" t="s">
        <v>30987</v>
      </c>
      <c r="AJ1250" s="44" t="s">
        <v>30985</v>
      </c>
      <c r="AK1250" s="44" t="s">
        <v>30988</v>
      </c>
      <c r="AL1250" s="44">
        <v>1176</v>
      </c>
      <c r="AM1250" s="44"/>
      <c r="AN1250" s="44"/>
      <c r="AO1250" s="44">
        <v>216694</v>
      </c>
      <c r="AP1250" s="44"/>
    </row>
    <row r="1251" spans="1:42" ht="15.75" customHeight="1" x14ac:dyDescent="0.15">
      <c r="A1251" s="44" t="s">
        <v>29203</v>
      </c>
      <c r="B1251" s="44" t="s">
        <v>11291</v>
      </c>
      <c r="C1251" s="44" t="s">
        <v>23000</v>
      </c>
      <c r="D1251" s="44" t="s">
        <v>31001</v>
      </c>
      <c r="E1251" s="44" t="s">
        <v>59</v>
      </c>
      <c r="F1251" s="44"/>
      <c r="G1251" s="44"/>
      <c r="H1251" s="44" t="s">
        <v>31002</v>
      </c>
      <c r="I1251" s="44" t="s">
        <v>635</v>
      </c>
      <c r="J1251" s="44" t="s">
        <v>11637</v>
      </c>
      <c r="K1251" s="44" t="s">
        <v>63</v>
      </c>
      <c r="L1251" s="44" t="s">
        <v>31003</v>
      </c>
      <c r="M1251" s="44" t="s">
        <v>31004</v>
      </c>
      <c r="N1251" s="44" t="s">
        <v>31005</v>
      </c>
      <c r="O1251" s="44" t="s">
        <v>31006</v>
      </c>
      <c r="P1251" s="44" t="s">
        <v>31007</v>
      </c>
      <c r="Q1251" s="44" t="s">
        <v>66</v>
      </c>
      <c r="R1251" s="44" t="s">
        <v>31008</v>
      </c>
      <c r="S1251" s="44" t="s">
        <v>66</v>
      </c>
      <c r="T1251" s="44" t="s">
        <v>31009</v>
      </c>
      <c r="U1251" s="44" t="s">
        <v>26999</v>
      </c>
      <c r="V1251" s="44" t="s">
        <v>31010</v>
      </c>
      <c r="W1251" s="44" t="s">
        <v>11304</v>
      </c>
      <c r="X1251" s="44" t="s">
        <v>31011</v>
      </c>
      <c r="Y1251" s="44" t="s">
        <v>2773</v>
      </c>
      <c r="Z1251" s="44" t="s">
        <v>74</v>
      </c>
      <c r="AA1251" s="44" t="s">
        <v>301</v>
      </c>
      <c r="AB1251" s="44" t="s">
        <v>9515</v>
      </c>
      <c r="AC1251" s="44"/>
      <c r="AD1251" s="44">
        <v>3.53</v>
      </c>
      <c r="AE1251" s="44"/>
      <c r="AF1251" s="44"/>
      <c r="AG1251" s="44"/>
      <c r="AH1251" s="44" t="s">
        <v>19662</v>
      </c>
      <c r="AI1251" s="44" t="s">
        <v>31012</v>
      </c>
      <c r="AJ1251" s="44" t="s">
        <v>31010</v>
      </c>
      <c r="AK1251" s="44" t="s">
        <v>31013</v>
      </c>
      <c r="AL1251" s="44">
        <v>1179</v>
      </c>
      <c r="AM1251" s="44"/>
      <c r="AN1251" s="44"/>
      <c r="AO1251" s="44">
        <v>216807</v>
      </c>
      <c r="AP1251" s="44"/>
    </row>
    <row r="1252" spans="1:42" ht="15.75" customHeight="1" x14ac:dyDescent="0.15">
      <c r="A1252" s="44" t="s">
        <v>29203</v>
      </c>
      <c r="B1252" s="44" t="s">
        <v>11291</v>
      </c>
      <c r="C1252" s="44" t="s">
        <v>23000</v>
      </c>
      <c r="D1252" s="44" t="s">
        <v>31014</v>
      </c>
      <c r="E1252" s="44" t="s">
        <v>59</v>
      </c>
      <c r="F1252" s="44"/>
      <c r="G1252" s="44"/>
      <c r="H1252" s="44" t="s">
        <v>31002</v>
      </c>
      <c r="I1252" s="44" t="s">
        <v>2225</v>
      </c>
      <c r="J1252" s="44" t="s">
        <v>27628</v>
      </c>
      <c r="K1252" s="44" t="s">
        <v>93</v>
      </c>
      <c r="L1252" s="44" t="s">
        <v>31015</v>
      </c>
      <c r="M1252" s="44"/>
      <c r="N1252" s="44" t="s">
        <v>31005</v>
      </c>
      <c r="O1252" s="44" t="s">
        <v>66</v>
      </c>
      <c r="P1252" s="44" t="s">
        <v>31007</v>
      </c>
      <c r="Q1252" s="44" t="s">
        <v>66</v>
      </c>
      <c r="R1252" s="44" t="s">
        <v>66</v>
      </c>
      <c r="S1252" s="44" t="s">
        <v>66</v>
      </c>
      <c r="T1252" s="44" t="s">
        <v>31009</v>
      </c>
      <c r="U1252" s="44" t="s">
        <v>26999</v>
      </c>
      <c r="V1252" s="44" t="s">
        <v>31010</v>
      </c>
      <c r="W1252" s="44" t="s">
        <v>11304</v>
      </c>
      <c r="X1252" s="44" t="s">
        <v>31011</v>
      </c>
      <c r="Y1252" s="44" t="s">
        <v>2773</v>
      </c>
      <c r="Z1252" s="44" t="s">
        <v>74</v>
      </c>
      <c r="AA1252" s="44" t="s">
        <v>301</v>
      </c>
      <c r="AB1252" s="44" t="s">
        <v>9515</v>
      </c>
      <c r="AC1252" s="44"/>
      <c r="AD1252" s="44">
        <v>3.53</v>
      </c>
      <c r="AE1252" s="44"/>
      <c r="AF1252" s="44"/>
      <c r="AG1252" s="44"/>
      <c r="AH1252" s="44" t="s">
        <v>19662</v>
      </c>
      <c r="AI1252" s="44" t="s">
        <v>31012</v>
      </c>
      <c r="AJ1252" s="44" t="s">
        <v>31010</v>
      </c>
      <c r="AK1252" s="44" t="s">
        <v>31013</v>
      </c>
      <c r="AL1252" s="44">
        <v>1179</v>
      </c>
      <c r="AM1252" s="44"/>
      <c r="AN1252" s="44"/>
      <c r="AO1252" s="44">
        <v>216807</v>
      </c>
      <c r="AP1252" s="44"/>
    </row>
    <row r="1253" spans="1:42" ht="15.75" customHeight="1" x14ac:dyDescent="0.15">
      <c r="A1253" s="44" t="s">
        <v>29203</v>
      </c>
      <c r="B1253" s="44" t="s">
        <v>11291</v>
      </c>
      <c r="C1253" s="44" t="s">
        <v>23000</v>
      </c>
      <c r="D1253" s="44" t="s">
        <v>31016</v>
      </c>
      <c r="E1253" s="44" t="s">
        <v>59</v>
      </c>
      <c r="F1253" s="44"/>
      <c r="G1253" s="44"/>
      <c r="H1253" s="44" t="s">
        <v>31002</v>
      </c>
      <c r="I1253" s="44" t="s">
        <v>2365</v>
      </c>
      <c r="J1253" s="44" t="s">
        <v>31017</v>
      </c>
      <c r="K1253" s="44" t="s">
        <v>93</v>
      </c>
      <c r="L1253" s="44" t="s">
        <v>31018</v>
      </c>
      <c r="M1253" s="44"/>
      <c r="N1253" s="44" t="s">
        <v>31005</v>
      </c>
      <c r="O1253" s="44" t="s">
        <v>31019</v>
      </c>
      <c r="P1253" s="44" t="s">
        <v>22386</v>
      </c>
      <c r="Q1253" s="44" t="s">
        <v>31020</v>
      </c>
      <c r="R1253" s="44" t="s">
        <v>22387</v>
      </c>
      <c r="S1253" s="44" t="s">
        <v>31021</v>
      </c>
      <c r="T1253" s="44" t="s">
        <v>31009</v>
      </c>
      <c r="U1253" s="44" t="s">
        <v>26999</v>
      </c>
      <c r="V1253" s="44" t="s">
        <v>31010</v>
      </c>
      <c r="W1253" s="44" t="s">
        <v>11304</v>
      </c>
      <c r="X1253" s="44" t="s">
        <v>31011</v>
      </c>
      <c r="Y1253" s="44" t="s">
        <v>2773</v>
      </c>
      <c r="Z1253" s="44" t="s">
        <v>74</v>
      </c>
      <c r="AA1253" s="44" t="s">
        <v>301</v>
      </c>
      <c r="AB1253" s="44" t="s">
        <v>9515</v>
      </c>
      <c r="AC1253" s="44"/>
      <c r="AD1253" s="44">
        <v>3.53</v>
      </c>
      <c r="AE1253" s="44"/>
      <c r="AF1253" s="44"/>
      <c r="AG1253" s="44"/>
      <c r="AH1253" s="44" t="s">
        <v>19662</v>
      </c>
      <c r="AI1253" s="44" t="s">
        <v>31012</v>
      </c>
      <c r="AJ1253" s="44" t="s">
        <v>31010</v>
      </c>
      <c r="AK1253" s="44" t="s">
        <v>31013</v>
      </c>
      <c r="AL1253" s="44">
        <v>1179</v>
      </c>
      <c r="AM1253" s="44"/>
      <c r="AN1253" s="44"/>
      <c r="AO1253" s="44">
        <v>216807</v>
      </c>
      <c r="AP1253" s="44"/>
    </row>
    <row r="1254" spans="1:42" ht="15.75" customHeight="1" x14ac:dyDescent="0.15">
      <c r="A1254" s="44" t="s">
        <v>25287</v>
      </c>
      <c r="B1254" s="44" t="s">
        <v>11291</v>
      </c>
      <c r="C1254" s="44" t="s">
        <v>23000</v>
      </c>
      <c r="D1254" s="44" t="s">
        <v>31022</v>
      </c>
      <c r="E1254" s="44" t="s">
        <v>59</v>
      </c>
      <c r="F1254" s="44"/>
      <c r="G1254" s="44"/>
      <c r="H1254" s="44" t="s">
        <v>31023</v>
      </c>
      <c r="I1254" s="44" t="s">
        <v>1297</v>
      </c>
      <c r="J1254" s="44" t="s">
        <v>31024</v>
      </c>
      <c r="K1254" s="44" t="s">
        <v>6148</v>
      </c>
      <c r="L1254" s="44"/>
      <c r="M1254" s="44"/>
      <c r="N1254" s="44" t="s">
        <v>31025</v>
      </c>
      <c r="O1254" s="44" t="s">
        <v>31026</v>
      </c>
      <c r="P1254" s="44" t="s">
        <v>31027</v>
      </c>
      <c r="Q1254" s="44" t="s">
        <v>66</v>
      </c>
      <c r="R1254" s="44" t="s">
        <v>31028</v>
      </c>
      <c r="S1254" s="44" t="s">
        <v>31029</v>
      </c>
      <c r="T1254" s="44" t="s">
        <v>31030</v>
      </c>
      <c r="U1254" s="44" t="s">
        <v>31031</v>
      </c>
      <c r="V1254" s="44" t="s">
        <v>31032</v>
      </c>
      <c r="W1254" s="44" t="s">
        <v>11304</v>
      </c>
      <c r="X1254" s="44" t="s">
        <v>14878</v>
      </c>
      <c r="Y1254" s="44" t="s">
        <v>2773</v>
      </c>
      <c r="Z1254" s="44" t="s">
        <v>972</v>
      </c>
      <c r="AA1254" s="44" t="s">
        <v>301</v>
      </c>
      <c r="AB1254" s="44"/>
      <c r="AC1254" s="44"/>
      <c r="AD1254" s="44">
        <v>3.52</v>
      </c>
      <c r="AE1254" s="44" t="s">
        <v>2276</v>
      </c>
      <c r="AF1254" s="44" t="s">
        <v>3776</v>
      </c>
      <c r="AG1254" s="44"/>
      <c r="AH1254" s="44" t="s">
        <v>3985</v>
      </c>
      <c r="AI1254" s="44" t="s">
        <v>31033</v>
      </c>
      <c r="AJ1254" s="44" t="s">
        <v>31032</v>
      </c>
      <c r="AK1254" s="44" t="s">
        <v>31034</v>
      </c>
      <c r="AL1254" s="44">
        <v>2742</v>
      </c>
      <c r="AM1254" s="44"/>
      <c r="AN1254" s="44"/>
      <c r="AO1254" s="44">
        <v>216852</v>
      </c>
      <c r="AP1254" s="44"/>
    </row>
    <row r="1255" spans="1:42" ht="15.75" customHeight="1" x14ac:dyDescent="0.15">
      <c r="A1255" s="44" t="s">
        <v>25287</v>
      </c>
      <c r="B1255" s="44" t="s">
        <v>11291</v>
      </c>
      <c r="C1255" s="44" t="s">
        <v>23000</v>
      </c>
      <c r="D1255" s="44" t="s">
        <v>31035</v>
      </c>
      <c r="E1255" s="44" t="s">
        <v>59</v>
      </c>
      <c r="F1255" s="44"/>
      <c r="G1255" s="44"/>
      <c r="H1255" s="44" t="s">
        <v>31023</v>
      </c>
      <c r="I1255" s="44" t="s">
        <v>110</v>
      </c>
      <c r="J1255" s="44" t="s">
        <v>31024</v>
      </c>
      <c r="K1255" s="44" t="s">
        <v>63</v>
      </c>
      <c r="L1255" s="44" t="s">
        <v>31036</v>
      </c>
      <c r="M1255" s="44" t="s">
        <v>31037</v>
      </c>
      <c r="N1255" s="44" t="s">
        <v>31025</v>
      </c>
      <c r="O1255" s="44" t="s">
        <v>31026</v>
      </c>
      <c r="P1255" s="44" t="s">
        <v>31027</v>
      </c>
      <c r="Q1255" s="44" t="s">
        <v>66</v>
      </c>
      <c r="R1255" s="44" t="s">
        <v>31028</v>
      </c>
      <c r="S1255" s="44" t="s">
        <v>66</v>
      </c>
      <c r="T1255" s="44" t="s">
        <v>31030</v>
      </c>
      <c r="U1255" s="44" t="s">
        <v>31031</v>
      </c>
      <c r="V1255" s="44" t="s">
        <v>31032</v>
      </c>
      <c r="W1255" s="44" t="s">
        <v>11304</v>
      </c>
      <c r="X1255" s="44" t="s">
        <v>14878</v>
      </c>
      <c r="Y1255" s="44" t="s">
        <v>2773</v>
      </c>
      <c r="Z1255" s="44" t="s">
        <v>972</v>
      </c>
      <c r="AA1255" s="44" t="s">
        <v>301</v>
      </c>
      <c r="AB1255" s="44"/>
      <c r="AC1255" s="44"/>
      <c r="AD1255" s="44">
        <v>3.52</v>
      </c>
      <c r="AE1255" s="44" t="s">
        <v>2276</v>
      </c>
      <c r="AF1255" s="44" t="s">
        <v>3776</v>
      </c>
      <c r="AG1255" s="44"/>
      <c r="AH1255" s="44" t="s">
        <v>3985</v>
      </c>
      <c r="AI1255" s="44" t="s">
        <v>31033</v>
      </c>
      <c r="AJ1255" s="44" t="s">
        <v>31032</v>
      </c>
      <c r="AK1255" s="44" t="s">
        <v>31034</v>
      </c>
      <c r="AL1255" s="44">
        <v>2742</v>
      </c>
      <c r="AM1255" s="44"/>
      <c r="AN1255" s="44"/>
      <c r="AO1255" s="44">
        <v>216852</v>
      </c>
      <c r="AP1255" s="44"/>
    </row>
    <row r="1256" spans="1:42" ht="15.75" customHeight="1" x14ac:dyDescent="0.15">
      <c r="A1256" s="44" t="s">
        <v>25287</v>
      </c>
      <c r="B1256" s="44" t="s">
        <v>11291</v>
      </c>
      <c r="C1256" s="44" t="s">
        <v>23000</v>
      </c>
      <c r="D1256" s="44" t="s">
        <v>31038</v>
      </c>
      <c r="E1256" s="44" t="s">
        <v>59</v>
      </c>
      <c r="F1256" s="44"/>
      <c r="G1256" s="44"/>
      <c r="H1256" s="44" t="s">
        <v>31023</v>
      </c>
      <c r="I1256" s="44" t="s">
        <v>12577</v>
      </c>
      <c r="J1256" s="44" t="s">
        <v>31039</v>
      </c>
      <c r="K1256" s="44" t="s">
        <v>86</v>
      </c>
      <c r="L1256" s="44" t="s">
        <v>31040</v>
      </c>
      <c r="M1256" s="44"/>
      <c r="N1256" s="44" t="s">
        <v>31025</v>
      </c>
      <c r="O1256" s="44" t="s">
        <v>31041</v>
      </c>
      <c r="P1256" s="44" t="s">
        <v>31027</v>
      </c>
      <c r="Q1256" s="44" t="s">
        <v>66</v>
      </c>
      <c r="R1256" s="44" t="s">
        <v>31028</v>
      </c>
      <c r="S1256" s="44" t="s">
        <v>31042</v>
      </c>
      <c r="T1256" s="44" t="s">
        <v>31030</v>
      </c>
      <c r="U1256" s="44" t="s">
        <v>31031</v>
      </c>
      <c r="V1256" s="44" t="s">
        <v>31032</v>
      </c>
      <c r="W1256" s="44" t="s">
        <v>11304</v>
      </c>
      <c r="X1256" s="44" t="s">
        <v>14878</v>
      </c>
      <c r="Y1256" s="44" t="s">
        <v>2773</v>
      </c>
      <c r="Z1256" s="44" t="s">
        <v>972</v>
      </c>
      <c r="AA1256" s="44" t="s">
        <v>301</v>
      </c>
      <c r="AB1256" s="44"/>
      <c r="AC1256" s="44"/>
      <c r="AD1256" s="44">
        <v>3.52</v>
      </c>
      <c r="AE1256" s="44" t="s">
        <v>2276</v>
      </c>
      <c r="AF1256" s="44" t="s">
        <v>3776</v>
      </c>
      <c r="AG1256" s="44"/>
      <c r="AH1256" s="44" t="s">
        <v>3985</v>
      </c>
      <c r="AI1256" s="44" t="s">
        <v>31033</v>
      </c>
      <c r="AJ1256" s="44" t="s">
        <v>31032</v>
      </c>
      <c r="AK1256" s="44" t="s">
        <v>31034</v>
      </c>
      <c r="AL1256" s="44">
        <v>2742</v>
      </c>
      <c r="AM1256" s="44"/>
      <c r="AN1256" s="44"/>
      <c r="AO1256" s="44">
        <v>216852</v>
      </c>
      <c r="AP1256" s="44"/>
    </row>
    <row r="1257" spans="1:42" ht="15.75" customHeight="1" x14ac:dyDescent="0.15">
      <c r="A1257" s="44" t="s">
        <v>25287</v>
      </c>
      <c r="B1257" s="44" t="s">
        <v>11291</v>
      </c>
      <c r="C1257" s="44" t="s">
        <v>23000</v>
      </c>
      <c r="D1257" s="44" t="s">
        <v>31043</v>
      </c>
      <c r="E1257" s="44" t="s">
        <v>59</v>
      </c>
      <c r="F1257" s="44"/>
      <c r="G1257" s="44"/>
      <c r="H1257" s="44" t="s">
        <v>31023</v>
      </c>
      <c r="I1257" s="44" t="s">
        <v>1690</v>
      </c>
      <c r="J1257" s="44" t="s">
        <v>31044</v>
      </c>
      <c r="K1257" s="44" t="s">
        <v>93</v>
      </c>
      <c r="L1257" s="44" t="s">
        <v>31045</v>
      </c>
      <c r="M1257" s="44"/>
      <c r="N1257" s="44" t="s">
        <v>31025</v>
      </c>
      <c r="O1257" s="44"/>
      <c r="P1257" s="44" t="s">
        <v>31046</v>
      </c>
      <c r="Q1257" s="44" t="s">
        <v>31047</v>
      </c>
      <c r="R1257" s="44"/>
      <c r="S1257" s="44" t="s">
        <v>31048</v>
      </c>
      <c r="T1257" s="44" t="s">
        <v>31030</v>
      </c>
      <c r="U1257" s="44" t="s">
        <v>31031</v>
      </c>
      <c r="V1257" s="44" t="s">
        <v>31032</v>
      </c>
      <c r="W1257" s="44" t="s">
        <v>11304</v>
      </c>
      <c r="X1257" s="44" t="s">
        <v>14878</v>
      </c>
      <c r="Y1257" s="44" t="s">
        <v>2773</v>
      </c>
      <c r="Z1257" s="44" t="s">
        <v>972</v>
      </c>
      <c r="AA1257" s="44" t="s">
        <v>301</v>
      </c>
      <c r="AB1257" s="44"/>
      <c r="AC1257" s="44"/>
      <c r="AD1257" s="44">
        <v>3.52</v>
      </c>
      <c r="AE1257" s="44" t="s">
        <v>2276</v>
      </c>
      <c r="AF1257" s="44" t="s">
        <v>3776</v>
      </c>
      <c r="AG1257" s="44"/>
      <c r="AH1257" s="44" t="s">
        <v>3985</v>
      </c>
      <c r="AI1257" s="44" t="s">
        <v>31033</v>
      </c>
      <c r="AJ1257" s="44" t="s">
        <v>31032</v>
      </c>
      <c r="AK1257" s="44" t="s">
        <v>31034</v>
      </c>
      <c r="AL1257" s="44">
        <v>2742</v>
      </c>
      <c r="AM1257" s="44"/>
      <c r="AN1257" s="44"/>
      <c r="AO1257" s="44">
        <v>216852</v>
      </c>
      <c r="AP1257" s="44"/>
    </row>
    <row r="1258" spans="1:42" ht="15.75" customHeight="1" x14ac:dyDescent="0.15">
      <c r="A1258" s="44" t="s">
        <v>25287</v>
      </c>
      <c r="B1258" s="44" t="s">
        <v>11291</v>
      </c>
      <c r="C1258" s="44" t="s">
        <v>23000</v>
      </c>
      <c r="D1258" s="44" t="s">
        <v>31049</v>
      </c>
      <c r="E1258" s="44" t="s">
        <v>59</v>
      </c>
      <c r="F1258" s="44"/>
      <c r="G1258" s="44"/>
      <c r="H1258" s="44" t="s">
        <v>31023</v>
      </c>
      <c r="I1258" s="44" t="s">
        <v>18108</v>
      </c>
      <c r="J1258" s="44" t="s">
        <v>212</v>
      </c>
      <c r="K1258" s="44" t="s">
        <v>93</v>
      </c>
      <c r="L1258" s="44" t="s">
        <v>31050</v>
      </c>
      <c r="M1258" s="44"/>
      <c r="N1258" s="44" t="s">
        <v>31025</v>
      </c>
      <c r="O1258" s="44" t="s">
        <v>31051</v>
      </c>
      <c r="P1258" s="44" t="s">
        <v>31052</v>
      </c>
      <c r="Q1258" s="44" t="s">
        <v>66</v>
      </c>
      <c r="R1258" s="44" t="s">
        <v>31053</v>
      </c>
      <c r="S1258" s="44" t="s">
        <v>66</v>
      </c>
      <c r="T1258" s="44" t="s">
        <v>31030</v>
      </c>
      <c r="U1258" s="44" t="s">
        <v>31031</v>
      </c>
      <c r="V1258" s="44" t="s">
        <v>31032</v>
      </c>
      <c r="W1258" s="44" t="s">
        <v>11304</v>
      </c>
      <c r="X1258" s="44" t="s">
        <v>14878</v>
      </c>
      <c r="Y1258" s="44" t="s">
        <v>2773</v>
      </c>
      <c r="Z1258" s="44" t="s">
        <v>972</v>
      </c>
      <c r="AA1258" s="44" t="s">
        <v>301</v>
      </c>
      <c r="AB1258" s="44"/>
      <c r="AC1258" s="44"/>
      <c r="AD1258" s="44">
        <v>3.52</v>
      </c>
      <c r="AE1258" s="44" t="s">
        <v>2276</v>
      </c>
      <c r="AF1258" s="44" t="s">
        <v>3776</v>
      </c>
      <c r="AG1258" s="44"/>
      <c r="AH1258" s="44" t="s">
        <v>3985</v>
      </c>
      <c r="AI1258" s="44" t="s">
        <v>31033</v>
      </c>
      <c r="AJ1258" s="44" t="s">
        <v>31032</v>
      </c>
      <c r="AK1258" s="44" t="s">
        <v>31034</v>
      </c>
      <c r="AL1258" s="44">
        <v>2742</v>
      </c>
      <c r="AM1258" s="44"/>
      <c r="AN1258" s="44"/>
      <c r="AO1258" s="44">
        <v>216852</v>
      </c>
      <c r="AP1258" s="44"/>
    </row>
    <row r="1259" spans="1:42" ht="15.75" customHeight="1" x14ac:dyDescent="0.15">
      <c r="A1259" s="44" t="s">
        <v>27203</v>
      </c>
      <c r="B1259" s="44" t="s">
        <v>11291</v>
      </c>
      <c r="C1259" s="44" t="s">
        <v>23000</v>
      </c>
      <c r="D1259" s="44" t="s">
        <v>31054</v>
      </c>
      <c r="E1259" s="44" t="s">
        <v>59</v>
      </c>
      <c r="F1259" s="44"/>
      <c r="G1259" s="44"/>
      <c r="H1259" s="44" t="s">
        <v>31055</v>
      </c>
      <c r="I1259" s="44" t="s">
        <v>31056</v>
      </c>
      <c r="J1259" s="44" t="s">
        <v>8809</v>
      </c>
      <c r="K1259" s="44" t="s">
        <v>63</v>
      </c>
      <c r="L1259" s="44" t="s">
        <v>31057</v>
      </c>
      <c r="M1259" s="44" t="s">
        <v>31058</v>
      </c>
      <c r="N1259" s="44" t="s">
        <v>31059</v>
      </c>
      <c r="O1259" s="44" t="s">
        <v>31060</v>
      </c>
      <c r="P1259" s="44" t="s">
        <v>31061</v>
      </c>
      <c r="Q1259" s="44" t="s">
        <v>66</v>
      </c>
      <c r="R1259" s="44" t="s">
        <v>31062</v>
      </c>
      <c r="S1259" s="44" t="s">
        <v>66</v>
      </c>
      <c r="T1259" s="44" t="s">
        <v>66</v>
      </c>
      <c r="U1259" s="44" t="s">
        <v>31063</v>
      </c>
      <c r="V1259" s="44" t="s">
        <v>31064</v>
      </c>
      <c r="W1259" s="44" t="s">
        <v>11304</v>
      </c>
      <c r="X1259" s="44" t="s">
        <v>30250</v>
      </c>
      <c r="Y1259" s="44" t="s">
        <v>2773</v>
      </c>
      <c r="Z1259" s="44" t="s">
        <v>972</v>
      </c>
      <c r="AA1259" s="44" t="s">
        <v>301</v>
      </c>
      <c r="AB1259" s="44"/>
      <c r="AC1259" s="44"/>
      <c r="AD1259" s="44">
        <v>3.52</v>
      </c>
      <c r="AE1259" s="44" t="s">
        <v>3698</v>
      </c>
      <c r="AF1259" s="44" t="s">
        <v>31065</v>
      </c>
      <c r="AG1259" s="44" t="s">
        <v>4063</v>
      </c>
      <c r="AH1259" s="44" t="s">
        <v>4755</v>
      </c>
      <c r="AI1259" s="44" t="s">
        <v>31066</v>
      </c>
      <c r="AJ1259" s="44" t="s">
        <v>31064</v>
      </c>
      <c r="AK1259" s="44" t="s">
        <v>31067</v>
      </c>
      <c r="AL1259" s="44">
        <v>2286</v>
      </c>
      <c r="AM1259" s="44"/>
      <c r="AN1259" s="44"/>
      <c r="AO1259" s="44">
        <v>216931</v>
      </c>
      <c r="AP1259" s="44"/>
    </row>
    <row r="1260" spans="1:42" ht="15.75" customHeight="1" x14ac:dyDescent="0.15">
      <c r="A1260" s="44" t="s">
        <v>27203</v>
      </c>
      <c r="B1260" s="44" t="s">
        <v>11291</v>
      </c>
      <c r="C1260" s="44" t="s">
        <v>23000</v>
      </c>
      <c r="D1260" s="44" t="s">
        <v>31068</v>
      </c>
      <c r="E1260" s="44" t="s">
        <v>59</v>
      </c>
      <c r="F1260" s="44"/>
      <c r="G1260" s="44"/>
      <c r="H1260" s="44" t="s">
        <v>31055</v>
      </c>
      <c r="I1260" s="44" t="s">
        <v>3793</v>
      </c>
      <c r="J1260" s="44" t="s">
        <v>31069</v>
      </c>
      <c r="K1260" s="44" t="s">
        <v>93</v>
      </c>
      <c r="L1260" s="44" t="s">
        <v>31070</v>
      </c>
      <c r="M1260" s="44" t="s">
        <v>31071</v>
      </c>
      <c r="N1260" s="44" t="s">
        <v>31059</v>
      </c>
      <c r="O1260" s="44" t="s">
        <v>31072</v>
      </c>
      <c r="P1260" s="44" t="s">
        <v>31061</v>
      </c>
      <c r="Q1260" s="44" t="s">
        <v>66</v>
      </c>
      <c r="R1260" s="44" t="s">
        <v>31073</v>
      </c>
      <c r="S1260" s="44" t="s">
        <v>66</v>
      </c>
      <c r="T1260" s="44" t="s">
        <v>31074</v>
      </c>
      <c r="U1260" s="44" t="s">
        <v>31063</v>
      </c>
      <c r="V1260" s="44" t="s">
        <v>31064</v>
      </c>
      <c r="W1260" s="44" t="s">
        <v>11304</v>
      </c>
      <c r="X1260" s="44" t="s">
        <v>30250</v>
      </c>
      <c r="Y1260" s="44" t="s">
        <v>2773</v>
      </c>
      <c r="Z1260" s="44" t="s">
        <v>972</v>
      </c>
      <c r="AA1260" s="44" t="s">
        <v>301</v>
      </c>
      <c r="AB1260" s="44"/>
      <c r="AC1260" s="44"/>
      <c r="AD1260" s="44">
        <v>3.52</v>
      </c>
      <c r="AE1260" s="44" t="s">
        <v>3698</v>
      </c>
      <c r="AF1260" s="44" t="s">
        <v>31065</v>
      </c>
      <c r="AG1260" s="44" t="s">
        <v>4063</v>
      </c>
      <c r="AH1260" s="44" t="s">
        <v>4755</v>
      </c>
      <c r="AI1260" s="44" t="s">
        <v>31066</v>
      </c>
      <c r="AJ1260" s="44" t="s">
        <v>31064</v>
      </c>
      <c r="AK1260" s="44" t="s">
        <v>31067</v>
      </c>
      <c r="AL1260" s="44">
        <v>2286</v>
      </c>
      <c r="AM1260" s="44"/>
      <c r="AN1260" s="44"/>
      <c r="AO1260" s="44">
        <v>216931</v>
      </c>
      <c r="AP1260" s="44"/>
    </row>
    <row r="1261" spans="1:42" ht="15.75" customHeight="1" x14ac:dyDescent="0.15">
      <c r="A1261" s="44" t="s">
        <v>27203</v>
      </c>
      <c r="B1261" s="44" t="s">
        <v>11291</v>
      </c>
      <c r="C1261" s="44" t="s">
        <v>23000</v>
      </c>
      <c r="D1261" s="44" t="s">
        <v>31075</v>
      </c>
      <c r="E1261" s="44" t="s">
        <v>59</v>
      </c>
      <c r="F1261" s="44"/>
      <c r="G1261" s="44"/>
      <c r="H1261" s="44" t="s">
        <v>31055</v>
      </c>
      <c r="I1261" s="44" t="s">
        <v>1346</v>
      </c>
      <c r="J1261" s="44" t="s">
        <v>29826</v>
      </c>
      <c r="K1261" s="44" t="s">
        <v>93</v>
      </c>
      <c r="L1261" s="44" t="s">
        <v>31076</v>
      </c>
      <c r="M1261" s="44"/>
      <c r="N1261" s="44" t="s">
        <v>31059</v>
      </c>
      <c r="O1261" s="44" t="s">
        <v>66</v>
      </c>
      <c r="P1261" s="44" t="s">
        <v>31061</v>
      </c>
      <c r="Q1261" s="44" t="s">
        <v>31077</v>
      </c>
      <c r="R1261" s="44" t="s">
        <v>31062</v>
      </c>
      <c r="S1261" s="44" t="s">
        <v>66</v>
      </c>
      <c r="T1261" s="44" t="s">
        <v>31074</v>
      </c>
      <c r="U1261" s="44" t="s">
        <v>31063</v>
      </c>
      <c r="V1261" s="44" t="s">
        <v>31064</v>
      </c>
      <c r="W1261" s="44" t="s">
        <v>11304</v>
      </c>
      <c r="X1261" s="44" t="s">
        <v>30250</v>
      </c>
      <c r="Y1261" s="44" t="s">
        <v>2773</v>
      </c>
      <c r="Z1261" s="44" t="s">
        <v>972</v>
      </c>
      <c r="AA1261" s="44" t="s">
        <v>301</v>
      </c>
      <c r="AB1261" s="44"/>
      <c r="AC1261" s="44"/>
      <c r="AD1261" s="44">
        <v>3.52</v>
      </c>
      <c r="AE1261" s="44" t="s">
        <v>3698</v>
      </c>
      <c r="AF1261" s="44" t="s">
        <v>31065</v>
      </c>
      <c r="AG1261" s="44" t="s">
        <v>4063</v>
      </c>
      <c r="AH1261" s="44" t="s">
        <v>4755</v>
      </c>
      <c r="AI1261" s="44" t="s">
        <v>31066</v>
      </c>
      <c r="AJ1261" s="44" t="s">
        <v>31064</v>
      </c>
      <c r="AK1261" s="44" t="s">
        <v>31067</v>
      </c>
      <c r="AL1261" s="44">
        <v>2286</v>
      </c>
      <c r="AM1261" s="44"/>
      <c r="AN1261" s="44"/>
      <c r="AO1261" s="44">
        <v>216931</v>
      </c>
      <c r="AP1261" s="44"/>
    </row>
    <row r="1262" spans="1:42" ht="15.75" customHeight="1" x14ac:dyDescent="0.15">
      <c r="A1262" s="44" t="s">
        <v>23632</v>
      </c>
      <c r="B1262" s="44" t="s">
        <v>11291</v>
      </c>
      <c r="C1262" s="44" t="s">
        <v>23000</v>
      </c>
      <c r="D1262" s="44" t="s">
        <v>31078</v>
      </c>
      <c r="E1262" s="44" t="s">
        <v>59</v>
      </c>
      <c r="F1262" s="44"/>
      <c r="G1262" s="44"/>
      <c r="H1262" s="44" t="s">
        <v>31079</v>
      </c>
      <c r="I1262" s="44" t="s">
        <v>205</v>
      </c>
      <c r="J1262" s="44" t="s">
        <v>27389</v>
      </c>
      <c r="K1262" s="44" t="s">
        <v>63</v>
      </c>
      <c r="L1262" s="44" t="s">
        <v>31080</v>
      </c>
      <c r="M1262" s="44" t="s">
        <v>31081</v>
      </c>
      <c r="N1262" s="44" t="s">
        <v>31082</v>
      </c>
      <c r="O1262" s="44" t="s">
        <v>31083</v>
      </c>
      <c r="P1262" s="44" t="s">
        <v>31084</v>
      </c>
      <c r="Q1262" s="44"/>
      <c r="R1262" s="44" t="s">
        <v>31085</v>
      </c>
      <c r="S1262" s="44" t="s">
        <v>31086</v>
      </c>
      <c r="T1262" s="44" t="s">
        <v>31087</v>
      </c>
      <c r="U1262" s="44" t="s">
        <v>31088</v>
      </c>
      <c r="V1262" s="44" t="s">
        <v>31089</v>
      </c>
      <c r="W1262" s="44" t="s">
        <v>11304</v>
      </c>
      <c r="X1262" s="44" t="s">
        <v>31090</v>
      </c>
      <c r="Y1262" s="44" t="s">
        <v>2773</v>
      </c>
      <c r="Z1262" s="44" t="s">
        <v>244</v>
      </c>
      <c r="AA1262" s="44" t="s">
        <v>301</v>
      </c>
      <c r="AB1262" s="44" t="s">
        <v>9515</v>
      </c>
      <c r="AC1262" s="44"/>
      <c r="AD1262" s="44">
        <v>3.45</v>
      </c>
      <c r="AE1262" s="44" t="s">
        <v>1071</v>
      </c>
      <c r="AF1262" s="44" t="s">
        <v>28957</v>
      </c>
      <c r="AG1262" s="44"/>
      <c r="AH1262" s="44" t="s">
        <v>24367</v>
      </c>
      <c r="AI1262" s="44" t="s">
        <v>31091</v>
      </c>
      <c r="AJ1262" s="44" t="s">
        <v>31089</v>
      </c>
      <c r="AK1262" s="44" t="s">
        <v>31092</v>
      </c>
      <c r="AL1262" s="44">
        <v>1237</v>
      </c>
      <c r="AM1262" s="44"/>
      <c r="AN1262" s="44"/>
      <c r="AO1262" s="44">
        <v>217013</v>
      </c>
      <c r="AP1262" s="44"/>
    </row>
    <row r="1263" spans="1:42" ht="15.75" customHeight="1" x14ac:dyDescent="0.15">
      <c r="A1263" s="44" t="s">
        <v>23632</v>
      </c>
      <c r="B1263" s="44" t="s">
        <v>11291</v>
      </c>
      <c r="C1263" s="44" t="s">
        <v>23000</v>
      </c>
      <c r="D1263" s="44" t="s">
        <v>31093</v>
      </c>
      <c r="E1263" s="44" t="s">
        <v>59</v>
      </c>
      <c r="F1263" s="44"/>
      <c r="G1263" s="44"/>
      <c r="H1263" s="44" t="s">
        <v>31079</v>
      </c>
      <c r="I1263" s="44" t="s">
        <v>1021</v>
      </c>
      <c r="J1263" s="44" t="s">
        <v>31094</v>
      </c>
      <c r="K1263" s="44" t="s">
        <v>93</v>
      </c>
      <c r="L1263" s="44"/>
      <c r="M1263" s="44"/>
      <c r="N1263" s="44" t="s">
        <v>31082</v>
      </c>
      <c r="O1263" s="44" t="s">
        <v>66</v>
      </c>
      <c r="P1263" s="44" t="s">
        <v>31095</v>
      </c>
      <c r="Q1263" s="44" t="s">
        <v>66</v>
      </c>
      <c r="R1263" s="44" t="s">
        <v>31085</v>
      </c>
      <c r="S1263" s="44" t="s">
        <v>66</v>
      </c>
      <c r="T1263" s="44" t="s">
        <v>31096</v>
      </c>
      <c r="U1263" s="44" t="s">
        <v>31088</v>
      </c>
      <c r="V1263" s="44" t="s">
        <v>31089</v>
      </c>
      <c r="W1263" s="44" t="s">
        <v>11304</v>
      </c>
      <c r="X1263" s="44" t="s">
        <v>31090</v>
      </c>
      <c r="Y1263" s="44" t="s">
        <v>2773</v>
      </c>
      <c r="Z1263" s="44" t="s">
        <v>244</v>
      </c>
      <c r="AA1263" s="44" t="s">
        <v>301</v>
      </c>
      <c r="AB1263" s="44" t="s">
        <v>9515</v>
      </c>
      <c r="AC1263" s="44"/>
      <c r="AD1263" s="44">
        <v>3.45</v>
      </c>
      <c r="AE1263" s="44" t="s">
        <v>1071</v>
      </c>
      <c r="AF1263" s="44" t="s">
        <v>28957</v>
      </c>
      <c r="AG1263" s="44"/>
      <c r="AH1263" s="44" t="s">
        <v>24367</v>
      </c>
      <c r="AI1263" s="44" t="s">
        <v>31091</v>
      </c>
      <c r="AJ1263" s="44" t="s">
        <v>31089</v>
      </c>
      <c r="AK1263" s="44" t="s">
        <v>31092</v>
      </c>
      <c r="AL1263" s="44">
        <v>1237</v>
      </c>
      <c r="AM1263" s="44"/>
      <c r="AN1263" s="44"/>
      <c r="AO1263" s="44">
        <v>217013</v>
      </c>
      <c r="AP1263" s="44"/>
    </row>
    <row r="1264" spans="1:42" ht="15.75" customHeight="1" x14ac:dyDescent="0.15">
      <c r="A1264" s="44" t="s">
        <v>25287</v>
      </c>
      <c r="B1264" s="44" t="s">
        <v>11291</v>
      </c>
      <c r="C1264" s="44" t="s">
        <v>23000</v>
      </c>
      <c r="D1264" s="44" t="s">
        <v>31097</v>
      </c>
      <c r="E1264" s="44" t="s">
        <v>59</v>
      </c>
      <c r="F1264" s="44"/>
      <c r="G1264" s="44"/>
      <c r="H1264" s="44" t="s">
        <v>31098</v>
      </c>
      <c r="I1264" s="44" t="s">
        <v>6851</v>
      </c>
      <c r="J1264" s="44" t="s">
        <v>5593</v>
      </c>
      <c r="K1264" s="44" t="s">
        <v>63</v>
      </c>
      <c r="L1264" s="44" t="s">
        <v>31099</v>
      </c>
      <c r="M1264" s="44" t="s">
        <v>31100</v>
      </c>
      <c r="N1264" s="44" t="s">
        <v>31101</v>
      </c>
      <c r="O1264" s="44" t="s">
        <v>31102</v>
      </c>
      <c r="P1264" s="44" t="s">
        <v>28882</v>
      </c>
      <c r="Q1264" s="44" t="s">
        <v>66</v>
      </c>
      <c r="R1264" s="44" t="s">
        <v>28872</v>
      </c>
      <c r="S1264" s="44" t="s">
        <v>31103</v>
      </c>
      <c r="T1264" s="44" t="s">
        <v>28873</v>
      </c>
      <c r="U1264" s="44" t="s">
        <v>31104</v>
      </c>
      <c r="V1264" s="44" t="s">
        <v>31105</v>
      </c>
      <c r="W1264" s="44" t="s">
        <v>11304</v>
      </c>
      <c r="X1264" s="44" t="s">
        <v>21092</v>
      </c>
      <c r="Y1264" s="44" t="s">
        <v>2773</v>
      </c>
      <c r="Z1264" s="44" t="s">
        <v>121</v>
      </c>
      <c r="AA1264" s="44" t="s">
        <v>301</v>
      </c>
      <c r="AB1264" s="44"/>
      <c r="AC1264" s="44"/>
      <c r="AD1264" s="44">
        <v>3.52</v>
      </c>
      <c r="AE1264" s="44" t="s">
        <v>3776</v>
      </c>
      <c r="AF1264" s="44" t="s">
        <v>3202</v>
      </c>
      <c r="AG1264" s="44" t="s">
        <v>2997</v>
      </c>
      <c r="AH1264" s="44" t="s">
        <v>13403</v>
      </c>
      <c r="AI1264" s="44" t="s">
        <v>31106</v>
      </c>
      <c r="AJ1264" s="44" t="s">
        <v>31105</v>
      </c>
      <c r="AK1264" s="44" t="s">
        <v>31107</v>
      </c>
      <c r="AL1264" s="44">
        <v>3715</v>
      </c>
      <c r="AM1264" s="44"/>
      <c r="AN1264" s="44"/>
      <c r="AO1264" s="44">
        <v>217059</v>
      </c>
      <c r="AP1264" s="44"/>
    </row>
    <row r="1265" spans="1:42" ht="15.75" customHeight="1" x14ac:dyDescent="0.15">
      <c r="A1265" s="44" t="s">
        <v>25287</v>
      </c>
      <c r="B1265" s="44" t="s">
        <v>11291</v>
      </c>
      <c r="C1265" s="44" t="s">
        <v>23000</v>
      </c>
      <c r="D1265" s="44" t="s">
        <v>31108</v>
      </c>
      <c r="E1265" s="44" t="s">
        <v>59</v>
      </c>
      <c r="F1265" s="44"/>
      <c r="G1265" s="44"/>
      <c r="H1265" s="44" t="s">
        <v>31098</v>
      </c>
      <c r="I1265" s="44" t="s">
        <v>110</v>
      </c>
      <c r="J1265" s="44" t="s">
        <v>31109</v>
      </c>
      <c r="K1265" s="44" t="s">
        <v>93</v>
      </c>
      <c r="L1265" s="44" t="s">
        <v>31110</v>
      </c>
      <c r="M1265" s="44" t="s">
        <v>31111</v>
      </c>
      <c r="N1265" s="44" t="s">
        <v>31101</v>
      </c>
      <c r="O1265" s="44" t="s">
        <v>66</v>
      </c>
      <c r="P1265" s="44" t="s">
        <v>28882</v>
      </c>
      <c r="Q1265" s="44" t="s">
        <v>31112</v>
      </c>
      <c r="R1265" s="44" t="s">
        <v>31113</v>
      </c>
      <c r="S1265" s="44" t="s">
        <v>66</v>
      </c>
      <c r="T1265" s="44" t="s">
        <v>66</v>
      </c>
      <c r="U1265" s="44" t="s">
        <v>31104</v>
      </c>
      <c r="V1265" s="44" t="s">
        <v>31105</v>
      </c>
      <c r="W1265" s="44" t="s">
        <v>11304</v>
      </c>
      <c r="X1265" s="44" t="s">
        <v>21092</v>
      </c>
      <c r="Y1265" s="44" t="s">
        <v>2773</v>
      </c>
      <c r="Z1265" s="44" t="s">
        <v>121</v>
      </c>
      <c r="AA1265" s="44" t="s">
        <v>301</v>
      </c>
      <c r="AB1265" s="44"/>
      <c r="AC1265" s="44"/>
      <c r="AD1265" s="44">
        <v>3.52</v>
      </c>
      <c r="AE1265" s="44" t="s">
        <v>3776</v>
      </c>
      <c r="AF1265" s="44" t="s">
        <v>3202</v>
      </c>
      <c r="AG1265" s="44" t="s">
        <v>2997</v>
      </c>
      <c r="AH1265" s="44" t="s">
        <v>13403</v>
      </c>
      <c r="AI1265" s="44" t="s">
        <v>31106</v>
      </c>
      <c r="AJ1265" s="44" t="s">
        <v>31105</v>
      </c>
      <c r="AK1265" s="44" t="s">
        <v>31107</v>
      </c>
      <c r="AL1265" s="44">
        <v>3715</v>
      </c>
      <c r="AM1265" s="44"/>
      <c r="AN1265" s="44"/>
      <c r="AO1265" s="44">
        <v>217059</v>
      </c>
      <c r="AP1265" s="44"/>
    </row>
    <row r="1266" spans="1:42" ht="15.75" customHeight="1" x14ac:dyDescent="0.15">
      <c r="A1266" s="44" t="s">
        <v>25287</v>
      </c>
      <c r="B1266" s="44" t="s">
        <v>11291</v>
      </c>
      <c r="C1266" s="44" t="s">
        <v>23000</v>
      </c>
      <c r="D1266" s="44" t="s">
        <v>31114</v>
      </c>
      <c r="E1266" s="44" t="s">
        <v>59</v>
      </c>
      <c r="F1266" s="44"/>
      <c r="G1266" s="44"/>
      <c r="H1266" s="44" t="s">
        <v>31098</v>
      </c>
      <c r="I1266" s="44" t="s">
        <v>25814</v>
      </c>
      <c r="J1266" s="44" t="s">
        <v>31115</v>
      </c>
      <c r="K1266" s="44" t="s">
        <v>93</v>
      </c>
      <c r="L1266" s="44" t="s">
        <v>31116</v>
      </c>
      <c r="M1266" s="44"/>
      <c r="N1266" s="44" t="s">
        <v>31101</v>
      </c>
      <c r="O1266" s="44" t="s">
        <v>31117</v>
      </c>
      <c r="P1266" s="44" t="s">
        <v>28871</v>
      </c>
      <c r="Q1266" s="44" t="s">
        <v>31118</v>
      </c>
      <c r="R1266" s="44" t="s">
        <v>28872</v>
      </c>
      <c r="S1266" s="44" t="s">
        <v>31119</v>
      </c>
      <c r="T1266" s="44" t="s">
        <v>31120</v>
      </c>
      <c r="U1266" s="44" t="s">
        <v>31104</v>
      </c>
      <c r="V1266" s="44" t="s">
        <v>31105</v>
      </c>
      <c r="W1266" s="44" t="s">
        <v>11304</v>
      </c>
      <c r="X1266" s="44" t="s">
        <v>21092</v>
      </c>
      <c r="Y1266" s="44" t="s">
        <v>2773</v>
      </c>
      <c r="Z1266" s="44" t="s">
        <v>121</v>
      </c>
      <c r="AA1266" s="44" t="s">
        <v>301</v>
      </c>
      <c r="AB1266" s="44"/>
      <c r="AC1266" s="44"/>
      <c r="AD1266" s="44">
        <v>3.52</v>
      </c>
      <c r="AE1266" s="44" t="s">
        <v>3776</v>
      </c>
      <c r="AF1266" s="44" t="s">
        <v>3202</v>
      </c>
      <c r="AG1266" s="44" t="s">
        <v>2997</v>
      </c>
      <c r="AH1266" s="44" t="s">
        <v>13403</v>
      </c>
      <c r="AI1266" s="44" t="s">
        <v>31106</v>
      </c>
      <c r="AJ1266" s="44" t="s">
        <v>31105</v>
      </c>
      <c r="AK1266" s="44" t="s">
        <v>31107</v>
      </c>
      <c r="AL1266" s="44">
        <v>3715</v>
      </c>
      <c r="AM1266" s="44"/>
      <c r="AN1266" s="44"/>
      <c r="AO1266" s="44">
        <v>217059</v>
      </c>
      <c r="AP1266" s="44"/>
    </row>
    <row r="1267" spans="1:42" ht="15.75" customHeight="1" x14ac:dyDescent="0.15">
      <c r="A1267" s="44" t="s">
        <v>25287</v>
      </c>
      <c r="B1267" s="44" t="s">
        <v>11291</v>
      </c>
      <c r="C1267" s="44" t="s">
        <v>23000</v>
      </c>
      <c r="D1267" s="44" t="s">
        <v>31121</v>
      </c>
      <c r="E1267" s="44" t="s">
        <v>59</v>
      </c>
      <c r="F1267" s="44"/>
      <c r="G1267" s="44"/>
      <c r="H1267" s="44" t="s">
        <v>31098</v>
      </c>
      <c r="I1267" s="44" t="s">
        <v>776</v>
      </c>
      <c r="J1267" s="44" t="s">
        <v>31122</v>
      </c>
      <c r="K1267" s="44" t="s">
        <v>93</v>
      </c>
      <c r="L1267" s="44" t="s">
        <v>31123</v>
      </c>
      <c r="M1267" s="44"/>
      <c r="N1267" s="44" t="s">
        <v>31101</v>
      </c>
      <c r="O1267" s="44" t="s">
        <v>66</v>
      </c>
      <c r="P1267" s="44" t="s">
        <v>28871</v>
      </c>
      <c r="Q1267" s="44" t="s">
        <v>66</v>
      </c>
      <c r="R1267" s="44" t="s">
        <v>31124</v>
      </c>
      <c r="S1267" s="44" t="s">
        <v>66</v>
      </c>
      <c r="T1267" s="44" t="s">
        <v>28873</v>
      </c>
      <c r="U1267" s="44" t="s">
        <v>31104</v>
      </c>
      <c r="V1267" s="44" t="s">
        <v>31105</v>
      </c>
      <c r="W1267" s="44" t="s">
        <v>11304</v>
      </c>
      <c r="X1267" s="44" t="s">
        <v>21092</v>
      </c>
      <c r="Y1267" s="44" t="s">
        <v>2773</v>
      </c>
      <c r="Z1267" s="44" t="s">
        <v>121</v>
      </c>
      <c r="AA1267" s="44" t="s">
        <v>301</v>
      </c>
      <c r="AB1267" s="44"/>
      <c r="AC1267" s="44"/>
      <c r="AD1267" s="44">
        <v>3.52</v>
      </c>
      <c r="AE1267" s="44" t="s">
        <v>3776</v>
      </c>
      <c r="AF1267" s="44" t="s">
        <v>3202</v>
      </c>
      <c r="AG1267" s="44" t="s">
        <v>2997</v>
      </c>
      <c r="AH1267" s="44" t="s">
        <v>13403</v>
      </c>
      <c r="AI1267" s="44" t="s">
        <v>31106</v>
      </c>
      <c r="AJ1267" s="44" t="s">
        <v>31105</v>
      </c>
      <c r="AK1267" s="44" t="s">
        <v>31107</v>
      </c>
      <c r="AL1267" s="44">
        <v>3715</v>
      </c>
      <c r="AM1267" s="44"/>
      <c r="AN1267" s="44"/>
      <c r="AO1267" s="44">
        <v>217059</v>
      </c>
      <c r="AP1267" s="44"/>
    </row>
    <row r="1268" spans="1:42" ht="15.75" customHeight="1" x14ac:dyDescent="0.15">
      <c r="A1268" s="44" t="s">
        <v>23378</v>
      </c>
      <c r="B1268" s="44" t="s">
        <v>11839</v>
      </c>
      <c r="C1268" s="44" t="s">
        <v>23000</v>
      </c>
      <c r="D1268" s="44" t="s">
        <v>31125</v>
      </c>
      <c r="E1268" s="44" t="s">
        <v>59</v>
      </c>
      <c r="F1268" s="44"/>
      <c r="G1268" s="44"/>
      <c r="H1268" s="44" t="s">
        <v>31126</v>
      </c>
      <c r="I1268" s="44" t="s">
        <v>8896</v>
      </c>
      <c r="J1268" s="44" t="s">
        <v>31127</v>
      </c>
      <c r="K1268" s="44" t="s">
        <v>63</v>
      </c>
      <c r="L1268" s="44" t="s">
        <v>31128</v>
      </c>
      <c r="M1268" s="44" t="s">
        <v>31129</v>
      </c>
      <c r="N1268" s="44" t="s">
        <v>31130</v>
      </c>
      <c r="O1268" s="44" t="s">
        <v>66</v>
      </c>
      <c r="P1268" s="44" t="s">
        <v>31131</v>
      </c>
      <c r="Q1268" s="44" t="s">
        <v>66</v>
      </c>
      <c r="R1268" s="44" t="s">
        <v>31132</v>
      </c>
      <c r="S1268" s="44" t="s">
        <v>66</v>
      </c>
      <c r="T1268" s="44" t="s">
        <v>31133</v>
      </c>
      <c r="U1268" s="44" t="s">
        <v>31134</v>
      </c>
      <c r="V1268" s="44" t="s">
        <v>31135</v>
      </c>
      <c r="W1268" s="44" t="s">
        <v>11850</v>
      </c>
      <c r="X1268" s="44" t="s">
        <v>11851</v>
      </c>
      <c r="Y1268" s="44" t="s">
        <v>2478</v>
      </c>
      <c r="Z1268" s="44" t="s">
        <v>667</v>
      </c>
      <c r="AA1268" s="44" t="s">
        <v>301</v>
      </c>
      <c r="AB1268" s="44"/>
      <c r="AC1268" s="44"/>
      <c r="AD1268" s="44">
        <v>3.12</v>
      </c>
      <c r="AE1268" s="44" t="s">
        <v>5923</v>
      </c>
      <c r="AF1268" s="44" t="s">
        <v>7056</v>
      </c>
      <c r="AG1268" s="44" t="s">
        <v>3122</v>
      </c>
      <c r="AH1268" s="44" t="s">
        <v>22180</v>
      </c>
      <c r="AI1268" s="44" t="s">
        <v>31136</v>
      </c>
      <c r="AJ1268" s="44" t="s">
        <v>31135</v>
      </c>
      <c r="AK1268" s="44" t="s">
        <v>28959</v>
      </c>
      <c r="AL1268" s="44">
        <v>4469</v>
      </c>
      <c r="AM1268" s="44"/>
      <c r="AN1268" s="44"/>
      <c r="AO1268" s="44">
        <v>217235</v>
      </c>
      <c r="AP1268" s="44"/>
    </row>
    <row r="1269" spans="1:42" ht="15.75" customHeight="1" x14ac:dyDescent="0.15">
      <c r="A1269" s="44" t="s">
        <v>23378</v>
      </c>
      <c r="B1269" s="44" t="s">
        <v>11839</v>
      </c>
      <c r="C1269" s="44" t="s">
        <v>23000</v>
      </c>
      <c r="D1269" s="44" t="s">
        <v>31137</v>
      </c>
      <c r="E1269" s="44" t="s">
        <v>59</v>
      </c>
      <c r="F1269" s="44"/>
      <c r="G1269" s="44"/>
      <c r="H1269" s="44" t="s">
        <v>31126</v>
      </c>
      <c r="I1269" s="44" t="s">
        <v>1990</v>
      </c>
      <c r="J1269" s="44" t="s">
        <v>31138</v>
      </c>
      <c r="K1269" s="44" t="s">
        <v>93</v>
      </c>
      <c r="L1269" s="44" t="s">
        <v>31139</v>
      </c>
      <c r="M1269" s="44" t="s">
        <v>31129</v>
      </c>
      <c r="N1269" s="44" t="s">
        <v>31130</v>
      </c>
      <c r="O1269" s="44" t="s">
        <v>31140</v>
      </c>
      <c r="P1269" s="44" t="s">
        <v>31131</v>
      </c>
      <c r="Q1269" s="44" t="s">
        <v>66</v>
      </c>
      <c r="R1269" s="44" t="s">
        <v>31132</v>
      </c>
      <c r="S1269" s="44" t="s">
        <v>66</v>
      </c>
      <c r="T1269" s="44" t="s">
        <v>31133</v>
      </c>
      <c r="U1269" s="44" t="s">
        <v>31134</v>
      </c>
      <c r="V1269" s="44" t="s">
        <v>31135</v>
      </c>
      <c r="W1269" s="44" t="s">
        <v>11850</v>
      </c>
      <c r="X1269" s="44" t="s">
        <v>11851</v>
      </c>
      <c r="Y1269" s="44" t="s">
        <v>2478</v>
      </c>
      <c r="Z1269" s="44" t="s">
        <v>667</v>
      </c>
      <c r="AA1269" s="44" t="s">
        <v>301</v>
      </c>
      <c r="AB1269" s="44"/>
      <c r="AC1269" s="44"/>
      <c r="AD1269" s="44">
        <v>3.12</v>
      </c>
      <c r="AE1269" s="44" t="s">
        <v>5923</v>
      </c>
      <c r="AF1269" s="44" t="s">
        <v>7056</v>
      </c>
      <c r="AG1269" s="44" t="s">
        <v>3122</v>
      </c>
      <c r="AH1269" s="44" t="s">
        <v>22180</v>
      </c>
      <c r="AI1269" s="44" t="s">
        <v>31136</v>
      </c>
      <c r="AJ1269" s="44" t="s">
        <v>31135</v>
      </c>
      <c r="AK1269" s="44" t="s">
        <v>28959</v>
      </c>
      <c r="AL1269" s="44">
        <v>4469</v>
      </c>
      <c r="AM1269" s="44"/>
      <c r="AN1269" s="44"/>
      <c r="AO1269" s="44">
        <v>217235</v>
      </c>
      <c r="AP1269" s="44"/>
    </row>
    <row r="1270" spans="1:42" ht="15.75" customHeight="1" x14ac:dyDescent="0.15">
      <c r="A1270" s="44" t="s">
        <v>23413</v>
      </c>
      <c r="B1270" s="44" t="s">
        <v>11839</v>
      </c>
      <c r="C1270" s="44" t="s">
        <v>23000</v>
      </c>
      <c r="D1270" s="44" t="s">
        <v>31141</v>
      </c>
      <c r="E1270" s="44" t="s">
        <v>59</v>
      </c>
      <c r="F1270" s="44"/>
      <c r="G1270" s="44"/>
      <c r="H1270" s="44" t="s">
        <v>31142</v>
      </c>
      <c r="I1270" s="44" t="s">
        <v>604</v>
      </c>
      <c r="J1270" s="44" t="s">
        <v>6630</v>
      </c>
      <c r="K1270" s="44" t="s">
        <v>63</v>
      </c>
      <c r="L1270" s="44" t="s">
        <v>31143</v>
      </c>
      <c r="M1270" s="44" t="s">
        <v>31144</v>
      </c>
      <c r="N1270" s="44" t="s">
        <v>31145</v>
      </c>
      <c r="O1270" s="44" t="s">
        <v>31146</v>
      </c>
      <c r="P1270" s="44" t="s">
        <v>11949</v>
      </c>
      <c r="Q1270" s="44" t="s">
        <v>66</v>
      </c>
      <c r="R1270" s="44" t="s">
        <v>11983</v>
      </c>
      <c r="S1270" s="44" t="s">
        <v>66</v>
      </c>
      <c r="T1270" s="44" t="s">
        <v>11950</v>
      </c>
      <c r="U1270" s="44"/>
      <c r="V1270" s="44" t="s">
        <v>31142</v>
      </c>
      <c r="W1270" s="44" t="s">
        <v>11850</v>
      </c>
      <c r="X1270" s="44" t="s">
        <v>11851</v>
      </c>
      <c r="Y1270" s="44" t="s">
        <v>2478</v>
      </c>
      <c r="Z1270" s="44" t="s">
        <v>667</v>
      </c>
      <c r="AA1270" s="44" t="s">
        <v>75</v>
      </c>
      <c r="AB1270" s="44"/>
      <c r="AC1270" s="44"/>
      <c r="AD1270" s="44">
        <v>3.11</v>
      </c>
      <c r="AE1270" s="44" t="s">
        <v>948</v>
      </c>
      <c r="AF1270" s="44" t="s">
        <v>31147</v>
      </c>
      <c r="AG1270" s="44"/>
      <c r="AH1270" s="44" t="s">
        <v>16691</v>
      </c>
      <c r="AI1270" s="44" t="s">
        <v>31148</v>
      </c>
      <c r="AJ1270" s="44" t="s">
        <v>31142</v>
      </c>
      <c r="AK1270" s="44" t="s">
        <v>31149</v>
      </c>
      <c r="AL1270" s="44">
        <v>8659</v>
      </c>
      <c r="AM1270" s="44"/>
      <c r="AN1270" s="44"/>
      <c r="AO1270" s="44">
        <v>217420</v>
      </c>
      <c r="AP1270" s="44"/>
    </row>
    <row r="1271" spans="1:42" ht="15.75" customHeight="1" x14ac:dyDescent="0.15">
      <c r="A1271" s="44" t="s">
        <v>23413</v>
      </c>
      <c r="B1271" s="44" t="s">
        <v>11839</v>
      </c>
      <c r="C1271" s="44" t="s">
        <v>23000</v>
      </c>
      <c r="D1271" s="44" t="s">
        <v>31150</v>
      </c>
      <c r="E1271" s="44" t="s">
        <v>59</v>
      </c>
      <c r="F1271" s="44"/>
      <c r="G1271" s="44"/>
      <c r="H1271" s="44" t="s">
        <v>31142</v>
      </c>
      <c r="I1271" s="44" t="s">
        <v>1980</v>
      </c>
      <c r="J1271" s="44" t="s">
        <v>2852</v>
      </c>
      <c r="K1271" s="44" t="s">
        <v>93</v>
      </c>
      <c r="L1271" s="44" t="s">
        <v>31151</v>
      </c>
      <c r="M1271" s="44" t="s">
        <v>31144</v>
      </c>
      <c r="N1271" s="44" t="s">
        <v>31145</v>
      </c>
      <c r="O1271" s="44" t="s">
        <v>66</v>
      </c>
      <c r="P1271" s="44" t="s">
        <v>11949</v>
      </c>
      <c r="Q1271" s="44" t="s">
        <v>66</v>
      </c>
      <c r="R1271" s="44" t="s">
        <v>11959</v>
      </c>
      <c r="S1271" s="44" t="s">
        <v>66</v>
      </c>
      <c r="T1271" s="44" t="s">
        <v>11950</v>
      </c>
      <c r="U1271" s="44"/>
      <c r="V1271" s="44" t="s">
        <v>31142</v>
      </c>
      <c r="W1271" s="44" t="s">
        <v>11850</v>
      </c>
      <c r="X1271" s="44" t="s">
        <v>11851</v>
      </c>
      <c r="Y1271" s="44" t="s">
        <v>2478</v>
      </c>
      <c r="Z1271" s="44" t="s">
        <v>667</v>
      </c>
      <c r="AA1271" s="44" t="s">
        <v>75</v>
      </c>
      <c r="AB1271" s="44"/>
      <c r="AC1271" s="44"/>
      <c r="AD1271" s="44">
        <v>3.11</v>
      </c>
      <c r="AE1271" s="44" t="s">
        <v>948</v>
      </c>
      <c r="AF1271" s="44" t="s">
        <v>31147</v>
      </c>
      <c r="AG1271" s="44"/>
      <c r="AH1271" s="44" t="s">
        <v>16691</v>
      </c>
      <c r="AI1271" s="44" t="s">
        <v>31148</v>
      </c>
      <c r="AJ1271" s="44" t="s">
        <v>31142</v>
      </c>
      <c r="AK1271" s="44" t="s">
        <v>31149</v>
      </c>
      <c r="AL1271" s="44">
        <v>8659</v>
      </c>
      <c r="AM1271" s="44"/>
      <c r="AN1271" s="44"/>
      <c r="AO1271" s="44">
        <v>217420</v>
      </c>
      <c r="AP1271" s="44"/>
    </row>
    <row r="1272" spans="1:42" ht="15.75" customHeight="1" x14ac:dyDescent="0.15">
      <c r="A1272" s="44" t="s">
        <v>23413</v>
      </c>
      <c r="B1272" s="44" t="s">
        <v>11839</v>
      </c>
      <c r="C1272" s="44" t="s">
        <v>23000</v>
      </c>
      <c r="D1272" s="44" t="s">
        <v>31152</v>
      </c>
      <c r="E1272" s="44" t="s">
        <v>59</v>
      </c>
      <c r="F1272" s="44"/>
      <c r="G1272" s="44"/>
      <c r="H1272" s="44" t="s">
        <v>31142</v>
      </c>
      <c r="I1272" s="44" t="s">
        <v>13014</v>
      </c>
      <c r="J1272" s="44" t="s">
        <v>31153</v>
      </c>
      <c r="K1272" s="44" t="s">
        <v>93</v>
      </c>
      <c r="L1272" s="44" t="s">
        <v>31154</v>
      </c>
      <c r="M1272" s="44" t="s">
        <v>31144</v>
      </c>
      <c r="N1272" s="44" t="s">
        <v>31145</v>
      </c>
      <c r="O1272" s="44" t="s">
        <v>66</v>
      </c>
      <c r="P1272" s="44" t="s">
        <v>11949</v>
      </c>
      <c r="Q1272" s="44" t="s">
        <v>66</v>
      </c>
      <c r="R1272" s="44" t="s">
        <v>11959</v>
      </c>
      <c r="S1272" s="44" t="s">
        <v>66</v>
      </c>
      <c r="T1272" s="44" t="s">
        <v>11950</v>
      </c>
      <c r="U1272" s="44"/>
      <c r="V1272" s="44" t="s">
        <v>31142</v>
      </c>
      <c r="W1272" s="44" t="s">
        <v>11850</v>
      </c>
      <c r="X1272" s="44" t="s">
        <v>11851</v>
      </c>
      <c r="Y1272" s="44" t="s">
        <v>2478</v>
      </c>
      <c r="Z1272" s="44" t="s">
        <v>667</v>
      </c>
      <c r="AA1272" s="44" t="s">
        <v>75</v>
      </c>
      <c r="AB1272" s="44"/>
      <c r="AC1272" s="44"/>
      <c r="AD1272" s="44">
        <v>3.11</v>
      </c>
      <c r="AE1272" s="44" t="s">
        <v>948</v>
      </c>
      <c r="AF1272" s="44" t="s">
        <v>31147</v>
      </c>
      <c r="AG1272" s="44"/>
      <c r="AH1272" s="44" t="s">
        <v>16691</v>
      </c>
      <c r="AI1272" s="44" t="s">
        <v>31148</v>
      </c>
      <c r="AJ1272" s="44" t="s">
        <v>31142</v>
      </c>
      <c r="AK1272" s="44" t="s">
        <v>31149</v>
      </c>
      <c r="AL1272" s="44">
        <v>8659</v>
      </c>
      <c r="AM1272" s="44"/>
      <c r="AN1272" s="44"/>
      <c r="AO1272" s="44">
        <v>217420</v>
      </c>
      <c r="AP1272" s="44"/>
    </row>
    <row r="1273" spans="1:42" ht="15.75" customHeight="1" x14ac:dyDescent="0.15">
      <c r="A1273" s="44" t="s">
        <v>23413</v>
      </c>
      <c r="B1273" s="44" t="s">
        <v>11839</v>
      </c>
      <c r="C1273" s="44" t="s">
        <v>23000</v>
      </c>
      <c r="D1273" s="44" t="s">
        <v>31155</v>
      </c>
      <c r="E1273" s="44" t="s">
        <v>59</v>
      </c>
      <c r="F1273" s="44"/>
      <c r="G1273" s="44"/>
      <c r="H1273" s="44" t="s">
        <v>31142</v>
      </c>
      <c r="I1273" s="44" t="s">
        <v>31156</v>
      </c>
      <c r="J1273" s="44" t="s">
        <v>784</v>
      </c>
      <c r="K1273" s="44" t="s">
        <v>93</v>
      </c>
      <c r="L1273" s="44" t="s">
        <v>31157</v>
      </c>
      <c r="M1273" s="44" t="s">
        <v>31144</v>
      </c>
      <c r="N1273" s="44" t="s">
        <v>31145</v>
      </c>
      <c r="O1273" s="44"/>
      <c r="P1273" s="44" t="s">
        <v>31158</v>
      </c>
      <c r="Q1273" s="44"/>
      <c r="R1273" s="44" t="s">
        <v>11959</v>
      </c>
      <c r="S1273" s="44"/>
      <c r="T1273" s="44" t="s">
        <v>31159</v>
      </c>
      <c r="U1273" s="44"/>
      <c r="V1273" s="44" t="s">
        <v>31142</v>
      </c>
      <c r="W1273" s="44" t="s">
        <v>11850</v>
      </c>
      <c r="X1273" s="44" t="s">
        <v>11851</v>
      </c>
      <c r="Y1273" s="44" t="s">
        <v>2478</v>
      </c>
      <c r="Z1273" s="44" t="s">
        <v>667</v>
      </c>
      <c r="AA1273" s="44" t="s">
        <v>75</v>
      </c>
      <c r="AB1273" s="44"/>
      <c r="AC1273" s="44"/>
      <c r="AD1273" s="44">
        <v>3.11</v>
      </c>
      <c r="AE1273" s="44" t="s">
        <v>948</v>
      </c>
      <c r="AF1273" s="44" t="s">
        <v>31147</v>
      </c>
      <c r="AG1273" s="44"/>
      <c r="AH1273" s="44" t="s">
        <v>16691</v>
      </c>
      <c r="AI1273" s="44" t="s">
        <v>31148</v>
      </c>
      <c r="AJ1273" s="44" t="s">
        <v>31142</v>
      </c>
      <c r="AK1273" s="44" t="s">
        <v>31149</v>
      </c>
      <c r="AL1273" s="44">
        <v>8659</v>
      </c>
      <c r="AM1273" s="44"/>
      <c r="AN1273" s="44"/>
      <c r="AO1273" s="44">
        <v>217420</v>
      </c>
      <c r="AP1273" s="44"/>
    </row>
    <row r="1274" spans="1:42" ht="15.75" customHeight="1" x14ac:dyDescent="0.15">
      <c r="A1274" s="44" t="s">
        <v>23510</v>
      </c>
      <c r="B1274" s="44" t="s">
        <v>11839</v>
      </c>
      <c r="C1274" s="44" t="s">
        <v>23000</v>
      </c>
      <c r="D1274" s="44" t="s">
        <v>31160</v>
      </c>
      <c r="E1274" s="44" t="s">
        <v>59</v>
      </c>
      <c r="F1274" s="44"/>
      <c r="G1274" s="44"/>
      <c r="H1274" s="44" t="s">
        <v>31161</v>
      </c>
      <c r="I1274" s="44" t="s">
        <v>205</v>
      </c>
      <c r="J1274" s="44" t="s">
        <v>31162</v>
      </c>
      <c r="K1274" s="44" t="s">
        <v>63</v>
      </c>
      <c r="L1274" s="44" t="s">
        <v>31163</v>
      </c>
      <c r="M1274" s="44" t="s">
        <v>31164</v>
      </c>
      <c r="N1274" s="44" t="s">
        <v>31165</v>
      </c>
      <c r="O1274" s="44" t="s">
        <v>31166</v>
      </c>
      <c r="P1274" s="44" t="s">
        <v>31167</v>
      </c>
      <c r="Q1274" s="44" t="s">
        <v>66</v>
      </c>
      <c r="R1274" s="44" t="s">
        <v>66</v>
      </c>
      <c r="S1274" s="44" t="s">
        <v>66</v>
      </c>
      <c r="T1274" s="44" t="s">
        <v>66</v>
      </c>
      <c r="U1274" s="44" t="s">
        <v>26207</v>
      </c>
      <c r="V1274" s="44" t="s">
        <v>31168</v>
      </c>
      <c r="W1274" s="44" t="s">
        <v>11850</v>
      </c>
      <c r="X1274" s="44" t="s">
        <v>21853</v>
      </c>
      <c r="Y1274" s="44" t="s">
        <v>2478</v>
      </c>
      <c r="Z1274" s="44" t="s">
        <v>667</v>
      </c>
      <c r="AA1274" s="44" t="s">
        <v>301</v>
      </c>
      <c r="AB1274" s="44"/>
      <c r="AC1274" s="44"/>
      <c r="AD1274" s="44">
        <v>3.34</v>
      </c>
      <c r="AE1274" s="44" t="s">
        <v>12158</v>
      </c>
      <c r="AF1274" s="44" t="s">
        <v>3201</v>
      </c>
      <c r="AG1274" s="44" t="s">
        <v>5129</v>
      </c>
      <c r="AH1274" s="44" t="s">
        <v>15305</v>
      </c>
      <c r="AI1274" s="44" t="s">
        <v>31169</v>
      </c>
      <c r="AJ1274" s="44" t="s">
        <v>31168</v>
      </c>
      <c r="AK1274" s="44" t="s">
        <v>31170</v>
      </c>
      <c r="AL1274" s="44">
        <v>4655</v>
      </c>
      <c r="AM1274" s="44"/>
      <c r="AN1274" s="44"/>
      <c r="AO1274" s="44">
        <v>217518</v>
      </c>
      <c r="AP1274" s="44"/>
    </row>
    <row r="1275" spans="1:42" ht="15.75" customHeight="1" x14ac:dyDescent="0.15">
      <c r="A1275" s="44" t="s">
        <v>23510</v>
      </c>
      <c r="B1275" s="44" t="s">
        <v>11839</v>
      </c>
      <c r="C1275" s="44" t="s">
        <v>23000</v>
      </c>
      <c r="D1275" s="44" t="s">
        <v>31171</v>
      </c>
      <c r="E1275" s="44" t="s">
        <v>59</v>
      </c>
      <c r="F1275" s="44"/>
      <c r="G1275" s="44"/>
      <c r="H1275" s="44" t="s">
        <v>31161</v>
      </c>
      <c r="I1275" s="44" t="s">
        <v>1399</v>
      </c>
      <c r="J1275" s="44" t="s">
        <v>3077</v>
      </c>
      <c r="K1275" s="44" t="s">
        <v>86</v>
      </c>
      <c r="L1275" s="44" t="s">
        <v>31172</v>
      </c>
      <c r="M1275" s="44"/>
      <c r="N1275" s="44" t="s">
        <v>31165</v>
      </c>
      <c r="O1275" s="44"/>
      <c r="P1275" s="44" t="s">
        <v>31173</v>
      </c>
      <c r="Q1275" s="44"/>
      <c r="R1275" s="44"/>
      <c r="S1275" s="44" t="s">
        <v>31174</v>
      </c>
      <c r="T1275" s="44" t="s">
        <v>31175</v>
      </c>
      <c r="U1275" s="44" t="s">
        <v>26207</v>
      </c>
      <c r="V1275" s="44" t="s">
        <v>31168</v>
      </c>
      <c r="W1275" s="44" t="s">
        <v>11850</v>
      </c>
      <c r="X1275" s="44" t="s">
        <v>21853</v>
      </c>
      <c r="Y1275" s="44" t="s">
        <v>2478</v>
      </c>
      <c r="Z1275" s="44" t="s">
        <v>667</v>
      </c>
      <c r="AA1275" s="44" t="s">
        <v>301</v>
      </c>
      <c r="AB1275" s="44"/>
      <c r="AC1275" s="44"/>
      <c r="AD1275" s="44">
        <v>3.34</v>
      </c>
      <c r="AE1275" s="44" t="s">
        <v>12158</v>
      </c>
      <c r="AF1275" s="44" t="s">
        <v>3201</v>
      </c>
      <c r="AG1275" s="44" t="s">
        <v>5129</v>
      </c>
      <c r="AH1275" s="44" t="s">
        <v>15305</v>
      </c>
      <c r="AI1275" s="44" t="s">
        <v>31169</v>
      </c>
      <c r="AJ1275" s="44" t="s">
        <v>31168</v>
      </c>
      <c r="AK1275" s="44" t="s">
        <v>31170</v>
      </c>
      <c r="AL1275" s="44">
        <v>4655</v>
      </c>
      <c r="AM1275" s="44"/>
      <c r="AN1275" s="44"/>
      <c r="AO1275" s="44">
        <v>217518</v>
      </c>
      <c r="AP1275" s="44"/>
    </row>
    <row r="1276" spans="1:42" ht="15.75" customHeight="1" x14ac:dyDescent="0.15">
      <c r="A1276" s="44" t="s">
        <v>23510</v>
      </c>
      <c r="B1276" s="44" t="s">
        <v>11839</v>
      </c>
      <c r="C1276" s="44" t="s">
        <v>23000</v>
      </c>
      <c r="D1276" s="44" t="s">
        <v>31176</v>
      </c>
      <c r="E1276" s="44" t="s">
        <v>59</v>
      </c>
      <c r="F1276" s="44"/>
      <c r="G1276" s="44"/>
      <c r="H1276" s="44" t="s">
        <v>31161</v>
      </c>
      <c r="I1276" s="44" t="s">
        <v>84</v>
      </c>
      <c r="J1276" s="44" t="s">
        <v>31177</v>
      </c>
      <c r="K1276" s="44" t="s">
        <v>93</v>
      </c>
      <c r="L1276" s="44" t="s">
        <v>31178</v>
      </c>
      <c r="M1276" s="44"/>
      <c r="N1276" s="44" t="s">
        <v>31165</v>
      </c>
      <c r="O1276" s="44" t="s">
        <v>66</v>
      </c>
      <c r="P1276" s="44" t="s">
        <v>31167</v>
      </c>
      <c r="Q1276" s="44" t="s">
        <v>31179</v>
      </c>
      <c r="R1276" s="44" t="s">
        <v>66</v>
      </c>
      <c r="S1276" s="44" t="s">
        <v>66</v>
      </c>
      <c r="T1276" s="44" t="s">
        <v>31175</v>
      </c>
      <c r="U1276" s="44" t="s">
        <v>26207</v>
      </c>
      <c r="V1276" s="44" t="s">
        <v>31168</v>
      </c>
      <c r="W1276" s="44" t="s">
        <v>11850</v>
      </c>
      <c r="X1276" s="44" t="s">
        <v>21853</v>
      </c>
      <c r="Y1276" s="44" t="s">
        <v>2478</v>
      </c>
      <c r="Z1276" s="44" t="s">
        <v>667</v>
      </c>
      <c r="AA1276" s="44" t="s">
        <v>301</v>
      </c>
      <c r="AB1276" s="44"/>
      <c r="AC1276" s="44"/>
      <c r="AD1276" s="44">
        <v>3.34</v>
      </c>
      <c r="AE1276" s="44" t="s">
        <v>12158</v>
      </c>
      <c r="AF1276" s="44" t="s">
        <v>3201</v>
      </c>
      <c r="AG1276" s="44" t="s">
        <v>5129</v>
      </c>
      <c r="AH1276" s="44" t="s">
        <v>15305</v>
      </c>
      <c r="AI1276" s="44" t="s">
        <v>31169</v>
      </c>
      <c r="AJ1276" s="44" t="s">
        <v>31168</v>
      </c>
      <c r="AK1276" s="44" t="s">
        <v>31170</v>
      </c>
      <c r="AL1276" s="44">
        <v>4655</v>
      </c>
      <c r="AM1276" s="44"/>
      <c r="AN1276" s="44"/>
      <c r="AO1276" s="44">
        <v>217518</v>
      </c>
      <c r="AP1276" s="44"/>
    </row>
    <row r="1277" spans="1:42" ht="15.75" customHeight="1" x14ac:dyDescent="0.15">
      <c r="A1277" s="44" t="s">
        <v>23510</v>
      </c>
      <c r="B1277" s="44" t="s">
        <v>11839</v>
      </c>
      <c r="C1277" s="44" t="s">
        <v>23000</v>
      </c>
      <c r="D1277" s="44" t="s">
        <v>31180</v>
      </c>
      <c r="E1277" s="44" t="s">
        <v>59</v>
      </c>
      <c r="F1277" s="44"/>
      <c r="G1277" s="44"/>
      <c r="H1277" s="44" t="s">
        <v>31181</v>
      </c>
      <c r="I1277" s="44" t="s">
        <v>1073</v>
      </c>
      <c r="J1277" s="44" t="s">
        <v>18849</v>
      </c>
      <c r="K1277" s="44" t="s">
        <v>63</v>
      </c>
      <c r="L1277" s="44" t="s">
        <v>31182</v>
      </c>
      <c r="M1277" s="44" t="s">
        <v>31183</v>
      </c>
      <c r="N1277" s="44" t="s">
        <v>31184</v>
      </c>
      <c r="O1277" s="44" t="s">
        <v>66</v>
      </c>
      <c r="P1277" s="44" t="s">
        <v>31185</v>
      </c>
      <c r="Q1277" s="44" t="s">
        <v>66</v>
      </c>
      <c r="R1277" s="44" t="s">
        <v>66</v>
      </c>
      <c r="S1277" s="44" t="s">
        <v>66</v>
      </c>
      <c r="T1277" s="44" t="s">
        <v>66</v>
      </c>
      <c r="U1277" s="44" t="s">
        <v>31186</v>
      </c>
      <c r="V1277" s="44" t="s">
        <v>31187</v>
      </c>
      <c r="W1277" s="44" t="s">
        <v>11850</v>
      </c>
      <c r="X1277" s="44" t="s">
        <v>31188</v>
      </c>
      <c r="Y1277" s="44" t="s">
        <v>2478</v>
      </c>
      <c r="Z1277" s="44" t="s">
        <v>244</v>
      </c>
      <c r="AA1277" s="44" t="s">
        <v>301</v>
      </c>
      <c r="AB1277" s="44" t="s">
        <v>1374</v>
      </c>
      <c r="AC1277" s="44"/>
      <c r="AD1277" s="44">
        <v>3.25</v>
      </c>
      <c r="AE1277" s="44" t="s">
        <v>31189</v>
      </c>
      <c r="AF1277" s="44" t="s">
        <v>31190</v>
      </c>
      <c r="AG1277" s="44" t="s">
        <v>6993</v>
      </c>
      <c r="AH1277" s="44" t="s">
        <v>9051</v>
      </c>
      <c r="AI1277" s="44" t="s">
        <v>31191</v>
      </c>
      <c r="AJ1277" s="44" t="s">
        <v>31187</v>
      </c>
      <c r="AK1277" s="44" t="s">
        <v>31192</v>
      </c>
      <c r="AL1277" s="44">
        <v>2276</v>
      </c>
      <c r="AM1277" s="44"/>
      <c r="AN1277" s="44"/>
      <c r="AO1277" s="44">
        <v>217536</v>
      </c>
      <c r="AP1277" s="44"/>
    </row>
    <row r="1278" spans="1:42" ht="15.75" customHeight="1" x14ac:dyDescent="0.15">
      <c r="A1278" s="44" t="s">
        <v>23510</v>
      </c>
      <c r="B1278" s="44" t="s">
        <v>11839</v>
      </c>
      <c r="C1278" s="44" t="s">
        <v>23000</v>
      </c>
      <c r="D1278" s="44" t="s">
        <v>31193</v>
      </c>
      <c r="E1278" s="44" t="s">
        <v>59</v>
      </c>
      <c r="F1278" s="44"/>
      <c r="G1278" s="44"/>
      <c r="H1278" s="44" t="s">
        <v>31181</v>
      </c>
      <c r="I1278" s="44" t="s">
        <v>174</v>
      </c>
      <c r="J1278" s="44" t="s">
        <v>2443</v>
      </c>
      <c r="K1278" s="44" t="s">
        <v>93</v>
      </c>
      <c r="L1278" s="44" t="s">
        <v>31194</v>
      </c>
      <c r="M1278" s="44"/>
      <c r="N1278" s="44" t="s">
        <v>31184</v>
      </c>
      <c r="O1278" s="44" t="s">
        <v>66</v>
      </c>
      <c r="P1278" s="44" t="s">
        <v>31185</v>
      </c>
      <c r="Q1278" s="44" t="s">
        <v>66</v>
      </c>
      <c r="R1278" s="44" t="s">
        <v>66</v>
      </c>
      <c r="S1278" s="44" t="s">
        <v>66</v>
      </c>
      <c r="T1278" s="44" t="s">
        <v>31195</v>
      </c>
      <c r="U1278" s="44" t="s">
        <v>31186</v>
      </c>
      <c r="V1278" s="44" t="s">
        <v>31187</v>
      </c>
      <c r="W1278" s="44" t="s">
        <v>11850</v>
      </c>
      <c r="X1278" s="44" t="s">
        <v>31188</v>
      </c>
      <c r="Y1278" s="44" t="s">
        <v>2478</v>
      </c>
      <c r="Z1278" s="44" t="s">
        <v>244</v>
      </c>
      <c r="AA1278" s="44" t="s">
        <v>301</v>
      </c>
      <c r="AB1278" s="44" t="s">
        <v>1374</v>
      </c>
      <c r="AC1278" s="44"/>
      <c r="AD1278" s="44">
        <v>3.25</v>
      </c>
      <c r="AE1278" s="44" t="s">
        <v>31189</v>
      </c>
      <c r="AF1278" s="44" t="s">
        <v>31190</v>
      </c>
      <c r="AG1278" s="44" t="s">
        <v>6993</v>
      </c>
      <c r="AH1278" s="44" t="s">
        <v>9051</v>
      </c>
      <c r="AI1278" s="44" t="s">
        <v>31191</v>
      </c>
      <c r="AJ1278" s="44" t="s">
        <v>31187</v>
      </c>
      <c r="AK1278" s="44" t="s">
        <v>31192</v>
      </c>
      <c r="AL1278" s="44">
        <v>2276</v>
      </c>
      <c r="AM1278" s="44"/>
      <c r="AN1278" s="44"/>
      <c r="AO1278" s="44">
        <v>217536</v>
      </c>
      <c r="AP1278" s="44"/>
    </row>
    <row r="1279" spans="1:42" ht="15.75" customHeight="1" x14ac:dyDescent="0.15">
      <c r="A1279" s="44" t="s">
        <v>31196</v>
      </c>
      <c r="B1279" s="44" t="s">
        <v>11984</v>
      </c>
      <c r="C1279" s="44" t="s">
        <v>23000</v>
      </c>
      <c r="D1279" s="44" t="s">
        <v>31197</v>
      </c>
      <c r="E1279" s="44" t="s">
        <v>59</v>
      </c>
      <c r="F1279" s="44"/>
      <c r="G1279" s="44"/>
      <c r="H1279" s="44" t="s">
        <v>31198</v>
      </c>
      <c r="I1279" s="44" t="s">
        <v>491</v>
      </c>
      <c r="J1279" s="44" t="s">
        <v>5563</v>
      </c>
      <c r="K1279" s="44" t="s">
        <v>63</v>
      </c>
      <c r="L1279" s="44" t="s">
        <v>31199</v>
      </c>
      <c r="M1279" s="44"/>
      <c r="N1279" s="44" t="s">
        <v>31200</v>
      </c>
      <c r="O1279" s="44" t="s">
        <v>31201</v>
      </c>
      <c r="P1279" s="44" t="s">
        <v>31202</v>
      </c>
      <c r="Q1279" s="44" t="s">
        <v>66</v>
      </c>
      <c r="R1279" s="44" t="s">
        <v>66</v>
      </c>
      <c r="S1279" s="44" t="s">
        <v>66</v>
      </c>
      <c r="T1279" s="44" t="s">
        <v>31203</v>
      </c>
      <c r="U1279" s="44" t="s">
        <v>31204</v>
      </c>
      <c r="V1279" s="44" t="s">
        <v>31205</v>
      </c>
      <c r="W1279" s="44" t="s">
        <v>11994</v>
      </c>
      <c r="X1279" s="44" t="s">
        <v>9605</v>
      </c>
      <c r="Y1279" s="44" t="s">
        <v>73</v>
      </c>
      <c r="Z1279" s="44" t="s">
        <v>300</v>
      </c>
      <c r="AA1279" s="44" t="s">
        <v>301</v>
      </c>
      <c r="AB1279" s="44" t="s">
        <v>14526</v>
      </c>
      <c r="AC1279" s="44"/>
      <c r="AD1279" s="44">
        <v>3.2</v>
      </c>
      <c r="AE1279" s="44"/>
      <c r="AF1279" s="44"/>
      <c r="AG1279" s="44"/>
      <c r="AH1279" s="44"/>
      <c r="AI1279" s="44" t="s">
        <v>31206</v>
      </c>
      <c r="AJ1279" s="44" t="s">
        <v>31205</v>
      </c>
      <c r="AK1279" s="44" t="s">
        <v>31207</v>
      </c>
      <c r="AL1279" s="44">
        <v>3033</v>
      </c>
      <c r="AM1279" s="44"/>
      <c r="AN1279" s="44"/>
      <c r="AO1279" s="44">
        <v>217749</v>
      </c>
      <c r="AP1279" s="44"/>
    </row>
    <row r="1280" spans="1:42" ht="15.75" customHeight="1" x14ac:dyDescent="0.15">
      <c r="A1280" s="44" t="s">
        <v>31196</v>
      </c>
      <c r="B1280" s="44" t="s">
        <v>11984</v>
      </c>
      <c r="C1280" s="44" t="s">
        <v>23000</v>
      </c>
      <c r="D1280" s="44" t="s">
        <v>31208</v>
      </c>
      <c r="E1280" s="44" t="s">
        <v>59</v>
      </c>
      <c r="F1280" s="44"/>
      <c r="G1280" s="44"/>
      <c r="H1280" s="44" t="s">
        <v>31198</v>
      </c>
      <c r="I1280" s="44" t="s">
        <v>898</v>
      </c>
      <c r="J1280" s="44" t="s">
        <v>21006</v>
      </c>
      <c r="K1280" s="44" t="s">
        <v>195</v>
      </c>
      <c r="L1280" s="44" t="s">
        <v>31209</v>
      </c>
      <c r="M1280" s="44"/>
      <c r="N1280" s="44" t="s">
        <v>31200</v>
      </c>
      <c r="O1280" s="44" t="s">
        <v>21009</v>
      </c>
      <c r="P1280" s="44" t="s">
        <v>31202</v>
      </c>
      <c r="Q1280" s="44" t="s">
        <v>66</v>
      </c>
      <c r="R1280" s="44" t="s">
        <v>66</v>
      </c>
      <c r="S1280" s="44" t="s">
        <v>21012</v>
      </c>
      <c r="T1280" s="44" t="s">
        <v>31203</v>
      </c>
      <c r="U1280" s="44" t="s">
        <v>31204</v>
      </c>
      <c r="V1280" s="44" t="s">
        <v>31205</v>
      </c>
      <c r="W1280" s="44" t="s">
        <v>11994</v>
      </c>
      <c r="X1280" s="44" t="s">
        <v>9605</v>
      </c>
      <c r="Y1280" s="44" t="s">
        <v>73</v>
      </c>
      <c r="Z1280" s="44" t="s">
        <v>300</v>
      </c>
      <c r="AA1280" s="44" t="s">
        <v>301</v>
      </c>
      <c r="AB1280" s="44" t="s">
        <v>14526</v>
      </c>
      <c r="AC1280" s="44"/>
      <c r="AD1280" s="44">
        <v>3.2</v>
      </c>
      <c r="AE1280" s="44"/>
      <c r="AF1280" s="44"/>
      <c r="AG1280" s="44"/>
      <c r="AH1280" s="44"/>
      <c r="AI1280" s="44" t="s">
        <v>31206</v>
      </c>
      <c r="AJ1280" s="44" t="s">
        <v>31205</v>
      </c>
      <c r="AK1280" s="44" t="s">
        <v>31207</v>
      </c>
      <c r="AL1280" s="44">
        <v>3033</v>
      </c>
      <c r="AM1280" s="44"/>
      <c r="AN1280" s="44"/>
      <c r="AO1280" s="44">
        <v>217749</v>
      </c>
      <c r="AP1280" s="44"/>
    </row>
    <row r="1281" spans="1:42" ht="15.75" customHeight="1" x14ac:dyDescent="0.15">
      <c r="A1281" s="44" t="s">
        <v>31196</v>
      </c>
      <c r="B1281" s="44" t="s">
        <v>11984</v>
      </c>
      <c r="C1281" s="44" t="s">
        <v>23000</v>
      </c>
      <c r="D1281" s="44" t="s">
        <v>31210</v>
      </c>
      <c r="E1281" s="44" t="s">
        <v>59</v>
      </c>
      <c r="F1281" s="44"/>
      <c r="G1281" s="44"/>
      <c r="H1281" s="44" t="s">
        <v>31198</v>
      </c>
      <c r="I1281" s="44" t="s">
        <v>28281</v>
      </c>
      <c r="J1281" s="44" t="s">
        <v>31211</v>
      </c>
      <c r="K1281" s="44" t="s">
        <v>93</v>
      </c>
      <c r="L1281" s="44" t="s">
        <v>31212</v>
      </c>
      <c r="M1281" s="44"/>
      <c r="N1281" s="44" t="s">
        <v>31200</v>
      </c>
      <c r="O1281" s="44"/>
      <c r="P1281" s="44" t="s">
        <v>31213</v>
      </c>
      <c r="Q1281" s="44"/>
      <c r="R1281" s="44"/>
      <c r="S1281" s="44"/>
      <c r="T1281" s="44" t="s">
        <v>31203</v>
      </c>
      <c r="U1281" s="44" t="s">
        <v>31204</v>
      </c>
      <c r="V1281" s="44" t="s">
        <v>31205</v>
      </c>
      <c r="W1281" s="44" t="s">
        <v>11994</v>
      </c>
      <c r="X1281" s="44" t="s">
        <v>9605</v>
      </c>
      <c r="Y1281" s="44" t="s">
        <v>73</v>
      </c>
      <c r="Z1281" s="44" t="s">
        <v>300</v>
      </c>
      <c r="AA1281" s="44" t="s">
        <v>301</v>
      </c>
      <c r="AB1281" s="44" t="s">
        <v>14526</v>
      </c>
      <c r="AC1281" s="44"/>
      <c r="AD1281" s="44">
        <v>3.2</v>
      </c>
      <c r="AE1281" s="44"/>
      <c r="AF1281" s="44"/>
      <c r="AG1281" s="44"/>
      <c r="AH1281" s="44"/>
      <c r="AI1281" s="44" t="s">
        <v>31206</v>
      </c>
      <c r="AJ1281" s="44" t="s">
        <v>31205</v>
      </c>
      <c r="AK1281" s="44" t="s">
        <v>31207</v>
      </c>
      <c r="AL1281" s="44">
        <v>3033</v>
      </c>
      <c r="AM1281" s="44"/>
      <c r="AN1281" s="44"/>
      <c r="AO1281" s="44">
        <v>217749</v>
      </c>
      <c r="AP1281" s="44"/>
    </row>
    <row r="1282" spans="1:42" ht="15.75" customHeight="1" x14ac:dyDescent="0.15">
      <c r="A1282" s="44" t="s">
        <v>22999</v>
      </c>
      <c r="B1282" s="44" t="s">
        <v>12512</v>
      </c>
      <c r="C1282" s="44" t="s">
        <v>23000</v>
      </c>
      <c r="D1282" s="44" t="s">
        <v>31214</v>
      </c>
      <c r="E1282" s="44" t="s">
        <v>59</v>
      </c>
      <c r="F1282" s="44" t="s">
        <v>266</v>
      </c>
      <c r="G1282" s="44"/>
      <c r="H1282" s="44" t="s">
        <v>31215</v>
      </c>
      <c r="I1282" s="44" t="s">
        <v>1399</v>
      </c>
      <c r="J1282" s="44" t="s">
        <v>31216</v>
      </c>
      <c r="K1282" s="44" t="s">
        <v>63</v>
      </c>
      <c r="L1282" s="44" t="s">
        <v>31217</v>
      </c>
      <c r="M1282" s="44"/>
      <c r="N1282" s="44" t="s">
        <v>31218</v>
      </c>
      <c r="O1282" s="44"/>
      <c r="P1282" s="44"/>
      <c r="Q1282" s="44"/>
      <c r="R1282" s="44"/>
      <c r="S1282" s="44"/>
      <c r="T1282" s="44"/>
      <c r="U1282" s="44" t="s">
        <v>31219</v>
      </c>
      <c r="V1282" s="44" t="s">
        <v>31220</v>
      </c>
      <c r="W1282" s="44" t="s">
        <v>12523</v>
      </c>
      <c r="X1282" s="44" t="s">
        <v>18997</v>
      </c>
      <c r="Y1282" s="44" t="s">
        <v>73</v>
      </c>
      <c r="Z1282" s="44" t="s">
        <v>972</v>
      </c>
      <c r="AA1282" s="44" t="s">
        <v>301</v>
      </c>
      <c r="AB1282" s="44" t="s">
        <v>9515</v>
      </c>
      <c r="AC1282" s="44"/>
      <c r="AD1282" s="44">
        <v>3.46</v>
      </c>
      <c r="AE1282" s="44" t="s">
        <v>31221</v>
      </c>
      <c r="AF1282" s="44" t="s">
        <v>31222</v>
      </c>
      <c r="AG1282" s="44" t="s">
        <v>8831</v>
      </c>
      <c r="AH1282" s="44" t="s">
        <v>11880</v>
      </c>
      <c r="AI1282" s="44" t="s">
        <v>31223</v>
      </c>
      <c r="AJ1282" s="44" t="s">
        <v>31220</v>
      </c>
      <c r="AK1282" s="44" t="s">
        <v>31224</v>
      </c>
      <c r="AL1282" s="44">
        <v>1159</v>
      </c>
      <c r="AM1282" s="44"/>
      <c r="AN1282" s="44"/>
      <c r="AO1282" s="44">
        <v>220710</v>
      </c>
      <c r="AP1282" s="44"/>
    </row>
    <row r="1283" spans="1:42" ht="15.75" customHeight="1" x14ac:dyDescent="0.15">
      <c r="A1283" s="44" t="s">
        <v>22999</v>
      </c>
      <c r="B1283" s="44" t="s">
        <v>12512</v>
      </c>
      <c r="C1283" s="44" t="s">
        <v>23000</v>
      </c>
      <c r="D1283" s="44" t="s">
        <v>31225</v>
      </c>
      <c r="E1283" s="44" t="s">
        <v>59</v>
      </c>
      <c r="F1283" s="44"/>
      <c r="G1283" s="44"/>
      <c r="H1283" s="44" t="s">
        <v>31215</v>
      </c>
      <c r="I1283" s="44" t="s">
        <v>17256</v>
      </c>
      <c r="J1283" s="44" t="s">
        <v>31226</v>
      </c>
      <c r="K1283" s="44" t="s">
        <v>93</v>
      </c>
      <c r="L1283" s="44" t="s">
        <v>31227</v>
      </c>
      <c r="M1283" s="44"/>
      <c r="N1283" s="44" t="s">
        <v>31218</v>
      </c>
      <c r="O1283" s="44" t="s">
        <v>31228</v>
      </c>
      <c r="P1283" s="44" t="s">
        <v>66</v>
      </c>
      <c r="Q1283" s="44" t="s">
        <v>66</v>
      </c>
      <c r="R1283" s="44" t="s">
        <v>66</v>
      </c>
      <c r="S1283" s="44" t="s">
        <v>66</v>
      </c>
      <c r="T1283" s="44" t="s">
        <v>18907</v>
      </c>
      <c r="U1283" s="44" t="s">
        <v>31219</v>
      </c>
      <c r="V1283" s="44" t="s">
        <v>31220</v>
      </c>
      <c r="W1283" s="44" t="s">
        <v>12523</v>
      </c>
      <c r="X1283" s="44" t="s">
        <v>18997</v>
      </c>
      <c r="Y1283" s="44" t="s">
        <v>73</v>
      </c>
      <c r="Z1283" s="44" t="s">
        <v>972</v>
      </c>
      <c r="AA1283" s="44" t="s">
        <v>301</v>
      </c>
      <c r="AB1283" s="44" t="s">
        <v>9515</v>
      </c>
      <c r="AC1283" s="44"/>
      <c r="AD1283" s="44">
        <v>3.46</v>
      </c>
      <c r="AE1283" s="44" t="s">
        <v>31221</v>
      </c>
      <c r="AF1283" s="44" t="s">
        <v>31222</v>
      </c>
      <c r="AG1283" s="44" t="s">
        <v>8831</v>
      </c>
      <c r="AH1283" s="44" t="s">
        <v>11880</v>
      </c>
      <c r="AI1283" s="44" t="s">
        <v>31223</v>
      </c>
      <c r="AJ1283" s="44" t="s">
        <v>31220</v>
      </c>
      <c r="AK1283" s="44" t="s">
        <v>31224</v>
      </c>
      <c r="AL1283" s="44">
        <v>1159</v>
      </c>
      <c r="AM1283" s="44"/>
      <c r="AN1283" s="44"/>
      <c r="AO1283" s="44">
        <v>220710</v>
      </c>
      <c r="AP1283" s="44"/>
    </row>
    <row r="1284" spans="1:42" ht="15.75" customHeight="1" x14ac:dyDescent="0.15">
      <c r="A1284" s="44" t="s">
        <v>23015</v>
      </c>
      <c r="B1284" s="44" t="s">
        <v>12512</v>
      </c>
      <c r="C1284" s="44" t="s">
        <v>23000</v>
      </c>
      <c r="D1284" s="44" t="s">
        <v>31229</v>
      </c>
      <c r="E1284" s="44" t="s">
        <v>59</v>
      </c>
      <c r="F1284" s="44"/>
      <c r="G1284" s="44"/>
      <c r="H1284" s="44" t="s">
        <v>31230</v>
      </c>
      <c r="I1284" s="44" t="s">
        <v>147</v>
      </c>
      <c r="J1284" s="44" t="s">
        <v>31231</v>
      </c>
      <c r="K1284" s="44" t="s">
        <v>63</v>
      </c>
      <c r="L1284" s="44" t="s">
        <v>31232</v>
      </c>
      <c r="M1284" s="44"/>
      <c r="N1284" s="44" t="s">
        <v>31233</v>
      </c>
      <c r="O1284" s="44" t="s">
        <v>31234</v>
      </c>
      <c r="P1284" s="44" t="s">
        <v>31235</v>
      </c>
      <c r="Q1284" s="44" t="s">
        <v>66</v>
      </c>
      <c r="R1284" s="44" t="s">
        <v>31236</v>
      </c>
      <c r="S1284" s="44" t="s">
        <v>31237</v>
      </c>
      <c r="T1284" s="44" t="s">
        <v>66</v>
      </c>
      <c r="U1284" s="44" t="s">
        <v>31238</v>
      </c>
      <c r="V1284" s="44" t="s">
        <v>31239</v>
      </c>
      <c r="W1284" s="44" t="s">
        <v>12523</v>
      </c>
      <c r="X1284" s="44" t="s">
        <v>12778</v>
      </c>
      <c r="Y1284" s="44" t="s">
        <v>73</v>
      </c>
      <c r="Z1284" s="44" t="s">
        <v>667</v>
      </c>
      <c r="AA1284" s="44" t="s">
        <v>301</v>
      </c>
      <c r="AB1284" s="44" t="s">
        <v>9515</v>
      </c>
      <c r="AC1284" s="44"/>
      <c r="AD1284" s="44">
        <v>3.87</v>
      </c>
      <c r="AE1284" s="44" t="s">
        <v>3433</v>
      </c>
      <c r="AF1284" s="44" t="s">
        <v>8387</v>
      </c>
      <c r="AG1284" s="44" t="s">
        <v>2350</v>
      </c>
      <c r="AH1284" s="44" t="s">
        <v>11775</v>
      </c>
      <c r="AI1284" s="44" t="s">
        <v>31240</v>
      </c>
      <c r="AJ1284" s="44" t="s">
        <v>31239</v>
      </c>
      <c r="AK1284" s="44" t="s">
        <v>31241</v>
      </c>
      <c r="AL1284" s="44">
        <v>2111</v>
      </c>
      <c r="AM1284" s="44"/>
      <c r="AN1284" s="44"/>
      <c r="AO1284" s="44">
        <v>221351</v>
      </c>
      <c r="AP1284" s="44"/>
    </row>
    <row r="1285" spans="1:42" ht="15.75" customHeight="1" x14ac:dyDescent="0.15">
      <c r="A1285" s="44" t="s">
        <v>23015</v>
      </c>
      <c r="B1285" s="44" t="s">
        <v>12512</v>
      </c>
      <c r="C1285" s="44" t="s">
        <v>23000</v>
      </c>
      <c r="D1285" s="44" t="s">
        <v>31242</v>
      </c>
      <c r="E1285" s="44" t="s">
        <v>59</v>
      </c>
      <c r="F1285" s="44"/>
      <c r="G1285" s="44"/>
      <c r="H1285" s="44" t="s">
        <v>31230</v>
      </c>
      <c r="I1285" s="44" t="s">
        <v>1273</v>
      </c>
      <c r="J1285" s="44" t="s">
        <v>2574</v>
      </c>
      <c r="K1285" s="44" t="s">
        <v>86</v>
      </c>
      <c r="L1285" s="44" t="s">
        <v>31243</v>
      </c>
      <c r="M1285" s="44"/>
      <c r="N1285" s="44" t="s">
        <v>31233</v>
      </c>
      <c r="O1285" s="44" t="s">
        <v>66</v>
      </c>
      <c r="P1285" s="44" t="s">
        <v>31235</v>
      </c>
      <c r="Q1285" s="44" t="s">
        <v>66</v>
      </c>
      <c r="R1285" s="44" t="s">
        <v>31236</v>
      </c>
      <c r="S1285" s="44" t="s">
        <v>66</v>
      </c>
      <c r="T1285" s="44" t="s">
        <v>31244</v>
      </c>
      <c r="U1285" s="44" t="s">
        <v>31238</v>
      </c>
      <c r="V1285" s="44" t="s">
        <v>31239</v>
      </c>
      <c r="W1285" s="44" t="s">
        <v>12523</v>
      </c>
      <c r="X1285" s="44" t="s">
        <v>12778</v>
      </c>
      <c r="Y1285" s="44" t="s">
        <v>73</v>
      </c>
      <c r="Z1285" s="44" t="s">
        <v>667</v>
      </c>
      <c r="AA1285" s="44" t="s">
        <v>301</v>
      </c>
      <c r="AB1285" s="44" t="s">
        <v>9515</v>
      </c>
      <c r="AC1285" s="44"/>
      <c r="AD1285" s="44">
        <v>3.87</v>
      </c>
      <c r="AE1285" s="44" t="s">
        <v>3433</v>
      </c>
      <c r="AF1285" s="44" t="s">
        <v>8387</v>
      </c>
      <c r="AG1285" s="44" t="s">
        <v>2350</v>
      </c>
      <c r="AH1285" s="44" t="s">
        <v>11775</v>
      </c>
      <c r="AI1285" s="44" t="s">
        <v>31240</v>
      </c>
      <c r="AJ1285" s="44" t="s">
        <v>31239</v>
      </c>
      <c r="AK1285" s="44" t="s">
        <v>31241</v>
      </c>
      <c r="AL1285" s="44">
        <v>2111</v>
      </c>
      <c r="AM1285" s="44"/>
      <c r="AN1285" s="44"/>
      <c r="AO1285" s="44">
        <v>221351</v>
      </c>
      <c r="AP1285" s="44"/>
    </row>
    <row r="1286" spans="1:42" ht="15.75" customHeight="1" x14ac:dyDescent="0.15">
      <c r="A1286" s="44" t="s">
        <v>23015</v>
      </c>
      <c r="B1286" s="44" t="s">
        <v>12512</v>
      </c>
      <c r="C1286" s="44" t="s">
        <v>23000</v>
      </c>
      <c r="D1286" s="44" t="s">
        <v>31245</v>
      </c>
      <c r="E1286" s="44" t="s">
        <v>59</v>
      </c>
      <c r="F1286" s="44"/>
      <c r="G1286" s="44"/>
      <c r="H1286" s="44" t="s">
        <v>31246</v>
      </c>
      <c r="I1286" s="44" t="s">
        <v>174</v>
      </c>
      <c r="J1286" s="44" t="s">
        <v>31247</v>
      </c>
      <c r="K1286" s="44" t="s">
        <v>63</v>
      </c>
      <c r="L1286" s="44" t="s">
        <v>31248</v>
      </c>
      <c r="M1286" s="44" t="s">
        <v>31249</v>
      </c>
      <c r="N1286" s="44" t="s">
        <v>31250</v>
      </c>
      <c r="O1286" s="44" t="s">
        <v>31251</v>
      </c>
      <c r="P1286" s="44" t="s">
        <v>31252</v>
      </c>
      <c r="Q1286" s="44" t="s">
        <v>66</v>
      </c>
      <c r="R1286" s="44" t="s">
        <v>66</v>
      </c>
      <c r="S1286" s="44" t="s">
        <v>66</v>
      </c>
      <c r="T1286" s="44" t="s">
        <v>31253</v>
      </c>
      <c r="U1286" s="44" t="s">
        <v>31254</v>
      </c>
      <c r="V1286" s="44" t="s">
        <v>31255</v>
      </c>
      <c r="W1286" s="44" t="s">
        <v>12523</v>
      </c>
      <c r="X1286" s="44" t="s">
        <v>31256</v>
      </c>
      <c r="Y1286" s="44" t="s">
        <v>73</v>
      </c>
      <c r="Z1286" s="44" t="s">
        <v>74</v>
      </c>
      <c r="AA1286" s="44" t="s">
        <v>301</v>
      </c>
      <c r="AB1286" s="44" t="s">
        <v>31257</v>
      </c>
      <c r="AC1286" s="44"/>
      <c r="AD1286" s="44">
        <v>3.69</v>
      </c>
      <c r="AE1286" s="44" t="s">
        <v>31258</v>
      </c>
      <c r="AF1286" s="44" t="s">
        <v>31259</v>
      </c>
      <c r="AG1286" s="44" t="s">
        <v>4799</v>
      </c>
      <c r="AH1286" s="44" t="s">
        <v>31260</v>
      </c>
      <c r="AI1286" s="44" t="s">
        <v>23293</v>
      </c>
      <c r="AJ1286" s="44" t="s">
        <v>31255</v>
      </c>
      <c r="AK1286" s="44" t="s">
        <v>31261</v>
      </c>
      <c r="AL1286" s="44">
        <v>1730</v>
      </c>
      <c r="AM1286" s="44"/>
      <c r="AN1286" s="44">
        <v>45</v>
      </c>
      <c r="AO1286" s="44">
        <v>221519</v>
      </c>
      <c r="AP1286" s="44"/>
    </row>
    <row r="1287" spans="1:42" ht="15.75" customHeight="1" x14ac:dyDescent="0.15">
      <c r="A1287" s="44" t="s">
        <v>23015</v>
      </c>
      <c r="B1287" s="44" t="s">
        <v>12512</v>
      </c>
      <c r="C1287" s="44" t="s">
        <v>23000</v>
      </c>
      <c r="D1287" s="44" t="s">
        <v>31262</v>
      </c>
      <c r="E1287" s="44" t="s">
        <v>59</v>
      </c>
      <c r="F1287" s="44"/>
      <c r="G1287" s="44"/>
      <c r="H1287" s="44" t="s">
        <v>31246</v>
      </c>
      <c r="I1287" s="44" t="s">
        <v>11438</v>
      </c>
      <c r="J1287" s="44" t="s">
        <v>169</v>
      </c>
      <c r="K1287" s="44" t="s">
        <v>93</v>
      </c>
      <c r="L1287" s="44" t="s">
        <v>31263</v>
      </c>
      <c r="M1287" s="44" t="s">
        <v>31264</v>
      </c>
      <c r="N1287" s="44" t="s">
        <v>31250</v>
      </c>
      <c r="O1287" s="44" t="s">
        <v>31265</v>
      </c>
      <c r="P1287" s="44" t="s">
        <v>31252</v>
      </c>
      <c r="Q1287" s="44" t="s">
        <v>66</v>
      </c>
      <c r="R1287" s="44" t="s">
        <v>66</v>
      </c>
      <c r="S1287" s="44" t="s">
        <v>66</v>
      </c>
      <c r="T1287" s="44" t="s">
        <v>31253</v>
      </c>
      <c r="U1287" s="44" t="s">
        <v>31254</v>
      </c>
      <c r="V1287" s="44" t="s">
        <v>31255</v>
      </c>
      <c r="W1287" s="44" t="s">
        <v>12523</v>
      </c>
      <c r="X1287" s="44" t="s">
        <v>31256</v>
      </c>
      <c r="Y1287" s="44" t="s">
        <v>73</v>
      </c>
      <c r="Z1287" s="44" t="s">
        <v>74</v>
      </c>
      <c r="AA1287" s="44" t="s">
        <v>301</v>
      </c>
      <c r="AB1287" s="44" t="s">
        <v>31257</v>
      </c>
      <c r="AC1287" s="44"/>
      <c r="AD1287" s="44">
        <v>3.69</v>
      </c>
      <c r="AE1287" s="44" t="s">
        <v>31258</v>
      </c>
      <c r="AF1287" s="44" t="s">
        <v>31259</v>
      </c>
      <c r="AG1287" s="44" t="s">
        <v>4799</v>
      </c>
      <c r="AH1287" s="44" t="s">
        <v>31260</v>
      </c>
      <c r="AI1287" s="44" t="s">
        <v>23293</v>
      </c>
      <c r="AJ1287" s="44" t="s">
        <v>31255</v>
      </c>
      <c r="AK1287" s="44" t="s">
        <v>31261</v>
      </c>
      <c r="AL1287" s="44">
        <v>1730</v>
      </c>
      <c r="AM1287" s="44"/>
      <c r="AN1287" s="44">
        <v>45</v>
      </c>
      <c r="AO1287" s="44">
        <v>221519</v>
      </c>
      <c r="AP1287" s="44"/>
    </row>
    <row r="1288" spans="1:42" ht="15.75" customHeight="1" x14ac:dyDescent="0.15">
      <c r="A1288" s="44" t="s">
        <v>23015</v>
      </c>
      <c r="B1288" s="44" t="s">
        <v>12512</v>
      </c>
      <c r="C1288" s="44" t="s">
        <v>23000</v>
      </c>
      <c r="D1288" s="44" t="s">
        <v>31266</v>
      </c>
      <c r="E1288" s="44" t="s">
        <v>59</v>
      </c>
      <c r="F1288" s="44"/>
      <c r="G1288" s="44"/>
      <c r="H1288" s="44" t="s">
        <v>31246</v>
      </c>
      <c r="I1288" s="44" t="s">
        <v>898</v>
      </c>
      <c r="J1288" s="44" t="s">
        <v>7673</v>
      </c>
      <c r="K1288" s="44" t="s">
        <v>93</v>
      </c>
      <c r="L1288" s="44" t="s">
        <v>31267</v>
      </c>
      <c r="M1288" s="44"/>
      <c r="N1288" s="44" t="s">
        <v>31250</v>
      </c>
      <c r="O1288" s="44" t="s">
        <v>31268</v>
      </c>
      <c r="P1288" s="44" t="s">
        <v>31269</v>
      </c>
      <c r="Q1288" s="44"/>
      <c r="R1288" s="44"/>
      <c r="S1288" s="44"/>
      <c r="T1288" s="44" t="s">
        <v>31253</v>
      </c>
      <c r="U1288" s="44" t="s">
        <v>31254</v>
      </c>
      <c r="V1288" s="44" t="s">
        <v>31255</v>
      </c>
      <c r="W1288" s="44" t="s">
        <v>12523</v>
      </c>
      <c r="X1288" s="44" t="s">
        <v>31256</v>
      </c>
      <c r="Y1288" s="44" t="s">
        <v>73</v>
      </c>
      <c r="Z1288" s="44" t="s">
        <v>74</v>
      </c>
      <c r="AA1288" s="44" t="s">
        <v>301</v>
      </c>
      <c r="AB1288" s="44" t="s">
        <v>31257</v>
      </c>
      <c r="AC1288" s="44"/>
      <c r="AD1288" s="44">
        <v>3.69</v>
      </c>
      <c r="AE1288" s="44" t="s">
        <v>31258</v>
      </c>
      <c r="AF1288" s="44" t="s">
        <v>31259</v>
      </c>
      <c r="AG1288" s="44" t="s">
        <v>4799</v>
      </c>
      <c r="AH1288" s="44" t="s">
        <v>31260</v>
      </c>
      <c r="AI1288" s="44" t="s">
        <v>23293</v>
      </c>
      <c r="AJ1288" s="44" t="s">
        <v>31255</v>
      </c>
      <c r="AK1288" s="44" t="s">
        <v>31261</v>
      </c>
      <c r="AL1288" s="44">
        <v>1730</v>
      </c>
      <c r="AM1288" s="44"/>
      <c r="AN1288" s="44">
        <v>45</v>
      </c>
      <c r="AO1288" s="44">
        <v>221519</v>
      </c>
      <c r="AP1288" s="44"/>
    </row>
    <row r="1289" spans="1:42" ht="15.75" customHeight="1" x14ac:dyDescent="0.15">
      <c r="A1289" s="44" t="s">
        <v>23352</v>
      </c>
      <c r="B1289" s="44" t="s">
        <v>12995</v>
      </c>
      <c r="C1289" s="44" t="s">
        <v>23000</v>
      </c>
      <c r="D1289" s="44" t="s">
        <v>31270</v>
      </c>
      <c r="E1289" s="44" t="s">
        <v>59</v>
      </c>
      <c r="F1289" s="44"/>
      <c r="G1289" s="44"/>
      <c r="H1289" s="44" t="s">
        <v>31271</v>
      </c>
      <c r="I1289" s="44" t="s">
        <v>12549</v>
      </c>
      <c r="J1289" s="44" t="s">
        <v>31272</v>
      </c>
      <c r="K1289" s="44" t="s">
        <v>63</v>
      </c>
      <c r="L1289" s="44" t="s">
        <v>31273</v>
      </c>
      <c r="M1289" s="44" t="s">
        <v>31274</v>
      </c>
      <c r="N1289" s="44" t="s">
        <v>31275</v>
      </c>
      <c r="O1289" s="44" t="s">
        <v>66</v>
      </c>
      <c r="P1289" s="44" t="s">
        <v>31276</v>
      </c>
      <c r="Q1289" s="44" t="s">
        <v>66</v>
      </c>
      <c r="R1289" s="44" t="s">
        <v>66</v>
      </c>
      <c r="S1289" s="44" t="s">
        <v>66</v>
      </c>
      <c r="T1289" s="44" t="s">
        <v>66</v>
      </c>
      <c r="U1289" s="44" t="s">
        <v>31277</v>
      </c>
      <c r="V1289" s="44" t="s">
        <v>31278</v>
      </c>
      <c r="W1289" s="44" t="s">
        <v>13009</v>
      </c>
      <c r="X1289" s="44" t="s">
        <v>31279</v>
      </c>
      <c r="Y1289" s="44" t="s">
        <v>595</v>
      </c>
      <c r="Z1289" s="44" t="s">
        <v>1014</v>
      </c>
      <c r="AA1289" s="44" t="s">
        <v>301</v>
      </c>
      <c r="AB1289" s="44" t="s">
        <v>9515</v>
      </c>
      <c r="AC1289" s="44"/>
      <c r="AD1289" s="44">
        <v>3.52</v>
      </c>
      <c r="AE1289" s="44" t="s">
        <v>2808</v>
      </c>
      <c r="AF1289" s="44" t="s">
        <v>12158</v>
      </c>
      <c r="AG1289" s="44" t="s">
        <v>1155</v>
      </c>
      <c r="AH1289" s="44" t="s">
        <v>2055</v>
      </c>
      <c r="AI1289" s="44" t="s">
        <v>31280</v>
      </c>
      <c r="AJ1289" s="44" t="s">
        <v>31278</v>
      </c>
      <c r="AK1289" s="44" t="s">
        <v>31281</v>
      </c>
      <c r="AL1289" s="44">
        <v>1192</v>
      </c>
      <c r="AM1289" s="44"/>
      <c r="AN1289" s="44"/>
      <c r="AO1289" s="44">
        <v>222983</v>
      </c>
      <c r="AP1289" s="44"/>
    </row>
    <row r="1290" spans="1:42" ht="15.75" customHeight="1" x14ac:dyDescent="0.15">
      <c r="A1290" s="44" t="s">
        <v>23352</v>
      </c>
      <c r="B1290" s="44" t="s">
        <v>12995</v>
      </c>
      <c r="C1290" s="44" t="s">
        <v>23000</v>
      </c>
      <c r="D1290" s="44" t="s">
        <v>31282</v>
      </c>
      <c r="E1290" s="44" t="s">
        <v>59</v>
      </c>
      <c r="F1290" s="44"/>
      <c r="G1290" s="44"/>
      <c r="H1290" s="44" t="s">
        <v>31271</v>
      </c>
      <c r="I1290" s="44" t="s">
        <v>31283</v>
      </c>
      <c r="J1290" s="44" t="s">
        <v>2327</v>
      </c>
      <c r="K1290" s="44" t="s">
        <v>93</v>
      </c>
      <c r="L1290" s="44" t="s">
        <v>31284</v>
      </c>
      <c r="M1290" s="44"/>
      <c r="N1290" s="44" t="s">
        <v>31275</v>
      </c>
      <c r="O1290" s="44" t="s">
        <v>66</v>
      </c>
      <c r="P1290" s="44" t="s">
        <v>31276</v>
      </c>
      <c r="Q1290" s="44" t="s">
        <v>66</v>
      </c>
      <c r="R1290" s="44" t="s">
        <v>66</v>
      </c>
      <c r="S1290" s="44" t="s">
        <v>66</v>
      </c>
      <c r="T1290" s="44" t="s">
        <v>66</v>
      </c>
      <c r="U1290" s="44" t="s">
        <v>31277</v>
      </c>
      <c r="V1290" s="44" t="s">
        <v>31278</v>
      </c>
      <c r="W1290" s="44" t="s">
        <v>13009</v>
      </c>
      <c r="X1290" s="44" t="s">
        <v>31279</v>
      </c>
      <c r="Y1290" s="44" t="s">
        <v>595</v>
      </c>
      <c r="Z1290" s="44" t="s">
        <v>1014</v>
      </c>
      <c r="AA1290" s="44" t="s">
        <v>301</v>
      </c>
      <c r="AB1290" s="44" t="s">
        <v>9515</v>
      </c>
      <c r="AC1290" s="44"/>
      <c r="AD1290" s="44">
        <v>3.52</v>
      </c>
      <c r="AE1290" s="44" t="s">
        <v>2808</v>
      </c>
      <c r="AF1290" s="44" t="s">
        <v>12158</v>
      </c>
      <c r="AG1290" s="44" t="s">
        <v>1155</v>
      </c>
      <c r="AH1290" s="44" t="s">
        <v>2055</v>
      </c>
      <c r="AI1290" s="44" t="s">
        <v>31280</v>
      </c>
      <c r="AJ1290" s="44" t="s">
        <v>31278</v>
      </c>
      <c r="AK1290" s="44" t="s">
        <v>31281</v>
      </c>
      <c r="AL1290" s="44">
        <v>1192</v>
      </c>
      <c r="AM1290" s="44"/>
      <c r="AN1290" s="44"/>
      <c r="AO1290" s="44">
        <v>222983</v>
      </c>
      <c r="AP1290" s="44"/>
    </row>
    <row r="1291" spans="1:42" ht="15.75" customHeight="1" x14ac:dyDescent="0.15">
      <c r="A1291" s="44" t="s">
        <v>22341</v>
      </c>
      <c r="B1291" s="44" t="s">
        <v>12995</v>
      </c>
      <c r="C1291" s="44" t="s">
        <v>23000</v>
      </c>
      <c r="D1291" s="44" t="s">
        <v>31285</v>
      </c>
      <c r="E1291" s="44" t="s">
        <v>59</v>
      </c>
      <c r="F1291" s="44"/>
      <c r="G1291" s="44"/>
      <c r="H1291" s="44" t="s">
        <v>31286</v>
      </c>
      <c r="I1291" s="44" t="s">
        <v>1363</v>
      </c>
      <c r="J1291" s="44" t="s">
        <v>31287</v>
      </c>
      <c r="K1291" s="44" t="s">
        <v>63</v>
      </c>
      <c r="L1291" s="44" t="s">
        <v>31288</v>
      </c>
      <c r="M1291" s="44" t="s">
        <v>31289</v>
      </c>
      <c r="N1291" s="44" t="s">
        <v>31290</v>
      </c>
      <c r="O1291" s="44" t="s">
        <v>31291</v>
      </c>
      <c r="P1291" s="44" t="s">
        <v>31292</v>
      </c>
      <c r="Q1291" s="44" t="s">
        <v>66</v>
      </c>
      <c r="R1291" s="44" t="s">
        <v>66</v>
      </c>
      <c r="S1291" s="44" t="s">
        <v>66</v>
      </c>
      <c r="T1291" s="44" t="s">
        <v>31293</v>
      </c>
      <c r="U1291" s="44" t="s">
        <v>31294</v>
      </c>
      <c r="V1291" s="44" t="s">
        <v>31295</v>
      </c>
      <c r="W1291" s="44" t="s">
        <v>13009</v>
      </c>
      <c r="X1291" s="44" t="s">
        <v>783</v>
      </c>
      <c r="Y1291" s="44" t="s">
        <v>595</v>
      </c>
      <c r="Z1291" s="44" t="s">
        <v>667</v>
      </c>
      <c r="AA1291" s="44" t="s">
        <v>301</v>
      </c>
      <c r="AB1291" s="44" t="s">
        <v>16132</v>
      </c>
      <c r="AC1291" s="44"/>
      <c r="AD1291" s="44">
        <v>3.3</v>
      </c>
      <c r="AE1291" s="44" t="s">
        <v>2774</v>
      </c>
      <c r="AF1291" s="44" t="s">
        <v>15124</v>
      </c>
      <c r="AG1291" s="44" t="s">
        <v>7393</v>
      </c>
      <c r="AH1291" s="44" t="s">
        <v>7647</v>
      </c>
      <c r="AI1291" s="44" t="s">
        <v>31296</v>
      </c>
      <c r="AJ1291" s="44" t="s">
        <v>31295</v>
      </c>
      <c r="AK1291" s="44" t="s">
        <v>31297</v>
      </c>
      <c r="AL1291" s="44">
        <v>1889</v>
      </c>
      <c r="AM1291" s="44"/>
      <c r="AN1291" s="44"/>
      <c r="AO1291" s="44">
        <v>224004</v>
      </c>
      <c r="AP1291" s="44"/>
    </row>
    <row r="1292" spans="1:42" ht="15.75" customHeight="1" x14ac:dyDescent="0.15">
      <c r="A1292" s="44" t="s">
        <v>22341</v>
      </c>
      <c r="B1292" s="44" t="s">
        <v>12995</v>
      </c>
      <c r="C1292" s="44" t="s">
        <v>23000</v>
      </c>
      <c r="D1292" s="44" t="s">
        <v>31298</v>
      </c>
      <c r="E1292" s="44" t="s">
        <v>59</v>
      </c>
      <c r="F1292" s="44"/>
      <c r="G1292" s="44"/>
      <c r="H1292" s="44" t="s">
        <v>31286</v>
      </c>
      <c r="I1292" s="44" t="s">
        <v>356</v>
      </c>
      <c r="J1292" s="44" t="s">
        <v>31299</v>
      </c>
      <c r="K1292" s="44" t="s">
        <v>93</v>
      </c>
      <c r="L1292" s="44" t="s">
        <v>31300</v>
      </c>
      <c r="M1292" s="44" t="s">
        <v>31301</v>
      </c>
      <c r="N1292" s="44" t="s">
        <v>31290</v>
      </c>
      <c r="O1292" s="44" t="s">
        <v>31302</v>
      </c>
      <c r="P1292" s="44" t="s">
        <v>31292</v>
      </c>
      <c r="Q1292" s="44" t="s">
        <v>66</v>
      </c>
      <c r="R1292" s="44" t="s">
        <v>66</v>
      </c>
      <c r="S1292" s="44" t="s">
        <v>66</v>
      </c>
      <c r="T1292" s="44" t="s">
        <v>31293</v>
      </c>
      <c r="U1292" s="44" t="s">
        <v>31294</v>
      </c>
      <c r="V1292" s="44" t="s">
        <v>31295</v>
      </c>
      <c r="W1292" s="44" t="s">
        <v>13009</v>
      </c>
      <c r="X1292" s="44" t="s">
        <v>783</v>
      </c>
      <c r="Y1292" s="44" t="s">
        <v>595</v>
      </c>
      <c r="Z1292" s="44" t="s">
        <v>667</v>
      </c>
      <c r="AA1292" s="44" t="s">
        <v>301</v>
      </c>
      <c r="AB1292" s="44" t="s">
        <v>16132</v>
      </c>
      <c r="AC1292" s="44"/>
      <c r="AD1292" s="44">
        <v>3.3</v>
      </c>
      <c r="AE1292" s="44" t="s">
        <v>2774</v>
      </c>
      <c r="AF1292" s="44" t="s">
        <v>15124</v>
      </c>
      <c r="AG1292" s="44" t="s">
        <v>7393</v>
      </c>
      <c r="AH1292" s="44" t="s">
        <v>7647</v>
      </c>
      <c r="AI1292" s="44" t="s">
        <v>31296</v>
      </c>
      <c r="AJ1292" s="44" t="s">
        <v>31295</v>
      </c>
      <c r="AK1292" s="44" t="s">
        <v>31297</v>
      </c>
      <c r="AL1292" s="44">
        <v>1889</v>
      </c>
      <c r="AM1292" s="44"/>
      <c r="AN1292" s="44"/>
      <c r="AO1292" s="44">
        <v>224004</v>
      </c>
      <c r="AP1292" s="44"/>
    </row>
    <row r="1293" spans="1:42" ht="15.75" customHeight="1" x14ac:dyDescent="0.15">
      <c r="A1293" s="44" t="s">
        <v>22341</v>
      </c>
      <c r="B1293" s="44" t="s">
        <v>12995</v>
      </c>
      <c r="C1293" s="44" t="s">
        <v>23000</v>
      </c>
      <c r="D1293" s="44" t="s">
        <v>31303</v>
      </c>
      <c r="E1293" s="44" t="s">
        <v>59</v>
      </c>
      <c r="F1293" s="44"/>
      <c r="G1293" s="44"/>
      <c r="H1293" s="44" t="s">
        <v>31286</v>
      </c>
      <c r="I1293" s="44" t="s">
        <v>2487</v>
      </c>
      <c r="J1293" s="44" t="s">
        <v>10955</v>
      </c>
      <c r="K1293" s="44" t="s">
        <v>93</v>
      </c>
      <c r="L1293" s="44"/>
      <c r="M1293" s="44"/>
      <c r="N1293" s="44" t="s">
        <v>31290</v>
      </c>
      <c r="O1293" s="44" t="s">
        <v>66</v>
      </c>
      <c r="P1293" s="44" t="s">
        <v>31292</v>
      </c>
      <c r="Q1293" s="44" t="s">
        <v>66</v>
      </c>
      <c r="R1293" s="44" t="s">
        <v>66</v>
      </c>
      <c r="S1293" s="44" t="s">
        <v>66</v>
      </c>
      <c r="T1293" s="44" t="s">
        <v>31293</v>
      </c>
      <c r="U1293" s="44" t="s">
        <v>31294</v>
      </c>
      <c r="V1293" s="44" t="s">
        <v>31295</v>
      </c>
      <c r="W1293" s="44" t="s">
        <v>13009</v>
      </c>
      <c r="X1293" s="44" t="s">
        <v>783</v>
      </c>
      <c r="Y1293" s="44" t="s">
        <v>595</v>
      </c>
      <c r="Z1293" s="44" t="s">
        <v>667</v>
      </c>
      <c r="AA1293" s="44" t="s">
        <v>301</v>
      </c>
      <c r="AB1293" s="44" t="s">
        <v>16132</v>
      </c>
      <c r="AC1293" s="44"/>
      <c r="AD1293" s="44">
        <v>3.3</v>
      </c>
      <c r="AE1293" s="44" t="s">
        <v>2774</v>
      </c>
      <c r="AF1293" s="44" t="s">
        <v>15124</v>
      </c>
      <c r="AG1293" s="44" t="s">
        <v>7393</v>
      </c>
      <c r="AH1293" s="44" t="s">
        <v>7647</v>
      </c>
      <c r="AI1293" s="44" t="s">
        <v>31296</v>
      </c>
      <c r="AJ1293" s="44" t="s">
        <v>31295</v>
      </c>
      <c r="AK1293" s="44" t="s">
        <v>31297</v>
      </c>
      <c r="AL1293" s="44">
        <v>1889</v>
      </c>
      <c r="AM1293" s="44"/>
      <c r="AN1293" s="44"/>
      <c r="AO1293" s="44">
        <v>224004</v>
      </c>
      <c r="AP1293" s="44"/>
    </row>
    <row r="1294" spans="1:42" ht="15.75" customHeight="1" x14ac:dyDescent="0.15">
      <c r="A1294" s="44" t="s">
        <v>22341</v>
      </c>
      <c r="B1294" s="44" t="s">
        <v>12995</v>
      </c>
      <c r="C1294" s="44" t="s">
        <v>23000</v>
      </c>
      <c r="D1294" s="44" t="s">
        <v>31304</v>
      </c>
      <c r="E1294" s="44" t="s">
        <v>59</v>
      </c>
      <c r="F1294" s="44"/>
      <c r="G1294" s="44"/>
      <c r="H1294" s="44" t="s">
        <v>31305</v>
      </c>
      <c r="I1294" s="44" t="s">
        <v>110</v>
      </c>
      <c r="J1294" s="44" t="s">
        <v>31306</v>
      </c>
      <c r="K1294" s="44" t="s">
        <v>63</v>
      </c>
      <c r="L1294" s="44" t="s">
        <v>31307</v>
      </c>
      <c r="M1294" s="44" t="s">
        <v>31308</v>
      </c>
      <c r="N1294" s="44" t="s">
        <v>31309</v>
      </c>
      <c r="O1294" s="44" t="s">
        <v>31310</v>
      </c>
      <c r="P1294" s="44" t="s">
        <v>31311</v>
      </c>
      <c r="Q1294" s="44" t="s">
        <v>66</v>
      </c>
      <c r="R1294" s="44" t="s">
        <v>31312</v>
      </c>
      <c r="S1294" s="44" t="s">
        <v>66</v>
      </c>
      <c r="T1294" s="44" t="s">
        <v>31313</v>
      </c>
      <c r="U1294" s="44" t="s">
        <v>31314</v>
      </c>
      <c r="V1294" s="44" t="s">
        <v>31315</v>
      </c>
      <c r="W1294" s="44" t="s">
        <v>13009</v>
      </c>
      <c r="X1294" s="44" t="s">
        <v>15121</v>
      </c>
      <c r="Y1294" s="44" t="s">
        <v>595</v>
      </c>
      <c r="Z1294" s="44" t="s">
        <v>244</v>
      </c>
      <c r="AA1294" s="44" t="s">
        <v>301</v>
      </c>
      <c r="AB1294" s="44" t="s">
        <v>302</v>
      </c>
      <c r="AC1294" s="44"/>
      <c r="AD1294" s="44">
        <v>3.38</v>
      </c>
      <c r="AE1294" s="44"/>
      <c r="AF1294" s="44"/>
      <c r="AG1294" s="44"/>
      <c r="AH1294" s="44" t="s">
        <v>15850</v>
      </c>
      <c r="AI1294" s="44" t="s">
        <v>31316</v>
      </c>
      <c r="AJ1294" s="44" t="s">
        <v>31315</v>
      </c>
      <c r="AK1294" s="44" t="s">
        <v>31317</v>
      </c>
      <c r="AL1294" s="44">
        <v>1698</v>
      </c>
      <c r="AM1294" s="44"/>
      <c r="AN1294" s="44"/>
      <c r="AO1294" s="44">
        <v>224527</v>
      </c>
      <c r="AP1294" s="44"/>
    </row>
    <row r="1295" spans="1:42" ht="15.75" customHeight="1" x14ac:dyDescent="0.15">
      <c r="A1295" s="44" t="s">
        <v>22341</v>
      </c>
      <c r="B1295" s="44" t="s">
        <v>12995</v>
      </c>
      <c r="C1295" s="44" t="s">
        <v>23000</v>
      </c>
      <c r="D1295" s="44" t="s">
        <v>31318</v>
      </c>
      <c r="E1295" s="44" t="s">
        <v>59</v>
      </c>
      <c r="F1295" s="44"/>
      <c r="G1295" s="44"/>
      <c r="H1295" s="44" t="s">
        <v>31305</v>
      </c>
      <c r="I1295" s="44" t="s">
        <v>9763</v>
      </c>
      <c r="J1295" s="44" t="s">
        <v>15183</v>
      </c>
      <c r="K1295" s="44" t="s">
        <v>170</v>
      </c>
      <c r="L1295" s="44" t="s">
        <v>31319</v>
      </c>
      <c r="M1295" s="44"/>
      <c r="N1295" s="44" t="s">
        <v>31309</v>
      </c>
      <c r="O1295" s="44" t="s">
        <v>66</v>
      </c>
      <c r="P1295" s="44" t="s">
        <v>31311</v>
      </c>
      <c r="Q1295" s="44" t="s">
        <v>31320</v>
      </c>
      <c r="R1295" s="44" t="s">
        <v>31312</v>
      </c>
      <c r="S1295" s="44" t="s">
        <v>66</v>
      </c>
      <c r="T1295" s="44" t="s">
        <v>31313</v>
      </c>
      <c r="U1295" s="44" t="s">
        <v>31314</v>
      </c>
      <c r="V1295" s="44" t="s">
        <v>31315</v>
      </c>
      <c r="W1295" s="44" t="s">
        <v>13009</v>
      </c>
      <c r="X1295" s="44" t="s">
        <v>15121</v>
      </c>
      <c r="Y1295" s="44" t="s">
        <v>595</v>
      </c>
      <c r="Z1295" s="44" t="s">
        <v>244</v>
      </c>
      <c r="AA1295" s="44" t="s">
        <v>301</v>
      </c>
      <c r="AB1295" s="44" t="s">
        <v>302</v>
      </c>
      <c r="AC1295" s="44"/>
      <c r="AD1295" s="44">
        <v>3.38</v>
      </c>
      <c r="AE1295" s="44"/>
      <c r="AF1295" s="44"/>
      <c r="AG1295" s="44"/>
      <c r="AH1295" s="44" t="s">
        <v>15850</v>
      </c>
      <c r="AI1295" s="44" t="s">
        <v>31316</v>
      </c>
      <c r="AJ1295" s="44" t="s">
        <v>31315</v>
      </c>
      <c r="AK1295" s="44" t="s">
        <v>31317</v>
      </c>
      <c r="AL1295" s="44">
        <v>1698</v>
      </c>
      <c r="AM1295" s="44"/>
      <c r="AN1295" s="44"/>
      <c r="AO1295" s="44">
        <v>224527</v>
      </c>
      <c r="AP1295" s="44"/>
    </row>
    <row r="1296" spans="1:42" ht="15.75" customHeight="1" x14ac:dyDescent="0.15">
      <c r="A1296" s="44" t="s">
        <v>22341</v>
      </c>
      <c r="B1296" s="44" t="s">
        <v>12995</v>
      </c>
      <c r="C1296" s="44" t="s">
        <v>23000</v>
      </c>
      <c r="D1296" s="44" t="s">
        <v>31321</v>
      </c>
      <c r="E1296" s="44" t="s">
        <v>59</v>
      </c>
      <c r="F1296" s="44"/>
      <c r="G1296" s="44"/>
      <c r="H1296" s="44" t="s">
        <v>31305</v>
      </c>
      <c r="I1296" s="44" t="s">
        <v>8269</v>
      </c>
      <c r="J1296" s="44" t="s">
        <v>1818</v>
      </c>
      <c r="K1296" s="44" t="s">
        <v>170</v>
      </c>
      <c r="L1296" s="44" t="s">
        <v>31322</v>
      </c>
      <c r="M1296" s="44"/>
      <c r="N1296" s="44" t="s">
        <v>31309</v>
      </c>
      <c r="O1296" s="44" t="s">
        <v>66</v>
      </c>
      <c r="P1296" s="44" t="s">
        <v>31311</v>
      </c>
      <c r="Q1296" s="44" t="s">
        <v>66</v>
      </c>
      <c r="R1296" s="44" t="s">
        <v>31312</v>
      </c>
      <c r="S1296" s="44" t="s">
        <v>31323</v>
      </c>
      <c r="T1296" s="44" t="s">
        <v>31313</v>
      </c>
      <c r="U1296" s="44" t="s">
        <v>31314</v>
      </c>
      <c r="V1296" s="44" t="s">
        <v>31315</v>
      </c>
      <c r="W1296" s="44" t="s">
        <v>13009</v>
      </c>
      <c r="X1296" s="44" t="s">
        <v>15121</v>
      </c>
      <c r="Y1296" s="44" t="s">
        <v>595</v>
      </c>
      <c r="Z1296" s="44" t="s">
        <v>244</v>
      </c>
      <c r="AA1296" s="44" t="s">
        <v>301</v>
      </c>
      <c r="AB1296" s="44" t="s">
        <v>302</v>
      </c>
      <c r="AC1296" s="44"/>
      <c r="AD1296" s="44">
        <v>3.38</v>
      </c>
      <c r="AE1296" s="44"/>
      <c r="AF1296" s="44"/>
      <c r="AG1296" s="44"/>
      <c r="AH1296" s="44" t="s">
        <v>15850</v>
      </c>
      <c r="AI1296" s="44" t="s">
        <v>31316</v>
      </c>
      <c r="AJ1296" s="44" t="s">
        <v>31315</v>
      </c>
      <c r="AK1296" s="44" t="s">
        <v>31317</v>
      </c>
      <c r="AL1296" s="44">
        <v>1698</v>
      </c>
      <c r="AM1296" s="44"/>
      <c r="AN1296" s="44"/>
      <c r="AO1296" s="44">
        <v>224527</v>
      </c>
      <c r="AP1296" s="44"/>
    </row>
    <row r="1297" spans="1:42" ht="15.75" customHeight="1" x14ac:dyDescent="0.15">
      <c r="A1297" s="44" t="s">
        <v>22341</v>
      </c>
      <c r="B1297" s="44" t="s">
        <v>12995</v>
      </c>
      <c r="C1297" s="44" t="s">
        <v>23000</v>
      </c>
      <c r="D1297" s="44" t="s">
        <v>31324</v>
      </c>
      <c r="E1297" s="44" t="s">
        <v>59</v>
      </c>
      <c r="F1297" s="44"/>
      <c r="G1297" s="44"/>
      <c r="H1297" s="44" t="s">
        <v>31305</v>
      </c>
      <c r="I1297" s="44" t="s">
        <v>11545</v>
      </c>
      <c r="J1297" s="44" t="s">
        <v>31325</v>
      </c>
      <c r="K1297" s="44" t="s">
        <v>170</v>
      </c>
      <c r="L1297" s="44"/>
      <c r="M1297" s="44"/>
      <c r="N1297" s="44" t="s">
        <v>31309</v>
      </c>
      <c r="O1297" s="44" t="s">
        <v>31326</v>
      </c>
      <c r="P1297" s="44" t="s">
        <v>31311</v>
      </c>
      <c r="Q1297" s="44" t="s">
        <v>66</v>
      </c>
      <c r="R1297" s="44" t="s">
        <v>31312</v>
      </c>
      <c r="S1297" s="44" t="s">
        <v>31327</v>
      </c>
      <c r="T1297" s="44" t="s">
        <v>31313</v>
      </c>
      <c r="U1297" s="44" t="s">
        <v>31314</v>
      </c>
      <c r="V1297" s="44" t="s">
        <v>31315</v>
      </c>
      <c r="W1297" s="44" t="s">
        <v>13009</v>
      </c>
      <c r="X1297" s="44" t="s">
        <v>15121</v>
      </c>
      <c r="Y1297" s="44" t="s">
        <v>595</v>
      </c>
      <c r="Z1297" s="44" t="s">
        <v>244</v>
      </c>
      <c r="AA1297" s="44" t="s">
        <v>301</v>
      </c>
      <c r="AB1297" s="44" t="s">
        <v>302</v>
      </c>
      <c r="AC1297" s="44"/>
      <c r="AD1297" s="44">
        <v>3.38</v>
      </c>
      <c r="AE1297" s="44"/>
      <c r="AF1297" s="44"/>
      <c r="AG1297" s="44"/>
      <c r="AH1297" s="44" t="s">
        <v>15850</v>
      </c>
      <c r="AI1297" s="44" t="s">
        <v>31316</v>
      </c>
      <c r="AJ1297" s="44" t="s">
        <v>31315</v>
      </c>
      <c r="AK1297" s="44" t="s">
        <v>31317</v>
      </c>
      <c r="AL1297" s="44">
        <v>1698</v>
      </c>
      <c r="AM1297" s="44"/>
      <c r="AN1297" s="44"/>
      <c r="AO1297" s="44">
        <v>224527</v>
      </c>
      <c r="AP1297" s="44"/>
    </row>
    <row r="1298" spans="1:42" ht="15.75" customHeight="1" x14ac:dyDescent="0.15">
      <c r="A1298" s="44" t="s">
        <v>22341</v>
      </c>
      <c r="B1298" s="44" t="s">
        <v>12995</v>
      </c>
      <c r="C1298" s="44" t="s">
        <v>23000</v>
      </c>
      <c r="D1298" s="44" t="s">
        <v>31328</v>
      </c>
      <c r="E1298" s="44" t="s">
        <v>59</v>
      </c>
      <c r="F1298" s="44"/>
      <c r="G1298" s="44"/>
      <c r="H1298" s="44" t="s">
        <v>31305</v>
      </c>
      <c r="I1298" s="44" t="s">
        <v>3189</v>
      </c>
      <c r="J1298" s="44" t="s">
        <v>31329</v>
      </c>
      <c r="K1298" s="44" t="s">
        <v>170</v>
      </c>
      <c r="L1298" s="44"/>
      <c r="M1298" s="44"/>
      <c r="N1298" s="44" t="s">
        <v>31309</v>
      </c>
      <c r="O1298" s="44"/>
      <c r="P1298" s="44" t="s">
        <v>31330</v>
      </c>
      <c r="Q1298" s="44"/>
      <c r="R1298" s="44" t="s">
        <v>31331</v>
      </c>
      <c r="S1298" s="44"/>
      <c r="T1298" s="44" t="s">
        <v>31313</v>
      </c>
      <c r="U1298" s="44" t="s">
        <v>31314</v>
      </c>
      <c r="V1298" s="44" t="s">
        <v>31315</v>
      </c>
      <c r="W1298" s="44" t="s">
        <v>13009</v>
      </c>
      <c r="X1298" s="44" t="s">
        <v>15121</v>
      </c>
      <c r="Y1298" s="44" t="s">
        <v>595</v>
      </c>
      <c r="Z1298" s="44" t="s">
        <v>244</v>
      </c>
      <c r="AA1298" s="44" t="s">
        <v>301</v>
      </c>
      <c r="AB1298" s="44" t="s">
        <v>302</v>
      </c>
      <c r="AC1298" s="44"/>
      <c r="AD1298" s="44">
        <v>3.38</v>
      </c>
      <c r="AE1298" s="44"/>
      <c r="AF1298" s="44"/>
      <c r="AG1298" s="44"/>
      <c r="AH1298" s="44" t="s">
        <v>15850</v>
      </c>
      <c r="AI1298" s="44" t="s">
        <v>31316</v>
      </c>
      <c r="AJ1298" s="44" t="s">
        <v>31315</v>
      </c>
      <c r="AK1298" s="44" t="s">
        <v>31317</v>
      </c>
      <c r="AL1298" s="44">
        <v>1698</v>
      </c>
      <c r="AM1298" s="44"/>
      <c r="AN1298" s="44"/>
      <c r="AO1298" s="44">
        <v>224527</v>
      </c>
      <c r="AP1298" s="44"/>
    </row>
    <row r="1299" spans="1:42" ht="15.75" customHeight="1" x14ac:dyDescent="0.15">
      <c r="A1299" s="44" t="s">
        <v>22341</v>
      </c>
      <c r="B1299" s="44" t="s">
        <v>12995</v>
      </c>
      <c r="C1299" s="44" t="s">
        <v>23000</v>
      </c>
      <c r="D1299" s="44" t="s">
        <v>31332</v>
      </c>
      <c r="E1299" s="44" t="s">
        <v>59</v>
      </c>
      <c r="F1299" s="44"/>
      <c r="G1299" s="44"/>
      <c r="H1299" s="44" t="s">
        <v>31305</v>
      </c>
      <c r="I1299" s="44" t="s">
        <v>5787</v>
      </c>
      <c r="J1299" s="44" t="s">
        <v>212</v>
      </c>
      <c r="K1299" s="44" t="s">
        <v>15467</v>
      </c>
      <c r="L1299" s="44" t="s">
        <v>31333</v>
      </c>
      <c r="M1299" s="44" t="s">
        <v>31308</v>
      </c>
      <c r="N1299" s="44" t="s">
        <v>31309</v>
      </c>
      <c r="O1299" s="44" t="s">
        <v>31334</v>
      </c>
      <c r="P1299" s="44" t="s">
        <v>31311</v>
      </c>
      <c r="Q1299" s="44" t="s">
        <v>66</v>
      </c>
      <c r="R1299" s="44" t="s">
        <v>31312</v>
      </c>
      <c r="S1299" s="44" t="s">
        <v>31335</v>
      </c>
      <c r="T1299" s="44" t="s">
        <v>31313</v>
      </c>
      <c r="U1299" s="44" t="s">
        <v>31314</v>
      </c>
      <c r="V1299" s="44" t="s">
        <v>31315</v>
      </c>
      <c r="W1299" s="44" t="s">
        <v>13009</v>
      </c>
      <c r="X1299" s="44" t="s">
        <v>15121</v>
      </c>
      <c r="Y1299" s="44" t="s">
        <v>595</v>
      </c>
      <c r="Z1299" s="44" t="s">
        <v>244</v>
      </c>
      <c r="AA1299" s="44" t="s">
        <v>301</v>
      </c>
      <c r="AB1299" s="44" t="s">
        <v>302</v>
      </c>
      <c r="AC1299" s="44"/>
      <c r="AD1299" s="44">
        <v>3.38</v>
      </c>
      <c r="AE1299" s="44"/>
      <c r="AF1299" s="44"/>
      <c r="AG1299" s="44"/>
      <c r="AH1299" s="44" t="s">
        <v>15850</v>
      </c>
      <c r="AI1299" s="44" t="s">
        <v>31316</v>
      </c>
      <c r="AJ1299" s="44" t="s">
        <v>31315</v>
      </c>
      <c r="AK1299" s="44" t="s">
        <v>31317</v>
      </c>
      <c r="AL1299" s="44">
        <v>1698</v>
      </c>
      <c r="AM1299" s="44"/>
      <c r="AN1299" s="44"/>
      <c r="AO1299" s="44">
        <v>224527</v>
      </c>
      <c r="AP1299" s="44"/>
    </row>
    <row r="1300" spans="1:42" ht="15.75" customHeight="1" x14ac:dyDescent="0.15">
      <c r="A1300" s="44" t="s">
        <v>22341</v>
      </c>
      <c r="B1300" s="44" t="s">
        <v>12995</v>
      </c>
      <c r="C1300" s="44" t="s">
        <v>23000</v>
      </c>
      <c r="D1300" s="44" t="s">
        <v>31336</v>
      </c>
      <c r="E1300" s="44" t="s">
        <v>59</v>
      </c>
      <c r="F1300" s="44"/>
      <c r="G1300" s="44"/>
      <c r="H1300" s="44" t="s">
        <v>31305</v>
      </c>
      <c r="I1300" s="44" t="s">
        <v>31337</v>
      </c>
      <c r="J1300" s="44" t="s">
        <v>19951</v>
      </c>
      <c r="K1300" s="44" t="s">
        <v>93</v>
      </c>
      <c r="L1300" s="44" t="s">
        <v>31338</v>
      </c>
      <c r="M1300" s="44"/>
      <c r="N1300" s="44" t="s">
        <v>31309</v>
      </c>
      <c r="O1300" s="44" t="s">
        <v>66</v>
      </c>
      <c r="P1300" s="44" t="s">
        <v>31311</v>
      </c>
      <c r="Q1300" s="44" t="s">
        <v>66</v>
      </c>
      <c r="R1300" s="44" t="s">
        <v>31312</v>
      </c>
      <c r="S1300" s="44" t="s">
        <v>66</v>
      </c>
      <c r="T1300" s="44" t="s">
        <v>31313</v>
      </c>
      <c r="U1300" s="44" t="s">
        <v>31314</v>
      </c>
      <c r="V1300" s="44" t="s">
        <v>31315</v>
      </c>
      <c r="W1300" s="44" t="s">
        <v>13009</v>
      </c>
      <c r="X1300" s="44" t="s">
        <v>15121</v>
      </c>
      <c r="Y1300" s="44" t="s">
        <v>595</v>
      </c>
      <c r="Z1300" s="44" t="s">
        <v>244</v>
      </c>
      <c r="AA1300" s="44" t="s">
        <v>301</v>
      </c>
      <c r="AB1300" s="44" t="s">
        <v>302</v>
      </c>
      <c r="AC1300" s="44"/>
      <c r="AD1300" s="44">
        <v>3.38</v>
      </c>
      <c r="AE1300" s="44"/>
      <c r="AF1300" s="44"/>
      <c r="AG1300" s="44"/>
      <c r="AH1300" s="44" t="s">
        <v>15850</v>
      </c>
      <c r="AI1300" s="44" t="s">
        <v>31316</v>
      </c>
      <c r="AJ1300" s="44" t="s">
        <v>31315</v>
      </c>
      <c r="AK1300" s="44" t="s">
        <v>31317</v>
      </c>
      <c r="AL1300" s="44">
        <v>1698</v>
      </c>
      <c r="AM1300" s="44"/>
      <c r="AN1300" s="44"/>
      <c r="AO1300" s="44">
        <v>224527</v>
      </c>
      <c r="AP1300" s="44"/>
    </row>
    <row r="1301" spans="1:42" ht="15.75" customHeight="1" x14ac:dyDescent="0.15">
      <c r="A1301" s="44" t="s">
        <v>22341</v>
      </c>
      <c r="B1301" s="44" t="s">
        <v>12995</v>
      </c>
      <c r="C1301" s="44" t="s">
        <v>23000</v>
      </c>
      <c r="D1301" s="44" t="s">
        <v>31339</v>
      </c>
      <c r="E1301" s="44" t="s">
        <v>59</v>
      </c>
      <c r="F1301" s="44"/>
      <c r="G1301" s="44"/>
      <c r="H1301" s="44" t="s">
        <v>31340</v>
      </c>
      <c r="I1301" s="44" t="s">
        <v>223</v>
      </c>
      <c r="J1301" s="44" t="s">
        <v>31341</v>
      </c>
      <c r="K1301" s="44" t="s">
        <v>63</v>
      </c>
      <c r="L1301" s="44" t="s">
        <v>31342</v>
      </c>
      <c r="M1301" s="44" t="s">
        <v>31343</v>
      </c>
      <c r="N1301" s="44" t="s">
        <v>31344</v>
      </c>
      <c r="O1301" s="44" t="s">
        <v>31345</v>
      </c>
      <c r="P1301" s="44" t="s">
        <v>31346</v>
      </c>
      <c r="Q1301" s="44" t="s">
        <v>31347</v>
      </c>
      <c r="R1301" s="44" t="s">
        <v>31348</v>
      </c>
      <c r="S1301" s="44" t="s">
        <v>66</v>
      </c>
      <c r="T1301" s="44" t="s">
        <v>66</v>
      </c>
      <c r="U1301" s="44" t="s">
        <v>31349</v>
      </c>
      <c r="V1301" s="44" t="s">
        <v>31350</v>
      </c>
      <c r="W1301" s="44" t="s">
        <v>13009</v>
      </c>
      <c r="X1301" s="44" t="s">
        <v>13010</v>
      </c>
      <c r="Y1301" s="44" t="s">
        <v>595</v>
      </c>
      <c r="Z1301" s="44" t="s">
        <v>160</v>
      </c>
      <c r="AA1301" s="44" t="s">
        <v>301</v>
      </c>
      <c r="AB1301" s="44" t="s">
        <v>302</v>
      </c>
      <c r="AC1301" s="44"/>
      <c r="AD1301" s="44">
        <v>3.63</v>
      </c>
      <c r="AE1301" s="44" t="s">
        <v>2479</v>
      </c>
      <c r="AF1301" s="44" t="s">
        <v>26972</v>
      </c>
      <c r="AG1301" s="44" t="s">
        <v>5960</v>
      </c>
      <c r="AH1301" s="44" t="s">
        <v>502</v>
      </c>
      <c r="AI1301" s="44" t="s">
        <v>31351</v>
      </c>
      <c r="AJ1301" s="44" t="s">
        <v>31350</v>
      </c>
      <c r="AK1301" s="44" t="s">
        <v>31352</v>
      </c>
      <c r="AL1301" s="44">
        <v>1440</v>
      </c>
      <c r="AM1301" s="44"/>
      <c r="AN1301" s="44"/>
      <c r="AO1301" s="44">
        <v>225247</v>
      </c>
      <c r="AP1301" s="44"/>
    </row>
    <row r="1302" spans="1:42" ht="15.75" customHeight="1" x14ac:dyDescent="0.15">
      <c r="A1302" s="44" t="s">
        <v>22341</v>
      </c>
      <c r="B1302" s="44" t="s">
        <v>12995</v>
      </c>
      <c r="C1302" s="44" t="s">
        <v>23000</v>
      </c>
      <c r="D1302" s="44" t="s">
        <v>31353</v>
      </c>
      <c r="E1302" s="44" t="s">
        <v>59</v>
      </c>
      <c r="F1302" s="44"/>
      <c r="G1302" s="44"/>
      <c r="H1302" s="44" t="s">
        <v>31340</v>
      </c>
      <c r="I1302" s="44" t="s">
        <v>31354</v>
      </c>
      <c r="J1302" s="44" t="s">
        <v>5658</v>
      </c>
      <c r="K1302" s="44" t="s">
        <v>93</v>
      </c>
      <c r="L1302" s="44" t="s">
        <v>31355</v>
      </c>
      <c r="M1302" s="44" t="s">
        <v>31356</v>
      </c>
      <c r="N1302" s="44" t="s">
        <v>31344</v>
      </c>
      <c r="O1302" s="44" t="s">
        <v>31357</v>
      </c>
      <c r="P1302" s="44" t="s">
        <v>31346</v>
      </c>
      <c r="Q1302" s="44" t="s">
        <v>66</v>
      </c>
      <c r="R1302" s="44" t="s">
        <v>31348</v>
      </c>
      <c r="S1302" s="44" t="s">
        <v>31358</v>
      </c>
      <c r="T1302" s="44" t="s">
        <v>66</v>
      </c>
      <c r="U1302" s="44" t="s">
        <v>31349</v>
      </c>
      <c r="V1302" s="44" t="s">
        <v>31350</v>
      </c>
      <c r="W1302" s="44" t="s">
        <v>13009</v>
      </c>
      <c r="X1302" s="44" t="s">
        <v>13010</v>
      </c>
      <c r="Y1302" s="44" t="s">
        <v>595</v>
      </c>
      <c r="Z1302" s="44" t="s">
        <v>160</v>
      </c>
      <c r="AA1302" s="44" t="s">
        <v>301</v>
      </c>
      <c r="AB1302" s="44" t="s">
        <v>302</v>
      </c>
      <c r="AC1302" s="44"/>
      <c r="AD1302" s="44">
        <v>3.63</v>
      </c>
      <c r="AE1302" s="44" t="s">
        <v>2479</v>
      </c>
      <c r="AF1302" s="44" t="s">
        <v>26972</v>
      </c>
      <c r="AG1302" s="44" t="s">
        <v>5960</v>
      </c>
      <c r="AH1302" s="44" t="s">
        <v>502</v>
      </c>
      <c r="AI1302" s="44" t="s">
        <v>31351</v>
      </c>
      <c r="AJ1302" s="44" t="s">
        <v>31350</v>
      </c>
      <c r="AK1302" s="44" t="s">
        <v>31352</v>
      </c>
      <c r="AL1302" s="44">
        <v>1440</v>
      </c>
      <c r="AM1302" s="44"/>
      <c r="AN1302" s="44"/>
      <c r="AO1302" s="44">
        <v>225247</v>
      </c>
      <c r="AP1302" s="44"/>
    </row>
    <row r="1303" spans="1:42" ht="15.75" customHeight="1" x14ac:dyDescent="0.15">
      <c r="A1303" s="44" t="s">
        <v>22341</v>
      </c>
      <c r="B1303" s="44" t="s">
        <v>12995</v>
      </c>
      <c r="C1303" s="44" t="s">
        <v>23000</v>
      </c>
      <c r="D1303" s="44" t="s">
        <v>31359</v>
      </c>
      <c r="E1303" s="44" t="s">
        <v>59</v>
      </c>
      <c r="F1303" s="44"/>
      <c r="G1303" s="44"/>
      <c r="H1303" s="44" t="s">
        <v>31360</v>
      </c>
      <c r="I1303" s="44" t="s">
        <v>31361</v>
      </c>
      <c r="J1303" s="44" t="s">
        <v>31362</v>
      </c>
      <c r="K1303" s="44" t="s">
        <v>63</v>
      </c>
      <c r="L1303" s="44" t="s">
        <v>31363</v>
      </c>
      <c r="M1303" s="44" t="s">
        <v>31364</v>
      </c>
      <c r="N1303" s="44" t="s">
        <v>31365</v>
      </c>
      <c r="O1303" s="44" t="s">
        <v>66</v>
      </c>
      <c r="P1303" s="44" t="s">
        <v>31366</v>
      </c>
      <c r="Q1303" s="44" t="s">
        <v>31367</v>
      </c>
      <c r="R1303" s="44" t="s">
        <v>66</v>
      </c>
      <c r="S1303" s="44" t="s">
        <v>66</v>
      </c>
      <c r="T1303" s="44" t="s">
        <v>66</v>
      </c>
      <c r="U1303" s="44" t="s">
        <v>31368</v>
      </c>
      <c r="V1303" s="44" t="s">
        <v>31369</v>
      </c>
      <c r="W1303" s="44" t="s">
        <v>13009</v>
      </c>
      <c r="X1303" s="44" t="s">
        <v>31370</v>
      </c>
      <c r="Y1303" s="44" t="s">
        <v>595</v>
      </c>
      <c r="Z1303" s="44" t="s">
        <v>244</v>
      </c>
      <c r="AA1303" s="44" t="s">
        <v>301</v>
      </c>
      <c r="AB1303" s="44" t="s">
        <v>302</v>
      </c>
      <c r="AC1303" s="44"/>
      <c r="AD1303" s="44">
        <v>3.3</v>
      </c>
      <c r="AE1303" s="44" t="s">
        <v>947</v>
      </c>
      <c r="AF1303" s="44" t="s">
        <v>31371</v>
      </c>
      <c r="AG1303" s="44" t="s">
        <v>368</v>
      </c>
      <c r="AH1303" s="44" t="s">
        <v>2594</v>
      </c>
      <c r="AI1303" s="44" t="s">
        <v>31372</v>
      </c>
      <c r="AJ1303" s="44" t="s">
        <v>31369</v>
      </c>
      <c r="AK1303" s="44" t="s">
        <v>31373</v>
      </c>
      <c r="AL1303" s="44">
        <v>860</v>
      </c>
      <c r="AM1303" s="44"/>
      <c r="AN1303" s="44"/>
      <c r="AO1303" s="44">
        <v>225548</v>
      </c>
      <c r="AP1303" s="44"/>
    </row>
    <row r="1304" spans="1:42" ht="15.75" customHeight="1" x14ac:dyDescent="0.15">
      <c r="A1304" s="44" t="s">
        <v>22341</v>
      </c>
      <c r="B1304" s="44" t="s">
        <v>12995</v>
      </c>
      <c r="C1304" s="44" t="s">
        <v>23000</v>
      </c>
      <c r="D1304" s="44" t="s">
        <v>31374</v>
      </c>
      <c r="E1304" s="44" t="s">
        <v>59</v>
      </c>
      <c r="F1304" s="44"/>
      <c r="G1304" s="44"/>
      <c r="H1304" s="44" t="s">
        <v>31360</v>
      </c>
      <c r="I1304" s="44" t="s">
        <v>31375</v>
      </c>
      <c r="J1304" s="44" t="s">
        <v>5190</v>
      </c>
      <c r="K1304" s="44" t="s">
        <v>170</v>
      </c>
      <c r="L1304" s="44" t="s">
        <v>31376</v>
      </c>
      <c r="M1304" s="44"/>
      <c r="N1304" s="44" t="s">
        <v>31365</v>
      </c>
      <c r="O1304" s="44" t="s">
        <v>31377</v>
      </c>
      <c r="P1304" s="44" t="s">
        <v>31378</v>
      </c>
      <c r="Q1304" s="44" t="s">
        <v>66</v>
      </c>
      <c r="R1304" s="44" t="s">
        <v>1231</v>
      </c>
      <c r="S1304" s="44" t="s">
        <v>31379</v>
      </c>
      <c r="T1304" s="44" t="s">
        <v>31380</v>
      </c>
      <c r="U1304" s="44" t="s">
        <v>31368</v>
      </c>
      <c r="V1304" s="44" t="s">
        <v>31369</v>
      </c>
      <c r="W1304" s="44" t="s">
        <v>13009</v>
      </c>
      <c r="X1304" s="44" t="s">
        <v>31370</v>
      </c>
      <c r="Y1304" s="44" t="s">
        <v>595</v>
      </c>
      <c r="Z1304" s="44" t="s">
        <v>244</v>
      </c>
      <c r="AA1304" s="44" t="s">
        <v>301</v>
      </c>
      <c r="AB1304" s="44" t="s">
        <v>302</v>
      </c>
      <c r="AC1304" s="44"/>
      <c r="AD1304" s="44">
        <v>3.3</v>
      </c>
      <c r="AE1304" s="44" t="s">
        <v>947</v>
      </c>
      <c r="AF1304" s="44" t="s">
        <v>31371</v>
      </c>
      <c r="AG1304" s="44" t="s">
        <v>368</v>
      </c>
      <c r="AH1304" s="44" t="s">
        <v>2594</v>
      </c>
      <c r="AI1304" s="44" t="s">
        <v>31372</v>
      </c>
      <c r="AJ1304" s="44" t="s">
        <v>31369</v>
      </c>
      <c r="AK1304" s="44" t="s">
        <v>31373</v>
      </c>
      <c r="AL1304" s="44">
        <v>860</v>
      </c>
      <c r="AM1304" s="44"/>
      <c r="AN1304" s="44"/>
      <c r="AO1304" s="44">
        <v>225548</v>
      </c>
      <c r="AP1304" s="44"/>
    </row>
    <row r="1305" spans="1:42" ht="15.75" customHeight="1" x14ac:dyDescent="0.15">
      <c r="A1305" s="44" t="s">
        <v>22341</v>
      </c>
      <c r="B1305" s="44" t="s">
        <v>12995</v>
      </c>
      <c r="C1305" s="44" t="s">
        <v>23000</v>
      </c>
      <c r="D1305" s="44" t="s">
        <v>31381</v>
      </c>
      <c r="E1305" s="44" t="s">
        <v>59</v>
      </c>
      <c r="F1305" s="44"/>
      <c r="G1305" s="44"/>
      <c r="H1305" s="44" t="s">
        <v>31360</v>
      </c>
      <c r="I1305" s="44" t="s">
        <v>491</v>
      </c>
      <c r="J1305" s="44" t="s">
        <v>31382</v>
      </c>
      <c r="K1305" s="44" t="s">
        <v>93</v>
      </c>
      <c r="L1305" s="44" t="s">
        <v>31383</v>
      </c>
      <c r="M1305" s="44"/>
      <c r="N1305" s="44" t="s">
        <v>31365</v>
      </c>
      <c r="O1305" s="44" t="s">
        <v>66</v>
      </c>
      <c r="P1305" s="44" t="s">
        <v>31366</v>
      </c>
      <c r="Q1305" s="44" t="s">
        <v>66</v>
      </c>
      <c r="R1305" s="44" t="s">
        <v>66</v>
      </c>
      <c r="S1305" s="44" t="s">
        <v>66</v>
      </c>
      <c r="T1305" s="44" t="s">
        <v>17644</v>
      </c>
      <c r="U1305" s="44" t="s">
        <v>31368</v>
      </c>
      <c r="V1305" s="44" t="s">
        <v>31369</v>
      </c>
      <c r="W1305" s="44" t="s">
        <v>13009</v>
      </c>
      <c r="X1305" s="44" t="s">
        <v>31370</v>
      </c>
      <c r="Y1305" s="44" t="s">
        <v>595</v>
      </c>
      <c r="Z1305" s="44" t="s">
        <v>244</v>
      </c>
      <c r="AA1305" s="44" t="s">
        <v>301</v>
      </c>
      <c r="AB1305" s="44" t="s">
        <v>302</v>
      </c>
      <c r="AC1305" s="44"/>
      <c r="AD1305" s="44">
        <v>3.3</v>
      </c>
      <c r="AE1305" s="44" t="s">
        <v>947</v>
      </c>
      <c r="AF1305" s="44" t="s">
        <v>31371</v>
      </c>
      <c r="AG1305" s="44" t="s">
        <v>368</v>
      </c>
      <c r="AH1305" s="44" t="s">
        <v>2594</v>
      </c>
      <c r="AI1305" s="44" t="s">
        <v>31372</v>
      </c>
      <c r="AJ1305" s="44" t="s">
        <v>31369</v>
      </c>
      <c r="AK1305" s="44" t="s">
        <v>31373</v>
      </c>
      <c r="AL1305" s="44">
        <v>860</v>
      </c>
      <c r="AM1305" s="44"/>
      <c r="AN1305" s="44"/>
      <c r="AO1305" s="44">
        <v>225548</v>
      </c>
      <c r="AP1305" s="44"/>
    </row>
    <row r="1306" spans="1:42" ht="15.75" customHeight="1" x14ac:dyDescent="0.15">
      <c r="A1306" s="44" t="s">
        <v>23352</v>
      </c>
      <c r="B1306" s="44" t="s">
        <v>12995</v>
      </c>
      <c r="C1306" s="44" t="s">
        <v>23000</v>
      </c>
      <c r="D1306" s="44" t="s">
        <v>31384</v>
      </c>
      <c r="E1306" s="44" t="s">
        <v>59</v>
      </c>
      <c r="F1306" s="44"/>
      <c r="G1306" s="44"/>
      <c r="H1306" s="44" t="s">
        <v>31385</v>
      </c>
      <c r="I1306" s="44" t="s">
        <v>6899</v>
      </c>
      <c r="J1306" s="44" t="s">
        <v>962</v>
      </c>
      <c r="K1306" s="44" t="s">
        <v>11653</v>
      </c>
      <c r="L1306" s="44" t="s">
        <v>31386</v>
      </c>
      <c r="M1306" s="44" t="s">
        <v>31387</v>
      </c>
      <c r="N1306" s="44" t="s">
        <v>31388</v>
      </c>
      <c r="O1306" s="44" t="s">
        <v>31389</v>
      </c>
      <c r="P1306" s="44" t="s">
        <v>31390</v>
      </c>
      <c r="Q1306" s="44" t="s">
        <v>31391</v>
      </c>
      <c r="R1306" s="44" t="s">
        <v>66</v>
      </c>
      <c r="S1306" s="44" t="s">
        <v>66</v>
      </c>
      <c r="T1306" s="44" t="s">
        <v>31392</v>
      </c>
      <c r="U1306" s="44" t="s">
        <v>31393</v>
      </c>
      <c r="V1306" s="44" t="s">
        <v>31394</v>
      </c>
      <c r="W1306" s="44" t="s">
        <v>13009</v>
      </c>
      <c r="X1306" s="44" t="s">
        <v>31395</v>
      </c>
      <c r="Y1306" s="44" t="s">
        <v>595</v>
      </c>
      <c r="Z1306" s="44" t="s">
        <v>160</v>
      </c>
      <c r="AA1306" s="44" t="s">
        <v>301</v>
      </c>
      <c r="AB1306" s="44" t="s">
        <v>12569</v>
      </c>
      <c r="AC1306" s="44"/>
      <c r="AD1306" s="44">
        <v>3.64</v>
      </c>
      <c r="AE1306" s="44" t="s">
        <v>7464</v>
      </c>
      <c r="AF1306" s="44" t="s">
        <v>4178</v>
      </c>
      <c r="AG1306" s="44" t="s">
        <v>6640</v>
      </c>
      <c r="AH1306" s="44" t="s">
        <v>31396</v>
      </c>
      <c r="AI1306" s="44" t="s">
        <v>31397</v>
      </c>
      <c r="AJ1306" s="44" t="s">
        <v>31394</v>
      </c>
      <c r="AK1306" s="44" t="s">
        <v>31398</v>
      </c>
      <c r="AL1306" s="44">
        <v>3881</v>
      </c>
      <c r="AM1306" s="44"/>
      <c r="AN1306" s="44"/>
      <c r="AO1306" s="44">
        <v>226231</v>
      </c>
      <c r="AP1306" s="44"/>
    </row>
    <row r="1307" spans="1:42" ht="15.75" customHeight="1" x14ac:dyDescent="0.15">
      <c r="A1307" s="44" t="s">
        <v>23352</v>
      </c>
      <c r="B1307" s="44" t="s">
        <v>12995</v>
      </c>
      <c r="C1307" s="44" t="s">
        <v>23000</v>
      </c>
      <c r="D1307" s="44" t="s">
        <v>31399</v>
      </c>
      <c r="E1307" s="44" t="s">
        <v>59</v>
      </c>
      <c r="F1307" s="44"/>
      <c r="G1307" s="44"/>
      <c r="H1307" s="44" t="s">
        <v>31385</v>
      </c>
      <c r="I1307" s="44" t="s">
        <v>2716</v>
      </c>
      <c r="J1307" s="44" t="s">
        <v>962</v>
      </c>
      <c r="K1307" s="44" t="s">
        <v>63</v>
      </c>
      <c r="L1307" s="44" t="s">
        <v>31400</v>
      </c>
      <c r="M1307" s="44" t="s">
        <v>31401</v>
      </c>
      <c r="N1307" s="44" t="s">
        <v>31388</v>
      </c>
      <c r="O1307" s="44" t="s">
        <v>31402</v>
      </c>
      <c r="P1307" s="44" t="s">
        <v>31390</v>
      </c>
      <c r="Q1307" s="44" t="s">
        <v>66</v>
      </c>
      <c r="R1307" s="44" t="s">
        <v>66</v>
      </c>
      <c r="S1307" s="44" t="s">
        <v>31403</v>
      </c>
      <c r="T1307" s="44" t="s">
        <v>31392</v>
      </c>
      <c r="U1307" s="44" t="s">
        <v>31393</v>
      </c>
      <c r="V1307" s="44" t="s">
        <v>31394</v>
      </c>
      <c r="W1307" s="44" t="s">
        <v>13009</v>
      </c>
      <c r="X1307" s="44" t="s">
        <v>31395</v>
      </c>
      <c r="Y1307" s="44" t="s">
        <v>595</v>
      </c>
      <c r="Z1307" s="44" t="s">
        <v>160</v>
      </c>
      <c r="AA1307" s="44" t="s">
        <v>301</v>
      </c>
      <c r="AB1307" s="44" t="s">
        <v>12569</v>
      </c>
      <c r="AC1307" s="44"/>
      <c r="AD1307" s="44">
        <v>3.64</v>
      </c>
      <c r="AE1307" s="44" t="s">
        <v>7464</v>
      </c>
      <c r="AF1307" s="44" t="s">
        <v>4178</v>
      </c>
      <c r="AG1307" s="44" t="s">
        <v>6640</v>
      </c>
      <c r="AH1307" s="44" t="s">
        <v>31396</v>
      </c>
      <c r="AI1307" s="44" t="s">
        <v>31397</v>
      </c>
      <c r="AJ1307" s="44" t="s">
        <v>31394</v>
      </c>
      <c r="AK1307" s="44" t="s">
        <v>31398</v>
      </c>
      <c r="AL1307" s="44">
        <v>3881</v>
      </c>
      <c r="AM1307" s="44"/>
      <c r="AN1307" s="44"/>
      <c r="AO1307" s="44">
        <v>226231</v>
      </c>
      <c r="AP1307" s="44"/>
    </row>
    <row r="1308" spans="1:42" ht="15.75" customHeight="1" x14ac:dyDescent="0.15">
      <c r="A1308" s="44" t="s">
        <v>23352</v>
      </c>
      <c r="B1308" s="44" t="s">
        <v>12995</v>
      </c>
      <c r="C1308" s="44" t="s">
        <v>23000</v>
      </c>
      <c r="D1308" s="44" t="s">
        <v>31404</v>
      </c>
      <c r="E1308" s="44" t="s">
        <v>59</v>
      </c>
      <c r="F1308" s="44"/>
      <c r="G1308" s="44" t="s">
        <v>136</v>
      </c>
      <c r="H1308" s="44" t="s">
        <v>31385</v>
      </c>
      <c r="I1308" s="44" t="s">
        <v>31405</v>
      </c>
      <c r="J1308" s="44"/>
      <c r="K1308" s="44"/>
      <c r="L1308" s="44"/>
      <c r="M1308" s="44"/>
      <c r="N1308" s="44" t="s">
        <v>31388</v>
      </c>
      <c r="O1308" s="44" t="s">
        <v>31406</v>
      </c>
      <c r="P1308" s="44" t="s">
        <v>31390</v>
      </c>
      <c r="Q1308" s="44" t="s">
        <v>66</v>
      </c>
      <c r="R1308" s="44" t="s">
        <v>66</v>
      </c>
      <c r="S1308" s="44" t="s">
        <v>66</v>
      </c>
      <c r="T1308" s="44" t="s">
        <v>31392</v>
      </c>
      <c r="U1308" s="44" t="s">
        <v>31393</v>
      </c>
      <c r="V1308" s="44" t="s">
        <v>31394</v>
      </c>
      <c r="W1308" s="44" t="s">
        <v>13009</v>
      </c>
      <c r="X1308" s="44" t="s">
        <v>31395</v>
      </c>
      <c r="Y1308" s="44" t="s">
        <v>595</v>
      </c>
      <c r="Z1308" s="44" t="s">
        <v>160</v>
      </c>
      <c r="AA1308" s="44" t="s">
        <v>301</v>
      </c>
      <c r="AB1308" s="44" t="s">
        <v>12569</v>
      </c>
      <c r="AC1308" s="44"/>
      <c r="AD1308" s="44">
        <v>3.64</v>
      </c>
      <c r="AE1308" s="44" t="s">
        <v>7464</v>
      </c>
      <c r="AF1308" s="44" t="s">
        <v>4178</v>
      </c>
      <c r="AG1308" s="44" t="s">
        <v>6640</v>
      </c>
      <c r="AH1308" s="44" t="s">
        <v>31396</v>
      </c>
      <c r="AI1308" s="44" t="s">
        <v>31397</v>
      </c>
      <c r="AJ1308" s="44" t="s">
        <v>31394</v>
      </c>
      <c r="AK1308" s="44" t="s">
        <v>31398</v>
      </c>
      <c r="AL1308" s="44">
        <v>3881</v>
      </c>
      <c r="AM1308" s="44"/>
      <c r="AN1308" s="44"/>
      <c r="AO1308" s="44">
        <v>226231</v>
      </c>
      <c r="AP1308" s="44"/>
    </row>
    <row r="1309" spans="1:42" ht="15.75" customHeight="1" x14ac:dyDescent="0.15">
      <c r="A1309" s="44" t="s">
        <v>23352</v>
      </c>
      <c r="B1309" s="44" t="s">
        <v>12995</v>
      </c>
      <c r="C1309" s="44" t="s">
        <v>23000</v>
      </c>
      <c r="D1309" s="44" t="s">
        <v>31407</v>
      </c>
      <c r="E1309" s="44" t="s">
        <v>59</v>
      </c>
      <c r="F1309" s="44"/>
      <c r="G1309" s="44" t="s">
        <v>136</v>
      </c>
      <c r="H1309" s="44" t="s">
        <v>31385</v>
      </c>
      <c r="I1309" s="44" t="s">
        <v>31408</v>
      </c>
      <c r="J1309" s="44"/>
      <c r="K1309" s="44"/>
      <c r="L1309" s="44"/>
      <c r="M1309" s="44"/>
      <c r="N1309" s="44" t="s">
        <v>31388</v>
      </c>
      <c r="O1309" s="44" t="s">
        <v>31409</v>
      </c>
      <c r="P1309" s="44" t="s">
        <v>31390</v>
      </c>
      <c r="Q1309" s="44" t="s">
        <v>31410</v>
      </c>
      <c r="R1309" s="44" t="s">
        <v>66</v>
      </c>
      <c r="S1309" s="44" t="s">
        <v>31411</v>
      </c>
      <c r="T1309" s="44" t="s">
        <v>31392</v>
      </c>
      <c r="U1309" s="44" t="s">
        <v>31393</v>
      </c>
      <c r="V1309" s="44" t="s">
        <v>31394</v>
      </c>
      <c r="W1309" s="44" t="s">
        <v>13009</v>
      </c>
      <c r="X1309" s="44" t="s">
        <v>31395</v>
      </c>
      <c r="Y1309" s="44" t="s">
        <v>595</v>
      </c>
      <c r="Z1309" s="44" t="s">
        <v>160</v>
      </c>
      <c r="AA1309" s="44" t="s">
        <v>301</v>
      </c>
      <c r="AB1309" s="44" t="s">
        <v>12569</v>
      </c>
      <c r="AC1309" s="44"/>
      <c r="AD1309" s="44">
        <v>3.64</v>
      </c>
      <c r="AE1309" s="44" t="s">
        <v>7464</v>
      </c>
      <c r="AF1309" s="44" t="s">
        <v>4178</v>
      </c>
      <c r="AG1309" s="44" t="s">
        <v>6640</v>
      </c>
      <c r="AH1309" s="44" t="s">
        <v>31396</v>
      </c>
      <c r="AI1309" s="44" t="s">
        <v>31397</v>
      </c>
      <c r="AJ1309" s="44" t="s">
        <v>31394</v>
      </c>
      <c r="AK1309" s="44" t="s">
        <v>31398</v>
      </c>
      <c r="AL1309" s="44">
        <v>3881</v>
      </c>
      <c r="AM1309" s="44"/>
      <c r="AN1309" s="44"/>
      <c r="AO1309" s="44">
        <v>226231</v>
      </c>
      <c r="AP1309" s="44"/>
    </row>
    <row r="1310" spans="1:42" ht="15.75" customHeight="1" x14ac:dyDescent="0.15">
      <c r="A1310" s="44" t="s">
        <v>23352</v>
      </c>
      <c r="B1310" s="44" t="s">
        <v>12995</v>
      </c>
      <c r="C1310" s="44" t="s">
        <v>23000</v>
      </c>
      <c r="D1310" s="44" t="s">
        <v>31412</v>
      </c>
      <c r="E1310" s="44" t="s">
        <v>59</v>
      </c>
      <c r="F1310" s="44"/>
      <c r="G1310" s="44" t="s">
        <v>136</v>
      </c>
      <c r="H1310" s="44" t="s">
        <v>31385</v>
      </c>
      <c r="I1310" s="44" t="s">
        <v>31413</v>
      </c>
      <c r="J1310" s="44"/>
      <c r="K1310" s="44"/>
      <c r="L1310" s="44"/>
      <c r="M1310" s="44"/>
      <c r="N1310" s="44" t="s">
        <v>31388</v>
      </c>
      <c r="O1310" s="44"/>
      <c r="P1310" s="44" t="s">
        <v>31414</v>
      </c>
      <c r="Q1310" s="44"/>
      <c r="R1310" s="44" t="s">
        <v>1231</v>
      </c>
      <c r="S1310" s="44"/>
      <c r="T1310" s="44" t="s">
        <v>31392</v>
      </c>
      <c r="U1310" s="44" t="s">
        <v>31393</v>
      </c>
      <c r="V1310" s="44" t="s">
        <v>31394</v>
      </c>
      <c r="W1310" s="44" t="s">
        <v>13009</v>
      </c>
      <c r="X1310" s="44" t="s">
        <v>31395</v>
      </c>
      <c r="Y1310" s="44" t="s">
        <v>595</v>
      </c>
      <c r="Z1310" s="44" t="s">
        <v>160</v>
      </c>
      <c r="AA1310" s="44" t="s">
        <v>301</v>
      </c>
      <c r="AB1310" s="44" t="s">
        <v>12569</v>
      </c>
      <c r="AC1310" s="44"/>
      <c r="AD1310" s="44">
        <v>3.64</v>
      </c>
      <c r="AE1310" s="44" t="s">
        <v>7464</v>
      </c>
      <c r="AF1310" s="44" t="s">
        <v>4178</v>
      </c>
      <c r="AG1310" s="44" t="s">
        <v>6640</v>
      </c>
      <c r="AH1310" s="44" t="s">
        <v>31396</v>
      </c>
      <c r="AI1310" s="44" t="s">
        <v>31397</v>
      </c>
      <c r="AJ1310" s="44" t="s">
        <v>31394</v>
      </c>
      <c r="AK1310" s="44" t="s">
        <v>31398</v>
      </c>
      <c r="AL1310" s="44">
        <v>3881</v>
      </c>
      <c r="AM1310" s="44"/>
      <c r="AN1310" s="44"/>
      <c r="AO1310" s="44">
        <v>226231</v>
      </c>
      <c r="AP1310" s="44"/>
    </row>
    <row r="1311" spans="1:42" ht="15.75" customHeight="1" x14ac:dyDescent="0.15">
      <c r="A1311" s="44" t="s">
        <v>22341</v>
      </c>
      <c r="B1311" s="44" t="s">
        <v>12995</v>
      </c>
      <c r="C1311" s="44" t="s">
        <v>23000</v>
      </c>
      <c r="D1311" s="44" t="s">
        <v>31415</v>
      </c>
      <c r="E1311" s="44" t="s">
        <v>59</v>
      </c>
      <c r="F1311" s="44"/>
      <c r="G1311" s="44"/>
      <c r="H1311" s="44" t="s">
        <v>31416</v>
      </c>
      <c r="I1311" s="44" t="s">
        <v>223</v>
      </c>
      <c r="J1311" s="44" t="s">
        <v>31417</v>
      </c>
      <c r="K1311" s="44" t="s">
        <v>63</v>
      </c>
      <c r="L1311" s="44" t="s">
        <v>31418</v>
      </c>
      <c r="M1311" s="44" t="s">
        <v>31419</v>
      </c>
      <c r="N1311" s="44" t="s">
        <v>31420</v>
      </c>
      <c r="O1311" s="44" t="s">
        <v>31421</v>
      </c>
      <c r="P1311" s="44" t="s">
        <v>31422</v>
      </c>
      <c r="Q1311" s="44" t="s">
        <v>66</v>
      </c>
      <c r="R1311" s="44" t="s">
        <v>66</v>
      </c>
      <c r="S1311" s="44" t="s">
        <v>31423</v>
      </c>
      <c r="T1311" s="44" t="s">
        <v>31424</v>
      </c>
      <c r="U1311" s="44" t="s">
        <v>31425</v>
      </c>
      <c r="V1311" s="44" t="s">
        <v>31426</v>
      </c>
      <c r="W1311" s="44" t="s">
        <v>13009</v>
      </c>
      <c r="X1311" s="44" t="s">
        <v>13010</v>
      </c>
      <c r="Y1311" s="44" t="s">
        <v>595</v>
      </c>
      <c r="Z1311" s="44" t="s">
        <v>160</v>
      </c>
      <c r="AA1311" s="44" t="s">
        <v>301</v>
      </c>
      <c r="AB1311" s="44" t="s">
        <v>2853</v>
      </c>
      <c r="AC1311" s="44"/>
      <c r="AD1311" s="44">
        <v>3.5</v>
      </c>
      <c r="AE1311" s="44" t="s">
        <v>31427</v>
      </c>
      <c r="AF1311" s="44" t="s">
        <v>827</v>
      </c>
      <c r="AG1311" s="44" t="s">
        <v>368</v>
      </c>
      <c r="AH1311" s="44" t="s">
        <v>950</v>
      </c>
      <c r="AI1311" s="44" t="s">
        <v>31428</v>
      </c>
      <c r="AJ1311" s="44" t="s">
        <v>31426</v>
      </c>
      <c r="AK1311" s="44" t="s">
        <v>31429</v>
      </c>
      <c r="AL1311" s="44">
        <v>1575</v>
      </c>
      <c r="AM1311" s="44"/>
      <c r="AN1311" s="44"/>
      <c r="AO1311" s="44">
        <v>226587</v>
      </c>
      <c r="AP1311" s="44"/>
    </row>
    <row r="1312" spans="1:42" ht="15.75" customHeight="1" x14ac:dyDescent="0.15">
      <c r="A1312" s="44" t="s">
        <v>22341</v>
      </c>
      <c r="B1312" s="44" t="s">
        <v>12995</v>
      </c>
      <c r="C1312" s="44" t="s">
        <v>23000</v>
      </c>
      <c r="D1312" s="44" t="s">
        <v>31430</v>
      </c>
      <c r="E1312" s="44" t="s">
        <v>59</v>
      </c>
      <c r="F1312" s="44"/>
      <c r="G1312" s="44"/>
      <c r="H1312" s="44" t="s">
        <v>31416</v>
      </c>
      <c r="I1312" s="44" t="s">
        <v>168</v>
      </c>
      <c r="J1312" s="44" t="s">
        <v>1206</v>
      </c>
      <c r="K1312" s="44" t="s">
        <v>93</v>
      </c>
      <c r="L1312" s="44" t="s">
        <v>31431</v>
      </c>
      <c r="M1312" s="44" t="s">
        <v>31432</v>
      </c>
      <c r="N1312" s="44" t="s">
        <v>31420</v>
      </c>
      <c r="O1312" s="44" t="s">
        <v>31433</v>
      </c>
      <c r="P1312" s="44" t="s">
        <v>31434</v>
      </c>
      <c r="Q1312" s="44" t="s">
        <v>66</v>
      </c>
      <c r="R1312" s="44" t="s">
        <v>66</v>
      </c>
      <c r="S1312" s="44" t="s">
        <v>31435</v>
      </c>
      <c r="T1312" s="44" t="s">
        <v>31436</v>
      </c>
      <c r="U1312" s="44" t="s">
        <v>31425</v>
      </c>
      <c r="V1312" s="44" t="s">
        <v>31426</v>
      </c>
      <c r="W1312" s="44" t="s">
        <v>13009</v>
      </c>
      <c r="X1312" s="44" t="s">
        <v>13010</v>
      </c>
      <c r="Y1312" s="44" t="s">
        <v>595</v>
      </c>
      <c r="Z1312" s="44" t="s">
        <v>160</v>
      </c>
      <c r="AA1312" s="44" t="s">
        <v>301</v>
      </c>
      <c r="AB1312" s="44" t="s">
        <v>2853</v>
      </c>
      <c r="AC1312" s="44"/>
      <c r="AD1312" s="44">
        <v>3.5</v>
      </c>
      <c r="AE1312" s="44" t="s">
        <v>31427</v>
      </c>
      <c r="AF1312" s="44" t="s">
        <v>827</v>
      </c>
      <c r="AG1312" s="44" t="s">
        <v>368</v>
      </c>
      <c r="AH1312" s="44" t="s">
        <v>950</v>
      </c>
      <c r="AI1312" s="44" t="s">
        <v>31428</v>
      </c>
      <c r="AJ1312" s="44" t="s">
        <v>31426</v>
      </c>
      <c r="AK1312" s="44" t="s">
        <v>31429</v>
      </c>
      <c r="AL1312" s="44">
        <v>1575</v>
      </c>
      <c r="AM1312" s="44"/>
      <c r="AN1312" s="44"/>
      <c r="AO1312" s="44">
        <v>226587</v>
      </c>
      <c r="AP1312" s="44"/>
    </row>
    <row r="1313" spans="1:42" ht="15.75" customHeight="1" x14ac:dyDescent="0.15">
      <c r="A1313" s="44" t="s">
        <v>22341</v>
      </c>
      <c r="B1313" s="44" t="s">
        <v>12995</v>
      </c>
      <c r="C1313" s="44" t="s">
        <v>23000</v>
      </c>
      <c r="D1313" s="44" t="s">
        <v>31437</v>
      </c>
      <c r="E1313" s="44" t="s">
        <v>59</v>
      </c>
      <c r="F1313" s="44"/>
      <c r="G1313" s="44"/>
      <c r="H1313" s="44" t="s">
        <v>31416</v>
      </c>
      <c r="I1313" s="44" t="s">
        <v>3071</v>
      </c>
      <c r="J1313" s="44" t="s">
        <v>1206</v>
      </c>
      <c r="K1313" s="44" t="s">
        <v>93</v>
      </c>
      <c r="L1313" s="44"/>
      <c r="M1313" s="44"/>
      <c r="N1313" s="44" t="s">
        <v>31420</v>
      </c>
      <c r="O1313" s="44"/>
      <c r="P1313" s="44" t="s">
        <v>31434</v>
      </c>
      <c r="Q1313" s="44"/>
      <c r="R1313" s="44"/>
      <c r="S1313" s="44" t="s">
        <v>31174</v>
      </c>
      <c r="T1313" s="44" t="s">
        <v>31436</v>
      </c>
      <c r="U1313" s="44" t="s">
        <v>31425</v>
      </c>
      <c r="V1313" s="44" t="s">
        <v>31426</v>
      </c>
      <c r="W1313" s="44" t="s">
        <v>13009</v>
      </c>
      <c r="X1313" s="44" t="s">
        <v>13010</v>
      </c>
      <c r="Y1313" s="44" t="s">
        <v>595</v>
      </c>
      <c r="Z1313" s="44" t="s">
        <v>160</v>
      </c>
      <c r="AA1313" s="44" t="s">
        <v>301</v>
      </c>
      <c r="AB1313" s="44" t="s">
        <v>2853</v>
      </c>
      <c r="AC1313" s="44"/>
      <c r="AD1313" s="44">
        <v>3.5</v>
      </c>
      <c r="AE1313" s="44" t="s">
        <v>31427</v>
      </c>
      <c r="AF1313" s="44" t="s">
        <v>827</v>
      </c>
      <c r="AG1313" s="44" t="s">
        <v>368</v>
      </c>
      <c r="AH1313" s="44" t="s">
        <v>950</v>
      </c>
      <c r="AI1313" s="44" t="s">
        <v>31428</v>
      </c>
      <c r="AJ1313" s="44" t="s">
        <v>31426</v>
      </c>
      <c r="AK1313" s="44" t="s">
        <v>31429</v>
      </c>
      <c r="AL1313" s="44">
        <v>1575</v>
      </c>
      <c r="AM1313" s="44"/>
      <c r="AN1313" s="44"/>
      <c r="AO1313" s="44">
        <v>226587</v>
      </c>
      <c r="AP1313" s="44"/>
    </row>
    <row r="1314" spans="1:42" ht="15.75" customHeight="1" x14ac:dyDescent="0.15">
      <c r="A1314" s="44" t="s">
        <v>23352</v>
      </c>
      <c r="B1314" s="44" t="s">
        <v>12995</v>
      </c>
      <c r="C1314" s="44" t="s">
        <v>23000</v>
      </c>
      <c r="D1314" s="44" t="s">
        <v>31438</v>
      </c>
      <c r="E1314" s="44" t="s">
        <v>59</v>
      </c>
      <c r="F1314" s="44"/>
      <c r="G1314" s="44"/>
      <c r="H1314" s="44" t="s">
        <v>31439</v>
      </c>
      <c r="I1314" s="44" t="s">
        <v>84</v>
      </c>
      <c r="J1314" s="44" t="s">
        <v>31440</v>
      </c>
      <c r="K1314" s="44" t="s">
        <v>63</v>
      </c>
      <c r="L1314" s="44" t="s">
        <v>31441</v>
      </c>
      <c r="M1314" s="44" t="s">
        <v>31442</v>
      </c>
      <c r="N1314" s="44" t="s">
        <v>31443</v>
      </c>
      <c r="O1314" s="44" t="s">
        <v>22354</v>
      </c>
      <c r="P1314" s="44" t="s">
        <v>31444</v>
      </c>
      <c r="Q1314" s="44"/>
      <c r="R1314" s="44" t="s">
        <v>31445</v>
      </c>
      <c r="S1314" s="44"/>
      <c r="T1314" s="44" t="s">
        <v>31446</v>
      </c>
      <c r="U1314" s="44" t="s">
        <v>31447</v>
      </c>
      <c r="V1314" s="44" t="s">
        <v>31448</v>
      </c>
      <c r="W1314" s="44" t="s">
        <v>13009</v>
      </c>
      <c r="X1314" s="44" t="s">
        <v>31449</v>
      </c>
      <c r="Y1314" s="44" t="s">
        <v>595</v>
      </c>
      <c r="Z1314" s="44" t="s">
        <v>244</v>
      </c>
      <c r="AA1314" s="44" t="s">
        <v>301</v>
      </c>
      <c r="AB1314" s="44" t="s">
        <v>9515</v>
      </c>
      <c r="AC1314" s="44"/>
      <c r="AD1314" s="44">
        <v>3.63</v>
      </c>
      <c r="AE1314" s="44"/>
      <c r="AF1314" s="44"/>
      <c r="AG1314" s="44"/>
      <c r="AH1314" s="44" t="s">
        <v>31450</v>
      </c>
      <c r="AI1314" s="44" t="s">
        <v>31451</v>
      </c>
      <c r="AJ1314" s="44" t="s">
        <v>31448</v>
      </c>
      <c r="AK1314" s="44" t="s">
        <v>31452</v>
      </c>
      <c r="AL1314" s="44">
        <v>1182</v>
      </c>
      <c r="AM1314" s="44"/>
      <c r="AN1314" s="44"/>
      <c r="AO1314" s="44">
        <v>228042</v>
      </c>
      <c r="AP1314" s="44"/>
    </row>
    <row r="1315" spans="1:42" ht="15.75" customHeight="1" x14ac:dyDescent="0.15">
      <c r="A1315" s="44" t="s">
        <v>23352</v>
      </c>
      <c r="B1315" s="44" t="s">
        <v>12995</v>
      </c>
      <c r="C1315" s="44" t="s">
        <v>23000</v>
      </c>
      <c r="D1315" s="44" t="s">
        <v>31453</v>
      </c>
      <c r="E1315" s="44" t="s">
        <v>59</v>
      </c>
      <c r="F1315" s="44"/>
      <c r="G1315" s="44"/>
      <c r="H1315" s="44" t="s">
        <v>31439</v>
      </c>
      <c r="I1315" s="44" t="s">
        <v>10622</v>
      </c>
      <c r="J1315" s="44" t="s">
        <v>31454</v>
      </c>
      <c r="K1315" s="44" t="s">
        <v>93</v>
      </c>
      <c r="L1315" s="44" t="s">
        <v>31455</v>
      </c>
      <c r="M1315" s="44"/>
      <c r="N1315" s="44" t="s">
        <v>31443</v>
      </c>
      <c r="O1315" s="44"/>
      <c r="P1315" s="44" t="s">
        <v>31444</v>
      </c>
      <c r="Q1315" s="44"/>
      <c r="R1315" s="44" t="s">
        <v>31445</v>
      </c>
      <c r="S1315" s="44" t="s">
        <v>31456</v>
      </c>
      <c r="T1315" s="44" t="s">
        <v>31446</v>
      </c>
      <c r="U1315" s="44" t="s">
        <v>31447</v>
      </c>
      <c r="V1315" s="44" t="s">
        <v>31448</v>
      </c>
      <c r="W1315" s="44" t="s">
        <v>13009</v>
      </c>
      <c r="X1315" s="44" t="s">
        <v>31449</v>
      </c>
      <c r="Y1315" s="44" t="s">
        <v>595</v>
      </c>
      <c r="Z1315" s="44" t="s">
        <v>244</v>
      </c>
      <c r="AA1315" s="44" t="s">
        <v>301</v>
      </c>
      <c r="AB1315" s="44" t="s">
        <v>9515</v>
      </c>
      <c r="AC1315" s="44"/>
      <c r="AD1315" s="44">
        <v>3.63</v>
      </c>
      <c r="AE1315" s="44"/>
      <c r="AF1315" s="44"/>
      <c r="AG1315" s="44"/>
      <c r="AH1315" s="44" t="s">
        <v>31450</v>
      </c>
      <c r="AI1315" s="44" t="s">
        <v>31451</v>
      </c>
      <c r="AJ1315" s="44" t="s">
        <v>31448</v>
      </c>
      <c r="AK1315" s="44" t="s">
        <v>31452</v>
      </c>
      <c r="AL1315" s="44">
        <v>1182</v>
      </c>
      <c r="AM1315" s="44"/>
      <c r="AN1315" s="44"/>
      <c r="AO1315" s="44">
        <v>228042</v>
      </c>
      <c r="AP1315" s="44"/>
    </row>
    <row r="1316" spans="1:42" ht="15.75" customHeight="1" x14ac:dyDescent="0.15">
      <c r="A1316" s="44" t="s">
        <v>23352</v>
      </c>
      <c r="B1316" s="44" t="s">
        <v>12995</v>
      </c>
      <c r="C1316" s="44" t="s">
        <v>23000</v>
      </c>
      <c r="D1316" s="44" t="s">
        <v>31457</v>
      </c>
      <c r="E1316" s="44" t="s">
        <v>59</v>
      </c>
      <c r="F1316" s="44"/>
      <c r="G1316" s="44"/>
      <c r="H1316" s="44" t="s">
        <v>31439</v>
      </c>
      <c r="I1316" s="44" t="s">
        <v>31458</v>
      </c>
      <c r="J1316" s="44" t="s">
        <v>22343</v>
      </c>
      <c r="K1316" s="44" t="s">
        <v>93</v>
      </c>
      <c r="L1316" s="44" t="s">
        <v>31459</v>
      </c>
      <c r="M1316" s="44"/>
      <c r="N1316" s="44" t="s">
        <v>31443</v>
      </c>
      <c r="O1316" s="44" t="s">
        <v>31460</v>
      </c>
      <c r="P1316" s="44" t="s">
        <v>31444</v>
      </c>
      <c r="Q1316" s="44"/>
      <c r="R1316" s="44" t="s">
        <v>31445</v>
      </c>
      <c r="S1316" s="44"/>
      <c r="T1316" s="44" t="s">
        <v>31446</v>
      </c>
      <c r="U1316" s="44" t="s">
        <v>31447</v>
      </c>
      <c r="V1316" s="44" t="s">
        <v>31448</v>
      </c>
      <c r="W1316" s="44" t="s">
        <v>13009</v>
      </c>
      <c r="X1316" s="44" t="s">
        <v>31449</v>
      </c>
      <c r="Y1316" s="44" t="s">
        <v>595</v>
      </c>
      <c r="Z1316" s="44" t="s">
        <v>244</v>
      </c>
      <c r="AA1316" s="44" t="s">
        <v>301</v>
      </c>
      <c r="AB1316" s="44" t="s">
        <v>9515</v>
      </c>
      <c r="AC1316" s="44"/>
      <c r="AD1316" s="44">
        <v>3.63</v>
      </c>
      <c r="AE1316" s="44"/>
      <c r="AF1316" s="44"/>
      <c r="AG1316" s="44"/>
      <c r="AH1316" s="44" t="s">
        <v>31450</v>
      </c>
      <c r="AI1316" s="44" t="s">
        <v>31451</v>
      </c>
      <c r="AJ1316" s="44" t="s">
        <v>31448</v>
      </c>
      <c r="AK1316" s="44" t="s">
        <v>31452</v>
      </c>
      <c r="AL1316" s="44">
        <v>1182</v>
      </c>
      <c r="AM1316" s="44"/>
      <c r="AN1316" s="44"/>
      <c r="AO1316" s="44">
        <v>228042</v>
      </c>
      <c r="AP1316" s="44"/>
    </row>
    <row r="1317" spans="1:42" ht="15.75" customHeight="1" x14ac:dyDescent="0.15">
      <c r="A1317" s="44" t="s">
        <v>23352</v>
      </c>
      <c r="B1317" s="44" t="s">
        <v>12995</v>
      </c>
      <c r="C1317" s="44" t="s">
        <v>23000</v>
      </c>
      <c r="D1317" s="44" t="s">
        <v>31461</v>
      </c>
      <c r="E1317" s="44" t="s">
        <v>59</v>
      </c>
      <c r="F1317" s="44"/>
      <c r="G1317" s="44"/>
      <c r="H1317" s="44" t="s">
        <v>31462</v>
      </c>
      <c r="I1317" s="44" t="s">
        <v>223</v>
      </c>
      <c r="J1317" s="44" t="s">
        <v>31463</v>
      </c>
      <c r="K1317" s="44" t="s">
        <v>63</v>
      </c>
      <c r="L1317" s="44" t="s">
        <v>31464</v>
      </c>
      <c r="M1317" s="44" t="s">
        <v>31465</v>
      </c>
      <c r="N1317" s="44" t="s">
        <v>31466</v>
      </c>
      <c r="O1317" s="44" t="s">
        <v>31467</v>
      </c>
      <c r="P1317" s="44" t="s">
        <v>31468</v>
      </c>
      <c r="Q1317" s="44" t="s">
        <v>66</v>
      </c>
      <c r="R1317" s="44" t="s">
        <v>31469</v>
      </c>
      <c r="S1317" s="44" t="s">
        <v>31470</v>
      </c>
      <c r="T1317" s="44" t="s">
        <v>31471</v>
      </c>
      <c r="U1317" s="44" t="s">
        <v>31472</v>
      </c>
      <c r="V1317" s="44" t="s">
        <v>31473</v>
      </c>
      <c r="W1317" s="44" t="s">
        <v>13009</v>
      </c>
      <c r="X1317" s="44" t="s">
        <v>31474</v>
      </c>
      <c r="Y1317" s="44" t="s">
        <v>595</v>
      </c>
      <c r="Z1317" s="44" t="s">
        <v>160</v>
      </c>
      <c r="AA1317" s="44" t="s">
        <v>301</v>
      </c>
      <c r="AB1317" s="44" t="s">
        <v>2853</v>
      </c>
      <c r="AC1317" s="44"/>
      <c r="AD1317" s="44">
        <v>3.54</v>
      </c>
      <c r="AE1317" s="44" t="s">
        <v>8783</v>
      </c>
      <c r="AF1317" s="44" t="s">
        <v>9411</v>
      </c>
      <c r="AG1317" s="44" t="s">
        <v>5129</v>
      </c>
      <c r="AH1317" s="44" t="s">
        <v>31475</v>
      </c>
      <c r="AI1317" s="44" t="s">
        <v>31476</v>
      </c>
      <c r="AJ1317" s="44" t="s">
        <v>31473</v>
      </c>
      <c r="AK1317" s="44" t="s">
        <v>31477</v>
      </c>
      <c r="AL1317" s="44">
        <v>1524</v>
      </c>
      <c r="AM1317" s="44"/>
      <c r="AN1317" s="44"/>
      <c r="AO1317" s="44">
        <v>228343</v>
      </c>
      <c r="AP1317" s="44"/>
    </row>
    <row r="1318" spans="1:42" ht="15.75" customHeight="1" x14ac:dyDescent="0.15">
      <c r="A1318" s="44" t="s">
        <v>23352</v>
      </c>
      <c r="B1318" s="44" t="s">
        <v>12995</v>
      </c>
      <c r="C1318" s="44" t="s">
        <v>23000</v>
      </c>
      <c r="D1318" s="44" t="s">
        <v>31478</v>
      </c>
      <c r="E1318" s="44" t="s">
        <v>59</v>
      </c>
      <c r="F1318" s="44"/>
      <c r="G1318" s="44"/>
      <c r="H1318" s="44" t="s">
        <v>31462</v>
      </c>
      <c r="I1318" s="44" t="s">
        <v>3076</v>
      </c>
      <c r="J1318" s="44" t="s">
        <v>31479</v>
      </c>
      <c r="K1318" s="44" t="s">
        <v>93</v>
      </c>
      <c r="L1318" s="44" t="s">
        <v>31480</v>
      </c>
      <c r="M1318" s="44" t="s">
        <v>31481</v>
      </c>
      <c r="N1318" s="44" t="s">
        <v>31466</v>
      </c>
      <c r="O1318" s="44" t="s">
        <v>31482</v>
      </c>
      <c r="P1318" s="44" t="s">
        <v>31483</v>
      </c>
      <c r="Q1318" s="44"/>
      <c r="R1318" s="44" t="s">
        <v>31469</v>
      </c>
      <c r="S1318" s="44"/>
      <c r="T1318" s="44" t="s">
        <v>31471</v>
      </c>
      <c r="U1318" s="44" t="s">
        <v>31472</v>
      </c>
      <c r="V1318" s="44" t="s">
        <v>31473</v>
      </c>
      <c r="W1318" s="44" t="s">
        <v>13009</v>
      </c>
      <c r="X1318" s="44" t="s">
        <v>31474</v>
      </c>
      <c r="Y1318" s="44" t="s">
        <v>595</v>
      </c>
      <c r="Z1318" s="44" t="s">
        <v>160</v>
      </c>
      <c r="AA1318" s="44" t="s">
        <v>301</v>
      </c>
      <c r="AB1318" s="44" t="s">
        <v>2853</v>
      </c>
      <c r="AC1318" s="44"/>
      <c r="AD1318" s="44">
        <v>3.54</v>
      </c>
      <c r="AE1318" s="44" t="s">
        <v>8783</v>
      </c>
      <c r="AF1318" s="44" t="s">
        <v>9411</v>
      </c>
      <c r="AG1318" s="44" t="s">
        <v>5129</v>
      </c>
      <c r="AH1318" s="44" t="s">
        <v>31475</v>
      </c>
      <c r="AI1318" s="44" t="s">
        <v>31476</v>
      </c>
      <c r="AJ1318" s="44" t="s">
        <v>31473</v>
      </c>
      <c r="AK1318" s="44" t="s">
        <v>31477</v>
      </c>
      <c r="AL1318" s="44">
        <v>1524</v>
      </c>
      <c r="AM1318" s="44"/>
      <c r="AN1318" s="44"/>
      <c r="AO1318" s="44">
        <v>228343</v>
      </c>
      <c r="AP1318" s="44"/>
    </row>
    <row r="1319" spans="1:42" ht="15.75" customHeight="1" x14ac:dyDescent="0.15">
      <c r="A1319" s="44" t="s">
        <v>23352</v>
      </c>
      <c r="B1319" s="44" t="s">
        <v>12995</v>
      </c>
      <c r="C1319" s="44" t="s">
        <v>23000</v>
      </c>
      <c r="D1319" s="44" t="s">
        <v>31484</v>
      </c>
      <c r="E1319" s="44" t="s">
        <v>59</v>
      </c>
      <c r="F1319" s="44"/>
      <c r="G1319" s="44" t="s">
        <v>136</v>
      </c>
      <c r="H1319" s="44" t="s">
        <v>31462</v>
      </c>
      <c r="I1319" s="44" t="s">
        <v>31485</v>
      </c>
      <c r="J1319" s="44"/>
      <c r="K1319" s="44"/>
      <c r="L1319" s="44"/>
      <c r="M1319" s="44"/>
      <c r="N1319" s="44" t="s">
        <v>31466</v>
      </c>
      <c r="O1319" s="44" t="s">
        <v>31486</v>
      </c>
      <c r="P1319" s="44" t="s">
        <v>31483</v>
      </c>
      <c r="Q1319" s="44"/>
      <c r="R1319" s="44" t="s">
        <v>31487</v>
      </c>
      <c r="S1319" s="44" t="s">
        <v>31488</v>
      </c>
      <c r="T1319" s="44" t="s">
        <v>31489</v>
      </c>
      <c r="U1319" s="44" t="s">
        <v>31472</v>
      </c>
      <c r="V1319" s="44" t="s">
        <v>31473</v>
      </c>
      <c r="W1319" s="44" t="s">
        <v>13009</v>
      </c>
      <c r="X1319" s="44" t="s">
        <v>31474</v>
      </c>
      <c r="Y1319" s="44" t="s">
        <v>595</v>
      </c>
      <c r="Z1319" s="44" t="s">
        <v>160</v>
      </c>
      <c r="AA1319" s="44" t="s">
        <v>301</v>
      </c>
      <c r="AB1319" s="44" t="s">
        <v>2853</v>
      </c>
      <c r="AC1319" s="44"/>
      <c r="AD1319" s="44">
        <v>3.54</v>
      </c>
      <c r="AE1319" s="44" t="s">
        <v>8783</v>
      </c>
      <c r="AF1319" s="44" t="s">
        <v>9411</v>
      </c>
      <c r="AG1319" s="44" t="s">
        <v>5129</v>
      </c>
      <c r="AH1319" s="44" t="s">
        <v>31475</v>
      </c>
      <c r="AI1319" s="44" t="s">
        <v>31476</v>
      </c>
      <c r="AJ1319" s="44" t="s">
        <v>31473</v>
      </c>
      <c r="AK1319" s="44" t="s">
        <v>31477</v>
      </c>
      <c r="AL1319" s="44">
        <v>1524</v>
      </c>
      <c r="AM1319" s="44"/>
      <c r="AN1319" s="44"/>
      <c r="AO1319" s="44">
        <v>228343</v>
      </c>
      <c r="AP1319" s="44"/>
    </row>
    <row r="1320" spans="1:42" ht="15.75" customHeight="1" x14ac:dyDescent="0.15">
      <c r="A1320" s="44" t="s">
        <v>23352</v>
      </c>
      <c r="B1320" s="44" t="s">
        <v>12995</v>
      </c>
      <c r="C1320" s="44" t="s">
        <v>23000</v>
      </c>
      <c r="D1320" s="44" t="s">
        <v>31490</v>
      </c>
      <c r="E1320" s="44" t="s">
        <v>59</v>
      </c>
      <c r="F1320" s="44"/>
      <c r="G1320" s="44" t="s">
        <v>136</v>
      </c>
      <c r="H1320" s="44" t="s">
        <v>31462</v>
      </c>
      <c r="I1320" s="44" t="s">
        <v>31491</v>
      </c>
      <c r="J1320" s="44"/>
      <c r="K1320" s="44"/>
      <c r="L1320" s="44"/>
      <c r="M1320" s="44"/>
      <c r="N1320" s="44" t="s">
        <v>31466</v>
      </c>
      <c r="O1320" s="44"/>
      <c r="P1320" s="44" t="s">
        <v>31483</v>
      </c>
      <c r="Q1320" s="44"/>
      <c r="R1320" s="44" t="s">
        <v>31487</v>
      </c>
      <c r="S1320" s="44" t="s">
        <v>31492</v>
      </c>
      <c r="T1320" s="44" t="s">
        <v>31493</v>
      </c>
      <c r="U1320" s="44" t="s">
        <v>31472</v>
      </c>
      <c r="V1320" s="44" t="s">
        <v>31473</v>
      </c>
      <c r="W1320" s="44" t="s">
        <v>13009</v>
      </c>
      <c r="X1320" s="44" t="s">
        <v>31474</v>
      </c>
      <c r="Y1320" s="44" t="s">
        <v>595</v>
      </c>
      <c r="Z1320" s="44" t="s">
        <v>160</v>
      </c>
      <c r="AA1320" s="44" t="s">
        <v>301</v>
      </c>
      <c r="AB1320" s="44" t="s">
        <v>2853</v>
      </c>
      <c r="AC1320" s="44"/>
      <c r="AD1320" s="44">
        <v>3.54</v>
      </c>
      <c r="AE1320" s="44" t="s">
        <v>8783</v>
      </c>
      <c r="AF1320" s="44" t="s">
        <v>9411</v>
      </c>
      <c r="AG1320" s="44" t="s">
        <v>5129</v>
      </c>
      <c r="AH1320" s="44" t="s">
        <v>31475</v>
      </c>
      <c r="AI1320" s="44" t="s">
        <v>31476</v>
      </c>
      <c r="AJ1320" s="44" t="s">
        <v>31473</v>
      </c>
      <c r="AK1320" s="44" t="s">
        <v>31477</v>
      </c>
      <c r="AL1320" s="44">
        <v>1524</v>
      </c>
      <c r="AM1320" s="44"/>
      <c r="AN1320" s="44"/>
      <c r="AO1320" s="44">
        <v>228343</v>
      </c>
      <c r="AP1320" s="44"/>
    </row>
    <row r="1321" spans="1:42" ht="15.75" customHeight="1" x14ac:dyDescent="0.15">
      <c r="A1321" s="44" t="s">
        <v>23352</v>
      </c>
      <c r="B1321" s="44" t="s">
        <v>12995</v>
      </c>
      <c r="C1321" s="44" t="s">
        <v>23000</v>
      </c>
      <c r="D1321" s="44" t="s">
        <v>31494</v>
      </c>
      <c r="E1321" s="44" t="s">
        <v>59</v>
      </c>
      <c r="F1321" s="44"/>
      <c r="G1321" s="44"/>
      <c r="H1321" s="44" t="s">
        <v>31495</v>
      </c>
      <c r="I1321" s="44" t="s">
        <v>2487</v>
      </c>
      <c r="J1321" s="44" t="s">
        <v>31496</v>
      </c>
      <c r="K1321" s="44" t="s">
        <v>6148</v>
      </c>
      <c r="L1321" s="44" t="s">
        <v>31497</v>
      </c>
      <c r="M1321" s="44"/>
      <c r="N1321" s="44" t="s">
        <v>31498</v>
      </c>
      <c r="O1321" s="44"/>
      <c r="P1321" s="44" t="s">
        <v>31499</v>
      </c>
      <c r="Q1321" s="44"/>
      <c r="R1321" s="44" t="s">
        <v>31500</v>
      </c>
      <c r="S1321" s="44"/>
      <c r="T1321" s="44" t="s">
        <v>31501</v>
      </c>
      <c r="U1321" s="44" t="s">
        <v>31502</v>
      </c>
      <c r="V1321" s="44" t="s">
        <v>31503</v>
      </c>
      <c r="W1321" s="44" t="s">
        <v>13009</v>
      </c>
      <c r="X1321" s="44" t="s">
        <v>31504</v>
      </c>
      <c r="Y1321" s="44" t="s">
        <v>595</v>
      </c>
      <c r="Z1321" s="44" t="s">
        <v>972</v>
      </c>
      <c r="AA1321" s="44" t="s">
        <v>301</v>
      </c>
      <c r="AB1321" s="44" t="s">
        <v>31505</v>
      </c>
      <c r="AC1321" s="44"/>
      <c r="AD1321" s="44">
        <v>3.32</v>
      </c>
      <c r="AE1321" s="44" t="s">
        <v>3776</v>
      </c>
      <c r="AF1321" s="44" t="s">
        <v>3202</v>
      </c>
      <c r="AG1321" s="44" t="s">
        <v>2997</v>
      </c>
      <c r="AH1321" s="44" t="s">
        <v>10760</v>
      </c>
      <c r="AI1321" s="44" t="s">
        <v>31506</v>
      </c>
      <c r="AJ1321" s="44" t="s">
        <v>31503</v>
      </c>
      <c r="AK1321" s="44" t="s">
        <v>31507</v>
      </c>
      <c r="AL1321" s="44">
        <v>1474</v>
      </c>
      <c r="AM1321" s="44"/>
      <c r="AN1321" s="44"/>
      <c r="AO1321" s="44">
        <v>228981</v>
      </c>
      <c r="AP1321" s="44"/>
    </row>
    <row r="1322" spans="1:42" ht="15.75" customHeight="1" x14ac:dyDescent="0.15">
      <c r="A1322" s="44" t="s">
        <v>23352</v>
      </c>
      <c r="B1322" s="44" t="s">
        <v>12995</v>
      </c>
      <c r="C1322" s="44" t="s">
        <v>23000</v>
      </c>
      <c r="D1322" s="44" t="s">
        <v>31508</v>
      </c>
      <c r="E1322" s="44" t="s">
        <v>59</v>
      </c>
      <c r="F1322" s="44"/>
      <c r="G1322" s="44"/>
      <c r="H1322" s="44" t="s">
        <v>31495</v>
      </c>
      <c r="I1322" s="44" t="s">
        <v>783</v>
      </c>
      <c r="J1322" s="44" t="s">
        <v>31509</v>
      </c>
      <c r="K1322" s="44" t="s">
        <v>63</v>
      </c>
      <c r="L1322" s="44" t="s">
        <v>31510</v>
      </c>
      <c r="M1322" s="44" t="s">
        <v>31511</v>
      </c>
      <c r="N1322" s="44" t="s">
        <v>31498</v>
      </c>
      <c r="O1322" s="44" t="s">
        <v>31512</v>
      </c>
      <c r="P1322" s="44" t="s">
        <v>66</v>
      </c>
      <c r="Q1322" s="44" t="s">
        <v>31513</v>
      </c>
      <c r="R1322" s="44" t="s">
        <v>31500</v>
      </c>
      <c r="S1322" s="44" t="s">
        <v>66</v>
      </c>
      <c r="T1322" s="44" t="s">
        <v>31501</v>
      </c>
      <c r="U1322" s="44" t="s">
        <v>31502</v>
      </c>
      <c r="V1322" s="44" t="s">
        <v>31503</v>
      </c>
      <c r="W1322" s="44" t="s">
        <v>13009</v>
      </c>
      <c r="X1322" s="44" t="s">
        <v>31504</v>
      </c>
      <c r="Y1322" s="44" t="s">
        <v>595</v>
      </c>
      <c r="Z1322" s="44" t="s">
        <v>972</v>
      </c>
      <c r="AA1322" s="44" t="s">
        <v>301</v>
      </c>
      <c r="AB1322" s="44" t="s">
        <v>31505</v>
      </c>
      <c r="AC1322" s="44"/>
      <c r="AD1322" s="44">
        <v>3.32</v>
      </c>
      <c r="AE1322" s="44" t="s">
        <v>3776</v>
      </c>
      <c r="AF1322" s="44" t="s">
        <v>3202</v>
      </c>
      <c r="AG1322" s="44" t="s">
        <v>2997</v>
      </c>
      <c r="AH1322" s="44" t="s">
        <v>10760</v>
      </c>
      <c r="AI1322" s="44" t="s">
        <v>31506</v>
      </c>
      <c r="AJ1322" s="44" t="s">
        <v>31503</v>
      </c>
      <c r="AK1322" s="44" t="s">
        <v>31507</v>
      </c>
      <c r="AL1322" s="44">
        <v>1474</v>
      </c>
      <c r="AM1322" s="44"/>
      <c r="AN1322" s="44"/>
      <c r="AO1322" s="44">
        <v>228981</v>
      </c>
      <c r="AP1322" s="44"/>
    </row>
    <row r="1323" spans="1:42" ht="15.75" customHeight="1" x14ac:dyDescent="0.15">
      <c r="A1323" s="44" t="s">
        <v>23352</v>
      </c>
      <c r="B1323" s="44" t="s">
        <v>12995</v>
      </c>
      <c r="C1323" s="44" t="s">
        <v>23000</v>
      </c>
      <c r="D1323" s="44" t="s">
        <v>31514</v>
      </c>
      <c r="E1323" s="44" t="s">
        <v>59</v>
      </c>
      <c r="F1323" s="44"/>
      <c r="G1323" s="44"/>
      <c r="H1323" s="44" t="s">
        <v>31495</v>
      </c>
      <c r="I1323" s="44" t="s">
        <v>4189</v>
      </c>
      <c r="J1323" s="44" t="s">
        <v>1206</v>
      </c>
      <c r="K1323" s="44" t="s">
        <v>93</v>
      </c>
      <c r="L1323" s="44" t="s">
        <v>31515</v>
      </c>
      <c r="M1323" s="44" t="s">
        <v>31511</v>
      </c>
      <c r="N1323" s="44" t="s">
        <v>31498</v>
      </c>
      <c r="O1323" s="44" t="s">
        <v>31516</v>
      </c>
      <c r="P1323" s="44" t="s">
        <v>31499</v>
      </c>
      <c r="Q1323" s="44" t="s">
        <v>66</v>
      </c>
      <c r="R1323" s="44" t="s">
        <v>31500</v>
      </c>
      <c r="S1323" s="44" t="s">
        <v>66</v>
      </c>
      <c r="T1323" s="44" t="s">
        <v>31501</v>
      </c>
      <c r="U1323" s="44" t="s">
        <v>31502</v>
      </c>
      <c r="V1323" s="44" t="s">
        <v>31503</v>
      </c>
      <c r="W1323" s="44" t="s">
        <v>13009</v>
      </c>
      <c r="X1323" s="44" t="s">
        <v>31504</v>
      </c>
      <c r="Y1323" s="44" t="s">
        <v>595</v>
      </c>
      <c r="Z1323" s="44" t="s">
        <v>972</v>
      </c>
      <c r="AA1323" s="44" t="s">
        <v>301</v>
      </c>
      <c r="AB1323" s="44" t="s">
        <v>31505</v>
      </c>
      <c r="AC1323" s="44"/>
      <c r="AD1323" s="44">
        <v>3.32</v>
      </c>
      <c r="AE1323" s="44" t="s">
        <v>3776</v>
      </c>
      <c r="AF1323" s="44" t="s">
        <v>3202</v>
      </c>
      <c r="AG1323" s="44" t="s">
        <v>2997</v>
      </c>
      <c r="AH1323" s="44" t="s">
        <v>10760</v>
      </c>
      <c r="AI1323" s="44" t="s">
        <v>31506</v>
      </c>
      <c r="AJ1323" s="44" t="s">
        <v>31503</v>
      </c>
      <c r="AK1323" s="44" t="s">
        <v>31507</v>
      </c>
      <c r="AL1323" s="44">
        <v>1474</v>
      </c>
      <c r="AM1323" s="44"/>
      <c r="AN1323" s="44"/>
      <c r="AO1323" s="44">
        <v>228981</v>
      </c>
      <c r="AP1323" s="44"/>
    </row>
    <row r="1324" spans="1:42" ht="15.75" customHeight="1" x14ac:dyDescent="0.15">
      <c r="A1324" s="44" t="s">
        <v>23352</v>
      </c>
      <c r="B1324" s="44" t="s">
        <v>12995</v>
      </c>
      <c r="C1324" s="44" t="s">
        <v>23000</v>
      </c>
      <c r="D1324" s="44" t="s">
        <v>31517</v>
      </c>
      <c r="E1324" s="44" t="s">
        <v>59</v>
      </c>
      <c r="F1324" s="44"/>
      <c r="G1324" s="44"/>
      <c r="H1324" s="44" t="s">
        <v>31518</v>
      </c>
      <c r="I1324" s="44" t="s">
        <v>31519</v>
      </c>
      <c r="J1324" s="44" t="s">
        <v>31520</v>
      </c>
      <c r="K1324" s="44" t="s">
        <v>63</v>
      </c>
      <c r="L1324" s="44" t="s">
        <v>31521</v>
      </c>
      <c r="M1324" s="44" t="s">
        <v>31522</v>
      </c>
      <c r="N1324" s="44" t="s">
        <v>31523</v>
      </c>
      <c r="O1324" s="44" t="s">
        <v>31524</v>
      </c>
      <c r="P1324" s="44" t="s">
        <v>31525</v>
      </c>
      <c r="Q1324" s="44" t="s">
        <v>66</v>
      </c>
      <c r="R1324" s="44" t="s">
        <v>31526</v>
      </c>
      <c r="S1324" s="44" t="s">
        <v>31527</v>
      </c>
      <c r="T1324" s="44" t="s">
        <v>31528</v>
      </c>
      <c r="U1324" s="44" t="s">
        <v>31529</v>
      </c>
      <c r="V1324" s="44" t="s">
        <v>31530</v>
      </c>
      <c r="W1324" s="44" t="s">
        <v>13009</v>
      </c>
      <c r="X1324" s="44" t="s">
        <v>13974</v>
      </c>
      <c r="Y1324" s="44" t="s">
        <v>595</v>
      </c>
      <c r="Z1324" s="44" t="s">
        <v>667</v>
      </c>
      <c r="AA1324" s="44" t="s">
        <v>301</v>
      </c>
      <c r="AB1324" s="44" t="s">
        <v>9515</v>
      </c>
      <c r="AC1324" s="44"/>
      <c r="AD1324" s="44">
        <v>3.56</v>
      </c>
      <c r="AE1324" s="44" t="s">
        <v>31531</v>
      </c>
      <c r="AF1324" s="44" t="s">
        <v>3433</v>
      </c>
      <c r="AG1324" s="44" t="s">
        <v>1605</v>
      </c>
      <c r="AH1324" s="44" t="s">
        <v>26691</v>
      </c>
      <c r="AI1324" s="44" t="s">
        <v>31532</v>
      </c>
      <c r="AJ1324" s="44" t="s">
        <v>31530</v>
      </c>
      <c r="AK1324" s="44" t="s">
        <v>31533</v>
      </c>
      <c r="AL1324" s="44">
        <v>2558</v>
      </c>
      <c r="AM1324" s="44"/>
      <c r="AN1324" s="44">
        <v>40</v>
      </c>
      <c r="AO1324" s="44">
        <v>229267</v>
      </c>
      <c r="AP1324" s="44"/>
    </row>
    <row r="1325" spans="1:42" ht="15.75" customHeight="1" x14ac:dyDescent="0.15">
      <c r="A1325" s="44" t="s">
        <v>23352</v>
      </c>
      <c r="B1325" s="44" t="s">
        <v>12995</v>
      </c>
      <c r="C1325" s="44" t="s">
        <v>23000</v>
      </c>
      <c r="D1325" s="44" t="s">
        <v>31534</v>
      </c>
      <c r="E1325" s="44" t="s">
        <v>59</v>
      </c>
      <c r="F1325" s="44"/>
      <c r="G1325" s="44"/>
      <c r="H1325" s="44" t="s">
        <v>31518</v>
      </c>
      <c r="I1325" s="44" t="s">
        <v>1399</v>
      </c>
      <c r="J1325" s="44" t="s">
        <v>31535</v>
      </c>
      <c r="K1325" s="44" t="s">
        <v>93</v>
      </c>
      <c r="L1325" s="44" t="s">
        <v>31536</v>
      </c>
      <c r="M1325" s="44"/>
      <c r="N1325" s="44" t="s">
        <v>31523</v>
      </c>
      <c r="O1325" s="44" t="s">
        <v>31537</v>
      </c>
      <c r="P1325" s="44" t="s">
        <v>31538</v>
      </c>
      <c r="Q1325" s="44"/>
      <c r="R1325" s="44" t="s">
        <v>31526</v>
      </c>
      <c r="S1325" s="44"/>
      <c r="T1325" s="44" t="s">
        <v>31528</v>
      </c>
      <c r="U1325" s="44" t="s">
        <v>31529</v>
      </c>
      <c r="V1325" s="44" t="s">
        <v>31530</v>
      </c>
      <c r="W1325" s="44" t="s">
        <v>13009</v>
      </c>
      <c r="X1325" s="44" t="s">
        <v>13974</v>
      </c>
      <c r="Y1325" s="44" t="s">
        <v>595</v>
      </c>
      <c r="Z1325" s="44" t="s">
        <v>667</v>
      </c>
      <c r="AA1325" s="44" t="s">
        <v>301</v>
      </c>
      <c r="AB1325" s="44" t="s">
        <v>9515</v>
      </c>
      <c r="AC1325" s="44"/>
      <c r="AD1325" s="44">
        <v>3.56</v>
      </c>
      <c r="AE1325" s="44" t="s">
        <v>31531</v>
      </c>
      <c r="AF1325" s="44" t="s">
        <v>3433</v>
      </c>
      <c r="AG1325" s="44" t="s">
        <v>1605</v>
      </c>
      <c r="AH1325" s="44" t="s">
        <v>26691</v>
      </c>
      <c r="AI1325" s="44" t="s">
        <v>31532</v>
      </c>
      <c r="AJ1325" s="44" t="s">
        <v>31530</v>
      </c>
      <c r="AK1325" s="44" t="s">
        <v>31533</v>
      </c>
      <c r="AL1325" s="44">
        <v>2558</v>
      </c>
      <c r="AM1325" s="44"/>
      <c r="AN1325" s="44">
        <v>40</v>
      </c>
      <c r="AO1325" s="44">
        <v>229267</v>
      </c>
      <c r="AP1325" s="44"/>
    </row>
    <row r="1326" spans="1:42" ht="15.75" customHeight="1" x14ac:dyDescent="0.15">
      <c r="A1326" s="44" t="s">
        <v>23352</v>
      </c>
      <c r="B1326" s="44" t="s">
        <v>12995</v>
      </c>
      <c r="C1326" s="44" t="s">
        <v>23000</v>
      </c>
      <c r="D1326" s="44" t="s">
        <v>31539</v>
      </c>
      <c r="E1326" s="44" t="s">
        <v>59</v>
      </c>
      <c r="F1326" s="44"/>
      <c r="G1326" s="44" t="s">
        <v>348</v>
      </c>
      <c r="H1326" s="44" t="s">
        <v>31518</v>
      </c>
      <c r="I1326" s="44" t="s">
        <v>31540</v>
      </c>
      <c r="J1326" s="44" t="s">
        <v>31541</v>
      </c>
      <c r="K1326" s="44"/>
      <c r="L1326" s="44"/>
      <c r="M1326" s="44"/>
      <c r="N1326" s="44" t="s">
        <v>31523</v>
      </c>
      <c r="O1326" s="44" t="s">
        <v>31542</v>
      </c>
      <c r="P1326" s="44" t="s">
        <v>31538</v>
      </c>
      <c r="Q1326" s="44" t="s">
        <v>66</v>
      </c>
      <c r="R1326" s="44" t="s">
        <v>31526</v>
      </c>
      <c r="S1326" s="44" t="s">
        <v>66</v>
      </c>
      <c r="T1326" s="44" t="s">
        <v>31528</v>
      </c>
      <c r="U1326" s="44" t="s">
        <v>31529</v>
      </c>
      <c r="V1326" s="44" t="s">
        <v>31530</v>
      </c>
      <c r="W1326" s="44" t="s">
        <v>13009</v>
      </c>
      <c r="X1326" s="44" t="s">
        <v>13974</v>
      </c>
      <c r="Y1326" s="44" t="s">
        <v>595</v>
      </c>
      <c r="Z1326" s="44" t="s">
        <v>667</v>
      </c>
      <c r="AA1326" s="44" t="s">
        <v>301</v>
      </c>
      <c r="AB1326" s="44" t="s">
        <v>9515</v>
      </c>
      <c r="AC1326" s="44"/>
      <c r="AD1326" s="44">
        <v>3.56</v>
      </c>
      <c r="AE1326" s="44" t="s">
        <v>31531</v>
      </c>
      <c r="AF1326" s="44" t="s">
        <v>3433</v>
      </c>
      <c r="AG1326" s="44" t="s">
        <v>1605</v>
      </c>
      <c r="AH1326" s="44" t="s">
        <v>26691</v>
      </c>
      <c r="AI1326" s="44" t="s">
        <v>31532</v>
      </c>
      <c r="AJ1326" s="44" t="s">
        <v>31530</v>
      </c>
      <c r="AK1326" s="44" t="s">
        <v>31533</v>
      </c>
      <c r="AL1326" s="44">
        <v>2558</v>
      </c>
      <c r="AM1326" s="44"/>
      <c r="AN1326" s="44">
        <v>40</v>
      </c>
      <c r="AO1326" s="44">
        <v>229267</v>
      </c>
      <c r="AP1326" s="44"/>
    </row>
    <row r="1327" spans="1:42" ht="15.75" customHeight="1" x14ac:dyDescent="0.15">
      <c r="A1327" s="44" t="s">
        <v>23352</v>
      </c>
      <c r="B1327" s="44" t="s">
        <v>12995</v>
      </c>
      <c r="C1327" s="44" t="s">
        <v>23000</v>
      </c>
      <c r="D1327" s="44" t="s">
        <v>31543</v>
      </c>
      <c r="E1327" s="44" t="s">
        <v>59</v>
      </c>
      <c r="F1327" s="44"/>
      <c r="G1327" s="44"/>
      <c r="H1327" s="44" t="s">
        <v>31544</v>
      </c>
      <c r="I1327" s="44" t="s">
        <v>1923</v>
      </c>
      <c r="J1327" s="44" t="s">
        <v>31545</v>
      </c>
      <c r="K1327" s="44" t="s">
        <v>6148</v>
      </c>
      <c r="L1327" s="44"/>
      <c r="M1327" s="44"/>
      <c r="N1327" s="44" t="s">
        <v>31546</v>
      </c>
      <c r="O1327" s="44"/>
      <c r="P1327" s="44" t="s">
        <v>31547</v>
      </c>
      <c r="Q1327" s="44"/>
      <c r="R1327" s="44" t="s">
        <v>22340</v>
      </c>
      <c r="S1327" s="44"/>
      <c r="T1327" s="44" t="s">
        <v>31548</v>
      </c>
      <c r="U1327" s="44" t="s">
        <v>13759</v>
      </c>
      <c r="V1327" s="44" t="s">
        <v>13294</v>
      </c>
      <c r="W1327" s="44" t="s">
        <v>13009</v>
      </c>
      <c r="X1327" s="44" t="s">
        <v>3179</v>
      </c>
      <c r="Y1327" s="44" t="s">
        <v>595</v>
      </c>
      <c r="Z1327" s="44" t="s">
        <v>121</v>
      </c>
      <c r="AA1327" s="44" t="s">
        <v>301</v>
      </c>
      <c r="AB1327" s="44" t="s">
        <v>1374</v>
      </c>
      <c r="AC1327" s="44"/>
      <c r="AD1327" s="44">
        <v>3.82</v>
      </c>
      <c r="AE1327" s="44" t="s">
        <v>31549</v>
      </c>
      <c r="AF1327" s="44" t="s">
        <v>4308</v>
      </c>
      <c r="AG1327" s="44" t="s">
        <v>3850</v>
      </c>
      <c r="AH1327" s="44" t="s">
        <v>11571</v>
      </c>
      <c r="AI1327" s="44" t="s">
        <v>31550</v>
      </c>
      <c r="AJ1327" s="44" t="s">
        <v>13294</v>
      </c>
      <c r="AK1327" s="44" t="s">
        <v>31551</v>
      </c>
      <c r="AL1327" s="44">
        <v>1550</v>
      </c>
      <c r="AM1327" s="44"/>
      <c r="AN1327" s="44"/>
      <c r="AO1327" s="44">
        <v>224323</v>
      </c>
      <c r="AP1327" s="44"/>
    </row>
    <row r="1328" spans="1:42" ht="15.75" customHeight="1" x14ac:dyDescent="0.15">
      <c r="A1328" s="44" t="s">
        <v>23352</v>
      </c>
      <c r="B1328" s="44" t="s">
        <v>12995</v>
      </c>
      <c r="C1328" s="44" t="s">
        <v>23000</v>
      </c>
      <c r="D1328" s="44" t="s">
        <v>31552</v>
      </c>
      <c r="E1328" s="44" t="s">
        <v>59</v>
      </c>
      <c r="F1328" s="44"/>
      <c r="G1328" s="44"/>
      <c r="H1328" s="44" t="s">
        <v>31544</v>
      </c>
      <c r="I1328" s="44" t="s">
        <v>5787</v>
      </c>
      <c r="J1328" s="44" t="s">
        <v>31553</v>
      </c>
      <c r="K1328" s="44" t="s">
        <v>6148</v>
      </c>
      <c r="L1328" s="44"/>
      <c r="M1328" s="44"/>
      <c r="N1328" s="44" t="s">
        <v>31546</v>
      </c>
      <c r="O1328" s="44" t="s">
        <v>31554</v>
      </c>
      <c r="P1328" s="44" t="s">
        <v>31547</v>
      </c>
      <c r="Q1328" s="44"/>
      <c r="R1328" s="44" t="s">
        <v>22340</v>
      </c>
      <c r="S1328" s="44"/>
      <c r="T1328" s="44" t="s">
        <v>31548</v>
      </c>
      <c r="U1328" s="44" t="s">
        <v>13759</v>
      </c>
      <c r="V1328" s="44" t="s">
        <v>13294</v>
      </c>
      <c r="W1328" s="44" t="s">
        <v>13009</v>
      </c>
      <c r="X1328" s="44" t="s">
        <v>3179</v>
      </c>
      <c r="Y1328" s="44" t="s">
        <v>595</v>
      </c>
      <c r="Z1328" s="44" t="s">
        <v>121</v>
      </c>
      <c r="AA1328" s="44" t="s">
        <v>301</v>
      </c>
      <c r="AB1328" s="44" t="s">
        <v>1374</v>
      </c>
      <c r="AC1328" s="44"/>
      <c r="AD1328" s="44">
        <v>3.82</v>
      </c>
      <c r="AE1328" s="44" t="s">
        <v>31549</v>
      </c>
      <c r="AF1328" s="44" t="s">
        <v>4308</v>
      </c>
      <c r="AG1328" s="44" t="s">
        <v>3850</v>
      </c>
      <c r="AH1328" s="44" t="s">
        <v>11571</v>
      </c>
      <c r="AI1328" s="44" t="s">
        <v>31550</v>
      </c>
      <c r="AJ1328" s="44" t="s">
        <v>13294</v>
      </c>
      <c r="AK1328" s="44" t="s">
        <v>31551</v>
      </c>
      <c r="AL1328" s="44">
        <v>1550</v>
      </c>
      <c r="AM1328" s="44"/>
      <c r="AN1328" s="44"/>
      <c r="AO1328" s="44">
        <v>224323</v>
      </c>
      <c r="AP1328" s="44"/>
    </row>
    <row r="1329" spans="1:42" ht="15.75" customHeight="1" x14ac:dyDescent="0.15">
      <c r="A1329" s="44" t="s">
        <v>23352</v>
      </c>
      <c r="B1329" s="44" t="s">
        <v>12995</v>
      </c>
      <c r="C1329" s="44" t="s">
        <v>23000</v>
      </c>
      <c r="D1329" s="44" t="s">
        <v>31555</v>
      </c>
      <c r="E1329" s="44" t="s">
        <v>59</v>
      </c>
      <c r="F1329" s="44"/>
      <c r="G1329" s="44"/>
      <c r="H1329" s="44" t="s">
        <v>31544</v>
      </c>
      <c r="I1329" s="44" t="s">
        <v>223</v>
      </c>
      <c r="J1329" s="44" t="s">
        <v>31556</v>
      </c>
      <c r="K1329" s="44" t="s">
        <v>63</v>
      </c>
      <c r="L1329" s="44" t="s">
        <v>31557</v>
      </c>
      <c r="M1329" s="44" t="s">
        <v>31558</v>
      </c>
      <c r="N1329" s="44" t="s">
        <v>31546</v>
      </c>
      <c r="O1329" s="44" t="s">
        <v>31559</v>
      </c>
      <c r="P1329" s="44" t="s">
        <v>31560</v>
      </c>
      <c r="Q1329" s="44" t="s">
        <v>31561</v>
      </c>
      <c r="R1329" s="44" t="s">
        <v>22340</v>
      </c>
      <c r="S1329" s="44" t="s">
        <v>31562</v>
      </c>
      <c r="T1329" s="44" t="s">
        <v>31548</v>
      </c>
      <c r="U1329" s="44" t="s">
        <v>13759</v>
      </c>
      <c r="V1329" s="44" t="s">
        <v>13294</v>
      </c>
      <c r="W1329" s="44" t="s">
        <v>13009</v>
      </c>
      <c r="X1329" s="44" t="s">
        <v>3179</v>
      </c>
      <c r="Y1329" s="44" t="s">
        <v>595</v>
      </c>
      <c r="Z1329" s="44" t="s">
        <v>121</v>
      </c>
      <c r="AA1329" s="44" t="s">
        <v>301</v>
      </c>
      <c r="AB1329" s="44" t="s">
        <v>1374</v>
      </c>
      <c r="AC1329" s="44"/>
      <c r="AD1329" s="44">
        <v>3.82</v>
      </c>
      <c r="AE1329" s="44" t="s">
        <v>31549</v>
      </c>
      <c r="AF1329" s="44" t="s">
        <v>4308</v>
      </c>
      <c r="AG1329" s="44" t="s">
        <v>3850</v>
      </c>
      <c r="AH1329" s="44" t="s">
        <v>11571</v>
      </c>
      <c r="AI1329" s="44" t="s">
        <v>31550</v>
      </c>
      <c r="AJ1329" s="44" t="s">
        <v>13294</v>
      </c>
      <c r="AK1329" s="44" t="s">
        <v>31551</v>
      </c>
      <c r="AL1329" s="44">
        <v>1550</v>
      </c>
      <c r="AM1329" s="44"/>
      <c r="AN1329" s="44"/>
      <c r="AO1329" s="44">
        <v>224323</v>
      </c>
      <c r="AP1329" s="44"/>
    </row>
    <row r="1330" spans="1:42" ht="15.75" customHeight="1" x14ac:dyDescent="0.15">
      <c r="A1330" s="44" t="s">
        <v>23352</v>
      </c>
      <c r="B1330" s="44" t="s">
        <v>12995</v>
      </c>
      <c r="C1330" s="44" t="s">
        <v>23000</v>
      </c>
      <c r="D1330" s="44" t="s">
        <v>31563</v>
      </c>
      <c r="E1330" s="44" t="s">
        <v>59</v>
      </c>
      <c r="F1330" s="44"/>
      <c r="G1330" s="44" t="s">
        <v>348</v>
      </c>
      <c r="H1330" s="44" t="s">
        <v>31544</v>
      </c>
      <c r="I1330" s="44" t="s">
        <v>31564</v>
      </c>
      <c r="J1330" s="44" t="s">
        <v>31565</v>
      </c>
      <c r="K1330" s="44"/>
      <c r="L1330" s="44"/>
      <c r="M1330" s="44"/>
      <c r="N1330" s="44" t="s">
        <v>31546</v>
      </c>
      <c r="O1330" s="44" t="s">
        <v>31566</v>
      </c>
      <c r="P1330" s="44" t="s">
        <v>31567</v>
      </c>
      <c r="Q1330" s="44" t="s">
        <v>31568</v>
      </c>
      <c r="R1330" s="44" t="s">
        <v>22340</v>
      </c>
      <c r="S1330" s="44" t="s">
        <v>31569</v>
      </c>
      <c r="T1330" s="44" t="s">
        <v>31548</v>
      </c>
      <c r="U1330" s="44" t="s">
        <v>13759</v>
      </c>
      <c r="V1330" s="44" t="s">
        <v>13294</v>
      </c>
      <c r="W1330" s="44" t="s">
        <v>13009</v>
      </c>
      <c r="X1330" s="44" t="s">
        <v>3179</v>
      </c>
      <c r="Y1330" s="44" t="s">
        <v>595</v>
      </c>
      <c r="Z1330" s="44" t="s">
        <v>121</v>
      </c>
      <c r="AA1330" s="44" t="s">
        <v>301</v>
      </c>
      <c r="AB1330" s="44" t="s">
        <v>1374</v>
      </c>
      <c r="AC1330" s="44"/>
      <c r="AD1330" s="44">
        <v>3.82</v>
      </c>
      <c r="AE1330" s="44" t="s">
        <v>31549</v>
      </c>
      <c r="AF1330" s="44" t="s">
        <v>4308</v>
      </c>
      <c r="AG1330" s="44" t="s">
        <v>3850</v>
      </c>
      <c r="AH1330" s="44" t="s">
        <v>11571</v>
      </c>
      <c r="AI1330" s="44" t="s">
        <v>31550</v>
      </c>
      <c r="AJ1330" s="44" t="s">
        <v>13294</v>
      </c>
      <c r="AK1330" s="44" t="s">
        <v>31551</v>
      </c>
      <c r="AL1330" s="44">
        <v>1550</v>
      </c>
      <c r="AM1330" s="44"/>
      <c r="AN1330" s="44"/>
      <c r="AO1330" s="44">
        <v>224323</v>
      </c>
      <c r="AP1330" s="44"/>
    </row>
    <row r="1331" spans="1:42" ht="15.75" customHeight="1" x14ac:dyDescent="0.15">
      <c r="A1331" s="44" t="s">
        <v>22341</v>
      </c>
      <c r="B1331" s="44" t="s">
        <v>12995</v>
      </c>
      <c r="C1331" s="44" t="s">
        <v>23000</v>
      </c>
      <c r="D1331" s="44" t="s">
        <v>31570</v>
      </c>
      <c r="E1331" s="44" t="s">
        <v>59</v>
      </c>
      <c r="F1331" s="44"/>
      <c r="G1331" s="44"/>
      <c r="H1331" s="44" t="s">
        <v>31571</v>
      </c>
      <c r="I1331" s="44" t="s">
        <v>7243</v>
      </c>
      <c r="J1331" s="44" t="s">
        <v>31572</v>
      </c>
      <c r="K1331" s="44" t="s">
        <v>6148</v>
      </c>
      <c r="L1331" s="44"/>
      <c r="M1331" s="44"/>
      <c r="N1331" s="44" t="s">
        <v>31573</v>
      </c>
      <c r="O1331" s="44"/>
      <c r="P1331" s="44" t="s">
        <v>31574</v>
      </c>
      <c r="Q1331" s="44"/>
      <c r="R1331" s="44" t="s">
        <v>31575</v>
      </c>
      <c r="S1331" s="44"/>
      <c r="T1331" s="44" t="s">
        <v>31576</v>
      </c>
      <c r="U1331" s="44" t="s">
        <v>31577</v>
      </c>
      <c r="V1331" s="44" t="s">
        <v>31578</v>
      </c>
      <c r="W1331" s="44" t="s">
        <v>13009</v>
      </c>
      <c r="X1331" s="44" t="s">
        <v>31579</v>
      </c>
      <c r="Y1331" s="44" t="s">
        <v>595</v>
      </c>
      <c r="Z1331" s="44" t="s">
        <v>244</v>
      </c>
      <c r="AA1331" s="44" t="s">
        <v>301</v>
      </c>
      <c r="AB1331" s="44" t="s">
        <v>302</v>
      </c>
      <c r="AC1331" s="44"/>
      <c r="AD1331" s="44">
        <v>3.51</v>
      </c>
      <c r="AE1331" s="44" t="s">
        <v>245</v>
      </c>
      <c r="AF1331" s="44" t="s">
        <v>1070</v>
      </c>
      <c r="AG1331" s="44" t="s">
        <v>550</v>
      </c>
      <c r="AH1331" s="44" t="s">
        <v>31580</v>
      </c>
      <c r="AI1331" s="44" t="s">
        <v>31581</v>
      </c>
      <c r="AJ1331" s="44" t="s">
        <v>31578</v>
      </c>
      <c r="AK1331" s="44" t="s">
        <v>31582</v>
      </c>
      <c r="AL1331" s="44">
        <v>3214</v>
      </c>
      <c r="AM1331" s="44"/>
      <c r="AN1331" s="44"/>
      <c r="AO1331" s="44">
        <v>226471</v>
      </c>
      <c r="AP1331" s="44"/>
    </row>
    <row r="1332" spans="1:42" ht="15.75" customHeight="1" x14ac:dyDescent="0.15">
      <c r="A1332" s="44" t="s">
        <v>22341</v>
      </c>
      <c r="B1332" s="44" t="s">
        <v>12995</v>
      </c>
      <c r="C1332" s="44" t="s">
        <v>23000</v>
      </c>
      <c r="D1332" s="44" t="s">
        <v>31583</v>
      </c>
      <c r="E1332" s="44" t="s">
        <v>59</v>
      </c>
      <c r="F1332" s="44"/>
      <c r="G1332" s="44"/>
      <c r="H1332" s="44" t="s">
        <v>31571</v>
      </c>
      <c r="I1332" s="44" t="s">
        <v>31584</v>
      </c>
      <c r="J1332" s="44" t="s">
        <v>793</v>
      </c>
      <c r="K1332" s="44" t="s">
        <v>6148</v>
      </c>
      <c r="L1332" s="44"/>
      <c r="M1332" s="44"/>
      <c r="N1332" s="44" t="s">
        <v>31573</v>
      </c>
      <c r="O1332" s="44" t="s">
        <v>66</v>
      </c>
      <c r="P1332" s="44" t="s">
        <v>31574</v>
      </c>
      <c r="Q1332" s="44" t="s">
        <v>66</v>
      </c>
      <c r="R1332" s="44" t="s">
        <v>66</v>
      </c>
      <c r="S1332" s="44" t="s">
        <v>66</v>
      </c>
      <c r="T1332" s="44" t="s">
        <v>31576</v>
      </c>
      <c r="U1332" s="44" t="s">
        <v>31577</v>
      </c>
      <c r="V1332" s="44" t="s">
        <v>31578</v>
      </c>
      <c r="W1332" s="44" t="s">
        <v>13009</v>
      </c>
      <c r="X1332" s="44" t="s">
        <v>31579</v>
      </c>
      <c r="Y1332" s="44" t="s">
        <v>595</v>
      </c>
      <c r="Z1332" s="44" t="s">
        <v>244</v>
      </c>
      <c r="AA1332" s="44" t="s">
        <v>301</v>
      </c>
      <c r="AB1332" s="44" t="s">
        <v>302</v>
      </c>
      <c r="AC1332" s="44"/>
      <c r="AD1332" s="44">
        <v>3.51</v>
      </c>
      <c r="AE1332" s="44" t="s">
        <v>245</v>
      </c>
      <c r="AF1332" s="44" t="s">
        <v>1070</v>
      </c>
      <c r="AG1332" s="44" t="s">
        <v>550</v>
      </c>
      <c r="AH1332" s="44" t="s">
        <v>31580</v>
      </c>
      <c r="AI1332" s="44" t="s">
        <v>31581</v>
      </c>
      <c r="AJ1332" s="44" t="s">
        <v>31578</v>
      </c>
      <c r="AK1332" s="44" t="s">
        <v>31582</v>
      </c>
      <c r="AL1332" s="44">
        <v>3214</v>
      </c>
      <c r="AM1332" s="44"/>
      <c r="AN1332" s="44"/>
      <c r="AO1332" s="44">
        <v>226471</v>
      </c>
      <c r="AP1332" s="44"/>
    </row>
    <row r="1333" spans="1:42" ht="15.75" customHeight="1" x14ac:dyDescent="0.15">
      <c r="A1333" s="44" t="s">
        <v>22341</v>
      </c>
      <c r="B1333" s="44" t="s">
        <v>12995</v>
      </c>
      <c r="C1333" s="44" t="s">
        <v>23000</v>
      </c>
      <c r="D1333" s="44" t="s">
        <v>31585</v>
      </c>
      <c r="E1333" s="44" t="s">
        <v>59</v>
      </c>
      <c r="F1333" s="44"/>
      <c r="G1333" s="44"/>
      <c r="H1333" s="44" t="s">
        <v>31571</v>
      </c>
      <c r="I1333" s="44" t="s">
        <v>604</v>
      </c>
      <c r="J1333" s="44" t="s">
        <v>12419</v>
      </c>
      <c r="K1333" s="44" t="s">
        <v>63</v>
      </c>
      <c r="L1333" s="44" t="s">
        <v>31586</v>
      </c>
      <c r="M1333" s="44" t="s">
        <v>31587</v>
      </c>
      <c r="N1333" s="44" t="s">
        <v>31573</v>
      </c>
      <c r="O1333" s="44" t="s">
        <v>31588</v>
      </c>
      <c r="P1333" s="44" t="s">
        <v>31574</v>
      </c>
      <c r="Q1333" s="44" t="s">
        <v>66</v>
      </c>
      <c r="R1333" s="44" t="s">
        <v>66</v>
      </c>
      <c r="S1333" s="44" t="s">
        <v>31589</v>
      </c>
      <c r="T1333" s="44" t="s">
        <v>31576</v>
      </c>
      <c r="U1333" s="44" t="s">
        <v>31577</v>
      </c>
      <c r="V1333" s="44" t="s">
        <v>31578</v>
      </c>
      <c r="W1333" s="44" t="s">
        <v>13009</v>
      </c>
      <c r="X1333" s="44" t="s">
        <v>31579</v>
      </c>
      <c r="Y1333" s="44" t="s">
        <v>595</v>
      </c>
      <c r="Z1333" s="44" t="s">
        <v>244</v>
      </c>
      <c r="AA1333" s="44" t="s">
        <v>301</v>
      </c>
      <c r="AB1333" s="44" t="s">
        <v>302</v>
      </c>
      <c r="AC1333" s="44"/>
      <c r="AD1333" s="44">
        <v>3.51</v>
      </c>
      <c r="AE1333" s="44" t="s">
        <v>245</v>
      </c>
      <c r="AF1333" s="44" t="s">
        <v>1070</v>
      </c>
      <c r="AG1333" s="44" t="s">
        <v>550</v>
      </c>
      <c r="AH1333" s="44" t="s">
        <v>31580</v>
      </c>
      <c r="AI1333" s="44" t="s">
        <v>31581</v>
      </c>
      <c r="AJ1333" s="44" t="s">
        <v>31578</v>
      </c>
      <c r="AK1333" s="44" t="s">
        <v>31582</v>
      </c>
      <c r="AL1333" s="44">
        <v>3214</v>
      </c>
      <c r="AM1333" s="44"/>
      <c r="AN1333" s="44"/>
      <c r="AO1333" s="44">
        <v>226471</v>
      </c>
      <c r="AP1333" s="44"/>
    </row>
    <row r="1334" spans="1:42" ht="15.75" customHeight="1" x14ac:dyDescent="0.15">
      <c r="A1334" s="44" t="s">
        <v>22341</v>
      </c>
      <c r="B1334" s="44" t="s">
        <v>12995</v>
      </c>
      <c r="C1334" s="44" t="s">
        <v>23000</v>
      </c>
      <c r="D1334" s="44" t="s">
        <v>31590</v>
      </c>
      <c r="E1334" s="44" t="s">
        <v>59</v>
      </c>
      <c r="F1334" s="44"/>
      <c r="G1334" s="44"/>
      <c r="H1334" s="44" t="s">
        <v>31571</v>
      </c>
      <c r="I1334" s="44" t="s">
        <v>31591</v>
      </c>
      <c r="J1334" s="44" t="s">
        <v>1702</v>
      </c>
      <c r="K1334" s="44" t="s">
        <v>93</v>
      </c>
      <c r="L1334" s="44" t="s">
        <v>31592</v>
      </c>
      <c r="M1334" s="44" t="s">
        <v>31593</v>
      </c>
      <c r="N1334" s="44" t="s">
        <v>31573</v>
      </c>
      <c r="O1334" s="44" t="s">
        <v>31594</v>
      </c>
      <c r="P1334" s="44" t="s">
        <v>31574</v>
      </c>
      <c r="Q1334" s="44" t="s">
        <v>66</v>
      </c>
      <c r="R1334" s="44" t="s">
        <v>66</v>
      </c>
      <c r="S1334" s="44" t="s">
        <v>31595</v>
      </c>
      <c r="T1334" s="44" t="s">
        <v>31576</v>
      </c>
      <c r="U1334" s="44" t="s">
        <v>31577</v>
      </c>
      <c r="V1334" s="44" t="s">
        <v>31578</v>
      </c>
      <c r="W1334" s="44" t="s">
        <v>13009</v>
      </c>
      <c r="X1334" s="44" t="s">
        <v>31579</v>
      </c>
      <c r="Y1334" s="44" t="s">
        <v>595</v>
      </c>
      <c r="Z1334" s="44" t="s">
        <v>244</v>
      </c>
      <c r="AA1334" s="44" t="s">
        <v>301</v>
      </c>
      <c r="AB1334" s="44" t="s">
        <v>302</v>
      </c>
      <c r="AC1334" s="44"/>
      <c r="AD1334" s="44">
        <v>3.51</v>
      </c>
      <c r="AE1334" s="44" t="s">
        <v>245</v>
      </c>
      <c r="AF1334" s="44" t="s">
        <v>1070</v>
      </c>
      <c r="AG1334" s="44" t="s">
        <v>550</v>
      </c>
      <c r="AH1334" s="44" t="s">
        <v>31580</v>
      </c>
      <c r="AI1334" s="44" t="s">
        <v>31581</v>
      </c>
      <c r="AJ1334" s="44" t="s">
        <v>31578</v>
      </c>
      <c r="AK1334" s="44" t="s">
        <v>31582</v>
      </c>
      <c r="AL1334" s="44">
        <v>3214</v>
      </c>
      <c r="AM1334" s="44"/>
      <c r="AN1334" s="44"/>
      <c r="AO1334" s="44">
        <v>226471</v>
      </c>
      <c r="AP1334" s="44"/>
    </row>
    <row r="1335" spans="1:42" ht="15.75" customHeight="1" x14ac:dyDescent="0.15">
      <c r="A1335" s="44" t="s">
        <v>23352</v>
      </c>
      <c r="B1335" s="44" t="s">
        <v>12995</v>
      </c>
      <c r="C1335" s="44" t="s">
        <v>23000</v>
      </c>
      <c r="D1335" s="44" t="s">
        <v>31596</v>
      </c>
      <c r="E1335" s="44" t="s">
        <v>59</v>
      </c>
      <c r="F1335" s="44"/>
      <c r="G1335" s="44"/>
      <c r="H1335" s="44" t="s">
        <v>31597</v>
      </c>
      <c r="I1335" s="44" t="s">
        <v>852</v>
      </c>
      <c r="J1335" s="44" t="s">
        <v>31598</v>
      </c>
      <c r="K1335" s="44" t="s">
        <v>63</v>
      </c>
      <c r="L1335" s="44" t="s">
        <v>31599</v>
      </c>
      <c r="M1335" s="44" t="s">
        <v>31600</v>
      </c>
      <c r="N1335" s="44" t="s">
        <v>31601</v>
      </c>
      <c r="O1335" s="44" t="s">
        <v>31602</v>
      </c>
      <c r="P1335" s="44" t="s">
        <v>31603</v>
      </c>
      <c r="Q1335" s="44" t="s">
        <v>31604</v>
      </c>
      <c r="R1335" s="44" t="s">
        <v>31605</v>
      </c>
      <c r="S1335" s="44" t="s">
        <v>66</v>
      </c>
      <c r="T1335" s="44" t="s">
        <v>66</v>
      </c>
      <c r="U1335" s="44" t="s">
        <v>7355</v>
      </c>
      <c r="V1335" s="44" t="s">
        <v>31606</v>
      </c>
      <c r="W1335" s="44" t="s">
        <v>13009</v>
      </c>
      <c r="X1335" s="44" t="s">
        <v>2423</v>
      </c>
      <c r="Y1335" s="44" t="s">
        <v>595</v>
      </c>
      <c r="Z1335" s="44" t="s">
        <v>667</v>
      </c>
      <c r="AA1335" s="44" t="s">
        <v>301</v>
      </c>
      <c r="AB1335" s="44" t="s">
        <v>1374</v>
      </c>
      <c r="AC1335" s="44"/>
      <c r="AD1335" s="44">
        <v>3.61</v>
      </c>
      <c r="AE1335" s="44" t="s">
        <v>31607</v>
      </c>
      <c r="AF1335" s="44" t="s">
        <v>14178</v>
      </c>
      <c r="AG1335" s="44" t="s">
        <v>2997</v>
      </c>
      <c r="AH1335" s="44" t="s">
        <v>31608</v>
      </c>
      <c r="AI1335" s="44" t="s">
        <v>31609</v>
      </c>
      <c r="AJ1335" s="44" t="s">
        <v>31606</v>
      </c>
      <c r="AK1335" s="44" t="s">
        <v>31610</v>
      </c>
      <c r="AL1335" s="44">
        <v>3073</v>
      </c>
      <c r="AM1335" s="44"/>
      <c r="AN1335" s="44"/>
      <c r="AO1335" s="44">
        <v>227863</v>
      </c>
      <c r="AP1335" s="44"/>
    </row>
    <row r="1336" spans="1:42" ht="15.75" customHeight="1" x14ac:dyDescent="0.15">
      <c r="A1336" s="44" t="s">
        <v>23352</v>
      </c>
      <c r="B1336" s="44" t="s">
        <v>12995</v>
      </c>
      <c r="C1336" s="44" t="s">
        <v>23000</v>
      </c>
      <c r="D1336" s="44" t="s">
        <v>31611</v>
      </c>
      <c r="E1336" s="44" t="s">
        <v>59</v>
      </c>
      <c r="F1336" s="44"/>
      <c r="G1336" s="44"/>
      <c r="H1336" s="44" t="s">
        <v>31597</v>
      </c>
      <c r="I1336" s="44" t="s">
        <v>1405</v>
      </c>
      <c r="J1336" s="44" t="s">
        <v>31612</v>
      </c>
      <c r="K1336" s="44" t="s">
        <v>93</v>
      </c>
      <c r="L1336" s="44"/>
      <c r="M1336" s="44"/>
      <c r="N1336" s="44" t="s">
        <v>31601</v>
      </c>
      <c r="O1336" s="44"/>
      <c r="P1336" s="44" t="s">
        <v>31613</v>
      </c>
      <c r="Q1336" s="44"/>
      <c r="R1336" s="44" t="s">
        <v>7354</v>
      </c>
      <c r="S1336" s="44"/>
      <c r="T1336" s="44" t="s">
        <v>31614</v>
      </c>
      <c r="U1336" s="44" t="s">
        <v>7355</v>
      </c>
      <c r="V1336" s="44" t="s">
        <v>31606</v>
      </c>
      <c r="W1336" s="44" t="s">
        <v>13009</v>
      </c>
      <c r="X1336" s="44" t="s">
        <v>2423</v>
      </c>
      <c r="Y1336" s="44" t="s">
        <v>595</v>
      </c>
      <c r="Z1336" s="44" t="s">
        <v>667</v>
      </c>
      <c r="AA1336" s="44" t="s">
        <v>301</v>
      </c>
      <c r="AB1336" s="44" t="s">
        <v>1374</v>
      </c>
      <c r="AC1336" s="44"/>
      <c r="AD1336" s="44">
        <v>3.61</v>
      </c>
      <c r="AE1336" s="44" t="s">
        <v>31607</v>
      </c>
      <c r="AF1336" s="44" t="s">
        <v>14178</v>
      </c>
      <c r="AG1336" s="44" t="s">
        <v>2997</v>
      </c>
      <c r="AH1336" s="44" t="s">
        <v>31608</v>
      </c>
      <c r="AI1336" s="44" t="s">
        <v>31609</v>
      </c>
      <c r="AJ1336" s="44" t="s">
        <v>31606</v>
      </c>
      <c r="AK1336" s="44" t="s">
        <v>31610</v>
      </c>
      <c r="AL1336" s="44">
        <v>3073</v>
      </c>
      <c r="AM1336" s="44"/>
      <c r="AN1336" s="44"/>
      <c r="AO1336" s="44">
        <v>227863</v>
      </c>
      <c r="AP1336" s="44"/>
    </row>
    <row r="1337" spans="1:42" ht="15.75" customHeight="1" x14ac:dyDescent="0.15">
      <c r="A1337" s="44" t="s">
        <v>23352</v>
      </c>
      <c r="B1337" s="44" t="s">
        <v>12995</v>
      </c>
      <c r="C1337" s="44" t="s">
        <v>23000</v>
      </c>
      <c r="D1337" s="44" t="s">
        <v>31615</v>
      </c>
      <c r="E1337" s="44" t="s">
        <v>59</v>
      </c>
      <c r="F1337" s="44"/>
      <c r="G1337" s="44"/>
      <c r="H1337" s="44" t="s">
        <v>31597</v>
      </c>
      <c r="I1337" s="44" t="s">
        <v>31616</v>
      </c>
      <c r="J1337" s="44" t="s">
        <v>13160</v>
      </c>
      <c r="K1337" s="44" t="s">
        <v>93</v>
      </c>
      <c r="L1337" s="44"/>
      <c r="M1337" s="44"/>
      <c r="N1337" s="44" t="s">
        <v>31601</v>
      </c>
      <c r="O1337" s="44"/>
      <c r="P1337" s="44" t="s">
        <v>31613</v>
      </c>
      <c r="Q1337" s="44"/>
      <c r="R1337" s="44" t="s">
        <v>7354</v>
      </c>
      <c r="S1337" s="44" t="s">
        <v>31617</v>
      </c>
      <c r="T1337" s="44" t="s">
        <v>31614</v>
      </c>
      <c r="U1337" s="44" t="s">
        <v>7355</v>
      </c>
      <c r="V1337" s="44" t="s">
        <v>31606</v>
      </c>
      <c r="W1337" s="44" t="s">
        <v>13009</v>
      </c>
      <c r="X1337" s="44" t="s">
        <v>2423</v>
      </c>
      <c r="Y1337" s="44" t="s">
        <v>595</v>
      </c>
      <c r="Z1337" s="44" t="s">
        <v>667</v>
      </c>
      <c r="AA1337" s="44" t="s">
        <v>301</v>
      </c>
      <c r="AB1337" s="44" t="s">
        <v>1374</v>
      </c>
      <c r="AC1337" s="44"/>
      <c r="AD1337" s="44">
        <v>3.61</v>
      </c>
      <c r="AE1337" s="44" t="s">
        <v>31607</v>
      </c>
      <c r="AF1337" s="44" t="s">
        <v>14178</v>
      </c>
      <c r="AG1337" s="44" t="s">
        <v>2997</v>
      </c>
      <c r="AH1337" s="44" t="s">
        <v>31608</v>
      </c>
      <c r="AI1337" s="44" t="s">
        <v>31609</v>
      </c>
      <c r="AJ1337" s="44" t="s">
        <v>31606</v>
      </c>
      <c r="AK1337" s="44" t="s">
        <v>31610</v>
      </c>
      <c r="AL1337" s="44">
        <v>3073</v>
      </c>
      <c r="AM1337" s="44"/>
      <c r="AN1337" s="44"/>
      <c r="AO1337" s="44">
        <v>227863</v>
      </c>
      <c r="AP1337" s="44"/>
    </row>
    <row r="1338" spans="1:42" ht="15.75" customHeight="1" x14ac:dyDescent="0.15">
      <c r="A1338" s="44" t="s">
        <v>23352</v>
      </c>
      <c r="B1338" s="44" t="s">
        <v>12995</v>
      </c>
      <c r="C1338" s="44" t="s">
        <v>23000</v>
      </c>
      <c r="D1338" s="44" t="s">
        <v>31618</v>
      </c>
      <c r="E1338" s="44" t="s">
        <v>59</v>
      </c>
      <c r="F1338" s="44"/>
      <c r="G1338" s="44"/>
      <c r="H1338" s="44" t="s">
        <v>31597</v>
      </c>
      <c r="I1338" s="44" t="s">
        <v>2716</v>
      </c>
      <c r="J1338" s="44" t="s">
        <v>31619</v>
      </c>
      <c r="K1338" s="44" t="s">
        <v>93</v>
      </c>
      <c r="L1338" s="44"/>
      <c r="M1338" s="44"/>
      <c r="N1338" s="44" t="s">
        <v>31601</v>
      </c>
      <c r="O1338" s="44" t="s">
        <v>66</v>
      </c>
      <c r="P1338" s="44" t="s">
        <v>31613</v>
      </c>
      <c r="Q1338" s="44" t="s">
        <v>66</v>
      </c>
      <c r="R1338" s="44" t="s">
        <v>7354</v>
      </c>
      <c r="S1338" s="44" t="s">
        <v>31620</v>
      </c>
      <c r="T1338" s="44" t="s">
        <v>31614</v>
      </c>
      <c r="U1338" s="44" t="s">
        <v>7355</v>
      </c>
      <c r="V1338" s="44" t="s">
        <v>31606</v>
      </c>
      <c r="W1338" s="44" t="s">
        <v>13009</v>
      </c>
      <c r="X1338" s="44" t="s">
        <v>2423</v>
      </c>
      <c r="Y1338" s="44" t="s">
        <v>595</v>
      </c>
      <c r="Z1338" s="44" t="s">
        <v>667</v>
      </c>
      <c r="AA1338" s="44" t="s">
        <v>301</v>
      </c>
      <c r="AB1338" s="44" t="s">
        <v>1374</v>
      </c>
      <c r="AC1338" s="44"/>
      <c r="AD1338" s="44">
        <v>3.61</v>
      </c>
      <c r="AE1338" s="44" t="s">
        <v>31607</v>
      </c>
      <c r="AF1338" s="44" t="s">
        <v>14178</v>
      </c>
      <c r="AG1338" s="44" t="s">
        <v>2997</v>
      </c>
      <c r="AH1338" s="44" t="s">
        <v>31608</v>
      </c>
      <c r="AI1338" s="44" t="s">
        <v>31609</v>
      </c>
      <c r="AJ1338" s="44" t="s">
        <v>31606</v>
      </c>
      <c r="AK1338" s="44" t="s">
        <v>31610</v>
      </c>
      <c r="AL1338" s="44">
        <v>3073</v>
      </c>
      <c r="AM1338" s="44"/>
      <c r="AN1338" s="44"/>
      <c r="AO1338" s="44">
        <v>227863</v>
      </c>
      <c r="AP1338" s="44"/>
    </row>
    <row r="1339" spans="1:42" ht="15.75" customHeight="1" x14ac:dyDescent="0.15">
      <c r="A1339" s="44" t="s">
        <v>23352</v>
      </c>
      <c r="B1339" s="44" t="s">
        <v>12995</v>
      </c>
      <c r="C1339" s="44" t="s">
        <v>23000</v>
      </c>
      <c r="D1339" s="44" t="s">
        <v>31621</v>
      </c>
      <c r="E1339" s="44" t="s">
        <v>59</v>
      </c>
      <c r="F1339" s="44"/>
      <c r="G1339" s="44"/>
      <c r="H1339" s="44" t="s">
        <v>31597</v>
      </c>
      <c r="I1339" s="44" t="s">
        <v>15882</v>
      </c>
      <c r="J1339" s="44" t="s">
        <v>793</v>
      </c>
      <c r="K1339" s="44" t="s">
        <v>93</v>
      </c>
      <c r="L1339" s="44"/>
      <c r="M1339" s="44"/>
      <c r="N1339" s="44" t="s">
        <v>31601</v>
      </c>
      <c r="O1339" s="44" t="s">
        <v>66</v>
      </c>
      <c r="P1339" s="44" t="s">
        <v>31603</v>
      </c>
      <c r="Q1339" s="44" t="s">
        <v>66</v>
      </c>
      <c r="R1339" s="44" t="s">
        <v>31605</v>
      </c>
      <c r="S1339" s="44" t="s">
        <v>66</v>
      </c>
      <c r="T1339" s="44" t="s">
        <v>31614</v>
      </c>
      <c r="U1339" s="44" t="s">
        <v>7355</v>
      </c>
      <c r="V1339" s="44" t="s">
        <v>31606</v>
      </c>
      <c r="W1339" s="44" t="s">
        <v>13009</v>
      </c>
      <c r="X1339" s="44" t="s">
        <v>2423</v>
      </c>
      <c r="Y1339" s="44" t="s">
        <v>595</v>
      </c>
      <c r="Z1339" s="44" t="s">
        <v>667</v>
      </c>
      <c r="AA1339" s="44" t="s">
        <v>301</v>
      </c>
      <c r="AB1339" s="44" t="s">
        <v>1374</v>
      </c>
      <c r="AC1339" s="44"/>
      <c r="AD1339" s="44">
        <v>3.61</v>
      </c>
      <c r="AE1339" s="44" t="s">
        <v>31607</v>
      </c>
      <c r="AF1339" s="44" t="s">
        <v>14178</v>
      </c>
      <c r="AG1339" s="44" t="s">
        <v>2997</v>
      </c>
      <c r="AH1339" s="44" t="s">
        <v>31608</v>
      </c>
      <c r="AI1339" s="44" t="s">
        <v>31609</v>
      </c>
      <c r="AJ1339" s="44" t="s">
        <v>31606</v>
      </c>
      <c r="AK1339" s="44" t="s">
        <v>31610</v>
      </c>
      <c r="AL1339" s="44">
        <v>3073</v>
      </c>
      <c r="AM1339" s="44"/>
      <c r="AN1339" s="44"/>
      <c r="AO1339" s="44">
        <v>227863</v>
      </c>
      <c r="AP1339" s="44"/>
    </row>
    <row r="1340" spans="1:42" ht="15.75" customHeight="1" x14ac:dyDescent="0.15">
      <c r="A1340" s="44" t="s">
        <v>23352</v>
      </c>
      <c r="B1340" s="44" t="s">
        <v>12995</v>
      </c>
      <c r="C1340" s="44" t="s">
        <v>23000</v>
      </c>
      <c r="D1340" s="44" t="s">
        <v>31622</v>
      </c>
      <c r="E1340" s="44" t="s">
        <v>59</v>
      </c>
      <c r="F1340" s="44"/>
      <c r="G1340" s="44"/>
      <c r="H1340" s="44" t="s">
        <v>31597</v>
      </c>
      <c r="I1340" s="44" t="s">
        <v>31623</v>
      </c>
      <c r="J1340" s="44" t="s">
        <v>21941</v>
      </c>
      <c r="K1340" s="44" t="s">
        <v>93</v>
      </c>
      <c r="L1340" s="44"/>
      <c r="M1340" s="44"/>
      <c r="N1340" s="44" t="s">
        <v>31601</v>
      </c>
      <c r="O1340" s="44"/>
      <c r="P1340" s="44" t="s">
        <v>31613</v>
      </c>
      <c r="Q1340" s="44"/>
      <c r="R1340" s="44" t="s">
        <v>7354</v>
      </c>
      <c r="S1340" s="44" t="s">
        <v>31624</v>
      </c>
      <c r="T1340" s="44" t="s">
        <v>31614</v>
      </c>
      <c r="U1340" s="44" t="s">
        <v>7355</v>
      </c>
      <c r="V1340" s="44" t="s">
        <v>31606</v>
      </c>
      <c r="W1340" s="44" t="s">
        <v>13009</v>
      </c>
      <c r="X1340" s="44" t="s">
        <v>2423</v>
      </c>
      <c r="Y1340" s="44" t="s">
        <v>595</v>
      </c>
      <c r="Z1340" s="44" t="s">
        <v>667</v>
      </c>
      <c r="AA1340" s="44" t="s">
        <v>301</v>
      </c>
      <c r="AB1340" s="44" t="s">
        <v>1374</v>
      </c>
      <c r="AC1340" s="44"/>
      <c r="AD1340" s="44">
        <v>3.61</v>
      </c>
      <c r="AE1340" s="44" t="s">
        <v>31607</v>
      </c>
      <c r="AF1340" s="44" t="s">
        <v>14178</v>
      </c>
      <c r="AG1340" s="44" t="s">
        <v>2997</v>
      </c>
      <c r="AH1340" s="44" t="s">
        <v>31608</v>
      </c>
      <c r="AI1340" s="44" t="s">
        <v>31609</v>
      </c>
      <c r="AJ1340" s="44" t="s">
        <v>31606</v>
      </c>
      <c r="AK1340" s="44" t="s">
        <v>31610</v>
      </c>
      <c r="AL1340" s="44">
        <v>3073</v>
      </c>
      <c r="AM1340" s="44"/>
      <c r="AN1340" s="44"/>
      <c r="AO1340" s="44">
        <v>227863</v>
      </c>
      <c r="AP1340" s="44"/>
    </row>
    <row r="1341" spans="1:42" ht="15.75" customHeight="1" x14ac:dyDescent="0.15">
      <c r="A1341" s="44" t="s">
        <v>23352</v>
      </c>
      <c r="B1341" s="44" t="s">
        <v>12995</v>
      </c>
      <c r="C1341" s="44" t="s">
        <v>23000</v>
      </c>
      <c r="D1341" s="44" t="s">
        <v>31625</v>
      </c>
      <c r="E1341" s="44" t="s">
        <v>59</v>
      </c>
      <c r="F1341" s="44"/>
      <c r="G1341" s="44"/>
      <c r="H1341" s="44" t="s">
        <v>31597</v>
      </c>
      <c r="I1341" s="44" t="s">
        <v>6665</v>
      </c>
      <c r="J1341" s="44" t="s">
        <v>31626</v>
      </c>
      <c r="K1341" s="44" t="s">
        <v>93</v>
      </c>
      <c r="L1341" s="44"/>
      <c r="M1341" s="44"/>
      <c r="N1341" s="44" t="s">
        <v>31601</v>
      </c>
      <c r="O1341" s="44" t="s">
        <v>66</v>
      </c>
      <c r="P1341" s="44" t="s">
        <v>31603</v>
      </c>
      <c r="Q1341" s="44" t="s">
        <v>66</v>
      </c>
      <c r="R1341" s="44" t="s">
        <v>31605</v>
      </c>
      <c r="S1341" s="44" t="s">
        <v>66</v>
      </c>
      <c r="T1341" s="44" t="s">
        <v>31614</v>
      </c>
      <c r="U1341" s="44" t="s">
        <v>7355</v>
      </c>
      <c r="V1341" s="44" t="s">
        <v>31606</v>
      </c>
      <c r="W1341" s="44" t="s">
        <v>13009</v>
      </c>
      <c r="X1341" s="44" t="s">
        <v>2423</v>
      </c>
      <c r="Y1341" s="44" t="s">
        <v>595</v>
      </c>
      <c r="Z1341" s="44" t="s">
        <v>667</v>
      </c>
      <c r="AA1341" s="44" t="s">
        <v>301</v>
      </c>
      <c r="AB1341" s="44" t="s">
        <v>1374</v>
      </c>
      <c r="AC1341" s="44"/>
      <c r="AD1341" s="44">
        <v>3.61</v>
      </c>
      <c r="AE1341" s="44" t="s">
        <v>31607</v>
      </c>
      <c r="AF1341" s="44" t="s">
        <v>14178</v>
      </c>
      <c r="AG1341" s="44" t="s">
        <v>2997</v>
      </c>
      <c r="AH1341" s="44" t="s">
        <v>31608</v>
      </c>
      <c r="AI1341" s="44" t="s">
        <v>31609</v>
      </c>
      <c r="AJ1341" s="44" t="s">
        <v>31606</v>
      </c>
      <c r="AK1341" s="44" t="s">
        <v>31610</v>
      </c>
      <c r="AL1341" s="44">
        <v>3073</v>
      </c>
      <c r="AM1341" s="44"/>
      <c r="AN1341" s="44"/>
      <c r="AO1341" s="44">
        <v>227863</v>
      </c>
      <c r="AP1341" s="44"/>
    </row>
    <row r="1342" spans="1:42" ht="15.75" customHeight="1" x14ac:dyDescent="0.15">
      <c r="A1342" s="44" t="s">
        <v>23352</v>
      </c>
      <c r="B1342" s="44" t="s">
        <v>12995</v>
      </c>
      <c r="C1342" s="44" t="s">
        <v>23000</v>
      </c>
      <c r="D1342" s="44" t="s">
        <v>31627</v>
      </c>
      <c r="E1342" s="44" t="s">
        <v>59</v>
      </c>
      <c r="F1342" s="44"/>
      <c r="G1342" s="44"/>
      <c r="H1342" s="44" t="s">
        <v>31597</v>
      </c>
      <c r="I1342" s="44" t="s">
        <v>5787</v>
      </c>
      <c r="J1342" s="44" t="s">
        <v>1818</v>
      </c>
      <c r="K1342" s="44" t="s">
        <v>93</v>
      </c>
      <c r="L1342" s="44"/>
      <c r="M1342" s="44"/>
      <c r="N1342" s="44" t="s">
        <v>31601</v>
      </c>
      <c r="O1342" s="44" t="s">
        <v>66</v>
      </c>
      <c r="P1342" s="44" t="s">
        <v>31613</v>
      </c>
      <c r="Q1342" s="44" t="s">
        <v>66</v>
      </c>
      <c r="R1342" s="44" t="s">
        <v>7354</v>
      </c>
      <c r="S1342" s="44" t="s">
        <v>31628</v>
      </c>
      <c r="T1342" s="44" t="s">
        <v>31614</v>
      </c>
      <c r="U1342" s="44" t="s">
        <v>7355</v>
      </c>
      <c r="V1342" s="44" t="s">
        <v>31606</v>
      </c>
      <c r="W1342" s="44" t="s">
        <v>13009</v>
      </c>
      <c r="X1342" s="44" t="s">
        <v>2423</v>
      </c>
      <c r="Y1342" s="44" t="s">
        <v>595</v>
      </c>
      <c r="Z1342" s="44" t="s">
        <v>667</v>
      </c>
      <c r="AA1342" s="44" t="s">
        <v>301</v>
      </c>
      <c r="AB1342" s="44" t="s">
        <v>1374</v>
      </c>
      <c r="AC1342" s="44"/>
      <c r="AD1342" s="44">
        <v>3.61</v>
      </c>
      <c r="AE1342" s="44" t="s">
        <v>31607</v>
      </c>
      <c r="AF1342" s="44" t="s">
        <v>14178</v>
      </c>
      <c r="AG1342" s="44" t="s">
        <v>2997</v>
      </c>
      <c r="AH1342" s="44" t="s">
        <v>31608</v>
      </c>
      <c r="AI1342" s="44" t="s">
        <v>31609</v>
      </c>
      <c r="AJ1342" s="44" t="s">
        <v>31606</v>
      </c>
      <c r="AK1342" s="44" t="s">
        <v>31610</v>
      </c>
      <c r="AL1342" s="44">
        <v>3073</v>
      </c>
      <c r="AM1342" s="44"/>
      <c r="AN1342" s="44"/>
      <c r="AO1342" s="44">
        <v>227863</v>
      </c>
      <c r="AP1342" s="44"/>
    </row>
    <row r="1343" spans="1:42" ht="15.75" customHeight="1" x14ac:dyDescent="0.15">
      <c r="A1343" s="44" t="s">
        <v>23413</v>
      </c>
      <c r="B1343" s="44" t="s">
        <v>14318</v>
      </c>
      <c r="C1343" s="44" t="s">
        <v>23000</v>
      </c>
      <c r="D1343" s="44" t="s">
        <v>31629</v>
      </c>
      <c r="E1343" s="44" t="s">
        <v>59</v>
      </c>
      <c r="F1343" s="44"/>
      <c r="G1343" s="44"/>
      <c r="H1343" s="44" t="s">
        <v>31630</v>
      </c>
      <c r="I1343" s="44" t="s">
        <v>4908</v>
      </c>
      <c r="J1343" s="44" t="s">
        <v>31631</v>
      </c>
      <c r="K1343" s="44" t="s">
        <v>63</v>
      </c>
      <c r="L1343" s="44" t="s">
        <v>31632</v>
      </c>
      <c r="M1343" s="44" t="s">
        <v>31633</v>
      </c>
      <c r="N1343" s="44" t="s">
        <v>31634</v>
      </c>
      <c r="O1343" s="44" t="s">
        <v>31635</v>
      </c>
      <c r="P1343" s="44" t="s">
        <v>31636</v>
      </c>
      <c r="Q1343" s="44" t="s">
        <v>66</v>
      </c>
      <c r="R1343" s="44" t="s">
        <v>66</v>
      </c>
      <c r="S1343" s="44" t="s">
        <v>31637</v>
      </c>
      <c r="T1343" s="44" t="s">
        <v>66</v>
      </c>
      <c r="U1343" s="44" t="s">
        <v>31638</v>
      </c>
      <c r="V1343" s="44" t="s">
        <v>31639</v>
      </c>
      <c r="W1343" s="44" t="s">
        <v>14331</v>
      </c>
      <c r="X1343" s="44" t="s">
        <v>21032</v>
      </c>
      <c r="Y1343" s="44" t="s">
        <v>2478</v>
      </c>
      <c r="Z1343" s="44" t="s">
        <v>74</v>
      </c>
      <c r="AA1343" s="44" t="s">
        <v>75</v>
      </c>
      <c r="AB1343" s="44"/>
      <c r="AC1343" s="44"/>
      <c r="AD1343" s="44">
        <v>3</v>
      </c>
      <c r="AE1343" s="44"/>
      <c r="AF1343" s="44"/>
      <c r="AG1343" s="44"/>
      <c r="AH1343" s="44" t="s">
        <v>11541</v>
      </c>
      <c r="AI1343" s="44" t="s">
        <v>31640</v>
      </c>
      <c r="AJ1343" s="44" t="s">
        <v>31639</v>
      </c>
      <c r="AK1343" s="44" t="s">
        <v>31641</v>
      </c>
      <c r="AL1343" s="44">
        <v>5522</v>
      </c>
      <c r="AM1343" s="44"/>
      <c r="AN1343" s="44"/>
      <c r="AO1343" s="44">
        <v>231165</v>
      </c>
      <c r="AP1343" s="44"/>
    </row>
    <row r="1344" spans="1:42" ht="15.75" customHeight="1" x14ac:dyDescent="0.15">
      <c r="A1344" s="44" t="s">
        <v>23413</v>
      </c>
      <c r="B1344" s="44" t="s">
        <v>14318</v>
      </c>
      <c r="C1344" s="44" t="s">
        <v>23000</v>
      </c>
      <c r="D1344" s="44" t="s">
        <v>31642</v>
      </c>
      <c r="E1344" s="44" t="s">
        <v>59</v>
      </c>
      <c r="F1344" s="44"/>
      <c r="G1344" s="44"/>
      <c r="H1344" s="44" t="s">
        <v>31630</v>
      </c>
      <c r="I1344" s="44" t="s">
        <v>11410</v>
      </c>
      <c r="J1344" s="44" t="s">
        <v>31643</v>
      </c>
      <c r="K1344" s="44" t="s">
        <v>170</v>
      </c>
      <c r="L1344" s="44" t="s">
        <v>31644</v>
      </c>
      <c r="M1344" s="44" t="s">
        <v>31645</v>
      </c>
      <c r="N1344" s="44" t="s">
        <v>31634</v>
      </c>
      <c r="O1344" s="44" t="s">
        <v>31646</v>
      </c>
      <c r="P1344" s="44" t="s">
        <v>31647</v>
      </c>
      <c r="Q1344" s="44" t="s">
        <v>66</v>
      </c>
      <c r="R1344" s="44" t="s">
        <v>66</v>
      </c>
      <c r="S1344" s="44" t="s">
        <v>66</v>
      </c>
      <c r="T1344" s="44" t="s">
        <v>31648</v>
      </c>
      <c r="U1344" s="44" t="s">
        <v>31638</v>
      </c>
      <c r="V1344" s="44" t="s">
        <v>31639</v>
      </c>
      <c r="W1344" s="44" t="s">
        <v>14331</v>
      </c>
      <c r="X1344" s="44" t="s">
        <v>21032</v>
      </c>
      <c r="Y1344" s="44" t="s">
        <v>2478</v>
      </c>
      <c r="Z1344" s="44" t="s">
        <v>74</v>
      </c>
      <c r="AA1344" s="44" t="s">
        <v>75</v>
      </c>
      <c r="AB1344" s="44"/>
      <c r="AC1344" s="44"/>
      <c r="AD1344" s="44">
        <v>3</v>
      </c>
      <c r="AE1344" s="44"/>
      <c r="AF1344" s="44"/>
      <c r="AG1344" s="44"/>
      <c r="AH1344" s="44" t="s">
        <v>11541</v>
      </c>
      <c r="AI1344" s="44" t="s">
        <v>31640</v>
      </c>
      <c r="AJ1344" s="44" t="s">
        <v>31639</v>
      </c>
      <c r="AK1344" s="44" t="s">
        <v>31641</v>
      </c>
      <c r="AL1344" s="44">
        <v>5522</v>
      </c>
      <c r="AM1344" s="44"/>
      <c r="AN1344" s="44"/>
      <c r="AO1344" s="44">
        <v>231165</v>
      </c>
      <c r="AP1344" s="44"/>
    </row>
    <row r="1345" spans="1:42" ht="15.75" customHeight="1" x14ac:dyDescent="0.15">
      <c r="A1345" s="44" t="s">
        <v>23413</v>
      </c>
      <c r="B1345" s="44" t="s">
        <v>14318</v>
      </c>
      <c r="C1345" s="44" t="s">
        <v>23000</v>
      </c>
      <c r="D1345" s="44" t="s">
        <v>31649</v>
      </c>
      <c r="E1345" s="44" t="s">
        <v>59</v>
      </c>
      <c r="F1345" s="44"/>
      <c r="G1345" s="44"/>
      <c r="H1345" s="44" t="s">
        <v>31630</v>
      </c>
      <c r="I1345" s="44" t="s">
        <v>3358</v>
      </c>
      <c r="J1345" s="44" t="s">
        <v>30236</v>
      </c>
      <c r="K1345" s="44" t="s">
        <v>86</v>
      </c>
      <c r="L1345" s="44" t="s">
        <v>31650</v>
      </c>
      <c r="M1345" s="44"/>
      <c r="N1345" s="44" t="s">
        <v>31634</v>
      </c>
      <c r="O1345" s="44" t="s">
        <v>31651</v>
      </c>
      <c r="P1345" s="44" t="s">
        <v>31636</v>
      </c>
      <c r="Q1345" s="44" t="s">
        <v>66</v>
      </c>
      <c r="R1345" s="44" t="s">
        <v>31652</v>
      </c>
      <c r="S1345" s="44" t="s">
        <v>66</v>
      </c>
      <c r="T1345" s="44" t="s">
        <v>31653</v>
      </c>
      <c r="U1345" s="44" t="s">
        <v>31638</v>
      </c>
      <c r="V1345" s="44" t="s">
        <v>31639</v>
      </c>
      <c r="W1345" s="44" t="s">
        <v>14331</v>
      </c>
      <c r="X1345" s="44" t="s">
        <v>21032</v>
      </c>
      <c r="Y1345" s="44" t="s">
        <v>2478</v>
      </c>
      <c r="Z1345" s="44" t="s">
        <v>74</v>
      </c>
      <c r="AA1345" s="44" t="s">
        <v>75</v>
      </c>
      <c r="AB1345" s="44"/>
      <c r="AC1345" s="44"/>
      <c r="AD1345" s="44">
        <v>3</v>
      </c>
      <c r="AE1345" s="44"/>
      <c r="AF1345" s="44"/>
      <c r="AG1345" s="44"/>
      <c r="AH1345" s="44" t="s">
        <v>11541</v>
      </c>
      <c r="AI1345" s="44" t="s">
        <v>31640</v>
      </c>
      <c r="AJ1345" s="44" t="s">
        <v>31639</v>
      </c>
      <c r="AK1345" s="44" t="s">
        <v>31641</v>
      </c>
      <c r="AL1345" s="44">
        <v>5522</v>
      </c>
      <c r="AM1345" s="44"/>
      <c r="AN1345" s="44"/>
      <c r="AO1345" s="44">
        <v>231165</v>
      </c>
      <c r="AP1345" s="44"/>
    </row>
    <row r="1346" spans="1:42" ht="15.75" customHeight="1" x14ac:dyDescent="0.15">
      <c r="A1346" s="44" t="s">
        <v>23396</v>
      </c>
      <c r="B1346" s="44" t="s">
        <v>14318</v>
      </c>
      <c r="C1346" s="44" t="s">
        <v>23000</v>
      </c>
      <c r="D1346" s="44" t="s">
        <v>31654</v>
      </c>
      <c r="E1346" s="44" t="s">
        <v>59</v>
      </c>
      <c r="F1346" s="44"/>
      <c r="G1346" s="44"/>
      <c r="H1346" s="44" t="s">
        <v>31655</v>
      </c>
      <c r="I1346" s="44" t="s">
        <v>223</v>
      </c>
      <c r="J1346" s="44" t="s">
        <v>31656</v>
      </c>
      <c r="K1346" s="44" t="s">
        <v>63</v>
      </c>
      <c r="L1346" s="44" t="s">
        <v>31657</v>
      </c>
      <c r="M1346" s="44" t="s">
        <v>31658</v>
      </c>
      <c r="N1346" s="44" t="s">
        <v>31659</v>
      </c>
      <c r="O1346" s="44" t="s">
        <v>31660</v>
      </c>
      <c r="P1346" s="44" t="s">
        <v>31661</v>
      </c>
      <c r="Q1346" s="44" t="s">
        <v>66</v>
      </c>
      <c r="R1346" s="44" t="s">
        <v>1231</v>
      </c>
      <c r="S1346" s="44" t="s">
        <v>31662</v>
      </c>
      <c r="T1346" s="44" t="s">
        <v>31663</v>
      </c>
      <c r="U1346" s="44" t="s">
        <v>31664</v>
      </c>
      <c r="V1346" s="44" t="s">
        <v>31665</v>
      </c>
      <c r="W1346" s="44" t="s">
        <v>14331</v>
      </c>
      <c r="X1346" s="44" t="s">
        <v>31666</v>
      </c>
      <c r="Y1346" s="44" t="s">
        <v>2478</v>
      </c>
      <c r="Z1346" s="44" t="s">
        <v>74</v>
      </c>
      <c r="AA1346" s="44" t="s">
        <v>301</v>
      </c>
      <c r="AB1346" s="44"/>
      <c r="AC1346" s="44"/>
      <c r="AD1346" s="44">
        <v>3.95</v>
      </c>
      <c r="AE1346" s="44" t="s">
        <v>8707</v>
      </c>
      <c r="AF1346" s="44" t="s">
        <v>14748</v>
      </c>
      <c r="AG1346" s="44" t="s">
        <v>6706</v>
      </c>
      <c r="AH1346" s="44" t="s">
        <v>31667</v>
      </c>
      <c r="AI1346" s="44" t="s">
        <v>31668</v>
      </c>
      <c r="AJ1346" s="44" t="s">
        <v>31665</v>
      </c>
      <c r="AK1346" s="44" t="s">
        <v>31669</v>
      </c>
      <c r="AL1346" s="44">
        <v>4137</v>
      </c>
      <c r="AM1346" s="44"/>
      <c r="AN1346" s="44">
        <v>19</v>
      </c>
      <c r="AO1346" s="44">
        <v>230959</v>
      </c>
      <c r="AP1346" s="44"/>
    </row>
    <row r="1347" spans="1:42" ht="15.75" customHeight="1" x14ac:dyDescent="0.15">
      <c r="A1347" s="44" t="s">
        <v>23396</v>
      </c>
      <c r="B1347" s="44" t="s">
        <v>14318</v>
      </c>
      <c r="C1347" s="44" t="s">
        <v>23000</v>
      </c>
      <c r="D1347" s="44" t="s">
        <v>31670</v>
      </c>
      <c r="E1347" s="44" t="s">
        <v>59</v>
      </c>
      <c r="F1347" s="44"/>
      <c r="G1347" s="44"/>
      <c r="H1347" s="44" t="s">
        <v>31655</v>
      </c>
      <c r="I1347" s="44" t="s">
        <v>898</v>
      </c>
      <c r="J1347" s="44" t="s">
        <v>31671</v>
      </c>
      <c r="K1347" s="44" t="s">
        <v>93</v>
      </c>
      <c r="L1347" s="44" t="s">
        <v>31672</v>
      </c>
      <c r="M1347" s="44"/>
      <c r="N1347" s="44" t="s">
        <v>31659</v>
      </c>
      <c r="O1347" s="44"/>
      <c r="P1347" s="44" t="s">
        <v>31673</v>
      </c>
      <c r="Q1347" s="44"/>
      <c r="R1347" s="44" t="s">
        <v>31674</v>
      </c>
      <c r="S1347" s="44" t="s">
        <v>31675</v>
      </c>
      <c r="T1347" s="44" t="s">
        <v>31663</v>
      </c>
      <c r="U1347" s="44" t="s">
        <v>31664</v>
      </c>
      <c r="V1347" s="44" t="s">
        <v>31665</v>
      </c>
      <c r="W1347" s="44" t="s">
        <v>14331</v>
      </c>
      <c r="X1347" s="44" t="s">
        <v>31666</v>
      </c>
      <c r="Y1347" s="44" t="s">
        <v>2478</v>
      </c>
      <c r="Z1347" s="44" t="s">
        <v>74</v>
      </c>
      <c r="AA1347" s="44" t="s">
        <v>301</v>
      </c>
      <c r="AB1347" s="44"/>
      <c r="AC1347" s="44"/>
      <c r="AD1347" s="44">
        <v>3.95</v>
      </c>
      <c r="AE1347" s="44" t="s">
        <v>8707</v>
      </c>
      <c r="AF1347" s="44" t="s">
        <v>14748</v>
      </c>
      <c r="AG1347" s="44" t="s">
        <v>6706</v>
      </c>
      <c r="AH1347" s="44" t="s">
        <v>31667</v>
      </c>
      <c r="AI1347" s="44" t="s">
        <v>31668</v>
      </c>
      <c r="AJ1347" s="44" t="s">
        <v>31665</v>
      </c>
      <c r="AK1347" s="44" t="s">
        <v>31669</v>
      </c>
      <c r="AL1347" s="44">
        <v>4137</v>
      </c>
      <c r="AM1347" s="44"/>
      <c r="AN1347" s="44">
        <v>19</v>
      </c>
      <c r="AO1347" s="44">
        <v>230959</v>
      </c>
      <c r="AP1347" s="44"/>
    </row>
    <row r="1348" spans="1:42" ht="15.75" customHeight="1" x14ac:dyDescent="0.15">
      <c r="A1348" s="44" t="s">
        <v>23396</v>
      </c>
      <c r="B1348" s="44" t="s">
        <v>14318</v>
      </c>
      <c r="C1348" s="44" t="s">
        <v>23000</v>
      </c>
      <c r="D1348" s="44" t="s">
        <v>31676</v>
      </c>
      <c r="E1348" s="44" t="s">
        <v>59</v>
      </c>
      <c r="F1348" s="44"/>
      <c r="G1348" s="44"/>
      <c r="H1348" s="44" t="s">
        <v>31655</v>
      </c>
      <c r="I1348" s="44" t="s">
        <v>604</v>
      </c>
      <c r="J1348" s="44" t="s">
        <v>31677</v>
      </c>
      <c r="K1348" s="44" t="s">
        <v>93</v>
      </c>
      <c r="L1348" s="44" t="s">
        <v>31678</v>
      </c>
      <c r="M1348" s="44" t="s">
        <v>31679</v>
      </c>
      <c r="N1348" s="44" t="s">
        <v>31659</v>
      </c>
      <c r="O1348" s="44" t="s">
        <v>66</v>
      </c>
      <c r="P1348" s="44" t="s">
        <v>31661</v>
      </c>
      <c r="Q1348" s="44" t="s">
        <v>66</v>
      </c>
      <c r="R1348" s="44" t="s">
        <v>31680</v>
      </c>
      <c r="S1348" s="44" t="s">
        <v>66</v>
      </c>
      <c r="T1348" s="44" t="s">
        <v>31663</v>
      </c>
      <c r="U1348" s="44" t="s">
        <v>31664</v>
      </c>
      <c r="V1348" s="44" t="s">
        <v>31665</v>
      </c>
      <c r="W1348" s="44" t="s">
        <v>14331</v>
      </c>
      <c r="X1348" s="44" t="s">
        <v>31666</v>
      </c>
      <c r="Y1348" s="44" t="s">
        <v>2478</v>
      </c>
      <c r="Z1348" s="44" t="s">
        <v>74</v>
      </c>
      <c r="AA1348" s="44" t="s">
        <v>301</v>
      </c>
      <c r="AB1348" s="44"/>
      <c r="AC1348" s="44"/>
      <c r="AD1348" s="44">
        <v>3.95</v>
      </c>
      <c r="AE1348" s="44" t="s">
        <v>8707</v>
      </c>
      <c r="AF1348" s="44" t="s">
        <v>14748</v>
      </c>
      <c r="AG1348" s="44" t="s">
        <v>6706</v>
      </c>
      <c r="AH1348" s="44" t="s">
        <v>31667</v>
      </c>
      <c r="AI1348" s="44" t="s">
        <v>31668</v>
      </c>
      <c r="AJ1348" s="44" t="s">
        <v>31665</v>
      </c>
      <c r="AK1348" s="44" t="s">
        <v>31669</v>
      </c>
      <c r="AL1348" s="44">
        <v>4137</v>
      </c>
      <c r="AM1348" s="44"/>
      <c r="AN1348" s="44">
        <v>19</v>
      </c>
      <c r="AO1348" s="44">
        <v>230959</v>
      </c>
      <c r="AP1348" s="44"/>
    </row>
    <row r="1349" spans="1:42" ht="15.75" customHeight="1" x14ac:dyDescent="0.15">
      <c r="A1349" s="44" t="s">
        <v>23396</v>
      </c>
      <c r="B1349" s="44" t="s">
        <v>14318</v>
      </c>
      <c r="C1349" s="44" t="s">
        <v>23000</v>
      </c>
      <c r="D1349" s="44" t="s">
        <v>31681</v>
      </c>
      <c r="E1349" s="44" t="s">
        <v>59</v>
      </c>
      <c r="F1349" s="44"/>
      <c r="G1349" s="44"/>
      <c r="H1349" s="44" t="s">
        <v>31655</v>
      </c>
      <c r="I1349" s="44" t="s">
        <v>469</v>
      </c>
      <c r="J1349" s="44" t="s">
        <v>31682</v>
      </c>
      <c r="K1349" s="44" t="s">
        <v>93</v>
      </c>
      <c r="L1349" s="44"/>
      <c r="M1349" s="44" t="s">
        <v>31658</v>
      </c>
      <c r="N1349" s="44" t="s">
        <v>31659</v>
      </c>
      <c r="O1349" s="44" t="s">
        <v>66</v>
      </c>
      <c r="P1349" s="44" t="s">
        <v>31661</v>
      </c>
      <c r="Q1349" s="44" t="s">
        <v>66</v>
      </c>
      <c r="R1349" s="44" t="s">
        <v>31680</v>
      </c>
      <c r="S1349" s="44" t="s">
        <v>66</v>
      </c>
      <c r="T1349" s="44" t="s">
        <v>31663</v>
      </c>
      <c r="U1349" s="44" t="s">
        <v>31664</v>
      </c>
      <c r="V1349" s="44" t="s">
        <v>31665</v>
      </c>
      <c r="W1349" s="44" t="s">
        <v>14331</v>
      </c>
      <c r="X1349" s="44" t="s">
        <v>31666</v>
      </c>
      <c r="Y1349" s="44" t="s">
        <v>2478</v>
      </c>
      <c r="Z1349" s="44" t="s">
        <v>74</v>
      </c>
      <c r="AA1349" s="44" t="s">
        <v>301</v>
      </c>
      <c r="AB1349" s="44"/>
      <c r="AC1349" s="44"/>
      <c r="AD1349" s="44">
        <v>3.95</v>
      </c>
      <c r="AE1349" s="44" t="s">
        <v>8707</v>
      </c>
      <c r="AF1349" s="44" t="s">
        <v>14748</v>
      </c>
      <c r="AG1349" s="44" t="s">
        <v>6706</v>
      </c>
      <c r="AH1349" s="44" t="s">
        <v>31667</v>
      </c>
      <c r="AI1349" s="44" t="s">
        <v>31668</v>
      </c>
      <c r="AJ1349" s="44" t="s">
        <v>31665</v>
      </c>
      <c r="AK1349" s="44" t="s">
        <v>31669</v>
      </c>
      <c r="AL1349" s="44">
        <v>4137</v>
      </c>
      <c r="AM1349" s="44"/>
      <c r="AN1349" s="44">
        <v>19</v>
      </c>
      <c r="AO1349" s="44">
        <v>230959</v>
      </c>
      <c r="AP1349" s="44"/>
    </row>
    <row r="1350" spans="1:42" ht="15.75" customHeight="1" x14ac:dyDescent="0.15">
      <c r="A1350" s="44" t="s">
        <v>23378</v>
      </c>
      <c r="B1350" s="44" t="s">
        <v>14318</v>
      </c>
      <c r="C1350" s="44" t="s">
        <v>23000</v>
      </c>
      <c r="D1350" s="44" t="s">
        <v>31683</v>
      </c>
      <c r="E1350" s="44" t="s">
        <v>59</v>
      </c>
      <c r="F1350" s="44"/>
      <c r="G1350" s="44"/>
      <c r="H1350" s="44" t="s">
        <v>31684</v>
      </c>
      <c r="I1350" s="44" t="s">
        <v>4908</v>
      </c>
      <c r="J1350" s="44" t="s">
        <v>7032</v>
      </c>
      <c r="K1350" s="44" t="s">
        <v>63</v>
      </c>
      <c r="L1350" s="44" t="s">
        <v>31685</v>
      </c>
      <c r="M1350" s="44" t="s">
        <v>31686</v>
      </c>
      <c r="N1350" s="44" t="s">
        <v>31687</v>
      </c>
      <c r="O1350" s="44" t="s">
        <v>66</v>
      </c>
      <c r="P1350" s="44" t="s">
        <v>66</v>
      </c>
      <c r="Q1350" s="44" t="s">
        <v>66</v>
      </c>
      <c r="R1350" s="44" t="s">
        <v>31688</v>
      </c>
      <c r="S1350" s="44" t="s">
        <v>66</v>
      </c>
      <c r="T1350" s="44" t="s">
        <v>31689</v>
      </c>
      <c r="U1350" s="44" t="s">
        <v>31690</v>
      </c>
      <c r="V1350" s="44" t="s">
        <v>31691</v>
      </c>
      <c r="W1350" s="44" t="s">
        <v>14331</v>
      </c>
      <c r="X1350" s="44" t="s">
        <v>26552</v>
      </c>
      <c r="Y1350" s="44" t="s">
        <v>2478</v>
      </c>
      <c r="Z1350" s="44" t="s">
        <v>74</v>
      </c>
      <c r="AA1350" s="44" t="s">
        <v>301</v>
      </c>
      <c r="AB1350" s="44"/>
      <c r="AC1350" s="44"/>
      <c r="AD1350" s="44">
        <v>3.07</v>
      </c>
      <c r="AE1350" s="44" t="s">
        <v>2555</v>
      </c>
      <c r="AF1350" s="44" t="s">
        <v>31692</v>
      </c>
      <c r="AG1350" s="44" t="s">
        <v>3637</v>
      </c>
      <c r="AH1350" s="44" t="s">
        <v>1057</v>
      </c>
      <c r="AI1350" s="44" t="s">
        <v>31693</v>
      </c>
      <c r="AJ1350" s="44" t="s">
        <v>31691</v>
      </c>
      <c r="AK1350" s="44" t="s">
        <v>31694</v>
      </c>
      <c r="AL1350" s="44">
        <v>3893</v>
      </c>
      <c r="AM1350" s="44"/>
      <c r="AN1350" s="44"/>
      <c r="AO1350" s="44">
        <v>230995</v>
      </c>
      <c r="AP1350" s="44"/>
    </row>
    <row r="1351" spans="1:42" ht="15.75" customHeight="1" x14ac:dyDescent="0.15">
      <c r="A1351" s="44" t="s">
        <v>23378</v>
      </c>
      <c r="B1351" s="44" t="s">
        <v>14318</v>
      </c>
      <c r="C1351" s="44" t="s">
        <v>23000</v>
      </c>
      <c r="D1351" s="44" t="s">
        <v>31695</v>
      </c>
      <c r="E1351" s="44" t="s">
        <v>59</v>
      </c>
      <c r="F1351" s="44"/>
      <c r="G1351" s="44"/>
      <c r="H1351" s="44" t="s">
        <v>31684</v>
      </c>
      <c r="I1351" s="44" t="s">
        <v>84</v>
      </c>
      <c r="J1351" s="44" t="s">
        <v>7032</v>
      </c>
      <c r="K1351" s="44" t="s">
        <v>93</v>
      </c>
      <c r="L1351" s="44" t="s">
        <v>31696</v>
      </c>
      <c r="M1351" s="44"/>
      <c r="N1351" s="44" t="s">
        <v>31687</v>
      </c>
      <c r="O1351" s="44" t="s">
        <v>66</v>
      </c>
      <c r="P1351" s="44" t="s">
        <v>31697</v>
      </c>
      <c r="Q1351" s="44" t="s">
        <v>66</v>
      </c>
      <c r="R1351" s="44" t="s">
        <v>31688</v>
      </c>
      <c r="S1351" s="44" t="s">
        <v>66</v>
      </c>
      <c r="T1351" s="44" t="s">
        <v>31689</v>
      </c>
      <c r="U1351" s="44" t="s">
        <v>31690</v>
      </c>
      <c r="V1351" s="44" t="s">
        <v>31691</v>
      </c>
      <c r="W1351" s="44" t="s">
        <v>14331</v>
      </c>
      <c r="X1351" s="44" t="s">
        <v>26552</v>
      </c>
      <c r="Y1351" s="44" t="s">
        <v>2478</v>
      </c>
      <c r="Z1351" s="44" t="s">
        <v>74</v>
      </c>
      <c r="AA1351" s="44" t="s">
        <v>301</v>
      </c>
      <c r="AB1351" s="44"/>
      <c r="AC1351" s="44"/>
      <c r="AD1351" s="44">
        <v>3.07</v>
      </c>
      <c r="AE1351" s="44" t="s">
        <v>2555</v>
      </c>
      <c r="AF1351" s="44" t="s">
        <v>31692</v>
      </c>
      <c r="AG1351" s="44" t="s">
        <v>3637</v>
      </c>
      <c r="AH1351" s="44" t="s">
        <v>1057</v>
      </c>
      <c r="AI1351" s="44" t="s">
        <v>31693</v>
      </c>
      <c r="AJ1351" s="44" t="s">
        <v>31691</v>
      </c>
      <c r="AK1351" s="44" t="s">
        <v>31694</v>
      </c>
      <c r="AL1351" s="44">
        <v>3893</v>
      </c>
      <c r="AM1351" s="44"/>
      <c r="AN1351" s="44"/>
      <c r="AO1351" s="44">
        <v>230995</v>
      </c>
      <c r="AP1351" s="44"/>
    </row>
    <row r="1352" spans="1:42" ht="15.75" customHeight="1" x14ac:dyDescent="0.15">
      <c r="A1352" s="44" t="s">
        <v>23378</v>
      </c>
      <c r="B1352" s="44" t="s">
        <v>14318</v>
      </c>
      <c r="C1352" s="44" t="s">
        <v>23000</v>
      </c>
      <c r="D1352" s="44" t="s">
        <v>31698</v>
      </c>
      <c r="E1352" s="44" t="s">
        <v>59</v>
      </c>
      <c r="F1352" s="44"/>
      <c r="G1352" s="44"/>
      <c r="H1352" s="44" t="s">
        <v>31684</v>
      </c>
      <c r="I1352" s="44" t="s">
        <v>31699</v>
      </c>
      <c r="J1352" s="44" t="s">
        <v>31700</v>
      </c>
      <c r="K1352" s="44" t="s">
        <v>93</v>
      </c>
      <c r="L1352" s="44" t="s">
        <v>31701</v>
      </c>
      <c r="M1352" s="44" t="s">
        <v>31702</v>
      </c>
      <c r="N1352" s="44" t="s">
        <v>31687</v>
      </c>
      <c r="O1352" s="44" t="s">
        <v>31703</v>
      </c>
      <c r="P1352" s="44" t="s">
        <v>66</v>
      </c>
      <c r="Q1352" s="44" t="s">
        <v>66</v>
      </c>
      <c r="R1352" s="44" t="s">
        <v>31688</v>
      </c>
      <c r="S1352" s="44" t="s">
        <v>31704</v>
      </c>
      <c r="T1352" s="44" t="s">
        <v>31689</v>
      </c>
      <c r="U1352" s="44" t="s">
        <v>31690</v>
      </c>
      <c r="V1352" s="44" t="s">
        <v>31691</v>
      </c>
      <c r="W1352" s="44" t="s">
        <v>14331</v>
      </c>
      <c r="X1352" s="44" t="s">
        <v>26552</v>
      </c>
      <c r="Y1352" s="44" t="s">
        <v>2478</v>
      </c>
      <c r="Z1352" s="44" t="s">
        <v>74</v>
      </c>
      <c r="AA1352" s="44" t="s">
        <v>301</v>
      </c>
      <c r="AB1352" s="44"/>
      <c r="AC1352" s="44"/>
      <c r="AD1352" s="44">
        <v>3.07</v>
      </c>
      <c r="AE1352" s="44" t="s">
        <v>2555</v>
      </c>
      <c r="AF1352" s="44" t="s">
        <v>31692</v>
      </c>
      <c r="AG1352" s="44" t="s">
        <v>3637</v>
      </c>
      <c r="AH1352" s="44" t="s">
        <v>1057</v>
      </c>
      <c r="AI1352" s="44" t="s">
        <v>31693</v>
      </c>
      <c r="AJ1352" s="44" t="s">
        <v>31691</v>
      </c>
      <c r="AK1352" s="44" t="s">
        <v>31694</v>
      </c>
      <c r="AL1352" s="44">
        <v>3893</v>
      </c>
      <c r="AM1352" s="44"/>
      <c r="AN1352" s="44"/>
      <c r="AO1352" s="44">
        <v>230995</v>
      </c>
      <c r="AP1352" s="44"/>
    </row>
    <row r="1353" spans="1:42" ht="15.75" customHeight="1" x14ac:dyDescent="0.15">
      <c r="A1353" s="44" t="s">
        <v>21277</v>
      </c>
      <c r="B1353" s="44" t="s">
        <v>14318</v>
      </c>
      <c r="C1353" s="44" t="s">
        <v>23000</v>
      </c>
      <c r="D1353" s="44" t="s">
        <v>31705</v>
      </c>
      <c r="E1353" s="44" t="s">
        <v>59</v>
      </c>
      <c r="F1353" s="44"/>
      <c r="G1353" s="44"/>
      <c r="H1353" s="44" t="s">
        <v>31706</v>
      </c>
      <c r="I1353" s="44" t="s">
        <v>635</v>
      </c>
      <c r="J1353" s="44" t="s">
        <v>31707</v>
      </c>
      <c r="K1353" s="44" t="s">
        <v>86</v>
      </c>
      <c r="L1353" s="44" t="s">
        <v>31708</v>
      </c>
      <c r="M1353" s="44" t="s">
        <v>31709</v>
      </c>
      <c r="N1353" s="44" t="s">
        <v>31710</v>
      </c>
      <c r="O1353" s="44"/>
      <c r="P1353" s="44" t="s">
        <v>31711</v>
      </c>
      <c r="Q1353" s="44" t="s">
        <v>31712</v>
      </c>
      <c r="R1353" s="44"/>
      <c r="S1353" s="44"/>
      <c r="T1353" s="44" t="s">
        <v>31713</v>
      </c>
      <c r="U1353" s="44" t="s">
        <v>31714</v>
      </c>
      <c r="V1353" s="44" t="s">
        <v>31715</v>
      </c>
      <c r="W1353" s="44" t="s">
        <v>14331</v>
      </c>
      <c r="X1353" s="44" t="s">
        <v>21032</v>
      </c>
      <c r="Y1353" s="44" t="s">
        <v>2478</v>
      </c>
      <c r="Z1353" s="44" t="s">
        <v>74</v>
      </c>
      <c r="AA1353" s="44" t="s">
        <v>75</v>
      </c>
      <c r="AB1353" s="44"/>
      <c r="AC1353" s="44"/>
      <c r="AD1353" s="44">
        <v>3</v>
      </c>
      <c r="AE1353" s="44"/>
      <c r="AF1353" s="44"/>
      <c r="AG1353" s="44"/>
      <c r="AH1353" s="44" t="s">
        <v>11541</v>
      </c>
      <c r="AI1353" s="44" t="s">
        <v>31640</v>
      </c>
      <c r="AJ1353" s="44" t="s">
        <v>31715</v>
      </c>
      <c r="AK1353" s="44" t="s">
        <v>31716</v>
      </c>
      <c r="AL1353" s="44">
        <v>5522</v>
      </c>
      <c r="AM1353" s="44"/>
      <c r="AN1353" s="44"/>
      <c r="AO1353" s="44">
        <v>231165</v>
      </c>
      <c r="AP1353" s="44"/>
    </row>
    <row r="1354" spans="1:42" ht="15.75" customHeight="1" x14ac:dyDescent="0.15">
      <c r="A1354" s="44" t="s">
        <v>21277</v>
      </c>
      <c r="B1354" s="44" t="s">
        <v>14318</v>
      </c>
      <c r="C1354" s="44" t="s">
        <v>23000</v>
      </c>
      <c r="D1354" s="44" t="s">
        <v>31717</v>
      </c>
      <c r="E1354" s="44" t="s">
        <v>59</v>
      </c>
      <c r="F1354" s="44"/>
      <c r="G1354" s="44"/>
      <c r="H1354" s="44" t="s">
        <v>31706</v>
      </c>
      <c r="I1354" s="44" t="s">
        <v>23278</v>
      </c>
      <c r="J1354" s="44" t="s">
        <v>31718</v>
      </c>
      <c r="K1354" s="44" t="s">
        <v>93</v>
      </c>
      <c r="L1354" s="44" t="s">
        <v>31719</v>
      </c>
      <c r="M1354" s="44" t="s">
        <v>31720</v>
      </c>
      <c r="N1354" s="44" t="s">
        <v>31710</v>
      </c>
      <c r="O1354" s="44" t="s">
        <v>31721</v>
      </c>
      <c r="P1354" s="44" t="s">
        <v>31711</v>
      </c>
      <c r="Q1354" s="44"/>
      <c r="R1354" s="44"/>
      <c r="S1354" s="44"/>
      <c r="T1354" s="44" t="s">
        <v>31713</v>
      </c>
      <c r="U1354" s="44" t="s">
        <v>31714</v>
      </c>
      <c r="V1354" s="44" t="s">
        <v>31715</v>
      </c>
      <c r="W1354" s="44" t="s">
        <v>14331</v>
      </c>
      <c r="X1354" s="44" t="s">
        <v>21032</v>
      </c>
      <c r="Y1354" s="44" t="s">
        <v>2478</v>
      </c>
      <c r="Z1354" s="44" t="s">
        <v>74</v>
      </c>
      <c r="AA1354" s="44" t="s">
        <v>75</v>
      </c>
      <c r="AB1354" s="44"/>
      <c r="AC1354" s="44"/>
      <c r="AD1354" s="44">
        <v>3</v>
      </c>
      <c r="AE1354" s="44"/>
      <c r="AF1354" s="44"/>
      <c r="AG1354" s="44"/>
      <c r="AH1354" s="44" t="s">
        <v>11541</v>
      </c>
      <c r="AI1354" s="44" t="s">
        <v>31640</v>
      </c>
      <c r="AJ1354" s="44" t="s">
        <v>31715</v>
      </c>
      <c r="AK1354" s="44" t="s">
        <v>31716</v>
      </c>
      <c r="AL1354" s="44">
        <v>5522</v>
      </c>
      <c r="AM1354" s="44"/>
      <c r="AN1354" s="44"/>
      <c r="AO1354" s="44">
        <v>231165</v>
      </c>
      <c r="AP1354" s="44"/>
    </row>
    <row r="1355" spans="1:42" ht="15.75" customHeight="1" x14ac:dyDescent="0.15">
      <c r="A1355" s="44" t="s">
        <v>21277</v>
      </c>
      <c r="B1355" s="44" t="s">
        <v>14318</v>
      </c>
      <c r="C1355" s="44" t="s">
        <v>23000</v>
      </c>
      <c r="D1355" s="44" t="s">
        <v>31722</v>
      </c>
      <c r="E1355" s="44" t="s">
        <v>59</v>
      </c>
      <c r="F1355" s="44"/>
      <c r="G1355" s="44"/>
      <c r="H1355" s="44" t="s">
        <v>31723</v>
      </c>
      <c r="I1355" s="44" t="s">
        <v>635</v>
      </c>
      <c r="J1355" s="44" t="s">
        <v>31724</v>
      </c>
      <c r="K1355" s="44" t="s">
        <v>63</v>
      </c>
      <c r="L1355" s="44" t="s">
        <v>31725</v>
      </c>
      <c r="M1355" s="44" t="s">
        <v>31726</v>
      </c>
      <c r="N1355" s="44" t="s">
        <v>31727</v>
      </c>
      <c r="O1355" s="44" t="s">
        <v>31728</v>
      </c>
      <c r="P1355" s="44" t="s">
        <v>31729</v>
      </c>
      <c r="Q1355" s="44"/>
      <c r="R1355" s="44" t="s">
        <v>31730</v>
      </c>
      <c r="S1355" s="44"/>
      <c r="T1355" s="44" t="s">
        <v>31731</v>
      </c>
      <c r="U1355" s="44" t="s">
        <v>31732</v>
      </c>
      <c r="V1355" s="44" t="s">
        <v>31733</v>
      </c>
      <c r="W1355" s="44" t="s">
        <v>14331</v>
      </c>
      <c r="X1355" s="44" t="s">
        <v>21032</v>
      </c>
      <c r="Y1355" s="44" t="s">
        <v>2478</v>
      </c>
      <c r="Z1355" s="44" t="s">
        <v>74</v>
      </c>
      <c r="AA1355" s="44" t="s">
        <v>75</v>
      </c>
      <c r="AB1355" s="44"/>
      <c r="AC1355" s="44"/>
      <c r="AD1355" s="44">
        <v>3</v>
      </c>
      <c r="AE1355" s="44"/>
      <c r="AF1355" s="44"/>
      <c r="AG1355" s="44"/>
      <c r="AH1355" s="44" t="s">
        <v>11541</v>
      </c>
      <c r="AI1355" s="44" t="s">
        <v>31640</v>
      </c>
      <c r="AJ1355" s="44" t="s">
        <v>31733</v>
      </c>
      <c r="AK1355" s="44" t="s">
        <v>31716</v>
      </c>
      <c r="AL1355" s="44">
        <v>5522</v>
      </c>
      <c r="AM1355" s="44"/>
      <c r="AN1355" s="44"/>
      <c r="AO1355" s="44">
        <v>231165</v>
      </c>
      <c r="AP1355" s="44"/>
    </row>
    <row r="1356" spans="1:42" ht="15.75" customHeight="1" x14ac:dyDescent="0.15">
      <c r="A1356" s="44" t="s">
        <v>21277</v>
      </c>
      <c r="B1356" s="44" t="s">
        <v>14318</v>
      </c>
      <c r="C1356" s="44" t="s">
        <v>23000</v>
      </c>
      <c r="D1356" s="44" t="s">
        <v>31734</v>
      </c>
      <c r="E1356" s="44" t="s">
        <v>59</v>
      </c>
      <c r="F1356" s="44"/>
      <c r="G1356" s="44"/>
      <c r="H1356" s="44" t="s">
        <v>31723</v>
      </c>
      <c r="I1356" s="44" t="s">
        <v>1346</v>
      </c>
      <c r="J1356" s="44" t="s">
        <v>31735</v>
      </c>
      <c r="K1356" s="44" t="s">
        <v>170</v>
      </c>
      <c r="L1356" s="44" t="s">
        <v>31736</v>
      </c>
      <c r="M1356" s="44"/>
      <c r="N1356" s="44" t="s">
        <v>31727</v>
      </c>
      <c r="O1356" s="44"/>
      <c r="P1356" s="44" t="s">
        <v>31729</v>
      </c>
      <c r="Q1356" s="44"/>
      <c r="R1356" s="44" t="s">
        <v>31730</v>
      </c>
      <c r="S1356" s="44"/>
      <c r="T1356" s="44" t="s">
        <v>31731</v>
      </c>
      <c r="U1356" s="44" t="s">
        <v>31732</v>
      </c>
      <c r="V1356" s="44" t="s">
        <v>31733</v>
      </c>
      <c r="W1356" s="44" t="s">
        <v>14331</v>
      </c>
      <c r="X1356" s="44" t="s">
        <v>21032</v>
      </c>
      <c r="Y1356" s="44" t="s">
        <v>2478</v>
      </c>
      <c r="Z1356" s="44" t="s">
        <v>74</v>
      </c>
      <c r="AA1356" s="44" t="s">
        <v>75</v>
      </c>
      <c r="AB1356" s="44"/>
      <c r="AC1356" s="44"/>
      <c r="AD1356" s="44">
        <v>3</v>
      </c>
      <c r="AE1356" s="44"/>
      <c r="AF1356" s="44"/>
      <c r="AG1356" s="44"/>
      <c r="AH1356" s="44" t="s">
        <v>11541</v>
      </c>
      <c r="AI1356" s="44" t="s">
        <v>31640</v>
      </c>
      <c r="AJ1356" s="44" t="s">
        <v>31733</v>
      </c>
      <c r="AK1356" s="44" t="s">
        <v>31716</v>
      </c>
      <c r="AL1356" s="44">
        <v>5522</v>
      </c>
      <c r="AM1356" s="44"/>
      <c r="AN1356" s="44"/>
      <c r="AO1356" s="44">
        <v>231165</v>
      </c>
      <c r="AP1356" s="44"/>
    </row>
    <row r="1357" spans="1:42" ht="15.75" customHeight="1" x14ac:dyDescent="0.15">
      <c r="A1357" s="44" t="s">
        <v>21277</v>
      </c>
      <c r="B1357" s="44" t="s">
        <v>14318</v>
      </c>
      <c r="C1357" s="44" t="s">
        <v>23000</v>
      </c>
      <c r="D1357" s="44" t="s">
        <v>31737</v>
      </c>
      <c r="E1357" s="44" t="s">
        <v>59</v>
      </c>
      <c r="F1357" s="44"/>
      <c r="G1357" s="44"/>
      <c r="H1357" s="44" t="s">
        <v>31723</v>
      </c>
      <c r="I1357" s="44" t="s">
        <v>6748</v>
      </c>
      <c r="J1357" s="44" t="s">
        <v>31738</v>
      </c>
      <c r="K1357" s="44" t="s">
        <v>93</v>
      </c>
      <c r="L1357" s="44" t="s">
        <v>31739</v>
      </c>
      <c r="M1357" s="44"/>
      <c r="N1357" s="44" t="s">
        <v>31727</v>
      </c>
      <c r="O1357" s="44"/>
      <c r="P1357" s="44" t="s">
        <v>31729</v>
      </c>
      <c r="Q1357" s="44" t="s">
        <v>31740</v>
      </c>
      <c r="R1357" s="44" t="s">
        <v>31730</v>
      </c>
      <c r="S1357" s="44" t="s">
        <v>31741</v>
      </c>
      <c r="T1357" s="44" t="s">
        <v>31731</v>
      </c>
      <c r="U1357" s="44" t="s">
        <v>31732</v>
      </c>
      <c r="V1357" s="44" t="s">
        <v>31733</v>
      </c>
      <c r="W1357" s="44" t="s">
        <v>14331</v>
      </c>
      <c r="X1357" s="44" t="s">
        <v>21032</v>
      </c>
      <c r="Y1357" s="44" t="s">
        <v>2478</v>
      </c>
      <c r="Z1357" s="44" t="s">
        <v>74</v>
      </c>
      <c r="AA1357" s="44" t="s">
        <v>75</v>
      </c>
      <c r="AB1357" s="44"/>
      <c r="AC1357" s="44"/>
      <c r="AD1357" s="44">
        <v>3</v>
      </c>
      <c r="AE1357" s="44"/>
      <c r="AF1357" s="44"/>
      <c r="AG1357" s="44"/>
      <c r="AH1357" s="44" t="s">
        <v>11541</v>
      </c>
      <c r="AI1357" s="44" t="s">
        <v>31640</v>
      </c>
      <c r="AJ1357" s="44" t="s">
        <v>31733</v>
      </c>
      <c r="AK1357" s="44" t="s">
        <v>31716</v>
      </c>
      <c r="AL1357" s="44">
        <v>5522</v>
      </c>
      <c r="AM1357" s="44"/>
      <c r="AN1357" s="44"/>
      <c r="AO1357" s="44">
        <v>231165</v>
      </c>
      <c r="AP1357" s="44"/>
    </row>
    <row r="1358" spans="1:42" ht="15.75" customHeight="1" x14ac:dyDescent="0.15">
      <c r="A1358" s="44" t="s">
        <v>22453</v>
      </c>
      <c r="B1358" s="44" t="s">
        <v>14354</v>
      </c>
      <c r="C1358" s="44" t="s">
        <v>23000</v>
      </c>
      <c r="D1358" s="44" t="s">
        <v>31742</v>
      </c>
      <c r="E1358" s="44" t="s">
        <v>59</v>
      </c>
      <c r="F1358" s="44"/>
      <c r="G1358" s="44"/>
      <c r="H1358" s="44" t="s">
        <v>31743</v>
      </c>
      <c r="I1358" s="44" t="s">
        <v>635</v>
      </c>
      <c r="J1358" s="44" t="s">
        <v>31744</v>
      </c>
      <c r="K1358" s="44" t="s">
        <v>63</v>
      </c>
      <c r="L1358" s="44" t="s">
        <v>31745</v>
      </c>
      <c r="M1358" s="44" t="s">
        <v>31746</v>
      </c>
      <c r="N1358" s="44" t="s">
        <v>31747</v>
      </c>
      <c r="O1358" s="44" t="s">
        <v>66</v>
      </c>
      <c r="P1358" s="44" t="s">
        <v>31748</v>
      </c>
      <c r="Q1358" s="44" t="s">
        <v>66</v>
      </c>
      <c r="R1358" s="44" t="s">
        <v>31749</v>
      </c>
      <c r="S1358" s="44" t="s">
        <v>66</v>
      </c>
      <c r="T1358" s="44" t="s">
        <v>31750</v>
      </c>
      <c r="U1358" s="44" t="s">
        <v>31751</v>
      </c>
      <c r="V1358" s="44" t="s">
        <v>31752</v>
      </c>
      <c r="W1358" s="44" t="s">
        <v>14363</v>
      </c>
      <c r="X1358" s="44" t="s">
        <v>24926</v>
      </c>
      <c r="Y1358" s="44" t="s">
        <v>2773</v>
      </c>
      <c r="Z1358" s="44" t="s">
        <v>972</v>
      </c>
      <c r="AA1358" s="44" t="s">
        <v>301</v>
      </c>
      <c r="AB1358" s="44" t="s">
        <v>302</v>
      </c>
      <c r="AC1358" s="44"/>
      <c r="AD1358" s="44">
        <v>3.17</v>
      </c>
      <c r="AE1358" s="44" t="s">
        <v>31753</v>
      </c>
      <c r="AF1358" s="44" t="s">
        <v>31754</v>
      </c>
      <c r="AG1358" s="44" t="s">
        <v>22205</v>
      </c>
      <c r="AH1358" s="44" t="s">
        <v>31755</v>
      </c>
      <c r="AI1358" s="44" t="s">
        <v>31756</v>
      </c>
      <c r="AJ1358" s="44" t="s">
        <v>31752</v>
      </c>
      <c r="AK1358" s="44" t="s">
        <v>31757</v>
      </c>
      <c r="AL1358" s="44">
        <v>1331</v>
      </c>
      <c r="AM1358" s="44"/>
      <c r="AN1358" s="44"/>
      <c r="AO1358" s="44">
        <v>231420</v>
      </c>
      <c r="AP1358" s="44"/>
    </row>
    <row r="1359" spans="1:42" ht="15.75" customHeight="1" x14ac:dyDescent="0.15">
      <c r="A1359" s="44" t="s">
        <v>22453</v>
      </c>
      <c r="B1359" s="44" t="s">
        <v>14354</v>
      </c>
      <c r="C1359" s="44" t="s">
        <v>23000</v>
      </c>
      <c r="D1359" s="44" t="s">
        <v>31758</v>
      </c>
      <c r="E1359" s="44" t="s">
        <v>59</v>
      </c>
      <c r="F1359" s="44"/>
      <c r="G1359" s="44"/>
      <c r="H1359" s="44" t="s">
        <v>31743</v>
      </c>
      <c r="I1359" s="44" t="s">
        <v>1752</v>
      </c>
      <c r="J1359" s="44" t="s">
        <v>85</v>
      </c>
      <c r="K1359" s="44" t="s">
        <v>93</v>
      </c>
      <c r="L1359" s="44" t="s">
        <v>31759</v>
      </c>
      <c r="M1359" s="44" t="s">
        <v>31746</v>
      </c>
      <c r="N1359" s="44" t="s">
        <v>31747</v>
      </c>
      <c r="O1359" s="44"/>
      <c r="P1359" s="44" t="s">
        <v>31760</v>
      </c>
      <c r="Q1359" s="44"/>
      <c r="R1359" s="44" t="s">
        <v>31761</v>
      </c>
      <c r="S1359" s="44" t="s">
        <v>31762</v>
      </c>
      <c r="T1359" s="44" t="s">
        <v>31763</v>
      </c>
      <c r="U1359" s="44" t="s">
        <v>31751</v>
      </c>
      <c r="V1359" s="44" t="s">
        <v>31752</v>
      </c>
      <c r="W1359" s="44" t="s">
        <v>14363</v>
      </c>
      <c r="X1359" s="44" t="s">
        <v>24926</v>
      </c>
      <c r="Y1359" s="44" t="s">
        <v>2773</v>
      </c>
      <c r="Z1359" s="44" t="s">
        <v>972</v>
      </c>
      <c r="AA1359" s="44" t="s">
        <v>301</v>
      </c>
      <c r="AB1359" s="44" t="s">
        <v>302</v>
      </c>
      <c r="AC1359" s="44"/>
      <c r="AD1359" s="44">
        <v>3.17</v>
      </c>
      <c r="AE1359" s="44" t="s">
        <v>31753</v>
      </c>
      <c r="AF1359" s="44" t="s">
        <v>31754</v>
      </c>
      <c r="AG1359" s="44" t="s">
        <v>22205</v>
      </c>
      <c r="AH1359" s="44" t="s">
        <v>31755</v>
      </c>
      <c r="AI1359" s="44" t="s">
        <v>31756</v>
      </c>
      <c r="AJ1359" s="44" t="s">
        <v>31752</v>
      </c>
      <c r="AK1359" s="44" t="s">
        <v>31757</v>
      </c>
      <c r="AL1359" s="44">
        <v>1331</v>
      </c>
      <c r="AM1359" s="44"/>
      <c r="AN1359" s="44"/>
      <c r="AO1359" s="44">
        <v>231420</v>
      </c>
      <c r="AP1359" s="44"/>
    </row>
    <row r="1360" spans="1:42" ht="15.75" customHeight="1" x14ac:dyDescent="0.15">
      <c r="A1360" s="44" t="s">
        <v>22453</v>
      </c>
      <c r="B1360" s="44" t="s">
        <v>14354</v>
      </c>
      <c r="C1360" s="44" t="s">
        <v>23000</v>
      </c>
      <c r="D1360" s="44" t="s">
        <v>31764</v>
      </c>
      <c r="E1360" s="44" t="s">
        <v>59</v>
      </c>
      <c r="F1360" s="44"/>
      <c r="G1360" s="44"/>
      <c r="H1360" s="44" t="s">
        <v>31765</v>
      </c>
      <c r="I1360" s="44" t="s">
        <v>11863</v>
      </c>
      <c r="J1360" s="44" t="s">
        <v>31766</v>
      </c>
      <c r="K1360" s="44" t="s">
        <v>6148</v>
      </c>
      <c r="L1360" s="44" t="s">
        <v>31767</v>
      </c>
      <c r="M1360" s="44"/>
      <c r="N1360" s="44" t="s">
        <v>31768</v>
      </c>
      <c r="O1360" s="44" t="s">
        <v>66</v>
      </c>
      <c r="P1360" s="44" t="s">
        <v>31769</v>
      </c>
      <c r="Q1360" s="44" t="s">
        <v>66</v>
      </c>
      <c r="R1360" s="44" t="s">
        <v>66</v>
      </c>
      <c r="S1360" s="44" t="s">
        <v>66</v>
      </c>
      <c r="T1360" s="44" t="s">
        <v>25570</v>
      </c>
      <c r="U1360" s="44" t="s">
        <v>31770</v>
      </c>
      <c r="V1360" s="44" t="s">
        <v>31771</v>
      </c>
      <c r="W1360" s="44" t="s">
        <v>14363</v>
      </c>
      <c r="X1360" s="44" t="s">
        <v>25559</v>
      </c>
      <c r="Y1360" s="44" t="s">
        <v>2773</v>
      </c>
      <c r="Z1360" s="44" t="s">
        <v>74</v>
      </c>
      <c r="AA1360" s="44" t="s">
        <v>301</v>
      </c>
      <c r="AB1360" s="44" t="s">
        <v>24500</v>
      </c>
      <c r="AC1360" s="44"/>
      <c r="AD1360" s="44">
        <v>3.53</v>
      </c>
      <c r="AE1360" s="44" t="s">
        <v>14178</v>
      </c>
      <c r="AF1360" s="44" t="s">
        <v>31772</v>
      </c>
      <c r="AG1360" s="44" t="s">
        <v>31773</v>
      </c>
      <c r="AH1360" s="44" t="s">
        <v>26736</v>
      </c>
      <c r="AI1360" s="44" t="s">
        <v>31774</v>
      </c>
      <c r="AJ1360" s="44" t="s">
        <v>31771</v>
      </c>
      <c r="AK1360" s="44" t="s">
        <v>31775</v>
      </c>
      <c r="AL1360" s="44">
        <v>1411</v>
      </c>
      <c r="AM1360" s="44"/>
      <c r="AN1360" s="44"/>
      <c r="AO1360" s="44">
        <v>231581</v>
      </c>
      <c r="AP1360" s="44"/>
    </row>
    <row r="1361" spans="1:42" ht="15.75" customHeight="1" x14ac:dyDescent="0.15">
      <c r="A1361" s="44" t="s">
        <v>22453</v>
      </c>
      <c r="B1361" s="44" t="s">
        <v>14354</v>
      </c>
      <c r="C1361" s="44" t="s">
        <v>23000</v>
      </c>
      <c r="D1361" s="44" t="s">
        <v>31776</v>
      </c>
      <c r="E1361" s="44" t="s">
        <v>59</v>
      </c>
      <c r="F1361" s="44"/>
      <c r="G1361" s="44"/>
      <c r="H1361" s="44" t="s">
        <v>31765</v>
      </c>
      <c r="I1361" s="44" t="s">
        <v>205</v>
      </c>
      <c r="J1361" s="44" t="s">
        <v>31777</v>
      </c>
      <c r="K1361" s="44" t="s">
        <v>63</v>
      </c>
      <c r="L1361" s="44" t="s">
        <v>31778</v>
      </c>
      <c r="M1361" s="44" t="s">
        <v>31779</v>
      </c>
      <c r="N1361" s="44" t="s">
        <v>31768</v>
      </c>
      <c r="O1361" s="44" t="s">
        <v>66</v>
      </c>
      <c r="P1361" s="44" t="s">
        <v>31780</v>
      </c>
      <c r="Q1361" s="44" t="s">
        <v>66</v>
      </c>
      <c r="R1361" s="44" t="s">
        <v>25585</v>
      </c>
      <c r="S1361" s="44" t="s">
        <v>66</v>
      </c>
      <c r="T1361" s="44" t="s">
        <v>25570</v>
      </c>
      <c r="U1361" s="44" t="s">
        <v>31770</v>
      </c>
      <c r="V1361" s="44" t="s">
        <v>31771</v>
      </c>
      <c r="W1361" s="44" t="s">
        <v>14363</v>
      </c>
      <c r="X1361" s="44" t="s">
        <v>25559</v>
      </c>
      <c r="Y1361" s="44" t="s">
        <v>2773</v>
      </c>
      <c r="Z1361" s="44" t="s">
        <v>74</v>
      </c>
      <c r="AA1361" s="44" t="s">
        <v>301</v>
      </c>
      <c r="AB1361" s="44" t="s">
        <v>24500</v>
      </c>
      <c r="AC1361" s="44"/>
      <c r="AD1361" s="44">
        <v>3.53</v>
      </c>
      <c r="AE1361" s="44" t="s">
        <v>14178</v>
      </c>
      <c r="AF1361" s="44" t="s">
        <v>31772</v>
      </c>
      <c r="AG1361" s="44" t="s">
        <v>31773</v>
      </c>
      <c r="AH1361" s="44" t="s">
        <v>26736</v>
      </c>
      <c r="AI1361" s="44" t="s">
        <v>31774</v>
      </c>
      <c r="AJ1361" s="44" t="s">
        <v>31771</v>
      </c>
      <c r="AK1361" s="44" t="s">
        <v>31775</v>
      </c>
      <c r="AL1361" s="44">
        <v>1411</v>
      </c>
      <c r="AM1361" s="44"/>
      <c r="AN1361" s="44"/>
      <c r="AO1361" s="44">
        <v>231581</v>
      </c>
      <c r="AP1361" s="44"/>
    </row>
    <row r="1362" spans="1:42" ht="15.75" customHeight="1" x14ac:dyDescent="0.15">
      <c r="A1362" s="44" t="s">
        <v>22453</v>
      </c>
      <c r="B1362" s="44" t="s">
        <v>14354</v>
      </c>
      <c r="C1362" s="44" t="s">
        <v>23000</v>
      </c>
      <c r="D1362" s="44" t="s">
        <v>31781</v>
      </c>
      <c r="E1362" s="44" t="s">
        <v>59</v>
      </c>
      <c r="F1362" s="44"/>
      <c r="G1362" s="44"/>
      <c r="H1362" s="44" t="s">
        <v>31765</v>
      </c>
      <c r="I1362" s="44" t="s">
        <v>1021</v>
      </c>
      <c r="J1362" s="44" t="s">
        <v>24056</v>
      </c>
      <c r="K1362" s="44" t="s">
        <v>93</v>
      </c>
      <c r="L1362" s="44" t="s">
        <v>31782</v>
      </c>
      <c r="M1362" s="44" t="s">
        <v>31783</v>
      </c>
      <c r="N1362" s="44" t="s">
        <v>31768</v>
      </c>
      <c r="O1362" s="44" t="s">
        <v>31784</v>
      </c>
      <c r="P1362" s="44" t="s">
        <v>31769</v>
      </c>
      <c r="Q1362" s="44"/>
      <c r="R1362" s="44" t="s">
        <v>31785</v>
      </c>
      <c r="S1362" s="44"/>
      <c r="T1362" s="44" t="s">
        <v>25570</v>
      </c>
      <c r="U1362" s="44" t="s">
        <v>31770</v>
      </c>
      <c r="V1362" s="44" t="s">
        <v>31771</v>
      </c>
      <c r="W1362" s="44" t="s">
        <v>14363</v>
      </c>
      <c r="X1362" s="44" t="s">
        <v>25559</v>
      </c>
      <c r="Y1362" s="44" t="s">
        <v>2773</v>
      </c>
      <c r="Z1362" s="44" t="s">
        <v>74</v>
      </c>
      <c r="AA1362" s="44" t="s">
        <v>301</v>
      </c>
      <c r="AB1362" s="44" t="s">
        <v>24500</v>
      </c>
      <c r="AC1362" s="44"/>
      <c r="AD1362" s="44">
        <v>3.53</v>
      </c>
      <c r="AE1362" s="44" t="s">
        <v>14178</v>
      </c>
      <c r="AF1362" s="44" t="s">
        <v>31772</v>
      </c>
      <c r="AG1362" s="44" t="s">
        <v>31773</v>
      </c>
      <c r="AH1362" s="44" t="s">
        <v>26736</v>
      </c>
      <c r="AI1362" s="44" t="s">
        <v>31774</v>
      </c>
      <c r="AJ1362" s="44" t="s">
        <v>31771</v>
      </c>
      <c r="AK1362" s="44" t="s">
        <v>31775</v>
      </c>
      <c r="AL1362" s="44">
        <v>1411</v>
      </c>
      <c r="AM1362" s="44"/>
      <c r="AN1362" s="44"/>
      <c r="AO1362" s="44">
        <v>231581</v>
      </c>
      <c r="AP1362" s="44"/>
    </row>
    <row r="1363" spans="1:42" ht="15.75" customHeight="1" x14ac:dyDescent="0.15">
      <c r="A1363" s="44" t="s">
        <v>22453</v>
      </c>
      <c r="B1363" s="44" t="s">
        <v>14354</v>
      </c>
      <c r="C1363" s="44" t="s">
        <v>23000</v>
      </c>
      <c r="D1363" s="44" t="s">
        <v>31786</v>
      </c>
      <c r="E1363" s="44" t="s">
        <v>59</v>
      </c>
      <c r="F1363" s="44"/>
      <c r="G1363" s="44"/>
      <c r="H1363" s="44" t="s">
        <v>31765</v>
      </c>
      <c r="I1363" s="44" t="s">
        <v>31787</v>
      </c>
      <c r="J1363" s="44" t="s">
        <v>31788</v>
      </c>
      <c r="K1363" s="44" t="s">
        <v>93</v>
      </c>
      <c r="L1363" s="44" t="s">
        <v>31789</v>
      </c>
      <c r="M1363" s="44" t="s">
        <v>31790</v>
      </c>
      <c r="N1363" s="44" t="s">
        <v>31768</v>
      </c>
      <c r="O1363" s="44" t="s">
        <v>31791</v>
      </c>
      <c r="P1363" s="44" t="s">
        <v>31780</v>
      </c>
      <c r="Q1363" s="44" t="s">
        <v>66</v>
      </c>
      <c r="R1363" s="44" t="s">
        <v>25556</v>
      </c>
      <c r="S1363" s="44" t="s">
        <v>31792</v>
      </c>
      <c r="T1363" s="44" t="s">
        <v>25570</v>
      </c>
      <c r="U1363" s="44" t="s">
        <v>31770</v>
      </c>
      <c r="V1363" s="44" t="s">
        <v>31771</v>
      </c>
      <c r="W1363" s="44" t="s">
        <v>14363</v>
      </c>
      <c r="X1363" s="44" t="s">
        <v>25559</v>
      </c>
      <c r="Y1363" s="44" t="s">
        <v>2773</v>
      </c>
      <c r="Z1363" s="44" t="s">
        <v>74</v>
      </c>
      <c r="AA1363" s="44" t="s">
        <v>301</v>
      </c>
      <c r="AB1363" s="44" t="s">
        <v>24500</v>
      </c>
      <c r="AC1363" s="44"/>
      <c r="AD1363" s="44">
        <v>3.53</v>
      </c>
      <c r="AE1363" s="44" t="s">
        <v>14178</v>
      </c>
      <c r="AF1363" s="44" t="s">
        <v>31772</v>
      </c>
      <c r="AG1363" s="44" t="s">
        <v>31773</v>
      </c>
      <c r="AH1363" s="44" t="s">
        <v>26736</v>
      </c>
      <c r="AI1363" s="44" t="s">
        <v>31774</v>
      </c>
      <c r="AJ1363" s="44" t="s">
        <v>31771</v>
      </c>
      <c r="AK1363" s="44" t="s">
        <v>31775</v>
      </c>
      <c r="AL1363" s="44">
        <v>1411</v>
      </c>
      <c r="AM1363" s="44"/>
      <c r="AN1363" s="44"/>
      <c r="AO1363" s="44">
        <v>231581</v>
      </c>
      <c r="AP1363" s="44"/>
    </row>
    <row r="1364" spans="1:42" ht="15.75" customHeight="1" x14ac:dyDescent="0.15">
      <c r="A1364" s="44" t="s">
        <v>23260</v>
      </c>
      <c r="B1364" s="44" t="s">
        <v>14354</v>
      </c>
      <c r="C1364" s="44" t="s">
        <v>23000</v>
      </c>
      <c r="D1364" s="44" t="s">
        <v>31793</v>
      </c>
      <c r="E1364" s="44" t="s">
        <v>59</v>
      </c>
      <c r="F1364" s="44"/>
      <c r="G1364" s="44"/>
      <c r="H1364" s="44" t="s">
        <v>31794</v>
      </c>
      <c r="I1364" s="44" t="s">
        <v>898</v>
      </c>
      <c r="J1364" s="44" t="s">
        <v>9660</v>
      </c>
      <c r="K1364" s="44" t="s">
        <v>63</v>
      </c>
      <c r="L1364" s="44" t="s">
        <v>31795</v>
      </c>
      <c r="M1364" s="44" t="s">
        <v>31796</v>
      </c>
      <c r="N1364" s="44" t="s">
        <v>31797</v>
      </c>
      <c r="O1364" s="44" t="s">
        <v>66</v>
      </c>
      <c r="P1364" s="44" t="s">
        <v>31798</v>
      </c>
      <c r="Q1364" s="44" t="s">
        <v>66</v>
      </c>
      <c r="R1364" s="44" t="s">
        <v>31799</v>
      </c>
      <c r="S1364" s="44" t="s">
        <v>66</v>
      </c>
      <c r="T1364" s="44" t="s">
        <v>66</v>
      </c>
      <c r="U1364" s="44" t="s">
        <v>31800</v>
      </c>
      <c r="V1364" s="44" t="s">
        <v>31801</v>
      </c>
      <c r="W1364" s="44" t="s">
        <v>14363</v>
      </c>
      <c r="X1364" s="44" t="s">
        <v>31802</v>
      </c>
      <c r="Y1364" s="44" t="s">
        <v>2773</v>
      </c>
      <c r="Z1364" s="44" t="s">
        <v>121</v>
      </c>
      <c r="AA1364" s="44" t="s">
        <v>75</v>
      </c>
      <c r="AB1364" s="44"/>
      <c r="AC1364" s="44"/>
      <c r="AD1364" s="44">
        <v>3.79</v>
      </c>
      <c r="AE1364" s="44" t="s">
        <v>10106</v>
      </c>
      <c r="AF1364" s="44" t="s">
        <v>1476</v>
      </c>
      <c r="AG1364" s="44" t="s">
        <v>305</v>
      </c>
      <c r="AH1364" s="44" t="s">
        <v>31450</v>
      </c>
      <c r="AI1364" s="44" t="s">
        <v>31803</v>
      </c>
      <c r="AJ1364" s="44" t="s">
        <v>31801</v>
      </c>
      <c r="AK1364" s="44" t="s">
        <v>31804</v>
      </c>
      <c r="AL1364" s="44">
        <v>4586</v>
      </c>
      <c r="AM1364" s="44"/>
      <c r="AN1364" s="44"/>
      <c r="AO1364" s="44">
        <v>231712</v>
      </c>
      <c r="AP1364" s="44"/>
    </row>
    <row r="1365" spans="1:42" ht="15.75" customHeight="1" x14ac:dyDescent="0.15">
      <c r="A1365" s="44" t="s">
        <v>23260</v>
      </c>
      <c r="B1365" s="44" t="s">
        <v>14354</v>
      </c>
      <c r="C1365" s="44" t="s">
        <v>23000</v>
      </c>
      <c r="D1365" s="44" t="s">
        <v>31805</v>
      </c>
      <c r="E1365" s="44" t="s">
        <v>59</v>
      </c>
      <c r="F1365" s="44"/>
      <c r="G1365" s="44"/>
      <c r="H1365" s="44" t="s">
        <v>31794</v>
      </c>
      <c r="I1365" s="44" t="s">
        <v>3652</v>
      </c>
      <c r="J1365" s="44" t="s">
        <v>420</v>
      </c>
      <c r="K1365" s="44" t="s">
        <v>93</v>
      </c>
      <c r="L1365" s="44" t="s">
        <v>31806</v>
      </c>
      <c r="M1365" s="44" t="s">
        <v>31807</v>
      </c>
      <c r="N1365" s="44" t="s">
        <v>31797</v>
      </c>
      <c r="O1365" s="44" t="s">
        <v>66</v>
      </c>
      <c r="P1365" s="44" t="s">
        <v>31808</v>
      </c>
      <c r="Q1365" s="44" t="s">
        <v>66</v>
      </c>
      <c r="R1365" s="44" t="s">
        <v>31799</v>
      </c>
      <c r="S1365" s="44" t="s">
        <v>31809</v>
      </c>
      <c r="T1365" s="44" t="s">
        <v>31810</v>
      </c>
      <c r="U1365" s="44" t="s">
        <v>31800</v>
      </c>
      <c r="V1365" s="44" t="s">
        <v>31801</v>
      </c>
      <c r="W1365" s="44" t="s">
        <v>14363</v>
      </c>
      <c r="X1365" s="44" t="s">
        <v>31802</v>
      </c>
      <c r="Y1365" s="44" t="s">
        <v>2773</v>
      </c>
      <c r="Z1365" s="44" t="s">
        <v>121</v>
      </c>
      <c r="AA1365" s="44" t="s">
        <v>75</v>
      </c>
      <c r="AB1365" s="44"/>
      <c r="AC1365" s="44"/>
      <c r="AD1365" s="44">
        <v>3.79</v>
      </c>
      <c r="AE1365" s="44" t="s">
        <v>10106</v>
      </c>
      <c r="AF1365" s="44" t="s">
        <v>1476</v>
      </c>
      <c r="AG1365" s="44" t="s">
        <v>305</v>
      </c>
      <c r="AH1365" s="44" t="s">
        <v>31450</v>
      </c>
      <c r="AI1365" s="44" t="s">
        <v>31803</v>
      </c>
      <c r="AJ1365" s="44" t="s">
        <v>31801</v>
      </c>
      <c r="AK1365" s="44" t="s">
        <v>31804</v>
      </c>
      <c r="AL1365" s="44">
        <v>4586</v>
      </c>
      <c r="AM1365" s="44"/>
      <c r="AN1365" s="44"/>
      <c r="AO1365" s="44">
        <v>231712</v>
      </c>
      <c r="AP1365" s="44"/>
    </row>
    <row r="1366" spans="1:42" ht="15.75" customHeight="1" x14ac:dyDescent="0.15">
      <c r="A1366" s="44" t="s">
        <v>23260</v>
      </c>
      <c r="B1366" s="44" t="s">
        <v>14354</v>
      </c>
      <c r="C1366" s="44" t="s">
        <v>23000</v>
      </c>
      <c r="D1366" s="44" t="s">
        <v>31811</v>
      </c>
      <c r="E1366" s="44" t="s">
        <v>59</v>
      </c>
      <c r="F1366" s="44"/>
      <c r="G1366" s="44"/>
      <c r="H1366" s="44" t="s">
        <v>31794</v>
      </c>
      <c r="I1366" s="44" t="s">
        <v>6558</v>
      </c>
      <c r="J1366" s="44" t="s">
        <v>6559</v>
      </c>
      <c r="K1366" s="44" t="s">
        <v>93</v>
      </c>
      <c r="L1366" s="44" t="s">
        <v>31812</v>
      </c>
      <c r="M1366" s="44" t="s">
        <v>31813</v>
      </c>
      <c r="N1366" s="44" t="s">
        <v>31797</v>
      </c>
      <c r="O1366" s="44" t="s">
        <v>31814</v>
      </c>
      <c r="P1366" s="44" t="s">
        <v>31798</v>
      </c>
      <c r="Q1366" s="44" t="s">
        <v>66</v>
      </c>
      <c r="R1366" s="44" t="s">
        <v>31799</v>
      </c>
      <c r="S1366" s="44" t="s">
        <v>66</v>
      </c>
      <c r="T1366" s="44" t="s">
        <v>31810</v>
      </c>
      <c r="U1366" s="44" t="s">
        <v>31800</v>
      </c>
      <c r="V1366" s="44" t="s">
        <v>31801</v>
      </c>
      <c r="W1366" s="44" t="s">
        <v>14363</v>
      </c>
      <c r="X1366" s="44" t="s">
        <v>31802</v>
      </c>
      <c r="Y1366" s="44" t="s">
        <v>2773</v>
      </c>
      <c r="Z1366" s="44" t="s">
        <v>121</v>
      </c>
      <c r="AA1366" s="44" t="s">
        <v>75</v>
      </c>
      <c r="AB1366" s="44"/>
      <c r="AC1366" s="44"/>
      <c r="AD1366" s="44">
        <v>3.79</v>
      </c>
      <c r="AE1366" s="44" t="s">
        <v>10106</v>
      </c>
      <c r="AF1366" s="44" t="s">
        <v>1476</v>
      </c>
      <c r="AG1366" s="44" t="s">
        <v>305</v>
      </c>
      <c r="AH1366" s="44" t="s">
        <v>31450</v>
      </c>
      <c r="AI1366" s="44" t="s">
        <v>31803</v>
      </c>
      <c r="AJ1366" s="44" t="s">
        <v>31801</v>
      </c>
      <c r="AK1366" s="44" t="s">
        <v>31804</v>
      </c>
      <c r="AL1366" s="44">
        <v>4586</v>
      </c>
      <c r="AM1366" s="44"/>
      <c r="AN1366" s="44"/>
      <c r="AO1366" s="44">
        <v>231712</v>
      </c>
      <c r="AP1366" s="44"/>
    </row>
    <row r="1367" spans="1:42" ht="15.75" customHeight="1" x14ac:dyDescent="0.15">
      <c r="A1367" s="44" t="s">
        <v>23260</v>
      </c>
      <c r="B1367" s="44" t="s">
        <v>14354</v>
      </c>
      <c r="C1367" s="44" t="s">
        <v>23000</v>
      </c>
      <c r="D1367" s="44" t="s">
        <v>31815</v>
      </c>
      <c r="E1367" s="44" t="s">
        <v>59</v>
      </c>
      <c r="F1367" s="44"/>
      <c r="G1367" s="44"/>
      <c r="H1367" s="44" t="s">
        <v>31794</v>
      </c>
      <c r="I1367" s="44" t="s">
        <v>31816</v>
      </c>
      <c r="J1367" s="44" t="s">
        <v>9785</v>
      </c>
      <c r="K1367" s="44" t="s">
        <v>93</v>
      </c>
      <c r="L1367" s="44" t="s">
        <v>31817</v>
      </c>
      <c r="M1367" s="44" t="s">
        <v>31818</v>
      </c>
      <c r="N1367" s="44" t="s">
        <v>31797</v>
      </c>
      <c r="O1367" s="44" t="s">
        <v>66</v>
      </c>
      <c r="P1367" s="44" t="s">
        <v>31798</v>
      </c>
      <c r="Q1367" s="44" t="s">
        <v>66</v>
      </c>
      <c r="R1367" s="44" t="s">
        <v>31799</v>
      </c>
      <c r="S1367" s="44" t="s">
        <v>66</v>
      </c>
      <c r="T1367" s="44" t="s">
        <v>66</v>
      </c>
      <c r="U1367" s="44" t="s">
        <v>31800</v>
      </c>
      <c r="V1367" s="44" t="s">
        <v>31801</v>
      </c>
      <c r="W1367" s="44" t="s">
        <v>14363</v>
      </c>
      <c r="X1367" s="44" t="s">
        <v>31802</v>
      </c>
      <c r="Y1367" s="44" t="s">
        <v>2773</v>
      </c>
      <c r="Z1367" s="44" t="s">
        <v>121</v>
      </c>
      <c r="AA1367" s="44" t="s">
        <v>75</v>
      </c>
      <c r="AB1367" s="44"/>
      <c r="AC1367" s="44"/>
      <c r="AD1367" s="44">
        <v>3.79</v>
      </c>
      <c r="AE1367" s="44" t="s">
        <v>10106</v>
      </c>
      <c r="AF1367" s="44" t="s">
        <v>1476</v>
      </c>
      <c r="AG1367" s="44" t="s">
        <v>305</v>
      </c>
      <c r="AH1367" s="44" t="s">
        <v>31450</v>
      </c>
      <c r="AI1367" s="44" t="s">
        <v>31803</v>
      </c>
      <c r="AJ1367" s="44" t="s">
        <v>31801</v>
      </c>
      <c r="AK1367" s="44" t="s">
        <v>31804</v>
      </c>
      <c r="AL1367" s="44">
        <v>4586</v>
      </c>
      <c r="AM1367" s="44"/>
      <c r="AN1367" s="44"/>
      <c r="AO1367" s="44">
        <v>231712</v>
      </c>
      <c r="AP1367" s="44"/>
    </row>
    <row r="1368" spans="1:42" ht="15.75" customHeight="1" x14ac:dyDescent="0.15">
      <c r="A1368" s="44" t="s">
        <v>23260</v>
      </c>
      <c r="B1368" s="44" t="s">
        <v>14354</v>
      </c>
      <c r="C1368" s="44" t="s">
        <v>23000</v>
      </c>
      <c r="D1368" s="44" t="s">
        <v>31819</v>
      </c>
      <c r="E1368" s="44" t="s">
        <v>59</v>
      </c>
      <c r="F1368" s="44"/>
      <c r="G1368" s="44"/>
      <c r="H1368" s="44" t="s">
        <v>31794</v>
      </c>
      <c r="I1368" s="44" t="s">
        <v>31820</v>
      </c>
      <c r="J1368" s="44" t="s">
        <v>2716</v>
      </c>
      <c r="K1368" s="44" t="s">
        <v>93</v>
      </c>
      <c r="L1368" s="44"/>
      <c r="M1368" s="44"/>
      <c r="N1368" s="44" t="s">
        <v>31797</v>
      </c>
      <c r="O1368" s="44"/>
      <c r="P1368" s="44" t="s">
        <v>31808</v>
      </c>
      <c r="Q1368" s="44"/>
      <c r="R1368" s="44" t="s">
        <v>31799</v>
      </c>
      <c r="S1368" s="44"/>
      <c r="T1368" s="44" t="s">
        <v>31810</v>
      </c>
      <c r="U1368" s="44" t="s">
        <v>31800</v>
      </c>
      <c r="V1368" s="44" t="s">
        <v>31801</v>
      </c>
      <c r="W1368" s="44" t="s">
        <v>14363</v>
      </c>
      <c r="X1368" s="44" t="s">
        <v>31802</v>
      </c>
      <c r="Y1368" s="44" t="s">
        <v>2773</v>
      </c>
      <c r="Z1368" s="44" t="s">
        <v>121</v>
      </c>
      <c r="AA1368" s="44" t="s">
        <v>75</v>
      </c>
      <c r="AB1368" s="44"/>
      <c r="AC1368" s="44"/>
      <c r="AD1368" s="44">
        <v>3.79</v>
      </c>
      <c r="AE1368" s="44" t="s">
        <v>10106</v>
      </c>
      <c r="AF1368" s="44" t="s">
        <v>1476</v>
      </c>
      <c r="AG1368" s="44" t="s">
        <v>305</v>
      </c>
      <c r="AH1368" s="44" t="s">
        <v>31450</v>
      </c>
      <c r="AI1368" s="44" t="s">
        <v>31803</v>
      </c>
      <c r="AJ1368" s="44" t="s">
        <v>31801</v>
      </c>
      <c r="AK1368" s="44" t="s">
        <v>31804</v>
      </c>
      <c r="AL1368" s="44">
        <v>4586</v>
      </c>
      <c r="AM1368" s="44"/>
      <c r="AN1368" s="44"/>
      <c r="AO1368" s="44">
        <v>231712</v>
      </c>
      <c r="AP1368" s="44"/>
    </row>
    <row r="1369" spans="1:42" ht="15.75" customHeight="1" x14ac:dyDescent="0.15">
      <c r="A1369" s="44" t="s">
        <v>22453</v>
      </c>
      <c r="B1369" s="44" t="s">
        <v>14354</v>
      </c>
      <c r="C1369" s="44" t="s">
        <v>23000</v>
      </c>
      <c r="D1369" s="44" t="s">
        <v>31821</v>
      </c>
      <c r="E1369" s="44" t="s">
        <v>59</v>
      </c>
      <c r="F1369" s="44"/>
      <c r="G1369" s="44"/>
      <c r="H1369" s="44" t="s">
        <v>31822</v>
      </c>
      <c r="I1369" s="44" t="s">
        <v>31823</v>
      </c>
      <c r="J1369" s="44" t="s">
        <v>6295</v>
      </c>
      <c r="K1369" s="44" t="s">
        <v>63</v>
      </c>
      <c r="L1369" s="44" t="s">
        <v>31824</v>
      </c>
      <c r="M1369" s="44" t="s">
        <v>31825</v>
      </c>
      <c r="N1369" s="44" t="s">
        <v>31826</v>
      </c>
      <c r="O1369" s="44" t="s">
        <v>66</v>
      </c>
      <c r="P1369" s="44" t="s">
        <v>31827</v>
      </c>
      <c r="Q1369" s="44" t="s">
        <v>66</v>
      </c>
      <c r="R1369" s="44" t="s">
        <v>66</v>
      </c>
      <c r="S1369" s="44" t="s">
        <v>66</v>
      </c>
      <c r="T1369" s="44" t="s">
        <v>7052</v>
      </c>
      <c r="U1369" s="44" t="s">
        <v>31828</v>
      </c>
      <c r="V1369" s="44" t="s">
        <v>31829</v>
      </c>
      <c r="W1369" s="44" t="s">
        <v>14363</v>
      </c>
      <c r="X1369" s="44" t="s">
        <v>14483</v>
      </c>
      <c r="Y1369" s="44" t="s">
        <v>2773</v>
      </c>
      <c r="Z1369" s="44" t="s">
        <v>1014</v>
      </c>
      <c r="AA1369" s="44" t="s">
        <v>301</v>
      </c>
      <c r="AB1369" s="44" t="s">
        <v>29087</v>
      </c>
      <c r="AC1369" s="44"/>
      <c r="AD1369" s="44">
        <v>3.56</v>
      </c>
      <c r="AE1369" s="44"/>
      <c r="AF1369" s="44"/>
      <c r="AG1369" s="44"/>
      <c r="AH1369" s="44" t="s">
        <v>18812</v>
      </c>
      <c r="AI1369" s="44" t="s">
        <v>31830</v>
      </c>
      <c r="AJ1369" s="44" t="s">
        <v>31829</v>
      </c>
      <c r="AK1369" s="44" t="s">
        <v>31831</v>
      </c>
      <c r="AL1369" s="44">
        <v>975</v>
      </c>
      <c r="AM1369" s="44"/>
      <c r="AN1369" s="44"/>
      <c r="AO1369" s="44">
        <v>232043</v>
      </c>
      <c r="AP1369" s="44"/>
    </row>
    <row r="1370" spans="1:42" ht="15.75" customHeight="1" x14ac:dyDescent="0.15">
      <c r="A1370" s="44" t="s">
        <v>22453</v>
      </c>
      <c r="B1370" s="44" t="s">
        <v>14354</v>
      </c>
      <c r="C1370" s="44" t="s">
        <v>23000</v>
      </c>
      <c r="D1370" s="44" t="s">
        <v>31832</v>
      </c>
      <c r="E1370" s="44" t="s">
        <v>59</v>
      </c>
      <c r="F1370" s="44"/>
      <c r="G1370" s="44"/>
      <c r="H1370" s="44" t="s">
        <v>31822</v>
      </c>
      <c r="I1370" s="44" t="s">
        <v>11410</v>
      </c>
      <c r="J1370" s="44" t="s">
        <v>19259</v>
      </c>
      <c r="K1370" s="44" t="s">
        <v>93</v>
      </c>
      <c r="L1370" s="44" t="s">
        <v>31833</v>
      </c>
      <c r="M1370" s="44"/>
      <c r="N1370" s="44" t="s">
        <v>31826</v>
      </c>
      <c r="O1370" s="44" t="s">
        <v>31834</v>
      </c>
      <c r="P1370" s="44" t="s">
        <v>31827</v>
      </c>
      <c r="Q1370" s="44" t="s">
        <v>66</v>
      </c>
      <c r="R1370" s="44" t="s">
        <v>66</v>
      </c>
      <c r="S1370" s="44" t="s">
        <v>31835</v>
      </c>
      <c r="T1370" s="44" t="s">
        <v>7052</v>
      </c>
      <c r="U1370" s="44" t="s">
        <v>31828</v>
      </c>
      <c r="V1370" s="44" t="s">
        <v>31829</v>
      </c>
      <c r="W1370" s="44" t="s">
        <v>14363</v>
      </c>
      <c r="X1370" s="44" t="s">
        <v>14483</v>
      </c>
      <c r="Y1370" s="44" t="s">
        <v>2773</v>
      </c>
      <c r="Z1370" s="44" t="s">
        <v>1014</v>
      </c>
      <c r="AA1370" s="44" t="s">
        <v>301</v>
      </c>
      <c r="AB1370" s="44" t="s">
        <v>29087</v>
      </c>
      <c r="AC1370" s="44"/>
      <c r="AD1370" s="44">
        <v>3.56</v>
      </c>
      <c r="AE1370" s="44"/>
      <c r="AF1370" s="44"/>
      <c r="AG1370" s="44"/>
      <c r="AH1370" s="44" t="s">
        <v>18812</v>
      </c>
      <c r="AI1370" s="44" t="s">
        <v>31830</v>
      </c>
      <c r="AJ1370" s="44" t="s">
        <v>31829</v>
      </c>
      <c r="AK1370" s="44" t="s">
        <v>31831</v>
      </c>
      <c r="AL1370" s="44">
        <v>975</v>
      </c>
      <c r="AM1370" s="44"/>
      <c r="AN1370" s="44"/>
      <c r="AO1370" s="44">
        <v>232043</v>
      </c>
      <c r="AP1370" s="44"/>
    </row>
    <row r="1371" spans="1:42" ht="15.75" customHeight="1" x14ac:dyDescent="0.15">
      <c r="A1371" s="44" t="s">
        <v>22453</v>
      </c>
      <c r="B1371" s="44" t="s">
        <v>14354</v>
      </c>
      <c r="C1371" s="44" t="s">
        <v>23000</v>
      </c>
      <c r="D1371" s="44" t="s">
        <v>31836</v>
      </c>
      <c r="E1371" s="44" t="s">
        <v>59</v>
      </c>
      <c r="F1371" s="44"/>
      <c r="G1371" s="44"/>
      <c r="H1371" s="44" t="s">
        <v>31822</v>
      </c>
      <c r="I1371" s="44" t="s">
        <v>261</v>
      </c>
      <c r="J1371" s="44" t="s">
        <v>357</v>
      </c>
      <c r="K1371" s="44" t="s">
        <v>93</v>
      </c>
      <c r="L1371" s="44"/>
      <c r="M1371" s="44"/>
      <c r="N1371" s="44" t="s">
        <v>31826</v>
      </c>
      <c r="O1371" s="44" t="s">
        <v>66</v>
      </c>
      <c r="P1371" s="44" t="s">
        <v>31837</v>
      </c>
      <c r="Q1371" s="44" t="s">
        <v>66</v>
      </c>
      <c r="R1371" s="44" t="s">
        <v>66</v>
      </c>
      <c r="S1371" s="44" t="s">
        <v>66</v>
      </c>
      <c r="T1371" s="44" t="s">
        <v>7052</v>
      </c>
      <c r="U1371" s="44" t="s">
        <v>31828</v>
      </c>
      <c r="V1371" s="44" t="s">
        <v>31829</v>
      </c>
      <c r="W1371" s="44" t="s">
        <v>14363</v>
      </c>
      <c r="X1371" s="44" t="s">
        <v>14483</v>
      </c>
      <c r="Y1371" s="44" t="s">
        <v>2773</v>
      </c>
      <c r="Z1371" s="44" t="s">
        <v>1014</v>
      </c>
      <c r="AA1371" s="44" t="s">
        <v>301</v>
      </c>
      <c r="AB1371" s="44" t="s">
        <v>29087</v>
      </c>
      <c r="AC1371" s="44"/>
      <c r="AD1371" s="44">
        <v>3.56</v>
      </c>
      <c r="AE1371" s="44"/>
      <c r="AF1371" s="44"/>
      <c r="AG1371" s="44"/>
      <c r="AH1371" s="44" t="s">
        <v>18812</v>
      </c>
      <c r="AI1371" s="44" t="s">
        <v>31830</v>
      </c>
      <c r="AJ1371" s="44" t="s">
        <v>31829</v>
      </c>
      <c r="AK1371" s="44" t="s">
        <v>31831</v>
      </c>
      <c r="AL1371" s="44">
        <v>975</v>
      </c>
      <c r="AM1371" s="44"/>
      <c r="AN1371" s="44"/>
      <c r="AO1371" s="44">
        <v>232043</v>
      </c>
      <c r="AP1371" s="44"/>
    </row>
    <row r="1372" spans="1:42" ht="15.75" customHeight="1" x14ac:dyDescent="0.15">
      <c r="A1372" s="44" t="s">
        <v>22453</v>
      </c>
      <c r="B1372" s="44" t="s">
        <v>14354</v>
      </c>
      <c r="C1372" s="44" t="s">
        <v>23000</v>
      </c>
      <c r="D1372" s="44" t="s">
        <v>31838</v>
      </c>
      <c r="E1372" s="44" t="s">
        <v>59</v>
      </c>
      <c r="F1372" s="44"/>
      <c r="G1372" s="44"/>
      <c r="H1372" s="44" t="s">
        <v>31839</v>
      </c>
      <c r="I1372" s="44" t="s">
        <v>2141</v>
      </c>
      <c r="J1372" s="44" t="s">
        <v>31840</v>
      </c>
      <c r="K1372" s="44" t="s">
        <v>63</v>
      </c>
      <c r="L1372" s="44" t="s">
        <v>31841</v>
      </c>
      <c r="M1372" s="44" t="s">
        <v>31842</v>
      </c>
      <c r="N1372" s="44" t="s">
        <v>31843</v>
      </c>
      <c r="O1372" s="44" t="s">
        <v>31844</v>
      </c>
      <c r="P1372" s="44" t="s">
        <v>31845</v>
      </c>
      <c r="Q1372" s="44" t="s">
        <v>31846</v>
      </c>
      <c r="R1372" s="44" t="s">
        <v>66</v>
      </c>
      <c r="S1372" s="44" t="s">
        <v>66</v>
      </c>
      <c r="T1372" s="44" t="s">
        <v>31847</v>
      </c>
      <c r="U1372" s="44" t="s">
        <v>31848</v>
      </c>
      <c r="V1372" s="44" t="s">
        <v>31849</v>
      </c>
      <c r="W1372" s="44" t="s">
        <v>14363</v>
      </c>
      <c r="X1372" s="44" t="s">
        <v>31849</v>
      </c>
      <c r="Y1372" s="44" t="s">
        <v>2773</v>
      </c>
      <c r="Z1372" s="44" t="s">
        <v>74</v>
      </c>
      <c r="AA1372" s="44" t="s">
        <v>301</v>
      </c>
      <c r="AB1372" s="44"/>
      <c r="AC1372" s="44"/>
      <c r="AD1372" s="44">
        <v>3.44</v>
      </c>
      <c r="AE1372" s="44" t="s">
        <v>669</v>
      </c>
      <c r="AF1372" s="44" t="s">
        <v>304</v>
      </c>
      <c r="AG1372" s="44" t="s">
        <v>8946</v>
      </c>
      <c r="AH1372" s="44" t="s">
        <v>31850</v>
      </c>
      <c r="AI1372" s="44" t="s">
        <v>31851</v>
      </c>
      <c r="AJ1372" s="44" t="s">
        <v>31849</v>
      </c>
      <c r="AK1372" s="44" t="s">
        <v>31852</v>
      </c>
      <c r="AL1372" s="44">
        <v>878</v>
      </c>
      <c r="AM1372" s="44"/>
      <c r="AN1372" s="44"/>
      <c r="AO1372" s="44">
        <v>232256</v>
      </c>
      <c r="AP1372" s="44"/>
    </row>
    <row r="1373" spans="1:42" ht="15.75" customHeight="1" x14ac:dyDescent="0.15">
      <c r="A1373" s="44" t="s">
        <v>22453</v>
      </c>
      <c r="B1373" s="44" t="s">
        <v>14354</v>
      </c>
      <c r="C1373" s="44" t="s">
        <v>23000</v>
      </c>
      <c r="D1373" s="44" t="s">
        <v>31853</v>
      </c>
      <c r="E1373" s="44" t="s">
        <v>59</v>
      </c>
      <c r="F1373" s="44"/>
      <c r="G1373" s="44"/>
      <c r="H1373" s="44" t="s">
        <v>31839</v>
      </c>
      <c r="I1373" s="44" t="s">
        <v>4189</v>
      </c>
      <c r="J1373" s="44" t="s">
        <v>3954</v>
      </c>
      <c r="K1373" s="44" t="s">
        <v>86</v>
      </c>
      <c r="L1373" s="44" t="s">
        <v>31854</v>
      </c>
      <c r="M1373" s="44" t="s">
        <v>31855</v>
      </c>
      <c r="N1373" s="44" t="s">
        <v>31843</v>
      </c>
      <c r="O1373" s="44" t="s">
        <v>31856</v>
      </c>
      <c r="P1373" s="44" t="s">
        <v>31845</v>
      </c>
      <c r="Q1373" s="44" t="s">
        <v>66</v>
      </c>
      <c r="R1373" s="44" t="s">
        <v>66</v>
      </c>
      <c r="S1373" s="44" t="s">
        <v>66</v>
      </c>
      <c r="T1373" s="44" t="s">
        <v>31847</v>
      </c>
      <c r="U1373" s="44" t="s">
        <v>31848</v>
      </c>
      <c r="V1373" s="44" t="s">
        <v>31849</v>
      </c>
      <c r="W1373" s="44" t="s">
        <v>14363</v>
      </c>
      <c r="X1373" s="44" t="s">
        <v>31849</v>
      </c>
      <c r="Y1373" s="44" t="s">
        <v>2773</v>
      </c>
      <c r="Z1373" s="44" t="s">
        <v>74</v>
      </c>
      <c r="AA1373" s="44" t="s">
        <v>301</v>
      </c>
      <c r="AB1373" s="44"/>
      <c r="AC1373" s="44"/>
      <c r="AD1373" s="44">
        <v>3.44</v>
      </c>
      <c r="AE1373" s="44" t="s">
        <v>669</v>
      </c>
      <c r="AF1373" s="44" t="s">
        <v>304</v>
      </c>
      <c r="AG1373" s="44" t="s">
        <v>8946</v>
      </c>
      <c r="AH1373" s="44" t="s">
        <v>31850</v>
      </c>
      <c r="AI1373" s="44" t="s">
        <v>31851</v>
      </c>
      <c r="AJ1373" s="44" t="s">
        <v>31849</v>
      </c>
      <c r="AK1373" s="44" t="s">
        <v>31852</v>
      </c>
      <c r="AL1373" s="44">
        <v>878</v>
      </c>
      <c r="AM1373" s="44"/>
      <c r="AN1373" s="44"/>
      <c r="AO1373" s="44">
        <v>232256</v>
      </c>
      <c r="AP1373" s="44"/>
    </row>
    <row r="1374" spans="1:42" ht="15.75" customHeight="1" x14ac:dyDescent="0.15">
      <c r="A1374" s="44" t="s">
        <v>22453</v>
      </c>
      <c r="B1374" s="44" t="s">
        <v>14354</v>
      </c>
      <c r="C1374" s="44" t="s">
        <v>23000</v>
      </c>
      <c r="D1374" s="44" t="s">
        <v>31857</v>
      </c>
      <c r="E1374" s="44" t="s">
        <v>59</v>
      </c>
      <c r="F1374" s="44"/>
      <c r="G1374" s="44"/>
      <c r="H1374" s="44" t="s">
        <v>31839</v>
      </c>
      <c r="I1374" s="44" t="s">
        <v>2313</v>
      </c>
      <c r="J1374" s="44" t="s">
        <v>9815</v>
      </c>
      <c r="K1374" s="44" t="s">
        <v>93</v>
      </c>
      <c r="L1374" s="44" t="s">
        <v>31858</v>
      </c>
      <c r="M1374" s="44" t="s">
        <v>31859</v>
      </c>
      <c r="N1374" s="44" t="s">
        <v>31843</v>
      </c>
      <c r="O1374" s="44" t="s">
        <v>31860</v>
      </c>
      <c r="P1374" s="44" t="s">
        <v>31845</v>
      </c>
      <c r="Q1374" s="44" t="s">
        <v>66</v>
      </c>
      <c r="R1374" s="44" t="s">
        <v>31861</v>
      </c>
      <c r="S1374" s="44" t="s">
        <v>66</v>
      </c>
      <c r="T1374" s="44" t="s">
        <v>31847</v>
      </c>
      <c r="U1374" s="44" t="s">
        <v>31848</v>
      </c>
      <c r="V1374" s="44" t="s">
        <v>31849</v>
      </c>
      <c r="W1374" s="44" t="s">
        <v>14363</v>
      </c>
      <c r="X1374" s="44" t="s">
        <v>31849</v>
      </c>
      <c r="Y1374" s="44" t="s">
        <v>2773</v>
      </c>
      <c r="Z1374" s="44" t="s">
        <v>74</v>
      </c>
      <c r="AA1374" s="44" t="s">
        <v>301</v>
      </c>
      <c r="AB1374" s="44"/>
      <c r="AC1374" s="44"/>
      <c r="AD1374" s="44">
        <v>3.44</v>
      </c>
      <c r="AE1374" s="44" t="s">
        <v>669</v>
      </c>
      <c r="AF1374" s="44" t="s">
        <v>304</v>
      </c>
      <c r="AG1374" s="44" t="s">
        <v>8946</v>
      </c>
      <c r="AH1374" s="44" t="s">
        <v>31850</v>
      </c>
      <c r="AI1374" s="44" t="s">
        <v>31851</v>
      </c>
      <c r="AJ1374" s="44" t="s">
        <v>31849</v>
      </c>
      <c r="AK1374" s="44" t="s">
        <v>31852</v>
      </c>
      <c r="AL1374" s="44">
        <v>878</v>
      </c>
      <c r="AM1374" s="44"/>
      <c r="AN1374" s="44"/>
      <c r="AO1374" s="44">
        <v>232256</v>
      </c>
      <c r="AP1374" s="44"/>
    </row>
    <row r="1375" spans="1:42" ht="15.75" customHeight="1" x14ac:dyDescent="0.15">
      <c r="A1375" s="44" t="s">
        <v>22453</v>
      </c>
      <c r="B1375" s="44" t="s">
        <v>14354</v>
      </c>
      <c r="C1375" s="44" t="s">
        <v>23000</v>
      </c>
      <c r="D1375" s="44" t="s">
        <v>31862</v>
      </c>
      <c r="E1375" s="44" t="s">
        <v>59</v>
      </c>
      <c r="F1375" s="44"/>
      <c r="G1375" s="44"/>
      <c r="H1375" s="44" t="s">
        <v>31839</v>
      </c>
      <c r="I1375" s="44" t="s">
        <v>1346</v>
      </c>
      <c r="J1375" s="44" t="s">
        <v>31863</v>
      </c>
      <c r="K1375" s="44" t="s">
        <v>93</v>
      </c>
      <c r="L1375" s="44" t="s">
        <v>31864</v>
      </c>
      <c r="M1375" s="44" t="s">
        <v>31859</v>
      </c>
      <c r="N1375" s="44" t="s">
        <v>31843</v>
      </c>
      <c r="O1375" s="44" t="s">
        <v>31865</v>
      </c>
      <c r="P1375" s="44" t="s">
        <v>31866</v>
      </c>
      <c r="Q1375" s="44"/>
      <c r="R1375" s="44" t="s">
        <v>31867</v>
      </c>
      <c r="S1375" s="44" t="s">
        <v>31868</v>
      </c>
      <c r="T1375" s="44" t="s">
        <v>31869</v>
      </c>
      <c r="U1375" s="44" t="s">
        <v>31848</v>
      </c>
      <c r="V1375" s="44" t="s">
        <v>31849</v>
      </c>
      <c r="W1375" s="44" t="s">
        <v>14363</v>
      </c>
      <c r="X1375" s="44" t="s">
        <v>31849</v>
      </c>
      <c r="Y1375" s="44" t="s">
        <v>2773</v>
      </c>
      <c r="Z1375" s="44" t="s">
        <v>74</v>
      </c>
      <c r="AA1375" s="44" t="s">
        <v>301</v>
      </c>
      <c r="AB1375" s="44"/>
      <c r="AC1375" s="44"/>
      <c r="AD1375" s="44">
        <v>3.44</v>
      </c>
      <c r="AE1375" s="44" t="s">
        <v>669</v>
      </c>
      <c r="AF1375" s="44" t="s">
        <v>304</v>
      </c>
      <c r="AG1375" s="44" t="s">
        <v>8946</v>
      </c>
      <c r="AH1375" s="44" t="s">
        <v>31850</v>
      </c>
      <c r="AI1375" s="44" t="s">
        <v>31851</v>
      </c>
      <c r="AJ1375" s="44" t="s">
        <v>31849</v>
      </c>
      <c r="AK1375" s="44" t="s">
        <v>31852</v>
      </c>
      <c r="AL1375" s="44">
        <v>878</v>
      </c>
      <c r="AM1375" s="44"/>
      <c r="AN1375" s="44"/>
      <c r="AO1375" s="44">
        <v>232256</v>
      </c>
      <c r="AP1375" s="44"/>
    </row>
    <row r="1376" spans="1:42" ht="15.75" customHeight="1" x14ac:dyDescent="0.15">
      <c r="A1376" s="44" t="s">
        <v>28887</v>
      </c>
      <c r="B1376" s="44" t="s">
        <v>14354</v>
      </c>
      <c r="C1376" s="44" t="s">
        <v>23000</v>
      </c>
      <c r="D1376" s="44" t="s">
        <v>31870</v>
      </c>
      <c r="E1376" s="44" t="s">
        <v>59</v>
      </c>
      <c r="F1376" s="44" t="s">
        <v>266</v>
      </c>
      <c r="G1376" s="44"/>
      <c r="H1376" s="44" t="s">
        <v>31871</v>
      </c>
      <c r="I1376" s="44" t="s">
        <v>380</v>
      </c>
      <c r="J1376" s="44" t="s">
        <v>513</v>
      </c>
      <c r="K1376" s="44" t="s">
        <v>63</v>
      </c>
      <c r="L1376" s="44" t="s">
        <v>31872</v>
      </c>
      <c r="M1376" s="44"/>
      <c r="N1376" s="44" t="s">
        <v>31873</v>
      </c>
      <c r="O1376" s="44"/>
      <c r="P1376" s="44"/>
      <c r="Q1376" s="44"/>
      <c r="R1376" s="44"/>
      <c r="S1376" s="44"/>
      <c r="T1376" s="44"/>
      <c r="U1376" s="44" t="s">
        <v>31874</v>
      </c>
      <c r="V1376" s="44" t="s">
        <v>31875</v>
      </c>
      <c r="W1376" s="44" t="s">
        <v>14363</v>
      </c>
      <c r="X1376" s="44" t="s">
        <v>31876</v>
      </c>
      <c r="Y1376" s="44" t="s">
        <v>2773</v>
      </c>
      <c r="Z1376" s="44" t="s">
        <v>972</v>
      </c>
      <c r="AA1376" s="44" t="s">
        <v>301</v>
      </c>
      <c r="AB1376" s="44" t="s">
        <v>9515</v>
      </c>
      <c r="AC1376" s="44" t="s">
        <v>21479</v>
      </c>
      <c r="AD1376" s="44">
        <v>3.51</v>
      </c>
      <c r="AE1376" s="44" t="s">
        <v>1070</v>
      </c>
      <c r="AF1376" s="44" t="s">
        <v>28957</v>
      </c>
      <c r="AG1376" s="44" t="s">
        <v>5960</v>
      </c>
      <c r="AH1376" s="44" t="s">
        <v>31877</v>
      </c>
      <c r="AI1376" s="44" t="s">
        <v>31878</v>
      </c>
      <c r="AJ1376" s="44" t="s">
        <v>31875</v>
      </c>
      <c r="AK1376" s="44" t="s">
        <v>31879</v>
      </c>
      <c r="AL1376" s="44">
        <v>1394</v>
      </c>
      <c r="AM1376" s="44"/>
      <c r="AN1376" s="44"/>
      <c r="AO1376" s="44">
        <v>232672</v>
      </c>
      <c r="AP1376" s="44"/>
    </row>
    <row r="1377" spans="1:42" ht="15.75" customHeight="1" x14ac:dyDescent="0.15">
      <c r="A1377" s="44" t="s">
        <v>28887</v>
      </c>
      <c r="B1377" s="44" t="s">
        <v>14354</v>
      </c>
      <c r="C1377" s="44" t="s">
        <v>23000</v>
      </c>
      <c r="D1377" s="44" t="s">
        <v>31880</v>
      </c>
      <c r="E1377" s="44" t="s">
        <v>59</v>
      </c>
      <c r="F1377" s="44" t="s">
        <v>1453</v>
      </c>
      <c r="G1377" s="44"/>
      <c r="H1377" s="44" t="s">
        <v>31871</v>
      </c>
      <c r="I1377" s="44" t="s">
        <v>21117</v>
      </c>
      <c r="J1377" s="44" t="s">
        <v>1731</v>
      </c>
      <c r="K1377" s="44" t="s">
        <v>93</v>
      </c>
      <c r="L1377" s="44" t="s">
        <v>31881</v>
      </c>
      <c r="M1377" s="44"/>
      <c r="N1377" s="44" t="s">
        <v>31873</v>
      </c>
      <c r="O1377" s="44" t="s">
        <v>66</v>
      </c>
      <c r="P1377" s="44" t="s">
        <v>31882</v>
      </c>
      <c r="Q1377" s="44" t="s">
        <v>66</v>
      </c>
      <c r="R1377" s="44" t="s">
        <v>66</v>
      </c>
      <c r="S1377" s="44" t="s">
        <v>66</v>
      </c>
      <c r="T1377" s="44" t="s">
        <v>31883</v>
      </c>
      <c r="U1377" s="44" t="s">
        <v>31874</v>
      </c>
      <c r="V1377" s="44" t="s">
        <v>31875</v>
      </c>
      <c r="W1377" s="44" t="s">
        <v>14363</v>
      </c>
      <c r="X1377" s="44" t="s">
        <v>31876</v>
      </c>
      <c r="Y1377" s="44" t="s">
        <v>2773</v>
      </c>
      <c r="Z1377" s="44" t="s">
        <v>972</v>
      </c>
      <c r="AA1377" s="44" t="s">
        <v>301</v>
      </c>
      <c r="AB1377" s="44" t="s">
        <v>9515</v>
      </c>
      <c r="AC1377" s="44" t="s">
        <v>21479</v>
      </c>
      <c r="AD1377" s="44">
        <v>3.51</v>
      </c>
      <c r="AE1377" s="44"/>
      <c r="AF1377" s="44"/>
      <c r="AG1377" s="44"/>
      <c r="AH1377" s="44"/>
      <c r="AI1377" s="44" t="s">
        <v>31878</v>
      </c>
      <c r="AJ1377" s="44" t="s">
        <v>31875</v>
      </c>
      <c r="AK1377" s="44" t="s">
        <v>31879</v>
      </c>
      <c r="AL1377" s="44">
        <v>1394</v>
      </c>
      <c r="AM1377" s="44"/>
      <c r="AN1377" s="44"/>
      <c r="AO1377" s="44">
        <v>232672</v>
      </c>
      <c r="AP1377" s="44"/>
    </row>
    <row r="1378" spans="1:42" ht="15.75" customHeight="1" x14ac:dyDescent="0.15">
      <c r="A1378" s="44" t="s">
        <v>28887</v>
      </c>
      <c r="B1378" s="44" t="s">
        <v>14354</v>
      </c>
      <c r="C1378" s="44" t="s">
        <v>23000</v>
      </c>
      <c r="D1378" s="44" t="s">
        <v>31884</v>
      </c>
      <c r="E1378" s="44" t="s">
        <v>59</v>
      </c>
      <c r="F1378" s="44"/>
      <c r="G1378" s="44" t="s">
        <v>136</v>
      </c>
      <c r="H1378" s="44" t="s">
        <v>31871</v>
      </c>
      <c r="I1378" s="44" t="s">
        <v>31885</v>
      </c>
      <c r="J1378" s="44"/>
      <c r="K1378" s="44"/>
      <c r="L1378" s="44"/>
      <c r="M1378" s="44"/>
      <c r="N1378" s="44" t="s">
        <v>31873</v>
      </c>
      <c r="O1378" s="44"/>
      <c r="P1378" s="44" t="s">
        <v>31886</v>
      </c>
      <c r="Q1378" s="44"/>
      <c r="R1378" s="44"/>
      <c r="S1378" s="44" t="s">
        <v>31887</v>
      </c>
      <c r="T1378" s="44" t="s">
        <v>31883</v>
      </c>
      <c r="U1378" s="44" t="s">
        <v>31874</v>
      </c>
      <c r="V1378" s="44" t="s">
        <v>31875</v>
      </c>
      <c r="W1378" s="44" t="s">
        <v>14363</v>
      </c>
      <c r="X1378" s="44" t="s">
        <v>31876</v>
      </c>
      <c r="Y1378" s="44" t="s">
        <v>2773</v>
      </c>
      <c r="Z1378" s="44" t="s">
        <v>972</v>
      </c>
      <c r="AA1378" s="44" t="s">
        <v>301</v>
      </c>
      <c r="AB1378" s="44" t="s">
        <v>9515</v>
      </c>
      <c r="AC1378" s="44" t="s">
        <v>21479</v>
      </c>
      <c r="AD1378" s="44">
        <v>3.51</v>
      </c>
      <c r="AE1378" s="44"/>
      <c r="AF1378" s="44"/>
      <c r="AG1378" s="44"/>
      <c r="AH1378" s="44"/>
      <c r="AI1378" s="44" t="s">
        <v>31878</v>
      </c>
      <c r="AJ1378" s="44" t="s">
        <v>31875</v>
      </c>
      <c r="AK1378" s="44" t="s">
        <v>31879</v>
      </c>
      <c r="AL1378" s="44">
        <v>1394</v>
      </c>
      <c r="AM1378" s="44"/>
      <c r="AN1378" s="44"/>
      <c r="AO1378" s="44">
        <v>232672</v>
      </c>
      <c r="AP1378" s="44"/>
    </row>
    <row r="1379" spans="1:42" ht="15.75" customHeight="1" x14ac:dyDescent="0.15">
      <c r="A1379" s="44" t="s">
        <v>27154</v>
      </c>
      <c r="B1379" s="44" t="s">
        <v>14354</v>
      </c>
      <c r="C1379" s="44" t="s">
        <v>23000</v>
      </c>
      <c r="D1379" s="44" t="s">
        <v>31888</v>
      </c>
      <c r="E1379" s="44" t="s">
        <v>59</v>
      </c>
      <c r="F1379" s="44"/>
      <c r="G1379" s="44"/>
      <c r="H1379" s="44" t="s">
        <v>31889</v>
      </c>
      <c r="I1379" s="44" t="s">
        <v>2681</v>
      </c>
      <c r="J1379" s="44" t="s">
        <v>31890</v>
      </c>
      <c r="K1379" s="44" t="s">
        <v>6148</v>
      </c>
      <c r="L1379" s="44" t="s">
        <v>31891</v>
      </c>
      <c r="M1379" s="44" t="s">
        <v>31892</v>
      </c>
      <c r="N1379" s="44" t="s">
        <v>31893</v>
      </c>
      <c r="O1379" s="44" t="s">
        <v>66</v>
      </c>
      <c r="P1379" s="44" t="s">
        <v>31894</v>
      </c>
      <c r="Q1379" s="44" t="s">
        <v>66</v>
      </c>
      <c r="R1379" s="44" t="s">
        <v>31895</v>
      </c>
      <c r="S1379" s="44" t="s">
        <v>66</v>
      </c>
      <c r="T1379" s="44" t="s">
        <v>31896</v>
      </c>
      <c r="U1379" s="44" t="s">
        <v>31897</v>
      </c>
      <c r="V1379" s="44" t="s">
        <v>31898</v>
      </c>
      <c r="W1379" s="44" t="s">
        <v>14363</v>
      </c>
      <c r="X1379" s="44" t="s">
        <v>13803</v>
      </c>
      <c r="Y1379" s="44" t="s">
        <v>2773</v>
      </c>
      <c r="Z1379" s="44" t="s">
        <v>121</v>
      </c>
      <c r="AA1379" s="44" t="s">
        <v>301</v>
      </c>
      <c r="AB1379" s="44" t="s">
        <v>1374</v>
      </c>
      <c r="AC1379" s="44"/>
      <c r="AD1379" s="44">
        <v>3.24</v>
      </c>
      <c r="AE1379" s="44"/>
      <c r="AF1379" s="44"/>
      <c r="AG1379" s="44"/>
      <c r="AH1379" s="44" t="s">
        <v>2694</v>
      </c>
      <c r="AI1379" s="44" t="s">
        <v>31899</v>
      </c>
      <c r="AJ1379" s="44" t="s">
        <v>31898</v>
      </c>
      <c r="AK1379" s="44" t="s">
        <v>31900</v>
      </c>
      <c r="AL1379" s="44">
        <v>2710</v>
      </c>
      <c r="AM1379" s="44"/>
      <c r="AN1379" s="44"/>
      <c r="AO1379" s="44">
        <v>232706</v>
      </c>
      <c r="AP1379" s="44"/>
    </row>
    <row r="1380" spans="1:42" ht="15.75" customHeight="1" x14ac:dyDescent="0.15">
      <c r="A1380" s="44" t="s">
        <v>27154</v>
      </c>
      <c r="B1380" s="44" t="s">
        <v>14354</v>
      </c>
      <c r="C1380" s="44" t="s">
        <v>23000</v>
      </c>
      <c r="D1380" s="44" t="s">
        <v>31901</v>
      </c>
      <c r="E1380" s="44" t="s">
        <v>59</v>
      </c>
      <c r="F1380" s="44"/>
      <c r="G1380" s="44"/>
      <c r="H1380" s="44" t="s">
        <v>31889</v>
      </c>
      <c r="I1380" s="44" t="s">
        <v>110</v>
      </c>
      <c r="J1380" s="44" t="s">
        <v>7483</v>
      </c>
      <c r="K1380" s="44" t="s">
        <v>63</v>
      </c>
      <c r="L1380" s="44" t="s">
        <v>31902</v>
      </c>
      <c r="M1380" s="44" t="s">
        <v>31892</v>
      </c>
      <c r="N1380" s="44" t="s">
        <v>31893</v>
      </c>
      <c r="O1380" s="44" t="s">
        <v>31903</v>
      </c>
      <c r="P1380" s="44" t="s">
        <v>31894</v>
      </c>
      <c r="Q1380" s="44" t="s">
        <v>66</v>
      </c>
      <c r="R1380" s="44" t="s">
        <v>31895</v>
      </c>
      <c r="S1380" s="44" t="s">
        <v>66</v>
      </c>
      <c r="T1380" s="44" t="s">
        <v>31896</v>
      </c>
      <c r="U1380" s="44" t="s">
        <v>31897</v>
      </c>
      <c r="V1380" s="44" t="s">
        <v>31898</v>
      </c>
      <c r="W1380" s="44" t="s">
        <v>14363</v>
      </c>
      <c r="X1380" s="44" t="s">
        <v>13803</v>
      </c>
      <c r="Y1380" s="44" t="s">
        <v>2773</v>
      </c>
      <c r="Z1380" s="44" t="s">
        <v>121</v>
      </c>
      <c r="AA1380" s="44" t="s">
        <v>301</v>
      </c>
      <c r="AB1380" s="44" t="s">
        <v>1374</v>
      </c>
      <c r="AC1380" s="44"/>
      <c r="AD1380" s="44">
        <v>3.24</v>
      </c>
      <c r="AE1380" s="44"/>
      <c r="AF1380" s="44"/>
      <c r="AG1380" s="44"/>
      <c r="AH1380" s="44" t="s">
        <v>2694</v>
      </c>
      <c r="AI1380" s="44" t="s">
        <v>31899</v>
      </c>
      <c r="AJ1380" s="44" t="s">
        <v>31898</v>
      </c>
      <c r="AK1380" s="44" t="s">
        <v>31900</v>
      </c>
      <c r="AL1380" s="44">
        <v>2710</v>
      </c>
      <c r="AM1380" s="44"/>
      <c r="AN1380" s="44"/>
      <c r="AO1380" s="44">
        <v>232706</v>
      </c>
      <c r="AP1380" s="44"/>
    </row>
    <row r="1381" spans="1:42" ht="15.75" customHeight="1" x14ac:dyDescent="0.15">
      <c r="A1381" s="44" t="s">
        <v>27154</v>
      </c>
      <c r="B1381" s="44" t="s">
        <v>14354</v>
      </c>
      <c r="C1381" s="44" t="s">
        <v>23000</v>
      </c>
      <c r="D1381" s="44" t="s">
        <v>31904</v>
      </c>
      <c r="E1381" s="44" t="s">
        <v>59</v>
      </c>
      <c r="F1381" s="44"/>
      <c r="G1381" s="44"/>
      <c r="H1381" s="44" t="s">
        <v>31889</v>
      </c>
      <c r="I1381" s="44" t="s">
        <v>776</v>
      </c>
      <c r="J1381" s="44" t="s">
        <v>31905</v>
      </c>
      <c r="K1381" s="44" t="s">
        <v>170</v>
      </c>
      <c r="L1381" s="44" t="s">
        <v>31906</v>
      </c>
      <c r="M1381" s="44" t="s">
        <v>31892</v>
      </c>
      <c r="N1381" s="44" t="s">
        <v>31893</v>
      </c>
      <c r="O1381" s="44" t="s">
        <v>66</v>
      </c>
      <c r="P1381" s="44" t="s">
        <v>31894</v>
      </c>
      <c r="Q1381" s="44" t="s">
        <v>66</v>
      </c>
      <c r="R1381" s="44" t="s">
        <v>31895</v>
      </c>
      <c r="S1381" s="44" t="s">
        <v>66</v>
      </c>
      <c r="T1381" s="44" t="s">
        <v>31896</v>
      </c>
      <c r="U1381" s="44" t="s">
        <v>31897</v>
      </c>
      <c r="V1381" s="44" t="s">
        <v>31898</v>
      </c>
      <c r="W1381" s="44" t="s">
        <v>14363</v>
      </c>
      <c r="X1381" s="44" t="s">
        <v>13803</v>
      </c>
      <c r="Y1381" s="44" t="s">
        <v>2773</v>
      </c>
      <c r="Z1381" s="44" t="s">
        <v>121</v>
      </c>
      <c r="AA1381" s="44" t="s">
        <v>301</v>
      </c>
      <c r="AB1381" s="44" t="s">
        <v>1374</v>
      </c>
      <c r="AC1381" s="44"/>
      <c r="AD1381" s="44">
        <v>3.24</v>
      </c>
      <c r="AE1381" s="44"/>
      <c r="AF1381" s="44"/>
      <c r="AG1381" s="44"/>
      <c r="AH1381" s="44" t="s">
        <v>2694</v>
      </c>
      <c r="AI1381" s="44" t="s">
        <v>31899</v>
      </c>
      <c r="AJ1381" s="44" t="s">
        <v>31898</v>
      </c>
      <c r="AK1381" s="44" t="s">
        <v>31900</v>
      </c>
      <c r="AL1381" s="44">
        <v>2710</v>
      </c>
      <c r="AM1381" s="44"/>
      <c r="AN1381" s="44"/>
      <c r="AO1381" s="44">
        <v>232706</v>
      </c>
      <c r="AP1381" s="44"/>
    </row>
    <row r="1382" spans="1:42" ht="15.75" customHeight="1" x14ac:dyDescent="0.15">
      <c r="A1382" s="44" t="s">
        <v>27154</v>
      </c>
      <c r="B1382" s="44" t="s">
        <v>14354</v>
      </c>
      <c r="C1382" s="44" t="s">
        <v>23000</v>
      </c>
      <c r="D1382" s="44" t="s">
        <v>31907</v>
      </c>
      <c r="E1382" s="44" t="s">
        <v>59</v>
      </c>
      <c r="F1382" s="44"/>
      <c r="G1382" s="44"/>
      <c r="H1382" s="44" t="s">
        <v>31889</v>
      </c>
      <c r="I1382" s="44" t="s">
        <v>3861</v>
      </c>
      <c r="J1382" s="44" t="s">
        <v>31908</v>
      </c>
      <c r="K1382" s="44" t="s">
        <v>93</v>
      </c>
      <c r="L1382" s="44" t="s">
        <v>31909</v>
      </c>
      <c r="M1382" s="44" t="s">
        <v>31892</v>
      </c>
      <c r="N1382" s="44" t="s">
        <v>31893</v>
      </c>
      <c r="O1382" s="44" t="s">
        <v>66</v>
      </c>
      <c r="P1382" s="44" t="s">
        <v>31894</v>
      </c>
      <c r="Q1382" s="44" t="s">
        <v>66</v>
      </c>
      <c r="R1382" s="44" t="s">
        <v>31910</v>
      </c>
      <c r="S1382" s="44" t="s">
        <v>66</v>
      </c>
      <c r="T1382" s="44" t="s">
        <v>31896</v>
      </c>
      <c r="U1382" s="44" t="s">
        <v>31897</v>
      </c>
      <c r="V1382" s="44" t="s">
        <v>31898</v>
      </c>
      <c r="W1382" s="44" t="s">
        <v>14363</v>
      </c>
      <c r="X1382" s="44" t="s">
        <v>13803</v>
      </c>
      <c r="Y1382" s="44" t="s">
        <v>2773</v>
      </c>
      <c r="Z1382" s="44" t="s">
        <v>121</v>
      </c>
      <c r="AA1382" s="44" t="s">
        <v>301</v>
      </c>
      <c r="AB1382" s="44" t="s">
        <v>1374</v>
      </c>
      <c r="AC1382" s="44"/>
      <c r="AD1382" s="44">
        <v>3.24</v>
      </c>
      <c r="AE1382" s="44"/>
      <c r="AF1382" s="44"/>
      <c r="AG1382" s="44"/>
      <c r="AH1382" s="44" t="s">
        <v>2694</v>
      </c>
      <c r="AI1382" s="44" t="s">
        <v>31899</v>
      </c>
      <c r="AJ1382" s="44" t="s">
        <v>31898</v>
      </c>
      <c r="AK1382" s="44" t="s">
        <v>31900</v>
      </c>
      <c r="AL1382" s="44">
        <v>2710</v>
      </c>
      <c r="AM1382" s="44"/>
      <c r="AN1382" s="44"/>
      <c r="AO1382" s="44">
        <v>232706</v>
      </c>
      <c r="AP1382" s="44"/>
    </row>
    <row r="1383" spans="1:42" ht="15.75" customHeight="1" x14ac:dyDescent="0.15">
      <c r="A1383" s="44" t="s">
        <v>27154</v>
      </c>
      <c r="B1383" s="44" t="s">
        <v>14354</v>
      </c>
      <c r="C1383" s="44" t="s">
        <v>23000</v>
      </c>
      <c r="D1383" s="44" t="s">
        <v>31911</v>
      </c>
      <c r="E1383" s="44" t="s">
        <v>59</v>
      </c>
      <c r="F1383" s="44"/>
      <c r="G1383" s="44"/>
      <c r="H1383" s="44" t="s">
        <v>31889</v>
      </c>
      <c r="I1383" s="44" t="s">
        <v>898</v>
      </c>
      <c r="J1383" s="44" t="s">
        <v>1702</v>
      </c>
      <c r="K1383" s="44" t="s">
        <v>93</v>
      </c>
      <c r="L1383" s="44" t="s">
        <v>31912</v>
      </c>
      <c r="M1383" s="44" t="s">
        <v>31892</v>
      </c>
      <c r="N1383" s="44" t="s">
        <v>31893</v>
      </c>
      <c r="O1383" s="44"/>
      <c r="P1383" s="44" t="s">
        <v>31894</v>
      </c>
      <c r="Q1383" s="44"/>
      <c r="R1383" s="44"/>
      <c r="S1383" s="44" t="s">
        <v>31913</v>
      </c>
      <c r="T1383" s="44" t="s">
        <v>31914</v>
      </c>
      <c r="U1383" s="44" t="s">
        <v>31897</v>
      </c>
      <c r="V1383" s="44" t="s">
        <v>31898</v>
      </c>
      <c r="W1383" s="44" t="s">
        <v>14363</v>
      </c>
      <c r="X1383" s="44" t="s">
        <v>13803</v>
      </c>
      <c r="Y1383" s="44" t="s">
        <v>2773</v>
      </c>
      <c r="Z1383" s="44" t="s">
        <v>121</v>
      </c>
      <c r="AA1383" s="44" t="s">
        <v>301</v>
      </c>
      <c r="AB1383" s="44" t="s">
        <v>1374</v>
      </c>
      <c r="AC1383" s="44"/>
      <c r="AD1383" s="44">
        <v>3.24</v>
      </c>
      <c r="AE1383" s="44"/>
      <c r="AF1383" s="44"/>
      <c r="AG1383" s="44"/>
      <c r="AH1383" s="44" t="s">
        <v>2694</v>
      </c>
      <c r="AI1383" s="44" t="s">
        <v>31899</v>
      </c>
      <c r="AJ1383" s="44" t="s">
        <v>31898</v>
      </c>
      <c r="AK1383" s="44" t="s">
        <v>31900</v>
      </c>
      <c r="AL1383" s="44">
        <v>2710</v>
      </c>
      <c r="AM1383" s="44"/>
      <c r="AN1383" s="44"/>
      <c r="AO1383" s="44">
        <v>232706</v>
      </c>
      <c r="AP1383" s="44"/>
    </row>
    <row r="1384" spans="1:42" ht="15.75" customHeight="1" x14ac:dyDescent="0.15">
      <c r="A1384" s="44" t="s">
        <v>27154</v>
      </c>
      <c r="B1384" s="44" t="s">
        <v>14354</v>
      </c>
      <c r="C1384" s="44" t="s">
        <v>23000</v>
      </c>
      <c r="D1384" s="44" t="s">
        <v>31915</v>
      </c>
      <c r="E1384" s="44" t="s">
        <v>59</v>
      </c>
      <c r="F1384" s="44"/>
      <c r="G1384" s="44"/>
      <c r="H1384" s="44" t="s">
        <v>31889</v>
      </c>
      <c r="I1384" s="44" t="s">
        <v>17256</v>
      </c>
      <c r="J1384" s="44" t="s">
        <v>85</v>
      </c>
      <c r="K1384" s="44" t="s">
        <v>93</v>
      </c>
      <c r="L1384" s="44" t="s">
        <v>31916</v>
      </c>
      <c r="M1384" s="44" t="s">
        <v>31892</v>
      </c>
      <c r="N1384" s="44" t="s">
        <v>31893</v>
      </c>
      <c r="O1384" s="44"/>
      <c r="P1384" s="44" t="s">
        <v>31894</v>
      </c>
      <c r="Q1384" s="44"/>
      <c r="R1384" s="44"/>
      <c r="S1384" s="44" t="s">
        <v>31917</v>
      </c>
      <c r="T1384" s="44" t="s">
        <v>31914</v>
      </c>
      <c r="U1384" s="44" t="s">
        <v>31897</v>
      </c>
      <c r="V1384" s="44" t="s">
        <v>31898</v>
      </c>
      <c r="W1384" s="44" t="s">
        <v>14363</v>
      </c>
      <c r="X1384" s="44" t="s">
        <v>13803</v>
      </c>
      <c r="Y1384" s="44" t="s">
        <v>2773</v>
      </c>
      <c r="Z1384" s="44" t="s">
        <v>121</v>
      </c>
      <c r="AA1384" s="44" t="s">
        <v>301</v>
      </c>
      <c r="AB1384" s="44" t="s">
        <v>1374</v>
      </c>
      <c r="AC1384" s="44"/>
      <c r="AD1384" s="44">
        <v>3.24</v>
      </c>
      <c r="AE1384" s="44"/>
      <c r="AF1384" s="44"/>
      <c r="AG1384" s="44"/>
      <c r="AH1384" s="44" t="s">
        <v>2694</v>
      </c>
      <c r="AI1384" s="44" t="s">
        <v>31899</v>
      </c>
      <c r="AJ1384" s="44" t="s">
        <v>31898</v>
      </c>
      <c r="AK1384" s="44" t="s">
        <v>31900</v>
      </c>
      <c r="AL1384" s="44">
        <v>2710</v>
      </c>
      <c r="AM1384" s="44"/>
      <c r="AN1384" s="44"/>
      <c r="AO1384" s="44">
        <v>232706</v>
      </c>
      <c r="AP1384" s="44"/>
    </row>
    <row r="1385" spans="1:42" ht="15.75" customHeight="1" x14ac:dyDescent="0.15">
      <c r="A1385" s="44" t="s">
        <v>22453</v>
      </c>
      <c r="B1385" s="44" t="s">
        <v>14354</v>
      </c>
      <c r="C1385" s="44" t="s">
        <v>23000</v>
      </c>
      <c r="D1385" s="44" t="s">
        <v>31918</v>
      </c>
      <c r="E1385" s="44" t="s">
        <v>59</v>
      </c>
      <c r="F1385" s="44"/>
      <c r="G1385" s="44"/>
      <c r="H1385" s="44" t="s">
        <v>31919</v>
      </c>
      <c r="I1385" s="44" t="s">
        <v>463</v>
      </c>
      <c r="J1385" s="44" t="s">
        <v>31920</v>
      </c>
      <c r="K1385" s="44" t="s">
        <v>6148</v>
      </c>
      <c r="L1385" s="44"/>
      <c r="M1385" s="44"/>
      <c r="N1385" s="44" t="s">
        <v>31921</v>
      </c>
      <c r="O1385" s="44" t="s">
        <v>31922</v>
      </c>
      <c r="P1385" s="44" t="s">
        <v>31923</v>
      </c>
      <c r="Q1385" s="44"/>
      <c r="R1385" s="44" t="s">
        <v>31924</v>
      </c>
      <c r="S1385" s="44"/>
      <c r="T1385" s="44" t="s">
        <v>31925</v>
      </c>
      <c r="U1385" s="44" t="s">
        <v>31926</v>
      </c>
      <c r="V1385" s="44" t="s">
        <v>31927</v>
      </c>
      <c r="W1385" s="44" t="s">
        <v>14363</v>
      </c>
      <c r="X1385" s="44" t="s">
        <v>14525</v>
      </c>
      <c r="Y1385" s="44" t="s">
        <v>2773</v>
      </c>
      <c r="Z1385" s="44" t="s">
        <v>160</v>
      </c>
      <c r="AA1385" s="44" t="s">
        <v>301</v>
      </c>
      <c r="AB1385" s="44"/>
      <c r="AC1385" s="44"/>
      <c r="AD1385" s="44">
        <v>3.53</v>
      </c>
      <c r="AE1385" s="44" t="s">
        <v>31928</v>
      </c>
      <c r="AF1385" s="44" t="s">
        <v>31929</v>
      </c>
      <c r="AG1385" s="44" t="s">
        <v>3087</v>
      </c>
      <c r="AH1385" s="44" t="s">
        <v>2211</v>
      </c>
      <c r="AI1385" s="44" t="s">
        <v>31930</v>
      </c>
      <c r="AJ1385" s="44" t="s">
        <v>31927</v>
      </c>
      <c r="AK1385" s="44" t="s">
        <v>31931</v>
      </c>
      <c r="AL1385" s="44">
        <v>695</v>
      </c>
      <c r="AM1385" s="44"/>
      <c r="AN1385" s="44"/>
      <c r="AO1385" s="44">
        <v>233301</v>
      </c>
      <c r="AP1385" s="44"/>
    </row>
    <row r="1386" spans="1:42" ht="15.75" customHeight="1" x14ac:dyDescent="0.15">
      <c r="A1386" s="44" t="s">
        <v>22453</v>
      </c>
      <c r="B1386" s="44" t="s">
        <v>14354</v>
      </c>
      <c r="C1386" s="44" t="s">
        <v>23000</v>
      </c>
      <c r="D1386" s="44" t="s">
        <v>31932</v>
      </c>
      <c r="E1386" s="44" t="s">
        <v>59</v>
      </c>
      <c r="F1386" s="44"/>
      <c r="G1386" s="44"/>
      <c r="H1386" s="44" t="s">
        <v>31919</v>
      </c>
      <c r="I1386" s="44" t="s">
        <v>807</v>
      </c>
      <c r="J1386" s="44" t="s">
        <v>31933</v>
      </c>
      <c r="K1386" s="44" t="s">
        <v>63</v>
      </c>
      <c r="L1386" s="44" t="s">
        <v>31934</v>
      </c>
      <c r="M1386" s="44" t="s">
        <v>31935</v>
      </c>
      <c r="N1386" s="44" t="s">
        <v>31921</v>
      </c>
      <c r="O1386" s="44" t="s">
        <v>31936</v>
      </c>
      <c r="P1386" s="44" t="s">
        <v>31937</v>
      </c>
      <c r="Q1386" s="44" t="s">
        <v>31938</v>
      </c>
      <c r="R1386" s="44" t="s">
        <v>66</v>
      </c>
      <c r="S1386" s="44" t="s">
        <v>31939</v>
      </c>
      <c r="T1386" s="44" t="s">
        <v>31940</v>
      </c>
      <c r="U1386" s="44" t="s">
        <v>31926</v>
      </c>
      <c r="V1386" s="44" t="s">
        <v>31927</v>
      </c>
      <c r="W1386" s="44" t="s">
        <v>14363</v>
      </c>
      <c r="X1386" s="44" t="s">
        <v>14525</v>
      </c>
      <c r="Y1386" s="44" t="s">
        <v>2773</v>
      </c>
      <c r="Z1386" s="44" t="s">
        <v>160</v>
      </c>
      <c r="AA1386" s="44" t="s">
        <v>301</v>
      </c>
      <c r="AB1386" s="44"/>
      <c r="AC1386" s="44"/>
      <c r="AD1386" s="44">
        <v>3.53</v>
      </c>
      <c r="AE1386" s="44" t="s">
        <v>31928</v>
      </c>
      <c r="AF1386" s="44" t="s">
        <v>31929</v>
      </c>
      <c r="AG1386" s="44" t="s">
        <v>3087</v>
      </c>
      <c r="AH1386" s="44" t="s">
        <v>2211</v>
      </c>
      <c r="AI1386" s="44" t="s">
        <v>31930</v>
      </c>
      <c r="AJ1386" s="44" t="s">
        <v>31927</v>
      </c>
      <c r="AK1386" s="44" t="s">
        <v>31931</v>
      </c>
      <c r="AL1386" s="44">
        <v>695</v>
      </c>
      <c r="AM1386" s="44"/>
      <c r="AN1386" s="44"/>
      <c r="AO1386" s="44">
        <v>233301</v>
      </c>
      <c r="AP1386" s="44"/>
    </row>
    <row r="1387" spans="1:42" ht="15.75" customHeight="1" x14ac:dyDescent="0.15">
      <c r="A1387" s="44" t="s">
        <v>22453</v>
      </c>
      <c r="B1387" s="44" t="s">
        <v>14354</v>
      </c>
      <c r="C1387" s="44" t="s">
        <v>23000</v>
      </c>
      <c r="D1387" s="44" t="s">
        <v>31941</v>
      </c>
      <c r="E1387" s="44" t="s">
        <v>59</v>
      </c>
      <c r="F1387" s="44"/>
      <c r="G1387" s="44"/>
      <c r="H1387" s="44" t="s">
        <v>31919</v>
      </c>
      <c r="I1387" s="44" t="s">
        <v>5787</v>
      </c>
      <c r="J1387" s="44" t="s">
        <v>1158</v>
      </c>
      <c r="K1387" s="44" t="s">
        <v>170</v>
      </c>
      <c r="L1387" s="44" t="s">
        <v>31942</v>
      </c>
      <c r="M1387" s="44"/>
      <c r="N1387" s="44" t="s">
        <v>31921</v>
      </c>
      <c r="O1387" s="44" t="s">
        <v>31943</v>
      </c>
      <c r="P1387" s="44" t="s">
        <v>31923</v>
      </c>
      <c r="Q1387" s="44"/>
      <c r="R1387" s="44" t="s">
        <v>31924</v>
      </c>
      <c r="S1387" s="44" t="s">
        <v>31944</v>
      </c>
      <c r="T1387" s="44" t="s">
        <v>31925</v>
      </c>
      <c r="U1387" s="44" t="s">
        <v>31926</v>
      </c>
      <c r="V1387" s="44" t="s">
        <v>31927</v>
      </c>
      <c r="W1387" s="44" t="s">
        <v>14363</v>
      </c>
      <c r="X1387" s="44" t="s">
        <v>14525</v>
      </c>
      <c r="Y1387" s="44" t="s">
        <v>2773</v>
      </c>
      <c r="Z1387" s="44" t="s">
        <v>160</v>
      </c>
      <c r="AA1387" s="44" t="s">
        <v>301</v>
      </c>
      <c r="AB1387" s="44"/>
      <c r="AC1387" s="44"/>
      <c r="AD1387" s="44">
        <v>3.53</v>
      </c>
      <c r="AE1387" s="44" t="s">
        <v>31928</v>
      </c>
      <c r="AF1387" s="44" t="s">
        <v>31929</v>
      </c>
      <c r="AG1387" s="44" t="s">
        <v>3087</v>
      </c>
      <c r="AH1387" s="44" t="s">
        <v>2211</v>
      </c>
      <c r="AI1387" s="44" t="s">
        <v>31930</v>
      </c>
      <c r="AJ1387" s="44" t="s">
        <v>31927</v>
      </c>
      <c r="AK1387" s="44" t="s">
        <v>31931</v>
      </c>
      <c r="AL1387" s="44">
        <v>695</v>
      </c>
      <c r="AM1387" s="44"/>
      <c r="AN1387" s="44"/>
      <c r="AO1387" s="44">
        <v>233301</v>
      </c>
      <c r="AP1387" s="44"/>
    </row>
    <row r="1388" spans="1:42" ht="15.75" customHeight="1" x14ac:dyDescent="0.15">
      <c r="A1388" s="44" t="s">
        <v>22453</v>
      </c>
      <c r="B1388" s="44" t="s">
        <v>14354</v>
      </c>
      <c r="C1388" s="44" t="s">
        <v>23000</v>
      </c>
      <c r="D1388" s="44" t="s">
        <v>31945</v>
      </c>
      <c r="E1388" s="44" t="s">
        <v>59</v>
      </c>
      <c r="F1388" s="44"/>
      <c r="G1388" s="44"/>
      <c r="H1388" s="44" t="s">
        <v>31919</v>
      </c>
      <c r="I1388" s="44" t="s">
        <v>31946</v>
      </c>
      <c r="J1388" s="44" t="s">
        <v>22216</v>
      </c>
      <c r="K1388" s="44" t="s">
        <v>93</v>
      </c>
      <c r="L1388" s="44" t="s">
        <v>31947</v>
      </c>
      <c r="M1388" s="44"/>
      <c r="N1388" s="44" t="s">
        <v>31921</v>
      </c>
      <c r="O1388" s="44" t="s">
        <v>66</v>
      </c>
      <c r="P1388" s="44" t="s">
        <v>31937</v>
      </c>
      <c r="Q1388" s="44" t="s">
        <v>66</v>
      </c>
      <c r="R1388" s="44" t="s">
        <v>31924</v>
      </c>
      <c r="S1388" s="44" t="s">
        <v>66</v>
      </c>
      <c r="T1388" s="44" t="s">
        <v>31940</v>
      </c>
      <c r="U1388" s="44" t="s">
        <v>31926</v>
      </c>
      <c r="V1388" s="44" t="s">
        <v>31927</v>
      </c>
      <c r="W1388" s="44" t="s">
        <v>14363</v>
      </c>
      <c r="X1388" s="44" t="s">
        <v>14525</v>
      </c>
      <c r="Y1388" s="44" t="s">
        <v>2773</v>
      </c>
      <c r="Z1388" s="44" t="s">
        <v>160</v>
      </c>
      <c r="AA1388" s="44" t="s">
        <v>301</v>
      </c>
      <c r="AB1388" s="44"/>
      <c r="AC1388" s="44"/>
      <c r="AD1388" s="44">
        <v>3.53</v>
      </c>
      <c r="AE1388" s="44" t="s">
        <v>31928</v>
      </c>
      <c r="AF1388" s="44" t="s">
        <v>31929</v>
      </c>
      <c r="AG1388" s="44" t="s">
        <v>3087</v>
      </c>
      <c r="AH1388" s="44" t="s">
        <v>2211</v>
      </c>
      <c r="AI1388" s="44" t="s">
        <v>31930</v>
      </c>
      <c r="AJ1388" s="44" t="s">
        <v>31927</v>
      </c>
      <c r="AK1388" s="44" t="s">
        <v>31931</v>
      </c>
      <c r="AL1388" s="44">
        <v>695</v>
      </c>
      <c r="AM1388" s="44"/>
      <c r="AN1388" s="44"/>
      <c r="AO1388" s="44">
        <v>233301</v>
      </c>
      <c r="AP1388" s="44"/>
    </row>
    <row r="1389" spans="1:42" ht="15.75" customHeight="1" x14ac:dyDescent="0.15">
      <c r="A1389" s="44" t="s">
        <v>22453</v>
      </c>
      <c r="B1389" s="44" t="s">
        <v>14354</v>
      </c>
      <c r="C1389" s="44" t="s">
        <v>23000</v>
      </c>
      <c r="D1389" s="44" t="s">
        <v>31948</v>
      </c>
      <c r="E1389" s="44" t="s">
        <v>59</v>
      </c>
      <c r="F1389" s="44"/>
      <c r="G1389" s="44"/>
      <c r="H1389" s="44" t="s">
        <v>31919</v>
      </c>
      <c r="I1389" s="44" t="s">
        <v>4809</v>
      </c>
      <c r="J1389" s="44" t="s">
        <v>24409</v>
      </c>
      <c r="K1389" s="44" t="s">
        <v>93</v>
      </c>
      <c r="L1389" s="44"/>
      <c r="M1389" s="44"/>
      <c r="N1389" s="44" t="s">
        <v>31921</v>
      </c>
      <c r="O1389" s="44" t="s">
        <v>31949</v>
      </c>
      <c r="P1389" s="44" t="s">
        <v>31937</v>
      </c>
      <c r="Q1389" s="44" t="s">
        <v>66</v>
      </c>
      <c r="R1389" s="44" t="s">
        <v>31924</v>
      </c>
      <c r="S1389" s="44" t="s">
        <v>66</v>
      </c>
      <c r="T1389" s="44" t="s">
        <v>31940</v>
      </c>
      <c r="U1389" s="44" t="s">
        <v>31926</v>
      </c>
      <c r="V1389" s="44" t="s">
        <v>31927</v>
      </c>
      <c r="W1389" s="44" t="s">
        <v>14363</v>
      </c>
      <c r="X1389" s="44" t="s">
        <v>14525</v>
      </c>
      <c r="Y1389" s="44" t="s">
        <v>2773</v>
      </c>
      <c r="Z1389" s="44" t="s">
        <v>160</v>
      </c>
      <c r="AA1389" s="44" t="s">
        <v>301</v>
      </c>
      <c r="AB1389" s="44"/>
      <c r="AC1389" s="44"/>
      <c r="AD1389" s="44">
        <v>3.53</v>
      </c>
      <c r="AE1389" s="44" t="s">
        <v>31928</v>
      </c>
      <c r="AF1389" s="44" t="s">
        <v>31929</v>
      </c>
      <c r="AG1389" s="44" t="s">
        <v>3087</v>
      </c>
      <c r="AH1389" s="44" t="s">
        <v>2211</v>
      </c>
      <c r="AI1389" s="44" t="s">
        <v>31930</v>
      </c>
      <c r="AJ1389" s="44" t="s">
        <v>31927</v>
      </c>
      <c r="AK1389" s="44" t="s">
        <v>31931</v>
      </c>
      <c r="AL1389" s="44">
        <v>695</v>
      </c>
      <c r="AM1389" s="44"/>
      <c r="AN1389" s="44"/>
      <c r="AO1389" s="44">
        <v>233301</v>
      </c>
      <c r="AP1389" s="44"/>
    </row>
    <row r="1390" spans="1:42" ht="15.75" customHeight="1" x14ac:dyDescent="0.15">
      <c r="A1390" s="44" t="s">
        <v>22453</v>
      </c>
      <c r="B1390" s="44" t="s">
        <v>14354</v>
      </c>
      <c r="C1390" s="44" t="s">
        <v>23000</v>
      </c>
      <c r="D1390" s="44" t="s">
        <v>31950</v>
      </c>
      <c r="E1390" s="44" t="s">
        <v>59</v>
      </c>
      <c r="F1390" s="44"/>
      <c r="G1390" s="44"/>
      <c r="H1390" s="44" t="s">
        <v>31951</v>
      </c>
      <c r="I1390" s="44" t="s">
        <v>408</v>
      </c>
      <c r="J1390" s="44" t="s">
        <v>31952</v>
      </c>
      <c r="K1390" s="44" t="s">
        <v>63</v>
      </c>
      <c r="L1390" s="44" t="s">
        <v>31953</v>
      </c>
      <c r="M1390" s="44" t="s">
        <v>31954</v>
      </c>
      <c r="N1390" s="44" t="s">
        <v>31955</v>
      </c>
      <c r="O1390" s="44" t="s">
        <v>31956</v>
      </c>
      <c r="P1390" s="44" t="s">
        <v>31957</v>
      </c>
      <c r="Q1390" s="44" t="s">
        <v>66</v>
      </c>
      <c r="R1390" s="44" t="s">
        <v>31924</v>
      </c>
      <c r="S1390" s="44" t="s">
        <v>66</v>
      </c>
      <c r="T1390" s="44" t="s">
        <v>31958</v>
      </c>
      <c r="U1390" s="44" t="s">
        <v>31959</v>
      </c>
      <c r="V1390" s="44" t="s">
        <v>31960</v>
      </c>
      <c r="W1390" s="44" t="s">
        <v>14363</v>
      </c>
      <c r="X1390" s="44" t="s">
        <v>20312</v>
      </c>
      <c r="Y1390" s="44" t="s">
        <v>2773</v>
      </c>
      <c r="Z1390" s="44" t="s">
        <v>74</v>
      </c>
      <c r="AA1390" s="44" t="s">
        <v>301</v>
      </c>
      <c r="AB1390" s="44" t="s">
        <v>2853</v>
      </c>
      <c r="AC1390" s="44"/>
      <c r="AD1390" s="44">
        <v>3.69</v>
      </c>
      <c r="AE1390" s="44" t="s">
        <v>3354</v>
      </c>
      <c r="AF1390" s="44" t="s">
        <v>17012</v>
      </c>
      <c r="AG1390" s="44" t="s">
        <v>8354</v>
      </c>
      <c r="AH1390" s="44" t="s">
        <v>27937</v>
      </c>
      <c r="AI1390" s="44" t="s">
        <v>31961</v>
      </c>
      <c r="AJ1390" s="44" t="s">
        <v>31960</v>
      </c>
      <c r="AK1390" s="44" t="s">
        <v>31962</v>
      </c>
      <c r="AL1390" s="44">
        <v>1512</v>
      </c>
      <c r="AM1390" s="44"/>
      <c r="AN1390" s="44"/>
      <c r="AO1390" s="44">
        <v>233295</v>
      </c>
      <c r="AP1390" s="44"/>
    </row>
    <row r="1391" spans="1:42" ht="15.75" customHeight="1" x14ac:dyDescent="0.15">
      <c r="A1391" s="44" t="s">
        <v>22453</v>
      </c>
      <c r="B1391" s="44" t="s">
        <v>14354</v>
      </c>
      <c r="C1391" s="44" t="s">
        <v>23000</v>
      </c>
      <c r="D1391" s="44" t="s">
        <v>31963</v>
      </c>
      <c r="E1391" s="44" t="s">
        <v>59</v>
      </c>
      <c r="F1391" s="44"/>
      <c r="G1391" s="44"/>
      <c r="H1391" s="44" t="s">
        <v>31951</v>
      </c>
      <c r="I1391" s="44" t="s">
        <v>2643</v>
      </c>
      <c r="J1391" s="44" t="s">
        <v>31964</v>
      </c>
      <c r="K1391" s="44" t="s">
        <v>93</v>
      </c>
      <c r="L1391" s="44" t="s">
        <v>31965</v>
      </c>
      <c r="M1391" s="44"/>
      <c r="N1391" s="44" t="s">
        <v>31955</v>
      </c>
      <c r="O1391" s="44" t="s">
        <v>66</v>
      </c>
      <c r="P1391" s="44" t="s">
        <v>31957</v>
      </c>
      <c r="Q1391" s="44" t="s">
        <v>66</v>
      </c>
      <c r="R1391" s="44" t="s">
        <v>31924</v>
      </c>
      <c r="S1391" s="44" t="s">
        <v>66</v>
      </c>
      <c r="T1391" s="44" t="s">
        <v>31958</v>
      </c>
      <c r="U1391" s="44" t="s">
        <v>31959</v>
      </c>
      <c r="V1391" s="44" t="s">
        <v>31960</v>
      </c>
      <c r="W1391" s="44" t="s">
        <v>14363</v>
      </c>
      <c r="X1391" s="44" t="s">
        <v>20312</v>
      </c>
      <c r="Y1391" s="44" t="s">
        <v>2773</v>
      </c>
      <c r="Z1391" s="44" t="s">
        <v>74</v>
      </c>
      <c r="AA1391" s="44" t="s">
        <v>301</v>
      </c>
      <c r="AB1391" s="44" t="s">
        <v>2853</v>
      </c>
      <c r="AC1391" s="44"/>
      <c r="AD1391" s="44">
        <v>3.69</v>
      </c>
      <c r="AE1391" s="44" t="s">
        <v>3354</v>
      </c>
      <c r="AF1391" s="44" t="s">
        <v>17012</v>
      </c>
      <c r="AG1391" s="44" t="s">
        <v>8354</v>
      </c>
      <c r="AH1391" s="44" t="s">
        <v>27937</v>
      </c>
      <c r="AI1391" s="44" t="s">
        <v>31961</v>
      </c>
      <c r="AJ1391" s="44" t="s">
        <v>31960</v>
      </c>
      <c r="AK1391" s="44" t="s">
        <v>31962</v>
      </c>
      <c r="AL1391" s="44">
        <v>1512</v>
      </c>
      <c r="AM1391" s="44"/>
      <c r="AN1391" s="44"/>
      <c r="AO1391" s="44">
        <v>233295</v>
      </c>
      <c r="AP1391" s="44"/>
    </row>
    <row r="1392" spans="1:42" ht="15.75" customHeight="1" x14ac:dyDescent="0.15">
      <c r="A1392" s="44" t="s">
        <v>22453</v>
      </c>
      <c r="B1392" s="44" t="s">
        <v>14354</v>
      </c>
      <c r="C1392" s="44" t="s">
        <v>23000</v>
      </c>
      <c r="D1392" s="44" t="s">
        <v>31966</v>
      </c>
      <c r="E1392" s="44" t="s">
        <v>59</v>
      </c>
      <c r="F1392" s="44"/>
      <c r="G1392" s="44"/>
      <c r="H1392" s="44" t="s">
        <v>31951</v>
      </c>
      <c r="I1392" s="44" t="s">
        <v>5794</v>
      </c>
      <c r="J1392" s="44" t="s">
        <v>31967</v>
      </c>
      <c r="K1392" s="44" t="s">
        <v>93</v>
      </c>
      <c r="L1392" s="44" t="s">
        <v>31968</v>
      </c>
      <c r="M1392" s="44"/>
      <c r="N1392" s="44" t="s">
        <v>31955</v>
      </c>
      <c r="O1392" s="44"/>
      <c r="P1392" s="44"/>
      <c r="Q1392" s="44"/>
      <c r="R1392" s="44" t="s">
        <v>31924</v>
      </c>
      <c r="S1392" s="44"/>
      <c r="T1392" s="44" t="s">
        <v>31940</v>
      </c>
      <c r="U1392" s="44" t="s">
        <v>31959</v>
      </c>
      <c r="V1392" s="44" t="s">
        <v>31960</v>
      </c>
      <c r="W1392" s="44" t="s">
        <v>14363</v>
      </c>
      <c r="X1392" s="44" t="s">
        <v>20312</v>
      </c>
      <c r="Y1392" s="44" t="s">
        <v>2773</v>
      </c>
      <c r="Z1392" s="44" t="s">
        <v>74</v>
      </c>
      <c r="AA1392" s="44" t="s">
        <v>301</v>
      </c>
      <c r="AB1392" s="44" t="s">
        <v>2853</v>
      </c>
      <c r="AC1392" s="44"/>
      <c r="AD1392" s="44">
        <v>3.69</v>
      </c>
      <c r="AE1392" s="44" t="s">
        <v>3354</v>
      </c>
      <c r="AF1392" s="44" t="s">
        <v>17012</v>
      </c>
      <c r="AG1392" s="44" t="s">
        <v>8354</v>
      </c>
      <c r="AH1392" s="44" t="s">
        <v>27937</v>
      </c>
      <c r="AI1392" s="44" t="s">
        <v>31961</v>
      </c>
      <c r="AJ1392" s="44" t="s">
        <v>31960</v>
      </c>
      <c r="AK1392" s="44" t="s">
        <v>31962</v>
      </c>
      <c r="AL1392" s="44">
        <v>1512</v>
      </c>
      <c r="AM1392" s="44"/>
      <c r="AN1392" s="44"/>
      <c r="AO1392" s="44">
        <v>233295</v>
      </c>
      <c r="AP1392" s="44"/>
    </row>
    <row r="1393" spans="1:42" ht="15.75" customHeight="1" x14ac:dyDescent="0.15">
      <c r="A1393" s="44" t="s">
        <v>22453</v>
      </c>
      <c r="B1393" s="44" t="s">
        <v>14354</v>
      </c>
      <c r="C1393" s="44" t="s">
        <v>23000</v>
      </c>
      <c r="D1393" s="44" t="s">
        <v>31969</v>
      </c>
      <c r="E1393" s="44" t="s">
        <v>59</v>
      </c>
      <c r="F1393" s="44"/>
      <c r="G1393" s="44"/>
      <c r="H1393" s="44" t="s">
        <v>31951</v>
      </c>
      <c r="I1393" s="44" t="s">
        <v>3358</v>
      </c>
      <c r="J1393" s="44" t="s">
        <v>31970</v>
      </c>
      <c r="K1393" s="44" t="s">
        <v>93</v>
      </c>
      <c r="L1393" s="44"/>
      <c r="M1393" s="44"/>
      <c r="N1393" s="44" t="s">
        <v>31955</v>
      </c>
      <c r="O1393" s="44" t="s">
        <v>31971</v>
      </c>
      <c r="P1393" s="44" t="s">
        <v>31957</v>
      </c>
      <c r="Q1393" s="44" t="s">
        <v>66</v>
      </c>
      <c r="R1393" s="44" t="s">
        <v>31924</v>
      </c>
      <c r="S1393" s="44" t="s">
        <v>66</v>
      </c>
      <c r="T1393" s="44" t="s">
        <v>31958</v>
      </c>
      <c r="U1393" s="44" t="s">
        <v>31959</v>
      </c>
      <c r="V1393" s="44" t="s">
        <v>31960</v>
      </c>
      <c r="W1393" s="44" t="s">
        <v>14363</v>
      </c>
      <c r="X1393" s="44" t="s">
        <v>20312</v>
      </c>
      <c r="Y1393" s="44" t="s">
        <v>2773</v>
      </c>
      <c r="Z1393" s="44" t="s">
        <v>74</v>
      </c>
      <c r="AA1393" s="44" t="s">
        <v>301</v>
      </c>
      <c r="AB1393" s="44" t="s">
        <v>2853</v>
      </c>
      <c r="AC1393" s="44"/>
      <c r="AD1393" s="44">
        <v>3.69</v>
      </c>
      <c r="AE1393" s="44" t="s">
        <v>3354</v>
      </c>
      <c r="AF1393" s="44" t="s">
        <v>17012</v>
      </c>
      <c r="AG1393" s="44" t="s">
        <v>8354</v>
      </c>
      <c r="AH1393" s="44" t="s">
        <v>27937</v>
      </c>
      <c r="AI1393" s="44" t="s">
        <v>31961</v>
      </c>
      <c r="AJ1393" s="44" t="s">
        <v>31960</v>
      </c>
      <c r="AK1393" s="44" t="s">
        <v>31962</v>
      </c>
      <c r="AL1393" s="44">
        <v>1512</v>
      </c>
      <c r="AM1393" s="44"/>
      <c r="AN1393" s="44"/>
      <c r="AO1393" s="44">
        <v>233295</v>
      </c>
      <c r="AP1393" s="44"/>
    </row>
    <row r="1394" spans="1:42" ht="15.75" customHeight="1" x14ac:dyDescent="0.15">
      <c r="A1394" s="44" t="s">
        <v>23260</v>
      </c>
      <c r="B1394" s="44" t="s">
        <v>14354</v>
      </c>
      <c r="C1394" s="44" t="s">
        <v>23000</v>
      </c>
      <c r="D1394" s="44" t="s">
        <v>31972</v>
      </c>
      <c r="E1394" s="44" t="s">
        <v>59</v>
      </c>
      <c r="F1394" s="44"/>
      <c r="G1394" s="44"/>
      <c r="H1394" s="44" t="s">
        <v>31973</v>
      </c>
      <c r="I1394" s="44" t="s">
        <v>29942</v>
      </c>
      <c r="J1394" s="44" t="s">
        <v>31974</v>
      </c>
      <c r="K1394" s="44" t="s">
        <v>63</v>
      </c>
      <c r="L1394" s="44" t="s">
        <v>31975</v>
      </c>
      <c r="M1394" s="44"/>
      <c r="N1394" s="44" t="s">
        <v>31976</v>
      </c>
      <c r="O1394" s="44" t="s">
        <v>31977</v>
      </c>
      <c r="P1394" s="44" t="s">
        <v>31978</v>
      </c>
      <c r="Q1394" s="44"/>
      <c r="R1394" s="44"/>
      <c r="S1394" s="44" t="s">
        <v>31979</v>
      </c>
      <c r="T1394" s="44" t="s">
        <v>31980</v>
      </c>
      <c r="U1394" s="44" t="s">
        <v>31981</v>
      </c>
      <c r="V1394" s="44" t="s">
        <v>31982</v>
      </c>
      <c r="W1394" s="44" t="s">
        <v>14363</v>
      </c>
      <c r="X1394" s="44" t="s">
        <v>31983</v>
      </c>
      <c r="Y1394" s="44" t="s">
        <v>2773</v>
      </c>
      <c r="Z1394" s="44" t="s">
        <v>667</v>
      </c>
      <c r="AA1394" s="44" t="s">
        <v>301</v>
      </c>
      <c r="AB1394" s="44"/>
      <c r="AC1394" s="44"/>
      <c r="AD1394" s="44">
        <v>3.67</v>
      </c>
      <c r="AE1394" s="44" t="s">
        <v>2275</v>
      </c>
      <c r="AF1394" s="44" t="s">
        <v>3202</v>
      </c>
      <c r="AG1394" s="44" t="s">
        <v>17396</v>
      </c>
      <c r="AH1394" s="44" t="s">
        <v>31984</v>
      </c>
      <c r="AI1394" s="44" t="s">
        <v>31985</v>
      </c>
      <c r="AJ1394" s="44" t="s">
        <v>31982</v>
      </c>
      <c r="AK1394" s="44" t="s">
        <v>31986</v>
      </c>
      <c r="AL1394" s="44">
        <v>6223</v>
      </c>
      <c r="AM1394" s="44"/>
      <c r="AN1394" s="44"/>
      <c r="AO1394" s="44">
        <v>231651</v>
      </c>
      <c r="AP1394" s="44"/>
    </row>
    <row r="1395" spans="1:42" ht="15.75" customHeight="1" x14ac:dyDescent="0.15">
      <c r="A1395" s="44" t="s">
        <v>23260</v>
      </c>
      <c r="B1395" s="44" t="s">
        <v>14354</v>
      </c>
      <c r="C1395" s="44" t="s">
        <v>23000</v>
      </c>
      <c r="D1395" s="44" t="s">
        <v>31987</v>
      </c>
      <c r="E1395" s="44" t="s">
        <v>59</v>
      </c>
      <c r="F1395" s="44"/>
      <c r="G1395" s="44"/>
      <c r="H1395" s="44" t="s">
        <v>31973</v>
      </c>
      <c r="I1395" s="44" t="s">
        <v>323</v>
      </c>
      <c r="J1395" s="44" t="s">
        <v>31988</v>
      </c>
      <c r="K1395" s="44" t="s">
        <v>93</v>
      </c>
      <c r="L1395" s="44"/>
      <c r="M1395" s="44"/>
      <c r="N1395" s="44" t="s">
        <v>31976</v>
      </c>
      <c r="O1395" s="44"/>
      <c r="P1395" s="44" t="s">
        <v>31978</v>
      </c>
      <c r="Q1395" s="44"/>
      <c r="R1395" s="44"/>
      <c r="S1395" s="44"/>
      <c r="T1395" s="44" t="s">
        <v>31980</v>
      </c>
      <c r="U1395" s="44" t="s">
        <v>31981</v>
      </c>
      <c r="V1395" s="44" t="s">
        <v>31982</v>
      </c>
      <c r="W1395" s="44" t="s">
        <v>14363</v>
      </c>
      <c r="X1395" s="44" t="s">
        <v>31983</v>
      </c>
      <c r="Y1395" s="44" t="s">
        <v>2773</v>
      </c>
      <c r="Z1395" s="44" t="s">
        <v>667</v>
      </c>
      <c r="AA1395" s="44" t="s">
        <v>301</v>
      </c>
      <c r="AB1395" s="44"/>
      <c r="AC1395" s="44"/>
      <c r="AD1395" s="44">
        <v>3.67</v>
      </c>
      <c r="AE1395" s="44" t="s">
        <v>2275</v>
      </c>
      <c r="AF1395" s="44" t="s">
        <v>3202</v>
      </c>
      <c r="AG1395" s="44" t="s">
        <v>17396</v>
      </c>
      <c r="AH1395" s="44" t="s">
        <v>31984</v>
      </c>
      <c r="AI1395" s="44" t="s">
        <v>31985</v>
      </c>
      <c r="AJ1395" s="44" t="s">
        <v>31982</v>
      </c>
      <c r="AK1395" s="44" t="s">
        <v>31986</v>
      </c>
      <c r="AL1395" s="44">
        <v>6223</v>
      </c>
      <c r="AM1395" s="44"/>
      <c r="AN1395" s="44"/>
      <c r="AO1395" s="44">
        <v>231651</v>
      </c>
      <c r="AP1395" s="44"/>
    </row>
    <row r="1396" spans="1:42" ht="15.75" customHeight="1" x14ac:dyDescent="0.15">
      <c r="A1396" s="44" t="s">
        <v>22453</v>
      </c>
      <c r="B1396" s="44" t="s">
        <v>14354</v>
      </c>
      <c r="C1396" s="44" t="s">
        <v>23000</v>
      </c>
      <c r="D1396" s="44" t="s">
        <v>31989</v>
      </c>
      <c r="E1396" s="44" t="s">
        <v>59</v>
      </c>
      <c r="F1396" s="44"/>
      <c r="G1396" s="44"/>
      <c r="H1396" s="44" t="s">
        <v>31990</v>
      </c>
      <c r="I1396" s="44" t="s">
        <v>3962</v>
      </c>
      <c r="J1396" s="44" t="s">
        <v>31991</v>
      </c>
      <c r="K1396" s="44" t="s">
        <v>63</v>
      </c>
      <c r="L1396" s="44" t="s">
        <v>31992</v>
      </c>
      <c r="M1396" s="44" t="s">
        <v>31993</v>
      </c>
      <c r="N1396" s="44" t="s">
        <v>31994</v>
      </c>
      <c r="O1396" s="44" t="s">
        <v>31995</v>
      </c>
      <c r="P1396" s="44" t="s">
        <v>31996</v>
      </c>
      <c r="Q1396" s="44" t="s">
        <v>66</v>
      </c>
      <c r="R1396" s="44" t="s">
        <v>31997</v>
      </c>
      <c r="S1396" s="44" t="s">
        <v>66</v>
      </c>
      <c r="T1396" s="44" t="s">
        <v>31998</v>
      </c>
      <c r="U1396" s="44" t="s">
        <v>31999</v>
      </c>
      <c r="V1396" s="44" t="s">
        <v>32000</v>
      </c>
      <c r="W1396" s="44" t="s">
        <v>14363</v>
      </c>
      <c r="X1396" s="44" t="s">
        <v>22799</v>
      </c>
      <c r="Y1396" s="44" t="s">
        <v>2773</v>
      </c>
      <c r="Z1396" s="44" t="s">
        <v>972</v>
      </c>
      <c r="AA1396" s="44" t="s">
        <v>301</v>
      </c>
      <c r="AB1396" s="44" t="s">
        <v>20028</v>
      </c>
      <c r="AC1396" s="44"/>
      <c r="AD1396" s="44">
        <v>3.53</v>
      </c>
      <c r="AE1396" s="44" t="s">
        <v>2554</v>
      </c>
      <c r="AF1396" s="44" t="s">
        <v>892</v>
      </c>
      <c r="AG1396" s="44" t="s">
        <v>446</v>
      </c>
      <c r="AH1396" s="44" t="s">
        <v>7163</v>
      </c>
      <c r="AI1396" s="44" t="s">
        <v>14017</v>
      </c>
      <c r="AJ1396" s="44" t="s">
        <v>32000</v>
      </c>
      <c r="AK1396" s="44" t="s">
        <v>32001</v>
      </c>
      <c r="AL1396" s="44">
        <v>1874</v>
      </c>
      <c r="AM1396" s="44"/>
      <c r="AN1396" s="44"/>
      <c r="AO1396" s="44">
        <v>233426</v>
      </c>
      <c r="AP1396" s="44"/>
    </row>
    <row r="1397" spans="1:42" ht="15.75" customHeight="1" x14ac:dyDescent="0.15">
      <c r="A1397" s="44" t="s">
        <v>22453</v>
      </c>
      <c r="B1397" s="44" t="s">
        <v>14354</v>
      </c>
      <c r="C1397" s="44" t="s">
        <v>23000</v>
      </c>
      <c r="D1397" s="44" t="s">
        <v>32002</v>
      </c>
      <c r="E1397" s="44" t="s">
        <v>59</v>
      </c>
      <c r="F1397" s="44" t="s">
        <v>1453</v>
      </c>
      <c r="G1397" s="44"/>
      <c r="H1397" s="44" t="s">
        <v>31990</v>
      </c>
      <c r="I1397" s="44" t="s">
        <v>6539</v>
      </c>
      <c r="J1397" s="44" t="s">
        <v>11489</v>
      </c>
      <c r="K1397" s="44" t="s">
        <v>86</v>
      </c>
      <c r="L1397" s="44" t="s">
        <v>32003</v>
      </c>
      <c r="M1397" s="44"/>
      <c r="N1397" s="44" t="s">
        <v>31994</v>
      </c>
      <c r="O1397" s="44" t="s">
        <v>32004</v>
      </c>
      <c r="P1397" s="44" t="s">
        <v>32005</v>
      </c>
      <c r="Q1397" s="44" t="s">
        <v>66</v>
      </c>
      <c r="R1397" s="44" t="s">
        <v>31997</v>
      </c>
      <c r="S1397" s="44" t="s">
        <v>32006</v>
      </c>
      <c r="T1397" s="44" t="s">
        <v>31998</v>
      </c>
      <c r="U1397" s="44" t="s">
        <v>31999</v>
      </c>
      <c r="V1397" s="44" t="s">
        <v>32000</v>
      </c>
      <c r="W1397" s="44" t="s">
        <v>14363</v>
      </c>
      <c r="X1397" s="44" t="s">
        <v>22799</v>
      </c>
      <c r="Y1397" s="44" t="s">
        <v>2773</v>
      </c>
      <c r="Z1397" s="44" t="s">
        <v>972</v>
      </c>
      <c r="AA1397" s="44" t="s">
        <v>301</v>
      </c>
      <c r="AB1397" s="44" t="s">
        <v>20028</v>
      </c>
      <c r="AC1397" s="44"/>
      <c r="AD1397" s="44">
        <v>3.53</v>
      </c>
      <c r="AE1397" s="44" t="s">
        <v>2554</v>
      </c>
      <c r="AF1397" s="44" t="s">
        <v>892</v>
      </c>
      <c r="AG1397" s="44" t="s">
        <v>446</v>
      </c>
      <c r="AH1397" s="44" t="s">
        <v>7163</v>
      </c>
      <c r="AI1397" s="44" t="s">
        <v>14017</v>
      </c>
      <c r="AJ1397" s="44" t="s">
        <v>32000</v>
      </c>
      <c r="AK1397" s="44" t="s">
        <v>32001</v>
      </c>
      <c r="AL1397" s="44">
        <v>1874</v>
      </c>
      <c r="AM1397" s="44"/>
      <c r="AN1397" s="44"/>
      <c r="AO1397" s="44">
        <v>233426</v>
      </c>
      <c r="AP1397" s="44"/>
    </row>
    <row r="1398" spans="1:42" ht="15.75" customHeight="1" x14ac:dyDescent="0.15">
      <c r="A1398" s="44" t="s">
        <v>22453</v>
      </c>
      <c r="B1398" s="44" t="s">
        <v>14354</v>
      </c>
      <c r="C1398" s="44" t="s">
        <v>23000</v>
      </c>
      <c r="D1398" s="44" t="s">
        <v>32007</v>
      </c>
      <c r="E1398" s="44" t="s">
        <v>59</v>
      </c>
      <c r="F1398" s="44"/>
      <c r="G1398" s="44"/>
      <c r="H1398" s="44" t="s">
        <v>31990</v>
      </c>
      <c r="I1398" s="44" t="s">
        <v>930</v>
      </c>
      <c r="J1398" s="44" t="s">
        <v>11836</v>
      </c>
      <c r="K1398" s="44" t="s">
        <v>93</v>
      </c>
      <c r="L1398" s="44"/>
      <c r="M1398" s="44"/>
      <c r="N1398" s="44" t="s">
        <v>31994</v>
      </c>
      <c r="O1398" s="44" t="s">
        <v>66</v>
      </c>
      <c r="P1398" s="44" t="s">
        <v>31996</v>
      </c>
      <c r="Q1398" s="44" t="s">
        <v>66</v>
      </c>
      <c r="R1398" s="44" t="s">
        <v>31997</v>
      </c>
      <c r="S1398" s="44" t="s">
        <v>66</v>
      </c>
      <c r="T1398" s="44" t="s">
        <v>31998</v>
      </c>
      <c r="U1398" s="44" t="s">
        <v>31999</v>
      </c>
      <c r="V1398" s="44" t="s">
        <v>32000</v>
      </c>
      <c r="W1398" s="44" t="s">
        <v>14363</v>
      </c>
      <c r="X1398" s="44" t="s">
        <v>22799</v>
      </c>
      <c r="Y1398" s="44" t="s">
        <v>2773</v>
      </c>
      <c r="Z1398" s="44" t="s">
        <v>972</v>
      </c>
      <c r="AA1398" s="44" t="s">
        <v>301</v>
      </c>
      <c r="AB1398" s="44" t="s">
        <v>20028</v>
      </c>
      <c r="AC1398" s="44"/>
      <c r="AD1398" s="44">
        <v>3.53</v>
      </c>
      <c r="AE1398" s="44" t="s">
        <v>2554</v>
      </c>
      <c r="AF1398" s="44" t="s">
        <v>892</v>
      </c>
      <c r="AG1398" s="44" t="s">
        <v>446</v>
      </c>
      <c r="AH1398" s="44" t="s">
        <v>7163</v>
      </c>
      <c r="AI1398" s="44" t="s">
        <v>14017</v>
      </c>
      <c r="AJ1398" s="44" t="s">
        <v>32000</v>
      </c>
      <c r="AK1398" s="44" t="s">
        <v>32001</v>
      </c>
      <c r="AL1398" s="44">
        <v>1874</v>
      </c>
      <c r="AM1398" s="44"/>
      <c r="AN1398" s="44"/>
      <c r="AO1398" s="44">
        <v>233426</v>
      </c>
      <c r="AP1398" s="44"/>
    </row>
    <row r="1399" spans="1:42" ht="15.75" customHeight="1" x14ac:dyDescent="0.15">
      <c r="A1399" s="44" t="s">
        <v>22453</v>
      </c>
      <c r="B1399" s="44" t="s">
        <v>14354</v>
      </c>
      <c r="C1399" s="44" t="s">
        <v>23000</v>
      </c>
      <c r="D1399" s="44" t="s">
        <v>32008</v>
      </c>
      <c r="E1399" s="44" t="s">
        <v>59</v>
      </c>
      <c r="F1399" s="44"/>
      <c r="G1399" s="44"/>
      <c r="H1399" s="44" t="s">
        <v>31990</v>
      </c>
      <c r="I1399" s="44" t="s">
        <v>1838</v>
      </c>
      <c r="J1399" s="44" t="s">
        <v>5358</v>
      </c>
      <c r="K1399" s="44" t="s">
        <v>93</v>
      </c>
      <c r="L1399" s="44"/>
      <c r="M1399" s="44"/>
      <c r="N1399" s="44" t="s">
        <v>31994</v>
      </c>
      <c r="O1399" s="44" t="s">
        <v>32009</v>
      </c>
      <c r="P1399" s="44" t="s">
        <v>31996</v>
      </c>
      <c r="Q1399" s="44" t="s">
        <v>66</v>
      </c>
      <c r="R1399" s="44" t="s">
        <v>31997</v>
      </c>
      <c r="S1399" s="44" t="s">
        <v>66</v>
      </c>
      <c r="T1399" s="44" t="s">
        <v>31998</v>
      </c>
      <c r="U1399" s="44" t="s">
        <v>31999</v>
      </c>
      <c r="V1399" s="44" t="s">
        <v>32000</v>
      </c>
      <c r="W1399" s="44" t="s">
        <v>14363</v>
      </c>
      <c r="X1399" s="44" t="s">
        <v>22799</v>
      </c>
      <c r="Y1399" s="44" t="s">
        <v>2773</v>
      </c>
      <c r="Z1399" s="44" t="s">
        <v>972</v>
      </c>
      <c r="AA1399" s="44" t="s">
        <v>301</v>
      </c>
      <c r="AB1399" s="44" t="s">
        <v>20028</v>
      </c>
      <c r="AC1399" s="44"/>
      <c r="AD1399" s="44">
        <v>3.53</v>
      </c>
      <c r="AE1399" s="44" t="s">
        <v>2554</v>
      </c>
      <c r="AF1399" s="44" t="s">
        <v>892</v>
      </c>
      <c r="AG1399" s="44" t="s">
        <v>446</v>
      </c>
      <c r="AH1399" s="44" t="s">
        <v>7163</v>
      </c>
      <c r="AI1399" s="44" t="s">
        <v>14017</v>
      </c>
      <c r="AJ1399" s="44" t="s">
        <v>32000</v>
      </c>
      <c r="AK1399" s="44" t="s">
        <v>32001</v>
      </c>
      <c r="AL1399" s="44">
        <v>1874</v>
      </c>
      <c r="AM1399" s="44"/>
      <c r="AN1399" s="44"/>
      <c r="AO1399" s="44">
        <v>233426</v>
      </c>
      <c r="AP1399" s="44"/>
    </row>
    <row r="1400" spans="1:42" ht="15.75" customHeight="1" x14ac:dyDescent="0.15">
      <c r="A1400" s="44" t="s">
        <v>22453</v>
      </c>
      <c r="B1400" s="44" t="s">
        <v>14354</v>
      </c>
      <c r="C1400" s="44" t="s">
        <v>23000</v>
      </c>
      <c r="D1400" s="44" t="s">
        <v>32010</v>
      </c>
      <c r="E1400" s="44" t="s">
        <v>59</v>
      </c>
      <c r="F1400" s="44"/>
      <c r="G1400" s="44"/>
      <c r="H1400" s="44" t="s">
        <v>32011</v>
      </c>
      <c r="I1400" s="44" t="s">
        <v>1838</v>
      </c>
      <c r="J1400" s="44" t="s">
        <v>8800</v>
      </c>
      <c r="K1400" s="44" t="s">
        <v>63</v>
      </c>
      <c r="L1400" s="44" t="s">
        <v>32012</v>
      </c>
      <c r="M1400" s="44" t="s">
        <v>32013</v>
      </c>
      <c r="N1400" s="44" t="s">
        <v>32014</v>
      </c>
      <c r="O1400" s="44" t="s">
        <v>32015</v>
      </c>
      <c r="P1400" s="44" t="s">
        <v>32016</v>
      </c>
      <c r="Q1400" s="44" t="s">
        <v>66</v>
      </c>
      <c r="R1400" s="44" t="s">
        <v>32017</v>
      </c>
      <c r="S1400" s="44" t="s">
        <v>66</v>
      </c>
      <c r="T1400" s="44" t="s">
        <v>32018</v>
      </c>
      <c r="U1400" s="44" t="s">
        <v>32019</v>
      </c>
      <c r="V1400" s="44" t="s">
        <v>32020</v>
      </c>
      <c r="W1400" s="44" t="s">
        <v>14363</v>
      </c>
      <c r="X1400" s="44" t="s">
        <v>32021</v>
      </c>
      <c r="Y1400" s="44" t="s">
        <v>2773</v>
      </c>
      <c r="Z1400" s="44" t="s">
        <v>160</v>
      </c>
      <c r="AA1400" s="44" t="s">
        <v>301</v>
      </c>
      <c r="AB1400" s="44" t="s">
        <v>2853</v>
      </c>
      <c r="AC1400" s="44"/>
      <c r="AD1400" s="44">
        <v>3.42</v>
      </c>
      <c r="AE1400" s="44"/>
      <c r="AF1400" s="44"/>
      <c r="AG1400" s="44"/>
      <c r="AH1400" s="44" t="s">
        <v>19758</v>
      </c>
      <c r="AI1400" s="44" t="s">
        <v>32022</v>
      </c>
      <c r="AJ1400" s="44" t="s">
        <v>32020</v>
      </c>
      <c r="AK1400" s="44" t="s">
        <v>32023</v>
      </c>
      <c r="AL1400" s="44">
        <v>2905</v>
      </c>
      <c r="AM1400" s="44"/>
      <c r="AN1400" s="44"/>
      <c r="AO1400" s="44">
        <v>233541</v>
      </c>
      <c r="AP1400" s="44"/>
    </row>
    <row r="1401" spans="1:42" ht="15.75" customHeight="1" x14ac:dyDescent="0.15">
      <c r="A1401" s="44" t="s">
        <v>22453</v>
      </c>
      <c r="B1401" s="44" t="s">
        <v>14354</v>
      </c>
      <c r="C1401" s="44" t="s">
        <v>23000</v>
      </c>
      <c r="D1401" s="44" t="s">
        <v>32024</v>
      </c>
      <c r="E1401" s="44" t="s">
        <v>59</v>
      </c>
      <c r="F1401" s="44"/>
      <c r="G1401" s="44"/>
      <c r="H1401" s="44" t="s">
        <v>32011</v>
      </c>
      <c r="I1401" s="44" t="s">
        <v>4570</v>
      </c>
      <c r="J1401" s="44" t="s">
        <v>3855</v>
      </c>
      <c r="K1401" s="44" t="s">
        <v>93</v>
      </c>
      <c r="L1401" s="44" t="s">
        <v>32025</v>
      </c>
      <c r="M1401" s="44" t="s">
        <v>32026</v>
      </c>
      <c r="N1401" s="44" t="s">
        <v>32014</v>
      </c>
      <c r="O1401" s="44" t="s">
        <v>66</v>
      </c>
      <c r="P1401" s="44" t="s">
        <v>32016</v>
      </c>
      <c r="Q1401" s="44" t="s">
        <v>66</v>
      </c>
      <c r="R1401" s="44" t="s">
        <v>32027</v>
      </c>
      <c r="S1401" s="44" t="s">
        <v>66</v>
      </c>
      <c r="T1401" s="44" t="s">
        <v>32028</v>
      </c>
      <c r="U1401" s="44" t="s">
        <v>32019</v>
      </c>
      <c r="V1401" s="44" t="s">
        <v>32020</v>
      </c>
      <c r="W1401" s="44" t="s">
        <v>14363</v>
      </c>
      <c r="X1401" s="44" t="s">
        <v>32021</v>
      </c>
      <c r="Y1401" s="44" t="s">
        <v>2773</v>
      </c>
      <c r="Z1401" s="44" t="s">
        <v>160</v>
      </c>
      <c r="AA1401" s="44" t="s">
        <v>301</v>
      </c>
      <c r="AB1401" s="44" t="s">
        <v>2853</v>
      </c>
      <c r="AC1401" s="44"/>
      <c r="AD1401" s="44">
        <v>3.42</v>
      </c>
      <c r="AE1401" s="44"/>
      <c r="AF1401" s="44"/>
      <c r="AG1401" s="44"/>
      <c r="AH1401" s="44" t="s">
        <v>19758</v>
      </c>
      <c r="AI1401" s="44" t="s">
        <v>32022</v>
      </c>
      <c r="AJ1401" s="44" t="s">
        <v>32020</v>
      </c>
      <c r="AK1401" s="44" t="s">
        <v>32023</v>
      </c>
      <c r="AL1401" s="44">
        <v>2905</v>
      </c>
      <c r="AM1401" s="44"/>
      <c r="AN1401" s="44"/>
      <c r="AO1401" s="44">
        <v>233541</v>
      </c>
      <c r="AP1401" s="44"/>
    </row>
    <row r="1402" spans="1:42" ht="15.75" customHeight="1" x14ac:dyDescent="0.15">
      <c r="A1402" s="44" t="s">
        <v>22453</v>
      </c>
      <c r="B1402" s="44" t="s">
        <v>14354</v>
      </c>
      <c r="C1402" s="44" t="s">
        <v>23000</v>
      </c>
      <c r="D1402" s="44" t="s">
        <v>32029</v>
      </c>
      <c r="E1402" s="44" t="s">
        <v>59</v>
      </c>
      <c r="F1402" s="44"/>
      <c r="G1402" s="44"/>
      <c r="H1402" s="44" t="s">
        <v>32011</v>
      </c>
      <c r="I1402" s="44" t="s">
        <v>676</v>
      </c>
      <c r="J1402" s="44" t="s">
        <v>9100</v>
      </c>
      <c r="K1402" s="44" t="s">
        <v>93</v>
      </c>
      <c r="L1402" s="44" t="s">
        <v>32030</v>
      </c>
      <c r="M1402" s="44" t="s">
        <v>32026</v>
      </c>
      <c r="N1402" s="44" t="s">
        <v>32014</v>
      </c>
      <c r="O1402" s="44" t="s">
        <v>32031</v>
      </c>
      <c r="P1402" s="44" t="s">
        <v>32016</v>
      </c>
      <c r="Q1402" s="44" t="s">
        <v>66</v>
      </c>
      <c r="R1402" s="44" t="s">
        <v>32027</v>
      </c>
      <c r="S1402" s="44" t="s">
        <v>66</v>
      </c>
      <c r="T1402" s="44" t="s">
        <v>32028</v>
      </c>
      <c r="U1402" s="44" t="s">
        <v>32019</v>
      </c>
      <c r="V1402" s="44" t="s">
        <v>32020</v>
      </c>
      <c r="W1402" s="44" t="s">
        <v>14363</v>
      </c>
      <c r="X1402" s="44" t="s">
        <v>32021</v>
      </c>
      <c r="Y1402" s="44" t="s">
        <v>2773</v>
      </c>
      <c r="Z1402" s="44" t="s">
        <v>160</v>
      </c>
      <c r="AA1402" s="44" t="s">
        <v>301</v>
      </c>
      <c r="AB1402" s="44" t="s">
        <v>2853</v>
      </c>
      <c r="AC1402" s="44"/>
      <c r="AD1402" s="44">
        <v>3.42</v>
      </c>
      <c r="AE1402" s="44"/>
      <c r="AF1402" s="44"/>
      <c r="AG1402" s="44"/>
      <c r="AH1402" s="44" t="s">
        <v>19758</v>
      </c>
      <c r="AI1402" s="44" t="s">
        <v>32022</v>
      </c>
      <c r="AJ1402" s="44" t="s">
        <v>32020</v>
      </c>
      <c r="AK1402" s="44" t="s">
        <v>32023</v>
      </c>
      <c r="AL1402" s="44">
        <v>2905</v>
      </c>
      <c r="AM1402" s="44"/>
      <c r="AN1402" s="44"/>
      <c r="AO1402" s="44">
        <v>233541</v>
      </c>
      <c r="AP1402" s="44"/>
    </row>
    <row r="1403" spans="1:42" ht="15.75" customHeight="1" x14ac:dyDescent="0.15">
      <c r="A1403" s="44" t="s">
        <v>22453</v>
      </c>
      <c r="B1403" s="44" t="s">
        <v>14354</v>
      </c>
      <c r="C1403" s="44" t="s">
        <v>23000</v>
      </c>
      <c r="D1403" s="44" t="s">
        <v>32032</v>
      </c>
      <c r="E1403" s="44" t="s">
        <v>59</v>
      </c>
      <c r="F1403" s="44"/>
      <c r="G1403" s="44"/>
      <c r="H1403" s="44" t="s">
        <v>32011</v>
      </c>
      <c r="I1403" s="44" t="s">
        <v>4329</v>
      </c>
      <c r="J1403" s="44" t="s">
        <v>8800</v>
      </c>
      <c r="K1403" s="44" t="s">
        <v>93</v>
      </c>
      <c r="L1403" s="44"/>
      <c r="M1403" s="44"/>
      <c r="N1403" s="44" t="s">
        <v>32014</v>
      </c>
      <c r="O1403" s="44" t="s">
        <v>32033</v>
      </c>
      <c r="P1403" s="44"/>
      <c r="Q1403" s="44"/>
      <c r="R1403" s="44" t="s">
        <v>32034</v>
      </c>
      <c r="S1403" s="44"/>
      <c r="T1403" s="44" t="s">
        <v>32018</v>
      </c>
      <c r="U1403" s="44" t="s">
        <v>32019</v>
      </c>
      <c r="V1403" s="44" t="s">
        <v>32020</v>
      </c>
      <c r="W1403" s="44" t="s">
        <v>14363</v>
      </c>
      <c r="X1403" s="44" t="s">
        <v>32021</v>
      </c>
      <c r="Y1403" s="44" t="s">
        <v>2773</v>
      </c>
      <c r="Z1403" s="44" t="s">
        <v>160</v>
      </c>
      <c r="AA1403" s="44" t="s">
        <v>301</v>
      </c>
      <c r="AB1403" s="44" t="s">
        <v>2853</v>
      </c>
      <c r="AC1403" s="44"/>
      <c r="AD1403" s="44">
        <v>3.42</v>
      </c>
      <c r="AE1403" s="44"/>
      <c r="AF1403" s="44"/>
      <c r="AG1403" s="44"/>
      <c r="AH1403" s="44" t="s">
        <v>19758</v>
      </c>
      <c r="AI1403" s="44" t="s">
        <v>32022</v>
      </c>
      <c r="AJ1403" s="44" t="s">
        <v>32020</v>
      </c>
      <c r="AK1403" s="44" t="s">
        <v>32023</v>
      </c>
      <c r="AL1403" s="44">
        <v>2905</v>
      </c>
      <c r="AM1403" s="44"/>
      <c r="AN1403" s="44"/>
      <c r="AO1403" s="44">
        <v>233541</v>
      </c>
      <c r="AP1403" s="44"/>
    </row>
    <row r="1404" spans="1:42" ht="15.75" customHeight="1" x14ac:dyDescent="0.15">
      <c r="A1404" s="44" t="s">
        <v>28887</v>
      </c>
      <c r="B1404" s="44" t="s">
        <v>14354</v>
      </c>
      <c r="C1404" s="44" t="s">
        <v>23000</v>
      </c>
      <c r="D1404" s="44" t="s">
        <v>32035</v>
      </c>
      <c r="E1404" s="44" t="s">
        <v>59</v>
      </c>
      <c r="F1404" s="44"/>
      <c r="G1404" s="44"/>
      <c r="H1404" s="44" t="s">
        <v>32036</v>
      </c>
      <c r="I1404" s="44" t="s">
        <v>18137</v>
      </c>
      <c r="J1404" s="44" t="s">
        <v>32037</v>
      </c>
      <c r="K1404" s="44" t="s">
        <v>63</v>
      </c>
      <c r="L1404" s="44" t="s">
        <v>32038</v>
      </c>
      <c r="M1404" s="44" t="s">
        <v>32039</v>
      </c>
      <c r="N1404" s="44" t="s">
        <v>32040</v>
      </c>
      <c r="O1404" s="44" t="s">
        <v>66</v>
      </c>
      <c r="P1404" s="44" t="s">
        <v>32041</v>
      </c>
      <c r="Q1404" s="44" t="s">
        <v>66</v>
      </c>
      <c r="R1404" s="44" t="s">
        <v>66</v>
      </c>
      <c r="S1404" s="44" t="s">
        <v>66</v>
      </c>
      <c r="T1404" s="44" t="s">
        <v>32042</v>
      </c>
      <c r="U1404" s="44" t="s">
        <v>32043</v>
      </c>
      <c r="V1404" s="44" t="s">
        <v>32044</v>
      </c>
      <c r="W1404" s="44" t="s">
        <v>14363</v>
      </c>
      <c r="X1404" s="44" t="s">
        <v>24601</v>
      </c>
      <c r="Y1404" s="44" t="s">
        <v>2773</v>
      </c>
      <c r="Z1404" s="44" t="s">
        <v>74</v>
      </c>
      <c r="AA1404" s="44" t="s">
        <v>301</v>
      </c>
      <c r="AB1404" s="44"/>
      <c r="AC1404" s="44"/>
      <c r="AD1404" s="44">
        <v>3.19</v>
      </c>
      <c r="AE1404" s="44" t="s">
        <v>32045</v>
      </c>
      <c r="AF1404" s="44" t="s">
        <v>32046</v>
      </c>
      <c r="AG1404" s="44" t="s">
        <v>368</v>
      </c>
      <c r="AH1404" s="44" t="s">
        <v>32047</v>
      </c>
      <c r="AI1404" s="44" t="s">
        <v>32048</v>
      </c>
      <c r="AJ1404" s="44" t="s">
        <v>32044</v>
      </c>
      <c r="AK1404" s="44" t="s">
        <v>32049</v>
      </c>
      <c r="AL1404" s="44">
        <v>1127</v>
      </c>
      <c r="AM1404" s="44"/>
      <c r="AN1404" s="44"/>
      <c r="AO1404" s="44">
        <v>233611</v>
      </c>
      <c r="AP1404" s="44"/>
    </row>
    <row r="1405" spans="1:42" ht="15.75" customHeight="1" x14ac:dyDescent="0.15">
      <c r="A1405" s="44" t="s">
        <v>28887</v>
      </c>
      <c r="B1405" s="44" t="s">
        <v>14354</v>
      </c>
      <c r="C1405" s="44" t="s">
        <v>23000</v>
      </c>
      <c r="D1405" s="44" t="s">
        <v>32050</v>
      </c>
      <c r="E1405" s="44" t="s">
        <v>59</v>
      </c>
      <c r="F1405" s="44"/>
      <c r="G1405" s="44"/>
      <c r="H1405" s="44" t="s">
        <v>32036</v>
      </c>
      <c r="I1405" s="44" t="s">
        <v>329</v>
      </c>
      <c r="J1405" s="44" t="s">
        <v>745</v>
      </c>
      <c r="K1405" s="44" t="s">
        <v>93</v>
      </c>
      <c r="L1405" s="44" t="s">
        <v>32051</v>
      </c>
      <c r="M1405" s="44"/>
      <c r="N1405" s="44" t="s">
        <v>32040</v>
      </c>
      <c r="O1405" s="44" t="s">
        <v>32052</v>
      </c>
      <c r="P1405" s="44" t="s">
        <v>32053</v>
      </c>
      <c r="Q1405" s="44" t="s">
        <v>66</v>
      </c>
      <c r="R1405" s="44" t="s">
        <v>66</v>
      </c>
      <c r="S1405" s="44" t="s">
        <v>32054</v>
      </c>
      <c r="T1405" s="44" t="s">
        <v>32042</v>
      </c>
      <c r="U1405" s="44" t="s">
        <v>32043</v>
      </c>
      <c r="V1405" s="44" t="s">
        <v>32044</v>
      </c>
      <c r="W1405" s="44" t="s">
        <v>14363</v>
      </c>
      <c r="X1405" s="44" t="s">
        <v>24601</v>
      </c>
      <c r="Y1405" s="44" t="s">
        <v>2773</v>
      </c>
      <c r="Z1405" s="44" t="s">
        <v>74</v>
      </c>
      <c r="AA1405" s="44" t="s">
        <v>301</v>
      </c>
      <c r="AB1405" s="44"/>
      <c r="AC1405" s="44"/>
      <c r="AD1405" s="44">
        <v>3.19</v>
      </c>
      <c r="AE1405" s="44" t="s">
        <v>32045</v>
      </c>
      <c r="AF1405" s="44" t="s">
        <v>32046</v>
      </c>
      <c r="AG1405" s="44" t="s">
        <v>368</v>
      </c>
      <c r="AH1405" s="44" t="s">
        <v>32047</v>
      </c>
      <c r="AI1405" s="44" t="s">
        <v>32048</v>
      </c>
      <c r="AJ1405" s="44" t="s">
        <v>32044</v>
      </c>
      <c r="AK1405" s="44" t="s">
        <v>32049</v>
      </c>
      <c r="AL1405" s="44">
        <v>1127</v>
      </c>
      <c r="AM1405" s="44"/>
      <c r="AN1405" s="44"/>
      <c r="AO1405" s="44">
        <v>233611</v>
      </c>
      <c r="AP1405" s="44"/>
    </row>
    <row r="1406" spans="1:42" ht="15.75" customHeight="1" x14ac:dyDescent="0.15">
      <c r="A1406" s="44" t="s">
        <v>22453</v>
      </c>
      <c r="B1406" s="44" t="s">
        <v>14354</v>
      </c>
      <c r="C1406" s="44" t="s">
        <v>23000</v>
      </c>
      <c r="D1406" s="44" t="s">
        <v>32055</v>
      </c>
      <c r="E1406" s="44" t="s">
        <v>59</v>
      </c>
      <c r="F1406" s="44"/>
      <c r="G1406" s="44"/>
      <c r="H1406" s="44" t="s">
        <v>32056</v>
      </c>
      <c r="I1406" s="44" t="s">
        <v>32057</v>
      </c>
      <c r="J1406" s="44" t="s">
        <v>1273</v>
      </c>
      <c r="K1406" s="44" t="s">
        <v>63</v>
      </c>
      <c r="L1406" s="44" t="s">
        <v>32058</v>
      </c>
      <c r="M1406" s="44" t="s">
        <v>32059</v>
      </c>
      <c r="N1406" s="44" t="s">
        <v>32060</v>
      </c>
      <c r="O1406" s="44" t="s">
        <v>32061</v>
      </c>
      <c r="P1406" s="44" t="s">
        <v>32062</v>
      </c>
      <c r="Q1406" s="44" t="s">
        <v>66</v>
      </c>
      <c r="R1406" s="44" t="s">
        <v>32063</v>
      </c>
      <c r="S1406" s="44" t="s">
        <v>66</v>
      </c>
      <c r="T1406" s="44" t="s">
        <v>66</v>
      </c>
      <c r="U1406" s="44" t="s">
        <v>32064</v>
      </c>
      <c r="V1406" s="44" t="s">
        <v>14525</v>
      </c>
      <c r="W1406" s="44" t="s">
        <v>14363</v>
      </c>
      <c r="X1406" s="44" t="s">
        <v>14525</v>
      </c>
      <c r="Y1406" s="44" t="s">
        <v>2773</v>
      </c>
      <c r="Z1406" s="44" t="s">
        <v>160</v>
      </c>
      <c r="AA1406" s="44" t="s">
        <v>301</v>
      </c>
      <c r="AB1406" s="44" t="s">
        <v>13532</v>
      </c>
      <c r="AC1406" s="44"/>
      <c r="AD1406" s="44">
        <v>3.5</v>
      </c>
      <c r="AE1406" s="44" t="s">
        <v>5395</v>
      </c>
      <c r="AF1406" s="44" t="s">
        <v>2436</v>
      </c>
      <c r="AG1406" s="44"/>
      <c r="AH1406" s="44" t="s">
        <v>306</v>
      </c>
      <c r="AI1406" s="44" t="s">
        <v>32065</v>
      </c>
      <c r="AJ1406" s="44" t="s">
        <v>14525</v>
      </c>
      <c r="AK1406" s="44" t="s">
        <v>32066</v>
      </c>
      <c r="AL1406" s="44">
        <v>1991</v>
      </c>
      <c r="AM1406" s="44"/>
      <c r="AN1406" s="44"/>
      <c r="AO1406" s="44">
        <v>232609</v>
      </c>
      <c r="AP1406" s="44"/>
    </row>
    <row r="1407" spans="1:42" ht="15.75" customHeight="1" x14ac:dyDescent="0.15">
      <c r="A1407" s="44" t="s">
        <v>22453</v>
      </c>
      <c r="B1407" s="44" t="s">
        <v>14354</v>
      </c>
      <c r="C1407" s="44" t="s">
        <v>23000</v>
      </c>
      <c r="D1407" s="44" t="s">
        <v>32067</v>
      </c>
      <c r="E1407" s="44" t="s">
        <v>59</v>
      </c>
      <c r="F1407" s="44"/>
      <c r="G1407" s="44"/>
      <c r="H1407" s="44" t="s">
        <v>32056</v>
      </c>
      <c r="I1407" s="44" t="s">
        <v>898</v>
      </c>
      <c r="J1407" s="44" t="s">
        <v>32068</v>
      </c>
      <c r="K1407" s="44" t="s">
        <v>93</v>
      </c>
      <c r="L1407" s="44" t="s">
        <v>32069</v>
      </c>
      <c r="M1407" s="44"/>
      <c r="N1407" s="44" t="s">
        <v>32060</v>
      </c>
      <c r="O1407" s="44" t="s">
        <v>32070</v>
      </c>
      <c r="P1407" s="44" t="s">
        <v>32062</v>
      </c>
      <c r="Q1407" s="44" t="s">
        <v>66</v>
      </c>
      <c r="R1407" s="44" t="s">
        <v>32063</v>
      </c>
      <c r="S1407" s="44" t="s">
        <v>32071</v>
      </c>
      <c r="T1407" s="44" t="s">
        <v>32072</v>
      </c>
      <c r="U1407" s="44" t="s">
        <v>32064</v>
      </c>
      <c r="V1407" s="44" t="s">
        <v>14525</v>
      </c>
      <c r="W1407" s="44" t="s">
        <v>14363</v>
      </c>
      <c r="X1407" s="44" t="s">
        <v>14525</v>
      </c>
      <c r="Y1407" s="44" t="s">
        <v>2773</v>
      </c>
      <c r="Z1407" s="44" t="s">
        <v>160</v>
      </c>
      <c r="AA1407" s="44" t="s">
        <v>301</v>
      </c>
      <c r="AB1407" s="44" t="s">
        <v>13532</v>
      </c>
      <c r="AC1407" s="44"/>
      <c r="AD1407" s="44">
        <v>3.5</v>
      </c>
      <c r="AE1407" s="44" t="s">
        <v>5395</v>
      </c>
      <c r="AF1407" s="44" t="s">
        <v>2436</v>
      </c>
      <c r="AG1407" s="44"/>
      <c r="AH1407" s="44" t="s">
        <v>306</v>
      </c>
      <c r="AI1407" s="44" t="s">
        <v>32065</v>
      </c>
      <c r="AJ1407" s="44" t="s">
        <v>14525</v>
      </c>
      <c r="AK1407" s="44" t="s">
        <v>32066</v>
      </c>
      <c r="AL1407" s="44">
        <v>1991</v>
      </c>
      <c r="AM1407" s="44"/>
      <c r="AN1407" s="44"/>
      <c r="AO1407" s="44">
        <v>232609</v>
      </c>
      <c r="AP1407" s="44"/>
    </row>
    <row r="1408" spans="1:42" ht="15.75" customHeight="1" x14ac:dyDescent="0.15">
      <c r="A1408" s="44" t="s">
        <v>22453</v>
      </c>
      <c r="B1408" s="44" t="s">
        <v>14354</v>
      </c>
      <c r="C1408" s="44" t="s">
        <v>23000</v>
      </c>
      <c r="D1408" s="44" t="s">
        <v>32073</v>
      </c>
      <c r="E1408" s="44" t="s">
        <v>59</v>
      </c>
      <c r="F1408" s="44"/>
      <c r="G1408" s="44"/>
      <c r="H1408" s="44" t="s">
        <v>32056</v>
      </c>
      <c r="I1408" s="44" t="s">
        <v>1615</v>
      </c>
      <c r="J1408" s="44" t="s">
        <v>917</v>
      </c>
      <c r="K1408" s="44" t="s">
        <v>93</v>
      </c>
      <c r="L1408" s="44" t="s">
        <v>32074</v>
      </c>
      <c r="M1408" s="44" t="s">
        <v>32059</v>
      </c>
      <c r="N1408" s="44" t="s">
        <v>32060</v>
      </c>
      <c r="O1408" s="44" t="s">
        <v>32075</v>
      </c>
      <c r="P1408" s="44" t="s">
        <v>32062</v>
      </c>
      <c r="Q1408" s="44" t="s">
        <v>32076</v>
      </c>
      <c r="R1408" s="44" t="s">
        <v>32063</v>
      </c>
      <c r="S1408" s="44" t="s">
        <v>32077</v>
      </c>
      <c r="T1408" s="44" t="s">
        <v>32072</v>
      </c>
      <c r="U1408" s="44" t="s">
        <v>32064</v>
      </c>
      <c r="V1408" s="44" t="s">
        <v>14525</v>
      </c>
      <c r="W1408" s="44" t="s">
        <v>14363</v>
      </c>
      <c r="X1408" s="44" t="s">
        <v>14525</v>
      </c>
      <c r="Y1408" s="44" t="s">
        <v>2773</v>
      </c>
      <c r="Z1408" s="44" t="s">
        <v>160</v>
      </c>
      <c r="AA1408" s="44" t="s">
        <v>301</v>
      </c>
      <c r="AB1408" s="44" t="s">
        <v>13532</v>
      </c>
      <c r="AC1408" s="44"/>
      <c r="AD1408" s="44">
        <v>3.5</v>
      </c>
      <c r="AE1408" s="44" t="s">
        <v>5395</v>
      </c>
      <c r="AF1408" s="44" t="s">
        <v>2436</v>
      </c>
      <c r="AG1408" s="44"/>
      <c r="AH1408" s="44" t="s">
        <v>306</v>
      </c>
      <c r="AI1408" s="44" t="s">
        <v>32065</v>
      </c>
      <c r="AJ1408" s="44" t="s">
        <v>14525</v>
      </c>
      <c r="AK1408" s="44" t="s">
        <v>32066</v>
      </c>
      <c r="AL1408" s="44">
        <v>1991</v>
      </c>
      <c r="AM1408" s="44"/>
      <c r="AN1408" s="44"/>
      <c r="AO1408" s="44">
        <v>232609</v>
      </c>
      <c r="AP1408" s="44"/>
    </row>
    <row r="1409" spans="1:42" ht="15.75" customHeight="1" x14ac:dyDescent="0.15">
      <c r="A1409" s="44" t="s">
        <v>22453</v>
      </c>
      <c r="B1409" s="44" t="s">
        <v>14354</v>
      </c>
      <c r="C1409" s="44" t="s">
        <v>23000</v>
      </c>
      <c r="D1409" s="44" t="s">
        <v>32078</v>
      </c>
      <c r="E1409" s="44" t="s">
        <v>59</v>
      </c>
      <c r="F1409" s="44"/>
      <c r="G1409" s="44"/>
      <c r="H1409" s="44" t="s">
        <v>32056</v>
      </c>
      <c r="I1409" s="44" t="s">
        <v>802</v>
      </c>
      <c r="J1409" s="44" t="s">
        <v>32079</v>
      </c>
      <c r="K1409" s="44" t="s">
        <v>93</v>
      </c>
      <c r="L1409" s="44" t="s">
        <v>32080</v>
      </c>
      <c r="M1409" s="44"/>
      <c r="N1409" s="44" t="s">
        <v>32060</v>
      </c>
      <c r="O1409" s="44" t="s">
        <v>32081</v>
      </c>
      <c r="P1409" s="44" t="s">
        <v>32062</v>
      </c>
      <c r="Q1409" s="44" t="s">
        <v>66</v>
      </c>
      <c r="R1409" s="44" t="s">
        <v>32063</v>
      </c>
      <c r="S1409" s="44" t="s">
        <v>32082</v>
      </c>
      <c r="T1409" s="44" t="s">
        <v>32072</v>
      </c>
      <c r="U1409" s="44" t="s">
        <v>32064</v>
      </c>
      <c r="V1409" s="44" t="s">
        <v>14525</v>
      </c>
      <c r="W1409" s="44" t="s">
        <v>14363</v>
      </c>
      <c r="X1409" s="44" t="s">
        <v>14525</v>
      </c>
      <c r="Y1409" s="44" t="s">
        <v>2773</v>
      </c>
      <c r="Z1409" s="44" t="s">
        <v>160</v>
      </c>
      <c r="AA1409" s="44" t="s">
        <v>301</v>
      </c>
      <c r="AB1409" s="44" t="s">
        <v>13532</v>
      </c>
      <c r="AC1409" s="44"/>
      <c r="AD1409" s="44">
        <v>3.5</v>
      </c>
      <c r="AE1409" s="44" t="s">
        <v>5395</v>
      </c>
      <c r="AF1409" s="44" t="s">
        <v>2436</v>
      </c>
      <c r="AG1409" s="44"/>
      <c r="AH1409" s="44" t="s">
        <v>306</v>
      </c>
      <c r="AI1409" s="44" t="s">
        <v>32065</v>
      </c>
      <c r="AJ1409" s="44" t="s">
        <v>14525</v>
      </c>
      <c r="AK1409" s="44" t="s">
        <v>32066</v>
      </c>
      <c r="AL1409" s="44">
        <v>1991</v>
      </c>
      <c r="AM1409" s="44"/>
      <c r="AN1409" s="44"/>
      <c r="AO1409" s="44">
        <v>232609</v>
      </c>
      <c r="AP1409" s="44"/>
    </row>
    <row r="1410" spans="1:42" ht="15.75" customHeight="1" x14ac:dyDescent="0.15">
      <c r="A1410" s="44" t="s">
        <v>23260</v>
      </c>
      <c r="B1410" s="44" t="s">
        <v>14354</v>
      </c>
      <c r="C1410" s="44" t="s">
        <v>23000</v>
      </c>
      <c r="D1410" s="44" t="s">
        <v>32083</v>
      </c>
      <c r="E1410" s="44" t="s">
        <v>59</v>
      </c>
      <c r="F1410" s="44"/>
      <c r="G1410" s="44"/>
      <c r="H1410" s="44" t="s">
        <v>32084</v>
      </c>
      <c r="I1410" s="44" t="s">
        <v>8473</v>
      </c>
      <c r="J1410" s="44" t="s">
        <v>13772</v>
      </c>
      <c r="K1410" s="44" t="s">
        <v>63</v>
      </c>
      <c r="L1410" s="44" t="s">
        <v>32085</v>
      </c>
      <c r="M1410" s="44" t="s">
        <v>32086</v>
      </c>
      <c r="N1410" s="44" t="s">
        <v>32087</v>
      </c>
      <c r="O1410" s="44" t="s">
        <v>32088</v>
      </c>
      <c r="P1410" s="44" t="s">
        <v>32089</v>
      </c>
      <c r="Q1410" s="44" t="s">
        <v>66</v>
      </c>
      <c r="R1410" s="44" t="s">
        <v>32090</v>
      </c>
      <c r="S1410" s="44" t="s">
        <v>66</v>
      </c>
      <c r="T1410" s="44" t="s">
        <v>32091</v>
      </c>
      <c r="U1410" s="44" t="s">
        <v>32092</v>
      </c>
      <c r="V1410" s="44" t="s">
        <v>32093</v>
      </c>
      <c r="W1410" s="44" t="s">
        <v>14363</v>
      </c>
      <c r="X1410" s="44" t="s">
        <v>32094</v>
      </c>
      <c r="Y1410" s="44" t="s">
        <v>2773</v>
      </c>
      <c r="Z1410" s="44" t="s">
        <v>121</v>
      </c>
      <c r="AA1410" s="44" t="s">
        <v>75</v>
      </c>
      <c r="AB1410" s="44"/>
      <c r="AC1410" s="44"/>
      <c r="AD1410" s="44">
        <v>3.59</v>
      </c>
      <c r="AE1410" s="44" t="s">
        <v>8783</v>
      </c>
      <c r="AF1410" s="44" t="s">
        <v>2275</v>
      </c>
      <c r="AG1410" s="44" t="s">
        <v>2210</v>
      </c>
      <c r="AH1410" s="44" t="s">
        <v>15157</v>
      </c>
      <c r="AI1410" s="44" t="s">
        <v>32095</v>
      </c>
      <c r="AJ1410" s="44" t="s">
        <v>32093</v>
      </c>
      <c r="AK1410" s="44" t="s">
        <v>32096</v>
      </c>
      <c r="AL1410" s="44">
        <v>3814</v>
      </c>
      <c r="AM1410" s="44"/>
      <c r="AN1410" s="44"/>
      <c r="AO1410" s="44">
        <v>232681</v>
      </c>
      <c r="AP1410" s="44"/>
    </row>
    <row r="1411" spans="1:42" ht="15.75" customHeight="1" x14ac:dyDescent="0.15">
      <c r="A1411" s="44" t="s">
        <v>23260</v>
      </c>
      <c r="B1411" s="44" t="s">
        <v>14354</v>
      </c>
      <c r="C1411" s="44" t="s">
        <v>23000</v>
      </c>
      <c r="D1411" s="44" t="s">
        <v>32097</v>
      </c>
      <c r="E1411" s="44" t="s">
        <v>59</v>
      </c>
      <c r="F1411" s="44"/>
      <c r="G1411" s="44" t="s">
        <v>136</v>
      </c>
      <c r="H1411" s="44" t="s">
        <v>32084</v>
      </c>
      <c r="I1411" s="44" t="s">
        <v>31405</v>
      </c>
      <c r="J1411" s="44"/>
      <c r="K1411" s="44"/>
      <c r="L1411" s="44"/>
      <c r="M1411" s="44"/>
      <c r="N1411" s="44" t="s">
        <v>32087</v>
      </c>
      <c r="O1411" s="44" t="s">
        <v>32098</v>
      </c>
      <c r="P1411" s="44" t="s">
        <v>32089</v>
      </c>
      <c r="Q1411" s="44" t="s">
        <v>32099</v>
      </c>
      <c r="R1411" s="44" t="s">
        <v>32090</v>
      </c>
      <c r="S1411" s="44" t="s">
        <v>66</v>
      </c>
      <c r="T1411" s="44" t="s">
        <v>32091</v>
      </c>
      <c r="U1411" s="44" t="s">
        <v>32092</v>
      </c>
      <c r="V1411" s="44" t="s">
        <v>32093</v>
      </c>
      <c r="W1411" s="44" t="s">
        <v>14363</v>
      </c>
      <c r="X1411" s="44" t="s">
        <v>32094</v>
      </c>
      <c r="Y1411" s="44" t="s">
        <v>2773</v>
      </c>
      <c r="Z1411" s="44" t="s">
        <v>121</v>
      </c>
      <c r="AA1411" s="44" t="s">
        <v>75</v>
      </c>
      <c r="AB1411" s="44"/>
      <c r="AC1411" s="44"/>
      <c r="AD1411" s="44">
        <v>3.59</v>
      </c>
      <c r="AE1411" s="44" t="s">
        <v>8783</v>
      </c>
      <c r="AF1411" s="44" t="s">
        <v>2275</v>
      </c>
      <c r="AG1411" s="44" t="s">
        <v>2210</v>
      </c>
      <c r="AH1411" s="44" t="s">
        <v>15157</v>
      </c>
      <c r="AI1411" s="44" t="s">
        <v>32095</v>
      </c>
      <c r="AJ1411" s="44" t="s">
        <v>32093</v>
      </c>
      <c r="AK1411" s="44" t="s">
        <v>32096</v>
      </c>
      <c r="AL1411" s="44">
        <v>3814</v>
      </c>
      <c r="AM1411" s="44"/>
      <c r="AN1411" s="44"/>
      <c r="AO1411" s="44">
        <v>232681</v>
      </c>
      <c r="AP1411" s="44"/>
    </row>
    <row r="1412" spans="1:42" ht="15.75" customHeight="1" x14ac:dyDescent="0.15">
      <c r="A1412" s="44" t="s">
        <v>23260</v>
      </c>
      <c r="B1412" s="44" t="s">
        <v>14354</v>
      </c>
      <c r="C1412" s="44" t="s">
        <v>23000</v>
      </c>
      <c r="D1412" s="44" t="s">
        <v>32100</v>
      </c>
      <c r="E1412" s="44" t="s">
        <v>59</v>
      </c>
      <c r="F1412" s="44"/>
      <c r="G1412" s="44" t="s">
        <v>136</v>
      </c>
      <c r="H1412" s="44" t="s">
        <v>32084</v>
      </c>
      <c r="I1412" s="44" t="s">
        <v>32101</v>
      </c>
      <c r="J1412" s="44"/>
      <c r="K1412" s="44"/>
      <c r="L1412" s="44"/>
      <c r="M1412" s="44"/>
      <c r="N1412" s="44" t="s">
        <v>32087</v>
      </c>
      <c r="O1412" s="44" t="s">
        <v>32102</v>
      </c>
      <c r="P1412" s="44" t="s">
        <v>32089</v>
      </c>
      <c r="Q1412" s="44" t="s">
        <v>66</v>
      </c>
      <c r="R1412" s="44" t="s">
        <v>32090</v>
      </c>
      <c r="S1412" s="44" t="s">
        <v>32103</v>
      </c>
      <c r="T1412" s="44" t="s">
        <v>32091</v>
      </c>
      <c r="U1412" s="44" t="s">
        <v>32092</v>
      </c>
      <c r="V1412" s="44" t="s">
        <v>32093</v>
      </c>
      <c r="W1412" s="44" t="s">
        <v>14363</v>
      </c>
      <c r="X1412" s="44" t="s">
        <v>32094</v>
      </c>
      <c r="Y1412" s="44" t="s">
        <v>2773</v>
      </c>
      <c r="Z1412" s="44" t="s">
        <v>121</v>
      </c>
      <c r="AA1412" s="44" t="s">
        <v>75</v>
      </c>
      <c r="AB1412" s="44"/>
      <c r="AC1412" s="44"/>
      <c r="AD1412" s="44">
        <v>3.59</v>
      </c>
      <c r="AE1412" s="44" t="s">
        <v>8783</v>
      </c>
      <c r="AF1412" s="44" t="s">
        <v>2275</v>
      </c>
      <c r="AG1412" s="44" t="s">
        <v>2210</v>
      </c>
      <c r="AH1412" s="44" t="s">
        <v>15157</v>
      </c>
      <c r="AI1412" s="44" t="s">
        <v>32095</v>
      </c>
      <c r="AJ1412" s="44" t="s">
        <v>32093</v>
      </c>
      <c r="AK1412" s="44" t="s">
        <v>32096</v>
      </c>
      <c r="AL1412" s="44">
        <v>3814</v>
      </c>
      <c r="AM1412" s="44"/>
      <c r="AN1412" s="44"/>
      <c r="AO1412" s="44">
        <v>232681</v>
      </c>
      <c r="AP1412" s="44"/>
    </row>
    <row r="1413" spans="1:42" ht="15.75" customHeight="1" x14ac:dyDescent="0.15">
      <c r="A1413" s="44" t="s">
        <v>22453</v>
      </c>
      <c r="B1413" s="44" t="s">
        <v>14354</v>
      </c>
      <c r="C1413" s="44" t="s">
        <v>23000</v>
      </c>
      <c r="D1413" s="44" t="s">
        <v>32104</v>
      </c>
      <c r="E1413" s="44" t="s">
        <v>59</v>
      </c>
      <c r="F1413" s="44"/>
      <c r="G1413" s="44"/>
      <c r="H1413" s="44" t="s">
        <v>32105</v>
      </c>
      <c r="I1413" s="44" t="s">
        <v>2196</v>
      </c>
      <c r="J1413" s="44" t="s">
        <v>32106</v>
      </c>
      <c r="K1413" s="44" t="s">
        <v>63</v>
      </c>
      <c r="L1413" s="44" t="s">
        <v>32107</v>
      </c>
      <c r="M1413" s="44" t="s">
        <v>32108</v>
      </c>
      <c r="N1413" s="44" t="s">
        <v>32109</v>
      </c>
      <c r="O1413" s="44" t="s">
        <v>32110</v>
      </c>
      <c r="P1413" s="44" t="s">
        <v>32111</v>
      </c>
      <c r="Q1413" s="44" t="s">
        <v>66</v>
      </c>
      <c r="R1413" s="44" t="s">
        <v>32112</v>
      </c>
      <c r="S1413" s="44" t="s">
        <v>66</v>
      </c>
      <c r="T1413" s="44" t="s">
        <v>66</v>
      </c>
      <c r="U1413" s="44" t="s">
        <v>32113</v>
      </c>
      <c r="V1413" s="44" t="s">
        <v>32114</v>
      </c>
      <c r="W1413" s="44" t="s">
        <v>14363</v>
      </c>
      <c r="X1413" s="44" t="s">
        <v>31983</v>
      </c>
      <c r="Y1413" s="44" t="s">
        <v>2773</v>
      </c>
      <c r="Z1413" s="44" t="s">
        <v>667</v>
      </c>
      <c r="AA1413" s="44" t="s">
        <v>301</v>
      </c>
      <c r="AB1413" s="44" t="s">
        <v>2853</v>
      </c>
      <c r="AC1413" s="44"/>
      <c r="AD1413" s="44">
        <v>3.21</v>
      </c>
      <c r="AE1413" s="44" t="s">
        <v>10106</v>
      </c>
      <c r="AF1413" s="44" t="s">
        <v>12644</v>
      </c>
      <c r="AG1413" s="44" t="s">
        <v>31773</v>
      </c>
      <c r="AH1413" s="44" t="s">
        <v>26187</v>
      </c>
      <c r="AI1413" s="44" t="s">
        <v>32115</v>
      </c>
      <c r="AJ1413" s="44" t="s">
        <v>32114</v>
      </c>
      <c r="AK1413" s="44" t="s">
        <v>32116</v>
      </c>
      <c r="AL1413" s="44">
        <v>1676</v>
      </c>
      <c r="AM1413" s="44"/>
      <c r="AN1413" s="44"/>
      <c r="AO1413" s="44">
        <v>234173</v>
      </c>
      <c r="AP1413" s="44"/>
    </row>
    <row r="1414" spans="1:42" ht="15.75" customHeight="1" x14ac:dyDescent="0.15">
      <c r="A1414" s="44" t="s">
        <v>22453</v>
      </c>
      <c r="B1414" s="44" t="s">
        <v>14354</v>
      </c>
      <c r="C1414" s="44" t="s">
        <v>23000</v>
      </c>
      <c r="D1414" s="44" t="s">
        <v>32117</v>
      </c>
      <c r="E1414" s="44" t="s">
        <v>59</v>
      </c>
      <c r="F1414" s="44"/>
      <c r="G1414" s="44"/>
      <c r="H1414" s="44" t="s">
        <v>32105</v>
      </c>
      <c r="I1414" s="44" t="s">
        <v>8473</v>
      </c>
      <c r="J1414" s="44" t="s">
        <v>9534</v>
      </c>
      <c r="K1414" s="44" t="s">
        <v>93</v>
      </c>
      <c r="L1414" s="44" t="s">
        <v>32118</v>
      </c>
      <c r="M1414" s="44"/>
      <c r="N1414" s="44" t="s">
        <v>32109</v>
      </c>
      <c r="O1414" s="44" t="s">
        <v>66</v>
      </c>
      <c r="P1414" s="44" t="s">
        <v>32111</v>
      </c>
      <c r="Q1414" s="44" t="s">
        <v>66</v>
      </c>
      <c r="R1414" s="44" t="s">
        <v>32112</v>
      </c>
      <c r="S1414" s="44" t="s">
        <v>66</v>
      </c>
      <c r="T1414" s="44" t="s">
        <v>32119</v>
      </c>
      <c r="U1414" s="44" t="s">
        <v>32113</v>
      </c>
      <c r="V1414" s="44" t="s">
        <v>32114</v>
      </c>
      <c r="W1414" s="44" t="s">
        <v>14363</v>
      </c>
      <c r="X1414" s="44" t="s">
        <v>31983</v>
      </c>
      <c r="Y1414" s="44" t="s">
        <v>2773</v>
      </c>
      <c r="Z1414" s="44" t="s">
        <v>667</v>
      </c>
      <c r="AA1414" s="44" t="s">
        <v>301</v>
      </c>
      <c r="AB1414" s="44" t="s">
        <v>2853</v>
      </c>
      <c r="AC1414" s="44"/>
      <c r="AD1414" s="44">
        <v>3.21</v>
      </c>
      <c r="AE1414" s="44" t="s">
        <v>10106</v>
      </c>
      <c r="AF1414" s="44" t="s">
        <v>12644</v>
      </c>
      <c r="AG1414" s="44" t="s">
        <v>31773</v>
      </c>
      <c r="AH1414" s="44" t="s">
        <v>26187</v>
      </c>
      <c r="AI1414" s="44" t="s">
        <v>32115</v>
      </c>
      <c r="AJ1414" s="44" t="s">
        <v>32114</v>
      </c>
      <c r="AK1414" s="44" t="s">
        <v>32116</v>
      </c>
      <c r="AL1414" s="44">
        <v>1676</v>
      </c>
      <c r="AM1414" s="44"/>
      <c r="AN1414" s="44"/>
      <c r="AO1414" s="44">
        <v>234173</v>
      </c>
      <c r="AP1414" s="44"/>
    </row>
    <row r="1415" spans="1:42" ht="15.75" customHeight="1" x14ac:dyDescent="0.15">
      <c r="A1415" s="44" t="s">
        <v>22453</v>
      </c>
      <c r="B1415" s="44" t="s">
        <v>14354</v>
      </c>
      <c r="C1415" s="44" t="s">
        <v>23000</v>
      </c>
      <c r="D1415" s="44" t="s">
        <v>32120</v>
      </c>
      <c r="E1415" s="44" t="s">
        <v>59</v>
      </c>
      <c r="F1415" s="44"/>
      <c r="G1415" s="44"/>
      <c r="H1415" s="44" t="s">
        <v>32121</v>
      </c>
      <c r="I1415" s="44" t="s">
        <v>110</v>
      </c>
      <c r="J1415" s="44" t="s">
        <v>32122</v>
      </c>
      <c r="K1415" s="44" t="s">
        <v>63</v>
      </c>
      <c r="L1415" s="44" t="s">
        <v>32123</v>
      </c>
      <c r="M1415" s="44" t="s">
        <v>32124</v>
      </c>
      <c r="N1415" s="44" t="s">
        <v>32125</v>
      </c>
      <c r="O1415" s="44" t="s">
        <v>66</v>
      </c>
      <c r="P1415" s="44" t="s">
        <v>32126</v>
      </c>
      <c r="Q1415" s="44" t="s">
        <v>32127</v>
      </c>
      <c r="R1415" s="44" t="s">
        <v>32128</v>
      </c>
      <c r="S1415" s="44" t="s">
        <v>66</v>
      </c>
      <c r="T1415" s="44" t="s">
        <v>32129</v>
      </c>
      <c r="U1415" s="44" t="s">
        <v>32130</v>
      </c>
      <c r="V1415" s="44" t="s">
        <v>32131</v>
      </c>
      <c r="W1415" s="44" t="s">
        <v>14363</v>
      </c>
      <c r="X1415" s="44" t="s">
        <v>5681</v>
      </c>
      <c r="Y1415" s="44" t="s">
        <v>2773</v>
      </c>
      <c r="Z1415" s="44" t="s">
        <v>74</v>
      </c>
      <c r="AA1415" s="44" t="s">
        <v>301</v>
      </c>
      <c r="AB1415" s="44"/>
      <c r="AC1415" s="44"/>
      <c r="AD1415" s="44">
        <v>3.96</v>
      </c>
      <c r="AE1415" s="44" t="s">
        <v>8643</v>
      </c>
      <c r="AF1415" s="44" t="s">
        <v>6589</v>
      </c>
      <c r="AG1415" s="44" t="s">
        <v>2153</v>
      </c>
      <c r="AH1415" s="44" t="s">
        <v>32132</v>
      </c>
      <c r="AI1415" s="44" t="s">
        <v>32133</v>
      </c>
      <c r="AJ1415" s="44" t="s">
        <v>32131</v>
      </c>
      <c r="AK1415" s="44" t="s">
        <v>32134</v>
      </c>
      <c r="AL1415" s="44">
        <v>1876</v>
      </c>
      <c r="AM1415" s="44"/>
      <c r="AN1415" s="44">
        <v>19</v>
      </c>
      <c r="AO1415" s="44">
        <v>234207</v>
      </c>
      <c r="AP1415" s="44"/>
    </row>
    <row r="1416" spans="1:42" ht="15.75" customHeight="1" x14ac:dyDescent="0.15">
      <c r="A1416" s="44" t="s">
        <v>22453</v>
      </c>
      <c r="B1416" s="44" t="s">
        <v>14354</v>
      </c>
      <c r="C1416" s="44" t="s">
        <v>23000</v>
      </c>
      <c r="D1416" s="44" t="s">
        <v>32135</v>
      </c>
      <c r="E1416" s="44" t="s">
        <v>59</v>
      </c>
      <c r="F1416" s="44"/>
      <c r="G1416" s="44"/>
      <c r="H1416" s="44" t="s">
        <v>32121</v>
      </c>
      <c r="I1416" s="44" t="s">
        <v>676</v>
      </c>
      <c r="J1416" s="44" t="s">
        <v>32136</v>
      </c>
      <c r="K1416" s="44" t="s">
        <v>93</v>
      </c>
      <c r="L1416" s="44" t="s">
        <v>32137</v>
      </c>
      <c r="M1416" s="44" t="s">
        <v>32138</v>
      </c>
      <c r="N1416" s="44" t="s">
        <v>32125</v>
      </c>
      <c r="O1416" s="44" t="s">
        <v>32139</v>
      </c>
      <c r="P1416" s="44" t="s">
        <v>32126</v>
      </c>
      <c r="Q1416" s="44" t="s">
        <v>66</v>
      </c>
      <c r="R1416" s="44" t="s">
        <v>32128</v>
      </c>
      <c r="S1416" s="44" t="s">
        <v>32140</v>
      </c>
      <c r="T1416" s="44" t="s">
        <v>32129</v>
      </c>
      <c r="U1416" s="44" t="s">
        <v>32130</v>
      </c>
      <c r="V1416" s="44" t="s">
        <v>32131</v>
      </c>
      <c r="W1416" s="44" t="s">
        <v>14363</v>
      </c>
      <c r="X1416" s="44" t="s">
        <v>5681</v>
      </c>
      <c r="Y1416" s="44" t="s">
        <v>2773</v>
      </c>
      <c r="Z1416" s="44" t="s">
        <v>74</v>
      </c>
      <c r="AA1416" s="44" t="s">
        <v>301</v>
      </c>
      <c r="AB1416" s="44"/>
      <c r="AC1416" s="44"/>
      <c r="AD1416" s="44">
        <v>3.96</v>
      </c>
      <c r="AE1416" s="44" t="s">
        <v>8643</v>
      </c>
      <c r="AF1416" s="44" t="s">
        <v>6589</v>
      </c>
      <c r="AG1416" s="44" t="s">
        <v>2153</v>
      </c>
      <c r="AH1416" s="44" t="s">
        <v>32132</v>
      </c>
      <c r="AI1416" s="44" t="s">
        <v>32133</v>
      </c>
      <c r="AJ1416" s="44" t="s">
        <v>32131</v>
      </c>
      <c r="AK1416" s="44" t="s">
        <v>32134</v>
      </c>
      <c r="AL1416" s="44">
        <v>1876</v>
      </c>
      <c r="AM1416" s="44"/>
      <c r="AN1416" s="44">
        <v>19</v>
      </c>
      <c r="AO1416" s="44">
        <v>234207</v>
      </c>
      <c r="AP1416" s="44"/>
    </row>
    <row r="1417" spans="1:42" ht="15.75" customHeight="1" x14ac:dyDescent="0.15">
      <c r="A1417" s="44" t="s">
        <v>29611</v>
      </c>
      <c r="B1417" s="44" t="s">
        <v>2852</v>
      </c>
      <c r="C1417" s="44" t="s">
        <v>23000</v>
      </c>
      <c r="D1417" s="44" t="s">
        <v>32141</v>
      </c>
      <c r="E1417" s="44" t="s">
        <v>59</v>
      </c>
      <c r="F1417" s="44"/>
      <c r="G1417" s="44"/>
      <c r="H1417" s="44" t="s">
        <v>32142</v>
      </c>
      <c r="I1417" s="44" t="s">
        <v>4606</v>
      </c>
      <c r="J1417" s="44" t="s">
        <v>324</v>
      </c>
      <c r="K1417" s="44" t="s">
        <v>63</v>
      </c>
      <c r="L1417" s="44" t="s">
        <v>32143</v>
      </c>
      <c r="M1417" s="44" t="s">
        <v>32144</v>
      </c>
      <c r="N1417" s="44" t="s">
        <v>32145</v>
      </c>
      <c r="O1417" s="44" t="s">
        <v>32146</v>
      </c>
      <c r="P1417" s="44" t="s">
        <v>32147</v>
      </c>
      <c r="Q1417" s="44" t="s">
        <v>66</v>
      </c>
      <c r="R1417" s="44" t="s">
        <v>66</v>
      </c>
      <c r="S1417" s="44" t="s">
        <v>66</v>
      </c>
      <c r="T1417" s="44" t="s">
        <v>32148</v>
      </c>
      <c r="U1417" s="44" t="s">
        <v>32149</v>
      </c>
      <c r="V1417" s="44" t="s">
        <v>32150</v>
      </c>
      <c r="W1417" s="44" t="s">
        <v>14908</v>
      </c>
      <c r="X1417" s="44" t="s">
        <v>32151</v>
      </c>
      <c r="Y1417" s="44" t="s">
        <v>1055</v>
      </c>
      <c r="Z1417" s="44" t="s">
        <v>121</v>
      </c>
      <c r="AA1417" s="44" t="s">
        <v>301</v>
      </c>
      <c r="AB1417" s="44" t="s">
        <v>20028</v>
      </c>
      <c r="AC1417" s="44"/>
      <c r="AD1417" s="44">
        <v>3.68</v>
      </c>
      <c r="AE1417" s="44" t="s">
        <v>32152</v>
      </c>
      <c r="AF1417" s="44" t="s">
        <v>32153</v>
      </c>
      <c r="AG1417" s="44" t="s">
        <v>5348</v>
      </c>
      <c r="AH1417" s="44" t="s">
        <v>2694</v>
      </c>
      <c r="AI1417" s="44" t="s">
        <v>32154</v>
      </c>
      <c r="AJ1417" s="44" t="s">
        <v>32150</v>
      </c>
      <c r="AK1417" s="44" t="s">
        <v>32155</v>
      </c>
      <c r="AL1417" s="44">
        <v>2473</v>
      </c>
      <c r="AM1417" s="44"/>
      <c r="AN1417" s="44"/>
      <c r="AO1417" s="44">
        <v>236230</v>
      </c>
      <c r="AP1417" s="44"/>
    </row>
    <row r="1418" spans="1:42" ht="15.75" customHeight="1" x14ac:dyDescent="0.15">
      <c r="A1418" s="44" t="s">
        <v>29611</v>
      </c>
      <c r="B1418" s="44" t="s">
        <v>2852</v>
      </c>
      <c r="C1418" s="44" t="s">
        <v>23000</v>
      </c>
      <c r="D1418" s="44" t="s">
        <v>32156</v>
      </c>
      <c r="E1418" s="44" t="s">
        <v>59</v>
      </c>
      <c r="F1418" s="44"/>
      <c r="G1418" s="44"/>
      <c r="H1418" s="44" t="s">
        <v>32142</v>
      </c>
      <c r="I1418" s="44" t="s">
        <v>32157</v>
      </c>
      <c r="J1418" s="44" t="s">
        <v>32158</v>
      </c>
      <c r="K1418" s="44" t="s">
        <v>93</v>
      </c>
      <c r="L1418" s="44"/>
      <c r="M1418" s="44"/>
      <c r="N1418" s="44" t="s">
        <v>32145</v>
      </c>
      <c r="O1418" s="44" t="s">
        <v>66</v>
      </c>
      <c r="P1418" s="44" t="s">
        <v>32147</v>
      </c>
      <c r="Q1418" s="44" t="s">
        <v>66</v>
      </c>
      <c r="R1418" s="44" t="s">
        <v>66</v>
      </c>
      <c r="S1418" s="44" t="s">
        <v>66</v>
      </c>
      <c r="T1418" s="44" t="s">
        <v>32148</v>
      </c>
      <c r="U1418" s="44" t="s">
        <v>32149</v>
      </c>
      <c r="V1418" s="44" t="s">
        <v>32150</v>
      </c>
      <c r="W1418" s="44" t="s">
        <v>14908</v>
      </c>
      <c r="X1418" s="44" t="s">
        <v>32151</v>
      </c>
      <c r="Y1418" s="44" t="s">
        <v>1055</v>
      </c>
      <c r="Z1418" s="44" t="s">
        <v>121</v>
      </c>
      <c r="AA1418" s="44" t="s">
        <v>301</v>
      </c>
      <c r="AB1418" s="44" t="s">
        <v>20028</v>
      </c>
      <c r="AC1418" s="44"/>
      <c r="AD1418" s="44">
        <v>3.68</v>
      </c>
      <c r="AE1418" s="44" t="s">
        <v>32152</v>
      </c>
      <c r="AF1418" s="44" t="s">
        <v>32153</v>
      </c>
      <c r="AG1418" s="44" t="s">
        <v>5348</v>
      </c>
      <c r="AH1418" s="44" t="s">
        <v>2694</v>
      </c>
      <c r="AI1418" s="44" t="s">
        <v>32154</v>
      </c>
      <c r="AJ1418" s="44" t="s">
        <v>32150</v>
      </c>
      <c r="AK1418" s="44" t="s">
        <v>32155</v>
      </c>
      <c r="AL1418" s="44">
        <v>2473</v>
      </c>
      <c r="AM1418" s="44"/>
      <c r="AN1418" s="44"/>
      <c r="AO1418" s="44">
        <v>236230</v>
      </c>
      <c r="AP1418" s="44"/>
    </row>
    <row r="1419" spans="1:42" ht="15.75" customHeight="1" x14ac:dyDescent="0.15">
      <c r="A1419" s="44" t="s">
        <v>29611</v>
      </c>
      <c r="B1419" s="44" t="s">
        <v>2852</v>
      </c>
      <c r="C1419" s="44" t="s">
        <v>23000</v>
      </c>
      <c r="D1419" s="44" t="s">
        <v>32159</v>
      </c>
      <c r="E1419" s="44" t="s">
        <v>59</v>
      </c>
      <c r="F1419" s="44"/>
      <c r="G1419" s="44"/>
      <c r="H1419" s="44" t="s">
        <v>32142</v>
      </c>
      <c r="I1419" s="44" t="s">
        <v>846</v>
      </c>
      <c r="J1419" s="44" t="s">
        <v>24574</v>
      </c>
      <c r="K1419" s="44" t="s">
        <v>93</v>
      </c>
      <c r="L1419" s="44"/>
      <c r="M1419" s="44"/>
      <c r="N1419" s="44" t="s">
        <v>32145</v>
      </c>
      <c r="O1419" s="44" t="s">
        <v>32160</v>
      </c>
      <c r="P1419" s="44" t="s">
        <v>32147</v>
      </c>
      <c r="Q1419" s="44"/>
      <c r="R1419" s="44"/>
      <c r="S1419" s="44" t="s">
        <v>32161</v>
      </c>
      <c r="T1419" s="44" t="s">
        <v>32148</v>
      </c>
      <c r="U1419" s="44" t="s">
        <v>32149</v>
      </c>
      <c r="V1419" s="44" t="s">
        <v>32150</v>
      </c>
      <c r="W1419" s="44" t="s">
        <v>14908</v>
      </c>
      <c r="X1419" s="44" t="s">
        <v>32151</v>
      </c>
      <c r="Y1419" s="44" t="s">
        <v>1055</v>
      </c>
      <c r="Z1419" s="44" t="s">
        <v>121</v>
      </c>
      <c r="AA1419" s="44" t="s">
        <v>301</v>
      </c>
      <c r="AB1419" s="44" t="s">
        <v>20028</v>
      </c>
      <c r="AC1419" s="44"/>
      <c r="AD1419" s="44">
        <v>3.68</v>
      </c>
      <c r="AE1419" s="44" t="s">
        <v>32152</v>
      </c>
      <c r="AF1419" s="44" t="s">
        <v>32153</v>
      </c>
      <c r="AG1419" s="44" t="s">
        <v>5348</v>
      </c>
      <c r="AH1419" s="44" t="s">
        <v>2694</v>
      </c>
      <c r="AI1419" s="44" t="s">
        <v>32154</v>
      </c>
      <c r="AJ1419" s="44" t="s">
        <v>32150</v>
      </c>
      <c r="AK1419" s="44" t="s">
        <v>32155</v>
      </c>
      <c r="AL1419" s="44">
        <v>2473</v>
      </c>
      <c r="AM1419" s="44"/>
      <c r="AN1419" s="44"/>
      <c r="AO1419" s="44">
        <v>236230</v>
      </c>
      <c r="AP1419" s="44"/>
    </row>
    <row r="1420" spans="1:42" ht="15.75" customHeight="1" x14ac:dyDescent="0.15">
      <c r="A1420" s="44" t="s">
        <v>29611</v>
      </c>
      <c r="B1420" s="44" t="s">
        <v>2852</v>
      </c>
      <c r="C1420" s="44" t="s">
        <v>23000</v>
      </c>
      <c r="D1420" s="44" t="s">
        <v>32162</v>
      </c>
      <c r="E1420" s="44" t="s">
        <v>59</v>
      </c>
      <c r="F1420" s="44"/>
      <c r="G1420" s="44"/>
      <c r="H1420" s="44" t="s">
        <v>32163</v>
      </c>
      <c r="I1420" s="44" t="s">
        <v>32164</v>
      </c>
      <c r="J1420" s="44" t="s">
        <v>2287</v>
      </c>
      <c r="K1420" s="44" t="s">
        <v>63</v>
      </c>
      <c r="L1420" s="44" t="s">
        <v>32165</v>
      </c>
      <c r="M1420" s="44"/>
      <c r="N1420" s="44" t="s">
        <v>32166</v>
      </c>
      <c r="O1420" s="44" t="s">
        <v>32167</v>
      </c>
      <c r="P1420" s="44" t="s">
        <v>32168</v>
      </c>
      <c r="Q1420" s="44" t="s">
        <v>32169</v>
      </c>
      <c r="R1420" s="44" t="s">
        <v>32170</v>
      </c>
      <c r="S1420" s="44" t="s">
        <v>66</v>
      </c>
      <c r="T1420" s="44" t="s">
        <v>32171</v>
      </c>
      <c r="U1420" s="44" t="s">
        <v>32172</v>
      </c>
      <c r="V1420" s="44" t="s">
        <v>32173</v>
      </c>
      <c r="W1420" s="44" t="s">
        <v>14908</v>
      </c>
      <c r="X1420" s="44" t="s">
        <v>32151</v>
      </c>
      <c r="Y1420" s="44" t="s">
        <v>1055</v>
      </c>
      <c r="Z1420" s="44" t="s">
        <v>121</v>
      </c>
      <c r="AA1420" s="44" t="s">
        <v>301</v>
      </c>
      <c r="AB1420" s="44"/>
      <c r="AC1420" s="44"/>
      <c r="AD1420" s="44">
        <v>3.55</v>
      </c>
      <c r="AE1420" s="44" t="s">
        <v>32174</v>
      </c>
      <c r="AF1420" s="44" t="s">
        <v>4178</v>
      </c>
      <c r="AG1420" s="44" t="s">
        <v>2809</v>
      </c>
      <c r="AH1420" s="44" t="s">
        <v>6401</v>
      </c>
      <c r="AI1420" s="44" t="s">
        <v>32175</v>
      </c>
      <c r="AJ1420" s="44" t="s">
        <v>32173</v>
      </c>
      <c r="AK1420" s="44" t="s">
        <v>32176</v>
      </c>
      <c r="AL1420" s="44">
        <v>1769</v>
      </c>
      <c r="AM1420" s="44"/>
      <c r="AN1420" s="44"/>
      <c r="AO1420" s="44">
        <v>236328</v>
      </c>
      <c r="AP1420" s="44"/>
    </row>
    <row r="1421" spans="1:42" ht="15.75" customHeight="1" x14ac:dyDescent="0.15">
      <c r="A1421" s="44" t="s">
        <v>29611</v>
      </c>
      <c r="B1421" s="44" t="s">
        <v>2852</v>
      </c>
      <c r="C1421" s="44" t="s">
        <v>23000</v>
      </c>
      <c r="D1421" s="44" t="s">
        <v>32177</v>
      </c>
      <c r="E1421" s="44" t="s">
        <v>59</v>
      </c>
      <c r="F1421" s="44"/>
      <c r="G1421" s="44"/>
      <c r="H1421" s="44" t="s">
        <v>32163</v>
      </c>
      <c r="I1421" s="44" t="s">
        <v>5519</v>
      </c>
      <c r="J1421" s="44" t="s">
        <v>32178</v>
      </c>
      <c r="K1421" s="44" t="s">
        <v>170</v>
      </c>
      <c r="L1421" s="44"/>
      <c r="M1421" s="44"/>
      <c r="N1421" s="44" t="s">
        <v>32166</v>
      </c>
      <c r="O1421" s="44"/>
      <c r="P1421" s="44" t="s">
        <v>32179</v>
      </c>
      <c r="Q1421" s="44"/>
      <c r="R1421" s="44" t="s">
        <v>32170</v>
      </c>
      <c r="S1421" s="44"/>
      <c r="T1421" s="44" t="s">
        <v>32180</v>
      </c>
      <c r="U1421" s="44" t="s">
        <v>32172</v>
      </c>
      <c r="V1421" s="44" t="s">
        <v>32173</v>
      </c>
      <c r="W1421" s="44" t="s">
        <v>14908</v>
      </c>
      <c r="X1421" s="44" t="s">
        <v>32151</v>
      </c>
      <c r="Y1421" s="44" t="s">
        <v>1055</v>
      </c>
      <c r="Z1421" s="44" t="s">
        <v>121</v>
      </c>
      <c r="AA1421" s="44" t="s">
        <v>301</v>
      </c>
      <c r="AB1421" s="44"/>
      <c r="AC1421" s="44"/>
      <c r="AD1421" s="44">
        <v>3.55</v>
      </c>
      <c r="AE1421" s="44" t="s">
        <v>32174</v>
      </c>
      <c r="AF1421" s="44" t="s">
        <v>4178</v>
      </c>
      <c r="AG1421" s="44" t="s">
        <v>2809</v>
      </c>
      <c r="AH1421" s="44" t="s">
        <v>6401</v>
      </c>
      <c r="AI1421" s="44" t="s">
        <v>32175</v>
      </c>
      <c r="AJ1421" s="44" t="s">
        <v>32173</v>
      </c>
      <c r="AK1421" s="44" t="s">
        <v>32176</v>
      </c>
      <c r="AL1421" s="44">
        <v>1769</v>
      </c>
      <c r="AM1421" s="44"/>
      <c r="AN1421" s="44"/>
      <c r="AO1421" s="44">
        <v>236328</v>
      </c>
      <c r="AP1421" s="44"/>
    </row>
    <row r="1422" spans="1:42" ht="15.75" customHeight="1" x14ac:dyDescent="0.15">
      <c r="A1422" s="44" t="s">
        <v>29611</v>
      </c>
      <c r="B1422" s="44" t="s">
        <v>2852</v>
      </c>
      <c r="C1422" s="44" t="s">
        <v>23000</v>
      </c>
      <c r="D1422" s="44" t="s">
        <v>32181</v>
      </c>
      <c r="E1422" s="44" t="s">
        <v>59</v>
      </c>
      <c r="F1422" s="44"/>
      <c r="G1422" s="44"/>
      <c r="H1422" s="44" t="s">
        <v>32163</v>
      </c>
      <c r="I1422" s="44" t="s">
        <v>32182</v>
      </c>
      <c r="J1422" s="44" t="s">
        <v>4395</v>
      </c>
      <c r="K1422" s="44" t="s">
        <v>93</v>
      </c>
      <c r="L1422" s="44" t="s">
        <v>32183</v>
      </c>
      <c r="M1422" s="44"/>
      <c r="N1422" s="44" t="s">
        <v>32166</v>
      </c>
      <c r="O1422" s="44" t="s">
        <v>32184</v>
      </c>
      <c r="P1422" s="44" t="s">
        <v>32168</v>
      </c>
      <c r="Q1422" s="44" t="s">
        <v>66</v>
      </c>
      <c r="R1422" s="44" t="s">
        <v>32170</v>
      </c>
      <c r="S1422" s="44" t="s">
        <v>66</v>
      </c>
      <c r="T1422" s="44" t="s">
        <v>32171</v>
      </c>
      <c r="U1422" s="44" t="s">
        <v>32172</v>
      </c>
      <c r="V1422" s="44" t="s">
        <v>32173</v>
      </c>
      <c r="W1422" s="44" t="s">
        <v>14908</v>
      </c>
      <c r="X1422" s="44" t="s">
        <v>32151</v>
      </c>
      <c r="Y1422" s="44" t="s">
        <v>1055</v>
      </c>
      <c r="Z1422" s="44" t="s">
        <v>121</v>
      </c>
      <c r="AA1422" s="44" t="s">
        <v>301</v>
      </c>
      <c r="AB1422" s="44"/>
      <c r="AC1422" s="44"/>
      <c r="AD1422" s="44">
        <v>3.55</v>
      </c>
      <c r="AE1422" s="44" t="s">
        <v>32174</v>
      </c>
      <c r="AF1422" s="44" t="s">
        <v>4178</v>
      </c>
      <c r="AG1422" s="44" t="s">
        <v>2809</v>
      </c>
      <c r="AH1422" s="44" t="s">
        <v>6401</v>
      </c>
      <c r="AI1422" s="44" t="s">
        <v>32175</v>
      </c>
      <c r="AJ1422" s="44" t="s">
        <v>32173</v>
      </c>
      <c r="AK1422" s="44" t="s">
        <v>32176</v>
      </c>
      <c r="AL1422" s="44">
        <v>1769</v>
      </c>
      <c r="AM1422" s="44"/>
      <c r="AN1422" s="44"/>
      <c r="AO1422" s="44">
        <v>236328</v>
      </c>
      <c r="AP1422" s="44"/>
    </row>
    <row r="1423" spans="1:42" ht="15.75" customHeight="1" x14ac:dyDescent="0.15">
      <c r="A1423" s="44" t="s">
        <v>29611</v>
      </c>
      <c r="B1423" s="44" t="s">
        <v>2852</v>
      </c>
      <c r="C1423" s="44" t="s">
        <v>23000</v>
      </c>
      <c r="D1423" s="44" t="s">
        <v>32185</v>
      </c>
      <c r="E1423" s="44" t="s">
        <v>59</v>
      </c>
      <c r="F1423" s="44"/>
      <c r="G1423" s="44"/>
      <c r="H1423" s="44" t="s">
        <v>32163</v>
      </c>
      <c r="I1423" s="44" t="s">
        <v>1587</v>
      </c>
      <c r="J1423" s="44" t="s">
        <v>32186</v>
      </c>
      <c r="K1423" s="44" t="s">
        <v>93</v>
      </c>
      <c r="L1423" s="44"/>
      <c r="M1423" s="44"/>
      <c r="N1423" s="44" t="s">
        <v>32166</v>
      </c>
      <c r="O1423" s="44" t="s">
        <v>66</v>
      </c>
      <c r="P1423" s="44" t="s">
        <v>32168</v>
      </c>
      <c r="Q1423" s="44" t="s">
        <v>66</v>
      </c>
      <c r="R1423" s="44" t="s">
        <v>32170</v>
      </c>
      <c r="S1423" s="44" t="s">
        <v>66</v>
      </c>
      <c r="T1423" s="44" t="s">
        <v>32171</v>
      </c>
      <c r="U1423" s="44" t="s">
        <v>32172</v>
      </c>
      <c r="V1423" s="44" t="s">
        <v>32173</v>
      </c>
      <c r="W1423" s="44" t="s">
        <v>14908</v>
      </c>
      <c r="X1423" s="44" t="s">
        <v>32151</v>
      </c>
      <c r="Y1423" s="44" t="s">
        <v>1055</v>
      </c>
      <c r="Z1423" s="44" t="s">
        <v>121</v>
      </c>
      <c r="AA1423" s="44" t="s">
        <v>301</v>
      </c>
      <c r="AB1423" s="44"/>
      <c r="AC1423" s="44"/>
      <c r="AD1423" s="44">
        <v>3.55</v>
      </c>
      <c r="AE1423" s="44" t="s">
        <v>32174</v>
      </c>
      <c r="AF1423" s="44" t="s">
        <v>4178</v>
      </c>
      <c r="AG1423" s="44" t="s">
        <v>2809</v>
      </c>
      <c r="AH1423" s="44" t="s">
        <v>6401</v>
      </c>
      <c r="AI1423" s="44" t="s">
        <v>32175</v>
      </c>
      <c r="AJ1423" s="44" t="s">
        <v>32173</v>
      </c>
      <c r="AK1423" s="44" t="s">
        <v>32176</v>
      </c>
      <c r="AL1423" s="44">
        <v>1769</v>
      </c>
      <c r="AM1423" s="44"/>
      <c r="AN1423" s="44"/>
      <c r="AO1423" s="44">
        <v>236328</v>
      </c>
      <c r="AP1423" s="44"/>
    </row>
    <row r="1424" spans="1:42" ht="15.75" customHeight="1" x14ac:dyDescent="0.15">
      <c r="A1424" s="44" t="s">
        <v>29611</v>
      </c>
      <c r="B1424" s="44" t="s">
        <v>2852</v>
      </c>
      <c r="C1424" s="44" t="s">
        <v>23000</v>
      </c>
      <c r="D1424" s="44" t="s">
        <v>32187</v>
      </c>
      <c r="E1424" s="44" t="s">
        <v>59</v>
      </c>
      <c r="F1424" s="44"/>
      <c r="G1424" s="44"/>
      <c r="H1424" s="44" t="s">
        <v>32163</v>
      </c>
      <c r="I1424" s="44" t="s">
        <v>4908</v>
      </c>
      <c r="J1424" s="44" t="s">
        <v>32188</v>
      </c>
      <c r="K1424" s="44" t="s">
        <v>93</v>
      </c>
      <c r="L1424" s="44"/>
      <c r="M1424" s="44"/>
      <c r="N1424" s="44" t="s">
        <v>32166</v>
      </c>
      <c r="O1424" s="44" t="s">
        <v>66</v>
      </c>
      <c r="P1424" s="44" t="s">
        <v>32168</v>
      </c>
      <c r="Q1424" s="44" t="s">
        <v>66</v>
      </c>
      <c r="R1424" s="44" t="s">
        <v>32170</v>
      </c>
      <c r="S1424" s="44" t="s">
        <v>66</v>
      </c>
      <c r="T1424" s="44" t="s">
        <v>32171</v>
      </c>
      <c r="U1424" s="44" t="s">
        <v>32172</v>
      </c>
      <c r="V1424" s="44" t="s">
        <v>32173</v>
      </c>
      <c r="W1424" s="44" t="s">
        <v>14908</v>
      </c>
      <c r="X1424" s="44" t="s">
        <v>32151</v>
      </c>
      <c r="Y1424" s="44" t="s">
        <v>1055</v>
      </c>
      <c r="Z1424" s="44" t="s">
        <v>121</v>
      </c>
      <c r="AA1424" s="44" t="s">
        <v>301</v>
      </c>
      <c r="AB1424" s="44"/>
      <c r="AC1424" s="44"/>
      <c r="AD1424" s="44">
        <v>3.55</v>
      </c>
      <c r="AE1424" s="44" t="s">
        <v>32174</v>
      </c>
      <c r="AF1424" s="44" t="s">
        <v>4178</v>
      </c>
      <c r="AG1424" s="44" t="s">
        <v>2809</v>
      </c>
      <c r="AH1424" s="44" t="s">
        <v>6401</v>
      </c>
      <c r="AI1424" s="44" t="s">
        <v>32175</v>
      </c>
      <c r="AJ1424" s="44" t="s">
        <v>32173</v>
      </c>
      <c r="AK1424" s="44" t="s">
        <v>32176</v>
      </c>
      <c r="AL1424" s="44">
        <v>1769</v>
      </c>
      <c r="AM1424" s="44"/>
      <c r="AN1424" s="44"/>
      <c r="AO1424" s="44">
        <v>236328</v>
      </c>
      <c r="AP1424" s="44"/>
    </row>
    <row r="1425" spans="1:42" ht="15.75" customHeight="1" x14ac:dyDescent="0.15">
      <c r="A1425" s="44" t="s">
        <v>29611</v>
      </c>
      <c r="B1425" s="44" t="s">
        <v>2852</v>
      </c>
      <c r="C1425" s="44" t="s">
        <v>23000</v>
      </c>
      <c r="D1425" s="44" t="s">
        <v>32189</v>
      </c>
      <c r="E1425" s="44" t="s">
        <v>59</v>
      </c>
      <c r="F1425" s="44"/>
      <c r="G1425" s="44"/>
      <c r="H1425" s="44" t="s">
        <v>32163</v>
      </c>
      <c r="I1425" s="44" t="s">
        <v>5756</v>
      </c>
      <c r="J1425" s="44" t="s">
        <v>32190</v>
      </c>
      <c r="K1425" s="44" t="s">
        <v>93</v>
      </c>
      <c r="L1425" s="44"/>
      <c r="M1425" s="44"/>
      <c r="N1425" s="44" t="s">
        <v>32166</v>
      </c>
      <c r="O1425" s="44" t="s">
        <v>66</v>
      </c>
      <c r="P1425" s="44" t="s">
        <v>32168</v>
      </c>
      <c r="Q1425" s="44" t="s">
        <v>66</v>
      </c>
      <c r="R1425" s="44" t="s">
        <v>32170</v>
      </c>
      <c r="S1425" s="44" t="s">
        <v>66</v>
      </c>
      <c r="T1425" s="44" t="s">
        <v>32171</v>
      </c>
      <c r="U1425" s="44" t="s">
        <v>32172</v>
      </c>
      <c r="V1425" s="44" t="s">
        <v>32173</v>
      </c>
      <c r="W1425" s="44" t="s">
        <v>14908</v>
      </c>
      <c r="X1425" s="44" t="s">
        <v>32151</v>
      </c>
      <c r="Y1425" s="44" t="s">
        <v>1055</v>
      </c>
      <c r="Z1425" s="44" t="s">
        <v>121</v>
      </c>
      <c r="AA1425" s="44" t="s">
        <v>301</v>
      </c>
      <c r="AB1425" s="44"/>
      <c r="AC1425" s="44"/>
      <c r="AD1425" s="44">
        <v>3.55</v>
      </c>
      <c r="AE1425" s="44" t="s">
        <v>32174</v>
      </c>
      <c r="AF1425" s="44" t="s">
        <v>4178</v>
      </c>
      <c r="AG1425" s="44" t="s">
        <v>2809</v>
      </c>
      <c r="AH1425" s="44" t="s">
        <v>6401</v>
      </c>
      <c r="AI1425" s="44" t="s">
        <v>32175</v>
      </c>
      <c r="AJ1425" s="44" t="s">
        <v>32173</v>
      </c>
      <c r="AK1425" s="44" t="s">
        <v>32176</v>
      </c>
      <c r="AL1425" s="44">
        <v>1769</v>
      </c>
      <c r="AM1425" s="44"/>
      <c r="AN1425" s="44"/>
      <c r="AO1425" s="44">
        <v>236328</v>
      </c>
      <c r="AP1425" s="44"/>
    </row>
    <row r="1426" spans="1:42" ht="15.75" customHeight="1" x14ac:dyDescent="0.15">
      <c r="A1426" s="44" t="s">
        <v>29611</v>
      </c>
      <c r="B1426" s="44" t="s">
        <v>2852</v>
      </c>
      <c r="C1426" s="44" t="s">
        <v>23000</v>
      </c>
      <c r="D1426" s="44" t="s">
        <v>32191</v>
      </c>
      <c r="E1426" s="44" t="s">
        <v>59</v>
      </c>
      <c r="F1426" s="44"/>
      <c r="G1426" s="44"/>
      <c r="H1426" s="44" t="s">
        <v>32163</v>
      </c>
      <c r="I1426" s="44" t="s">
        <v>3358</v>
      </c>
      <c r="J1426" s="44" t="s">
        <v>2704</v>
      </c>
      <c r="K1426" s="44" t="s">
        <v>93</v>
      </c>
      <c r="L1426" s="44"/>
      <c r="M1426" s="44"/>
      <c r="N1426" s="44" t="s">
        <v>32166</v>
      </c>
      <c r="O1426" s="44" t="s">
        <v>66</v>
      </c>
      <c r="P1426" s="44" t="s">
        <v>32168</v>
      </c>
      <c r="Q1426" s="44" t="s">
        <v>66</v>
      </c>
      <c r="R1426" s="44" t="s">
        <v>32170</v>
      </c>
      <c r="S1426" s="44" t="s">
        <v>66</v>
      </c>
      <c r="T1426" s="44" t="s">
        <v>32171</v>
      </c>
      <c r="U1426" s="44" t="s">
        <v>32172</v>
      </c>
      <c r="V1426" s="44" t="s">
        <v>32173</v>
      </c>
      <c r="W1426" s="44" t="s">
        <v>14908</v>
      </c>
      <c r="X1426" s="44" t="s">
        <v>32151</v>
      </c>
      <c r="Y1426" s="44" t="s">
        <v>1055</v>
      </c>
      <c r="Z1426" s="44" t="s">
        <v>121</v>
      </c>
      <c r="AA1426" s="44" t="s">
        <v>301</v>
      </c>
      <c r="AB1426" s="44"/>
      <c r="AC1426" s="44"/>
      <c r="AD1426" s="44">
        <v>3.55</v>
      </c>
      <c r="AE1426" s="44" t="s">
        <v>32174</v>
      </c>
      <c r="AF1426" s="44" t="s">
        <v>4178</v>
      </c>
      <c r="AG1426" s="44" t="s">
        <v>2809</v>
      </c>
      <c r="AH1426" s="44" t="s">
        <v>6401</v>
      </c>
      <c r="AI1426" s="44" t="s">
        <v>32175</v>
      </c>
      <c r="AJ1426" s="44" t="s">
        <v>32173</v>
      </c>
      <c r="AK1426" s="44" t="s">
        <v>32176</v>
      </c>
      <c r="AL1426" s="44">
        <v>1769</v>
      </c>
      <c r="AM1426" s="44"/>
      <c r="AN1426" s="44"/>
      <c r="AO1426" s="44">
        <v>236328</v>
      </c>
      <c r="AP1426" s="44"/>
    </row>
    <row r="1427" spans="1:42" ht="15.75" customHeight="1" x14ac:dyDescent="0.15">
      <c r="A1427" s="44" t="s">
        <v>29611</v>
      </c>
      <c r="B1427" s="44" t="s">
        <v>2852</v>
      </c>
      <c r="C1427" s="44" t="s">
        <v>23000</v>
      </c>
      <c r="D1427" s="44" t="s">
        <v>32192</v>
      </c>
      <c r="E1427" s="44" t="s">
        <v>59</v>
      </c>
      <c r="F1427" s="44"/>
      <c r="G1427" s="44"/>
      <c r="H1427" s="44" t="s">
        <v>32193</v>
      </c>
      <c r="I1427" s="44" t="s">
        <v>898</v>
      </c>
      <c r="J1427" s="44" t="s">
        <v>32194</v>
      </c>
      <c r="K1427" s="44" t="s">
        <v>63</v>
      </c>
      <c r="L1427" s="44" t="s">
        <v>32195</v>
      </c>
      <c r="M1427" s="44" t="s">
        <v>32196</v>
      </c>
      <c r="N1427" s="44" t="s">
        <v>32197</v>
      </c>
      <c r="O1427" s="44" t="s">
        <v>32198</v>
      </c>
      <c r="P1427" s="44" t="s">
        <v>32199</v>
      </c>
      <c r="Q1427" s="44" t="s">
        <v>66</v>
      </c>
      <c r="R1427" s="44" t="s">
        <v>32200</v>
      </c>
      <c r="S1427" s="44" t="s">
        <v>66</v>
      </c>
      <c r="T1427" s="44" t="s">
        <v>32201</v>
      </c>
      <c r="U1427" s="44" t="s">
        <v>32202</v>
      </c>
      <c r="V1427" s="44" t="s">
        <v>32203</v>
      </c>
      <c r="W1427" s="44" t="s">
        <v>14908</v>
      </c>
      <c r="X1427" s="44" t="s">
        <v>32204</v>
      </c>
      <c r="Y1427" s="44" t="s">
        <v>1055</v>
      </c>
      <c r="Z1427" s="44" t="s">
        <v>972</v>
      </c>
      <c r="AA1427" s="44" t="s">
        <v>301</v>
      </c>
      <c r="AB1427" s="44"/>
      <c r="AC1427" s="44"/>
      <c r="AD1427" s="44">
        <v>3.69</v>
      </c>
      <c r="AE1427" s="44" t="s">
        <v>1737</v>
      </c>
      <c r="AF1427" s="44" t="s">
        <v>1424</v>
      </c>
      <c r="AG1427" s="44" t="s">
        <v>11343</v>
      </c>
      <c r="AH1427" s="44" t="s">
        <v>32205</v>
      </c>
      <c r="AI1427" s="44" t="s">
        <v>32206</v>
      </c>
      <c r="AJ1427" s="44" t="s">
        <v>32203</v>
      </c>
      <c r="AK1427" s="44" t="s">
        <v>32207</v>
      </c>
      <c r="AL1427" s="44">
        <v>1560</v>
      </c>
      <c r="AM1427" s="44"/>
      <c r="AN1427" s="44"/>
      <c r="AO1427" s="44">
        <v>237057</v>
      </c>
      <c r="AP1427" s="44"/>
    </row>
    <row r="1428" spans="1:42" ht="15.75" customHeight="1" x14ac:dyDescent="0.15">
      <c r="A1428" s="44" t="s">
        <v>29611</v>
      </c>
      <c r="B1428" s="44" t="s">
        <v>2852</v>
      </c>
      <c r="C1428" s="44" t="s">
        <v>23000</v>
      </c>
      <c r="D1428" s="44" t="s">
        <v>32208</v>
      </c>
      <c r="E1428" s="44" t="s">
        <v>59</v>
      </c>
      <c r="F1428" s="44"/>
      <c r="G1428" s="44"/>
      <c r="H1428" s="44" t="s">
        <v>32193</v>
      </c>
      <c r="I1428" s="44" t="s">
        <v>356</v>
      </c>
      <c r="J1428" s="44" t="s">
        <v>32209</v>
      </c>
      <c r="K1428" s="44" t="s">
        <v>93</v>
      </c>
      <c r="L1428" s="44" t="s">
        <v>32210</v>
      </c>
      <c r="M1428" s="44" t="s">
        <v>32211</v>
      </c>
      <c r="N1428" s="44" t="s">
        <v>32197</v>
      </c>
      <c r="O1428" s="44" t="s">
        <v>32212</v>
      </c>
      <c r="P1428" s="44" t="s">
        <v>32213</v>
      </c>
      <c r="Q1428" s="44"/>
      <c r="R1428" s="44" t="s">
        <v>32200</v>
      </c>
      <c r="S1428" s="44" t="s">
        <v>32214</v>
      </c>
      <c r="T1428" s="44" t="s">
        <v>32201</v>
      </c>
      <c r="U1428" s="44" t="s">
        <v>32202</v>
      </c>
      <c r="V1428" s="44" t="s">
        <v>32203</v>
      </c>
      <c r="W1428" s="44" t="s">
        <v>14908</v>
      </c>
      <c r="X1428" s="44" t="s">
        <v>32204</v>
      </c>
      <c r="Y1428" s="44" t="s">
        <v>1055</v>
      </c>
      <c r="Z1428" s="44" t="s">
        <v>972</v>
      </c>
      <c r="AA1428" s="44" t="s">
        <v>301</v>
      </c>
      <c r="AB1428" s="44"/>
      <c r="AC1428" s="44"/>
      <c r="AD1428" s="44">
        <v>3.69</v>
      </c>
      <c r="AE1428" s="44" t="s">
        <v>1737</v>
      </c>
      <c r="AF1428" s="44" t="s">
        <v>1424</v>
      </c>
      <c r="AG1428" s="44" t="s">
        <v>11343</v>
      </c>
      <c r="AH1428" s="44" t="s">
        <v>32205</v>
      </c>
      <c r="AI1428" s="44" t="s">
        <v>32206</v>
      </c>
      <c r="AJ1428" s="44" t="s">
        <v>32203</v>
      </c>
      <c r="AK1428" s="44" t="s">
        <v>32207</v>
      </c>
      <c r="AL1428" s="44">
        <v>1560</v>
      </c>
      <c r="AM1428" s="44"/>
      <c r="AN1428" s="44"/>
      <c r="AO1428" s="44">
        <v>237057</v>
      </c>
      <c r="AP1428" s="44"/>
    </row>
    <row r="1429" spans="1:42" ht="15.75" customHeight="1" x14ac:dyDescent="0.15">
      <c r="A1429" s="44" t="s">
        <v>29611</v>
      </c>
      <c r="B1429" s="44" t="s">
        <v>2852</v>
      </c>
      <c r="C1429" s="44" t="s">
        <v>23000</v>
      </c>
      <c r="D1429" s="44" t="s">
        <v>32215</v>
      </c>
      <c r="E1429" s="44" t="s">
        <v>59</v>
      </c>
      <c r="F1429" s="44"/>
      <c r="G1429" s="44"/>
      <c r="H1429" s="44" t="s">
        <v>32193</v>
      </c>
      <c r="I1429" s="44" t="s">
        <v>4268</v>
      </c>
      <c r="J1429" s="44" t="s">
        <v>32216</v>
      </c>
      <c r="K1429" s="44" t="s">
        <v>93</v>
      </c>
      <c r="L1429" s="44" t="s">
        <v>32217</v>
      </c>
      <c r="M1429" s="44" t="s">
        <v>32211</v>
      </c>
      <c r="N1429" s="44" t="s">
        <v>32197</v>
      </c>
      <c r="O1429" s="44" t="s">
        <v>32218</v>
      </c>
      <c r="P1429" s="44" t="s">
        <v>32199</v>
      </c>
      <c r="Q1429" s="44" t="s">
        <v>66</v>
      </c>
      <c r="R1429" s="44" t="s">
        <v>32200</v>
      </c>
      <c r="S1429" s="44" t="s">
        <v>32219</v>
      </c>
      <c r="T1429" s="44" t="s">
        <v>32201</v>
      </c>
      <c r="U1429" s="44" t="s">
        <v>32202</v>
      </c>
      <c r="V1429" s="44" t="s">
        <v>32203</v>
      </c>
      <c r="W1429" s="44" t="s">
        <v>14908</v>
      </c>
      <c r="X1429" s="44" t="s">
        <v>32204</v>
      </c>
      <c r="Y1429" s="44" t="s">
        <v>1055</v>
      </c>
      <c r="Z1429" s="44" t="s">
        <v>972</v>
      </c>
      <c r="AA1429" s="44" t="s">
        <v>301</v>
      </c>
      <c r="AB1429" s="44"/>
      <c r="AC1429" s="44"/>
      <c r="AD1429" s="44">
        <v>3.69</v>
      </c>
      <c r="AE1429" s="44" t="s">
        <v>1737</v>
      </c>
      <c r="AF1429" s="44" t="s">
        <v>1424</v>
      </c>
      <c r="AG1429" s="44" t="s">
        <v>11343</v>
      </c>
      <c r="AH1429" s="44" t="s">
        <v>32205</v>
      </c>
      <c r="AI1429" s="44" t="s">
        <v>32206</v>
      </c>
      <c r="AJ1429" s="44" t="s">
        <v>32203</v>
      </c>
      <c r="AK1429" s="44" t="s">
        <v>32207</v>
      </c>
      <c r="AL1429" s="44">
        <v>1560</v>
      </c>
      <c r="AM1429" s="44"/>
      <c r="AN1429" s="44"/>
      <c r="AO1429" s="44">
        <v>237057</v>
      </c>
      <c r="AP1429" s="44"/>
    </row>
    <row r="1430" spans="1:42" ht="15.75" customHeight="1" x14ac:dyDescent="0.15">
      <c r="A1430" s="44" t="s">
        <v>29611</v>
      </c>
      <c r="B1430" s="44" t="s">
        <v>2852</v>
      </c>
      <c r="C1430" s="44" t="s">
        <v>23000</v>
      </c>
      <c r="D1430" s="44" t="s">
        <v>32220</v>
      </c>
      <c r="E1430" s="44" t="s">
        <v>59</v>
      </c>
      <c r="F1430" s="44"/>
      <c r="G1430" s="44"/>
      <c r="H1430" s="44" t="s">
        <v>32193</v>
      </c>
      <c r="I1430" s="44" t="s">
        <v>3358</v>
      </c>
      <c r="J1430" s="44" t="s">
        <v>2716</v>
      </c>
      <c r="K1430" s="44" t="s">
        <v>93</v>
      </c>
      <c r="L1430" s="44" t="s">
        <v>32221</v>
      </c>
      <c r="M1430" s="44" t="s">
        <v>32211</v>
      </c>
      <c r="N1430" s="44" t="s">
        <v>32197</v>
      </c>
      <c r="O1430" s="44" t="s">
        <v>66</v>
      </c>
      <c r="P1430" s="44" t="s">
        <v>32199</v>
      </c>
      <c r="Q1430" s="44" t="s">
        <v>66</v>
      </c>
      <c r="R1430" s="44" t="s">
        <v>32200</v>
      </c>
      <c r="S1430" s="44" t="s">
        <v>66</v>
      </c>
      <c r="T1430" s="44" t="s">
        <v>32201</v>
      </c>
      <c r="U1430" s="44" t="s">
        <v>32202</v>
      </c>
      <c r="V1430" s="44" t="s">
        <v>32203</v>
      </c>
      <c r="W1430" s="44" t="s">
        <v>14908</v>
      </c>
      <c r="X1430" s="44" t="s">
        <v>32204</v>
      </c>
      <c r="Y1430" s="44" t="s">
        <v>1055</v>
      </c>
      <c r="Z1430" s="44" t="s">
        <v>972</v>
      </c>
      <c r="AA1430" s="44" t="s">
        <v>301</v>
      </c>
      <c r="AB1430" s="44"/>
      <c r="AC1430" s="44"/>
      <c r="AD1430" s="44">
        <v>3.69</v>
      </c>
      <c r="AE1430" s="44" t="s">
        <v>1737</v>
      </c>
      <c r="AF1430" s="44" t="s">
        <v>1424</v>
      </c>
      <c r="AG1430" s="44" t="s">
        <v>11343</v>
      </c>
      <c r="AH1430" s="44" t="s">
        <v>32205</v>
      </c>
      <c r="AI1430" s="44" t="s">
        <v>32206</v>
      </c>
      <c r="AJ1430" s="44" t="s">
        <v>32203</v>
      </c>
      <c r="AK1430" s="44" t="s">
        <v>32207</v>
      </c>
      <c r="AL1430" s="44">
        <v>1560</v>
      </c>
      <c r="AM1430" s="44"/>
      <c r="AN1430" s="44"/>
      <c r="AO1430" s="44">
        <v>237057</v>
      </c>
      <c r="AP1430" s="44"/>
    </row>
    <row r="1431" spans="1:42" ht="15.75" customHeight="1" x14ac:dyDescent="0.15">
      <c r="A1431" s="44" t="s">
        <v>29611</v>
      </c>
      <c r="B1431" s="44" t="s">
        <v>2852</v>
      </c>
      <c r="C1431" s="44" t="s">
        <v>23000</v>
      </c>
      <c r="D1431" s="44" t="s">
        <v>32222</v>
      </c>
      <c r="E1431" s="44" t="s">
        <v>59</v>
      </c>
      <c r="F1431" s="44"/>
      <c r="G1431" s="44"/>
      <c r="H1431" s="44" t="s">
        <v>32223</v>
      </c>
      <c r="I1431" s="44" t="s">
        <v>15882</v>
      </c>
      <c r="J1431" s="44" t="s">
        <v>31535</v>
      </c>
      <c r="K1431" s="44" t="s">
        <v>63</v>
      </c>
      <c r="L1431" s="44" t="s">
        <v>32224</v>
      </c>
      <c r="M1431" s="44" t="s">
        <v>32225</v>
      </c>
      <c r="N1431" s="44" t="s">
        <v>32226</v>
      </c>
      <c r="O1431" s="44" t="s">
        <v>32227</v>
      </c>
      <c r="P1431" s="44" t="s">
        <v>32228</v>
      </c>
      <c r="Q1431" s="44" t="s">
        <v>66</v>
      </c>
      <c r="R1431" s="44" t="s">
        <v>32229</v>
      </c>
      <c r="S1431" s="44" t="s">
        <v>66</v>
      </c>
      <c r="T1431" s="44" t="s">
        <v>32230</v>
      </c>
      <c r="U1431" s="44" t="s">
        <v>32231</v>
      </c>
      <c r="V1431" s="44" t="s">
        <v>32232</v>
      </c>
      <c r="W1431" s="44" t="s">
        <v>14908</v>
      </c>
      <c r="X1431" s="44" t="s">
        <v>14944</v>
      </c>
      <c r="Y1431" s="44" t="s">
        <v>1055</v>
      </c>
      <c r="Z1431" s="44" t="s">
        <v>300</v>
      </c>
      <c r="AA1431" s="44" t="s">
        <v>301</v>
      </c>
      <c r="AB1431" s="44" t="s">
        <v>32233</v>
      </c>
      <c r="AC1431" s="44"/>
      <c r="AD1431" s="44">
        <v>3.76</v>
      </c>
      <c r="AE1431" s="44" t="s">
        <v>10106</v>
      </c>
      <c r="AF1431" s="44" t="s">
        <v>2555</v>
      </c>
      <c r="AG1431" s="44" t="s">
        <v>7466</v>
      </c>
      <c r="AH1431" s="44" t="s">
        <v>7862</v>
      </c>
      <c r="AI1431" s="44" t="s">
        <v>32234</v>
      </c>
      <c r="AJ1431" s="44" t="s">
        <v>32232</v>
      </c>
      <c r="AK1431" s="44" t="s">
        <v>32235</v>
      </c>
      <c r="AL1431" s="44">
        <v>2194</v>
      </c>
      <c r="AM1431" s="44"/>
      <c r="AN1431" s="44"/>
      <c r="AO1431" s="44">
        <v>237066</v>
      </c>
      <c r="AP1431" s="44"/>
    </row>
    <row r="1432" spans="1:42" ht="15.75" customHeight="1" x14ac:dyDescent="0.15">
      <c r="A1432" s="44" t="s">
        <v>29611</v>
      </c>
      <c r="B1432" s="44" t="s">
        <v>2852</v>
      </c>
      <c r="C1432" s="44" t="s">
        <v>23000</v>
      </c>
      <c r="D1432" s="44" t="s">
        <v>32236</v>
      </c>
      <c r="E1432" s="44" t="s">
        <v>59</v>
      </c>
      <c r="F1432" s="44"/>
      <c r="G1432" s="44"/>
      <c r="H1432" s="44" t="s">
        <v>32223</v>
      </c>
      <c r="I1432" s="44" t="s">
        <v>1838</v>
      </c>
      <c r="J1432" s="44" t="s">
        <v>8392</v>
      </c>
      <c r="K1432" s="44" t="s">
        <v>93</v>
      </c>
      <c r="L1432" s="44" t="s">
        <v>32237</v>
      </c>
      <c r="M1432" s="44"/>
      <c r="N1432" s="44" t="s">
        <v>32226</v>
      </c>
      <c r="O1432" s="44" t="s">
        <v>32238</v>
      </c>
      <c r="P1432" s="44" t="s">
        <v>32228</v>
      </c>
      <c r="Q1432" s="44" t="s">
        <v>66</v>
      </c>
      <c r="R1432" s="44" t="s">
        <v>32239</v>
      </c>
      <c r="S1432" s="44" t="s">
        <v>66</v>
      </c>
      <c r="T1432" s="44" t="s">
        <v>32230</v>
      </c>
      <c r="U1432" s="44" t="s">
        <v>32231</v>
      </c>
      <c r="V1432" s="44" t="s">
        <v>32232</v>
      </c>
      <c r="W1432" s="44" t="s">
        <v>14908</v>
      </c>
      <c r="X1432" s="44" t="s">
        <v>14944</v>
      </c>
      <c r="Y1432" s="44" t="s">
        <v>1055</v>
      </c>
      <c r="Z1432" s="44" t="s">
        <v>300</v>
      </c>
      <c r="AA1432" s="44" t="s">
        <v>301</v>
      </c>
      <c r="AB1432" s="44" t="s">
        <v>32233</v>
      </c>
      <c r="AC1432" s="44"/>
      <c r="AD1432" s="44">
        <v>3.76</v>
      </c>
      <c r="AE1432" s="44" t="s">
        <v>10106</v>
      </c>
      <c r="AF1432" s="44" t="s">
        <v>2555</v>
      </c>
      <c r="AG1432" s="44" t="s">
        <v>7466</v>
      </c>
      <c r="AH1432" s="44" t="s">
        <v>7862</v>
      </c>
      <c r="AI1432" s="44" t="s">
        <v>32234</v>
      </c>
      <c r="AJ1432" s="44" t="s">
        <v>32232</v>
      </c>
      <c r="AK1432" s="44" t="s">
        <v>32235</v>
      </c>
      <c r="AL1432" s="44">
        <v>2194</v>
      </c>
      <c r="AM1432" s="44"/>
      <c r="AN1432" s="44"/>
      <c r="AO1432" s="44">
        <v>237066</v>
      </c>
      <c r="AP1432" s="44"/>
    </row>
    <row r="1433" spans="1:42" ht="15.75" customHeight="1" x14ac:dyDescent="0.15">
      <c r="A1433" s="44" t="s">
        <v>29611</v>
      </c>
      <c r="B1433" s="44" t="s">
        <v>2852</v>
      </c>
      <c r="C1433" s="44" t="s">
        <v>23000</v>
      </c>
      <c r="D1433" s="44" t="s">
        <v>32240</v>
      </c>
      <c r="E1433" s="44" t="s">
        <v>59</v>
      </c>
      <c r="F1433" s="44"/>
      <c r="G1433" s="44"/>
      <c r="H1433" s="44" t="s">
        <v>32223</v>
      </c>
      <c r="I1433" s="44" t="s">
        <v>3600</v>
      </c>
      <c r="J1433" s="44" t="s">
        <v>917</v>
      </c>
      <c r="K1433" s="44" t="s">
        <v>93</v>
      </c>
      <c r="L1433" s="44" t="s">
        <v>32241</v>
      </c>
      <c r="M1433" s="44"/>
      <c r="N1433" s="44" t="s">
        <v>32226</v>
      </c>
      <c r="O1433" s="44" t="s">
        <v>66</v>
      </c>
      <c r="P1433" s="44" t="s">
        <v>32228</v>
      </c>
      <c r="Q1433" s="44" t="s">
        <v>66</v>
      </c>
      <c r="R1433" s="44" t="s">
        <v>32239</v>
      </c>
      <c r="S1433" s="44" t="s">
        <v>66</v>
      </c>
      <c r="T1433" s="44" t="s">
        <v>32230</v>
      </c>
      <c r="U1433" s="44" t="s">
        <v>32231</v>
      </c>
      <c r="V1433" s="44" t="s">
        <v>32232</v>
      </c>
      <c r="W1433" s="44" t="s">
        <v>14908</v>
      </c>
      <c r="X1433" s="44" t="s">
        <v>14944</v>
      </c>
      <c r="Y1433" s="44" t="s">
        <v>1055</v>
      </c>
      <c r="Z1433" s="44" t="s">
        <v>300</v>
      </c>
      <c r="AA1433" s="44" t="s">
        <v>301</v>
      </c>
      <c r="AB1433" s="44" t="s">
        <v>32233</v>
      </c>
      <c r="AC1433" s="44"/>
      <c r="AD1433" s="44">
        <v>3.76</v>
      </c>
      <c r="AE1433" s="44" t="s">
        <v>10106</v>
      </c>
      <c r="AF1433" s="44" t="s">
        <v>2555</v>
      </c>
      <c r="AG1433" s="44" t="s">
        <v>7466</v>
      </c>
      <c r="AH1433" s="44" t="s">
        <v>7862</v>
      </c>
      <c r="AI1433" s="44" t="s">
        <v>32234</v>
      </c>
      <c r="AJ1433" s="44" t="s">
        <v>32232</v>
      </c>
      <c r="AK1433" s="44" t="s">
        <v>32235</v>
      </c>
      <c r="AL1433" s="44">
        <v>2194</v>
      </c>
      <c r="AM1433" s="44"/>
      <c r="AN1433" s="44"/>
      <c r="AO1433" s="44">
        <v>237066</v>
      </c>
      <c r="AP1433" s="44"/>
    </row>
    <row r="1434" spans="1:42" ht="15.75" customHeight="1" x14ac:dyDescent="0.15">
      <c r="A1434" s="44" t="s">
        <v>29611</v>
      </c>
      <c r="B1434" s="44" t="s">
        <v>2852</v>
      </c>
      <c r="C1434" s="44" t="s">
        <v>23000</v>
      </c>
      <c r="D1434" s="44" t="s">
        <v>32242</v>
      </c>
      <c r="E1434" s="44" t="s">
        <v>59</v>
      </c>
      <c r="F1434" s="44"/>
      <c r="G1434" s="44"/>
      <c r="H1434" s="44" t="s">
        <v>32223</v>
      </c>
      <c r="I1434" s="44" t="s">
        <v>2235</v>
      </c>
      <c r="J1434" s="44" t="s">
        <v>9815</v>
      </c>
      <c r="K1434" s="44" t="s">
        <v>93</v>
      </c>
      <c r="L1434" s="44"/>
      <c r="M1434" s="44"/>
      <c r="N1434" s="44" t="s">
        <v>32226</v>
      </c>
      <c r="O1434" s="44"/>
      <c r="P1434" s="44" t="s">
        <v>32243</v>
      </c>
      <c r="Q1434" s="44"/>
      <c r="R1434" s="44" t="s">
        <v>32239</v>
      </c>
      <c r="S1434" s="44" t="s">
        <v>32244</v>
      </c>
      <c r="T1434" s="44" t="s">
        <v>32230</v>
      </c>
      <c r="U1434" s="44" t="s">
        <v>32231</v>
      </c>
      <c r="V1434" s="44" t="s">
        <v>32232</v>
      </c>
      <c r="W1434" s="44" t="s">
        <v>14908</v>
      </c>
      <c r="X1434" s="44" t="s">
        <v>14944</v>
      </c>
      <c r="Y1434" s="44" t="s">
        <v>1055</v>
      </c>
      <c r="Z1434" s="44" t="s">
        <v>300</v>
      </c>
      <c r="AA1434" s="44" t="s">
        <v>301</v>
      </c>
      <c r="AB1434" s="44" t="s">
        <v>32233</v>
      </c>
      <c r="AC1434" s="44"/>
      <c r="AD1434" s="44">
        <v>3.76</v>
      </c>
      <c r="AE1434" s="44" t="s">
        <v>10106</v>
      </c>
      <c r="AF1434" s="44" t="s">
        <v>2555</v>
      </c>
      <c r="AG1434" s="44" t="s">
        <v>7466</v>
      </c>
      <c r="AH1434" s="44" t="s">
        <v>7862</v>
      </c>
      <c r="AI1434" s="44" t="s">
        <v>32234</v>
      </c>
      <c r="AJ1434" s="44" t="s">
        <v>32232</v>
      </c>
      <c r="AK1434" s="44" t="s">
        <v>32235</v>
      </c>
      <c r="AL1434" s="44">
        <v>2194</v>
      </c>
      <c r="AM1434" s="44"/>
      <c r="AN1434" s="44"/>
      <c r="AO1434" s="44">
        <v>237066</v>
      </c>
      <c r="AP1434" s="44"/>
    </row>
    <row r="1435" spans="1:42" ht="15.75" customHeight="1" x14ac:dyDescent="0.15">
      <c r="A1435" s="44" t="s">
        <v>29611</v>
      </c>
      <c r="B1435" s="44" t="s">
        <v>2852</v>
      </c>
      <c r="C1435" s="44" t="s">
        <v>23000</v>
      </c>
      <c r="D1435" s="44" t="s">
        <v>32245</v>
      </c>
      <c r="E1435" s="44" t="s">
        <v>59</v>
      </c>
      <c r="F1435" s="44"/>
      <c r="G1435" s="44"/>
      <c r="H1435" s="44" t="s">
        <v>32223</v>
      </c>
      <c r="I1435" s="44" t="s">
        <v>538</v>
      </c>
      <c r="J1435" s="44" t="s">
        <v>513</v>
      </c>
      <c r="K1435" s="44" t="s">
        <v>93</v>
      </c>
      <c r="L1435" s="44"/>
      <c r="M1435" s="44"/>
      <c r="N1435" s="44" t="s">
        <v>32226</v>
      </c>
      <c r="O1435" s="44"/>
      <c r="P1435" s="44" t="s">
        <v>32243</v>
      </c>
      <c r="Q1435" s="44" t="s">
        <v>32246</v>
      </c>
      <c r="R1435" s="44" t="s">
        <v>32239</v>
      </c>
      <c r="S1435" s="44" t="s">
        <v>32247</v>
      </c>
      <c r="T1435" s="44" t="s">
        <v>32230</v>
      </c>
      <c r="U1435" s="44" t="s">
        <v>32231</v>
      </c>
      <c r="V1435" s="44" t="s">
        <v>32232</v>
      </c>
      <c r="W1435" s="44" t="s">
        <v>14908</v>
      </c>
      <c r="X1435" s="44" t="s">
        <v>14944</v>
      </c>
      <c r="Y1435" s="44" t="s">
        <v>1055</v>
      </c>
      <c r="Z1435" s="44" t="s">
        <v>300</v>
      </c>
      <c r="AA1435" s="44" t="s">
        <v>301</v>
      </c>
      <c r="AB1435" s="44" t="s">
        <v>32233</v>
      </c>
      <c r="AC1435" s="44"/>
      <c r="AD1435" s="44">
        <v>3.76</v>
      </c>
      <c r="AE1435" s="44" t="s">
        <v>10106</v>
      </c>
      <c r="AF1435" s="44" t="s">
        <v>2555</v>
      </c>
      <c r="AG1435" s="44" t="s">
        <v>7466</v>
      </c>
      <c r="AH1435" s="44" t="s">
        <v>7862</v>
      </c>
      <c r="AI1435" s="44" t="s">
        <v>32234</v>
      </c>
      <c r="AJ1435" s="44" t="s">
        <v>32232</v>
      </c>
      <c r="AK1435" s="44" t="s">
        <v>32235</v>
      </c>
      <c r="AL1435" s="44">
        <v>2194</v>
      </c>
      <c r="AM1435" s="44"/>
      <c r="AN1435" s="44"/>
      <c r="AO1435" s="44">
        <v>237066</v>
      </c>
      <c r="AP1435" s="44"/>
    </row>
    <row r="1436" spans="1:42" ht="15.75" customHeight="1" x14ac:dyDescent="0.15">
      <c r="A1436" s="44" t="s">
        <v>29611</v>
      </c>
      <c r="B1436" s="44" t="s">
        <v>2852</v>
      </c>
      <c r="C1436" s="44" t="s">
        <v>23000</v>
      </c>
      <c r="D1436" s="44" t="s">
        <v>32248</v>
      </c>
      <c r="E1436" s="44" t="s">
        <v>59</v>
      </c>
      <c r="F1436" s="44"/>
      <c r="G1436" s="44"/>
      <c r="H1436" s="44" t="s">
        <v>32223</v>
      </c>
      <c r="I1436" s="44" t="s">
        <v>84</v>
      </c>
      <c r="J1436" s="44" t="s">
        <v>32249</v>
      </c>
      <c r="K1436" s="44" t="s">
        <v>93</v>
      </c>
      <c r="L1436" s="44"/>
      <c r="M1436" s="44"/>
      <c r="N1436" s="44" t="s">
        <v>32226</v>
      </c>
      <c r="O1436" s="44"/>
      <c r="P1436" s="44" t="s">
        <v>32243</v>
      </c>
      <c r="Q1436" s="44"/>
      <c r="R1436" s="44" t="s">
        <v>32239</v>
      </c>
      <c r="S1436" s="44"/>
      <c r="T1436" s="44" t="s">
        <v>32230</v>
      </c>
      <c r="U1436" s="44" t="s">
        <v>32231</v>
      </c>
      <c r="V1436" s="44" t="s">
        <v>32232</v>
      </c>
      <c r="W1436" s="44" t="s">
        <v>14908</v>
      </c>
      <c r="X1436" s="44" t="s">
        <v>14944</v>
      </c>
      <c r="Y1436" s="44" t="s">
        <v>1055</v>
      </c>
      <c r="Z1436" s="44" t="s">
        <v>300</v>
      </c>
      <c r="AA1436" s="44" t="s">
        <v>301</v>
      </c>
      <c r="AB1436" s="44" t="s">
        <v>32233</v>
      </c>
      <c r="AC1436" s="44"/>
      <c r="AD1436" s="44">
        <v>3.76</v>
      </c>
      <c r="AE1436" s="44" t="s">
        <v>10106</v>
      </c>
      <c r="AF1436" s="44" t="s">
        <v>2555</v>
      </c>
      <c r="AG1436" s="44" t="s">
        <v>7466</v>
      </c>
      <c r="AH1436" s="44" t="s">
        <v>7862</v>
      </c>
      <c r="AI1436" s="44" t="s">
        <v>32234</v>
      </c>
      <c r="AJ1436" s="44" t="s">
        <v>32232</v>
      </c>
      <c r="AK1436" s="44" t="s">
        <v>32235</v>
      </c>
      <c r="AL1436" s="44">
        <v>2194</v>
      </c>
      <c r="AM1436" s="44"/>
      <c r="AN1436" s="44"/>
      <c r="AO1436" s="44">
        <v>237066</v>
      </c>
      <c r="AP1436" s="44"/>
    </row>
    <row r="1437" spans="1:42" ht="15.75" customHeight="1" x14ac:dyDescent="0.15">
      <c r="A1437" s="44" t="s">
        <v>29203</v>
      </c>
      <c r="B1437" s="44" t="s">
        <v>15111</v>
      </c>
      <c r="C1437" s="44" t="s">
        <v>23000</v>
      </c>
      <c r="D1437" s="44" t="s">
        <v>32250</v>
      </c>
      <c r="E1437" s="44" t="s">
        <v>59</v>
      </c>
      <c r="F1437" s="44"/>
      <c r="G1437" s="44"/>
      <c r="H1437" s="44" t="s">
        <v>32251</v>
      </c>
      <c r="I1437" s="44" t="s">
        <v>802</v>
      </c>
      <c r="J1437" s="44" t="s">
        <v>9385</v>
      </c>
      <c r="K1437" s="44" t="s">
        <v>63</v>
      </c>
      <c r="L1437" s="44" t="s">
        <v>32252</v>
      </c>
      <c r="M1437" s="44"/>
      <c r="N1437" s="44" t="s">
        <v>32253</v>
      </c>
      <c r="O1437" s="44" t="s">
        <v>66</v>
      </c>
      <c r="P1437" s="44" t="s">
        <v>66</v>
      </c>
      <c r="Q1437" s="44" t="s">
        <v>66</v>
      </c>
      <c r="R1437" s="44" t="s">
        <v>66</v>
      </c>
      <c r="S1437" s="44" t="s">
        <v>66</v>
      </c>
      <c r="T1437" s="44" t="s">
        <v>66</v>
      </c>
      <c r="U1437" s="44" t="s">
        <v>26495</v>
      </c>
      <c r="V1437" s="44" t="s">
        <v>32254</v>
      </c>
      <c r="W1437" s="44" t="s">
        <v>15122</v>
      </c>
      <c r="X1437" s="44" t="s">
        <v>20758</v>
      </c>
      <c r="Y1437" s="44" t="s">
        <v>2773</v>
      </c>
      <c r="Z1437" s="44" t="s">
        <v>74</v>
      </c>
      <c r="AA1437" s="44" t="s">
        <v>301</v>
      </c>
      <c r="AB1437" s="44" t="s">
        <v>13532</v>
      </c>
      <c r="AC1437" s="44"/>
      <c r="AD1437" s="44">
        <v>2.85</v>
      </c>
      <c r="AE1437" s="44"/>
      <c r="AF1437" s="44"/>
      <c r="AG1437" s="44"/>
      <c r="AH1437" s="44" t="s">
        <v>32255</v>
      </c>
      <c r="AI1437" s="44" t="s">
        <v>32256</v>
      </c>
      <c r="AJ1437" s="44" t="s">
        <v>32254</v>
      </c>
      <c r="AK1437" s="44" t="s">
        <v>32257</v>
      </c>
      <c r="AL1437" s="44">
        <v>616</v>
      </c>
      <c r="AM1437" s="44"/>
      <c r="AN1437" s="44"/>
      <c r="AO1437" s="44">
        <v>237181</v>
      </c>
      <c r="AP1437" s="44"/>
    </row>
    <row r="1438" spans="1:42" ht="15.75" customHeight="1" x14ac:dyDescent="0.15">
      <c r="A1438" s="44" t="s">
        <v>29203</v>
      </c>
      <c r="B1438" s="44" t="s">
        <v>15111</v>
      </c>
      <c r="C1438" s="44" t="s">
        <v>23000</v>
      </c>
      <c r="D1438" s="44" t="s">
        <v>32258</v>
      </c>
      <c r="E1438" s="44" t="s">
        <v>59</v>
      </c>
      <c r="F1438" s="44"/>
      <c r="G1438" s="44"/>
      <c r="H1438" s="44" t="s">
        <v>32251</v>
      </c>
      <c r="I1438" s="44" t="s">
        <v>184</v>
      </c>
      <c r="J1438" s="44" t="s">
        <v>682</v>
      </c>
      <c r="K1438" s="44" t="s">
        <v>93</v>
      </c>
      <c r="L1438" s="44" t="s">
        <v>32259</v>
      </c>
      <c r="M1438" s="44"/>
      <c r="N1438" s="44" t="s">
        <v>32253</v>
      </c>
      <c r="O1438" s="44" t="s">
        <v>32260</v>
      </c>
      <c r="P1438" s="44" t="s">
        <v>32261</v>
      </c>
      <c r="Q1438" s="44"/>
      <c r="R1438" s="44" t="s">
        <v>32262</v>
      </c>
      <c r="S1438" s="44" t="s">
        <v>32263</v>
      </c>
      <c r="T1438" s="44" t="s">
        <v>32264</v>
      </c>
      <c r="U1438" s="44" t="s">
        <v>26495</v>
      </c>
      <c r="V1438" s="44" t="s">
        <v>32254</v>
      </c>
      <c r="W1438" s="44" t="s">
        <v>15122</v>
      </c>
      <c r="X1438" s="44" t="s">
        <v>20758</v>
      </c>
      <c r="Y1438" s="44" t="s">
        <v>2773</v>
      </c>
      <c r="Z1438" s="44" t="s">
        <v>74</v>
      </c>
      <c r="AA1438" s="44" t="s">
        <v>301</v>
      </c>
      <c r="AB1438" s="44" t="s">
        <v>13532</v>
      </c>
      <c r="AC1438" s="44"/>
      <c r="AD1438" s="44">
        <v>2.85</v>
      </c>
      <c r="AE1438" s="44"/>
      <c r="AF1438" s="44"/>
      <c r="AG1438" s="44"/>
      <c r="AH1438" s="44" t="s">
        <v>32255</v>
      </c>
      <c r="AI1438" s="44" t="s">
        <v>32256</v>
      </c>
      <c r="AJ1438" s="44" t="s">
        <v>32254</v>
      </c>
      <c r="AK1438" s="44" t="s">
        <v>32257</v>
      </c>
      <c r="AL1438" s="44">
        <v>616</v>
      </c>
      <c r="AM1438" s="44"/>
      <c r="AN1438" s="44"/>
      <c r="AO1438" s="44">
        <v>237181</v>
      </c>
      <c r="AP1438" s="44"/>
    </row>
    <row r="1439" spans="1:42" ht="15.75" customHeight="1" x14ac:dyDescent="0.15">
      <c r="A1439" s="44" t="s">
        <v>29203</v>
      </c>
      <c r="B1439" s="44" t="s">
        <v>15111</v>
      </c>
      <c r="C1439" s="44" t="s">
        <v>23000</v>
      </c>
      <c r="D1439" s="44" t="s">
        <v>32265</v>
      </c>
      <c r="E1439" s="44" t="s">
        <v>59</v>
      </c>
      <c r="F1439" s="44"/>
      <c r="G1439" s="44"/>
      <c r="H1439" s="44" t="s">
        <v>32251</v>
      </c>
      <c r="I1439" s="44" t="s">
        <v>1333</v>
      </c>
      <c r="J1439" s="44" t="s">
        <v>1206</v>
      </c>
      <c r="K1439" s="44" t="s">
        <v>93</v>
      </c>
      <c r="L1439" s="44" t="s">
        <v>32266</v>
      </c>
      <c r="M1439" s="44"/>
      <c r="N1439" s="44" t="s">
        <v>32253</v>
      </c>
      <c r="O1439" s="44"/>
      <c r="P1439" s="44" t="s">
        <v>32261</v>
      </c>
      <c r="Q1439" s="44"/>
      <c r="R1439" s="44" t="s">
        <v>32262</v>
      </c>
      <c r="S1439" s="44"/>
      <c r="T1439" s="44" t="s">
        <v>32264</v>
      </c>
      <c r="U1439" s="44" t="s">
        <v>26495</v>
      </c>
      <c r="V1439" s="44" t="s">
        <v>32254</v>
      </c>
      <c r="W1439" s="44" t="s">
        <v>15122</v>
      </c>
      <c r="X1439" s="44" t="s">
        <v>20758</v>
      </c>
      <c r="Y1439" s="44" t="s">
        <v>2773</v>
      </c>
      <c r="Z1439" s="44" t="s">
        <v>74</v>
      </c>
      <c r="AA1439" s="44" t="s">
        <v>301</v>
      </c>
      <c r="AB1439" s="44" t="s">
        <v>13532</v>
      </c>
      <c r="AC1439" s="44"/>
      <c r="AD1439" s="44">
        <v>2.85</v>
      </c>
      <c r="AE1439" s="44"/>
      <c r="AF1439" s="44"/>
      <c r="AG1439" s="44"/>
      <c r="AH1439" s="44" t="s">
        <v>32255</v>
      </c>
      <c r="AI1439" s="44" t="s">
        <v>32256</v>
      </c>
      <c r="AJ1439" s="44" t="s">
        <v>32254</v>
      </c>
      <c r="AK1439" s="44" t="s">
        <v>32257</v>
      </c>
      <c r="AL1439" s="44">
        <v>616</v>
      </c>
      <c r="AM1439" s="44"/>
      <c r="AN1439" s="44"/>
      <c r="AO1439" s="44">
        <v>237181</v>
      </c>
      <c r="AP1439" s="44"/>
    </row>
    <row r="1440" spans="1:42" ht="15.75" customHeight="1" x14ac:dyDescent="0.15">
      <c r="A1440" s="44" t="s">
        <v>29203</v>
      </c>
      <c r="B1440" s="44" t="s">
        <v>15111</v>
      </c>
      <c r="C1440" s="44" t="s">
        <v>23000</v>
      </c>
      <c r="D1440" s="44" t="s">
        <v>32267</v>
      </c>
      <c r="E1440" s="44" t="s">
        <v>59</v>
      </c>
      <c r="F1440" s="44"/>
      <c r="G1440" s="44"/>
      <c r="H1440" s="44" t="s">
        <v>32251</v>
      </c>
      <c r="I1440" s="44" t="s">
        <v>32268</v>
      </c>
      <c r="J1440" s="44" t="s">
        <v>98</v>
      </c>
      <c r="K1440" s="44" t="s">
        <v>93</v>
      </c>
      <c r="L1440" s="44" t="s">
        <v>32269</v>
      </c>
      <c r="M1440" s="44"/>
      <c r="N1440" s="44" t="s">
        <v>32253</v>
      </c>
      <c r="O1440" s="44"/>
      <c r="P1440" s="44" t="s">
        <v>32270</v>
      </c>
      <c r="Q1440" s="44"/>
      <c r="R1440" s="44" t="s">
        <v>32262</v>
      </c>
      <c r="S1440" s="44"/>
      <c r="T1440" s="44" t="s">
        <v>32264</v>
      </c>
      <c r="U1440" s="44" t="s">
        <v>26495</v>
      </c>
      <c r="V1440" s="44" t="s">
        <v>32254</v>
      </c>
      <c r="W1440" s="44" t="s">
        <v>15122</v>
      </c>
      <c r="X1440" s="44" t="s">
        <v>20758</v>
      </c>
      <c r="Y1440" s="44" t="s">
        <v>2773</v>
      </c>
      <c r="Z1440" s="44" t="s">
        <v>74</v>
      </c>
      <c r="AA1440" s="44" t="s">
        <v>301</v>
      </c>
      <c r="AB1440" s="44" t="s">
        <v>13532</v>
      </c>
      <c r="AC1440" s="44"/>
      <c r="AD1440" s="44">
        <v>2.85</v>
      </c>
      <c r="AE1440" s="44"/>
      <c r="AF1440" s="44"/>
      <c r="AG1440" s="44"/>
      <c r="AH1440" s="44" t="s">
        <v>32255</v>
      </c>
      <c r="AI1440" s="44" t="s">
        <v>32256</v>
      </c>
      <c r="AJ1440" s="44" t="s">
        <v>32254</v>
      </c>
      <c r="AK1440" s="44" t="s">
        <v>32257</v>
      </c>
      <c r="AL1440" s="44">
        <v>616</v>
      </c>
      <c r="AM1440" s="44"/>
      <c r="AN1440" s="44"/>
      <c r="AO1440" s="44">
        <v>237181</v>
      </c>
      <c r="AP1440" s="44"/>
    </row>
    <row r="1441" spans="1:42" ht="15.75" customHeight="1" x14ac:dyDescent="0.15">
      <c r="A1441" s="44" t="s">
        <v>24061</v>
      </c>
      <c r="B1441" s="44" t="s">
        <v>15193</v>
      </c>
      <c r="C1441" s="44" t="s">
        <v>23000</v>
      </c>
      <c r="D1441" s="44" t="s">
        <v>32271</v>
      </c>
      <c r="E1441" s="44" t="s">
        <v>59</v>
      </c>
      <c r="F1441" s="44"/>
      <c r="G1441" s="44"/>
      <c r="H1441" s="44" t="s">
        <v>32272</v>
      </c>
      <c r="I1441" s="44" t="s">
        <v>408</v>
      </c>
      <c r="J1441" s="44" t="s">
        <v>32273</v>
      </c>
      <c r="K1441" s="44" t="s">
        <v>63</v>
      </c>
      <c r="L1441" s="44" t="s">
        <v>32274</v>
      </c>
      <c r="M1441" s="44" t="s">
        <v>32275</v>
      </c>
      <c r="N1441" s="44" t="s">
        <v>32276</v>
      </c>
      <c r="O1441" s="44" t="s">
        <v>32277</v>
      </c>
      <c r="P1441" s="44" t="s">
        <v>66</v>
      </c>
      <c r="Q1441" s="44" t="s">
        <v>66</v>
      </c>
      <c r="R1441" s="44" t="s">
        <v>66</v>
      </c>
      <c r="S1441" s="44" t="s">
        <v>66</v>
      </c>
      <c r="T1441" s="44" t="s">
        <v>66</v>
      </c>
      <c r="U1441" s="44" t="s">
        <v>32278</v>
      </c>
      <c r="V1441" s="44" t="s">
        <v>32279</v>
      </c>
      <c r="W1441" s="44" t="s">
        <v>15206</v>
      </c>
      <c r="X1441" s="44" t="s">
        <v>32280</v>
      </c>
      <c r="Y1441" s="44" t="s">
        <v>4094</v>
      </c>
      <c r="Z1441" s="44" t="s">
        <v>972</v>
      </c>
      <c r="AA1441" s="44" t="s">
        <v>301</v>
      </c>
      <c r="AB1441" s="44"/>
      <c r="AC1441" s="44"/>
      <c r="AD1441" s="44">
        <v>3.32</v>
      </c>
      <c r="AE1441" s="44" t="s">
        <v>6774</v>
      </c>
      <c r="AF1441" s="44" t="s">
        <v>25397</v>
      </c>
      <c r="AG1441" s="44" t="s">
        <v>2103</v>
      </c>
      <c r="AH1441" s="44" t="s">
        <v>32281</v>
      </c>
      <c r="AI1441" s="44" t="s">
        <v>32282</v>
      </c>
      <c r="AJ1441" s="44" t="s">
        <v>32279</v>
      </c>
      <c r="AK1441" s="44" t="s">
        <v>32283</v>
      </c>
      <c r="AL1441" s="44">
        <v>1082</v>
      </c>
      <c r="AM1441" s="44"/>
      <c r="AN1441" s="44"/>
      <c r="AO1441" s="44">
        <v>238333</v>
      </c>
      <c r="AP1441" s="44"/>
    </row>
    <row r="1442" spans="1:42" ht="15.75" customHeight="1" x14ac:dyDescent="0.15">
      <c r="A1442" s="44" t="s">
        <v>24061</v>
      </c>
      <c r="B1442" s="44" t="s">
        <v>15193</v>
      </c>
      <c r="C1442" s="44" t="s">
        <v>23000</v>
      </c>
      <c r="D1442" s="44" t="s">
        <v>32284</v>
      </c>
      <c r="E1442" s="44" t="s">
        <v>59</v>
      </c>
      <c r="F1442" s="44"/>
      <c r="G1442" s="44"/>
      <c r="H1442" s="44" t="s">
        <v>32272</v>
      </c>
      <c r="I1442" s="44" t="s">
        <v>737</v>
      </c>
      <c r="J1442" s="44" t="s">
        <v>32285</v>
      </c>
      <c r="K1442" s="44" t="s">
        <v>93</v>
      </c>
      <c r="L1442" s="44"/>
      <c r="M1442" s="44"/>
      <c r="N1442" s="44" t="s">
        <v>32276</v>
      </c>
      <c r="O1442" s="44" t="s">
        <v>66</v>
      </c>
      <c r="P1442" s="44" t="s">
        <v>66</v>
      </c>
      <c r="Q1442" s="44" t="s">
        <v>66</v>
      </c>
      <c r="R1442" s="44" t="s">
        <v>66</v>
      </c>
      <c r="S1442" s="44" t="s">
        <v>66</v>
      </c>
      <c r="T1442" s="44" t="s">
        <v>32286</v>
      </c>
      <c r="U1442" s="44" t="s">
        <v>32278</v>
      </c>
      <c r="V1442" s="44" t="s">
        <v>32279</v>
      </c>
      <c r="W1442" s="44" t="s">
        <v>15206</v>
      </c>
      <c r="X1442" s="44" t="s">
        <v>32280</v>
      </c>
      <c r="Y1442" s="44" t="s">
        <v>4094</v>
      </c>
      <c r="Z1442" s="44" t="s">
        <v>972</v>
      </c>
      <c r="AA1442" s="44" t="s">
        <v>301</v>
      </c>
      <c r="AB1442" s="44"/>
      <c r="AC1442" s="44"/>
      <c r="AD1442" s="44">
        <v>3.32</v>
      </c>
      <c r="AE1442" s="44" t="s">
        <v>6774</v>
      </c>
      <c r="AF1442" s="44" t="s">
        <v>25397</v>
      </c>
      <c r="AG1442" s="44" t="s">
        <v>2103</v>
      </c>
      <c r="AH1442" s="44" t="s">
        <v>32281</v>
      </c>
      <c r="AI1442" s="44" t="s">
        <v>32282</v>
      </c>
      <c r="AJ1442" s="44" t="s">
        <v>32279</v>
      </c>
      <c r="AK1442" s="44" t="s">
        <v>32283</v>
      </c>
      <c r="AL1442" s="44">
        <v>1082</v>
      </c>
      <c r="AM1442" s="44"/>
      <c r="AN1442" s="44"/>
      <c r="AO1442" s="44">
        <v>238333</v>
      </c>
      <c r="AP1442" s="44"/>
    </row>
    <row r="1443" spans="1:42" ht="15.75" customHeight="1" x14ac:dyDescent="0.15">
      <c r="A1443" s="44" t="s">
        <v>24061</v>
      </c>
      <c r="B1443" s="44" t="s">
        <v>15193</v>
      </c>
      <c r="C1443" s="44" t="s">
        <v>23000</v>
      </c>
      <c r="D1443" s="44" t="s">
        <v>32287</v>
      </c>
      <c r="E1443" s="44" t="s">
        <v>59</v>
      </c>
      <c r="F1443" s="44"/>
      <c r="G1443" s="44"/>
      <c r="H1443" s="44" t="s">
        <v>32272</v>
      </c>
      <c r="I1443" s="44" t="s">
        <v>5756</v>
      </c>
      <c r="J1443" s="44" t="s">
        <v>32288</v>
      </c>
      <c r="K1443" s="44" t="s">
        <v>93</v>
      </c>
      <c r="L1443" s="44"/>
      <c r="M1443" s="44" t="s">
        <v>32275</v>
      </c>
      <c r="N1443" s="44" t="s">
        <v>32276</v>
      </c>
      <c r="O1443" s="44" t="s">
        <v>66</v>
      </c>
      <c r="P1443" s="44" t="s">
        <v>66</v>
      </c>
      <c r="Q1443" s="44" t="s">
        <v>66</v>
      </c>
      <c r="R1443" s="44" t="s">
        <v>66</v>
      </c>
      <c r="S1443" s="44" t="s">
        <v>66</v>
      </c>
      <c r="T1443" s="44" t="s">
        <v>66</v>
      </c>
      <c r="U1443" s="44" t="s">
        <v>32278</v>
      </c>
      <c r="V1443" s="44" t="s">
        <v>32279</v>
      </c>
      <c r="W1443" s="44" t="s">
        <v>15206</v>
      </c>
      <c r="X1443" s="44" t="s">
        <v>32280</v>
      </c>
      <c r="Y1443" s="44" t="s">
        <v>4094</v>
      </c>
      <c r="Z1443" s="44" t="s">
        <v>972</v>
      </c>
      <c r="AA1443" s="44" t="s">
        <v>301</v>
      </c>
      <c r="AB1443" s="44"/>
      <c r="AC1443" s="44"/>
      <c r="AD1443" s="44">
        <v>3.32</v>
      </c>
      <c r="AE1443" s="44" t="s">
        <v>6774</v>
      </c>
      <c r="AF1443" s="44" t="s">
        <v>25397</v>
      </c>
      <c r="AG1443" s="44" t="s">
        <v>2103</v>
      </c>
      <c r="AH1443" s="44" t="s">
        <v>32281</v>
      </c>
      <c r="AI1443" s="44" t="s">
        <v>32282</v>
      </c>
      <c r="AJ1443" s="44" t="s">
        <v>32279</v>
      </c>
      <c r="AK1443" s="44" t="s">
        <v>32283</v>
      </c>
      <c r="AL1443" s="44">
        <v>1082</v>
      </c>
      <c r="AM1443" s="44"/>
      <c r="AN1443" s="44"/>
      <c r="AO1443" s="44">
        <v>238333</v>
      </c>
      <c r="AP1443" s="44"/>
    </row>
    <row r="1444" spans="1:42" ht="15.75" customHeight="1" x14ac:dyDescent="0.15">
      <c r="A1444" s="44" t="s">
        <v>23795</v>
      </c>
      <c r="B1444" s="44" t="s">
        <v>15193</v>
      </c>
      <c r="C1444" s="44" t="s">
        <v>23000</v>
      </c>
      <c r="D1444" s="44" t="s">
        <v>32289</v>
      </c>
      <c r="E1444" s="44" t="s">
        <v>59</v>
      </c>
      <c r="F1444" s="44"/>
      <c r="G1444" s="44"/>
      <c r="H1444" s="44" t="s">
        <v>32290</v>
      </c>
      <c r="I1444" s="44" t="s">
        <v>1212</v>
      </c>
      <c r="J1444" s="44" t="s">
        <v>32291</v>
      </c>
      <c r="K1444" s="44" t="s">
        <v>63</v>
      </c>
      <c r="L1444" s="44" t="s">
        <v>32292</v>
      </c>
      <c r="M1444" s="44" t="s">
        <v>32293</v>
      </c>
      <c r="N1444" s="44" t="s">
        <v>32294</v>
      </c>
      <c r="O1444" s="44" t="s">
        <v>66</v>
      </c>
      <c r="P1444" s="44" t="s">
        <v>32295</v>
      </c>
      <c r="Q1444" s="44" t="s">
        <v>66</v>
      </c>
      <c r="R1444" s="44" t="s">
        <v>66</v>
      </c>
      <c r="S1444" s="44" t="s">
        <v>66</v>
      </c>
      <c r="T1444" s="44" t="s">
        <v>32296</v>
      </c>
      <c r="U1444" s="44" t="s">
        <v>32297</v>
      </c>
      <c r="V1444" s="44" t="s">
        <v>32298</v>
      </c>
      <c r="W1444" s="44" t="s">
        <v>15206</v>
      </c>
      <c r="X1444" s="44" t="s">
        <v>32299</v>
      </c>
      <c r="Y1444" s="44" t="s">
        <v>4094</v>
      </c>
      <c r="Z1444" s="44" t="s">
        <v>1014</v>
      </c>
      <c r="AA1444" s="44" t="s">
        <v>301</v>
      </c>
      <c r="AB1444" s="44" t="s">
        <v>9515</v>
      </c>
      <c r="AC1444" s="44"/>
      <c r="AD1444" s="44">
        <v>3.3</v>
      </c>
      <c r="AE1444" s="44" t="s">
        <v>9606</v>
      </c>
      <c r="AF1444" s="44" t="s">
        <v>11952</v>
      </c>
      <c r="AG1444" s="44" t="s">
        <v>2997</v>
      </c>
      <c r="AH1444" s="44" t="s">
        <v>18729</v>
      </c>
      <c r="AI1444" s="44" t="s">
        <v>32300</v>
      </c>
      <c r="AJ1444" s="44" t="s">
        <v>32298</v>
      </c>
      <c r="AK1444" s="44" t="s">
        <v>32301</v>
      </c>
      <c r="AL1444" s="44">
        <v>2886</v>
      </c>
      <c r="AM1444" s="44"/>
      <c r="AN1444" s="44"/>
      <c r="AO1444" s="44">
        <v>238458</v>
      </c>
      <c r="AP1444" s="44"/>
    </row>
    <row r="1445" spans="1:42" ht="15.75" customHeight="1" x14ac:dyDescent="0.15">
      <c r="A1445" s="44" t="s">
        <v>23795</v>
      </c>
      <c r="B1445" s="44" t="s">
        <v>15193</v>
      </c>
      <c r="C1445" s="44" t="s">
        <v>23000</v>
      </c>
      <c r="D1445" s="44" t="s">
        <v>32302</v>
      </c>
      <c r="E1445" s="44" t="s">
        <v>59</v>
      </c>
      <c r="F1445" s="44"/>
      <c r="G1445" s="44"/>
      <c r="H1445" s="44" t="s">
        <v>32290</v>
      </c>
      <c r="I1445" s="44" t="s">
        <v>846</v>
      </c>
      <c r="J1445" s="44" t="s">
        <v>32303</v>
      </c>
      <c r="K1445" s="44" t="s">
        <v>86</v>
      </c>
      <c r="L1445" s="44" t="s">
        <v>32304</v>
      </c>
      <c r="M1445" s="44"/>
      <c r="N1445" s="44" t="s">
        <v>32294</v>
      </c>
      <c r="O1445" s="44" t="s">
        <v>32305</v>
      </c>
      <c r="P1445" s="44" t="s">
        <v>32295</v>
      </c>
      <c r="Q1445" s="44" t="s">
        <v>66</v>
      </c>
      <c r="R1445" s="44" t="s">
        <v>66</v>
      </c>
      <c r="S1445" s="44" t="s">
        <v>66</v>
      </c>
      <c r="T1445" s="44" t="s">
        <v>32296</v>
      </c>
      <c r="U1445" s="44" t="s">
        <v>32297</v>
      </c>
      <c r="V1445" s="44" t="s">
        <v>32298</v>
      </c>
      <c r="W1445" s="44" t="s">
        <v>15206</v>
      </c>
      <c r="X1445" s="44" t="s">
        <v>32299</v>
      </c>
      <c r="Y1445" s="44" t="s">
        <v>4094</v>
      </c>
      <c r="Z1445" s="44" t="s">
        <v>1014</v>
      </c>
      <c r="AA1445" s="44" t="s">
        <v>301</v>
      </c>
      <c r="AB1445" s="44" t="s">
        <v>9515</v>
      </c>
      <c r="AC1445" s="44"/>
      <c r="AD1445" s="44">
        <v>3.3</v>
      </c>
      <c r="AE1445" s="44" t="s">
        <v>9606</v>
      </c>
      <c r="AF1445" s="44" t="s">
        <v>11952</v>
      </c>
      <c r="AG1445" s="44" t="s">
        <v>2997</v>
      </c>
      <c r="AH1445" s="44" t="s">
        <v>18729</v>
      </c>
      <c r="AI1445" s="44" t="s">
        <v>32300</v>
      </c>
      <c r="AJ1445" s="44" t="s">
        <v>32298</v>
      </c>
      <c r="AK1445" s="44" t="s">
        <v>32301</v>
      </c>
      <c r="AL1445" s="44">
        <v>2886</v>
      </c>
      <c r="AM1445" s="44"/>
      <c r="AN1445" s="44"/>
      <c r="AO1445" s="44">
        <v>238458</v>
      </c>
      <c r="AP1445" s="44"/>
    </row>
    <row r="1446" spans="1:42" ht="15.75" customHeight="1" x14ac:dyDescent="0.15">
      <c r="A1446" s="44" t="s">
        <v>23795</v>
      </c>
      <c r="B1446" s="44" t="s">
        <v>15193</v>
      </c>
      <c r="C1446" s="44" t="s">
        <v>23000</v>
      </c>
      <c r="D1446" s="44" t="s">
        <v>32306</v>
      </c>
      <c r="E1446" s="44" t="s">
        <v>59</v>
      </c>
      <c r="F1446" s="44"/>
      <c r="G1446" s="44"/>
      <c r="H1446" s="44" t="s">
        <v>32290</v>
      </c>
      <c r="I1446" s="44" t="s">
        <v>2196</v>
      </c>
      <c r="J1446" s="44" t="s">
        <v>32307</v>
      </c>
      <c r="K1446" s="44" t="s">
        <v>93</v>
      </c>
      <c r="L1446" s="44"/>
      <c r="M1446" s="44"/>
      <c r="N1446" s="44" t="s">
        <v>32294</v>
      </c>
      <c r="O1446" s="44" t="s">
        <v>66</v>
      </c>
      <c r="P1446" s="44" t="s">
        <v>32308</v>
      </c>
      <c r="Q1446" s="44" t="s">
        <v>66</v>
      </c>
      <c r="R1446" s="44" t="s">
        <v>1231</v>
      </c>
      <c r="S1446" s="44" t="s">
        <v>66</v>
      </c>
      <c r="T1446" s="44" t="s">
        <v>32296</v>
      </c>
      <c r="U1446" s="44" t="s">
        <v>32297</v>
      </c>
      <c r="V1446" s="44" t="s">
        <v>32298</v>
      </c>
      <c r="W1446" s="44" t="s">
        <v>15206</v>
      </c>
      <c r="X1446" s="44" t="s">
        <v>32299</v>
      </c>
      <c r="Y1446" s="44" t="s">
        <v>4094</v>
      </c>
      <c r="Z1446" s="44" t="s">
        <v>1014</v>
      </c>
      <c r="AA1446" s="44" t="s">
        <v>301</v>
      </c>
      <c r="AB1446" s="44" t="s">
        <v>9515</v>
      </c>
      <c r="AC1446" s="44"/>
      <c r="AD1446" s="44">
        <v>3.3</v>
      </c>
      <c r="AE1446" s="44" t="s">
        <v>9606</v>
      </c>
      <c r="AF1446" s="44" t="s">
        <v>11952</v>
      </c>
      <c r="AG1446" s="44" t="s">
        <v>2997</v>
      </c>
      <c r="AH1446" s="44" t="s">
        <v>18729</v>
      </c>
      <c r="AI1446" s="44" t="s">
        <v>32300</v>
      </c>
      <c r="AJ1446" s="44" t="s">
        <v>32298</v>
      </c>
      <c r="AK1446" s="44" t="s">
        <v>32301</v>
      </c>
      <c r="AL1446" s="44">
        <v>2886</v>
      </c>
      <c r="AM1446" s="44"/>
      <c r="AN1446" s="44"/>
      <c r="AO1446" s="44">
        <v>238458</v>
      </c>
      <c r="AP1446" s="44"/>
    </row>
    <row r="1447" spans="1:42" ht="15.75" customHeight="1" x14ac:dyDescent="0.15">
      <c r="A1447" s="44" t="s">
        <v>23795</v>
      </c>
      <c r="B1447" s="44" t="s">
        <v>15193</v>
      </c>
      <c r="C1447" s="44" t="s">
        <v>23000</v>
      </c>
      <c r="D1447" s="44" t="s">
        <v>32309</v>
      </c>
      <c r="E1447" s="44" t="s">
        <v>59</v>
      </c>
      <c r="F1447" s="44"/>
      <c r="G1447" s="44" t="s">
        <v>348</v>
      </c>
      <c r="H1447" s="44" t="s">
        <v>32290</v>
      </c>
      <c r="I1447" s="44" t="s">
        <v>32310</v>
      </c>
      <c r="J1447" s="44" t="s">
        <v>32311</v>
      </c>
      <c r="K1447" s="44"/>
      <c r="L1447" s="44"/>
      <c r="M1447" s="44"/>
      <c r="N1447" s="44" t="s">
        <v>32294</v>
      </c>
      <c r="O1447" s="44" t="s">
        <v>32312</v>
      </c>
      <c r="P1447" s="44" t="s">
        <v>32295</v>
      </c>
      <c r="Q1447" s="44" t="s">
        <v>66</v>
      </c>
      <c r="R1447" s="44" t="s">
        <v>66</v>
      </c>
      <c r="S1447" s="44" t="s">
        <v>66</v>
      </c>
      <c r="T1447" s="44" t="s">
        <v>32296</v>
      </c>
      <c r="U1447" s="44" t="s">
        <v>32297</v>
      </c>
      <c r="V1447" s="44" t="s">
        <v>32298</v>
      </c>
      <c r="W1447" s="44" t="s">
        <v>15206</v>
      </c>
      <c r="X1447" s="44" t="s">
        <v>32299</v>
      </c>
      <c r="Y1447" s="44" t="s">
        <v>4094</v>
      </c>
      <c r="Z1447" s="44" t="s">
        <v>1014</v>
      </c>
      <c r="AA1447" s="44" t="s">
        <v>301</v>
      </c>
      <c r="AB1447" s="44" t="s">
        <v>9515</v>
      </c>
      <c r="AC1447" s="44"/>
      <c r="AD1447" s="44">
        <v>3.3</v>
      </c>
      <c r="AE1447" s="44" t="s">
        <v>9606</v>
      </c>
      <c r="AF1447" s="44" t="s">
        <v>11952</v>
      </c>
      <c r="AG1447" s="44" t="s">
        <v>2997</v>
      </c>
      <c r="AH1447" s="44" t="s">
        <v>18729</v>
      </c>
      <c r="AI1447" s="44" t="s">
        <v>32300</v>
      </c>
      <c r="AJ1447" s="44" t="s">
        <v>32298</v>
      </c>
      <c r="AK1447" s="44" t="s">
        <v>32301</v>
      </c>
      <c r="AL1447" s="44">
        <v>2886</v>
      </c>
      <c r="AM1447" s="44"/>
      <c r="AN1447" s="44"/>
      <c r="AO1447" s="44">
        <v>238458</v>
      </c>
      <c r="AP1447" s="44"/>
    </row>
    <row r="1448" spans="1:42" ht="15.75" customHeight="1" x14ac:dyDescent="0.15">
      <c r="A1448" s="44" t="s">
        <v>23795</v>
      </c>
      <c r="B1448" s="44" t="s">
        <v>15193</v>
      </c>
      <c r="C1448" s="44" t="s">
        <v>23000</v>
      </c>
      <c r="D1448" s="44" t="s">
        <v>32313</v>
      </c>
      <c r="E1448" s="44" t="s">
        <v>59</v>
      </c>
      <c r="F1448" s="44"/>
      <c r="G1448" s="44"/>
      <c r="H1448" s="44" t="s">
        <v>32314</v>
      </c>
      <c r="I1448" s="44" t="s">
        <v>2442</v>
      </c>
      <c r="J1448" s="44" t="s">
        <v>32315</v>
      </c>
      <c r="K1448" s="44" t="s">
        <v>63</v>
      </c>
      <c r="L1448" s="44" t="s">
        <v>32316</v>
      </c>
      <c r="M1448" s="44" t="s">
        <v>32317</v>
      </c>
      <c r="N1448" s="44" t="s">
        <v>32318</v>
      </c>
      <c r="O1448" s="44" t="s">
        <v>32319</v>
      </c>
      <c r="P1448" s="44" t="s">
        <v>32320</v>
      </c>
      <c r="Q1448" s="44" t="s">
        <v>66</v>
      </c>
      <c r="R1448" s="44" t="s">
        <v>32321</v>
      </c>
      <c r="S1448" s="44" t="s">
        <v>66</v>
      </c>
      <c r="T1448" s="44" t="s">
        <v>66</v>
      </c>
      <c r="U1448" s="44" t="s">
        <v>32322</v>
      </c>
      <c r="V1448" s="44" t="s">
        <v>32323</v>
      </c>
      <c r="W1448" s="44" t="s">
        <v>15206</v>
      </c>
      <c r="X1448" s="44" t="s">
        <v>22983</v>
      </c>
      <c r="Y1448" s="44" t="s">
        <v>4094</v>
      </c>
      <c r="Z1448" s="44" t="s">
        <v>160</v>
      </c>
      <c r="AA1448" s="44" t="s">
        <v>301</v>
      </c>
      <c r="AB1448" s="44" t="s">
        <v>20028</v>
      </c>
      <c r="AC1448" s="44"/>
      <c r="AD1448" s="44">
        <v>3.27</v>
      </c>
      <c r="AE1448" s="44" t="s">
        <v>24838</v>
      </c>
      <c r="AF1448" s="44" t="s">
        <v>7531</v>
      </c>
      <c r="AG1448" s="44" t="s">
        <v>550</v>
      </c>
      <c r="AH1448" s="44" t="s">
        <v>32324</v>
      </c>
      <c r="AI1448" s="44" t="s">
        <v>32325</v>
      </c>
      <c r="AJ1448" s="44" t="s">
        <v>32323</v>
      </c>
      <c r="AK1448" s="44" t="s">
        <v>32326</v>
      </c>
      <c r="AL1448" s="44">
        <v>2651</v>
      </c>
      <c r="AM1448" s="44"/>
      <c r="AN1448" s="44"/>
      <c r="AO1448" s="44">
        <v>238476</v>
      </c>
      <c r="AP1448" s="44"/>
    </row>
    <row r="1449" spans="1:42" ht="15.75" customHeight="1" x14ac:dyDescent="0.15">
      <c r="A1449" s="44" t="s">
        <v>23795</v>
      </c>
      <c r="B1449" s="44" t="s">
        <v>15193</v>
      </c>
      <c r="C1449" s="44" t="s">
        <v>23000</v>
      </c>
      <c r="D1449" s="44" t="s">
        <v>32327</v>
      </c>
      <c r="E1449" s="44" t="s">
        <v>59</v>
      </c>
      <c r="F1449" s="44"/>
      <c r="G1449" s="44"/>
      <c r="H1449" s="44" t="s">
        <v>32314</v>
      </c>
      <c r="I1449" s="44" t="s">
        <v>930</v>
      </c>
      <c r="J1449" s="44" t="s">
        <v>32328</v>
      </c>
      <c r="K1449" s="44" t="s">
        <v>93</v>
      </c>
      <c r="L1449" s="44" t="s">
        <v>32329</v>
      </c>
      <c r="M1449" s="44"/>
      <c r="N1449" s="44" t="s">
        <v>32318</v>
      </c>
      <c r="O1449" s="44" t="s">
        <v>32330</v>
      </c>
      <c r="P1449" s="44" t="s">
        <v>32331</v>
      </c>
      <c r="Q1449" s="44"/>
      <c r="R1449" s="44" t="s">
        <v>32332</v>
      </c>
      <c r="S1449" s="44"/>
      <c r="T1449" s="44" t="s">
        <v>32333</v>
      </c>
      <c r="U1449" s="44" t="s">
        <v>32322</v>
      </c>
      <c r="V1449" s="44" t="s">
        <v>32323</v>
      </c>
      <c r="W1449" s="44" t="s">
        <v>15206</v>
      </c>
      <c r="X1449" s="44" t="s">
        <v>22983</v>
      </c>
      <c r="Y1449" s="44" t="s">
        <v>4094</v>
      </c>
      <c r="Z1449" s="44" t="s">
        <v>160</v>
      </c>
      <c r="AA1449" s="44" t="s">
        <v>301</v>
      </c>
      <c r="AB1449" s="44" t="s">
        <v>20028</v>
      </c>
      <c r="AC1449" s="44"/>
      <c r="AD1449" s="44">
        <v>3.27</v>
      </c>
      <c r="AE1449" s="44" t="s">
        <v>24838</v>
      </c>
      <c r="AF1449" s="44" t="s">
        <v>7531</v>
      </c>
      <c r="AG1449" s="44" t="s">
        <v>550</v>
      </c>
      <c r="AH1449" s="44" t="s">
        <v>32324</v>
      </c>
      <c r="AI1449" s="44" t="s">
        <v>32325</v>
      </c>
      <c r="AJ1449" s="44" t="s">
        <v>32323</v>
      </c>
      <c r="AK1449" s="44" t="s">
        <v>32326</v>
      </c>
      <c r="AL1449" s="44">
        <v>2651</v>
      </c>
      <c r="AM1449" s="44"/>
      <c r="AN1449" s="44"/>
      <c r="AO1449" s="44">
        <v>238476</v>
      </c>
      <c r="AP1449" s="44"/>
    </row>
    <row r="1450" spans="1:42" ht="15.75" customHeight="1" x14ac:dyDescent="0.15">
      <c r="A1450" s="44" t="s">
        <v>23795</v>
      </c>
      <c r="B1450" s="44" t="s">
        <v>15193</v>
      </c>
      <c r="C1450" s="44" t="s">
        <v>23000</v>
      </c>
      <c r="D1450" s="44" t="s">
        <v>32334</v>
      </c>
      <c r="E1450" s="44" t="s">
        <v>59</v>
      </c>
      <c r="F1450" s="44"/>
      <c r="G1450" s="44"/>
      <c r="H1450" s="44" t="s">
        <v>32314</v>
      </c>
      <c r="I1450" s="44" t="s">
        <v>408</v>
      </c>
      <c r="J1450" s="44" t="s">
        <v>32335</v>
      </c>
      <c r="K1450" s="44" t="s">
        <v>93</v>
      </c>
      <c r="L1450" s="44" t="s">
        <v>32336</v>
      </c>
      <c r="M1450" s="44"/>
      <c r="N1450" s="44" t="s">
        <v>32318</v>
      </c>
      <c r="O1450" s="44" t="s">
        <v>32337</v>
      </c>
      <c r="P1450" s="44" t="s">
        <v>32331</v>
      </c>
      <c r="Q1450" s="44"/>
      <c r="R1450" s="44" t="s">
        <v>32332</v>
      </c>
      <c r="S1450" s="44"/>
      <c r="T1450" s="44" t="s">
        <v>32333</v>
      </c>
      <c r="U1450" s="44" t="s">
        <v>32322</v>
      </c>
      <c r="V1450" s="44" t="s">
        <v>32323</v>
      </c>
      <c r="W1450" s="44" t="s">
        <v>15206</v>
      </c>
      <c r="X1450" s="44" t="s">
        <v>22983</v>
      </c>
      <c r="Y1450" s="44" t="s">
        <v>4094</v>
      </c>
      <c r="Z1450" s="44" t="s">
        <v>160</v>
      </c>
      <c r="AA1450" s="44" t="s">
        <v>301</v>
      </c>
      <c r="AB1450" s="44" t="s">
        <v>20028</v>
      </c>
      <c r="AC1450" s="44"/>
      <c r="AD1450" s="44">
        <v>3.27</v>
      </c>
      <c r="AE1450" s="44" t="s">
        <v>24838</v>
      </c>
      <c r="AF1450" s="44" t="s">
        <v>7531</v>
      </c>
      <c r="AG1450" s="44" t="s">
        <v>550</v>
      </c>
      <c r="AH1450" s="44" t="s">
        <v>32324</v>
      </c>
      <c r="AI1450" s="44" t="s">
        <v>32325</v>
      </c>
      <c r="AJ1450" s="44" t="s">
        <v>32323</v>
      </c>
      <c r="AK1450" s="44" t="s">
        <v>32326</v>
      </c>
      <c r="AL1450" s="44">
        <v>2651</v>
      </c>
      <c r="AM1450" s="44"/>
      <c r="AN1450" s="44"/>
      <c r="AO1450" s="44">
        <v>238476</v>
      </c>
      <c r="AP1450" s="44"/>
    </row>
    <row r="1451" spans="1:42" ht="15.75" customHeight="1" x14ac:dyDescent="0.15">
      <c r="A1451" s="44" t="s">
        <v>23795</v>
      </c>
      <c r="B1451" s="44" t="s">
        <v>15193</v>
      </c>
      <c r="C1451" s="44" t="s">
        <v>23000</v>
      </c>
      <c r="D1451" s="44" t="s">
        <v>32338</v>
      </c>
      <c r="E1451" s="44" t="s">
        <v>59</v>
      </c>
      <c r="F1451" s="44"/>
      <c r="G1451" s="44"/>
      <c r="H1451" s="44" t="s">
        <v>32314</v>
      </c>
      <c r="I1451" s="44" t="s">
        <v>2915</v>
      </c>
      <c r="J1451" s="44" t="s">
        <v>357</v>
      </c>
      <c r="K1451" s="44" t="s">
        <v>93</v>
      </c>
      <c r="L1451" s="44" t="s">
        <v>32339</v>
      </c>
      <c r="M1451" s="44"/>
      <c r="N1451" s="44" t="s">
        <v>32318</v>
      </c>
      <c r="O1451" s="44" t="s">
        <v>32340</v>
      </c>
      <c r="P1451" s="44" t="s">
        <v>32331</v>
      </c>
      <c r="Q1451" s="44"/>
      <c r="R1451" s="44" t="s">
        <v>32332</v>
      </c>
      <c r="S1451" s="44" t="s">
        <v>32341</v>
      </c>
      <c r="T1451" s="44" t="s">
        <v>32333</v>
      </c>
      <c r="U1451" s="44" t="s">
        <v>32322</v>
      </c>
      <c r="V1451" s="44" t="s">
        <v>32323</v>
      </c>
      <c r="W1451" s="44" t="s">
        <v>15206</v>
      </c>
      <c r="X1451" s="44" t="s">
        <v>22983</v>
      </c>
      <c r="Y1451" s="44" t="s">
        <v>4094</v>
      </c>
      <c r="Z1451" s="44" t="s">
        <v>160</v>
      </c>
      <c r="AA1451" s="44" t="s">
        <v>301</v>
      </c>
      <c r="AB1451" s="44" t="s">
        <v>20028</v>
      </c>
      <c r="AC1451" s="44"/>
      <c r="AD1451" s="44">
        <v>3.27</v>
      </c>
      <c r="AE1451" s="44" t="s">
        <v>24838</v>
      </c>
      <c r="AF1451" s="44" t="s">
        <v>7531</v>
      </c>
      <c r="AG1451" s="44" t="s">
        <v>550</v>
      </c>
      <c r="AH1451" s="44" t="s">
        <v>32324</v>
      </c>
      <c r="AI1451" s="44" t="s">
        <v>32325</v>
      </c>
      <c r="AJ1451" s="44" t="s">
        <v>32323</v>
      </c>
      <c r="AK1451" s="44" t="s">
        <v>32326</v>
      </c>
      <c r="AL1451" s="44">
        <v>2651</v>
      </c>
      <c r="AM1451" s="44"/>
      <c r="AN1451" s="44"/>
      <c r="AO1451" s="44">
        <v>238476</v>
      </c>
      <c r="AP1451" s="44"/>
    </row>
    <row r="1452" spans="1:42" ht="15.75" customHeight="1" x14ac:dyDescent="0.15">
      <c r="A1452" s="44" t="s">
        <v>23795</v>
      </c>
      <c r="B1452" s="44" t="s">
        <v>15193</v>
      </c>
      <c r="C1452" s="44" t="s">
        <v>23000</v>
      </c>
      <c r="D1452" s="44" t="s">
        <v>32342</v>
      </c>
      <c r="E1452" s="44" t="s">
        <v>59</v>
      </c>
      <c r="F1452" s="44"/>
      <c r="G1452" s="44"/>
      <c r="H1452" s="44" t="s">
        <v>32314</v>
      </c>
      <c r="I1452" s="44" t="s">
        <v>323</v>
      </c>
      <c r="J1452" s="44" t="s">
        <v>3315</v>
      </c>
      <c r="K1452" s="44" t="s">
        <v>93</v>
      </c>
      <c r="L1452" s="44" t="s">
        <v>32343</v>
      </c>
      <c r="M1452" s="44"/>
      <c r="N1452" s="44" t="s">
        <v>32318</v>
      </c>
      <c r="O1452" s="44" t="s">
        <v>32344</v>
      </c>
      <c r="P1452" s="44" t="s">
        <v>32320</v>
      </c>
      <c r="Q1452" s="44" t="s">
        <v>32345</v>
      </c>
      <c r="R1452" s="44" t="s">
        <v>32321</v>
      </c>
      <c r="S1452" s="44" t="s">
        <v>32346</v>
      </c>
      <c r="T1452" s="44" t="s">
        <v>32333</v>
      </c>
      <c r="U1452" s="44" t="s">
        <v>32322</v>
      </c>
      <c r="V1452" s="44" t="s">
        <v>32323</v>
      </c>
      <c r="W1452" s="44" t="s">
        <v>15206</v>
      </c>
      <c r="X1452" s="44" t="s">
        <v>22983</v>
      </c>
      <c r="Y1452" s="44" t="s">
        <v>4094</v>
      </c>
      <c r="Z1452" s="44" t="s">
        <v>160</v>
      </c>
      <c r="AA1452" s="44" t="s">
        <v>301</v>
      </c>
      <c r="AB1452" s="44" t="s">
        <v>20028</v>
      </c>
      <c r="AC1452" s="44"/>
      <c r="AD1452" s="44">
        <v>3.27</v>
      </c>
      <c r="AE1452" s="44" t="s">
        <v>24838</v>
      </c>
      <c r="AF1452" s="44" t="s">
        <v>7531</v>
      </c>
      <c r="AG1452" s="44" t="s">
        <v>550</v>
      </c>
      <c r="AH1452" s="44" t="s">
        <v>32324</v>
      </c>
      <c r="AI1452" s="44" t="s">
        <v>32325</v>
      </c>
      <c r="AJ1452" s="44" t="s">
        <v>32323</v>
      </c>
      <c r="AK1452" s="44" t="s">
        <v>32326</v>
      </c>
      <c r="AL1452" s="44">
        <v>2651</v>
      </c>
      <c r="AM1452" s="44"/>
      <c r="AN1452" s="44"/>
      <c r="AO1452" s="44">
        <v>238476</v>
      </c>
      <c r="AP1452" s="44"/>
    </row>
    <row r="1453" spans="1:42" ht="15.75" customHeight="1" x14ac:dyDescent="0.15">
      <c r="A1453" s="44" t="s">
        <v>23831</v>
      </c>
      <c r="B1453" s="44" t="s">
        <v>15193</v>
      </c>
      <c r="C1453" s="44" t="s">
        <v>23000</v>
      </c>
      <c r="D1453" s="44" t="s">
        <v>32347</v>
      </c>
      <c r="E1453" s="44" t="s">
        <v>59</v>
      </c>
      <c r="F1453" s="44"/>
      <c r="G1453" s="44"/>
      <c r="H1453" s="44" t="s">
        <v>32348</v>
      </c>
      <c r="I1453" s="44" t="s">
        <v>3358</v>
      </c>
      <c r="J1453" s="44" t="s">
        <v>5768</v>
      </c>
      <c r="K1453" s="44" t="s">
        <v>63</v>
      </c>
      <c r="L1453" s="44" t="s">
        <v>32349</v>
      </c>
      <c r="M1453" s="44" t="s">
        <v>32350</v>
      </c>
      <c r="N1453" s="44" t="s">
        <v>32351</v>
      </c>
      <c r="O1453" s="44" t="s">
        <v>66</v>
      </c>
      <c r="P1453" s="44" t="s">
        <v>32352</v>
      </c>
      <c r="Q1453" s="44" t="s">
        <v>32353</v>
      </c>
      <c r="R1453" s="44" t="s">
        <v>32354</v>
      </c>
      <c r="S1453" s="44" t="s">
        <v>66</v>
      </c>
      <c r="T1453" s="44" t="s">
        <v>32355</v>
      </c>
      <c r="U1453" s="44" t="s">
        <v>32356</v>
      </c>
      <c r="V1453" s="44" t="s">
        <v>32357</v>
      </c>
      <c r="W1453" s="44" t="s">
        <v>15206</v>
      </c>
      <c r="X1453" s="44" t="s">
        <v>32358</v>
      </c>
      <c r="Y1453" s="44" t="s">
        <v>4094</v>
      </c>
      <c r="Z1453" s="44" t="s">
        <v>972</v>
      </c>
      <c r="AA1453" s="44" t="s">
        <v>301</v>
      </c>
      <c r="AB1453" s="44" t="s">
        <v>16132</v>
      </c>
      <c r="AC1453" s="44"/>
      <c r="AD1453" s="44">
        <v>3.48</v>
      </c>
      <c r="AE1453" s="44"/>
      <c r="AF1453" s="44"/>
      <c r="AG1453" s="44" t="s">
        <v>8354</v>
      </c>
      <c r="AH1453" s="44" t="s">
        <v>5961</v>
      </c>
      <c r="AI1453" s="44" t="s">
        <v>32359</v>
      </c>
      <c r="AJ1453" s="44" t="s">
        <v>32357</v>
      </c>
      <c r="AK1453" s="44" t="s">
        <v>32360</v>
      </c>
      <c r="AL1453" s="44">
        <v>3274</v>
      </c>
      <c r="AM1453" s="44"/>
      <c r="AN1453" s="44"/>
      <c r="AO1453" s="44">
        <v>238616</v>
      </c>
      <c r="AP1453" s="44"/>
    </row>
    <row r="1454" spans="1:42" ht="15.75" customHeight="1" x14ac:dyDescent="0.15">
      <c r="A1454" s="44" t="s">
        <v>23831</v>
      </c>
      <c r="B1454" s="44" t="s">
        <v>15193</v>
      </c>
      <c r="C1454" s="44" t="s">
        <v>23000</v>
      </c>
      <c r="D1454" s="44" t="s">
        <v>32361</v>
      </c>
      <c r="E1454" s="44" t="s">
        <v>59</v>
      </c>
      <c r="F1454" s="44"/>
      <c r="G1454" s="44"/>
      <c r="H1454" s="44" t="s">
        <v>32348</v>
      </c>
      <c r="I1454" s="44" t="s">
        <v>1479</v>
      </c>
      <c r="J1454" s="44" t="s">
        <v>32362</v>
      </c>
      <c r="K1454" s="44" t="s">
        <v>93</v>
      </c>
      <c r="L1454" s="44" t="s">
        <v>32363</v>
      </c>
      <c r="M1454" s="44" t="s">
        <v>32364</v>
      </c>
      <c r="N1454" s="44" t="s">
        <v>32351</v>
      </c>
      <c r="O1454" s="44" t="s">
        <v>66</v>
      </c>
      <c r="P1454" s="44" t="s">
        <v>32352</v>
      </c>
      <c r="Q1454" s="44" t="s">
        <v>32365</v>
      </c>
      <c r="R1454" s="44" t="s">
        <v>32354</v>
      </c>
      <c r="S1454" s="44" t="s">
        <v>66</v>
      </c>
      <c r="T1454" s="44" t="s">
        <v>32355</v>
      </c>
      <c r="U1454" s="44" t="s">
        <v>32356</v>
      </c>
      <c r="V1454" s="44" t="s">
        <v>32357</v>
      </c>
      <c r="W1454" s="44" t="s">
        <v>15206</v>
      </c>
      <c r="X1454" s="44" t="s">
        <v>32358</v>
      </c>
      <c r="Y1454" s="44" t="s">
        <v>4094</v>
      </c>
      <c r="Z1454" s="44" t="s">
        <v>972</v>
      </c>
      <c r="AA1454" s="44" t="s">
        <v>301</v>
      </c>
      <c r="AB1454" s="44" t="s">
        <v>16132</v>
      </c>
      <c r="AC1454" s="44"/>
      <c r="AD1454" s="44">
        <v>3.48</v>
      </c>
      <c r="AE1454" s="44"/>
      <c r="AF1454" s="44"/>
      <c r="AG1454" s="44" t="s">
        <v>8354</v>
      </c>
      <c r="AH1454" s="44" t="s">
        <v>5961</v>
      </c>
      <c r="AI1454" s="44" t="s">
        <v>32359</v>
      </c>
      <c r="AJ1454" s="44" t="s">
        <v>32357</v>
      </c>
      <c r="AK1454" s="44" t="s">
        <v>32360</v>
      </c>
      <c r="AL1454" s="44">
        <v>3274</v>
      </c>
      <c r="AM1454" s="44"/>
      <c r="AN1454" s="44"/>
      <c r="AO1454" s="44">
        <v>238616</v>
      </c>
      <c r="AP1454" s="44"/>
    </row>
    <row r="1455" spans="1:42" ht="15.75" customHeight="1" x14ac:dyDescent="0.15">
      <c r="A1455" s="44" t="s">
        <v>23831</v>
      </c>
      <c r="B1455" s="44" t="s">
        <v>15193</v>
      </c>
      <c r="C1455" s="44" t="s">
        <v>23000</v>
      </c>
      <c r="D1455" s="44" t="s">
        <v>32366</v>
      </c>
      <c r="E1455" s="44" t="s">
        <v>59</v>
      </c>
      <c r="F1455" s="44"/>
      <c r="G1455" s="44"/>
      <c r="H1455" s="44" t="s">
        <v>32348</v>
      </c>
      <c r="I1455" s="44" t="s">
        <v>883</v>
      </c>
      <c r="J1455" s="44" t="s">
        <v>1948</v>
      </c>
      <c r="K1455" s="44" t="s">
        <v>93</v>
      </c>
      <c r="L1455" s="44"/>
      <c r="M1455" s="44"/>
      <c r="N1455" s="44" t="s">
        <v>32351</v>
      </c>
      <c r="O1455" s="44" t="s">
        <v>66</v>
      </c>
      <c r="P1455" s="44" t="s">
        <v>32352</v>
      </c>
      <c r="Q1455" s="44" t="s">
        <v>66</v>
      </c>
      <c r="R1455" s="44" t="s">
        <v>32354</v>
      </c>
      <c r="S1455" s="44" t="s">
        <v>66</v>
      </c>
      <c r="T1455" s="44" t="s">
        <v>32367</v>
      </c>
      <c r="U1455" s="44" t="s">
        <v>32356</v>
      </c>
      <c r="V1455" s="44" t="s">
        <v>32357</v>
      </c>
      <c r="W1455" s="44" t="s">
        <v>15206</v>
      </c>
      <c r="X1455" s="44" t="s">
        <v>32358</v>
      </c>
      <c r="Y1455" s="44" t="s">
        <v>4094</v>
      </c>
      <c r="Z1455" s="44" t="s">
        <v>972</v>
      </c>
      <c r="AA1455" s="44" t="s">
        <v>301</v>
      </c>
      <c r="AB1455" s="44" t="s">
        <v>16132</v>
      </c>
      <c r="AC1455" s="44"/>
      <c r="AD1455" s="44">
        <v>3.48</v>
      </c>
      <c r="AE1455" s="44"/>
      <c r="AF1455" s="44"/>
      <c r="AG1455" s="44" t="s">
        <v>8354</v>
      </c>
      <c r="AH1455" s="44" t="s">
        <v>5961</v>
      </c>
      <c r="AI1455" s="44" t="s">
        <v>32359</v>
      </c>
      <c r="AJ1455" s="44" t="s">
        <v>32357</v>
      </c>
      <c r="AK1455" s="44" t="s">
        <v>32360</v>
      </c>
      <c r="AL1455" s="44">
        <v>3274</v>
      </c>
      <c r="AM1455" s="44"/>
      <c r="AN1455" s="44"/>
      <c r="AO1455" s="44">
        <v>238616</v>
      </c>
      <c r="AP1455" s="44"/>
    </row>
    <row r="1456" spans="1:42" ht="15.75" customHeight="1" x14ac:dyDescent="0.15">
      <c r="A1456" s="44" t="s">
        <v>23831</v>
      </c>
      <c r="B1456" s="44" t="s">
        <v>15193</v>
      </c>
      <c r="C1456" s="44" t="s">
        <v>23000</v>
      </c>
      <c r="D1456" s="44" t="s">
        <v>32368</v>
      </c>
      <c r="E1456" s="44" t="s">
        <v>59</v>
      </c>
      <c r="F1456" s="44"/>
      <c r="G1456" s="44"/>
      <c r="H1456" s="44" t="s">
        <v>32369</v>
      </c>
      <c r="I1456" s="44" t="s">
        <v>3555</v>
      </c>
      <c r="J1456" s="44" t="s">
        <v>7622</v>
      </c>
      <c r="K1456" s="44" t="s">
        <v>6148</v>
      </c>
      <c r="L1456" s="44"/>
      <c r="M1456" s="44"/>
      <c r="N1456" s="44" t="s">
        <v>32370</v>
      </c>
      <c r="O1456" s="44" t="s">
        <v>66</v>
      </c>
      <c r="P1456" s="44" t="s">
        <v>32371</v>
      </c>
      <c r="Q1456" s="44" t="s">
        <v>66</v>
      </c>
      <c r="R1456" s="44" t="s">
        <v>66</v>
      </c>
      <c r="S1456" s="44" t="s">
        <v>66</v>
      </c>
      <c r="T1456" s="44" t="s">
        <v>32372</v>
      </c>
      <c r="U1456" s="44" t="s">
        <v>32373</v>
      </c>
      <c r="V1456" s="44" t="s">
        <v>32374</v>
      </c>
      <c r="W1456" s="44" t="s">
        <v>15206</v>
      </c>
      <c r="X1456" s="44" t="s">
        <v>130</v>
      </c>
      <c r="Y1456" s="44" t="s">
        <v>4094</v>
      </c>
      <c r="Z1456" s="44" t="s">
        <v>300</v>
      </c>
      <c r="AA1456" s="44" t="s">
        <v>301</v>
      </c>
      <c r="AB1456" s="44" t="s">
        <v>1374</v>
      </c>
      <c r="AC1456" s="44"/>
      <c r="AD1456" s="44">
        <v>3.4</v>
      </c>
      <c r="AE1456" s="44"/>
      <c r="AF1456" s="44"/>
      <c r="AG1456" s="44"/>
      <c r="AH1456" s="44" t="s">
        <v>32375</v>
      </c>
      <c r="AI1456" s="44" t="s">
        <v>32376</v>
      </c>
      <c r="AJ1456" s="44" t="s">
        <v>32374</v>
      </c>
      <c r="AK1456" s="44" t="s">
        <v>32377</v>
      </c>
      <c r="AL1456" s="44">
        <v>1292</v>
      </c>
      <c r="AM1456" s="44"/>
      <c r="AN1456" s="44"/>
      <c r="AO1456" s="44">
        <v>238661</v>
      </c>
      <c r="AP1456" s="44"/>
    </row>
    <row r="1457" spans="1:42" ht="15.75" customHeight="1" x14ac:dyDescent="0.15">
      <c r="A1457" s="44" t="s">
        <v>23831</v>
      </c>
      <c r="B1457" s="44" t="s">
        <v>15193</v>
      </c>
      <c r="C1457" s="44" t="s">
        <v>23000</v>
      </c>
      <c r="D1457" s="44" t="s">
        <v>32378</v>
      </c>
      <c r="E1457" s="44" t="s">
        <v>59</v>
      </c>
      <c r="F1457" s="44"/>
      <c r="G1457" s="44"/>
      <c r="H1457" s="44" t="s">
        <v>32369</v>
      </c>
      <c r="I1457" s="44" t="s">
        <v>402</v>
      </c>
      <c r="J1457" s="44" t="s">
        <v>32379</v>
      </c>
      <c r="K1457" s="44" t="s">
        <v>6148</v>
      </c>
      <c r="L1457" s="44"/>
      <c r="M1457" s="44"/>
      <c r="N1457" s="44" t="s">
        <v>32370</v>
      </c>
      <c r="O1457" s="44" t="s">
        <v>66</v>
      </c>
      <c r="P1457" s="44" t="s">
        <v>32371</v>
      </c>
      <c r="Q1457" s="44" t="s">
        <v>66</v>
      </c>
      <c r="R1457" s="44" t="s">
        <v>66</v>
      </c>
      <c r="S1457" s="44" t="s">
        <v>66</v>
      </c>
      <c r="T1457" s="44" t="s">
        <v>32372</v>
      </c>
      <c r="U1457" s="44" t="s">
        <v>32373</v>
      </c>
      <c r="V1457" s="44" t="s">
        <v>32374</v>
      </c>
      <c r="W1457" s="44" t="s">
        <v>15206</v>
      </c>
      <c r="X1457" s="44" t="s">
        <v>130</v>
      </c>
      <c r="Y1457" s="44" t="s">
        <v>4094</v>
      </c>
      <c r="Z1457" s="44" t="s">
        <v>300</v>
      </c>
      <c r="AA1457" s="44" t="s">
        <v>301</v>
      </c>
      <c r="AB1457" s="44" t="s">
        <v>1374</v>
      </c>
      <c r="AC1457" s="44"/>
      <c r="AD1457" s="44">
        <v>3.4</v>
      </c>
      <c r="AE1457" s="44"/>
      <c r="AF1457" s="44"/>
      <c r="AG1457" s="44"/>
      <c r="AH1457" s="44" t="s">
        <v>32375</v>
      </c>
      <c r="AI1457" s="44" t="s">
        <v>32376</v>
      </c>
      <c r="AJ1457" s="44" t="s">
        <v>32374</v>
      </c>
      <c r="AK1457" s="44" t="s">
        <v>32377</v>
      </c>
      <c r="AL1457" s="44">
        <v>1292</v>
      </c>
      <c r="AM1457" s="44"/>
      <c r="AN1457" s="44"/>
      <c r="AO1457" s="44">
        <v>238661</v>
      </c>
      <c r="AP1457" s="44"/>
    </row>
    <row r="1458" spans="1:42" ht="15.75" customHeight="1" x14ac:dyDescent="0.15">
      <c r="A1458" s="44" t="s">
        <v>23831</v>
      </c>
      <c r="B1458" s="44" t="s">
        <v>15193</v>
      </c>
      <c r="C1458" s="44" t="s">
        <v>23000</v>
      </c>
      <c r="D1458" s="44" t="s">
        <v>32380</v>
      </c>
      <c r="E1458" s="44" t="s">
        <v>59</v>
      </c>
      <c r="F1458" s="44"/>
      <c r="G1458" s="44"/>
      <c r="H1458" s="44" t="s">
        <v>32369</v>
      </c>
      <c r="I1458" s="44" t="s">
        <v>852</v>
      </c>
      <c r="J1458" s="44" t="s">
        <v>32381</v>
      </c>
      <c r="K1458" s="44" t="s">
        <v>766</v>
      </c>
      <c r="L1458" s="44" t="s">
        <v>32382</v>
      </c>
      <c r="M1458" s="44"/>
      <c r="N1458" s="44" t="s">
        <v>32370</v>
      </c>
      <c r="O1458" s="44" t="s">
        <v>66</v>
      </c>
      <c r="P1458" s="44" t="s">
        <v>32383</v>
      </c>
      <c r="Q1458" s="44" t="s">
        <v>66</v>
      </c>
      <c r="R1458" s="44" t="s">
        <v>32384</v>
      </c>
      <c r="S1458" s="44" t="s">
        <v>66</v>
      </c>
      <c r="T1458" s="44" t="s">
        <v>32385</v>
      </c>
      <c r="U1458" s="44" t="s">
        <v>32373</v>
      </c>
      <c r="V1458" s="44" t="s">
        <v>32374</v>
      </c>
      <c r="W1458" s="44" t="s">
        <v>15206</v>
      </c>
      <c r="X1458" s="44" t="s">
        <v>130</v>
      </c>
      <c r="Y1458" s="44" t="s">
        <v>4094</v>
      </c>
      <c r="Z1458" s="44" t="s">
        <v>300</v>
      </c>
      <c r="AA1458" s="44" t="s">
        <v>301</v>
      </c>
      <c r="AB1458" s="44" t="s">
        <v>1374</v>
      </c>
      <c r="AC1458" s="44"/>
      <c r="AD1458" s="44">
        <v>3.4</v>
      </c>
      <c r="AE1458" s="44"/>
      <c r="AF1458" s="44"/>
      <c r="AG1458" s="44"/>
      <c r="AH1458" s="44" t="s">
        <v>32375</v>
      </c>
      <c r="AI1458" s="44" t="s">
        <v>32376</v>
      </c>
      <c r="AJ1458" s="44" t="s">
        <v>32374</v>
      </c>
      <c r="AK1458" s="44" t="s">
        <v>32377</v>
      </c>
      <c r="AL1458" s="44">
        <v>1292</v>
      </c>
      <c r="AM1458" s="44"/>
      <c r="AN1458" s="44"/>
      <c r="AO1458" s="44">
        <v>238661</v>
      </c>
      <c r="AP1458" s="44"/>
    </row>
    <row r="1459" spans="1:42" ht="15.75" customHeight="1" x14ac:dyDescent="0.15">
      <c r="A1459" s="44" t="s">
        <v>23831</v>
      </c>
      <c r="B1459" s="44" t="s">
        <v>15193</v>
      </c>
      <c r="C1459" s="44" t="s">
        <v>23000</v>
      </c>
      <c r="D1459" s="44" t="s">
        <v>32386</v>
      </c>
      <c r="E1459" s="44" t="s">
        <v>59</v>
      </c>
      <c r="F1459" s="44"/>
      <c r="G1459" s="44"/>
      <c r="H1459" s="44" t="s">
        <v>32369</v>
      </c>
      <c r="I1459" s="44" t="s">
        <v>4809</v>
      </c>
      <c r="J1459" s="44" t="s">
        <v>11275</v>
      </c>
      <c r="K1459" s="44" t="s">
        <v>63</v>
      </c>
      <c r="L1459" s="44" t="s">
        <v>32387</v>
      </c>
      <c r="M1459" s="44" t="s">
        <v>32388</v>
      </c>
      <c r="N1459" s="44" t="s">
        <v>32370</v>
      </c>
      <c r="O1459" s="44" t="s">
        <v>32389</v>
      </c>
      <c r="P1459" s="44" t="s">
        <v>32383</v>
      </c>
      <c r="Q1459" s="44" t="s">
        <v>66</v>
      </c>
      <c r="R1459" s="44" t="s">
        <v>32384</v>
      </c>
      <c r="S1459" s="44" t="s">
        <v>66</v>
      </c>
      <c r="T1459" s="44" t="s">
        <v>66</v>
      </c>
      <c r="U1459" s="44" t="s">
        <v>32373</v>
      </c>
      <c r="V1459" s="44" t="s">
        <v>32374</v>
      </c>
      <c r="W1459" s="44" t="s">
        <v>15206</v>
      </c>
      <c r="X1459" s="44" t="s">
        <v>130</v>
      </c>
      <c r="Y1459" s="44" t="s">
        <v>4094</v>
      </c>
      <c r="Z1459" s="44" t="s">
        <v>300</v>
      </c>
      <c r="AA1459" s="44" t="s">
        <v>301</v>
      </c>
      <c r="AB1459" s="44" t="s">
        <v>1374</v>
      </c>
      <c r="AC1459" s="44"/>
      <c r="AD1459" s="44">
        <v>3.4</v>
      </c>
      <c r="AE1459" s="44"/>
      <c r="AF1459" s="44"/>
      <c r="AG1459" s="44"/>
      <c r="AH1459" s="44" t="s">
        <v>32375</v>
      </c>
      <c r="AI1459" s="44" t="s">
        <v>32376</v>
      </c>
      <c r="AJ1459" s="44" t="s">
        <v>32374</v>
      </c>
      <c r="AK1459" s="44" t="s">
        <v>32377</v>
      </c>
      <c r="AL1459" s="44">
        <v>1292</v>
      </c>
      <c r="AM1459" s="44"/>
      <c r="AN1459" s="44"/>
      <c r="AO1459" s="44">
        <v>238661</v>
      </c>
      <c r="AP1459" s="44"/>
    </row>
    <row r="1460" spans="1:42" ht="15.75" customHeight="1" x14ac:dyDescent="0.15">
      <c r="A1460" s="44" t="s">
        <v>23831</v>
      </c>
      <c r="B1460" s="44" t="s">
        <v>15193</v>
      </c>
      <c r="C1460" s="44" t="s">
        <v>23000</v>
      </c>
      <c r="D1460" s="44" t="s">
        <v>32390</v>
      </c>
      <c r="E1460" s="44" t="s">
        <v>59</v>
      </c>
      <c r="F1460" s="44"/>
      <c r="G1460" s="44"/>
      <c r="H1460" s="44" t="s">
        <v>32369</v>
      </c>
      <c r="I1460" s="44" t="s">
        <v>13223</v>
      </c>
      <c r="J1460" s="44" t="s">
        <v>4366</v>
      </c>
      <c r="K1460" s="44" t="s">
        <v>170</v>
      </c>
      <c r="L1460" s="44" t="s">
        <v>32391</v>
      </c>
      <c r="M1460" s="44"/>
      <c r="N1460" s="44" t="s">
        <v>32370</v>
      </c>
      <c r="O1460" s="44" t="s">
        <v>32392</v>
      </c>
      <c r="P1460" s="44" t="s">
        <v>32383</v>
      </c>
      <c r="Q1460" s="44" t="s">
        <v>66</v>
      </c>
      <c r="R1460" s="44" t="s">
        <v>32384</v>
      </c>
      <c r="S1460" s="44" t="s">
        <v>66</v>
      </c>
      <c r="T1460" s="44" t="s">
        <v>32385</v>
      </c>
      <c r="U1460" s="44" t="s">
        <v>32373</v>
      </c>
      <c r="V1460" s="44" t="s">
        <v>32374</v>
      </c>
      <c r="W1460" s="44" t="s">
        <v>15206</v>
      </c>
      <c r="X1460" s="44" t="s">
        <v>130</v>
      </c>
      <c r="Y1460" s="44" t="s">
        <v>4094</v>
      </c>
      <c r="Z1460" s="44" t="s">
        <v>300</v>
      </c>
      <c r="AA1460" s="44" t="s">
        <v>301</v>
      </c>
      <c r="AB1460" s="44" t="s">
        <v>1374</v>
      </c>
      <c r="AC1460" s="44"/>
      <c r="AD1460" s="44">
        <v>3.4</v>
      </c>
      <c r="AE1460" s="44"/>
      <c r="AF1460" s="44"/>
      <c r="AG1460" s="44"/>
      <c r="AH1460" s="44" t="s">
        <v>32375</v>
      </c>
      <c r="AI1460" s="44" t="s">
        <v>32376</v>
      </c>
      <c r="AJ1460" s="44" t="s">
        <v>32374</v>
      </c>
      <c r="AK1460" s="44" t="s">
        <v>32377</v>
      </c>
      <c r="AL1460" s="44">
        <v>1292</v>
      </c>
      <c r="AM1460" s="44"/>
      <c r="AN1460" s="44"/>
      <c r="AO1460" s="44">
        <v>238661</v>
      </c>
      <c r="AP1460" s="44"/>
    </row>
    <row r="1461" spans="1:42" ht="15.75" customHeight="1" x14ac:dyDescent="0.15">
      <c r="A1461" s="44" t="s">
        <v>23831</v>
      </c>
      <c r="B1461" s="44" t="s">
        <v>15193</v>
      </c>
      <c r="C1461" s="44" t="s">
        <v>23000</v>
      </c>
      <c r="D1461" s="44" t="s">
        <v>32393</v>
      </c>
      <c r="E1461" s="44" t="s">
        <v>59</v>
      </c>
      <c r="F1461" s="44"/>
      <c r="G1461" s="44"/>
      <c r="H1461" s="44" t="s">
        <v>32369</v>
      </c>
      <c r="I1461" s="44" t="s">
        <v>329</v>
      </c>
      <c r="J1461" s="44" t="s">
        <v>32394</v>
      </c>
      <c r="K1461" s="44" t="s">
        <v>170</v>
      </c>
      <c r="L1461" s="44"/>
      <c r="M1461" s="44"/>
      <c r="N1461" s="44" t="s">
        <v>32370</v>
      </c>
      <c r="O1461" s="44" t="s">
        <v>32395</v>
      </c>
      <c r="P1461" s="44" t="s">
        <v>32383</v>
      </c>
      <c r="Q1461" s="44" t="s">
        <v>66</v>
      </c>
      <c r="R1461" s="44" t="s">
        <v>32396</v>
      </c>
      <c r="S1461" s="44" t="s">
        <v>32397</v>
      </c>
      <c r="T1461" s="44" t="s">
        <v>66</v>
      </c>
      <c r="U1461" s="44" t="s">
        <v>32373</v>
      </c>
      <c r="V1461" s="44" t="s">
        <v>32374</v>
      </c>
      <c r="W1461" s="44" t="s">
        <v>15206</v>
      </c>
      <c r="X1461" s="44" t="s">
        <v>130</v>
      </c>
      <c r="Y1461" s="44" t="s">
        <v>4094</v>
      </c>
      <c r="Z1461" s="44" t="s">
        <v>300</v>
      </c>
      <c r="AA1461" s="44" t="s">
        <v>301</v>
      </c>
      <c r="AB1461" s="44" t="s">
        <v>1374</v>
      </c>
      <c r="AC1461" s="44"/>
      <c r="AD1461" s="44">
        <v>3.4</v>
      </c>
      <c r="AE1461" s="44"/>
      <c r="AF1461" s="44"/>
      <c r="AG1461" s="44"/>
      <c r="AH1461" s="44" t="s">
        <v>32375</v>
      </c>
      <c r="AI1461" s="44" t="s">
        <v>32376</v>
      </c>
      <c r="AJ1461" s="44" t="s">
        <v>32374</v>
      </c>
      <c r="AK1461" s="44" t="s">
        <v>32377</v>
      </c>
      <c r="AL1461" s="44">
        <v>1292</v>
      </c>
      <c r="AM1461" s="44"/>
      <c r="AN1461" s="44"/>
      <c r="AO1461" s="44">
        <v>238661</v>
      </c>
      <c r="AP1461" s="44"/>
    </row>
    <row r="1462" spans="1:42" ht="15.75" customHeight="1" x14ac:dyDescent="0.15">
      <c r="A1462" s="44" t="s">
        <v>23831</v>
      </c>
      <c r="B1462" s="44" t="s">
        <v>15193</v>
      </c>
      <c r="C1462" s="44" t="s">
        <v>23000</v>
      </c>
      <c r="D1462" s="44" t="s">
        <v>32398</v>
      </c>
      <c r="E1462" s="44" t="s">
        <v>59</v>
      </c>
      <c r="F1462" s="44"/>
      <c r="G1462" s="44"/>
      <c r="H1462" s="44" t="s">
        <v>32369</v>
      </c>
      <c r="I1462" s="44" t="s">
        <v>205</v>
      </c>
      <c r="J1462" s="44" t="s">
        <v>32399</v>
      </c>
      <c r="K1462" s="44" t="s">
        <v>195</v>
      </c>
      <c r="L1462" s="44"/>
      <c r="M1462" s="44"/>
      <c r="N1462" s="44" t="s">
        <v>32370</v>
      </c>
      <c r="O1462" s="44" t="s">
        <v>66</v>
      </c>
      <c r="P1462" s="44" t="s">
        <v>32383</v>
      </c>
      <c r="Q1462" s="44" t="s">
        <v>66</v>
      </c>
      <c r="R1462" s="44" t="s">
        <v>32384</v>
      </c>
      <c r="S1462" s="44" t="s">
        <v>66</v>
      </c>
      <c r="T1462" s="44" t="s">
        <v>66</v>
      </c>
      <c r="U1462" s="44" t="s">
        <v>32373</v>
      </c>
      <c r="V1462" s="44" t="s">
        <v>32374</v>
      </c>
      <c r="W1462" s="44" t="s">
        <v>15206</v>
      </c>
      <c r="X1462" s="44" t="s">
        <v>130</v>
      </c>
      <c r="Y1462" s="44" t="s">
        <v>4094</v>
      </c>
      <c r="Z1462" s="44" t="s">
        <v>300</v>
      </c>
      <c r="AA1462" s="44" t="s">
        <v>301</v>
      </c>
      <c r="AB1462" s="44" t="s">
        <v>1374</v>
      </c>
      <c r="AC1462" s="44"/>
      <c r="AD1462" s="44">
        <v>3.4</v>
      </c>
      <c r="AE1462" s="44"/>
      <c r="AF1462" s="44"/>
      <c r="AG1462" s="44"/>
      <c r="AH1462" s="44" t="s">
        <v>32375</v>
      </c>
      <c r="AI1462" s="44" t="s">
        <v>32376</v>
      </c>
      <c r="AJ1462" s="44" t="s">
        <v>32374</v>
      </c>
      <c r="AK1462" s="44" t="s">
        <v>32377</v>
      </c>
      <c r="AL1462" s="44">
        <v>1292</v>
      </c>
      <c r="AM1462" s="44"/>
      <c r="AN1462" s="44"/>
      <c r="AO1462" s="44">
        <v>238661</v>
      </c>
      <c r="AP1462" s="44"/>
    </row>
    <row r="1463" spans="1:42" ht="15.75" customHeight="1" x14ac:dyDescent="0.15">
      <c r="A1463" s="44" t="s">
        <v>23831</v>
      </c>
      <c r="B1463" s="44" t="s">
        <v>15193</v>
      </c>
      <c r="C1463" s="44" t="s">
        <v>23000</v>
      </c>
      <c r="D1463" s="44" t="s">
        <v>32400</v>
      </c>
      <c r="E1463" s="44" t="s">
        <v>59</v>
      </c>
      <c r="F1463" s="44"/>
      <c r="G1463" s="44"/>
      <c r="H1463" s="44" t="s">
        <v>32369</v>
      </c>
      <c r="I1463" s="44" t="s">
        <v>205</v>
      </c>
      <c r="J1463" s="44" t="s">
        <v>8478</v>
      </c>
      <c r="K1463" s="44" t="s">
        <v>32401</v>
      </c>
      <c r="L1463" s="44" t="s">
        <v>32402</v>
      </c>
      <c r="M1463" s="44"/>
      <c r="N1463" s="44" t="s">
        <v>32370</v>
      </c>
      <c r="O1463" s="44" t="s">
        <v>66</v>
      </c>
      <c r="P1463" s="44" t="s">
        <v>32383</v>
      </c>
      <c r="Q1463" s="44" t="s">
        <v>66</v>
      </c>
      <c r="R1463" s="44" t="s">
        <v>32384</v>
      </c>
      <c r="S1463" s="44" t="s">
        <v>66</v>
      </c>
      <c r="T1463" s="44" t="s">
        <v>66</v>
      </c>
      <c r="U1463" s="44" t="s">
        <v>32373</v>
      </c>
      <c r="V1463" s="44" t="s">
        <v>32374</v>
      </c>
      <c r="W1463" s="44" t="s">
        <v>15206</v>
      </c>
      <c r="X1463" s="44" t="s">
        <v>130</v>
      </c>
      <c r="Y1463" s="44" t="s">
        <v>4094</v>
      </c>
      <c r="Z1463" s="44" t="s">
        <v>300</v>
      </c>
      <c r="AA1463" s="44" t="s">
        <v>301</v>
      </c>
      <c r="AB1463" s="44" t="s">
        <v>1374</v>
      </c>
      <c r="AC1463" s="44"/>
      <c r="AD1463" s="44">
        <v>3.4</v>
      </c>
      <c r="AE1463" s="44"/>
      <c r="AF1463" s="44"/>
      <c r="AG1463" s="44"/>
      <c r="AH1463" s="44" t="s">
        <v>32375</v>
      </c>
      <c r="AI1463" s="44" t="s">
        <v>32376</v>
      </c>
      <c r="AJ1463" s="44" t="s">
        <v>32374</v>
      </c>
      <c r="AK1463" s="44" t="s">
        <v>32377</v>
      </c>
      <c r="AL1463" s="44">
        <v>1292</v>
      </c>
      <c r="AM1463" s="44"/>
      <c r="AN1463" s="44"/>
      <c r="AO1463" s="44">
        <v>238661</v>
      </c>
      <c r="AP1463" s="44"/>
    </row>
    <row r="1464" spans="1:42" ht="15.75" customHeight="1" x14ac:dyDescent="0.15">
      <c r="A1464" s="44" t="s">
        <v>23831</v>
      </c>
      <c r="B1464" s="44" t="s">
        <v>15193</v>
      </c>
      <c r="C1464" s="44" t="s">
        <v>23000</v>
      </c>
      <c r="D1464" s="44" t="s">
        <v>32403</v>
      </c>
      <c r="E1464" s="44" t="s">
        <v>59</v>
      </c>
      <c r="F1464" s="44"/>
      <c r="G1464" s="44"/>
      <c r="H1464" s="44" t="s">
        <v>32404</v>
      </c>
      <c r="I1464" s="44" t="s">
        <v>604</v>
      </c>
      <c r="J1464" s="44" t="s">
        <v>14216</v>
      </c>
      <c r="K1464" s="44" t="s">
        <v>63</v>
      </c>
      <c r="L1464" s="44" t="s">
        <v>32405</v>
      </c>
      <c r="M1464" s="44" t="s">
        <v>32406</v>
      </c>
      <c r="N1464" s="44" t="s">
        <v>32407</v>
      </c>
      <c r="O1464" s="44" t="s">
        <v>32408</v>
      </c>
      <c r="P1464" s="44" t="s">
        <v>32409</v>
      </c>
      <c r="Q1464" s="44" t="s">
        <v>66</v>
      </c>
      <c r="R1464" s="44" t="s">
        <v>32410</v>
      </c>
      <c r="S1464" s="44" t="s">
        <v>66</v>
      </c>
      <c r="T1464" s="44" t="s">
        <v>66</v>
      </c>
      <c r="U1464" s="44" t="s">
        <v>32411</v>
      </c>
      <c r="V1464" s="44" t="s">
        <v>32412</v>
      </c>
      <c r="W1464" s="44" t="s">
        <v>15206</v>
      </c>
      <c r="X1464" s="44" t="s">
        <v>27115</v>
      </c>
      <c r="Y1464" s="44" t="s">
        <v>4094</v>
      </c>
      <c r="Z1464" s="44" t="s">
        <v>74</v>
      </c>
      <c r="AA1464" s="44" t="s">
        <v>301</v>
      </c>
      <c r="AB1464" s="44" t="s">
        <v>23786</v>
      </c>
      <c r="AC1464" s="44"/>
      <c r="AD1464" s="44">
        <v>3</v>
      </c>
      <c r="AE1464" s="44"/>
      <c r="AF1464" s="44"/>
      <c r="AG1464" s="44"/>
      <c r="AH1464" s="44" t="s">
        <v>7647</v>
      </c>
      <c r="AI1464" s="44" t="s">
        <v>32413</v>
      </c>
      <c r="AJ1464" s="44" t="s">
        <v>32412</v>
      </c>
      <c r="AK1464" s="44" t="s">
        <v>32414</v>
      </c>
      <c r="AL1464" s="44">
        <v>2226</v>
      </c>
      <c r="AM1464" s="44"/>
      <c r="AN1464" s="44"/>
      <c r="AO1464" s="44">
        <v>238980</v>
      </c>
      <c r="AP1464" s="44"/>
    </row>
    <row r="1465" spans="1:42" ht="15.75" customHeight="1" x14ac:dyDescent="0.15">
      <c r="A1465" s="44" t="s">
        <v>23831</v>
      </c>
      <c r="B1465" s="44" t="s">
        <v>15193</v>
      </c>
      <c r="C1465" s="44" t="s">
        <v>23000</v>
      </c>
      <c r="D1465" s="44" t="s">
        <v>32415</v>
      </c>
      <c r="E1465" s="44" t="s">
        <v>59</v>
      </c>
      <c r="F1465" s="44"/>
      <c r="G1465" s="44"/>
      <c r="H1465" s="44" t="s">
        <v>32404</v>
      </c>
      <c r="I1465" s="44" t="s">
        <v>32416</v>
      </c>
      <c r="J1465" s="44" t="s">
        <v>32417</v>
      </c>
      <c r="K1465" s="44" t="s">
        <v>93</v>
      </c>
      <c r="L1465" s="44" t="s">
        <v>32418</v>
      </c>
      <c r="M1465" s="44"/>
      <c r="N1465" s="44" t="s">
        <v>32407</v>
      </c>
      <c r="O1465" s="44" t="s">
        <v>66</v>
      </c>
      <c r="P1465" s="44" t="s">
        <v>32409</v>
      </c>
      <c r="Q1465" s="44" t="s">
        <v>66</v>
      </c>
      <c r="R1465" s="44" t="s">
        <v>32410</v>
      </c>
      <c r="S1465" s="44" t="s">
        <v>66</v>
      </c>
      <c r="T1465" s="44" t="s">
        <v>32419</v>
      </c>
      <c r="U1465" s="44" t="s">
        <v>32411</v>
      </c>
      <c r="V1465" s="44" t="s">
        <v>32412</v>
      </c>
      <c r="W1465" s="44" t="s">
        <v>15206</v>
      </c>
      <c r="X1465" s="44" t="s">
        <v>27115</v>
      </c>
      <c r="Y1465" s="44" t="s">
        <v>4094</v>
      </c>
      <c r="Z1465" s="44" t="s">
        <v>74</v>
      </c>
      <c r="AA1465" s="44" t="s">
        <v>301</v>
      </c>
      <c r="AB1465" s="44" t="s">
        <v>23786</v>
      </c>
      <c r="AC1465" s="44"/>
      <c r="AD1465" s="44">
        <v>3</v>
      </c>
      <c r="AE1465" s="44"/>
      <c r="AF1465" s="44"/>
      <c r="AG1465" s="44"/>
      <c r="AH1465" s="44" t="s">
        <v>7647</v>
      </c>
      <c r="AI1465" s="44" t="s">
        <v>32413</v>
      </c>
      <c r="AJ1465" s="44" t="s">
        <v>32412</v>
      </c>
      <c r="AK1465" s="44" t="s">
        <v>32414</v>
      </c>
      <c r="AL1465" s="44">
        <v>2226</v>
      </c>
      <c r="AM1465" s="44"/>
      <c r="AN1465" s="44"/>
      <c r="AO1465" s="44">
        <v>238980</v>
      </c>
      <c r="AP1465" s="44"/>
    </row>
    <row r="1466" spans="1:42" ht="15.75" customHeight="1" x14ac:dyDescent="0.15">
      <c r="A1466" s="44" t="s">
        <v>23831</v>
      </c>
      <c r="B1466" s="44" t="s">
        <v>15193</v>
      </c>
      <c r="C1466" s="44" t="s">
        <v>23000</v>
      </c>
      <c r="D1466" s="44" t="s">
        <v>32420</v>
      </c>
      <c r="E1466" s="44" t="s">
        <v>59</v>
      </c>
      <c r="F1466" s="44"/>
      <c r="G1466" s="44"/>
      <c r="H1466" s="44" t="s">
        <v>32404</v>
      </c>
      <c r="I1466" s="44" t="s">
        <v>32421</v>
      </c>
      <c r="J1466" s="44" t="s">
        <v>32422</v>
      </c>
      <c r="K1466" s="44" t="s">
        <v>93</v>
      </c>
      <c r="L1466" s="44" t="s">
        <v>32423</v>
      </c>
      <c r="M1466" s="44"/>
      <c r="N1466" s="44" t="s">
        <v>32407</v>
      </c>
      <c r="O1466" s="44" t="s">
        <v>32424</v>
      </c>
      <c r="P1466" s="44" t="s">
        <v>32409</v>
      </c>
      <c r="Q1466" s="44" t="s">
        <v>66</v>
      </c>
      <c r="R1466" s="44" t="s">
        <v>32410</v>
      </c>
      <c r="S1466" s="44" t="s">
        <v>66</v>
      </c>
      <c r="T1466" s="44" t="s">
        <v>66</v>
      </c>
      <c r="U1466" s="44" t="s">
        <v>32411</v>
      </c>
      <c r="V1466" s="44" t="s">
        <v>32412</v>
      </c>
      <c r="W1466" s="44" t="s">
        <v>15206</v>
      </c>
      <c r="X1466" s="44" t="s">
        <v>27115</v>
      </c>
      <c r="Y1466" s="44" t="s">
        <v>4094</v>
      </c>
      <c r="Z1466" s="44" t="s">
        <v>74</v>
      </c>
      <c r="AA1466" s="44" t="s">
        <v>301</v>
      </c>
      <c r="AB1466" s="44" t="s">
        <v>23786</v>
      </c>
      <c r="AC1466" s="44"/>
      <c r="AD1466" s="44">
        <v>3</v>
      </c>
      <c r="AE1466" s="44"/>
      <c r="AF1466" s="44"/>
      <c r="AG1466" s="44"/>
      <c r="AH1466" s="44" t="s">
        <v>7647</v>
      </c>
      <c r="AI1466" s="44" t="s">
        <v>32413</v>
      </c>
      <c r="AJ1466" s="44" t="s">
        <v>32412</v>
      </c>
      <c r="AK1466" s="44" t="s">
        <v>32414</v>
      </c>
      <c r="AL1466" s="44">
        <v>2226</v>
      </c>
      <c r="AM1466" s="44"/>
      <c r="AN1466" s="44"/>
      <c r="AO1466" s="44">
        <v>238980</v>
      </c>
      <c r="AP1466" s="44"/>
    </row>
    <row r="1467" spans="1:42" ht="15.75" customHeight="1" x14ac:dyDescent="0.15">
      <c r="A1467" s="44" t="s">
        <v>24061</v>
      </c>
      <c r="B1467" s="44" t="s">
        <v>15193</v>
      </c>
      <c r="C1467" s="44" t="s">
        <v>23000</v>
      </c>
      <c r="D1467" s="44" t="s">
        <v>32425</v>
      </c>
      <c r="E1467" s="44" t="s">
        <v>59</v>
      </c>
      <c r="F1467" s="44"/>
      <c r="G1467" s="44"/>
      <c r="H1467" s="44" t="s">
        <v>32426</v>
      </c>
      <c r="I1467" s="44" t="s">
        <v>681</v>
      </c>
      <c r="J1467" s="44" t="s">
        <v>7734</v>
      </c>
      <c r="K1467" s="44" t="s">
        <v>63</v>
      </c>
      <c r="L1467" s="44" t="s">
        <v>32427</v>
      </c>
      <c r="M1467" s="44" t="s">
        <v>32428</v>
      </c>
      <c r="N1467" s="44" t="s">
        <v>32429</v>
      </c>
      <c r="O1467" s="44" t="s">
        <v>32430</v>
      </c>
      <c r="P1467" s="44" t="s">
        <v>32431</v>
      </c>
      <c r="Q1467" s="44" t="s">
        <v>66</v>
      </c>
      <c r="R1467" s="44" t="s">
        <v>32432</v>
      </c>
      <c r="S1467" s="44" t="s">
        <v>66</v>
      </c>
      <c r="T1467" s="44" t="s">
        <v>32433</v>
      </c>
      <c r="U1467" s="44" t="s">
        <v>32434</v>
      </c>
      <c r="V1467" s="44" t="s">
        <v>32435</v>
      </c>
      <c r="W1467" s="44" t="s">
        <v>15206</v>
      </c>
      <c r="X1467" s="44" t="s">
        <v>32436</v>
      </c>
      <c r="Y1467" s="44" t="s">
        <v>4094</v>
      </c>
      <c r="Z1467" s="44" t="s">
        <v>121</v>
      </c>
      <c r="AA1467" s="44" t="s">
        <v>301</v>
      </c>
      <c r="AB1467" s="44"/>
      <c r="AC1467" s="44"/>
      <c r="AD1467" s="44">
        <v>3.66</v>
      </c>
      <c r="AE1467" s="44" t="s">
        <v>2633</v>
      </c>
      <c r="AF1467" s="44" t="s">
        <v>31549</v>
      </c>
      <c r="AG1467" s="44" t="s">
        <v>4799</v>
      </c>
      <c r="AH1467" s="44" t="s">
        <v>17701</v>
      </c>
      <c r="AI1467" s="44" t="s">
        <v>32437</v>
      </c>
      <c r="AJ1467" s="44" t="s">
        <v>32435</v>
      </c>
      <c r="AK1467" s="44" t="s">
        <v>32438</v>
      </c>
      <c r="AL1467" s="44">
        <v>1530</v>
      </c>
      <c r="AM1467" s="44"/>
      <c r="AN1467" s="44"/>
      <c r="AO1467" s="44">
        <v>239017</v>
      </c>
      <c r="AP1467" s="44"/>
    </row>
    <row r="1468" spans="1:42" ht="15.75" customHeight="1" x14ac:dyDescent="0.15">
      <c r="A1468" s="44" t="s">
        <v>24061</v>
      </c>
      <c r="B1468" s="44" t="s">
        <v>15193</v>
      </c>
      <c r="C1468" s="44" t="s">
        <v>23000</v>
      </c>
      <c r="D1468" s="44" t="s">
        <v>32439</v>
      </c>
      <c r="E1468" s="44" t="s">
        <v>59</v>
      </c>
      <c r="F1468" s="44"/>
      <c r="G1468" s="44"/>
      <c r="H1468" s="44" t="s">
        <v>32426</v>
      </c>
      <c r="I1468" s="44" t="s">
        <v>103</v>
      </c>
      <c r="J1468" s="44" t="s">
        <v>18849</v>
      </c>
      <c r="K1468" s="44" t="s">
        <v>93</v>
      </c>
      <c r="L1468" s="44" t="s">
        <v>32440</v>
      </c>
      <c r="M1468" s="44" t="s">
        <v>32441</v>
      </c>
      <c r="N1468" s="44" t="s">
        <v>32429</v>
      </c>
      <c r="O1468" s="44" t="s">
        <v>66</v>
      </c>
      <c r="P1468" s="44" t="s">
        <v>32431</v>
      </c>
      <c r="Q1468" s="44" t="s">
        <v>66</v>
      </c>
      <c r="R1468" s="44" t="s">
        <v>28251</v>
      </c>
      <c r="S1468" s="44" t="s">
        <v>66</v>
      </c>
      <c r="T1468" s="44" t="s">
        <v>32433</v>
      </c>
      <c r="U1468" s="44" t="s">
        <v>32434</v>
      </c>
      <c r="V1468" s="44" t="s">
        <v>32435</v>
      </c>
      <c r="W1468" s="44" t="s">
        <v>15206</v>
      </c>
      <c r="X1468" s="44" t="s">
        <v>32436</v>
      </c>
      <c r="Y1468" s="44" t="s">
        <v>4094</v>
      </c>
      <c r="Z1468" s="44" t="s">
        <v>121</v>
      </c>
      <c r="AA1468" s="44" t="s">
        <v>301</v>
      </c>
      <c r="AB1468" s="44"/>
      <c r="AC1468" s="44"/>
      <c r="AD1468" s="44">
        <v>3.66</v>
      </c>
      <c r="AE1468" s="44" t="s">
        <v>2633</v>
      </c>
      <c r="AF1468" s="44" t="s">
        <v>31549</v>
      </c>
      <c r="AG1468" s="44" t="s">
        <v>4799</v>
      </c>
      <c r="AH1468" s="44" t="s">
        <v>17701</v>
      </c>
      <c r="AI1468" s="44" t="s">
        <v>32437</v>
      </c>
      <c r="AJ1468" s="44" t="s">
        <v>32435</v>
      </c>
      <c r="AK1468" s="44" t="s">
        <v>32438</v>
      </c>
      <c r="AL1468" s="44">
        <v>1530</v>
      </c>
      <c r="AM1468" s="44"/>
      <c r="AN1468" s="44"/>
      <c r="AO1468" s="44">
        <v>239017</v>
      </c>
      <c r="AP1468" s="44"/>
    </row>
    <row r="1469" spans="1:42" ht="15.75" customHeight="1" x14ac:dyDescent="0.15">
      <c r="A1469" s="44" t="s">
        <v>24061</v>
      </c>
      <c r="B1469" s="44" t="s">
        <v>15193</v>
      </c>
      <c r="C1469" s="44" t="s">
        <v>23000</v>
      </c>
      <c r="D1469" s="44" t="s">
        <v>32442</v>
      </c>
      <c r="E1469" s="44" t="s">
        <v>59</v>
      </c>
      <c r="F1469" s="44"/>
      <c r="G1469" s="44"/>
      <c r="H1469" s="44" t="s">
        <v>32426</v>
      </c>
      <c r="I1469" s="44" t="s">
        <v>11410</v>
      </c>
      <c r="J1469" s="44" t="s">
        <v>32443</v>
      </c>
      <c r="K1469" s="44" t="s">
        <v>93</v>
      </c>
      <c r="L1469" s="44" t="s">
        <v>32444</v>
      </c>
      <c r="M1469" s="44" t="s">
        <v>32445</v>
      </c>
      <c r="N1469" s="44" t="s">
        <v>32429</v>
      </c>
      <c r="O1469" s="44" t="s">
        <v>32446</v>
      </c>
      <c r="P1469" s="44" t="s">
        <v>32431</v>
      </c>
      <c r="Q1469" s="44" t="s">
        <v>66</v>
      </c>
      <c r="R1469" s="44" t="s">
        <v>28251</v>
      </c>
      <c r="S1469" s="44" t="s">
        <v>66</v>
      </c>
      <c r="T1469" s="44" t="s">
        <v>32433</v>
      </c>
      <c r="U1469" s="44" t="s">
        <v>32434</v>
      </c>
      <c r="V1469" s="44" t="s">
        <v>32435</v>
      </c>
      <c r="W1469" s="44" t="s">
        <v>15206</v>
      </c>
      <c r="X1469" s="44" t="s">
        <v>32436</v>
      </c>
      <c r="Y1469" s="44" t="s">
        <v>4094</v>
      </c>
      <c r="Z1469" s="44" t="s">
        <v>121</v>
      </c>
      <c r="AA1469" s="44" t="s">
        <v>301</v>
      </c>
      <c r="AB1469" s="44"/>
      <c r="AC1469" s="44"/>
      <c r="AD1469" s="44">
        <v>3.66</v>
      </c>
      <c r="AE1469" s="44" t="s">
        <v>2633</v>
      </c>
      <c r="AF1469" s="44" t="s">
        <v>31549</v>
      </c>
      <c r="AG1469" s="44" t="s">
        <v>4799</v>
      </c>
      <c r="AH1469" s="44" t="s">
        <v>17701</v>
      </c>
      <c r="AI1469" s="44" t="s">
        <v>32437</v>
      </c>
      <c r="AJ1469" s="44" t="s">
        <v>32435</v>
      </c>
      <c r="AK1469" s="44" t="s">
        <v>32438</v>
      </c>
      <c r="AL1469" s="44">
        <v>1530</v>
      </c>
      <c r="AM1469" s="44"/>
      <c r="AN1469" s="44"/>
      <c r="AO1469" s="44">
        <v>239017</v>
      </c>
      <c r="AP1469" s="44"/>
    </row>
    <row r="1470" spans="1:42" ht="15.75" customHeight="1" x14ac:dyDescent="0.15">
      <c r="A1470" s="44" t="s">
        <v>24061</v>
      </c>
      <c r="B1470" s="44" t="s">
        <v>15193</v>
      </c>
      <c r="C1470" s="44" t="s">
        <v>23000</v>
      </c>
      <c r="D1470" s="44" t="s">
        <v>32447</v>
      </c>
      <c r="E1470" s="44" t="s">
        <v>59</v>
      </c>
      <c r="F1470" s="44"/>
      <c r="G1470" s="44"/>
      <c r="H1470" s="44" t="s">
        <v>32426</v>
      </c>
      <c r="I1470" s="44" t="s">
        <v>930</v>
      </c>
      <c r="J1470" s="44" t="s">
        <v>32448</v>
      </c>
      <c r="K1470" s="44" t="s">
        <v>93</v>
      </c>
      <c r="L1470" s="44"/>
      <c r="M1470" s="44"/>
      <c r="N1470" s="44" t="s">
        <v>32429</v>
      </c>
      <c r="O1470" s="44" t="s">
        <v>66</v>
      </c>
      <c r="P1470" s="44" t="s">
        <v>32431</v>
      </c>
      <c r="Q1470" s="44" t="s">
        <v>66</v>
      </c>
      <c r="R1470" s="44" t="s">
        <v>28251</v>
      </c>
      <c r="S1470" s="44" t="s">
        <v>66</v>
      </c>
      <c r="T1470" s="44" t="s">
        <v>32433</v>
      </c>
      <c r="U1470" s="44" t="s">
        <v>32434</v>
      </c>
      <c r="V1470" s="44" t="s">
        <v>32435</v>
      </c>
      <c r="W1470" s="44" t="s">
        <v>15206</v>
      </c>
      <c r="X1470" s="44" t="s">
        <v>32436</v>
      </c>
      <c r="Y1470" s="44" t="s">
        <v>4094</v>
      </c>
      <c r="Z1470" s="44" t="s">
        <v>121</v>
      </c>
      <c r="AA1470" s="44" t="s">
        <v>301</v>
      </c>
      <c r="AB1470" s="44"/>
      <c r="AC1470" s="44"/>
      <c r="AD1470" s="44">
        <v>3.66</v>
      </c>
      <c r="AE1470" s="44" t="s">
        <v>2633</v>
      </c>
      <c r="AF1470" s="44" t="s">
        <v>31549</v>
      </c>
      <c r="AG1470" s="44" t="s">
        <v>4799</v>
      </c>
      <c r="AH1470" s="44" t="s">
        <v>17701</v>
      </c>
      <c r="AI1470" s="44" t="s">
        <v>32437</v>
      </c>
      <c r="AJ1470" s="44" t="s">
        <v>32435</v>
      </c>
      <c r="AK1470" s="44" t="s">
        <v>32438</v>
      </c>
      <c r="AL1470" s="44">
        <v>1530</v>
      </c>
      <c r="AM1470" s="44"/>
      <c r="AN1470" s="44"/>
      <c r="AO1470" s="44">
        <v>239017</v>
      </c>
      <c r="AP1470" s="44"/>
    </row>
    <row r="1471" spans="1:42" ht="15.75" customHeight="1" x14ac:dyDescent="0.15">
      <c r="A1471" s="44" t="s">
        <v>24061</v>
      </c>
      <c r="B1471" s="44" t="s">
        <v>15193</v>
      </c>
      <c r="C1471" s="44" t="s">
        <v>23000</v>
      </c>
      <c r="D1471" s="44" t="s">
        <v>32449</v>
      </c>
      <c r="E1471" s="44" t="s">
        <v>59</v>
      </c>
      <c r="F1471" s="44"/>
      <c r="G1471" s="44"/>
      <c r="H1471" s="44" t="s">
        <v>32426</v>
      </c>
      <c r="I1471" s="44" t="s">
        <v>1587</v>
      </c>
      <c r="J1471" s="44" t="s">
        <v>5663</v>
      </c>
      <c r="K1471" s="44" t="s">
        <v>93</v>
      </c>
      <c r="L1471" s="44"/>
      <c r="M1471" s="44"/>
      <c r="N1471" s="44" t="s">
        <v>32429</v>
      </c>
      <c r="O1471" s="44" t="s">
        <v>32450</v>
      </c>
      <c r="P1471" s="44" t="s">
        <v>32431</v>
      </c>
      <c r="Q1471" s="44" t="s">
        <v>66</v>
      </c>
      <c r="R1471" s="44" t="s">
        <v>28251</v>
      </c>
      <c r="S1471" s="44" t="s">
        <v>66</v>
      </c>
      <c r="T1471" s="44" t="s">
        <v>32433</v>
      </c>
      <c r="U1471" s="44" t="s">
        <v>32434</v>
      </c>
      <c r="V1471" s="44" t="s">
        <v>32435</v>
      </c>
      <c r="W1471" s="44" t="s">
        <v>15206</v>
      </c>
      <c r="X1471" s="44" t="s">
        <v>32436</v>
      </c>
      <c r="Y1471" s="44" t="s">
        <v>4094</v>
      </c>
      <c r="Z1471" s="44" t="s">
        <v>121</v>
      </c>
      <c r="AA1471" s="44" t="s">
        <v>301</v>
      </c>
      <c r="AB1471" s="44"/>
      <c r="AC1471" s="44"/>
      <c r="AD1471" s="44">
        <v>3.66</v>
      </c>
      <c r="AE1471" s="44" t="s">
        <v>2633</v>
      </c>
      <c r="AF1471" s="44" t="s">
        <v>31549</v>
      </c>
      <c r="AG1471" s="44" t="s">
        <v>4799</v>
      </c>
      <c r="AH1471" s="44" t="s">
        <v>17701</v>
      </c>
      <c r="AI1471" s="44" t="s">
        <v>32437</v>
      </c>
      <c r="AJ1471" s="44" t="s">
        <v>32435</v>
      </c>
      <c r="AK1471" s="44" t="s">
        <v>32438</v>
      </c>
      <c r="AL1471" s="44">
        <v>1530</v>
      </c>
      <c r="AM1471" s="44"/>
      <c r="AN1471" s="44"/>
      <c r="AO1471" s="44">
        <v>239017</v>
      </c>
      <c r="AP1471" s="44"/>
    </row>
    <row r="1472" spans="1:42" ht="15.75" customHeight="1" x14ac:dyDescent="0.15">
      <c r="A1472" s="44" t="s">
        <v>31196</v>
      </c>
      <c r="B1472" s="44" t="s">
        <v>15193</v>
      </c>
      <c r="C1472" s="44" t="s">
        <v>23000</v>
      </c>
      <c r="D1472" s="44" t="s">
        <v>32451</v>
      </c>
      <c r="E1472" s="44" t="s">
        <v>59</v>
      </c>
      <c r="F1472" s="44"/>
      <c r="G1472" s="44"/>
      <c r="H1472" s="44" t="s">
        <v>32452</v>
      </c>
      <c r="I1472" s="44" t="s">
        <v>469</v>
      </c>
      <c r="J1472" s="44" t="s">
        <v>7785</v>
      </c>
      <c r="K1472" s="44" t="s">
        <v>63</v>
      </c>
      <c r="L1472" s="44" t="s">
        <v>32453</v>
      </c>
      <c r="M1472" s="44"/>
      <c r="N1472" s="44" t="s">
        <v>32454</v>
      </c>
      <c r="O1472" s="44" t="s">
        <v>32455</v>
      </c>
      <c r="P1472" s="44" t="s">
        <v>66</v>
      </c>
      <c r="Q1472" s="44" t="s">
        <v>66</v>
      </c>
      <c r="R1472" s="44" t="s">
        <v>32456</v>
      </c>
      <c r="S1472" s="44" t="s">
        <v>66</v>
      </c>
      <c r="T1472" s="44" t="s">
        <v>66</v>
      </c>
      <c r="U1472" s="44" t="s">
        <v>32457</v>
      </c>
      <c r="V1472" s="44" t="s">
        <v>32458</v>
      </c>
      <c r="W1472" s="44" t="s">
        <v>15206</v>
      </c>
      <c r="X1472" s="44" t="s">
        <v>32459</v>
      </c>
      <c r="Y1472" s="44" t="s">
        <v>4094</v>
      </c>
      <c r="Z1472" s="44" t="s">
        <v>244</v>
      </c>
      <c r="AA1472" s="44" t="s">
        <v>301</v>
      </c>
      <c r="AB1472" s="44" t="s">
        <v>302</v>
      </c>
      <c r="AC1472" s="44"/>
      <c r="AD1472" s="44">
        <v>3.61</v>
      </c>
      <c r="AE1472" s="44" t="s">
        <v>32460</v>
      </c>
      <c r="AF1472" s="44" t="s">
        <v>1071</v>
      </c>
      <c r="AG1472" s="44" t="s">
        <v>5735</v>
      </c>
      <c r="AH1472" s="44" t="s">
        <v>10614</v>
      </c>
      <c r="AI1472" s="44" t="s">
        <v>32461</v>
      </c>
      <c r="AJ1472" s="44" t="s">
        <v>32458</v>
      </c>
      <c r="AK1472" s="44" t="s">
        <v>32462</v>
      </c>
      <c r="AL1472" s="44">
        <v>1055</v>
      </c>
      <c r="AM1472" s="44"/>
      <c r="AN1472" s="44"/>
      <c r="AO1472" s="44">
        <v>239071</v>
      </c>
      <c r="AP1472" s="44"/>
    </row>
    <row r="1473" spans="1:42" ht="15.75" customHeight="1" x14ac:dyDescent="0.15">
      <c r="A1473" s="44" t="s">
        <v>31196</v>
      </c>
      <c r="B1473" s="44" t="s">
        <v>15193</v>
      </c>
      <c r="C1473" s="44" t="s">
        <v>23000</v>
      </c>
      <c r="D1473" s="44" t="s">
        <v>32463</v>
      </c>
      <c r="E1473" s="44" t="s">
        <v>59</v>
      </c>
      <c r="F1473" s="44"/>
      <c r="G1473" s="44"/>
      <c r="H1473" s="44" t="s">
        <v>32452</v>
      </c>
      <c r="I1473" s="44" t="s">
        <v>1690</v>
      </c>
      <c r="J1473" s="44" t="s">
        <v>32464</v>
      </c>
      <c r="K1473" s="44" t="s">
        <v>93</v>
      </c>
      <c r="L1473" s="44" t="s">
        <v>32465</v>
      </c>
      <c r="M1473" s="44"/>
      <c r="N1473" s="44" t="s">
        <v>32454</v>
      </c>
      <c r="O1473" s="44" t="s">
        <v>66</v>
      </c>
      <c r="P1473" s="44" t="s">
        <v>66</v>
      </c>
      <c r="Q1473" s="44" t="s">
        <v>66</v>
      </c>
      <c r="R1473" s="44" t="s">
        <v>32466</v>
      </c>
      <c r="S1473" s="44" t="s">
        <v>66</v>
      </c>
      <c r="T1473" s="44" t="s">
        <v>32467</v>
      </c>
      <c r="U1473" s="44" t="s">
        <v>32457</v>
      </c>
      <c r="V1473" s="44" t="s">
        <v>32458</v>
      </c>
      <c r="W1473" s="44" t="s">
        <v>15206</v>
      </c>
      <c r="X1473" s="44" t="s">
        <v>32459</v>
      </c>
      <c r="Y1473" s="44" t="s">
        <v>4094</v>
      </c>
      <c r="Z1473" s="44" t="s">
        <v>244</v>
      </c>
      <c r="AA1473" s="44" t="s">
        <v>301</v>
      </c>
      <c r="AB1473" s="44" t="s">
        <v>302</v>
      </c>
      <c r="AC1473" s="44"/>
      <c r="AD1473" s="44">
        <v>3.61</v>
      </c>
      <c r="AE1473" s="44" t="s">
        <v>32460</v>
      </c>
      <c r="AF1473" s="44" t="s">
        <v>1071</v>
      </c>
      <c r="AG1473" s="44" t="s">
        <v>5735</v>
      </c>
      <c r="AH1473" s="44" t="s">
        <v>10614</v>
      </c>
      <c r="AI1473" s="44" t="s">
        <v>32461</v>
      </c>
      <c r="AJ1473" s="44" t="s">
        <v>32458</v>
      </c>
      <c r="AK1473" s="44" t="s">
        <v>32462</v>
      </c>
      <c r="AL1473" s="44">
        <v>1055</v>
      </c>
      <c r="AM1473" s="44"/>
      <c r="AN1473" s="44"/>
      <c r="AO1473" s="44">
        <v>239071</v>
      </c>
      <c r="AP1473" s="44"/>
    </row>
    <row r="1474" spans="1:42" ht="15.75" customHeight="1" x14ac:dyDescent="0.15">
      <c r="A1474" s="44" t="s">
        <v>31196</v>
      </c>
      <c r="B1474" s="44" t="s">
        <v>15193</v>
      </c>
      <c r="C1474" s="44" t="s">
        <v>23000</v>
      </c>
      <c r="D1474" s="44" t="s">
        <v>32468</v>
      </c>
      <c r="E1474" s="44" t="s">
        <v>59</v>
      </c>
      <c r="F1474" s="44"/>
      <c r="G1474" s="44"/>
      <c r="H1474" s="44" t="s">
        <v>32452</v>
      </c>
      <c r="I1474" s="44" t="s">
        <v>898</v>
      </c>
      <c r="J1474" s="44" t="s">
        <v>32469</v>
      </c>
      <c r="K1474" s="44" t="s">
        <v>93</v>
      </c>
      <c r="L1474" s="44"/>
      <c r="M1474" s="44"/>
      <c r="N1474" s="44" t="s">
        <v>32454</v>
      </c>
      <c r="O1474" s="44" t="s">
        <v>66</v>
      </c>
      <c r="P1474" s="44" t="s">
        <v>66</v>
      </c>
      <c r="Q1474" s="44" t="s">
        <v>66</v>
      </c>
      <c r="R1474" s="44" t="s">
        <v>32466</v>
      </c>
      <c r="S1474" s="44" t="s">
        <v>66</v>
      </c>
      <c r="T1474" s="44" t="s">
        <v>32467</v>
      </c>
      <c r="U1474" s="44" t="s">
        <v>32457</v>
      </c>
      <c r="V1474" s="44" t="s">
        <v>32458</v>
      </c>
      <c r="W1474" s="44" t="s">
        <v>15206</v>
      </c>
      <c r="X1474" s="44" t="s">
        <v>32459</v>
      </c>
      <c r="Y1474" s="44" t="s">
        <v>4094</v>
      </c>
      <c r="Z1474" s="44" t="s">
        <v>244</v>
      </c>
      <c r="AA1474" s="44" t="s">
        <v>301</v>
      </c>
      <c r="AB1474" s="44" t="s">
        <v>302</v>
      </c>
      <c r="AC1474" s="44"/>
      <c r="AD1474" s="44">
        <v>3.61</v>
      </c>
      <c r="AE1474" s="44" t="s">
        <v>32460</v>
      </c>
      <c r="AF1474" s="44" t="s">
        <v>1071</v>
      </c>
      <c r="AG1474" s="44" t="s">
        <v>5735</v>
      </c>
      <c r="AH1474" s="44" t="s">
        <v>10614</v>
      </c>
      <c r="AI1474" s="44" t="s">
        <v>32461</v>
      </c>
      <c r="AJ1474" s="44" t="s">
        <v>32458</v>
      </c>
      <c r="AK1474" s="44" t="s">
        <v>32462</v>
      </c>
      <c r="AL1474" s="44">
        <v>1055</v>
      </c>
      <c r="AM1474" s="44"/>
      <c r="AN1474" s="44"/>
      <c r="AO1474" s="44">
        <v>239071</v>
      </c>
      <c r="AP1474" s="44"/>
    </row>
    <row r="1475" spans="1:42" ht="15.75" customHeight="1" x14ac:dyDescent="0.15">
      <c r="A1475" s="44" t="s">
        <v>23831</v>
      </c>
      <c r="B1475" s="44" t="s">
        <v>15193</v>
      </c>
      <c r="C1475" s="44" t="s">
        <v>23000</v>
      </c>
      <c r="D1475" s="44" t="s">
        <v>32470</v>
      </c>
      <c r="E1475" s="44" t="s">
        <v>59</v>
      </c>
      <c r="F1475" s="44"/>
      <c r="G1475" s="44"/>
      <c r="H1475" s="44" t="s">
        <v>32471</v>
      </c>
      <c r="I1475" s="44" t="s">
        <v>4639</v>
      </c>
      <c r="J1475" s="44" t="s">
        <v>32472</v>
      </c>
      <c r="K1475" s="44" t="s">
        <v>32473</v>
      </c>
      <c r="L1475" s="44"/>
      <c r="M1475" s="44"/>
      <c r="N1475" s="44" t="s">
        <v>32474</v>
      </c>
      <c r="O1475" s="44" t="s">
        <v>32475</v>
      </c>
      <c r="P1475" s="44" t="s">
        <v>32476</v>
      </c>
      <c r="Q1475" s="44" t="s">
        <v>66</v>
      </c>
      <c r="R1475" s="44" t="s">
        <v>32477</v>
      </c>
      <c r="S1475" s="44" t="s">
        <v>66</v>
      </c>
      <c r="T1475" s="44" t="s">
        <v>66</v>
      </c>
      <c r="U1475" s="44" t="s">
        <v>32478</v>
      </c>
      <c r="V1475" s="44" t="s">
        <v>32479</v>
      </c>
      <c r="W1475" s="44" t="s">
        <v>15206</v>
      </c>
      <c r="X1475" s="44" t="s">
        <v>32480</v>
      </c>
      <c r="Y1475" s="44" t="s">
        <v>4094</v>
      </c>
      <c r="Z1475" s="44" t="s">
        <v>972</v>
      </c>
      <c r="AA1475" s="44" t="s">
        <v>301</v>
      </c>
      <c r="AB1475" s="44" t="s">
        <v>1374</v>
      </c>
      <c r="AC1475" s="44"/>
      <c r="AD1475" s="44">
        <v>3.41</v>
      </c>
      <c r="AE1475" s="44"/>
      <c r="AF1475" s="44"/>
      <c r="AG1475" s="44"/>
      <c r="AH1475" s="44" t="s">
        <v>8292</v>
      </c>
      <c r="AI1475" s="44" t="s">
        <v>32481</v>
      </c>
      <c r="AJ1475" s="44" t="s">
        <v>32479</v>
      </c>
      <c r="AK1475" s="44" t="s">
        <v>32482</v>
      </c>
      <c r="AL1475" s="44">
        <v>1445</v>
      </c>
      <c r="AM1475" s="44"/>
      <c r="AN1475" s="44"/>
      <c r="AO1475" s="44">
        <v>239080</v>
      </c>
      <c r="AP1475" s="44"/>
    </row>
    <row r="1476" spans="1:42" ht="15.75" customHeight="1" x14ac:dyDescent="0.15">
      <c r="A1476" s="44" t="s">
        <v>23831</v>
      </c>
      <c r="B1476" s="44" t="s">
        <v>15193</v>
      </c>
      <c r="C1476" s="44" t="s">
        <v>23000</v>
      </c>
      <c r="D1476" s="44" t="s">
        <v>32483</v>
      </c>
      <c r="E1476" s="44" t="s">
        <v>59</v>
      </c>
      <c r="F1476" s="44" t="s">
        <v>1453</v>
      </c>
      <c r="G1476" s="44"/>
      <c r="H1476" s="44" t="s">
        <v>32471</v>
      </c>
      <c r="I1476" s="44" t="s">
        <v>323</v>
      </c>
      <c r="J1476" s="44" t="s">
        <v>85</v>
      </c>
      <c r="K1476" s="44" t="s">
        <v>63</v>
      </c>
      <c r="L1476" s="44" t="s">
        <v>32484</v>
      </c>
      <c r="M1476" s="44" t="s">
        <v>32485</v>
      </c>
      <c r="N1476" s="44" t="s">
        <v>32474</v>
      </c>
      <c r="O1476" s="44" t="s">
        <v>19421</v>
      </c>
      <c r="P1476" s="44" t="s">
        <v>32476</v>
      </c>
      <c r="Q1476" s="44" t="s">
        <v>66</v>
      </c>
      <c r="R1476" s="44" t="s">
        <v>32477</v>
      </c>
      <c r="S1476" s="44" t="s">
        <v>66</v>
      </c>
      <c r="T1476" s="44" t="s">
        <v>32486</v>
      </c>
      <c r="U1476" s="44" t="s">
        <v>32478</v>
      </c>
      <c r="V1476" s="44" t="s">
        <v>32479</v>
      </c>
      <c r="W1476" s="44" t="s">
        <v>15206</v>
      </c>
      <c r="X1476" s="44" t="s">
        <v>32480</v>
      </c>
      <c r="Y1476" s="44" t="s">
        <v>4094</v>
      </c>
      <c r="Z1476" s="44" t="s">
        <v>972</v>
      </c>
      <c r="AA1476" s="44" t="s">
        <v>301</v>
      </c>
      <c r="AB1476" s="44" t="s">
        <v>1374</v>
      </c>
      <c r="AC1476" s="44"/>
      <c r="AD1476" s="44">
        <v>3.41</v>
      </c>
      <c r="AE1476" s="44"/>
      <c r="AF1476" s="44"/>
      <c r="AG1476" s="44"/>
      <c r="AH1476" s="44" t="s">
        <v>8292</v>
      </c>
      <c r="AI1476" s="44" t="s">
        <v>32481</v>
      </c>
      <c r="AJ1476" s="44" t="s">
        <v>32479</v>
      </c>
      <c r="AK1476" s="44" t="s">
        <v>32482</v>
      </c>
      <c r="AL1476" s="44">
        <v>1445</v>
      </c>
      <c r="AM1476" s="44"/>
      <c r="AN1476" s="44"/>
      <c r="AO1476" s="44">
        <v>239080</v>
      </c>
      <c r="AP1476" s="44"/>
    </row>
    <row r="1477" spans="1:42" ht="15.75" customHeight="1" x14ac:dyDescent="0.15">
      <c r="A1477" s="44" t="s">
        <v>23831</v>
      </c>
      <c r="B1477" s="44" t="s">
        <v>15193</v>
      </c>
      <c r="C1477" s="44" t="s">
        <v>23000</v>
      </c>
      <c r="D1477" s="44" t="s">
        <v>32487</v>
      </c>
      <c r="E1477" s="44" t="s">
        <v>59</v>
      </c>
      <c r="F1477" s="44"/>
      <c r="G1477" s="44"/>
      <c r="H1477" s="44" t="s">
        <v>32471</v>
      </c>
      <c r="I1477" s="44" t="s">
        <v>32488</v>
      </c>
      <c r="J1477" s="44" t="s">
        <v>32489</v>
      </c>
      <c r="K1477" s="44" t="s">
        <v>93</v>
      </c>
      <c r="L1477" s="44"/>
      <c r="M1477" s="44"/>
      <c r="N1477" s="44" t="s">
        <v>32474</v>
      </c>
      <c r="O1477" s="44" t="s">
        <v>66</v>
      </c>
      <c r="P1477" s="44" t="s">
        <v>32476</v>
      </c>
      <c r="Q1477" s="44" t="s">
        <v>66</v>
      </c>
      <c r="R1477" s="44" t="s">
        <v>32477</v>
      </c>
      <c r="S1477" s="44" t="s">
        <v>66</v>
      </c>
      <c r="T1477" s="44" t="s">
        <v>32486</v>
      </c>
      <c r="U1477" s="44" t="s">
        <v>32478</v>
      </c>
      <c r="V1477" s="44" t="s">
        <v>32479</v>
      </c>
      <c r="W1477" s="44" t="s">
        <v>15206</v>
      </c>
      <c r="X1477" s="44" t="s">
        <v>32480</v>
      </c>
      <c r="Y1477" s="44" t="s">
        <v>4094</v>
      </c>
      <c r="Z1477" s="44" t="s">
        <v>972</v>
      </c>
      <c r="AA1477" s="44" t="s">
        <v>301</v>
      </c>
      <c r="AB1477" s="44" t="s">
        <v>1374</v>
      </c>
      <c r="AC1477" s="44"/>
      <c r="AD1477" s="44">
        <v>3.41</v>
      </c>
      <c r="AE1477" s="44"/>
      <c r="AF1477" s="44"/>
      <c r="AG1477" s="44"/>
      <c r="AH1477" s="44" t="s">
        <v>8292</v>
      </c>
      <c r="AI1477" s="44" t="s">
        <v>32481</v>
      </c>
      <c r="AJ1477" s="44" t="s">
        <v>32479</v>
      </c>
      <c r="AK1477" s="44" t="s">
        <v>32482</v>
      </c>
      <c r="AL1477" s="44">
        <v>1445</v>
      </c>
      <c r="AM1477" s="44"/>
      <c r="AN1477" s="44"/>
      <c r="AO1477" s="44">
        <v>239080</v>
      </c>
      <c r="AP1477" s="44"/>
    </row>
    <row r="1478" spans="1:42" ht="15.75" customHeight="1" x14ac:dyDescent="0.15">
      <c r="A1478" s="44" t="s">
        <v>23831</v>
      </c>
      <c r="B1478" s="44" t="s">
        <v>15193</v>
      </c>
      <c r="C1478" s="44" t="s">
        <v>23000</v>
      </c>
      <c r="D1478" s="44" t="s">
        <v>32490</v>
      </c>
      <c r="E1478" s="44" t="s">
        <v>59</v>
      </c>
      <c r="F1478" s="44"/>
      <c r="G1478" s="44"/>
      <c r="H1478" s="44" t="s">
        <v>32471</v>
      </c>
      <c r="I1478" s="44" t="s">
        <v>3572</v>
      </c>
      <c r="J1478" s="44" t="s">
        <v>32491</v>
      </c>
      <c r="K1478" s="44" t="s">
        <v>93</v>
      </c>
      <c r="L1478" s="44"/>
      <c r="M1478" s="44"/>
      <c r="N1478" s="44" t="s">
        <v>32474</v>
      </c>
      <c r="O1478" s="44" t="s">
        <v>66</v>
      </c>
      <c r="P1478" s="44" t="s">
        <v>32476</v>
      </c>
      <c r="Q1478" s="44" t="s">
        <v>66</v>
      </c>
      <c r="R1478" s="44" t="s">
        <v>32477</v>
      </c>
      <c r="S1478" s="44" t="s">
        <v>66</v>
      </c>
      <c r="T1478" s="44" t="s">
        <v>66</v>
      </c>
      <c r="U1478" s="44" t="s">
        <v>32478</v>
      </c>
      <c r="V1478" s="44" t="s">
        <v>32479</v>
      </c>
      <c r="W1478" s="44" t="s">
        <v>15206</v>
      </c>
      <c r="X1478" s="44" t="s">
        <v>32480</v>
      </c>
      <c r="Y1478" s="44" t="s">
        <v>4094</v>
      </c>
      <c r="Z1478" s="44" t="s">
        <v>972</v>
      </c>
      <c r="AA1478" s="44" t="s">
        <v>301</v>
      </c>
      <c r="AB1478" s="44" t="s">
        <v>1374</v>
      </c>
      <c r="AC1478" s="44"/>
      <c r="AD1478" s="44">
        <v>3.41</v>
      </c>
      <c r="AE1478" s="44"/>
      <c r="AF1478" s="44"/>
      <c r="AG1478" s="44"/>
      <c r="AH1478" s="44" t="s">
        <v>8292</v>
      </c>
      <c r="AI1478" s="44" t="s">
        <v>32481</v>
      </c>
      <c r="AJ1478" s="44" t="s">
        <v>32479</v>
      </c>
      <c r="AK1478" s="44" t="s">
        <v>32482</v>
      </c>
      <c r="AL1478" s="44">
        <v>1445</v>
      </c>
      <c r="AM1478" s="44"/>
      <c r="AN1478" s="44"/>
      <c r="AO1478" s="44">
        <v>239080</v>
      </c>
      <c r="AP1478" s="44"/>
    </row>
    <row r="1479" spans="1:42" ht="15.75" customHeight="1" x14ac:dyDescent="0.15">
      <c r="A1479" s="44" t="s">
        <v>23831</v>
      </c>
      <c r="B1479" s="44" t="s">
        <v>15193</v>
      </c>
      <c r="C1479" s="44" t="s">
        <v>23000</v>
      </c>
      <c r="D1479" s="44" t="s">
        <v>32492</v>
      </c>
      <c r="E1479" s="44" t="s">
        <v>59</v>
      </c>
      <c r="F1479" s="44"/>
      <c r="G1479" s="44" t="s">
        <v>136</v>
      </c>
      <c r="H1479" s="44" t="s">
        <v>32471</v>
      </c>
      <c r="I1479" s="44" t="s">
        <v>32493</v>
      </c>
      <c r="J1479" s="44"/>
      <c r="K1479" s="44"/>
      <c r="L1479" s="44"/>
      <c r="M1479" s="44"/>
      <c r="N1479" s="44" t="s">
        <v>32474</v>
      </c>
      <c r="O1479" s="44" t="s">
        <v>66</v>
      </c>
      <c r="P1479" s="44" t="s">
        <v>32476</v>
      </c>
      <c r="Q1479" s="44" t="s">
        <v>66</v>
      </c>
      <c r="R1479" s="44" t="s">
        <v>32477</v>
      </c>
      <c r="S1479" s="44" t="s">
        <v>32494</v>
      </c>
      <c r="T1479" s="44" t="s">
        <v>66</v>
      </c>
      <c r="U1479" s="44" t="s">
        <v>32478</v>
      </c>
      <c r="V1479" s="44" t="s">
        <v>32479</v>
      </c>
      <c r="W1479" s="44" t="s">
        <v>15206</v>
      </c>
      <c r="X1479" s="44" t="s">
        <v>32480</v>
      </c>
      <c r="Y1479" s="44" t="s">
        <v>4094</v>
      </c>
      <c r="Z1479" s="44" t="s">
        <v>972</v>
      </c>
      <c r="AA1479" s="44" t="s">
        <v>301</v>
      </c>
      <c r="AB1479" s="44" t="s">
        <v>1374</v>
      </c>
      <c r="AC1479" s="44"/>
      <c r="AD1479" s="44">
        <v>3.41</v>
      </c>
      <c r="AE1479" s="44"/>
      <c r="AF1479" s="44"/>
      <c r="AG1479" s="44"/>
      <c r="AH1479" s="44" t="s">
        <v>8292</v>
      </c>
      <c r="AI1479" s="44" t="s">
        <v>32481</v>
      </c>
      <c r="AJ1479" s="44" t="s">
        <v>32479</v>
      </c>
      <c r="AK1479" s="44" t="s">
        <v>32482</v>
      </c>
      <c r="AL1479" s="44">
        <v>1445</v>
      </c>
      <c r="AM1479" s="44"/>
      <c r="AN1479" s="44"/>
      <c r="AO1479" s="44">
        <v>239080</v>
      </c>
      <c r="AP1479" s="44"/>
    </row>
    <row r="1480" spans="1:42" ht="15.75" customHeight="1" x14ac:dyDescent="0.15">
      <c r="A1480" s="44" t="s">
        <v>23831</v>
      </c>
      <c r="B1480" s="44" t="s">
        <v>15193</v>
      </c>
      <c r="C1480" s="44" t="s">
        <v>23000</v>
      </c>
      <c r="D1480" s="44" t="s">
        <v>32495</v>
      </c>
      <c r="E1480" s="44" t="s">
        <v>59</v>
      </c>
      <c r="F1480" s="44"/>
      <c r="G1480" s="44"/>
      <c r="H1480" s="44" t="s">
        <v>32496</v>
      </c>
      <c r="I1480" s="44" t="s">
        <v>272</v>
      </c>
      <c r="J1480" s="44" t="s">
        <v>13602</v>
      </c>
      <c r="K1480" s="44" t="s">
        <v>63</v>
      </c>
      <c r="L1480" s="44" t="s">
        <v>32497</v>
      </c>
      <c r="M1480" s="44" t="s">
        <v>32498</v>
      </c>
      <c r="N1480" s="44" t="s">
        <v>32499</v>
      </c>
      <c r="O1480" s="44" t="s">
        <v>32500</v>
      </c>
      <c r="P1480" s="44" t="s">
        <v>32501</v>
      </c>
      <c r="Q1480" s="44" t="s">
        <v>66</v>
      </c>
      <c r="R1480" s="44" t="s">
        <v>32502</v>
      </c>
      <c r="S1480" s="44" t="s">
        <v>66</v>
      </c>
      <c r="T1480" s="44" t="s">
        <v>66</v>
      </c>
      <c r="U1480" s="44" t="s">
        <v>32503</v>
      </c>
      <c r="V1480" s="44" t="s">
        <v>32496</v>
      </c>
      <c r="W1480" s="44" t="s">
        <v>15206</v>
      </c>
      <c r="X1480" s="44" t="s">
        <v>15207</v>
      </c>
      <c r="Y1480" s="44" t="s">
        <v>4094</v>
      </c>
      <c r="Z1480" s="44" t="s">
        <v>667</v>
      </c>
      <c r="AA1480" s="44" t="s">
        <v>301</v>
      </c>
      <c r="AB1480" s="44"/>
      <c r="AC1480" s="44"/>
      <c r="AD1480" s="44">
        <v>3.62</v>
      </c>
      <c r="AE1480" s="44"/>
      <c r="AF1480" s="44"/>
      <c r="AG1480" s="44"/>
      <c r="AH1480" s="44" t="s">
        <v>672</v>
      </c>
      <c r="AI1480" s="44" t="s">
        <v>32504</v>
      </c>
      <c r="AJ1480" s="44" t="s">
        <v>32496</v>
      </c>
      <c r="AK1480" s="44" t="s">
        <v>32505</v>
      </c>
      <c r="AL1480" s="44">
        <v>2627</v>
      </c>
      <c r="AM1480" s="44"/>
      <c r="AN1480" s="44"/>
      <c r="AO1480" s="44">
        <v>239318</v>
      </c>
      <c r="AP1480" s="44"/>
    </row>
    <row r="1481" spans="1:42" ht="15.75" customHeight="1" x14ac:dyDescent="0.15">
      <c r="A1481" s="44" t="s">
        <v>23831</v>
      </c>
      <c r="B1481" s="44" t="s">
        <v>15193</v>
      </c>
      <c r="C1481" s="44" t="s">
        <v>23000</v>
      </c>
      <c r="D1481" s="44" t="s">
        <v>32506</v>
      </c>
      <c r="E1481" s="44" t="s">
        <v>59</v>
      </c>
      <c r="F1481" s="44"/>
      <c r="G1481" s="44"/>
      <c r="H1481" s="44" t="s">
        <v>32496</v>
      </c>
      <c r="I1481" s="44" t="s">
        <v>3781</v>
      </c>
      <c r="J1481" s="44" t="s">
        <v>483</v>
      </c>
      <c r="K1481" s="44" t="s">
        <v>93</v>
      </c>
      <c r="L1481" s="44" t="s">
        <v>32507</v>
      </c>
      <c r="M1481" s="44"/>
      <c r="N1481" s="44" t="s">
        <v>32499</v>
      </c>
      <c r="O1481" s="44"/>
      <c r="P1481" s="44" t="s">
        <v>32508</v>
      </c>
      <c r="Q1481" s="44"/>
      <c r="R1481" s="44" t="s">
        <v>32509</v>
      </c>
      <c r="S1481" s="44" t="s">
        <v>32510</v>
      </c>
      <c r="T1481" s="44" t="s">
        <v>32511</v>
      </c>
      <c r="U1481" s="44" t="s">
        <v>32503</v>
      </c>
      <c r="V1481" s="44" t="s">
        <v>32496</v>
      </c>
      <c r="W1481" s="44" t="s">
        <v>15206</v>
      </c>
      <c r="X1481" s="44" t="s">
        <v>15207</v>
      </c>
      <c r="Y1481" s="44" t="s">
        <v>4094</v>
      </c>
      <c r="Z1481" s="44" t="s">
        <v>667</v>
      </c>
      <c r="AA1481" s="44" t="s">
        <v>301</v>
      </c>
      <c r="AB1481" s="44"/>
      <c r="AC1481" s="44"/>
      <c r="AD1481" s="44">
        <v>3.62</v>
      </c>
      <c r="AE1481" s="44"/>
      <c r="AF1481" s="44"/>
      <c r="AG1481" s="44"/>
      <c r="AH1481" s="44" t="s">
        <v>672</v>
      </c>
      <c r="AI1481" s="44" t="s">
        <v>32504</v>
      </c>
      <c r="AJ1481" s="44" t="s">
        <v>32496</v>
      </c>
      <c r="AK1481" s="44" t="s">
        <v>32505</v>
      </c>
      <c r="AL1481" s="44">
        <v>2627</v>
      </c>
      <c r="AM1481" s="44"/>
      <c r="AN1481" s="44"/>
      <c r="AO1481" s="44">
        <v>239318</v>
      </c>
      <c r="AP1481" s="44"/>
    </row>
    <row r="1482" spans="1:42" ht="15.75" customHeight="1" x14ac:dyDescent="0.15">
      <c r="A1482" s="44" t="s">
        <v>23831</v>
      </c>
      <c r="B1482" s="44" t="s">
        <v>15193</v>
      </c>
      <c r="C1482" s="44" t="s">
        <v>23000</v>
      </c>
      <c r="D1482" s="44" t="s">
        <v>32512</v>
      </c>
      <c r="E1482" s="44" t="s">
        <v>59</v>
      </c>
      <c r="F1482" s="44"/>
      <c r="G1482" s="44"/>
      <c r="H1482" s="44" t="s">
        <v>32496</v>
      </c>
      <c r="I1482" s="44" t="s">
        <v>261</v>
      </c>
      <c r="J1482" s="44" t="s">
        <v>32513</v>
      </c>
      <c r="K1482" s="44" t="s">
        <v>93</v>
      </c>
      <c r="L1482" s="44" t="s">
        <v>32514</v>
      </c>
      <c r="M1482" s="44"/>
      <c r="N1482" s="44" t="s">
        <v>32499</v>
      </c>
      <c r="O1482" s="44" t="s">
        <v>66</v>
      </c>
      <c r="P1482" s="44" t="s">
        <v>32501</v>
      </c>
      <c r="Q1482" s="44" t="s">
        <v>32515</v>
      </c>
      <c r="R1482" s="44" t="s">
        <v>32516</v>
      </c>
      <c r="S1482" s="44" t="s">
        <v>66</v>
      </c>
      <c r="T1482" s="44" t="s">
        <v>66</v>
      </c>
      <c r="U1482" s="44" t="s">
        <v>32503</v>
      </c>
      <c r="V1482" s="44" t="s">
        <v>32496</v>
      </c>
      <c r="W1482" s="44" t="s">
        <v>15206</v>
      </c>
      <c r="X1482" s="44" t="s">
        <v>15207</v>
      </c>
      <c r="Y1482" s="44" t="s">
        <v>4094</v>
      </c>
      <c r="Z1482" s="44" t="s">
        <v>667</v>
      </c>
      <c r="AA1482" s="44" t="s">
        <v>301</v>
      </c>
      <c r="AB1482" s="44"/>
      <c r="AC1482" s="44"/>
      <c r="AD1482" s="44">
        <v>3.62</v>
      </c>
      <c r="AE1482" s="44"/>
      <c r="AF1482" s="44"/>
      <c r="AG1482" s="44"/>
      <c r="AH1482" s="44" t="s">
        <v>672</v>
      </c>
      <c r="AI1482" s="44" t="s">
        <v>32504</v>
      </c>
      <c r="AJ1482" s="44" t="s">
        <v>32496</v>
      </c>
      <c r="AK1482" s="44" t="s">
        <v>32505</v>
      </c>
      <c r="AL1482" s="44">
        <v>2627</v>
      </c>
      <c r="AM1482" s="44"/>
      <c r="AN1482" s="44"/>
      <c r="AO1482" s="44">
        <v>239318</v>
      </c>
      <c r="AP1482" s="44"/>
    </row>
    <row r="1483" spans="1:42" ht="15.75" customHeight="1" x14ac:dyDescent="0.15">
      <c r="A1483" s="44" t="s">
        <v>23831</v>
      </c>
      <c r="B1483" s="44" t="s">
        <v>15193</v>
      </c>
      <c r="C1483" s="44" t="s">
        <v>23000</v>
      </c>
      <c r="D1483" s="44" t="s">
        <v>32517</v>
      </c>
      <c r="E1483" s="44" t="s">
        <v>59</v>
      </c>
      <c r="F1483" s="44"/>
      <c r="G1483" s="44"/>
      <c r="H1483" s="44" t="s">
        <v>32496</v>
      </c>
      <c r="I1483" s="44" t="s">
        <v>2141</v>
      </c>
      <c r="J1483" s="44" t="s">
        <v>32518</v>
      </c>
      <c r="K1483" s="44" t="s">
        <v>93</v>
      </c>
      <c r="L1483" s="44" t="s">
        <v>32519</v>
      </c>
      <c r="M1483" s="44"/>
      <c r="N1483" s="44" t="s">
        <v>32499</v>
      </c>
      <c r="O1483" s="44" t="s">
        <v>66</v>
      </c>
      <c r="P1483" s="44" t="s">
        <v>32501</v>
      </c>
      <c r="Q1483" s="44" t="s">
        <v>66</v>
      </c>
      <c r="R1483" s="44" t="s">
        <v>32516</v>
      </c>
      <c r="S1483" s="44" t="s">
        <v>66</v>
      </c>
      <c r="T1483" s="44" t="s">
        <v>32520</v>
      </c>
      <c r="U1483" s="44" t="s">
        <v>32503</v>
      </c>
      <c r="V1483" s="44" t="s">
        <v>32496</v>
      </c>
      <c r="W1483" s="44" t="s">
        <v>15206</v>
      </c>
      <c r="X1483" s="44" t="s">
        <v>15207</v>
      </c>
      <c r="Y1483" s="44" t="s">
        <v>4094</v>
      </c>
      <c r="Z1483" s="44" t="s">
        <v>667</v>
      </c>
      <c r="AA1483" s="44" t="s">
        <v>301</v>
      </c>
      <c r="AB1483" s="44"/>
      <c r="AC1483" s="44"/>
      <c r="AD1483" s="44">
        <v>3.62</v>
      </c>
      <c r="AE1483" s="44"/>
      <c r="AF1483" s="44"/>
      <c r="AG1483" s="44"/>
      <c r="AH1483" s="44" t="s">
        <v>672</v>
      </c>
      <c r="AI1483" s="44" t="s">
        <v>32504</v>
      </c>
      <c r="AJ1483" s="44" t="s">
        <v>32496</v>
      </c>
      <c r="AK1483" s="44" t="s">
        <v>32505</v>
      </c>
      <c r="AL1483" s="44">
        <v>2627</v>
      </c>
      <c r="AM1483" s="44"/>
      <c r="AN1483" s="44"/>
      <c r="AO1483" s="44">
        <v>239318</v>
      </c>
      <c r="AP1483" s="44"/>
    </row>
    <row r="1484" spans="1:42" ht="15.75" customHeight="1" x14ac:dyDescent="0.15">
      <c r="A1484" s="44" t="s">
        <v>24061</v>
      </c>
      <c r="B1484" s="44" t="s">
        <v>15193</v>
      </c>
      <c r="C1484" s="44" t="s">
        <v>23000</v>
      </c>
      <c r="D1484" s="44" t="s">
        <v>32521</v>
      </c>
      <c r="E1484" s="44" t="s">
        <v>59</v>
      </c>
      <c r="F1484" s="44"/>
      <c r="G1484" s="44"/>
      <c r="H1484" s="44" t="s">
        <v>32522</v>
      </c>
      <c r="I1484" s="44" t="s">
        <v>926</v>
      </c>
      <c r="J1484" s="44" t="s">
        <v>32523</v>
      </c>
      <c r="K1484" s="44" t="s">
        <v>63</v>
      </c>
      <c r="L1484" s="44" t="s">
        <v>32524</v>
      </c>
      <c r="M1484" s="44" t="s">
        <v>32525</v>
      </c>
      <c r="N1484" s="44" t="s">
        <v>32526</v>
      </c>
      <c r="O1484" s="44" t="s">
        <v>66</v>
      </c>
      <c r="P1484" s="44" t="s">
        <v>32527</v>
      </c>
      <c r="Q1484" s="44" t="s">
        <v>66</v>
      </c>
      <c r="R1484" s="44" t="s">
        <v>32528</v>
      </c>
      <c r="S1484" s="44" t="s">
        <v>66</v>
      </c>
      <c r="T1484" s="44" t="s">
        <v>32529</v>
      </c>
      <c r="U1484" s="44" t="s">
        <v>32530</v>
      </c>
      <c r="V1484" s="44" t="s">
        <v>32531</v>
      </c>
      <c r="W1484" s="44" t="s">
        <v>15206</v>
      </c>
      <c r="X1484" s="44" t="s">
        <v>32531</v>
      </c>
      <c r="Y1484" s="44" t="s">
        <v>4094</v>
      </c>
      <c r="Z1484" s="44" t="s">
        <v>74</v>
      </c>
      <c r="AA1484" s="44" t="s">
        <v>301</v>
      </c>
      <c r="AB1484" s="44"/>
      <c r="AC1484" s="44"/>
      <c r="AD1484" s="44">
        <v>3.4</v>
      </c>
      <c r="AE1484" s="44" t="s">
        <v>7531</v>
      </c>
      <c r="AF1484" s="44" t="s">
        <v>366</v>
      </c>
      <c r="AG1484" s="44" t="s">
        <v>3637</v>
      </c>
      <c r="AH1484" s="44" t="s">
        <v>7090</v>
      </c>
      <c r="AI1484" s="44" t="s">
        <v>32532</v>
      </c>
      <c r="AJ1484" s="44" t="s">
        <v>32531</v>
      </c>
      <c r="AK1484" s="44" t="s">
        <v>32533</v>
      </c>
      <c r="AL1484" s="44">
        <v>775</v>
      </c>
      <c r="AM1484" s="44"/>
      <c r="AN1484" s="44"/>
      <c r="AO1484" s="44">
        <v>239628</v>
      </c>
      <c r="AP1484" s="44"/>
    </row>
    <row r="1485" spans="1:42" ht="15.75" customHeight="1" x14ac:dyDescent="0.15">
      <c r="A1485" s="44" t="s">
        <v>24061</v>
      </c>
      <c r="B1485" s="44" t="s">
        <v>15193</v>
      </c>
      <c r="C1485" s="44" t="s">
        <v>23000</v>
      </c>
      <c r="D1485" s="44" t="s">
        <v>32534</v>
      </c>
      <c r="E1485" s="44" t="s">
        <v>59</v>
      </c>
      <c r="F1485" s="44"/>
      <c r="G1485" s="44"/>
      <c r="H1485" s="44" t="s">
        <v>32522</v>
      </c>
      <c r="I1485" s="44" t="s">
        <v>408</v>
      </c>
      <c r="J1485" s="44" t="s">
        <v>3945</v>
      </c>
      <c r="K1485" s="44" t="s">
        <v>93</v>
      </c>
      <c r="L1485" s="44" t="s">
        <v>32535</v>
      </c>
      <c r="M1485" s="44" t="s">
        <v>32536</v>
      </c>
      <c r="N1485" s="44" t="s">
        <v>32526</v>
      </c>
      <c r="O1485" s="44" t="s">
        <v>32537</v>
      </c>
      <c r="P1485" s="44" t="s">
        <v>32527</v>
      </c>
      <c r="Q1485" s="44" t="s">
        <v>66</v>
      </c>
      <c r="R1485" s="44" t="s">
        <v>32528</v>
      </c>
      <c r="S1485" s="44" t="s">
        <v>66</v>
      </c>
      <c r="T1485" s="44" t="s">
        <v>32529</v>
      </c>
      <c r="U1485" s="44" t="s">
        <v>32530</v>
      </c>
      <c r="V1485" s="44" t="s">
        <v>32531</v>
      </c>
      <c r="W1485" s="44" t="s">
        <v>15206</v>
      </c>
      <c r="X1485" s="44" t="s">
        <v>32531</v>
      </c>
      <c r="Y1485" s="44" t="s">
        <v>4094</v>
      </c>
      <c r="Z1485" s="44" t="s">
        <v>74</v>
      </c>
      <c r="AA1485" s="44" t="s">
        <v>301</v>
      </c>
      <c r="AB1485" s="44"/>
      <c r="AC1485" s="44"/>
      <c r="AD1485" s="44">
        <v>3.4</v>
      </c>
      <c r="AE1485" s="44" t="s">
        <v>7531</v>
      </c>
      <c r="AF1485" s="44" t="s">
        <v>366</v>
      </c>
      <c r="AG1485" s="44" t="s">
        <v>3637</v>
      </c>
      <c r="AH1485" s="44" t="s">
        <v>7090</v>
      </c>
      <c r="AI1485" s="44" t="s">
        <v>32532</v>
      </c>
      <c r="AJ1485" s="44" t="s">
        <v>32531</v>
      </c>
      <c r="AK1485" s="44" t="s">
        <v>32533</v>
      </c>
      <c r="AL1485" s="44">
        <v>775</v>
      </c>
      <c r="AM1485" s="44"/>
      <c r="AN1485" s="44"/>
      <c r="AO1485" s="44">
        <v>239628</v>
      </c>
      <c r="AP1485" s="44"/>
    </row>
    <row r="1486" spans="1:42" ht="15.75" customHeight="1" x14ac:dyDescent="0.15">
      <c r="A1486" s="44" t="s">
        <v>24061</v>
      </c>
      <c r="B1486" s="44" t="s">
        <v>15193</v>
      </c>
      <c r="C1486" s="44" t="s">
        <v>23000</v>
      </c>
      <c r="D1486" s="44" t="s">
        <v>32538</v>
      </c>
      <c r="E1486" s="44" t="s">
        <v>59</v>
      </c>
      <c r="F1486" s="44"/>
      <c r="G1486" s="44"/>
      <c r="H1486" s="44" t="s">
        <v>32522</v>
      </c>
      <c r="I1486" s="44" t="s">
        <v>6851</v>
      </c>
      <c r="J1486" s="44" t="s">
        <v>32539</v>
      </c>
      <c r="K1486" s="44" t="s">
        <v>93</v>
      </c>
      <c r="L1486" s="44" t="s">
        <v>32540</v>
      </c>
      <c r="M1486" s="44"/>
      <c r="N1486" s="44" t="s">
        <v>32526</v>
      </c>
      <c r="O1486" s="44"/>
      <c r="P1486" s="44" t="s">
        <v>32541</v>
      </c>
      <c r="Q1486" s="44"/>
      <c r="R1486" s="44" t="s">
        <v>32528</v>
      </c>
      <c r="S1486" s="44"/>
      <c r="T1486" s="44" t="s">
        <v>32542</v>
      </c>
      <c r="U1486" s="44" t="s">
        <v>32530</v>
      </c>
      <c r="V1486" s="44" t="s">
        <v>32531</v>
      </c>
      <c r="W1486" s="44" t="s">
        <v>15206</v>
      </c>
      <c r="X1486" s="44" t="s">
        <v>32531</v>
      </c>
      <c r="Y1486" s="44" t="s">
        <v>4094</v>
      </c>
      <c r="Z1486" s="44" t="s">
        <v>74</v>
      </c>
      <c r="AA1486" s="44" t="s">
        <v>301</v>
      </c>
      <c r="AB1486" s="44"/>
      <c r="AC1486" s="44"/>
      <c r="AD1486" s="44">
        <v>3.4</v>
      </c>
      <c r="AE1486" s="44" t="s">
        <v>7531</v>
      </c>
      <c r="AF1486" s="44" t="s">
        <v>366</v>
      </c>
      <c r="AG1486" s="44" t="s">
        <v>3637</v>
      </c>
      <c r="AH1486" s="44" t="s">
        <v>7090</v>
      </c>
      <c r="AI1486" s="44" t="s">
        <v>32532</v>
      </c>
      <c r="AJ1486" s="44" t="s">
        <v>32531</v>
      </c>
      <c r="AK1486" s="44" t="s">
        <v>32533</v>
      </c>
      <c r="AL1486" s="44">
        <v>775</v>
      </c>
      <c r="AM1486" s="44"/>
      <c r="AN1486" s="44"/>
      <c r="AO1486" s="44">
        <v>239628</v>
      </c>
      <c r="AP1486" s="44"/>
    </row>
    <row r="1487" spans="1:42" ht="15.75" customHeight="1" x14ac:dyDescent="0.15">
      <c r="A1487" s="44" t="s">
        <v>24061</v>
      </c>
      <c r="B1487" s="44" t="s">
        <v>15193</v>
      </c>
      <c r="C1487" s="44" t="s">
        <v>23000</v>
      </c>
      <c r="D1487" s="44" t="s">
        <v>32543</v>
      </c>
      <c r="E1487" s="44" t="s">
        <v>59</v>
      </c>
      <c r="F1487" s="44"/>
      <c r="G1487" s="44"/>
      <c r="H1487" s="44" t="s">
        <v>32522</v>
      </c>
      <c r="I1487" s="44" t="s">
        <v>323</v>
      </c>
      <c r="J1487" s="44" t="s">
        <v>32544</v>
      </c>
      <c r="K1487" s="44" t="s">
        <v>93</v>
      </c>
      <c r="L1487" s="44" t="s">
        <v>32545</v>
      </c>
      <c r="M1487" s="44"/>
      <c r="N1487" s="44" t="s">
        <v>32526</v>
      </c>
      <c r="O1487" s="44"/>
      <c r="P1487" s="44" t="s">
        <v>32541</v>
      </c>
      <c r="Q1487" s="44"/>
      <c r="R1487" s="44" t="s">
        <v>32528</v>
      </c>
      <c r="S1487" s="44"/>
      <c r="T1487" s="44" t="s">
        <v>32542</v>
      </c>
      <c r="U1487" s="44" t="s">
        <v>32530</v>
      </c>
      <c r="V1487" s="44" t="s">
        <v>32531</v>
      </c>
      <c r="W1487" s="44" t="s">
        <v>15206</v>
      </c>
      <c r="X1487" s="44" t="s">
        <v>32531</v>
      </c>
      <c r="Y1487" s="44" t="s">
        <v>4094</v>
      </c>
      <c r="Z1487" s="44" t="s">
        <v>74</v>
      </c>
      <c r="AA1487" s="44" t="s">
        <v>301</v>
      </c>
      <c r="AB1487" s="44"/>
      <c r="AC1487" s="44"/>
      <c r="AD1487" s="44">
        <v>3.4</v>
      </c>
      <c r="AE1487" s="44" t="s">
        <v>7531</v>
      </c>
      <c r="AF1487" s="44" t="s">
        <v>366</v>
      </c>
      <c r="AG1487" s="44" t="s">
        <v>3637</v>
      </c>
      <c r="AH1487" s="44" t="s">
        <v>7090</v>
      </c>
      <c r="AI1487" s="44" t="s">
        <v>32532</v>
      </c>
      <c r="AJ1487" s="44" t="s">
        <v>32531</v>
      </c>
      <c r="AK1487" s="44" t="s">
        <v>32533</v>
      </c>
      <c r="AL1487" s="44">
        <v>775</v>
      </c>
      <c r="AM1487" s="44"/>
      <c r="AN1487" s="44"/>
      <c r="AO1487" s="44">
        <v>239628</v>
      </c>
      <c r="AP1487" s="44"/>
    </row>
    <row r="1488" spans="1:42" ht="15.75" customHeight="1" x14ac:dyDescent="0.15">
      <c r="A1488" s="44" t="s">
        <v>23831</v>
      </c>
      <c r="B1488" s="44" t="s">
        <v>15193</v>
      </c>
      <c r="C1488" s="44" t="s">
        <v>23000</v>
      </c>
      <c r="D1488" s="44" t="s">
        <v>32546</v>
      </c>
      <c r="E1488" s="44" t="s">
        <v>59</v>
      </c>
      <c r="F1488" s="44"/>
      <c r="G1488" s="44"/>
      <c r="H1488" s="44" t="s">
        <v>32547</v>
      </c>
      <c r="I1488" s="44" t="s">
        <v>11530</v>
      </c>
      <c r="J1488" s="44" t="s">
        <v>32548</v>
      </c>
      <c r="K1488" s="44" t="s">
        <v>63</v>
      </c>
      <c r="L1488" s="44" t="s">
        <v>32549</v>
      </c>
      <c r="M1488" s="44" t="s">
        <v>32550</v>
      </c>
      <c r="N1488" s="44" t="s">
        <v>32551</v>
      </c>
      <c r="O1488" s="44" t="s">
        <v>32552</v>
      </c>
      <c r="P1488" s="44" t="s">
        <v>32553</v>
      </c>
      <c r="Q1488" s="44" t="s">
        <v>66</v>
      </c>
      <c r="R1488" s="44" t="s">
        <v>32554</v>
      </c>
      <c r="S1488" s="44" t="s">
        <v>66</v>
      </c>
      <c r="T1488" s="44" t="s">
        <v>32555</v>
      </c>
      <c r="U1488" s="44" t="s">
        <v>32556</v>
      </c>
      <c r="V1488" s="44" t="s">
        <v>32557</v>
      </c>
      <c r="W1488" s="44" t="s">
        <v>15206</v>
      </c>
      <c r="X1488" s="44" t="s">
        <v>32558</v>
      </c>
      <c r="Y1488" s="44" t="s">
        <v>4094</v>
      </c>
      <c r="Z1488" s="44" t="s">
        <v>972</v>
      </c>
      <c r="AA1488" s="44" t="s">
        <v>301</v>
      </c>
      <c r="AB1488" s="44" t="s">
        <v>1374</v>
      </c>
      <c r="AC1488" s="44"/>
      <c r="AD1488" s="44">
        <v>3.52</v>
      </c>
      <c r="AE1488" s="44" t="s">
        <v>10981</v>
      </c>
      <c r="AF1488" s="44" t="s">
        <v>10981</v>
      </c>
      <c r="AG1488" s="44" t="s">
        <v>8354</v>
      </c>
      <c r="AH1488" s="44" t="s">
        <v>5089</v>
      </c>
      <c r="AI1488" s="44" t="s">
        <v>32559</v>
      </c>
      <c r="AJ1488" s="44" t="s">
        <v>32557</v>
      </c>
      <c r="AK1488" s="44" t="s">
        <v>32560</v>
      </c>
      <c r="AL1488" s="44">
        <v>2237</v>
      </c>
      <c r="AM1488" s="44"/>
      <c r="AN1488" s="44"/>
      <c r="AO1488" s="44">
        <v>239716</v>
      </c>
      <c r="AP1488" s="44"/>
    </row>
    <row r="1489" spans="1:42" ht="15.75" customHeight="1" x14ac:dyDescent="0.15">
      <c r="A1489" s="44" t="s">
        <v>23831</v>
      </c>
      <c r="B1489" s="44" t="s">
        <v>15193</v>
      </c>
      <c r="C1489" s="44" t="s">
        <v>23000</v>
      </c>
      <c r="D1489" s="44" t="s">
        <v>32561</v>
      </c>
      <c r="E1489" s="44" t="s">
        <v>59</v>
      </c>
      <c r="F1489" s="44"/>
      <c r="G1489" s="44"/>
      <c r="H1489" s="44" t="s">
        <v>32547</v>
      </c>
      <c r="I1489" s="44" t="s">
        <v>5519</v>
      </c>
      <c r="J1489" s="44" t="s">
        <v>4502</v>
      </c>
      <c r="K1489" s="44" t="s">
        <v>93</v>
      </c>
      <c r="L1489" s="44" t="s">
        <v>32562</v>
      </c>
      <c r="M1489" s="44"/>
      <c r="N1489" s="44" t="s">
        <v>32551</v>
      </c>
      <c r="O1489" s="44" t="s">
        <v>66</v>
      </c>
      <c r="P1489" s="44" t="s">
        <v>32553</v>
      </c>
      <c r="Q1489" s="44" t="s">
        <v>66</v>
      </c>
      <c r="R1489" s="44" t="s">
        <v>32554</v>
      </c>
      <c r="S1489" s="44" t="s">
        <v>66</v>
      </c>
      <c r="T1489" s="44" t="s">
        <v>32555</v>
      </c>
      <c r="U1489" s="44" t="s">
        <v>32556</v>
      </c>
      <c r="V1489" s="44" t="s">
        <v>32557</v>
      </c>
      <c r="W1489" s="44" t="s">
        <v>15206</v>
      </c>
      <c r="X1489" s="44" t="s">
        <v>32558</v>
      </c>
      <c r="Y1489" s="44" t="s">
        <v>4094</v>
      </c>
      <c r="Z1489" s="44" t="s">
        <v>972</v>
      </c>
      <c r="AA1489" s="44" t="s">
        <v>301</v>
      </c>
      <c r="AB1489" s="44" t="s">
        <v>1374</v>
      </c>
      <c r="AC1489" s="44"/>
      <c r="AD1489" s="44">
        <v>3.52</v>
      </c>
      <c r="AE1489" s="44" t="s">
        <v>10981</v>
      </c>
      <c r="AF1489" s="44" t="s">
        <v>10981</v>
      </c>
      <c r="AG1489" s="44" t="s">
        <v>8354</v>
      </c>
      <c r="AH1489" s="44" t="s">
        <v>5089</v>
      </c>
      <c r="AI1489" s="44" t="s">
        <v>32559</v>
      </c>
      <c r="AJ1489" s="44" t="s">
        <v>32557</v>
      </c>
      <c r="AK1489" s="44" t="s">
        <v>32560</v>
      </c>
      <c r="AL1489" s="44">
        <v>2237</v>
      </c>
      <c r="AM1489" s="44"/>
      <c r="AN1489" s="44"/>
      <c r="AO1489" s="44">
        <v>239716</v>
      </c>
      <c r="AP1489" s="44"/>
    </row>
    <row r="1490" spans="1:42" ht="15.75" customHeight="1" x14ac:dyDescent="0.15">
      <c r="A1490" s="44" t="s">
        <v>23831</v>
      </c>
      <c r="B1490" s="44" t="s">
        <v>15193</v>
      </c>
      <c r="C1490" s="44" t="s">
        <v>23000</v>
      </c>
      <c r="D1490" s="44" t="s">
        <v>32563</v>
      </c>
      <c r="E1490" s="44" t="s">
        <v>59</v>
      </c>
      <c r="F1490" s="44"/>
      <c r="G1490" s="44"/>
      <c r="H1490" s="44" t="s">
        <v>32547</v>
      </c>
      <c r="I1490" s="44" t="s">
        <v>211</v>
      </c>
      <c r="J1490" s="44" t="s">
        <v>32564</v>
      </c>
      <c r="K1490" s="44" t="s">
        <v>93</v>
      </c>
      <c r="L1490" s="44" t="s">
        <v>32565</v>
      </c>
      <c r="M1490" s="44" t="s">
        <v>32566</v>
      </c>
      <c r="N1490" s="44" t="s">
        <v>32551</v>
      </c>
      <c r="O1490" s="44" t="s">
        <v>32567</v>
      </c>
      <c r="P1490" s="44" t="s">
        <v>32553</v>
      </c>
      <c r="Q1490" s="44" t="s">
        <v>66</v>
      </c>
      <c r="R1490" s="44" t="s">
        <v>32554</v>
      </c>
      <c r="S1490" s="44" t="s">
        <v>66</v>
      </c>
      <c r="T1490" s="44" t="s">
        <v>32555</v>
      </c>
      <c r="U1490" s="44" t="s">
        <v>32556</v>
      </c>
      <c r="V1490" s="44" t="s">
        <v>32557</v>
      </c>
      <c r="W1490" s="44" t="s">
        <v>15206</v>
      </c>
      <c r="X1490" s="44" t="s">
        <v>32558</v>
      </c>
      <c r="Y1490" s="44" t="s">
        <v>4094</v>
      </c>
      <c r="Z1490" s="44" t="s">
        <v>972</v>
      </c>
      <c r="AA1490" s="44" t="s">
        <v>301</v>
      </c>
      <c r="AB1490" s="44" t="s">
        <v>1374</v>
      </c>
      <c r="AC1490" s="44"/>
      <c r="AD1490" s="44">
        <v>3.52</v>
      </c>
      <c r="AE1490" s="44" t="s">
        <v>10981</v>
      </c>
      <c r="AF1490" s="44" t="s">
        <v>10981</v>
      </c>
      <c r="AG1490" s="44" t="s">
        <v>8354</v>
      </c>
      <c r="AH1490" s="44" t="s">
        <v>5089</v>
      </c>
      <c r="AI1490" s="44" t="s">
        <v>32559</v>
      </c>
      <c r="AJ1490" s="44" t="s">
        <v>32557</v>
      </c>
      <c r="AK1490" s="44" t="s">
        <v>32560</v>
      </c>
      <c r="AL1490" s="44">
        <v>2237</v>
      </c>
      <c r="AM1490" s="44"/>
      <c r="AN1490" s="44"/>
      <c r="AO1490" s="44">
        <v>239716</v>
      </c>
      <c r="AP1490" s="44"/>
    </row>
    <row r="1491" spans="1:42" ht="15.75" customHeight="1" x14ac:dyDescent="0.15">
      <c r="A1491" s="44" t="s">
        <v>23831</v>
      </c>
      <c r="B1491" s="44" t="s">
        <v>15193</v>
      </c>
      <c r="C1491" s="44" t="s">
        <v>23000</v>
      </c>
      <c r="D1491" s="44" t="s">
        <v>32568</v>
      </c>
      <c r="E1491" s="44" t="s">
        <v>59</v>
      </c>
      <c r="F1491" s="44"/>
      <c r="G1491" s="44"/>
      <c r="H1491" s="44" t="s">
        <v>32547</v>
      </c>
      <c r="I1491" s="44" t="s">
        <v>7832</v>
      </c>
      <c r="J1491" s="44" t="s">
        <v>32569</v>
      </c>
      <c r="K1491" s="44" t="s">
        <v>93</v>
      </c>
      <c r="L1491" s="44" t="s">
        <v>32570</v>
      </c>
      <c r="M1491" s="44"/>
      <c r="N1491" s="44" t="s">
        <v>32551</v>
      </c>
      <c r="O1491" s="44" t="s">
        <v>66</v>
      </c>
      <c r="P1491" s="44" t="s">
        <v>32553</v>
      </c>
      <c r="Q1491" s="44" t="s">
        <v>66</v>
      </c>
      <c r="R1491" s="44" t="s">
        <v>32554</v>
      </c>
      <c r="S1491" s="44" t="s">
        <v>66</v>
      </c>
      <c r="T1491" s="44" t="s">
        <v>32555</v>
      </c>
      <c r="U1491" s="44" t="s">
        <v>32556</v>
      </c>
      <c r="V1491" s="44" t="s">
        <v>32557</v>
      </c>
      <c r="W1491" s="44" t="s">
        <v>15206</v>
      </c>
      <c r="X1491" s="44" t="s">
        <v>32558</v>
      </c>
      <c r="Y1491" s="44" t="s">
        <v>4094</v>
      </c>
      <c r="Z1491" s="44" t="s">
        <v>972</v>
      </c>
      <c r="AA1491" s="44" t="s">
        <v>301</v>
      </c>
      <c r="AB1491" s="44" t="s">
        <v>1374</v>
      </c>
      <c r="AC1491" s="44"/>
      <c r="AD1491" s="44">
        <v>3.52</v>
      </c>
      <c r="AE1491" s="44" t="s">
        <v>10981</v>
      </c>
      <c r="AF1491" s="44" t="s">
        <v>10981</v>
      </c>
      <c r="AG1491" s="44" t="s">
        <v>8354</v>
      </c>
      <c r="AH1491" s="44" t="s">
        <v>5089</v>
      </c>
      <c r="AI1491" s="44" t="s">
        <v>32559</v>
      </c>
      <c r="AJ1491" s="44" t="s">
        <v>32557</v>
      </c>
      <c r="AK1491" s="44" t="s">
        <v>32560</v>
      </c>
      <c r="AL1491" s="44">
        <v>2237</v>
      </c>
      <c r="AM1491" s="44"/>
      <c r="AN1491" s="44"/>
      <c r="AO1491" s="44">
        <v>239716</v>
      </c>
      <c r="AP1491" s="44"/>
    </row>
    <row r="1492" spans="1:42" ht="15.75" customHeight="1" x14ac:dyDescent="0.15">
      <c r="A1492" s="44" t="s">
        <v>23831</v>
      </c>
      <c r="B1492" s="44" t="s">
        <v>15193</v>
      </c>
      <c r="C1492" s="44" t="s">
        <v>23000</v>
      </c>
      <c r="D1492" s="44" t="s">
        <v>32571</v>
      </c>
      <c r="E1492" s="44" t="s">
        <v>59</v>
      </c>
      <c r="F1492" s="44"/>
      <c r="G1492" s="44"/>
      <c r="H1492" s="44" t="s">
        <v>32547</v>
      </c>
      <c r="I1492" s="44" t="s">
        <v>12817</v>
      </c>
      <c r="J1492" s="44" t="s">
        <v>18321</v>
      </c>
      <c r="K1492" s="44" t="s">
        <v>93</v>
      </c>
      <c r="L1492" s="44"/>
      <c r="M1492" s="44"/>
      <c r="N1492" s="44" t="s">
        <v>32551</v>
      </c>
      <c r="O1492" s="44" t="s">
        <v>66</v>
      </c>
      <c r="P1492" s="44" t="s">
        <v>32553</v>
      </c>
      <c r="Q1492" s="44" t="s">
        <v>66</v>
      </c>
      <c r="R1492" s="44" t="s">
        <v>32554</v>
      </c>
      <c r="S1492" s="44" t="s">
        <v>66</v>
      </c>
      <c r="T1492" s="44" t="s">
        <v>32555</v>
      </c>
      <c r="U1492" s="44" t="s">
        <v>32556</v>
      </c>
      <c r="V1492" s="44" t="s">
        <v>32557</v>
      </c>
      <c r="W1492" s="44" t="s">
        <v>15206</v>
      </c>
      <c r="X1492" s="44" t="s">
        <v>32558</v>
      </c>
      <c r="Y1492" s="44" t="s">
        <v>4094</v>
      </c>
      <c r="Z1492" s="44" t="s">
        <v>972</v>
      </c>
      <c r="AA1492" s="44" t="s">
        <v>301</v>
      </c>
      <c r="AB1492" s="44" t="s">
        <v>1374</v>
      </c>
      <c r="AC1492" s="44"/>
      <c r="AD1492" s="44">
        <v>3.52</v>
      </c>
      <c r="AE1492" s="44" t="s">
        <v>10981</v>
      </c>
      <c r="AF1492" s="44" t="s">
        <v>10981</v>
      </c>
      <c r="AG1492" s="44" t="s">
        <v>8354</v>
      </c>
      <c r="AH1492" s="44" t="s">
        <v>5089</v>
      </c>
      <c r="AI1492" s="44" t="s">
        <v>32559</v>
      </c>
      <c r="AJ1492" s="44" t="s">
        <v>32557</v>
      </c>
      <c r="AK1492" s="44" t="s">
        <v>32560</v>
      </c>
      <c r="AL1492" s="44">
        <v>2237</v>
      </c>
      <c r="AM1492" s="44"/>
      <c r="AN1492" s="44"/>
      <c r="AO1492" s="44">
        <v>239716</v>
      </c>
      <c r="AP1492" s="44"/>
    </row>
    <row r="1493" spans="1:42" ht="15.75" customHeight="1" x14ac:dyDescent="0.15">
      <c r="A1493" s="44" t="s">
        <v>23831</v>
      </c>
      <c r="B1493" s="44" t="s">
        <v>15193</v>
      </c>
      <c r="C1493" s="44" t="s">
        <v>23000</v>
      </c>
      <c r="D1493" s="44" t="s">
        <v>32572</v>
      </c>
      <c r="E1493" s="44" t="s">
        <v>59</v>
      </c>
      <c r="F1493" s="44"/>
      <c r="G1493" s="44"/>
      <c r="H1493" s="44" t="s">
        <v>32547</v>
      </c>
      <c r="I1493" s="44" t="s">
        <v>2235</v>
      </c>
      <c r="J1493" s="44" t="s">
        <v>32548</v>
      </c>
      <c r="K1493" s="44" t="s">
        <v>93</v>
      </c>
      <c r="L1493" s="44"/>
      <c r="M1493" s="44"/>
      <c r="N1493" s="44" t="s">
        <v>32551</v>
      </c>
      <c r="O1493" s="44" t="s">
        <v>32573</v>
      </c>
      <c r="P1493" s="44" t="s">
        <v>32574</v>
      </c>
      <c r="Q1493" s="44"/>
      <c r="R1493" s="44" t="s">
        <v>32554</v>
      </c>
      <c r="S1493" s="44"/>
      <c r="T1493" s="44" t="s">
        <v>32555</v>
      </c>
      <c r="U1493" s="44" t="s">
        <v>32556</v>
      </c>
      <c r="V1493" s="44" t="s">
        <v>32557</v>
      </c>
      <c r="W1493" s="44" t="s">
        <v>15206</v>
      </c>
      <c r="X1493" s="44" t="s">
        <v>32558</v>
      </c>
      <c r="Y1493" s="44" t="s">
        <v>4094</v>
      </c>
      <c r="Z1493" s="44" t="s">
        <v>972</v>
      </c>
      <c r="AA1493" s="44" t="s">
        <v>301</v>
      </c>
      <c r="AB1493" s="44" t="s">
        <v>1374</v>
      </c>
      <c r="AC1493" s="44"/>
      <c r="AD1493" s="44">
        <v>3.52</v>
      </c>
      <c r="AE1493" s="44" t="s">
        <v>10981</v>
      </c>
      <c r="AF1493" s="44" t="s">
        <v>10981</v>
      </c>
      <c r="AG1493" s="44" t="s">
        <v>8354</v>
      </c>
      <c r="AH1493" s="44" t="s">
        <v>5089</v>
      </c>
      <c r="AI1493" s="44" t="s">
        <v>32559</v>
      </c>
      <c r="AJ1493" s="44" t="s">
        <v>32557</v>
      </c>
      <c r="AK1493" s="44" t="s">
        <v>32560</v>
      </c>
      <c r="AL1493" s="44">
        <v>2237</v>
      </c>
      <c r="AM1493" s="44"/>
      <c r="AN1493" s="44"/>
      <c r="AO1493" s="44">
        <v>239716</v>
      </c>
      <c r="AP1493" s="44"/>
    </row>
    <row r="1494" spans="1:42" ht="15.75" customHeight="1" x14ac:dyDescent="0.15">
      <c r="A1494" s="44" t="s">
        <v>32575</v>
      </c>
      <c r="B1494" s="44" t="s">
        <v>15193</v>
      </c>
      <c r="C1494" s="44" t="s">
        <v>23000</v>
      </c>
      <c r="D1494" s="44" t="s">
        <v>32576</v>
      </c>
      <c r="E1494" s="44" t="s">
        <v>59</v>
      </c>
      <c r="F1494" s="44"/>
      <c r="G1494" s="44"/>
      <c r="H1494" s="44" t="s">
        <v>32577</v>
      </c>
      <c r="I1494" s="44" t="s">
        <v>1346</v>
      </c>
      <c r="J1494" s="44" t="s">
        <v>32578</v>
      </c>
      <c r="K1494" s="44" t="s">
        <v>63</v>
      </c>
      <c r="L1494" s="44" t="s">
        <v>32579</v>
      </c>
      <c r="M1494" s="44" t="s">
        <v>32580</v>
      </c>
      <c r="N1494" s="44" t="s">
        <v>32581</v>
      </c>
      <c r="O1494" s="44" t="s">
        <v>32582</v>
      </c>
      <c r="P1494" s="44" t="s">
        <v>32583</v>
      </c>
      <c r="Q1494" s="44" t="s">
        <v>66</v>
      </c>
      <c r="R1494" s="44" t="s">
        <v>32584</v>
      </c>
      <c r="S1494" s="44" t="s">
        <v>66</v>
      </c>
      <c r="T1494" s="44" t="s">
        <v>32585</v>
      </c>
      <c r="U1494" s="44" t="s">
        <v>32586</v>
      </c>
      <c r="V1494" s="44" t="s">
        <v>32587</v>
      </c>
      <c r="W1494" s="44" t="s">
        <v>15206</v>
      </c>
      <c r="X1494" s="44" t="s">
        <v>32588</v>
      </c>
      <c r="Y1494" s="44" t="s">
        <v>4094</v>
      </c>
      <c r="Z1494" s="44" t="s">
        <v>160</v>
      </c>
      <c r="AA1494" s="44" t="s">
        <v>75</v>
      </c>
      <c r="AB1494" s="44"/>
      <c r="AC1494" s="44"/>
      <c r="AD1494" s="44">
        <v>3.6</v>
      </c>
      <c r="AE1494" s="44"/>
      <c r="AF1494" s="44"/>
      <c r="AG1494" s="44" t="s">
        <v>5348</v>
      </c>
      <c r="AH1494" s="44" t="s">
        <v>11996</v>
      </c>
      <c r="AI1494" s="44" t="s">
        <v>32589</v>
      </c>
      <c r="AJ1494" s="44" t="s">
        <v>32587</v>
      </c>
      <c r="AK1494" s="44" t="s">
        <v>32590</v>
      </c>
      <c r="AL1494" s="44">
        <v>10266</v>
      </c>
      <c r="AM1494" s="44"/>
      <c r="AN1494" s="44"/>
      <c r="AO1494" s="44">
        <v>240268</v>
      </c>
      <c r="AP1494" s="44"/>
    </row>
    <row r="1495" spans="1:42" ht="15.75" customHeight="1" x14ac:dyDescent="0.15">
      <c r="A1495" s="44" t="s">
        <v>32575</v>
      </c>
      <c r="B1495" s="44" t="s">
        <v>15193</v>
      </c>
      <c r="C1495" s="44" t="s">
        <v>23000</v>
      </c>
      <c r="D1495" s="44" t="s">
        <v>32591</v>
      </c>
      <c r="E1495" s="44" t="s">
        <v>59</v>
      </c>
      <c r="F1495" s="44"/>
      <c r="G1495" s="44"/>
      <c r="H1495" s="44" t="s">
        <v>32577</v>
      </c>
      <c r="I1495" s="44" t="s">
        <v>356</v>
      </c>
      <c r="J1495" s="44" t="s">
        <v>513</v>
      </c>
      <c r="K1495" s="44" t="s">
        <v>93</v>
      </c>
      <c r="L1495" s="44" t="s">
        <v>32592</v>
      </c>
      <c r="M1495" s="44"/>
      <c r="N1495" s="44" t="s">
        <v>32581</v>
      </c>
      <c r="O1495" s="44" t="s">
        <v>32593</v>
      </c>
      <c r="P1495" s="44" t="s">
        <v>32583</v>
      </c>
      <c r="Q1495" s="44" t="s">
        <v>66</v>
      </c>
      <c r="R1495" s="44" t="s">
        <v>32584</v>
      </c>
      <c r="S1495" s="44" t="s">
        <v>66</v>
      </c>
      <c r="T1495" s="44" t="s">
        <v>32585</v>
      </c>
      <c r="U1495" s="44" t="s">
        <v>32586</v>
      </c>
      <c r="V1495" s="44" t="s">
        <v>32587</v>
      </c>
      <c r="W1495" s="44" t="s">
        <v>15206</v>
      </c>
      <c r="X1495" s="44" t="s">
        <v>32588</v>
      </c>
      <c r="Y1495" s="44" t="s">
        <v>4094</v>
      </c>
      <c r="Z1495" s="44" t="s">
        <v>160</v>
      </c>
      <c r="AA1495" s="44" t="s">
        <v>75</v>
      </c>
      <c r="AB1495" s="44"/>
      <c r="AC1495" s="44"/>
      <c r="AD1495" s="44">
        <v>3.6</v>
      </c>
      <c r="AE1495" s="44"/>
      <c r="AF1495" s="44"/>
      <c r="AG1495" s="44" t="s">
        <v>5348</v>
      </c>
      <c r="AH1495" s="44" t="s">
        <v>11996</v>
      </c>
      <c r="AI1495" s="44" t="s">
        <v>32589</v>
      </c>
      <c r="AJ1495" s="44" t="s">
        <v>32587</v>
      </c>
      <c r="AK1495" s="44" t="s">
        <v>32590</v>
      </c>
      <c r="AL1495" s="44">
        <v>10266</v>
      </c>
      <c r="AM1495" s="44"/>
      <c r="AN1495" s="44"/>
      <c r="AO1495" s="44">
        <v>240268</v>
      </c>
      <c r="AP1495" s="44"/>
    </row>
    <row r="1496" spans="1:42" ht="15.75" customHeight="1" x14ac:dyDescent="0.15">
      <c r="A1496" s="44" t="s">
        <v>32575</v>
      </c>
      <c r="B1496" s="44" t="s">
        <v>15193</v>
      </c>
      <c r="C1496" s="44" t="s">
        <v>23000</v>
      </c>
      <c r="D1496" s="44" t="s">
        <v>32594</v>
      </c>
      <c r="E1496" s="44" t="s">
        <v>59</v>
      </c>
      <c r="F1496" s="44"/>
      <c r="G1496" s="44"/>
      <c r="H1496" s="44" t="s">
        <v>32577</v>
      </c>
      <c r="I1496" s="44" t="s">
        <v>402</v>
      </c>
      <c r="J1496" s="44" t="s">
        <v>32595</v>
      </c>
      <c r="K1496" s="44" t="s">
        <v>93</v>
      </c>
      <c r="L1496" s="44" t="s">
        <v>32596</v>
      </c>
      <c r="M1496" s="44"/>
      <c r="N1496" s="44" t="s">
        <v>32581</v>
      </c>
      <c r="O1496" s="44" t="s">
        <v>66</v>
      </c>
      <c r="P1496" s="44" t="s">
        <v>32583</v>
      </c>
      <c r="Q1496" s="44" t="s">
        <v>66</v>
      </c>
      <c r="R1496" s="44" t="s">
        <v>32597</v>
      </c>
      <c r="S1496" s="44" t="s">
        <v>66</v>
      </c>
      <c r="T1496" s="44" t="s">
        <v>32585</v>
      </c>
      <c r="U1496" s="44" t="s">
        <v>32586</v>
      </c>
      <c r="V1496" s="44" t="s">
        <v>32587</v>
      </c>
      <c r="W1496" s="44" t="s">
        <v>15206</v>
      </c>
      <c r="X1496" s="44" t="s">
        <v>32588</v>
      </c>
      <c r="Y1496" s="44" t="s">
        <v>4094</v>
      </c>
      <c r="Z1496" s="44" t="s">
        <v>160</v>
      </c>
      <c r="AA1496" s="44" t="s">
        <v>75</v>
      </c>
      <c r="AB1496" s="44"/>
      <c r="AC1496" s="44"/>
      <c r="AD1496" s="44">
        <v>3.6</v>
      </c>
      <c r="AE1496" s="44"/>
      <c r="AF1496" s="44"/>
      <c r="AG1496" s="44" t="s">
        <v>5348</v>
      </c>
      <c r="AH1496" s="44" t="s">
        <v>11996</v>
      </c>
      <c r="AI1496" s="44" t="s">
        <v>32589</v>
      </c>
      <c r="AJ1496" s="44" t="s">
        <v>32587</v>
      </c>
      <c r="AK1496" s="44" t="s">
        <v>32590</v>
      </c>
      <c r="AL1496" s="44">
        <v>10266</v>
      </c>
      <c r="AM1496" s="44"/>
      <c r="AN1496" s="44"/>
      <c r="AO1496" s="44">
        <v>240268</v>
      </c>
      <c r="AP1496" s="44"/>
    </row>
    <row r="1497" spans="1:42" ht="15.75" customHeight="1" x14ac:dyDescent="0.15">
      <c r="A1497" s="44" t="s">
        <v>32575</v>
      </c>
      <c r="B1497" s="44" t="s">
        <v>15193</v>
      </c>
      <c r="C1497" s="44" t="s">
        <v>23000</v>
      </c>
      <c r="D1497" s="44" t="s">
        <v>32598</v>
      </c>
      <c r="E1497" s="44" t="s">
        <v>59</v>
      </c>
      <c r="F1497" s="44"/>
      <c r="G1497" s="44"/>
      <c r="H1497" s="44" t="s">
        <v>32599</v>
      </c>
      <c r="I1497" s="44" t="s">
        <v>32600</v>
      </c>
      <c r="J1497" s="44" t="s">
        <v>32601</v>
      </c>
      <c r="K1497" s="44" t="s">
        <v>63</v>
      </c>
      <c r="L1497" s="44" t="s">
        <v>32602</v>
      </c>
      <c r="M1497" s="44" t="s">
        <v>32603</v>
      </c>
      <c r="N1497" s="44" t="s">
        <v>32604</v>
      </c>
      <c r="O1497" s="44" t="s">
        <v>66</v>
      </c>
      <c r="P1497" s="44" t="s">
        <v>32605</v>
      </c>
      <c r="Q1497" s="44" t="s">
        <v>66</v>
      </c>
      <c r="R1497" s="44" t="s">
        <v>32606</v>
      </c>
      <c r="S1497" s="44" t="s">
        <v>32607</v>
      </c>
      <c r="T1497" s="44" t="s">
        <v>66</v>
      </c>
      <c r="U1497" s="44" t="s">
        <v>32608</v>
      </c>
      <c r="V1497" s="44" t="s">
        <v>32609</v>
      </c>
      <c r="W1497" s="44" t="s">
        <v>15206</v>
      </c>
      <c r="X1497" s="44" t="s">
        <v>32610</v>
      </c>
      <c r="Y1497" s="44" t="s">
        <v>4094</v>
      </c>
      <c r="Z1497" s="44" t="s">
        <v>160</v>
      </c>
      <c r="AA1497" s="44" t="s">
        <v>75</v>
      </c>
      <c r="AB1497" s="44"/>
      <c r="AC1497" s="44"/>
      <c r="AD1497" s="44">
        <v>3.44</v>
      </c>
      <c r="AE1497" s="44"/>
      <c r="AF1497" s="44"/>
      <c r="AG1497" s="44" t="s">
        <v>5348</v>
      </c>
      <c r="AH1497" s="44" t="s">
        <v>22126</v>
      </c>
      <c r="AI1497" s="44" t="s">
        <v>32611</v>
      </c>
      <c r="AJ1497" s="44" t="s">
        <v>32609</v>
      </c>
      <c r="AK1497" s="44" t="s">
        <v>32612</v>
      </c>
      <c r="AL1497" s="44">
        <v>9920</v>
      </c>
      <c r="AM1497" s="44"/>
      <c r="AN1497" s="44"/>
      <c r="AO1497" s="44">
        <v>240329</v>
      </c>
      <c r="AP1497" s="44"/>
    </row>
    <row r="1498" spans="1:42" ht="15.75" customHeight="1" x14ac:dyDescent="0.15">
      <c r="A1498" s="44" t="s">
        <v>32575</v>
      </c>
      <c r="B1498" s="44" t="s">
        <v>15193</v>
      </c>
      <c r="C1498" s="44" t="s">
        <v>23000</v>
      </c>
      <c r="D1498" s="44" t="s">
        <v>32613</v>
      </c>
      <c r="E1498" s="44" t="s">
        <v>59</v>
      </c>
      <c r="F1498" s="44"/>
      <c r="G1498" s="44"/>
      <c r="H1498" s="44" t="s">
        <v>32599</v>
      </c>
      <c r="I1498" s="44" t="s">
        <v>926</v>
      </c>
      <c r="J1498" s="44" t="s">
        <v>19390</v>
      </c>
      <c r="K1498" s="44" t="s">
        <v>93</v>
      </c>
      <c r="L1498" s="44" t="s">
        <v>32614</v>
      </c>
      <c r="M1498" s="44" t="s">
        <v>32615</v>
      </c>
      <c r="N1498" s="44" t="s">
        <v>32604</v>
      </c>
      <c r="O1498" s="44" t="s">
        <v>32616</v>
      </c>
      <c r="P1498" s="44" t="s">
        <v>32605</v>
      </c>
      <c r="Q1498" s="44" t="s">
        <v>32617</v>
      </c>
      <c r="R1498" s="44" t="s">
        <v>32606</v>
      </c>
      <c r="S1498" s="44" t="s">
        <v>32618</v>
      </c>
      <c r="T1498" s="44" t="s">
        <v>66</v>
      </c>
      <c r="U1498" s="44" t="s">
        <v>32608</v>
      </c>
      <c r="V1498" s="44" t="s">
        <v>32609</v>
      </c>
      <c r="W1498" s="44" t="s">
        <v>15206</v>
      </c>
      <c r="X1498" s="44" t="s">
        <v>32610</v>
      </c>
      <c r="Y1498" s="44" t="s">
        <v>4094</v>
      </c>
      <c r="Z1498" s="44" t="s">
        <v>160</v>
      </c>
      <c r="AA1498" s="44" t="s">
        <v>75</v>
      </c>
      <c r="AB1498" s="44"/>
      <c r="AC1498" s="44"/>
      <c r="AD1498" s="44">
        <v>3.44</v>
      </c>
      <c r="AE1498" s="44"/>
      <c r="AF1498" s="44"/>
      <c r="AG1498" s="44" t="s">
        <v>5348</v>
      </c>
      <c r="AH1498" s="44" t="s">
        <v>22126</v>
      </c>
      <c r="AI1498" s="44" t="s">
        <v>32611</v>
      </c>
      <c r="AJ1498" s="44" t="s">
        <v>32609</v>
      </c>
      <c r="AK1498" s="44" t="s">
        <v>32612</v>
      </c>
      <c r="AL1498" s="44">
        <v>9920</v>
      </c>
      <c r="AM1498" s="44"/>
      <c r="AN1498" s="44"/>
      <c r="AO1498" s="44">
        <v>240329</v>
      </c>
      <c r="AP1498" s="44"/>
    </row>
    <row r="1499" spans="1:42" ht="15.75" customHeight="1" x14ac:dyDescent="0.15">
      <c r="A1499" s="44" t="s">
        <v>32575</v>
      </c>
      <c r="B1499" s="44" t="s">
        <v>15193</v>
      </c>
      <c r="C1499" s="44" t="s">
        <v>23000</v>
      </c>
      <c r="D1499" s="44" t="s">
        <v>32619</v>
      </c>
      <c r="E1499" s="44" t="s">
        <v>59</v>
      </c>
      <c r="F1499" s="44"/>
      <c r="G1499" s="44"/>
      <c r="H1499" s="44" t="s">
        <v>32599</v>
      </c>
      <c r="I1499" s="44" t="s">
        <v>4956</v>
      </c>
      <c r="J1499" s="44" t="s">
        <v>32620</v>
      </c>
      <c r="K1499" s="44" t="s">
        <v>93</v>
      </c>
      <c r="L1499" s="44" t="s">
        <v>32621</v>
      </c>
      <c r="M1499" s="44" t="s">
        <v>32622</v>
      </c>
      <c r="N1499" s="44" t="s">
        <v>32604</v>
      </c>
      <c r="O1499" s="44" t="s">
        <v>32623</v>
      </c>
      <c r="P1499" s="44" t="s">
        <v>32605</v>
      </c>
      <c r="Q1499" s="44" t="s">
        <v>32624</v>
      </c>
      <c r="R1499" s="44" t="s">
        <v>32606</v>
      </c>
      <c r="S1499" s="44" t="s">
        <v>32625</v>
      </c>
      <c r="T1499" s="44" t="s">
        <v>32626</v>
      </c>
      <c r="U1499" s="44" t="s">
        <v>32608</v>
      </c>
      <c r="V1499" s="44" t="s">
        <v>32609</v>
      </c>
      <c r="W1499" s="44" t="s">
        <v>15206</v>
      </c>
      <c r="X1499" s="44" t="s">
        <v>32610</v>
      </c>
      <c r="Y1499" s="44" t="s">
        <v>4094</v>
      </c>
      <c r="Z1499" s="44" t="s">
        <v>160</v>
      </c>
      <c r="AA1499" s="44" t="s">
        <v>75</v>
      </c>
      <c r="AB1499" s="44"/>
      <c r="AC1499" s="44"/>
      <c r="AD1499" s="44">
        <v>3.44</v>
      </c>
      <c r="AE1499" s="44"/>
      <c r="AF1499" s="44"/>
      <c r="AG1499" s="44" t="s">
        <v>5348</v>
      </c>
      <c r="AH1499" s="44" t="s">
        <v>22126</v>
      </c>
      <c r="AI1499" s="44" t="s">
        <v>32611</v>
      </c>
      <c r="AJ1499" s="44" t="s">
        <v>32609</v>
      </c>
      <c r="AK1499" s="44" t="s">
        <v>32612</v>
      </c>
      <c r="AL1499" s="44">
        <v>9920</v>
      </c>
      <c r="AM1499" s="44"/>
      <c r="AN1499" s="44"/>
      <c r="AO1499" s="44">
        <v>240329</v>
      </c>
      <c r="AP1499" s="44"/>
    </row>
    <row r="1500" spans="1:42" ht="15.75" customHeight="1" x14ac:dyDescent="0.15">
      <c r="A1500" s="44" t="s">
        <v>32575</v>
      </c>
      <c r="B1500" s="44" t="s">
        <v>15193</v>
      </c>
      <c r="C1500" s="44" t="s">
        <v>23000</v>
      </c>
      <c r="D1500" s="44" t="s">
        <v>32627</v>
      </c>
      <c r="E1500" s="44" t="s">
        <v>59</v>
      </c>
      <c r="F1500" s="44"/>
      <c r="G1500" s="44"/>
      <c r="H1500" s="44" t="s">
        <v>32628</v>
      </c>
      <c r="I1500" s="44" t="s">
        <v>846</v>
      </c>
      <c r="J1500" s="44" t="s">
        <v>1115</v>
      </c>
      <c r="K1500" s="44" t="s">
        <v>93</v>
      </c>
      <c r="L1500" s="44" t="s">
        <v>32629</v>
      </c>
      <c r="M1500" s="44" t="s">
        <v>32630</v>
      </c>
      <c r="N1500" s="44" t="s">
        <v>32631</v>
      </c>
      <c r="O1500" s="44" t="s">
        <v>32632</v>
      </c>
      <c r="P1500" s="44" t="s">
        <v>32633</v>
      </c>
      <c r="Q1500" s="44"/>
      <c r="R1500" s="44" t="s">
        <v>32634</v>
      </c>
      <c r="S1500" s="44"/>
      <c r="T1500" s="44" t="s">
        <v>32635</v>
      </c>
      <c r="U1500" s="44" t="s">
        <v>32636</v>
      </c>
      <c r="V1500" s="44" t="s">
        <v>32637</v>
      </c>
      <c r="W1500" s="44" t="s">
        <v>15206</v>
      </c>
      <c r="X1500" s="44" t="s">
        <v>32638</v>
      </c>
      <c r="Y1500" s="44" t="s">
        <v>4094</v>
      </c>
      <c r="Z1500" s="44" t="s">
        <v>160</v>
      </c>
      <c r="AA1500" s="44" t="s">
        <v>75</v>
      </c>
      <c r="AB1500" s="44"/>
      <c r="AC1500" s="44"/>
      <c r="AD1500" s="44">
        <v>3.3</v>
      </c>
      <c r="AE1500" s="44"/>
      <c r="AF1500" s="44"/>
      <c r="AG1500" s="44" t="s">
        <v>5960</v>
      </c>
      <c r="AH1500" s="44" t="s">
        <v>1224</v>
      </c>
      <c r="AI1500" s="44" t="s">
        <v>32639</v>
      </c>
      <c r="AJ1500" s="44" t="s">
        <v>32637</v>
      </c>
      <c r="AK1500" s="44" t="s">
        <v>32640</v>
      </c>
      <c r="AL1500" s="44">
        <v>14942</v>
      </c>
      <c r="AM1500" s="44"/>
      <c r="AN1500" s="44"/>
      <c r="AO1500" s="44">
        <v>240365</v>
      </c>
      <c r="AP1500" s="44"/>
    </row>
    <row r="1501" spans="1:42" ht="15.75" customHeight="1" x14ac:dyDescent="0.15">
      <c r="A1501" s="44" t="s">
        <v>32575</v>
      </c>
      <c r="B1501" s="44" t="s">
        <v>15193</v>
      </c>
      <c r="C1501" s="44" t="s">
        <v>23000</v>
      </c>
      <c r="D1501" s="44" t="s">
        <v>32641</v>
      </c>
      <c r="E1501" s="44" t="s">
        <v>59</v>
      </c>
      <c r="F1501" s="44"/>
      <c r="G1501" s="44"/>
      <c r="H1501" s="44" t="s">
        <v>32642</v>
      </c>
      <c r="I1501" s="44" t="s">
        <v>1587</v>
      </c>
      <c r="J1501" s="44" t="s">
        <v>15247</v>
      </c>
      <c r="K1501" s="44" t="s">
        <v>63</v>
      </c>
      <c r="L1501" s="44" t="s">
        <v>32643</v>
      </c>
      <c r="M1501" s="44" t="s">
        <v>32644</v>
      </c>
      <c r="N1501" s="44" t="s">
        <v>32645</v>
      </c>
      <c r="O1501" s="44" t="s">
        <v>32646</v>
      </c>
      <c r="P1501" s="44" t="s">
        <v>32647</v>
      </c>
      <c r="Q1501" s="44" t="s">
        <v>66</v>
      </c>
      <c r="R1501" s="44" t="s">
        <v>32648</v>
      </c>
      <c r="S1501" s="44" t="s">
        <v>66</v>
      </c>
      <c r="T1501" s="44" t="s">
        <v>66</v>
      </c>
      <c r="U1501" s="44" t="s">
        <v>32649</v>
      </c>
      <c r="V1501" s="44" t="s">
        <v>32650</v>
      </c>
      <c r="W1501" s="44" t="s">
        <v>15206</v>
      </c>
      <c r="X1501" s="44" t="s">
        <v>32651</v>
      </c>
      <c r="Y1501" s="44" t="s">
        <v>4094</v>
      </c>
      <c r="Z1501" s="44" t="s">
        <v>244</v>
      </c>
      <c r="AA1501" s="44" t="s">
        <v>75</v>
      </c>
      <c r="AB1501" s="44"/>
      <c r="AC1501" s="44"/>
      <c r="AD1501" s="44">
        <v>3.42</v>
      </c>
      <c r="AE1501" s="44"/>
      <c r="AF1501" s="44"/>
      <c r="AG1501" s="44" t="s">
        <v>5348</v>
      </c>
      <c r="AH1501" s="44" t="s">
        <v>12934</v>
      </c>
      <c r="AI1501" s="44" t="s">
        <v>32652</v>
      </c>
      <c r="AJ1501" s="44" t="s">
        <v>32650</v>
      </c>
      <c r="AK1501" s="44" t="s">
        <v>32653</v>
      </c>
      <c r="AL1501" s="44">
        <v>6775</v>
      </c>
      <c r="AM1501" s="44"/>
      <c r="AN1501" s="44"/>
      <c r="AO1501" s="44">
        <v>240462</v>
      </c>
      <c r="AP1501" s="44"/>
    </row>
    <row r="1502" spans="1:42" ht="15.75" customHeight="1" x14ac:dyDescent="0.15">
      <c r="A1502" s="44" t="s">
        <v>32575</v>
      </c>
      <c r="B1502" s="44" t="s">
        <v>15193</v>
      </c>
      <c r="C1502" s="44" t="s">
        <v>23000</v>
      </c>
      <c r="D1502" s="44" t="s">
        <v>32654</v>
      </c>
      <c r="E1502" s="44" t="s">
        <v>59</v>
      </c>
      <c r="F1502" s="44"/>
      <c r="G1502" s="44"/>
      <c r="H1502" s="44" t="s">
        <v>32642</v>
      </c>
      <c r="I1502" s="44" t="s">
        <v>846</v>
      </c>
      <c r="J1502" s="44" t="s">
        <v>32655</v>
      </c>
      <c r="K1502" s="44" t="s">
        <v>93</v>
      </c>
      <c r="L1502" s="44" t="s">
        <v>32656</v>
      </c>
      <c r="M1502" s="44" t="s">
        <v>32657</v>
      </c>
      <c r="N1502" s="44" t="s">
        <v>32645</v>
      </c>
      <c r="O1502" s="44" t="s">
        <v>32658</v>
      </c>
      <c r="P1502" s="44" t="s">
        <v>32647</v>
      </c>
      <c r="Q1502" s="44" t="s">
        <v>66</v>
      </c>
      <c r="R1502" s="44" t="s">
        <v>32648</v>
      </c>
      <c r="S1502" s="44" t="s">
        <v>66</v>
      </c>
      <c r="T1502" s="44" t="s">
        <v>66</v>
      </c>
      <c r="U1502" s="44" t="s">
        <v>32649</v>
      </c>
      <c r="V1502" s="44" t="s">
        <v>32650</v>
      </c>
      <c r="W1502" s="44" t="s">
        <v>15206</v>
      </c>
      <c r="X1502" s="44" t="s">
        <v>32651</v>
      </c>
      <c r="Y1502" s="44" t="s">
        <v>4094</v>
      </c>
      <c r="Z1502" s="44" t="s">
        <v>244</v>
      </c>
      <c r="AA1502" s="44" t="s">
        <v>75</v>
      </c>
      <c r="AB1502" s="44"/>
      <c r="AC1502" s="44"/>
      <c r="AD1502" s="44">
        <v>3.42</v>
      </c>
      <c r="AE1502" s="44"/>
      <c r="AF1502" s="44"/>
      <c r="AG1502" s="44" t="s">
        <v>5348</v>
      </c>
      <c r="AH1502" s="44" t="s">
        <v>12934</v>
      </c>
      <c r="AI1502" s="44" t="s">
        <v>32652</v>
      </c>
      <c r="AJ1502" s="44" t="s">
        <v>32650</v>
      </c>
      <c r="AK1502" s="44" t="s">
        <v>32653</v>
      </c>
      <c r="AL1502" s="44">
        <v>6775</v>
      </c>
      <c r="AM1502" s="44"/>
      <c r="AN1502" s="44"/>
      <c r="AO1502" s="44">
        <v>240462</v>
      </c>
      <c r="AP1502" s="44"/>
    </row>
    <row r="1503" spans="1:42" ht="15.75" customHeight="1" x14ac:dyDescent="0.15">
      <c r="A1503" s="44" t="s">
        <v>32575</v>
      </c>
      <c r="B1503" s="44" t="s">
        <v>15193</v>
      </c>
      <c r="C1503" s="44" t="s">
        <v>23000</v>
      </c>
      <c r="D1503" s="44" t="s">
        <v>32659</v>
      </c>
      <c r="E1503" s="44" t="s">
        <v>59</v>
      </c>
      <c r="F1503" s="44"/>
      <c r="G1503" s="44"/>
      <c r="H1503" s="44" t="s">
        <v>32642</v>
      </c>
      <c r="I1503" s="44" t="s">
        <v>1772</v>
      </c>
      <c r="J1503" s="44" t="s">
        <v>32660</v>
      </c>
      <c r="K1503" s="44" t="s">
        <v>93</v>
      </c>
      <c r="L1503" s="44" t="s">
        <v>32661</v>
      </c>
      <c r="M1503" s="44" t="s">
        <v>32662</v>
      </c>
      <c r="N1503" s="44" t="s">
        <v>32645</v>
      </c>
      <c r="O1503" s="44" t="s">
        <v>66</v>
      </c>
      <c r="P1503" s="44" t="s">
        <v>32647</v>
      </c>
      <c r="Q1503" s="44" t="s">
        <v>32663</v>
      </c>
      <c r="R1503" s="44" t="s">
        <v>32648</v>
      </c>
      <c r="S1503" s="44" t="s">
        <v>66</v>
      </c>
      <c r="T1503" s="44" t="s">
        <v>66</v>
      </c>
      <c r="U1503" s="44" t="s">
        <v>32649</v>
      </c>
      <c r="V1503" s="44" t="s">
        <v>32650</v>
      </c>
      <c r="W1503" s="44" t="s">
        <v>15206</v>
      </c>
      <c r="X1503" s="44" t="s">
        <v>32651</v>
      </c>
      <c r="Y1503" s="44" t="s">
        <v>4094</v>
      </c>
      <c r="Z1503" s="44" t="s">
        <v>244</v>
      </c>
      <c r="AA1503" s="44" t="s">
        <v>75</v>
      </c>
      <c r="AB1503" s="44"/>
      <c r="AC1503" s="44"/>
      <c r="AD1503" s="44">
        <v>3.42</v>
      </c>
      <c r="AE1503" s="44"/>
      <c r="AF1503" s="44"/>
      <c r="AG1503" s="44" t="s">
        <v>5348</v>
      </c>
      <c r="AH1503" s="44" t="s">
        <v>12934</v>
      </c>
      <c r="AI1503" s="44" t="s">
        <v>32652</v>
      </c>
      <c r="AJ1503" s="44" t="s">
        <v>32650</v>
      </c>
      <c r="AK1503" s="44" t="s">
        <v>32653</v>
      </c>
      <c r="AL1503" s="44">
        <v>6775</v>
      </c>
      <c r="AM1503" s="44"/>
      <c r="AN1503" s="44"/>
      <c r="AO1503" s="44">
        <v>240462</v>
      </c>
      <c r="AP1503" s="44"/>
    </row>
    <row r="1504" spans="1:42" ht="15.75" customHeight="1" x14ac:dyDescent="0.15">
      <c r="A1504" s="44" t="s">
        <v>32575</v>
      </c>
      <c r="B1504" s="44" t="s">
        <v>15193</v>
      </c>
      <c r="C1504" s="44" t="s">
        <v>23000</v>
      </c>
      <c r="D1504" s="44" t="s">
        <v>32664</v>
      </c>
      <c r="E1504" s="44" t="s">
        <v>59</v>
      </c>
      <c r="F1504" s="44"/>
      <c r="G1504" s="44"/>
      <c r="H1504" s="44" t="s">
        <v>32642</v>
      </c>
      <c r="I1504" s="44" t="s">
        <v>537</v>
      </c>
      <c r="J1504" s="44" t="s">
        <v>32665</v>
      </c>
      <c r="K1504" s="44" t="s">
        <v>93</v>
      </c>
      <c r="L1504" s="44" t="s">
        <v>32666</v>
      </c>
      <c r="M1504" s="44" t="s">
        <v>32667</v>
      </c>
      <c r="N1504" s="44" t="s">
        <v>32645</v>
      </c>
      <c r="O1504" s="44" t="s">
        <v>32668</v>
      </c>
      <c r="P1504" s="44" t="s">
        <v>32669</v>
      </c>
      <c r="Q1504" s="44"/>
      <c r="R1504" s="44" t="s">
        <v>32648</v>
      </c>
      <c r="S1504" s="44"/>
      <c r="T1504" s="44" t="s">
        <v>32670</v>
      </c>
      <c r="U1504" s="44" t="s">
        <v>32649</v>
      </c>
      <c r="V1504" s="44" t="s">
        <v>32650</v>
      </c>
      <c r="W1504" s="44" t="s">
        <v>15206</v>
      </c>
      <c r="X1504" s="44" t="s">
        <v>32651</v>
      </c>
      <c r="Y1504" s="44" t="s">
        <v>4094</v>
      </c>
      <c r="Z1504" s="44" t="s">
        <v>244</v>
      </c>
      <c r="AA1504" s="44" t="s">
        <v>75</v>
      </c>
      <c r="AB1504" s="44"/>
      <c r="AC1504" s="44"/>
      <c r="AD1504" s="44">
        <v>3.42</v>
      </c>
      <c r="AE1504" s="44"/>
      <c r="AF1504" s="44"/>
      <c r="AG1504" s="44" t="s">
        <v>5348</v>
      </c>
      <c r="AH1504" s="44" t="s">
        <v>12934</v>
      </c>
      <c r="AI1504" s="44" t="s">
        <v>32652</v>
      </c>
      <c r="AJ1504" s="44" t="s">
        <v>32650</v>
      </c>
      <c r="AK1504" s="44" t="s">
        <v>32653</v>
      </c>
      <c r="AL1504" s="44">
        <v>6775</v>
      </c>
      <c r="AM1504" s="44"/>
      <c r="AN1504" s="44"/>
      <c r="AO1504" s="44">
        <v>240462</v>
      </c>
      <c r="AP1504" s="44"/>
    </row>
    <row r="1505" spans="1:42" ht="15.75" customHeight="1" x14ac:dyDescent="0.15">
      <c r="A1505" s="44" t="s">
        <v>32575</v>
      </c>
      <c r="B1505" s="44" t="s">
        <v>15193</v>
      </c>
      <c r="C1505" s="44" t="s">
        <v>23000</v>
      </c>
      <c r="D1505" s="44" t="s">
        <v>32671</v>
      </c>
      <c r="E1505" s="44" t="s">
        <v>59</v>
      </c>
      <c r="F1505" s="44"/>
      <c r="G1505" s="44"/>
      <c r="H1505" s="44" t="s">
        <v>32642</v>
      </c>
      <c r="I1505" s="44" t="s">
        <v>26511</v>
      </c>
      <c r="J1505" s="44" t="s">
        <v>32672</v>
      </c>
      <c r="K1505" s="44" t="s">
        <v>93</v>
      </c>
      <c r="L1505" s="44" t="s">
        <v>32673</v>
      </c>
      <c r="M1505" s="44" t="s">
        <v>32667</v>
      </c>
      <c r="N1505" s="44" t="s">
        <v>32645</v>
      </c>
      <c r="O1505" s="44" t="s">
        <v>32674</v>
      </c>
      <c r="P1505" s="44" t="s">
        <v>32647</v>
      </c>
      <c r="Q1505" s="44" t="s">
        <v>66</v>
      </c>
      <c r="R1505" s="44" t="s">
        <v>32648</v>
      </c>
      <c r="S1505" s="44" t="s">
        <v>66</v>
      </c>
      <c r="T1505" s="44" t="s">
        <v>66</v>
      </c>
      <c r="U1505" s="44" t="s">
        <v>32649</v>
      </c>
      <c r="V1505" s="44" t="s">
        <v>32650</v>
      </c>
      <c r="W1505" s="44" t="s">
        <v>15206</v>
      </c>
      <c r="X1505" s="44" t="s">
        <v>32651</v>
      </c>
      <c r="Y1505" s="44" t="s">
        <v>4094</v>
      </c>
      <c r="Z1505" s="44" t="s">
        <v>244</v>
      </c>
      <c r="AA1505" s="44" t="s">
        <v>75</v>
      </c>
      <c r="AB1505" s="44"/>
      <c r="AC1505" s="44"/>
      <c r="AD1505" s="44">
        <v>3.42</v>
      </c>
      <c r="AE1505" s="44"/>
      <c r="AF1505" s="44"/>
      <c r="AG1505" s="44" t="s">
        <v>5348</v>
      </c>
      <c r="AH1505" s="44" t="s">
        <v>12934</v>
      </c>
      <c r="AI1505" s="44" t="s">
        <v>32652</v>
      </c>
      <c r="AJ1505" s="44" t="s">
        <v>32650</v>
      </c>
      <c r="AK1505" s="44" t="s">
        <v>32653</v>
      </c>
      <c r="AL1505" s="44">
        <v>6775</v>
      </c>
      <c r="AM1505" s="44"/>
      <c r="AN1505" s="44"/>
      <c r="AO1505" s="44">
        <v>240462</v>
      </c>
      <c r="AP1505" s="44"/>
    </row>
    <row r="1506" spans="1:42" ht="15.75" customHeight="1" x14ac:dyDescent="0.15">
      <c r="A1506" s="44" t="s">
        <v>32575</v>
      </c>
      <c r="B1506" s="44" t="s">
        <v>15193</v>
      </c>
      <c r="C1506" s="44" t="s">
        <v>23000</v>
      </c>
      <c r="D1506" s="44" t="s">
        <v>32675</v>
      </c>
      <c r="E1506" s="44" t="s">
        <v>59</v>
      </c>
      <c r="F1506" s="44"/>
      <c r="G1506" s="44"/>
      <c r="H1506" s="44" t="s">
        <v>32676</v>
      </c>
      <c r="I1506" s="44" t="s">
        <v>1587</v>
      </c>
      <c r="J1506" s="44" t="s">
        <v>32677</v>
      </c>
      <c r="K1506" s="44" t="s">
        <v>63</v>
      </c>
      <c r="L1506" s="44" t="s">
        <v>32678</v>
      </c>
      <c r="M1506" s="44" t="s">
        <v>32679</v>
      </c>
      <c r="N1506" s="44" t="s">
        <v>32680</v>
      </c>
      <c r="O1506" s="44" t="s">
        <v>66</v>
      </c>
      <c r="P1506" s="44" t="s">
        <v>32681</v>
      </c>
      <c r="Q1506" s="44" t="s">
        <v>66</v>
      </c>
      <c r="R1506" s="44" t="s">
        <v>32682</v>
      </c>
      <c r="S1506" s="44" t="s">
        <v>66</v>
      </c>
      <c r="T1506" s="44" t="s">
        <v>66</v>
      </c>
      <c r="U1506" s="44" t="s">
        <v>32683</v>
      </c>
      <c r="V1506" s="44" t="s">
        <v>32684</v>
      </c>
      <c r="W1506" s="44" t="s">
        <v>15206</v>
      </c>
      <c r="X1506" s="44" t="s">
        <v>32685</v>
      </c>
      <c r="Y1506" s="44" t="s">
        <v>4094</v>
      </c>
      <c r="Z1506" s="44" t="s">
        <v>244</v>
      </c>
      <c r="AA1506" s="44" t="s">
        <v>75</v>
      </c>
      <c r="AB1506" s="44"/>
      <c r="AC1506" s="44"/>
      <c r="AD1506" s="44">
        <v>3.32</v>
      </c>
      <c r="AE1506" s="44"/>
      <c r="AF1506" s="44"/>
      <c r="AG1506" s="44" t="s">
        <v>829</v>
      </c>
      <c r="AH1506" s="44" t="s">
        <v>32686</v>
      </c>
      <c r="AI1506" s="44" t="s">
        <v>32687</v>
      </c>
      <c r="AJ1506" s="44" t="s">
        <v>32684</v>
      </c>
      <c r="AK1506" s="44" t="s">
        <v>32688</v>
      </c>
      <c r="AL1506" s="44">
        <v>5313</v>
      </c>
      <c r="AM1506" s="44"/>
      <c r="AN1506" s="44"/>
      <c r="AO1506" s="44">
        <v>240471</v>
      </c>
      <c r="AP1506" s="44"/>
    </row>
    <row r="1507" spans="1:42" ht="15.75" customHeight="1" x14ac:dyDescent="0.15">
      <c r="A1507" s="44" t="s">
        <v>32575</v>
      </c>
      <c r="B1507" s="44" t="s">
        <v>15193</v>
      </c>
      <c r="C1507" s="44" t="s">
        <v>23000</v>
      </c>
      <c r="D1507" s="44" t="s">
        <v>32689</v>
      </c>
      <c r="E1507" s="44" t="s">
        <v>59</v>
      </c>
      <c r="F1507" s="44"/>
      <c r="G1507" s="44"/>
      <c r="H1507" s="44" t="s">
        <v>32676</v>
      </c>
      <c r="I1507" s="44" t="s">
        <v>3076</v>
      </c>
      <c r="J1507" s="44" t="s">
        <v>32690</v>
      </c>
      <c r="K1507" s="44" t="s">
        <v>93</v>
      </c>
      <c r="L1507" s="44" t="s">
        <v>32691</v>
      </c>
      <c r="M1507" s="44"/>
      <c r="N1507" s="44" t="s">
        <v>32680</v>
      </c>
      <c r="O1507" s="44" t="s">
        <v>66</v>
      </c>
      <c r="P1507" s="44" t="s">
        <v>32681</v>
      </c>
      <c r="Q1507" s="44" t="s">
        <v>66</v>
      </c>
      <c r="R1507" s="44" t="s">
        <v>32682</v>
      </c>
      <c r="S1507" s="44" t="s">
        <v>66</v>
      </c>
      <c r="T1507" s="44" t="s">
        <v>32692</v>
      </c>
      <c r="U1507" s="44" t="s">
        <v>32683</v>
      </c>
      <c r="V1507" s="44" t="s">
        <v>32684</v>
      </c>
      <c r="W1507" s="44" t="s">
        <v>15206</v>
      </c>
      <c r="X1507" s="44" t="s">
        <v>32685</v>
      </c>
      <c r="Y1507" s="44" t="s">
        <v>4094</v>
      </c>
      <c r="Z1507" s="44" t="s">
        <v>244</v>
      </c>
      <c r="AA1507" s="44" t="s">
        <v>75</v>
      </c>
      <c r="AB1507" s="44"/>
      <c r="AC1507" s="44"/>
      <c r="AD1507" s="44">
        <v>3.32</v>
      </c>
      <c r="AE1507" s="44"/>
      <c r="AF1507" s="44"/>
      <c r="AG1507" s="44" t="s">
        <v>829</v>
      </c>
      <c r="AH1507" s="44" t="s">
        <v>32686</v>
      </c>
      <c r="AI1507" s="44" t="s">
        <v>32687</v>
      </c>
      <c r="AJ1507" s="44" t="s">
        <v>32684</v>
      </c>
      <c r="AK1507" s="44" t="s">
        <v>32688</v>
      </c>
      <c r="AL1507" s="44">
        <v>5313</v>
      </c>
      <c r="AM1507" s="44"/>
      <c r="AN1507" s="44"/>
      <c r="AO1507" s="44">
        <v>240471</v>
      </c>
      <c r="AP1507" s="44"/>
    </row>
    <row r="1508" spans="1:42" ht="15.75" customHeight="1" x14ac:dyDescent="0.15">
      <c r="A1508" s="44" t="s">
        <v>32575</v>
      </c>
      <c r="B1508" s="44" t="s">
        <v>15193</v>
      </c>
      <c r="C1508" s="44" t="s">
        <v>23000</v>
      </c>
      <c r="D1508" s="44" t="s">
        <v>32693</v>
      </c>
      <c r="E1508" s="44" t="s">
        <v>59</v>
      </c>
      <c r="F1508" s="44"/>
      <c r="G1508" s="44"/>
      <c r="H1508" s="44" t="s">
        <v>32676</v>
      </c>
      <c r="I1508" s="44" t="s">
        <v>5699</v>
      </c>
      <c r="J1508" s="44" t="s">
        <v>32694</v>
      </c>
      <c r="K1508" s="44" t="s">
        <v>93</v>
      </c>
      <c r="L1508" s="44" t="s">
        <v>32695</v>
      </c>
      <c r="M1508" s="44"/>
      <c r="N1508" s="44" t="s">
        <v>32680</v>
      </c>
      <c r="O1508" s="44" t="s">
        <v>66</v>
      </c>
      <c r="P1508" s="44" t="s">
        <v>32681</v>
      </c>
      <c r="Q1508" s="44" t="s">
        <v>66</v>
      </c>
      <c r="R1508" s="44" t="s">
        <v>32682</v>
      </c>
      <c r="S1508" s="44" t="s">
        <v>66</v>
      </c>
      <c r="T1508" s="44" t="s">
        <v>32692</v>
      </c>
      <c r="U1508" s="44" t="s">
        <v>32683</v>
      </c>
      <c r="V1508" s="44" t="s">
        <v>32684</v>
      </c>
      <c r="W1508" s="44" t="s">
        <v>15206</v>
      </c>
      <c r="X1508" s="44" t="s">
        <v>32685</v>
      </c>
      <c r="Y1508" s="44" t="s">
        <v>4094</v>
      </c>
      <c r="Z1508" s="44" t="s">
        <v>244</v>
      </c>
      <c r="AA1508" s="44" t="s">
        <v>75</v>
      </c>
      <c r="AB1508" s="44"/>
      <c r="AC1508" s="44"/>
      <c r="AD1508" s="44">
        <v>3.32</v>
      </c>
      <c r="AE1508" s="44"/>
      <c r="AF1508" s="44"/>
      <c r="AG1508" s="44" t="s">
        <v>829</v>
      </c>
      <c r="AH1508" s="44" t="s">
        <v>32686</v>
      </c>
      <c r="AI1508" s="44" t="s">
        <v>32687</v>
      </c>
      <c r="AJ1508" s="44" t="s">
        <v>32684</v>
      </c>
      <c r="AK1508" s="44" t="s">
        <v>32688</v>
      </c>
      <c r="AL1508" s="44">
        <v>5313</v>
      </c>
      <c r="AM1508" s="44"/>
      <c r="AN1508" s="44"/>
      <c r="AO1508" s="44">
        <v>240471</v>
      </c>
      <c r="AP1508" s="44"/>
    </row>
    <row r="1509" spans="1:42" ht="15.75" customHeight="1" x14ac:dyDescent="0.15">
      <c r="A1509" s="44" t="s">
        <v>32575</v>
      </c>
      <c r="B1509" s="44" t="s">
        <v>15193</v>
      </c>
      <c r="C1509" s="44" t="s">
        <v>23000</v>
      </c>
      <c r="D1509" s="44" t="s">
        <v>32696</v>
      </c>
      <c r="E1509" s="44" t="s">
        <v>59</v>
      </c>
      <c r="F1509" s="44"/>
      <c r="G1509" s="44"/>
      <c r="H1509" s="44" t="s">
        <v>32676</v>
      </c>
      <c r="I1509" s="44" t="s">
        <v>6058</v>
      </c>
      <c r="J1509" s="44" t="s">
        <v>32697</v>
      </c>
      <c r="K1509" s="44" t="s">
        <v>93</v>
      </c>
      <c r="L1509" s="44" t="s">
        <v>32698</v>
      </c>
      <c r="M1509" s="44" t="s">
        <v>32699</v>
      </c>
      <c r="N1509" s="44" t="s">
        <v>32680</v>
      </c>
      <c r="O1509" s="44" t="s">
        <v>32700</v>
      </c>
      <c r="P1509" s="44" t="s">
        <v>32681</v>
      </c>
      <c r="Q1509" s="44" t="s">
        <v>32701</v>
      </c>
      <c r="R1509" s="44" t="s">
        <v>32682</v>
      </c>
      <c r="S1509" s="44" t="s">
        <v>66</v>
      </c>
      <c r="T1509" s="44" t="s">
        <v>66</v>
      </c>
      <c r="U1509" s="44" t="s">
        <v>32683</v>
      </c>
      <c r="V1509" s="44" t="s">
        <v>32684</v>
      </c>
      <c r="W1509" s="44" t="s">
        <v>15206</v>
      </c>
      <c r="X1509" s="44" t="s">
        <v>32685</v>
      </c>
      <c r="Y1509" s="44" t="s">
        <v>4094</v>
      </c>
      <c r="Z1509" s="44" t="s">
        <v>244</v>
      </c>
      <c r="AA1509" s="44" t="s">
        <v>75</v>
      </c>
      <c r="AB1509" s="44"/>
      <c r="AC1509" s="44"/>
      <c r="AD1509" s="44">
        <v>3.32</v>
      </c>
      <c r="AE1509" s="44"/>
      <c r="AF1509" s="44"/>
      <c r="AG1509" s="44" t="s">
        <v>829</v>
      </c>
      <c r="AH1509" s="44" t="s">
        <v>32686</v>
      </c>
      <c r="AI1509" s="44" t="s">
        <v>32687</v>
      </c>
      <c r="AJ1509" s="44" t="s">
        <v>32684</v>
      </c>
      <c r="AK1509" s="44" t="s">
        <v>32688</v>
      </c>
      <c r="AL1509" s="44">
        <v>5313</v>
      </c>
      <c r="AM1509" s="44"/>
      <c r="AN1509" s="44"/>
      <c r="AO1509" s="44">
        <v>240471</v>
      </c>
      <c r="AP1509" s="44"/>
    </row>
    <row r="1510" spans="1:42" ht="15.75" customHeight="1" x14ac:dyDescent="0.15">
      <c r="A1510" s="44" t="s">
        <v>32575</v>
      </c>
      <c r="B1510" s="44" t="s">
        <v>15193</v>
      </c>
      <c r="C1510" s="44" t="s">
        <v>23000</v>
      </c>
      <c r="D1510" s="44" t="s">
        <v>32702</v>
      </c>
      <c r="E1510" s="44" t="s">
        <v>59</v>
      </c>
      <c r="F1510" s="44"/>
      <c r="G1510" s="44"/>
      <c r="H1510" s="44" t="s">
        <v>32703</v>
      </c>
      <c r="I1510" s="44" t="s">
        <v>3278</v>
      </c>
      <c r="J1510" s="44" t="s">
        <v>32704</v>
      </c>
      <c r="K1510" s="44" t="s">
        <v>63</v>
      </c>
      <c r="L1510" s="44" t="s">
        <v>32705</v>
      </c>
      <c r="M1510" s="44"/>
      <c r="N1510" s="44" t="s">
        <v>32706</v>
      </c>
      <c r="O1510" s="44" t="s">
        <v>32707</v>
      </c>
      <c r="P1510" s="44" t="s">
        <v>32708</v>
      </c>
      <c r="Q1510" s="44" t="s">
        <v>32709</v>
      </c>
      <c r="R1510" s="44" t="s">
        <v>32710</v>
      </c>
      <c r="S1510" s="44" t="s">
        <v>66</v>
      </c>
      <c r="T1510" s="44" t="s">
        <v>32711</v>
      </c>
      <c r="U1510" s="44" t="s">
        <v>32712</v>
      </c>
      <c r="V1510" s="44" t="s">
        <v>32713</v>
      </c>
      <c r="W1510" s="44" t="s">
        <v>15206</v>
      </c>
      <c r="X1510" s="44" t="s">
        <v>32714</v>
      </c>
      <c r="Y1510" s="44" t="s">
        <v>4094</v>
      </c>
      <c r="Z1510" s="44" t="s">
        <v>972</v>
      </c>
      <c r="AA1510" s="44" t="s">
        <v>75</v>
      </c>
      <c r="AB1510" s="44"/>
      <c r="AC1510" s="44"/>
      <c r="AD1510" s="44">
        <v>3.18</v>
      </c>
      <c r="AE1510" s="44"/>
      <c r="AF1510" s="44"/>
      <c r="AG1510" s="44" t="s">
        <v>3160</v>
      </c>
      <c r="AH1510" s="44" t="s">
        <v>9607</v>
      </c>
      <c r="AI1510" s="44" t="s">
        <v>32715</v>
      </c>
      <c r="AJ1510" s="44" t="s">
        <v>32713</v>
      </c>
      <c r="AK1510" s="44" t="s">
        <v>32716</v>
      </c>
      <c r="AL1510" s="44">
        <v>8090</v>
      </c>
      <c r="AM1510" s="44"/>
      <c r="AN1510" s="44"/>
      <c r="AO1510" s="44">
        <v>240480</v>
      </c>
      <c r="AP1510" s="44"/>
    </row>
    <row r="1511" spans="1:42" ht="15.75" customHeight="1" x14ac:dyDescent="0.15">
      <c r="A1511" s="44" t="s">
        <v>32575</v>
      </c>
      <c r="B1511" s="44" t="s">
        <v>15193</v>
      </c>
      <c r="C1511" s="44" t="s">
        <v>23000</v>
      </c>
      <c r="D1511" s="44" t="s">
        <v>32717</v>
      </c>
      <c r="E1511" s="44" t="s">
        <v>59</v>
      </c>
      <c r="F1511" s="44"/>
      <c r="G1511" s="44"/>
      <c r="H1511" s="44" t="s">
        <v>32703</v>
      </c>
      <c r="I1511" s="44" t="s">
        <v>1157</v>
      </c>
      <c r="J1511" s="44" t="s">
        <v>32718</v>
      </c>
      <c r="K1511" s="44" t="s">
        <v>93</v>
      </c>
      <c r="L1511" s="44" t="s">
        <v>32719</v>
      </c>
      <c r="M1511" s="44"/>
      <c r="N1511" s="44" t="s">
        <v>32706</v>
      </c>
      <c r="O1511" s="44" t="s">
        <v>32720</v>
      </c>
      <c r="P1511" s="44" t="s">
        <v>32708</v>
      </c>
      <c r="Q1511" s="44" t="s">
        <v>66</v>
      </c>
      <c r="R1511" s="44" t="s">
        <v>32710</v>
      </c>
      <c r="S1511" s="44" t="s">
        <v>66</v>
      </c>
      <c r="T1511" s="44" t="s">
        <v>66</v>
      </c>
      <c r="U1511" s="44" t="s">
        <v>32712</v>
      </c>
      <c r="V1511" s="44" t="s">
        <v>32713</v>
      </c>
      <c r="W1511" s="44" t="s">
        <v>15206</v>
      </c>
      <c r="X1511" s="44" t="s">
        <v>32714</v>
      </c>
      <c r="Y1511" s="44" t="s">
        <v>4094</v>
      </c>
      <c r="Z1511" s="44" t="s">
        <v>972</v>
      </c>
      <c r="AA1511" s="44" t="s">
        <v>75</v>
      </c>
      <c r="AB1511" s="44"/>
      <c r="AC1511" s="44"/>
      <c r="AD1511" s="44">
        <v>3.18</v>
      </c>
      <c r="AE1511" s="44"/>
      <c r="AF1511" s="44"/>
      <c r="AG1511" s="44" t="s">
        <v>3160</v>
      </c>
      <c r="AH1511" s="44" t="s">
        <v>9607</v>
      </c>
      <c r="AI1511" s="44" t="s">
        <v>32715</v>
      </c>
      <c r="AJ1511" s="44" t="s">
        <v>32713</v>
      </c>
      <c r="AK1511" s="44" t="s">
        <v>32716</v>
      </c>
      <c r="AL1511" s="44">
        <v>8090</v>
      </c>
      <c r="AM1511" s="44"/>
      <c r="AN1511" s="44"/>
      <c r="AO1511" s="44">
        <v>240480</v>
      </c>
      <c r="AP1511" s="44"/>
    </row>
    <row r="1512" spans="1:42" ht="15.75" customHeight="1" x14ac:dyDescent="0.15">
      <c r="A1512" s="44" t="s">
        <v>32575</v>
      </c>
      <c r="B1512" s="44" t="s">
        <v>15193</v>
      </c>
      <c r="C1512" s="44" t="s">
        <v>23000</v>
      </c>
      <c r="D1512" s="44" t="s">
        <v>32721</v>
      </c>
      <c r="E1512" s="44" t="s">
        <v>59</v>
      </c>
      <c r="F1512" s="44"/>
      <c r="G1512" s="44"/>
      <c r="H1512" s="44" t="s">
        <v>32703</v>
      </c>
      <c r="I1512" s="44" t="s">
        <v>4908</v>
      </c>
      <c r="J1512" s="44" t="s">
        <v>32722</v>
      </c>
      <c r="K1512" s="44" t="s">
        <v>93</v>
      </c>
      <c r="L1512" s="44" t="s">
        <v>32723</v>
      </c>
      <c r="M1512" s="44"/>
      <c r="N1512" s="44" t="s">
        <v>32706</v>
      </c>
      <c r="O1512" s="44" t="s">
        <v>66</v>
      </c>
      <c r="P1512" s="44" t="s">
        <v>32708</v>
      </c>
      <c r="Q1512" s="44" t="s">
        <v>66</v>
      </c>
      <c r="R1512" s="44" t="s">
        <v>32710</v>
      </c>
      <c r="S1512" s="44" t="s">
        <v>66</v>
      </c>
      <c r="T1512" s="44" t="s">
        <v>66</v>
      </c>
      <c r="U1512" s="44" t="s">
        <v>32712</v>
      </c>
      <c r="V1512" s="44" t="s">
        <v>32713</v>
      </c>
      <c r="W1512" s="44" t="s">
        <v>15206</v>
      </c>
      <c r="X1512" s="44" t="s">
        <v>32714</v>
      </c>
      <c r="Y1512" s="44" t="s">
        <v>4094</v>
      </c>
      <c r="Z1512" s="44" t="s">
        <v>972</v>
      </c>
      <c r="AA1512" s="44" t="s">
        <v>75</v>
      </c>
      <c r="AB1512" s="44"/>
      <c r="AC1512" s="44"/>
      <c r="AD1512" s="44">
        <v>3.18</v>
      </c>
      <c r="AE1512" s="44"/>
      <c r="AF1512" s="44"/>
      <c r="AG1512" s="44" t="s">
        <v>3160</v>
      </c>
      <c r="AH1512" s="44" t="s">
        <v>9607</v>
      </c>
      <c r="AI1512" s="44" t="s">
        <v>32715</v>
      </c>
      <c r="AJ1512" s="44" t="s">
        <v>32713</v>
      </c>
      <c r="AK1512" s="44" t="s">
        <v>32716</v>
      </c>
      <c r="AL1512" s="44">
        <v>8090</v>
      </c>
      <c r="AM1512" s="44"/>
      <c r="AN1512" s="44"/>
      <c r="AO1512" s="44">
        <v>240480</v>
      </c>
      <c r="AP1512" s="44"/>
    </row>
    <row r="1513" spans="1:42" ht="15.75" customHeight="1" x14ac:dyDescent="0.15">
      <c r="A1513" s="44" t="s">
        <v>32575</v>
      </c>
      <c r="B1513" s="44" t="s">
        <v>15193</v>
      </c>
      <c r="C1513" s="44" t="s">
        <v>23000</v>
      </c>
      <c r="D1513" s="44" t="s">
        <v>32724</v>
      </c>
      <c r="E1513" s="44" t="s">
        <v>59</v>
      </c>
      <c r="F1513" s="44" t="s">
        <v>1453</v>
      </c>
      <c r="G1513" s="44"/>
      <c r="H1513" s="44" t="s">
        <v>32725</v>
      </c>
      <c r="I1513" s="44" t="s">
        <v>1788</v>
      </c>
      <c r="J1513" s="44" t="s">
        <v>22223</v>
      </c>
      <c r="K1513" s="44" t="s">
        <v>63</v>
      </c>
      <c r="L1513" s="44" t="s">
        <v>32726</v>
      </c>
      <c r="M1513" s="44" t="s">
        <v>32727</v>
      </c>
      <c r="N1513" s="44" t="s">
        <v>32728</v>
      </c>
      <c r="O1513" s="44" t="s">
        <v>32729</v>
      </c>
      <c r="P1513" s="44" t="s">
        <v>32730</v>
      </c>
      <c r="Q1513" s="44" t="s">
        <v>66</v>
      </c>
      <c r="R1513" s="44" t="s">
        <v>66</v>
      </c>
      <c r="S1513" s="44" t="s">
        <v>66</v>
      </c>
      <c r="T1513" s="44" t="s">
        <v>32731</v>
      </c>
      <c r="U1513" s="44" t="s">
        <v>32732</v>
      </c>
      <c r="V1513" s="44" t="s">
        <v>32733</v>
      </c>
      <c r="W1513" s="44" t="s">
        <v>15206</v>
      </c>
      <c r="X1513" s="44" t="s">
        <v>32734</v>
      </c>
      <c r="Y1513" s="44" t="s">
        <v>4094</v>
      </c>
      <c r="Z1513" s="44" t="s">
        <v>244</v>
      </c>
      <c r="AA1513" s="44" t="s">
        <v>75</v>
      </c>
      <c r="AB1513" s="44"/>
      <c r="AC1513" s="44"/>
      <c r="AD1513" s="44">
        <v>3.2</v>
      </c>
      <c r="AE1513" s="44"/>
      <c r="AF1513" s="44"/>
      <c r="AG1513" s="44" t="s">
        <v>550</v>
      </c>
      <c r="AH1513" s="44" t="s">
        <v>5214</v>
      </c>
      <c r="AI1513" s="44" t="s">
        <v>32735</v>
      </c>
      <c r="AJ1513" s="44" t="s">
        <v>32733</v>
      </c>
      <c r="AK1513" s="44" t="s">
        <v>32736</v>
      </c>
      <c r="AL1513" s="44">
        <v>6845</v>
      </c>
      <c r="AM1513" s="44"/>
      <c r="AN1513" s="44"/>
      <c r="AO1513" s="44">
        <v>240417</v>
      </c>
      <c r="AP1513" s="44"/>
    </row>
    <row r="1514" spans="1:42" ht="15.75" customHeight="1" x14ac:dyDescent="0.15">
      <c r="A1514" s="44" t="s">
        <v>32575</v>
      </c>
      <c r="B1514" s="44" t="s">
        <v>15193</v>
      </c>
      <c r="C1514" s="44" t="s">
        <v>23000</v>
      </c>
      <c r="D1514" s="44" t="s">
        <v>32737</v>
      </c>
      <c r="E1514" s="44" t="s">
        <v>59</v>
      </c>
      <c r="F1514" s="44"/>
      <c r="G1514" s="44"/>
      <c r="H1514" s="44" t="s">
        <v>32725</v>
      </c>
      <c r="I1514" s="44" t="s">
        <v>737</v>
      </c>
      <c r="J1514" s="44" t="s">
        <v>5593</v>
      </c>
      <c r="K1514" s="44" t="s">
        <v>93</v>
      </c>
      <c r="L1514" s="44" t="s">
        <v>32738</v>
      </c>
      <c r="M1514" s="44"/>
      <c r="N1514" s="44" t="s">
        <v>32728</v>
      </c>
      <c r="O1514" s="44" t="s">
        <v>32739</v>
      </c>
      <c r="P1514" s="44" t="s">
        <v>32730</v>
      </c>
      <c r="Q1514" s="44"/>
      <c r="R1514" s="44" t="s">
        <v>15254</v>
      </c>
      <c r="S1514" s="44" t="s">
        <v>32740</v>
      </c>
      <c r="T1514" s="44" t="s">
        <v>32731</v>
      </c>
      <c r="U1514" s="44" t="s">
        <v>32732</v>
      </c>
      <c r="V1514" s="44" t="s">
        <v>32733</v>
      </c>
      <c r="W1514" s="44" t="s">
        <v>15206</v>
      </c>
      <c r="X1514" s="44" t="s">
        <v>32734</v>
      </c>
      <c r="Y1514" s="44" t="s">
        <v>4094</v>
      </c>
      <c r="Z1514" s="44" t="s">
        <v>244</v>
      </c>
      <c r="AA1514" s="44" t="s">
        <v>75</v>
      </c>
      <c r="AB1514" s="44"/>
      <c r="AC1514" s="44"/>
      <c r="AD1514" s="44">
        <v>3.2</v>
      </c>
      <c r="AE1514" s="44"/>
      <c r="AF1514" s="44"/>
      <c r="AG1514" s="44" t="s">
        <v>550</v>
      </c>
      <c r="AH1514" s="44" t="s">
        <v>5214</v>
      </c>
      <c r="AI1514" s="44" t="s">
        <v>32735</v>
      </c>
      <c r="AJ1514" s="44" t="s">
        <v>32733</v>
      </c>
      <c r="AK1514" s="44" t="s">
        <v>32736</v>
      </c>
      <c r="AL1514" s="44">
        <v>6845</v>
      </c>
      <c r="AM1514" s="44"/>
      <c r="AN1514" s="44"/>
      <c r="AO1514" s="44">
        <v>240417</v>
      </c>
      <c r="AP1514" s="44"/>
    </row>
    <row r="1515" spans="1:42" ht="15.75" customHeight="1" x14ac:dyDescent="0.15">
      <c r="A1515" s="44" t="s">
        <v>26485</v>
      </c>
      <c r="B1515" s="44" t="s">
        <v>15193</v>
      </c>
      <c r="C1515" s="44" t="s">
        <v>23000</v>
      </c>
      <c r="D1515" s="44" t="s">
        <v>32741</v>
      </c>
      <c r="E1515" s="44" t="s">
        <v>59</v>
      </c>
      <c r="F1515" s="44"/>
      <c r="G1515" s="44"/>
      <c r="H1515" s="44" t="s">
        <v>32742</v>
      </c>
      <c r="I1515" s="44" t="s">
        <v>1333</v>
      </c>
      <c r="J1515" s="44" t="s">
        <v>32743</v>
      </c>
      <c r="K1515" s="44" t="s">
        <v>63</v>
      </c>
      <c r="L1515" s="44" t="s">
        <v>32744</v>
      </c>
      <c r="M1515" s="44" t="s">
        <v>32745</v>
      </c>
      <c r="N1515" s="44" t="s">
        <v>32746</v>
      </c>
      <c r="O1515" s="44" t="s">
        <v>32747</v>
      </c>
      <c r="P1515" s="44" t="s">
        <v>32748</v>
      </c>
      <c r="Q1515" s="44" t="s">
        <v>32749</v>
      </c>
      <c r="R1515" s="44" t="s">
        <v>32750</v>
      </c>
      <c r="S1515" s="44" t="s">
        <v>66</v>
      </c>
      <c r="T1515" s="44" t="s">
        <v>66</v>
      </c>
      <c r="U1515" s="44" t="s">
        <v>32586</v>
      </c>
      <c r="V1515" s="44" t="s">
        <v>32751</v>
      </c>
      <c r="W1515" s="44" t="s">
        <v>15206</v>
      </c>
      <c r="X1515" s="44" t="s">
        <v>32752</v>
      </c>
      <c r="Y1515" s="44" t="s">
        <v>4094</v>
      </c>
      <c r="Z1515" s="44" t="s">
        <v>972</v>
      </c>
      <c r="AA1515" s="44" t="s">
        <v>75</v>
      </c>
      <c r="AB1515" s="44"/>
      <c r="AC1515" s="44"/>
      <c r="AD1515" s="44">
        <v>3.14</v>
      </c>
      <c r="AE1515" s="44"/>
      <c r="AF1515" s="44"/>
      <c r="AG1515" s="44" t="s">
        <v>5960</v>
      </c>
      <c r="AH1515" s="44" t="s">
        <v>1319</v>
      </c>
      <c r="AI1515" s="44" t="s">
        <v>32753</v>
      </c>
      <c r="AJ1515" s="44" t="s">
        <v>32751</v>
      </c>
      <c r="AK1515" s="44" t="s">
        <v>32754</v>
      </c>
      <c r="AL1515" s="44">
        <v>2608</v>
      </c>
      <c r="AM1515" s="44"/>
      <c r="AN1515" s="44"/>
      <c r="AO1515" s="44">
        <v>240426</v>
      </c>
      <c r="AP1515" s="44"/>
    </row>
    <row r="1516" spans="1:42" ht="15.75" customHeight="1" x14ac:dyDescent="0.15">
      <c r="A1516" s="44" t="s">
        <v>26485</v>
      </c>
      <c r="B1516" s="44" t="s">
        <v>15193</v>
      </c>
      <c r="C1516" s="44" t="s">
        <v>23000</v>
      </c>
      <c r="D1516" s="44" t="s">
        <v>32755</v>
      </c>
      <c r="E1516" s="44" t="s">
        <v>59</v>
      </c>
      <c r="F1516" s="44"/>
      <c r="G1516" s="44"/>
      <c r="H1516" s="44" t="s">
        <v>32742</v>
      </c>
      <c r="I1516" s="44" t="s">
        <v>32756</v>
      </c>
      <c r="J1516" s="44" t="s">
        <v>32757</v>
      </c>
      <c r="K1516" s="44" t="s">
        <v>93</v>
      </c>
      <c r="L1516" s="44" t="s">
        <v>32758</v>
      </c>
      <c r="M1516" s="44" t="s">
        <v>32759</v>
      </c>
      <c r="N1516" s="44" t="s">
        <v>32746</v>
      </c>
      <c r="O1516" s="44" t="s">
        <v>66</v>
      </c>
      <c r="P1516" s="44" t="s">
        <v>32748</v>
      </c>
      <c r="Q1516" s="44" t="s">
        <v>66</v>
      </c>
      <c r="R1516" s="44" t="s">
        <v>32750</v>
      </c>
      <c r="S1516" s="44" t="s">
        <v>66</v>
      </c>
      <c r="T1516" s="44" t="s">
        <v>32760</v>
      </c>
      <c r="U1516" s="44" t="s">
        <v>32586</v>
      </c>
      <c r="V1516" s="44" t="s">
        <v>32751</v>
      </c>
      <c r="W1516" s="44" t="s">
        <v>15206</v>
      </c>
      <c r="X1516" s="44" t="s">
        <v>32752</v>
      </c>
      <c r="Y1516" s="44" t="s">
        <v>4094</v>
      </c>
      <c r="Z1516" s="44" t="s">
        <v>972</v>
      </c>
      <c r="AA1516" s="44" t="s">
        <v>75</v>
      </c>
      <c r="AB1516" s="44"/>
      <c r="AC1516" s="44"/>
      <c r="AD1516" s="44">
        <v>3.14</v>
      </c>
      <c r="AE1516" s="44"/>
      <c r="AF1516" s="44"/>
      <c r="AG1516" s="44" t="s">
        <v>5960</v>
      </c>
      <c r="AH1516" s="44" t="s">
        <v>1319</v>
      </c>
      <c r="AI1516" s="44" t="s">
        <v>32753</v>
      </c>
      <c r="AJ1516" s="44" t="s">
        <v>32751</v>
      </c>
      <c r="AK1516" s="44" t="s">
        <v>32754</v>
      </c>
      <c r="AL1516" s="44">
        <v>2608</v>
      </c>
      <c r="AM1516" s="44"/>
      <c r="AN1516" s="44"/>
      <c r="AO1516" s="44">
        <v>240426</v>
      </c>
      <c r="AP1516" s="44"/>
    </row>
    <row r="1517" spans="1:42" ht="15.75" customHeight="1" x14ac:dyDescent="0.15">
      <c r="A1517" s="44" t="s">
        <v>26485</v>
      </c>
      <c r="B1517" s="44" t="s">
        <v>15193</v>
      </c>
      <c r="C1517" s="44" t="s">
        <v>23000</v>
      </c>
      <c r="D1517" s="44" t="s">
        <v>32761</v>
      </c>
      <c r="E1517" s="44" t="s">
        <v>59</v>
      </c>
      <c r="F1517" s="44"/>
      <c r="G1517" s="44"/>
      <c r="H1517" s="44" t="s">
        <v>32742</v>
      </c>
      <c r="I1517" s="44" t="s">
        <v>627</v>
      </c>
      <c r="J1517" s="44" t="s">
        <v>18765</v>
      </c>
      <c r="K1517" s="44" t="s">
        <v>93</v>
      </c>
      <c r="L1517" s="44" t="s">
        <v>32762</v>
      </c>
      <c r="M1517" s="44" t="s">
        <v>32745</v>
      </c>
      <c r="N1517" s="44" t="s">
        <v>32746</v>
      </c>
      <c r="O1517" s="44" t="s">
        <v>32763</v>
      </c>
      <c r="P1517" s="44" t="s">
        <v>32748</v>
      </c>
      <c r="Q1517" s="44" t="s">
        <v>66</v>
      </c>
      <c r="R1517" s="44" t="s">
        <v>32750</v>
      </c>
      <c r="S1517" s="44" t="s">
        <v>32764</v>
      </c>
      <c r="T1517" s="44" t="s">
        <v>66</v>
      </c>
      <c r="U1517" s="44" t="s">
        <v>32586</v>
      </c>
      <c r="V1517" s="44" t="s">
        <v>32751</v>
      </c>
      <c r="W1517" s="44" t="s">
        <v>15206</v>
      </c>
      <c r="X1517" s="44" t="s">
        <v>32752</v>
      </c>
      <c r="Y1517" s="44" t="s">
        <v>4094</v>
      </c>
      <c r="Z1517" s="44" t="s">
        <v>972</v>
      </c>
      <c r="AA1517" s="44" t="s">
        <v>75</v>
      </c>
      <c r="AB1517" s="44"/>
      <c r="AC1517" s="44"/>
      <c r="AD1517" s="44">
        <v>3.14</v>
      </c>
      <c r="AE1517" s="44"/>
      <c r="AF1517" s="44"/>
      <c r="AG1517" s="44" t="s">
        <v>5960</v>
      </c>
      <c r="AH1517" s="44" t="s">
        <v>1319</v>
      </c>
      <c r="AI1517" s="44" t="s">
        <v>32753</v>
      </c>
      <c r="AJ1517" s="44" t="s">
        <v>32751</v>
      </c>
      <c r="AK1517" s="44" t="s">
        <v>32754</v>
      </c>
      <c r="AL1517" s="44">
        <v>2608</v>
      </c>
      <c r="AM1517" s="44"/>
      <c r="AN1517" s="44"/>
      <c r="AO1517" s="44">
        <v>240426</v>
      </c>
      <c r="AP1517" s="44"/>
    </row>
    <row r="1518" spans="1:42" ht="15.75" customHeight="1" x14ac:dyDescent="0.15">
      <c r="A1518" s="44" t="s">
        <v>26485</v>
      </c>
      <c r="B1518" s="44" t="s">
        <v>15193</v>
      </c>
      <c r="C1518" s="44" t="s">
        <v>23000</v>
      </c>
      <c r="D1518" s="44" t="s">
        <v>32765</v>
      </c>
      <c r="E1518" s="44" t="s">
        <v>59</v>
      </c>
      <c r="F1518" s="44"/>
      <c r="G1518" s="44"/>
      <c r="H1518" s="44" t="s">
        <v>32742</v>
      </c>
      <c r="I1518" s="44" t="s">
        <v>685</v>
      </c>
      <c r="J1518" s="44" t="s">
        <v>32766</v>
      </c>
      <c r="K1518" s="44" t="s">
        <v>93</v>
      </c>
      <c r="L1518" s="44" t="s">
        <v>32767</v>
      </c>
      <c r="M1518" s="44" t="s">
        <v>32768</v>
      </c>
      <c r="N1518" s="44" t="s">
        <v>32746</v>
      </c>
      <c r="O1518" s="44" t="s">
        <v>32769</v>
      </c>
      <c r="P1518" s="44" t="s">
        <v>32748</v>
      </c>
      <c r="Q1518" s="44" t="s">
        <v>66</v>
      </c>
      <c r="R1518" s="44" t="s">
        <v>32750</v>
      </c>
      <c r="S1518" s="44" t="s">
        <v>66</v>
      </c>
      <c r="T1518" s="44" t="s">
        <v>66</v>
      </c>
      <c r="U1518" s="44" t="s">
        <v>32586</v>
      </c>
      <c r="V1518" s="44" t="s">
        <v>32751</v>
      </c>
      <c r="W1518" s="44" t="s">
        <v>15206</v>
      </c>
      <c r="X1518" s="44" t="s">
        <v>32752</v>
      </c>
      <c r="Y1518" s="44" t="s">
        <v>4094</v>
      </c>
      <c r="Z1518" s="44" t="s">
        <v>972</v>
      </c>
      <c r="AA1518" s="44" t="s">
        <v>75</v>
      </c>
      <c r="AB1518" s="44"/>
      <c r="AC1518" s="44"/>
      <c r="AD1518" s="44">
        <v>3.14</v>
      </c>
      <c r="AE1518" s="44"/>
      <c r="AF1518" s="44"/>
      <c r="AG1518" s="44" t="s">
        <v>5960</v>
      </c>
      <c r="AH1518" s="44" t="s">
        <v>1319</v>
      </c>
      <c r="AI1518" s="44" t="s">
        <v>32753</v>
      </c>
      <c r="AJ1518" s="44" t="s">
        <v>32751</v>
      </c>
      <c r="AK1518" s="44" t="s">
        <v>32754</v>
      </c>
      <c r="AL1518" s="44">
        <v>2608</v>
      </c>
      <c r="AM1518" s="44"/>
      <c r="AN1518" s="44"/>
      <c r="AO1518" s="44">
        <v>240426</v>
      </c>
      <c r="AP1518" s="44"/>
    </row>
    <row r="1519" spans="1:42" ht="15.75" customHeight="1" x14ac:dyDescent="0.15">
      <c r="A1519" s="44" t="s">
        <v>32575</v>
      </c>
      <c r="B1519" s="44" t="s">
        <v>15193</v>
      </c>
      <c r="C1519" s="44" t="s">
        <v>23000</v>
      </c>
      <c r="D1519" s="44" t="s">
        <v>32770</v>
      </c>
      <c r="E1519" s="44" t="s">
        <v>59</v>
      </c>
      <c r="F1519" s="44"/>
      <c r="G1519" s="44"/>
      <c r="H1519" s="44" t="s">
        <v>32771</v>
      </c>
      <c r="I1519" s="44" t="s">
        <v>8124</v>
      </c>
      <c r="J1519" s="44" t="s">
        <v>32772</v>
      </c>
      <c r="K1519" s="44" t="s">
        <v>63</v>
      </c>
      <c r="L1519" s="44" t="s">
        <v>32773</v>
      </c>
      <c r="M1519" s="44" t="s">
        <v>32774</v>
      </c>
      <c r="N1519" s="44" t="s">
        <v>32775</v>
      </c>
      <c r="O1519" s="44" t="s">
        <v>32776</v>
      </c>
      <c r="P1519" s="44" t="s">
        <v>32777</v>
      </c>
      <c r="Q1519" s="44" t="s">
        <v>66</v>
      </c>
      <c r="R1519" s="44" t="s">
        <v>32778</v>
      </c>
      <c r="S1519" s="44" t="s">
        <v>66</v>
      </c>
      <c r="T1519" s="44" t="s">
        <v>66</v>
      </c>
      <c r="U1519" s="44" t="s">
        <v>32779</v>
      </c>
      <c r="V1519" s="44" t="s">
        <v>32780</v>
      </c>
      <c r="W1519" s="44" t="s">
        <v>15206</v>
      </c>
      <c r="X1519" s="44" t="s">
        <v>32781</v>
      </c>
      <c r="Y1519" s="44" t="s">
        <v>4094</v>
      </c>
      <c r="Z1519" s="44" t="s">
        <v>244</v>
      </c>
      <c r="AA1519" s="44" t="s">
        <v>75</v>
      </c>
      <c r="AB1519" s="44"/>
      <c r="AC1519" s="44"/>
      <c r="AD1519" s="44">
        <v>3.26</v>
      </c>
      <c r="AE1519" s="44"/>
      <c r="AF1519" s="44"/>
      <c r="AG1519" s="44" t="s">
        <v>5960</v>
      </c>
      <c r="AH1519" s="44" t="s">
        <v>6512</v>
      </c>
      <c r="AI1519" s="44" t="s">
        <v>32782</v>
      </c>
      <c r="AJ1519" s="44" t="s">
        <v>32780</v>
      </c>
      <c r="AK1519" s="44" t="s">
        <v>32783</v>
      </c>
      <c r="AL1519" s="44">
        <v>10835</v>
      </c>
      <c r="AM1519" s="44"/>
      <c r="AN1519" s="44"/>
      <c r="AO1519" s="44">
        <v>240189</v>
      </c>
      <c r="AP1519" s="44"/>
    </row>
    <row r="1520" spans="1:42" ht="15.75" customHeight="1" x14ac:dyDescent="0.15">
      <c r="A1520" s="44" t="s">
        <v>32575</v>
      </c>
      <c r="B1520" s="44" t="s">
        <v>15193</v>
      </c>
      <c r="C1520" s="44" t="s">
        <v>23000</v>
      </c>
      <c r="D1520" s="44" t="s">
        <v>32784</v>
      </c>
      <c r="E1520" s="44" t="s">
        <v>59</v>
      </c>
      <c r="F1520" s="44"/>
      <c r="G1520" s="44"/>
      <c r="H1520" s="44" t="s">
        <v>32771</v>
      </c>
      <c r="I1520" s="44" t="s">
        <v>32785</v>
      </c>
      <c r="J1520" s="44" t="s">
        <v>32786</v>
      </c>
      <c r="K1520" s="44" t="s">
        <v>93</v>
      </c>
      <c r="L1520" s="44" t="s">
        <v>32787</v>
      </c>
      <c r="M1520" s="44" t="s">
        <v>32788</v>
      </c>
      <c r="N1520" s="44" t="s">
        <v>32775</v>
      </c>
      <c r="O1520" s="44" t="s">
        <v>66</v>
      </c>
      <c r="P1520" s="44" t="s">
        <v>32777</v>
      </c>
      <c r="Q1520" s="44" t="s">
        <v>66</v>
      </c>
      <c r="R1520" s="44" t="s">
        <v>32789</v>
      </c>
      <c r="S1520" s="44" t="s">
        <v>66</v>
      </c>
      <c r="T1520" s="44" t="s">
        <v>66</v>
      </c>
      <c r="U1520" s="44" t="s">
        <v>32779</v>
      </c>
      <c r="V1520" s="44" t="s">
        <v>32780</v>
      </c>
      <c r="W1520" s="44" t="s">
        <v>15206</v>
      </c>
      <c r="X1520" s="44" t="s">
        <v>32781</v>
      </c>
      <c r="Y1520" s="44" t="s">
        <v>4094</v>
      </c>
      <c r="Z1520" s="44" t="s">
        <v>244</v>
      </c>
      <c r="AA1520" s="44" t="s">
        <v>75</v>
      </c>
      <c r="AB1520" s="44"/>
      <c r="AC1520" s="44"/>
      <c r="AD1520" s="44">
        <v>3.26</v>
      </c>
      <c r="AE1520" s="44"/>
      <c r="AF1520" s="44"/>
      <c r="AG1520" s="44" t="s">
        <v>5960</v>
      </c>
      <c r="AH1520" s="44" t="s">
        <v>6512</v>
      </c>
      <c r="AI1520" s="44" t="s">
        <v>32782</v>
      </c>
      <c r="AJ1520" s="44" t="s">
        <v>32780</v>
      </c>
      <c r="AK1520" s="44" t="s">
        <v>32783</v>
      </c>
      <c r="AL1520" s="44">
        <v>10835</v>
      </c>
      <c r="AM1520" s="44"/>
      <c r="AN1520" s="44"/>
      <c r="AO1520" s="44">
        <v>240189</v>
      </c>
      <c r="AP1520" s="44"/>
    </row>
    <row r="1521" spans="1:42" ht="15.75" customHeight="1" x14ac:dyDescent="0.15">
      <c r="A1521" s="44" t="s">
        <v>23831</v>
      </c>
      <c r="B1521" s="44" t="s">
        <v>15193</v>
      </c>
      <c r="C1521" s="44" t="s">
        <v>23000</v>
      </c>
      <c r="D1521" s="44" t="s">
        <v>32790</v>
      </c>
      <c r="E1521" s="44" t="s">
        <v>59</v>
      </c>
      <c r="F1521" s="44"/>
      <c r="G1521" s="44"/>
      <c r="H1521" s="44" t="s">
        <v>32791</v>
      </c>
      <c r="I1521" s="44" t="s">
        <v>5787</v>
      </c>
      <c r="J1521" s="44" t="s">
        <v>32792</v>
      </c>
      <c r="K1521" s="44" t="s">
        <v>63</v>
      </c>
      <c r="L1521" s="44" t="s">
        <v>32793</v>
      </c>
      <c r="M1521" s="44" t="s">
        <v>32794</v>
      </c>
      <c r="N1521" s="44" t="s">
        <v>32795</v>
      </c>
      <c r="O1521" s="44" t="s">
        <v>66</v>
      </c>
      <c r="P1521" s="44" t="s">
        <v>32796</v>
      </c>
      <c r="Q1521" s="44" t="s">
        <v>66</v>
      </c>
      <c r="R1521" s="44" t="s">
        <v>66</v>
      </c>
      <c r="S1521" s="44" t="s">
        <v>66</v>
      </c>
      <c r="T1521" s="44" t="s">
        <v>32797</v>
      </c>
      <c r="U1521" s="44" t="s">
        <v>32798</v>
      </c>
      <c r="V1521" s="44" t="s">
        <v>32799</v>
      </c>
      <c r="W1521" s="44" t="s">
        <v>15206</v>
      </c>
      <c r="X1521" s="44" t="s">
        <v>15207</v>
      </c>
      <c r="Y1521" s="44" t="s">
        <v>4094</v>
      </c>
      <c r="Z1521" s="44" t="s">
        <v>667</v>
      </c>
      <c r="AA1521" s="44" t="s">
        <v>301</v>
      </c>
      <c r="AB1521" s="44" t="s">
        <v>26715</v>
      </c>
      <c r="AC1521" s="44"/>
      <c r="AD1521" s="44">
        <v>3.42</v>
      </c>
      <c r="AE1521" s="44" t="s">
        <v>5088</v>
      </c>
      <c r="AF1521" s="44" t="s">
        <v>5347</v>
      </c>
      <c r="AG1521" s="44" t="s">
        <v>2997</v>
      </c>
      <c r="AH1521" s="44" t="s">
        <v>24640</v>
      </c>
      <c r="AI1521" s="44" t="s">
        <v>32800</v>
      </c>
      <c r="AJ1521" s="44" t="s">
        <v>32799</v>
      </c>
      <c r="AK1521" s="44" t="s">
        <v>32801</v>
      </c>
      <c r="AL1521" s="44">
        <v>1177</v>
      </c>
      <c r="AM1521" s="44"/>
      <c r="AN1521" s="44"/>
      <c r="AO1521" s="44">
        <v>240338</v>
      </c>
      <c r="AP1521" s="44"/>
    </row>
    <row r="1522" spans="1:42" ht="15.75" customHeight="1" x14ac:dyDescent="0.15">
      <c r="A1522" s="44" t="s">
        <v>23831</v>
      </c>
      <c r="B1522" s="44" t="s">
        <v>15193</v>
      </c>
      <c r="C1522" s="44" t="s">
        <v>23000</v>
      </c>
      <c r="D1522" s="44" t="s">
        <v>32802</v>
      </c>
      <c r="E1522" s="44" t="s">
        <v>59</v>
      </c>
      <c r="F1522" s="44"/>
      <c r="G1522" s="44"/>
      <c r="H1522" s="44" t="s">
        <v>32791</v>
      </c>
      <c r="I1522" s="44" t="s">
        <v>451</v>
      </c>
      <c r="J1522" s="44" t="s">
        <v>32803</v>
      </c>
      <c r="K1522" s="44" t="s">
        <v>93</v>
      </c>
      <c r="L1522" s="44" t="s">
        <v>32804</v>
      </c>
      <c r="M1522" s="44" t="s">
        <v>32805</v>
      </c>
      <c r="N1522" s="44" t="s">
        <v>32795</v>
      </c>
      <c r="O1522" s="44" t="s">
        <v>66</v>
      </c>
      <c r="P1522" s="44" t="s">
        <v>32796</v>
      </c>
      <c r="Q1522" s="44" t="s">
        <v>32806</v>
      </c>
      <c r="R1522" s="44" t="s">
        <v>32807</v>
      </c>
      <c r="S1522" s="44" t="s">
        <v>66</v>
      </c>
      <c r="T1522" s="44" t="s">
        <v>32797</v>
      </c>
      <c r="U1522" s="44" t="s">
        <v>32798</v>
      </c>
      <c r="V1522" s="44" t="s">
        <v>32799</v>
      </c>
      <c r="W1522" s="44" t="s">
        <v>15206</v>
      </c>
      <c r="X1522" s="44" t="s">
        <v>15207</v>
      </c>
      <c r="Y1522" s="44" t="s">
        <v>4094</v>
      </c>
      <c r="Z1522" s="44" t="s">
        <v>667</v>
      </c>
      <c r="AA1522" s="44" t="s">
        <v>301</v>
      </c>
      <c r="AB1522" s="44" t="s">
        <v>26715</v>
      </c>
      <c r="AC1522" s="44"/>
      <c r="AD1522" s="44">
        <v>3.42</v>
      </c>
      <c r="AE1522" s="44" t="s">
        <v>5088</v>
      </c>
      <c r="AF1522" s="44" t="s">
        <v>5347</v>
      </c>
      <c r="AG1522" s="44" t="s">
        <v>2997</v>
      </c>
      <c r="AH1522" s="44" t="s">
        <v>24640</v>
      </c>
      <c r="AI1522" s="44" t="s">
        <v>32800</v>
      </c>
      <c r="AJ1522" s="44" t="s">
        <v>32799</v>
      </c>
      <c r="AK1522" s="44" t="s">
        <v>32801</v>
      </c>
      <c r="AL1522" s="44">
        <v>1177</v>
      </c>
      <c r="AM1522" s="44"/>
      <c r="AN1522" s="44"/>
      <c r="AO1522" s="44">
        <v>240338</v>
      </c>
      <c r="AP1522" s="44"/>
    </row>
    <row r="1523" spans="1:42" ht="15.75" customHeight="1" x14ac:dyDescent="0.15">
      <c r="A1523" s="44" t="s">
        <v>23831</v>
      </c>
      <c r="B1523" s="44" t="s">
        <v>15193</v>
      </c>
      <c r="C1523" s="44" t="s">
        <v>23000</v>
      </c>
      <c r="D1523" s="44" t="s">
        <v>32808</v>
      </c>
      <c r="E1523" s="44" t="s">
        <v>59</v>
      </c>
      <c r="F1523" s="44"/>
      <c r="G1523" s="44"/>
      <c r="H1523" s="44" t="s">
        <v>32791</v>
      </c>
      <c r="I1523" s="44" t="s">
        <v>491</v>
      </c>
      <c r="J1523" s="44" t="s">
        <v>32809</v>
      </c>
      <c r="K1523" s="44" t="s">
        <v>93</v>
      </c>
      <c r="L1523" s="44"/>
      <c r="M1523" s="44"/>
      <c r="N1523" s="44" t="s">
        <v>32795</v>
      </c>
      <c r="O1523" s="44" t="s">
        <v>32810</v>
      </c>
      <c r="P1523" s="44" t="s">
        <v>32796</v>
      </c>
      <c r="Q1523" s="44" t="s">
        <v>66</v>
      </c>
      <c r="R1523" s="44" t="s">
        <v>32807</v>
      </c>
      <c r="S1523" s="44" t="s">
        <v>66</v>
      </c>
      <c r="T1523" s="44" t="s">
        <v>32797</v>
      </c>
      <c r="U1523" s="44" t="s">
        <v>32798</v>
      </c>
      <c r="V1523" s="44" t="s">
        <v>32799</v>
      </c>
      <c r="W1523" s="44" t="s">
        <v>15206</v>
      </c>
      <c r="X1523" s="44" t="s">
        <v>15207</v>
      </c>
      <c r="Y1523" s="44" t="s">
        <v>4094</v>
      </c>
      <c r="Z1523" s="44" t="s">
        <v>667</v>
      </c>
      <c r="AA1523" s="44" t="s">
        <v>301</v>
      </c>
      <c r="AB1523" s="44" t="s">
        <v>26715</v>
      </c>
      <c r="AC1523" s="44"/>
      <c r="AD1523" s="44">
        <v>3.42</v>
      </c>
      <c r="AE1523" s="44" t="s">
        <v>5088</v>
      </c>
      <c r="AF1523" s="44" t="s">
        <v>5347</v>
      </c>
      <c r="AG1523" s="44" t="s">
        <v>2997</v>
      </c>
      <c r="AH1523" s="44" t="s">
        <v>24640</v>
      </c>
      <c r="AI1523" s="44" t="s">
        <v>32800</v>
      </c>
      <c r="AJ1523" s="44" t="s">
        <v>32799</v>
      </c>
      <c r="AK1523" s="44" t="s">
        <v>32801</v>
      </c>
      <c r="AL1523" s="44">
        <v>1177</v>
      </c>
      <c r="AM1523" s="44"/>
      <c r="AN1523" s="44"/>
      <c r="AO1523" s="44">
        <v>240338</v>
      </c>
      <c r="AP1523" s="44"/>
    </row>
    <row r="1524" spans="1:42" ht="15.75" customHeight="1" x14ac:dyDescent="0.15">
      <c r="A1524" s="44" t="s">
        <v>23831</v>
      </c>
      <c r="B1524" s="44" t="s">
        <v>15193</v>
      </c>
      <c r="C1524" s="44" t="s">
        <v>23000</v>
      </c>
      <c r="D1524" s="44" t="s">
        <v>32811</v>
      </c>
      <c r="E1524" s="44" t="s">
        <v>59</v>
      </c>
      <c r="F1524" s="44"/>
      <c r="G1524" s="44"/>
      <c r="H1524" s="44" t="s">
        <v>32791</v>
      </c>
      <c r="I1524" s="44" t="s">
        <v>435</v>
      </c>
      <c r="J1524" s="44" t="s">
        <v>32812</v>
      </c>
      <c r="K1524" s="44" t="s">
        <v>93</v>
      </c>
      <c r="L1524" s="44"/>
      <c r="M1524" s="44"/>
      <c r="N1524" s="44" t="s">
        <v>32795</v>
      </c>
      <c r="O1524" s="44" t="s">
        <v>32813</v>
      </c>
      <c r="P1524" s="44" t="s">
        <v>32796</v>
      </c>
      <c r="Q1524" s="44"/>
      <c r="R1524" s="44" t="s">
        <v>32814</v>
      </c>
      <c r="S1524" s="44"/>
      <c r="T1524" s="44" t="s">
        <v>32797</v>
      </c>
      <c r="U1524" s="44" t="s">
        <v>32798</v>
      </c>
      <c r="V1524" s="44" t="s">
        <v>32799</v>
      </c>
      <c r="W1524" s="44" t="s">
        <v>15206</v>
      </c>
      <c r="X1524" s="44" t="s">
        <v>15207</v>
      </c>
      <c r="Y1524" s="44" t="s">
        <v>4094</v>
      </c>
      <c r="Z1524" s="44" t="s">
        <v>667</v>
      </c>
      <c r="AA1524" s="44" t="s">
        <v>301</v>
      </c>
      <c r="AB1524" s="44" t="s">
        <v>26715</v>
      </c>
      <c r="AC1524" s="44"/>
      <c r="AD1524" s="44">
        <v>3.42</v>
      </c>
      <c r="AE1524" s="44" t="s">
        <v>5088</v>
      </c>
      <c r="AF1524" s="44" t="s">
        <v>5347</v>
      </c>
      <c r="AG1524" s="44" t="s">
        <v>2997</v>
      </c>
      <c r="AH1524" s="44" t="s">
        <v>24640</v>
      </c>
      <c r="AI1524" s="44" t="s">
        <v>32800</v>
      </c>
      <c r="AJ1524" s="44" t="s">
        <v>32799</v>
      </c>
      <c r="AK1524" s="44" t="s">
        <v>32801</v>
      </c>
      <c r="AL1524" s="44">
        <v>1177</v>
      </c>
      <c r="AM1524" s="44"/>
      <c r="AN1524" s="44"/>
      <c r="AO1524" s="44">
        <v>240338</v>
      </c>
      <c r="AP1524" s="44"/>
    </row>
    <row r="1525" spans="1:42" ht="15.75" customHeight="1" x14ac:dyDescent="0.15">
      <c r="A1525" s="44" t="s">
        <v>23831</v>
      </c>
      <c r="B1525" s="44" t="s">
        <v>15193</v>
      </c>
      <c r="C1525" s="44" t="s">
        <v>23000</v>
      </c>
      <c r="D1525" s="44" t="s">
        <v>32815</v>
      </c>
      <c r="E1525" s="44" t="s">
        <v>59</v>
      </c>
      <c r="F1525" s="44"/>
      <c r="G1525" s="44"/>
      <c r="H1525" s="44" t="s">
        <v>32791</v>
      </c>
      <c r="I1525" s="44" t="s">
        <v>32816</v>
      </c>
      <c r="J1525" s="44" t="s">
        <v>556</v>
      </c>
      <c r="K1525" s="44" t="s">
        <v>93</v>
      </c>
      <c r="L1525" s="44"/>
      <c r="M1525" s="44"/>
      <c r="N1525" s="44" t="s">
        <v>32795</v>
      </c>
      <c r="O1525" s="44" t="s">
        <v>66</v>
      </c>
      <c r="P1525" s="44" t="s">
        <v>32796</v>
      </c>
      <c r="Q1525" s="44" t="s">
        <v>66</v>
      </c>
      <c r="R1525" s="44" t="s">
        <v>32807</v>
      </c>
      <c r="S1525" s="44" t="s">
        <v>66</v>
      </c>
      <c r="T1525" s="44" t="s">
        <v>32797</v>
      </c>
      <c r="U1525" s="44" t="s">
        <v>32798</v>
      </c>
      <c r="V1525" s="44" t="s">
        <v>32799</v>
      </c>
      <c r="W1525" s="44" t="s">
        <v>15206</v>
      </c>
      <c r="X1525" s="44" t="s">
        <v>15207</v>
      </c>
      <c r="Y1525" s="44" t="s">
        <v>4094</v>
      </c>
      <c r="Z1525" s="44" t="s">
        <v>667</v>
      </c>
      <c r="AA1525" s="44" t="s">
        <v>301</v>
      </c>
      <c r="AB1525" s="44" t="s">
        <v>26715</v>
      </c>
      <c r="AC1525" s="44"/>
      <c r="AD1525" s="44">
        <v>3.42</v>
      </c>
      <c r="AE1525" s="44" t="s">
        <v>5088</v>
      </c>
      <c r="AF1525" s="44" t="s">
        <v>5347</v>
      </c>
      <c r="AG1525" s="44" t="s">
        <v>2997</v>
      </c>
      <c r="AH1525" s="44" t="s">
        <v>24640</v>
      </c>
      <c r="AI1525" s="44" t="s">
        <v>32800</v>
      </c>
      <c r="AJ1525" s="44" t="s">
        <v>32799</v>
      </c>
      <c r="AK1525" s="44" t="s">
        <v>32801</v>
      </c>
      <c r="AL1525" s="44">
        <v>1177</v>
      </c>
      <c r="AM1525" s="44"/>
      <c r="AN1525" s="44"/>
      <c r="AO1525" s="44">
        <v>240338</v>
      </c>
      <c r="AP1525" s="44"/>
    </row>
    <row r="1526" spans="1:42" ht="15.75" customHeight="1" x14ac:dyDescent="0.15">
      <c r="A1526" s="44"/>
      <c r="B1526" s="44"/>
      <c r="C1526" s="44"/>
      <c r="D1526" s="44"/>
      <c r="E1526" s="44"/>
      <c r="F1526" s="44"/>
      <c r="G1526" s="44"/>
      <c r="H1526" s="44"/>
      <c r="I1526" s="44"/>
      <c r="J1526" s="44"/>
      <c r="K1526" s="44"/>
      <c r="L1526" s="44"/>
      <c r="M1526" s="44"/>
      <c r="N1526" s="44"/>
      <c r="O1526" s="44"/>
      <c r="P1526" s="44"/>
      <c r="Q1526" s="44"/>
      <c r="R1526" s="44"/>
      <c r="S1526" s="44"/>
      <c r="T1526" s="44"/>
      <c r="U1526" s="44"/>
      <c r="V1526" s="44"/>
      <c r="W1526" s="44"/>
      <c r="X1526" s="44"/>
      <c r="Y1526" s="44"/>
      <c r="Z1526" s="44"/>
      <c r="AA1526" s="44"/>
      <c r="AB1526" s="44"/>
      <c r="AC1526" s="44"/>
      <c r="AD1526" s="44"/>
      <c r="AE1526" s="44"/>
      <c r="AF1526" s="44"/>
      <c r="AG1526" s="44"/>
      <c r="AH1526" s="44"/>
      <c r="AI1526" s="44"/>
      <c r="AJ1526" s="44"/>
      <c r="AK1526" s="44"/>
      <c r="AL1526" s="44"/>
      <c r="AM1526" s="44"/>
      <c r="AN1526" s="44"/>
      <c r="AO1526" s="44"/>
      <c r="AP1526" s="44"/>
    </row>
    <row r="1527" spans="1:42" ht="15.75" customHeight="1" x14ac:dyDescent="0.15">
      <c r="A1527" s="44"/>
      <c r="B1527" s="44"/>
      <c r="C1527" s="44"/>
      <c r="D1527" s="44"/>
      <c r="E1527" s="44"/>
      <c r="F1527" s="44"/>
      <c r="G1527" s="44"/>
      <c r="H1527" s="44"/>
      <c r="I1527" s="44"/>
      <c r="J1527" s="44"/>
      <c r="K1527" s="44"/>
      <c r="L1527" s="44"/>
      <c r="M1527" s="44"/>
      <c r="N1527" s="44"/>
      <c r="O1527" s="44"/>
      <c r="P1527" s="44"/>
      <c r="Q1527" s="44"/>
      <c r="R1527" s="44"/>
      <c r="S1527" s="44"/>
      <c r="T1527" s="44"/>
      <c r="U1527" s="44"/>
      <c r="V1527" s="44"/>
      <c r="W1527" s="44"/>
      <c r="X1527" s="44"/>
      <c r="Y1527" s="44"/>
      <c r="Z1527" s="44"/>
      <c r="AA1527" s="44"/>
      <c r="AB1527" s="44"/>
      <c r="AC1527" s="44"/>
      <c r="AD1527" s="44"/>
      <c r="AE1527" s="44"/>
      <c r="AF1527" s="44"/>
      <c r="AG1527" s="44"/>
      <c r="AH1527" s="44"/>
      <c r="AI1527" s="44"/>
      <c r="AJ1527" s="44"/>
      <c r="AK1527" s="44"/>
      <c r="AL1527" s="44"/>
      <c r="AM1527" s="44"/>
      <c r="AN1527" s="44"/>
      <c r="AO1527" s="44"/>
      <c r="AP1527" s="44"/>
    </row>
    <row r="1528" spans="1:42" ht="15.75" customHeight="1" x14ac:dyDescent="0.15">
      <c r="A1528" s="44"/>
      <c r="B1528" s="44"/>
      <c r="C1528" s="44"/>
      <c r="D1528" s="44"/>
      <c r="E1528" s="44"/>
      <c r="F1528" s="44"/>
      <c r="G1528" s="44"/>
      <c r="H1528" s="44"/>
      <c r="I1528" s="44"/>
      <c r="J1528" s="44"/>
      <c r="K1528" s="44"/>
      <c r="L1528" s="44"/>
      <c r="M1528" s="44"/>
      <c r="N1528" s="44"/>
      <c r="O1528" s="44"/>
      <c r="P1528" s="44"/>
      <c r="Q1528" s="44"/>
      <c r="R1528" s="44"/>
      <c r="S1528" s="44"/>
      <c r="T1528" s="44"/>
      <c r="U1528" s="44"/>
      <c r="V1528" s="44"/>
      <c r="W1528" s="44"/>
      <c r="X1528" s="44"/>
      <c r="Y1528" s="44"/>
      <c r="Z1528" s="44"/>
      <c r="AA1528" s="44"/>
      <c r="AB1528" s="44"/>
      <c r="AC1528" s="44"/>
      <c r="AD1528" s="44"/>
      <c r="AE1528" s="44"/>
      <c r="AF1528" s="44"/>
      <c r="AG1528" s="44"/>
      <c r="AH1528" s="44"/>
      <c r="AI1528" s="44"/>
      <c r="AJ1528" s="44"/>
      <c r="AK1528" s="44"/>
      <c r="AL1528" s="44"/>
      <c r="AM1528" s="44"/>
      <c r="AN1528" s="44"/>
      <c r="AO1528" s="44"/>
      <c r="AP1528" s="44"/>
    </row>
    <row r="1529" spans="1:42" ht="15.75" customHeight="1" x14ac:dyDescent="0.15">
      <c r="A1529" s="44"/>
      <c r="B1529" s="44"/>
      <c r="C1529" s="44"/>
      <c r="D1529" s="44"/>
      <c r="E1529" s="44"/>
      <c r="F1529" s="44"/>
      <c r="G1529" s="44"/>
      <c r="H1529" s="44"/>
      <c r="I1529" s="44"/>
      <c r="J1529" s="44"/>
      <c r="K1529" s="44"/>
      <c r="L1529" s="44"/>
      <c r="M1529" s="44"/>
      <c r="N1529" s="44"/>
      <c r="O1529" s="44"/>
      <c r="P1529" s="44"/>
      <c r="Q1529" s="44"/>
      <c r="R1529" s="44"/>
      <c r="S1529" s="44"/>
      <c r="T1529" s="44"/>
      <c r="U1529" s="44"/>
      <c r="V1529" s="44"/>
      <c r="W1529" s="44"/>
      <c r="X1529" s="44"/>
      <c r="Y1529" s="44"/>
      <c r="Z1529" s="44"/>
      <c r="AA1529" s="44"/>
      <c r="AB1529" s="44"/>
      <c r="AC1529" s="44"/>
      <c r="AD1529" s="44"/>
      <c r="AE1529" s="44"/>
      <c r="AF1529" s="44"/>
      <c r="AG1529" s="44"/>
      <c r="AH1529" s="44"/>
      <c r="AI1529" s="44"/>
      <c r="AJ1529" s="44"/>
      <c r="AK1529" s="44"/>
      <c r="AL1529" s="44"/>
      <c r="AM1529" s="44"/>
      <c r="AN1529" s="44"/>
      <c r="AO1529" s="44"/>
      <c r="AP1529" s="44"/>
    </row>
    <row r="1530" spans="1:42" ht="15.75" customHeight="1" x14ac:dyDescent="0.15">
      <c r="A1530" s="44"/>
      <c r="B1530" s="44"/>
      <c r="C1530" s="44"/>
      <c r="D1530" s="44"/>
      <c r="E1530" s="44"/>
      <c r="F1530" s="44"/>
      <c r="G1530" s="44"/>
      <c r="H1530" s="44"/>
      <c r="I1530" s="44"/>
      <c r="J1530" s="44"/>
      <c r="K1530" s="44"/>
      <c r="L1530" s="44"/>
      <c r="M1530" s="44"/>
      <c r="N1530" s="44"/>
      <c r="O1530" s="44"/>
      <c r="P1530" s="44"/>
      <c r="Q1530" s="44"/>
      <c r="R1530" s="44"/>
      <c r="S1530" s="44"/>
      <c r="T1530" s="44"/>
      <c r="U1530" s="44"/>
      <c r="V1530" s="44"/>
      <c r="W1530" s="44"/>
      <c r="X1530" s="44"/>
      <c r="Y1530" s="44"/>
      <c r="Z1530" s="44"/>
      <c r="AA1530" s="44"/>
      <c r="AB1530" s="44"/>
      <c r="AC1530" s="44"/>
      <c r="AD1530" s="44"/>
      <c r="AE1530" s="44"/>
      <c r="AF1530" s="44"/>
      <c r="AG1530" s="44"/>
      <c r="AH1530" s="44"/>
      <c r="AI1530" s="44"/>
      <c r="AJ1530" s="44"/>
      <c r="AK1530" s="44"/>
      <c r="AL1530" s="44"/>
      <c r="AM1530" s="44"/>
      <c r="AN1530" s="44"/>
      <c r="AO1530" s="44"/>
      <c r="AP1530" s="44"/>
    </row>
    <row r="1531" spans="1:42" ht="15.75" customHeight="1" x14ac:dyDescent="0.15">
      <c r="A1531" s="44"/>
      <c r="B1531" s="44"/>
      <c r="C1531" s="44"/>
      <c r="D1531" s="44"/>
      <c r="E1531" s="44"/>
      <c r="F1531" s="44"/>
      <c r="G1531" s="44"/>
      <c r="H1531" s="44"/>
      <c r="I1531" s="44"/>
      <c r="J1531" s="44"/>
      <c r="K1531" s="44"/>
      <c r="L1531" s="44"/>
      <c r="M1531" s="44"/>
      <c r="N1531" s="44"/>
      <c r="O1531" s="44"/>
      <c r="P1531" s="44"/>
      <c r="Q1531" s="44"/>
      <c r="R1531" s="44"/>
      <c r="S1531" s="44"/>
      <c r="T1531" s="44"/>
      <c r="U1531" s="44"/>
      <c r="V1531" s="44"/>
      <c r="W1531" s="44"/>
      <c r="X1531" s="44"/>
      <c r="Y1531" s="44"/>
      <c r="Z1531" s="44"/>
      <c r="AA1531" s="44"/>
      <c r="AB1531" s="44"/>
      <c r="AC1531" s="44"/>
      <c r="AD1531" s="44"/>
      <c r="AE1531" s="44"/>
      <c r="AF1531" s="44"/>
      <c r="AG1531" s="44"/>
      <c r="AH1531" s="44"/>
      <c r="AI1531" s="44"/>
      <c r="AJ1531" s="44"/>
      <c r="AK1531" s="44"/>
      <c r="AL1531" s="44"/>
      <c r="AM1531" s="44"/>
      <c r="AN1531" s="44"/>
      <c r="AO1531" s="44"/>
      <c r="AP1531" s="44"/>
    </row>
    <row r="1532" spans="1:42" ht="15.75" customHeight="1" x14ac:dyDescent="0.15">
      <c r="A1532" s="44"/>
      <c r="B1532" s="44"/>
      <c r="C1532" s="44"/>
      <c r="D1532" s="44"/>
      <c r="E1532" s="44"/>
      <c r="F1532" s="44"/>
      <c r="G1532" s="44"/>
      <c r="H1532" s="44"/>
      <c r="I1532" s="44"/>
      <c r="J1532" s="44"/>
      <c r="K1532" s="44"/>
      <c r="L1532" s="44"/>
      <c r="M1532" s="44"/>
      <c r="N1532" s="44"/>
      <c r="O1532" s="44"/>
      <c r="P1532" s="44"/>
      <c r="Q1532" s="44"/>
      <c r="R1532" s="44"/>
      <c r="S1532" s="44"/>
      <c r="T1532" s="44"/>
      <c r="U1532" s="44"/>
      <c r="V1532" s="44"/>
      <c r="W1532" s="44"/>
      <c r="X1532" s="44"/>
      <c r="Y1532" s="44"/>
      <c r="Z1532" s="44"/>
      <c r="AA1532" s="44"/>
      <c r="AB1532" s="44"/>
      <c r="AC1532" s="44"/>
      <c r="AD1532" s="44"/>
      <c r="AE1532" s="44"/>
      <c r="AF1532" s="44"/>
      <c r="AG1532" s="44"/>
      <c r="AH1532" s="44"/>
      <c r="AI1532" s="44"/>
      <c r="AJ1532" s="44"/>
      <c r="AK1532" s="44"/>
      <c r="AL1532" s="44"/>
      <c r="AM1532" s="44"/>
      <c r="AN1532" s="44"/>
      <c r="AO1532" s="44"/>
      <c r="AP1532" s="44"/>
    </row>
    <row r="1533" spans="1:42" ht="15.75" customHeight="1" x14ac:dyDescent="0.15">
      <c r="A1533" s="44"/>
      <c r="B1533" s="44"/>
      <c r="C1533" s="44"/>
      <c r="D1533" s="44"/>
      <c r="E1533" s="44"/>
      <c r="F1533" s="44"/>
      <c r="G1533" s="44"/>
      <c r="H1533" s="44"/>
      <c r="I1533" s="44"/>
      <c r="J1533" s="44"/>
      <c r="K1533" s="44"/>
      <c r="L1533" s="44"/>
      <c r="M1533" s="44"/>
      <c r="N1533" s="44"/>
      <c r="O1533" s="44"/>
      <c r="P1533" s="44"/>
      <c r="Q1533" s="44"/>
      <c r="R1533" s="44"/>
      <c r="S1533" s="44"/>
      <c r="T1533" s="44"/>
      <c r="U1533" s="44"/>
      <c r="V1533" s="44"/>
      <c r="W1533" s="44"/>
      <c r="X1533" s="44"/>
      <c r="Y1533" s="44"/>
      <c r="Z1533" s="44"/>
      <c r="AA1533" s="44"/>
      <c r="AB1533" s="44"/>
      <c r="AC1533" s="44"/>
      <c r="AD1533" s="44"/>
      <c r="AE1533" s="44"/>
      <c r="AF1533" s="44"/>
      <c r="AG1533" s="44"/>
      <c r="AH1533" s="44"/>
      <c r="AI1533" s="44"/>
      <c r="AJ1533" s="44"/>
      <c r="AK1533" s="44"/>
      <c r="AL1533" s="44"/>
      <c r="AM1533" s="44"/>
      <c r="AN1533" s="44"/>
      <c r="AO1533" s="44"/>
      <c r="AP1533" s="44"/>
    </row>
    <row r="1534" spans="1:42" ht="15.75" customHeight="1" x14ac:dyDescent="0.15">
      <c r="A1534" s="44"/>
      <c r="B1534" s="44"/>
      <c r="C1534" s="44"/>
      <c r="D1534" s="44"/>
      <c r="E1534" s="44"/>
      <c r="F1534" s="44"/>
      <c r="G1534" s="44"/>
      <c r="H1534" s="44"/>
      <c r="I1534" s="44"/>
      <c r="J1534" s="44"/>
      <c r="K1534" s="44"/>
      <c r="L1534" s="44"/>
      <c r="M1534" s="44"/>
      <c r="N1534" s="44"/>
      <c r="O1534" s="44"/>
      <c r="P1534" s="44"/>
      <c r="Q1534" s="44"/>
      <c r="R1534" s="44"/>
      <c r="S1534" s="44"/>
      <c r="T1534" s="44"/>
      <c r="U1534" s="44"/>
      <c r="V1534" s="44"/>
      <c r="W1534" s="44"/>
      <c r="X1534" s="44"/>
      <c r="Y1534" s="44"/>
      <c r="Z1534" s="44"/>
      <c r="AA1534" s="44"/>
      <c r="AB1534" s="44"/>
      <c r="AC1534" s="44"/>
      <c r="AD1534" s="44"/>
      <c r="AE1534" s="44"/>
      <c r="AF1534" s="44"/>
      <c r="AG1534" s="44"/>
      <c r="AH1534" s="44"/>
      <c r="AI1534" s="44"/>
      <c r="AJ1534" s="44"/>
      <c r="AK1534" s="44"/>
      <c r="AL1534" s="44"/>
      <c r="AM1534" s="44"/>
      <c r="AN1534" s="44"/>
      <c r="AO1534" s="44"/>
      <c r="AP1534" s="44"/>
    </row>
    <row r="1535" spans="1:42" ht="15.75" customHeight="1" x14ac:dyDescent="0.15">
      <c r="A1535" s="44"/>
      <c r="B1535" s="44"/>
      <c r="C1535" s="44"/>
      <c r="D1535" s="44"/>
      <c r="E1535" s="44"/>
      <c r="F1535" s="44"/>
      <c r="G1535" s="44"/>
      <c r="H1535" s="44"/>
      <c r="I1535" s="44"/>
      <c r="J1535" s="44"/>
      <c r="K1535" s="44"/>
      <c r="L1535" s="44"/>
      <c r="M1535" s="44"/>
      <c r="N1535" s="44"/>
      <c r="O1535" s="44"/>
      <c r="P1535" s="44"/>
      <c r="Q1535" s="44"/>
      <c r="R1535" s="44"/>
      <c r="S1535" s="44"/>
      <c r="T1535" s="44"/>
      <c r="U1535" s="44"/>
      <c r="V1535" s="44"/>
      <c r="W1535" s="44"/>
      <c r="X1535" s="44"/>
      <c r="Y1535" s="44"/>
      <c r="Z1535" s="44"/>
      <c r="AA1535" s="44"/>
      <c r="AB1535" s="44"/>
      <c r="AC1535" s="44"/>
      <c r="AD1535" s="44"/>
      <c r="AE1535" s="44"/>
      <c r="AF1535" s="44"/>
      <c r="AG1535" s="44"/>
      <c r="AH1535" s="44"/>
      <c r="AI1535" s="44"/>
      <c r="AJ1535" s="44"/>
      <c r="AK1535" s="44"/>
      <c r="AL1535" s="44"/>
      <c r="AM1535" s="44"/>
      <c r="AN1535" s="44"/>
      <c r="AO1535" s="44"/>
      <c r="AP1535" s="44"/>
    </row>
    <row r="1536" spans="1:42" ht="15.75" customHeight="1" x14ac:dyDescent="0.15">
      <c r="A1536" s="44"/>
      <c r="B1536" s="44"/>
      <c r="C1536" s="44"/>
      <c r="D1536" s="44"/>
      <c r="E1536" s="44"/>
      <c r="F1536" s="44"/>
      <c r="G1536" s="44"/>
      <c r="H1536" s="44"/>
      <c r="I1536" s="44"/>
      <c r="J1536" s="44"/>
      <c r="K1536" s="44"/>
      <c r="L1536" s="44"/>
      <c r="M1536" s="44"/>
      <c r="N1536" s="44"/>
      <c r="O1536" s="44"/>
      <c r="P1536" s="44"/>
      <c r="Q1536" s="44"/>
      <c r="R1536" s="44"/>
      <c r="S1536" s="44"/>
      <c r="T1536" s="44"/>
      <c r="U1536" s="44"/>
      <c r="V1536" s="44"/>
      <c r="W1536" s="44"/>
      <c r="X1536" s="44"/>
      <c r="Y1536" s="44"/>
      <c r="Z1536" s="44"/>
      <c r="AA1536" s="44"/>
      <c r="AB1536" s="44"/>
      <c r="AC1536" s="44"/>
      <c r="AD1536" s="44"/>
      <c r="AE1536" s="44"/>
      <c r="AF1536" s="44"/>
      <c r="AG1536" s="44"/>
      <c r="AH1536" s="44"/>
      <c r="AI1536" s="44"/>
      <c r="AJ1536" s="44"/>
      <c r="AK1536" s="44"/>
      <c r="AL1536" s="44"/>
      <c r="AM1536" s="44"/>
      <c r="AN1536" s="44"/>
      <c r="AO1536" s="44"/>
      <c r="AP1536" s="44"/>
    </row>
    <row r="1537" spans="1:42" ht="15.75" customHeight="1" x14ac:dyDescent="0.15">
      <c r="A1537" s="44"/>
      <c r="B1537" s="44"/>
      <c r="C1537" s="44"/>
      <c r="D1537" s="44"/>
      <c r="E1537" s="44"/>
      <c r="F1537" s="44"/>
      <c r="G1537" s="44"/>
      <c r="H1537" s="44"/>
      <c r="I1537" s="44"/>
      <c r="J1537" s="44"/>
      <c r="K1537" s="44"/>
      <c r="L1537" s="44"/>
      <c r="M1537" s="44"/>
      <c r="N1537" s="44"/>
      <c r="O1537" s="44"/>
      <c r="P1537" s="44"/>
      <c r="Q1537" s="44"/>
      <c r="R1537" s="44"/>
      <c r="S1537" s="44"/>
      <c r="T1537" s="44"/>
      <c r="U1537" s="44"/>
      <c r="V1537" s="44"/>
      <c r="W1537" s="44"/>
      <c r="X1537" s="44"/>
      <c r="Y1537" s="44"/>
      <c r="Z1537" s="44"/>
      <c r="AA1537" s="44"/>
      <c r="AB1537" s="44"/>
      <c r="AC1537" s="44"/>
      <c r="AD1537" s="44"/>
      <c r="AE1537" s="44"/>
      <c r="AF1537" s="44"/>
      <c r="AG1537" s="44"/>
      <c r="AH1537" s="44"/>
      <c r="AI1537" s="44"/>
      <c r="AJ1537" s="44"/>
      <c r="AK1537" s="44"/>
      <c r="AL1537" s="44"/>
      <c r="AM1537" s="44"/>
      <c r="AN1537" s="44"/>
      <c r="AO1537" s="44"/>
      <c r="AP1537" s="44"/>
    </row>
    <row r="1538" spans="1:42" ht="15.75" customHeight="1" x14ac:dyDescent="0.15">
      <c r="A1538" s="44"/>
      <c r="B1538" s="44"/>
      <c r="C1538" s="44"/>
      <c r="D1538" s="44"/>
      <c r="E1538" s="44"/>
      <c r="F1538" s="44"/>
      <c r="G1538" s="44"/>
      <c r="H1538" s="44"/>
      <c r="I1538" s="44"/>
      <c r="J1538" s="44"/>
      <c r="K1538" s="44"/>
      <c r="L1538" s="44"/>
      <c r="M1538" s="44"/>
      <c r="N1538" s="44"/>
      <c r="O1538" s="44"/>
      <c r="P1538" s="44"/>
      <c r="Q1538" s="44"/>
      <c r="R1538" s="44"/>
      <c r="S1538" s="44"/>
      <c r="T1538" s="44"/>
      <c r="U1538" s="44"/>
      <c r="V1538" s="44"/>
      <c r="W1538" s="44"/>
      <c r="X1538" s="44"/>
      <c r="Y1538" s="44"/>
      <c r="Z1538" s="44"/>
      <c r="AA1538" s="44"/>
      <c r="AB1538" s="44"/>
      <c r="AC1538" s="44"/>
      <c r="AD1538" s="44"/>
      <c r="AE1538" s="44"/>
      <c r="AF1538" s="44"/>
      <c r="AG1538" s="44"/>
      <c r="AH1538" s="44"/>
      <c r="AI1538" s="44"/>
      <c r="AJ1538" s="44"/>
      <c r="AK1538" s="44"/>
      <c r="AL1538" s="44"/>
      <c r="AM1538" s="44"/>
      <c r="AN1538" s="44"/>
      <c r="AO1538" s="44"/>
      <c r="AP1538" s="44"/>
    </row>
    <row r="1539" spans="1:42" ht="15.75" customHeight="1" x14ac:dyDescent="0.15">
      <c r="A1539" s="44"/>
      <c r="B1539" s="44"/>
      <c r="C1539" s="44"/>
      <c r="D1539" s="44"/>
      <c r="E1539" s="44"/>
      <c r="F1539" s="44"/>
      <c r="G1539" s="44"/>
      <c r="H1539" s="44"/>
      <c r="I1539" s="44"/>
      <c r="J1539" s="44"/>
      <c r="K1539" s="44"/>
      <c r="L1539" s="44"/>
      <c r="M1539" s="44"/>
      <c r="N1539" s="44"/>
      <c r="O1539" s="44"/>
      <c r="P1539" s="44"/>
      <c r="Q1539" s="44"/>
      <c r="R1539" s="44"/>
      <c r="S1539" s="44"/>
      <c r="T1539" s="44"/>
      <c r="U1539" s="44"/>
      <c r="V1539" s="44"/>
      <c r="W1539" s="44"/>
      <c r="X1539" s="44"/>
      <c r="Y1539" s="44"/>
      <c r="Z1539" s="44"/>
      <c r="AA1539" s="44"/>
      <c r="AB1539" s="44"/>
      <c r="AC1539" s="44"/>
      <c r="AD1539" s="44"/>
      <c r="AE1539" s="44"/>
      <c r="AF1539" s="44"/>
      <c r="AG1539" s="44"/>
      <c r="AH1539" s="44"/>
      <c r="AI1539" s="44"/>
      <c r="AJ1539" s="44"/>
      <c r="AK1539" s="44"/>
      <c r="AL1539" s="44"/>
      <c r="AM1539" s="44"/>
      <c r="AN1539" s="44"/>
      <c r="AO1539" s="44"/>
      <c r="AP1539" s="44"/>
    </row>
    <row r="1540" spans="1:42" ht="15.75" customHeight="1" x14ac:dyDescent="0.15">
      <c r="A1540" s="44"/>
      <c r="B1540" s="44"/>
      <c r="C1540" s="44"/>
      <c r="D1540" s="44"/>
      <c r="E1540" s="44"/>
      <c r="F1540" s="44"/>
      <c r="G1540" s="44"/>
      <c r="H1540" s="44"/>
      <c r="I1540" s="44"/>
      <c r="J1540" s="44"/>
      <c r="K1540" s="44"/>
      <c r="L1540" s="44"/>
      <c r="M1540" s="44"/>
      <c r="N1540" s="44"/>
      <c r="O1540" s="44"/>
      <c r="P1540" s="44"/>
      <c r="Q1540" s="44"/>
      <c r="R1540" s="44"/>
      <c r="S1540" s="44"/>
      <c r="T1540" s="44"/>
      <c r="U1540" s="44"/>
      <c r="V1540" s="44"/>
      <c r="W1540" s="44"/>
      <c r="X1540" s="44"/>
      <c r="Y1540" s="44"/>
      <c r="Z1540" s="44"/>
      <c r="AA1540" s="44"/>
      <c r="AB1540" s="44"/>
      <c r="AC1540" s="44"/>
      <c r="AD1540" s="44"/>
      <c r="AE1540" s="44"/>
      <c r="AF1540" s="44"/>
      <c r="AG1540" s="44"/>
      <c r="AH1540" s="44"/>
      <c r="AI1540" s="44"/>
      <c r="AJ1540" s="44"/>
      <c r="AK1540" s="44"/>
      <c r="AL1540" s="44"/>
      <c r="AM1540" s="44"/>
      <c r="AN1540" s="44"/>
      <c r="AO1540" s="44"/>
      <c r="AP1540" s="44"/>
    </row>
    <row r="1541" spans="1:42" ht="15.75" customHeight="1" x14ac:dyDescent="0.15">
      <c r="A1541" s="44"/>
      <c r="B1541" s="44"/>
      <c r="C1541" s="44"/>
      <c r="D1541" s="44"/>
      <c r="E1541" s="44"/>
      <c r="F1541" s="44"/>
      <c r="G1541" s="44"/>
      <c r="H1541" s="44"/>
      <c r="I1541" s="44"/>
      <c r="J1541" s="44"/>
      <c r="K1541" s="44"/>
      <c r="L1541" s="44"/>
      <c r="M1541" s="44"/>
      <c r="N1541" s="44"/>
      <c r="O1541" s="44"/>
      <c r="P1541" s="44"/>
      <c r="Q1541" s="44"/>
      <c r="R1541" s="44"/>
      <c r="S1541" s="44"/>
      <c r="T1541" s="44"/>
      <c r="U1541" s="44"/>
      <c r="V1541" s="44"/>
      <c r="W1541" s="44"/>
      <c r="X1541" s="44"/>
      <c r="Y1541" s="44"/>
      <c r="Z1541" s="44"/>
      <c r="AA1541" s="44"/>
      <c r="AB1541" s="44"/>
      <c r="AC1541" s="44"/>
      <c r="AD1541" s="44"/>
      <c r="AE1541" s="44"/>
      <c r="AF1541" s="44"/>
      <c r="AG1541" s="44"/>
      <c r="AH1541" s="44"/>
      <c r="AI1541" s="44"/>
      <c r="AJ1541" s="44"/>
      <c r="AK1541" s="44"/>
      <c r="AL1541" s="44"/>
      <c r="AM1541" s="44"/>
      <c r="AN1541" s="44"/>
      <c r="AO1541" s="44"/>
      <c r="AP1541" s="44"/>
    </row>
    <row r="1542" spans="1:42" ht="15.75" customHeight="1" x14ac:dyDescent="0.15">
      <c r="A1542" s="44"/>
      <c r="B1542" s="44"/>
      <c r="C1542" s="44"/>
      <c r="D1542" s="44"/>
      <c r="E1542" s="44"/>
      <c r="F1542" s="44"/>
      <c r="G1542" s="44"/>
      <c r="H1542" s="44"/>
      <c r="I1542" s="44"/>
      <c r="J1542" s="44"/>
      <c r="K1542" s="44"/>
      <c r="L1542" s="44"/>
      <c r="M1542" s="44"/>
      <c r="N1542" s="44"/>
      <c r="O1542" s="44"/>
      <c r="P1542" s="44"/>
      <c r="Q1542" s="44"/>
      <c r="R1542" s="44"/>
      <c r="S1542" s="44"/>
      <c r="T1542" s="44"/>
      <c r="U1542" s="44"/>
      <c r="V1542" s="44"/>
      <c r="W1542" s="44"/>
      <c r="X1542" s="44"/>
      <c r="Y1542" s="44"/>
      <c r="Z1542" s="44"/>
      <c r="AA1542" s="44"/>
      <c r="AB1542" s="44"/>
      <c r="AC1542" s="44"/>
      <c r="AD1542" s="44"/>
      <c r="AE1542" s="44"/>
      <c r="AF1542" s="44"/>
      <c r="AG1542" s="44"/>
      <c r="AH1542" s="44"/>
      <c r="AI1542" s="44"/>
      <c r="AJ1542" s="44"/>
      <c r="AK1542" s="44"/>
      <c r="AL1542" s="44"/>
      <c r="AM1542" s="44"/>
      <c r="AN1542" s="44"/>
      <c r="AO1542" s="44"/>
      <c r="AP1542" s="44"/>
    </row>
    <row r="1543" spans="1:42" ht="15.75" customHeight="1" x14ac:dyDescent="0.15">
      <c r="A1543" s="44"/>
      <c r="B1543" s="44"/>
      <c r="C1543" s="44"/>
      <c r="D1543" s="44"/>
      <c r="E1543" s="44"/>
      <c r="F1543" s="44"/>
      <c r="G1543" s="44"/>
      <c r="H1543" s="44"/>
      <c r="I1543" s="44"/>
      <c r="J1543" s="44"/>
      <c r="K1543" s="44"/>
      <c r="L1543" s="44"/>
      <c r="M1543" s="44"/>
      <c r="N1543" s="44"/>
      <c r="O1543" s="44"/>
      <c r="P1543" s="44"/>
      <c r="Q1543" s="44"/>
      <c r="R1543" s="44"/>
      <c r="S1543" s="44"/>
      <c r="T1543" s="44"/>
      <c r="U1543" s="44"/>
      <c r="V1543" s="44"/>
      <c r="W1543" s="44"/>
      <c r="X1543" s="44"/>
      <c r="Y1543" s="44"/>
      <c r="Z1543" s="44"/>
      <c r="AA1543" s="44"/>
      <c r="AB1543" s="44"/>
      <c r="AC1543" s="44"/>
      <c r="AD1543" s="44"/>
      <c r="AE1543" s="44"/>
      <c r="AF1543" s="44"/>
      <c r="AG1543" s="44"/>
      <c r="AH1543" s="44"/>
      <c r="AI1543" s="44"/>
      <c r="AJ1543" s="44"/>
      <c r="AK1543" s="44"/>
      <c r="AL1543" s="44"/>
      <c r="AM1543" s="44"/>
      <c r="AN1543" s="44"/>
      <c r="AO1543" s="44"/>
      <c r="AP1543" s="44"/>
    </row>
    <row r="1544" spans="1:42" ht="15.75" customHeight="1" x14ac:dyDescent="0.15">
      <c r="A1544" s="44"/>
      <c r="B1544" s="44"/>
      <c r="C1544" s="44"/>
      <c r="D1544" s="44"/>
      <c r="E1544" s="44"/>
      <c r="F1544" s="44"/>
      <c r="G1544" s="44"/>
      <c r="H1544" s="44"/>
      <c r="I1544" s="44"/>
      <c r="J1544" s="44"/>
      <c r="K1544" s="44"/>
      <c r="L1544" s="44"/>
      <c r="M1544" s="44"/>
      <c r="N1544" s="44"/>
      <c r="O1544" s="44"/>
      <c r="P1544" s="44"/>
      <c r="Q1544" s="44"/>
      <c r="R1544" s="44"/>
      <c r="S1544" s="44"/>
      <c r="T1544" s="44"/>
      <c r="U1544" s="44"/>
      <c r="V1544" s="44"/>
      <c r="W1544" s="44"/>
      <c r="X1544" s="44"/>
      <c r="Y1544" s="44"/>
      <c r="Z1544" s="44"/>
      <c r="AA1544" s="44"/>
      <c r="AB1544" s="44"/>
      <c r="AC1544" s="44"/>
      <c r="AD1544" s="44"/>
      <c r="AE1544" s="44"/>
      <c r="AF1544" s="44"/>
      <c r="AG1544" s="44"/>
      <c r="AH1544" s="44"/>
      <c r="AI1544" s="44"/>
      <c r="AJ1544" s="44"/>
      <c r="AK1544" s="44"/>
      <c r="AL1544" s="44"/>
      <c r="AM1544" s="44"/>
      <c r="AN1544" s="44"/>
      <c r="AO1544" s="44"/>
      <c r="AP1544" s="44"/>
    </row>
    <row r="1545" spans="1:42" ht="15.75" customHeight="1" x14ac:dyDescent="0.15">
      <c r="A1545" s="44"/>
      <c r="B1545" s="44"/>
      <c r="C1545" s="44"/>
      <c r="D1545" s="44"/>
      <c r="E1545" s="44"/>
      <c r="F1545" s="44"/>
      <c r="G1545" s="44"/>
      <c r="H1545" s="44"/>
      <c r="I1545" s="44"/>
      <c r="J1545" s="44"/>
      <c r="K1545" s="44"/>
      <c r="L1545" s="44"/>
      <c r="M1545" s="44"/>
      <c r="N1545" s="44"/>
      <c r="O1545" s="44"/>
      <c r="P1545" s="44"/>
      <c r="Q1545" s="44"/>
      <c r="R1545" s="44"/>
      <c r="S1545" s="44"/>
      <c r="T1545" s="44"/>
      <c r="U1545" s="44"/>
      <c r="V1545" s="44"/>
      <c r="W1545" s="44"/>
      <c r="X1545" s="44"/>
      <c r="Y1545" s="44"/>
      <c r="Z1545" s="44"/>
      <c r="AA1545" s="44"/>
      <c r="AB1545" s="44"/>
      <c r="AC1545" s="44"/>
      <c r="AD1545" s="44"/>
      <c r="AE1545" s="44"/>
      <c r="AF1545" s="44"/>
      <c r="AG1545" s="44"/>
      <c r="AH1545" s="44"/>
      <c r="AI1545" s="44"/>
      <c r="AJ1545" s="44"/>
      <c r="AK1545" s="44"/>
      <c r="AL1545" s="44"/>
      <c r="AM1545" s="44"/>
      <c r="AN1545" s="44"/>
      <c r="AO1545" s="44"/>
      <c r="AP1545" s="44"/>
    </row>
    <row r="1546" spans="1:42" ht="15.75" customHeight="1" x14ac:dyDescent="0.15">
      <c r="A1546" s="44"/>
      <c r="B1546" s="44"/>
      <c r="C1546" s="44"/>
      <c r="D1546" s="44"/>
      <c r="E1546" s="44"/>
      <c r="F1546" s="44"/>
      <c r="G1546" s="44"/>
      <c r="H1546" s="44"/>
      <c r="I1546" s="44"/>
      <c r="J1546" s="44"/>
      <c r="K1546" s="44"/>
      <c r="L1546" s="44"/>
      <c r="M1546" s="44"/>
      <c r="N1546" s="44"/>
      <c r="O1546" s="44"/>
      <c r="P1546" s="44"/>
      <c r="Q1546" s="44"/>
      <c r="R1546" s="44"/>
      <c r="S1546" s="44"/>
      <c r="T1546" s="44"/>
      <c r="U1546" s="44"/>
      <c r="V1546" s="44"/>
      <c r="W1546" s="44"/>
      <c r="X1546" s="44"/>
      <c r="Y1546" s="44"/>
      <c r="Z1546" s="44"/>
      <c r="AA1546" s="44"/>
      <c r="AB1546" s="44"/>
      <c r="AC1546" s="44"/>
      <c r="AD1546" s="44"/>
      <c r="AE1546" s="44"/>
      <c r="AF1546" s="44"/>
      <c r="AG1546" s="44"/>
      <c r="AH1546" s="44"/>
      <c r="AI1546" s="44"/>
      <c r="AJ1546" s="44"/>
      <c r="AK1546" s="44"/>
      <c r="AL1546" s="44"/>
      <c r="AM1546" s="44"/>
      <c r="AN1546" s="44"/>
      <c r="AO1546" s="44"/>
      <c r="AP1546" s="44"/>
    </row>
    <row r="1547" spans="1:42" ht="15.75" customHeight="1" x14ac:dyDescent="0.15">
      <c r="A1547" s="44"/>
      <c r="B1547" s="44"/>
      <c r="C1547" s="44"/>
      <c r="D1547" s="44"/>
      <c r="E1547" s="44"/>
      <c r="F1547" s="44"/>
      <c r="G1547" s="44"/>
      <c r="H1547" s="44"/>
      <c r="I1547" s="44"/>
      <c r="J1547" s="44"/>
      <c r="K1547" s="44"/>
      <c r="L1547" s="44"/>
      <c r="M1547" s="44"/>
      <c r="N1547" s="44"/>
      <c r="O1547" s="44"/>
      <c r="P1547" s="44"/>
      <c r="Q1547" s="44"/>
      <c r="R1547" s="44"/>
      <c r="S1547" s="44"/>
      <c r="T1547" s="44"/>
      <c r="U1547" s="44"/>
      <c r="V1547" s="44"/>
      <c r="W1547" s="44"/>
      <c r="X1547" s="44"/>
      <c r="Y1547" s="44"/>
      <c r="Z1547" s="44"/>
      <c r="AA1547" s="44"/>
      <c r="AB1547" s="44"/>
      <c r="AC1547" s="44"/>
      <c r="AD1547" s="44"/>
      <c r="AE1547" s="44"/>
      <c r="AF1547" s="44"/>
      <c r="AG1547" s="44"/>
      <c r="AH1547" s="44"/>
      <c r="AI1547" s="44"/>
      <c r="AJ1547" s="44"/>
      <c r="AK1547" s="44"/>
      <c r="AL1547" s="44"/>
      <c r="AM1547" s="44"/>
      <c r="AN1547" s="44"/>
      <c r="AO1547" s="44"/>
      <c r="AP1547" s="44"/>
    </row>
    <row r="1548" spans="1:42" ht="15.75" customHeight="1" x14ac:dyDescent="0.15">
      <c r="A1548" s="44"/>
      <c r="B1548" s="44"/>
      <c r="C1548" s="44"/>
      <c r="D1548" s="44"/>
      <c r="E1548" s="44"/>
      <c r="F1548" s="44"/>
      <c r="G1548" s="44"/>
      <c r="H1548" s="44"/>
      <c r="I1548" s="44"/>
      <c r="J1548" s="44"/>
      <c r="K1548" s="44"/>
      <c r="L1548" s="44"/>
      <c r="M1548" s="44"/>
      <c r="N1548" s="44"/>
      <c r="O1548" s="44"/>
      <c r="P1548" s="44"/>
      <c r="Q1548" s="44"/>
      <c r="R1548" s="44"/>
      <c r="S1548" s="44"/>
      <c r="T1548" s="44"/>
      <c r="U1548" s="44"/>
      <c r="V1548" s="44"/>
      <c r="W1548" s="44"/>
      <c r="X1548" s="44"/>
      <c r="Y1548" s="44"/>
      <c r="Z1548" s="44"/>
      <c r="AA1548" s="44"/>
      <c r="AB1548" s="44"/>
      <c r="AC1548" s="44"/>
      <c r="AD1548" s="44"/>
      <c r="AE1548" s="44"/>
      <c r="AF1548" s="44"/>
      <c r="AG1548" s="44"/>
      <c r="AH1548" s="44"/>
      <c r="AI1548" s="44"/>
      <c r="AJ1548" s="44"/>
      <c r="AK1548" s="44"/>
      <c r="AL1548" s="44"/>
      <c r="AM1548" s="44"/>
      <c r="AN1548" s="44"/>
      <c r="AO1548" s="44"/>
      <c r="AP1548" s="44"/>
    </row>
    <row r="1549" spans="1:42" ht="15.75" customHeight="1" x14ac:dyDescent="0.15">
      <c r="A1549" s="44"/>
      <c r="B1549" s="44"/>
      <c r="C1549" s="44"/>
      <c r="D1549" s="44"/>
      <c r="E1549" s="44"/>
      <c r="F1549" s="44"/>
      <c r="G1549" s="44"/>
      <c r="H1549" s="44"/>
      <c r="I1549" s="44"/>
      <c r="J1549" s="44"/>
      <c r="K1549" s="44"/>
      <c r="L1549" s="44"/>
      <c r="M1549" s="44"/>
      <c r="N1549" s="44"/>
      <c r="O1549" s="44"/>
      <c r="P1549" s="44"/>
      <c r="Q1549" s="44"/>
      <c r="R1549" s="44"/>
      <c r="S1549" s="44"/>
      <c r="T1549" s="44"/>
      <c r="U1549" s="44"/>
      <c r="V1549" s="44"/>
      <c r="W1549" s="44"/>
      <c r="X1549" s="44"/>
      <c r="Y1549" s="44"/>
      <c r="Z1549" s="44"/>
      <c r="AA1549" s="44"/>
      <c r="AB1549" s="44"/>
      <c r="AC1549" s="44"/>
      <c r="AD1549" s="44"/>
      <c r="AE1549" s="44"/>
      <c r="AF1549" s="44"/>
      <c r="AG1549" s="44"/>
      <c r="AH1549" s="44"/>
      <c r="AI1549" s="44"/>
      <c r="AJ1549" s="44"/>
      <c r="AK1549" s="44"/>
      <c r="AL1549" s="44"/>
      <c r="AM1549" s="44"/>
      <c r="AN1549" s="44"/>
      <c r="AO1549" s="44"/>
      <c r="AP1549" s="44"/>
    </row>
    <row r="1550" spans="1:42" ht="15.75" customHeight="1" x14ac:dyDescent="0.15">
      <c r="A1550" s="44"/>
      <c r="B1550" s="44"/>
      <c r="C1550" s="44"/>
      <c r="D1550" s="44"/>
      <c r="E1550" s="44"/>
      <c r="F1550" s="44"/>
      <c r="G1550" s="44"/>
      <c r="H1550" s="44"/>
      <c r="I1550" s="44"/>
      <c r="J1550" s="44"/>
      <c r="K1550" s="44"/>
      <c r="L1550" s="44"/>
      <c r="M1550" s="44"/>
      <c r="N1550" s="44"/>
      <c r="O1550" s="44"/>
      <c r="P1550" s="44"/>
      <c r="Q1550" s="44"/>
      <c r="R1550" s="44"/>
      <c r="S1550" s="44"/>
      <c r="T1550" s="44"/>
      <c r="U1550" s="44"/>
      <c r="V1550" s="44"/>
      <c r="W1550" s="44"/>
      <c r="X1550" s="44"/>
      <c r="Y1550" s="44"/>
      <c r="Z1550" s="44"/>
      <c r="AA1550" s="44"/>
      <c r="AB1550" s="44"/>
      <c r="AC1550" s="44"/>
      <c r="AD1550" s="44"/>
      <c r="AE1550" s="44"/>
      <c r="AF1550" s="44"/>
      <c r="AG1550" s="44"/>
      <c r="AH1550" s="44"/>
      <c r="AI1550" s="44"/>
      <c r="AJ1550" s="44"/>
      <c r="AK1550" s="44"/>
      <c r="AL1550" s="44"/>
      <c r="AM1550" s="44"/>
      <c r="AN1550" s="44"/>
      <c r="AO1550" s="44"/>
      <c r="AP1550" s="44"/>
    </row>
    <row r="1551" spans="1:42" ht="15.75" customHeight="1" x14ac:dyDescent="0.15">
      <c r="A1551" s="44"/>
      <c r="B1551" s="44"/>
      <c r="C1551" s="44"/>
      <c r="D1551" s="44"/>
      <c r="E1551" s="44"/>
      <c r="F1551" s="44"/>
      <c r="G1551" s="44"/>
      <c r="H1551" s="44"/>
      <c r="I1551" s="44"/>
      <c r="J1551" s="44"/>
      <c r="K1551" s="44"/>
      <c r="L1551" s="44"/>
      <c r="M1551" s="44"/>
      <c r="N1551" s="44"/>
      <c r="O1551" s="44"/>
      <c r="P1551" s="44"/>
      <c r="Q1551" s="44"/>
      <c r="R1551" s="44"/>
      <c r="S1551" s="44"/>
      <c r="T1551" s="44"/>
      <c r="U1551" s="44"/>
      <c r="V1551" s="44"/>
      <c r="W1551" s="44"/>
      <c r="X1551" s="44"/>
      <c r="Y1551" s="44"/>
      <c r="Z1551" s="44"/>
      <c r="AA1551" s="44"/>
      <c r="AB1551" s="44"/>
      <c r="AC1551" s="44"/>
      <c r="AD1551" s="44"/>
      <c r="AE1551" s="44"/>
      <c r="AF1551" s="44"/>
      <c r="AG1551" s="44"/>
      <c r="AH1551" s="44"/>
      <c r="AI1551" s="44"/>
      <c r="AJ1551" s="44"/>
      <c r="AK1551" s="44"/>
      <c r="AL1551" s="44"/>
      <c r="AM1551" s="44"/>
      <c r="AN1551" s="44"/>
      <c r="AO1551" s="44"/>
      <c r="AP1551" s="44"/>
    </row>
    <row r="1552" spans="1:42" ht="15.75" customHeight="1" x14ac:dyDescent="0.15">
      <c r="A1552" s="44"/>
      <c r="B1552" s="44"/>
      <c r="C1552" s="44"/>
      <c r="D1552" s="44"/>
      <c r="E1552" s="44"/>
      <c r="F1552" s="44"/>
      <c r="G1552" s="44"/>
      <c r="H1552" s="44"/>
      <c r="I1552" s="44"/>
      <c r="J1552" s="44"/>
      <c r="K1552" s="44"/>
      <c r="L1552" s="44"/>
      <c r="M1552" s="44"/>
      <c r="N1552" s="44"/>
      <c r="O1552" s="44"/>
      <c r="P1552" s="44"/>
      <c r="Q1552" s="44"/>
      <c r="R1552" s="44"/>
      <c r="S1552" s="44"/>
      <c r="T1552" s="44"/>
      <c r="U1552" s="44"/>
      <c r="V1552" s="44"/>
      <c r="W1552" s="44"/>
      <c r="X1552" s="44"/>
      <c r="Y1552" s="44"/>
      <c r="Z1552" s="44"/>
      <c r="AA1552" s="44"/>
      <c r="AB1552" s="44"/>
      <c r="AC1552" s="44"/>
      <c r="AD1552" s="44"/>
      <c r="AE1552" s="44"/>
      <c r="AF1552" s="44"/>
      <c r="AG1552" s="44"/>
      <c r="AH1552" s="44"/>
      <c r="AI1552" s="44"/>
      <c r="AJ1552" s="44"/>
      <c r="AK1552" s="44"/>
      <c r="AL1552" s="44"/>
      <c r="AM1552" s="44"/>
      <c r="AN1552" s="44"/>
      <c r="AO1552" s="44"/>
      <c r="AP1552" s="44"/>
    </row>
    <row r="1553" spans="1:42" ht="15.75" customHeight="1" x14ac:dyDescent="0.15">
      <c r="A1553" s="44"/>
      <c r="B1553" s="44"/>
      <c r="C1553" s="44"/>
      <c r="D1553" s="44"/>
      <c r="E1553" s="44"/>
      <c r="F1553" s="44"/>
      <c r="G1553" s="44"/>
      <c r="H1553" s="44"/>
      <c r="I1553" s="44"/>
      <c r="J1553" s="44"/>
      <c r="K1553" s="44"/>
      <c r="L1553" s="44"/>
      <c r="M1553" s="44"/>
      <c r="N1553" s="44"/>
      <c r="O1553" s="44"/>
      <c r="P1553" s="44"/>
      <c r="Q1553" s="44"/>
      <c r="R1553" s="44"/>
      <c r="S1553" s="44"/>
      <c r="T1553" s="44"/>
      <c r="U1553" s="44"/>
      <c r="V1553" s="44"/>
      <c r="W1553" s="44"/>
      <c r="X1553" s="44"/>
      <c r="Y1553" s="44"/>
      <c r="Z1553" s="44"/>
      <c r="AA1553" s="44"/>
      <c r="AB1553" s="44"/>
      <c r="AC1553" s="44"/>
      <c r="AD1553" s="44"/>
      <c r="AE1553" s="44"/>
      <c r="AF1553" s="44"/>
      <c r="AG1553" s="44"/>
      <c r="AH1553" s="44"/>
      <c r="AI1553" s="44"/>
      <c r="AJ1553" s="44"/>
      <c r="AK1553" s="44"/>
      <c r="AL1553" s="44"/>
      <c r="AM1553" s="44"/>
      <c r="AN1553" s="44"/>
      <c r="AO1553" s="44"/>
      <c r="AP1553" s="44"/>
    </row>
    <row r="1554" spans="1:42" ht="15.75" customHeight="1" x14ac:dyDescent="0.15">
      <c r="A1554" s="44"/>
      <c r="B1554" s="44"/>
      <c r="C1554" s="44"/>
      <c r="D1554" s="44"/>
      <c r="E1554" s="44"/>
      <c r="F1554" s="44"/>
      <c r="G1554" s="44"/>
      <c r="H1554" s="44"/>
      <c r="I1554" s="44"/>
      <c r="J1554" s="44"/>
      <c r="K1554" s="44"/>
      <c r="L1554" s="44"/>
      <c r="M1554" s="44"/>
      <c r="N1554" s="44"/>
      <c r="O1554" s="44"/>
      <c r="P1554" s="44"/>
      <c r="Q1554" s="44"/>
      <c r="R1554" s="44"/>
      <c r="S1554" s="44"/>
      <c r="T1554" s="44"/>
      <c r="U1554" s="44"/>
      <c r="V1554" s="44"/>
      <c r="W1554" s="44"/>
      <c r="X1554" s="44"/>
      <c r="Y1554" s="44"/>
      <c r="Z1554" s="44"/>
      <c r="AA1554" s="44"/>
      <c r="AB1554" s="44"/>
      <c r="AC1554" s="44"/>
      <c r="AD1554" s="44"/>
      <c r="AE1554" s="44"/>
      <c r="AF1554" s="44"/>
      <c r="AG1554" s="44"/>
      <c r="AH1554" s="44"/>
      <c r="AI1554" s="44"/>
      <c r="AJ1554" s="44"/>
      <c r="AK1554" s="44"/>
      <c r="AL1554" s="44"/>
      <c r="AM1554" s="44"/>
      <c r="AN1554" s="44"/>
      <c r="AO1554" s="44"/>
      <c r="AP1554" s="44"/>
    </row>
    <row r="1555" spans="1:42" ht="15.75" customHeight="1" x14ac:dyDescent="0.15">
      <c r="A1555" s="44"/>
      <c r="B1555" s="44"/>
      <c r="C1555" s="44"/>
      <c r="D1555" s="44"/>
      <c r="E1555" s="44"/>
      <c r="F1555" s="44"/>
      <c r="G1555" s="44"/>
      <c r="H1555" s="44"/>
      <c r="I1555" s="44"/>
      <c r="J1555" s="44"/>
      <c r="K1555" s="44"/>
      <c r="L1555" s="44"/>
      <c r="M1555" s="44"/>
      <c r="N1555" s="44"/>
      <c r="O1555" s="44"/>
      <c r="P1555" s="44"/>
      <c r="Q1555" s="44"/>
      <c r="R1555" s="44"/>
      <c r="S1555" s="44"/>
      <c r="T1555" s="44"/>
      <c r="U1555" s="44"/>
      <c r="V1555" s="44"/>
      <c r="W1555" s="44"/>
      <c r="X1555" s="44"/>
      <c r="Y1555" s="44"/>
      <c r="Z1555" s="44"/>
      <c r="AA1555" s="44"/>
      <c r="AB1555" s="44"/>
      <c r="AC1555" s="44"/>
      <c r="AD1555" s="44"/>
      <c r="AE1555" s="44"/>
      <c r="AF1555" s="44"/>
      <c r="AG1555" s="44"/>
      <c r="AH1555" s="44"/>
      <c r="AI1555" s="44"/>
      <c r="AJ1555" s="44"/>
      <c r="AK1555" s="44"/>
      <c r="AL1555" s="44"/>
      <c r="AM1555" s="44"/>
      <c r="AN1555" s="44"/>
      <c r="AO1555" s="44"/>
      <c r="AP1555" s="44"/>
    </row>
    <row r="1556" spans="1:42" ht="15.75" customHeight="1" x14ac:dyDescent="0.15">
      <c r="A1556" s="44"/>
      <c r="B1556" s="44"/>
      <c r="C1556" s="44"/>
      <c r="D1556" s="44"/>
      <c r="E1556" s="44"/>
      <c r="F1556" s="44"/>
      <c r="G1556" s="44"/>
      <c r="H1556" s="44"/>
      <c r="I1556" s="44"/>
      <c r="J1556" s="44"/>
      <c r="K1556" s="44"/>
      <c r="L1556" s="44"/>
      <c r="M1556" s="44"/>
      <c r="N1556" s="44"/>
      <c r="O1556" s="44"/>
      <c r="P1556" s="44"/>
      <c r="Q1556" s="44"/>
      <c r="R1556" s="44"/>
      <c r="S1556" s="44"/>
      <c r="T1556" s="44"/>
      <c r="U1556" s="44"/>
      <c r="V1556" s="44"/>
      <c r="W1556" s="44"/>
      <c r="X1556" s="44"/>
      <c r="Y1556" s="44"/>
      <c r="Z1556" s="44"/>
      <c r="AA1556" s="44"/>
      <c r="AB1556" s="44"/>
      <c r="AC1556" s="44"/>
      <c r="AD1556" s="44"/>
      <c r="AE1556" s="44"/>
      <c r="AF1556" s="44"/>
      <c r="AG1556" s="44"/>
      <c r="AH1556" s="44"/>
      <c r="AI1556" s="44"/>
      <c r="AJ1556" s="44"/>
      <c r="AK1556" s="44"/>
      <c r="AL1556" s="44"/>
      <c r="AM1556" s="44"/>
      <c r="AN1556" s="44"/>
      <c r="AO1556" s="44"/>
      <c r="AP1556" s="44"/>
    </row>
    <row r="1557" spans="1:42" ht="15.75" customHeight="1" x14ac:dyDescent="0.15">
      <c r="A1557" s="44"/>
      <c r="B1557" s="44"/>
      <c r="C1557" s="44"/>
      <c r="D1557" s="44"/>
      <c r="E1557" s="44"/>
      <c r="F1557" s="44"/>
      <c r="G1557" s="44"/>
      <c r="H1557" s="44"/>
      <c r="I1557" s="44"/>
      <c r="J1557" s="44"/>
      <c r="K1557" s="44"/>
      <c r="L1557" s="44"/>
      <c r="M1557" s="44"/>
      <c r="N1557" s="44"/>
      <c r="O1557" s="44"/>
      <c r="P1557" s="44"/>
      <c r="Q1557" s="44"/>
      <c r="R1557" s="44"/>
      <c r="S1557" s="44"/>
      <c r="T1557" s="44"/>
      <c r="U1557" s="44"/>
      <c r="V1557" s="44"/>
      <c r="W1557" s="44"/>
      <c r="X1557" s="44"/>
      <c r="Y1557" s="44"/>
      <c r="Z1557" s="44"/>
      <c r="AA1557" s="44"/>
      <c r="AB1557" s="44"/>
      <c r="AC1557" s="44"/>
      <c r="AD1557" s="44"/>
      <c r="AE1557" s="44"/>
      <c r="AF1557" s="44"/>
      <c r="AG1557" s="44"/>
      <c r="AH1557" s="44"/>
      <c r="AI1557" s="44"/>
      <c r="AJ1557" s="44"/>
      <c r="AK1557" s="44"/>
      <c r="AL1557" s="44"/>
      <c r="AM1557" s="44"/>
      <c r="AN1557" s="44"/>
      <c r="AO1557" s="44"/>
      <c r="AP1557" s="44"/>
    </row>
    <row r="1558" spans="1:42" ht="15.75" customHeight="1" x14ac:dyDescent="0.15">
      <c r="A1558" s="44"/>
      <c r="B1558" s="44"/>
      <c r="C1558" s="44"/>
      <c r="D1558" s="44"/>
      <c r="E1558" s="44"/>
      <c r="F1558" s="44"/>
      <c r="G1558" s="44"/>
      <c r="H1558" s="44"/>
      <c r="I1558" s="44"/>
      <c r="J1558" s="44"/>
      <c r="K1558" s="44"/>
      <c r="L1558" s="44"/>
      <c r="M1558" s="44"/>
      <c r="N1558" s="44"/>
      <c r="O1558" s="44"/>
      <c r="P1558" s="44"/>
      <c r="Q1558" s="44"/>
      <c r="R1558" s="44"/>
      <c r="S1558" s="44"/>
      <c r="T1558" s="44"/>
      <c r="U1558" s="44"/>
      <c r="V1558" s="44"/>
      <c r="W1558" s="44"/>
      <c r="X1558" s="44"/>
      <c r="Y1558" s="44"/>
      <c r="Z1558" s="44"/>
      <c r="AA1558" s="44"/>
      <c r="AB1558" s="44"/>
      <c r="AC1558" s="44"/>
      <c r="AD1558" s="44"/>
      <c r="AE1558" s="44"/>
      <c r="AF1558" s="44"/>
      <c r="AG1558" s="44"/>
      <c r="AH1558" s="44"/>
      <c r="AI1558" s="44"/>
      <c r="AJ1558" s="44"/>
      <c r="AK1558" s="44"/>
      <c r="AL1558" s="44"/>
      <c r="AM1558" s="44"/>
      <c r="AN1558" s="44"/>
      <c r="AO1558" s="44"/>
      <c r="AP1558" s="44"/>
    </row>
    <row r="1559" spans="1:42" ht="15.75" customHeight="1" x14ac:dyDescent="0.15">
      <c r="A1559" s="44"/>
      <c r="B1559" s="44"/>
      <c r="C1559" s="44"/>
      <c r="D1559" s="44"/>
      <c r="E1559" s="44"/>
      <c r="F1559" s="44"/>
      <c r="G1559" s="44"/>
      <c r="H1559" s="44"/>
      <c r="I1559" s="44"/>
      <c r="J1559" s="44"/>
      <c r="K1559" s="44"/>
      <c r="L1559" s="44"/>
      <c r="M1559" s="44"/>
      <c r="N1559" s="44"/>
      <c r="O1559" s="44"/>
      <c r="P1559" s="44"/>
      <c r="Q1559" s="44"/>
      <c r="R1559" s="44"/>
      <c r="S1559" s="44"/>
      <c r="T1559" s="44"/>
      <c r="U1559" s="44"/>
      <c r="V1559" s="44"/>
      <c r="W1559" s="44"/>
      <c r="X1559" s="44"/>
      <c r="Y1559" s="44"/>
      <c r="Z1559" s="44"/>
      <c r="AA1559" s="44"/>
      <c r="AB1559" s="44"/>
      <c r="AC1559" s="44"/>
      <c r="AD1559" s="44"/>
      <c r="AE1559" s="44"/>
      <c r="AF1559" s="44"/>
      <c r="AG1559" s="44"/>
      <c r="AH1559" s="44"/>
      <c r="AI1559" s="44"/>
      <c r="AJ1559" s="44"/>
      <c r="AK1559" s="44"/>
      <c r="AL1559" s="44"/>
      <c r="AM1559" s="44"/>
      <c r="AN1559" s="44"/>
      <c r="AO1559" s="44"/>
      <c r="AP1559" s="44"/>
    </row>
    <row r="1560" spans="1:42" ht="15.75" customHeight="1" x14ac:dyDescent="0.15">
      <c r="A1560" s="44"/>
      <c r="B1560" s="44"/>
      <c r="C1560" s="44"/>
      <c r="D1560" s="44"/>
      <c r="E1560" s="44"/>
      <c r="F1560" s="44"/>
      <c r="G1560" s="44"/>
      <c r="H1560" s="44"/>
      <c r="I1560" s="44"/>
      <c r="J1560" s="44"/>
      <c r="K1560" s="44"/>
      <c r="L1560" s="44"/>
      <c r="M1560" s="44"/>
      <c r="N1560" s="44"/>
      <c r="O1560" s="44"/>
      <c r="P1560" s="44"/>
      <c r="Q1560" s="44"/>
      <c r="R1560" s="44"/>
      <c r="S1560" s="44"/>
      <c r="T1560" s="44"/>
      <c r="U1560" s="44"/>
      <c r="V1560" s="44"/>
      <c r="W1560" s="44"/>
      <c r="X1560" s="44"/>
      <c r="Y1560" s="44"/>
      <c r="Z1560" s="44"/>
      <c r="AA1560" s="44"/>
      <c r="AB1560" s="44"/>
      <c r="AC1560" s="44"/>
      <c r="AD1560" s="44"/>
      <c r="AE1560" s="44"/>
      <c r="AF1560" s="44"/>
      <c r="AG1560" s="44"/>
      <c r="AH1560" s="44"/>
      <c r="AI1560" s="44"/>
      <c r="AJ1560" s="44"/>
      <c r="AK1560" s="44"/>
      <c r="AL1560" s="44"/>
      <c r="AM1560" s="44"/>
      <c r="AN1560" s="44"/>
      <c r="AO1560" s="44"/>
      <c r="AP1560" s="44"/>
    </row>
    <row r="1561" spans="1:42" ht="15.75" customHeight="1" x14ac:dyDescent="0.15">
      <c r="A1561" s="44"/>
      <c r="B1561" s="44"/>
      <c r="C1561" s="44"/>
      <c r="D1561" s="44"/>
      <c r="E1561" s="44"/>
      <c r="F1561" s="44"/>
      <c r="G1561" s="44"/>
      <c r="H1561" s="44"/>
      <c r="I1561" s="44"/>
      <c r="J1561" s="44"/>
      <c r="K1561" s="44"/>
      <c r="L1561" s="44"/>
      <c r="M1561" s="44"/>
      <c r="N1561" s="44"/>
      <c r="O1561" s="44"/>
      <c r="P1561" s="44"/>
      <c r="Q1561" s="44"/>
      <c r="R1561" s="44"/>
      <c r="S1561" s="44"/>
      <c r="T1561" s="44"/>
      <c r="U1561" s="44"/>
      <c r="V1561" s="44"/>
      <c r="W1561" s="44"/>
      <c r="X1561" s="44"/>
      <c r="Y1561" s="44"/>
      <c r="Z1561" s="44"/>
      <c r="AA1561" s="44"/>
      <c r="AB1561" s="44"/>
      <c r="AC1561" s="44"/>
      <c r="AD1561" s="44"/>
      <c r="AE1561" s="44"/>
      <c r="AF1561" s="44"/>
      <c r="AG1561" s="44"/>
      <c r="AH1561" s="44"/>
      <c r="AI1561" s="44"/>
      <c r="AJ1561" s="44"/>
      <c r="AK1561" s="44"/>
      <c r="AL1561" s="44"/>
      <c r="AM1561" s="44"/>
      <c r="AN1561" s="44"/>
      <c r="AO1561" s="44"/>
      <c r="AP1561" s="44"/>
    </row>
  </sheetData>
  <autoFilter ref="A6:AO1525" xr:uid="{00000000-0009-0000-0000-000002000000}"/>
  <mergeCells count="5">
    <mergeCell ref="AA5:AC5"/>
    <mergeCell ref="AI5:AL5"/>
    <mergeCell ref="W5:Z5"/>
    <mergeCell ref="AD5:AH5"/>
    <mergeCell ref="AM5:AN5"/>
  </mergeCell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C55A11"/>
    <outlinePr summaryBelow="0" summaryRight="0"/>
  </sheetPr>
  <dimension ref="A1:AO1722"/>
  <sheetViews>
    <sheetView zoomScaleNormal="100" workbookViewId="0">
      <pane ySplit="6" topLeftCell="A1528" activePane="bottomLeft" state="frozen"/>
      <selection pane="bottomLeft" activeCell="L1465" sqref="L1465:L1667"/>
    </sheetView>
  </sheetViews>
  <sheetFormatPr baseColWidth="10" defaultColWidth="12.6640625" defaultRowHeight="15" customHeight="1" x14ac:dyDescent="0.15"/>
  <cols>
    <col min="1" max="1" width="10.83203125" customWidth="1"/>
    <col min="2" max="2" width="11.83203125" customWidth="1"/>
    <col min="3" max="5" width="12" customWidth="1"/>
    <col min="6" max="6" width="26" customWidth="1"/>
    <col min="7" max="7" width="14" customWidth="1"/>
    <col min="8" max="8" width="43.33203125" customWidth="1"/>
    <col min="9" max="9" width="9.1640625" customWidth="1"/>
    <col min="10" max="10" width="13.83203125" customWidth="1"/>
    <col min="11" max="11" width="24.6640625" customWidth="1"/>
    <col min="12" max="12" width="32.6640625" customWidth="1"/>
    <col min="13" max="13" width="21.33203125" customWidth="1"/>
    <col min="14" max="14" width="13" customWidth="1"/>
    <col min="15" max="15" width="22" customWidth="1"/>
    <col min="16" max="16" width="16" customWidth="1"/>
    <col min="17" max="17" width="22" customWidth="1"/>
    <col min="18" max="18" width="17" customWidth="1"/>
    <col min="19" max="19" width="22" customWidth="1"/>
    <col min="20" max="20" width="17" customWidth="1"/>
    <col min="21" max="21" width="16" customWidth="1"/>
    <col min="22" max="22" width="22.1640625" customWidth="1"/>
    <col min="23" max="23" width="21.83203125" customWidth="1"/>
    <col min="24" max="28" width="17.1640625" customWidth="1"/>
    <col min="29" max="29" width="24" customWidth="1"/>
    <col min="30" max="31" width="17.1640625" customWidth="1"/>
    <col min="32" max="32" width="24" customWidth="1"/>
    <col min="33" max="34" width="17.1640625" customWidth="1"/>
    <col min="35" max="35" width="50" customWidth="1"/>
    <col min="36" max="38" width="17.1640625" customWidth="1"/>
    <col min="39" max="39" width="28" customWidth="1"/>
    <col min="40" max="40" width="36" customWidth="1"/>
    <col min="41" max="41" width="16" customWidth="1"/>
  </cols>
  <sheetData>
    <row r="1" spans="1:41" ht="65.25" customHeight="1" x14ac:dyDescent="0.35">
      <c r="A1" s="3"/>
      <c r="B1" s="3"/>
      <c r="C1" s="3"/>
      <c r="D1" s="3"/>
      <c r="E1" s="3"/>
      <c r="F1" s="3"/>
      <c r="G1" s="3"/>
      <c r="H1" s="5"/>
      <c r="I1" s="5"/>
      <c r="J1" s="4" t="s">
        <v>32817</v>
      </c>
      <c r="K1" s="3"/>
      <c r="L1" s="3"/>
      <c r="M1" s="3"/>
      <c r="N1" s="7"/>
      <c r="O1" s="8"/>
      <c r="P1" s="7"/>
      <c r="Q1" s="7"/>
      <c r="R1" s="7"/>
      <c r="S1" s="7"/>
      <c r="T1" s="7"/>
      <c r="U1" s="7"/>
      <c r="V1" s="7"/>
      <c r="W1" s="8"/>
      <c r="X1" s="8"/>
      <c r="Y1" s="8"/>
      <c r="Z1" s="15"/>
      <c r="AA1" s="15"/>
      <c r="AB1" s="8"/>
      <c r="AC1" s="8"/>
      <c r="AD1" s="16"/>
      <c r="AE1" s="11"/>
      <c r="AF1" s="3"/>
      <c r="AG1" s="10"/>
      <c r="AH1" s="10"/>
      <c r="AI1" s="11"/>
      <c r="AJ1" s="3"/>
      <c r="AK1" s="3"/>
      <c r="AL1" s="10"/>
      <c r="AM1" s="10"/>
      <c r="AN1" s="10"/>
      <c r="AO1" s="3"/>
    </row>
    <row r="2" spans="1:41" ht="15.75" customHeight="1" x14ac:dyDescent="0.15">
      <c r="A2" s="12" t="s">
        <v>1</v>
      </c>
      <c r="B2" s="3"/>
      <c r="C2" s="3"/>
      <c r="D2" s="3"/>
      <c r="E2" s="3"/>
      <c r="F2" s="3"/>
      <c r="G2" s="3"/>
      <c r="H2" s="3"/>
      <c r="I2" s="3"/>
      <c r="J2" s="3"/>
      <c r="K2" s="3"/>
      <c r="L2" s="3"/>
      <c r="M2" s="3"/>
      <c r="N2" s="7"/>
      <c r="O2" s="8"/>
      <c r="P2" s="7"/>
      <c r="Q2" s="7"/>
      <c r="R2" s="7"/>
      <c r="S2" s="7"/>
      <c r="T2" s="7"/>
      <c r="U2" s="7"/>
      <c r="V2" s="8"/>
      <c r="W2" s="14" t="s">
        <v>2</v>
      </c>
      <c r="X2" s="8"/>
      <c r="Y2" s="8"/>
      <c r="Z2" s="15"/>
      <c r="AA2" s="15"/>
      <c r="AB2" s="8"/>
      <c r="AC2" s="8"/>
      <c r="AD2" s="16"/>
      <c r="AE2" s="28"/>
      <c r="AF2" s="15"/>
      <c r="AG2" s="24"/>
      <c r="AH2" s="10"/>
      <c r="AI2" s="11"/>
      <c r="AJ2" s="3"/>
      <c r="AK2" s="3"/>
      <c r="AL2" s="10"/>
      <c r="AM2" s="10"/>
      <c r="AN2" s="10"/>
      <c r="AO2" s="3"/>
    </row>
    <row r="3" spans="1:41" ht="15.75" customHeight="1" x14ac:dyDescent="0.15">
      <c r="A3" s="17" t="s">
        <v>3</v>
      </c>
      <c r="B3" s="3"/>
      <c r="C3" s="3"/>
      <c r="D3" s="3"/>
      <c r="E3" s="3"/>
      <c r="F3" s="3"/>
      <c r="G3" s="3"/>
      <c r="H3" s="3"/>
      <c r="I3" s="3"/>
      <c r="J3" s="3"/>
      <c r="K3" s="3"/>
      <c r="L3" s="3"/>
      <c r="M3" s="15"/>
      <c r="N3" s="8"/>
      <c r="O3" s="8"/>
      <c r="P3" s="8"/>
      <c r="Q3" s="7"/>
      <c r="R3" s="7"/>
      <c r="S3" s="7"/>
      <c r="T3" s="7"/>
      <c r="U3" s="7"/>
      <c r="V3" s="8"/>
      <c r="W3" s="19" t="s">
        <v>4</v>
      </c>
      <c r="X3" s="8"/>
      <c r="Y3" s="8"/>
      <c r="Z3" s="15"/>
      <c r="AA3" s="15"/>
      <c r="AB3" s="8"/>
      <c r="AC3" s="8"/>
      <c r="AD3" s="16"/>
      <c r="AE3" s="28"/>
      <c r="AF3" s="15"/>
      <c r="AG3" s="24"/>
      <c r="AH3" s="10"/>
      <c r="AI3" s="11"/>
      <c r="AJ3" s="3"/>
      <c r="AK3" s="3"/>
      <c r="AL3" s="10"/>
      <c r="AM3" s="10"/>
      <c r="AN3" s="10"/>
      <c r="AO3" s="3"/>
    </row>
    <row r="4" spans="1:41" ht="15.75" customHeight="1" x14ac:dyDescent="0.15">
      <c r="A4" s="17" t="s">
        <v>5</v>
      </c>
      <c r="B4" s="13"/>
      <c r="C4" s="3"/>
      <c r="D4" s="3"/>
      <c r="E4" s="3"/>
      <c r="F4" s="3"/>
      <c r="G4" s="3"/>
      <c r="H4" s="3"/>
      <c r="I4" s="3"/>
      <c r="J4" s="3"/>
      <c r="K4" s="3"/>
      <c r="L4" s="3"/>
      <c r="M4" s="15"/>
      <c r="N4" s="8"/>
      <c r="O4" s="8"/>
      <c r="P4" s="8"/>
      <c r="Q4" s="7"/>
      <c r="R4" s="7"/>
      <c r="S4" s="7"/>
      <c r="T4" s="7"/>
      <c r="U4" s="7"/>
      <c r="V4" s="8"/>
      <c r="W4" s="20" t="s">
        <v>6</v>
      </c>
      <c r="X4" s="8"/>
      <c r="Y4" s="8"/>
      <c r="Z4" s="15"/>
      <c r="AA4" s="15"/>
      <c r="AB4" s="8"/>
      <c r="AC4" s="8"/>
      <c r="AD4" s="9"/>
      <c r="AE4" s="28" t="s">
        <v>7</v>
      </c>
      <c r="AF4" s="15"/>
      <c r="AG4" s="10"/>
      <c r="AH4" s="10"/>
      <c r="AI4" s="11"/>
      <c r="AJ4" s="3"/>
      <c r="AK4" s="3"/>
      <c r="AL4" s="10"/>
      <c r="AM4" s="10"/>
      <c r="AN4" s="24"/>
      <c r="AO4" s="15"/>
    </row>
    <row r="5" spans="1:41" ht="15.75" customHeight="1" x14ac:dyDescent="0.15">
      <c r="A5" s="21" t="s">
        <v>8</v>
      </c>
      <c r="B5" s="21"/>
      <c r="C5" s="3"/>
      <c r="D5" s="3"/>
      <c r="E5" s="3"/>
      <c r="F5" s="3"/>
      <c r="G5" s="3"/>
      <c r="H5" s="3"/>
      <c r="I5" s="3"/>
      <c r="J5" s="3"/>
      <c r="K5" s="3"/>
      <c r="L5" s="3"/>
      <c r="M5" s="15" t="s">
        <v>7</v>
      </c>
      <c r="N5" s="8"/>
      <c r="O5" s="8"/>
      <c r="P5" s="8"/>
      <c r="Q5" s="8"/>
      <c r="R5" s="8"/>
      <c r="S5" s="8"/>
      <c r="T5" s="8"/>
      <c r="U5" s="15"/>
      <c r="V5" s="26"/>
      <c r="W5" s="45" t="s">
        <v>9</v>
      </c>
      <c r="X5" s="46"/>
      <c r="Y5" s="46"/>
      <c r="Z5" s="47"/>
      <c r="AA5" s="58" t="s">
        <v>10</v>
      </c>
      <c r="AB5" s="46"/>
      <c r="AC5" s="47"/>
      <c r="AD5" s="50" t="s">
        <v>11</v>
      </c>
      <c r="AE5" s="46"/>
      <c r="AF5" s="46"/>
      <c r="AG5" s="46"/>
      <c r="AH5" s="47"/>
      <c r="AI5" s="59" t="s">
        <v>12</v>
      </c>
      <c r="AJ5" s="46"/>
      <c r="AK5" s="46"/>
      <c r="AL5" s="47"/>
      <c r="AM5" s="51" t="s">
        <v>13</v>
      </c>
      <c r="AN5" s="47"/>
      <c r="AO5" s="23"/>
    </row>
    <row r="6" spans="1:41" ht="60" customHeight="1" x14ac:dyDescent="0.15">
      <c r="A6" s="37" t="s">
        <v>14</v>
      </c>
      <c r="B6" s="37" t="s">
        <v>15</v>
      </c>
      <c r="C6" s="37" t="s">
        <v>16</v>
      </c>
      <c r="D6" s="37" t="s">
        <v>17</v>
      </c>
      <c r="E6" s="37" t="s">
        <v>18</v>
      </c>
      <c r="F6" s="37" t="s">
        <v>19</v>
      </c>
      <c r="G6" s="37" t="s">
        <v>20</v>
      </c>
      <c r="H6" s="37" t="s">
        <v>21</v>
      </c>
      <c r="I6" s="37" t="s">
        <v>22</v>
      </c>
      <c r="J6" s="37" t="s">
        <v>23</v>
      </c>
      <c r="K6" s="37" t="s">
        <v>24</v>
      </c>
      <c r="L6" s="37" t="s">
        <v>25</v>
      </c>
      <c r="M6" s="37" t="s">
        <v>26</v>
      </c>
      <c r="N6" s="38" t="s">
        <v>27</v>
      </c>
      <c r="O6" s="37" t="s">
        <v>28</v>
      </c>
      <c r="P6" s="37" t="s">
        <v>29</v>
      </c>
      <c r="Q6" s="37" t="s">
        <v>30</v>
      </c>
      <c r="R6" s="37" t="s">
        <v>31</v>
      </c>
      <c r="S6" s="37" t="s">
        <v>32</v>
      </c>
      <c r="T6" s="37" t="s">
        <v>33</v>
      </c>
      <c r="U6" s="37" t="s">
        <v>34</v>
      </c>
      <c r="V6" s="39" t="s">
        <v>35</v>
      </c>
      <c r="W6" s="39" t="s">
        <v>36</v>
      </c>
      <c r="X6" s="39" t="s">
        <v>37</v>
      </c>
      <c r="Y6" s="37" t="s">
        <v>38</v>
      </c>
      <c r="Z6" s="37" t="s">
        <v>39</v>
      </c>
      <c r="AA6" s="39" t="s">
        <v>40</v>
      </c>
      <c r="AB6" s="39" t="s">
        <v>41</v>
      </c>
      <c r="AC6" s="39" t="s">
        <v>42</v>
      </c>
      <c r="AD6" s="40" t="s">
        <v>43</v>
      </c>
      <c r="AE6" s="37" t="s">
        <v>44</v>
      </c>
      <c r="AF6" s="41" t="s">
        <v>45</v>
      </c>
      <c r="AG6" s="41" t="s">
        <v>46</v>
      </c>
      <c r="AH6" s="41" t="s">
        <v>47</v>
      </c>
      <c r="AI6" s="42" t="s">
        <v>48</v>
      </c>
      <c r="AJ6" s="37" t="s">
        <v>49</v>
      </c>
      <c r="AK6" s="41" t="s">
        <v>50</v>
      </c>
      <c r="AL6" s="41" t="s">
        <v>51</v>
      </c>
      <c r="AM6" s="41" t="s">
        <v>52</v>
      </c>
      <c r="AN6" s="37" t="s">
        <v>53</v>
      </c>
      <c r="AO6" s="43" t="s">
        <v>54</v>
      </c>
    </row>
    <row r="7" spans="1:41" ht="13" x14ac:dyDescent="0.15">
      <c r="A7" s="44" t="s">
        <v>32818</v>
      </c>
      <c r="B7" s="44" t="s">
        <v>56</v>
      </c>
      <c r="C7" s="44" t="s">
        <v>32819</v>
      </c>
      <c r="D7" s="44" t="s">
        <v>32820</v>
      </c>
      <c r="E7" s="44" t="s">
        <v>59</v>
      </c>
      <c r="F7" s="44"/>
      <c r="G7" s="44"/>
      <c r="H7" s="44" t="s">
        <v>32821</v>
      </c>
      <c r="I7" s="44" t="s">
        <v>3067</v>
      </c>
      <c r="J7" s="44" t="s">
        <v>11609</v>
      </c>
      <c r="K7" s="44" t="s">
        <v>63</v>
      </c>
      <c r="L7" s="44" t="s">
        <v>32822</v>
      </c>
      <c r="M7" s="44" t="s">
        <v>32823</v>
      </c>
      <c r="N7" s="44" t="s">
        <v>32824</v>
      </c>
      <c r="O7" s="44" t="s">
        <v>66</v>
      </c>
      <c r="P7" s="44" t="s">
        <v>32825</v>
      </c>
      <c r="Q7" s="44" t="s">
        <v>66</v>
      </c>
      <c r="R7" s="44" t="s">
        <v>32826</v>
      </c>
      <c r="S7" s="44" t="s">
        <v>66</v>
      </c>
      <c r="T7" s="44" t="s">
        <v>66</v>
      </c>
      <c r="U7" s="44" t="s">
        <v>32827</v>
      </c>
      <c r="V7" s="44" t="s">
        <v>32828</v>
      </c>
      <c r="W7" s="44" t="s">
        <v>71</v>
      </c>
      <c r="X7" s="44" t="s">
        <v>17323</v>
      </c>
      <c r="Y7" s="44" t="s">
        <v>73</v>
      </c>
      <c r="Z7" s="44" t="s">
        <v>244</v>
      </c>
      <c r="AA7" s="44" t="s">
        <v>75</v>
      </c>
      <c r="AB7" s="44"/>
      <c r="AC7" s="44" t="s">
        <v>32829</v>
      </c>
      <c r="AD7" s="44"/>
      <c r="AE7" s="44"/>
      <c r="AF7" s="44"/>
      <c r="AG7" s="44"/>
      <c r="AH7" s="44"/>
      <c r="AI7" s="44" t="s">
        <v>32830</v>
      </c>
      <c r="AJ7" s="44" t="s">
        <v>32828</v>
      </c>
      <c r="AK7" s="44" t="s">
        <v>32831</v>
      </c>
      <c r="AL7" s="44">
        <v>5204</v>
      </c>
      <c r="AM7" s="44"/>
      <c r="AN7" s="44"/>
      <c r="AO7" s="44">
        <v>102429</v>
      </c>
    </row>
    <row r="8" spans="1:41" ht="13" x14ac:dyDescent="0.15">
      <c r="A8" s="44" t="s">
        <v>32818</v>
      </c>
      <c r="B8" s="44" t="s">
        <v>56</v>
      </c>
      <c r="C8" s="44" t="s">
        <v>32819</v>
      </c>
      <c r="D8" s="44" t="s">
        <v>32832</v>
      </c>
      <c r="E8" s="44" t="s">
        <v>59</v>
      </c>
      <c r="F8" s="44"/>
      <c r="G8" s="44"/>
      <c r="H8" s="44" t="s">
        <v>32833</v>
      </c>
      <c r="I8" s="44" t="s">
        <v>10119</v>
      </c>
      <c r="J8" s="44" t="s">
        <v>32834</v>
      </c>
      <c r="K8" s="44" t="s">
        <v>63</v>
      </c>
      <c r="L8" s="44" t="s">
        <v>32835</v>
      </c>
      <c r="M8" s="44" t="s">
        <v>32836</v>
      </c>
      <c r="N8" s="44" t="s">
        <v>32837</v>
      </c>
      <c r="O8" s="44" t="s">
        <v>32838</v>
      </c>
      <c r="P8" s="44" t="s">
        <v>32839</v>
      </c>
      <c r="Q8" s="44" t="s">
        <v>66</v>
      </c>
      <c r="R8" s="44" t="s">
        <v>32840</v>
      </c>
      <c r="S8" s="44" t="s">
        <v>66</v>
      </c>
      <c r="T8" s="44" t="s">
        <v>32841</v>
      </c>
      <c r="U8" s="44" t="s">
        <v>32842</v>
      </c>
      <c r="V8" s="44" t="s">
        <v>32843</v>
      </c>
      <c r="W8" s="44" t="s">
        <v>71</v>
      </c>
      <c r="X8" s="44" t="s">
        <v>548</v>
      </c>
      <c r="Y8" s="44" t="s">
        <v>73</v>
      </c>
      <c r="Z8" s="44" t="s">
        <v>300</v>
      </c>
      <c r="AA8" s="44" t="s">
        <v>75</v>
      </c>
      <c r="AB8" s="44"/>
      <c r="AC8" s="44" t="s">
        <v>32844</v>
      </c>
      <c r="AD8" s="44"/>
      <c r="AE8" s="44"/>
      <c r="AF8" s="44"/>
      <c r="AG8" s="44"/>
      <c r="AH8" s="44"/>
      <c r="AI8" s="44" t="s">
        <v>32845</v>
      </c>
      <c r="AJ8" s="44" t="s">
        <v>32843</v>
      </c>
      <c r="AK8" s="44" t="s">
        <v>32846</v>
      </c>
      <c r="AL8" s="44">
        <v>4222</v>
      </c>
      <c r="AM8" s="44"/>
      <c r="AN8" s="44"/>
      <c r="AO8" s="44">
        <v>102030</v>
      </c>
    </row>
    <row r="9" spans="1:41" ht="13" x14ac:dyDescent="0.15">
      <c r="A9" s="44" t="s">
        <v>32818</v>
      </c>
      <c r="B9" s="44" t="s">
        <v>56</v>
      </c>
      <c r="C9" s="44" t="s">
        <v>32819</v>
      </c>
      <c r="D9" s="44" t="s">
        <v>32847</v>
      </c>
      <c r="E9" s="44" t="s">
        <v>59</v>
      </c>
      <c r="F9" s="44"/>
      <c r="G9" s="44"/>
      <c r="H9" s="44" t="s">
        <v>32833</v>
      </c>
      <c r="I9" s="44" t="s">
        <v>32848</v>
      </c>
      <c r="J9" s="44" t="s">
        <v>23506</v>
      </c>
      <c r="K9" s="44" t="s">
        <v>93</v>
      </c>
      <c r="L9" s="44" t="s">
        <v>32849</v>
      </c>
      <c r="M9" s="44"/>
      <c r="N9" s="44" t="s">
        <v>32837</v>
      </c>
      <c r="O9" s="44" t="s">
        <v>32850</v>
      </c>
      <c r="P9" s="44" t="s">
        <v>32839</v>
      </c>
      <c r="Q9" s="44" t="s">
        <v>66</v>
      </c>
      <c r="R9" s="44" t="s">
        <v>32840</v>
      </c>
      <c r="S9" s="44" t="s">
        <v>66</v>
      </c>
      <c r="T9" s="44" t="s">
        <v>32841</v>
      </c>
      <c r="U9" s="44" t="s">
        <v>32842</v>
      </c>
      <c r="V9" s="44" t="s">
        <v>32843</v>
      </c>
      <c r="W9" s="44" t="s">
        <v>71</v>
      </c>
      <c r="X9" s="44" t="s">
        <v>548</v>
      </c>
      <c r="Y9" s="44" t="s">
        <v>73</v>
      </c>
      <c r="Z9" s="44" t="s">
        <v>300</v>
      </c>
      <c r="AA9" s="44" t="s">
        <v>75</v>
      </c>
      <c r="AB9" s="44"/>
      <c r="AC9" s="44" t="s">
        <v>32844</v>
      </c>
      <c r="AD9" s="44"/>
      <c r="AE9" s="44"/>
      <c r="AF9" s="44"/>
      <c r="AG9" s="44"/>
      <c r="AH9" s="44"/>
      <c r="AI9" s="44" t="s">
        <v>32845</v>
      </c>
      <c r="AJ9" s="44" t="s">
        <v>32843</v>
      </c>
      <c r="AK9" s="44" t="s">
        <v>32846</v>
      </c>
      <c r="AL9" s="44">
        <v>4222</v>
      </c>
      <c r="AM9" s="44"/>
      <c r="AN9" s="44"/>
      <c r="AO9" s="44">
        <v>102030</v>
      </c>
    </row>
    <row r="10" spans="1:41" ht="13" x14ac:dyDescent="0.15">
      <c r="A10" s="44" t="s">
        <v>32818</v>
      </c>
      <c r="B10" s="44" t="s">
        <v>56</v>
      </c>
      <c r="C10" s="44" t="s">
        <v>32819</v>
      </c>
      <c r="D10" s="44" t="s">
        <v>32851</v>
      </c>
      <c r="E10" s="44" t="s">
        <v>59</v>
      </c>
      <c r="F10" s="44"/>
      <c r="G10" s="44"/>
      <c r="H10" s="44" t="s">
        <v>32833</v>
      </c>
      <c r="I10" s="44" t="s">
        <v>8296</v>
      </c>
      <c r="J10" s="44" t="s">
        <v>9917</v>
      </c>
      <c r="K10" s="44" t="s">
        <v>93</v>
      </c>
      <c r="L10" s="44"/>
      <c r="M10" s="44"/>
      <c r="N10" s="44" t="s">
        <v>32837</v>
      </c>
      <c r="O10" s="44" t="s">
        <v>66</v>
      </c>
      <c r="P10" s="44" t="s">
        <v>32839</v>
      </c>
      <c r="Q10" s="44" t="s">
        <v>66</v>
      </c>
      <c r="R10" s="44" t="s">
        <v>32840</v>
      </c>
      <c r="S10" s="44" t="s">
        <v>66</v>
      </c>
      <c r="T10" s="44" t="s">
        <v>32841</v>
      </c>
      <c r="U10" s="44" t="s">
        <v>32842</v>
      </c>
      <c r="V10" s="44" t="s">
        <v>32843</v>
      </c>
      <c r="W10" s="44" t="s">
        <v>71</v>
      </c>
      <c r="X10" s="44" t="s">
        <v>548</v>
      </c>
      <c r="Y10" s="44" t="s">
        <v>73</v>
      </c>
      <c r="Z10" s="44" t="s">
        <v>300</v>
      </c>
      <c r="AA10" s="44" t="s">
        <v>75</v>
      </c>
      <c r="AB10" s="44"/>
      <c r="AC10" s="44" t="s">
        <v>32844</v>
      </c>
      <c r="AD10" s="44"/>
      <c r="AE10" s="44"/>
      <c r="AF10" s="44"/>
      <c r="AG10" s="44"/>
      <c r="AH10" s="44"/>
      <c r="AI10" s="44" t="s">
        <v>32845</v>
      </c>
      <c r="AJ10" s="44" t="s">
        <v>32843</v>
      </c>
      <c r="AK10" s="44" t="s">
        <v>32846</v>
      </c>
      <c r="AL10" s="44">
        <v>4222</v>
      </c>
      <c r="AM10" s="44"/>
      <c r="AN10" s="44"/>
      <c r="AO10" s="44">
        <v>102030</v>
      </c>
    </row>
    <row r="11" spans="1:41" ht="13" x14ac:dyDescent="0.15">
      <c r="A11" s="44" t="s">
        <v>32818</v>
      </c>
      <c r="B11" s="44" t="s">
        <v>56</v>
      </c>
      <c r="C11" s="44" t="s">
        <v>32819</v>
      </c>
      <c r="D11" s="44" t="s">
        <v>32852</v>
      </c>
      <c r="E11" s="44" t="s">
        <v>59</v>
      </c>
      <c r="F11" s="44"/>
      <c r="G11" s="44"/>
      <c r="H11" s="44" t="s">
        <v>32833</v>
      </c>
      <c r="I11" s="44" t="s">
        <v>3335</v>
      </c>
      <c r="J11" s="44" t="s">
        <v>32853</v>
      </c>
      <c r="K11" s="44" t="s">
        <v>93</v>
      </c>
      <c r="L11" s="44"/>
      <c r="M11" s="44"/>
      <c r="N11" s="44" t="s">
        <v>32837</v>
      </c>
      <c r="O11" s="44" t="s">
        <v>66</v>
      </c>
      <c r="P11" s="44" t="s">
        <v>32839</v>
      </c>
      <c r="Q11" s="44" t="s">
        <v>66</v>
      </c>
      <c r="R11" s="44" t="s">
        <v>32840</v>
      </c>
      <c r="S11" s="44" t="s">
        <v>66</v>
      </c>
      <c r="T11" s="44" t="s">
        <v>32841</v>
      </c>
      <c r="U11" s="44" t="s">
        <v>32842</v>
      </c>
      <c r="V11" s="44" t="s">
        <v>32843</v>
      </c>
      <c r="W11" s="44" t="s">
        <v>71</v>
      </c>
      <c r="X11" s="44" t="s">
        <v>548</v>
      </c>
      <c r="Y11" s="44" t="s">
        <v>73</v>
      </c>
      <c r="Z11" s="44" t="s">
        <v>300</v>
      </c>
      <c r="AA11" s="44" t="s">
        <v>75</v>
      </c>
      <c r="AB11" s="44"/>
      <c r="AC11" s="44" t="s">
        <v>32844</v>
      </c>
      <c r="AD11" s="44"/>
      <c r="AE11" s="44"/>
      <c r="AF11" s="44"/>
      <c r="AG11" s="44"/>
      <c r="AH11" s="44"/>
      <c r="AI11" s="44" t="s">
        <v>32845</v>
      </c>
      <c r="AJ11" s="44" t="s">
        <v>32843</v>
      </c>
      <c r="AK11" s="44" t="s">
        <v>32846</v>
      </c>
      <c r="AL11" s="44">
        <v>4222</v>
      </c>
      <c r="AM11" s="44"/>
      <c r="AN11" s="44"/>
      <c r="AO11" s="44">
        <v>102030</v>
      </c>
    </row>
    <row r="12" spans="1:41" ht="13" x14ac:dyDescent="0.15">
      <c r="A12" s="44" t="s">
        <v>32818</v>
      </c>
      <c r="B12" s="44" t="s">
        <v>56</v>
      </c>
      <c r="C12" s="44" t="s">
        <v>32819</v>
      </c>
      <c r="D12" s="44" t="s">
        <v>32854</v>
      </c>
      <c r="E12" s="44" t="s">
        <v>59</v>
      </c>
      <c r="F12" s="44"/>
      <c r="G12" s="44"/>
      <c r="H12" s="44" t="s">
        <v>32855</v>
      </c>
      <c r="I12" s="44" t="s">
        <v>2733</v>
      </c>
      <c r="J12" s="44" t="s">
        <v>13680</v>
      </c>
      <c r="K12" s="44" t="s">
        <v>63</v>
      </c>
      <c r="L12" s="44" t="s">
        <v>32856</v>
      </c>
      <c r="M12" s="44" t="s">
        <v>32857</v>
      </c>
      <c r="N12" s="44" t="s">
        <v>32858</v>
      </c>
      <c r="O12" s="44" t="s">
        <v>66</v>
      </c>
      <c r="P12" s="44" t="s">
        <v>66</v>
      </c>
      <c r="Q12" s="44" t="s">
        <v>66</v>
      </c>
      <c r="R12" s="44" t="s">
        <v>66</v>
      </c>
      <c r="S12" s="44" t="s">
        <v>66</v>
      </c>
      <c r="T12" s="44" t="s">
        <v>66</v>
      </c>
      <c r="U12" s="44"/>
      <c r="V12" s="44" t="s">
        <v>32859</v>
      </c>
      <c r="W12" s="44" t="s">
        <v>71</v>
      </c>
      <c r="X12" s="44" t="s">
        <v>3625</v>
      </c>
      <c r="Y12" s="44" t="s">
        <v>73</v>
      </c>
      <c r="Z12" s="44" t="s">
        <v>74</v>
      </c>
      <c r="AA12" s="44" t="s">
        <v>75</v>
      </c>
      <c r="AB12" s="44"/>
      <c r="AC12" s="44" t="s">
        <v>32829</v>
      </c>
      <c r="AD12" s="44"/>
      <c r="AE12" s="44"/>
      <c r="AF12" s="44"/>
      <c r="AG12" s="44"/>
      <c r="AH12" s="44"/>
      <c r="AI12" s="44" t="s">
        <v>32860</v>
      </c>
      <c r="AJ12" s="44" t="s">
        <v>32859</v>
      </c>
      <c r="AK12" s="44" t="s">
        <v>32861</v>
      </c>
      <c r="AL12" s="44">
        <v>12591</v>
      </c>
      <c r="AM12" s="44"/>
      <c r="AN12" s="44"/>
      <c r="AO12" s="44">
        <v>101514</v>
      </c>
    </row>
    <row r="13" spans="1:41" ht="13" x14ac:dyDescent="0.15">
      <c r="A13" s="44" t="s">
        <v>32818</v>
      </c>
      <c r="B13" s="44" t="s">
        <v>56</v>
      </c>
      <c r="C13" s="44" t="s">
        <v>32819</v>
      </c>
      <c r="D13" s="44" t="s">
        <v>32862</v>
      </c>
      <c r="E13" s="44" t="s">
        <v>59</v>
      </c>
      <c r="F13" s="44"/>
      <c r="G13" s="44"/>
      <c r="H13" s="44" t="s">
        <v>32855</v>
      </c>
      <c r="I13" s="44" t="s">
        <v>205</v>
      </c>
      <c r="J13" s="44" t="s">
        <v>32863</v>
      </c>
      <c r="K13" s="44" t="s">
        <v>93</v>
      </c>
      <c r="L13" s="44" t="s">
        <v>32864</v>
      </c>
      <c r="M13" s="44"/>
      <c r="N13" s="44" t="s">
        <v>32858</v>
      </c>
      <c r="O13" s="44" t="s">
        <v>32865</v>
      </c>
      <c r="P13" s="44" t="s">
        <v>32866</v>
      </c>
      <c r="Q13" s="44"/>
      <c r="R13" s="44" t="s">
        <v>32867</v>
      </c>
      <c r="S13" s="44"/>
      <c r="T13" s="44" t="s">
        <v>32868</v>
      </c>
      <c r="U13" s="44"/>
      <c r="V13" s="44" t="s">
        <v>32859</v>
      </c>
      <c r="W13" s="44" t="s">
        <v>71</v>
      </c>
      <c r="X13" s="44" t="s">
        <v>3625</v>
      </c>
      <c r="Y13" s="44" t="s">
        <v>73</v>
      </c>
      <c r="Z13" s="44" t="s">
        <v>74</v>
      </c>
      <c r="AA13" s="44" t="s">
        <v>75</v>
      </c>
      <c r="AB13" s="44"/>
      <c r="AC13" s="44" t="s">
        <v>32829</v>
      </c>
      <c r="AD13" s="44"/>
      <c r="AE13" s="44"/>
      <c r="AF13" s="44"/>
      <c r="AG13" s="44"/>
      <c r="AH13" s="44"/>
      <c r="AI13" s="44" t="s">
        <v>32860</v>
      </c>
      <c r="AJ13" s="44" t="s">
        <v>32859</v>
      </c>
      <c r="AK13" s="44" t="s">
        <v>32861</v>
      </c>
      <c r="AL13" s="44">
        <v>12591</v>
      </c>
      <c r="AM13" s="44"/>
      <c r="AN13" s="44"/>
      <c r="AO13" s="44">
        <v>101514</v>
      </c>
    </row>
    <row r="14" spans="1:41" ht="13" x14ac:dyDescent="0.15">
      <c r="A14" s="44" t="s">
        <v>32818</v>
      </c>
      <c r="B14" s="44" t="s">
        <v>56</v>
      </c>
      <c r="C14" s="44" t="s">
        <v>32819</v>
      </c>
      <c r="D14" s="44" t="s">
        <v>32869</v>
      </c>
      <c r="E14" s="44" t="s">
        <v>59</v>
      </c>
      <c r="F14" s="44"/>
      <c r="G14" s="44"/>
      <c r="H14" s="44" t="s">
        <v>32870</v>
      </c>
      <c r="I14" s="44" t="s">
        <v>3184</v>
      </c>
      <c r="J14" s="44" t="s">
        <v>1273</v>
      </c>
      <c r="K14" s="44" t="s">
        <v>63</v>
      </c>
      <c r="L14" s="44" t="s">
        <v>32871</v>
      </c>
      <c r="M14" s="44" t="s">
        <v>32872</v>
      </c>
      <c r="N14" s="44" t="s">
        <v>32873</v>
      </c>
      <c r="O14" s="44" t="s">
        <v>32874</v>
      </c>
      <c r="P14" s="44" t="s">
        <v>32875</v>
      </c>
      <c r="Q14" s="44" t="s">
        <v>32876</v>
      </c>
      <c r="R14" s="44" t="s">
        <v>66</v>
      </c>
      <c r="S14" s="44" t="s">
        <v>66</v>
      </c>
      <c r="T14" s="44" t="s">
        <v>32877</v>
      </c>
      <c r="U14" s="44" t="s">
        <v>32878</v>
      </c>
      <c r="V14" s="44" t="s">
        <v>32879</v>
      </c>
      <c r="W14" s="44" t="s">
        <v>71</v>
      </c>
      <c r="X14" s="44" t="s">
        <v>32880</v>
      </c>
      <c r="Y14" s="44" t="s">
        <v>73</v>
      </c>
      <c r="Z14" s="44" t="s">
        <v>972</v>
      </c>
      <c r="AA14" s="44" t="s">
        <v>75</v>
      </c>
      <c r="AB14" s="44"/>
      <c r="AC14" s="44" t="s">
        <v>32829</v>
      </c>
      <c r="AD14" s="44"/>
      <c r="AE14" s="44"/>
      <c r="AF14" s="44"/>
      <c r="AG14" s="44"/>
      <c r="AH14" s="44"/>
      <c r="AI14" s="44" t="s">
        <v>32881</v>
      </c>
      <c r="AJ14" s="44" t="s">
        <v>32879</v>
      </c>
      <c r="AK14" s="44" t="s">
        <v>32882</v>
      </c>
      <c r="AL14" s="44">
        <v>2283</v>
      </c>
      <c r="AM14" s="44"/>
      <c r="AN14" s="44"/>
      <c r="AO14" s="44">
        <v>101028</v>
      </c>
    </row>
    <row r="15" spans="1:41" ht="13" x14ac:dyDescent="0.15">
      <c r="A15" s="44" t="s">
        <v>32818</v>
      </c>
      <c r="B15" s="44" t="s">
        <v>56</v>
      </c>
      <c r="C15" s="44" t="s">
        <v>32819</v>
      </c>
      <c r="D15" s="44" t="s">
        <v>32883</v>
      </c>
      <c r="E15" s="44" t="s">
        <v>59</v>
      </c>
      <c r="F15" s="44"/>
      <c r="G15" s="44"/>
      <c r="H15" s="44" t="s">
        <v>32870</v>
      </c>
      <c r="I15" s="44" t="s">
        <v>18108</v>
      </c>
      <c r="J15" s="44" t="s">
        <v>32884</v>
      </c>
      <c r="K15" s="44" t="s">
        <v>93</v>
      </c>
      <c r="L15" s="44" t="s">
        <v>32885</v>
      </c>
      <c r="M15" s="44" t="s">
        <v>32886</v>
      </c>
      <c r="N15" s="44" t="s">
        <v>32873</v>
      </c>
      <c r="O15" s="44" t="s">
        <v>32887</v>
      </c>
      <c r="P15" s="44" t="s">
        <v>32875</v>
      </c>
      <c r="Q15" s="44" t="s">
        <v>66</v>
      </c>
      <c r="R15" s="44" t="s">
        <v>66</v>
      </c>
      <c r="S15" s="44" t="s">
        <v>32888</v>
      </c>
      <c r="T15" s="44" t="s">
        <v>32877</v>
      </c>
      <c r="U15" s="44" t="s">
        <v>32878</v>
      </c>
      <c r="V15" s="44" t="s">
        <v>32879</v>
      </c>
      <c r="W15" s="44" t="s">
        <v>71</v>
      </c>
      <c r="X15" s="44" t="s">
        <v>32880</v>
      </c>
      <c r="Y15" s="44" t="s">
        <v>73</v>
      </c>
      <c r="Z15" s="44" t="s">
        <v>972</v>
      </c>
      <c r="AA15" s="44" t="s">
        <v>75</v>
      </c>
      <c r="AB15" s="44"/>
      <c r="AC15" s="44" t="s">
        <v>32829</v>
      </c>
      <c r="AD15" s="44"/>
      <c r="AE15" s="44"/>
      <c r="AF15" s="44"/>
      <c r="AG15" s="44"/>
      <c r="AH15" s="44"/>
      <c r="AI15" s="44" t="s">
        <v>32881</v>
      </c>
      <c r="AJ15" s="44" t="s">
        <v>32879</v>
      </c>
      <c r="AK15" s="44" t="s">
        <v>32882</v>
      </c>
      <c r="AL15" s="44">
        <v>2283</v>
      </c>
      <c r="AM15" s="44"/>
      <c r="AN15" s="44"/>
      <c r="AO15" s="44">
        <v>101028</v>
      </c>
    </row>
    <row r="16" spans="1:41" ht="13" x14ac:dyDescent="0.15">
      <c r="A16" s="44" t="s">
        <v>32818</v>
      </c>
      <c r="B16" s="44" t="s">
        <v>56</v>
      </c>
      <c r="C16" s="44" t="s">
        <v>32819</v>
      </c>
      <c r="D16" s="44" t="s">
        <v>32889</v>
      </c>
      <c r="E16" s="44" t="s">
        <v>59</v>
      </c>
      <c r="F16" s="44"/>
      <c r="G16" s="44"/>
      <c r="H16" s="44" t="s">
        <v>32890</v>
      </c>
      <c r="I16" s="44" t="s">
        <v>883</v>
      </c>
      <c r="J16" s="44" t="s">
        <v>1212</v>
      </c>
      <c r="K16" s="44" t="s">
        <v>63</v>
      </c>
      <c r="L16" s="44" t="s">
        <v>32891</v>
      </c>
      <c r="M16" s="44" t="s">
        <v>32892</v>
      </c>
      <c r="N16" s="44" t="s">
        <v>32893</v>
      </c>
      <c r="O16" s="44" t="s">
        <v>32894</v>
      </c>
      <c r="P16" s="44" t="s">
        <v>32895</v>
      </c>
      <c r="Q16" s="44" t="s">
        <v>66</v>
      </c>
      <c r="R16" s="44" t="s">
        <v>32896</v>
      </c>
      <c r="S16" s="44" t="s">
        <v>66</v>
      </c>
      <c r="T16" s="44" t="s">
        <v>66</v>
      </c>
      <c r="U16" s="44"/>
      <c r="V16" s="44" t="s">
        <v>32897</v>
      </c>
      <c r="W16" s="44" t="s">
        <v>71</v>
      </c>
      <c r="X16" s="44" t="s">
        <v>32898</v>
      </c>
      <c r="Y16" s="44" t="s">
        <v>73</v>
      </c>
      <c r="Z16" s="44" t="s">
        <v>74</v>
      </c>
      <c r="AA16" s="44" t="s">
        <v>75</v>
      </c>
      <c r="AB16" s="44"/>
      <c r="AC16" s="44" t="s">
        <v>32829</v>
      </c>
      <c r="AD16" s="44"/>
      <c r="AE16" s="44"/>
      <c r="AF16" s="44"/>
      <c r="AG16" s="44"/>
      <c r="AH16" s="44"/>
      <c r="AI16" s="44" t="s">
        <v>32899</v>
      </c>
      <c r="AJ16" s="44" t="s">
        <v>32897</v>
      </c>
      <c r="AK16" s="44" t="s">
        <v>32900</v>
      </c>
      <c r="AL16" s="44">
        <v>9213</v>
      </c>
      <c r="AM16" s="44"/>
      <c r="AN16" s="44"/>
      <c r="AO16" s="44">
        <v>101161</v>
      </c>
    </row>
    <row r="17" spans="1:41" ht="13" x14ac:dyDescent="0.15">
      <c r="A17" s="44" t="s">
        <v>32818</v>
      </c>
      <c r="B17" s="44" t="s">
        <v>56</v>
      </c>
      <c r="C17" s="44" t="s">
        <v>32819</v>
      </c>
      <c r="D17" s="44" t="s">
        <v>32901</v>
      </c>
      <c r="E17" s="44" t="s">
        <v>59</v>
      </c>
      <c r="F17" s="44"/>
      <c r="G17" s="44"/>
      <c r="H17" s="44" t="s">
        <v>32902</v>
      </c>
      <c r="I17" s="44" t="s">
        <v>12179</v>
      </c>
      <c r="J17" s="44" t="s">
        <v>13207</v>
      </c>
      <c r="K17" s="44" t="s">
        <v>63</v>
      </c>
      <c r="L17" s="44" t="s">
        <v>32903</v>
      </c>
      <c r="M17" s="44" t="s">
        <v>32904</v>
      </c>
      <c r="N17" s="44" t="s">
        <v>32905</v>
      </c>
      <c r="O17" s="44" t="s">
        <v>66</v>
      </c>
      <c r="P17" s="44" t="s">
        <v>32906</v>
      </c>
      <c r="Q17" s="44" t="s">
        <v>66</v>
      </c>
      <c r="R17" s="44" t="s">
        <v>66</v>
      </c>
      <c r="S17" s="44" t="s">
        <v>66</v>
      </c>
      <c r="T17" s="44" t="s">
        <v>32907</v>
      </c>
      <c r="U17" s="44" t="s">
        <v>32908</v>
      </c>
      <c r="V17" s="44" t="s">
        <v>32909</v>
      </c>
      <c r="W17" s="44" t="s">
        <v>71</v>
      </c>
      <c r="X17" s="44" t="s">
        <v>32898</v>
      </c>
      <c r="Y17" s="44" t="s">
        <v>73</v>
      </c>
      <c r="Z17" s="44" t="s">
        <v>74</v>
      </c>
      <c r="AA17" s="44" t="s">
        <v>75</v>
      </c>
      <c r="AB17" s="44"/>
      <c r="AC17" s="44" t="s">
        <v>32829</v>
      </c>
      <c r="AD17" s="44"/>
      <c r="AE17" s="44"/>
      <c r="AF17" s="44"/>
      <c r="AG17" s="44"/>
      <c r="AH17" s="44"/>
      <c r="AI17" s="44" t="s">
        <v>32899</v>
      </c>
      <c r="AJ17" s="44" t="s">
        <v>32909</v>
      </c>
      <c r="AK17" s="44" t="s">
        <v>32900</v>
      </c>
      <c r="AL17" s="44">
        <v>9213</v>
      </c>
      <c r="AM17" s="44"/>
      <c r="AN17" s="44"/>
      <c r="AO17" s="44">
        <v>101161</v>
      </c>
    </row>
    <row r="18" spans="1:41" ht="13" x14ac:dyDescent="0.15">
      <c r="A18" s="44" t="s">
        <v>32818</v>
      </c>
      <c r="B18" s="44" t="s">
        <v>56</v>
      </c>
      <c r="C18" s="44" t="s">
        <v>32819</v>
      </c>
      <c r="D18" s="44" t="s">
        <v>32910</v>
      </c>
      <c r="E18" s="44" t="s">
        <v>59</v>
      </c>
      <c r="F18" s="44"/>
      <c r="G18" s="44"/>
      <c r="H18" s="44" t="s">
        <v>32902</v>
      </c>
      <c r="I18" s="44" t="s">
        <v>205</v>
      </c>
      <c r="J18" s="44" t="s">
        <v>32911</v>
      </c>
      <c r="K18" s="44" t="s">
        <v>195</v>
      </c>
      <c r="L18" s="44"/>
      <c r="M18" s="44"/>
      <c r="N18" s="44" t="s">
        <v>32905</v>
      </c>
      <c r="O18" s="44"/>
      <c r="P18" s="44" t="s">
        <v>32912</v>
      </c>
      <c r="Q18" s="44"/>
      <c r="R18" s="44" t="s">
        <v>32896</v>
      </c>
      <c r="S18" s="44"/>
      <c r="T18" s="44" t="s">
        <v>32907</v>
      </c>
      <c r="U18" s="44" t="s">
        <v>32908</v>
      </c>
      <c r="V18" s="44" t="s">
        <v>32909</v>
      </c>
      <c r="W18" s="44" t="s">
        <v>71</v>
      </c>
      <c r="X18" s="44" t="s">
        <v>32898</v>
      </c>
      <c r="Y18" s="44" t="s">
        <v>73</v>
      </c>
      <c r="Z18" s="44" t="s">
        <v>74</v>
      </c>
      <c r="AA18" s="44" t="s">
        <v>75</v>
      </c>
      <c r="AB18" s="44"/>
      <c r="AC18" s="44" t="s">
        <v>32829</v>
      </c>
      <c r="AD18" s="44"/>
      <c r="AE18" s="44"/>
      <c r="AF18" s="44"/>
      <c r="AG18" s="44"/>
      <c r="AH18" s="44"/>
      <c r="AI18" s="44" t="s">
        <v>32899</v>
      </c>
      <c r="AJ18" s="44" t="s">
        <v>32909</v>
      </c>
      <c r="AK18" s="44" t="s">
        <v>32900</v>
      </c>
      <c r="AL18" s="44">
        <v>9213</v>
      </c>
      <c r="AM18" s="44"/>
      <c r="AN18" s="44"/>
      <c r="AO18" s="44">
        <v>101161</v>
      </c>
    </row>
    <row r="19" spans="1:41" ht="13" x14ac:dyDescent="0.15">
      <c r="A19" s="44" t="s">
        <v>32818</v>
      </c>
      <c r="B19" s="44" t="s">
        <v>56</v>
      </c>
      <c r="C19" s="44" t="s">
        <v>32819</v>
      </c>
      <c r="D19" s="44" t="s">
        <v>32913</v>
      </c>
      <c r="E19" s="44" t="s">
        <v>59</v>
      </c>
      <c r="F19" s="44"/>
      <c r="G19" s="44"/>
      <c r="H19" s="44" t="s">
        <v>32902</v>
      </c>
      <c r="I19" s="44" t="s">
        <v>1021</v>
      </c>
      <c r="J19" s="44" t="s">
        <v>8862</v>
      </c>
      <c r="K19" s="44" t="s">
        <v>93</v>
      </c>
      <c r="L19" s="44" t="s">
        <v>32914</v>
      </c>
      <c r="M19" s="44" t="s">
        <v>32904</v>
      </c>
      <c r="N19" s="44" t="s">
        <v>32905</v>
      </c>
      <c r="O19" s="44" t="s">
        <v>66</v>
      </c>
      <c r="P19" s="44" t="s">
        <v>32906</v>
      </c>
      <c r="Q19" s="44" t="s">
        <v>66</v>
      </c>
      <c r="R19" s="44" t="s">
        <v>66</v>
      </c>
      <c r="S19" s="44" t="s">
        <v>66</v>
      </c>
      <c r="T19" s="44" t="s">
        <v>32907</v>
      </c>
      <c r="U19" s="44" t="s">
        <v>32908</v>
      </c>
      <c r="V19" s="44" t="s">
        <v>32909</v>
      </c>
      <c r="W19" s="44" t="s">
        <v>71</v>
      </c>
      <c r="X19" s="44" t="s">
        <v>32898</v>
      </c>
      <c r="Y19" s="44" t="s">
        <v>73</v>
      </c>
      <c r="Z19" s="44" t="s">
        <v>74</v>
      </c>
      <c r="AA19" s="44" t="s">
        <v>75</v>
      </c>
      <c r="AB19" s="44"/>
      <c r="AC19" s="44" t="s">
        <v>32829</v>
      </c>
      <c r="AD19" s="44"/>
      <c r="AE19" s="44"/>
      <c r="AF19" s="44"/>
      <c r="AG19" s="44"/>
      <c r="AH19" s="44"/>
      <c r="AI19" s="44" t="s">
        <v>32899</v>
      </c>
      <c r="AJ19" s="44" t="s">
        <v>32909</v>
      </c>
      <c r="AK19" s="44" t="s">
        <v>32900</v>
      </c>
      <c r="AL19" s="44">
        <v>9213</v>
      </c>
      <c r="AM19" s="44"/>
      <c r="AN19" s="44"/>
      <c r="AO19" s="44">
        <v>101161</v>
      </c>
    </row>
    <row r="20" spans="1:41" ht="13" x14ac:dyDescent="0.15">
      <c r="A20" s="44" t="s">
        <v>32818</v>
      </c>
      <c r="B20" s="44" t="s">
        <v>56</v>
      </c>
      <c r="C20" s="44" t="s">
        <v>32819</v>
      </c>
      <c r="D20" s="44" t="s">
        <v>32915</v>
      </c>
      <c r="E20" s="44" t="s">
        <v>59</v>
      </c>
      <c r="F20" s="44"/>
      <c r="G20" s="44"/>
      <c r="H20" s="44" t="s">
        <v>32902</v>
      </c>
      <c r="I20" s="44" t="s">
        <v>11213</v>
      </c>
      <c r="J20" s="44" t="s">
        <v>32916</v>
      </c>
      <c r="K20" s="44" t="s">
        <v>93</v>
      </c>
      <c r="L20" s="44"/>
      <c r="M20" s="44" t="s">
        <v>32904</v>
      </c>
      <c r="N20" s="44" t="s">
        <v>32905</v>
      </c>
      <c r="O20" s="44" t="s">
        <v>66</v>
      </c>
      <c r="P20" s="44" t="s">
        <v>32906</v>
      </c>
      <c r="Q20" s="44" t="s">
        <v>66</v>
      </c>
      <c r="R20" s="44" t="s">
        <v>66</v>
      </c>
      <c r="S20" s="44" t="s">
        <v>66</v>
      </c>
      <c r="T20" s="44" t="s">
        <v>32907</v>
      </c>
      <c r="U20" s="44" t="s">
        <v>32908</v>
      </c>
      <c r="V20" s="44" t="s">
        <v>32909</v>
      </c>
      <c r="W20" s="44" t="s">
        <v>71</v>
      </c>
      <c r="X20" s="44" t="s">
        <v>32898</v>
      </c>
      <c r="Y20" s="44" t="s">
        <v>73</v>
      </c>
      <c r="Z20" s="44" t="s">
        <v>74</v>
      </c>
      <c r="AA20" s="44" t="s">
        <v>75</v>
      </c>
      <c r="AB20" s="44"/>
      <c r="AC20" s="44" t="s">
        <v>32829</v>
      </c>
      <c r="AD20" s="44"/>
      <c r="AE20" s="44"/>
      <c r="AF20" s="44"/>
      <c r="AG20" s="44"/>
      <c r="AH20" s="44"/>
      <c r="AI20" s="44" t="s">
        <v>32899</v>
      </c>
      <c r="AJ20" s="44" t="s">
        <v>32909</v>
      </c>
      <c r="AK20" s="44" t="s">
        <v>32900</v>
      </c>
      <c r="AL20" s="44">
        <v>9213</v>
      </c>
      <c r="AM20" s="44"/>
      <c r="AN20" s="44"/>
      <c r="AO20" s="44">
        <v>101161</v>
      </c>
    </row>
    <row r="21" spans="1:41" ht="15.75" customHeight="1" x14ac:dyDescent="0.15">
      <c r="A21" s="44" t="s">
        <v>32818</v>
      </c>
      <c r="B21" s="44" t="s">
        <v>56</v>
      </c>
      <c r="C21" s="44" t="s">
        <v>32819</v>
      </c>
      <c r="D21" s="44" t="s">
        <v>32917</v>
      </c>
      <c r="E21" s="44" t="s">
        <v>59</v>
      </c>
      <c r="F21" s="44"/>
      <c r="G21" s="44"/>
      <c r="H21" s="44" t="s">
        <v>32918</v>
      </c>
      <c r="I21" s="44" t="s">
        <v>32919</v>
      </c>
      <c r="J21" s="44" t="s">
        <v>212</v>
      </c>
      <c r="K21" s="44" t="s">
        <v>63</v>
      </c>
      <c r="L21" s="44" t="s">
        <v>32920</v>
      </c>
      <c r="M21" s="44" t="s">
        <v>32921</v>
      </c>
      <c r="N21" s="44" t="s">
        <v>32922</v>
      </c>
      <c r="O21" s="44" t="s">
        <v>32923</v>
      </c>
      <c r="P21" s="44" t="s">
        <v>66</v>
      </c>
      <c r="Q21" s="44" t="s">
        <v>66</v>
      </c>
      <c r="R21" s="44" t="s">
        <v>66</v>
      </c>
      <c r="S21" s="44" t="s">
        <v>66</v>
      </c>
      <c r="T21" s="44" t="s">
        <v>66</v>
      </c>
      <c r="U21" s="44"/>
      <c r="V21" s="44" t="s">
        <v>32924</v>
      </c>
      <c r="W21" s="44" t="s">
        <v>71</v>
      </c>
      <c r="X21" s="44" t="s">
        <v>32925</v>
      </c>
      <c r="Y21" s="44" t="s">
        <v>73</v>
      </c>
      <c r="Z21" s="44" t="s">
        <v>972</v>
      </c>
      <c r="AA21" s="44" t="s">
        <v>75</v>
      </c>
      <c r="AB21" s="44"/>
      <c r="AC21" s="44" t="s">
        <v>32829</v>
      </c>
      <c r="AD21" s="44"/>
      <c r="AE21" s="44"/>
      <c r="AF21" s="44"/>
      <c r="AG21" s="44"/>
      <c r="AH21" s="44"/>
      <c r="AI21" s="44" t="s">
        <v>32926</v>
      </c>
      <c r="AJ21" s="44" t="s">
        <v>32924</v>
      </c>
      <c r="AK21" s="44" t="s">
        <v>32927</v>
      </c>
      <c r="AL21" s="44">
        <v>2840</v>
      </c>
      <c r="AM21" s="44"/>
      <c r="AN21" s="44"/>
      <c r="AO21" s="44">
        <v>101143</v>
      </c>
    </row>
    <row r="22" spans="1:41" ht="15.75" customHeight="1" x14ac:dyDescent="0.15">
      <c r="A22" s="44" t="s">
        <v>32818</v>
      </c>
      <c r="B22" s="44" t="s">
        <v>56</v>
      </c>
      <c r="C22" s="44" t="s">
        <v>32819</v>
      </c>
      <c r="D22" s="44" t="s">
        <v>32928</v>
      </c>
      <c r="E22" s="44" t="s">
        <v>59</v>
      </c>
      <c r="F22" s="44"/>
      <c r="G22" s="44"/>
      <c r="H22" s="44" t="s">
        <v>32918</v>
      </c>
      <c r="I22" s="44" t="s">
        <v>802</v>
      </c>
      <c r="J22" s="44" t="s">
        <v>1731</v>
      </c>
      <c r="K22" s="44" t="s">
        <v>93</v>
      </c>
      <c r="L22" s="44"/>
      <c r="M22" s="44"/>
      <c r="N22" s="44" t="s">
        <v>32922</v>
      </c>
      <c r="O22" s="44" t="s">
        <v>66</v>
      </c>
      <c r="P22" s="44" t="s">
        <v>66</v>
      </c>
      <c r="Q22" s="44" t="s">
        <v>66</v>
      </c>
      <c r="R22" s="44" t="s">
        <v>66</v>
      </c>
      <c r="S22" s="44" t="s">
        <v>32929</v>
      </c>
      <c r="T22" s="44" t="s">
        <v>66</v>
      </c>
      <c r="U22" s="44"/>
      <c r="V22" s="44" t="s">
        <v>32924</v>
      </c>
      <c r="W22" s="44" t="s">
        <v>71</v>
      </c>
      <c r="X22" s="44" t="s">
        <v>32925</v>
      </c>
      <c r="Y22" s="44" t="s">
        <v>73</v>
      </c>
      <c r="Z22" s="44" t="s">
        <v>972</v>
      </c>
      <c r="AA22" s="44" t="s">
        <v>75</v>
      </c>
      <c r="AB22" s="44"/>
      <c r="AC22" s="44" t="s">
        <v>32829</v>
      </c>
      <c r="AD22" s="44"/>
      <c r="AE22" s="44"/>
      <c r="AF22" s="44"/>
      <c r="AG22" s="44"/>
      <c r="AH22" s="44"/>
      <c r="AI22" s="44" t="s">
        <v>32926</v>
      </c>
      <c r="AJ22" s="44" t="s">
        <v>32924</v>
      </c>
      <c r="AK22" s="44" t="s">
        <v>32927</v>
      </c>
      <c r="AL22" s="44">
        <v>2840</v>
      </c>
      <c r="AM22" s="44"/>
      <c r="AN22" s="44"/>
      <c r="AO22" s="44">
        <v>101143</v>
      </c>
    </row>
    <row r="23" spans="1:41" ht="15.75" customHeight="1" x14ac:dyDescent="0.15">
      <c r="A23" s="44" t="s">
        <v>32818</v>
      </c>
      <c r="B23" s="44" t="s">
        <v>56</v>
      </c>
      <c r="C23" s="44" t="s">
        <v>32819</v>
      </c>
      <c r="D23" s="44" t="s">
        <v>32930</v>
      </c>
      <c r="E23" s="44" t="s">
        <v>59</v>
      </c>
      <c r="F23" s="44"/>
      <c r="G23" s="44"/>
      <c r="H23" s="44" t="s">
        <v>32931</v>
      </c>
      <c r="I23" s="44" t="s">
        <v>32932</v>
      </c>
      <c r="J23" s="44" t="s">
        <v>32933</v>
      </c>
      <c r="K23" s="44" t="s">
        <v>63</v>
      </c>
      <c r="L23" s="44" t="s">
        <v>32934</v>
      </c>
      <c r="M23" s="44" t="s">
        <v>32935</v>
      </c>
      <c r="N23" s="44" t="s">
        <v>32936</v>
      </c>
      <c r="O23" s="44" t="s">
        <v>66</v>
      </c>
      <c r="P23" s="44" t="s">
        <v>66</v>
      </c>
      <c r="Q23" s="44" t="s">
        <v>66</v>
      </c>
      <c r="R23" s="44" t="s">
        <v>66</v>
      </c>
      <c r="S23" s="44" t="s">
        <v>66</v>
      </c>
      <c r="T23" s="44" t="s">
        <v>66</v>
      </c>
      <c r="U23" s="44"/>
      <c r="V23" s="44" t="s">
        <v>32937</v>
      </c>
      <c r="W23" s="44" t="s">
        <v>71</v>
      </c>
      <c r="X23" s="44" t="s">
        <v>32938</v>
      </c>
      <c r="Y23" s="44" t="s">
        <v>73</v>
      </c>
      <c r="Z23" s="44" t="s">
        <v>972</v>
      </c>
      <c r="AA23" s="44" t="s">
        <v>75</v>
      </c>
      <c r="AB23" s="44"/>
      <c r="AC23" s="44" t="s">
        <v>32844</v>
      </c>
      <c r="AD23" s="44"/>
      <c r="AE23" s="44"/>
      <c r="AF23" s="44"/>
      <c r="AG23" s="44"/>
      <c r="AH23" s="44"/>
      <c r="AI23" s="44" t="s">
        <v>32939</v>
      </c>
      <c r="AJ23" s="44" t="s">
        <v>32937</v>
      </c>
      <c r="AK23" s="44" t="s">
        <v>32940</v>
      </c>
      <c r="AL23" s="44">
        <v>5878</v>
      </c>
      <c r="AM23" s="44"/>
      <c r="AN23" s="44"/>
      <c r="AO23" s="44">
        <v>101240</v>
      </c>
    </row>
    <row r="24" spans="1:41" ht="15.75" customHeight="1" x14ac:dyDescent="0.15">
      <c r="A24" s="44" t="s">
        <v>32818</v>
      </c>
      <c r="B24" s="44" t="s">
        <v>56</v>
      </c>
      <c r="C24" s="44" t="s">
        <v>32819</v>
      </c>
      <c r="D24" s="44" t="s">
        <v>32941</v>
      </c>
      <c r="E24" s="44" t="s">
        <v>59</v>
      </c>
      <c r="F24" s="44"/>
      <c r="G24" s="44"/>
      <c r="H24" s="44" t="s">
        <v>32931</v>
      </c>
      <c r="I24" s="44" t="s">
        <v>8473</v>
      </c>
      <c r="J24" s="44" t="s">
        <v>318</v>
      </c>
      <c r="K24" s="44" t="s">
        <v>93</v>
      </c>
      <c r="L24" s="44" t="s">
        <v>32942</v>
      </c>
      <c r="M24" s="44"/>
      <c r="N24" s="44" t="s">
        <v>32936</v>
      </c>
      <c r="O24" s="44" t="s">
        <v>66</v>
      </c>
      <c r="P24" s="44" t="s">
        <v>32943</v>
      </c>
      <c r="Q24" s="44" t="s">
        <v>66</v>
      </c>
      <c r="R24" s="44" t="s">
        <v>32840</v>
      </c>
      <c r="S24" s="44" t="s">
        <v>66</v>
      </c>
      <c r="T24" s="44" t="s">
        <v>66</v>
      </c>
      <c r="U24" s="44"/>
      <c r="V24" s="44" t="s">
        <v>32937</v>
      </c>
      <c r="W24" s="44" t="s">
        <v>71</v>
      </c>
      <c r="X24" s="44" t="s">
        <v>32938</v>
      </c>
      <c r="Y24" s="44" t="s">
        <v>73</v>
      </c>
      <c r="Z24" s="44" t="s">
        <v>972</v>
      </c>
      <c r="AA24" s="44" t="s">
        <v>75</v>
      </c>
      <c r="AB24" s="44"/>
      <c r="AC24" s="44" t="s">
        <v>32844</v>
      </c>
      <c r="AD24" s="44"/>
      <c r="AE24" s="44"/>
      <c r="AF24" s="44"/>
      <c r="AG24" s="44"/>
      <c r="AH24" s="44"/>
      <c r="AI24" s="44" t="s">
        <v>32939</v>
      </c>
      <c r="AJ24" s="44" t="s">
        <v>32937</v>
      </c>
      <c r="AK24" s="44" t="s">
        <v>32940</v>
      </c>
      <c r="AL24" s="44">
        <v>5878</v>
      </c>
      <c r="AM24" s="44"/>
      <c r="AN24" s="44"/>
      <c r="AO24" s="44">
        <v>101240</v>
      </c>
    </row>
    <row r="25" spans="1:41" ht="15.75" customHeight="1" x14ac:dyDescent="0.15">
      <c r="A25" s="44" t="s">
        <v>32818</v>
      </c>
      <c r="B25" s="44" t="s">
        <v>56</v>
      </c>
      <c r="C25" s="44" t="s">
        <v>32819</v>
      </c>
      <c r="D25" s="44" t="s">
        <v>32944</v>
      </c>
      <c r="E25" s="44" t="s">
        <v>59</v>
      </c>
      <c r="F25" s="44"/>
      <c r="G25" s="44"/>
      <c r="H25" s="44" t="s">
        <v>32945</v>
      </c>
      <c r="I25" s="44" t="s">
        <v>32946</v>
      </c>
      <c r="J25" s="44" t="s">
        <v>483</v>
      </c>
      <c r="K25" s="44" t="s">
        <v>63</v>
      </c>
      <c r="L25" s="44" t="s">
        <v>32947</v>
      </c>
      <c r="M25" s="44" t="s">
        <v>32948</v>
      </c>
      <c r="N25" s="44" t="s">
        <v>32949</v>
      </c>
      <c r="O25" s="44" t="s">
        <v>32950</v>
      </c>
      <c r="P25" s="44" t="s">
        <v>32951</v>
      </c>
      <c r="Q25" s="44" t="s">
        <v>66</v>
      </c>
      <c r="R25" s="44" t="s">
        <v>66</v>
      </c>
      <c r="S25" s="44" t="s">
        <v>66</v>
      </c>
      <c r="T25" s="44" t="s">
        <v>66</v>
      </c>
      <c r="U25" s="44" t="s">
        <v>32952</v>
      </c>
      <c r="V25" s="44" t="s">
        <v>32953</v>
      </c>
      <c r="W25" s="44" t="s">
        <v>71</v>
      </c>
      <c r="X25" s="44" t="s">
        <v>299</v>
      </c>
      <c r="Y25" s="44" t="s">
        <v>73</v>
      </c>
      <c r="Z25" s="44" t="s">
        <v>300</v>
      </c>
      <c r="AA25" s="44" t="s">
        <v>75</v>
      </c>
      <c r="AB25" s="44"/>
      <c r="AC25" s="44" t="s">
        <v>32844</v>
      </c>
      <c r="AD25" s="44"/>
      <c r="AE25" s="44"/>
      <c r="AF25" s="44"/>
      <c r="AG25" s="44"/>
      <c r="AH25" s="44"/>
      <c r="AI25" s="44" t="s">
        <v>32954</v>
      </c>
      <c r="AJ25" s="44" t="s">
        <v>32953</v>
      </c>
      <c r="AK25" s="44" t="s">
        <v>32955</v>
      </c>
      <c r="AL25" s="44">
        <v>4531</v>
      </c>
      <c r="AM25" s="44"/>
      <c r="AN25" s="44"/>
      <c r="AO25" s="44">
        <v>101569</v>
      </c>
    </row>
    <row r="26" spans="1:41" ht="15.75" customHeight="1" x14ac:dyDescent="0.15">
      <c r="A26" s="44" t="s">
        <v>32818</v>
      </c>
      <c r="B26" s="44" t="s">
        <v>56</v>
      </c>
      <c r="C26" s="44" t="s">
        <v>32819</v>
      </c>
      <c r="D26" s="44" t="s">
        <v>32956</v>
      </c>
      <c r="E26" s="44" t="s">
        <v>59</v>
      </c>
      <c r="F26" s="44"/>
      <c r="G26" s="44"/>
      <c r="H26" s="44" t="s">
        <v>32945</v>
      </c>
      <c r="I26" s="44" t="s">
        <v>1611</v>
      </c>
      <c r="J26" s="44" t="s">
        <v>32957</v>
      </c>
      <c r="K26" s="44" t="s">
        <v>93</v>
      </c>
      <c r="L26" s="44"/>
      <c r="M26" s="44"/>
      <c r="N26" s="44" t="s">
        <v>32949</v>
      </c>
      <c r="O26" s="44" t="s">
        <v>66</v>
      </c>
      <c r="P26" s="44" t="s">
        <v>32951</v>
      </c>
      <c r="Q26" s="44" t="s">
        <v>66</v>
      </c>
      <c r="R26" s="44" t="s">
        <v>66</v>
      </c>
      <c r="S26" s="44" t="s">
        <v>66</v>
      </c>
      <c r="T26" s="44" t="s">
        <v>66</v>
      </c>
      <c r="U26" s="44" t="s">
        <v>32952</v>
      </c>
      <c r="V26" s="44" t="s">
        <v>32953</v>
      </c>
      <c r="W26" s="44" t="s">
        <v>71</v>
      </c>
      <c r="X26" s="44" t="s">
        <v>299</v>
      </c>
      <c r="Y26" s="44" t="s">
        <v>73</v>
      </c>
      <c r="Z26" s="44" t="s">
        <v>300</v>
      </c>
      <c r="AA26" s="44" t="s">
        <v>75</v>
      </c>
      <c r="AB26" s="44"/>
      <c r="AC26" s="44" t="s">
        <v>32844</v>
      </c>
      <c r="AD26" s="44"/>
      <c r="AE26" s="44"/>
      <c r="AF26" s="44"/>
      <c r="AG26" s="44"/>
      <c r="AH26" s="44"/>
      <c r="AI26" s="44" t="s">
        <v>32954</v>
      </c>
      <c r="AJ26" s="44" t="s">
        <v>32953</v>
      </c>
      <c r="AK26" s="44" t="s">
        <v>32955</v>
      </c>
      <c r="AL26" s="44">
        <v>4531</v>
      </c>
      <c r="AM26" s="44"/>
      <c r="AN26" s="44"/>
      <c r="AO26" s="44">
        <v>101569</v>
      </c>
    </row>
    <row r="27" spans="1:41" ht="15.75" customHeight="1" x14ac:dyDescent="0.15">
      <c r="A27" s="44" t="s">
        <v>32818</v>
      </c>
      <c r="B27" s="44" t="s">
        <v>56</v>
      </c>
      <c r="C27" s="44" t="s">
        <v>32819</v>
      </c>
      <c r="D27" s="44" t="s">
        <v>32958</v>
      </c>
      <c r="E27" s="44" t="s">
        <v>59</v>
      </c>
      <c r="F27" s="44"/>
      <c r="G27" s="44"/>
      <c r="H27" s="44" t="s">
        <v>32945</v>
      </c>
      <c r="I27" s="44" t="s">
        <v>32959</v>
      </c>
      <c r="J27" s="44" t="s">
        <v>3855</v>
      </c>
      <c r="K27" s="44" t="s">
        <v>93</v>
      </c>
      <c r="L27" s="44"/>
      <c r="M27" s="44"/>
      <c r="N27" s="44" t="s">
        <v>32949</v>
      </c>
      <c r="O27" s="44" t="s">
        <v>32960</v>
      </c>
      <c r="P27" s="44" t="s">
        <v>32951</v>
      </c>
      <c r="Q27" s="44" t="s">
        <v>66</v>
      </c>
      <c r="R27" s="44" t="s">
        <v>66</v>
      </c>
      <c r="S27" s="44" t="s">
        <v>66</v>
      </c>
      <c r="T27" s="44" t="s">
        <v>66</v>
      </c>
      <c r="U27" s="44" t="s">
        <v>32952</v>
      </c>
      <c r="V27" s="44" t="s">
        <v>32953</v>
      </c>
      <c r="W27" s="44" t="s">
        <v>71</v>
      </c>
      <c r="X27" s="44" t="s">
        <v>299</v>
      </c>
      <c r="Y27" s="44" t="s">
        <v>73</v>
      </c>
      <c r="Z27" s="44" t="s">
        <v>300</v>
      </c>
      <c r="AA27" s="44" t="s">
        <v>75</v>
      </c>
      <c r="AB27" s="44"/>
      <c r="AC27" s="44" t="s">
        <v>32844</v>
      </c>
      <c r="AD27" s="44"/>
      <c r="AE27" s="44"/>
      <c r="AF27" s="44"/>
      <c r="AG27" s="44"/>
      <c r="AH27" s="44"/>
      <c r="AI27" s="44" t="s">
        <v>32954</v>
      </c>
      <c r="AJ27" s="44" t="s">
        <v>32953</v>
      </c>
      <c r="AK27" s="44" t="s">
        <v>32955</v>
      </c>
      <c r="AL27" s="44">
        <v>4531</v>
      </c>
      <c r="AM27" s="44"/>
      <c r="AN27" s="44"/>
      <c r="AO27" s="44">
        <v>101569</v>
      </c>
    </row>
    <row r="28" spans="1:41" ht="15.75" customHeight="1" x14ac:dyDescent="0.15">
      <c r="A28" s="44" t="s">
        <v>32818</v>
      </c>
      <c r="B28" s="44" t="s">
        <v>56</v>
      </c>
      <c r="C28" s="44" t="s">
        <v>32819</v>
      </c>
      <c r="D28" s="44" t="s">
        <v>32961</v>
      </c>
      <c r="E28" s="44" t="s">
        <v>59</v>
      </c>
      <c r="F28" s="44"/>
      <c r="G28" s="44"/>
      <c r="H28" s="44" t="s">
        <v>32962</v>
      </c>
      <c r="I28" s="44" t="s">
        <v>506</v>
      </c>
      <c r="J28" s="44" t="s">
        <v>4707</v>
      </c>
      <c r="K28" s="44" t="s">
        <v>63</v>
      </c>
      <c r="L28" s="44" t="s">
        <v>32963</v>
      </c>
      <c r="M28" s="44" t="s">
        <v>32964</v>
      </c>
      <c r="N28" s="44" t="s">
        <v>32965</v>
      </c>
      <c r="O28" s="44" t="s">
        <v>32966</v>
      </c>
      <c r="P28" s="44" t="s">
        <v>66</v>
      </c>
      <c r="Q28" s="44" t="s">
        <v>32967</v>
      </c>
      <c r="R28" s="44" t="s">
        <v>66</v>
      </c>
      <c r="S28" s="44" t="s">
        <v>66</v>
      </c>
      <c r="T28" s="44" t="s">
        <v>32968</v>
      </c>
      <c r="U28" s="44" t="s">
        <v>32969</v>
      </c>
      <c r="V28" s="44" t="s">
        <v>32970</v>
      </c>
      <c r="W28" s="44" t="s">
        <v>71</v>
      </c>
      <c r="X28" s="44" t="s">
        <v>32971</v>
      </c>
      <c r="Y28" s="44" t="s">
        <v>73</v>
      </c>
      <c r="Z28" s="44" t="s">
        <v>74</v>
      </c>
      <c r="AA28" s="44" t="s">
        <v>75</v>
      </c>
      <c r="AB28" s="44"/>
      <c r="AC28" s="44" t="s">
        <v>32829</v>
      </c>
      <c r="AD28" s="44"/>
      <c r="AE28" s="44"/>
      <c r="AF28" s="44"/>
      <c r="AG28" s="44"/>
      <c r="AH28" s="44"/>
      <c r="AI28" s="44" t="s">
        <v>32972</v>
      </c>
      <c r="AJ28" s="44" t="s">
        <v>32970</v>
      </c>
      <c r="AK28" s="44" t="s">
        <v>32973</v>
      </c>
      <c r="AL28" s="44">
        <v>2687</v>
      </c>
      <c r="AM28" s="44"/>
      <c r="AN28" s="44"/>
      <c r="AO28" s="44">
        <v>101602</v>
      </c>
    </row>
    <row r="29" spans="1:41" ht="15.75" customHeight="1" x14ac:dyDescent="0.15">
      <c r="A29" s="44" t="s">
        <v>32818</v>
      </c>
      <c r="B29" s="44" t="s">
        <v>56</v>
      </c>
      <c r="C29" s="44" t="s">
        <v>32819</v>
      </c>
      <c r="D29" s="44" t="s">
        <v>32974</v>
      </c>
      <c r="E29" s="44" t="s">
        <v>59</v>
      </c>
      <c r="F29" s="44"/>
      <c r="G29" s="44"/>
      <c r="H29" s="44" t="s">
        <v>32975</v>
      </c>
      <c r="I29" s="44" t="s">
        <v>3324</v>
      </c>
      <c r="J29" s="44" t="s">
        <v>698</v>
      </c>
      <c r="K29" s="44" t="s">
        <v>63</v>
      </c>
      <c r="L29" s="44" t="s">
        <v>32976</v>
      </c>
      <c r="M29" s="44" t="s">
        <v>32977</v>
      </c>
      <c r="N29" s="44" t="s">
        <v>32978</v>
      </c>
      <c r="O29" s="44" t="s">
        <v>32979</v>
      </c>
      <c r="P29" s="44" t="s">
        <v>32980</v>
      </c>
      <c r="Q29" s="44" t="s">
        <v>32981</v>
      </c>
      <c r="R29" s="44" t="s">
        <v>66</v>
      </c>
      <c r="S29" s="44" t="s">
        <v>66</v>
      </c>
      <c r="T29" s="44" t="s">
        <v>32982</v>
      </c>
      <c r="U29" s="44" t="s">
        <v>32983</v>
      </c>
      <c r="V29" s="44" t="s">
        <v>32984</v>
      </c>
      <c r="W29" s="44" t="s">
        <v>71</v>
      </c>
      <c r="X29" s="44" t="s">
        <v>32985</v>
      </c>
      <c r="Y29" s="44" t="s">
        <v>73</v>
      </c>
      <c r="Z29" s="44" t="s">
        <v>74</v>
      </c>
      <c r="AA29" s="44" t="s">
        <v>75</v>
      </c>
      <c r="AB29" s="44"/>
      <c r="AC29" s="44" t="s">
        <v>32829</v>
      </c>
      <c r="AD29" s="44">
        <v>2</v>
      </c>
      <c r="AE29" s="44" t="s">
        <v>5923</v>
      </c>
      <c r="AF29" s="44" t="s">
        <v>3202</v>
      </c>
      <c r="AG29" s="44" t="s">
        <v>3900</v>
      </c>
      <c r="AH29" s="44" t="s">
        <v>21684</v>
      </c>
      <c r="AI29" s="44" t="s">
        <v>32986</v>
      </c>
      <c r="AJ29" s="44" t="s">
        <v>32984</v>
      </c>
      <c r="AK29" s="44" t="s">
        <v>32987</v>
      </c>
      <c r="AL29" s="44">
        <v>338</v>
      </c>
      <c r="AM29" s="44"/>
      <c r="AN29" s="44"/>
      <c r="AO29" s="44">
        <v>101648</v>
      </c>
    </row>
    <row r="30" spans="1:41" ht="15.75" customHeight="1" x14ac:dyDescent="0.15">
      <c r="A30" s="44" t="s">
        <v>32818</v>
      </c>
      <c r="B30" s="44" t="s">
        <v>56</v>
      </c>
      <c r="C30" s="44" t="s">
        <v>32819</v>
      </c>
      <c r="D30" s="44" t="s">
        <v>32988</v>
      </c>
      <c r="E30" s="44" t="s">
        <v>59</v>
      </c>
      <c r="F30" s="44"/>
      <c r="G30" s="44"/>
      <c r="H30" s="44" t="s">
        <v>32975</v>
      </c>
      <c r="I30" s="44" t="s">
        <v>2733</v>
      </c>
      <c r="J30" s="44" t="s">
        <v>32989</v>
      </c>
      <c r="K30" s="44" t="s">
        <v>93</v>
      </c>
      <c r="L30" s="44"/>
      <c r="M30" s="44"/>
      <c r="N30" s="44" t="s">
        <v>32978</v>
      </c>
      <c r="O30" s="44" t="s">
        <v>32990</v>
      </c>
      <c r="P30" s="44" t="s">
        <v>32980</v>
      </c>
      <c r="Q30" s="44" t="s">
        <v>66</v>
      </c>
      <c r="R30" s="44" t="s">
        <v>32991</v>
      </c>
      <c r="S30" s="44" t="s">
        <v>32992</v>
      </c>
      <c r="T30" s="44" t="s">
        <v>32982</v>
      </c>
      <c r="U30" s="44" t="s">
        <v>32983</v>
      </c>
      <c r="V30" s="44" t="s">
        <v>32984</v>
      </c>
      <c r="W30" s="44" t="s">
        <v>71</v>
      </c>
      <c r="X30" s="44" t="s">
        <v>32985</v>
      </c>
      <c r="Y30" s="44" t="s">
        <v>73</v>
      </c>
      <c r="Z30" s="44" t="s">
        <v>74</v>
      </c>
      <c r="AA30" s="44" t="s">
        <v>75</v>
      </c>
      <c r="AB30" s="44"/>
      <c r="AC30" s="44" t="s">
        <v>32829</v>
      </c>
      <c r="AD30" s="44">
        <v>2</v>
      </c>
      <c r="AE30" s="44" t="s">
        <v>5923</v>
      </c>
      <c r="AF30" s="44" t="s">
        <v>3202</v>
      </c>
      <c r="AG30" s="44" t="s">
        <v>3900</v>
      </c>
      <c r="AH30" s="44" t="s">
        <v>21684</v>
      </c>
      <c r="AI30" s="44" t="s">
        <v>32986</v>
      </c>
      <c r="AJ30" s="44" t="s">
        <v>32984</v>
      </c>
      <c r="AK30" s="44" t="s">
        <v>32987</v>
      </c>
      <c r="AL30" s="44">
        <v>338</v>
      </c>
      <c r="AM30" s="44"/>
      <c r="AN30" s="44"/>
      <c r="AO30" s="44">
        <v>101648</v>
      </c>
    </row>
    <row r="31" spans="1:41" ht="15.75" customHeight="1" x14ac:dyDescent="0.15">
      <c r="A31" s="44" t="s">
        <v>32818</v>
      </c>
      <c r="B31" s="44" t="s">
        <v>56</v>
      </c>
      <c r="C31" s="44" t="s">
        <v>32819</v>
      </c>
      <c r="D31" s="44" t="s">
        <v>32993</v>
      </c>
      <c r="E31" s="44" t="s">
        <v>59</v>
      </c>
      <c r="F31" s="44"/>
      <c r="G31" s="44"/>
      <c r="H31" s="44" t="s">
        <v>32994</v>
      </c>
      <c r="I31" s="44" t="s">
        <v>5440</v>
      </c>
      <c r="J31" s="44" t="s">
        <v>7483</v>
      </c>
      <c r="K31" s="44" t="s">
        <v>63</v>
      </c>
      <c r="L31" s="44" t="s">
        <v>32995</v>
      </c>
      <c r="M31" s="44"/>
      <c r="N31" s="44" t="s">
        <v>32996</v>
      </c>
      <c r="O31" s="44" t="s">
        <v>66</v>
      </c>
      <c r="P31" s="44" t="s">
        <v>32997</v>
      </c>
      <c r="Q31" s="44" t="s">
        <v>66</v>
      </c>
      <c r="R31" s="44" t="s">
        <v>32998</v>
      </c>
      <c r="S31" s="44" t="s">
        <v>66</v>
      </c>
      <c r="T31" s="44" t="s">
        <v>32999</v>
      </c>
      <c r="U31" s="44"/>
      <c r="V31" s="44" t="s">
        <v>33000</v>
      </c>
      <c r="W31" s="44" t="s">
        <v>71</v>
      </c>
      <c r="X31" s="44" t="s">
        <v>388</v>
      </c>
      <c r="Y31" s="44" t="s">
        <v>73</v>
      </c>
      <c r="Z31" s="44" t="s">
        <v>121</v>
      </c>
      <c r="AA31" s="44" t="s">
        <v>75</v>
      </c>
      <c r="AB31" s="44"/>
      <c r="AC31" s="44" t="s">
        <v>32844</v>
      </c>
      <c r="AD31" s="44"/>
      <c r="AE31" s="44"/>
      <c r="AF31" s="44"/>
      <c r="AG31" s="44"/>
      <c r="AH31" s="44"/>
      <c r="AI31" s="44" t="s">
        <v>33001</v>
      </c>
      <c r="AJ31" s="44" t="s">
        <v>33000</v>
      </c>
      <c r="AK31" s="44" t="s">
        <v>33002</v>
      </c>
      <c r="AL31" s="44">
        <v>7099</v>
      </c>
      <c r="AM31" s="44"/>
      <c r="AN31" s="44"/>
      <c r="AO31" s="44">
        <v>102067</v>
      </c>
    </row>
    <row r="32" spans="1:41" ht="15.75" customHeight="1" x14ac:dyDescent="0.15">
      <c r="A32" s="44" t="s">
        <v>32818</v>
      </c>
      <c r="B32" s="44" t="s">
        <v>56</v>
      </c>
      <c r="C32" s="44" t="s">
        <v>32819</v>
      </c>
      <c r="D32" s="44" t="s">
        <v>33003</v>
      </c>
      <c r="E32" s="44" t="s">
        <v>59</v>
      </c>
      <c r="F32" s="44"/>
      <c r="G32" s="44"/>
      <c r="H32" s="44" t="s">
        <v>32994</v>
      </c>
      <c r="I32" s="44" t="s">
        <v>627</v>
      </c>
      <c r="J32" s="44" t="s">
        <v>33004</v>
      </c>
      <c r="K32" s="44" t="s">
        <v>63</v>
      </c>
      <c r="L32" s="44" t="s">
        <v>33005</v>
      </c>
      <c r="M32" s="44"/>
      <c r="N32" s="44" t="s">
        <v>32996</v>
      </c>
      <c r="O32" s="44" t="s">
        <v>66</v>
      </c>
      <c r="P32" s="44" t="s">
        <v>32997</v>
      </c>
      <c r="Q32" s="44" t="s">
        <v>66</v>
      </c>
      <c r="R32" s="44" t="s">
        <v>33006</v>
      </c>
      <c r="S32" s="44" t="s">
        <v>66</v>
      </c>
      <c r="T32" s="44" t="s">
        <v>32999</v>
      </c>
      <c r="U32" s="44"/>
      <c r="V32" s="44" t="s">
        <v>33000</v>
      </c>
      <c r="W32" s="44" t="s">
        <v>71</v>
      </c>
      <c r="X32" s="44" t="s">
        <v>388</v>
      </c>
      <c r="Y32" s="44" t="s">
        <v>73</v>
      </c>
      <c r="Z32" s="44" t="s">
        <v>121</v>
      </c>
      <c r="AA32" s="44" t="s">
        <v>75</v>
      </c>
      <c r="AB32" s="44"/>
      <c r="AC32" s="44" t="s">
        <v>32844</v>
      </c>
      <c r="AD32" s="44"/>
      <c r="AE32" s="44"/>
      <c r="AF32" s="44"/>
      <c r="AG32" s="44"/>
      <c r="AH32" s="44"/>
      <c r="AI32" s="44" t="s">
        <v>33001</v>
      </c>
      <c r="AJ32" s="44" t="s">
        <v>33000</v>
      </c>
      <c r="AK32" s="44" t="s">
        <v>33002</v>
      </c>
      <c r="AL32" s="44">
        <v>7099</v>
      </c>
      <c r="AM32" s="44"/>
      <c r="AN32" s="44"/>
      <c r="AO32" s="44">
        <v>102067</v>
      </c>
    </row>
    <row r="33" spans="1:41" ht="15.75" customHeight="1" x14ac:dyDescent="0.15">
      <c r="A33" s="44" t="s">
        <v>32818</v>
      </c>
      <c r="B33" s="44" t="s">
        <v>56</v>
      </c>
      <c r="C33" s="44" t="s">
        <v>32819</v>
      </c>
      <c r="D33" s="44" t="s">
        <v>33007</v>
      </c>
      <c r="E33" s="44" t="s">
        <v>59</v>
      </c>
      <c r="F33" s="44"/>
      <c r="G33" s="44"/>
      <c r="H33" s="44" t="s">
        <v>32994</v>
      </c>
      <c r="I33" s="44" t="s">
        <v>8473</v>
      </c>
      <c r="J33" s="44" t="s">
        <v>852</v>
      </c>
      <c r="K33" s="44" t="s">
        <v>93</v>
      </c>
      <c r="L33" s="44"/>
      <c r="M33" s="44"/>
      <c r="N33" s="44" t="s">
        <v>32996</v>
      </c>
      <c r="O33" s="44"/>
      <c r="P33" s="44" t="s">
        <v>33008</v>
      </c>
      <c r="Q33" s="44" t="s">
        <v>33009</v>
      </c>
      <c r="R33" s="44"/>
      <c r="S33" s="44"/>
      <c r="T33" s="44" t="s">
        <v>33010</v>
      </c>
      <c r="U33" s="44"/>
      <c r="V33" s="44" t="s">
        <v>33000</v>
      </c>
      <c r="W33" s="44" t="s">
        <v>71</v>
      </c>
      <c r="X33" s="44" t="s">
        <v>388</v>
      </c>
      <c r="Y33" s="44" t="s">
        <v>73</v>
      </c>
      <c r="Z33" s="44" t="s">
        <v>121</v>
      </c>
      <c r="AA33" s="44" t="s">
        <v>75</v>
      </c>
      <c r="AB33" s="44"/>
      <c r="AC33" s="44" t="s">
        <v>32844</v>
      </c>
      <c r="AD33" s="44"/>
      <c r="AE33" s="44"/>
      <c r="AF33" s="44"/>
      <c r="AG33" s="44"/>
      <c r="AH33" s="44"/>
      <c r="AI33" s="44" t="s">
        <v>33001</v>
      </c>
      <c r="AJ33" s="44" t="s">
        <v>33000</v>
      </c>
      <c r="AK33" s="44" t="s">
        <v>33002</v>
      </c>
      <c r="AL33" s="44">
        <v>7099</v>
      </c>
      <c r="AM33" s="44"/>
      <c r="AN33" s="44"/>
      <c r="AO33" s="44">
        <v>102067</v>
      </c>
    </row>
    <row r="34" spans="1:41" ht="15.75" customHeight="1" x14ac:dyDescent="0.15">
      <c r="A34" s="44" t="s">
        <v>32818</v>
      </c>
      <c r="B34" s="44" t="s">
        <v>56</v>
      </c>
      <c r="C34" s="44" t="s">
        <v>32819</v>
      </c>
      <c r="D34" s="44" t="s">
        <v>33011</v>
      </c>
      <c r="E34" s="44" t="s">
        <v>59</v>
      </c>
      <c r="F34" s="44"/>
      <c r="G34" s="44"/>
      <c r="H34" s="44" t="s">
        <v>32994</v>
      </c>
      <c r="I34" s="44" t="s">
        <v>3973</v>
      </c>
      <c r="J34" s="44" t="s">
        <v>11264</v>
      </c>
      <c r="K34" s="44" t="s">
        <v>93</v>
      </c>
      <c r="L34" s="44"/>
      <c r="M34" s="44"/>
      <c r="N34" s="44" t="s">
        <v>32996</v>
      </c>
      <c r="O34" s="44"/>
      <c r="P34" s="44" t="s">
        <v>33008</v>
      </c>
      <c r="Q34" s="44"/>
      <c r="R34" s="44"/>
      <c r="S34" s="44"/>
      <c r="T34" s="44" t="s">
        <v>33010</v>
      </c>
      <c r="U34" s="44"/>
      <c r="V34" s="44" t="s">
        <v>33000</v>
      </c>
      <c r="W34" s="44" t="s">
        <v>71</v>
      </c>
      <c r="X34" s="44" t="s">
        <v>388</v>
      </c>
      <c r="Y34" s="44" t="s">
        <v>73</v>
      </c>
      <c r="Z34" s="44" t="s">
        <v>121</v>
      </c>
      <c r="AA34" s="44" t="s">
        <v>75</v>
      </c>
      <c r="AB34" s="44"/>
      <c r="AC34" s="44" t="s">
        <v>32844</v>
      </c>
      <c r="AD34" s="44"/>
      <c r="AE34" s="44"/>
      <c r="AF34" s="44"/>
      <c r="AG34" s="44"/>
      <c r="AH34" s="44"/>
      <c r="AI34" s="44" t="s">
        <v>33001</v>
      </c>
      <c r="AJ34" s="44" t="s">
        <v>33000</v>
      </c>
      <c r="AK34" s="44" t="s">
        <v>33002</v>
      </c>
      <c r="AL34" s="44">
        <v>7099</v>
      </c>
      <c r="AM34" s="44"/>
      <c r="AN34" s="44"/>
      <c r="AO34" s="44">
        <v>102067</v>
      </c>
    </row>
    <row r="35" spans="1:41" ht="15.75" customHeight="1" x14ac:dyDescent="0.15">
      <c r="A35" s="44" t="s">
        <v>32818</v>
      </c>
      <c r="B35" s="44" t="s">
        <v>56</v>
      </c>
      <c r="C35" s="44" t="s">
        <v>32819</v>
      </c>
      <c r="D35" s="44" t="s">
        <v>33012</v>
      </c>
      <c r="E35" s="44" t="s">
        <v>59</v>
      </c>
      <c r="F35" s="44"/>
      <c r="G35" s="44"/>
      <c r="H35" s="44" t="s">
        <v>32994</v>
      </c>
      <c r="I35" s="44" t="s">
        <v>860</v>
      </c>
      <c r="J35" s="44" t="s">
        <v>33013</v>
      </c>
      <c r="K35" s="44" t="s">
        <v>93</v>
      </c>
      <c r="L35" s="44"/>
      <c r="M35" s="44"/>
      <c r="N35" s="44" t="s">
        <v>32996</v>
      </c>
      <c r="O35" s="44" t="s">
        <v>33014</v>
      </c>
      <c r="P35" s="44" t="s">
        <v>33008</v>
      </c>
      <c r="Q35" s="44"/>
      <c r="R35" s="44"/>
      <c r="S35" s="44"/>
      <c r="T35" s="44" t="s">
        <v>33010</v>
      </c>
      <c r="U35" s="44"/>
      <c r="V35" s="44" t="s">
        <v>33000</v>
      </c>
      <c r="W35" s="44" t="s">
        <v>71</v>
      </c>
      <c r="X35" s="44" t="s">
        <v>388</v>
      </c>
      <c r="Y35" s="44" t="s">
        <v>73</v>
      </c>
      <c r="Z35" s="44" t="s">
        <v>121</v>
      </c>
      <c r="AA35" s="44" t="s">
        <v>75</v>
      </c>
      <c r="AB35" s="44"/>
      <c r="AC35" s="44" t="s">
        <v>32844</v>
      </c>
      <c r="AD35" s="44"/>
      <c r="AE35" s="44"/>
      <c r="AF35" s="44"/>
      <c r="AG35" s="44"/>
      <c r="AH35" s="44"/>
      <c r="AI35" s="44" t="s">
        <v>33001</v>
      </c>
      <c r="AJ35" s="44" t="s">
        <v>33000</v>
      </c>
      <c r="AK35" s="44" t="s">
        <v>33002</v>
      </c>
      <c r="AL35" s="44">
        <v>7099</v>
      </c>
      <c r="AM35" s="44"/>
      <c r="AN35" s="44"/>
      <c r="AO35" s="44">
        <v>102067</v>
      </c>
    </row>
    <row r="36" spans="1:41" ht="15.75" customHeight="1" x14ac:dyDescent="0.15">
      <c r="A36" s="44" t="s">
        <v>32818</v>
      </c>
      <c r="B36" s="44" t="s">
        <v>56</v>
      </c>
      <c r="C36" s="44" t="s">
        <v>32819</v>
      </c>
      <c r="D36" s="44" t="s">
        <v>33015</v>
      </c>
      <c r="E36" s="44" t="s">
        <v>59</v>
      </c>
      <c r="F36" s="44"/>
      <c r="G36" s="44"/>
      <c r="H36" s="44" t="s">
        <v>32994</v>
      </c>
      <c r="I36" s="44" t="s">
        <v>33016</v>
      </c>
      <c r="J36" s="44" t="s">
        <v>513</v>
      </c>
      <c r="K36" s="44" t="s">
        <v>93</v>
      </c>
      <c r="L36" s="44"/>
      <c r="M36" s="44"/>
      <c r="N36" s="44" t="s">
        <v>32996</v>
      </c>
      <c r="O36" s="44" t="s">
        <v>33017</v>
      </c>
      <c r="P36" s="44" t="s">
        <v>32997</v>
      </c>
      <c r="Q36" s="44"/>
      <c r="R36" s="44"/>
      <c r="S36" s="44" t="s">
        <v>13179</v>
      </c>
      <c r="T36" s="44" t="s">
        <v>33010</v>
      </c>
      <c r="U36" s="44"/>
      <c r="V36" s="44" t="s">
        <v>33000</v>
      </c>
      <c r="W36" s="44" t="s">
        <v>71</v>
      </c>
      <c r="X36" s="44" t="s">
        <v>388</v>
      </c>
      <c r="Y36" s="44" t="s">
        <v>73</v>
      </c>
      <c r="Z36" s="44" t="s">
        <v>121</v>
      </c>
      <c r="AA36" s="44" t="s">
        <v>75</v>
      </c>
      <c r="AB36" s="44"/>
      <c r="AC36" s="44" t="s">
        <v>32844</v>
      </c>
      <c r="AD36" s="44"/>
      <c r="AE36" s="44"/>
      <c r="AF36" s="44"/>
      <c r="AG36" s="44"/>
      <c r="AH36" s="44"/>
      <c r="AI36" s="44" t="s">
        <v>33001</v>
      </c>
      <c r="AJ36" s="44" t="s">
        <v>33000</v>
      </c>
      <c r="AK36" s="44" t="s">
        <v>33002</v>
      </c>
      <c r="AL36" s="44">
        <v>7099</v>
      </c>
      <c r="AM36" s="44"/>
      <c r="AN36" s="44"/>
      <c r="AO36" s="44">
        <v>102067</v>
      </c>
    </row>
    <row r="37" spans="1:41" ht="15.75" customHeight="1" x14ac:dyDescent="0.15">
      <c r="A37" s="44" t="s">
        <v>32818</v>
      </c>
      <c r="B37" s="44" t="s">
        <v>56</v>
      </c>
      <c r="C37" s="44" t="s">
        <v>32819</v>
      </c>
      <c r="D37" s="44" t="s">
        <v>33018</v>
      </c>
      <c r="E37" s="44" t="s">
        <v>59</v>
      </c>
      <c r="F37" s="44"/>
      <c r="G37" s="44"/>
      <c r="H37" s="44" t="s">
        <v>33019</v>
      </c>
      <c r="I37" s="44" t="s">
        <v>986</v>
      </c>
      <c r="J37" s="44" t="s">
        <v>12419</v>
      </c>
      <c r="K37" s="44" t="s">
        <v>63</v>
      </c>
      <c r="L37" s="44" t="s">
        <v>33020</v>
      </c>
      <c r="M37" s="44" t="s">
        <v>33021</v>
      </c>
      <c r="N37" s="44" t="s">
        <v>33022</v>
      </c>
      <c r="O37" s="44" t="s">
        <v>66</v>
      </c>
      <c r="P37" s="44" t="s">
        <v>33023</v>
      </c>
      <c r="Q37" s="44" t="s">
        <v>66</v>
      </c>
      <c r="R37" s="44" t="s">
        <v>33024</v>
      </c>
      <c r="S37" s="44" t="s">
        <v>66</v>
      </c>
      <c r="T37" s="44" t="s">
        <v>66</v>
      </c>
      <c r="U37" s="44" t="s">
        <v>33025</v>
      </c>
      <c r="V37" s="44" t="s">
        <v>33026</v>
      </c>
      <c r="W37" s="44" t="s">
        <v>71</v>
      </c>
      <c r="X37" s="44" t="s">
        <v>33027</v>
      </c>
      <c r="Y37" s="44" t="s">
        <v>73</v>
      </c>
      <c r="Z37" s="44" t="s">
        <v>244</v>
      </c>
      <c r="AA37" s="44" t="s">
        <v>75</v>
      </c>
      <c r="AB37" s="44"/>
      <c r="AC37" s="44" t="s">
        <v>32829</v>
      </c>
      <c r="AD37" s="44"/>
      <c r="AE37" s="44"/>
      <c r="AF37" s="44"/>
      <c r="AG37" s="44"/>
      <c r="AH37" s="44"/>
      <c r="AI37" s="44" t="s">
        <v>33028</v>
      </c>
      <c r="AJ37" s="44" t="s">
        <v>33026</v>
      </c>
      <c r="AK37" s="44" t="s">
        <v>33029</v>
      </c>
      <c r="AL37" s="44">
        <v>6445</v>
      </c>
      <c r="AM37" s="44"/>
      <c r="AN37" s="44"/>
      <c r="AO37" s="44">
        <v>102076</v>
      </c>
    </row>
    <row r="38" spans="1:41" ht="15.75" customHeight="1" x14ac:dyDescent="0.15">
      <c r="A38" s="44" t="s">
        <v>32818</v>
      </c>
      <c r="B38" s="44" t="s">
        <v>56</v>
      </c>
      <c r="C38" s="44" t="s">
        <v>32819</v>
      </c>
      <c r="D38" s="44" t="s">
        <v>33030</v>
      </c>
      <c r="E38" s="44" t="s">
        <v>59</v>
      </c>
      <c r="F38" s="44"/>
      <c r="G38" s="44"/>
      <c r="H38" s="44" t="s">
        <v>33031</v>
      </c>
      <c r="I38" s="44" t="s">
        <v>33032</v>
      </c>
      <c r="J38" s="44" t="s">
        <v>33033</v>
      </c>
      <c r="K38" s="44" t="s">
        <v>63</v>
      </c>
      <c r="L38" s="44" t="s">
        <v>33034</v>
      </c>
      <c r="M38" s="44" t="s">
        <v>33035</v>
      </c>
      <c r="N38" s="44" t="s">
        <v>33036</v>
      </c>
      <c r="O38" s="44" t="s">
        <v>66</v>
      </c>
      <c r="P38" s="44" t="s">
        <v>33037</v>
      </c>
      <c r="Q38" s="44" t="s">
        <v>66</v>
      </c>
      <c r="R38" s="44" t="s">
        <v>33038</v>
      </c>
      <c r="S38" s="44" t="s">
        <v>66</v>
      </c>
      <c r="T38" s="44" t="s">
        <v>33039</v>
      </c>
      <c r="U38" s="44"/>
      <c r="V38" s="44" t="s">
        <v>33040</v>
      </c>
      <c r="W38" s="44" t="s">
        <v>71</v>
      </c>
      <c r="X38" s="44" t="s">
        <v>33041</v>
      </c>
      <c r="Y38" s="44" t="s">
        <v>73</v>
      </c>
      <c r="Z38" s="44" t="s">
        <v>74</v>
      </c>
      <c r="AA38" s="44" t="s">
        <v>75</v>
      </c>
      <c r="AB38" s="44"/>
      <c r="AC38" s="44" t="s">
        <v>32829</v>
      </c>
      <c r="AD38" s="44"/>
      <c r="AE38" s="44"/>
      <c r="AF38" s="44"/>
      <c r="AG38" s="44"/>
      <c r="AH38" s="44"/>
      <c r="AI38" s="44" t="s">
        <v>33042</v>
      </c>
      <c r="AJ38" s="44" t="s">
        <v>33040</v>
      </c>
      <c r="AK38" s="44" t="s">
        <v>33043</v>
      </c>
      <c r="AL38" s="44">
        <v>6109</v>
      </c>
      <c r="AM38" s="44"/>
      <c r="AN38" s="44"/>
      <c r="AO38" s="44">
        <v>251260</v>
      </c>
    </row>
    <row r="39" spans="1:41" ht="15.75" customHeight="1" x14ac:dyDescent="0.15">
      <c r="A39" s="44" t="s">
        <v>31196</v>
      </c>
      <c r="B39" s="44" t="s">
        <v>56</v>
      </c>
      <c r="C39" s="44" t="s">
        <v>32819</v>
      </c>
      <c r="D39" s="44" t="s">
        <v>33044</v>
      </c>
      <c r="E39" s="44" t="s">
        <v>59</v>
      </c>
      <c r="F39" s="44"/>
      <c r="G39" s="44"/>
      <c r="H39" s="44" t="s">
        <v>33045</v>
      </c>
      <c r="I39" s="44" t="s">
        <v>33046</v>
      </c>
      <c r="J39" s="44" t="s">
        <v>33047</v>
      </c>
      <c r="K39" s="44" t="s">
        <v>63</v>
      </c>
      <c r="L39" s="44" t="s">
        <v>33048</v>
      </c>
      <c r="M39" s="44"/>
      <c r="N39" s="44" t="s">
        <v>33049</v>
      </c>
      <c r="O39" s="44" t="s">
        <v>33050</v>
      </c>
      <c r="P39" s="44" t="s">
        <v>33051</v>
      </c>
      <c r="Q39" s="44" t="s">
        <v>66</v>
      </c>
      <c r="R39" s="44" t="s">
        <v>66</v>
      </c>
      <c r="S39" s="44" t="s">
        <v>66</v>
      </c>
      <c r="T39" s="44" t="s">
        <v>33052</v>
      </c>
      <c r="U39" s="44" t="s">
        <v>33053</v>
      </c>
      <c r="V39" s="44" t="s">
        <v>33054</v>
      </c>
      <c r="W39" s="44" t="s">
        <v>71</v>
      </c>
      <c r="X39" s="44" t="s">
        <v>33055</v>
      </c>
      <c r="Y39" s="44" t="s">
        <v>73</v>
      </c>
      <c r="Z39" s="44" t="s">
        <v>74</v>
      </c>
      <c r="AA39" s="44" t="s">
        <v>75</v>
      </c>
      <c r="AB39" s="44"/>
      <c r="AC39" s="44" t="s">
        <v>32829</v>
      </c>
      <c r="AD39" s="44"/>
      <c r="AE39" s="44"/>
      <c r="AF39" s="44"/>
      <c r="AG39" s="44"/>
      <c r="AH39" s="44"/>
      <c r="AI39" s="44" t="s">
        <v>33056</v>
      </c>
      <c r="AJ39" s="44" t="s">
        <v>33054</v>
      </c>
      <c r="AK39" s="44" t="s">
        <v>33057</v>
      </c>
      <c r="AL39" s="44">
        <v>8169</v>
      </c>
      <c r="AM39" s="44"/>
      <c r="AN39" s="44"/>
      <c r="AO39" s="44">
        <v>101295</v>
      </c>
    </row>
    <row r="40" spans="1:41" ht="15.75" customHeight="1" x14ac:dyDescent="0.15">
      <c r="A40" s="44" t="s">
        <v>31196</v>
      </c>
      <c r="B40" s="44" t="s">
        <v>56</v>
      </c>
      <c r="C40" s="44" t="s">
        <v>32819</v>
      </c>
      <c r="D40" s="44" t="s">
        <v>33058</v>
      </c>
      <c r="E40" s="44" t="s">
        <v>59</v>
      </c>
      <c r="F40" s="44"/>
      <c r="G40" s="44"/>
      <c r="H40" s="44" t="s">
        <v>33045</v>
      </c>
      <c r="I40" s="44" t="s">
        <v>529</v>
      </c>
      <c r="J40" s="44" t="s">
        <v>745</v>
      </c>
      <c r="K40" s="44" t="s">
        <v>93</v>
      </c>
      <c r="L40" s="44" t="s">
        <v>33059</v>
      </c>
      <c r="M40" s="44"/>
      <c r="N40" s="44" t="s">
        <v>33049</v>
      </c>
      <c r="O40" s="44" t="s">
        <v>33060</v>
      </c>
      <c r="P40" s="44" t="s">
        <v>33051</v>
      </c>
      <c r="Q40" s="44" t="s">
        <v>66</v>
      </c>
      <c r="R40" s="44" t="s">
        <v>66</v>
      </c>
      <c r="S40" s="44" t="s">
        <v>33061</v>
      </c>
      <c r="T40" s="44" t="s">
        <v>33062</v>
      </c>
      <c r="U40" s="44" t="s">
        <v>33053</v>
      </c>
      <c r="V40" s="44" t="s">
        <v>33054</v>
      </c>
      <c r="W40" s="44" t="s">
        <v>71</v>
      </c>
      <c r="X40" s="44" t="s">
        <v>33055</v>
      </c>
      <c r="Y40" s="44" t="s">
        <v>73</v>
      </c>
      <c r="Z40" s="44" t="s">
        <v>74</v>
      </c>
      <c r="AA40" s="44" t="s">
        <v>75</v>
      </c>
      <c r="AB40" s="44"/>
      <c r="AC40" s="44" t="s">
        <v>32829</v>
      </c>
      <c r="AD40" s="44"/>
      <c r="AE40" s="44"/>
      <c r="AF40" s="44"/>
      <c r="AG40" s="44"/>
      <c r="AH40" s="44"/>
      <c r="AI40" s="44" t="s">
        <v>33056</v>
      </c>
      <c r="AJ40" s="44" t="s">
        <v>33054</v>
      </c>
      <c r="AK40" s="44" t="s">
        <v>33057</v>
      </c>
      <c r="AL40" s="44">
        <v>8169</v>
      </c>
      <c r="AM40" s="44"/>
      <c r="AN40" s="44"/>
      <c r="AO40" s="44">
        <v>101295</v>
      </c>
    </row>
    <row r="41" spans="1:41" ht="15.75" hidden="1" customHeight="1" x14ac:dyDescent="0.15">
      <c r="A41" s="44" t="s">
        <v>32818</v>
      </c>
      <c r="B41" s="44" t="s">
        <v>56</v>
      </c>
      <c r="C41" s="44" t="s">
        <v>33063</v>
      </c>
      <c r="D41" s="44" t="s">
        <v>33064</v>
      </c>
      <c r="E41" s="44" t="s">
        <v>59</v>
      </c>
      <c r="F41" s="44"/>
      <c r="G41" s="44"/>
      <c r="H41" s="44" t="s">
        <v>33065</v>
      </c>
      <c r="I41" s="44" t="s">
        <v>2859</v>
      </c>
      <c r="J41" s="44" t="s">
        <v>3921</v>
      </c>
      <c r="K41" s="44" t="s">
        <v>63</v>
      </c>
      <c r="L41" s="44" t="s">
        <v>33066</v>
      </c>
      <c r="M41" s="44" t="s">
        <v>33067</v>
      </c>
      <c r="N41" s="44" t="s">
        <v>33068</v>
      </c>
      <c r="O41" s="44" t="s">
        <v>66</v>
      </c>
      <c r="P41" s="44" t="s">
        <v>33069</v>
      </c>
      <c r="Q41" s="44" t="s">
        <v>66</v>
      </c>
      <c r="R41" s="44" t="s">
        <v>66</v>
      </c>
      <c r="S41" s="44" t="s">
        <v>66</v>
      </c>
      <c r="T41" s="44" t="s">
        <v>66</v>
      </c>
      <c r="U41" s="44"/>
      <c r="V41" s="44" t="s">
        <v>33070</v>
      </c>
      <c r="W41" s="44" t="s">
        <v>71</v>
      </c>
      <c r="X41" s="44" t="s">
        <v>33071</v>
      </c>
      <c r="Y41" s="44" t="s">
        <v>73</v>
      </c>
      <c r="Z41" s="44" t="s">
        <v>244</v>
      </c>
      <c r="AA41" s="44" t="s">
        <v>75</v>
      </c>
      <c r="AB41" s="44"/>
      <c r="AC41" s="44" t="s">
        <v>32829</v>
      </c>
      <c r="AD41" s="44"/>
      <c r="AE41" s="44"/>
      <c r="AF41" s="44"/>
      <c r="AG41" s="44"/>
      <c r="AH41" s="44"/>
      <c r="AI41" s="44" t="s">
        <v>33072</v>
      </c>
      <c r="AJ41" s="44" t="s">
        <v>33070</v>
      </c>
      <c r="AK41" s="44" t="s">
        <v>33073</v>
      </c>
      <c r="AL41" s="44">
        <v>2738</v>
      </c>
      <c r="AM41" s="44"/>
      <c r="AN41" s="44"/>
      <c r="AO41" s="44">
        <v>101301</v>
      </c>
    </row>
    <row r="42" spans="1:41" ht="15.75" customHeight="1" x14ac:dyDescent="0.15">
      <c r="A42" s="44" t="s">
        <v>33074</v>
      </c>
      <c r="B42" s="44" t="s">
        <v>583</v>
      </c>
      <c r="C42" s="44" t="s">
        <v>32819</v>
      </c>
      <c r="D42" s="44" t="s">
        <v>33075</v>
      </c>
      <c r="E42" s="44" t="s">
        <v>59</v>
      </c>
      <c r="F42" s="44"/>
      <c r="G42" s="44"/>
      <c r="H42" s="44" t="s">
        <v>33076</v>
      </c>
      <c r="I42" s="44" t="s">
        <v>84</v>
      </c>
      <c r="J42" s="44" t="s">
        <v>25285</v>
      </c>
      <c r="K42" s="44" t="s">
        <v>63</v>
      </c>
      <c r="L42" s="44" t="s">
        <v>33077</v>
      </c>
      <c r="M42" s="44" t="s">
        <v>33078</v>
      </c>
      <c r="N42" s="44" t="s">
        <v>33079</v>
      </c>
      <c r="O42" s="44" t="s">
        <v>66</v>
      </c>
      <c r="P42" s="44" t="s">
        <v>33080</v>
      </c>
      <c r="Q42" s="44" t="s">
        <v>66</v>
      </c>
      <c r="R42" s="44" t="s">
        <v>33081</v>
      </c>
      <c r="S42" s="44" t="s">
        <v>66</v>
      </c>
      <c r="T42" s="44" t="s">
        <v>33082</v>
      </c>
      <c r="U42" s="44" t="s">
        <v>33083</v>
      </c>
      <c r="V42" s="44" t="s">
        <v>33084</v>
      </c>
      <c r="W42" s="44" t="s">
        <v>593</v>
      </c>
      <c r="X42" s="44" t="s">
        <v>33085</v>
      </c>
      <c r="Y42" s="44" t="s">
        <v>595</v>
      </c>
      <c r="Z42" s="44" t="s">
        <v>160</v>
      </c>
      <c r="AA42" s="44" t="s">
        <v>75</v>
      </c>
      <c r="AB42" s="44"/>
      <c r="AC42" s="44" t="s">
        <v>32829</v>
      </c>
      <c r="AD42" s="44"/>
      <c r="AE42" s="44"/>
      <c r="AF42" s="44"/>
      <c r="AG42" s="44"/>
      <c r="AH42" s="44"/>
      <c r="AI42" s="44" t="s">
        <v>33086</v>
      </c>
      <c r="AJ42" s="44" t="s">
        <v>33084</v>
      </c>
      <c r="AK42" s="44" t="s">
        <v>33087</v>
      </c>
      <c r="AL42" s="44">
        <v>12066</v>
      </c>
      <c r="AM42" s="44"/>
      <c r="AN42" s="44"/>
      <c r="AO42" s="44">
        <v>104160</v>
      </c>
    </row>
    <row r="43" spans="1:41" ht="15.75" customHeight="1" x14ac:dyDescent="0.15">
      <c r="A43" s="44" t="s">
        <v>33074</v>
      </c>
      <c r="B43" s="44" t="s">
        <v>583</v>
      </c>
      <c r="C43" s="44" t="s">
        <v>32819</v>
      </c>
      <c r="D43" s="44" t="s">
        <v>33088</v>
      </c>
      <c r="E43" s="44" t="s">
        <v>59</v>
      </c>
      <c r="F43" s="44"/>
      <c r="G43" s="44"/>
      <c r="H43" s="44" t="s">
        <v>33076</v>
      </c>
      <c r="I43" s="44" t="s">
        <v>483</v>
      </c>
      <c r="J43" s="44" t="s">
        <v>33089</v>
      </c>
      <c r="K43" s="44" t="s">
        <v>93</v>
      </c>
      <c r="L43" s="44" t="s">
        <v>33090</v>
      </c>
      <c r="M43" s="44" t="s">
        <v>33091</v>
      </c>
      <c r="N43" s="44" t="s">
        <v>33079</v>
      </c>
      <c r="O43" s="44" t="s">
        <v>66</v>
      </c>
      <c r="P43" s="44" t="s">
        <v>33080</v>
      </c>
      <c r="Q43" s="44" t="s">
        <v>33092</v>
      </c>
      <c r="R43" s="44" t="s">
        <v>33081</v>
      </c>
      <c r="S43" s="44" t="s">
        <v>33093</v>
      </c>
      <c r="T43" s="44" t="s">
        <v>66</v>
      </c>
      <c r="U43" s="44" t="s">
        <v>33083</v>
      </c>
      <c r="V43" s="44" t="s">
        <v>33084</v>
      </c>
      <c r="W43" s="44" t="s">
        <v>593</v>
      </c>
      <c r="X43" s="44" t="s">
        <v>33085</v>
      </c>
      <c r="Y43" s="44" t="s">
        <v>595</v>
      </c>
      <c r="Z43" s="44" t="s">
        <v>160</v>
      </c>
      <c r="AA43" s="44" t="s">
        <v>75</v>
      </c>
      <c r="AB43" s="44"/>
      <c r="AC43" s="44" t="s">
        <v>32829</v>
      </c>
      <c r="AD43" s="44"/>
      <c r="AE43" s="44"/>
      <c r="AF43" s="44"/>
      <c r="AG43" s="44"/>
      <c r="AH43" s="44"/>
      <c r="AI43" s="44" t="s">
        <v>33086</v>
      </c>
      <c r="AJ43" s="44" t="s">
        <v>33084</v>
      </c>
      <c r="AK43" s="44" t="s">
        <v>33087</v>
      </c>
      <c r="AL43" s="44">
        <v>12066</v>
      </c>
      <c r="AM43" s="44"/>
      <c r="AN43" s="44"/>
      <c r="AO43" s="44">
        <v>104160</v>
      </c>
    </row>
    <row r="44" spans="1:41" ht="15.75" customHeight="1" x14ac:dyDescent="0.15">
      <c r="A44" s="44" t="s">
        <v>33074</v>
      </c>
      <c r="B44" s="44" t="s">
        <v>583</v>
      </c>
      <c r="C44" s="44" t="s">
        <v>32819</v>
      </c>
      <c r="D44" s="44" t="s">
        <v>33094</v>
      </c>
      <c r="E44" s="44" t="s">
        <v>59</v>
      </c>
      <c r="F44" s="44"/>
      <c r="G44" s="44" t="s">
        <v>136</v>
      </c>
      <c r="H44" s="44" t="s">
        <v>33076</v>
      </c>
      <c r="I44" s="44" t="s">
        <v>33095</v>
      </c>
      <c r="J44" s="44"/>
      <c r="K44" s="44"/>
      <c r="L44" s="44"/>
      <c r="M44" s="44"/>
      <c r="N44" s="44" t="s">
        <v>33079</v>
      </c>
      <c r="O44" s="44" t="s">
        <v>33096</v>
      </c>
      <c r="P44" s="44" t="s">
        <v>33080</v>
      </c>
      <c r="Q44" s="44" t="s">
        <v>66</v>
      </c>
      <c r="R44" s="44" t="s">
        <v>33081</v>
      </c>
      <c r="S44" s="44" t="s">
        <v>66</v>
      </c>
      <c r="T44" s="44" t="s">
        <v>33082</v>
      </c>
      <c r="U44" s="44" t="s">
        <v>33083</v>
      </c>
      <c r="V44" s="44" t="s">
        <v>33084</v>
      </c>
      <c r="W44" s="44" t="s">
        <v>593</v>
      </c>
      <c r="X44" s="44" t="s">
        <v>33085</v>
      </c>
      <c r="Y44" s="44" t="s">
        <v>595</v>
      </c>
      <c r="Z44" s="44" t="s">
        <v>160</v>
      </c>
      <c r="AA44" s="44" t="s">
        <v>75</v>
      </c>
      <c r="AB44" s="44"/>
      <c r="AC44" s="44" t="s">
        <v>32829</v>
      </c>
      <c r="AD44" s="44"/>
      <c r="AE44" s="44"/>
      <c r="AF44" s="44"/>
      <c r="AG44" s="44"/>
      <c r="AH44" s="44"/>
      <c r="AI44" s="44" t="s">
        <v>33086</v>
      </c>
      <c r="AJ44" s="44" t="s">
        <v>33084</v>
      </c>
      <c r="AK44" s="44" t="s">
        <v>33087</v>
      </c>
      <c r="AL44" s="44">
        <v>12066</v>
      </c>
      <c r="AM44" s="44"/>
      <c r="AN44" s="44"/>
      <c r="AO44" s="44">
        <v>104160</v>
      </c>
    </row>
    <row r="45" spans="1:41" ht="15.75" customHeight="1" x14ac:dyDescent="0.15">
      <c r="A45" s="44" t="s">
        <v>33074</v>
      </c>
      <c r="B45" s="44" t="s">
        <v>583</v>
      </c>
      <c r="C45" s="44" t="s">
        <v>32819</v>
      </c>
      <c r="D45" s="44" t="s">
        <v>33097</v>
      </c>
      <c r="E45" s="44" t="s">
        <v>59</v>
      </c>
      <c r="F45" s="44"/>
      <c r="G45" s="44"/>
      <c r="H45" s="44" t="s">
        <v>33098</v>
      </c>
      <c r="I45" s="44" t="s">
        <v>1333</v>
      </c>
      <c r="J45" s="44" t="s">
        <v>33099</v>
      </c>
      <c r="K45" s="44" t="s">
        <v>63</v>
      </c>
      <c r="L45" s="44" t="s">
        <v>33100</v>
      </c>
      <c r="M45" s="44"/>
      <c r="N45" s="44" t="s">
        <v>33101</v>
      </c>
      <c r="O45" s="44" t="s">
        <v>33102</v>
      </c>
      <c r="P45" s="44" t="s">
        <v>33103</v>
      </c>
      <c r="Q45" s="44" t="s">
        <v>66</v>
      </c>
      <c r="R45" s="44" t="s">
        <v>33104</v>
      </c>
      <c r="S45" s="44" t="s">
        <v>66</v>
      </c>
      <c r="T45" s="44" t="s">
        <v>33082</v>
      </c>
      <c r="U45" s="44" t="s">
        <v>33105</v>
      </c>
      <c r="V45" s="44" t="s">
        <v>33106</v>
      </c>
      <c r="W45" s="44" t="s">
        <v>593</v>
      </c>
      <c r="X45" s="44" t="s">
        <v>33107</v>
      </c>
      <c r="Y45" s="44" t="s">
        <v>595</v>
      </c>
      <c r="Z45" s="44" t="s">
        <v>244</v>
      </c>
      <c r="AA45" s="44" t="s">
        <v>75</v>
      </c>
      <c r="AB45" s="44"/>
      <c r="AC45" s="44" t="s">
        <v>32829</v>
      </c>
      <c r="AD45" s="44"/>
      <c r="AE45" s="44"/>
      <c r="AF45" s="44"/>
      <c r="AG45" s="44"/>
      <c r="AH45" s="44"/>
      <c r="AI45" s="44" t="s">
        <v>33108</v>
      </c>
      <c r="AJ45" s="44" t="s">
        <v>33106</v>
      </c>
      <c r="AK45" s="44" t="s">
        <v>33109</v>
      </c>
      <c r="AL45" s="44">
        <v>7853</v>
      </c>
      <c r="AM45" s="44"/>
      <c r="AN45" s="44"/>
      <c r="AO45" s="44">
        <v>104346</v>
      </c>
    </row>
    <row r="46" spans="1:41" ht="15.75" customHeight="1" x14ac:dyDescent="0.15">
      <c r="A46" s="44" t="s">
        <v>33074</v>
      </c>
      <c r="B46" s="44" t="s">
        <v>583</v>
      </c>
      <c r="C46" s="44" t="s">
        <v>32819</v>
      </c>
      <c r="D46" s="44" t="s">
        <v>33110</v>
      </c>
      <c r="E46" s="44" t="s">
        <v>59</v>
      </c>
      <c r="F46" s="44"/>
      <c r="G46" s="44"/>
      <c r="H46" s="44" t="s">
        <v>33098</v>
      </c>
      <c r="I46" s="44" t="s">
        <v>33111</v>
      </c>
      <c r="J46" s="44" t="s">
        <v>6415</v>
      </c>
      <c r="K46" s="44" t="s">
        <v>93</v>
      </c>
      <c r="L46" s="44" t="s">
        <v>33112</v>
      </c>
      <c r="M46" s="44"/>
      <c r="N46" s="44" t="s">
        <v>33101</v>
      </c>
      <c r="O46" s="44"/>
      <c r="P46" s="44" t="s">
        <v>33113</v>
      </c>
      <c r="Q46" s="44"/>
      <c r="R46" s="44"/>
      <c r="S46" s="44"/>
      <c r="T46" s="44" t="s">
        <v>33114</v>
      </c>
      <c r="U46" s="44" t="s">
        <v>33105</v>
      </c>
      <c r="V46" s="44" t="s">
        <v>33106</v>
      </c>
      <c r="W46" s="44" t="s">
        <v>593</v>
      </c>
      <c r="X46" s="44" t="s">
        <v>33107</v>
      </c>
      <c r="Y46" s="44" t="s">
        <v>595</v>
      </c>
      <c r="Z46" s="44" t="s">
        <v>244</v>
      </c>
      <c r="AA46" s="44" t="s">
        <v>75</v>
      </c>
      <c r="AB46" s="44"/>
      <c r="AC46" s="44" t="s">
        <v>32829</v>
      </c>
      <c r="AD46" s="44"/>
      <c r="AE46" s="44"/>
      <c r="AF46" s="44"/>
      <c r="AG46" s="44"/>
      <c r="AH46" s="44"/>
      <c r="AI46" s="44" t="s">
        <v>33108</v>
      </c>
      <c r="AJ46" s="44" t="s">
        <v>33106</v>
      </c>
      <c r="AK46" s="44" t="s">
        <v>33109</v>
      </c>
      <c r="AL46" s="44">
        <v>7853</v>
      </c>
      <c r="AM46" s="44"/>
      <c r="AN46" s="44"/>
      <c r="AO46" s="44">
        <v>104346</v>
      </c>
    </row>
    <row r="47" spans="1:41" ht="15.75" hidden="1" customHeight="1" x14ac:dyDescent="0.15">
      <c r="A47" s="44" t="s">
        <v>33074</v>
      </c>
      <c r="B47" s="44" t="s">
        <v>583</v>
      </c>
      <c r="C47" s="44" t="s">
        <v>33063</v>
      </c>
      <c r="D47" s="44" t="s">
        <v>33115</v>
      </c>
      <c r="E47" s="44" t="s">
        <v>59</v>
      </c>
      <c r="F47" s="44"/>
      <c r="G47" s="44"/>
      <c r="H47" s="44" t="s">
        <v>33116</v>
      </c>
      <c r="I47" s="44" t="s">
        <v>2442</v>
      </c>
      <c r="J47" s="44" t="s">
        <v>33117</v>
      </c>
      <c r="K47" s="44" t="s">
        <v>63</v>
      </c>
      <c r="L47" s="44" t="s">
        <v>33118</v>
      </c>
      <c r="M47" s="44" t="s">
        <v>33119</v>
      </c>
      <c r="N47" s="44" t="s">
        <v>33120</v>
      </c>
      <c r="O47" s="44" t="s">
        <v>66</v>
      </c>
      <c r="P47" s="44" t="s">
        <v>33121</v>
      </c>
      <c r="Q47" s="44" t="s">
        <v>33122</v>
      </c>
      <c r="R47" s="44" t="s">
        <v>66</v>
      </c>
      <c r="S47" s="44" t="s">
        <v>66</v>
      </c>
      <c r="T47" s="44" t="s">
        <v>66</v>
      </c>
      <c r="U47" s="44" t="s">
        <v>33123</v>
      </c>
      <c r="V47" s="44" t="s">
        <v>33124</v>
      </c>
      <c r="W47" s="44" t="s">
        <v>593</v>
      </c>
      <c r="X47" s="44" t="s">
        <v>11961</v>
      </c>
      <c r="Y47" s="44" t="s">
        <v>595</v>
      </c>
      <c r="Z47" s="44" t="s">
        <v>121</v>
      </c>
      <c r="AA47" s="44" t="s">
        <v>75</v>
      </c>
      <c r="AB47" s="44"/>
      <c r="AC47" s="44" t="s">
        <v>32829</v>
      </c>
      <c r="AD47" s="44"/>
      <c r="AE47" s="44"/>
      <c r="AF47" s="44"/>
      <c r="AG47" s="44"/>
      <c r="AH47" s="44"/>
      <c r="AI47" s="44" t="s">
        <v>33125</v>
      </c>
      <c r="AJ47" s="44" t="s">
        <v>33124</v>
      </c>
      <c r="AK47" s="44" t="s">
        <v>33126</v>
      </c>
      <c r="AL47" s="44">
        <v>18775</v>
      </c>
      <c r="AM47" s="44"/>
      <c r="AN47" s="44"/>
      <c r="AO47" s="44">
        <v>364025</v>
      </c>
    </row>
    <row r="48" spans="1:41" ht="15.75" hidden="1" customHeight="1" x14ac:dyDescent="0.15">
      <c r="A48" s="44" t="s">
        <v>33074</v>
      </c>
      <c r="B48" s="44" t="s">
        <v>583</v>
      </c>
      <c r="C48" s="44" t="s">
        <v>33063</v>
      </c>
      <c r="D48" s="44" t="s">
        <v>33127</v>
      </c>
      <c r="E48" s="44" t="s">
        <v>59</v>
      </c>
      <c r="F48" s="44"/>
      <c r="G48" s="44"/>
      <c r="H48" s="44" t="s">
        <v>33116</v>
      </c>
      <c r="I48" s="44" t="s">
        <v>33128</v>
      </c>
      <c r="J48" s="44" t="s">
        <v>33129</v>
      </c>
      <c r="K48" s="44" t="s">
        <v>93</v>
      </c>
      <c r="L48" s="44" t="s">
        <v>33130</v>
      </c>
      <c r="M48" s="44"/>
      <c r="N48" s="44" t="s">
        <v>33120</v>
      </c>
      <c r="O48" s="44"/>
      <c r="P48" s="44"/>
      <c r="Q48" s="44"/>
      <c r="R48" s="44"/>
      <c r="S48" s="44" t="s">
        <v>33131</v>
      </c>
      <c r="T48" s="44" t="s">
        <v>33132</v>
      </c>
      <c r="U48" s="44" t="s">
        <v>33123</v>
      </c>
      <c r="V48" s="44" t="s">
        <v>33124</v>
      </c>
      <c r="W48" s="44" t="s">
        <v>593</v>
      </c>
      <c r="X48" s="44" t="s">
        <v>11961</v>
      </c>
      <c r="Y48" s="44" t="s">
        <v>595</v>
      </c>
      <c r="Z48" s="44" t="s">
        <v>121</v>
      </c>
      <c r="AA48" s="44" t="s">
        <v>75</v>
      </c>
      <c r="AB48" s="44"/>
      <c r="AC48" s="44" t="s">
        <v>32829</v>
      </c>
      <c r="AD48" s="44"/>
      <c r="AE48" s="44"/>
      <c r="AF48" s="44"/>
      <c r="AG48" s="44"/>
      <c r="AH48" s="44"/>
      <c r="AI48" s="44" t="s">
        <v>33125</v>
      </c>
      <c r="AJ48" s="44" t="s">
        <v>33124</v>
      </c>
      <c r="AK48" s="44" t="s">
        <v>33126</v>
      </c>
      <c r="AL48" s="44">
        <v>18775</v>
      </c>
      <c r="AM48" s="44"/>
      <c r="AN48" s="44"/>
      <c r="AO48" s="44">
        <v>364025</v>
      </c>
    </row>
    <row r="49" spans="1:41" ht="15.75" hidden="1" customHeight="1" x14ac:dyDescent="0.15">
      <c r="A49" s="44" t="s">
        <v>33074</v>
      </c>
      <c r="B49" s="44" t="s">
        <v>583</v>
      </c>
      <c r="C49" s="44" t="s">
        <v>33063</v>
      </c>
      <c r="D49" s="44" t="s">
        <v>33133</v>
      </c>
      <c r="E49" s="44" t="s">
        <v>59</v>
      </c>
      <c r="F49" s="44"/>
      <c r="G49" s="44"/>
      <c r="H49" s="44" t="s">
        <v>33116</v>
      </c>
      <c r="I49" s="44" t="s">
        <v>3973</v>
      </c>
      <c r="J49" s="44" t="s">
        <v>27576</v>
      </c>
      <c r="K49" s="44" t="s">
        <v>93</v>
      </c>
      <c r="L49" s="44" t="s">
        <v>33134</v>
      </c>
      <c r="M49" s="44"/>
      <c r="N49" s="44" t="s">
        <v>33120</v>
      </c>
      <c r="O49" s="44" t="s">
        <v>33135</v>
      </c>
      <c r="P49" s="44" t="s">
        <v>33121</v>
      </c>
      <c r="Q49" s="44" t="s">
        <v>33136</v>
      </c>
      <c r="R49" s="44" t="s">
        <v>66</v>
      </c>
      <c r="S49" s="44" t="s">
        <v>33137</v>
      </c>
      <c r="T49" s="44" t="s">
        <v>33132</v>
      </c>
      <c r="U49" s="44" t="s">
        <v>33123</v>
      </c>
      <c r="V49" s="44" t="s">
        <v>33124</v>
      </c>
      <c r="W49" s="44" t="s">
        <v>593</v>
      </c>
      <c r="X49" s="44" t="s">
        <v>11961</v>
      </c>
      <c r="Y49" s="44" t="s">
        <v>595</v>
      </c>
      <c r="Z49" s="44" t="s">
        <v>121</v>
      </c>
      <c r="AA49" s="44" t="s">
        <v>75</v>
      </c>
      <c r="AB49" s="44"/>
      <c r="AC49" s="44" t="s">
        <v>32829</v>
      </c>
      <c r="AD49" s="44"/>
      <c r="AE49" s="44"/>
      <c r="AF49" s="44"/>
      <c r="AG49" s="44"/>
      <c r="AH49" s="44"/>
      <c r="AI49" s="44" t="s">
        <v>33125</v>
      </c>
      <c r="AJ49" s="44" t="s">
        <v>33124</v>
      </c>
      <c r="AK49" s="44" t="s">
        <v>33126</v>
      </c>
      <c r="AL49" s="44">
        <v>18775</v>
      </c>
      <c r="AM49" s="44"/>
      <c r="AN49" s="44"/>
      <c r="AO49" s="44">
        <v>364025</v>
      </c>
    </row>
    <row r="50" spans="1:41" ht="15.75" hidden="1" customHeight="1" x14ac:dyDescent="0.15">
      <c r="A50" s="44" t="s">
        <v>33074</v>
      </c>
      <c r="B50" s="44" t="s">
        <v>583</v>
      </c>
      <c r="C50" s="44" t="s">
        <v>33063</v>
      </c>
      <c r="D50" s="44" t="s">
        <v>33138</v>
      </c>
      <c r="E50" s="44" t="s">
        <v>59</v>
      </c>
      <c r="F50" s="44"/>
      <c r="G50" s="44"/>
      <c r="H50" s="44" t="s">
        <v>33116</v>
      </c>
      <c r="I50" s="44" t="s">
        <v>2442</v>
      </c>
      <c r="J50" s="44" t="s">
        <v>33139</v>
      </c>
      <c r="K50" s="44" t="s">
        <v>93</v>
      </c>
      <c r="L50" s="44" t="s">
        <v>33140</v>
      </c>
      <c r="M50" s="44"/>
      <c r="N50" s="44" t="s">
        <v>33120</v>
      </c>
      <c r="O50" s="44" t="s">
        <v>33141</v>
      </c>
      <c r="P50" s="44" t="s">
        <v>66</v>
      </c>
      <c r="Q50" s="44" t="s">
        <v>33142</v>
      </c>
      <c r="R50" s="44" t="s">
        <v>66</v>
      </c>
      <c r="S50" s="44" t="s">
        <v>66</v>
      </c>
      <c r="T50" s="44" t="s">
        <v>66</v>
      </c>
      <c r="U50" s="44" t="s">
        <v>33123</v>
      </c>
      <c r="V50" s="44" t="s">
        <v>33124</v>
      </c>
      <c r="W50" s="44" t="s">
        <v>593</v>
      </c>
      <c r="X50" s="44" t="s">
        <v>11961</v>
      </c>
      <c r="Y50" s="44" t="s">
        <v>595</v>
      </c>
      <c r="Z50" s="44" t="s">
        <v>121</v>
      </c>
      <c r="AA50" s="44" t="s">
        <v>75</v>
      </c>
      <c r="AB50" s="44"/>
      <c r="AC50" s="44" t="s">
        <v>32829</v>
      </c>
      <c r="AD50" s="44"/>
      <c r="AE50" s="44"/>
      <c r="AF50" s="44"/>
      <c r="AG50" s="44"/>
      <c r="AH50" s="44"/>
      <c r="AI50" s="44" t="s">
        <v>33125</v>
      </c>
      <c r="AJ50" s="44" t="s">
        <v>33124</v>
      </c>
      <c r="AK50" s="44" t="s">
        <v>33126</v>
      </c>
      <c r="AL50" s="44">
        <v>18775</v>
      </c>
      <c r="AM50" s="44"/>
      <c r="AN50" s="44"/>
      <c r="AO50" s="44">
        <v>364025</v>
      </c>
    </row>
    <row r="51" spans="1:41" ht="15.75" customHeight="1" x14ac:dyDescent="0.15">
      <c r="A51" s="44" t="s">
        <v>33074</v>
      </c>
      <c r="B51" s="44" t="s">
        <v>583</v>
      </c>
      <c r="C51" s="44" t="s">
        <v>32819</v>
      </c>
      <c r="D51" s="44" t="s">
        <v>33143</v>
      </c>
      <c r="E51" s="44" t="s">
        <v>59</v>
      </c>
      <c r="F51" s="44"/>
      <c r="G51" s="44"/>
      <c r="H51" s="44" t="s">
        <v>33144</v>
      </c>
      <c r="I51" s="44" t="s">
        <v>635</v>
      </c>
      <c r="J51" s="44" t="s">
        <v>8474</v>
      </c>
      <c r="K51" s="44" t="s">
        <v>6148</v>
      </c>
      <c r="L51" s="44"/>
      <c r="M51" s="44"/>
      <c r="N51" s="44" t="s">
        <v>33145</v>
      </c>
      <c r="O51" s="44" t="s">
        <v>66</v>
      </c>
      <c r="P51" s="44" t="s">
        <v>33146</v>
      </c>
      <c r="Q51" s="44" t="s">
        <v>33147</v>
      </c>
      <c r="R51" s="44" t="s">
        <v>33148</v>
      </c>
      <c r="S51" s="44" t="s">
        <v>66</v>
      </c>
      <c r="T51" s="44" t="s">
        <v>33149</v>
      </c>
      <c r="U51" s="44"/>
      <c r="V51" s="44" t="s">
        <v>33150</v>
      </c>
      <c r="W51" s="44" t="s">
        <v>593</v>
      </c>
      <c r="X51" s="44" t="s">
        <v>33151</v>
      </c>
      <c r="Y51" s="44" t="s">
        <v>595</v>
      </c>
      <c r="Z51" s="44" t="s">
        <v>972</v>
      </c>
      <c r="AA51" s="44" t="s">
        <v>75</v>
      </c>
      <c r="AB51" s="44"/>
      <c r="AC51" s="44" t="s">
        <v>32829</v>
      </c>
      <c r="AD51" s="44"/>
      <c r="AE51" s="44"/>
      <c r="AF51" s="44"/>
      <c r="AG51" s="44"/>
      <c r="AH51" s="44"/>
      <c r="AI51" s="44" t="s">
        <v>33152</v>
      </c>
      <c r="AJ51" s="44" t="s">
        <v>33150</v>
      </c>
      <c r="AK51" s="44" t="s">
        <v>33153</v>
      </c>
      <c r="AL51" s="44">
        <v>9422</v>
      </c>
      <c r="AM51" s="44"/>
      <c r="AN51" s="44"/>
      <c r="AO51" s="44">
        <v>104425</v>
      </c>
    </row>
    <row r="52" spans="1:41" ht="15.75" customHeight="1" x14ac:dyDescent="0.15">
      <c r="A52" s="44" t="s">
        <v>33074</v>
      </c>
      <c r="B52" s="44" t="s">
        <v>583</v>
      </c>
      <c r="C52" s="44" t="s">
        <v>32819</v>
      </c>
      <c r="D52" s="44" t="s">
        <v>33154</v>
      </c>
      <c r="E52" s="44" t="s">
        <v>59</v>
      </c>
      <c r="F52" s="44"/>
      <c r="G52" s="44"/>
      <c r="H52" s="44" t="s">
        <v>33144</v>
      </c>
      <c r="I52" s="44" t="s">
        <v>15101</v>
      </c>
      <c r="J52" s="44" t="s">
        <v>33155</v>
      </c>
      <c r="K52" s="44" t="s">
        <v>63</v>
      </c>
      <c r="L52" s="44" t="s">
        <v>33156</v>
      </c>
      <c r="M52" s="44" t="s">
        <v>33157</v>
      </c>
      <c r="N52" s="44" t="s">
        <v>33145</v>
      </c>
      <c r="O52" s="44" t="s">
        <v>66</v>
      </c>
      <c r="P52" s="44" t="s">
        <v>33158</v>
      </c>
      <c r="Q52" s="44" t="s">
        <v>66</v>
      </c>
      <c r="R52" s="44" t="s">
        <v>66</v>
      </c>
      <c r="S52" s="44" t="s">
        <v>66</v>
      </c>
      <c r="T52" s="44" t="s">
        <v>66</v>
      </c>
      <c r="U52" s="44"/>
      <c r="V52" s="44" t="s">
        <v>33150</v>
      </c>
      <c r="W52" s="44" t="s">
        <v>593</v>
      </c>
      <c r="X52" s="44" t="s">
        <v>33151</v>
      </c>
      <c r="Y52" s="44" t="s">
        <v>595</v>
      </c>
      <c r="Z52" s="44" t="s">
        <v>972</v>
      </c>
      <c r="AA52" s="44" t="s">
        <v>75</v>
      </c>
      <c r="AB52" s="44"/>
      <c r="AC52" s="44" t="s">
        <v>32829</v>
      </c>
      <c r="AD52" s="44"/>
      <c r="AE52" s="44"/>
      <c r="AF52" s="44"/>
      <c r="AG52" s="44"/>
      <c r="AH52" s="44"/>
      <c r="AI52" s="44" t="s">
        <v>33152</v>
      </c>
      <c r="AJ52" s="44" t="s">
        <v>33150</v>
      </c>
      <c r="AK52" s="44" t="s">
        <v>33153</v>
      </c>
      <c r="AL52" s="44">
        <v>9422</v>
      </c>
      <c r="AM52" s="44"/>
      <c r="AN52" s="44"/>
      <c r="AO52" s="44">
        <v>104425</v>
      </c>
    </row>
    <row r="53" spans="1:41" ht="15.75" customHeight="1" x14ac:dyDescent="0.15">
      <c r="A53" s="44" t="s">
        <v>33074</v>
      </c>
      <c r="B53" s="44" t="s">
        <v>583</v>
      </c>
      <c r="C53" s="44" t="s">
        <v>32819</v>
      </c>
      <c r="D53" s="44" t="s">
        <v>33159</v>
      </c>
      <c r="E53" s="44" t="s">
        <v>59</v>
      </c>
      <c r="F53" s="44"/>
      <c r="G53" s="44"/>
      <c r="H53" s="44" t="s">
        <v>33144</v>
      </c>
      <c r="I53" s="44" t="s">
        <v>2041</v>
      </c>
      <c r="J53" s="44" t="s">
        <v>3226</v>
      </c>
      <c r="K53" s="44" t="s">
        <v>93</v>
      </c>
      <c r="L53" s="44" t="s">
        <v>33160</v>
      </c>
      <c r="M53" s="44" t="s">
        <v>33161</v>
      </c>
      <c r="N53" s="44" t="s">
        <v>33145</v>
      </c>
      <c r="O53" s="44" t="s">
        <v>33162</v>
      </c>
      <c r="P53" s="44" t="s">
        <v>33146</v>
      </c>
      <c r="Q53" s="44" t="s">
        <v>66</v>
      </c>
      <c r="R53" s="44" t="s">
        <v>33148</v>
      </c>
      <c r="S53" s="44" t="s">
        <v>66</v>
      </c>
      <c r="T53" s="44" t="s">
        <v>33149</v>
      </c>
      <c r="U53" s="44"/>
      <c r="V53" s="44" t="s">
        <v>33150</v>
      </c>
      <c r="W53" s="44" t="s">
        <v>593</v>
      </c>
      <c r="X53" s="44" t="s">
        <v>33151</v>
      </c>
      <c r="Y53" s="44" t="s">
        <v>595</v>
      </c>
      <c r="Z53" s="44" t="s">
        <v>972</v>
      </c>
      <c r="AA53" s="44" t="s">
        <v>75</v>
      </c>
      <c r="AB53" s="44"/>
      <c r="AC53" s="44" t="s">
        <v>32829</v>
      </c>
      <c r="AD53" s="44"/>
      <c r="AE53" s="44"/>
      <c r="AF53" s="44"/>
      <c r="AG53" s="44"/>
      <c r="AH53" s="44"/>
      <c r="AI53" s="44" t="s">
        <v>33152</v>
      </c>
      <c r="AJ53" s="44" t="s">
        <v>33150</v>
      </c>
      <c r="AK53" s="44" t="s">
        <v>33153</v>
      </c>
      <c r="AL53" s="44">
        <v>9422</v>
      </c>
      <c r="AM53" s="44"/>
      <c r="AN53" s="44"/>
      <c r="AO53" s="44">
        <v>104425</v>
      </c>
    </row>
    <row r="54" spans="1:41" ht="15.75" customHeight="1" x14ac:dyDescent="0.15">
      <c r="A54" s="44" t="s">
        <v>33074</v>
      </c>
      <c r="B54" s="44" t="s">
        <v>583</v>
      </c>
      <c r="C54" s="44" t="s">
        <v>32819</v>
      </c>
      <c r="D54" s="44" t="s">
        <v>33163</v>
      </c>
      <c r="E54" s="44" t="s">
        <v>59</v>
      </c>
      <c r="F54" s="44"/>
      <c r="G54" s="44"/>
      <c r="H54" s="44" t="s">
        <v>33164</v>
      </c>
      <c r="I54" s="44" t="s">
        <v>91</v>
      </c>
      <c r="J54" s="44" t="s">
        <v>1818</v>
      </c>
      <c r="K54" s="44" t="s">
        <v>63</v>
      </c>
      <c r="L54" s="44" t="s">
        <v>33165</v>
      </c>
      <c r="M54" s="44" t="s">
        <v>33166</v>
      </c>
      <c r="N54" s="44" t="s">
        <v>33167</v>
      </c>
      <c r="O54" s="44" t="s">
        <v>15567</v>
      </c>
      <c r="P54" s="44" t="s">
        <v>33168</v>
      </c>
      <c r="Q54" s="44" t="s">
        <v>66</v>
      </c>
      <c r="R54" s="44" t="s">
        <v>33169</v>
      </c>
      <c r="S54" s="44" t="s">
        <v>33170</v>
      </c>
      <c r="T54" s="44" t="s">
        <v>33171</v>
      </c>
      <c r="U54" s="44"/>
      <c r="V54" s="44" t="s">
        <v>33172</v>
      </c>
      <c r="W54" s="44" t="s">
        <v>593</v>
      </c>
      <c r="X54" s="44" t="s">
        <v>33173</v>
      </c>
      <c r="Y54" s="44" t="s">
        <v>595</v>
      </c>
      <c r="Z54" s="44" t="s">
        <v>74</v>
      </c>
      <c r="AA54" s="44" t="s">
        <v>75</v>
      </c>
      <c r="AB54" s="44"/>
      <c r="AC54" s="44" t="s">
        <v>32829</v>
      </c>
      <c r="AD54" s="44"/>
      <c r="AE54" s="44"/>
      <c r="AF54" s="44"/>
      <c r="AG54" s="44"/>
      <c r="AH54" s="44"/>
      <c r="AI54" s="44" t="s">
        <v>33174</v>
      </c>
      <c r="AJ54" s="44" t="s">
        <v>33172</v>
      </c>
      <c r="AK54" s="44" t="s">
        <v>33175</v>
      </c>
      <c r="AL54" s="44">
        <v>7084</v>
      </c>
      <c r="AM54" s="44"/>
      <c r="AN54" s="44"/>
      <c r="AO54" s="44">
        <v>104577</v>
      </c>
    </row>
    <row r="55" spans="1:41" ht="15.75" customHeight="1" x14ac:dyDescent="0.15">
      <c r="A55" s="44" t="s">
        <v>33074</v>
      </c>
      <c r="B55" s="44" t="s">
        <v>583</v>
      </c>
      <c r="C55" s="44" t="s">
        <v>32819</v>
      </c>
      <c r="D55" s="44" t="s">
        <v>33176</v>
      </c>
      <c r="E55" s="44" t="s">
        <v>59</v>
      </c>
      <c r="F55" s="44"/>
      <c r="G55" s="44"/>
      <c r="H55" s="44" t="s">
        <v>33164</v>
      </c>
      <c r="I55" s="44" t="s">
        <v>604</v>
      </c>
      <c r="J55" s="44" t="s">
        <v>7135</v>
      </c>
      <c r="K55" s="44" t="s">
        <v>93</v>
      </c>
      <c r="L55" s="44" t="s">
        <v>33177</v>
      </c>
      <c r="M55" s="44"/>
      <c r="N55" s="44" t="s">
        <v>33167</v>
      </c>
      <c r="O55" s="44" t="s">
        <v>33178</v>
      </c>
      <c r="P55" s="44" t="s">
        <v>33179</v>
      </c>
      <c r="Q55" s="44"/>
      <c r="R55" s="44" t="s">
        <v>33169</v>
      </c>
      <c r="S55" s="44" t="s">
        <v>33180</v>
      </c>
      <c r="T55" s="44" t="s">
        <v>33171</v>
      </c>
      <c r="U55" s="44"/>
      <c r="V55" s="44" t="s">
        <v>33172</v>
      </c>
      <c r="W55" s="44" t="s">
        <v>593</v>
      </c>
      <c r="X55" s="44" t="s">
        <v>33173</v>
      </c>
      <c r="Y55" s="44" t="s">
        <v>595</v>
      </c>
      <c r="Z55" s="44" t="s">
        <v>74</v>
      </c>
      <c r="AA55" s="44" t="s">
        <v>75</v>
      </c>
      <c r="AB55" s="44"/>
      <c r="AC55" s="44" t="s">
        <v>32829</v>
      </c>
      <c r="AD55" s="44"/>
      <c r="AE55" s="44"/>
      <c r="AF55" s="44"/>
      <c r="AG55" s="44"/>
      <c r="AH55" s="44"/>
      <c r="AI55" s="44" t="s">
        <v>33174</v>
      </c>
      <c r="AJ55" s="44" t="s">
        <v>33172</v>
      </c>
      <c r="AK55" s="44" t="s">
        <v>33175</v>
      </c>
      <c r="AL55" s="44">
        <v>7084</v>
      </c>
      <c r="AM55" s="44"/>
      <c r="AN55" s="44"/>
      <c r="AO55" s="44">
        <v>104577</v>
      </c>
    </row>
    <row r="56" spans="1:41" ht="15.75" hidden="1" customHeight="1" x14ac:dyDescent="0.15">
      <c r="A56" s="44" t="s">
        <v>33074</v>
      </c>
      <c r="B56" s="44" t="s">
        <v>583</v>
      </c>
      <c r="C56" s="44" t="s">
        <v>33063</v>
      </c>
      <c r="D56" s="44" t="s">
        <v>33181</v>
      </c>
      <c r="E56" s="44" t="s">
        <v>59</v>
      </c>
      <c r="F56" s="44"/>
      <c r="G56" s="44"/>
      <c r="H56" s="44" t="s">
        <v>33182</v>
      </c>
      <c r="I56" s="44" t="s">
        <v>799</v>
      </c>
      <c r="J56" s="44" t="s">
        <v>33155</v>
      </c>
      <c r="K56" s="44" t="s">
        <v>63</v>
      </c>
      <c r="L56" s="44" t="s">
        <v>33183</v>
      </c>
      <c r="M56" s="44" t="s">
        <v>33184</v>
      </c>
      <c r="N56" s="44" t="s">
        <v>33185</v>
      </c>
      <c r="O56" s="44" t="s">
        <v>66</v>
      </c>
      <c r="P56" s="44" t="s">
        <v>66</v>
      </c>
      <c r="Q56" s="44" t="s">
        <v>66</v>
      </c>
      <c r="R56" s="44" t="s">
        <v>66</v>
      </c>
      <c r="S56" s="44" t="s">
        <v>66</v>
      </c>
      <c r="T56" s="44" t="s">
        <v>30119</v>
      </c>
      <c r="U56" s="44" t="s">
        <v>33186</v>
      </c>
      <c r="V56" s="44" t="s">
        <v>33187</v>
      </c>
      <c r="W56" s="44" t="s">
        <v>593</v>
      </c>
      <c r="X56" s="44" t="s">
        <v>33188</v>
      </c>
      <c r="Y56" s="44" t="s">
        <v>595</v>
      </c>
      <c r="Z56" s="44" t="s">
        <v>121</v>
      </c>
      <c r="AA56" s="44" t="s">
        <v>75</v>
      </c>
      <c r="AB56" s="44"/>
      <c r="AC56" s="44"/>
      <c r="AD56" s="44"/>
      <c r="AE56" s="44"/>
      <c r="AF56" s="44"/>
      <c r="AG56" s="44"/>
      <c r="AH56" s="44"/>
      <c r="AI56" s="44" t="s">
        <v>33189</v>
      </c>
      <c r="AJ56" s="44" t="s">
        <v>33187</v>
      </c>
      <c r="AK56" s="44" t="s">
        <v>33190</v>
      </c>
      <c r="AL56" s="44">
        <v>20240</v>
      </c>
      <c r="AM56" s="44"/>
      <c r="AN56" s="44"/>
      <c r="AO56" s="44">
        <v>104708</v>
      </c>
    </row>
    <row r="57" spans="1:41" ht="15.75" hidden="1" customHeight="1" x14ac:dyDescent="0.15">
      <c r="A57" s="44" t="s">
        <v>33074</v>
      </c>
      <c r="B57" s="44" t="s">
        <v>583</v>
      </c>
      <c r="C57" s="44" t="s">
        <v>33063</v>
      </c>
      <c r="D57" s="44" t="s">
        <v>33191</v>
      </c>
      <c r="E57" s="44" t="s">
        <v>59</v>
      </c>
      <c r="F57" s="44"/>
      <c r="G57" s="44"/>
      <c r="H57" s="44" t="s">
        <v>33182</v>
      </c>
      <c r="I57" s="44" t="s">
        <v>4041</v>
      </c>
      <c r="J57" s="44" t="s">
        <v>33192</v>
      </c>
      <c r="K57" s="44" t="s">
        <v>93</v>
      </c>
      <c r="L57" s="44" t="s">
        <v>33193</v>
      </c>
      <c r="M57" s="44"/>
      <c r="N57" s="44" t="s">
        <v>33185</v>
      </c>
      <c r="O57" s="44" t="s">
        <v>33194</v>
      </c>
      <c r="P57" s="44"/>
      <c r="Q57" s="44"/>
      <c r="R57" s="44"/>
      <c r="S57" s="44"/>
      <c r="T57" s="44" t="s">
        <v>33195</v>
      </c>
      <c r="U57" s="44" t="s">
        <v>33186</v>
      </c>
      <c r="V57" s="44" t="s">
        <v>33187</v>
      </c>
      <c r="W57" s="44" t="s">
        <v>593</v>
      </c>
      <c r="X57" s="44" t="s">
        <v>33188</v>
      </c>
      <c r="Y57" s="44" t="s">
        <v>595</v>
      </c>
      <c r="Z57" s="44" t="s">
        <v>121</v>
      </c>
      <c r="AA57" s="44" t="s">
        <v>75</v>
      </c>
      <c r="AB57" s="44"/>
      <c r="AC57" s="44"/>
      <c r="AD57" s="44"/>
      <c r="AE57" s="44"/>
      <c r="AF57" s="44"/>
      <c r="AG57" s="44"/>
      <c r="AH57" s="44"/>
      <c r="AI57" s="44" t="s">
        <v>33189</v>
      </c>
      <c r="AJ57" s="44" t="s">
        <v>33187</v>
      </c>
      <c r="AK57" s="44" t="s">
        <v>33190</v>
      </c>
      <c r="AL57" s="44">
        <v>20240</v>
      </c>
      <c r="AM57" s="44"/>
      <c r="AN57" s="44"/>
      <c r="AO57" s="44">
        <v>104708</v>
      </c>
    </row>
    <row r="58" spans="1:41" ht="15.75" hidden="1" customHeight="1" x14ac:dyDescent="0.15">
      <c r="A58" s="44" t="s">
        <v>33074</v>
      </c>
      <c r="B58" s="44" t="s">
        <v>583</v>
      </c>
      <c r="C58" s="44" t="s">
        <v>33063</v>
      </c>
      <c r="D58" s="44" t="s">
        <v>33196</v>
      </c>
      <c r="E58" s="44" t="s">
        <v>59</v>
      </c>
      <c r="F58" s="44"/>
      <c r="G58" s="44"/>
      <c r="H58" s="44" t="s">
        <v>33182</v>
      </c>
      <c r="I58" s="44" t="s">
        <v>7565</v>
      </c>
      <c r="J58" s="44" t="s">
        <v>33197</v>
      </c>
      <c r="K58" s="44" t="s">
        <v>93</v>
      </c>
      <c r="L58" s="44"/>
      <c r="M58" s="44"/>
      <c r="N58" s="44" t="s">
        <v>33185</v>
      </c>
      <c r="O58" s="44" t="s">
        <v>33198</v>
      </c>
      <c r="P58" s="44"/>
      <c r="Q58" s="44"/>
      <c r="R58" s="44"/>
      <c r="S58" s="44"/>
      <c r="T58" s="44" t="s">
        <v>33195</v>
      </c>
      <c r="U58" s="44" t="s">
        <v>33186</v>
      </c>
      <c r="V58" s="44" t="s">
        <v>33187</v>
      </c>
      <c r="W58" s="44" t="s">
        <v>593</v>
      </c>
      <c r="X58" s="44" t="s">
        <v>33188</v>
      </c>
      <c r="Y58" s="44" t="s">
        <v>595</v>
      </c>
      <c r="Z58" s="44" t="s">
        <v>121</v>
      </c>
      <c r="AA58" s="44" t="s">
        <v>75</v>
      </c>
      <c r="AB58" s="44"/>
      <c r="AC58" s="44"/>
      <c r="AD58" s="44"/>
      <c r="AE58" s="44"/>
      <c r="AF58" s="44"/>
      <c r="AG58" s="44"/>
      <c r="AH58" s="44"/>
      <c r="AI58" s="44" t="s">
        <v>33189</v>
      </c>
      <c r="AJ58" s="44" t="s">
        <v>33187</v>
      </c>
      <c r="AK58" s="44" t="s">
        <v>33190</v>
      </c>
      <c r="AL58" s="44">
        <v>20240</v>
      </c>
      <c r="AM58" s="44"/>
      <c r="AN58" s="44"/>
      <c r="AO58" s="44">
        <v>104708</v>
      </c>
    </row>
    <row r="59" spans="1:41" ht="15.75" hidden="1" customHeight="1" x14ac:dyDescent="0.15">
      <c r="A59" s="44" t="s">
        <v>33074</v>
      </c>
      <c r="B59" s="44" t="s">
        <v>583</v>
      </c>
      <c r="C59" s="44" t="s">
        <v>33063</v>
      </c>
      <c r="D59" s="44" t="s">
        <v>33199</v>
      </c>
      <c r="E59" s="44" t="s">
        <v>59</v>
      </c>
      <c r="F59" s="44"/>
      <c r="G59" s="44"/>
      <c r="H59" s="44" t="s">
        <v>33200</v>
      </c>
      <c r="I59" s="44" t="s">
        <v>12628</v>
      </c>
      <c r="J59" s="44" t="s">
        <v>5622</v>
      </c>
      <c r="K59" s="44" t="s">
        <v>63</v>
      </c>
      <c r="L59" s="44" t="s">
        <v>33201</v>
      </c>
      <c r="M59" s="44" t="s">
        <v>33202</v>
      </c>
      <c r="N59" s="44" t="s">
        <v>33203</v>
      </c>
      <c r="O59" s="44" t="s">
        <v>33204</v>
      </c>
      <c r="P59" s="44" t="s">
        <v>33205</v>
      </c>
      <c r="Q59" s="44" t="s">
        <v>33206</v>
      </c>
      <c r="R59" s="44" t="s">
        <v>66</v>
      </c>
      <c r="S59" s="44" t="s">
        <v>66</v>
      </c>
      <c r="T59" s="44" t="s">
        <v>66</v>
      </c>
      <c r="U59" s="44" t="s">
        <v>33207</v>
      </c>
      <c r="V59" s="44" t="s">
        <v>33208</v>
      </c>
      <c r="W59" s="44" t="s">
        <v>593</v>
      </c>
      <c r="X59" s="44" t="s">
        <v>33209</v>
      </c>
      <c r="Y59" s="44" t="s">
        <v>595</v>
      </c>
      <c r="Z59" s="44" t="s">
        <v>300</v>
      </c>
      <c r="AA59" s="44" t="s">
        <v>75</v>
      </c>
      <c r="AB59" s="44"/>
      <c r="AC59" s="44" t="s">
        <v>32829</v>
      </c>
      <c r="AD59" s="44"/>
      <c r="AE59" s="44"/>
      <c r="AF59" s="44"/>
      <c r="AG59" s="44"/>
      <c r="AH59" s="44"/>
      <c r="AI59" s="44" t="s">
        <v>33189</v>
      </c>
      <c r="AJ59" s="44" t="s">
        <v>33208</v>
      </c>
      <c r="AK59" s="44" t="s">
        <v>33210</v>
      </c>
      <c r="AL59" s="44">
        <v>24243</v>
      </c>
      <c r="AM59" s="44"/>
      <c r="AN59" s="44"/>
      <c r="AO59" s="44">
        <v>105154</v>
      </c>
    </row>
    <row r="60" spans="1:41" ht="15.75" hidden="1" customHeight="1" x14ac:dyDescent="0.15">
      <c r="A60" s="44" t="s">
        <v>33074</v>
      </c>
      <c r="B60" s="44" t="s">
        <v>583</v>
      </c>
      <c r="C60" s="44" t="s">
        <v>33063</v>
      </c>
      <c r="D60" s="44" t="s">
        <v>33211</v>
      </c>
      <c r="E60" s="44" t="s">
        <v>59</v>
      </c>
      <c r="F60" s="44"/>
      <c r="G60" s="44"/>
      <c r="H60" s="44" t="s">
        <v>33200</v>
      </c>
      <c r="I60" s="44" t="s">
        <v>7772</v>
      </c>
      <c r="J60" s="44" t="s">
        <v>923</v>
      </c>
      <c r="K60" s="44" t="s">
        <v>86</v>
      </c>
      <c r="L60" s="44"/>
      <c r="M60" s="44"/>
      <c r="N60" s="44" t="s">
        <v>33203</v>
      </c>
      <c r="O60" s="44" t="s">
        <v>33212</v>
      </c>
      <c r="P60" s="44" t="s">
        <v>33205</v>
      </c>
      <c r="Q60" s="44" t="s">
        <v>66</v>
      </c>
      <c r="R60" s="44" t="s">
        <v>66</v>
      </c>
      <c r="S60" s="44" t="s">
        <v>66</v>
      </c>
      <c r="T60" s="44" t="s">
        <v>66</v>
      </c>
      <c r="U60" s="44" t="s">
        <v>33207</v>
      </c>
      <c r="V60" s="44" t="s">
        <v>33208</v>
      </c>
      <c r="W60" s="44" t="s">
        <v>593</v>
      </c>
      <c r="X60" s="44" t="s">
        <v>33209</v>
      </c>
      <c r="Y60" s="44" t="s">
        <v>595</v>
      </c>
      <c r="Z60" s="44" t="s">
        <v>300</v>
      </c>
      <c r="AA60" s="44" t="s">
        <v>75</v>
      </c>
      <c r="AB60" s="44"/>
      <c r="AC60" s="44" t="s">
        <v>32829</v>
      </c>
      <c r="AD60" s="44"/>
      <c r="AE60" s="44"/>
      <c r="AF60" s="44"/>
      <c r="AG60" s="44"/>
      <c r="AH60" s="44"/>
      <c r="AI60" s="44" t="s">
        <v>33189</v>
      </c>
      <c r="AJ60" s="44" t="s">
        <v>33208</v>
      </c>
      <c r="AK60" s="44" t="s">
        <v>33210</v>
      </c>
      <c r="AL60" s="44">
        <v>24243</v>
      </c>
      <c r="AM60" s="44"/>
      <c r="AN60" s="44"/>
      <c r="AO60" s="44">
        <v>105154</v>
      </c>
    </row>
    <row r="61" spans="1:41" ht="15.75" hidden="1" customHeight="1" x14ac:dyDescent="0.15">
      <c r="A61" s="44" t="s">
        <v>33074</v>
      </c>
      <c r="B61" s="44" t="s">
        <v>583</v>
      </c>
      <c r="C61" s="44" t="s">
        <v>33063</v>
      </c>
      <c r="D61" s="44" t="s">
        <v>33213</v>
      </c>
      <c r="E61" s="44" t="s">
        <v>59</v>
      </c>
      <c r="F61" s="44"/>
      <c r="G61" s="44"/>
      <c r="H61" s="44" t="s">
        <v>33200</v>
      </c>
      <c r="I61" s="44" t="s">
        <v>5846</v>
      </c>
      <c r="J61" s="44" t="s">
        <v>1206</v>
      </c>
      <c r="K61" s="44" t="s">
        <v>93</v>
      </c>
      <c r="L61" s="44"/>
      <c r="M61" s="44"/>
      <c r="N61" s="44" t="s">
        <v>33203</v>
      </c>
      <c r="O61" s="44" t="s">
        <v>66</v>
      </c>
      <c r="P61" s="44" t="s">
        <v>33205</v>
      </c>
      <c r="Q61" s="44" t="s">
        <v>66</v>
      </c>
      <c r="R61" s="44" t="s">
        <v>66</v>
      </c>
      <c r="S61" s="44" t="s">
        <v>66</v>
      </c>
      <c r="T61" s="44" t="s">
        <v>33214</v>
      </c>
      <c r="U61" s="44" t="s">
        <v>33207</v>
      </c>
      <c r="V61" s="44" t="s">
        <v>33208</v>
      </c>
      <c r="W61" s="44" t="s">
        <v>593</v>
      </c>
      <c r="X61" s="44" t="s">
        <v>33209</v>
      </c>
      <c r="Y61" s="44" t="s">
        <v>595</v>
      </c>
      <c r="Z61" s="44" t="s">
        <v>300</v>
      </c>
      <c r="AA61" s="44" t="s">
        <v>75</v>
      </c>
      <c r="AB61" s="44"/>
      <c r="AC61" s="44" t="s">
        <v>32829</v>
      </c>
      <c r="AD61" s="44"/>
      <c r="AE61" s="44"/>
      <c r="AF61" s="44"/>
      <c r="AG61" s="44"/>
      <c r="AH61" s="44"/>
      <c r="AI61" s="44" t="s">
        <v>33189</v>
      </c>
      <c r="AJ61" s="44" t="s">
        <v>33208</v>
      </c>
      <c r="AK61" s="44" t="s">
        <v>33210</v>
      </c>
      <c r="AL61" s="44">
        <v>24243</v>
      </c>
      <c r="AM61" s="44"/>
      <c r="AN61" s="44"/>
      <c r="AO61" s="44">
        <v>105154</v>
      </c>
    </row>
    <row r="62" spans="1:41" ht="15.75" hidden="1" customHeight="1" x14ac:dyDescent="0.15">
      <c r="A62" s="44" t="s">
        <v>33074</v>
      </c>
      <c r="B62" s="44" t="s">
        <v>583</v>
      </c>
      <c r="C62" s="44" t="s">
        <v>33063</v>
      </c>
      <c r="D62" s="44" t="s">
        <v>33215</v>
      </c>
      <c r="E62" s="44" t="s">
        <v>59</v>
      </c>
      <c r="F62" s="44"/>
      <c r="G62" s="44"/>
      <c r="H62" s="44" t="s">
        <v>33216</v>
      </c>
      <c r="I62" s="44" t="s">
        <v>33217</v>
      </c>
      <c r="J62" s="44" t="s">
        <v>641</v>
      </c>
      <c r="K62" s="44" t="s">
        <v>6148</v>
      </c>
      <c r="L62" s="44"/>
      <c r="M62" s="44"/>
      <c r="N62" s="44" t="s">
        <v>33218</v>
      </c>
      <c r="O62" s="44" t="s">
        <v>66</v>
      </c>
      <c r="P62" s="44" t="s">
        <v>33219</v>
      </c>
      <c r="Q62" s="44" t="s">
        <v>33220</v>
      </c>
      <c r="R62" s="44" t="s">
        <v>66</v>
      </c>
      <c r="S62" s="44" t="s">
        <v>33221</v>
      </c>
      <c r="T62" s="44" t="s">
        <v>33222</v>
      </c>
      <c r="U62" s="44" t="s">
        <v>33223</v>
      </c>
      <c r="V62" s="44" t="s">
        <v>666</v>
      </c>
      <c r="W62" s="44" t="s">
        <v>593</v>
      </c>
      <c r="X62" s="44" t="s">
        <v>666</v>
      </c>
      <c r="Y62" s="44" t="s">
        <v>595</v>
      </c>
      <c r="Z62" s="44" t="s">
        <v>667</v>
      </c>
      <c r="AA62" s="44" t="s">
        <v>75</v>
      </c>
      <c r="AB62" s="44"/>
      <c r="AC62" s="44" t="s">
        <v>32829</v>
      </c>
      <c r="AD62" s="44"/>
      <c r="AE62" s="44"/>
      <c r="AF62" s="44"/>
      <c r="AG62" s="44"/>
      <c r="AH62" s="44"/>
      <c r="AI62" s="44" t="s">
        <v>33224</v>
      </c>
      <c r="AJ62" s="44" t="s">
        <v>666</v>
      </c>
      <c r="AK62" s="44" t="s">
        <v>33225</v>
      </c>
      <c r="AL62" s="44">
        <v>15476</v>
      </c>
      <c r="AM62" s="44"/>
      <c r="AN62" s="44"/>
      <c r="AO62" s="44">
        <v>105428</v>
      </c>
    </row>
    <row r="63" spans="1:41" ht="15.75" hidden="1" customHeight="1" x14ac:dyDescent="0.15">
      <c r="A63" s="44" t="s">
        <v>33074</v>
      </c>
      <c r="B63" s="44" t="s">
        <v>583</v>
      </c>
      <c r="C63" s="44" t="s">
        <v>33063</v>
      </c>
      <c r="D63" s="44" t="s">
        <v>33226</v>
      </c>
      <c r="E63" s="44" t="s">
        <v>59</v>
      </c>
      <c r="F63" s="44"/>
      <c r="G63" s="44"/>
      <c r="H63" s="44" t="s">
        <v>33216</v>
      </c>
      <c r="I63" s="44" t="s">
        <v>2859</v>
      </c>
      <c r="J63" s="44" t="s">
        <v>33227</v>
      </c>
      <c r="K63" s="44" t="s">
        <v>63</v>
      </c>
      <c r="L63" s="44" t="s">
        <v>33228</v>
      </c>
      <c r="M63" s="44" t="s">
        <v>33229</v>
      </c>
      <c r="N63" s="44" t="s">
        <v>33218</v>
      </c>
      <c r="O63" s="44" t="s">
        <v>33230</v>
      </c>
      <c r="P63" s="44" t="s">
        <v>33219</v>
      </c>
      <c r="Q63" s="44" t="s">
        <v>66</v>
      </c>
      <c r="R63" s="44" t="s">
        <v>66</v>
      </c>
      <c r="S63" s="44" t="s">
        <v>66</v>
      </c>
      <c r="T63" s="44" t="s">
        <v>66</v>
      </c>
      <c r="U63" s="44" t="s">
        <v>33223</v>
      </c>
      <c r="V63" s="44" t="s">
        <v>666</v>
      </c>
      <c r="W63" s="44" t="s">
        <v>593</v>
      </c>
      <c r="X63" s="44" t="s">
        <v>666</v>
      </c>
      <c r="Y63" s="44" t="s">
        <v>595</v>
      </c>
      <c r="Z63" s="44" t="s">
        <v>667</v>
      </c>
      <c r="AA63" s="44" t="s">
        <v>75</v>
      </c>
      <c r="AB63" s="44"/>
      <c r="AC63" s="44" t="s">
        <v>32829</v>
      </c>
      <c r="AD63" s="44"/>
      <c r="AE63" s="44"/>
      <c r="AF63" s="44"/>
      <c r="AG63" s="44"/>
      <c r="AH63" s="44"/>
      <c r="AI63" s="44" t="s">
        <v>33224</v>
      </c>
      <c r="AJ63" s="44" t="s">
        <v>666</v>
      </c>
      <c r="AK63" s="44" t="s">
        <v>33225</v>
      </c>
      <c r="AL63" s="44">
        <v>15476</v>
      </c>
      <c r="AM63" s="44"/>
      <c r="AN63" s="44"/>
      <c r="AO63" s="44">
        <v>105428</v>
      </c>
    </row>
    <row r="64" spans="1:41" ht="15.75" hidden="1" customHeight="1" x14ac:dyDescent="0.15">
      <c r="A64" s="44" t="s">
        <v>33074</v>
      </c>
      <c r="B64" s="44" t="s">
        <v>583</v>
      </c>
      <c r="C64" s="44" t="s">
        <v>33063</v>
      </c>
      <c r="D64" s="44" t="s">
        <v>33231</v>
      </c>
      <c r="E64" s="44" t="s">
        <v>59</v>
      </c>
      <c r="F64" s="44"/>
      <c r="G64" s="44"/>
      <c r="H64" s="44" t="s">
        <v>33216</v>
      </c>
      <c r="I64" s="44" t="s">
        <v>33232</v>
      </c>
      <c r="J64" s="44" t="s">
        <v>7622</v>
      </c>
      <c r="K64" s="44" t="s">
        <v>93</v>
      </c>
      <c r="L64" s="44" t="s">
        <v>33233</v>
      </c>
      <c r="M64" s="44"/>
      <c r="N64" s="44" t="s">
        <v>33218</v>
      </c>
      <c r="O64" s="44" t="s">
        <v>33234</v>
      </c>
      <c r="P64" s="44" t="s">
        <v>33219</v>
      </c>
      <c r="Q64" s="44" t="s">
        <v>66</v>
      </c>
      <c r="R64" s="44" t="s">
        <v>66</v>
      </c>
      <c r="S64" s="44" t="s">
        <v>66</v>
      </c>
      <c r="T64" s="44" t="s">
        <v>33222</v>
      </c>
      <c r="U64" s="44" t="s">
        <v>33223</v>
      </c>
      <c r="V64" s="44" t="s">
        <v>666</v>
      </c>
      <c r="W64" s="44" t="s">
        <v>593</v>
      </c>
      <c r="X64" s="44" t="s">
        <v>666</v>
      </c>
      <c r="Y64" s="44" t="s">
        <v>595</v>
      </c>
      <c r="Z64" s="44" t="s">
        <v>667</v>
      </c>
      <c r="AA64" s="44" t="s">
        <v>75</v>
      </c>
      <c r="AB64" s="44"/>
      <c r="AC64" s="44" t="s">
        <v>32829</v>
      </c>
      <c r="AD64" s="44"/>
      <c r="AE64" s="44"/>
      <c r="AF64" s="44"/>
      <c r="AG64" s="44"/>
      <c r="AH64" s="44"/>
      <c r="AI64" s="44" t="s">
        <v>33224</v>
      </c>
      <c r="AJ64" s="44" t="s">
        <v>666</v>
      </c>
      <c r="AK64" s="44" t="s">
        <v>33225</v>
      </c>
      <c r="AL64" s="44">
        <v>15476</v>
      </c>
      <c r="AM64" s="44"/>
      <c r="AN64" s="44"/>
      <c r="AO64" s="44">
        <v>105428</v>
      </c>
    </row>
    <row r="65" spans="1:41" ht="15.75" hidden="1" customHeight="1" x14ac:dyDescent="0.15">
      <c r="A65" s="44" t="s">
        <v>33074</v>
      </c>
      <c r="B65" s="44" t="s">
        <v>583</v>
      </c>
      <c r="C65" s="44" t="s">
        <v>33063</v>
      </c>
      <c r="D65" s="44" t="s">
        <v>33235</v>
      </c>
      <c r="E65" s="44" t="s">
        <v>59</v>
      </c>
      <c r="F65" s="44"/>
      <c r="G65" s="44"/>
      <c r="H65" s="44" t="s">
        <v>33216</v>
      </c>
      <c r="I65" s="44" t="s">
        <v>737</v>
      </c>
      <c r="J65" s="44" t="s">
        <v>104</v>
      </c>
      <c r="K65" s="44" t="s">
        <v>93</v>
      </c>
      <c r="L65" s="44"/>
      <c r="M65" s="44"/>
      <c r="N65" s="44" t="s">
        <v>33218</v>
      </c>
      <c r="O65" s="44" t="s">
        <v>66</v>
      </c>
      <c r="P65" s="44" t="s">
        <v>33219</v>
      </c>
      <c r="Q65" s="44" t="s">
        <v>66</v>
      </c>
      <c r="R65" s="44" t="s">
        <v>66</v>
      </c>
      <c r="S65" s="44" t="s">
        <v>66</v>
      </c>
      <c r="T65" s="44" t="s">
        <v>33222</v>
      </c>
      <c r="U65" s="44" t="s">
        <v>33223</v>
      </c>
      <c r="V65" s="44" t="s">
        <v>666</v>
      </c>
      <c r="W65" s="44" t="s">
        <v>593</v>
      </c>
      <c r="X65" s="44" t="s">
        <v>666</v>
      </c>
      <c r="Y65" s="44" t="s">
        <v>595</v>
      </c>
      <c r="Z65" s="44" t="s">
        <v>667</v>
      </c>
      <c r="AA65" s="44" t="s">
        <v>75</v>
      </c>
      <c r="AB65" s="44"/>
      <c r="AC65" s="44" t="s">
        <v>32829</v>
      </c>
      <c r="AD65" s="44"/>
      <c r="AE65" s="44"/>
      <c r="AF65" s="44"/>
      <c r="AG65" s="44"/>
      <c r="AH65" s="44"/>
      <c r="AI65" s="44" t="s">
        <v>33224</v>
      </c>
      <c r="AJ65" s="44" t="s">
        <v>666</v>
      </c>
      <c r="AK65" s="44" t="s">
        <v>33225</v>
      </c>
      <c r="AL65" s="44">
        <v>15476</v>
      </c>
      <c r="AM65" s="44"/>
      <c r="AN65" s="44"/>
      <c r="AO65" s="44">
        <v>105428</v>
      </c>
    </row>
    <row r="66" spans="1:41" ht="15.75" hidden="1" customHeight="1" x14ac:dyDescent="0.15">
      <c r="A66" s="44" t="s">
        <v>33074</v>
      </c>
      <c r="B66" s="44" t="s">
        <v>583</v>
      </c>
      <c r="C66" s="44" t="s">
        <v>33063</v>
      </c>
      <c r="D66" s="44" t="s">
        <v>33236</v>
      </c>
      <c r="E66" s="44" t="s">
        <v>59</v>
      </c>
      <c r="F66" s="44"/>
      <c r="G66" s="44"/>
      <c r="H66" s="44" t="s">
        <v>33237</v>
      </c>
      <c r="I66" s="44" t="s">
        <v>184</v>
      </c>
      <c r="J66" s="44" t="s">
        <v>33238</v>
      </c>
      <c r="K66" s="44" t="s">
        <v>63</v>
      </c>
      <c r="L66" s="44" t="s">
        <v>33239</v>
      </c>
      <c r="M66" s="44" t="s">
        <v>33240</v>
      </c>
      <c r="N66" s="44" t="s">
        <v>33241</v>
      </c>
      <c r="O66" s="44" t="s">
        <v>33242</v>
      </c>
      <c r="P66" s="44" t="s">
        <v>33243</v>
      </c>
      <c r="Q66" s="44" t="s">
        <v>66</v>
      </c>
      <c r="R66" s="44" t="s">
        <v>33244</v>
      </c>
      <c r="S66" s="44" t="s">
        <v>66</v>
      </c>
      <c r="T66" s="44" t="s">
        <v>66</v>
      </c>
      <c r="U66" s="44" t="s">
        <v>33245</v>
      </c>
      <c r="V66" s="44" t="s">
        <v>33246</v>
      </c>
      <c r="W66" s="44" t="s">
        <v>593</v>
      </c>
      <c r="X66" s="44" t="s">
        <v>760</v>
      </c>
      <c r="Y66" s="44" t="s">
        <v>595</v>
      </c>
      <c r="Z66" s="44" t="s">
        <v>300</v>
      </c>
      <c r="AA66" s="44" t="s">
        <v>75</v>
      </c>
      <c r="AB66" s="44"/>
      <c r="AC66" s="44" t="s">
        <v>32829</v>
      </c>
      <c r="AD66" s="44"/>
      <c r="AE66" s="44"/>
      <c r="AF66" s="44"/>
      <c r="AG66" s="44"/>
      <c r="AH66" s="44"/>
      <c r="AI66" s="44" t="s">
        <v>33247</v>
      </c>
      <c r="AJ66" s="44" t="s">
        <v>33246</v>
      </c>
      <c r="AK66" s="44" t="s">
        <v>33248</v>
      </c>
      <c r="AL66" s="44">
        <v>31792</v>
      </c>
      <c r="AM66" s="44"/>
      <c r="AN66" s="44"/>
      <c r="AO66" s="44">
        <v>105525</v>
      </c>
    </row>
    <row r="67" spans="1:41" ht="15.75" hidden="1" customHeight="1" x14ac:dyDescent="0.15">
      <c r="A67" s="44" t="s">
        <v>33074</v>
      </c>
      <c r="B67" s="44" t="s">
        <v>583</v>
      </c>
      <c r="C67" s="44" t="s">
        <v>33063</v>
      </c>
      <c r="D67" s="44" t="s">
        <v>33249</v>
      </c>
      <c r="E67" s="44" t="s">
        <v>59</v>
      </c>
      <c r="F67" s="44"/>
      <c r="G67" s="44"/>
      <c r="H67" s="44" t="s">
        <v>33237</v>
      </c>
      <c r="I67" s="44" t="s">
        <v>33250</v>
      </c>
      <c r="J67" s="44" t="s">
        <v>33251</v>
      </c>
      <c r="K67" s="44" t="s">
        <v>93</v>
      </c>
      <c r="L67" s="44" t="s">
        <v>33252</v>
      </c>
      <c r="M67" s="44"/>
      <c r="N67" s="44" t="s">
        <v>33241</v>
      </c>
      <c r="O67" s="44" t="s">
        <v>33253</v>
      </c>
      <c r="P67" s="44" t="s">
        <v>66</v>
      </c>
      <c r="Q67" s="44" t="s">
        <v>66</v>
      </c>
      <c r="R67" s="44" t="s">
        <v>66</v>
      </c>
      <c r="S67" s="44" t="s">
        <v>66</v>
      </c>
      <c r="T67" s="44" t="s">
        <v>66</v>
      </c>
      <c r="U67" s="44" t="s">
        <v>33245</v>
      </c>
      <c r="V67" s="44" t="s">
        <v>33246</v>
      </c>
      <c r="W67" s="44" t="s">
        <v>593</v>
      </c>
      <c r="X67" s="44" t="s">
        <v>760</v>
      </c>
      <c r="Y67" s="44" t="s">
        <v>595</v>
      </c>
      <c r="Z67" s="44" t="s">
        <v>300</v>
      </c>
      <c r="AA67" s="44" t="s">
        <v>75</v>
      </c>
      <c r="AB67" s="44"/>
      <c r="AC67" s="44" t="s">
        <v>32829</v>
      </c>
      <c r="AD67" s="44"/>
      <c r="AE67" s="44"/>
      <c r="AF67" s="44"/>
      <c r="AG67" s="44"/>
      <c r="AH67" s="44"/>
      <c r="AI67" s="44" t="s">
        <v>33247</v>
      </c>
      <c r="AJ67" s="44" t="s">
        <v>33246</v>
      </c>
      <c r="AK67" s="44" t="s">
        <v>33248</v>
      </c>
      <c r="AL67" s="44">
        <v>31792</v>
      </c>
      <c r="AM67" s="44"/>
      <c r="AN67" s="44"/>
      <c r="AO67" s="44">
        <v>105525</v>
      </c>
    </row>
    <row r="68" spans="1:41" ht="15.75" hidden="1" customHeight="1" x14ac:dyDescent="0.15">
      <c r="A68" s="44" t="s">
        <v>33074</v>
      </c>
      <c r="B68" s="44" t="s">
        <v>583</v>
      </c>
      <c r="C68" s="44" t="s">
        <v>33063</v>
      </c>
      <c r="D68" s="44" t="s">
        <v>33254</v>
      </c>
      <c r="E68" s="44" t="s">
        <v>59</v>
      </c>
      <c r="F68" s="44"/>
      <c r="G68" s="44"/>
      <c r="H68" s="44" t="s">
        <v>33237</v>
      </c>
      <c r="I68" s="44" t="s">
        <v>223</v>
      </c>
      <c r="J68" s="44" t="s">
        <v>33255</v>
      </c>
      <c r="K68" s="44" t="s">
        <v>93</v>
      </c>
      <c r="L68" s="44" t="s">
        <v>33256</v>
      </c>
      <c r="M68" s="44" t="s">
        <v>33257</v>
      </c>
      <c r="N68" s="44" t="s">
        <v>33241</v>
      </c>
      <c r="O68" s="44" t="s">
        <v>33258</v>
      </c>
      <c r="P68" s="44" t="s">
        <v>33243</v>
      </c>
      <c r="Q68" s="44" t="s">
        <v>66</v>
      </c>
      <c r="R68" s="44" t="s">
        <v>33244</v>
      </c>
      <c r="S68" s="44" t="s">
        <v>66</v>
      </c>
      <c r="T68" s="44" t="s">
        <v>66</v>
      </c>
      <c r="U68" s="44" t="s">
        <v>33245</v>
      </c>
      <c r="V68" s="44" t="s">
        <v>33246</v>
      </c>
      <c r="W68" s="44" t="s">
        <v>593</v>
      </c>
      <c r="X68" s="44" t="s">
        <v>760</v>
      </c>
      <c r="Y68" s="44" t="s">
        <v>595</v>
      </c>
      <c r="Z68" s="44" t="s">
        <v>300</v>
      </c>
      <c r="AA68" s="44" t="s">
        <v>75</v>
      </c>
      <c r="AB68" s="44"/>
      <c r="AC68" s="44" t="s">
        <v>32829</v>
      </c>
      <c r="AD68" s="44"/>
      <c r="AE68" s="44"/>
      <c r="AF68" s="44"/>
      <c r="AG68" s="44"/>
      <c r="AH68" s="44"/>
      <c r="AI68" s="44" t="s">
        <v>33247</v>
      </c>
      <c r="AJ68" s="44" t="s">
        <v>33246</v>
      </c>
      <c r="AK68" s="44" t="s">
        <v>33248</v>
      </c>
      <c r="AL68" s="44">
        <v>31792</v>
      </c>
      <c r="AM68" s="44"/>
      <c r="AN68" s="44"/>
      <c r="AO68" s="44">
        <v>105525</v>
      </c>
    </row>
    <row r="69" spans="1:41" ht="15.75" hidden="1" customHeight="1" x14ac:dyDescent="0.15">
      <c r="A69" s="44" t="s">
        <v>33074</v>
      </c>
      <c r="B69" s="44" t="s">
        <v>583</v>
      </c>
      <c r="C69" s="44" t="s">
        <v>33063</v>
      </c>
      <c r="D69" s="44" t="s">
        <v>33259</v>
      </c>
      <c r="E69" s="44" t="s">
        <v>59</v>
      </c>
      <c r="F69" s="44"/>
      <c r="G69" s="44"/>
      <c r="H69" s="44" t="s">
        <v>33237</v>
      </c>
      <c r="I69" s="44" t="s">
        <v>205</v>
      </c>
      <c r="J69" s="44" t="s">
        <v>7900</v>
      </c>
      <c r="K69" s="44" t="s">
        <v>93</v>
      </c>
      <c r="L69" s="44"/>
      <c r="M69" s="44" t="s">
        <v>33257</v>
      </c>
      <c r="N69" s="44" t="s">
        <v>33241</v>
      </c>
      <c r="O69" s="44" t="s">
        <v>33260</v>
      </c>
      <c r="P69" s="44" t="s">
        <v>33243</v>
      </c>
      <c r="Q69" s="44" t="s">
        <v>66</v>
      </c>
      <c r="R69" s="44" t="s">
        <v>33244</v>
      </c>
      <c r="S69" s="44" t="s">
        <v>66</v>
      </c>
      <c r="T69" s="44" t="s">
        <v>66</v>
      </c>
      <c r="U69" s="44" t="s">
        <v>33245</v>
      </c>
      <c r="V69" s="44" t="s">
        <v>33246</v>
      </c>
      <c r="W69" s="44" t="s">
        <v>593</v>
      </c>
      <c r="X69" s="44" t="s">
        <v>760</v>
      </c>
      <c r="Y69" s="44" t="s">
        <v>595</v>
      </c>
      <c r="Z69" s="44" t="s">
        <v>300</v>
      </c>
      <c r="AA69" s="44" t="s">
        <v>75</v>
      </c>
      <c r="AB69" s="44"/>
      <c r="AC69" s="44" t="s">
        <v>32829</v>
      </c>
      <c r="AD69" s="44"/>
      <c r="AE69" s="44"/>
      <c r="AF69" s="44"/>
      <c r="AG69" s="44"/>
      <c r="AH69" s="44"/>
      <c r="AI69" s="44" t="s">
        <v>33247</v>
      </c>
      <c r="AJ69" s="44" t="s">
        <v>33246</v>
      </c>
      <c r="AK69" s="44" t="s">
        <v>33248</v>
      </c>
      <c r="AL69" s="44">
        <v>31792</v>
      </c>
      <c r="AM69" s="44"/>
      <c r="AN69" s="44"/>
      <c r="AO69" s="44">
        <v>105525</v>
      </c>
    </row>
    <row r="70" spans="1:41" ht="15.75" hidden="1" customHeight="1" x14ac:dyDescent="0.15">
      <c r="A70" s="44" t="s">
        <v>33074</v>
      </c>
      <c r="B70" s="44" t="s">
        <v>583</v>
      </c>
      <c r="C70" s="44" t="s">
        <v>33063</v>
      </c>
      <c r="D70" s="44" t="s">
        <v>33261</v>
      </c>
      <c r="E70" s="44" t="s">
        <v>59</v>
      </c>
      <c r="F70" s="44"/>
      <c r="G70" s="44"/>
      <c r="H70" s="44" t="s">
        <v>33237</v>
      </c>
      <c r="I70" s="44" t="s">
        <v>33262</v>
      </c>
      <c r="J70" s="44" t="s">
        <v>33263</v>
      </c>
      <c r="K70" s="44" t="s">
        <v>93</v>
      </c>
      <c r="L70" s="44"/>
      <c r="M70" s="44"/>
      <c r="N70" s="44" t="s">
        <v>33241</v>
      </c>
      <c r="O70" s="44" t="s">
        <v>33264</v>
      </c>
      <c r="P70" s="44" t="s">
        <v>33265</v>
      </c>
      <c r="Q70" s="44" t="s">
        <v>66</v>
      </c>
      <c r="R70" s="44" t="s">
        <v>33244</v>
      </c>
      <c r="S70" s="44" t="s">
        <v>66</v>
      </c>
      <c r="T70" s="44" t="s">
        <v>33266</v>
      </c>
      <c r="U70" s="44" t="s">
        <v>33245</v>
      </c>
      <c r="V70" s="44" t="s">
        <v>33246</v>
      </c>
      <c r="W70" s="44" t="s">
        <v>593</v>
      </c>
      <c r="X70" s="44" t="s">
        <v>760</v>
      </c>
      <c r="Y70" s="44" t="s">
        <v>595</v>
      </c>
      <c r="Z70" s="44" t="s">
        <v>300</v>
      </c>
      <c r="AA70" s="44" t="s">
        <v>75</v>
      </c>
      <c r="AB70" s="44"/>
      <c r="AC70" s="44" t="s">
        <v>32829</v>
      </c>
      <c r="AD70" s="44"/>
      <c r="AE70" s="44"/>
      <c r="AF70" s="44"/>
      <c r="AG70" s="44"/>
      <c r="AH70" s="44"/>
      <c r="AI70" s="44" t="s">
        <v>33247</v>
      </c>
      <c r="AJ70" s="44" t="s">
        <v>33246</v>
      </c>
      <c r="AK70" s="44" t="s">
        <v>33248</v>
      </c>
      <c r="AL70" s="44">
        <v>31792</v>
      </c>
      <c r="AM70" s="44"/>
      <c r="AN70" s="44"/>
      <c r="AO70" s="44">
        <v>105525</v>
      </c>
    </row>
    <row r="71" spans="1:41" ht="15.75" hidden="1" customHeight="1" x14ac:dyDescent="0.15">
      <c r="A71" s="44" t="s">
        <v>33074</v>
      </c>
      <c r="B71" s="44" t="s">
        <v>583</v>
      </c>
      <c r="C71" s="44" t="s">
        <v>33063</v>
      </c>
      <c r="D71" s="44" t="s">
        <v>33267</v>
      </c>
      <c r="E71" s="44" t="s">
        <v>59</v>
      </c>
      <c r="F71" s="44"/>
      <c r="G71" s="44"/>
      <c r="H71" s="44" t="s">
        <v>33237</v>
      </c>
      <c r="I71" s="44" t="s">
        <v>3253</v>
      </c>
      <c r="J71" s="44" t="s">
        <v>2443</v>
      </c>
      <c r="K71" s="44" t="s">
        <v>93</v>
      </c>
      <c r="L71" s="44"/>
      <c r="M71" s="44"/>
      <c r="N71" s="44" t="s">
        <v>33241</v>
      </c>
      <c r="O71" s="44"/>
      <c r="P71" s="44" t="s">
        <v>33268</v>
      </c>
      <c r="Q71" s="44"/>
      <c r="R71" s="44"/>
      <c r="S71" s="44"/>
      <c r="T71" s="44" t="s">
        <v>33266</v>
      </c>
      <c r="U71" s="44" t="s">
        <v>33245</v>
      </c>
      <c r="V71" s="44" t="s">
        <v>33246</v>
      </c>
      <c r="W71" s="44" t="s">
        <v>593</v>
      </c>
      <c r="X71" s="44" t="s">
        <v>760</v>
      </c>
      <c r="Y71" s="44" t="s">
        <v>595</v>
      </c>
      <c r="Z71" s="44" t="s">
        <v>300</v>
      </c>
      <c r="AA71" s="44" t="s">
        <v>75</v>
      </c>
      <c r="AB71" s="44"/>
      <c r="AC71" s="44" t="s">
        <v>32829</v>
      </c>
      <c r="AD71" s="44"/>
      <c r="AE71" s="44"/>
      <c r="AF71" s="44"/>
      <c r="AG71" s="44"/>
      <c r="AH71" s="44"/>
      <c r="AI71" s="44" t="s">
        <v>33247</v>
      </c>
      <c r="AJ71" s="44" t="s">
        <v>33246</v>
      </c>
      <c r="AK71" s="44" t="s">
        <v>33248</v>
      </c>
      <c r="AL71" s="44">
        <v>31792</v>
      </c>
      <c r="AM71" s="44"/>
      <c r="AN71" s="44"/>
      <c r="AO71" s="44">
        <v>105525</v>
      </c>
    </row>
    <row r="72" spans="1:41" ht="15.75" hidden="1" customHeight="1" x14ac:dyDescent="0.15">
      <c r="A72" s="44" t="s">
        <v>33074</v>
      </c>
      <c r="B72" s="44" t="s">
        <v>583</v>
      </c>
      <c r="C72" s="44" t="s">
        <v>33063</v>
      </c>
      <c r="D72" s="44" t="s">
        <v>33269</v>
      </c>
      <c r="E72" s="44" t="s">
        <v>59</v>
      </c>
      <c r="F72" s="44"/>
      <c r="G72" s="44"/>
      <c r="H72" s="44" t="s">
        <v>33237</v>
      </c>
      <c r="I72" s="44" t="s">
        <v>1181</v>
      </c>
      <c r="J72" s="44" t="s">
        <v>1141</v>
      </c>
      <c r="K72" s="44" t="s">
        <v>93</v>
      </c>
      <c r="L72" s="44"/>
      <c r="M72" s="44"/>
      <c r="N72" s="44" t="s">
        <v>33241</v>
      </c>
      <c r="O72" s="44"/>
      <c r="P72" s="44" t="s">
        <v>33268</v>
      </c>
      <c r="Q72" s="44"/>
      <c r="R72" s="44"/>
      <c r="S72" s="44"/>
      <c r="T72" s="44" t="s">
        <v>33266</v>
      </c>
      <c r="U72" s="44" t="s">
        <v>33245</v>
      </c>
      <c r="V72" s="44" t="s">
        <v>33246</v>
      </c>
      <c r="W72" s="44" t="s">
        <v>593</v>
      </c>
      <c r="X72" s="44" t="s">
        <v>760</v>
      </c>
      <c r="Y72" s="44" t="s">
        <v>595</v>
      </c>
      <c r="Z72" s="44" t="s">
        <v>300</v>
      </c>
      <c r="AA72" s="44" t="s">
        <v>75</v>
      </c>
      <c r="AB72" s="44"/>
      <c r="AC72" s="44" t="s">
        <v>32829</v>
      </c>
      <c r="AD72" s="44"/>
      <c r="AE72" s="44"/>
      <c r="AF72" s="44"/>
      <c r="AG72" s="44"/>
      <c r="AH72" s="44"/>
      <c r="AI72" s="44" t="s">
        <v>33247</v>
      </c>
      <c r="AJ72" s="44" t="s">
        <v>33246</v>
      </c>
      <c r="AK72" s="44" t="s">
        <v>33248</v>
      </c>
      <c r="AL72" s="44">
        <v>31792</v>
      </c>
      <c r="AM72" s="44"/>
      <c r="AN72" s="44"/>
      <c r="AO72" s="44">
        <v>105525</v>
      </c>
    </row>
    <row r="73" spans="1:41" ht="15.75" hidden="1" customHeight="1" x14ac:dyDescent="0.15">
      <c r="A73" s="44" t="s">
        <v>33074</v>
      </c>
      <c r="B73" s="44" t="s">
        <v>583</v>
      </c>
      <c r="C73" s="44" t="s">
        <v>33063</v>
      </c>
      <c r="D73" s="44" t="s">
        <v>33270</v>
      </c>
      <c r="E73" s="44" t="s">
        <v>59</v>
      </c>
      <c r="F73" s="44"/>
      <c r="G73" s="44"/>
      <c r="H73" s="44" t="s">
        <v>33237</v>
      </c>
      <c r="I73" s="44" t="s">
        <v>1021</v>
      </c>
      <c r="J73" s="44" t="s">
        <v>33271</v>
      </c>
      <c r="K73" s="44" t="s">
        <v>93</v>
      </c>
      <c r="L73" s="44"/>
      <c r="M73" s="44"/>
      <c r="N73" s="44" t="s">
        <v>33241</v>
      </c>
      <c r="O73" s="44" t="s">
        <v>66</v>
      </c>
      <c r="P73" s="44" t="s">
        <v>33265</v>
      </c>
      <c r="Q73" s="44" t="s">
        <v>66</v>
      </c>
      <c r="R73" s="44" t="s">
        <v>33244</v>
      </c>
      <c r="S73" s="44" t="s">
        <v>66</v>
      </c>
      <c r="T73" s="44" t="s">
        <v>33266</v>
      </c>
      <c r="U73" s="44" t="s">
        <v>33245</v>
      </c>
      <c r="V73" s="44" t="s">
        <v>33246</v>
      </c>
      <c r="W73" s="44" t="s">
        <v>593</v>
      </c>
      <c r="X73" s="44" t="s">
        <v>760</v>
      </c>
      <c r="Y73" s="44" t="s">
        <v>595</v>
      </c>
      <c r="Z73" s="44" t="s">
        <v>300</v>
      </c>
      <c r="AA73" s="44" t="s">
        <v>75</v>
      </c>
      <c r="AB73" s="44"/>
      <c r="AC73" s="44" t="s">
        <v>32829</v>
      </c>
      <c r="AD73" s="44"/>
      <c r="AE73" s="44"/>
      <c r="AF73" s="44"/>
      <c r="AG73" s="44"/>
      <c r="AH73" s="44"/>
      <c r="AI73" s="44" t="s">
        <v>33247</v>
      </c>
      <c r="AJ73" s="44" t="s">
        <v>33246</v>
      </c>
      <c r="AK73" s="44" t="s">
        <v>33248</v>
      </c>
      <c r="AL73" s="44">
        <v>31792</v>
      </c>
      <c r="AM73" s="44"/>
      <c r="AN73" s="44"/>
      <c r="AO73" s="44">
        <v>105525</v>
      </c>
    </row>
    <row r="74" spans="1:41" ht="15.75" hidden="1" customHeight="1" x14ac:dyDescent="0.15">
      <c r="A74" s="44" t="s">
        <v>33074</v>
      </c>
      <c r="B74" s="44" t="s">
        <v>583</v>
      </c>
      <c r="C74" s="44" t="s">
        <v>33063</v>
      </c>
      <c r="D74" s="44" t="s">
        <v>33272</v>
      </c>
      <c r="E74" s="44" t="s">
        <v>59</v>
      </c>
      <c r="F74" s="44"/>
      <c r="G74" s="44"/>
      <c r="H74" s="44" t="s">
        <v>33273</v>
      </c>
      <c r="I74" s="44" t="s">
        <v>25029</v>
      </c>
      <c r="J74" s="44" t="s">
        <v>7135</v>
      </c>
      <c r="K74" s="44" t="s">
        <v>63</v>
      </c>
      <c r="L74" s="44" t="s">
        <v>33274</v>
      </c>
      <c r="M74" s="44" t="s">
        <v>33275</v>
      </c>
      <c r="N74" s="44" t="s">
        <v>33276</v>
      </c>
      <c r="O74" s="44" t="s">
        <v>33277</v>
      </c>
      <c r="P74" s="44" t="s">
        <v>33278</v>
      </c>
      <c r="Q74" s="44" t="s">
        <v>66</v>
      </c>
      <c r="R74" s="44" t="s">
        <v>66</v>
      </c>
      <c r="S74" s="44" t="s">
        <v>33279</v>
      </c>
      <c r="T74" s="44" t="s">
        <v>33280</v>
      </c>
      <c r="U74" s="44" t="s">
        <v>33281</v>
      </c>
      <c r="V74" s="44" t="s">
        <v>33282</v>
      </c>
      <c r="W74" s="44" t="s">
        <v>593</v>
      </c>
      <c r="X74" s="44" t="s">
        <v>33283</v>
      </c>
      <c r="Y74" s="44" t="s">
        <v>595</v>
      </c>
      <c r="Z74" s="44" t="s">
        <v>121</v>
      </c>
      <c r="AA74" s="44" t="s">
        <v>75</v>
      </c>
      <c r="AB74" s="44"/>
      <c r="AC74" s="44" t="s">
        <v>32829</v>
      </c>
      <c r="AD74" s="44"/>
      <c r="AE74" s="44"/>
      <c r="AF74" s="44"/>
      <c r="AG74" s="44"/>
      <c r="AH74" s="44"/>
      <c r="AI74" s="44" t="s">
        <v>33189</v>
      </c>
      <c r="AJ74" s="44" t="s">
        <v>33282</v>
      </c>
      <c r="AK74" s="44" t="s">
        <v>33284</v>
      </c>
      <c r="AL74" s="44">
        <v>11436</v>
      </c>
      <c r="AM74" s="44"/>
      <c r="AN74" s="44"/>
      <c r="AO74" s="44">
        <v>105747</v>
      </c>
    </row>
    <row r="75" spans="1:41" ht="15.75" hidden="1" customHeight="1" x14ac:dyDescent="0.15">
      <c r="A75" s="44" t="s">
        <v>33074</v>
      </c>
      <c r="B75" s="44" t="s">
        <v>583</v>
      </c>
      <c r="C75" s="44" t="s">
        <v>33063</v>
      </c>
      <c r="D75" s="44" t="s">
        <v>33285</v>
      </c>
      <c r="E75" s="44" t="s">
        <v>59</v>
      </c>
      <c r="F75" s="44"/>
      <c r="G75" s="44"/>
      <c r="H75" s="44" t="s">
        <v>33273</v>
      </c>
      <c r="I75" s="44" t="s">
        <v>6868</v>
      </c>
      <c r="J75" s="44" t="s">
        <v>33286</v>
      </c>
      <c r="K75" s="44" t="s">
        <v>93</v>
      </c>
      <c r="L75" s="44" t="s">
        <v>33287</v>
      </c>
      <c r="M75" s="44"/>
      <c r="N75" s="44" t="s">
        <v>33276</v>
      </c>
      <c r="O75" s="44"/>
      <c r="P75" s="44" t="s">
        <v>33288</v>
      </c>
      <c r="Q75" s="44"/>
      <c r="R75" s="44"/>
      <c r="S75" s="44"/>
      <c r="T75" s="44" t="s">
        <v>33280</v>
      </c>
      <c r="U75" s="44" t="s">
        <v>33281</v>
      </c>
      <c r="V75" s="44" t="s">
        <v>33282</v>
      </c>
      <c r="W75" s="44" t="s">
        <v>593</v>
      </c>
      <c r="X75" s="44" t="s">
        <v>33283</v>
      </c>
      <c r="Y75" s="44" t="s">
        <v>595</v>
      </c>
      <c r="Z75" s="44" t="s">
        <v>121</v>
      </c>
      <c r="AA75" s="44" t="s">
        <v>75</v>
      </c>
      <c r="AB75" s="44"/>
      <c r="AC75" s="44" t="s">
        <v>32829</v>
      </c>
      <c r="AD75" s="44"/>
      <c r="AE75" s="44"/>
      <c r="AF75" s="44"/>
      <c r="AG75" s="44"/>
      <c r="AH75" s="44"/>
      <c r="AI75" s="44" t="s">
        <v>33189</v>
      </c>
      <c r="AJ75" s="44" t="s">
        <v>33282</v>
      </c>
      <c r="AK75" s="44" t="s">
        <v>33284</v>
      </c>
      <c r="AL75" s="44">
        <v>11436</v>
      </c>
      <c r="AM75" s="44"/>
      <c r="AN75" s="44"/>
      <c r="AO75" s="44">
        <v>105747</v>
      </c>
    </row>
    <row r="76" spans="1:41" ht="15.75" hidden="1" customHeight="1" x14ac:dyDescent="0.15">
      <c r="A76" s="44" t="s">
        <v>33074</v>
      </c>
      <c r="B76" s="44" t="s">
        <v>583</v>
      </c>
      <c r="C76" s="44" t="s">
        <v>33063</v>
      </c>
      <c r="D76" s="44" t="s">
        <v>33289</v>
      </c>
      <c r="E76" s="44" t="s">
        <v>59</v>
      </c>
      <c r="F76" s="44"/>
      <c r="G76" s="44"/>
      <c r="H76" s="44" t="s">
        <v>33273</v>
      </c>
      <c r="I76" s="44" t="s">
        <v>33290</v>
      </c>
      <c r="J76" s="44" t="s">
        <v>33291</v>
      </c>
      <c r="K76" s="44" t="s">
        <v>93</v>
      </c>
      <c r="L76" s="44" t="s">
        <v>33292</v>
      </c>
      <c r="M76" s="44"/>
      <c r="N76" s="44" t="s">
        <v>33276</v>
      </c>
      <c r="O76" s="44"/>
      <c r="P76" s="44" t="s">
        <v>33288</v>
      </c>
      <c r="Q76" s="44"/>
      <c r="R76" s="44"/>
      <c r="S76" s="44"/>
      <c r="T76" s="44" t="s">
        <v>33280</v>
      </c>
      <c r="U76" s="44" t="s">
        <v>33281</v>
      </c>
      <c r="V76" s="44" t="s">
        <v>33282</v>
      </c>
      <c r="W76" s="44" t="s">
        <v>593</v>
      </c>
      <c r="X76" s="44" t="s">
        <v>33283</v>
      </c>
      <c r="Y76" s="44" t="s">
        <v>595</v>
      </c>
      <c r="Z76" s="44" t="s">
        <v>121</v>
      </c>
      <c r="AA76" s="44" t="s">
        <v>75</v>
      </c>
      <c r="AB76" s="44"/>
      <c r="AC76" s="44" t="s">
        <v>32829</v>
      </c>
      <c r="AD76" s="44"/>
      <c r="AE76" s="44"/>
      <c r="AF76" s="44"/>
      <c r="AG76" s="44"/>
      <c r="AH76" s="44"/>
      <c r="AI76" s="44" t="s">
        <v>33189</v>
      </c>
      <c r="AJ76" s="44" t="s">
        <v>33282</v>
      </c>
      <c r="AK76" s="44" t="s">
        <v>33284</v>
      </c>
      <c r="AL76" s="44">
        <v>11436</v>
      </c>
      <c r="AM76" s="44"/>
      <c r="AN76" s="44"/>
      <c r="AO76" s="44">
        <v>105747</v>
      </c>
    </row>
    <row r="77" spans="1:41" ht="15.75" hidden="1" customHeight="1" x14ac:dyDescent="0.15">
      <c r="A77" s="44" t="s">
        <v>33074</v>
      </c>
      <c r="B77" s="44" t="s">
        <v>583</v>
      </c>
      <c r="C77" s="44" t="s">
        <v>33063</v>
      </c>
      <c r="D77" s="44" t="s">
        <v>33293</v>
      </c>
      <c r="E77" s="44" t="s">
        <v>59</v>
      </c>
      <c r="F77" s="44"/>
      <c r="G77" s="44"/>
      <c r="H77" s="44" t="s">
        <v>33294</v>
      </c>
      <c r="I77" s="44" t="s">
        <v>2415</v>
      </c>
      <c r="J77" s="44" t="s">
        <v>33295</v>
      </c>
      <c r="K77" s="44" t="s">
        <v>63</v>
      </c>
      <c r="L77" s="44" t="s">
        <v>33296</v>
      </c>
      <c r="M77" s="44" t="s">
        <v>33297</v>
      </c>
      <c r="N77" s="44" t="s">
        <v>33298</v>
      </c>
      <c r="O77" s="44" t="s">
        <v>33299</v>
      </c>
      <c r="P77" s="44" t="s">
        <v>33300</v>
      </c>
      <c r="Q77" s="44" t="s">
        <v>66</v>
      </c>
      <c r="R77" s="44" t="s">
        <v>66</v>
      </c>
      <c r="S77" s="44" t="s">
        <v>66</v>
      </c>
      <c r="T77" s="44" t="s">
        <v>33301</v>
      </c>
      <c r="U77" s="44" t="s">
        <v>33302</v>
      </c>
      <c r="V77" s="44" t="s">
        <v>33303</v>
      </c>
      <c r="W77" s="44" t="s">
        <v>593</v>
      </c>
      <c r="X77" s="44" t="s">
        <v>666</v>
      </c>
      <c r="Y77" s="44" t="s">
        <v>595</v>
      </c>
      <c r="Z77" s="44" t="s">
        <v>667</v>
      </c>
      <c r="AA77" s="44" t="s">
        <v>75</v>
      </c>
      <c r="AB77" s="44"/>
      <c r="AC77" s="44" t="s">
        <v>32829</v>
      </c>
      <c r="AD77" s="44"/>
      <c r="AE77" s="44"/>
      <c r="AF77" s="44"/>
      <c r="AG77" s="44"/>
      <c r="AH77" s="44"/>
      <c r="AI77" s="44" t="s">
        <v>33224</v>
      </c>
      <c r="AJ77" s="44" t="s">
        <v>33303</v>
      </c>
      <c r="AK77" s="44" t="s">
        <v>33304</v>
      </c>
      <c r="AL77" s="44">
        <v>5294</v>
      </c>
      <c r="AM77" s="44"/>
      <c r="AN77" s="44"/>
      <c r="AO77" s="44">
        <v>105792</v>
      </c>
    </row>
    <row r="78" spans="1:41" ht="15.75" hidden="1" customHeight="1" x14ac:dyDescent="0.15">
      <c r="A78" s="44" t="s">
        <v>33074</v>
      </c>
      <c r="B78" s="44" t="s">
        <v>583</v>
      </c>
      <c r="C78" s="44" t="s">
        <v>33063</v>
      </c>
      <c r="D78" s="44" t="s">
        <v>33305</v>
      </c>
      <c r="E78" s="44" t="s">
        <v>59</v>
      </c>
      <c r="F78" s="44"/>
      <c r="G78" s="44"/>
      <c r="H78" s="44" t="s">
        <v>33294</v>
      </c>
      <c r="I78" s="44" t="s">
        <v>10119</v>
      </c>
      <c r="J78" s="44" t="s">
        <v>1158</v>
      </c>
      <c r="K78" s="44" t="s">
        <v>93</v>
      </c>
      <c r="L78" s="44"/>
      <c r="M78" s="44"/>
      <c r="N78" s="44" t="s">
        <v>33298</v>
      </c>
      <c r="O78" s="44" t="s">
        <v>33306</v>
      </c>
      <c r="P78" s="44" t="s">
        <v>33300</v>
      </c>
      <c r="Q78" s="44"/>
      <c r="R78" s="44"/>
      <c r="S78" s="44" t="s">
        <v>33307</v>
      </c>
      <c r="T78" s="44" t="s">
        <v>33301</v>
      </c>
      <c r="U78" s="44" t="s">
        <v>33302</v>
      </c>
      <c r="V78" s="44" t="s">
        <v>33303</v>
      </c>
      <c r="W78" s="44" t="s">
        <v>593</v>
      </c>
      <c r="X78" s="44" t="s">
        <v>666</v>
      </c>
      <c r="Y78" s="44" t="s">
        <v>595</v>
      </c>
      <c r="Z78" s="44" t="s">
        <v>667</v>
      </c>
      <c r="AA78" s="44" t="s">
        <v>75</v>
      </c>
      <c r="AB78" s="44"/>
      <c r="AC78" s="44" t="s">
        <v>32829</v>
      </c>
      <c r="AD78" s="44"/>
      <c r="AE78" s="44"/>
      <c r="AF78" s="44"/>
      <c r="AG78" s="44"/>
      <c r="AH78" s="44"/>
      <c r="AI78" s="44" t="s">
        <v>33224</v>
      </c>
      <c r="AJ78" s="44" t="s">
        <v>33303</v>
      </c>
      <c r="AK78" s="44" t="s">
        <v>33304</v>
      </c>
      <c r="AL78" s="44">
        <v>5294</v>
      </c>
      <c r="AM78" s="44"/>
      <c r="AN78" s="44"/>
      <c r="AO78" s="44">
        <v>105792</v>
      </c>
    </row>
    <row r="79" spans="1:41" ht="15.75" hidden="1" customHeight="1" x14ac:dyDescent="0.15">
      <c r="A79" s="44" t="s">
        <v>33074</v>
      </c>
      <c r="B79" s="44" t="s">
        <v>583</v>
      </c>
      <c r="C79" s="44" t="s">
        <v>33063</v>
      </c>
      <c r="D79" s="44" t="s">
        <v>33308</v>
      </c>
      <c r="E79" s="44" t="s">
        <v>59</v>
      </c>
      <c r="F79" s="44"/>
      <c r="G79" s="44"/>
      <c r="H79" s="44" t="s">
        <v>33294</v>
      </c>
      <c r="I79" s="44" t="s">
        <v>4809</v>
      </c>
      <c r="J79" s="44" t="s">
        <v>33309</v>
      </c>
      <c r="K79" s="44" t="s">
        <v>93</v>
      </c>
      <c r="L79" s="44"/>
      <c r="M79" s="44"/>
      <c r="N79" s="44" t="s">
        <v>33298</v>
      </c>
      <c r="O79" s="44" t="s">
        <v>33310</v>
      </c>
      <c r="P79" s="44" t="s">
        <v>33300</v>
      </c>
      <c r="Q79" s="44"/>
      <c r="R79" s="44"/>
      <c r="S79" s="44"/>
      <c r="T79" s="44" t="s">
        <v>33301</v>
      </c>
      <c r="U79" s="44" t="s">
        <v>33302</v>
      </c>
      <c r="V79" s="44" t="s">
        <v>33303</v>
      </c>
      <c r="W79" s="44" t="s">
        <v>593</v>
      </c>
      <c r="X79" s="44" t="s">
        <v>666</v>
      </c>
      <c r="Y79" s="44" t="s">
        <v>595</v>
      </c>
      <c r="Z79" s="44" t="s">
        <v>667</v>
      </c>
      <c r="AA79" s="44" t="s">
        <v>75</v>
      </c>
      <c r="AB79" s="44"/>
      <c r="AC79" s="44" t="s">
        <v>32829</v>
      </c>
      <c r="AD79" s="44"/>
      <c r="AE79" s="44"/>
      <c r="AF79" s="44"/>
      <c r="AG79" s="44"/>
      <c r="AH79" s="44"/>
      <c r="AI79" s="44" t="s">
        <v>33224</v>
      </c>
      <c r="AJ79" s="44" t="s">
        <v>33303</v>
      </c>
      <c r="AK79" s="44" t="s">
        <v>33304</v>
      </c>
      <c r="AL79" s="44">
        <v>5294</v>
      </c>
      <c r="AM79" s="44"/>
      <c r="AN79" s="44"/>
      <c r="AO79" s="44">
        <v>105792</v>
      </c>
    </row>
    <row r="80" spans="1:41" ht="15.75" hidden="1" customHeight="1" x14ac:dyDescent="0.15">
      <c r="A80" s="44" t="s">
        <v>33074</v>
      </c>
      <c r="B80" s="44" t="s">
        <v>583</v>
      </c>
      <c r="C80" s="44" t="s">
        <v>33063</v>
      </c>
      <c r="D80" s="44" t="s">
        <v>33311</v>
      </c>
      <c r="E80" s="44" t="s">
        <v>59</v>
      </c>
      <c r="F80" s="44"/>
      <c r="G80" s="44"/>
      <c r="H80" s="44" t="s">
        <v>33294</v>
      </c>
      <c r="I80" s="44" t="s">
        <v>1273</v>
      </c>
      <c r="J80" s="44" t="s">
        <v>33312</v>
      </c>
      <c r="K80" s="44" t="s">
        <v>93</v>
      </c>
      <c r="L80" s="44"/>
      <c r="M80" s="44"/>
      <c r="N80" s="44" t="s">
        <v>33298</v>
      </c>
      <c r="O80" s="44"/>
      <c r="P80" s="44" t="s">
        <v>33300</v>
      </c>
      <c r="Q80" s="44"/>
      <c r="R80" s="44"/>
      <c r="S80" s="44"/>
      <c r="T80" s="44" t="s">
        <v>33301</v>
      </c>
      <c r="U80" s="44" t="s">
        <v>33302</v>
      </c>
      <c r="V80" s="44" t="s">
        <v>33303</v>
      </c>
      <c r="W80" s="44" t="s">
        <v>593</v>
      </c>
      <c r="X80" s="44" t="s">
        <v>666</v>
      </c>
      <c r="Y80" s="44" t="s">
        <v>595</v>
      </c>
      <c r="Z80" s="44" t="s">
        <v>667</v>
      </c>
      <c r="AA80" s="44" t="s">
        <v>75</v>
      </c>
      <c r="AB80" s="44"/>
      <c r="AC80" s="44" t="s">
        <v>32829</v>
      </c>
      <c r="AD80" s="44"/>
      <c r="AE80" s="44"/>
      <c r="AF80" s="44"/>
      <c r="AG80" s="44"/>
      <c r="AH80" s="44"/>
      <c r="AI80" s="44" t="s">
        <v>33224</v>
      </c>
      <c r="AJ80" s="44" t="s">
        <v>33303</v>
      </c>
      <c r="AK80" s="44" t="s">
        <v>33304</v>
      </c>
      <c r="AL80" s="44">
        <v>5294</v>
      </c>
      <c r="AM80" s="44"/>
      <c r="AN80" s="44"/>
      <c r="AO80" s="44">
        <v>105792</v>
      </c>
    </row>
    <row r="81" spans="1:41" ht="15.75" customHeight="1" x14ac:dyDescent="0.15">
      <c r="A81" s="44" t="s">
        <v>33074</v>
      </c>
      <c r="B81" s="44" t="s">
        <v>583</v>
      </c>
      <c r="C81" s="44" t="s">
        <v>32819</v>
      </c>
      <c r="D81" s="44" t="s">
        <v>33313</v>
      </c>
      <c r="E81" s="44" t="s">
        <v>59</v>
      </c>
      <c r="F81" s="44"/>
      <c r="G81" s="44"/>
      <c r="H81" s="44" t="s">
        <v>33314</v>
      </c>
      <c r="I81" s="44" t="s">
        <v>33315</v>
      </c>
      <c r="J81" s="44" t="s">
        <v>1783</v>
      </c>
      <c r="K81" s="44" t="s">
        <v>63</v>
      </c>
      <c r="L81" s="44" t="s">
        <v>33316</v>
      </c>
      <c r="M81" s="44"/>
      <c r="N81" s="44" t="s">
        <v>33317</v>
      </c>
      <c r="O81" s="44" t="s">
        <v>33318</v>
      </c>
      <c r="P81" s="44" t="s">
        <v>33319</v>
      </c>
      <c r="Q81" s="44" t="s">
        <v>66</v>
      </c>
      <c r="R81" s="44" t="s">
        <v>33320</v>
      </c>
      <c r="S81" s="44" t="s">
        <v>66</v>
      </c>
      <c r="T81" s="44" t="s">
        <v>66</v>
      </c>
      <c r="U81" s="44" t="s">
        <v>33321</v>
      </c>
      <c r="V81" s="44" t="s">
        <v>33322</v>
      </c>
      <c r="W81" s="44" t="s">
        <v>593</v>
      </c>
      <c r="X81" s="44" t="s">
        <v>33323</v>
      </c>
      <c r="Y81" s="44" t="s">
        <v>595</v>
      </c>
      <c r="Z81" s="44" t="s">
        <v>972</v>
      </c>
      <c r="AA81" s="44" t="s">
        <v>75</v>
      </c>
      <c r="AB81" s="44"/>
      <c r="AC81" s="44"/>
      <c r="AD81" s="44"/>
      <c r="AE81" s="44"/>
      <c r="AF81" s="44"/>
      <c r="AG81" s="44"/>
      <c r="AH81" s="44"/>
      <c r="AI81" s="44" t="s">
        <v>33324</v>
      </c>
      <c r="AJ81" s="44" t="s">
        <v>33322</v>
      </c>
      <c r="AK81" s="44" t="s">
        <v>33325</v>
      </c>
      <c r="AL81" s="44">
        <v>9352</v>
      </c>
      <c r="AM81" s="44"/>
      <c r="AN81" s="44"/>
      <c r="AO81" s="44">
        <v>106148</v>
      </c>
    </row>
    <row r="82" spans="1:41" ht="15.75" customHeight="1" x14ac:dyDescent="0.15">
      <c r="A82" s="44" t="s">
        <v>33074</v>
      </c>
      <c r="B82" s="44" t="s">
        <v>583</v>
      </c>
      <c r="C82" s="44" t="s">
        <v>32819</v>
      </c>
      <c r="D82" s="44" t="s">
        <v>33326</v>
      </c>
      <c r="E82" s="44" t="s">
        <v>59</v>
      </c>
      <c r="F82" s="44"/>
      <c r="G82" s="44"/>
      <c r="H82" s="44" t="s">
        <v>33314</v>
      </c>
      <c r="I82" s="44" t="s">
        <v>1800</v>
      </c>
      <c r="J82" s="44" t="s">
        <v>33327</v>
      </c>
      <c r="K82" s="44" t="s">
        <v>93</v>
      </c>
      <c r="L82" s="44" t="s">
        <v>33328</v>
      </c>
      <c r="M82" s="44"/>
      <c r="N82" s="44" t="s">
        <v>33317</v>
      </c>
      <c r="O82" s="44" t="s">
        <v>33329</v>
      </c>
      <c r="P82" s="44" t="s">
        <v>33330</v>
      </c>
      <c r="Q82" s="44" t="s">
        <v>66</v>
      </c>
      <c r="R82" s="44" t="s">
        <v>33331</v>
      </c>
      <c r="S82" s="44" t="s">
        <v>66</v>
      </c>
      <c r="T82" s="44" t="s">
        <v>66</v>
      </c>
      <c r="U82" s="44" t="s">
        <v>33321</v>
      </c>
      <c r="V82" s="44" t="s">
        <v>33322</v>
      </c>
      <c r="W82" s="44" t="s">
        <v>593</v>
      </c>
      <c r="X82" s="44" t="s">
        <v>33323</v>
      </c>
      <c r="Y82" s="44" t="s">
        <v>595</v>
      </c>
      <c r="Z82" s="44" t="s">
        <v>972</v>
      </c>
      <c r="AA82" s="44" t="s">
        <v>75</v>
      </c>
      <c r="AB82" s="44"/>
      <c r="AC82" s="44"/>
      <c r="AD82" s="44"/>
      <c r="AE82" s="44"/>
      <c r="AF82" s="44"/>
      <c r="AG82" s="44"/>
      <c r="AH82" s="44"/>
      <c r="AI82" s="44" t="s">
        <v>33324</v>
      </c>
      <c r="AJ82" s="44" t="s">
        <v>33322</v>
      </c>
      <c r="AK82" s="44" t="s">
        <v>33325</v>
      </c>
      <c r="AL82" s="44">
        <v>9352</v>
      </c>
      <c r="AM82" s="44"/>
      <c r="AN82" s="44"/>
      <c r="AO82" s="44">
        <v>106148</v>
      </c>
    </row>
    <row r="83" spans="1:41" ht="15.75" customHeight="1" x14ac:dyDescent="0.15">
      <c r="A83" s="44" t="s">
        <v>33074</v>
      </c>
      <c r="B83" s="44" t="s">
        <v>583</v>
      </c>
      <c r="C83" s="44" t="s">
        <v>32819</v>
      </c>
      <c r="D83" s="44" t="s">
        <v>33332</v>
      </c>
      <c r="E83" s="44" t="s">
        <v>59</v>
      </c>
      <c r="F83" s="44"/>
      <c r="G83" s="44"/>
      <c r="H83" s="44" t="s">
        <v>33314</v>
      </c>
      <c r="I83" s="44" t="s">
        <v>33333</v>
      </c>
      <c r="J83" s="44" t="s">
        <v>4707</v>
      </c>
      <c r="K83" s="44" t="s">
        <v>93</v>
      </c>
      <c r="L83" s="44"/>
      <c r="M83" s="44"/>
      <c r="N83" s="44" t="s">
        <v>33317</v>
      </c>
      <c r="O83" s="44"/>
      <c r="P83" s="44" t="s">
        <v>33319</v>
      </c>
      <c r="Q83" s="44"/>
      <c r="R83" s="44" t="s">
        <v>33331</v>
      </c>
      <c r="S83" s="44"/>
      <c r="T83" s="44" t="s">
        <v>33334</v>
      </c>
      <c r="U83" s="44" t="s">
        <v>33321</v>
      </c>
      <c r="V83" s="44" t="s">
        <v>33322</v>
      </c>
      <c r="W83" s="44" t="s">
        <v>593</v>
      </c>
      <c r="X83" s="44" t="s">
        <v>33323</v>
      </c>
      <c r="Y83" s="44" t="s">
        <v>595</v>
      </c>
      <c r="Z83" s="44" t="s">
        <v>972</v>
      </c>
      <c r="AA83" s="44" t="s">
        <v>75</v>
      </c>
      <c r="AB83" s="44"/>
      <c r="AC83" s="44"/>
      <c r="AD83" s="44"/>
      <c r="AE83" s="44"/>
      <c r="AF83" s="44"/>
      <c r="AG83" s="44"/>
      <c r="AH83" s="44"/>
      <c r="AI83" s="44" t="s">
        <v>33324</v>
      </c>
      <c r="AJ83" s="44" t="s">
        <v>33322</v>
      </c>
      <c r="AK83" s="44" t="s">
        <v>33325</v>
      </c>
      <c r="AL83" s="44">
        <v>9352</v>
      </c>
      <c r="AM83" s="44"/>
      <c r="AN83" s="44"/>
      <c r="AO83" s="44">
        <v>106148</v>
      </c>
    </row>
    <row r="84" spans="1:41" ht="15.75" hidden="1" customHeight="1" x14ac:dyDescent="0.15">
      <c r="A84" s="44" t="s">
        <v>33335</v>
      </c>
      <c r="B84" s="44" t="s">
        <v>812</v>
      </c>
      <c r="C84" s="44" t="s">
        <v>33063</v>
      </c>
      <c r="D84" s="44" t="s">
        <v>33336</v>
      </c>
      <c r="E84" s="44" t="s">
        <v>59</v>
      </c>
      <c r="F84" s="44"/>
      <c r="G84" s="44"/>
      <c r="H84" s="44" t="s">
        <v>33337</v>
      </c>
      <c r="I84" s="44" t="s">
        <v>7832</v>
      </c>
      <c r="J84" s="44" t="s">
        <v>7801</v>
      </c>
      <c r="K84" s="44" t="s">
        <v>63</v>
      </c>
      <c r="L84" s="44" t="s">
        <v>33338</v>
      </c>
      <c r="M84" s="44" t="s">
        <v>33339</v>
      </c>
      <c r="N84" s="44" t="s">
        <v>33340</v>
      </c>
      <c r="O84" s="44" t="s">
        <v>33341</v>
      </c>
      <c r="P84" s="44" t="s">
        <v>821</v>
      </c>
      <c r="Q84" s="44"/>
      <c r="R84" s="44"/>
      <c r="S84" s="44" t="s">
        <v>33342</v>
      </c>
      <c r="T84" s="44" t="s">
        <v>33343</v>
      </c>
      <c r="U84" s="44" t="s">
        <v>33344</v>
      </c>
      <c r="V84" s="44" t="s">
        <v>33345</v>
      </c>
      <c r="W84" s="44" t="s">
        <v>825</v>
      </c>
      <c r="X84" s="44" t="s">
        <v>31188</v>
      </c>
      <c r="Y84" s="44" t="s">
        <v>595</v>
      </c>
      <c r="Z84" s="44" t="s">
        <v>74</v>
      </c>
      <c r="AA84" s="44" t="s">
        <v>75</v>
      </c>
      <c r="AB84" s="44"/>
      <c r="AC84" s="44" t="s">
        <v>32829</v>
      </c>
      <c r="AD84" s="44"/>
      <c r="AE84" s="44"/>
      <c r="AF84" s="44"/>
      <c r="AG84" s="44"/>
      <c r="AH84" s="44"/>
      <c r="AI84" s="44" t="s">
        <v>33346</v>
      </c>
      <c r="AJ84" s="44" t="s">
        <v>33345</v>
      </c>
      <c r="AK84" s="44" t="s">
        <v>33347</v>
      </c>
      <c r="AL84" s="44">
        <v>4141</v>
      </c>
      <c r="AM84" s="44"/>
      <c r="AN84" s="44"/>
      <c r="AO84" s="44">
        <v>440402</v>
      </c>
    </row>
    <row r="85" spans="1:41" ht="15.75" hidden="1" customHeight="1" x14ac:dyDescent="0.15">
      <c r="A85" s="44" t="s">
        <v>33335</v>
      </c>
      <c r="B85" s="44" t="s">
        <v>812</v>
      </c>
      <c r="C85" s="44" t="s">
        <v>33063</v>
      </c>
      <c r="D85" s="44" t="s">
        <v>33348</v>
      </c>
      <c r="E85" s="44" t="s">
        <v>59</v>
      </c>
      <c r="F85" s="44"/>
      <c r="G85" s="44"/>
      <c r="H85" s="44" t="s">
        <v>33337</v>
      </c>
      <c r="I85" s="44" t="s">
        <v>33349</v>
      </c>
      <c r="J85" s="44" t="s">
        <v>33350</v>
      </c>
      <c r="K85" s="44" t="s">
        <v>93</v>
      </c>
      <c r="L85" s="44"/>
      <c r="M85" s="44"/>
      <c r="N85" s="44" t="s">
        <v>33340</v>
      </c>
      <c r="O85" s="44"/>
      <c r="P85" s="44" t="s">
        <v>821</v>
      </c>
      <c r="Q85" s="44"/>
      <c r="R85" s="44"/>
      <c r="S85" s="44"/>
      <c r="T85" s="44" t="s">
        <v>33343</v>
      </c>
      <c r="U85" s="44" t="s">
        <v>33344</v>
      </c>
      <c r="V85" s="44" t="s">
        <v>33345</v>
      </c>
      <c r="W85" s="44" t="s">
        <v>825</v>
      </c>
      <c r="X85" s="44" t="s">
        <v>31188</v>
      </c>
      <c r="Y85" s="44" t="s">
        <v>595</v>
      </c>
      <c r="Z85" s="44" t="s">
        <v>74</v>
      </c>
      <c r="AA85" s="44" t="s">
        <v>75</v>
      </c>
      <c r="AB85" s="44"/>
      <c r="AC85" s="44" t="s">
        <v>32829</v>
      </c>
      <c r="AD85" s="44"/>
      <c r="AE85" s="44"/>
      <c r="AF85" s="44"/>
      <c r="AG85" s="44"/>
      <c r="AH85" s="44"/>
      <c r="AI85" s="44" t="s">
        <v>33346</v>
      </c>
      <c r="AJ85" s="44" t="s">
        <v>33345</v>
      </c>
      <c r="AK85" s="44" t="s">
        <v>33347</v>
      </c>
      <c r="AL85" s="44">
        <v>4141</v>
      </c>
      <c r="AM85" s="44"/>
      <c r="AN85" s="44"/>
      <c r="AO85" s="44">
        <v>440402</v>
      </c>
    </row>
    <row r="86" spans="1:41" ht="15.75" hidden="1" customHeight="1" x14ac:dyDescent="0.15">
      <c r="A86" s="44" t="s">
        <v>33335</v>
      </c>
      <c r="B86" s="44" t="s">
        <v>812</v>
      </c>
      <c r="C86" s="44" t="s">
        <v>33063</v>
      </c>
      <c r="D86" s="44" t="s">
        <v>33351</v>
      </c>
      <c r="E86" s="44" t="s">
        <v>59</v>
      </c>
      <c r="F86" s="44"/>
      <c r="G86" s="44"/>
      <c r="H86" s="44" t="s">
        <v>33337</v>
      </c>
      <c r="I86" s="44" t="s">
        <v>33352</v>
      </c>
      <c r="J86" s="44" t="s">
        <v>33350</v>
      </c>
      <c r="K86" s="44" t="s">
        <v>93</v>
      </c>
      <c r="L86" s="44"/>
      <c r="M86" s="44"/>
      <c r="N86" s="44" t="s">
        <v>33340</v>
      </c>
      <c r="O86" s="44" t="s">
        <v>33353</v>
      </c>
      <c r="P86" s="44" t="s">
        <v>821</v>
      </c>
      <c r="Q86" s="44"/>
      <c r="R86" s="44"/>
      <c r="S86" s="44"/>
      <c r="T86" s="44" t="s">
        <v>33343</v>
      </c>
      <c r="U86" s="44" t="s">
        <v>33344</v>
      </c>
      <c r="V86" s="44" t="s">
        <v>33345</v>
      </c>
      <c r="W86" s="44" t="s">
        <v>825</v>
      </c>
      <c r="X86" s="44" t="s">
        <v>31188</v>
      </c>
      <c r="Y86" s="44" t="s">
        <v>595</v>
      </c>
      <c r="Z86" s="44" t="s">
        <v>74</v>
      </c>
      <c r="AA86" s="44" t="s">
        <v>75</v>
      </c>
      <c r="AB86" s="44"/>
      <c r="AC86" s="44" t="s">
        <v>32829</v>
      </c>
      <c r="AD86" s="44"/>
      <c r="AE86" s="44"/>
      <c r="AF86" s="44"/>
      <c r="AG86" s="44"/>
      <c r="AH86" s="44"/>
      <c r="AI86" s="44" t="s">
        <v>33346</v>
      </c>
      <c r="AJ86" s="44" t="s">
        <v>33345</v>
      </c>
      <c r="AK86" s="44" t="s">
        <v>33347</v>
      </c>
      <c r="AL86" s="44">
        <v>4141</v>
      </c>
      <c r="AM86" s="44"/>
      <c r="AN86" s="44"/>
      <c r="AO86" s="44">
        <v>440402</v>
      </c>
    </row>
    <row r="87" spans="1:41" ht="15.75" hidden="1" customHeight="1" x14ac:dyDescent="0.15">
      <c r="A87" s="44" t="s">
        <v>33335</v>
      </c>
      <c r="B87" s="44" t="s">
        <v>812</v>
      </c>
      <c r="C87" s="44" t="s">
        <v>33063</v>
      </c>
      <c r="D87" s="44" t="s">
        <v>33354</v>
      </c>
      <c r="E87" s="44" t="s">
        <v>59</v>
      </c>
      <c r="F87" s="44"/>
      <c r="G87" s="44"/>
      <c r="H87" s="44" t="s">
        <v>33355</v>
      </c>
      <c r="I87" s="44" t="s">
        <v>5719</v>
      </c>
      <c r="J87" s="44" t="s">
        <v>33356</v>
      </c>
      <c r="K87" s="44" t="s">
        <v>63</v>
      </c>
      <c r="L87" s="44" t="s">
        <v>33357</v>
      </c>
      <c r="M87" s="44" t="s">
        <v>33358</v>
      </c>
      <c r="N87" s="44" t="s">
        <v>33359</v>
      </c>
      <c r="O87" s="44" t="s">
        <v>33360</v>
      </c>
      <c r="P87" s="44" t="s">
        <v>66</v>
      </c>
      <c r="Q87" s="44" t="s">
        <v>66</v>
      </c>
      <c r="R87" s="44" t="s">
        <v>66</v>
      </c>
      <c r="S87" s="44" t="s">
        <v>66</v>
      </c>
      <c r="T87" s="44" t="s">
        <v>66</v>
      </c>
      <c r="U87" s="44"/>
      <c r="V87" s="44" t="s">
        <v>33361</v>
      </c>
      <c r="W87" s="44" t="s">
        <v>825</v>
      </c>
      <c r="X87" s="44" t="s">
        <v>33362</v>
      </c>
      <c r="Y87" s="44" t="s">
        <v>595</v>
      </c>
      <c r="Z87" s="44" t="s">
        <v>244</v>
      </c>
      <c r="AA87" s="44" t="s">
        <v>75</v>
      </c>
      <c r="AB87" s="44"/>
      <c r="AC87" s="44" t="s">
        <v>32829</v>
      </c>
      <c r="AD87" s="44"/>
      <c r="AE87" s="44"/>
      <c r="AF87" s="44"/>
      <c r="AG87" s="44"/>
      <c r="AH87" s="44"/>
      <c r="AI87" s="44" t="s">
        <v>33363</v>
      </c>
      <c r="AJ87" s="44" t="s">
        <v>33361</v>
      </c>
      <c r="AK87" s="44" t="s">
        <v>33364</v>
      </c>
      <c r="AL87" s="44">
        <v>1338</v>
      </c>
      <c r="AM87" s="44"/>
      <c r="AN87" s="44"/>
      <c r="AO87" s="44">
        <v>107318</v>
      </c>
    </row>
    <row r="88" spans="1:41" ht="15.75" hidden="1" customHeight="1" x14ac:dyDescent="0.15">
      <c r="A88" s="44" t="s">
        <v>33335</v>
      </c>
      <c r="B88" s="44" t="s">
        <v>812</v>
      </c>
      <c r="C88" s="44" t="s">
        <v>33063</v>
      </c>
      <c r="D88" s="44" t="s">
        <v>33365</v>
      </c>
      <c r="E88" s="44" t="s">
        <v>59</v>
      </c>
      <c r="F88" s="44"/>
      <c r="G88" s="44"/>
      <c r="H88" s="44" t="s">
        <v>33355</v>
      </c>
      <c r="I88" s="44" t="s">
        <v>961</v>
      </c>
      <c r="J88" s="44" t="s">
        <v>120</v>
      </c>
      <c r="K88" s="44" t="s">
        <v>93</v>
      </c>
      <c r="L88" s="44" t="s">
        <v>33366</v>
      </c>
      <c r="M88" s="44" t="s">
        <v>33367</v>
      </c>
      <c r="N88" s="44" t="s">
        <v>33359</v>
      </c>
      <c r="O88" s="44" t="s">
        <v>33368</v>
      </c>
      <c r="P88" s="44" t="s">
        <v>66</v>
      </c>
      <c r="Q88" s="44" t="s">
        <v>33369</v>
      </c>
      <c r="R88" s="44" t="s">
        <v>66</v>
      </c>
      <c r="S88" s="44" t="s">
        <v>33370</v>
      </c>
      <c r="T88" s="44" t="s">
        <v>66</v>
      </c>
      <c r="U88" s="44"/>
      <c r="V88" s="44" t="s">
        <v>33361</v>
      </c>
      <c r="W88" s="44" t="s">
        <v>825</v>
      </c>
      <c r="X88" s="44" t="s">
        <v>33362</v>
      </c>
      <c r="Y88" s="44" t="s">
        <v>595</v>
      </c>
      <c r="Z88" s="44" t="s">
        <v>244</v>
      </c>
      <c r="AA88" s="44" t="s">
        <v>75</v>
      </c>
      <c r="AB88" s="44"/>
      <c r="AC88" s="44" t="s">
        <v>32829</v>
      </c>
      <c r="AD88" s="44"/>
      <c r="AE88" s="44"/>
      <c r="AF88" s="44"/>
      <c r="AG88" s="44"/>
      <c r="AH88" s="44"/>
      <c r="AI88" s="44" t="s">
        <v>33363</v>
      </c>
      <c r="AJ88" s="44" t="s">
        <v>33361</v>
      </c>
      <c r="AK88" s="44" t="s">
        <v>33364</v>
      </c>
      <c r="AL88" s="44">
        <v>1338</v>
      </c>
      <c r="AM88" s="44"/>
      <c r="AN88" s="44"/>
      <c r="AO88" s="44">
        <v>107318</v>
      </c>
    </row>
    <row r="89" spans="1:41" ht="15.75" hidden="1" customHeight="1" x14ac:dyDescent="0.15">
      <c r="A89" s="44" t="s">
        <v>33335</v>
      </c>
      <c r="B89" s="44" t="s">
        <v>812</v>
      </c>
      <c r="C89" s="44" t="s">
        <v>33063</v>
      </c>
      <c r="D89" s="44" t="s">
        <v>33371</v>
      </c>
      <c r="E89" s="44" t="s">
        <v>59</v>
      </c>
      <c r="F89" s="44"/>
      <c r="G89" s="44"/>
      <c r="H89" s="44" t="s">
        <v>33355</v>
      </c>
      <c r="I89" s="44" t="s">
        <v>506</v>
      </c>
      <c r="J89" s="44" t="s">
        <v>33372</v>
      </c>
      <c r="K89" s="44" t="s">
        <v>93</v>
      </c>
      <c r="L89" s="44" t="s">
        <v>33373</v>
      </c>
      <c r="M89" s="44"/>
      <c r="N89" s="44" t="s">
        <v>33359</v>
      </c>
      <c r="O89" s="44" t="s">
        <v>66</v>
      </c>
      <c r="P89" s="44" t="s">
        <v>66</v>
      </c>
      <c r="Q89" s="44" t="s">
        <v>33374</v>
      </c>
      <c r="R89" s="44" t="s">
        <v>66</v>
      </c>
      <c r="S89" s="44" t="s">
        <v>33375</v>
      </c>
      <c r="T89" s="44" t="s">
        <v>66</v>
      </c>
      <c r="U89" s="44"/>
      <c r="V89" s="44" t="s">
        <v>33361</v>
      </c>
      <c r="W89" s="44" t="s">
        <v>825</v>
      </c>
      <c r="X89" s="44" t="s">
        <v>33362</v>
      </c>
      <c r="Y89" s="44" t="s">
        <v>595</v>
      </c>
      <c r="Z89" s="44" t="s">
        <v>244</v>
      </c>
      <c r="AA89" s="44" t="s">
        <v>75</v>
      </c>
      <c r="AB89" s="44"/>
      <c r="AC89" s="44" t="s">
        <v>32829</v>
      </c>
      <c r="AD89" s="44"/>
      <c r="AE89" s="44"/>
      <c r="AF89" s="44"/>
      <c r="AG89" s="44"/>
      <c r="AH89" s="44"/>
      <c r="AI89" s="44" t="s">
        <v>33363</v>
      </c>
      <c r="AJ89" s="44" t="s">
        <v>33361</v>
      </c>
      <c r="AK89" s="44" t="s">
        <v>33364</v>
      </c>
      <c r="AL89" s="44">
        <v>1338</v>
      </c>
      <c r="AM89" s="44"/>
      <c r="AN89" s="44"/>
      <c r="AO89" s="44">
        <v>107318</v>
      </c>
    </row>
    <row r="90" spans="1:41" ht="15.75" hidden="1" customHeight="1" x14ac:dyDescent="0.15">
      <c r="A90" s="44" t="s">
        <v>33335</v>
      </c>
      <c r="B90" s="44" t="s">
        <v>812</v>
      </c>
      <c r="C90" s="44" t="s">
        <v>33063</v>
      </c>
      <c r="D90" s="44" t="s">
        <v>33376</v>
      </c>
      <c r="E90" s="44" t="s">
        <v>59</v>
      </c>
      <c r="F90" s="44"/>
      <c r="G90" s="44"/>
      <c r="H90" s="44" t="s">
        <v>33377</v>
      </c>
      <c r="I90" s="44" t="s">
        <v>33378</v>
      </c>
      <c r="J90" s="44" t="s">
        <v>33379</v>
      </c>
      <c r="K90" s="44" t="s">
        <v>63</v>
      </c>
      <c r="L90" s="44" t="s">
        <v>33380</v>
      </c>
      <c r="M90" s="44"/>
      <c r="N90" s="44" t="s">
        <v>33381</v>
      </c>
      <c r="O90" s="44" t="s">
        <v>33382</v>
      </c>
      <c r="P90" s="44" t="s">
        <v>66</v>
      </c>
      <c r="Q90" s="44" t="s">
        <v>66</v>
      </c>
      <c r="R90" s="44" t="s">
        <v>66</v>
      </c>
      <c r="S90" s="44" t="s">
        <v>66</v>
      </c>
      <c r="T90" s="44" t="s">
        <v>66</v>
      </c>
      <c r="U90" s="44" t="s">
        <v>33383</v>
      </c>
      <c r="V90" s="44" t="s">
        <v>33384</v>
      </c>
      <c r="W90" s="44" t="s">
        <v>825</v>
      </c>
      <c r="X90" s="44" t="s">
        <v>33385</v>
      </c>
      <c r="Y90" s="44" t="s">
        <v>595</v>
      </c>
      <c r="Z90" s="44" t="s">
        <v>972</v>
      </c>
      <c r="AA90" s="44" t="s">
        <v>75</v>
      </c>
      <c r="AB90" s="44"/>
      <c r="AC90" s="44" t="s">
        <v>32829</v>
      </c>
      <c r="AD90" s="44"/>
      <c r="AE90" s="44"/>
      <c r="AF90" s="44"/>
      <c r="AG90" s="44"/>
      <c r="AH90" s="44"/>
      <c r="AI90" s="44" t="s">
        <v>33386</v>
      </c>
      <c r="AJ90" s="44" t="s">
        <v>33384</v>
      </c>
      <c r="AK90" s="44" t="s">
        <v>33387</v>
      </c>
      <c r="AL90" s="44">
        <v>2740</v>
      </c>
      <c r="AM90" s="44"/>
      <c r="AN90" s="44"/>
      <c r="AO90" s="44">
        <v>106980</v>
      </c>
    </row>
    <row r="91" spans="1:41" ht="15.75" hidden="1" customHeight="1" x14ac:dyDescent="0.15">
      <c r="A91" s="44" t="s">
        <v>33335</v>
      </c>
      <c r="B91" s="44" t="s">
        <v>812</v>
      </c>
      <c r="C91" s="44" t="s">
        <v>33063</v>
      </c>
      <c r="D91" s="44" t="s">
        <v>33388</v>
      </c>
      <c r="E91" s="44" t="s">
        <v>59</v>
      </c>
      <c r="F91" s="44"/>
      <c r="G91" s="44"/>
      <c r="H91" s="44" t="s">
        <v>33377</v>
      </c>
      <c r="I91" s="44" t="s">
        <v>33389</v>
      </c>
      <c r="J91" s="44" t="s">
        <v>33390</v>
      </c>
      <c r="K91" s="44" t="s">
        <v>93</v>
      </c>
      <c r="L91" s="44" t="s">
        <v>33391</v>
      </c>
      <c r="M91" s="44"/>
      <c r="N91" s="44" t="s">
        <v>33381</v>
      </c>
      <c r="O91" s="44"/>
      <c r="P91" s="44" t="s">
        <v>33392</v>
      </c>
      <c r="Q91" s="44"/>
      <c r="R91" s="44"/>
      <c r="S91" s="44"/>
      <c r="T91" s="44" t="s">
        <v>24289</v>
      </c>
      <c r="U91" s="44" t="s">
        <v>33383</v>
      </c>
      <c r="V91" s="44" t="s">
        <v>33384</v>
      </c>
      <c r="W91" s="44" t="s">
        <v>825</v>
      </c>
      <c r="X91" s="44" t="s">
        <v>33385</v>
      </c>
      <c r="Y91" s="44" t="s">
        <v>595</v>
      </c>
      <c r="Z91" s="44" t="s">
        <v>972</v>
      </c>
      <c r="AA91" s="44" t="s">
        <v>75</v>
      </c>
      <c r="AB91" s="44"/>
      <c r="AC91" s="44" t="s">
        <v>32829</v>
      </c>
      <c r="AD91" s="44"/>
      <c r="AE91" s="44"/>
      <c r="AF91" s="44"/>
      <c r="AG91" s="44"/>
      <c r="AH91" s="44"/>
      <c r="AI91" s="44" t="s">
        <v>33386</v>
      </c>
      <c r="AJ91" s="44" t="s">
        <v>33384</v>
      </c>
      <c r="AK91" s="44" t="s">
        <v>33387</v>
      </c>
      <c r="AL91" s="44">
        <v>2740</v>
      </c>
      <c r="AM91" s="44"/>
      <c r="AN91" s="44"/>
      <c r="AO91" s="44">
        <v>106980</v>
      </c>
    </row>
    <row r="92" spans="1:41" ht="15.75" hidden="1" customHeight="1" x14ac:dyDescent="0.15">
      <c r="A92" s="44" t="s">
        <v>33335</v>
      </c>
      <c r="B92" s="44" t="s">
        <v>812</v>
      </c>
      <c r="C92" s="44" t="s">
        <v>33063</v>
      </c>
      <c r="D92" s="44" t="s">
        <v>33393</v>
      </c>
      <c r="E92" s="44" t="s">
        <v>59</v>
      </c>
      <c r="F92" s="44"/>
      <c r="G92" s="44"/>
      <c r="H92" s="44" t="s">
        <v>33377</v>
      </c>
      <c r="I92" s="44" t="s">
        <v>3324</v>
      </c>
      <c r="J92" s="44" t="s">
        <v>22223</v>
      </c>
      <c r="K92" s="44" t="s">
        <v>93</v>
      </c>
      <c r="L92" s="44" t="s">
        <v>33394</v>
      </c>
      <c r="M92" s="44"/>
      <c r="N92" s="44" t="s">
        <v>33381</v>
      </c>
      <c r="O92" s="44"/>
      <c r="P92" s="44" t="s">
        <v>33392</v>
      </c>
      <c r="Q92" s="44"/>
      <c r="R92" s="44"/>
      <c r="S92" s="44"/>
      <c r="T92" s="44" t="s">
        <v>24289</v>
      </c>
      <c r="U92" s="44" t="s">
        <v>33383</v>
      </c>
      <c r="V92" s="44" t="s">
        <v>33384</v>
      </c>
      <c r="W92" s="44" t="s">
        <v>825</v>
      </c>
      <c r="X92" s="44" t="s">
        <v>33385</v>
      </c>
      <c r="Y92" s="44" t="s">
        <v>595</v>
      </c>
      <c r="Z92" s="44" t="s">
        <v>972</v>
      </c>
      <c r="AA92" s="44" t="s">
        <v>75</v>
      </c>
      <c r="AB92" s="44"/>
      <c r="AC92" s="44" t="s">
        <v>32829</v>
      </c>
      <c r="AD92" s="44"/>
      <c r="AE92" s="44"/>
      <c r="AF92" s="44"/>
      <c r="AG92" s="44"/>
      <c r="AH92" s="44"/>
      <c r="AI92" s="44" t="s">
        <v>33386</v>
      </c>
      <c r="AJ92" s="44" t="s">
        <v>33384</v>
      </c>
      <c r="AK92" s="44" t="s">
        <v>33387</v>
      </c>
      <c r="AL92" s="44">
        <v>2740</v>
      </c>
      <c r="AM92" s="44"/>
      <c r="AN92" s="44"/>
      <c r="AO92" s="44">
        <v>106980</v>
      </c>
    </row>
    <row r="93" spans="1:41" ht="15.75" hidden="1" customHeight="1" x14ac:dyDescent="0.15">
      <c r="A93" s="44" t="s">
        <v>33335</v>
      </c>
      <c r="B93" s="44" t="s">
        <v>812</v>
      </c>
      <c r="C93" s="44" t="s">
        <v>33063</v>
      </c>
      <c r="D93" s="44" t="s">
        <v>33395</v>
      </c>
      <c r="E93" s="44" t="s">
        <v>59</v>
      </c>
      <c r="F93" s="44"/>
      <c r="G93" s="44"/>
      <c r="H93" s="44" t="s">
        <v>33396</v>
      </c>
      <c r="I93" s="44" t="s">
        <v>685</v>
      </c>
      <c r="J93" s="44" t="s">
        <v>1702</v>
      </c>
      <c r="K93" s="44" t="s">
        <v>63</v>
      </c>
      <c r="L93" s="44" t="s">
        <v>33397</v>
      </c>
      <c r="M93" s="44" t="s">
        <v>33398</v>
      </c>
      <c r="N93" s="44" t="s">
        <v>33399</v>
      </c>
      <c r="O93" s="44" t="s">
        <v>33400</v>
      </c>
      <c r="P93" s="44" t="s">
        <v>66</v>
      </c>
      <c r="Q93" s="44" t="s">
        <v>66</v>
      </c>
      <c r="R93" s="44" t="s">
        <v>66</v>
      </c>
      <c r="S93" s="44" t="s">
        <v>66</v>
      </c>
      <c r="T93" s="44" t="s">
        <v>66</v>
      </c>
      <c r="U93" s="44" t="s">
        <v>33401</v>
      </c>
      <c r="V93" s="44" t="s">
        <v>33402</v>
      </c>
      <c r="W93" s="44" t="s">
        <v>825</v>
      </c>
      <c r="X93" s="44" t="s">
        <v>7135</v>
      </c>
      <c r="Y93" s="44" t="s">
        <v>595</v>
      </c>
      <c r="Z93" s="44" t="s">
        <v>244</v>
      </c>
      <c r="AA93" s="44" t="s">
        <v>75</v>
      </c>
      <c r="AB93" s="44"/>
      <c r="AC93" s="44" t="s">
        <v>32829</v>
      </c>
      <c r="AD93" s="44"/>
      <c r="AE93" s="44"/>
      <c r="AF93" s="44"/>
      <c r="AG93" s="44"/>
      <c r="AH93" s="44"/>
      <c r="AI93" s="44" t="s">
        <v>33403</v>
      </c>
      <c r="AJ93" s="44" t="s">
        <v>33402</v>
      </c>
      <c r="AK93" s="44" t="s">
        <v>33404</v>
      </c>
      <c r="AL93" s="44">
        <v>2308</v>
      </c>
      <c r="AM93" s="44"/>
      <c r="AN93" s="44"/>
      <c r="AO93" s="44">
        <v>107460</v>
      </c>
    </row>
    <row r="94" spans="1:41" ht="15.75" hidden="1" customHeight="1" x14ac:dyDescent="0.15">
      <c r="A94" s="44" t="s">
        <v>33335</v>
      </c>
      <c r="B94" s="44" t="s">
        <v>812</v>
      </c>
      <c r="C94" s="44" t="s">
        <v>33063</v>
      </c>
      <c r="D94" s="44" t="s">
        <v>33405</v>
      </c>
      <c r="E94" s="44" t="s">
        <v>59</v>
      </c>
      <c r="F94" s="44"/>
      <c r="G94" s="44"/>
      <c r="H94" s="44" t="s">
        <v>33396</v>
      </c>
      <c r="I94" s="44" t="s">
        <v>7832</v>
      </c>
      <c r="J94" s="44" t="s">
        <v>33406</v>
      </c>
      <c r="K94" s="44" t="s">
        <v>93</v>
      </c>
      <c r="L94" s="44" t="s">
        <v>33407</v>
      </c>
      <c r="M94" s="44"/>
      <c r="N94" s="44" t="s">
        <v>33399</v>
      </c>
      <c r="O94" s="44" t="s">
        <v>66</v>
      </c>
      <c r="P94" s="44" t="s">
        <v>66</v>
      </c>
      <c r="Q94" s="44" t="s">
        <v>66</v>
      </c>
      <c r="R94" s="44" t="s">
        <v>66</v>
      </c>
      <c r="S94" s="44" t="s">
        <v>66</v>
      </c>
      <c r="T94" s="44" t="s">
        <v>66</v>
      </c>
      <c r="U94" s="44" t="s">
        <v>33401</v>
      </c>
      <c r="V94" s="44" t="s">
        <v>33402</v>
      </c>
      <c r="W94" s="44" t="s">
        <v>825</v>
      </c>
      <c r="X94" s="44" t="s">
        <v>7135</v>
      </c>
      <c r="Y94" s="44" t="s">
        <v>595</v>
      </c>
      <c r="Z94" s="44" t="s">
        <v>244</v>
      </c>
      <c r="AA94" s="44" t="s">
        <v>75</v>
      </c>
      <c r="AB94" s="44"/>
      <c r="AC94" s="44" t="s">
        <v>32829</v>
      </c>
      <c r="AD94" s="44"/>
      <c r="AE94" s="44"/>
      <c r="AF94" s="44"/>
      <c r="AG94" s="44"/>
      <c r="AH94" s="44"/>
      <c r="AI94" s="44" t="s">
        <v>33403</v>
      </c>
      <c r="AJ94" s="44" t="s">
        <v>33402</v>
      </c>
      <c r="AK94" s="44" t="s">
        <v>33404</v>
      </c>
      <c r="AL94" s="44">
        <v>2308</v>
      </c>
      <c r="AM94" s="44"/>
      <c r="AN94" s="44"/>
      <c r="AO94" s="44">
        <v>107460</v>
      </c>
    </row>
    <row r="95" spans="1:41" ht="15.75" hidden="1" customHeight="1" x14ac:dyDescent="0.15">
      <c r="A95" s="44" t="s">
        <v>33335</v>
      </c>
      <c r="B95" s="44" t="s">
        <v>812</v>
      </c>
      <c r="C95" s="44" t="s">
        <v>33063</v>
      </c>
      <c r="D95" s="44" t="s">
        <v>33408</v>
      </c>
      <c r="E95" s="44" t="s">
        <v>59</v>
      </c>
      <c r="F95" s="44"/>
      <c r="G95" s="44"/>
      <c r="H95" s="44" t="s">
        <v>33409</v>
      </c>
      <c r="I95" s="44" t="s">
        <v>737</v>
      </c>
      <c r="J95" s="44" t="s">
        <v>33410</v>
      </c>
      <c r="K95" s="44" t="s">
        <v>63</v>
      </c>
      <c r="L95" s="44" t="s">
        <v>33411</v>
      </c>
      <c r="M95" s="44"/>
      <c r="N95" s="44" t="s">
        <v>17498</v>
      </c>
      <c r="O95" s="44"/>
      <c r="P95" s="44"/>
      <c r="Q95" s="44"/>
      <c r="R95" s="44"/>
      <c r="S95" s="44" t="s">
        <v>33412</v>
      </c>
      <c r="T95" s="44" t="s">
        <v>17514</v>
      </c>
      <c r="U95" s="44"/>
      <c r="V95" s="44" t="s">
        <v>33413</v>
      </c>
      <c r="W95" s="44" t="s">
        <v>825</v>
      </c>
      <c r="X95" s="44" t="s">
        <v>33414</v>
      </c>
      <c r="Y95" s="44" t="s">
        <v>595</v>
      </c>
      <c r="Z95" s="44" t="s">
        <v>300</v>
      </c>
      <c r="AA95" s="44" t="s">
        <v>301</v>
      </c>
      <c r="AB95" s="44" t="s">
        <v>16866</v>
      </c>
      <c r="AC95" s="44" t="s">
        <v>32844</v>
      </c>
      <c r="AD95" s="44"/>
      <c r="AE95" s="44"/>
      <c r="AF95" s="44"/>
      <c r="AG95" s="44"/>
      <c r="AH95" s="44"/>
      <c r="AI95" s="44" t="s">
        <v>33415</v>
      </c>
      <c r="AJ95" s="44" t="s">
        <v>33413</v>
      </c>
      <c r="AK95" s="44" t="s">
        <v>33416</v>
      </c>
      <c r="AL95" s="44">
        <v>502</v>
      </c>
      <c r="AM95" s="44"/>
      <c r="AN95" s="44"/>
      <c r="AO95" s="44">
        <v>107840</v>
      </c>
    </row>
    <row r="96" spans="1:41" ht="15.75" hidden="1" customHeight="1" x14ac:dyDescent="0.15">
      <c r="A96" s="44" t="s">
        <v>33335</v>
      </c>
      <c r="B96" s="44" t="s">
        <v>812</v>
      </c>
      <c r="C96" s="44" t="s">
        <v>33063</v>
      </c>
      <c r="D96" s="44" t="s">
        <v>33417</v>
      </c>
      <c r="E96" s="44" t="s">
        <v>59</v>
      </c>
      <c r="F96" s="44"/>
      <c r="G96" s="44"/>
      <c r="H96" s="44" t="s">
        <v>33418</v>
      </c>
      <c r="I96" s="44" t="s">
        <v>1379</v>
      </c>
      <c r="J96" s="44" t="s">
        <v>4395</v>
      </c>
      <c r="K96" s="44" t="s">
        <v>63</v>
      </c>
      <c r="L96" s="44"/>
      <c r="M96" s="44" t="s">
        <v>33419</v>
      </c>
      <c r="N96" s="44" t="s">
        <v>33420</v>
      </c>
      <c r="O96" s="44" t="s">
        <v>66</v>
      </c>
      <c r="P96" s="44" t="s">
        <v>66</v>
      </c>
      <c r="Q96" s="44" t="s">
        <v>66</v>
      </c>
      <c r="R96" s="44" t="s">
        <v>66</v>
      </c>
      <c r="S96" s="44" t="s">
        <v>66</v>
      </c>
      <c r="T96" s="44" t="s">
        <v>15751</v>
      </c>
      <c r="U96" s="44" t="s">
        <v>33421</v>
      </c>
      <c r="V96" s="44" t="s">
        <v>33422</v>
      </c>
      <c r="W96" s="44" t="s">
        <v>825</v>
      </c>
      <c r="X96" s="44" t="s">
        <v>33423</v>
      </c>
      <c r="Y96" s="44" t="s">
        <v>595</v>
      </c>
      <c r="Z96" s="44" t="s">
        <v>244</v>
      </c>
      <c r="AA96" s="44" t="s">
        <v>75</v>
      </c>
      <c r="AB96" s="44"/>
      <c r="AC96" s="44" t="s">
        <v>32829</v>
      </c>
      <c r="AD96" s="44"/>
      <c r="AE96" s="44"/>
      <c r="AF96" s="44"/>
      <c r="AG96" s="44"/>
      <c r="AH96" s="44"/>
      <c r="AI96" s="44" t="s">
        <v>33424</v>
      </c>
      <c r="AJ96" s="44" t="s">
        <v>33422</v>
      </c>
      <c r="AK96" s="44" t="s">
        <v>33425</v>
      </c>
      <c r="AL96" s="44">
        <v>1733</v>
      </c>
      <c r="AM96" s="44"/>
      <c r="AN96" s="44"/>
      <c r="AO96" s="44">
        <v>107974</v>
      </c>
    </row>
    <row r="97" spans="1:41" ht="15.75" hidden="1" customHeight="1" x14ac:dyDescent="0.15">
      <c r="A97" s="44" t="s">
        <v>33335</v>
      </c>
      <c r="B97" s="44" t="s">
        <v>812</v>
      </c>
      <c r="C97" s="44" t="s">
        <v>33063</v>
      </c>
      <c r="D97" s="44" t="s">
        <v>33426</v>
      </c>
      <c r="E97" s="44" t="s">
        <v>59</v>
      </c>
      <c r="F97" s="44"/>
      <c r="G97" s="44"/>
      <c r="H97" s="44" t="s">
        <v>33418</v>
      </c>
      <c r="I97" s="44" t="s">
        <v>33427</v>
      </c>
      <c r="J97" s="44" t="s">
        <v>1762</v>
      </c>
      <c r="K97" s="44" t="s">
        <v>93</v>
      </c>
      <c r="L97" s="44"/>
      <c r="M97" s="44" t="s">
        <v>33428</v>
      </c>
      <c r="N97" s="44" t="s">
        <v>33420</v>
      </c>
      <c r="O97" s="44"/>
      <c r="P97" s="44" t="s">
        <v>33429</v>
      </c>
      <c r="Q97" s="44"/>
      <c r="R97" s="44"/>
      <c r="S97" s="44"/>
      <c r="T97" s="44"/>
      <c r="U97" s="44" t="s">
        <v>33421</v>
      </c>
      <c r="V97" s="44" t="s">
        <v>33422</v>
      </c>
      <c r="W97" s="44" t="s">
        <v>825</v>
      </c>
      <c r="X97" s="44" t="s">
        <v>33423</v>
      </c>
      <c r="Y97" s="44" t="s">
        <v>595</v>
      </c>
      <c r="Z97" s="44" t="s">
        <v>244</v>
      </c>
      <c r="AA97" s="44" t="s">
        <v>75</v>
      </c>
      <c r="AB97" s="44"/>
      <c r="AC97" s="44" t="s">
        <v>32829</v>
      </c>
      <c r="AD97" s="44"/>
      <c r="AE97" s="44"/>
      <c r="AF97" s="44"/>
      <c r="AG97" s="44"/>
      <c r="AH97" s="44"/>
      <c r="AI97" s="44" t="s">
        <v>33424</v>
      </c>
      <c r="AJ97" s="44" t="s">
        <v>33422</v>
      </c>
      <c r="AK97" s="44" t="s">
        <v>33425</v>
      </c>
      <c r="AL97" s="44">
        <v>1733</v>
      </c>
      <c r="AM97" s="44"/>
      <c r="AN97" s="44"/>
      <c r="AO97" s="44">
        <v>107974</v>
      </c>
    </row>
    <row r="98" spans="1:41" ht="15.75" hidden="1" customHeight="1" x14ac:dyDescent="0.15">
      <c r="A98" s="44" t="s">
        <v>33335</v>
      </c>
      <c r="B98" s="44" t="s">
        <v>812</v>
      </c>
      <c r="C98" s="44" t="s">
        <v>33063</v>
      </c>
      <c r="D98" s="44" t="s">
        <v>33430</v>
      </c>
      <c r="E98" s="44" t="s">
        <v>59</v>
      </c>
      <c r="F98" s="44"/>
      <c r="G98" s="44"/>
      <c r="H98" s="44" t="s">
        <v>33431</v>
      </c>
      <c r="I98" s="44" t="s">
        <v>4405</v>
      </c>
      <c r="J98" s="44" t="s">
        <v>33432</v>
      </c>
      <c r="K98" s="44" t="s">
        <v>63</v>
      </c>
      <c r="L98" s="44" t="s">
        <v>33433</v>
      </c>
      <c r="M98" s="44" t="s">
        <v>33434</v>
      </c>
      <c r="N98" s="44" t="s">
        <v>15730</v>
      </c>
      <c r="O98" s="44" t="s">
        <v>66</v>
      </c>
      <c r="P98" s="44" t="s">
        <v>15731</v>
      </c>
      <c r="Q98" s="44" t="s">
        <v>66</v>
      </c>
      <c r="R98" s="44" t="s">
        <v>66</v>
      </c>
      <c r="S98" s="44" t="s">
        <v>66</v>
      </c>
      <c r="T98" s="44" t="s">
        <v>33435</v>
      </c>
      <c r="U98" s="44"/>
      <c r="V98" s="44" t="s">
        <v>33431</v>
      </c>
      <c r="W98" s="44" t="s">
        <v>825</v>
      </c>
      <c r="X98" s="44" t="s">
        <v>27345</v>
      </c>
      <c r="Y98" s="44" t="s">
        <v>595</v>
      </c>
      <c r="Z98" s="44" t="s">
        <v>244</v>
      </c>
      <c r="AA98" s="44" t="s">
        <v>75</v>
      </c>
      <c r="AB98" s="44"/>
      <c r="AC98" s="44" t="s">
        <v>32829</v>
      </c>
      <c r="AD98" s="44"/>
      <c r="AE98" s="44"/>
      <c r="AF98" s="44"/>
      <c r="AG98" s="44"/>
      <c r="AH98" s="44"/>
      <c r="AI98" s="44" t="s">
        <v>33436</v>
      </c>
      <c r="AJ98" s="44" t="s">
        <v>33431</v>
      </c>
      <c r="AK98" s="44" t="s">
        <v>33437</v>
      </c>
      <c r="AL98" s="44">
        <v>1437</v>
      </c>
      <c r="AM98" s="44"/>
      <c r="AN98" s="44"/>
      <c r="AO98" s="44">
        <v>107992</v>
      </c>
    </row>
    <row r="99" spans="1:41" ht="15.75" hidden="1" customHeight="1" x14ac:dyDescent="0.15">
      <c r="A99" s="44" t="s">
        <v>33335</v>
      </c>
      <c r="B99" s="44" t="s">
        <v>812</v>
      </c>
      <c r="C99" s="44" t="s">
        <v>33063</v>
      </c>
      <c r="D99" s="44" t="s">
        <v>33438</v>
      </c>
      <c r="E99" s="44" t="s">
        <v>59</v>
      </c>
      <c r="F99" s="44"/>
      <c r="G99" s="44"/>
      <c r="H99" s="44" t="s">
        <v>33431</v>
      </c>
      <c r="I99" s="44" t="s">
        <v>33439</v>
      </c>
      <c r="J99" s="44" t="s">
        <v>62</v>
      </c>
      <c r="K99" s="44" t="s">
        <v>93</v>
      </c>
      <c r="L99" s="44"/>
      <c r="M99" s="44"/>
      <c r="N99" s="44" t="s">
        <v>15730</v>
      </c>
      <c r="O99" s="44" t="s">
        <v>33440</v>
      </c>
      <c r="P99" s="44" t="s">
        <v>15731</v>
      </c>
      <c r="Q99" s="44" t="s">
        <v>66</v>
      </c>
      <c r="R99" s="44" t="s">
        <v>66</v>
      </c>
      <c r="S99" s="44" t="s">
        <v>66</v>
      </c>
      <c r="T99" s="44" t="s">
        <v>33435</v>
      </c>
      <c r="U99" s="44"/>
      <c r="V99" s="44" t="s">
        <v>33431</v>
      </c>
      <c r="W99" s="44" t="s">
        <v>825</v>
      </c>
      <c r="X99" s="44" t="s">
        <v>27345</v>
      </c>
      <c r="Y99" s="44" t="s">
        <v>595</v>
      </c>
      <c r="Z99" s="44" t="s">
        <v>244</v>
      </c>
      <c r="AA99" s="44" t="s">
        <v>75</v>
      </c>
      <c r="AB99" s="44"/>
      <c r="AC99" s="44" t="s">
        <v>32829</v>
      </c>
      <c r="AD99" s="44"/>
      <c r="AE99" s="44"/>
      <c r="AF99" s="44"/>
      <c r="AG99" s="44"/>
      <c r="AH99" s="44"/>
      <c r="AI99" s="44" t="s">
        <v>33436</v>
      </c>
      <c r="AJ99" s="44" t="s">
        <v>33431</v>
      </c>
      <c r="AK99" s="44" t="s">
        <v>33437</v>
      </c>
      <c r="AL99" s="44">
        <v>1437</v>
      </c>
      <c r="AM99" s="44"/>
      <c r="AN99" s="44"/>
      <c r="AO99" s="44">
        <v>107992</v>
      </c>
    </row>
    <row r="100" spans="1:41" ht="15.75" hidden="1" customHeight="1" x14ac:dyDescent="0.15">
      <c r="A100" s="44" t="s">
        <v>33335</v>
      </c>
      <c r="B100" s="44" t="s">
        <v>812</v>
      </c>
      <c r="C100" s="44" t="s">
        <v>33063</v>
      </c>
      <c r="D100" s="44" t="s">
        <v>33441</v>
      </c>
      <c r="E100" s="44" t="s">
        <v>59</v>
      </c>
      <c r="F100" s="44"/>
      <c r="G100" s="44"/>
      <c r="H100" s="44" t="s">
        <v>33431</v>
      </c>
      <c r="I100" s="44" t="s">
        <v>22672</v>
      </c>
      <c r="J100" s="44" t="s">
        <v>10955</v>
      </c>
      <c r="K100" s="44" t="s">
        <v>93</v>
      </c>
      <c r="L100" s="44"/>
      <c r="M100" s="44"/>
      <c r="N100" s="44" t="s">
        <v>15730</v>
      </c>
      <c r="O100" s="44" t="s">
        <v>66</v>
      </c>
      <c r="P100" s="44" t="s">
        <v>15731</v>
      </c>
      <c r="Q100" s="44" t="s">
        <v>66</v>
      </c>
      <c r="R100" s="44" t="s">
        <v>66</v>
      </c>
      <c r="S100" s="44" t="s">
        <v>66</v>
      </c>
      <c r="T100" s="44" t="s">
        <v>33435</v>
      </c>
      <c r="U100" s="44"/>
      <c r="V100" s="44" t="s">
        <v>33431</v>
      </c>
      <c r="W100" s="44" t="s">
        <v>825</v>
      </c>
      <c r="X100" s="44" t="s">
        <v>27345</v>
      </c>
      <c r="Y100" s="44" t="s">
        <v>595</v>
      </c>
      <c r="Z100" s="44" t="s">
        <v>244</v>
      </c>
      <c r="AA100" s="44" t="s">
        <v>75</v>
      </c>
      <c r="AB100" s="44"/>
      <c r="AC100" s="44" t="s">
        <v>32829</v>
      </c>
      <c r="AD100" s="44"/>
      <c r="AE100" s="44"/>
      <c r="AF100" s="44"/>
      <c r="AG100" s="44"/>
      <c r="AH100" s="44"/>
      <c r="AI100" s="44" t="s">
        <v>33436</v>
      </c>
      <c r="AJ100" s="44" t="s">
        <v>33431</v>
      </c>
      <c r="AK100" s="44" t="s">
        <v>33437</v>
      </c>
      <c r="AL100" s="44">
        <v>1437</v>
      </c>
      <c r="AM100" s="44"/>
      <c r="AN100" s="44"/>
      <c r="AO100" s="44">
        <v>107992</v>
      </c>
    </row>
    <row r="101" spans="1:41" ht="15.75" hidden="1" customHeight="1" x14ac:dyDescent="0.15">
      <c r="A101" s="44" t="s">
        <v>33335</v>
      </c>
      <c r="B101" s="44" t="s">
        <v>812</v>
      </c>
      <c r="C101" s="44" t="s">
        <v>33063</v>
      </c>
      <c r="D101" s="44" t="s">
        <v>33442</v>
      </c>
      <c r="E101" s="44" t="s">
        <v>59</v>
      </c>
      <c r="F101" s="44" t="s">
        <v>1041</v>
      </c>
      <c r="G101" s="44"/>
      <c r="H101" s="44" t="s">
        <v>33443</v>
      </c>
      <c r="I101" s="44" t="s">
        <v>1363</v>
      </c>
      <c r="J101" s="44" t="s">
        <v>33444</v>
      </c>
      <c r="K101" s="44" t="s">
        <v>63</v>
      </c>
      <c r="L101" s="44" t="s">
        <v>33445</v>
      </c>
      <c r="M101" s="44" t="s">
        <v>33446</v>
      </c>
      <c r="N101" s="44" t="s">
        <v>33447</v>
      </c>
      <c r="O101" s="44" t="s">
        <v>33448</v>
      </c>
      <c r="P101" s="44" t="s">
        <v>66</v>
      </c>
      <c r="Q101" s="44" t="s">
        <v>66</v>
      </c>
      <c r="R101" s="44" t="s">
        <v>33449</v>
      </c>
      <c r="S101" s="44" t="s">
        <v>66</v>
      </c>
      <c r="T101" s="44" t="s">
        <v>66</v>
      </c>
      <c r="U101" s="44" t="s">
        <v>33450</v>
      </c>
      <c r="V101" s="44" t="s">
        <v>33451</v>
      </c>
      <c r="W101" s="44" t="s">
        <v>825</v>
      </c>
      <c r="X101" s="44" t="s">
        <v>33452</v>
      </c>
      <c r="Y101" s="44" t="s">
        <v>595</v>
      </c>
      <c r="Z101" s="44" t="s">
        <v>74</v>
      </c>
      <c r="AA101" s="44" t="s">
        <v>75</v>
      </c>
      <c r="AB101" s="44"/>
      <c r="AC101" s="44" t="s">
        <v>32829</v>
      </c>
      <c r="AD101" s="44"/>
      <c r="AE101" s="44"/>
      <c r="AF101" s="44"/>
      <c r="AG101" s="44"/>
      <c r="AH101" s="44"/>
      <c r="AI101" s="44" t="s">
        <v>33453</v>
      </c>
      <c r="AJ101" s="44" t="s">
        <v>33451</v>
      </c>
      <c r="AK101" s="44" t="s">
        <v>33454</v>
      </c>
      <c r="AL101" s="44">
        <v>1611</v>
      </c>
      <c r="AM101" s="44"/>
      <c r="AN101" s="44"/>
      <c r="AO101" s="44">
        <v>106795</v>
      </c>
    </row>
    <row r="102" spans="1:41" ht="15.75" hidden="1" customHeight="1" x14ac:dyDescent="0.15">
      <c r="A102" s="44" t="s">
        <v>33455</v>
      </c>
      <c r="B102" s="44" t="s">
        <v>15801</v>
      </c>
      <c r="C102" s="44" t="s">
        <v>33456</v>
      </c>
      <c r="D102" s="44" t="s">
        <v>33457</v>
      </c>
      <c r="E102" s="44" t="s">
        <v>59</v>
      </c>
      <c r="F102" s="44" t="s">
        <v>266</v>
      </c>
      <c r="G102" s="44"/>
      <c r="H102" s="44" t="s">
        <v>33458</v>
      </c>
      <c r="I102" s="44" t="s">
        <v>33459</v>
      </c>
      <c r="J102" s="44" t="s">
        <v>33460</v>
      </c>
      <c r="K102" s="44" t="s">
        <v>63</v>
      </c>
      <c r="L102" s="44" t="s">
        <v>33461</v>
      </c>
      <c r="M102" s="44"/>
      <c r="N102" s="44" t="s">
        <v>33462</v>
      </c>
      <c r="O102" s="44"/>
      <c r="P102" s="44"/>
      <c r="Q102" s="44"/>
      <c r="R102" s="44"/>
      <c r="S102" s="44"/>
      <c r="T102" s="44"/>
      <c r="U102" s="44" t="s">
        <v>33463</v>
      </c>
      <c r="V102" s="44" t="s">
        <v>33464</v>
      </c>
      <c r="W102" s="44" t="s">
        <v>15814</v>
      </c>
      <c r="X102" s="44" t="s">
        <v>33465</v>
      </c>
      <c r="Y102" s="44" t="s">
        <v>15816</v>
      </c>
      <c r="Z102" s="44" t="s">
        <v>1014</v>
      </c>
      <c r="AA102" s="44" t="s">
        <v>75</v>
      </c>
      <c r="AB102" s="44" t="s">
        <v>33466</v>
      </c>
      <c r="AC102" s="44" t="s">
        <v>33467</v>
      </c>
      <c r="AD102" s="44" t="s">
        <v>33468</v>
      </c>
      <c r="AE102" s="44" t="s">
        <v>33468</v>
      </c>
      <c r="AF102" s="44" t="s">
        <v>33468</v>
      </c>
      <c r="AG102" s="44" t="s">
        <v>33468</v>
      </c>
      <c r="AH102" s="44" t="s">
        <v>270</v>
      </c>
      <c r="AI102" s="44" t="s">
        <v>33469</v>
      </c>
      <c r="AJ102" s="44" t="s">
        <v>33464</v>
      </c>
      <c r="AK102" s="44" t="s">
        <v>33470</v>
      </c>
      <c r="AL102" s="44" t="s">
        <v>33468</v>
      </c>
      <c r="AM102" s="44"/>
      <c r="AN102" s="44"/>
      <c r="AO102" s="44" t="s">
        <v>33468</v>
      </c>
    </row>
    <row r="103" spans="1:41" ht="15.75" hidden="1" customHeight="1" x14ac:dyDescent="0.15">
      <c r="A103" s="44" t="s">
        <v>33455</v>
      </c>
      <c r="B103" s="44" t="s">
        <v>15801</v>
      </c>
      <c r="C103" s="44" t="s">
        <v>33456</v>
      </c>
      <c r="D103" s="44" t="s">
        <v>33471</v>
      </c>
      <c r="E103" s="44" t="s">
        <v>59</v>
      </c>
      <c r="F103" s="44"/>
      <c r="G103" s="44" t="s">
        <v>136</v>
      </c>
      <c r="H103" s="44" t="s">
        <v>33458</v>
      </c>
      <c r="I103" s="44" t="s">
        <v>33472</v>
      </c>
      <c r="J103" s="44"/>
      <c r="K103" s="44"/>
      <c r="L103" s="44"/>
      <c r="M103" s="44"/>
      <c r="N103" s="44" t="s">
        <v>33462</v>
      </c>
      <c r="O103" s="44"/>
      <c r="P103" s="44" t="s">
        <v>33473</v>
      </c>
      <c r="Q103" s="44"/>
      <c r="R103" s="44"/>
      <c r="S103" s="44"/>
      <c r="T103" s="44" t="s">
        <v>33474</v>
      </c>
      <c r="U103" s="44" t="s">
        <v>33463</v>
      </c>
      <c r="V103" s="44" t="s">
        <v>33464</v>
      </c>
      <c r="W103" s="44" t="s">
        <v>15814</v>
      </c>
      <c r="X103" s="44" t="s">
        <v>33465</v>
      </c>
      <c r="Y103" s="44" t="s">
        <v>15816</v>
      </c>
      <c r="Z103" s="44" t="s">
        <v>1014</v>
      </c>
      <c r="AA103" s="44" t="s">
        <v>75</v>
      </c>
      <c r="AB103" s="44" t="s">
        <v>33466</v>
      </c>
      <c r="AC103" s="44" t="s">
        <v>33467</v>
      </c>
      <c r="AD103" s="44" t="s">
        <v>33468</v>
      </c>
      <c r="AE103" s="44" t="s">
        <v>33468</v>
      </c>
      <c r="AF103" s="44" t="s">
        <v>33468</v>
      </c>
      <c r="AG103" s="44" t="s">
        <v>33468</v>
      </c>
      <c r="AH103" s="44" t="s">
        <v>270</v>
      </c>
      <c r="AI103" s="44" t="s">
        <v>33469</v>
      </c>
      <c r="AJ103" s="44" t="s">
        <v>33464</v>
      </c>
      <c r="AK103" s="44" t="s">
        <v>33470</v>
      </c>
      <c r="AL103" s="44" t="s">
        <v>33468</v>
      </c>
      <c r="AM103" s="44"/>
      <c r="AN103" s="44"/>
      <c r="AO103" s="44" t="s">
        <v>33468</v>
      </c>
    </row>
    <row r="104" spans="1:41" ht="15.75" hidden="1" customHeight="1" x14ac:dyDescent="0.15">
      <c r="A104" s="44" t="s">
        <v>33455</v>
      </c>
      <c r="B104" s="44" t="s">
        <v>15801</v>
      </c>
      <c r="C104" s="44" t="s">
        <v>33456</v>
      </c>
      <c r="D104" s="44" t="s">
        <v>33475</v>
      </c>
      <c r="E104" s="44" t="s">
        <v>59</v>
      </c>
      <c r="F104" s="44"/>
      <c r="G104" s="44" t="s">
        <v>136</v>
      </c>
      <c r="H104" s="44" t="s">
        <v>33458</v>
      </c>
      <c r="I104" s="44" t="s">
        <v>33476</v>
      </c>
      <c r="J104" s="44"/>
      <c r="K104" s="44"/>
      <c r="L104" s="44"/>
      <c r="M104" s="44"/>
      <c r="N104" s="44" t="s">
        <v>33462</v>
      </c>
      <c r="O104" s="44" t="s">
        <v>66</v>
      </c>
      <c r="P104" s="44" t="s">
        <v>33473</v>
      </c>
      <c r="Q104" s="44" t="s">
        <v>66</v>
      </c>
      <c r="R104" s="44" t="s">
        <v>66</v>
      </c>
      <c r="S104" s="44" t="s">
        <v>66</v>
      </c>
      <c r="T104" s="44" t="s">
        <v>33474</v>
      </c>
      <c r="U104" s="44" t="s">
        <v>33463</v>
      </c>
      <c r="V104" s="44" t="s">
        <v>33464</v>
      </c>
      <c r="W104" s="44" t="s">
        <v>15814</v>
      </c>
      <c r="X104" s="44" t="s">
        <v>33465</v>
      </c>
      <c r="Y104" s="44" t="s">
        <v>15816</v>
      </c>
      <c r="Z104" s="44" t="s">
        <v>1014</v>
      </c>
      <c r="AA104" s="44" t="s">
        <v>75</v>
      </c>
      <c r="AB104" s="44" t="s">
        <v>33466</v>
      </c>
      <c r="AC104" s="44" t="s">
        <v>33467</v>
      </c>
      <c r="AD104" s="44" t="s">
        <v>33468</v>
      </c>
      <c r="AE104" s="44" t="s">
        <v>33468</v>
      </c>
      <c r="AF104" s="44" t="s">
        <v>33468</v>
      </c>
      <c r="AG104" s="44" t="s">
        <v>33468</v>
      </c>
      <c r="AH104" s="44" t="s">
        <v>270</v>
      </c>
      <c r="AI104" s="44" t="s">
        <v>33469</v>
      </c>
      <c r="AJ104" s="44" t="s">
        <v>33464</v>
      </c>
      <c r="AK104" s="44" t="s">
        <v>33470</v>
      </c>
      <c r="AL104" s="44" t="s">
        <v>33468</v>
      </c>
      <c r="AM104" s="44"/>
      <c r="AN104" s="44"/>
      <c r="AO104" s="44" t="s">
        <v>33468</v>
      </c>
    </row>
    <row r="105" spans="1:41" ht="15.75" hidden="1" customHeight="1" x14ac:dyDescent="0.15">
      <c r="A105" s="44" t="s">
        <v>33477</v>
      </c>
      <c r="B105" s="44" t="s">
        <v>1039</v>
      </c>
      <c r="C105" s="44" t="s">
        <v>33478</v>
      </c>
      <c r="D105" s="44" t="s">
        <v>33479</v>
      </c>
      <c r="E105" s="44" t="s">
        <v>59</v>
      </c>
      <c r="F105" s="44"/>
      <c r="G105" s="44"/>
      <c r="H105" s="44" t="s">
        <v>33480</v>
      </c>
      <c r="I105" s="44" t="s">
        <v>2643</v>
      </c>
      <c r="J105" s="44" t="s">
        <v>33481</v>
      </c>
      <c r="K105" s="44" t="s">
        <v>751</v>
      </c>
      <c r="L105" s="44" t="s">
        <v>33482</v>
      </c>
      <c r="M105" s="44"/>
      <c r="N105" s="44" t="s">
        <v>33483</v>
      </c>
      <c r="O105" s="44" t="s">
        <v>33484</v>
      </c>
      <c r="P105" s="44" t="s">
        <v>66</v>
      </c>
      <c r="Q105" s="44" t="s">
        <v>66</v>
      </c>
      <c r="R105" s="44" t="s">
        <v>66</v>
      </c>
      <c r="S105" s="44" t="s">
        <v>66</v>
      </c>
      <c r="T105" s="44" t="s">
        <v>66</v>
      </c>
      <c r="U105" s="44" t="s">
        <v>33485</v>
      </c>
      <c r="V105" s="44" t="s">
        <v>33486</v>
      </c>
      <c r="W105" s="44" t="s">
        <v>1053</v>
      </c>
      <c r="X105" s="44" t="s">
        <v>16119</v>
      </c>
      <c r="Y105" s="44" t="s">
        <v>1055</v>
      </c>
      <c r="Z105" s="44" t="s">
        <v>160</v>
      </c>
      <c r="AA105" s="44" t="s">
        <v>75</v>
      </c>
      <c r="AB105" s="44"/>
      <c r="AC105" s="44" t="s">
        <v>32829</v>
      </c>
      <c r="AD105" s="44"/>
      <c r="AE105" s="44"/>
      <c r="AF105" s="44"/>
      <c r="AG105" s="44"/>
      <c r="AH105" s="44"/>
      <c r="AI105" s="44" t="s">
        <v>33487</v>
      </c>
      <c r="AJ105" s="44" t="s">
        <v>33486</v>
      </c>
      <c r="AK105" s="44" t="s">
        <v>33488</v>
      </c>
      <c r="AL105" s="44">
        <v>15608</v>
      </c>
      <c r="AM105" s="44"/>
      <c r="AN105" s="44"/>
      <c r="AO105" s="44">
        <v>108807</v>
      </c>
    </row>
    <row r="106" spans="1:41" ht="15.75" hidden="1" customHeight="1" x14ac:dyDescent="0.15">
      <c r="A106" s="44" t="s">
        <v>33477</v>
      </c>
      <c r="B106" s="44" t="s">
        <v>1039</v>
      </c>
      <c r="C106" s="44" t="s">
        <v>33478</v>
      </c>
      <c r="D106" s="44" t="s">
        <v>33479</v>
      </c>
      <c r="E106" s="44" t="s">
        <v>59</v>
      </c>
      <c r="F106" s="44"/>
      <c r="G106" s="44"/>
      <c r="H106" s="44" t="s">
        <v>33480</v>
      </c>
      <c r="I106" s="44" t="s">
        <v>2643</v>
      </c>
      <c r="J106" s="44" t="s">
        <v>33481</v>
      </c>
      <c r="K106" s="44" t="s">
        <v>766</v>
      </c>
      <c r="L106" s="44" t="s">
        <v>33489</v>
      </c>
      <c r="M106" s="44"/>
      <c r="N106" s="44" t="s">
        <v>33483</v>
      </c>
      <c r="O106" s="44" t="s">
        <v>33484</v>
      </c>
      <c r="P106" s="44" t="s">
        <v>66</v>
      </c>
      <c r="Q106" s="44" t="s">
        <v>66</v>
      </c>
      <c r="R106" s="44" t="s">
        <v>66</v>
      </c>
      <c r="S106" s="44" t="s">
        <v>66</v>
      </c>
      <c r="T106" s="44" t="s">
        <v>66</v>
      </c>
      <c r="U106" s="44" t="s">
        <v>33485</v>
      </c>
      <c r="V106" s="44" t="s">
        <v>33486</v>
      </c>
      <c r="W106" s="44" t="s">
        <v>1053</v>
      </c>
      <c r="X106" s="44" t="s">
        <v>16119</v>
      </c>
      <c r="Y106" s="44" t="s">
        <v>1055</v>
      </c>
      <c r="Z106" s="44" t="s">
        <v>160</v>
      </c>
      <c r="AA106" s="44" t="s">
        <v>75</v>
      </c>
      <c r="AB106" s="44"/>
      <c r="AC106" s="44" t="s">
        <v>32829</v>
      </c>
      <c r="AD106" s="44"/>
      <c r="AE106" s="44"/>
      <c r="AF106" s="44"/>
      <c r="AG106" s="44"/>
      <c r="AH106" s="44"/>
      <c r="AI106" s="44" t="s">
        <v>33487</v>
      </c>
      <c r="AJ106" s="44" t="s">
        <v>33486</v>
      </c>
      <c r="AK106" s="44" t="s">
        <v>33488</v>
      </c>
      <c r="AL106" s="44">
        <v>15608</v>
      </c>
      <c r="AM106" s="44"/>
      <c r="AN106" s="44"/>
      <c r="AO106" s="44">
        <v>108807</v>
      </c>
    </row>
    <row r="107" spans="1:41" ht="15.75" hidden="1" customHeight="1" x14ac:dyDescent="0.15">
      <c r="A107" s="44" t="s">
        <v>33477</v>
      </c>
      <c r="B107" s="44" t="s">
        <v>1039</v>
      </c>
      <c r="C107" s="44" t="s">
        <v>33478</v>
      </c>
      <c r="D107" s="44" t="s">
        <v>33490</v>
      </c>
      <c r="E107" s="44" t="s">
        <v>59</v>
      </c>
      <c r="F107" s="44"/>
      <c r="G107" s="44"/>
      <c r="H107" s="44" t="s">
        <v>33480</v>
      </c>
      <c r="I107" s="44" t="s">
        <v>2367</v>
      </c>
      <c r="J107" s="44" t="s">
        <v>33491</v>
      </c>
      <c r="K107" s="44" t="s">
        <v>63</v>
      </c>
      <c r="L107" s="44" t="s">
        <v>33492</v>
      </c>
      <c r="M107" s="44" t="s">
        <v>33493</v>
      </c>
      <c r="N107" s="44" t="s">
        <v>33483</v>
      </c>
      <c r="O107" s="44" t="s">
        <v>33494</v>
      </c>
      <c r="P107" s="44" t="s">
        <v>66</v>
      </c>
      <c r="Q107" s="44" t="s">
        <v>33495</v>
      </c>
      <c r="R107" s="44" t="s">
        <v>66</v>
      </c>
      <c r="S107" s="44" t="s">
        <v>66</v>
      </c>
      <c r="T107" s="44" t="s">
        <v>66</v>
      </c>
      <c r="U107" s="44" t="s">
        <v>33485</v>
      </c>
      <c r="V107" s="44" t="s">
        <v>33486</v>
      </c>
      <c r="W107" s="44" t="s">
        <v>1053</v>
      </c>
      <c r="X107" s="44" t="s">
        <v>16119</v>
      </c>
      <c r="Y107" s="44" t="s">
        <v>1055</v>
      </c>
      <c r="Z107" s="44" t="s">
        <v>160</v>
      </c>
      <c r="AA107" s="44" t="s">
        <v>75</v>
      </c>
      <c r="AB107" s="44"/>
      <c r="AC107" s="44" t="s">
        <v>32829</v>
      </c>
      <c r="AD107" s="44"/>
      <c r="AE107" s="44"/>
      <c r="AF107" s="44"/>
      <c r="AG107" s="44"/>
      <c r="AH107" s="44"/>
      <c r="AI107" s="44" t="s">
        <v>33487</v>
      </c>
      <c r="AJ107" s="44" t="s">
        <v>33486</v>
      </c>
      <c r="AK107" s="44" t="s">
        <v>33488</v>
      </c>
      <c r="AL107" s="44">
        <v>15608</v>
      </c>
      <c r="AM107" s="44"/>
      <c r="AN107" s="44"/>
      <c r="AO107" s="44">
        <v>108807</v>
      </c>
    </row>
    <row r="108" spans="1:41" ht="15.75" hidden="1" customHeight="1" x14ac:dyDescent="0.15">
      <c r="A108" s="44" t="s">
        <v>33477</v>
      </c>
      <c r="B108" s="44" t="s">
        <v>1039</v>
      </c>
      <c r="C108" s="44" t="s">
        <v>33478</v>
      </c>
      <c r="D108" s="44" t="s">
        <v>33496</v>
      </c>
      <c r="E108" s="44" t="s">
        <v>59</v>
      </c>
      <c r="F108" s="44"/>
      <c r="G108" s="44"/>
      <c r="H108" s="44" t="s">
        <v>33480</v>
      </c>
      <c r="I108" s="44" t="s">
        <v>627</v>
      </c>
      <c r="J108" s="44" t="s">
        <v>33497</v>
      </c>
      <c r="K108" s="44" t="s">
        <v>93</v>
      </c>
      <c r="L108" s="44" t="s">
        <v>33498</v>
      </c>
      <c r="M108" s="44"/>
      <c r="N108" s="44" t="s">
        <v>33483</v>
      </c>
      <c r="O108" s="44" t="s">
        <v>66</v>
      </c>
      <c r="P108" s="44" t="s">
        <v>33499</v>
      </c>
      <c r="Q108" s="44" t="s">
        <v>66</v>
      </c>
      <c r="R108" s="44" t="s">
        <v>66</v>
      </c>
      <c r="S108" s="44" t="s">
        <v>66</v>
      </c>
      <c r="T108" s="44" t="s">
        <v>33500</v>
      </c>
      <c r="U108" s="44" t="s">
        <v>33485</v>
      </c>
      <c r="V108" s="44" t="s">
        <v>33486</v>
      </c>
      <c r="W108" s="44" t="s">
        <v>1053</v>
      </c>
      <c r="X108" s="44" t="s">
        <v>16119</v>
      </c>
      <c r="Y108" s="44" t="s">
        <v>1055</v>
      </c>
      <c r="Z108" s="44" t="s">
        <v>160</v>
      </c>
      <c r="AA108" s="44" t="s">
        <v>75</v>
      </c>
      <c r="AB108" s="44"/>
      <c r="AC108" s="44" t="s">
        <v>32829</v>
      </c>
      <c r="AD108" s="44"/>
      <c r="AE108" s="44"/>
      <c r="AF108" s="44"/>
      <c r="AG108" s="44"/>
      <c r="AH108" s="44"/>
      <c r="AI108" s="44" t="s">
        <v>33487</v>
      </c>
      <c r="AJ108" s="44" t="s">
        <v>33486</v>
      </c>
      <c r="AK108" s="44" t="s">
        <v>33488</v>
      </c>
      <c r="AL108" s="44">
        <v>15608</v>
      </c>
      <c r="AM108" s="44"/>
      <c r="AN108" s="44"/>
      <c r="AO108" s="44">
        <v>108807</v>
      </c>
    </row>
    <row r="109" spans="1:41" ht="15.75" hidden="1" customHeight="1" x14ac:dyDescent="0.15">
      <c r="A109" s="44" t="s">
        <v>33477</v>
      </c>
      <c r="B109" s="44" t="s">
        <v>1039</v>
      </c>
      <c r="C109" s="44" t="s">
        <v>33478</v>
      </c>
      <c r="D109" s="44" t="s">
        <v>33501</v>
      </c>
      <c r="E109" s="44" t="s">
        <v>59</v>
      </c>
      <c r="F109" s="44"/>
      <c r="G109" s="44"/>
      <c r="H109" s="44" t="s">
        <v>33480</v>
      </c>
      <c r="I109" s="44" t="s">
        <v>10006</v>
      </c>
      <c r="J109" s="44" t="s">
        <v>33502</v>
      </c>
      <c r="K109" s="44" t="s">
        <v>93</v>
      </c>
      <c r="L109" s="44" t="s">
        <v>33503</v>
      </c>
      <c r="M109" s="44"/>
      <c r="N109" s="44" t="s">
        <v>33483</v>
      </c>
      <c r="O109" s="44" t="s">
        <v>66</v>
      </c>
      <c r="P109" s="44" t="s">
        <v>66</v>
      </c>
      <c r="Q109" s="44" t="s">
        <v>33504</v>
      </c>
      <c r="R109" s="44" t="s">
        <v>66</v>
      </c>
      <c r="S109" s="44" t="s">
        <v>66</v>
      </c>
      <c r="T109" s="44" t="s">
        <v>66</v>
      </c>
      <c r="U109" s="44" t="s">
        <v>33485</v>
      </c>
      <c r="V109" s="44" t="s">
        <v>33486</v>
      </c>
      <c r="W109" s="44" t="s">
        <v>1053</v>
      </c>
      <c r="X109" s="44" t="s">
        <v>16119</v>
      </c>
      <c r="Y109" s="44" t="s">
        <v>1055</v>
      </c>
      <c r="Z109" s="44" t="s">
        <v>160</v>
      </c>
      <c r="AA109" s="44" t="s">
        <v>75</v>
      </c>
      <c r="AB109" s="44"/>
      <c r="AC109" s="44" t="s">
        <v>32829</v>
      </c>
      <c r="AD109" s="44"/>
      <c r="AE109" s="44"/>
      <c r="AF109" s="44"/>
      <c r="AG109" s="44"/>
      <c r="AH109" s="44"/>
      <c r="AI109" s="44" t="s">
        <v>33487</v>
      </c>
      <c r="AJ109" s="44" t="s">
        <v>33486</v>
      </c>
      <c r="AK109" s="44" t="s">
        <v>33488</v>
      </c>
      <c r="AL109" s="44">
        <v>15608</v>
      </c>
      <c r="AM109" s="44"/>
      <c r="AN109" s="44"/>
      <c r="AO109" s="44">
        <v>108807</v>
      </c>
    </row>
    <row r="110" spans="1:41" ht="15.75" hidden="1" customHeight="1" x14ac:dyDescent="0.15">
      <c r="A110" s="44" t="s">
        <v>33477</v>
      </c>
      <c r="B110" s="44" t="s">
        <v>1039</v>
      </c>
      <c r="C110" s="44" t="s">
        <v>33478</v>
      </c>
      <c r="D110" s="44" t="s">
        <v>33505</v>
      </c>
      <c r="E110" s="44" t="s">
        <v>59</v>
      </c>
      <c r="F110" s="44"/>
      <c r="G110" s="44"/>
      <c r="H110" s="44" t="s">
        <v>33480</v>
      </c>
      <c r="I110" s="44" t="s">
        <v>33506</v>
      </c>
      <c r="J110" s="44" t="s">
        <v>609</v>
      </c>
      <c r="K110" s="44" t="s">
        <v>93</v>
      </c>
      <c r="L110" s="44" t="s">
        <v>33507</v>
      </c>
      <c r="M110" s="44"/>
      <c r="N110" s="44" t="s">
        <v>33483</v>
      </c>
      <c r="O110" s="44" t="s">
        <v>33508</v>
      </c>
      <c r="P110" s="44" t="s">
        <v>33499</v>
      </c>
      <c r="Q110" s="44" t="s">
        <v>66</v>
      </c>
      <c r="R110" s="44" t="s">
        <v>66</v>
      </c>
      <c r="S110" s="44" t="s">
        <v>33509</v>
      </c>
      <c r="T110" s="44" t="s">
        <v>33500</v>
      </c>
      <c r="U110" s="44" t="s">
        <v>33485</v>
      </c>
      <c r="V110" s="44" t="s">
        <v>33486</v>
      </c>
      <c r="W110" s="44" t="s">
        <v>1053</v>
      </c>
      <c r="X110" s="44" t="s">
        <v>16119</v>
      </c>
      <c r="Y110" s="44" t="s">
        <v>1055</v>
      </c>
      <c r="Z110" s="44" t="s">
        <v>160</v>
      </c>
      <c r="AA110" s="44" t="s">
        <v>75</v>
      </c>
      <c r="AB110" s="44"/>
      <c r="AC110" s="44" t="s">
        <v>32829</v>
      </c>
      <c r="AD110" s="44"/>
      <c r="AE110" s="44"/>
      <c r="AF110" s="44"/>
      <c r="AG110" s="44"/>
      <c r="AH110" s="44"/>
      <c r="AI110" s="44" t="s">
        <v>33487</v>
      </c>
      <c r="AJ110" s="44" t="s">
        <v>33486</v>
      </c>
      <c r="AK110" s="44" t="s">
        <v>33488</v>
      </c>
      <c r="AL110" s="44">
        <v>15608</v>
      </c>
      <c r="AM110" s="44"/>
      <c r="AN110" s="44"/>
      <c r="AO110" s="44">
        <v>108807</v>
      </c>
    </row>
    <row r="111" spans="1:41" ht="15.75" hidden="1" customHeight="1" x14ac:dyDescent="0.15">
      <c r="A111" s="44" t="s">
        <v>33477</v>
      </c>
      <c r="B111" s="44" t="s">
        <v>1039</v>
      </c>
      <c r="C111" s="44" t="s">
        <v>33478</v>
      </c>
      <c r="D111" s="44" t="s">
        <v>33510</v>
      </c>
      <c r="E111" s="44" t="s">
        <v>59</v>
      </c>
      <c r="F111" s="44"/>
      <c r="G111" s="44"/>
      <c r="H111" s="44" t="s">
        <v>33511</v>
      </c>
      <c r="I111" s="44" t="s">
        <v>205</v>
      </c>
      <c r="J111" s="44" t="s">
        <v>33512</v>
      </c>
      <c r="K111" s="44" t="s">
        <v>63</v>
      </c>
      <c r="L111" s="44" t="s">
        <v>33513</v>
      </c>
      <c r="M111" s="44" t="s">
        <v>33514</v>
      </c>
      <c r="N111" s="44" t="s">
        <v>33515</v>
      </c>
      <c r="O111" s="44"/>
      <c r="P111" s="44"/>
      <c r="Q111" s="44"/>
      <c r="R111" s="44" t="s">
        <v>33516</v>
      </c>
      <c r="S111" s="44" t="s">
        <v>33517</v>
      </c>
      <c r="T111" s="44" t="s">
        <v>33518</v>
      </c>
      <c r="U111" s="44" t="s">
        <v>33519</v>
      </c>
      <c r="V111" s="44" t="s">
        <v>33520</v>
      </c>
      <c r="W111" s="44" t="s">
        <v>1053</v>
      </c>
      <c r="X111" s="44" t="s">
        <v>1318</v>
      </c>
      <c r="Y111" s="44" t="s">
        <v>1055</v>
      </c>
      <c r="Z111" s="44" t="s">
        <v>667</v>
      </c>
      <c r="AA111" s="44" t="s">
        <v>75</v>
      </c>
      <c r="AB111" s="44"/>
      <c r="AC111" s="44" t="s">
        <v>32829</v>
      </c>
      <c r="AD111" s="44"/>
      <c r="AE111" s="44"/>
      <c r="AF111" s="44"/>
      <c r="AG111" s="44"/>
      <c r="AH111" s="44"/>
      <c r="AI111" s="44" t="s">
        <v>33521</v>
      </c>
      <c r="AJ111" s="44" t="s">
        <v>33520</v>
      </c>
      <c r="AK111" s="44" t="s">
        <v>33522</v>
      </c>
      <c r="AL111" s="44">
        <v>42387</v>
      </c>
      <c r="AM111" s="44"/>
      <c r="AN111" s="44"/>
      <c r="AO111" s="44">
        <v>109208</v>
      </c>
    </row>
    <row r="112" spans="1:41" ht="15.75" hidden="1" customHeight="1" x14ac:dyDescent="0.15">
      <c r="A112" s="44" t="s">
        <v>33477</v>
      </c>
      <c r="B112" s="44" t="s">
        <v>1039</v>
      </c>
      <c r="C112" s="44" t="s">
        <v>33478</v>
      </c>
      <c r="D112" s="44" t="s">
        <v>33523</v>
      </c>
      <c r="E112" s="44" t="s">
        <v>59</v>
      </c>
      <c r="F112" s="44"/>
      <c r="G112" s="44"/>
      <c r="H112" s="44" t="s">
        <v>33511</v>
      </c>
      <c r="I112" s="44" t="s">
        <v>33524</v>
      </c>
      <c r="J112" s="44" t="s">
        <v>2655</v>
      </c>
      <c r="K112" s="44" t="s">
        <v>86</v>
      </c>
      <c r="L112" s="44"/>
      <c r="M112" s="44"/>
      <c r="N112" s="44" t="s">
        <v>33515</v>
      </c>
      <c r="O112" s="44"/>
      <c r="P112" s="44"/>
      <c r="Q112" s="44"/>
      <c r="R112" s="44" t="s">
        <v>33516</v>
      </c>
      <c r="S112" s="44"/>
      <c r="T112" s="44" t="s">
        <v>33518</v>
      </c>
      <c r="U112" s="44" t="s">
        <v>33519</v>
      </c>
      <c r="V112" s="44" t="s">
        <v>33520</v>
      </c>
      <c r="W112" s="44" t="s">
        <v>1053</v>
      </c>
      <c r="X112" s="44" t="s">
        <v>1318</v>
      </c>
      <c r="Y112" s="44" t="s">
        <v>1055</v>
      </c>
      <c r="Z112" s="44" t="s">
        <v>667</v>
      </c>
      <c r="AA112" s="44" t="s">
        <v>75</v>
      </c>
      <c r="AB112" s="44"/>
      <c r="AC112" s="44" t="s">
        <v>32829</v>
      </c>
      <c r="AD112" s="44"/>
      <c r="AE112" s="44"/>
      <c r="AF112" s="44"/>
      <c r="AG112" s="44"/>
      <c r="AH112" s="44"/>
      <c r="AI112" s="44" t="s">
        <v>33521</v>
      </c>
      <c r="AJ112" s="44" t="s">
        <v>33520</v>
      </c>
      <c r="AK112" s="44" t="s">
        <v>33522</v>
      </c>
      <c r="AL112" s="44">
        <v>42387</v>
      </c>
      <c r="AM112" s="44"/>
      <c r="AN112" s="44"/>
      <c r="AO112" s="44">
        <v>109208</v>
      </c>
    </row>
    <row r="113" spans="1:41" ht="15.75" hidden="1" customHeight="1" x14ac:dyDescent="0.15">
      <c r="A113" s="44" t="s">
        <v>33477</v>
      </c>
      <c r="B113" s="44" t="s">
        <v>1039</v>
      </c>
      <c r="C113" s="44" t="s">
        <v>33478</v>
      </c>
      <c r="D113" s="44" t="s">
        <v>33525</v>
      </c>
      <c r="E113" s="44" t="s">
        <v>59</v>
      </c>
      <c r="F113" s="44"/>
      <c r="G113" s="44"/>
      <c r="H113" s="44" t="s">
        <v>33511</v>
      </c>
      <c r="I113" s="44" t="s">
        <v>3861</v>
      </c>
      <c r="J113" s="44" t="s">
        <v>1731</v>
      </c>
      <c r="K113" s="44" t="s">
        <v>93</v>
      </c>
      <c r="L113" s="44"/>
      <c r="M113" s="44"/>
      <c r="N113" s="44" t="s">
        <v>33515</v>
      </c>
      <c r="O113" s="44"/>
      <c r="P113" s="44"/>
      <c r="Q113" s="44"/>
      <c r="R113" s="44" t="s">
        <v>33516</v>
      </c>
      <c r="S113" s="44"/>
      <c r="T113" s="44" t="s">
        <v>33518</v>
      </c>
      <c r="U113" s="44" t="s">
        <v>33519</v>
      </c>
      <c r="V113" s="44" t="s">
        <v>33520</v>
      </c>
      <c r="W113" s="44" t="s">
        <v>1053</v>
      </c>
      <c r="X113" s="44" t="s">
        <v>1318</v>
      </c>
      <c r="Y113" s="44" t="s">
        <v>1055</v>
      </c>
      <c r="Z113" s="44" t="s">
        <v>667</v>
      </c>
      <c r="AA113" s="44" t="s">
        <v>75</v>
      </c>
      <c r="AB113" s="44"/>
      <c r="AC113" s="44" t="s">
        <v>32829</v>
      </c>
      <c r="AD113" s="44"/>
      <c r="AE113" s="44"/>
      <c r="AF113" s="44"/>
      <c r="AG113" s="44"/>
      <c r="AH113" s="44"/>
      <c r="AI113" s="44" t="s">
        <v>33521</v>
      </c>
      <c r="AJ113" s="44" t="s">
        <v>33520</v>
      </c>
      <c r="AK113" s="44" t="s">
        <v>33522</v>
      </c>
      <c r="AL113" s="44">
        <v>42387</v>
      </c>
      <c r="AM113" s="44"/>
      <c r="AN113" s="44"/>
      <c r="AO113" s="44">
        <v>109208</v>
      </c>
    </row>
    <row r="114" spans="1:41" ht="15.75" hidden="1" customHeight="1" x14ac:dyDescent="0.15">
      <c r="A114" s="44" t="s">
        <v>33477</v>
      </c>
      <c r="B114" s="44" t="s">
        <v>1039</v>
      </c>
      <c r="C114" s="44" t="s">
        <v>33478</v>
      </c>
      <c r="D114" s="44" t="s">
        <v>33526</v>
      </c>
      <c r="E114" s="44" t="s">
        <v>59</v>
      </c>
      <c r="F114" s="44"/>
      <c r="G114" s="44"/>
      <c r="H114" s="44" t="s">
        <v>33511</v>
      </c>
      <c r="I114" s="44" t="s">
        <v>110</v>
      </c>
      <c r="J114" s="44" t="s">
        <v>4395</v>
      </c>
      <c r="K114" s="44" t="s">
        <v>93</v>
      </c>
      <c r="L114" s="44"/>
      <c r="M114" s="44"/>
      <c r="N114" s="44" t="s">
        <v>33515</v>
      </c>
      <c r="O114" s="44" t="s">
        <v>4397</v>
      </c>
      <c r="P114" s="44"/>
      <c r="Q114" s="44"/>
      <c r="R114" s="44" t="s">
        <v>33516</v>
      </c>
      <c r="S114" s="44" t="s">
        <v>33527</v>
      </c>
      <c r="T114" s="44" t="s">
        <v>33518</v>
      </c>
      <c r="U114" s="44" t="s">
        <v>33519</v>
      </c>
      <c r="V114" s="44" t="s">
        <v>33520</v>
      </c>
      <c r="W114" s="44" t="s">
        <v>1053</v>
      </c>
      <c r="X114" s="44" t="s">
        <v>1318</v>
      </c>
      <c r="Y114" s="44" t="s">
        <v>1055</v>
      </c>
      <c r="Z114" s="44" t="s">
        <v>667</v>
      </c>
      <c r="AA114" s="44" t="s">
        <v>75</v>
      </c>
      <c r="AB114" s="44"/>
      <c r="AC114" s="44" t="s">
        <v>32829</v>
      </c>
      <c r="AD114" s="44"/>
      <c r="AE114" s="44"/>
      <c r="AF114" s="44"/>
      <c r="AG114" s="44"/>
      <c r="AH114" s="44"/>
      <c r="AI114" s="44" t="s">
        <v>33521</v>
      </c>
      <c r="AJ114" s="44" t="s">
        <v>33520</v>
      </c>
      <c r="AK114" s="44" t="s">
        <v>33522</v>
      </c>
      <c r="AL114" s="44">
        <v>42387</v>
      </c>
      <c r="AM114" s="44"/>
      <c r="AN114" s="44"/>
      <c r="AO114" s="44">
        <v>109208</v>
      </c>
    </row>
    <row r="115" spans="1:41" ht="15.75" hidden="1" customHeight="1" x14ac:dyDescent="0.15">
      <c r="A115" s="44" t="s">
        <v>33477</v>
      </c>
      <c r="B115" s="44" t="s">
        <v>1039</v>
      </c>
      <c r="C115" s="44" t="s">
        <v>33478</v>
      </c>
      <c r="D115" s="44" t="s">
        <v>33528</v>
      </c>
      <c r="E115" s="44" t="s">
        <v>59</v>
      </c>
      <c r="F115" s="44"/>
      <c r="G115" s="44"/>
      <c r="H115" s="44" t="s">
        <v>33511</v>
      </c>
      <c r="I115" s="44" t="s">
        <v>1752</v>
      </c>
      <c r="J115" s="44" t="s">
        <v>4079</v>
      </c>
      <c r="K115" s="44" t="s">
        <v>93</v>
      </c>
      <c r="L115" s="44"/>
      <c r="M115" s="44"/>
      <c r="N115" s="44" t="s">
        <v>33515</v>
      </c>
      <c r="O115" s="44" t="s">
        <v>33529</v>
      </c>
      <c r="P115" s="44"/>
      <c r="Q115" s="44" t="s">
        <v>33530</v>
      </c>
      <c r="R115" s="44" t="s">
        <v>33516</v>
      </c>
      <c r="S115" s="44" t="s">
        <v>33531</v>
      </c>
      <c r="T115" s="44" t="s">
        <v>33518</v>
      </c>
      <c r="U115" s="44" t="s">
        <v>33519</v>
      </c>
      <c r="V115" s="44" t="s">
        <v>33520</v>
      </c>
      <c r="W115" s="44" t="s">
        <v>1053</v>
      </c>
      <c r="X115" s="44" t="s">
        <v>1318</v>
      </c>
      <c r="Y115" s="44" t="s">
        <v>1055</v>
      </c>
      <c r="Z115" s="44" t="s">
        <v>667</v>
      </c>
      <c r="AA115" s="44" t="s">
        <v>75</v>
      </c>
      <c r="AB115" s="44"/>
      <c r="AC115" s="44" t="s">
        <v>32829</v>
      </c>
      <c r="AD115" s="44"/>
      <c r="AE115" s="44"/>
      <c r="AF115" s="44"/>
      <c r="AG115" s="44"/>
      <c r="AH115" s="44"/>
      <c r="AI115" s="44" t="s">
        <v>33521</v>
      </c>
      <c r="AJ115" s="44" t="s">
        <v>33520</v>
      </c>
      <c r="AK115" s="44" t="s">
        <v>33522</v>
      </c>
      <c r="AL115" s="44">
        <v>42387</v>
      </c>
      <c r="AM115" s="44"/>
      <c r="AN115" s="44"/>
      <c r="AO115" s="44">
        <v>109208</v>
      </c>
    </row>
    <row r="116" spans="1:41" ht="15.75" hidden="1" customHeight="1" x14ac:dyDescent="0.15">
      <c r="A116" s="44" t="s">
        <v>33477</v>
      </c>
      <c r="B116" s="44" t="s">
        <v>1039</v>
      </c>
      <c r="C116" s="44" t="s">
        <v>33478</v>
      </c>
      <c r="D116" s="44" t="s">
        <v>33532</v>
      </c>
      <c r="E116" s="44" t="s">
        <v>59</v>
      </c>
      <c r="F116" s="44"/>
      <c r="G116" s="44"/>
      <c r="H116" s="44" t="s">
        <v>33511</v>
      </c>
      <c r="I116" s="44" t="s">
        <v>1399</v>
      </c>
      <c r="J116" s="44" t="s">
        <v>33533</v>
      </c>
      <c r="K116" s="44" t="s">
        <v>93</v>
      </c>
      <c r="L116" s="44"/>
      <c r="M116" s="44"/>
      <c r="N116" s="44" t="s">
        <v>33515</v>
      </c>
      <c r="O116" s="44"/>
      <c r="P116" s="44"/>
      <c r="Q116" s="44"/>
      <c r="R116" s="44" t="s">
        <v>33516</v>
      </c>
      <c r="S116" s="44"/>
      <c r="T116" s="44" t="s">
        <v>33518</v>
      </c>
      <c r="U116" s="44" t="s">
        <v>33519</v>
      </c>
      <c r="V116" s="44" t="s">
        <v>33520</v>
      </c>
      <c r="W116" s="44" t="s">
        <v>1053</v>
      </c>
      <c r="X116" s="44" t="s">
        <v>1318</v>
      </c>
      <c r="Y116" s="44" t="s">
        <v>1055</v>
      </c>
      <c r="Z116" s="44" t="s">
        <v>667</v>
      </c>
      <c r="AA116" s="44" t="s">
        <v>75</v>
      </c>
      <c r="AB116" s="44"/>
      <c r="AC116" s="44" t="s">
        <v>32829</v>
      </c>
      <c r="AD116" s="44"/>
      <c r="AE116" s="44"/>
      <c r="AF116" s="44"/>
      <c r="AG116" s="44"/>
      <c r="AH116" s="44"/>
      <c r="AI116" s="44" t="s">
        <v>33521</v>
      </c>
      <c r="AJ116" s="44" t="s">
        <v>33520</v>
      </c>
      <c r="AK116" s="44" t="s">
        <v>33522</v>
      </c>
      <c r="AL116" s="44">
        <v>42387</v>
      </c>
      <c r="AM116" s="44"/>
      <c r="AN116" s="44"/>
      <c r="AO116" s="44">
        <v>109208</v>
      </c>
    </row>
    <row r="117" spans="1:41" ht="15.75" hidden="1" customHeight="1" x14ac:dyDescent="0.15">
      <c r="A117" s="44" t="s">
        <v>33477</v>
      </c>
      <c r="B117" s="44" t="s">
        <v>1039</v>
      </c>
      <c r="C117" s="44" t="s">
        <v>33478</v>
      </c>
      <c r="D117" s="44" t="s">
        <v>33534</v>
      </c>
      <c r="E117" s="44" t="s">
        <v>59</v>
      </c>
      <c r="F117" s="44"/>
      <c r="G117" s="44"/>
      <c r="H117" s="44" t="s">
        <v>33535</v>
      </c>
      <c r="I117" s="44" t="s">
        <v>4809</v>
      </c>
      <c r="J117" s="44" t="s">
        <v>1158</v>
      </c>
      <c r="K117" s="44" t="s">
        <v>6148</v>
      </c>
      <c r="L117" s="44"/>
      <c r="M117" s="44"/>
      <c r="N117" s="44" t="s">
        <v>33536</v>
      </c>
      <c r="O117" s="44" t="s">
        <v>33537</v>
      </c>
      <c r="P117" s="44" t="s">
        <v>33538</v>
      </c>
      <c r="Q117" s="44"/>
      <c r="R117" s="44" t="s">
        <v>33539</v>
      </c>
      <c r="S117" s="44"/>
      <c r="T117" s="44" t="s">
        <v>33540</v>
      </c>
      <c r="U117" s="44" t="s">
        <v>33541</v>
      </c>
      <c r="V117" s="44" t="s">
        <v>33535</v>
      </c>
      <c r="W117" s="44" t="s">
        <v>1053</v>
      </c>
      <c r="X117" s="44" t="s">
        <v>30047</v>
      </c>
      <c r="Y117" s="44" t="s">
        <v>1055</v>
      </c>
      <c r="Z117" s="44" t="s">
        <v>121</v>
      </c>
      <c r="AA117" s="44" t="s">
        <v>75</v>
      </c>
      <c r="AB117" s="44"/>
      <c r="AC117" s="44"/>
      <c r="AD117" s="44"/>
      <c r="AE117" s="44"/>
      <c r="AF117" s="44"/>
      <c r="AG117" s="44"/>
      <c r="AH117" s="44"/>
      <c r="AI117" s="44" t="s">
        <v>33542</v>
      </c>
      <c r="AJ117" s="44" t="s">
        <v>33535</v>
      </c>
      <c r="AK117" s="44" t="s">
        <v>33543</v>
      </c>
      <c r="AL117" s="44">
        <v>15482</v>
      </c>
      <c r="AM117" s="44"/>
      <c r="AN117" s="44"/>
      <c r="AO117" s="44">
        <v>109350</v>
      </c>
    </row>
    <row r="118" spans="1:41" ht="15.75" hidden="1" customHeight="1" x14ac:dyDescent="0.15">
      <c r="A118" s="44" t="s">
        <v>33477</v>
      </c>
      <c r="B118" s="44" t="s">
        <v>1039</v>
      </c>
      <c r="C118" s="44" t="s">
        <v>33478</v>
      </c>
      <c r="D118" s="44" t="s">
        <v>33544</v>
      </c>
      <c r="E118" s="44" t="s">
        <v>59</v>
      </c>
      <c r="F118" s="44"/>
      <c r="G118" s="44"/>
      <c r="H118" s="44" t="s">
        <v>33535</v>
      </c>
      <c r="I118" s="44" t="s">
        <v>898</v>
      </c>
      <c r="J118" s="44" t="s">
        <v>1212</v>
      </c>
      <c r="K118" s="44" t="s">
        <v>63</v>
      </c>
      <c r="L118" s="44" t="s">
        <v>33545</v>
      </c>
      <c r="M118" s="44" t="s">
        <v>33546</v>
      </c>
      <c r="N118" s="44" t="s">
        <v>33536</v>
      </c>
      <c r="O118" s="44" t="s">
        <v>66</v>
      </c>
      <c r="P118" s="44" t="s">
        <v>66</v>
      </c>
      <c r="Q118" s="44" t="s">
        <v>33547</v>
      </c>
      <c r="R118" s="44" t="s">
        <v>33548</v>
      </c>
      <c r="S118" s="44" t="s">
        <v>66</v>
      </c>
      <c r="T118" s="44" t="s">
        <v>66</v>
      </c>
      <c r="U118" s="44" t="s">
        <v>33541</v>
      </c>
      <c r="V118" s="44" t="s">
        <v>33535</v>
      </c>
      <c r="W118" s="44" t="s">
        <v>1053</v>
      </c>
      <c r="X118" s="44" t="s">
        <v>30047</v>
      </c>
      <c r="Y118" s="44" t="s">
        <v>1055</v>
      </c>
      <c r="Z118" s="44" t="s">
        <v>121</v>
      </c>
      <c r="AA118" s="44" t="s">
        <v>75</v>
      </c>
      <c r="AB118" s="44"/>
      <c r="AC118" s="44"/>
      <c r="AD118" s="44"/>
      <c r="AE118" s="44"/>
      <c r="AF118" s="44"/>
      <c r="AG118" s="44"/>
      <c r="AH118" s="44"/>
      <c r="AI118" s="44" t="s">
        <v>33542</v>
      </c>
      <c r="AJ118" s="44" t="s">
        <v>33535</v>
      </c>
      <c r="AK118" s="44" t="s">
        <v>33543</v>
      </c>
      <c r="AL118" s="44">
        <v>15482</v>
      </c>
      <c r="AM118" s="44"/>
      <c r="AN118" s="44"/>
      <c r="AO118" s="44">
        <v>109350</v>
      </c>
    </row>
    <row r="119" spans="1:41" ht="15.75" hidden="1" customHeight="1" x14ac:dyDescent="0.15">
      <c r="A119" s="44" t="s">
        <v>33477</v>
      </c>
      <c r="B119" s="44" t="s">
        <v>1039</v>
      </c>
      <c r="C119" s="44" t="s">
        <v>33478</v>
      </c>
      <c r="D119" s="44" t="s">
        <v>33549</v>
      </c>
      <c r="E119" s="44" t="s">
        <v>59</v>
      </c>
      <c r="F119" s="44"/>
      <c r="G119" s="44"/>
      <c r="H119" s="44" t="s">
        <v>33535</v>
      </c>
      <c r="I119" s="44" t="s">
        <v>17256</v>
      </c>
      <c r="J119" s="44" t="s">
        <v>33550</v>
      </c>
      <c r="K119" s="44" t="s">
        <v>93</v>
      </c>
      <c r="L119" s="44" t="s">
        <v>33551</v>
      </c>
      <c r="M119" s="44"/>
      <c r="N119" s="44" t="s">
        <v>33536</v>
      </c>
      <c r="O119" s="44" t="s">
        <v>66</v>
      </c>
      <c r="P119" s="44" t="s">
        <v>66</v>
      </c>
      <c r="Q119" s="44" t="s">
        <v>66</v>
      </c>
      <c r="R119" s="44" t="s">
        <v>33548</v>
      </c>
      <c r="S119" s="44" t="s">
        <v>66</v>
      </c>
      <c r="T119" s="44" t="s">
        <v>66</v>
      </c>
      <c r="U119" s="44" t="s">
        <v>33541</v>
      </c>
      <c r="V119" s="44" t="s">
        <v>33535</v>
      </c>
      <c r="W119" s="44" t="s">
        <v>1053</v>
      </c>
      <c r="X119" s="44" t="s">
        <v>30047</v>
      </c>
      <c r="Y119" s="44" t="s">
        <v>1055</v>
      </c>
      <c r="Z119" s="44" t="s">
        <v>121</v>
      </c>
      <c r="AA119" s="44" t="s">
        <v>75</v>
      </c>
      <c r="AB119" s="44"/>
      <c r="AC119" s="44"/>
      <c r="AD119" s="44"/>
      <c r="AE119" s="44"/>
      <c r="AF119" s="44"/>
      <c r="AG119" s="44"/>
      <c r="AH119" s="44"/>
      <c r="AI119" s="44" t="s">
        <v>33542</v>
      </c>
      <c r="AJ119" s="44" t="s">
        <v>33535</v>
      </c>
      <c r="AK119" s="44" t="s">
        <v>33543</v>
      </c>
      <c r="AL119" s="44">
        <v>15482</v>
      </c>
      <c r="AM119" s="44"/>
      <c r="AN119" s="44"/>
      <c r="AO119" s="44">
        <v>109350</v>
      </c>
    </row>
    <row r="120" spans="1:41" ht="15.75" hidden="1" customHeight="1" x14ac:dyDescent="0.15">
      <c r="A120" s="44" t="s">
        <v>33477</v>
      </c>
      <c r="B120" s="44" t="s">
        <v>1039</v>
      </c>
      <c r="C120" s="44" t="s">
        <v>33478</v>
      </c>
      <c r="D120" s="44" t="s">
        <v>33552</v>
      </c>
      <c r="E120" s="44" t="s">
        <v>59</v>
      </c>
      <c r="F120" s="44"/>
      <c r="G120" s="44"/>
      <c r="H120" s="44" t="s">
        <v>33535</v>
      </c>
      <c r="I120" s="44" t="s">
        <v>2067</v>
      </c>
      <c r="J120" s="44" t="s">
        <v>33553</v>
      </c>
      <c r="K120" s="44" t="s">
        <v>93</v>
      </c>
      <c r="L120" s="44"/>
      <c r="M120" s="44"/>
      <c r="N120" s="44" t="s">
        <v>33536</v>
      </c>
      <c r="O120" s="44"/>
      <c r="P120" s="44" t="s">
        <v>33538</v>
      </c>
      <c r="Q120" s="44"/>
      <c r="R120" s="44" t="s">
        <v>33539</v>
      </c>
      <c r="S120" s="44"/>
      <c r="T120" s="44" t="s">
        <v>33540</v>
      </c>
      <c r="U120" s="44" t="s">
        <v>33541</v>
      </c>
      <c r="V120" s="44" t="s">
        <v>33535</v>
      </c>
      <c r="W120" s="44" t="s">
        <v>1053</v>
      </c>
      <c r="X120" s="44" t="s">
        <v>30047</v>
      </c>
      <c r="Y120" s="44" t="s">
        <v>1055</v>
      </c>
      <c r="Z120" s="44" t="s">
        <v>121</v>
      </c>
      <c r="AA120" s="44" t="s">
        <v>75</v>
      </c>
      <c r="AB120" s="44"/>
      <c r="AC120" s="44"/>
      <c r="AD120" s="44"/>
      <c r="AE120" s="44"/>
      <c r="AF120" s="44"/>
      <c r="AG120" s="44"/>
      <c r="AH120" s="44"/>
      <c r="AI120" s="44" t="s">
        <v>33542</v>
      </c>
      <c r="AJ120" s="44" t="s">
        <v>33535</v>
      </c>
      <c r="AK120" s="44" t="s">
        <v>33543</v>
      </c>
      <c r="AL120" s="44">
        <v>15482</v>
      </c>
      <c r="AM120" s="44"/>
      <c r="AN120" s="44"/>
      <c r="AO120" s="44">
        <v>109350</v>
      </c>
    </row>
    <row r="121" spans="1:41" ht="15.75" hidden="1" customHeight="1" x14ac:dyDescent="0.15">
      <c r="A121" s="44" t="s">
        <v>33477</v>
      </c>
      <c r="B121" s="44" t="s">
        <v>1039</v>
      </c>
      <c r="C121" s="44" t="s">
        <v>33478</v>
      </c>
      <c r="D121" s="44" t="s">
        <v>33554</v>
      </c>
      <c r="E121" s="44" t="s">
        <v>59</v>
      </c>
      <c r="F121" s="44"/>
      <c r="G121" s="44"/>
      <c r="H121" s="44" t="s">
        <v>33535</v>
      </c>
      <c r="I121" s="44" t="s">
        <v>1136</v>
      </c>
      <c r="J121" s="44" t="s">
        <v>33555</v>
      </c>
      <c r="K121" s="44" t="s">
        <v>93</v>
      </c>
      <c r="L121" s="44"/>
      <c r="M121" s="44"/>
      <c r="N121" s="44" t="s">
        <v>33536</v>
      </c>
      <c r="O121" s="44"/>
      <c r="P121" s="44" t="s">
        <v>33538</v>
      </c>
      <c r="Q121" s="44"/>
      <c r="R121" s="44" t="s">
        <v>33539</v>
      </c>
      <c r="S121" s="44"/>
      <c r="T121" s="44" t="s">
        <v>33540</v>
      </c>
      <c r="U121" s="44" t="s">
        <v>33541</v>
      </c>
      <c r="V121" s="44" t="s">
        <v>33535</v>
      </c>
      <c r="W121" s="44" t="s">
        <v>1053</v>
      </c>
      <c r="X121" s="44" t="s">
        <v>30047</v>
      </c>
      <c r="Y121" s="44" t="s">
        <v>1055</v>
      </c>
      <c r="Z121" s="44" t="s">
        <v>121</v>
      </c>
      <c r="AA121" s="44" t="s">
        <v>75</v>
      </c>
      <c r="AB121" s="44"/>
      <c r="AC121" s="44"/>
      <c r="AD121" s="44"/>
      <c r="AE121" s="44"/>
      <c r="AF121" s="44"/>
      <c r="AG121" s="44"/>
      <c r="AH121" s="44"/>
      <c r="AI121" s="44" t="s">
        <v>33542</v>
      </c>
      <c r="AJ121" s="44" t="s">
        <v>33535</v>
      </c>
      <c r="AK121" s="44" t="s">
        <v>33543</v>
      </c>
      <c r="AL121" s="44">
        <v>15482</v>
      </c>
      <c r="AM121" s="44"/>
      <c r="AN121" s="44"/>
      <c r="AO121" s="44">
        <v>109350</v>
      </c>
    </row>
    <row r="122" spans="1:41" ht="15.75" hidden="1" customHeight="1" x14ac:dyDescent="0.15">
      <c r="A122" s="44" t="s">
        <v>33477</v>
      </c>
      <c r="B122" s="44" t="s">
        <v>1039</v>
      </c>
      <c r="C122" s="44" t="s">
        <v>33478</v>
      </c>
      <c r="D122" s="44" t="s">
        <v>33556</v>
      </c>
      <c r="E122" s="44" t="s">
        <v>59</v>
      </c>
      <c r="F122" s="44"/>
      <c r="G122" s="44"/>
      <c r="H122" s="44" t="s">
        <v>33535</v>
      </c>
      <c r="I122" s="44" t="s">
        <v>33557</v>
      </c>
      <c r="J122" s="44"/>
      <c r="K122" s="44" t="s">
        <v>30510</v>
      </c>
      <c r="L122" s="44" t="s">
        <v>33558</v>
      </c>
      <c r="M122" s="44" t="s">
        <v>33559</v>
      </c>
      <c r="N122" s="44" t="s">
        <v>33536</v>
      </c>
      <c r="O122" s="44" t="s">
        <v>66</v>
      </c>
      <c r="P122" s="44" t="s">
        <v>66</v>
      </c>
      <c r="Q122" s="44" t="s">
        <v>66</v>
      </c>
      <c r="R122" s="44" t="s">
        <v>33548</v>
      </c>
      <c r="S122" s="44" t="s">
        <v>66</v>
      </c>
      <c r="T122" s="44" t="s">
        <v>66</v>
      </c>
      <c r="U122" s="44" t="s">
        <v>33541</v>
      </c>
      <c r="V122" s="44" t="s">
        <v>33535</v>
      </c>
      <c r="W122" s="44" t="s">
        <v>1053</v>
      </c>
      <c r="X122" s="44" t="s">
        <v>30047</v>
      </c>
      <c r="Y122" s="44" t="s">
        <v>1055</v>
      </c>
      <c r="Z122" s="44" t="s">
        <v>121</v>
      </c>
      <c r="AA122" s="44" t="s">
        <v>75</v>
      </c>
      <c r="AB122" s="44"/>
      <c r="AC122" s="44"/>
      <c r="AD122" s="44"/>
      <c r="AE122" s="44"/>
      <c r="AF122" s="44"/>
      <c r="AG122" s="44"/>
      <c r="AH122" s="44"/>
      <c r="AI122" s="44" t="s">
        <v>33542</v>
      </c>
      <c r="AJ122" s="44" t="s">
        <v>33535</v>
      </c>
      <c r="AK122" s="44" t="s">
        <v>33543</v>
      </c>
      <c r="AL122" s="44">
        <v>15482</v>
      </c>
      <c r="AM122" s="44"/>
      <c r="AN122" s="44"/>
      <c r="AO122" s="44">
        <v>109350</v>
      </c>
    </row>
    <row r="123" spans="1:41" ht="15.75" hidden="1" customHeight="1" x14ac:dyDescent="0.15">
      <c r="A123" s="44" t="s">
        <v>33477</v>
      </c>
      <c r="B123" s="44" t="s">
        <v>1039</v>
      </c>
      <c r="C123" s="44" t="s">
        <v>33478</v>
      </c>
      <c r="D123" s="44" t="s">
        <v>33560</v>
      </c>
      <c r="E123" s="44" t="s">
        <v>59</v>
      </c>
      <c r="F123" s="44"/>
      <c r="G123" s="44"/>
      <c r="H123" s="44" t="s">
        <v>33561</v>
      </c>
      <c r="I123" s="44" t="s">
        <v>1333</v>
      </c>
      <c r="J123" s="44" t="s">
        <v>33562</v>
      </c>
      <c r="K123" s="44" t="s">
        <v>63</v>
      </c>
      <c r="L123" s="44" t="s">
        <v>33563</v>
      </c>
      <c r="M123" s="44"/>
      <c r="N123" s="44" t="s">
        <v>33564</v>
      </c>
      <c r="O123" s="44" t="s">
        <v>33565</v>
      </c>
      <c r="P123" s="44" t="s">
        <v>33566</v>
      </c>
      <c r="Q123" s="44" t="s">
        <v>66</v>
      </c>
      <c r="R123" s="44" t="s">
        <v>66</v>
      </c>
      <c r="S123" s="44" t="s">
        <v>66</v>
      </c>
      <c r="T123" s="44" t="s">
        <v>33567</v>
      </c>
      <c r="U123" s="44" t="s">
        <v>33568</v>
      </c>
      <c r="V123" s="44" t="s">
        <v>33569</v>
      </c>
      <c r="W123" s="44" t="s">
        <v>1053</v>
      </c>
      <c r="X123" s="44" t="s">
        <v>1148</v>
      </c>
      <c r="Y123" s="44" t="s">
        <v>1055</v>
      </c>
      <c r="Z123" s="44" t="s">
        <v>300</v>
      </c>
      <c r="AA123" s="44" t="s">
        <v>75</v>
      </c>
      <c r="AB123" s="44"/>
      <c r="AC123" s="44"/>
      <c r="AD123" s="44"/>
      <c r="AE123" s="44"/>
      <c r="AF123" s="44"/>
      <c r="AG123" s="44"/>
      <c r="AH123" s="44"/>
      <c r="AI123" s="44" t="s">
        <v>33570</v>
      </c>
      <c r="AJ123" s="44" t="s">
        <v>33569</v>
      </c>
      <c r="AK123" s="44" t="s">
        <v>33571</v>
      </c>
      <c r="AL123" s="44">
        <v>39530</v>
      </c>
      <c r="AM123" s="44"/>
      <c r="AN123" s="44"/>
      <c r="AO123" s="44">
        <v>109819</v>
      </c>
    </row>
    <row r="124" spans="1:41" ht="15.75" hidden="1" customHeight="1" x14ac:dyDescent="0.15">
      <c r="A124" s="44" t="s">
        <v>33477</v>
      </c>
      <c r="B124" s="44" t="s">
        <v>1039</v>
      </c>
      <c r="C124" s="44" t="s">
        <v>33478</v>
      </c>
      <c r="D124" s="44" t="s">
        <v>33572</v>
      </c>
      <c r="E124" s="44" t="s">
        <v>59</v>
      </c>
      <c r="F124" s="44"/>
      <c r="G124" s="44"/>
      <c r="H124" s="44" t="s">
        <v>33561</v>
      </c>
      <c r="I124" s="44" t="s">
        <v>5787</v>
      </c>
      <c r="J124" s="44" t="s">
        <v>4072</v>
      </c>
      <c r="K124" s="44" t="s">
        <v>93</v>
      </c>
      <c r="L124" s="44" t="s">
        <v>33573</v>
      </c>
      <c r="M124" s="44" t="s">
        <v>33574</v>
      </c>
      <c r="N124" s="44" t="s">
        <v>33564</v>
      </c>
      <c r="O124" s="44" t="s">
        <v>66</v>
      </c>
      <c r="P124" s="44" t="s">
        <v>66</v>
      </c>
      <c r="Q124" s="44" t="s">
        <v>66</v>
      </c>
      <c r="R124" s="44" t="s">
        <v>66</v>
      </c>
      <c r="S124" s="44" t="s">
        <v>66</v>
      </c>
      <c r="T124" s="44" t="s">
        <v>66</v>
      </c>
      <c r="U124" s="44" t="s">
        <v>33568</v>
      </c>
      <c r="V124" s="44" t="s">
        <v>33569</v>
      </c>
      <c r="W124" s="44" t="s">
        <v>1053</v>
      </c>
      <c r="X124" s="44" t="s">
        <v>1148</v>
      </c>
      <c r="Y124" s="44" t="s">
        <v>1055</v>
      </c>
      <c r="Z124" s="44" t="s">
        <v>300</v>
      </c>
      <c r="AA124" s="44" t="s">
        <v>75</v>
      </c>
      <c r="AB124" s="44"/>
      <c r="AC124" s="44"/>
      <c r="AD124" s="44"/>
      <c r="AE124" s="44"/>
      <c r="AF124" s="44"/>
      <c r="AG124" s="44"/>
      <c r="AH124" s="44"/>
      <c r="AI124" s="44" t="s">
        <v>33570</v>
      </c>
      <c r="AJ124" s="44" t="s">
        <v>33569</v>
      </c>
      <c r="AK124" s="44" t="s">
        <v>33571</v>
      </c>
      <c r="AL124" s="44">
        <v>39530</v>
      </c>
      <c r="AM124" s="44"/>
      <c r="AN124" s="44"/>
      <c r="AO124" s="44">
        <v>109819</v>
      </c>
    </row>
    <row r="125" spans="1:41" ht="15.75" hidden="1" customHeight="1" x14ac:dyDescent="0.15">
      <c r="A125" s="44" t="s">
        <v>33477</v>
      </c>
      <c r="B125" s="44" t="s">
        <v>1039</v>
      </c>
      <c r="C125" s="44" t="s">
        <v>33478</v>
      </c>
      <c r="D125" s="44" t="s">
        <v>33575</v>
      </c>
      <c r="E125" s="44" t="s">
        <v>59</v>
      </c>
      <c r="F125" s="44"/>
      <c r="G125" s="44"/>
      <c r="H125" s="44" t="s">
        <v>33561</v>
      </c>
      <c r="I125" s="44" t="s">
        <v>33576</v>
      </c>
      <c r="J125" s="44" t="s">
        <v>483</v>
      </c>
      <c r="K125" s="44" t="s">
        <v>93</v>
      </c>
      <c r="L125" s="44"/>
      <c r="M125" s="44"/>
      <c r="N125" s="44" t="s">
        <v>33564</v>
      </c>
      <c r="O125" s="44" t="s">
        <v>66</v>
      </c>
      <c r="P125" s="44" t="s">
        <v>33566</v>
      </c>
      <c r="Q125" s="44" t="s">
        <v>66</v>
      </c>
      <c r="R125" s="44" t="s">
        <v>66</v>
      </c>
      <c r="S125" s="44" t="s">
        <v>33577</v>
      </c>
      <c r="T125" s="44" t="s">
        <v>33567</v>
      </c>
      <c r="U125" s="44" t="s">
        <v>33568</v>
      </c>
      <c r="V125" s="44" t="s">
        <v>33569</v>
      </c>
      <c r="W125" s="44" t="s">
        <v>1053</v>
      </c>
      <c r="X125" s="44" t="s">
        <v>1148</v>
      </c>
      <c r="Y125" s="44" t="s">
        <v>1055</v>
      </c>
      <c r="Z125" s="44" t="s">
        <v>300</v>
      </c>
      <c r="AA125" s="44" t="s">
        <v>75</v>
      </c>
      <c r="AB125" s="44"/>
      <c r="AC125" s="44"/>
      <c r="AD125" s="44"/>
      <c r="AE125" s="44"/>
      <c r="AF125" s="44"/>
      <c r="AG125" s="44"/>
      <c r="AH125" s="44"/>
      <c r="AI125" s="44" t="s">
        <v>33570</v>
      </c>
      <c r="AJ125" s="44" t="s">
        <v>33569</v>
      </c>
      <c r="AK125" s="44" t="s">
        <v>33571</v>
      </c>
      <c r="AL125" s="44">
        <v>39530</v>
      </c>
      <c r="AM125" s="44"/>
      <c r="AN125" s="44"/>
      <c r="AO125" s="44">
        <v>109819</v>
      </c>
    </row>
    <row r="126" spans="1:41" ht="15.75" hidden="1" customHeight="1" x14ac:dyDescent="0.15">
      <c r="A126" s="44" t="s">
        <v>33477</v>
      </c>
      <c r="B126" s="44" t="s">
        <v>1039</v>
      </c>
      <c r="C126" s="44" t="s">
        <v>33478</v>
      </c>
      <c r="D126" s="44" t="s">
        <v>33578</v>
      </c>
      <c r="E126" s="44" t="s">
        <v>59</v>
      </c>
      <c r="F126" s="44"/>
      <c r="G126" s="44"/>
      <c r="H126" s="44" t="s">
        <v>33561</v>
      </c>
      <c r="I126" s="44" t="s">
        <v>33579</v>
      </c>
      <c r="J126" s="44" t="s">
        <v>2416</v>
      </c>
      <c r="K126" s="44" t="s">
        <v>93</v>
      </c>
      <c r="L126" s="44"/>
      <c r="M126" s="44"/>
      <c r="N126" s="44" t="s">
        <v>33564</v>
      </c>
      <c r="O126" s="44" t="s">
        <v>66</v>
      </c>
      <c r="P126" s="44" t="s">
        <v>33566</v>
      </c>
      <c r="Q126" s="44" t="s">
        <v>66</v>
      </c>
      <c r="R126" s="44" t="s">
        <v>66</v>
      </c>
      <c r="S126" s="44" t="s">
        <v>66</v>
      </c>
      <c r="T126" s="44" t="s">
        <v>33567</v>
      </c>
      <c r="U126" s="44" t="s">
        <v>33568</v>
      </c>
      <c r="V126" s="44" t="s">
        <v>33569</v>
      </c>
      <c r="W126" s="44" t="s">
        <v>1053</v>
      </c>
      <c r="X126" s="44" t="s">
        <v>1148</v>
      </c>
      <c r="Y126" s="44" t="s">
        <v>1055</v>
      </c>
      <c r="Z126" s="44" t="s">
        <v>300</v>
      </c>
      <c r="AA126" s="44" t="s">
        <v>75</v>
      </c>
      <c r="AB126" s="44"/>
      <c r="AC126" s="44"/>
      <c r="AD126" s="44"/>
      <c r="AE126" s="44"/>
      <c r="AF126" s="44"/>
      <c r="AG126" s="44"/>
      <c r="AH126" s="44"/>
      <c r="AI126" s="44" t="s">
        <v>33570</v>
      </c>
      <c r="AJ126" s="44" t="s">
        <v>33569</v>
      </c>
      <c r="AK126" s="44" t="s">
        <v>33571</v>
      </c>
      <c r="AL126" s="44">
        <v>39530</v>
      </c>
      <c r="AM126" s="44"/>
      <c r="AN126" s="44"/>
      <c r="AO126" s="44">
        <v>109819</v>
      </c>
    </row>
    <row r="127" spans="1:41" ht="15.75" hidden="1" customHeight="1" x14ac:dyDescent="0.15">
      <c r="A127" s="44" t="s">
        <v>33477</v>
      </c>
      <c r="B127" s="44" t="s">
        <v>1039</v>
      </c>
      <c r="C127" s="44" t="s">
        <v>33478</v>
      </c>
      <c r="D127" s="44" t="s">
        <v>33580</v>
      </c>
      <c r="E127" s="44" t="s">
        <v>59</v>
      </c>
      <c r="F127" s="44"/>
      <c r="G127" s="44"/>
      <c r="H127" s="44" t="s">
        <v>33561</v>
      </c>
      <c r="I127" s="44" t="s">
        <v>3071</v>
      </c>
      <c r="J127" s="44" t="s">
        <v>1206</v>
      </c>
      <c r="K127" s="44" t="s">
        <v>93</v>
      </c>
      <c r="L127" s="44"/>
      <c r="M127" s="44"/>
      <c r="N127" s="44" t="s">
        <v>33564</v>
      </c>
      <c r="O127" s="44" t="s">
        <v>33581</v>
      </c>
      <c r="P127" s="44" t="s">
        <v>33566</v>
      </c>
      <c r="Q127" s="44" t="s">
        <v>66</v>
      </c>
      <c r="R127" s="44" t="s">
        <v>66</v>
      </c>
      <c r="S127" s="44" t="s">
        <v>33582</v>
      </c>
      <c r="T127" s="44" t="s">
        <v>33567</v>
      </c>
      <c r="U127" s="44" t="s">
        <v>33568</v>
      </c>
      <c r="V127" s="44" t="s">
        <v>33569</v>
      </c>
      <c r="W127" s="44" t="s">
        <v>1053</v>
      </c>
      <c r="X127" s="44" t="s">
        <v>1148</v>
      </c>
      <c r="Y127" s="44" t="s">
        <v>1055</v>
      </c>
      <c r="Z127" s="44" t="s">
        <v>300</v>
      </c>
      <c r="AA127" s="44" t="s">
        <v>75</v>
      </c>
      <c r="AB127" s="44"/>
      <c r="AC127" s="44"/>
      <c r="AD127" s="44"/>
      <c r="AE127" s="44"/>
      <c r="AF127" s="44"/>
      <c r="AG127" s="44"/>
      <c r="AH127" s="44"/>
      <c r="AI127" s="44" t="s">
        <v>33570</v>
      </c>
      <c r="AJ127" s="44" t="s">
        <v>33569</v>
      </c>
      <c r="AK127" s="44" t="s">
        <v>33571</v>
      </c>
      <c r="AL127" s="44">
        <v>39530</v>
      </c>
      <c r="AM127" s="44"/>
      <c r="AN127" s="44"/>
      <c r="AO127" s="44">
        <v>109819</v>
      </c>
    </row>
    <row r="128" spans="1:41" ht="15.75" hidden="1" customHeight="1" x14ac:dyDescent="0.15">
      <c r="A128" s="44" t="s">
        <v>33477</v>
      </c>
      <c r="B128" s="44" t="s">
        <v>1039</v>
      </c>
      <c r="C128" s="44" t="s">
        <v>33478</v>
      </c>
      <c r="D128" s="44" t="s">
        <v>33583</v>
      </c>
      <c r="E128" s="44" t="s">
        <v>59</v>
      </c>
      <c r="F128" s="44"/>
      <c r="G128" s="44"/>
      <c r="H128" s="44" t="s">
        <v>33584</v>
      </c>
      <c r="I128" s="44" t="s">
        <v>14994</v>
      </c>
      <c r="J128" s="44" t="s">
        <v>33585</v>
      </c>
      <c r="K128" s="44" t="s">
        <v>63</v>
      </c>
      <c r="L128" s="44" t="s">
        <v>33586</v>
      </c>
      <c r="M128" s="44" t="s">
        <v>33587</v>
      </c>
      <c r="N128" s="44" t="s">
        <v>33588</v>
      </c>
      <c r="O128" s="44" t="s">
        <v>33589</v>
      </c>
      <c r="P128" s="44" t="s">
        <v>33590</v>
      </c>
      <c r="Q128" s="44"/>
      <c r="R128" s="44"/>
      <c r="S128" s="44"/>
      <c r="T128" s="44" t="s">
        <v>33591</v>
      </c>
      <c r="U128" s="44" t="s">
        <v>33592</v>
      </c>
      <c r="V128" s="44" t="s">
        <v>33593</v>
      </c>
      <c r="W128" s="44" t="s">
        <v>1053</v>
      </c>
      <c r="X128" s="44" t="s">
        <v>33594</v>
      </c>
      <c r="Y128" s="44" t="s">
        <v>1055</v>
      </c>
      <c r="Z128" s="44" t="s">
        <v>972</v>
      </c>
      <c r="AA128" s="44" t="s">
        <v>75</v>
      </c>
      <c r="AB128" s="44"/>
      <c r="AC128" s="44" t="s">
        <v>32829</v>
      </c>
      <c r="AD128" s="44"/>
      <c r="AE128" s="44"/>
      <c r="AF128" s="44"/>
      <c r="AG128" s="44"/>
      <c r="AH128" s="44"/>
      <c r="AI128" s="44" t="s">
        <v>33595</v>
      </c>
      <c r="AJ128" s="44" t="s">
        <v>33593</v>
      </c>
      <c r="AK128" s="44" t="s">
        <v>33596</v>
      </c>
      <c r="AL128" s="44">
        <v>4614</v>
      </c>
      <c r="AM128" s="44"/>
      <c r="AN128" s="44"/>
      <c r="AO128" s="44">
        <v>109907</v>
      </c>
    </row>
    <row r="129" spans="1:41" ht="15.75" hidden="1" customHeight="1" x14ac:dyDescent="0.15">
      <c r="A129" s="44" t="s">
        <v>33477</v>
      </c>
      <c r="B129" s="44" t="s">
        <v>1039</v>
      </c>
      <c r="C129" s="44" t="s">
        <v>33478</v>
      </c>
      <c r="D129" s="44" t="s">
        <v>33597</v>
      </c>
      <c r="E129" s="44" t="s">
        <v>59</v>
      </c>
      <c r="F129" s="44"/>
      <c r="G129" s="44"/>
      <c r="H129" s="44" t="s">
        <v>33598</v>
      </c>
      <c r="I129" s="44" t="s">
        <v>168</v>
      </c>
      <c r="J129" s="44" t="s">
        <v>884</v>
      </c>
      <c r="K129" s="44" t="s">
        <v>63</v>
      </c>
      <c r="L129" s="44" t="s">
        <v>33599</v>
      </c>
      <c r="M129" s="44" t="s">
        <v>33600</v>
      </c>
      <c r="N129" s="44" t="s">
        <v>33601</v>
      </c>
      <c r="O129" s="44" t="s">
        <v>33602</v>
      </c>
      <c r="P129" s="44" t="s">
        <v>33603</v>
      </c>
      <c r="Q129" s="44" t="s">
        <v>33604</v>
      </c>
      <c r="R129" s="44" t="s">
        <v>66</v>
      </c>
      <c r="S129" s="44" t="s">
        <v>66</v>
      </c>
      <c r="T129" s="44" t="s">
        <v>33605</v>
      </c>
      <c r="U129" s="44" t="s">
        <v>33606</v>
      </c>
      <c r="V129" s="44" t="s">
        <v>33607</v>
      </c>
      <c r="W129" s="44" t="s">
        <v>1053</v>
      </c>
      <c r="X129" s="44" t="s">
        <v>33608</v>
      </c>
      <c r="Y129" s="44" t="s">
        <v>1055</v>
      </c>
      <c r="Z129" s="44" t="s">
        <v>244</v>
      </c>
      <c r="AA129" s="44" t="s">
        <v>75</v>
      </c>
      <c r="AB129" s="44"/>
      <c r="AC129" s="44" t="s">
        <v>32829</v>
      </c>
      <c r="AD129" s="44"/>
      <c r="AE129" s="44"/>
      <c r="AF129" s="44"/>
      <c r="AG129" s="44"/>
      <c r="AH129" s="44"/>
      <c r="AI129" s="44" t="s">
        <v>33609</v>
      </c>
      <c r="AJ129" s="44" t="s">
        <v>33607</v>
      </c>
      <c r="AK129" s="44" t="s">
        <v>33610</v>
      </c>
      <c r="AL129" s="44">
        <v>12523</v>
      </c>
      <c r="AM129" s="44"/>
      <c r="AN129" s="44"/>
      <c r="AO129" s="44">
        <v>110246</v>
      </c>
    </row>
    <row r="130" spans="1:41" ht="15.75" hidden="1" customHeight="1" x14ac:dyDescent="0.15">
      <c r="A130" s="44" t="s">
        <v>33477</v>
      </c>
      <c r="B130" s="44" t="s">
        <v>1039</v>
      </c>
      <c r="C130" s="44" t="s">
        <v>33478</v>
      </c>
      <c r="D130" s="44" t="s">
        <v>33611</v>
      </c>
      <c r="E130" s="44" t="s">
        <v>59</v>
      </c>
      <c r="F130" s="44"/>
      <c r="G130" s="44"/>
      <c r="H130" s="44" t="s">
        <v>33598</v>
      </c>
      <c r="I130" s="44" t="s">
        <v>33612</v>
      </c>
      <c r="J130" s="44" t="s">
        <v>33613</v>
      </c>
      <c r="K130" s="44" t="s">
        <v>93</v>
      </c>
      <c r="L130" s="44" t="s">
        <v>33614</v>
      </c>
      <c r="M130" s="44"/>
      <c r="N130" s="44" t="s">
        <v>33601</v>
      </c>
      <c r="O130" s="44" t="s">
        <v>66</v>
      </c>
      <c r="P130" s="44" t="s">
        <v>33603</v>
      </c>
      <c r="Q130" s="44" t="s">
        <v>33615</v>
      </c>
      <c r="R130" s="44" t="s">
        <v>66</v>
      </c>
      <c r="S130" s="44" t="s">
        <v>66</v>
      </c>
      <c r="T130" s="44" t="s">
        <v>33605</v>
      </c>
      <c r="U130" s="44" t="s">
        <v>33606</v>
      </c>
      <c r="V130" s="44" t="s">
        <v>33607</v>
      </c>
      <c r="W130" s="44" t="s">
        <v>1053</v>
      </c>
      <c r="X130" s="44" t="s">
        <v>33608</v>
      </c>
      <c r="Y130" s="44" t="s">
        <v>1055</v>
      </c>
      <c r="Z130" s="44" t="s">
        <v>244</v>
      </c>
      <c r="AA130" s="44" t="s">
        <v>75</v>
      </c>
      <c r="AB130" s="44"/>
      <c r="AC130" s="44" t="s">
        <v>32829</v>
      </c>
      <c r="AD130" s="44"/>
      <c r="AE130" s="44"/>
      <c r="AF130" s="44"/>
      <c r="AG130" s="44"/>
      <c r="AH130" s="44"/>
      <c r="AI130" s="44" t="s">
        <v>33609</v>
      </c>
      <c r="AJ130" s="44" t="s">
        <v>33607</v>
      </c>
      <c r="AK130" s="44" t="s">
        <v>33610</v>
      </c>
      <c r="AL130" s="44">
        <v>12523</v>
      </c>
      <c r="AM130" s="44"/>
      <c r="AN130" s="44"/>
      <c r="AO130" s="44">
        <v>110246</v>
      </c>
    </row>
    <row r="131" spans="1:41" ht="15.75" hidden="1" customHeight="1" x14ac:dyDescent="0.15">
      <c r="A131" s="44" t="s">
        <v>33477</v>
      </c>
      <c r="B131" s="44" t="s">
        <v>1039</v>
      </c>
      <c r="C131" s="44" t="s">
        <v>33478</v>
      </c>
      <c r="D131" s="44" t="s">
        <v>33616</v>
      </c>
      <c r="E131" s="44" t="s">
        <v>59</v>
      </c>
      <c r="F131" s="44"/>
      <c r="G131" s="44"/>
      <c r="H131" s="44" t="s">
        <v>33598</v>
      </c>
      <c r="I131" s="44" t="s">
        <v>33617</v>
      </c>
      <c r="J131" s="44" t="s">
        <v>15388</v>
      </c>
      <c r="K131" s="44" t="s">
        <v>93</v>
      </c>
      <c r="L131" s="44"/>
      <c r="M131" s="44"/>
      <c r="N131" s="44" t="s">
        <v>33601</v>
      </c>
      <c r="O131" s="44"/>
      <c r="P131" s="44"/>
      <c r="Q131" s="44"/>
      <c r="R131" s="44"/>
      <c r="S131" s="44"/>
      <c r="T131" s="44" t="s">
        <v>33618</v>
      </c>
      <c r="U131" s="44" t="s">
        <v>33606</v>
      </c>
      <c r="V131" s="44" t="s">
        <v>33607</v>
      </c>
      <c r="W131" s="44" t="s">
        <v>1053</v>
      </c>
      <c r="X131" s="44" t="s">
        <v>33608</v>
      </c>
      <c r="Y131" s="44" t="s">
        <v>1055</v>
      </c>
      <c r="Z131" s="44" t="s">
        <v>244</v>
      </c>
      <c r="AA131" s="44" t="s">
        <v>75</v>
      </c>
      <c r="AB131" s="44"/>
      <c r="AC131" s="44" t="s">
        <v>32829</v>
      </c>
      <c r="AD131" s="44"/>
      <c r="AE131" s="44"/>
      <c r="AF131" s="44"/>
      <c r="AG131" s="44"/>
      <c r="AH131" s="44"/>
      <c r="AI131" s="44" t="s">
        <v>33609</v>
      </c>
      <c r="AJ131" s="44" t="s">
        <v>33607</v>
      </c>
      <c r="AK131" s="44" t="s">
        <v>33610</v>
      </c>
      <c r="AL131" s="44">
        <v>12523</v>
      </c>
      <c r="AM131" s="44"/>
      <c r="AN131" s="44"/>
      <c r="AO131" s="44">
        <v>110246</v>
      </c>
    </row>
    <row r="132" spans="1:41" ht="15.75" hidden="1" customHeight="1" x14ac:dyDescent="0.15">
      <c r="A132" s="44" t="s">
        <v>33477</v>
      </c>
      <c r="B132" s="44" t="s">
        <v>1039</v>
      </c>
      <c r="C132" s="44" t="s">
        <v>33478</v>
      </c>
      <c r="D132" s="44" t="s">
        <v>33619</v>
      </c>
      <c r="E132" s="44" t="s">
        <v>59</v>
      </c>
      <c r="F132" s="44"/>
      <c r="G132" s="44"/>
      <c r="H132" s="44" t="s">
        <v>33598</v>
      </c>
      <c r="I132" s="44" t="s">
        <v>373</v>
      </c>
      <c r="J132" s="44" t="s">
        <v>513</v>
      </c>
      <c r="K132" s="44" t="s">
        <v>93</v>
      </c>
      <c r="L132" s="44"/>
      <c r="M132" s="44"/>
      <c r="N132" s="44" t="s">
        <v>33601</v>
      </c>
      <c r="O132" s="44" t="s">
        <v>66</v>
      </c>
      <c r="P132" s="44" t="s">
        <v>33603</v>
      </c>
      <c r="Q132" s="44" t="s">
        <v>66</v>
      </c>
      <c r="R132" s="44" t="s">
        <v>66</v>
      </c>
      <c r="S132" s="44" t="s">
        <v>66</v>
      </c>
      <c r="T132" s="44" t="s">
        <v>33605</v>
      </c>
      <c r="U132" s="44" t="s">
        <v>33606</v>
      </c>
      <c r="V132" s="44" t="s">
        <v>33607</v>
      </c>
      <c r="W132" s="44" t="s">
        <v>1053</v>
      </c>
      <c r="X132" s="44" t="s">
        <v>33608</v>
      </c>
      <c r="Y132" s="44" t="s">
        <v>1055</v>
      </c>
      <c r="Z132" s="44" t="s">
        <v>244</v>
      </c>
      <c r="AA132" s="44" t="s">
        <v>75</v>
      </c>
      <c r="AB132" s="44"/>
      <c r="AC132" s="44" t="s">
        <v>32829</v>
      </c>
      <c r="AD132" s="44"/>
      <c r="AE132" s="44"/>
      <c r="AF132" s="44"/>
      <c r="AG132" s="44"/>
      <c r="AH132" s="44"/>
      <c r="AI132" s="44" t="s">
        <v>33609</v>
      </c>
      <c r="AJ132" s="44" t="s">
        <v>33607</v>
      </c>
      <c r="AK132" s="44" t="s">
        <v>33610</v>
      </c>
      <c r="AL132" s="44">
        <v>12523</v>
      </c>
      <c r="AM132" s="44"/>
      <c r="AN132" s="44"/>
      <c r="AO132" s="44">
        <v>110246</v>
      </c>
    </row>
    <row r="133" spans="1:41" ht="15.75" hidden="1" customHeight="1" x14ac:dyDescent="0.15">
      <c r="A133" s="44" t="s">
        <v>33477</v>
      </c>
      <c r="B133" s="44" t="s">
        <v>1039</v>
      </c>
      <c r="C133" s="44" t="s">
        <v>33478</v>
      </c>
      <c r="D133" s="44" t="s">
        <v>33620</v>
      </c>
      <c r="E133" s="44" t="s">
        <v>59</v>
      </c>
      <c r="F133" s="44"/>
      <c r="G133" s="44"/>
      <c r="H133" s="44" t="s">
        <v>33598</v>
      </c>
      <c r="I133" s="44" t="s">
        <v>681</v>
      </c>
      <c r="J133" s="44" t="s">
        <v>9431</v>
      </c>
      <c r="K133" s="44" t="s">
        <v>93</v>
      </c>
      <c r="L133" s="44"/>
      <c r="M133" s="44"/>
      <c r="N133" s="44" t="s">
        <v>33601</v>
      </c>
      <c r="O133" s="44" t="s">
        <v>66</v>
      </c>
      <c r="P133" s="44" t="s">
        <v>66</v>
      </c>
      <c r="Q133" s="44" t="s">
        <v>66</v>
      </c>
      <c r="R133" s="44" t="s">
        <v>66</v>
      </c>
      <c r="S133" s="44" t="s">
        <v>66</v>
      </c>
      <c r="T133" s="44" t="s">
        <v>33618</v>
      </c>
      <c r="U133" s="44" t="s">
        <v>33606</v>
      </c>
      <c r="V133" s="44" t="s">
        <v>33607</v>
      </c>
      <c r="W133" s="44" t="s">
        <v>1053</v>
      </c>
      <c r="X133" s="44" t="s">
        <v>33608</v>
      </c>
      <c r="Y133" s="44" t="s">
        <v>1055</v>
      </c>
      <c r="Z133" s="44" t="s">
        <v>244</v>
      </c>
      <c r="AA133" s="44" t="s">
        <v>75</v>
      </c>
      <c r="AB133" s="44"/>
      <c r="AC133" s="44" t="s">
        <v>32829</v>
      </c>
      <c r="AD133" s="44"/>
      <c r="AE133" s="44"/>
      <c r="AF133" s="44"/>
      <c r="AG133" s="44"/>
      <c r="AH133" s="44"/>
      <c r="AI133" s="44" t="s">
        <v>33609</v>
      </c>
      <c r="AJ133" s="44" t="s">
        <v>33607</v>
      </c>
      <c r="AK133" s="44" t="s">
        <v>33610</v>
      </c>
      <c r="AL133" s="44">
        <v>12523</v>
      </c>
      <c r="AM133" s="44"/>
      <c r="AN133" s="44"/>
      <c r="AO133" s="44">
        <v>110246</v>
      </c>
    </row>
    <row r="134" spans="1:41" ht="15.75" hidden="1" customHeight="1" x14ac:dyDescent="0.15">
      <c r="A134" s="44" t="s">
        <v>33477</v>
      </c>
      <c r="B134" s="44" t="s">
        <v>1039</v>
      </c>
      <c r="C134" s="44" t="s">
        <v>33478</v>
      </c>
      <c r="D134" s="44" t="s">
        <v>33621</v>
      </c>
      <c r="E134" s="44" t="s">
        <v>59</v>
      </c>
      <c r="F134" s="44"/>
      <c r="G134" s="44"/>
      <c r="H134" s="44" t="s">
        <v>33622</v>
      </c>
      <c r="I134" s="44" t="s">
        <v>2716</v>
      </c>
      <c r="J134" s="44" t="s">
        <v>10955</v>
      </c>
      <c r="K134" s="44" t="s">
        <v>63</v>
      </c>
      <c r="L134" s="44" t="s">
        <v>33623</v>
      </c>
      <c r="M134" s="44" t="s">
        <v>33624</v>
      </c>
      <c r="N134" s="44" t="s">
        <v>33625</v>
      </c>
      <c r="O134" s="44" t="s">
        <v>66</v>
      </c>
      <c r="P134" s="44" t="s">
        <v>33626</v>
      </c>
      <c r="Q134" s="44" t="s">
        <v>66</v>
      </c>
      <c r="R134" s="44" t="s">
        <v>33627</v>
      </c>
      <c r="S134" s="44" t="s">
        <v>66</v>
      </c>
      <c r="T134" s="44" t="s">
        <v>66</v>
      </c>
      <c r="U134" s="44" t="s">
        <v>33628</v>
      </c>
      <c r="V134" s="44" t="s">
        <v>33629</v>
      </c>
      <c r="W134" s="44" t="s">
        <v>1053</v>
      </c>
      <c r="X134" s="44" t="s">
        <v>33630</v>
      </c>
      <c r="Y134" s="44" t="s">
        <v>1055</v>
      </c>
      <c r="Z134" s="44" t="s">
        <v>74</v>
      </c>
      <c r="AA134" s="44" t="s">
        <v>75</v>
      </c>
      <c r="AB134" s="44"/>
      <c r="AC134" s="44" t="s">
        <v>32829</v>
      </c>
      <c r="AD134" s="44"/>
      <c r="AE134" s="44"/>
      <c r="AF134" s="44"/>
      <c r="AG134" s="44"/>
      <c r="AH134" s="44"/>
      <c r="AI134" s="44" t="s">
        <v>33631</v>
      </c>
      <c r="AJ134" s="44" t="s">
        <v>33629</v>
      </c>
      <c r="AK134" s="44" t="s">
        <v>33632</v>
      </c>
      <c r="AL134" s="44">
        <v>14079</v>
      </c>
      <c r="AM134" s="44"/>
      <c r="AN134" s="44"/>
      <c r="AO134" s="44">
        <v>110334</v>
      </c>
    </row>
    <row r="135" spans="1:41" ht="15.75" hidden="1" customHeight="1" x14ac:dyDescent="0.15">
      <c r="A135" s="44" t="s">
        <v>33477</v>
      </c>
      <c r="B135" s="44" t="s">
        <v>1039</v>
      </c>
      <c r="C135" s="44" t="s">
        <v>33478</v>
      </c>
      <c r="D135" s="44" t="s">
        <v>33633</v>
      </c>
      <c r="E135" s="44" t="s">
        <v>59</v>
      </c>
      <c r="F135" s="44"/>
      <c r="G135" s="44"/>
      <c r="H135" s="44" t="s">
        <v>33622</v>
      </c>
      <c r="I135" s="44" t="s">
        <v>223</v>
      </c>
      <c r="J135" s="44" t="s">
        <v>20383</v>
      </c>
      <c r="K135" s="44" t="s">
        <v>93</v>
      </c>
      <c r="L135" s="44"/>
      <c r="M135" s="44"/>
      <c r="N135" s="44" t="s">
        <v>33625</v>
      </c>
      <c r="O135" s="44" t="s">
        <v>33634</v>
      </c>
      <c r="P135" s="44" t="s">
        <v>33626</v>
      </c>
      <c r="Q135" s="44" t="s">
        <v>66</v>
      </c>
      <c r="R135" s="44" t="s">
        <v>33627</v>
      </c>
      <c r="S135" s="44" t="s">
        <v>66</v>
      </c>
      <c r="T135" s="44" t="s">
        <v>66</v>
      </c>
      <c r="U135" s="44" t="s">
        <v>33628</v>
      </c>
      <c r="V135" s="44" t="s">
        <v>33629</v>
      </c>
      <c r="W135" s="44" t="s">
        <v>1053</v>
      </c>
      <c r="X135" s="44" t="s">
        <v>33630</v>
      </c>
      <c r="Y135" s="44" t="s">
        <v>1055</v>
      </c>
      <c r="Z135" s="44" t="s">
        <v>74</v>
      </c>
      <c r="AA135" s="44" t="s">
        <v>75</v>
      </c>
      <c r="AB135" s="44"/>
      <c r="AC135" s="44" t="s">
        <v>32829</v>
      </c>
      <c r="AD135" s="44"/>
      <c r="AE135" s="44"/>
      <c r="AF135" s="44"/>
      <c r="AG135" s="44"/>
      <c r="AH135" s="44"/>
      <c r="AI135" s="44" t="s">
        <v>33631</v>
      </c>
      <c r="AJ135" s="44" t="s">
        <v>33629</v>
      </c>
      <c r="AK135" s="44" t="s">
        <v>33632</v>
      </c>
      <c r="AL135" s="44">
        <v>14079</v>
      </c>
      <c r="AM135" s="44"/>
      <c r="AN135" s="44"/>
      <c r="AO135" s="44">
        <v>110334</v>
      </c>
    </row>
    <row r="136" spans="1:41" ht="15.75" hidden="1" customHeight="1" x14ac:dyDescent="0.15">
      <c r="A136" s="44" t="s">
        <v>33477</v>
      </c>
      <c r="B136" s="44" t="s">
        <v>1039</v>
      </c>
      <c r="C136" s="44" t="s">
        <v>33478</v>
      </c>
      <c r="D136" s="44" t="s">
        <v>33635</v>
      </c>
      <c r="E136" s="44" t="s">
        <v>59</v>
      </c>
      <c r="F136" s="44"/>
      <c r="G136" s="44"/>
      <c r="H136" s="44" t="s">
        <v>33636</v>
      </c>
      <c r="I136" s="44" t="s">
        <v>33637</v>
      </c>
      <c r="J136" s="44" t="s">
        <v>5658</v>
      </c>
      <c r="K136" s="44" t="s">
        <v>63</v>
      </c>
      <c r="L136" s="44" t="s">
        <v>33638</v>
      </c>
      <c r="M136" s="44" t="s">
        <v>33639</v>
      </c>
      <c r="N136" s="44" t="s">
        <v>33640</v>
      </c>
      <c r="O136" s="44" t="s">
        <v>33641</v>
      </c>
      <c r="P136" s="44" t="s">
        <v>33642</v>
      </c>
      <c r="Q136" s="44" t="s">
        <v>66</v>
      </c>
      <c r="R136" s="44" t="s">
        <v>33643</v>
      </c>
      <c r="S136" s="44" t="s">
        <v>66</v>
      </c>
      <c r="T136" s="44" t="s">
        <v>33644</v>
      </c>
      <c r="U136" s="44"/>
      <c r="V136" s="44" t="s">
        <v>33645</v>
      </c>
      <c r="W136" s="44" t="s">
        <v>1053</v>
      </c>
      <c r="X136" s="44" t="s">
        <v>33646</v>
      </c>
      <c r="Y136" s="44" t="s">
        <v>1055</v>
      </c>
      <c r="Z136" s="44" t="s">
        <v>160</v>
      </c>
      <c r="AA136" s="44" t="s">
        <v>75</v>
      </c>
      <c r="AB136" s="44"/>
      <c r="AC136" s="44" t="s">
        <v>32829</v>
      </c>
      <c r="AD136" s="44"/>
      <c r="AE136" s="44"/>
      <c r="AF136" s="44"/>
      <c r="AG136" s="44"/>
      <c r="AH136" s="44"/>
      <c r="AI136" s="44" t="s">
        <v>33647</v>
      </c>
      <c r="AJ136" s="44" t="s">
        <v>33645</v>
      </c>
      <c r="AK136" s="44" t="s">
        <v>33648</v>
      </c>
      <c r="AL136" s="44">
        <v>9782</v>
      </c>
      <c r="AM136" s="44"/>
      <c r="AN136" s="44"/>
      <c r="AO136" s="44">
        <v>111434</v>
      </c>
    </row>
    <row r="137" spans="1:41" ht="15.75" hidden="1" customHeight="1" x14ac:dyDescent="0.15">
      <c r="A137" s="44" t="s">
        <v>33477</v>
      </c>
      <c r="B137" s="44" t="s">
        <v>1039</v>
      </c>
      <c r="C137" s="44" t="s">
        <v>33478</v>
      </c>
      <c r="D137" s="44" t="s">
        <v>33649</v>
      </c>
      <c r="E137" s="44" t="s">
        <v>59</v>
      </c>
      <c r="F137" s="44"/>
      <c r="G137" s="44"/>
      <c r="H137" s="44" t="s">
        <v>33636</v>
      </c>
      <c r="I137" s="44" t="s">
        <v>408</v>
      </c>
      <c r="J137" s="44" t="s">
        <v>33650</v>
      </c>
      <c r="K137" s="44" t="s">
        <v>93</v>
      </c>
      <c r="L137" s="44" t="s">
        <v>33651</v>
      </c>
      <c r="M137" s="44"/>
      <c r="N137" s="44" t="s">
        <v>33640</v>
      </c>
      <c r="O137" s="44" t="s">
        <v>66</v>
      </c>
      <c r="P137" s="44" t="s">
        <v>33642</v>
      </c>
      <c r="Q137" s="44" t="s">
        <v>66</v>
      </c>
      <c r="R137" s="44" t="s">
        <v>33652</v>
      </c>
      <c r="S137" s="44" t="s">
        <v>66</v>
      </c>
      <c r="T137" s="44" t="s">
        <v>33644</v>
      </c>
      <c r="U137" s="44"/>
      <c r="V137" s="44" t="s">
        <v>33645</v>
      </c>
      <c r="W137" s="44" t="s">
        <v>1053</v>
      </c>
      <c r="X137" s="44" t="s">
        <v>33646</v>
      </c>
      <c r="Y137" s="44" t="s">
        <v>1055</v>
      </c>
      <c r="Z137" s="44" t="s">
        <v>160</v>
      </c>
      <c r="AA137" s="44" t="s">
        <v>75</v>
      </c>
      <c r="AB137" s="44"/>
      <c r="AC137" s="44" t="s">
        <v>32829</v>
      </c>
      <c r="AD137" s="44"/>
      <c r="AE137" s="44"/>
      <c r="AF137" s="44"/>
      <c r="AG137" s="44"/>
      <c r="AH137" s="44"/>
      <c r="AI137" s="44" t="s">
        <v>33647</v>
      </c>
      <c r="AJ137" s="44" t="s">
        <v>33645</v>
      </c>
      <c r="AK137" s="44" t="s">
        <v>33648</v>
      </c>
      <c r="AL137" s="44">
        <v>9782</v>
      </c>
      <c r="AM137" s="44"/>
      <c r="AN137" s="44"/>
      <c r="AO137" s="44">
        <v>111434</v>
      </c>
    </row>
    <row r="138" spans="1:41" ht="15.75" hidden="1" customHeight="1" x14ac:dyDescent="0.15">
      <c r="A138" s="44" t="s">
        <v>33477</v>
      </c>
      <c r="B138" s="44" t="s">
        <v>1039</v>
      </c>
      <c r="C138" s="44" t="s">
        <v>33478</v>
      </c>
      <c r="D138" s="44" t="s">
        <v>33653</v>
      </c>
      <c r="E138" s="44" t="s">
        <v>59</v>
      </c>
      <c r="F138" s="44"/>
      <c r="G138" s="44"/>
      <c r="H138" s="44" t="s">
        <v>33636</v>
      </c>
      <c r="I138" s="44" t="s">
        <v>110</v>
      </c>
      <c r="J138" s="44" t="s">
        <v>33654</v>
      </c>
      <c r="K138" s="44" t="s">
        <v>93</v>
      </c>
      <c r="L138" s="44"/>
      <c r="M138" s="44"/>
      <c r="N138" s="44" t="s">
        <v>33640</v>
      </c>
      <c r="O138" s="44" t="s">
        <v>66</v>
      </c>
      <c r="P138" s="44" t="s">
        <v>33642</v>
      </c>
      <c r="Q138" s="44" t="s">
        <v>66</v>
      </c>
      <c r="R138" s="44" t="s">
        <v>33652</v>
      </c>
      <c r="S138" s="44" t="s">
        <v>66</v>
      </c>
      <c r="T138" s="44" t="s">
        <v>33644</v>
      </c>
      <c r="U138" s="44"/>
      <c r="V138" s="44" t="s">
        <v>33645</v>
      </c>
      <c r="W138" s="44" t="s">
        <v>1053</v>
      </c>
      <c r="X138" s="44" t="s">
        <v>33646</v>
      </c>
      <c r="Y138" s="44" t="s">
        <v>1055</v>
      </c>
      <c r="Z138" s="44" t="s">
        <v>160</v>
      </c>
      <c r="AA138" s="44" t="s">
        <v>75</v>
      </c>
      <c r="AB138" s="44"/>
      <c r="AC138" s="44" t="s">
        <v>32829</v>
      </c>
      <c r="AD138" s="44"/>
      <c r="AE138" s="44"/>
      <c r="AF138" s="44"/>
      <c r="AG138" s="44"/>
      <c r="AH138" s="44"/>
      <c r="AI138" s="44" t="s">
        <v>33647</v>
      </c>
      <c r="AJ138" s="44" t="s">
        <v>33645</v>
      </c>
      <c r="AK138" s="44" t="s">
        <v>33648</v>
      </c>
      <c r="AL138" s="44">
        <v>9782</v>
      </c>
      <c r="AM138" s="44"/>
      <c r="AN138" s="44"/>
      <c r="AO138" s="44">
        <v>111434</v>
      </c>
    </row>
    <row r="139" spans="1:41" ht="15.75" hidden="1" customHeight="1" x14ac:dyDescent="0.15">
      <c r="A139" s="44" t="s">
        <v>33477</v>
      </c>
      <c r="B139" s="44" t="s">
        <v>1039</v>
      </c>
      <c r="C139" s="44" t="s">
        <v>33478</v>
      </c>
      <c r="D139" s="44" t="s">
        <v>33655</v>
      </c>
      <c r="E139" s="44" t="s">
        <v>59</v>
      </c>
      <c r="F139" s="44"/>
      <c r="G139" s="44"/>
      <c r="H139" s="44" t="s">
        <v>33656</v>
      </c>
      <c r="I139" s="44" t="s">
        <v>839</v>
      </c>
      <c r="J139" s="44" t="s">
        <v>7211</v>
      </c>
      <c r="K139" s="44" t="s">
        <v>63</v>
      </c>
      <c r="L139" s="44" t="s">
        <v>33657</v>
      </c>
      <c r="M139" s="44" t="s">
        <v>33658</v>
      </c>
      <c r="N139" s="44" t="s">
        <v>33659</v>
      </c>
      <c r="O139" s="44" t="s">
        <v>33660</v>
      </c>
      <c r="P139" s="44" t="s">
        <v>33661</v>
      </c>
      <c r="Q139" s="44" t="s">
        <v>66</v>
      </c>
      <c r="R139" s="44" t="s">
        <v>66</v>
      </c>
      <c r="S139" s="44" t="s">
        <v>66</v>
      </c>
      <c r="T139" s="44" t="s">
        <v>66</v>
      </c>
      <c r="U139" s="44" t="s">
        <v>33662</v>
      </c>
      <c r="V139" s="44" t="s">
        <v>33663</v>
      </c>
      <c r="W139" s="44" t="s">
        <v>1053</v>
      </c>
      <c r="X139" s="44" t="s">
        <v>33664</v>
      </c>
      <c r="Y139" s="44" t="s">
        <v>1055</v>
      </c>
      <c r="Z139" s="44" t="s">
        <v>160</v>
      </c>
      <c r="AA139" s="44" t="s">
        <v>75</v>
      </c>
      <c r="AB139" s="44"/>
      <c r="AC139" s="44" t="s">
        <v>32829</v>
      </c>
      <c r="AD139" s="44"/>
      <c r="AE139" s="44"/>
      <c r="AF139" s="44"/>
      <c r="AG139" s="44"/>
      <c r="AH139" s="44"/>
      <c r="AI139" s="44" t="s">
        <v>33665</v>
      </c>
      <c r="AJ139" s="44" t="s">
        <v>33663</v>
      </c>
      <c r="AK139" s="44" t="s">
        <v>33666</v>
      </c>
      <c r="AL139" s="44">
        <v>28050</v>
      </c>
      <c r="AM139" s="44"/>
      <c r="AN139" s="44"/>
      <c r="AO139" s="44">
        <v>111887</v>
      </c>
    </row>
    <row r="140" spans="1:41" ht="15.75" hidden="1" customHeight="1" x14ac:dyDescent="0.15">
      <c r="A140" s="44" t="s">
        <v>33477</v>
      </c>
      <c r="B140" s="44" t="s">
        <v>1039</v>
      </c>
      <c r="C140" s="44" t="s">
        <v>33478</v>
      </c>
      <c r="D140" s="44" t="s">
        <v>33667</v>
      </c>
      <c r="E140" s="44" t="s">
        <v>59</v>
      </c>
      <c r="F140" s="44"/>
      <c r="G140" s="44"/>
      <c r="H140" s="44" t="s">
        <v>33656</v>
      </c>
      <c r="I140" s="44" t="s">
        <v>538</v>
      </c>
      <c r="J140" s="44" t="s">
        <v>5480</v>
      </c>
      <c r="K140" s="44" t="s">
        <v>93</v>
      </c>
      <c r="L140" s="44"/>
      <c r="M140" s="44"/>
      <c r="N140" s="44" t="s">
        <v>33659</v>
      </c>
      <c r="O140" s="44" t="s">
        <v>66</v>
      </c>
      <c r="P140" s="44" t="s">
        <v>33661</v>
      </c>
      <c r="Q140" s="44" t="s">
        <v>66</v>
      </c>
      <c r="R140" s="44" t="s">
        <v>66</v>
      </c>
      <c r="S140" s="44" t="s">
        <v>66</v>
      </c>
      <c r="T140" s="44" t="s">
        <v>66</v>
      </c>
      <c r="U140" s="44" t="s">
        <v>33662</v>
      </c>
      <c r="V140" s="44" t="s">
        <v>33663</v>
      </c>
      <c r="W140" s="44" t="s">
        <v>1053</v>
      </c>
      <c r="X140" s="44" t="s">
        <v>33664</v>
      </c>
      <c r="Y140" s="44" t="s">
        <v>1055</v>
      </c>
      <c r="Z140" s="44" t="s">
        <v>160</v>
      </c>
      <c r="AA140" s="44" t="s">
        <v>75</v>
      </c>
      <c r="AB140" s="44"/>
      <c r="AC140" s="44" t="s">
        <v>32829</v>
      </c>
      <c r="AD140" s="44"/>
      <c r="AE140" s="44"/>
      <c r="AF140" s="44"/>
      <c r="AG140" s="44"/>
      <c r="AH140" s="44"/>
      <c r="AI140" s="44" t="s">
        <v>33665</v>
      </c>
      <c r="AJ140" s="44" t="s">
        <v>33663</v>
      </c>
      <c r="AK140" s="44" t="s">
        <v>33666</v>
      </c>
      <c r="AL140" s="44">
        <v>28050</v>
      </c>
      <c r="AM140" s="44"/>
      <c r="AN140" s="44"/>
      <c r="AO140" s="44">
        <v>111887</v>
      </c>
    </row>
    <row r="141" spans="1:41" ht="15.75" hidden="1" customHeight="1" x14ac:dyDescent="0.15">
      <c r="A141" s="44" t="s">
        <v>33477</v>
      </c>
      <c r="B141" s="44" t="s">
        <v>1039</v>
      </c>
      <c r="C141" s="44" t="s">
        <v>33478</v>
      </c>
      <c r="D141" s="44" t="s">
        <v>33668</v>
      </c>
      <c r="E141" s="44" t="s">
        <v>59</v>
      </c>
      <c r="F141" s="44"/>
      <c r="G141" s="44"/>
      <c r="H141" s="44" t="s">
        <v>33656</v>
      </c>
      <c r="I141" s="44" t="s">
        <v>685</v>
      </c>
      <c r="J141" s="44" t="s">
        <v>33669</v>
      </c>
      <c r="K141" s="44" t="s">
        <v>93</v>
      </c>
      <c r="L141" s="44"/>
      <c r="M141" s="44"/>
      <c r="N141" s="44" t="s">
        <v>33659</v>
      </c>
      <c r="O141" s="44" t="s">
        <v>66</v>
      </c>
      <c r="P141" s="44" t="s">
        <v>33661</v>
      </c>
      <c r="Q141" s="44" t="s">
        <v>66</v>
      </c>
      <c r="R141" s="44" t="s">
        <v>66</v>
      </c>
      <c r="S141" s="44" t="s">
        <v>66</v>
      </c>
      <c r="T141" s="44" t="s">
        <v>66</v>
      </c>
      <c r="U141" s="44" t="s">
        <v>33662</v>
      </c>
      <c r="V141" s="44" t="s">
        <v>33663</v>
      </c>
      <c r="W141" s="44" t="s">
        <v>1053</v>
      </c>
      <c r="X141" s="44" t="s">
        <v>33664</v>
      </c>
      <c r="Y141" s="44" t="s">
        <v>1055</v>
      </c>
      <c r="Z141" s="44" t="s">
        <v>160</v>
      </c>
      <c r="AA141" s="44" t="s">
        <v>75</v>
      </c>
      <c r="AB141" s="44"/>
      <c r="AC141" s="44" t="s">
        <v>32829</v>
      </c>
      <c r="AD141" s="44"/>
      <c r="AE141" s="44"/>
      <c r="AF141" s="44"/>
      <c r="AG141" s="44"/>
      <c r="AH141" s="44"/>
      <c r="AI141" s="44" t="s">
        <v>33665</v>
      </c>
      <c r="AJ141" s="44" t="s">
        <v>33663</v>
      </c>
      <c r="AK141" s="44" t="s">
        <v>33666</v>
      </c>
      <c r="AL141" s="44">
        <v>28050</v>
      </c>
      <c r="AM141" s="44"/>
      <c r="AN141" s="44"/>
      <c r="AO141" s="44">
        <v>111887</v>
      </c>
    </row>
    <row r="142" spans="1:41" ht="15.75" hidden="1" customHeight="1" x14ac:dyDescent="0.15">
      <c r="A142" s="44" t="s">
        <v>33477</v>
      </c>
      <c r="B142" s="44" t="s">
        <v>1039</v>
      </c>
      <c r="C142" s="44" t="s">
        <v>33478</v>
      </c>
      <c r="D142" s="44" t="s">
        <v>33670</v>
      </c>
      <c r="E142" s="44" t="s">
        <v>59</v>
      </c>
      <c r="F142" s="44"/>
      <c r="G142" s="44"/>
      <c r="H142" s="44" t="s">
        <v>33656</v>
      </c>
      <c r="I142" s="44" t="s">
        <v>33671</v>
      </c>
      <c r="J142" s="44" t="s">
        <v>33672</v>
      </c>
      <c r="K142" s="44" t="s">
        <v>93</v>
      </c>
      <c r="L142" s="44"/>
      <c r="M142" s="44"/>
      <c r="N142" s="44" t="s">
        <v>33659</v>
      </c>
      <c r="O142" s="44" t="s">
        <v>66</v>
      </c>
      <c r="P142" s="44" t="s">
        <v>33661</v>
      </c>
      <c r="Q142" s="44" t="s">
        <v>33673</v>
      </c>
      <c r="R142" s="44" t="s">
        <v>66</v>
      </c>
      <c r="S142" s="44" t="s">
        <v>33674</v>
      </c>
      <c r="T142" s="44" t="s">
        <v>66</v>
      </c>
      <c r="U142" s="44" t="s">
        <v>33662</v>
      </c>
      <c r="V142" s="44" t="s">
        <v>33663</v>
      </c>
      <c r="W142" s="44" t="s">
        <v>1053</v>
      </c>
      <c r="X142" s="44" t="s">
        <v>33664</v>
      </c>
      <c r="Y142" s="44" t="s">
        <v>1055</v>
      </c>
      <c r="Z142" s="44" t="s">
        <v>160</v>
      </c>
      <c r="AA142" s="44" t="s">
        <v>75</v>
      </c>
      <c r="AB142" s="44"/>
      <c r="AC142" s="44" t="s">
        <v>32829</v>
      </c>
      <c r="AD142" s="44"/>
      <c r="AE142" s="44"/>
      <c r="AF142" s="44"/>
      <c r="AG142" s="44"/>
      <c r="AH142" s="44"/>
      <c r="AI142" s="44" t="s">
        <v>33665</v>
      </c>
      <c r="AJ142" s="44" t="s">
        <v>33663</v>
      </c>
      <c r="AK142" s="44" t="s">
        <v>33666</v>
      </c>
      <c r="AL142" s="44">
        <v>28050</v>
      </c>
      <c r="AM142" s="44"/>
      <c r="AN142" s="44"/>
      <c r="AO142" s="44">
        <v>111887</v>
      </c>
    </row>
    <row r="143" spans="1:41" ht="15.75" hidden="1" customHeight="1" x14ac:dyDescent="0.15">
      <c r="A143" s="44" t="s">
        <v>33477</v>
      </c>
      <c r="B143" s="44" t="s">
        <v>1039</v>
      </c>
      <c r="C143" s="44" t="s">
        <v>33478</v>
      </c>
      <c r="D143" s="44" t="s">
        <v>33675</v>
      </c>
      <c r="E143" s="44" t="s">
        <v>59</v>
      </c>
      <c r="F143" s="44"/>
      <c r="G143" s="44"/>
      <c r="H143" s="44" t="s">
        <v>33676</v>
      </c>
      <c r="I143" s="44" t="s">
        <v>110</v>
      </c>
      <c r="J143" s="44" t="s">
        <v>12554</v>
      </c>
      <c r="K143" s="44" t="s">
        <v>63</v>
      </c>
      <c r="L143" s="44" t="s">
        <v>33677</v>
      </c>
      <c r="M143" s="44" t="s">
        <v>33678</v>
      </c>
      <c r="N143" s="44" t="s">
        <v>33679</v>
      </c>
      <c r="O143" s="44" t="s">
        <v>33680</v>
      </c>
      <c r="P143" s="44" t="s">
        <v>66</v>
      </c>
      <c r="Q143" s="44" t="s">
        <v>66</v>
      </c>
      <c r="R143" s="44" t="s">
        <v>66</v>
      </c>
      <c r="S143" s="44" t="s">
        <v>66</v>
      </c>
      <c r="T143" s="44" t="s">
        <v>66</v>
      </c>
      <c r="U143" s="44" t="s">
        <v>33681</v>
      </c>
      <c r="V143" s="44" t="s">
        <v>33682</v>
      </c>
      <c r="W143" s="44" t="s">
        <v>1053</v>
      </c>
      <c r="X143" s="44" t="s">
        <v>33683</v>
      </c>
      <c r="Y143" s="44" t="s">
        <v>1055</v>
      </c>
      <c r="Z143" s="44" t="s">
        <v>972</v>
      </c>
      <c r="AA143" s="44" t="s">
        <v>75</v>
      </c>
      <c r="AB143" s="44"/>
      <c r="AC143" s="44" t="s">
        <v>32829</v>
      </c>
      <c r="AD143" s="44"/>
      <c r="AE143" s="44"/>
      <c r="AF143" s="44"/>
      <c r="AG143" s="44"/>
      <c r="AH143" s="44"/>
      <c r="AI143" s="44" t="s">
        <v>33684</v>
      </c>
      <c r="AJ143" s="44" t="s">
        <v>33682</v>
      </c>
      <c r="AK143" s="44" t="s">
        <v>33685</v>
      </c>
      <c r="AL143" s="44">
        <v>8063</v>
      </c>
      <c r="AM143" s="44"/>
      <c r="AN143" s="44"/>
      <c r="AO143" s="44">
        <v>111896</v>
      </c>
    </row>
    <row r="144" spans="1:41" ht="15.75" hidden="1" customHeight="1" x14ac:dyDescent="0.15">
      <c r="A144" s="44" t="s">
        <v>33477</v>
      </c>
      <c r="B144" s="44" t="s">
        <v>1039</v>
      </c>
      <c r="C144" s="44" t="s">
        <v>33478</v>
      </c>
      <c r="D144" s="44" t="s">
        <v>33686</v>
      </c>
      <c r="E144" s="44" t="s">
        <v>59</v>
      </c>
      <c r="F144" s="44"/>
      <c r="G144" s="44"/>
      <c r="H144" s="44" t="s">
        <v>33687</v>
      </c>
      <c r="I144" s="44" t="s">
        <v>188</v>
      </c>
      <c r="J144" s="44" t="s">
        <v>2526</v>
      </c>
      <c r="K144" s="44" t="s">
        <v>63</v>
      </c>
      <c r="L144" s="44" t="s">
        <v>33688</v>
      </c>
      <c r="M144" s="44"/>
      <c r="N144" s="44" t="s">
        <v>33689</v>
      </c>
      <c r="O144" s="44" t="s">
        <v>66</v>
      </c>
      <c r="P144" s="44" t="s">
        <v>33690</v>
      </c>
      <c r="Q144" s="44" t="s">
        <v>66</v>
      </c>
      <c r="R144" s="44" t="s">
        <v>33691</v>
      </c>
      <c r="S144" s="44" t="s">
        <v>66</v>
      </c>
      <c r="T144" s="44" t="s">
        <v>66</v>
      </c>
      <c r="U144" s="44" t="s">
        <v>33692</v>
      </c>
      <c r="V144" s="44" t="s">
        <v>33693</v>
      </c>
      <c r="W144" s="44" t="s">
        <v>1053</v>
      </c>
      <c r="X144" s="44" t="s">
        <v>15983</v>
      </c>
      <c r="Y144" s="44" t="s">
        <v>1055</v>
      </c>
      <c r="Z144" s="44" t="s">
        <v>121</v>
      </c>
      <c r="AA144" s="44" t="s">
        <v>75</v>
      </c>
      <c r="AB144" s="44"/>
      <c r="AC144" s="44" t="s">
        <v>32829</v>
      </c>
      <c r="AD144" s="44"/>
      <c r="AE144" s="44"/>
      <c r="AF144" s="44"/>
      <c r="AG144" s="44"/>
      <c r="AH144" s="44"/>
      <c r="AI144" s="44" t="s">
        <v>33694</v>
      </c>
      <c r="AJ144" s="44" t="s">
        <v>33693</v>
      </c>
      <c r="AK144" s="44" t="s">
        <v>33695</v>
      </c>
      <c r="AL144" s="44">
        <v>17054</v>
      </c>
      <c r="AM144" s="44"/>
      <c r="AN144" s="44"/>
      <c r="AO144" s="44">
        <v>111920</v>
      </c>
    </row>
    <row r="145" spans="1:41" ht="15.75" hidden="1" customHeight="1" x14ac:dyDescent="0.15">
      <c r="A145" s="44" t="s">
        <v>33477</v>
      </c>
      <c r="B145" s="44" t="s">
        <v>1039</v>
      </c>
      <c r="C145" s="44" t="s">
        <v>33478</v>
      </c>
      <c r="D145" s="44" t="s">
        <v>33696</v>
      </c>
      <c r="E145" s="44" t="s">
        <v>59</v>
      </c>
      <c r="F145" s="44"/>
      <c r="G145" s="44"/>
      <c r="H145" s="44" t="s">
        <v>33687</v>
      </c>
      <c r="I145" s="44" t="s">
        <v>3067</v>
      </c>
      <c r="J145" s="44" t="s">
        <v>33697</v>
      </c>
      <c r="K145" s="44" t="s">
        <v>93</v>
      </c>
      <c r="L145" s="44"/>
      <c r="M145" s="44"/>
      <c r="N145" s="44" t="s">
        <v>33689</v>
      </c>
      <c r="O145" s="44" t="s">
        <v>66</v>
      </c>
      <c r="P145" s="44" t="s">
        <v>33690</v>
      </c>
      <c r="Q145" s="44" t="s">
        <v>66</v>
      </c>
      <c r="R145" s="44" t="s">
        <v>33691</v>
      </c>
      <c r="S145" s="44" t="s">
        <v>66</v>
      </c>
      <c r="T145" s="44" t="s">
        <v>33698</v>
      </c>
      <c r="U145" s="44" t="s">
        <v>33692</v>
      </c>
      <c r="V145" s="44" t="s">
        <v>33693</v>
      </c>
      <c r="W145" s="44" t="s">
        <v>1053</v>
      </c>
      <c r="X145" s="44" t="s">
        <v>15983</v>
      </c>
      <c r="Y145" s="44" t="s">
        <v>1055</v>
      </c>
      <c r="Z145" s="44" t="s">
        <v>121</v>
      </c>
      <c r="AA145" s="44" t="s">
        <v>75</v>
      </c>
      <c r="AB145" s="44"/>
      <c r="AC145" s="44" t="s">
        <v>32829</v>
      </c>
      <c r="AD145" s="44"/>
      <c r="AE145" s="44"/>
      <c r="AF145" s="44"/>
      <c r="AG145" s="44"/>
      <c r="AH145" s="44"/>
      <c r="AI145" s="44" t="s">
        <v>33694</v>
      </c>
      <c r="AJ145" s="44" t="s">
        <v>33693</v>
      </c>
      <c r="AK145" s="44" t="s">
        <v>33695</v>
      </c>
      <c r="AL145" s="44">
        <v>17054</v>
      </c>
      <c r="AM145" s="44"/>
      <c r="AN145" s="44"/>
      <c r="AO145" s="44">
        <v>111920</v>
      </c>
    </row>
    <row r="146" spans="1:41" ht="15.75" hidden="1" customHeight="1" x14ac:dyDescent="0.15">
      <c r="A146" s="44" t="s">
        <v>33477</v>
      </c>
      <c r="B146" s="44" t="s">
        <v>1039</v>
      </c>
      <c r="C146" s="44" t="s">
        <v>33478</v>
      </c>
      <c r="D146" s="44" t="s">
        <v>33699</v>
      </c>
      <c r="E146" s="44" t="s">
        <v>59</v>
      </c>
      <c r="F146" s="44"/>
      <c r="G146" s="44"/>
      <c r="H146" s="44" t="s">
        <v>33687</v>
      </c>
      <c r="I146" s="44" t="s">
        <v>11196</v>
      </c>
      <c r="J146" s="44" t="s">
        <v>33700</v>
      </c>
      <c r="K146" s="44" t="s">
        <v>93</v>
      </c>
      <c r="L146" s="44"/>
      <c r="M146" s="44"/>
      <c r="N146" s="44" t="s">
        <v>33689</v>
      </c>
      <c r="O146" s="44" t="s">
        <v>33701</v>
      </c>
      <c r="P146" s="44" t="s">
        <v>33690</v>
      </c>
      <c r="Q146" s="44" t="s">
        <v>66</v>
      </c>
      <c r="R146" s="44" t="s">
        <v>33691</v>
      </c>
      <c r="S146" s="44" t="s">
        <v>66</v>
      </c>
      <c r="T146" s="44" t="s">
        <v>33698</v>
      </c>
      <c r="U146" s="44" t="s">
        <v>33692</v>
      </c>
      <c r="V146" s="44" t="s">
        <v>33693</v>
      </c>
      <c r="W146" s="44" t="s">
        <v>1053</v>
      </c>
      <c r="X146" s="44" t="s">
        <v>15983</v>
      </c>
      <c r="Y146" s="44" t="s">
        <v>1055</v>
      </c>
      <c r="Z146" s="44" t="s">
        <v>121</v>
      </c>
      <c r="AA146" s="44" t="s">
        <v>75</v>
      </c>
      <c r="AB146" s="44"/>
      <c r="AC146" s="44" t="s">
        <v>32829</v>
      </c>
      <c r="AD146" s="44"/>
      <c r="AE146" s="44"/>
      <c r="AF146" s="44"/>
      <c r="AG146" s="44"/>
      <c r="AH146" s="44"/>
      <c r="AI146" s="44" t="s">
        <v>33694</v>
      </c>
      <c r="AJ146" s="44" t="s">
        <v>33693</v>
      </c>
      <c r="AK146" s="44" t="s">
        <v>33695</v>
      </c>
      <c r="AL146" s="44">
        <v>17054</v>
      </c>
      <c r="AM146" s="44"/>
      <c r="AN146" s="44"/>
      <c r="AO146" s="44">
        <v>111920</v>
      </c>
    </row>
    <row r="147" spans="1:41" ht="15.75" hidden="1" customHeight="1" x14ac:dyDescent="0.15">
      <c r="A147" s="44" t="s">
        <v>33477</v>
      </c>
      <c r="B147" s="44" t="s">
        <v>1039</v>
      </c>
      <c r="C147" s="44" t="s">
        <v>33478</v>
      </c>
      <c r="D147" s="44" t="s">
        <v>33702</v>
      </c>
      <c r="E147" s="44" t="s">
        <v>59</v>
      </c>
      <c r="F147" s="44"/>
      <c r="G147" s="44"/>
      <c r="H147" s="44" t="s">
        <v>33703</v>
      </c>
      <c r="I147" s="44" t="s">
        <v>33704</v>
      </c>
      <c r="J147" s="44" t="s">
        <v>33705</v>
      </c>
      <c r="K147" s="44" t="s">
        <v>63</v>
      </c>
      <c r="L147" s="44" t="s">
        <v>33706</v>
      </c>
      <c r="M147" s="44" t="s">
        <v>33707</v>
      </c>
      <c r="N147" s="44" t="s">
        <v>33708</v>
      </c>
      <c r="O147" s="44" t="s">
        <v>66</v>
      </c>
      <c r="P147" s="44" t="s">
        <v>66</v>
      </c>
      <c r="Q147" s="44" t="s">
        <v>66</v>
      </c>
      <c r="R147" s="44" t="s">
        <v>66</v>
      </c>
      <c r="S147" s="44" t="s">
        <v>66</v>
      </c>
      <c r="T147" s="44" t="s">
        <v>33709</v>
      </c>
      <c r="U147" s="44" t="s">
        <v>33710</v>
      </c>
      <c r="V147" s="44" t="s">
        <v>33711</v>
      </c>
      <c r="W147" s="44" t="s">
        <v>1053</v>
      </c>
      <c r="X147" s="44" t="s">
        <v>33712</v>
      </c>
      <c r="Y147" s="44" t="s">
        <v>1055</v>
      </c>
      <c r="Z147" s="44" t="s">
        <v>121</v>
      </c>
      <c r="AA147" s="44" t="s">
        <v>75</v>
      </c>
      <c r="AB147" s="44"/>
      <c r="AC147" s="44" t="s">
        <v>32829</v>
      </c>
      <c r="AD147" s="44"/>
      <c r="AE147" s="44"/>
      <c r="AF147" s="44"/>
      <c r="AG147" s="44"/>
      <c r="AH147" s="44"/>
      <c r="AI147" s="44" t="s">
        <v>33713</v>
      </c>
      <c r="AJ147" s="44" t="s">
        <v>33711</v>
      </c>
      <c r="AK147" s="44" t="s">
        <v>33714</v>
      </c>
      <c r="AL147" s="44">
        <v>29462</v>
      </c>
      <c r="AM147" s="44"/>
      <c r="AN147" s="44"/>
      <c r="AO147" s="44">
        <v>111939</v>
      </c>
    </row>
    <row r="148" spans="1:41" ht="15.75" hidden="1" customHeight="1" x14ac:dyDescent="0.15">
      <c r="A148" s="44" t="s">
        <v>33477</v>
      </c>
      <c r="B148" s="44" t="s">
        <v>1039</v>
      </c>
      <c r="C148" s="44" t="s">
        <v>33478</v>
      </c>
      <c r="D148" s="44" t="s">
        <v>33715</v>
      </c>
      <c r="E148" s="44" t="s">
        <v>59</v>
      </c>
      <c r="F148" s="44"/>
      <c r="G148" s="44"/>
      <c r="H148" s="44" t="s">
        <v>33703</v>
      </c>
      <c r="I148" s="44" t="s">
        <v>1073</v>
      </c>
      <c r="J148" s="44" t="s">
        <v>33716</v>
      </c>
      <c r="K148" s="44" t="s">
        <v>93</v>
      </c>
      <c r="L148" s="44" t="s">
        <v>33717</v>
      </c>
      <c r="M148" s="44"/>
      <c r="N148" s="44" t="s">
        <v>33708</v>
      </c>
      <c r="O148" s="44" t="s">
        <v>66</v>
      </c>
      <c r="P148" s="44" t="s">
        <v>33718</v>
      </c>
      <c r="Q148" s="44" t="s">
        <v>66</v>
      </c>
      <c r="R148" s="44" t="s">
        <v>66</v>
      </c>
      <c r="S148" s="44" t="s">
        <v>66</v>
      </c>
      <c r="T148" s="44" t="s">
        <v>66</v>
      </c>
      <c r="U148" s="44" t="s">
        <v>33710</v>
      </c>
      <c r="V148" s="44" t="s">
        <v>33711</v>
      </c>
      <c r="W148" s="44" t="s">
        <v>1053</v>
      </c>
      <c r="X148" s="44" t="s">
        <v>33712</v>
      </c>
      <c r="Y148" s="44" t="s">
        <v>1055</v>
      </c>
      <c r="Z148" s="44" t="s">
        <v>121</v>
      </c>
      <c r="AA148" s="44" t="s">
        <v>75</v>
      </c>
      <c r="AB148" s="44"/>
      <c r="AC148" s="44" t="s">
        <v>32829</v>
      </c>
      <c r="AD148" s="44"/>
      <c r="AE148" s="44"/>
      <c r="AF148" s="44"/>
      <c r="AG148" s="44"/>
      <c r="AH148" s="44"/>
      <c r="AI148" s="44" t="s">
        <v>33713</v>
      </c>
      <c r="AJ148" s="44" t="s">
        <v>33711</v>
      </c>
      <c r="AK148" s="44" t="s">
        <v>33714</v>
      </c>
      <c r="AL148" s="44">
        <v>29462</v>
      </c>
      <c r="AM148" s="44"/>
      <c r="AN148" s="44"/>
      <c r="AO148" s="44">
        <v>111939</v>
      </c>
    </row>
    <row r="149" spans="1:41" ht="15.75" hidden="1" customHeight="1" x14ac:dyDescent="0.15">
      <c r="A149" s="44" t="s">
        <v>33477</v>
      </c>
      <c r="B149" s="44" t="s">
        <v>1039</v>
      </c>
      <c r="C149" s="44" t="s">
        <v>33478</v>
      </c>
      <c r="D149" s="44" t="s">
        <v>33719</v>
      </c>
      <c r="E149" s="44" t="s">
        <v>59</v>
      </c>
      <c r="F149" s="44"/>
      <c r="G149" s="44"/>
      <c r="H149" s="44" t="s">
        <v>33703</v>
      </c>
      <c r="I149" s="44" t="s">
        <v>14257</v>
      </c>
      <c r="J149" s="44" t="s">
        <v>33720</v>
      </c>
      <c r="K149" s="44" t="s">
        <v>93</v>
      </c>
      <c r="L149" s="44" t="s">
        <v>33721</v>
      </c>
      <c r="M149" s="44"/>
      <c r="N149" s="44" t="s">
        <v>33708</v>
      </c>
      <c r="O149" s="44" t="s">
        <v>66</v>
      </c>
      <c r="P149" s="44" t="s">
        <v>33718</v>
      </c>
      <c r="Q149" s="44" t="s">
        <v>66</v>
      </c>
      <c r="R149" s="44" t="s">
        <v>66</v>
      </c>
      <c r="S149" s="44" t="s">
        <v>66</v>
      </c>
      <c r="T149" s="44" t="s">
        <v>66</v>
      </c>
      <c r="U149" s="44" t="s">
        <v>33710</v>
      </c>
      <c r="V149" s="44" t="s">
        <v>33711</v>
      </c>
      <c r="W149" s="44" t="s">
        <v>1053</v>
      </c>
      <c r="X149" s="44" t="s">
        <v>33712</v>
      </c>
      <c r="Y149" s="44" t="s">
        <v>1055</v>
      </c>
      <c r="Z149" s="44" t="s">
        <v>121</v>
      </c>
      <c r="AA149" s="44" t="s">
        <v>75</v>
      </c>
      <c r="AB149" s="44"/>
      <c r="AC149" s="44" t="s">
        <v>32829</v>
      </c>
      <c r="AD149" s="44"/>
      <c r="AE149" s="44"/>
      <c r="AF149" s="44"/>
      <c r="AG149" s="44"/>
      <c r="AH149" s="44"/>
      <c r="AI149" s="44" t="s">
        <v>33713</v>
      </c>
      <c r="AJ149" s="44" t="s">
        <v>33711</v>
      </c>
      <c r="AK149" s="44" t="s">
        <v>33714</v>
      </c>
      <c r="AL149" s="44">
        <v>29462</v>
      </c>
      <c r="AM149" s="44"/>
      <c r="AN149" s="44"/>
      <c r="AO149" s="44">
        <v>111939</v>
      </c>
    </row>
    <row r="150" spans="1:41" ht="15.75" hidden="1" customHeight="1" x14ac:dyDescent="0.15">
      <c r="A150" s="44" t="s">
        <v>33477</v>
      </c>
      <c r="B150" s="44" t="s">
        <v>1039</v>
      </c>
      <c r="C150" s="44" t="s">
        <v>33478</v>
      </c>
      <c r="D150" s="44" t="s">
        <v>33722</v>
      </c>
      <c r="E150" s="44" t="s">
        <v>59</v>
      </c>
      <c r="F150" s="44"/>
      <c r="G150" s="44"/>
      <c r="H150" s="44" t="s">
        <v>33723</v>
      </c>
      <c r="I150" s="44" t="s">
        <v>2458</v>
      </c>
      <c r="J150" s="44" t="s">
        <v>33724</v>
      </c>
      <c r="K150" s="44" t="s">
        <v>63</v>
      </c>
      <c r="L150" s="44" t="s">
        <v>33725</v>
      </c>
      <c r="M150" s="44" t="s">
        <v>33726</v>
      </c>
      <c r="N150" s="44" t="s">
        <v>33727</v>
      </c>
      <c r="O150" s="44" t="s">
        <v>66</v>
      </c>
      <c r="P150" s="44" t="s">
        <v>66</v>
      </c>
      <c r="Q150" s="44" t="s">
        <v>66</v>
      </c>
      <c r="R150" s="44" t="s">
        <v>66</v>
      </c>
      <c r="S150" s="44" t="s">
        <v>66</v>
      </c>
      <c r="T150" s="44" t="s">
        <v>66</v>
      </c>
      <c r="U150" s="44" t="s">
        <v>33728</v>
      </c>
      <c r="V150" s="44" t="s">
        <v>33729</v>
      </c>
      <c r="W150" s="44" t="s">
        <v>1053</v>
      </c>
      <c r="X150" s="44" t="s">
        <v>33730</v>
      </c>
      <c r="Y150" s="44" t="s">
        <v>1055</v>
      </c>
      <c r="Z150" s="44" t="s">
        <v>1014</v>
      </c>
      <c r="AA150" s="44" t="s">
        <v>75</v>
      </c>
      <c r="AB150" s="44"/>
      <c r="AC150" s="44" t="s">
        <v>32829</v>
      </c>
      <c r="AD150" s="44"/>
      <c r="AE150" s="44"/>
      <c r="AF150" s="44"/>
      <c r="AG150" s="44"/>
      <c r="AH150" s="44"/>
      <c r="AI150" s="44" t="s">
        <v>33731</v>
      </c>
      <c r="AJ150" s="44" t="s">
        <v>33729</v>
      </c>
      <c r="AK150" s="44" t="s">
        <v>33732</v>
      </c>
      <c r="AL150" s="44">
        <v>14585</v>
      </c>
      <c r="AM150" s="44"/>
      <c r="AN150" s="44"/>
      <c r="AO150" s="44">
        <v>112172</v>
      </c>
    </row>
    <row r="151" spans="1:41" ht="15.75" hidden="1" customHeight="1" x14ac:dyDescent="0.15">
      <c r="A151" s="44" t="s">
        <v>33477</v>
      </c>
      <c r="B151" s="44" t="s">
        <v>1039</v>
      </c>
      <c r="C151" s="44" t="s">
        <v>33478</v>
      </c>
      <c r="D151" s="44" t="s">
        <v>33733</v>
      </c>
      <c r="E151" s="44" t="s">
        <v>59</v>
      </c>
      <c r="F151" s="44"/>
      <c r="G151" s="44"/>
      <c r="H151" s="44" t="s">
        <v>33723</v>
      </c>
      <c r="I151" s="44" t="s">
        <v>33734</v>
      </c>
      <c r="J151" s="44" t="s">
        <v>1267</v>
      </c>
      <c r="K151" s="44" t="s">
        <v>93</v>
      </c>
      <c r="L151" s="44" t="s">
        <v>33735</v>
      </c>
      <c r="M151" s="44" t="s">
        <v>33726</v>
      </c>
      <c r="N151" s="44" t="s">
        <v>33727</v>
      </c>
      <c r="O151" s="44" t="s">
        <v>33736</v>
      </c>
      <c r="P151" s="44" t="s">
        <v>66</v>
      </c>
      <c r="Q151" s="44" t="s">
        <v>66</v>
      </c>
      <c r="R151" s="44" t="s">
        <v>66</v>
      </c>
      <c r="S151" s="44" t="s">
        <v>66</v>
      </c>
      <c r="T151" s="44" t="s">
        <v>66</v>
      </c>
      <c r="U151" s="44" t="s">
        <v>33728</v>
      </c>
      <c r="V151" s="44" t="s">
        <v>33729</v>
      </c>
      <c r="W151" s="44" t="s">
        <v>1053</v>
      </c>
      <c r="X151" s="44" t="s">
        <v>33730</v>
      </c>
      <c r="Y151" s="44" t="s">
        <v>1055</v>
      </c>
      <c r="Z151" s="44" t="s">
        <v>1014</v>
      </c>
      <c r="AA151" s="44" t="s">
        <v>75</v>
      </c>
      <c r="AB151" s="44"/>
      <c r="AC151" s="44" t="s">
        <v>32829</v>
      </c>
      <c r="AD151" s="44"/>
      <c r="AE151" s="44"/>
      <c r="AF151" s="44"/>
      <c r="AG151" s="44"/>
      <c r="AH151" s="44"/>
      <c r="AI151" s="44" t="s">
        <v>33731</v>
      </c>
      <c r="AJ151" s="44" t="s">
        <v>33729</v>
      </c>
      <c r="AK151" s="44" t="s">
        <v>33732</v>
      </c>
      <c r="AL151" s="44">
        <v>14585</v>
      </c>
      <c r="AM151" s="44"/>
      <c r="AN151" s="44"/>
      <c r="AO151" s="44">
        <v>112172</v>
      </c>
    </row>
    <row r="152" spans="1:41" ht="15.75" hidden="1" customHeight="1" x14ac:dyDescent="0.15">
      <c r="A152" s="44" t="s">
        <v>33477</v>
      </c>
      <c r="B152" s="44" t="s">
        <v>1039</v>
      </c>
      <c r="C152" s="44" t="s">
        <v>33478</v>
      </c>
      <c r="D152" s="44" t="s">
        <v>33737</v>
      </c>
      <c r="E152" s="44" t="s">
        <v>59</v>
      </c>
      <c r="F152" s="44"/>
      <c r="G152" s="44"/>
      <c r="H152" s="44" t="s">
        <v>33723</v>
      </c>
      <c r="I152" s="44" t="s">
        <v>12733</v>
      </c>
      <c r="J152" s="44" t="s">
        <v>33738</v>
      </c>
      <c r="K152" s="44" t="s">
        <v>93</v>
      </c>
      <c r="L152" s="44" t="s">
        <v>33739</v>
      </c>
      <c r="M152" s="44" t="s">
        <v>33740</v>
      </c>
      <c r="N152" s="44" t="s">
        <v>33727</v>
      </c>
      <c r="O152" s="44" t="s">
        <v>33741</v>
      </c>
      <c r="P152" s="44" t="s">
        <v>33742</v>
      </c>
      <c r="Q152" s="44" t="s">
        <v>66</v>
      </c>
      <c r="R152" s="44" t="s">
        <v>66</v>
      </c>
      <c r="S152" s="44" t="s">
        <v>33743</v>
      </c>
      <c r="T152" s="44" t="s">
        <v>33744</v>
      </c>
      <c r="U152" s="44" t="s">
        <v>33728</v>
      </c>
      <c r="V152" s="44" t="s">
        <v>33729</v>
      </c>
      <c r="W152" s="44" t="s">
        <v>1053</v>
      </c>
      <c r="X152" s="44" t="s">
        <v>33730</v>
      </c>
      <c r="Y152" s="44" t="s">
        <v>1055</v>
      </c>
      <c r="Z152" s="44" t="s">
        <v>1014</v>
      </c>
      <c r="AA152" s="44" t="s">
        <v>75</v>
      </c>
      <c r="AB152" s="44"/>
      <c r="AC152" s="44" t="s">
        <v>32829</v>
      </c>
      <c r="AD152" s="44"/>
      <c r="AE152" s="44"/>
      <c r="AF152" s="44"/>
      <c r="AG152" s="44"/>
      <c r="AH152" s="44"/>
      <c r="AI152" s="44" t="s">
        <v>33731</v>
      </c>
      <c r="AJ152" s="44" t="s">
        <v>33729</v>
      </c>
      <c r="AK152" s="44" t="s">
        <v>33732</v>
      </c>
      <c r="AL152" s="44">
        <v>14585</v>
      </c>
      <c r="AM152" s="44"/>
      <c r="AN152" s="44"/>
      <c r="AO152" s="44">
        <v>112172</v>
      </c>
    </row>
    <row r="153" spans="1:41" ht="15.75" hidden="1" customHeight="1" x14ac:dyDescent="0.15">
      <c r="A153" s="44" t="s">
        <v>33477</v>
      </c>
      <c r="B153" s="44" t="s">
        <v>1039</v>
      </c>
      <c r="C153" s="44" t="s">
        <v>33478</v>
      </c>
      <c r="D153" s="44" t="s">
        <v>33745</v>
      </c>
      <c r="E153" s="44" t="s">
        <v>59</v>
      </c>
      <c r="F153" s="44"/>
      <c r="G153" s="44"/>
      <c r="H153" s="44" t="s">
        <v>33723</v>
      </c>
      <c r="I153" s="44" t="s">
        <v>1181</v>
      </c>
      <c r="J153" s="44" t="s">
        <v>318</v>
      </c>
      <c r="K153" s="44" t="s">
        <v>93</v>
      </c>
      <c r="L153" s="44"/>
      <c r="M153" s="44"/>
      <c r="N153" s="44" t="s">
        <v>33727</v>
      </c>
      <c r="O153" s="44" t="s">
        <v>66</v>
      </c>
      <c r="P153" s="44" t="s">
        <v>66</v>
      </c>
      <c r="Q153" s="44" t="s">
        <v>66</v>
      </c>
      <c r="R153" s="44" t="s">
        <v>66</v>
      </c>
      <c r="S153" s="44" t="s">
        <v>66</v>
      </c>
      <c r="T153" s="44" t="s">
        <v>33744</v>
      </c>
      <c r="U153" s="44" t="s">
        <v>33728</v>
      </c>
      <c r="V153" s="44" t="s">
        <v>33729</v>
      </c>
      <c r="W153" s="44" t="s">
        <v>1053</v>
      </c>
      <c r="X153" s="44" t="s">
        <v>33730</v>
      </c>
      <c r="Y153" s="44" t="s">
        <v>1055</v>
      </c>
      <c r="Z153" s="44" t="s">
        <v>1014</v>
      </c>
      <c r="AA153" s="44" t="s">
        <v>75</v>
      </c>
      <c r="AB153" s="44"/>
      <c r="AC153" s="44" t="s">
        <v>32829</v>
      </c>
      <c r="AD153" s="44"/>
      <c r="AE153" s="44"/>
      <c r="AF153" s="44"/>
      <c r="AG153" s="44"/>
      <c r="AH153" s="44"/>
      <c r="AI153" s="44" t="s">
        <v>33731</v>
      </c>
      <c r="AJ153" s="44" t="s">
        <v>33729</v>
      </c>
      <c r="AK153" s="44" t="s">
        <v>33732</v>
      </c>
      <c r="AL153" s="44">
        <v>14585</v>
      </c>
      <c r="AM153" s="44"/>
      <c r="AN153" s="44"/>
      <c r="AO153" s="44">
        <v>112172</v>
      </c>
    </row>
    <row r="154" spans="1:41" ht="15.75" hidden="1" customHeight="1" x14ac:dyDescent="0.15">
      <c r="A154" s="44" t="s">
        <v>33477</v>
      </c>
      <c r="B154" s="44" t="s">
        <v>1039</v>
      </c>
      <c r="C154" s="44" t="s">
        <v>33478</v>
      </c>
      <c r="D154" s="44" t="s">
        <v>33746</v>
      </c>
      <c r="E154" s="44" t="s">
        <v>59</v>
      </c>
      <c r="F154" s="44"/>
      <c r="G154" s="44"/>
      <c r="H154" s="44" t="s">
        <v>33747</v>
      </c>
      <c r="I154" s="44" t="s">
        <v>4809</v>
      </c>
      <c r="J154" s="44" t="s">
        <v>33748</v>
      </c>
      <c r="K154" s="44" t="s">
        <v>63</v>
      </c>
      <c r="L154" s="44" t="s">
        <v>33749</v>
      </c>
      <c r="M154" s="44" t="s">
        <v>33750</v>
      </c>
      <c r="N154" s="44" t="s">
        <v>33751</v>
      </c>
      <c r="O154" s="44" t="s">
        <v>66</v>
      </c>
      <c r="P154" s="44" t="s">
        <v>33752</v>
      </c>
      <c r="Q154" s="44" t="s">
        <v>66</v>
      </c>
      <c r="R154" s="44" t="s">
        <v>66</v>
      </c>
      <c r="S154" s="44" t="s">
        <v>66</v>
      </c>
      <c r="T154" s="44" t="s">
        <v>66</v>
      </c>
      <c r="U154" s="44" t="s">
        <v>33753</v>
      </c>
      <c r="V154" s="44" t="s">
        <v>33754</v>
      </c>
      <c r="W154" s="44" t="s">
        <v>1053</v>
      </c>
      <c r="X154" s="44" t="s">
        <v>2101</v>
      </c>
      <c r="Y154" s="44" t="s">
        <v>1055</v>
      </c>
      <c r="Z154" s="44" t="s">
        <v>667</v>
      </c>
      <c r="AA154" s="44" t="s">
        <v>75</v>
      </c>
      <c r="AB154" s="44"/>
      <c r="AC154" s="44" t="s">
        <v>32829</v>
      </c>
      <c r="AD154" s="44"/>
      <c r="AE154" s="44"/>
      <c r="AF154" s="44"/>
      <c r="AG154" s="44"/>
      <c r="AH154" s="44"/>
      <c r="AI154" s="44" t="s">
        <v>33755</v>
      </c>
      <c r="AJ154" s="44" t="s">
        <v>33754</v>
      </c>
      <c r="AK154" s="44" t="s">
        <v>33756</v>
      </c>
      <c r="AL154" s="44">
        <v>26119</v>
      </c>
      <c r="AM154" s="44"/>
      <c r="AN154" s="44"/>
      <c r="AO154" s="44">
        <v>112190</v>
      </c>
    </row>
    <row r="155" spans="1:41" ht="15.75" hidden="1" customHeight="1" x14ac:dyDescent="0.15">
      <c r="A155" s="44" t="s">
        <v>33477</v>
      </c>
      <c r="B155" s="44" t="s">
        <v>1039</v>
      </c>
      <c r="C155" s="44" t="s">
        <v>33478</v>
      </c>
      <c r="D155" s="44" t="s">
        <v>33757</v>
      </c>
      <c r="E155" s="44" t="s">
        <v>59</v>
      </c>
      <c r="F155" s="44"/>
      <c r="G155" s="44"/>
      <c r="H155" s="44" t="s">
        <v>33747</v>
      </c>
      <c r="I155" s="44" t="s">
        <v>356</v>
      </c>
      <c r="J155" s="44" t="s">
        <v>33758</v>
      </c>
      <c r="K155" s="44" t="s">
        <v>86</v>
      </c>
      <c r="L155" s="44" t="s">
        <v>33759</v>
      </c>
      <c r="M155" s="44" t="s">
        <v>33760</v>
      </c>
      <c r="N155" s="44" t="s">
        <v>33751</v>
      </c>
      <c r="O155" s="44" t="s">
        <v>66</v>
      </c>
      <c r="P155" s="44" t="s">
        <v>33752</v>
      </c>
      <c r="Q155" s="44" t="s">
        <v>66</v>
      </c>
      <c r="R155" s="44" t="s">
        <v>66</v>
      </c>
      <c r="S155" s="44" t="s">
        <v>66</v>
      </c>
      <c r="T155" s="44" t="s">
        <v>66</v>
      </c>
      <c r="U155" s="44" t="s">
        <v>33753</v>
      </c>
      <c r="V155" s="44" t="s">
        <v>33754</v>
      </c>
      <c r="W155" s="44" t="s">
        <v>1053</v>
      </c>
      <c r="X155" s="44" t="s">
        <v>2101</v>
      </c>
      <c r="Y155" s="44" t="s">
        <v>1055</v>
      </c>
      <c r="Z155" s="44" t="s">
        <v>667</v>
      </c>
      <c r="AA155" s="44" t="s">
        <v>75</v>
      </c>
      <c r="AB155" s="44"/>
      <c r="AC155" s="44" t="s">
        <v>32829</v>
      </c>
      <c r="AD155" s="44"/>
      <c r="AE155" s="44"/>
      <c r="AF155" s="44"/>
      <c r="AG155" s="44"/>
      <c r="AH155" s="44"/>
      <c r="AI155" s="44" t="s">
        <v>33755</v>
      </c>
      <c r="AJ155" s="44" t="s">
        <v>33754</v>
      </c>
      <c r="AK155" s="44" t="s">
        <v>33756</v>
      </c>
      <c r="AL155" s="44">
        <v>26119</v>
      </c>
      <c r="AM155" s="44"/>
      <c r="AN155" s="44"/>
      <c r="AO155" s="44">
        <v>112190</v>
      </c>
    </row>
    <row r="156" spans="1:41" ht="15.75" hidden="1" customHeight="1" x14ac:dyDescent="0.15">
      <c r="A156" s="44" t="s">
        <v>33477</v>
      </c>
      <c r="B156" s="44" t="s">
        <v>1039</v>
      </c>
      <c r="C156" s="44" t="s">
        <v>33478</v>
      </c>
      <c r="D156" s="44" t="s">
        <v>33761</v>
      </c>
      <c r="E156" s="44" t="s">
        <v>59</v>
      </c>
      <c r="F156" s="44"/>
      <c r="G156" s="44"/>
      <c r="H156" s="44" t="s">
        <v>33747</v>
      </c>
      <c r="I156" s="44" t="s">
        <v>33762</v>
      </c>
      <c r="J156" s="44" t="s">
        <v>33763</v>
      </c>
      <c r="K156" s="44" t="s">
        <v>955</v>
      </c>
      <c r="L156" s="44" t="s">
        <v>33764</v>
      </c>
      <c r="M156" s="44" t="s">
        <v>33765</v>
      </c>
      <c r="N156" s="44" t="s">
        <v>33751</v>
      </c>
      <c r="O156" s="44" t="s">
        <v>33766</v>
      </c>
      <c r="P156" s="44" t="s">
        <v>33752</v>
      </c>
      <c r="Q156" s="44" t="s">
        <v>33767</v>
      </c>
      <c r="R156" s="44" t="s">
        <v>66</v>
      </c>
      <c r="S156" s="44" t="s">
        <v>66</v>
      </c>
      <c r="T156" s="44" t="s">
        <v>66</v>
      </c>
      <c r="U156" s="44" t="s">
        <v>33753</v>
      </c>
      <c r="V156" s="44" t="s">
        <v>33754</v>
      </c>
      <c r="W156" s="44" t="s">
        <v>1053</v>
      </c>
      <c r="X156" s="44" t="s">
        <v>2101</v>
      </c>
      <c r="Y156" s="44" t="s">
        <v>1055</v>
      </c>
      <c r="Z156" s="44" t="s">
        <v>667</v>
      </c>
      <c r="AA156" s="44" t="s">
        <v>75</v>
      </c>
      <c r="AB156" s="44"/>
      <c r="AC156" s="44" t="s">
        <v>32829</v>
      </c>
      <c r="AD156" s="44"/>
      <c r="AE156" s="44"/>
      <c r="AF156" s="44"/>
      <c r="AG156" s="44"/>
      <c r="AH156" s="44"/>
      <c r="AI156" s="44" t="s">
        <v>33755</v>
      </c>
      <c r="AJ156" s="44" t="s">
        <v>33754</v>
      </c>
      <c r="AK156" s="44" t="s">
        <v>33756</v>
      </c>
      <c r="AL156" s="44">
        <v>26119</v>
      </c>
      <c r="AM156" s="44"/>
      <c r="AN156" s="44"/>
      <c r="AO156" s="44">
        <v>112190</v>
      </c>
    </row>
    <row r="157" spans="1:41" ht="15.75" hidden="1" customHeight="1" x14ac:dyDescent="0.15">
      <c r="A157" s="44" t="s">
        <v>33477</v>
      </c>
      <c r="B157" s="44" t="s">
        <v>1039</v>
      </c>
      <c r="C157" s="44" t="s">
        <v>33478</v>
      </c>
      <c r="D157" s="44" t="s">
        <v>33768</v>
      </c>
      <c r="E157" s="44" t="s">
        <v>59</v>
      </c>
      <c r="F157" s="44"/>
      <c r="G157" s="44"/>
      <c r="H157" s="44" t="s">
        <v>33747</v>
      </c>
      <c r="I157" s="44" t="s">
        <v>1788</v>
      </c>
      <c r="J157" s="44" t="s">
        <v>33769</v>
      </c>
      <c r="K157" s="44" t="s">
        <v>93</v>
      </c>
      <c r="L157" s="44" t="s">
        <v>33770</v>
      </c>
      <c r="M157" s="44" t="s">
        <v>33750</v>
      </c>
      <c r="N157" s="44" t="s">
        <v>33751</v>
      </c>
      <c r="O157" s="44" t="s">
        <v>66</v>
      </c>
      <c r="P157" s="44" t="s">
        <v>33752</v>
      </c>
      <c r="Q157" s="44" t="s">
        <v>33771</v>
      </c>
      <c r="R157" s="44" t="s">
        <v>66</v>
      </c>
      <c r="S157" s="44" t="s">
        <v>66</v>
      </c>
      <c r="T157" s="44" t="s">
        <v>66</v>
      </c>
      <c r="U157" s="44" t="s">
        <v>33753</v>
      </c>
      <c r="V157" s="44" t="s">
        <v>33754</v>
      </c>
      <c r="W157" s="44" t="s">
        <v>1053</v>
      </c>
      <c r="X157" s="44" t="s">
        <v>2101</v>
      </c>
      <c r="Y157" s="44" t="s">
        <v>1055</v>
      </c>
      <c r="Z157" s="44" t="s">
        <v>667</v>
      </c>
      <c r="AA157" s="44" t="s">
        <v>75</v>
      </c>
      <c r="AB157" s="44"/>
      <c r="AC157" s="44" t="s">
        <v>32829</v>
      </c>
      <c r="AD157" s="44"/>
      <c r="AE157" s="44"/>
      <c r="AF157" s="44"/>
      <c r="AG157" s="44"/>
      <c r="AH157" s="44"/>
      <c r="AI157" s="44" t="s">
        <v>33755</v>
      </c>
      <c r="AJ157" s="44" t="s">
        <v>33754</v>
      </c>
      <c r="AK157" s="44" t="s">
        <v>33756</v>
      </c>
      <c r="AL157" s="44">
        <v>26119</v>
      </c>
      <c r="AM157" s="44"/>
      <c r="AN157" s="44"/>
      <c r="AO157" s="44">
        <v>112190</v>
      </c>
    </row>
    <row r="158" spans="1:41" ht="15.75" hidden="1" customHeight="1" x14ac:dyDescent="0.15">
      <c r="A158" s="44" t="s">
        <v>33477</v>
      </c>
      <c r="B158" s="44" t="s">
        <v>1039</v>
      </c>
      <c r="C158" s="44" t="s">
        <v>33478</v>
      </c>
      <c r="D158" s="44" t="s">
        <v>33772</v>
      </c>
      <c r="E158" s="44" t="s">
        <v>59</v>
      </c>
      <c r="F158" s="44"/>
      <c r="G158" s="44"/>
      <c r="H158" s="44" t="s">
        <v>33747</v>
      </c>
      <c r="I158" s="44" t="s">
        <v>685</v>
      </c>
      <c r="J158" s="44" t="s">
        <v>1783</v>
      </c>
      <c r="K158" s="44" t="s">
        <v>93</v>
      </c>
      <c r="L158" s="44"/>
      <c r="M158" s="44"/>
      <c r="N158" s="44" t="s">
        <v>33751</v>
      </c>
      <c r="O158" s="44" t="s">
        <v>33773</v>
      </c>
      <c r="P158" s="44" t="s">
        <v>33752</v>
      </c>
      <c r="Q158" s="44" t="s">
        <v>66</v>
      </c>
      <c r="R158" s="44" t="s">
        <v>66</v>
      </c>
      <c r="S158" s="44" t="s">
        <v>66</v>
      </c>
      <c r="T158" s="44" t="s">
        <v>66</v>
      </c>
      <c r="U158" s="44" t="s">
        <v>33753</v>
      </c>
      <c r="V158" s="44" t="s">
        <v>33754</v>
      </c>
      <c r="W158" s="44" t="s">
        <v>1053</v>
      </c>
      <c r="X158" s="44" t="s">
        <v>2101</v>
      </c>
      <c r="Y158" s="44" t="s">
        <v>1055</v>
      </c>
      <c r="Z158" s="44" t="s">
        <v>667</v>
      </c>
      <c r="AA158" s="44" t="s">
        <v>75</v>
      </c>
      <c r="AB158" s="44"/>
      <c r="AC158" s="44" t="s">
        <v>32829</v>
      </c>
      <c r="AD158" s="44"/>
      <c r="AE158" s="44"/>
      <c r="AF158" s="44"/>
      <c r="AG158" s="44"/>
      <c r="AH158" s="44"/>
      <c r="AI158" s="44" t="s">
        <v>33755</v>
      </c>
      <c r="AJ158" s="44" t="s">
        <v>33754</v>
      </c>
      <c r="AK158" s="44" t="s">
        <v>33756</v>
      </c>
      <c r="AL158" s="44">
        <v>26119</v>
      </c>
      <c r="AM158" s="44"/>
      <c r="AN158" s="44"/>
      <c r="AO158" s="44">
        <v>112190</v>
      </c>
    </row>
    <row r="159" spans="1:41" ht="15.75" hidden="1" customHeight="1" x14ac:dyDescent="0.15">
      <c r="A159" s="44" t="s">
        <v>33477</v>
      </c>
      <c r="B159" s="44" t="s">
        <v>1039</v>
      </c>
      <c r="C159" s="44" t="s">
        <v>33478</v>
      </c>
      <c r="D159" s="44" t="s">
        <v>33774</v>
      </c>
      <c r="E159" s="44" t="s">
        <v>59</v>
      </c>
      <c r="F159" s="44"/>
      <c r="G159" s="44"/>
      <c r="H159" s="44" t="s">
        <v>33747</v>
      </c>
      <c r="I159" s="44" t="s">
        <v>33775</v>
      </c>
      <c r="J159" s="44" t="s">
        <v>33776</v>
      </c>
      <c r="K159" s="44" t="s">
        <v>93</v>
      </c>
      <c r="L159" s="44"/>
      <c r="M159" s="44"/>
      <c r="N159" s="44" t="s">
        <v>33751</v>
      </c>
      <c r="O159" s="44" t="s">
        <v>66</v>
      </c>
      <c r="P159" s="44" t="s">
        <v>33752</v>
      </c>
      <c r="Q159" s="44" t="s">
        <v>66</v>
      </c>
      <c r="R159" s="44" t="s">
        <v>66</v>
      </c>
      <c r="S159" s="44" t="s">
        <v>66</v>
      </c>
      <c r="T159" s="44" t="s">
        <v>66</v>
      </c>
      <c r="U159" s="44" t="s">
        <v>33753</v>
      </c>
      <c r="V159" s="44" t="s">
        <v>33754</v>
      </c>
      <c r="W159" s="44" t="s">
        <v>1053</v>
      </c>
      <c r="X159" s="44" t="s">
        <v>2101</v>
      </c>
      <c r="Y159" s="44" t="s">
        <v>1055</v>
      </c>
      <c r="Z159" s="44" t="s">
        <v>667</v>
      </c>
      <c r="AA159" s="44" t="s">
        <v>75</v>
      </c>
      <c r="AB159" s="44"/>
      <c r="AC159" s="44" t="s">
        <v>32829</v>
      </c>
      <c r="AD159" s="44"/>
      <c r="AE159" s="44"/>
      <c r="AF159" s="44"/>
      <c r="AG159" s="44"/>
      <c r="AH159" s="44"/>
      <c r="AI159" s="44" t="s">
        <v>33755</v>
      </c>
      <c r="AJ159" s="44" t="s">
        <v>33754</v>
      </c>
      <c r="AK159" s="44" t="s">
        <v>33756</v>
      </c>
      <c r="AL159" s="44">
        <v>26119</v>
      </c>
      <c r="AM159" s="44"/>
      <c r="AN159" s="44"/>
      <c r="AO159" s="44">
        <v>112190</v>
      </c>
    </row>
    <row r="160" spans="1:41" ht="15.75" hidden="1" customHeight="1" x14ac:dyDescent="0.15">
      <c r="A160" s="44"/>
      <c r="B160" s="44" t="s">
        <v>1039</v>
      </c>
      <c r="C160" s="44" t="s">
        <v>33478</v>
      </c>
      <c r="D160" s="44" t="s">
        <v>33777</v>
      </c>
      <c r="E160" s="44" t="s">
        <v>59</v>
      </c>
      <c r="F160" s="44"/>
      <c r="G160" s="44"/>
      <c r="H160" s="44" t="s">
        <v>33778</v>
      </c>
      <c r="I160" s="44" t="s">
        <v>11530</v>
      </c>
      <c r="J160" s="44" t="s">
        <v>22627</v>
      </c>
      <c r="K160" s="44" t="s">
        <v>63</v>
      </c>
      <c r="L160" s="44" t="s">
        <v>33779</v>
      </c>
      <c r="M160" s="44"/>
      <c r="N160" s="44"/>
      <c r="O160" s="44"/>
      <c r="P160" s="44" t="s">
        <v>33780</v>
      </c>
      <c r="Q160" s="44"/>
      <c r="R160" s="44" t="s">
        <v>33781</v>
      </c>
      <c r="S160" s="44" t="s">
        <v>33782</v>
      </c>
      <c r="T160" s="44" t="s">
        <v>33783</v>
      </c>
      <c r="U160" s="44" t="s">
        <v>33784</v>
      </c>
      <c r="V160" s="44" t="s">
        <v>33778</v>
      </c>
      <c r="W160" s="44" t="s">
        <v>1053</v>
      </c>
      <c r="X160" s="44" t="s">
        <v>33785</v>
      </c>
      <c r="Y160" s="44" t="s">
        <v>1055</v>
      </c>
      <c r="Z160" s="44" t="s">
        <v>160</v>
      </c>
      <c r="AA160" s="44" t="s">
        <v>75</v>
      </c>
      <c r="AB160" s="44"/>
      <c r="AC160" s="44" t="s">
        <v>32829</v>
      </c>
      <c r="AD160" s="44"/>
      <c r="AE160" s="44"/>
      <c r="AF160" s="44"/>
      <c r="AG160" s="44"/>
      <c r="AH160" s="44"/>
      <c r="AI160" s="44" t="s">
        <v>33786</v>
      </c>
      <c r="AJ160" s="44" t="s">
        <v>33778</v>
      </c>
      <c r="AK160" s="44"/>
      <c r="AL160" s="44">
        <v>9540</v>
      </c>
      <c r="AM160" s="44"/>
      <c r="AN160" s="44"/>
      <c r="AO160" s="44">
        <v>108667</v>
      </c>
    </row>
    <row r="161" spans="1:41" ht="15.75" hidden="1" customHeight="1" x14ac:dyDescent="0.15">
      <c r="A161" s="44" t="s">
        <v>33477</v>
      </c>
      <c r="B161" s="44" t="s">
        <v>1039</v>
      </c>
      <c r="C161" s="44" t="s">
        <v>33478</v>
      </c>
      <c r="D161" s="44" t="s">
        <v>33787</v>
      </c>
      <c r="E161" s="44" t="s">
        <v>59</v>
      </c>
      <c r="F161" s="44"/>
      <c r="G161" s="44"/>
      <c r="H161" s="44" t="s">
        <v>33788</v>
      </c>
      <c r="I161" s="44" t="s">
        <v>33789</v>
      </c>
      <c r="J161" s="44" t="s">
        <v>1817</v>
      </c>
      <c r="K161" s="44" t="s">
        <v>63</v>
      </c>
      <c r="L161" s="44" t="s">
        <v>33790</v>
      </c>
      <c r="M161" s="44" t="s">
        <v>33791</v>
      </c>
      <c r="N161" s="44" t="s">
        <v>33792</v>
      </c>
      <c r="O161" s="44" t="s">
        <v>66</v>
      </c>
      <c r="P161" s="44" t="s">
        <v>33793</v>
      </c>
      <c r="Q161" s="44" t="s">
        <v>66</v>
      </c>
      <c r="R161" s="44" t="s">
        <v>33794</v>
      </c>
      <c r="S161" s="44" t="s">
        <v>66</v>
      </c>
      <c r="T161" s="44" t="s">
        <v>66</v>
      </c>
      <c r="U161" s="44" t="s">
        <v>33795</v>
      </c>
      <c r="V161" s="44" t="s">
        <v>33796</v>
      </c>
      <c r="W161" s="44" t="s">
        <v>1053</v>
      </c>
      <c r="X161" s="44" t="s">
        <v>33797</v>
      </c>
      <c r="Y161" s="44" t="s">
        <v>1055</v>
      </c>
      <c r="Z161" s="44" t="s">
        <v>74</v>
      </c>
      <c r="AA161" s="44" t="s">
        <v>75</v>
      </c>
      <c r="AB161" s="44"/>
      <c r="AC161" s="44" t="s">
        <v>32829</v>
      </c>
      <c r="AD161" s="44"/>
      <c r="AE161" s="44"/>
      <c r="AF161" s="44"/>
      <c r="AG161" s="44"/>
      <c r="AH161" s="44"/>
      <c r="AI161" s="44" t="s">
        <v>33798</v>
      </c>
      <c r="AJ161" s="44" t="s">
        <v>33796</v>
      </c>
      <c r="AK161" s="44" t="s">
        <v>33799</v>
      </c>
      <c r="AL161" s="44">
        <v>6437</v>
      </c>
      <c r="AM161" s="44"/>
      <c r="AN161" s="44"/>
      <c r="AO161" s="44">
        <v>118347</v>
      </c>
    </row>
    <row r="162" spans="1:41" ht="15.75" hidden="1" customHeight="1" x14ac:dyDescent="0.15">
      <c r="A162" s="44" t="s">
        <v>33477</v>
      </c>
      <c r="B162" s="44" t="s">
        <v>1039</v>
      </c>
      <c r="C162" s="44" t="s">
        <v>33478</v>
      </c>
      <c r="D162" s="44" t="s">
        <v>33800</v>
      </c>
      <c r="E162" s="44" t="s">
        <v>59</v>
      </c>
      <c r="F162" s="44"/>
      <c r="G162" s="44"/>
      <c r="H162" s="44" t="s">
        <v>33788</v>
      </c>
      <c r="I162" s="44" t="s">
        <v>380</v>
      </c>
      <c r="J162" s="44" t="s">
        <v>938</v>
      </c>
      <c r="K162" s="44" t="s">
        <v>93</v>
      </c>
      <c r="L162" s="44"/>
      <c r="M162" s="44"/>
      <c r="N162" s="44" t="s">
        <v>33792</v>
      </c>
      <c r="O162" s="44" t="s">
        <v>66</v>
      </c>
      <c r="P162" s="44" t="s">
        <v>66</v>
      </c>
      <c r="Q162" s="44" t="s">
        <v>66</v>
      </c>
      <c r="R162" s="44" t="s">
        <v>66</v>
      </c>
      <c r="S162" s="44" t="s">
        <v>66</v>
      </c>
      <c r="T162" s="44" t="s">
        <v>66</v>
      </c>
      <c r="U162" s="44" t="s">
        <v>33795</v>
      </c>
      <c r="V162" s="44" t="s">
        <v>33796</v>
      </c>
      <c r="W162" s="44" t="s">
        <v>1053</v>
      </c>
      <c r="X162" s="44" t="s">
        <v>33797</v>
      </c>
      <c r="Y162" s="44" t="s">
        <v>1055</v>
      </c>
      <c r="Z162" s="44" t="s">
        <v>74</v>
      </c>
      <c r="AA162" s="44" t="s">
        <v>75</v>
      </c>
      <c r="AB162" s="44"/>
      <c r="AC162" s="44" t="s">
        <v>32829</v>
      </c>
      <c r="AD162" s="44"/>
      <c r="AE162" s="44"/>
      <c r="AF162" s="44"/>
      <c r="AG162" s="44"/>
      <c r="AH162" s="44"/>
      <c r="AI162" s="44" t="s">
        <v>33798</v>
      </c>
      <c r="AJ162" s="44" t="s">
        <v>33796</v>
      </c>
      <c r="AK162" s="44" t="s">
        <v>33799</v>
      </c>
      <c r="AL162" s="44">
        <v>6437</v>
      </c>
      <c r="AM162" s="44"/>
      <c r="AN162" s="44"/>
      <c r="AO162" s="44">
        <v>118347</v>
      </c>
    </row>
    <row r="163" spans="1:41" ht="15.75" hidden="1" customHeight="1" x14ac:dyDescent="0.15">
      <c r="A163" s="44" t="s">
        <v>33477</v>
      </c>
      <c r="B163" s="44" t="s">
        <v>1039</v>
      </c>
      <c r="C163" s="44" t="s">
        <v>33478</v>
      </c>
      <c r="D163" s="44" t="s">
        <v>33801</v>
      </c>
      <c r="E163" s="44" t="s">
        <v>59</v>
      </c>
      <c r="F163" s="44"/>
      <c r="G163" s="44"/>
      <c r="H163" s="44" t="s">
        <v>33788</v>
      </c>
      <c r="I163" s="44" t="s">
        <v>33802</v>
      </c>
      <c r="J163" s="44" t="s">
        <v>7935</v>
      </c>
      <c r="K163" s="44" t="s">
        <v>93</v>
      </c>
      <c r="L163" s="44"/>
      <c r="M163" s="44"/>
      <c r="N163" s="44" t="s">
        <v>33792</v>
      </c>
      <c r="O163" s="44" t="s">
        <v>66</v>
      </c>
      <c r="P163" s="44" t="s">
        <v>33793</v>
      </c>
      <c r="Q163" s="44" t="s">
        <v>66</v>
      </c>
      <c r="R163" s="44" t="s">
        <v>33794</v>
      </c>
      <c r="S163" s="44" t="s">
        <v>66</v>
      </c>
      <c r="T163" s="44" t="s">
        <v>66</v>
      </c>
      <c r="U163" s="44" t="s">
        <v>33795</v>
      </c>
      <c r="V163" s="44" t="s">
        <v>33796</v>
      </c>
      <c r="W163" s="44" t="s">
        <v>1053</v>
      </c>
      <c r="X163" s="44" t="s">
        <v>33797</v>
      </c>
      <c r="Y163" s="44" t="s">
        <v>1055</v>
      </c>
      <c r="Z163" s="44" t="s">
        <v>74</v>
      </c>
      <c r="AA163" s="44" t="s">
        <v>75</v>
      </c>
      <c r="AB163" s="44"/>
      <c r="AC163" s="44" t="s">
        <v>32829</v>
      </c>
      <c r="AD163" s="44"/>
      <c r="AE163" s="44"/>
      <c r="AF163" s="44"/>
      <c r="AG163" s="44"/>
      <c r="AH163" s="44"/>
      <c r="AI163" s="44" t="s">
        <v>33798</v>
      </c>
      <c r="AJ163" s="44" t="s">
        <v>33796</v>
      </c>
      <c r="AK163" s="44" t="s">
        <v>33799</v>
      </c>
      <c r="AL163" s="44">
        <v>6437</v>
      </c>
      <c r="AM163" s="44"/>
      <c r="AN163" s="44"/>
      <c r="AO163" s="44">
        <v>118347</v>
      </c>
    </row>
    <row r="164" spans="1:41" ht="15.75" hidden="1" customHeight="1" x14ac:dyDescent="0.15">
      <c r="A164" s="44" t="s">
        <v>33477</v>
      </c>
      <c r="B164" s="44" t="s">
        <v>1039</v>
      </c>
      <c r="C164" s="44" t="s">
        <v>33478</v>
      </c>
      <c r="D164" s="44" t="s">
        <v>33803</v>
      </c>
      <c r="E164" s="44" t="s">
        <v>59</v>
      </c>
      <c r="F164" s="44"/>
      <c r="G164" s="44"/>
      <c r="H164" s="44" t="s">
        <v>33804</v>
      </c>
      <c r="I164" s="44" t="s">
        <v>205</v>
      </c>
      <c r="J164" s="44" t="s">
        <v>27904</v>
      </c>
      <c r="K164" s="44" t="s">
        <v>63</v>
      </c>
      <c r="L164" s="44" t="s">
        <v>33805</v>
      </c>
      <c r="M164" s="44" t="s">
        <v>33806</v>
      </c>
      <c r="N164" s="44" t="s">
        <v>33807</v>
      </c>
      <c r="O164" s="44" t="s">
        <v>66</v>
      </c>
      <c r="P164" s="44" t="s">
        <v>33808</v>
      </c>
      <c r="Q164" s="44" t="s">
        <v>33809</v>
      </c>
      <c r="R164" s="44" t="s">
        <v>33810</v>
      </c>
      <c r="S164" s="44" t="s">
        <v>33811</v>
      </c>
      <c r="T164" s="44" t="s">
        <v>33812</v>
      </c>
      <c r="U164" s="44" t="s">
        <v>33813</v>
      </c>
      <c r="V164" s="44" t="s">
        <v>33814</v>
      </c>
      <c r="W164" s="44" t="s">
        <v>1053</v>
      </c>
      <c r="X164" s="44" t="s">
        <v>33814</v>
      </c>
      <c r="Y164" s="44" t="s">
        <v>1055</v>
      </c>
      <c r="Z164" s="44" t="s">
        <v>160</v>
      </c>
      <c r="AA164" s="44" t="s">
        <v>75</v>
      </c>
      <c r="AB164" s="44"/>
      <c r="AC164" s="44" t="s">
        <v>32829</v>
      </c>
      <c r="AD164" s="44"/>
      <c r="AE164" s="44"/>
      <c r="AF164" s="44"/>
      <c r="AG164" s="44"/>
      <c r="AH164" s="44"/>
      <c r="AI164" s="44" t="s">
        <v>33815</v>
      </c>
      <c r="AJ164" s="44" t="s">
        <v>33814</v>
      </c>
      <c r="AK164" s="44" t="s">
        <v>33816</v>
      </c>
      <c r="AL164" s="44">
        <v>12934</v>
      </c>
      <c r="AM164" s="44"/>
      <c r="AN164" s="44"/>
      <c r="AO164" s="44">
        <v>122791</v>
      </c>
    </row>
    <row r="165" spans="1:41" ht="15.75" hidden="1" customHeight="1" x14ac:dyDescent="0.15">
      <c r="A165" s="44" t="s">
        <v>33477</v>
      </c>
      <c r="B165" s="44" t="s">
        <v>1039</v>
      </c>
      <c r="C165" s="44" t="s">
        <v>33478</v>
      </c>
      <c r="D165" s="44" t="s">
        <v>33817</v>
      </c>
      <c r="E165" s="44" t="s">
        <v>59</v>
      </c>
      <c r="F165" s="44"/>
      <c r="G165" s="44"/>
      <c r="H165" s="44" t="s">
        <v>33804</v>
      </c>
      <c r="I165" s="44" t="s">
        <v>13644</v>
      </c>
      <c r="J165" s="44" t="s">
        <v>324</v>
      </c>
      <c r="K165" s="44" t="s">
        <v>93</v>
      </c>
      <c r="L165" s="44" t="s">
        <v>33818</v>
      </c>
      <c r="M165" s="44"/>
      <c r="N165" s="44" t="s">
        <v>33807</v>
      </c>
      <c r="O165" s="44" t="s">
        <v>66</v>
      </c>
      <c r="P165" s="44" t="s">
        <v>33808</v>
      </c>
      <c r="Q165" s="44" t="s">
        <v>66</v>
      </c>
      <c r="R165" s="44" t="s">
        <v>33819</v>
      </c>
      <c r="S165" s="44" t="s">
        <v>66</v>
      </c>
      <c r="T165" s="44" t="s">
        <v>33812</v>
      </c>
      <c r="U165" s="44" t="s">
        <v>33813</v>
      </c>
      <c r="V165" s="44" t="s">
        <v>33814</v>
      </c>
      <c r="W165" s="44" t="s">
        <v>1053</v>
      </c>
      <c r="X165" s="44" t="s">
        <v>33814</v>
      </c>
      <c r="Y165" s="44" t="s">
        <v>1055</v>
      </c>
      <c r="Z165" s="44" t="s">
        <v>160</v>
      </c>
      <c r="AA165" s="44" t="s">
        <v>75</v>
      </c>
      <c r="AB165" s="44"/>
      <c r="AC165" s="44" t="s">
        <v>32829</v>
      </c>
      <c r="AD165" s="44"/>
      <c r="AE165" s="44"/>
      <c r="AF165" s="44"/>
      <c r="AG165" s="44"/>
      <c r="AH165" s="44"/>
      <c r="AI165" s="44" t="s">
        <v>33815</v>
      </c>
      <c r="AJ165" s="44" t="s">
        <v>33814</v>
      </c>
      <c r="AK165" s="44" t="s">
        <v>33816</v>
      </c>
      <c r="AL165" s="44">
        <v>12934</v>
      </c>
      <c r="AM165" s="44"/>
      <c r="AN165" s="44"/>
      <c r="AO165" s="44">
        <v>122791</v>
      </c>
    </row>
    <row r="166" spans="1:41" ht="15.75" hidden="1" customHeight="1" x14ac:dyDescent="0.15">
      <c r="A166" s="44" t="s">
        <v>33477</v>
      </c>
      <c r="B166" s="44" t="s">
        <v>1039</v>
      </c>
      <c r="C166" s="44" t="s">
        <v>33478</v>
      </c>
      <c r="D166" s="44" t="s">
        <v>33820</v>
      </c>
      <c r="E166" s="44" t="s">
        <v>59</v>
      </c>
      <c r="F166" s="44"/>
      <c r="G166" s="44"/>
      <c r="H166" s="44" t="s">
        <v>33804</v>
      </c>
      <c r="I166" s="44" t="s">
        <v>33821</v>
      </c>
      <c r="J166" s="44" t="s">
        <v>33822</v>
      </c>
      <c r="K166" s="44" t="s">
        <v>93</v>
      </c>
      <c r="L166" s="44"/>
      <c r="M166" s="44"/>
      <c r="N166" s="44" t="s">
        <v>33807</v>
      </c>
      <c r="O166" s="44"/>
      <c r="P166" s="44" t="s">
        <v>33823</v>
      </c>
      <c r="Q166" s="44"/>
      <c r="R166" s="44" t="s">
        <v>33824</v>
      </c>
      <c r="S166" s="44"/>
      <c r="T166" s="44" t="s">
        <v>33812</v>
      </c>
      <c r="U166" s="44" t="s">
        <v>33813</v>
      </c>
      <c r="V166" s="44" t="s">
        <v>33814</v>
      </c>
      <c r="W166" s="44" t="s">
        <v>1053</v>
      </c>
      <c r="X166" s="44" t="s">
        <v>33814</v>
      </c>
      <c r="Y166" s="44" t="s">
        <v>1055</v>
      </c>
      <c r="Z166" s="44" t="s">
        <v>160</v>
      </c>
      <c r="AA166" s="44" t="s">
        <v>75</v>
      </c>
      <c r="AB166" s="44"/>
      <c r="AC166" s="44" t="s">
        <v>32829</v>
      </c>
      <c r="AD166" s="44"/>
      <c r="AE166" s="44"/>
      <c r="AF166" s="44"/>
      <c r="AG166" s="44"/>
      <c r="AH166" s="44"/>
      <c r="AI166" s="44" t="s">
        <v>33815</v>
      </c>
      <c r="AJ166" s="44" t="s">
        <v>33814</v>
      </c>
      <c r="AK166" s="44" t="s">
        <v>33816</v>
      </c>
      <c r="AL166" s="44">
        <v>12934</v>
      </c>
      <c r="AM166" s="44"/>
      <c r="AN166" s="44"/>
      <c r="AO166" s="44">
        <v>122791</v>
      </c>
    </row>
    <row r="167" spans="1:41" ht="15.75" hidden="1" customHeight="1" x14ac:dyDescent="0.15">
      <c r="A167" s="44" t="s">
        <v>33477</v>
      </c>
      <c r="B167" s="44" t="s">
        <v>1039</v>
      </c>
      <c r="C167" s="44" t="s">
        <v>33478</v>
      </c>
      <c r="D167" s="44" t="s">
        <v>33825</v>
      </c>
      <c r="E167" s="44" t="s">
        <v>59</v>
      </c>
      <c r="F167" s="44"/>
      <c r="G167" s="44"/>
      <c r="H167" s="44" t="s">
        <v>33826</v>
      </c>
      <c r="I167" s="44" t="s">
        <v>357</v>
      </c>
      <c r="J167" s="44" t="s">
        <v>9426</v>
      </c>
      <c r="K167" s="44" t="s">
        <v>63</v>
      </c>
      <c r="L167" s="44" t="s">
        <v>33827</v>
      </c>
      <c r="M167" s="44" t="s">
        <v>33828</v>
      </c>
      <c r="N167" s="44" t="s">
        <v>33829</v>
      </c>
      <c r="O167" s="44" t="s">
        <v>33830</v>
      </c>
      <c r="P167" s="44" t="s">
        <v>33831</v>
      </c>
      <c r="Q167" s="44" t="s">
        <v>66</v>
      </c>
      <c r="R167" s="44" t="s">
        <v>66</v>
      </c>
      <c r="S167" s="44" t="s">
        <v>33832</v>
      </c>
      <c r="T167" s="44" t="s">
        <v>33833</v>
      </c>
      <c r="U167" s="44"/>
      <c r="V167" s="44" t="s">
        <v>33834</v>
      </c>
      <c r="W167" s="44" t="s">
        <v>1053</v>
      </c>
      <c r="X167" s="44" t="s">
        <v>33835</v>
      </c>
      <c r="Y167" s="44" t="s">
        <v>1055</v>
      </c>
      <c r="Z167" s="44" t="s">
        <v>121</v>
      </c>
      <c r="AA167" s="44" t="s">
        <v>75</v>
      </c>
      <c r="AB167" s="44"/>
      <c r="AC167" s="44" t="s">
        <v>32829</v>
      </c>
      <c r="AD167" s="44"/>
      <c r="AE167" s="44"/>
      <c r="AF167" s="44"/>
      <c r="AG167" s="44"/>
      <c r="AH167" s="44"/>
      <c r="AI167" s="44" t="s">
        <v>33836</v>
      </c>
      <c r="AJ167" s="44" t="s">
        <v>33834</v>
      </c>
      <c r="AK167" s="44" t="s">
        <v>33837</v>
      </c>
      <c r="AL167" s="44">
        <v>31071</v>
      </c>
      <c r="AM167" s="44"/>
      <c r="AN167" s="44"/>
      <c r="AO167" s="44">
        <v>111461</v>
      </c>
    </row>
    <row r="168" spans="1:41" ht="15.75" hidden="1" customHeight="1" x14ac:dyDescent="0.15">
      <c r="A168" s="44" t="s">
        <v>33477</v>
      </c>
      <c r="B168" s="44" t="s">
        <v>1039</v>
      </c>
      <c r="C168" s="44" t="s">
        <v>33478</v>
      </c>
      <c r="D168" s="44" t="s">
        <v>33838</v>
      </c>
      <c r="E168" s="44" t="s">
        <v>59</v>
      </c>
      <c r="F168" s="44"/>
      <c r="G168" s="44"/>
      <c r="H168" s="44" t="s">
        <v>33826</v>
      </c>
      <c r="I168" s="44" t="s">
        <v>184</v>
      </c>
      <c r="J168" s="44" t="s">
        <v>4725</v>
      </c>
      <c r="K168" s="44" t="s">
        <v>93</v>
      </c>
      <c r="L168" s="44" t="s">
        <v>33839</v>
      </c>
      <c r="M168" s="44"/>
      <c r="N168" s="44" t="s">
        <v>33829</v>
      </c>
      <c r="O168" s="44" t="s">
        <v>66</v>
      </c>
      <c r="P168" s="44" t="s">
        <v>33831</v>
      </c>
      <c r="Q168" s="44" t="s">
        <v>66</v>
      </c>
      <c r="R168" s="44" t="s">
        <v>66</v>
      </c>
      <c r="S168" s="44" t="s">
        <v>66</v>
      </c>
      <c r="T168" s="44" t="s">
        <v>33833</v>
      </c>
      <c r="U168" s="44"/>
      <c r="V168" s="44" t="s">
        <v>33834</v>
      </c>
      <c r="W168" s="44" t="s">
        <v>1053</v>
      </c>
      <c r="X168" s="44" t="s">
        <v>33835</v>
      </c>
      <c r="Y168" s="44" t="s">
        <v>1055</v>
      </c>
      <c r="Z168" s="44" t="s">
        <v>121</v>
      </c>
      <c r="AA168" s="44" t="s">
        <v>75</v>
      </c>
      <c r="AB168" s="44"/>
      <c r="AC168" s="44" t="s">
        <v>32829</v>
      </c>
      <c r="AD168" s="44"/>
      <c r="AE168" s="44"/>
      <c r="AF168" s="44"/>
      <c r="AG168" s="44"/>
      <c r="AH168" s="44"/>
      <c r="AI168" s="44" t="s">
        <v>33836</v>
      </c>
      <c r="AJ168" s="44" t="s">
        <v>33834</v>
      </c>
      <c r="AK168" s="44" t="s">
        <v>33837</v>
      </c>
      <c r="AL168" s="44">
        <v>31071</v>
      </c>
      <c r="AM168" s="44"/>
      <c r="AN168" s="44"/>
      <c r="AO168" s="44">
        <v>111461</v>
      </c>
    </row>
    <row r="169" spans="1:41" ht="15.75" hidden="1" customHeight="1" x14ac:dyDescent="0.15">
      <c r="A169" s="44" t="s">
        <v>33477</v>
      </c>
      <c r="B169" s="44" t="s">
        <v>1039</v>
      </c>
      <c r="C169" s="44" t="s">
        <v>33478</v>
      </c>
      <c r="D169" s="44" t="s">
        <v>33840</v>
      </c>
      <c r="E169" s="44" t="s">
        <v>59</v>
      </c>
      <c r="F169" s="44"/>
      <c r="G169" s="44"/>
      <c r="H169" s="44" t="s">
        <v>33826</v>
      </c>
      <c r="I169" s="44" t="s">
        <v>4227</v>
      </c>
      <c r="J169" s="44" t="s">
        <v>33841</v>
      </c>
      <c r="K169" s="44" t="s">
        <v>93</v>
      </c>
      <c r="L169" s="44"/>
      <c r="M169" s="44"/>
      <c r="N169" s="44" t="s">
        <v>33829</v>
      </c>
      <c r="O169" s="44"/>
      <c r="P169" s="44" t="s">
        <v>33831</v>
      </c>
      <c r="Q169" s="44"/>
      <c r="R169" s="44" t="s">
        <v>33842</v>
      </c>
      <c r="S169" s="44"/>
      <c r="T169" s="44" t="s">
        <v>33833</v>
      </c>
      <c r="U169" s="44"/>
      <c r="V169" s="44" t="s">
        <v>33834</v>
      </c>
      <c r="W169" s="44" t="s">
        <v>1053</v>
      </c>
      <c r="X169" s="44" t="s">
        <v>33835</v>
      </c>
      <c r="Y169" s="44" t="s">
        <v>1055</v>
      </c>
      <c r="Z169" s="44" t="s">
        <v>121</v>
      </c>
      <c r="AA169" s="44" t="s">
        <v>75</v>
      </c>
      <c r="AB169" s="44"/>
      <c r="AC169" s="44" t="s">
        <v>32829</v>
      </c>
      <c r="AD169" s="44"/>
      <c r="AE169" s="44"/>
      <c r="AF169" s="44"/>
      <c r="AG169" s="44"/>
      <c r="AH169" s="44"/>
      <c r="AI169" s="44" t="s">
        <v>33836</v>
      </c>
      <c r="AJ169" s="44" t="s">
        <v>33834</v>
      </c>
      <c r="AK169" s="44" t="s">
        <v>33837</v>
      </c>
      <c r="AL169" s="44">
        <v>31071</v>
      </c>
      <c r="AM169" s="44"/>
      <c r="AN169" s="44"/>
      <c r="AO169" s="44">
        <v>111461</v>
      </c>
    </row>
    <row r="170" spans="1:41" ht="15.75" hidden="1" customHeight="1" x14ac:dyDescent="0.15">
      <c r="A170" s="44" t="s">
        <v>33477</v>
      </c>
      <c r="B170" s="44" t="s">
        <v>1039</v>
      </c>
      <c r="C170" s="44" t="s">
        <v>33478</v>
      </c>
      <c r="D170" s="44" t="s">
        <v>33843</v>
      </c>
      <c r="E170" s="44" t="s">
        <v>59</v>
      </c>
      <c r="F170" s="44"/>
      <c r="G170" s="44"/>
      <c r="H170" s="44" t="s">
        <v>33826</v>
      </c>
      <c r="I170" s="44" t="s">
        <v>1622</v>
      </c>
      <c r="J170" s="44" t="s">
        <v>33844</v>
      </c>
      <c r="K170" s="44" t="s">
        <v>93</v>
      </c>
      <c r="L170" s="44"/>
      <c r="M170" s="44"/>
      <c r="N170" s="44" t="s">
        <v>33829</v>
      </c>
      <c r="O170" s="44" t="s">
        <v>66</v>
      </c>
      <c r="P170" s="44" t="s">
        <v>33831</v>
      </c>
      <c r="Q170" s="44" t="s">
        <v>66</v>
      </c>
      <c r="R170" s="44" t="s">
        <v>66</v>
      </c>
      <c r="S170" s="44" t="s">
        <v>33845</v>
      </c>
      <c r="T170" s="44" t="s">
        <v>33833</v>
      </c>
      <c r="U170" s="44"/>
      <c r="V170" s="44" t="s">
        <v>33834</v>
      </c>
      <c r="W170" s="44" t="s">
        <v>1053</v>
      </c>
      <c r="X170" s="44" t="s">
        <v>33835</v>
      </c>
      <c r="Y170" s="44" t="s">
        <v>1055</v>
      </c>
      <c r="Z170" s="44" t="s">
        <v>121</v>
      </c>
      <c r="AA170" s="44" t="s">
        <v>75</v>
      </c>
      <c r="AB170" s="44"/>
      <c r="AC170" s="44" t="s">
        <v>32829</v>
      </c>
      <c r="AD170" s="44"/>
      <c r="AE170" s="44"/>
      <c r="AF170" s="44"/>
      <c r="AG170" s="44"/>
      <c r="AH170" s="44"/>
      <c r="AI170" s="44" t="s">
        <v>33836</v>
      </c>
      <c r="AJ170" s="44" t="s">
        <v>33834</v>
      </c>
      <c r="AK170" s="44" t="s">
        <v>33837</v>
      </c>
      <c r="AL170" s="44">
        <v>31071</v>
      </c>
      <c r="AM170" s="44"/>
      <c r="AN170" s="44"/>
      <c r="AO170" s="44">
        <v>111461</v>
      </c>
    </row>
    <row r="171" spans="1:41" ht="15.75" hidden="1" customHeight="1" x14ac:dyDescent="0.15">
      <c r="A171" s="44" t="s">
        <v>33477</v>
      </c>
      <c r="B171" s="44" t="s">
        <v>1039</v>
      </c>
      <c r="C171" s="44" t="s">
        <v>33478</v>
      </c>
      <c r="D171" s="44" t="s">
        <v>33846</v>
      </c>
      <c r="E171" s="44" t="s">
        <v>59</v>
      </c>
      <c r="F171" s="44"/>
      <c r="G171" s="44"/>
      <c r="H171" s="44" t="s">
        <v>33847</v>
      </c>
      <c r="I171" s="44" t="s">
        <v>9839</v>
      </c>
      <c r="J171" s="44" t="s">
        <v>21941</v>
      </c>
      <c r="K171" s="44" t="s">
        <v>63</v>
      </c>
      <c r="L171" s="44" t="s">
        <v>33848</v>
      </c>
      <c r="M171" s="44" t="s">
        <v>33849</v>
      </c>
      <c r="N171" s="44" t="s">
        <v>33850</v>
      </c>
      <c r="O171" s="44" t="s">
        <v>66</v>
      </c>
      <c r="P171" s="44" t="s">
        <v>66</v>
      </c>
      <c r="Q171" s="44" t="s">
        <v>66</v>
      </c>
      <c r="R171" s="44" t="s">
        <v>66</v>
      </c>
      <c r="S171" s="44" t="s">
        <v>66</v>
      </c>
      <c r="T171" s="44" t="s">
        <v>66</v>
      </c>
      <c r="U171" s="44" t="s">
        <v>33851</v>
      </c>
      <c r="V171" s="44" t="s">
        <v>33852</v>
      </c>
      <c r="W171" s="44" t="s">
        <v>1053</v>
      </c>
      <c r="X171" s="44" t="s">
        <v>33853</v>
      </c>
      <c r="Y171" s="44" t="s">
        <v>1055</v>
      </c>
      <c r="Z171" s="44" t="s">
        <v>1014</v>
      </c>
      <c r="AA171" s="44" t="s">
        <v>75</v>
      </c>
      <c r="AB171" s="44"/>
      <c r="AC171" s="44" t="s">
        <v>32829</v>
      </c>
      <c r="AD171" s="44"/>
      <c r="AE171" s="44"/>
      <c r="AF171" s="44"/>
      <c r="AG171" s="44"/>
      <c r="AH171" s="44"/>
      <c r="AI171" s="44" t="s">
        <v>33854</v>
      </c>
      <c r="AJ171" s="44" t="s">
        <v>33852</v>
      </c>
      <c r="AK171" s="44" t="s">
        <v>33855</v>
      </c>
      <c r="AL171" s="44">
        <v>14165</v>
      </c>
      <c r="AM171" s="44"/>
      <c r="AN171" s="44"/>
      <c r="AO171" s="44">
        <v>113573</v>
      </c>
    </row>
    <row r="172" spans="1:41" ht="15.75" hidden="1" customHeight="1" x14ac:dyDescent="0.15">
      <c r="A172" s="44" t="s">
        <v>33477</v>
      </c>
      <c r="B172" s="44" t="s">
        <v>1039</v>
      </c>
      <c r="C172" s="44" t="s">
        <v>33478</v>
      </c>
      <c r="D172" s="44" t="s">
        <v>33856</v>
      </c>
      <c r="E172" s="44" t="s">
        <v>59</v>
      </c>
      <c r="F172" s="44"/>
      <c r="G172" s="44"/>
      <c r="H172" s="44" t="s">
        <v>33847</v>
      </c>
      <c r="I172" s="44" t="s">
        <v>11410</v>
      </c>
      <c r="J172" s="44" t="s">
        <v>33857</v>
      </c>
      <c r="K172" s="44" t="s">
        <v>93</v>
      </c>
      <c r="L172" s="44"/>
      <c r="M172" s="44"/>
      <c r="N172" s="44" t="s">
        <v>33850</v>
      </c>
      <c r="O172" s="44" t="s">
        <v>66</v>
      </c>
      <c r="P172" s="44" t="s">
        <v>33858</v>
      </c>
      <c r="Q172" s="44" t="s">
        <v>66</v>
      </c>
      <c r="R172" s="44" t="s">
        <v>66</v>
      </c>
      <c r="S172" s="44" t="s">
        <v>66</v>
      </c>
      <c r="T172" s="44" t="s">
        <v>66</v>
      </c>
      <c r="U172" s="44" t="s">
        <v>33851</v>
      </c>
      <c r="V172" s="44" t="s">
        <v>33852</v>
      </c>
      <c r="W172" s="44" t="s">
        <v>1053</v>
      </c>
      <c r="X172" s="44" t="s">
        <v>33853</v>
      </c>
      <c r="Y172" s="44" t="s">
        <v>1055</v>
      </c>
      <c r="Z172" s="44" t="s">
        <v>1014</v>
      </c>
      <c r="AA172" s="44" t="s">
        <v>75</v>
      </c>
      <c r="AB172" s="44"/>
      <c r="AC172" s="44" t="s">
        <v>32829</v>
      </c>
      <c r="AD172" s="44"/>
      <c r="AE172" s="44"/>
      <c r="AF172" s="44"/>
      <c r="AG172" s="44"/>
      <c r="AH172" s="44"/>
      <c r="AI172" s="44" t="s">
        <v>33854</v>
      </c>
      <c r="AJ172" s="44" t="s">
        <v>33852</v>
      </c>
      <c r="AK172" s="44" t="s">
        <v>33855</v>
      </c>
      <c r="AL172" s="44">
        <v>14165</v>
      </c>
      <c r="AM172" s="44"/>
      <c r="AN172" s="44"/>
      <c r="AO172" s="44">
        <v>113573</v>
      </c>
    </row>
    <row r="173" spans="1:41" ht="15.75" hidden="1" customHeight="1" x14ac:dyDescent="0.15">
      <c r="A173" s="44" t="s">
        <v>33477</v>
      </c>
      <c r="B173" s="44" t="s">
        <v>1039</v>
      </c>
      <c r="C173" s="44" t="s">
        <v>33478</v>
      </c>
      <c r="D173" s="44" t="s">
        <v>33859</v>
      </c>
      <c r="E173" s="44" t="s">
        <v>59</v>
      </c>
      <c r="F173" s="44"/>
      <c r="G173" s="44"/>
      <c r="H173" s="44" t="s">
        <v>33847</v>
      </c>
      <c r="I173" s="44" t="s">
        <v>103</v>
      </c>
      <c r="J173" s="44" t="s">
        <v>874</v>
      </c>
      <c r="K173" s="44" t="s">
        <v>93</v>
      </c>
      <c r="L173" s="44"/>
      <c r="M173" s="44"/>
      <c r="N173" s="44" t="s">
        <v>33850</v>
      </c>
      <c r="O173" s="44" t="s">
        <v>66</v>
      </c>
      <c r="P173" s="44" t="s">
        <v>33858</v>
      </c>
      <c r="Q173" s="44" t="s">
        <v>66</v>
      </c>
      <c r="R173" s="44" t="s">
        <v>66</v>
      </c>
      <c r="S173" s="44" t="s">
        <v>66</v>
      </c>
      <c r="T173" s="44" t="s">
        <v>66</v>
      </c>
      <c r="U173" s="44" t="s">
        <v>33851</v>
      </c>
      <c r="V173" s="44" t="s">
        <v>33852</v>
      </c>
      <c r="W173" s="44" t="s">
        <v>1053</v>
      </c>
      <c r="X173" s="44" t="s">
        <v>33853</v>
      </c>
      <c r="Y173" s="44" t="s">
        <v>1055</v>
      </c>
      <c r="Z173" s="44" t="s">
        <v>1014</v>
      </c>
      <c r="AA173" s="44" t="s">
        <v>75</v>
      </c>
      <c r="AB173" s="44"/>
      <c r="AC173" s="44" t="s">
        <v>32829</v>
      </c>
      <c r="AD173" s="44"/>
      <c r="AE173" s="44"/>
      <c r="AF173" s="44"/>
      <c r="AG173" s="44"/>
      <c r="AH173" s="44"/>
      <c r="AI173" s="44" t="s">
        <v>33854</v>
      </c>
      <c r="AJ173" s="44" t="s">
        <v>33852</v>
      </c>
      <c r="AK173" s="44" t="s">
        <v>33855</v>
      </c>
      <c r="AL173" s="44">
        <v>14165</v>
      </c>
      <c r="AM173" s="44"/>
      <c r="AN173" s="44"/>
      <c r="AO173" s="44">
        <v>113573</v>
      </c>
    </row>
    <row r="174" spans="1:41" ht="15.75" hidden="1" customHeight="1" x14ac:dyDescent="0.15">
      <c r="A174" s="44" t="s">
        <v>33477</v>
      </c>
      <c r="B174" s="44" t="s">
        <v>1039</v>
      </c>
      <c r="C174" s="44" t="s">
        <v>33478</v>
      </c>
      <c r="D174" s="44" t="s">
        <v>33860</v>
      </c>
      <c r="E174" s="44" t="s">
        <v>59</v>
      </c>
      <c r="F174" s="44"/>
      <c r="G174" s="44"/>
      <c r="H174" s="44" t="s">
        <v>33847</v>
      </c>
      <c r="I174" s="44" t="s">
        <v>33861</v>
      </c>
      <c r="J174" s="44" t="s">
        <v>874</v>
      </c>
      <c r="K174" s="44" t="s">
        <v>93</v>
      </c>
      <c r="L174" s="44"/>
      <c r="M174" s="44"/>
      <c r="N174" s="44" t="s">
        <v>33850</v>
      </c>
      <c r="O174" s="44" t="s">
        <v>66</v>
      </c>
      <c r="P174" s="44" t="s">
        <v>66</v>
      </c>
      <c r="Q174" s="44" t="s">
        <v>66</v>
      </c>
      <c r="R174" s="44" t="s">
        <v>66</v>
      </c>
      <c r="S174" s="44" t="s">
        <v>66</v>
      </c>
      <c r="T174" s="44" t="s">
        <v>66</v>
      </c>
      <c r="U174" s="44" t="s">
        <v>33851</v>
      </c>
      <c r="V174" s="44" t="s">
        <v>33852</v>
      </c>
      <c r="W174" s="44" t="s">
        <v>1053</v>
      </c>
      <c r="X174" s="44" t="s">
        <v>33853</v>
      </c>
      <c r="Y174" s="44" t="s">
        <v>1055</v>
      </c>
      <c r="Z174" s="44" t="s">
        <v>1014</v>
      </c>
      <c r="AA174" s="44" t="s">
        <v>75</v>
      </c>
      <c r="AB174" s="44"/>
      <c r="AC174" s="44" t="s">
        <v>32829</v>
      </c>
      <c r="AD174" s="44"/>
      <c r="AE174" s="44"/>
      <c r="AF174" s="44"/>
      <c r="AG174" s="44"/>
      <c r="AH174" s="44"/>
      <c r="AI174" s="44" t="s">
        <v>33854</v>
      </c>
      <c r="AJ174" s="44" t="s">
        <v>33852</v>
      </c>
      <c r="AK174" s="44" t="s">
        <v>33855</v>
      </c>
      <c r="AL174" s="44">
        <v>14165</v>
      </c>
      <c r="AM174" s="44"/>
      <c r="AN174" s="44"/>
      <c r="AO174" s="44">
        <v>113573</v>
      </c>
    </row>
    <row r="175" spans="1:41" ht="15.75" hidden="1" customHeight="1" x14ac:dyDescent="0.15">
      <c r="A175" s="44" t="s">
        <v>33477</v>
      </c>
      <c r="B175" s="44" t="s">
        <v>1039</v>
      </c>
      <c r="C175" s="44" t="s">
        <v>33478</v>
      </c>
      <c r="D175" s="44" t="s">
        <v>33862</v>
      </c>
      <c r="E175" s="44" t="s">
        <v>59</v>
      </c>
      <c r="F175" s="44"/>
      <c r="G175" s="44"/>
      <c r="H175" s="44" t="s">
        <v>33847</v>
      </c>
      <c r="I175" s="44" t="s">
        <v>33863</v>
      </c>
      <c r="J175" s="44" t="s">
        <v>4888</v>
      </c>
      <c r="K175" s="44" t="s">
        <v>93</v>
      </c>
      <c r="L175" s="44"/>
      <c r="M175" s="44"/>
      <c r="N175" s="44" t="s">
        <v>33850</v>
      </c>
      <c r="O175" s="44" t="s">
        <v>66</v>
      </c>
      <c r="P175" s="44" t="s">
        <v>33858</v>
      </c>
      <c r="Q175" s="44" t="s">
        <v>66</v>
      </c>
      <c r="R175" s="44" t="s">
        <v>66</v>
      </c>
      <c r="S175" s="44" t="s">
        <v>66</v>
      </c>
      <c r="T175" s="44" t="s">
        <v>66</v>
      </c>
      <c r="U175" s="44" t="s">
        <v>33851</v>
      </c>
      <c r="V175" s="44" t="s">
        <v>33852</v>
      </c>
      <c r="W175" s="44" t="s">
        <v>1053</v>
      </c>
      <c r="X175" s="44" t="s">
        <v>33853</v>
      </c>
      <c r="Y175" s="44" t="s">
        <v>1055</v>
      </c>
      <c r="Z175" s="44" t="s">
        <v>1014</v>
      </c>
      <c r="AA175" s="44" t="s">
        <v>75</v>
      </c>
      <c r="AB175" s="44"/>
      <c r="AC175" s="44" t="s">
        <v>32829</v>
      </c>
      <c r="AD175" s="44"/>
      <c r="AE175" s="44"/>
      <c r="AF175" s="44"/>
      <c r="AG175" s="44"/>
      <c r="AH175" s="44"/>
      <c r="AI175" s="44" t="s">
        <v>33854</v>
      </c>
      <c r="AJ175" s="44" t="s">
        <v>33852</v>
      </c>
      <c r="AK175" s="44" t="s">
        <v>33855</v>
      </c>
      <c r="AL175" s="44">
        <v>14165</v>
      </c>
      <c r="AM175" s="44"/>
      <c r="AN175" s="44"/>
      <c r="AO175" s="44">
        <v>113573</v>
      </c>
    </row>
    <row r="176" spans="1:41" ht="15.75" hidden="1" customHeight="1" x14ac:dyDescent="0.15">
      <c r="A176" s="44" t="s">
        <v>33477</v>
      </c>
      <c r="B176" s="44" t="s">
        <v>1039</v>
      </c>
      <c r="C176" s="44" t="s">
        <v>33478</v>
      </c>
      <c r="D176" s="44" t="s">
        <v>33864</v>
      </c>
      <c r="E176" s="44" t="s">
        <v>59</v>
      </c>
      <c r="F176" s="44"/>
      <c r="G176" s="44"/>
      <c r="H176" s="44" t="s">
        <v>33847</v>
      </c>
      <c r="I176" s="44" t="s">
        <v>6341</v>
      </c>
      <c r="J176" s="44" t="s">
        <v>33865</v>
      </c>
      <c r="K176" s="44" t="s">
        <v>93</v>
      </c>
      <c r="L176" s="44"/>
      <c r="M176" s="44"/>
      <c r="N176" s="44" t="s">
        <v>33850</v>
      </c>
      <c r="O176" s="44" t="s">
        <v>66</v>
      </c>
      <c r="P176" s="44" t="s">
        <v>33858</v>
      </c>
      <c r="Q176" s="44" t="s">
        <v>66</v>
      </c>
      <c r="R176" s="44" t="s">
        <v>66</v>
      </c>
      <c r="S176" s="44" t="s">
        <v>66</v>
      </c>
      <c r="T176" s="44" t="s">
        <v>33866</v>
      </c>
      <c r="U176" s="44" t="s">
        <v>33851</v>
      </c>
      <c r="V176" s="44" t="s">
        <v>33852</v>
      </c>
      <c r="W176" s="44" t="s">
        <v>1053</v>
      </c>
      <c r="X176" s="44" t="s">
        <v>33853</v>
      </c>
      <c r="Y176" s="44" t="s">
        <v>1055</v>
      </c>
      <c r="Z176" s="44" t="s">
        <v>1014</v>
      </c>
      <c r="AA176" s="44" t="s">
        <v>75</v>
      </c>
      <c r="AB176" s="44"/>
      <c r="AC176" s="44" t="s">
        <v>32829</v>
      </c>
      <c r="AD176" s="44"/>
      <c r="AE176" s="44"/>
      <c r="AF176" s="44"/>
      <c r="AG176" s="44"/>
      <c r="AH176" s="44"/>
      <c r="AI176" s="44" t="s">
        <v>33854</v>
      </c>
      <c r="AJ176" s="44" t="s">
        <v>33852</v>
      </c>
      <c r="AK176" s="44" t="s">
        <v>33855</v>
      </c>
      <c r="AL176" s="44">
        <v>14165</v>
      </c>
      <c r="AM176" s="44"/>
      <c r="AN176" s="44"/>
      <c r="AO176" s="44">
        <v>113573</v>
      </c>
    </row>
    <row r="177" spans="1:41" ht="15.75" hidden="1" customHeight="1" x14ac:dyDescent="0.15">
      <c r="A177" s="44" t="s">
        <v>33477</v>
      </c>
      <c r="B177" s="44" t="s">
        <v>1039</v>
      </c>
      <c r="C177" s="44" t="s">
        <v>33478</v>
      </c>
      <c r="D177" s="44" t="s">
        <v>33867</v>
      </c>
      <c r="E177" s="44" t="s">
        <v>59</v>
      </c>
      <c r="F177" s="44"/>
      <c r="G177" s="44"/>
      <c r="H177" s="44" t="s">
        <v>33868</v>
      </c>
      <c r="I177" s="44" t="s">
        <v>4809</v>
      </c>
      <c r="J177" s="44" t="s">
        <v>16621</v>
      </c>
      <c r="K177" s="44" t="s">
        <v>63</v>
      </c>
      <c r="L177" s="44" t="s">
        <v>33869</v>
      </c>
      <c r="M177" s="44" t="s">
        <v>33870</v>
      </c>
      <c r="N177" s="44" t="s">
        <v>33871</v>
      </c>
      <c r="O177" s="44" t="s">
        <v>66</v>
      </c>
      <c r="P177" s="44" t="s">
        <v>33872</v>
      </c>
      <c r="Q177" s="44" t="s">
        <v>66</v>
      </c>
      <c r="R177" s="44" t="s">
        <v>33873</v>
      </c>
      <c r="S177" s="44" t="s">
        <v>66</v>
      </c>
      <c r="T177" s="44" t="s">
        <v>33874</v>
      </c>
      <c r="U177" s="44" t="s">
        <v>33875</v>
      </c>
      <c r="V177" s="44" t="s">
        <v>33876</v>
      </c>
      <c r="W177" s="44" t="s">
        <v>1053</v>
      </c>
      <c r="X177" s="44" t="s">
        <v>24012</v>
      </c>
      <c r="Y177" s="44" t="s">
        <v>1055</v>
      </c>
      <c r="Z177" s="44" t="s">
        <v>972</v>
      </c>
      <c r="AA177" s="44" t="s">
        <v>75</v>
      </c>
      <c r="AB177" s="44"/>
      <c r="AC177" s="44" t="s">
        <v>32829</v>
      </c>
      <c r="AD177" s="44"/>
      <c r="AE177" s="44"/>
      <c r="AF177" s="44"/>
      <c r="AG177" s="44"/>
      <c r="AH177" s="44"/>
      <c r="AI177" s="44" t="s">
        <v>33877</v>
      </c>
      <c r="AJ177" s="44" t="s">
        <v>33876</v>
      </c>
      <c r="AK177" s="44" t="s">
        <v>33878</v>
      </c>
      <c r="AL177" s="44">
        <v>5820</v>
      </c>
      <c r="AM177" s="44"/>
      <c r="AN177" s="44"/>
      <c r="AO177" s="44">
        <v>121707</v>
      </c>
    </row>
    <row r="178" spans="1:41" ht="15.75" hidden="1" customHeight="1" x14ac:dyDescent="0.15">
      <c r="A178" s="44" t="s">
        <v>33477</v>
      </c>
      <c r="B178" s="44" t="s">
        <v>1039</v>
      </c>
      <c r="C178" s="44" t="s">
        <v>33478</v>
      </c>
      <c r="D178" s="44" t="s">
        <v>33879</v>
      </c>
      <c r="E178" s="44" t="s">
        <v>59</v>
      </c>
      <c r="F178" s="44"/>
      <c r="G178" s="44"/>
      <c r="H178" s="44" t="s">
        <v>33880</v>
      </c>
      <c r="I178" s="44" t="s">
        <v>13294</v>
      </c>
      <c r="J178" s="44" t="s">
        <v>14133</v>
      </c>
      <c r="K178" s="44" t="s">
        <v>63</v>
      </c>
      <c r="L178" s="44" t="s">
        <v>33881</v>
      </c>
      <c r="M178" s="44"/>
      <c r="N178" s="44" t="s">
        <v>33882</v>
      </c>
      <c r="O178" s="44" t="s">
        <v>33883</v>
      </c>
      <c r="P178" s="44" t="s">
        <v>33884</v>
      </c>
      <c r="Q178" s="44" t="s">
        <v>66</v>
      </c>
      <c r="R178" s="44" t="s">
        <v>66</v>
      </c>
      <c r="S178" s="44" t="s">
        <v>66</v>
      </c>
      <c r="T178" s="44" t="s">
        <v>66</v>
      </c>
      <c r="U178" s="44" t="s">
        <v>33885</v>
      </c>
      <c r="V178" s="44" t="s">
        <v>33886</v>
      </c>
      <c r="W178" s="44" t="s">
        <v>1053</v>
      </c>
      <c r="X178" s="44" t="s">
        <v>33887</v>
      </c>
      <c r="Y178" s="44" t="s">
        <v>1055</v>
      </c>
      <c r="Z178" s="44" t="s">
        <v>121</v>
      </c>
      <c r="AA178" s="44" t="s">
        <v>75</v>
      </c>
      <c r="AB178" s="44"/>
      <c r="AC178" s="44" t="s">
        <v>32829</v>
      </c>
      <c r="AD178" s="44"/>
      <c r="AE178" s="44"/>
      <c r="AF178" s="44"/>
      <c r="AG178" s="44"/>
      <c r="AH178" s="44"/>
      <c r="AI178" s="44" t="s">
        <v>33888</v>
      </c>
      <c r="AJ178" s="44" t="s">
        <v>33886</v>
      </c>
      <c r="AK178" s="44" t="s">
        <v>33889</v>
      </c>
      <c r="AL178" s="44">
        <v>16781</v>
      </c>
      <c r="AM178" s="44"/>
      <c r="AN178" s="44"/>
      <c r="AO178" s="44">
        <v>123217</v>
      </c>
    </row>
    <row r="179" spans="1:41" ht="15.75" hidden="1" customHeight="1" x14ac:dyDescent="0.15">
      <c r="A179" s="44" t="s">
        <v>33477</v>
      </c>
      <c r="B179" s="44" t="s">
        <v>1039</v>
      </c>
      <c r="C179" s="44" t="s">
        <v>33478</v>
      </c>
      <c r="D179" s="44" t="s">
        <v>33890</v>
      </c>
      <c r="E179" s="44" t="s">
        <v>59</v>
      </c>
      <c r="F179" s="44"/>
      <c r="G179" s="44"/>
      <c r="H179" s="44" t="s">
        <v>33880</v>
      </c>
      <c r="I179" s="44" t="s">
        <v>261</v>
      </c>
      <c r="J179" s="44" t="s">
        <v>33891</v>
      </c>
      <c r="K179" s="44" t="s">
        <v>93</v>
      </c>
      <c r="L179" s="44" t="s">
        <v>33892</v>
      </c>
      <c r="M179" s="44"/>
      <c r="N179" s="44" t="s">
        <v>33882</v>
      </c>
      <c r="O179" s="44" t="s">
        <v>33893</v>
      </c>
      <c r="P179" s="44" t="s">
        <v>33884</v>
      </c>
      <c r="Q179" s="44" t="s">
        <v>66</v>
      </c>
      <c r="R179" s="44" t="s">
        <v>66</v>
      </c>
      <c r="S179" s="44" t="s">
        <v>66</v>
      </c>
      <c r="T179" s="44" t="s">
        <v>33894</v>
      </c>
      <c r="U179" s="44" t="s">
        <v>33885</v>
      </c>
      <c r="V179" s="44" t="s">
        <v>33886</v>
      </c>
      <c r="W179" s="44" t="s">
        <v>1053</v>
      </c>
      <c r="X179" s="44" t="s">
        <v>33887</v>
      </c>
      <c r="Y179" s="44" t="s">
        <v>1055</v>
      </c>
      <c r="Z179" s="44" t="s">
        <v>121</v>
      </c>
      <c r="AA179" s="44" t="s">
        <v>75</v>
      </c>
      <c r="AB179" s="44"/>
      <c r="AC179" s="44" t="s">
        <v>32829</v>
      </c>
      <c r="AD179" s="44"/>
      <c r="AE179" s="44"/>
      <c r="AF179" s="44"/>
      <c r="AG179" s="44"/>
      <c r="AH179" s="44"/>
      <c r="AI179" s="44" t="s">
        <v>33888</v>
      </c>
      <c r="AJ179" s="44" t="s">
        <v>33886</v>
      </c>
      <c r="AK179" s="44" t="s">
        <v>33889</v>
      </c>
      <c r="AL179" s="44">
        <v>16781</v>
      </c>
      <c r="AM179" s="44"/>
      <c r="AN179" s="44"/>
      <c r="AO179" s="44">
        <v>123217</v>
      </c>
    </row>
    <row r="180" spans="1:41" ht="15.75" hidden="1" customHeight="1" x14ac:dyDescent="0.15">
      <c r="A180" s="44" t="s">
        <v>33477</v>
      </c>
      <c r="B180" s="44" t="s">
        <v>1039</v>
      </c>
      <c r="C180" s="44" t="s">
        <v>33478</v>
      </c>
      <c r="D180" s="44" t="s">
        <v>33895</v>
      </c>
      <c r="E180" s="44" t="s">
        <v>59</v>
      </c>
      <c r="F180" s="44"/>
      <c r="G180" s="44"/>
      <c r="H180" s="44" t="s">
        <v>33880</v>
      </c>
      <c r="I180" s="44" t="s">
        <v>769</v>
      </c>
      <c r="J180" s="44" t="s">
        <v>33896</v>
      </c>
      <c r="K180" s="44" t="s">
        <v>93</v>
      </c>
      <c r="L180" s="44" t="s">
        <v>33897</v>
      </c>
      <c r="M180" s="44" t="s">
        <v>33898</v>
      </c>
      <c r="N180" s="44" t="s">
        <v>33882</v>
      </c>
      <c r="O180" s="44" t="s">
        <v>66</v>
      </c>
      <c r="P180" s="44" t="s">
        <v>33884</v>
      </c>
      <c r="Q180" s="44" t="s">
        <v>66</v>
      </c>
      <c r="R180" s="44" t="s">
        <v>66</v>
      </c>
      <c r="S180" s="44" t="s">
        <v>66</v>
      </c>
      <c r="T180" s="44" t="s">
        <v>66</v>
      </c>
      <c r="U180" s="44" t="s">
        <v>33885</v>
      </c>
      <c r="V180" s="44" t="s">
        <v>33886</v>
      </c>
      <c r="W180" s="44" t="s">
        <v>1053</v>
      </c>
      <c r="X180" s="44" t="s">
        <v>33887</v>
      </c>
      <c r="Y180" s="44" t="s">
        <v>1055</v>
      </c>
      <c r="Z180" s="44" t="s">
        <v>121</v>
      </c>
      <c r="AA180" s="44" t="s">
        <v>75</v>
      </c>
      <c r="AB180" s="44"/>
      <c r="AC180" s="44" t="s">
        <v>32829</v>
      </c>
      <c r="AD180" s="44"/>
      <c r="AE180" s="44"/>
      <c r="AF180" s="44"/>
      <c r="AG180" s="44"/>
      <c r="AH180" s="44"/>
      <c r="AI180" s="44" t="s">
        <v>33888</v>
      </c>
      <c r="AJ180" s="44" t="s">
        <v>33886</v>
      </c>
      <c r="AK180" s="44" t="s">
        <v>33889</v>
      </c>
      <c r="AL180" s="44">
        <v>16781</v>
      </c>
      <c r="AM180" s="44"/>
      <c r="AN180" s="44"/>
      <c r="AO180" s="44">
        <v>123217</v>
      </c>
    </row>
    <row r="181" spans="1:41" ht="15.75" hidden="1" customHeight="1" x14ac:dyDescent="0.15">
      <c r="A181" s="44" t="s">
        <v>33477</v>
      </c>
      <c r="B181" s="44" t="s">
        <v>1039</v>
      </c>
      <c r="C181" s="44" t="s">
        <v>33478</v>
      </c>
      <c r="D181" s="44" t="s">
        <v>33899</v>
      </c>
      <c r="E181" s="44" t="s">
        <v>59</v>
      </c>
      <c r="F181" s="44"/>
      <c r="G181" s="44"/>
      <c r="H181" s="44" t="s">
        <v>33880</v>
      </c>
      <c r="I181" s="44" t="s">
        <v>205</v>
      </c>
      <c r="J181" s="44" t="s">
        <v>12172</v>
      </c>
      <c r="K181" s="44" t="s">
        <v>93</v>
      </c>
      <c r="L181" s="44"/>
      <c r="M181" s="44"/>
      <c r="N181" s="44" t="s">
        <v>33882</v>
      </c>
      <c r="O181" s="44" t="s">
        <v>33900</v>
      </c>
      <c r="P181" s="44" t="s">
        <v>33901</v>
      </c>
      <c r="Q181" s="44"/>
      <c r="R181" s="44"/>
      <c r="S181" s="44"/>
      <c r="T181" s="44" t="s">
        <v>33894</v>
      </c>
      <c r="U181" s="44" t="s">
        <v>33885</v>
      </c>
      <c r="V181" s="44" t="s">
        <v>33886</v>
      </c>
      <c r="W181" s="44" t="s">
        <v>1053</v>
      </c>
      <c r="X181" s="44" t="s">
        <v>33887</v>
      </c>
      <c r="Y181" s="44" t="s">
        <v>1055</v>
      </c>
      <c r="Z181" s="44" t="s">
        <v>121</v>
      </c>
      <c r="AA181" s="44" t="s">
        <v>75</v>
      </c>
      <c r="AB181" s="44"/>
      <c r="AC181" s="44" t="s">
        <v>32829</v>
      </c>
      <c r="AD181" s="44"/>
      <c r="AE181" s="44"/>
      <c r="AF181" s="44"/>
      <c r="AG181" s="44"/>
      <c r="AH181" s="44"/>
      <c r="AI181" s="44" t="s">
        <v>33888</v>
      </c>
      <c r="AJ181" s="44" t="s">
        <v>33886</v>
      </c>
      <c r="AK181" s="44" t="s">
        <v>33889</v>
      </c>
      <c r="AL181" s="44">
        <v>16781</v>
      </c>
      <c r="AM181" s="44"/>
      <c r="AN181" s="44"/>
      <c r="AO181" s="44">
        <v>123217</v>
      </c>
    </row>
    <row r="182" spans="1:41" ht="15.75" hidden="1" customHeight="1" x14ac:dyDescent="0.15">
      <c r="A182" s="44" t="s">
        <v>33477</v>
      </c>
      <c r="B182" s="44" t="s">
        <v>1039</v>
      </c>
      <c r="C182" s="44" t="s">
        <v>33478</v>
      </c>
      <c r="D182" s="44" t="s">
        <v>33902</v>
      </c>
      <c r="E182" s="44" t="s">
        <v>59</v>
      </c>
      <c r="F182" s="44"/>
      <c r="G182" s="44"/>
      <c r="H182" s="44" t="s">
        <v>33880</v>
      </c>
      <c r="I182" s="44" t="s">
        <v>802</v>
      </c>
      <c r="J182" s="44" t="s">
        <v>26786</v>
      </c>
      <c r="K182" s="44" t="s">
        <v>93</v>
      </c>
      <c r="L182" s="44"/>
      <c r="M182" s="44"/>
      <c r="N182" s="44" t="s">
        <v>33882</v>
      </c>
      <c r="O182" s="44" t="s">
        <v>66</v>
      </c>
      <c r="P182" s="44" t="s">
        <v>33884</v>
      </c>
      <c r="Q182" s="44" t="s">
        <v>66</v>
      </c>
      <c r="R182" s="44" t="s">
        <v>66</v>
      </c>
      <c r="S182" s="44" t="s">
        <v>66</v>
      </c>
      <c r="T182" s="44" t="s">
        <v>33894</v>
      </c>
      <c r="U182" s="44" t="s">
        <v>33885</v>
      </c>
      <c r="V182" s="44" t="s">
        <v>33886</v>
      </c>
      <c r="W182" s="44" t="s">
        <v>1053</v>
      </c>
      <c r="X182" s="44" t="s">
        <v>33887</v>
      </c>
      <c r="Y182" s="44" t="s">
        <v>1055</v>
      </c>
      <c r="Z182" s="44" t="s">
        <v>121</v>
      </c>
      <c r="AA182" s="44" t="s">
        <v>75</v>
      </c>
      <c r="AB182" s="44"/>
      <c r="AC182" s="44" t="s">
        <v>32829</v>
      </c>
      <c r="AD182" s="44"/>
      <c r="AE182" s="44"/>
      <c r="AF182" s="44"/>
      <c r="AG182" s="44"/>
      <c r="AH182" s="44"/>
      <c r="AI182" s="44" t="s">
        <v>33888</v>
      </c>
      <c r="AJ182" s="44" t="s">
        <v>33886</v>
      </c>
      <c r="AK182" s="44" t="s">
        <v>33889</v>
      </c>
      <c r="AL182" s="44">
        <v>16781</v>
      </c>
      <c r="AM182" s="44"/>
      <c r="AN182" s="44"/>
      <c r="AO182" s="44">
        <v>123217</v>
      </c>
    </row>
    <row r="183" spans="1:41" ht="15.75" hidden="1" customHeight="1" x14ac:dyDescent="0.15">
      <c r="A183" s="44" t="s">
        <v>33477</v>
      </c>
      <c r="B183" s="44" t="s">
        <v>1039</v>
      </c>
      <c r="C183" s="44" t="s">
        <v>33478</v>
      </c>
      <c r="D183" s="44" t="s">
        <v>33903</v>
      </c>
      <c r="E183" s="44" t="s">
        <v>59</v>
      </c>
      <c r="F183" s="44"/>
      <c r="G183" s="44"/>
      <c r="H183" s="44" t="s">
        <v>33904</v>
      </c>
      <c r="I183" s="44" t="s">
        <v>84</v>
      </c>
      <c r="J183" s="44" t="s">
        <v>33905</v>
      </c>
      <c r="K183" s="44" t="s">
        <v>63</v>
      </c>
      <c r="L183" s="44" t="s">
        <v>33906</v>
      </c>
      <c r="M183" s="44" t="s">
        <v>33907</v>
      </c>
      <c r="N183" s="44" t="s">
        <v>33908</v>
      </c>
      <c r="O183" s="44" t="s">
        <v>66</v>
      </c>
      <c r="P183" s="44" t="s">
        <v>33909</v>
      </c>
      <c r="Q183" s="44" t="s">
        <v>33910</v>
      </c>
      <c r="R183" s="44" t="s">
        <v>33911</v>
      </c>
      <c r="S183" s="44" t="s">
        <v>33912</v>
      </c>
      <c r="T183" s="44" t="s">
        <v>33913</v>
      </c>
      <c r="U183" s="44" t="s">
        <v>33914</v>
      </c>
      <c r="V183" s="44" t="s">
        <v>33915</v>
      </c>
      <c r="W183" s="44" t="s">
        <v>1053</v>
      </c>
      <c r="X183" s="44" t="s">
        <v>33916</v>
      </c>
      <c r="Y183" s="44" t="s">
        <v>1055</v>
      </c>
      <c r="Z183" s="44" t="s">
        <v>74</v>
      </c>
      <c r="AA183" s="44" t="s">
        <v>75</v>
      </c>
      <c r="AB183" s="44"/>
      <c r="AC183" s="44" t="s">
        <v>32829</v>
      </c>
      <c r="AD183" s="44"/>
      <c r="AE183" s="44"/>
      <c r="AF183" s="44"/>
      <c r="AG183" s="44"/>
      <c r="AH183" s="44"/>
      <c r="AI183" s="44" t="s">
        <v>33917</v>
      </c>
      <c r="AJ183" s="44" t="s">
        <v>33915</v>
      </c>
      <c r="AK183" s="44" t="s">
        <v>33918</v>
      </c>
      <c r="AL183" s="44">
        <v>2325</v>
      </c>
      <c r="AM183" s="44"/>
      <c r="AN183" s="44"/>
      <c r="AO183" s="44">
        <v>123484</v>
      </c>
    </row>
    <row r="184" spans="1:41" ht="15.75" hidden="1" customHeight="1" x14ac:dyDescent="0.15">
      <c r="A184" s="44" t="s">
        <v>33477</v>
      </c>
      <c r="B184" s="44" t="s">
        <v>1039</v>
      </c>
      <c r="C184" s="44" t="s">
        <v>33478</v>
      </c>
      <c r="D184" s="44" t="s">
        <v>33919</v>
      </c>
      <c r="E184" s="44" t="s">
        <v>59</v>
      </c>
      <c r="F184" s="44"/>
      <c r="G184" s="44"/>
      <c r="H184" s="44" t="s">
        <v>33904</v>
      </c>
      <c r="I184" s="44" t="s">
        <v>3207</v>
      </c>
      <c r="J184" s="44" t="s">
        <v>1817</v>
      </c>
      <c r="K184" s="44" t="s">
        <v>93</v>
      </c>
      <c r="L184" s="44" t="s">
        <v>33920</v>
      </c>
      <c r="M184" s="44" t="s">
        <v>33907</v>
      </c>
      <c r="N184" s="44" t="s">
        <v>33908</v>
      </c>
      <c r="O184" s="44" t="s">
        <v>33921</v>
      </c>
      <c r="P184" s="44" t="s">
        <v>33909</v>
      </c>
      <c r="Q184" s="44" t="s">
        <v>66</v>
      </c>
      <c r="R184" s="44" t="s">
        <v>33911</v>
      </c>
      <c r="S184" s="44" t="s">
        <v>66</v>
      </c>
      <c r="T184" s="44" t="s">
        <v>33913</v>
      </c>
      <c r="U184" s="44" t="s">
        <v>33914</v>
      </c>
      <c r="V184" s="44" t="s">
        <v>33915</v>
      </c>
      <c r="W184" s="44" t="s">
        <v>1053</v>
      </c>
      <c r="X184" s="44" t="s">
        <v>33916</v>
      </c>
      <c r="Y184" s="44" t="s">
        <v>1055</v>
      </c>
      <c r="Z184" s="44" t="s">
        <v>74</v>
      </c>
      <c r="AA184" s="44" t="s">
        <v>75</v>
      </c>
      <c r="AB184" s="44"/>
      <c r="AC184" s="44" t="s">
        <v>32829</v>
      </c>
      <c r="AD184" s="44"/>
      <c r="AE184" s="44"/>
      <c r="AF184" s="44"/>
      <c r="AG184" s="44"/>
      <c r="AH184" s="44"/>
      <c r="AI184" s="44" t="s">
        <v>33917</v>
      </c>
      <c r="AJ184" s="44" t="s">
        <v>33915</v>
      </c>
      <c r="AK184" s="44" t="s">
        <v>33918</v>
      </c>
      <c r="AL184" s="44">
        <v>2325</v>
      </c>
      <c r="AM184" s="44"/>
      <c r="AN184" s="44"/>
      <c r="AO184" s="44">
        <v>123484</v>
      </c>
    </row>
    <row r="185" spans="1:41" ht="15.75" hidden="1" customHeight="1" x14ac:dyDescent="0.15">
      <c r="A185" s="44" t="s">
        <v>33477</v>
      </c>
      <c r="B185" s="44" t="s">
        <v>1039</v>
      </c>
      <c r="C185" s="44" t="s">
        <v>33478</v>
      </c>
      <c r="D185" s="44" t="s">
        <v>33922</v>
      </c>
      <c r="E185" s="44" t="s">
        <v>59</v>
      </c>
      <c r="F185" s="44"/>
      <c r="G185" s="44"/>
      <c r="H185" s="44" t="s">
        <v>33923</v>
      </c>
      <c r="I185" s="44" t="s">
        <v>469</v>
      </c>
      <c r="J185" s="44" t="s">
        <v>17804</v>
      </c>
      <c r="K185" s="44" t="s">
        <v>63</v>
      </c>
      <c r="L185" s="44" t="s">
        <v>33924</v>
      </c>
      <c r="M185" s="44" t="s">
        <v>33925</v>
      </c>
      <c r="N185" s="44" t="s">
        <v>33926</v>
      </c>
      <c r="O185" s="44" t="s">
        <v>33927</v>
      </c>
      <c r="P185" s="44" t="s">
        <v>66</v>
      </c>
      <c r="Q185" s="44" t="s">
        <v>66</v>
      </c>
      <c r="R185" s="44" t="s">
        <v>33928</v>
      </c>
      <c r="S185" s="44" t="s">
        <v>66</v>
      </c>
      <c r="T185" s="44" t="s">
        <v>66</v>
      </c>
      <c r="U185" s="44" t="s">
        <v>33929</v>
      </c>
      <c r="V185" s="44" t="s">
        <v>33930</v>
      </c>
      <c r="W185" s="44" t="s">
        <v>1053</v>
      </c>
      <c r="X185" s="44" t="s">
        <v>33931</v>
      </c>
      <c r="Y185" s="44" t="s">
        <v>1055</v>
      </c>
      <c r="Z185" s="44" t="s">
        <v>74</v>
      </c>
      <c r="AA185" s="44" t="s">
        <v>75</v>
      </c>
      <c r="AB185" s="44"/>
      <c r="AC185" s="44" t="s">
        <v>33932</v>
      </c>
      <c r="AD185" s="44">
        <v>3.2</v>
      </c>
      <c r="AE185" s="44"/>
      <c r="AF185" s="44"/>
      <c r="AG185" s="44"/>
      <c r="AH185" s="44"/>
      <c r="AI185" s="44" t="s">
        <v>33933</v>
      </c>
      <c r="AJ185" s="44" t="s">
        <v>33930</v>
      </c>
      <c r="AK185" s="44" t="s">
        <v>33934</v>
      </c>
      <c r="AL185" s="44">
        <v>3611</v>
      </c>
      <c r="AM185" s="44"/>
      <c r="AN185" s="44"/>
      <c r="AO185" s="44">
        <v>112561</v>
      </c>
    </row>
    <row r="186" spans="1:41" ht="15.75" hidden="1" customHeight="1" x14ac:dyDescent="0.15">
      <c r="A186" s="44" t="s">
        <v>33477</v>
      </c>
      <c r="B186" s="44" t="s">
        <v>1039</v>
      </c>
      <c r="C186" s="44" t="s">
        <v>33478</v>
      </c>
      <c r="D186" s="44" t="s">
        <v>33935</v>
      </c>
      <c r="E186" s="44" t="s">
        <v>59</v>
      </c>
      <c r="F186" s="44"/>
      <c r="G186" s="44"/>
      <c r="H186" s="44" t="s">
        <v>33936</v>
      </c>
      <c r="I186" s="44" t="s">
        <v>1610</v>
      </c>
      <c r="J186" s="44" t="s">
        <v>513</v>
      </c>
      <c r="K186" s="44" t="s">
        <v>63</v>
      </c>
      <c r="L186" s="44" t="s">
        <v>33937</v>
      </c>
      <c r="M186" s="44" t="s">
        <v>33938</v>
      </c>
      <c r="N186" s="44" t="s">
        <v>33939</v>
      </c>
      <c r="O186" s="44"/>
      <c r="P186" s="44" t="s">
        <v>33940</v>
      </c>
      <c r="Q186" s="44"/>
      <c r="R186" s="44" t="s">
        <v>33941</v>
      </c>
      <c r="S186" s="44"/>
      <c r="T186" s="44" t="s">
        <v>33942</v>
      </c>
      <c r="U186" s="44" t="s">
        <v>33943</v>
      </c>
      <c r="V186" s="44" t="s">
        <v>33944</v>
      </c>
      <c r="W186" s="44" t="s">
        <v>1053</v>
      </c>
      <c r="X186" s="44" t="s">
        <v>23315</v>
      </c>
      <c r="Y186" s="44" t="s">
        <v>1055</v>
      </c>
      <c r="Z186" s="44" t="s">
        <v>1014</v>
      </c>
      <c r="AA186" s="44" t="s">
        <v>301</v>
      </c>
      <c r="AB186" s="44"/>
      <c r="AC186" s="44" t="s">
        <v>32829</v>
      </c>
      <c r="AD186" s="44"/>
      <c r="AE186" s="44"/>
      <c r="AF186" s="44"/>
      <c r="AG186" s="44"/>
      <c r="AH186" s="44"/>
      <c r="AI186" s="44" t="s">
        <v>33945</v>
      </c>
      <c r="AJ186" s="44" t="s">
        <v>33944</v>
      </c>
      <c r="AK186" s="44" t="s">
        <v>33946</v>
      </c>
      <c r="AL186" s="44">
        <v>793</v>
      </c>
      <c r="AM186" s="44"/>
      <c r="AN186" s="44"/>
      <c r="AO186" s="44">
        <v>446163</v>
      </c>
    </row>
    <row r="187" spans="1:41" ht="15.75" hidden="1" customHeight="1" x14ac:dyDescent="0.15">
      <c r="A187" s="44" t="s">
        <v>33477</v>
      </c>
      <c r="B187" s="44" t="s">
        <v>1039</v>
      </c>
      <c r="C187" s="44" t="s">
        <v>33478</v>
      </c>
      <c r="D187" s="44" t="s">
        <v>33947</v>
      </c>
      <c r="E187" s="44" t="s">
        <v>59</v>
      </c>
      <c r="F187" s="44"/>
      <c r="G187" s="44"/>
      <c r="H187" s="44" t="s">
        <v>33948</v>
      </c>
      <c r="I187" s="44" t="s">
        <v>8473</v>
      </c>
      <c r="J187" s="44" t="s">
        <v>4405</v>
      </c>
      <c r="K187" s="44" t="s">
        <v>2425</v>
      </c>
      <c r="L187" s="44" t="s">
        <v>33949</v>
      </c>
      <c r="M187" s="44"/>
      <c r="N187" s="44" t="s">
        <v>33950</v>
      </c>
      <c r="O187" s="44" t="s">
        <v>33951</v>
      </c>
      <c r="P187" s="44" t="s">
        <v>33952</v>
      </c>
      <c r="Q187" s="44" t="s">
        <v>33953</v>
      </c>
      <c r="R187" s="44" t="s">
        <v>66</v>
      </c>
      <c r="S187" s="44" t="s">
        <v>33954</v>
      </c>
      <c r="T187" s="44" t="s">
        <v>33955</v>
      </c>
      <c r="U187" s="44" t="s">
        <v>33956</v>
      </c>
      <c r="V187" s="44" t="s">
        <v>33957</v>
      </c>
      <c r="W187" s="44" t="s">
        <v>1053</v>
      </c>
      <c r="X187" s="44" t="s">
        <v>33957</v>
      </c>
      <c r="Y187" s="44" t="s">
        <v>1055</v>
      </c>
      <c r="Z187" s="44" t="s">
        <v>160</v>
      </c>
      <c r="AA187" s="44" t="s">
        <v>75</v>
      </c>
      <c r="AB187" s="44"/>
      <c r="AC187" s="44" t="s">
        <v>32829</v>
      </c>
      <c r="AD187" s="44"/>
      <c r="AE187" s="44"/>
      <c r="AF187" s="44"/>
      <c r="AG187" s="44"/>
      <c r="AH187" s="44"/>
      <c r="AI187" s="44" t="s">
        <v>33958</v>
      </c>
      <c r="AJ187" s="44" t="s">
        <v>33957</v>
      </c>
      <c r="AK187" s="44" t="s">
        <v>33959</v>
      </c>
      <c r="AL187" s="44">
        <v>5963</v>
      </c>
      <c r="AM187" s="44"/>
      <c r="AN187" s="44"/>
      <c r="AO187" s="44">
        <v>112686</v>
      </c>
    </row>
    <row r="188" spans="1:41" ht="15.75" hidden="1" customHeight="1" x14ac:dyDescent="0.15">
      <c r="A188" s="44" t="s">
        <v>33477</v>
      </c>
      <c r="B188" s="44" t="s">
        <v>1039</v>
      </c>
      <c r="C188" s="44" t="s">
        <v>33478</v>
      </c>
      <c r="D188" s="44" t="s">
        <v>33960</v>
      </c>
      <c r="E188" s="44" t="s">
        <v>59</v>
      </c>
      <c r="F188" s="44"/>
      <c r="G188" s="44"/>
      <c r="H188" s="44" t="s">
        <v>33948</v>
      </c>
      <c r="I188" s="44" t="s">
        <v>4329</v>
      </c>
      <c r="J188" s="44" t="s">
        <v>33961</v>
      </c>
      <c r="K188" s="44" t="s">
        <v>63</v>
      </c>
      <c r="L188" s="44" t="s">
        <v>33962</v>
      </c>
      <c r="M188" s="44"/>
      <c r="N188" s="44" t="s">
        <v>33950</v>
      </c>
      <c r="O188" s="44" t="s">
        <v>66</v>
      </c>
      <c r="P188" s="44" t="s">
        <v>66</v>
      </c>
      <c r="Q188" s="44" t="s">
        <v>66</v>
      </c>
      <c r="R188" s="44" t="s">
        <v>66</v>
      </c>
      <c r="S188" s="44" t="s">
        <v>66</v>
      </c>
      <c r="T188" s="44" t="s">
        <v>33963</v>
      </c>
      <c r="U188" s="44" t="s">
        <v>33956</v>
      </c>
      <c r="V188" s="44" t="s">
        <v>33957</v>
      </c>
      <c r="W188" s="44" t="s">
        <v>1053</v>
      </c>
      <c r="X188" s="44" t="s">
        <v>33957</v>
      </c>
      <c r="Y188" s="44" t="s">
        <v>1055</v>
      </c>
      <c r="Z188" s="44" t="s">
        <v>160</v>
      </c>
      <c r="AA188" s="44" t="s">
        <v>75</v>
      </c>
      <c r="AB188" s="44"/>
      <c r="AC188" s="44" t="s">
        <v>32829</v>
      </c>
      <c r="AD188" s="44"/>
      <c r="AE188" s="44"/>
      <c r="AF188" s="44"/>
      <c r="AG188" s="44"/>
      <c r="AH188" s="44"/>
      <c r="AI188" s="44" t="s">
        <v>33958</v>
      </c>
      <c r="AJ188" s="44" t="s">
        <v>33957</v>
      </c>
      <c r="AK188" s="44" t="s">
        <v>33959</v>
      </c>
      <c r="AL188" s="44">
        <v>5963</v>
      </c>
      <c r="AM188" s="44"/>
      <c r="AN188" s="44"/>
      <c r="AO188" s="44">
        <v>112686</v>
      </c>
    </row>
    <row r="189" spans="1:41" ht="15.75" hidden="1" customHeight="1" x14ac:dyDescent="0.15">
      <c r="A189" s="44" t="s">
        <v>33477</v>
      </c>
      <c r="B189" s="44" t="s">
        <v>1039</v>
      </c>
      <c r="C189" s="44" t="s">
        <v>33478</v>
      </c>
      <c r="D189" s="44" t="s">
        <v>33964</v>
      </c>
      <c r="E189" s="44" t="s">
        <v>59</v>
      </c>
      <c r="F189" s="44"/>
      <c r="G189" s="44"/>
      <c r="H189" s="44" t="s">
        <v>33948</v>
      </c>
      <c r="I189" s="44" t="s">
        <v>33965</v>
      </c>
      <c r="J189" s="44" t="s">
        <v>85</v>
      </c>
      <c r="K189" s="44" t="s">
        <v>86</v>
      </c>
      <c r="L189" s="44" t="s">
        <v>33966</v>
      </c>
      <c r="M189" s="44"/>
      <c r="N189" s="44" t="s">
        <v>33950</v>
      </c>
      <c r="O189" s="44" t="s">
        <v>66</v>
      </c>
      <c r="P189" s="44" t="s">
        <v>66</v>
      </c>
      <c r="Q189" s="44" t="s">
        <v>66</v>
      </c>
      <c r="R189" s="44" t="s">
        <v>66</v>
      </c>
      <c r="S189" s="44" t="s">
        <v>66</v>
      </c>
      <c r="T189" s="44" t="s">
        <v>33963</v>
      </c>
      <c r="U189" s="44" t="s">
        <v>33956</v>
      </c>
      <c r="V189" s="44" t="s">
        <v>33957</v>
      </c>
      <c r="W189" s="44" t="s">
        <v>1053</v>
      </c>
      <c r="X189" s="44" t="s">
        <v>33957</v>
      </c>
      <c r="Y189" s="44" t="s">
        <v>1055</v>
      </c>
      <c r="Z189" s="44" t="s">
        <v>160</v>
      </c>
      <c r="AA189" s="44" t="s">
        <v>75</v>
      </c>
      <c r="AB189" s="44"/>
      <c r="AC189" s="44" t="s">
        <v>32829</v>
      </c>
      <c r="AD189" s="44"/>
      <c r="AE189" s="44"/>
      <c r="AF189" s="44"/>
      <c r="AG189" s="44"/>
      <c r="AH189" s="44"/>
      <c r="AI189" s="44" t="s">
        <v>33958</v>
      </c>
      <c r="AJ189" s="44" t="s">
        <v>33957</v>
      </c>
      <c r="AK189" s="44" t="s">
        <v>33959</v>
      </c>
      <c r="AL189" s="44">
        <v>5963</v>
      </c>
      <c r="AM189" s="44"/>
      <c r="AN189" s="44"/>
      <c r="AO189" s="44">
        <v>112686</v>
      </c>
    </row>
    <row r="190" spans="1:41" ht="15.75" hidden="1" customHeight="1" x14ac:dyDescent="0.15">
      <c r="A190" s="44" t="s">
        <v>33477</v>
      </c>
      <c r="B190" s="44" t="s">
        <v>1039</v>
      </c>
      <c r="C190" s="44" t="s">
        <v>33478</v>
      </c>
      <c r="D190" s="44" t="s">
        <v>33967</v>
      </c>
      <c r="E190" s="44" t="s">
        <v>59</v>
      </c>
      <c r="F190" s="44"/>
      <c r="G190" s="44"/>
      <c r="H190" s="44" t="s">
        <v>33948</v>
      </c>
      <c r="I190" s="44" t="s">
        <v>33968</v>
      </c>
      <c r="J190" s="44" t="s">
        <v>1731</v>
      </c>
      <c r="K190" s="44" t="s">
        <v>93</v>
      </c>
      <c r="L190" s="44" t="s">
        <v>33969</v>
      </c>
      <c r="M190" s="44"/>
      <c r="N190" s="44" t="s">
        <v>33950</v>
      </c>
      <c r="O190" s="44" t="s">
        <v>66</v>
      </c>
      <c r="P190" s="44" t="s">
        <v>66</v>
      </c>
      <c r="Q190" s="44" t="s">
        <v>66</v>
      </c>
      <c r="R190" s="44" t="s">
        <v>66</v>
      </c>
      <c r="S190" s="44" t="s">
        <v>66</v>
      </c>
      <c r="T190" s="44" t="s">
        <v>33963</v>
      </c>
      <c r="U190" s="44" t="s">
        <v>33956</v>
      </c>
      <c r="V190" s="44" t="s">
        <v>33957</v>
      </c>
      <c r="W190" s="44" t="s">
        <v>1053</v>
      </c>
      <c r="X190" s="44" t="s">
        <v>33957</v>
      </c>
      <c r="Y190" s="44" t="s">
        <v>1055</v>
      </c>
      <c r="Z190" s="44" t="s">
        <v>160</v>
      </c>
      <c r="AA190" s="44" t="s">
        <v>75</v>
      </c>
      <c r="AB190" s="44"/>
      <c r="AC190" s="44" t="s">
        <v>32829</v>
      </c>
      <c r="AD190" s="44"/>
      <c r="AE190" s="44"/>
      <c r="AF190" s="44"/>
      <c r="AG190" s="44"/>
      <c r="AH190" s="44"/>
      <c r="AI190" s="44" t="s">
        <v>33958</v>
      </c>
      <c r="AJ190" s="44" t="s">
        <v>33957</v>
      </c>
      <c r="AK190" s="44" t="s">
        <v>33959</v>
      </c>
      <c r="AL190" s="44">
        <v>5963</v>
      </c>
      <c r="AM190" s="44"/>
      <c r="AN190" s="44"/>
      <c r="AO190" s="44">
        <v>112686</v>
      </c>
    </row>
    <row r="191" spans="1:41" ht="15.75" hidden="1" customHeight="1" x14ac:dyDescent="0.15">
      <c r="A191" s="44" t="s">
        <v>33477</v>
      </c>
      <c r="B191" s="44" t="s">
        <v>1039</v>
      </c>
      <c r="C191" s="44" t="s">
        <v>33478</v>
      </c>
      <c r="D191" s="44" t="s">
        <v>33970</v>
      </c>
      <c r="E191" s="44" t="s">
        <v>59</v>
      </c>
      <c r="F191" s="44"/>
      <c r="G191" s="44"/>
      <c r="H191" s="44" t="s">
        <v>33971</v>
      </c>
      <c r="I191" s="44" t="s">
        <v>33972</v>
      </c>
      <c r="J191" s="44" t="s">
        <v>1206</v>
      </c>
      <c r="K191" s="44" t="s">
        <v>63</v>
      </c>
      <c r="L191" s="44" t="s">
        <v>33973</v>
      </c>
      <c r="M191" s="44" t="s">
        <v>33974</v>
      </c>
      <c r="N191" s="44" t="s">
        <v>33975</v>
      </c>
      <c r="O191" s="44" t="s">
        <v>33976</v>
      </c>
      <c r="P191" s="44" t="s">
        <v>33977</v>
      </c>
      <c r="Q191" s="44" t="s">
        <v>66</v>
      </c>
      <c r="R191" s="44" t="s">
        <v>33978</v>
      </c>
      <c r="S191" s="44" t="s">
        <v>66</v>
      </c>
      <c r="T191" s="44" t="s">
        <v>33979</v>
      </c>
      <c r="U191" s="44"/>
      <c r="V191" s="44" t="s">
        <v>33980</v>
      </c>
      <c r="W191" s="44" t="s">
        <v>1053</v>
      </c>
      <c r="X191" s="44" t="s">
        <v>33981</v>
      </c>
      <c r="Y191" s="44" t="s">
        <v>1055</v>
      </c>
      <c r="Z191" s="44" t="s">
        <v>972</v>
      </c>
      <c r="AA191" s="44" t="s">
        <v>75</v>
      </c>
      <c r="AB191" s="44"/>
      <c r="AC191" s="44" t="s">
        <v>32829</v>
      </c>
      <c r="AD191" s="44"/>
      <c r="AE191" s="44"/>
      <c r="AF191" s="44"/>
      <c r="AG191" s="44"/>
      <c r="AH191" s="44"/>
      <c r="AI191" s="44" t="s">
        <v>33982</v>
      </c>
      <c r="AJ191" s="44" t="s">
        <v>33980</v>
      </c>
      <c r="AK191" s="44" t="s">
        <v>33983</v>
      </c>
      <c r="AL191" s="44">
        <v>9415</v>
      </c>
      <c r="AM191" s="44"/>
      <c r="AN191" s="44"/>
      <c r="AO191" s="44">
        <v>112826</v>
      </c>
    </row>
    <row r="192" spans="1:41" ht="15.75" hidden="1" customHeight="1" x14ac:dyDescent="0.15">
      <c r="A192" s="44" t="s">
        <v>33477</v>
      </c>
      <c r="B192" s="44" t="s">
        <v>1039</v>
      </c>
      <c r="C192" s="44" t="s">
        <v>33478</v>
      </c>
      <c r="D192" s="44" t="s">
        <v>33984</v>
      </c>
      <c r="E192" s="44" t="s">
        <v>59</v>
      </c>
      <c r="F192" s="44"/>
      <c r="G192" s="44" t="s">
        <v>136</v>
      </c>
      <c r="H192" s="44" t="s">
        <v>33971</v>
      </c>
      <c r="I192" s="44" t="s">
        <v>33985</v>
      </c>
      <c r="J192" s="44"/>
      <c r="K192" s="44"/>
      <c r="L192" s="44"/>
      <c r="M192" s="44"/>
      <c r="N192" s="44" t="s">
        <v>33975</v>
      </c>
      <c r="O192" s="44"/>
      <c r="P192" s="44" t="s">
        <v>33986</v>
      </c>
      <c r="Q192" s="44"/>
      <c r="R192" s="44" t="s">
        <v>33987</v>
      </c>
      <c r="S192" s="44"/>
      <c r="T192" s="44" t="s">
        <v>33988</v>
      </c>
      <c r="U192" s="44"/>
      <c r="V192" s="44" t="s">
        <v>33980</v>
      </c>
      <c r="W192" s="44" t="s">
        <v>1053</v>
      </c>
      <c r="X192" s="44" t="s">
        <v>33981</v>
      </c>
      <c r="Y192" s="44" t="s">
        <v>1055</v>
      </c>
      <c r="Z192" s="44" t="s">
        <v>972</v>
      </c>
      <c r="AA192" s="44" t="s">
        <v>75</v>
      </c>
      <c r="AB192" s="44"/>
      <c r="AC192" s="44" t="s">
        <v>32829</v>
      </c>
      <c r="AD192" s="44"/>
      <c r="AE192" s="44"/>
      <c r="AF192" s="44"/>
      <c r="AG192" s="44"/>
      <c r="AH192" s="44"/>
      <c r="AI192" s="44" t="s">
        <v>33982</v>
      </c>
      <c r="AJ192" s="44" t="s">
        <v>33980</v>
      </c>
      <c r="AK192" s="44" t="s">
        <v>33983</v>
      </c>
      <c r="AL192" s="44">
        <v>9415</v>
      </c>
      <c r="AM192" s="44"/>
      <c r="AN192" s="44"/>
      <c r="AO192" s="44">
        <v>112826</v>
      </c>
    </row>
    <row r="193" spans="1:41" ht="15.75" hidden="1" customHeight="1" x14ac:dyDescent="0.15">
      <c r="A193" s="44" t="s">
        <v>33477</v>
      </c>
      <c r="B193" s="44" t="s">
        <v>1039</v>
      </c>
      <c r="C193" s="44" t="s">
        <v>33478</v>
      </c>
      <c r="D193" s="44" t="s">
        <v>33989</v>
      </c>
      <c r="E193" s="44" t="s">
        <v>59</v>
      </c>
      <c r="F193" s="44"/>
      <c r="G193" s="44" t="s">
        <v>136</v>
      </c>
      <c r="H193" s="44" t="s">
        <v>33971</v>
      </c>
      <c r="I193" s="44" t="s">
        <v>33990</v>
      </c>
      <c r="J193" s="44"/>
      <c r="K193" s="44"/>
      <c r="L193" s="44"/>
      <c r="M193" s="44"/>
      <c r="N193" s="44" t="s">
        <v>33975</v>
      </c>
      <c r="O193" s="44"/>
      <c r="P193" s="44" t="s">
        <v>33986</v>
      </c>
      <c r="Q193" s="44"/>
      <c r="R193" s="44" t="s">
        <v>33987</v>
      </c>
      <c r="S193" s="44"/>
      <c r="T193" s="44" t="s">
        <v>33988</v>
      </c>
      <c r="U193" s="44"/>
      <c r="V193" s="44" t="s">
        <v>33980</v>
      </c>
      <c r="W193" s="44" t="s">
        <v>1053</v>
      </c>
      <c r="X193" s="44" t="s">
        <v>33981</v>
      </c>
      <c r="Y193" s="44" t="s">
        <v>1055</v>
      </c>
      <c r="Z193" s="44" t="s">
        <v>972</v>
      </c>
      <c r="AA193" s="44" t="s">
        <v>75</v>
      </c>
      <c r="AB193" s="44"/>
      <c r="AC193" s="44" t="s">
        <v>32829</v>
      </c>
      <c r="AD193" s="44"/>
      <c r="AE193" s="44"/>
      <c r="AF193" s="44"/>
      <c r="AG193" s="44"/>
      <c r="AH193" s="44"/>
      <c r="AI193" s="44" t="s">
        <v>33982</v>
      </c>
      <c r="AJ193" s="44" t="s">
        <v>33980</v>
      </c>
      <c r="AK193" s="44" t="s">
        <v>33983</v>
      </c>
      <c r="AL193" s="44">
        <v>9415</v>
      </c>
      <c r="AM193" s="44"/>
      <c r="AN193" s="44"/>
      <c r="AO193" s="44">
        <v>112826</v>
      </c>
    </row>
    <row r="194" spans="1:41" ht="15.75" hidden="1" customHeight="1" x14ac:dyDescent="0.15">
      <c r="A194" s="44" t="s">
        <v>33477</v>
      </c>
      <c r="B194" s="44" t="s">
        <v>1039</v>
      </c>
      <c r="C194" s="44" t="s">
        <v>33478</v>
      </c>
      <c r="D194" s="44" t="s">
        <v>33991</v>
      </c>
      <c r="E194" s="44" t="s">
        <v>59</v>
      </c>
      <c r="F194" s="44"/>
      <c r="G194" s="44" t="s">
        <v>136</v>
      </c>
      <c r="H194" s="44" t="s">
        <v>33971</v>
      </c>
      <c r="I194" s="44" t="s">
        <v>33992</v>
      </c>
      <c r="J194" s="44"/>
      <c r="K194" s="44"/>
      <c r="L194" s="44"/>
      <c r="M194" s="44"/>
      <c r="N194" s="44" t="s">
        <v>33975</v>
      </c>
      <c r="O194" s="44" t="s">
        <v>66</v>
      </c>
      <c r="P194" s="44" t="s">
        <v>33977</v>
      </c>
      <c r="Q194" s="44" t="s">
        <v>66</v>
      </c>
      <c r="R194" s="44" t="s">
        <v>33978</v>
      </c>
      <c r="S194" s="44" t="s">
        <v>66</v>
      </c>
      <c r="T194" s="44" t="s">
        <v>33979</v>
      </c>
      <c r="U194" s="44"/>
      <c r="V194" s="44" t="s">
        <v>33980</v>
      </c>
      <c r="W194" s="44" t="s">
        <v>1053</v>
      </c>
      <c r="X194" s="44" t="s">
        <v>33981</v>
      </c>
      <c r="Y194" s="44" t="s">
        <v>1055</v>
      </c>
      <c r="Z194" s="44" t="s">
        <v>972</v>
      </c>
      <c r="AA194" s="44" t="s">
        <v>75</v>
      </c>
      <c r="AB194" s="44"/>
      <c r="AC194" s="44" t="s">
        <v>32829</v>
      </c>
      <c r="AD194" s="44"/>
      <c r="AE194" s="44"/>
      <c r="AF194" s="44"/>
      <c r="AG194" s="44"/>
      <c r="AH194" s="44"/>
      <c r="AI194" s="44" t="s">
        <v>33982</v>
      </c>
      <c r="AJ194" s="44" t="s">
        <v>33980</v>
      </c>
      <c r="AK194" s="44" t="s">
        <v>33983</v>
      </c>
      <c r="AL194" s="44">
        <v>9415</v>
      </c>
      <c r="AM194" s="44"/>
      <c r="AN194" s="44"/>
      <c r="AO194" s="44">
        <v>112826</v>
      </c>
    </row>
    <row r="195" spans="1:41" ht="15.75" hidden="1" customHeight="1" x14ac:dyDescent="0.15">
      <c r="A195" s="44" t="s">
        <v>33477</v>
      </c>
      <c r="B195" s="44" t="s">
        <v>1039</v>
      </c>
      <c r="C195" s="44" t="s">
        <v>33478</v>
      </c>
      <c r="D195" s="44" t="s">
        <v>33993</v>
      </c>
      <c r="E195" s="44" t="s">
        <v>59</v>
      </c>
      <c r="F195" s="44"/>
      <c r="G195" s="44" t="s">
        <v>136</v>
      </c>
      <c r="H195" s="44" t="s">
        <v>33971</v>
      </c>
      <c r="I195" s="44" t="s">
        <v>33994</v>
      </c>
      <c r="J195" s="44"/>
      <c r="K195" s="44"/>
      <c r="L195" s="44"/>
      <c r="M195" s="44"/>
      <c r="N195" s="44" t="s">
        <v>33975</v>
      </c>
      <c r="O195" s="44" t="s">
        <v>33995</v>
      </c>
      <c r="P195" s="44" t="s">
        <v>33986</v>
      </c>
      <c r="Q195" s="44"/>
      <c r="R195" s="44" t="s">
        <v>33987</v>
      </c>
      <c r="S195" s="44"/>
      <c r="T195" s="44" t="s">
        <v>33988</v>
      </c>
      <c r="U195" s="44"/>
      <c r="V195" s="44" t="s">
        <v>33980</v>
      </c>
      <c r="W195" s="44" t="s">
        <v>1053</v>
      </c>
      <c r="X195" s="44" t="s">
        <v>33981</v>
      </c>
      <c r="Y195" s="44" t="s">
        <v>1055</v>
      </c>
      <c r="Z195" s="44" t="s">
        <v>972</v>
      </c>
      <c r="AA195" s="44" t="s">
        <v>75</v>
      </c>
      <c r="AB195" s="44"/>
      <c r="AC195" s="44" t="s">
        <v>32829</v>
      </c>
      <c r="AD195" s="44"/>
      <c r="AE195" s="44"/>
      <c r="AF195" s="44"/>
      <c r="AG195" s="44"/>
      <c r="AH195" s="44"/>
      <c r="AI195" s="44" t="s">
        <v>33982</v>
      </c>
      <c r="AJ195" s="44" t="s">
        <v>33980</v>
      </c>
      <c r="AK195" s="44" t="s">
        <v>33983</v>
      </c>
      <c r="AL195" s="44">
        <v>9415</v>
      </c>
      <c r="AM195" s="44"/>
      <c r="AN195" s="44"/>
      <c r="AO195" s="44">
        <v>112826</v>
      </c>
    </row>
    <row r="196" spans="1:41" ht="15.75" hidden="1" customHeight="1" x14ac:dyDescent="0.15">
      <c r="A196" s="44" t="s">
        <v>33477</v>
      </c>
      <c r="B196" s="44" t="s">
        <v>1039</v>
      </c>
      <c r="C196" s="44" t="s">
        <v>33478</v>
      </c>
      <c r="D196" s="44" t="s">
        <v>33996</v>
      </c>
      <c r="E196" s="44" t="s">
        <v>59</v>
      </c>
      <c r="F196" s="44"/>
      <c r="G196" s="44"/>
      <c r="H196" s="44" t="s">
        <v>33997</v>
      </c>
      <c r="I196" s="44" t="s">
        <v>1800</v>
      </c>
      <c r="J196" s="44" t="s">
        <v>2716</v>
      </c>
      <c r="K196" s="44" t="s">
        <v>63</v>
      </c>
      <c r="L196" s="44" t="s">
        <v>33998</v>
      </c>
      <c r="M196" s="44" t="s">
        <v>33999</v>
      </c>
      <c r="N196" s="44" t="s">
        <v>34000</v>
      </c>
      <c r="O196" s="44" t="s">
        <v>66</v>
      </c>
      <c r="P196" s="44" t="s">
        <v>66</v>
      </c>
      <c r="Q196" s="44" t="s">
        <v>66</v>
      </c>
      <c r="R196" s="44" t="s">
        <v>66</v>
      </c>
      <c r="S196" s="44" t="s">
        <v>66</v>
      </c>
      <c r="T196" s="44" t="s">
        <v>66</v>
      </c>
      <c r="U196" s="44" t="s">
        <v>34001</v>
      </c>
      <c r="V196" s="44" t="s">
        <v>34002</v>
      </c>
      <c r="W196" s="44" t="s">
        <v>1053</v>
      </c>
      <c r="X196" s="44" t="s">
        <v>1318</v>
      </c>
      <c r="Y196" s="44" t="s">
        <v>1055</v>
      </c>
      <c r="Z196" s="44" t="s">
        <v>667</v>
      </c>
      <c r="AA196" s="44" t="s">
        <v>75</v>
      </c>
      <c r="AB196" s="44"/>
      <c r="AC196" s="44" t="s">
        <v>32829</v>
      </c>
      <c r="AD196" s="44"/>
      <c r="AE196" s="44"/>
      <c r="AF196" s="44"/>
      <c r="AG196" s="44"/>
      <c r="AH196" s="44"/>
      <c r="AI196" s="44" t="s">
        <v>33521</v>
      </c>
      <c r="AJ196" s="44" t="s">
        <v>34002</v>
      </c>
      <c r="AK196" s="44" t="s">
        <v>34003</v>
      </c>
      <c r="AL196" s="44">
        <v>20690</v>
      </c>
      <c r="AM196" s="44"/>
      <c r="AN196" s="44"/>
      <c r="AO196" s="44">
        <v>113096</v>
      </c>
    </row>
    <row r="197" spans="1:41" ht="15.75" hidden="1" customHeight="1" x14ac:dyDescent="0.15">
      <c r="A197" s="44" t="s">
        <v>33477</v>
      </c>
      <c r="B197" s="44" t="s">
        <v>1039</v>
      </c>
      <c r="C197" s="44" t="s">
        <v>33478</v>
      </c>
      <c r="D197" s="44" t="s">
        <v>34004</v>
      </c>
      <c r="E197" s="44" t="s">
        <v>59</v>
      </c>
      <c r="F197" s="44"/>
      <c r="G197" s="44"/>
      <c r="H197" s="44" t="s">
        <v>33997</v>
      </c>
      <c r="I197" s="44" t="s">
        <v>6718</v>
      </c>
      <c r="J197" s="44" t="s">
        <v>3395</v>
      </c>
      <c r="K197" s="44" t="s">
        <v>93</v>
      </c>
      <c r="L197" s="44" t="s">
        <v>34005</v>
      </c>
      <c r="M197" s="44"/>
      <c r="N197" s="44" t="s">
        <v>34000</v>
      </c>
      <c r="O197" s="44" t="s">
        <v>66</v>
      </c>
      <c r="P197" s="44" t="s">
        <v>66</v>
      </c>
      <c r="Q197" s="44" t="s">
        <v>66</v>
      </c>
      <c r="R197" s="44" t="s">
        <v>66</v>
      </c>
      <c r="S197" s="44" t="s">
        <v>66</v>
      </c>
      <c r="T197" s="44" t="s">
        <v>66</v>
      </c>
      <c r="U197" s="44" t="s">
        <v>34001</v>
      </c>
      <c r="V197" s="44" t="s">
        <v>34002</v>
      </c>
      <c r="W197" s="44" t="s">
        <v>1053</v>
      </c>
      <c r="X197" s="44" t="s">
        <v>1318</v>
      </c>
      <c r="Y197" s="44" t="s">
        <v>1055</v>
      </c>
      <c r="Z197" s="44" t="s">
        <v>667</v>
      </c>
      <c r="AA197" s="44" t="s">
        <v>75</v>
      </c>
      <c r="AB197" s="44"/>
      <c r="AC197" s="44" t="s">
        <v>32829</v>
      </c>
      <c r="AD197" s="44"/>
      <c r="AE197" s="44"/>
      <c r="AF197" s="44"/>
      <c r="AG197" s="44"/>
      <c r="AH197" s="44"/>
      <c r="AI197" s="44" t="s">
        <v>33521</v>
      </c>
      <c r="AJ197" s="44" t="s">
        <v>34002</v>
      </c>
      <c r="AK197" s="44" t="s">
        <v>34003</v>
      </c>
      <c r="AL197" s="44">
        <v>20690</v>
      </c>
      <c r="AM197" s="44"/>
      <c r="AN197" s="44"/>
      <c r="AO197" s="44">
        <v>113096</v>
      </c>
    </row>
    <row r="198" spans="1:41" ht="15.75" hidden="1" customHeight="1" x14ac:dyDescent="0.15">
      <c r="A198" s="44" t="s">
        <v>33477</v>
      </c>
      <c r="B198" s="44" t="s">
        <v>1039</v>
      </c>
      <c r="C198" s="44" t="s">
        <v>33478</v>
      </c>
      <c r="D198" s="44" t="s">
        <v>34006</v>
      </c>
      <c r="E198" s="44" t="s">
        <v>59</v>
      </c>
      <c r="F198" s="44"/>
      <c r="G198" s="44"/>
      <c r="H198" s="44" t="s">
        <v>33997</v>
      </c>
      <c r="I198" s="44" t="s">
        <v>491</v>
      </c>
      <c r="J198" s="44" t="s">
        <v>8862</v>
      </c>
      <c r="K198" s="44" t="s">
        <v>93</v>
      </c>
      <c r="L198" s="44" t="s">
        <v>34007</v>
      </c>
      <c r="M198" s="44"/>
      <c r="N198" s="44" t="s">
        <v>34000</v>
      </c>
      <c r="O198" s="44" t="s">
        <v>66</v>
      </c>
      <c r="P198" s="44" t="s">
        <v>66</v>
      </c>
      <c r="Q198" s="44" t="s">
        <v>34008</v>
      </c>
      <c r="R198" s="44" t="s">
        <v>66</v>
      </c>
      <c r="S198" s="44" t="s">
        <v>66</v>
      </c>
      <c r="T198" s="44" t="s">
        <v>66</v>
      </c>
      <c r="U198" s="44" t="s">
        <v>34001</v>
      </c>
      <c r="V198" s="44" t="s">
        <v>34002</v>
      </c>
      <c r="W198" s="44" t="s">
        <v>1053</v>
      </c>
      <c r="X198" s="44" t="s">
        <v>1318</v>
      </c>
      <c r="Y198" s="44" t="s">
        <v>1055</v>
      </c>
      <c r="Z198" s="44" t="s">
        <v>667</v>
      </c>
      <c r="AA198" s="44" t="s">
        <v>75</v>
      </c>
      <c r="AB198" s="44"/>
      <c r="AC198" s="44" t="s">
        <v>32829</v>
      </c>
      <c r="AD198" s="44"/>
      <c r="AE198" s="44"/>
      <c r="AF198" s="44"/>
      <c r="AG198" s="44"/>
      <c r="AH198" s="44"/>
      <c r="AI198" s="44" t="s">
        <v>33521</v>
      </c>
      <c r="AJ198" s="44" t="s">
        <v>34002</v>
      </c>
      <c r="AK198" s="44" t="s">
        <v>34003</v>
      </c>
      <c r="AL198" s="44">
        <v>20690</v>
      </c>
      <c r="AM198" s="44"/>
      <c r="AN198" s="44"/>
      <c r="AO198" s="44">
        <v>113096</v>
      </c>
    </row>
    <row r="199" spans="1:41" ht="15.75" hidden="1" customHeight="1" x14ac:dyDescent="0.15">
      <c r="A199" s="44" t="s">
        <v>33477</v>
      </c>
      <c r="B199" s="44" t="s">
        <v>1039</v>
      </c>
      <c r="C199" s="44" t="s">
        <v>33478</v>
      </c>
      <c r="D199" s="44" t="s">
        <v>34009</v>
      </c>
      <c r="E199" s="44" t="s">
        <v>59</v>
      </c>
      <c r="F199" s="44"/>
      <c r="G199" s="44"/>
      <c r="H199" s="44" t="s">
        <v>33997</v>
      </c>
      <c r="I199" s="44" t="s">
        <v>28585</v>
      </c>
      <c r="J199" s="44" t="s">
        <v>21581</v>
      </c>
      <c r="K199" s="44" t="s">
        <v>93</v>
      </c>
      <c r="L199" s="44" t="s">
        <v>34010</v>
      </c>
      <c r="M199" s="44"/>
      <c r="N199" s="44" t="s">
        <v>34000</v>
      </c>
      <c r="O199" s="44" t="s">
        <v>66</v>
      </c>
      <c r="P199" s="44" t="s">
        <v>66</v>
      </c>
      <c r="Q199" s="44" t="s">
        <v>66</v>
      </c>
      <c r="R199" s="44" t="s">
        <v>66</v>
      </c>
      <c r="S199" s="44" t="s">
        <v>66</v>
      </c>
      <c r="T199" s="44" t="s">
        <v>66</v>
      </c>
      <c r="U199" s="44" t="s">
        <v>34001</v>
      </c>
      <c r="V199" s="44" t="s">
        <v>34002</v>
      </c>
      <c r="W199" s="44" t="s">
        <v>1053</v>
      </c>
      <c r="X199" s="44" t="s">
        <v>1318</v>
      </c>
      <c r="Y199" s="44" t="s">
        <v>1055</v>
      </c>
      <c r="Z199" s="44" t="s">
        <v>667</v>
      </c>
      <c r="AA199" s="44" t="s">
        <v>75</v>
      </c>
      <c r="AB199" s="44"/>
      <c r="AC199" s="44" t="s">
        <v>32829</v>
      </c>
      <c r="AD199" s="44"/>
      <c r="AE199" s="44"/>
      <c r="AF199" s="44"/>
      <c r="AG199" s="44"/>
      <c r="AH199" s="44"/>
      <c r="AI199" s="44" t="s">
        <v>33521</v>
      </c>
      <c r="AJ199" s="44" t="s">
        <v>34002</v>
      </c>
      <c r="AK199" s="44" t="s">
        <v>34003</v>
      </c>
      <c r="AL199" s="44">
        <v>20690</v>
      </c>
      <c r="AM199" s="44"/>
      <c r="AN199" s="44"/>
      <c r="AO199" s="44">
        <v>113096</v>
      </c>
    </row>
    <row r="200" spans="1:41" ht="15.75" hidden="1" customHeight="1" x14ac:dyDescent="0.15">
      <c r="A200" s="44" t="s">
        <v>33477</v>
      </c>
      <c r="B200" s="44" t="s">
        <v>1039</v>
      </c>
      <c r="C200" s="44" t="s">
        <v>33478</v>
      </c>
      <c r="D200" s="44" t="s">
        <v>34011</v>
      </c>
      <c r="E200" s="44" t="s">
        <v>59</v>
      </c>
      <c r="F200" s="44"/>
      <c r="G200" s="44"/>
      <c r="H200" s="44" t="s">
        <v>34012</v>
      </c>
      <c r="I200" s="44" t="s">
        <v>282</v>
      </c>
      <c r="J200" s="44" t="s">
        <v>18446</v>
      </c>
      <c r="K200" s="44" t="s">
        <v>63</v>
      </c>
      <c r="L200" s="44" t="s">
        <v>34013</v>
      </c>
      <c r="M200" s="44" t="s">
        <v>34014</v>
      </c>
      <c r="N200" s="44" t="s">
        <v>34015</v>
      </c>
      <c r="O200" s="44" t="s">
        <v>66</v>
      </c>
      <c r="P200" s="44" t="s">
        <v>34016</v>
      </c>
      <c r="Q200" s="44" t="s">
        <v>66</v>
      </c>
      <c r="R200" s="44" t="s">
        <v>66</v>
      </c>
      <c r="S200" s="44" t="s">
        <v>66</v>
      </c>
      <c r="T200" s="44" t="s">
        <v>34017</v>
      </c>
      <c r="U200" s="44" t="s">
        <v>34018</v>
      </c>
      <c r="V200" s="44" t="s">
        <v>34019</v>
      </c>
      <c r="W200" s="44" t="s">
        <v>1053</v>
      </c>
      <c r="X200" s="44" t="s">
        <v>1110</v>
      </c>
      <c r="Y200" s="44" t="s">
        <v>1055</v>
      </c>
      <c r="Z200" s="44" t="s">
        <v>972</v>
      </c>
      <c r="AA200" s="44" t="s">
        <v>75</v>
      </c>
      <c r="AB200" s="44"/>
      <c r="AC200" s="44" t="s">
        <v>32829</v>
      </c>
      <c r="AD200" s="44"/>
      <c r="AE200" s="44"/>
      <c r="AF200" s="44"/>
      <c r="AG200" s="44"/>
      <c r="AH200" s="44"/>
      <c r="AI200" s="44" t="s">
        <v>34020</v>
      </c>
      <c r="AJ200" s="44" t="s">
        <v>34019</v>
      </c>
      <c r="AK200" s="44" t="s">
        <v>34021</v>
      </c>
      <c r="AL200" s="44">
        <v>14378</v>
      </c>
      <c r="AM200" s="44"/>
      <c r="AN200" s="44"/>
      <c r="AO200" s="44">
        <v>113193</v>
      </c>
    </row>
    <row r="201" spans="1:41" ht="15.75" hidden="1" customHeight="1" x14ac:dyDescent="0.15">
      <c r="A201" s="44" t="s">
        <v>33477</v>
      </c>
      <c r="B201" s="44" t="s">
        <v>1039</v>
      </c>
      <c r="C201" s="44" t="s">
        <v>33478</v>
      </c>
      <c r="D201" s="44" t="s">
        <v>34022</v>
      </c>
      <c r="E201" s="44" t="s">
        <v>59</v>
      </c>
      <c r="F201" s="44"/>
      <c r="G201" s="44"/>
      <c r="H201" s="44" t="s">
        <v>34012</v>
      </c>
      <c r="I201" s="44" t="s">
        <v>13510</v>
      </c>
      <c r="J201" s="44" t="s">
        <v>5114</v>
      </c>
      <c r="K201" s="44" t="s">
        <v>93</v>
      </c>
      <c r="L201" s="44"/>
      <c r="M201" s="44"/>
      <c r="N201" s="44" t="s">
        <v>34015</v>
      </c>
      <c r="O201" s="44" t="s">
        <v>66</v>
      </c>
      <c r="P201" s="44" t="s">
        <v>34023</v>
      </c>
      <c r="Q201" s="44" t="s">
        <v>66</v>
      </c>
      <c r="R201" s="44" t="s">
        <v>66</v>
      </c>
      <c r="S201" s="44" t="s">
        <v>66</v>
      </c>
      <c r="T201" s="44" t="s">
        <v>34017</v>
      </c>
      <c r="U201" s="44" t="s">
        <v>34018</v>
      </c>
      <c r="V201" s="44" t="s">
        <v>34019</v>
      </c>
      <c r="W201" s="44" t="s">
        <v>1053</v>
      </c>
      <c r="X201" s="44" t="s">
        <v>1110</v>
      </c>
      <c r="Y201" s="44" t="s">
        <v>1055</v>
      </c>
      <c r="Z201" s="44" t="s">
        <v>972</v>
      </c>
      <c r="AA201" s="44" t="s">
        <v>75</v>
      </c>
      <c r="AB201" s="44"/>
      <c r="AC201" s="44" t="s">
        <v>32829</v>
      </c>
      <c r="AD201" s="44"/>
      <c r="AE201" s="44"/>
      <c r="AF201" s="44"/>
      <c r="AG201" s="44"/>
      <c r="AH201" s="44"/>
      <c r="AI201" s="44" t="s">
        <v>34020</v>
      </c>
      <c r="AJ201" s="44" t="s">
        <v>34019</v>
      </c>
      <c r="AK201" s="44" t="s">
        <v>34021</v>
      </c>
      <c r="AL201" s="44">
        <v>14378</v>
      </c>
      <c r="AM201" s="44"/>
      <c r="AN201" s="44"/>
      <c r="AO201" s="44">
        <v>113193</v>
      </c>
    </row>
    <row r="202" spans="1:41" ht="15.75" hidden="1" customHeight="1" x14ac:dyDescent="0.15">
      <c r="A202" s="44" t="s">
        <v>33477</v>
      </c>
      <c r="B202" s="44" t="s">
        <v>1039</v>
      </c>
      <c r="C202" s="44" t="s">
        <v>33478</v>
      </c>
      <c r="D202" s="44" t="s">
        <v>34024</v>
      </c>
      <c r="E202" s="44" t="s">
        <v>59</v>
      </c>
      <c r="F202" s="44"/>
      <c r="G202" s="44"/>
      <c r="H202" s="44" t="s">
        <v>34025</v>
      </c>
      <c r="I202" s="44" t="s">
        <v>469</v>
      </c>
      <c r="J202" s="44" t="s">
        <v>34026</v>
      </c>
      <c r="K202" s="44" t="s">
        <v>63</v>
      </c>
      <c r="L202" s="44" t="s">
        <v>34027</v>
      </c>
      <c r="M202" s="44" t="s">
        <v>34028</v>
      </c>
      <c r="N202" s="44" t="s">
        <v>34029</v>
      </c>
      <c r="O202" s="44" t="s">
        <v>66</v>
      </c>
      <c r="P202" s="44" t="s">
        <v>34030</v>
      </c>
      <c r="Q202" s="44" t="s">
        <v>34031</v>
      </c>
      <c r="R202" s="44" t="s">
        <v>34032</v>
      </c>
      <c r="S202" s="44" t="s">
        <v>66</v>
      </c>
      <c r="T202" s="44" t="s">
        <v>66</v>
      </c>
      <c r="U202" s="44" t="s">
        <v>34033</v>
      </c>
      <c r="V202" s="44" t="s">
        <v>34034</v>
      </c>
      <c r="W202" s="44" t="s">
        <v>1053</v>
      </c>
      <c r="X202" s="44" t="s">
        <v>34035</v>
      </c>
      <c r="Y202" s="44" t="s">
        <v>1055</v>
      </c>
      <c r="Z202" s="44" t="s">
        <v>160</v>
      </c>
      <c r="AA202" s="44" t="s">
        <v>75</v>
      </c>
      <c r="AB202" s="44"/>
      <c r="AC202" s="44" t="s">
        <v>32829</v>
      </c>
      <c r="AD202" s="44"/>
      <c r="AE202" s="44"/>
      <c r="AF202" s="44"/>
      <c r="AG202" s="44"/>
      <c r="AH202" s="44"/>
      <c r="AI202" s="44" t="s">
        <v>34036</v>
      </c>
      <c r="AJ202" s="44" t="s">
        <v>34034</v>
      </c>
      <c r="AK202" s="44" t="s">
        <v>34037</v>
      </c>
      <c r="AL202" s="44">
        <v>12859</v>
      </c>
      <c r="AM202" s="44"/>
      <c r="AN202" s="44"/>
      <c r="AO202" s="44">
        <v>113218</v>
      </c>
    </row>
    <row r="203" spans="1:41" ht="15.75" hidden="1" customHeight="1" x14ac:dyDescent="0.15">
      <c r="A203" s="44" t="s">
        <v>33477</v>
      </c>
      <c r="B203" s="44" t="s">
        <v>1039</v>
      </c>
      <c r="C203" s="44" t="s">
        <v>33478</v>
      </c>
      <c r="D203" s="44" t="s">
        <v>34038</v>
      </c>
      <c r="E203" s="44" t="s">
        <v>59</v>
      </c>
      <c r="F203" s="44"/>
      <c r="G203" s="44"/>
      <c r="H203" s="44" t="s">
        <v>34025</v>
      </c>
      <c r="I203" s="44" t="s">
        <v>7441</v>
      </c>
      <c r="J203" s="44" t="s">
        <v>2221</v>
      </c>
      <c r="K203" s="44" t="s">
        <v>93</v>
      </c>
      <c r="L203" s="44" t="s">
        <v>34039</v>
      </c>
      <c r="M203" s="44" t="s">
        <v>34040</v>
      </c>
      <c r="N203" s="44" t="s">
        <v>34029</v>
      </c>
      <c r="O203" s="44" t="s">
        <v>66</v>
      </c>
      <c r="P203" s="44" t="s">
        <v>34030</v>
      </c>
      <c r="Q203" s="44" t="s">
        <v>66</v>
      </c>
      <c r="R203" s="44" t="s">
        <v>34032</v>
      </c>
      <c r="S203" s="44" t="s">
        <v>66</v>
      </c>
      <c r="T203" s="44" t="s">
        <v>66</v>
      </c>
      <c r="U203" s="44" t="s">
        <v>34033</v>
      </c>
      <c r="V203" s="44" t="s">
        <v>34034</v>
      </c>
      <c r="W203" s="44" t="s">
        <v>1053</v>
      </c>
      <c r="X203" s="44" t="s">
        <v>34035</v>
      </c>
      <c r="Y203" s="44" t="s">
        <v>1055</v>
      </c>
      <c r="Z203" s="44" t="s">
        <v>160</v>
      </c>
      <c r="AA203" s="44" t="s">
        <v>75</v>
      </c>
      <c r="AB203" s="44"/>
      <c r="AC203" s="44" t="s">
        <v>32829</v>
      </c>
      <c r="AD203" s="44"/>
      <c r="AE203" s="44"/>
      <c r="AF203" s="44"/>
      <c r="AG203" s="44"/>
      <c r="AH203" s="44"/>
      <c r="AI203" s="44" t="s">
        <v>34036</v>
      </c>
      <c r="AJ203" s="44" t="s">
        <v>34034</v>
      </c>
      <c r="AK203" s="44" t="s">
        <v>34037</v>
      </c>
      <c r="AL203" s="44">
        <v>12859</v>
      </c>
      <c r="AM203" s="44"/>
      <c r="AN203" s="44"/>
      <c r="AO203" s="44">
        <v>113218</v>
      </c>
    </row>
    <row r="204" spans="1:41" ht="15.75" hidden="1" customHeight="1" x14ac:dyDescent="0.15">
      <c r="A204" s="44" t="s">
        <v>33477</v>
      </c>
      <c r="B204" s="44" t="s">
        <v>1039</v>
      </c>
      <c r="C204" s="44" t="s">
        <v>33478</v>
      </c>
      <c r="D204" s="44" t="s">
        <v>34041</v>
      </c>
      <c r="E204" s="44" t="s">
        <v>59</v>
      </c>
      <c r="F204" s="44"/>
      <c r="G204" s="44"/>
      <c r="H204" s="44" t="s">
        <v>34042</v>
      </c>
      <c r="I204" s="44" t="s">
        <v>685</v>
      </c>
      <c r="J204" s="44" t="s">
        <v>34043</v>
      </c>
      <c r="K204" s="44" t="s">
        <v>34044</v>
      </c>
      <c r="L204" s="44" t="s">
        <v>34045</v>
      </c>
      <c r="M204" s="44"/>
      <c r="N204" s="44" t="s">
        <v>34046</v>
      </c>
      <c r="O204" s="44" t="s">
        <v>66</v>
      </c>
      <c r="P204" s="44" t="s">
        <v>34047</v>
      </c>
      <c r="Q204" s="44" t="s">
        <v>66</v>
      </c>
      <c r="R204" s="44" t="s">
        <v>66</v>
      </c>
      <c r="S204" s="44" t="s">
        <v>66</v>
      </c>
      <c r="T204" s="44" t="s">
        <v>66</v>
      </c>
      <c r="U204" s="44" t="s">
        <v>34048</v>
      </c>
      <c r="V204" s="44" t="s">
        <v>34049</v>
      </c>
      <c r="W204" s="44" t="s">
        <v>1053</v>
      </c>
      <c r="X204" s="44" t="s">
        <v>34049</v>
      </c>
      <c r="Y204" s="44" t="s">
        <v>1055</v>
      </c>
      <c r="Z204" s="44" t="s">
        <v>972</v>
      </c>
      <c r="AA204" s="44" t="s">
        <v>75</v>
      </c>
      <c r="AB204" s="44"/>
      <c r="AC204" s="44"/>
      <c r="AD204" s="44"/>
      <c r="AE204" s="44"/>
      <c r="AF204" s="44"/>
      <c r="AG204" s="44"/>
      <c r="AH204" s="44"/>
      <c r="AI204" s="44" t="s">
        <v>34050</v>
      </c>
      <c r="AJ204" s="44" t="s">
        <v>34049</v>
      </c>
      <c r="AK204" s="44" t="s">
        <v>34051</v>
      </c>
      <c r="AL204" s="44">
        <v>18806</v>
      </c>
      <c r="AM204" s="44"/>
      <c r="AN204" s="44"/>
      <c r="AO204" s="44">
        <v>113236</v>
      </c>
    </row>
    <row r="205" spans="1:41" ht="15.75" hidden="1" customHeight="1" x14ac:dyDescent="0.15">
      <c r="A205" s="44" t="s">
        <v>33477</v>
      </c>
      <c r="B205" s="44" t="s">
        <v>1039</v>
      </c>
      <c r="C205" s="44" t="s">
        <v>33478</v>
      </c>
      <c r="D205" s="44" t="s">
        <v>34041</v>
      </c>
      <c r="E205" s="44" t="s">
        <v>59</v>
      </c>
      <c r="F205" s="44"/>
      <c r="G205" s="44"/>
      <c r="H205" s="44" t="s">
        <v>34042</v>
      </c>
      <c r="I205" s="44" t="s">
        <v>685</v>
      </c>
      <c r="J205" s="44" t="s">
        <v>34043</v>
      </c>
      <c r="K205" s="44" t="s">
        <v>11653</v>
      </c>
      <c r="L205" s="44" t="s">
        <v>34052</v>
      </c>
      <c r="M205" s="44"/>
      <c r="N205" s="44" t="s">
        <v>34046</v>
      </c>
      <c r="O205" s="44" t="s">
        <v>66</v>
      </c>
      <c r="P205" s="44" t="s">
        <v>34047</v>
      </c>
      <c r="Q205" s="44" t="s">
        <v>66</v>
      </c>
      <c r="R205" s="44" t="s">
        <v>66</v>
      </c>
      <c r="S205" s="44" t="s">
        <v>66</v>
      </c>
      <c r="T205" s="44" t="s">
        <v>66</v>
      </c>
      <c r="U205" s="44" t="s">
        <v>34048</v>
      </c>
      <c r="V205" s="44" t="s">
        <v>34049</v>
      </c>
      <c r="W205" s="44" t="s">
        <v>1053</v>
      </c>
      <c r="X205" s="44" t="s">
        <v>34049</v>
      </c>
      <c r="Y205" s="44" t="s">
        <v>1055</v>
      </c>
      <c r="Z205" s="44" t="s">
        <v>972</v>
      </c>
      <c r="AA205" s="44" t="s">
        <v>75</v>
      </c>
      <c r="AB205" s="44"/>
      <c r="AC205" s="44"/>
      <c r="AD205" s="44"/>
      <c r="AE205" s="44"/>
      <c r="AF205" s="44"/>
      <c r="AG205" s="44"/>
      <c r="AH205" s="44"/>
      <c r="AI205" s="44" t="s">
        <v>34050</v>
      </c>
      <c r="AJ205" s="44" t="s">
        <v>34049</v>
      </c>
      <c r="AK205" s="44" t="s">
        <v>34051</v>
      </c>
      <c r="AL205" s="44">
        <v>18806</v>
      </c>
      <c r="AM205" s="44"/>
      <c r="AN205" s="44"/>
      <c r="AO205" s="44">
        <v>113236</v>
      </c>
    </row>
    <row r="206" spans="1:41" ht="15.75" hidden="1" customHeight="1" x14ac:dyDescent="0.15">
      <c r="A206" s="44" t="s">
        <v>33477</v>
      </c>
      <c r="B206" s="44" t="s">
        <v>1039</v>
      </c>
      <c r="C206" s="44" t="s">
        <v>33478</v>
      </c>
      <c r="D206" s="44" t="s">
        <v>34053</v>
      </c>
      <c r="E206" s="44" t="s">
        <v>59</v>
      </c>
      <c r="F206" s="44"/>
      <c r="G206" s="44"/>
      <c r="H206" s="44" t="s">
        <v>34042</v>
      </c>
      <c r="I206" s="44" t="s">
        <v>451</v>
      </c>
      <c r="J206" s="44" t="s">
        <v>34054</v>
      </c>
      <c r="K206" s="44" t="s">
        <v>63</v>
      </c>
      <c r="L206" s="44" t="s">
        <v>34055</v>
      </c>
      <c r="M206" s="44" t="s">
        <v>34056</v>
      </c>
      <c r="N206" s="44" t="s">
        <v>34046</v>
      </c>
      <c r="O206" s="44" t="s">
        <v>66</v>
      </c>
      <c r="P206" s="44" t="s">
        <v>34047</v>
      </c>
      <c r="Q206" s="44" t="s">
        <v>34057</v>
      </c>
      <c r="R206" s="44" t="s">
        <v>66</v>
      </c>
      <c r="S206" s="44" t="s">
        <v>66</v>
      </c>
      <c r="T206" s="44" t="s">
        <v>66</v>
      </c>
      <c r="U206" s="44" t="s">
        <v>34048</v>
      </c>
      <c r="V206" s="44" t="s">
        <v>34049</v>
      </c>
      <c r="W206" s="44" t="s">
        <v>1053</v>
      </c>
      <c r="X206" s="44" t="s">
        <v>34049</v>
      </c>
      <c r="Y206" s="44" t="s">
        <v>1055</v>
      </c>
      <c r="Z206" s="44" t="s">
        <v>972</v>
      </c>
      <c r="AA206" s="44" t="s">
        <v>75</v>
      </c>
      <c r="AB206" s="44"/>
      <c r="AC206" s="44"/>
      <c r="AD206" s="44"/>
      <c r="AE206" s="44"/>
      <c r="AF206" s="44"/>
      <c r="AG206" s="44"/>
      <c r="AH206" s="44"/>
      <c r="AI206" s="44" t="s">
        <v>34050</v>
      </c>
      <c r="AJ206" s="44" t="s">
        <v>34049</v>
      </c>
      <c r="AK206" s="44" t="s">
        <v>34051</v>
      </c>
      <c r="AL206" s="44">
        <v>18806</v>
      </c>
      <c r="AM206" s="44"/>
      <c r="AN206" s="44"/>
      <c r="AO206" s="44">
        <v>113236</v>
      </c>
    </row>
    <row r="207" spans="1:41" ht="15.75" hidden="1" customHeight="1" x14ac:dyDescent="0.15">
      <c r="A207" s="44" t="s">
        <v>33477</v>
      </c>
      <c r="B207" s="44" t="s">
        <v>1039</v>
      </c>
      <c r="C207" s="44" t="s">
        <v>33478</v>
      </c>
      <c r="D207" s="44" t="s">
        <v>34058</v>
      </c>
      <c r="E207" s="44" t="s">
        <v>59</v>
      </c>
      <c r="F207" s="44"/>
      <c r="G207" s="44"/>
      <c r="H207" s="44" t="s">
        <v>34042</v>
      </c>
      <c r="I207" s="44" t="s">
        <v>1838</v>
      </c>
      <c r="J207" s="44" t="s">
        <v>34059</v>
      </c>
      <c r="K207" s="44" t="s">
        <v>518</v>
      </c>
      <c r="L207" s="44"/>
      <c r="M207" s="44"/>
      <c r="N207" s="44" t="s">
        <v>34046</v>
      </c>
      <c r="O207" s="44"/>
      <c r="P207" s="44" t="s">
        <v>34060</v>
      </c>
      <c r="Q207" s="44"/>
      <c r="R207" s="44" t="s">
        <v>34061</v>
      </c>
      <c r="S207" s="44" t="s">
        <v>34062</v>
      </c>
      <c r="T207" s="44" t="s">
        <v>34063</v>
      </c>
      <c r="U207" s="44" t="s">
        <v>34048</v>
      </c>
      <c r="V207" s="44" t="s">
        <v>34049</v>
      </c>
      <c r="W207" s="44" t="s">
        <v>1053</v>
      </c>
      <c r="X207" s="44" t="s">
        <v>34049</v>
      </c>
      <c r="Y207" s="44" t="s">
        <v>1055</v>
      </c>
      <c r="Z207" s="44" t="s">
        <v>972</v>
      </c>
      <c r="AA207" s="44" t="s">
        <v>75</v>
      </c>
      <c r="AB207" s="44"/>
      <c r="AC207" s="44"/>
      <c r="AD207" s="44"/>
      <c r="AE207" s="44"/>
      <c r="AF207" s="44"/>
      <c r="AG207" s="44"/>
      <c r="AH207" s="44"/>
      <c r="AI207" s="44" t="s">
        <v>34050</v>
      </c>
      <c r="AJ207" s="44" t="s">
        <v>34049</v>
      </c>
      <c r="AK207" s="44" t="s">
        <v>34051</v>
      </c>
      <c r="AL207" s="44">
        <v>18806</v>
      </c>
      <c r="AM207" s="44"/>
      <c r="AN207" s="44"/>
      <c r="AO207" s="44">
        <v>113236</v>
      </c>
    </row>
    <row r="208" spans="1:41" ht="15.75" hidden="1" customHeight="1" x14ac:dyDescent="0.15">
      <c r="A208" s="44" t="s">
        <v>33477</v>
      </c>
      <c r="B208" s="44" t="s">
        <v>1039</v>
      </c>
      <c r="C208" s="44" t="s">
        <v>33478</v>
      </c>
      <c r="D208" s="44" t="s">
        <v>34064</v>
      </c>
      <c r="E208" s="44" t="s">
        <v>59</v>
      </c>
      <c r="F208" s="44"/>
      <c r="G208" s="44"/>
      <c r="H208" s="44" t="s">
        <v>34042</v>
      </c>
      <c r="I208" s="44" t="s">
        <v>1273</v>
      </c>
      <c r="J208" s="44" t="s">
        <v>12466</v>
      </c>
      <c r="K208" s="44" t="s">
        <v>93</v>
      </c>
      <c r="L208" s="44" t="s">
        <v>34065</v>
      </c>
      <c r="M208" s="44"/>
      <c r="N208" s="44" t="s">
        <v>34046</v>
      </c>
      <c r="O208" s="44" t="s">
        <v>66</v>
      </c>
      <c r="P208" s="44" t="s">
        <v>34047</v>
      </c>
      <c r="Q208" s="44" t="s">
        <v>66</v>
      </c>
      <c r="R208" s="44" t="s">
        <v>66</v>
      </c>
      <c r="S208" s="44" t="s">
        <v>66</v>
      </c>
      <c r="T208" s="44" t="s">
        <v>66</v>
      </c>
      <c r="U208" s="44" t="s">
        <v>34048</v>
      </c>
      <c r="V208" s="44" t="s">
        <v>34049</v>
      </c>
      <c r="W208" s="44" t="s">
        <v>1053</v>
      </c>
      <c r="X208" s="44" t="s">
        <v>34049</v>
      </c>
      <c r="Y208" s="44" t="s">
        <v>1055</v>
      </c>
      <c r="Z208" s="44" t="s">
        <v>972</v>
      </c>
      <c r="AA208" s="44" t="s">
        <v>75</v>
      </c>
      <c r="AB208" s="44"/>
      <c r="AC208" s="44"/>
      <c r="AD208" s="44"/>
      <c r="AE208" s="44"/>
      <c r="AF208" s="44"/>
      <c r="AG208" s="44"/>
      <c r="AH208" s="44"/>
      <c r="AI208" s="44" t="s">
        <v>34050</v>
      </c>
      <c r="AJ208" s="44" t="s">
        <v>34049</v>
      </c>
      <c r="AK208" s="44" t="s">
        <v>34051</v>
      </c>
      <c r="AL208" s="44">
        <v>18806</v>
      </c>
      <c r="AM208" s="44"/>
      <c r="AN208" s="44"/>
      <c r="AO208" s="44">
        <v>113236</v>
      </c>
    </row>
    <row r="209" spans="1:41" ht="15.75" hidden="1" customHeight="1" x14ac:dyDescent="0.15">
      <c r="A209" s="44" t="s">
        <v>33477</v>
      </c>
      <c r="B209" s="44" t="s">
        <v>1039</v>
      </c>
      <c r="C209" s="44" t="s">
        <v>33478</v>
      </c>
      <c r="D209" s="44" t="s">
        <v>34066</v>
      </c>
      <c r="E209" s="44" t="s">
        <v>59</v>
      </c>
      <c r="F209" s="44"/>
      <c r="G209" s="44"/>
      <c r="H209" s="44" t="s">
        <v>34042</v>
      </c>
      <c r="I209" s="44" t="s">
        <v>926</v>
      </c>
      <c r="J209" s="44" t="s">
        <v>85</v>
      </c>
      <c r="K209" s="44" t="s">
        <v>93</v>
      </c>
      <c r="L209" s="44"/>
      <c r="M209" s="44"/>
      <c r="N209" s="44" t="s">
        <v>34046</v>
      </c>
      <c r="O209" s="44"/>
      <c r="P209" s="44"/>
      <c r="Q209" s="44"/>
      <c r="R209" s="44"/>
      <c r="S209" s="44" t="s">
        <v>34067</v>
      </c>
      <c r="T209" s="44" t="s">
        <v>34063</v>
      </c>
      <c r="U209" s="44" t="s">
        <v>34048</v>
      </c>
      <c r="V209" s="44" t="s">
        <v>34049</v>
      </c>
      <c r="W209" s="44" t="s">
        <v>1053</v>
      </c>
      <c r="X209" s="44" t="s">
        <v>34049</v>
      </c>
      <c r="Y209" s="44" t="s">
        <v>1055</v>
      </c>
      <c r="Z209" s="44" t="s">
        <v>972</v>
      </c>
      <c r="AA209" s="44" t="s">
        <v>75</v>
      </c>
      <c r="AB209" s="44"/>
      <c r="AC209" s="44"/>
      <c r="AD209" s="44"/>
      <c r="AE209" s="44"/>
      <c r="AF209" s="44"/>
      <c r="AG209" s="44"/>
      <c r="AH209" s="44"/>
      <c r="AI209" s="44" t="s">
        <v>34050</v>
      </c>
      <c r="AJ209" s="44" t="s">
        <v>34049</v>
      </c>
      <c r="AK209" s="44" t="s">
        <v>34051</v>
      </c>
      <c r="AL209" s="44">
        <v>18806</v>
      </c>
      <c r="AM209" s="44"/>
      <c r="AN209" s="44"/>
      <c r="AO209" s="44">
        <v>113236</v>
      </c>
    </row>
    <row r="210" spans="1:41" ht="15.75" hidden="1" customHeight="1" x14ac:dyDescent="0.15">
      <c r="A210" s="44" t="s">
        <v>33477</v>
      </c>
      <c r="B210" s="44" t="s">
        <v>1039</v>
      </c>
      <c r="C210" s="44" t="s">
        <v>33478</v>
      </c>
      <c r="D210" s="44" t="s">
        <v>34068</v>
      </c>
      <c r="E210" s="44" t="s">
        <v>59</v>
      </c>
      <c r="F210" s="44"/>
      <c r="G210" s="44"/>
      <c r="H210" s="44" t="s">
        <v>34042</v>
      </c>
      <c r="I210" s="44" t="s">
        <v>463</v>
      </c>
      <c r="J210" s="44" t="s">
        <v>9218</v>
      </c>
      <c r="K210" s="44" t="s">
        <v>93</v>
      </c>
      <c r="L210" s="44"/>
      <c r="M210" s="44"/>
      <c r="N210" s="44" t="s">
        <v>34046</v>
      </c>
      <c r="O210" s="44" t="s">
        <v>66</v>
      </c>
      <c r="P210" s="44" t="s">
        <v>34047</v>
      </c>
      <c r="Q210" s="44" t="s">
        <v>66</v>
      </c>
      <c r="R210" s="44" t="s">
        <v>34061</v>
      </c>
      <c r="S210" s="44" t="s">
        <v>34069</v>
      </c>
      <c r="T210" s="44" t="s">
        <v>34063</v>
      </c>
      <c r="U210" s="44" t="s">
        <v>34048</v>
      </c>
      <c r="V210" s="44" t="s">
        <v>34049</v>
      </c>
      <c r="W210" s="44" t="s">
        <v>1053</v>
      </c>
      <c r="X210" s="44" t="s">
        <v>34049</v>
      </c>
      <c r="Y210" s="44" t="s">
        <v>1055</v>
      </c>
      <c r="Z210" s="44" t="s">
        <v>972</v>
      </c>
      <c r="AA210" s="44" t="s">
        <v>75</v>
      </c>
      <c r="AB210" s="44"/>
      <c r="AC210" s="44"/>
      <c r="AD210" s="44"/>
      <c r="AE210" s="44"/>
      <c r="AF210" s="44"/>
      <c r="AG210" s="44"/>
      <c r="AH210" s="44"/>
      <c r="AI210" s="44" t="s">
        <v>34050</v>
      </c>
      <c r="AJ210" s="44" t="s">
        <v>34049</v>
      </c>
      <c r="AK210" s="44" t="s">
        <v>34051</v>
      </c>
      <c r="AL210" s="44">
        <v>18806</v>
      </c>
      <c r="AM210" s="44"/>
      <c r="AN210" s="44"/>
      <c r="AO210" s="44">
        <v>113236</v>
      </c>
    </row>
    <row r="211" spans="1:41" ht="15.75" hidden="1" customHeight="1" x14ac:dyDescent="0.15">
      <c r="A211" s="44" t="s">
        <v>33477</v>
      </c>
      <c r="B211" s="44" t="s">
        <v>1039</v>
      </c>
      <c r="C211" s="44" t="s">
        <v>33478</v>
      </c>
      <c r="D211" s="44" t="s">
        <v>34070</v>
      </c>
      <c r="E211" s="44" t="s">
        <v>59</v>
      </c>
      <c r="F211" s="44"/>
      <c r="G211" s="44"/>
      <c r="H211" s="44" t="s">
        <v>34042</v>
      </c>
      <c r="I211" s="44" t="s">
        <v>1346</v>
      </c>
      <c r="J211" s="44" t="s">
        <v>34071</v>
      </c>
      <c r="K211" s="44" t="s">
        <v>93</v>
      </c>
      <c r="L211" s="44"/>
      <c r="M211" s="44"/>
      <c r="N211" s="44" t="s">
        <v>34046</v>
      </c>
      <c r="O211" s="44" t="s">
        <v>34072</v>
      </c>
      <c r="P211" s="44" t="s">
        <v>34047</v>
      </c>
      <c r="Q211" s="44" t="s">
        <v>34073</v>
      </c>
      <c r="R211" s="44" t="s">
        <v>66</v>
      </c>
      <c r="S211" s="44" t="s">
        <v>66</v>
      </c>
      <c r="T211" s="44" t="s">
        <v>66</v>
      </c>
      <c r="U211" s="44" t="s">
        <v>34048</v>
      </c>
      <c r="V211" s="44" t="s">
        <v>34049</v>
      </c>
      <c r="W211" s="44" t="s">
        <v>1053</v>
      </c>
      <c r="X211" s="44" t="s">
        <v>34049</v>
      </c>
      <c r="Y211" s="44" t="s">
        <v>1055</v>
      </c>
      <c r="Z211" s="44" t="s">
        <v>972</v>
      </c>
      <c r="AA211" s="44" t="s">
        <v>75</v>
      </c>
      <c r="AB211" s="44"/>
      <c r="AC211" s="44"/>
      <c r="AD211" s="44"/>
      <c r="AE211" s="44"/>
      <c r="AF211" s="44"/>
      <c r="AG211" s="44"/>
      <c r="AH211" s="44"/>
      <c r="AI211" s="44" t="s">
        <v>34050</v>
      </c>
      <c r="AJ211" s="44" t="s">
        <v>34049</v>
      </c>
      <c r="AK211" s="44" t="s">
        <v>34051</v>
      </c>
      <c r="AL211" s="44">
        <v>18806</v>
      </c>
      <c r="AM211" s="44"/>
      <c r="AN211" s="44"/>
      <c r="AO211" s="44">
        <v>113236</v>
      </c>
    </row>
    <row r="212" spans="1:41" ht="15.75" hidden="1" customHeight="1" x14ac:dyDescent="0.15">
      <c r="A212" s="44" t="s">
        <v>33477</v>
      </c>
      <c r="B212" s="44" t="s">
        <v>1039</v>
      </c>
      <c r="C212" s="44" t="s">
        <v>33478</v>
      </c>
      <c r="D212" s="44" t="s">
        <v>34074</v>
      </c>
      <c r="E212" s="44" t="s">
        <v>59</v>
      </c>
      <c r="F212" s="44"/>
      <c r="G212" s="44"/>
      <c r="H212" s="44" t="s">
        <v>34075</v>
      </c>
      <c r="I212" s="44" t="s">
        <v>627</v>
      </c>
      <c r="J212" s="44" t="s">
        <v>34076</v>
      </c>
      <c r="K212" s="44" t="s">
        <v>63</v>
      </c>
      <c r="L212" s="44" t="s">
        <v>34077</v>
      </c>
      <c r="M212" s="44" t="s">
        <v>34078</v>
      </c>
      <c r="N212" s="44" t="s">
        <v>34079</v>
      </c>
      <c r="O212" s="44" t="s">
        <v>34080</v>
      </c>
      <c r="P212" s="44" t="s">
        <v>34081</v>
      </c>
      <c r="Q212" s="44" t="s">
        <v>66</v>
      </c>
      <c r="R212" s="44" t="s">
        <v>66</v>
      </c>
      <c r="S212" s="44" t="s">
        <v>66</v>
      </c>
      <c r="T212" s="44" t="s">
        <v>34082</v>
      </c>
      <c r="U212" s="44" t="s">
        <v>34083</v>
      </c>
      <c r="V212" s="44" t="s">
        <v>34084</v>
      </c>
      <c r="W212" s="44" t="s">
        <v>1053</v>
      </c>
      <c r="X212" s="44" t="s">
        <v>34085</v>
      </c>
      <c r="Y212" s="44" t="s">
        <v>1055</v>
      </c>
      <c r="Z212" s="44" t="s">
        <v>1014</v>
      </c>
      <c r="AA212" s="44" t="s">
        <v>75</v>
      </c>
      <c r="AB212" s="44"/>
      <c r="AC212" s="44" t="s">
        <v>32829</v>
      </c>
      <c r="AD212" s="44"/>
      <c r="AE212" s="44"/>
      <c r="AF212" s="44"/>
      <c r="AG212" s="44"/>
      <c r="AH212" s="44"/>
      <c r="AI212" s="44" t="s">
        <v>34086</v>
      </c>
      <c r="AJ212" s="44" t="s">
        <v>34084</v>
      </c>
      <c r="AK212" s="44" t="s">
        <v>34087</v>
      </c>
      <c r="AL212" s="44">
        <v>26518</v>
      </c>
      <c r="AM212" s="44"/>
      <c r="AN212" s="44"/>
      <c r="AO212" s="44">
        <v>113333</v>
      </c>
    </row>
    <row r="213" spans="1:41" ht="15.75" hidden="1" customHeight="1" x14ac:dyDescent="0.15">
      <c r="A213" s="44" t="s">
        <v>33477</v>
      </c>
      <c r="B213" s="44" t="s">
        <v>1039</v>
      </c>
      <c r="C213" s="44" t="s">
        <v>33478</v>
      </c>
      <c r="D213" s="44" t="s">
        <v>34088</v>
      </c>
      <c r="E213" s="44" t="s">
        <v>59</v>
      </c>
      <c r="F213" s="44"/>
      <c r="G213" s="44"/>
      <c r="H213" s="44" t="s">
        <v>34075</v>
      </c>
      <c r="I213" s="44" t="s">
        <v>2087</v>
      </c>
      <c r="J213" s="44" t="s">
        <v>34089</v>
      </c>
      <c r="K213" s="44" t="s">
        <v>93</v>
      </c>
      <c r="L213" s="44" t="s">
        <v>34090</v>
      </c>
      <c r="M213" s="44"/>
      <c r="N213" s="44" t="s">
        <v>34079</v>
      </c>
      <c r="O213" s="44" t="s">
        <v>66</v>
      </c>
      <c r="P213" s="44" t="s">
        <v>34081</v>
      </c>
      <c r="Q213" s="44" t="s">
        <v>66</v>
      </c>
      <c r="R213" s="44" t="s">
        <v>66</v>
      </c>
      <c r="S213" s="44" t="s">
        <v>66</v>
      </c>
      <c r="T213" s="44" t="s">
        <v>34091</v>
      </c>
      <c r="U213" s="44" t="s">
        <v>34083</v>
      </c>
      <c r="V213" s="44" t="s">
        <v>34084</v>
      </c>
      <c r="W213" s="44" t="s">
        <v>1053</v>
      </c>
      <c r="X213" s="44" t="s">
        <v>34085</v>
      </c>
      <c r="Y213" s="44" t="s">
        <v>1055</v>
      </c>
      <c r="Z213" s="44" t="s">
        <v>1014</v>
      </c>
      <c r="AA213" s="44" t="s">
        <v>75</v>
      </c>
      <c r="AB213" s="44"/>
      <c r="AC213" s="44" t="s">
        <v>32829</v>
      </c>
      <c r="AD213" s="44"/>
      <c r="AE213" s="44"/>
      <c r="AF213" s="44"/>
      <c r="AG213" s="44"/>
      <c r="AH213" s="44"/>
      <c r="AI213" s="44" t="s">
        <v>34086</v>
      </c>
      <c r="AJ213" s="44" t="s">
        <v>34084</v>
      </c>
      <c r="AK213" s="44" t="s">
        <v>34087</v>
      </c>
      <c r="AL213" s="44">
        <v>26518</v>
      </c>
      <c r="AM213" s="44"/>
      <c r="AN213" s="44"/>
      <c r="AO213" s="44">
        <v>113333</v>
      </c>
    </row>
    <row r="214" spans="1:41" ht="15.75" hidden="1" customHeight="1" x14ac:dyDescent="0.15">
      <c r="A214" s="44" t="s">
        <v>33477</v>
      </c>
      <c r="B214" s="44" t="s">
        <v>1039</v>
      </c>
      <c r="C214" s="44" t="s">
        <v>33478</v>
      </c>
      <c r="D214" s="44" t="s">
        <v>34092</v>
      </c>
      <c r="E214" s="44" t="s">
        <v>59</v>
      </c>
      <c r="F214" s="44"/>
      <c r="G214" s="44"/>
      <c r="H214" s="44" t="s">
        <v>34075</v>
      </c>
      <c r="I214" s="44" t="s">
        <v>34093</v>
      </c>
      <c r="J214" s="44" t="s">
        <v>34094</v>
      </c>
      <c r="K214" s="44" t="s">
        <v>93</v>
      </c>
      <c r="L214" s="44" t="s">
        <v>34095</v>
      </c>
      <c r="M214" s="44" t="s">
        <v>34078</v>
      </c>
      <c r="N214" s="44" t="s">
        <v>34079</v>
      </c>
      <c r="O214" s="44" t="s">
        <v>66</v>
      </c>
      <c r="P214" s="44" t="s">
        <v>34081</v>
      </c>
      <c r="Q214" s="44" t="s">
        <v>66</v>
      </c>
      <c r="R214" s="44" t="s">
        <v>66</v>
      </c>
      <c r="S214" s="44" t="s">
        <v>66</v>
      </c>
      <c r="T214" s="44" t="s">
        <v>34091</v>
      </c>
      <c r="U214" s="44" t="s">
        <v>34083</v>
      </c>
      <c r="V214" s="44" t="s">
        <v>34084</v>
      </c>
      <c r="W214" s="44" t="s">
        <v>1053</v>
      </c>
      <c r="X214" s="44" t="s">
        <v>34085</v>
      </c>
      <c r="Y214" s="44" t="s">
        <v>1055</v>
      </c>
      <c r="Z214" s="44" t="s">
        <v>1014</v>
      </c>
      <c r="AA214" s="44" t="s">
        <v>75</v>
      </c>
      <c r="AB214" s="44"/>
      <c r="AC214" s="44" t="s">
        <v>32829</v>
      </c>
      <c r="AD214" s="44"/>
      <c r="AE214" s="44"/>
      <c r="AF214" s="44"/>
      <c r="AG214" s="44"/>
      <c r="AH214" s="44"/>
      <c r="AI214" s="44" t="s">
        <v>34086</v>
      </c>
      <c r="AJ214" s="44" t="s">
        <v>34084</v>
      </c>
      <c r="AK214" s="44" t="s">
        <v>34087</v>
      </c>
      <c r="AL214" s="44">
        <v>26518</v>
      </c>
      <c r="AM214" s="44"/>
      <c r="AN214" s="44"/>
      <c r="AO214" s="44">
        <v>113333</v>
      </c>
    </row>
    <row r="215" spans="1:41" ht="15.75" hidden="1" customHeight="1" x14ac:dyDescent="0.15">
      <c r="A215" s="44" t="s">
        <v>33477</v>
      </c>
      <c r="B215" s="44" t="s">
        <v>1039</v>
      </c>
      <c r="C215" s="44" t="s">
        <v>33478</v>
      </c>
      <c r="D215" s="44" t="s">
        <v>34096</v>
      </c>
      <c r="E215" s="44" t="s">
        <v>59</v>
      </c>
      <c r="F215" s="44"/>
      <c r="G215" s="44"/>
      <c r="H215" s="44" t="s">
        <v>34075</v>
      </c>
      <c r="I215" s="44" t="s">
        <v>1333</v>
      </c>
      <c r="J215" s="44" t="s">
        <v>34097</v>
      </c>
      <c r="K215" s="44" t="s">
        <v>93</v>
      </c>
      <c r="L215" s="44"/>
      <c r="M215" s="44"/>
      <c r="N215" s="44" t="s">
        <v>34079</v>
      </c>
      <c r="O215" s="44" t="s">
        <v>66</v>
      </c>
      <c r="P215" s="44" t="s">
        <v>34081</v>
      </c>
      <c r="Q215" s="44" t="s">
        <v>66</v>
      </c>
      <c r="R215" s="44" t="s">
        <v>66</v>
      </c>
      <c r="S215" s="44" t="s">
        <v>66</v>
      </c>
      <c r="T215" s="44" t="s">
        <v>34091</v>
      </c>
      <c r="U215" s="44" t="s">
        <v>34083</v>
      </c>
      <c r="V215" s="44" t="s">
        <v>34084</v>
      </c>
      <c r="W215" s="44" t="s">
        <v>1053</v>
      </c>
      <c r="X215" s="44" t="s">
        <v>34085</v>
      </c>
      <c r="Y215" s="44" t="s">
        <v>1055</v>
      </c>
      <c r="Z215" s="44" t="s">
        <v>1014</v>
      </c>
      <c r="AA215" s="44" t="s">
        <v>75</v>
      </c>
      <c r="AB215" s="44"/>
      <c r="AC215" s="44" t="s">
        <v>32829</v>
      </c>
      <c r="AD215" s="44"/>
      <c r="AE215" s="44"/>
      <c r="AF215" s="44"/>
      <c r="AG215" s="44"/>
      <c r="AH215" s="44"/>
      <c r="AI215" s="44" t="s">
        <v>34086</v>
      </c>
      <c r="AJ215" s="44" t="s">
        <v>34084</v>
      </c>
      <c r="AK215" s="44" t="s">
        <v>34087</v>
      </c>
      <c r="AL215" s="44">
        <v>26518</v>
      </c>
      <c r="AM215" s="44"/>
      <c r="AN215" s="44"/>
      <c r="AO215" s="44">
        <v>113333</v>
      </c>
    </row>
    <row r="216" spans="1:41" ht="15.75" hidden="1" customHeight="1" x14ac:dyDescent="0.15">
      <c r="A216" s="44" t="s">
        <v>33477</v>
      </c>
      <c r="B216" s="44" t="s">
        <v>1039</v>
      </c>
      <c r="C216" s="44" t="s">
        <v>33478</v>
      </c>
      <c r="D216" s="44" t="s">
        <v>34098</v>
      </c>
      <c r="E216" s="44" t="s">
        <v>59</v>
      </c>
      <c r="F216" s="44"/>
      <c r="G216" s="44"/>
      <c r="H216" s="44" t="s">
        <v>34099</v>
      </c>
      <c r="I216" s="44" t="s">
        <v>12010</v>
      </c>
      <c r="J216" s="44" t="s">
        <v>7622</v>
      </c>
      <c r="K216" s="44" t="s">
        <v>63</v>
      </c>
      <c r="L216" s="44" t="s">
        <v>34100</v>
      </c>
      <c r="M216" s="44" t="s">
        <v>34101</v>
      </c>
      <c r="N216" s="44" t="s">
        <v>34102</v>
      </c>
      <c r="O216" s="44" t="s">
        <v>66</v>
      </c>
      <c r="P216" s="44" t="s">
        <v>66</v>
      </c>
      <c r="Q216" s="44" t="s">
        <v>66</v>
      </c>
      <c r="R216" s="44" t="s">
        <v>66</v>
      </c>
      <c r="S216" s="44" t="s">
        <v>66</v>
      </c>
      <c r="T216" s="44" t="s">
        <v>66</v>
      </c>
      <c r="U216" s="44" t="s">
        <v>34103</v>
      </c>
      <c r="V216" s="44" t="s">
        <v>34104</v>
      </c>
      <c r="W216" s="44" t="s">
        <v>1053</v>
      </c>
      <c r="X216" s="44" t="s">
        <v>34105</v>
      </c>
      <c r="Y216" s="44" t="s">
        <v>1055</v>
      </c>
      <c r="Z216" s="44" t="s">
        <v>972</v>
      </c>
      <c r="AA216" s="44" t="s">
        <v>75</v>
      </c>
      <c r="AB216" s="44"/>
      <c r="AC216" s="44" t="s">
        <v>32829</v>
      </c>
      <c r="AD216" s="44"/>
      <c r="AE216" s="44"/>
      <c r="AF216" s="44"/>
      <c r="AG216" s="44"/>
      <c r="AH216" s="44"/>
      <c r="AI216" s="44" t="s">
        <v>33982</v>
      </c>
      <c r="AJ216" s="44" t="s">
        <v>34104</v>
      </c>
      <c r="AK216" s="44" t="s">
        <v>34106</v>
      </c>
      <c r="AL216" s="44">
        <v>24223</v>
      </c>
      <c r="AM216" s="44"/>
      <c r="AN216" s="44"/>
      <c r="AO216" s="44">
        <v>113634</v>
      </c>
    </row>
    <row r="217" spans="1:41" ht="15.75" hidden="1" customHeight="1" x14ac:dyDescent="0.15">
      <c r="A217" s="44" t="s">
        <v>33477</v>
      </c>
      <c r="B217" s="44" t="s">
        <v>1039</v>
      </c>
      <c r="C217" s="44" t="s">
        <v>33478</v>
      </c>
      <c r="D217" s="44" t="s">
        <v>34107</v>
      </c>
      <c r="E217" s="44" t="s">
        <v>59</v>
      </c>
      <c r="F217" s="44"/>
      <c r="G217" s="44"/>
      <c r="H217" s="44" t="s">
        <v>34099</v>
      </c>
      <c r="I217" s="44" t="s">
        <v>34108</v>
      </c>
      <c r="J217" s="44" t="s">
        <v>11609</v>
      </c>
      <c r="K217" s="44" t="s">
        <v>93</v>
      </c>
      <c r="L217" s="44" t="s">
        <v>34109</v>
      </c>
      <c r="M217" s="44" t="s">
        <v>34110</v>
      </c>
      <c r="N217" s="44" t="s">
        <v>34102</v>
      </c>
      <c r="O217" s="44" t="s">
        <v>66</v>
      </c>
      <c r="P217" s="44" t="s">
        <v>34111</v>
      </c>
      <c r="Q217" s="44" t="s">
        <v>66</v>
      </c>
      <c r="R217" s="44" t="s">
        <v>66</v>
      </c>
      <c r="S217" s="44" t="s">
        <v>66</v>
      </c>
      <c r="T217" s="44" t="s">
        <v>34112</v>
      </c>
      <c r="U217" s="44" t="s">
        <v>34103</v>
      </c>
      <c r="V217" s="44" t="s">
        <v>34104</v>
      </c>
      <c r="W217" s="44" t="s">
        <v>1053</v>
      </c>
      <c r="X217" s="44" t="s">
        <v>34105</v>
      </c>
      <c r="Y217" s="44" t="s">
        <v>1055</v>
      </c>
      <c r="Z217" s="44" t="s">
        <v>972</v>
      </c>
      <c r="AA217" s="44" t="s">
        <v>75</v>
      </c>
      <c r="AB217" s="44"/>
      <c r="AC217" s="44" t="s">
        <v>32829</v>
      </c>
      <c r="AD217" s="44"/>
      <c r="AE217" s="44"/>
      <c r="AF217" s="44"/>
      <c r="AG217" s="44"/>
      <c r="AH217" s="44"/>
      <c r="AI217" s="44" t="s">
        <v>33982</v>
      </c>
      <c r="AJ217" s="44" t="s">
        <v>34104</v>
      </c>
      <c r="AK217" s="44" t="s">
        <v>34106</v>
      </c>
      <c r="AL217" s="44">
        <v>24223</v>
      </c>
      <c r="AM217" s="44"/>
      <c r="AN217" s="44"/>
      <c r="AO217" s="44">
        <v>113634</v>
      </c>
    </row>
    <row r="218" spans="1:41" ht="15.75" hidden="1" customHeight="1" x14ac:dyDescent="0.15">
      <c r="A218" s="44" t="s">
        <v>33477</v>
      </c>
      <c r="B218" s="44" t="s">
        <v>1039</v>
      </c>
      <c r="C218" s="44" t="s">
        <v>33478</v>
      </c>
      <c r="D218" s="44" t="s">
        <v>34113</v>
      </c>
      <c r="E218" s="44" t="s">
        <v>59</v>
      </c>
      <c r="F218" s="44"/>
      <c r="G218" s="44"/>
      <c r="H218" s="44" t="s">
        <v>34099</v>
      </c>
      <c r="I218" s="44" t="s">
        <v>3207</v>
      </c>
      <c r="J218" s="44" t="s">
        <v>34114</v>
      </c>
      <c r="K218" s="44" t="s">
        <v>93</v>
      </c>
      <c r="L218" s="44"/>
      <c r="M218" s="44"/>
      <c r="N218" s="44" t="s">
        <v>34102</v>
      </c>
      <c r="O218" s="44" t="s">
        <v>66</v>
      </c>
      <c r="P218" s="44" t="s">
        <v>34111</v>
      </c>
      <c r="Q218" s="44" t="s">
        <v>66</v>
      </c>
      <c r="R218" s="44" t="s">
        <v>66</v>
      </c>
      <c r="S218" s="44" t="s">
        <v>66</v>
      </c>
      <c r="T218" s="44" t="s">
        <v>34112</v>
      </c>
      <c r="U218" s="44" t="s">
        <v>34103</v>
      </c>
      <c r="V218" s="44" t="s">
        <v>34104</v>
      </c>
      <c r="W218" s="44" t="s">
        <v>1053</v>
      </c>
      <c r="X218" s="44" t="s">
        <v>34105</v>
      </c>
      <c r="Y218" s="44" t="s">
        <v>1055</v>
      </c>
      <c r="Z218" s="44" t="s">
        <v>972</v>
      </c>
      <c r="AA218" s="44" t="s">
        <v>75</v>
      </c>
      <c r="AB218" s="44"/>
      <c r="AC218" s="44" t="s">
        <v>32829</v>
      </c>
      <c r="AD218" s="44"/>
      <c r="AE218" s="44"/>
      <c r="AF218" s="44"/>
      <c r="AG218" s="44"/>
      <c r="AH218" s="44"/>
      <c r="AI218" s="44" t="s">
        <v>33982</v>
      </c>
      <c r="AJ218" s="44" t="s">
        <v>34104</v>
      </c>
      <c r="AK218" s="44" t="s">
        <v>34106</v>
      </c>
      <c r="AL218" s="44">
        <v>24223</v>
      </c>
      <c r="AM218" s="44"/>
      <c r="AN218" s="44"/>
      <c r="AO218" s="44">
        <v>113634</v>
      </c>
    </row>
    <row r="219" spans="1:41" ht="15.75" hidden="1" customHeight="1" x14ac:dyDescent="0.15">
      <c r="A219" s="44" t="s">
        <v>33477</v>
      </c>
      <c r="B219" s="44" t="s">
        <v>1039</v>
      </c>
      <c r="C219" s="44" t="s">
        <v>33478</v>
      </c>
      <c r="D219" s="44" t="s">
        <v>34115</v>
      </c>
      <c r="E219" s="44" t="s">
        <v>59</v>
      </c>
      <c r="F219" s="44"/>
      <c r="G219" s="44"/>
      <c r="H219" s="44" t="s">
        <v>34116</v>
      </c>
      <c r="I219" s="44" t="s">
        <v>898</v>
      </c>
      <c r="J219" s="44" t="s">
        <v>3059</v>
      </c>
      <c r="K219" s="44" t="s">
        <v>63</v>
      </c>
      <c r="L219" s="44" t="s">
        <v>34117</v>
      </c>
      <c r="M219" s="44" t="s">
        <v>34118</v>
      </c>
      <c r="N219" s="44" t="s">
        <v>34119</v>
      </c>
      <c r="O219" s="44" t="s">
        <v>34120</v>
      </c>
      <c r="P219" s="44" t="s">
        <v>34121</v>
      </c>
      <c r="Q219" s="44" t="s">
        <v>66</v>
      </c>
      <c r="R219" s="44" t="s">
        <v>66</v>
      </c>
      <c r="S219" s="44" t="s">
        <v>34122</v>
      </c>
      <c r="T219" s="44" t="s">
        <v>34123</v>
      </c>
      <c r="U219" s="44" t="s">
        <v>34124</v>
      </c>
      <c r="V219" s="44" t="s">
        <v>34125</v>
      </c>
      <c r="W219" s="44" t="s">
        <v>1053</v>
      </c>
      <c r="X219" s="44" t="s">
        <v>34126</v>
      </c>
      <c r="Y219" s="44" t="s">
        <v>1055</v>
      </c>
      <c r="Z219" s="44" t="s">
        <v>1014</v>
      </c>
      <c r="AA219" s="44" t="s">
        <v>75</v>
      </c>
      <c r="AB219" s="44"/>
      <c r="AC219" s="44" t="s">
        <v>32829</v>
      </c>
      <c r="AD219" s="44"/>
      <c r="AE219" s="44"/>
      <c r="AF219" s="44"/>
      <c r="AG219" s="44"/>
      <c r="AH219" s="44"/>
      <c r="AI219" s="44" t="s">
        <v>34127</v>
      </c>
      <c r="AJ219" s="44" t="s">
        <v>34125</v>
      </c>
      <c r="AK219" s="44" t="s">
        <v>34128</v>
      </c>
      <c r="AL219" s="44">
        <v>48505</v>
      </c>
      <c r="AM219" s="44"/>
      <c r="AN219" s="44"/>
      <c r="AO219" s="44">
        <v>113856</v>
      </c>
    </row>
    <row r="220" spans="1:41" ht="15.75" hidden="1" customHeight="1" x14ac:dyDescent="0.15">
      <c r="A220" s="44" t="s">
        <v>33477</v>
      </c>
      <c r="B220" s="44" t="s">
        <v>1039</v>
      </c>
      <c r="C220" s="44" t="s">
        <v>33478</v>
      </c>
      <c r="D220" s="44" t="s">
        <v>34129</v>
      </c>
      <c r="E220" s="44" t="s">
        <v>59</v>
      </c>
      <c r="F220" s="44"/>
      <c r="G220" s="44"/>
      <c r="H220" s="44" t="s">
        <v>34116</v>
      </c>
      <c r="I220" s="44" t="s">
        <v>3002</v>
      </c>
      <c r="J220" s="44" t="s">
        <v>1702</v>
      </c>
      <c r="K220" s="44" t="s">
        <v>2169</v>
      </c>
      <c r="L220" s="44" t="s">
        <v>34130</v>
      </c>
      <c r="M220" s="44" t="s">
        <v>34131</v>
      </c>
      <c r="N220" s="44" t="s">
        <v>34119</v>
      </c>
      <c r="O220" s="44" t="s">
        <v>66</v>
      </c>
      <c r="P220" s="44" t="s">
        <v>34121</v>
      </c>
      <c r="Q220" s="44" t="s">
        <v>34132</v>
      </c>
      <c r="R220" s="44" t="s">
        <v>66</v>
      </c>
      <c r="S220" s="44" t="s">
        <v>34133</v>
      </c>
      <c r="T220" s="44" t="s">
        <v>34123</v>
      </c>
      <c r="U220" s="44" t="s">
        <v>34124</v>
      </c>
      <c r="V220" s="44" t="s">
        <v>34125</v>
      </c>
      <c r="W220" s="44" t="s">
        <v>1053</v>
      </c>
      <c r="X220" s="44" t="s">
        <v>34126</v>
      </c>
      <c r="Y220" s="44" t="s">
        <v>1055</v>
      </c>
      <c r="Z220" s="44" t="s">
        <v>1014</v>
      </c>
      <c r="AA220" s="44" t="s">
        <v>75</v>
      </c>
      <c r="AB220" s="44"/>
      <c r="AC220" s="44" t="s">
        <v>32829</v>
      </c>
      <c r="AD220" s="44"/>
      <c r="AE220" s="44"/>
      <c r="AF220" s="44"/>
      <c r="AG220" s="44"/>
      <c r="AH220" s="44"/>
      <c r="AI220" s="44" t="s">
        <v>34127</v>
      </c>
      <c r="AJ220" s="44" t="s">
        <v>34125</v>
      </c>
      <c r="AK220" s="44" t="s">
        <v>34128</v>
      </c>
      <c r="AL220" s="44">
        <v>48505</v>
      </c>
      <c r="AM220" s="44"/>
      <c r="AN220" s="44"/>
      <c r="AO220" s="44">
        <v>113856</v>
      </c>
    </row>
    <row r="221" spans="1:41" ht="15.75" hidden="1" customHeight="1" x14ac:dyDescent="0.15">
      <c r="A221" s="44" t="s">
        <v>33477</v>
      </c>
      <c r="B221" s="44" t="s">
        <v>1039</v>
      </c>
      <c r="C221" s="44" t="s">
        <v>33478</v>
      </c>
      <c r="D221" s="44" t="s">
        <v>34134</v>
      </c>
      <c r="E221" s="44" t="s">
        <v>59</v>
      </c>
      <c r="F221" s="44"/>
      <c r="G221" s="44"/>
      <c r="H221" s="44" t="s">
        <v>34116</v>
      </c>
      <c r="I221" s="44" t="s">
        <v>1875</v>
      </c>
      <c r="J221" s="44" t="s">
        <v>34135</v>
      </c>
      <c r="K221" s="44" t="s">
        <v>2175</v>
      </c>
      <c r="L221" s="44" t="s">
        <v>34136</v>
      </c>
      <c r="M221" s="44" t="s">
        <v>34118</v>
      </c>
      <c r="N221" s="44" t="s">
        <v>34119</v>
      </c>
      <c r="O221" s="44"/>
      <c r="P221" s="44"/>
      <c r="Q221" s="44"/>
      <c r="R221" s="44"/>
      <c r="S221" s="44"/>
      <c r="T221" s="44"/>
      <c r="U221" s="44" t="s">
        <v>34124</v>
      </c>
      <c r="V221" s="44" t="s">
        <v>34125</v>
      </c>
      <c r="W221" s="44" t="s">
        <v>1053</v>
      </c>
      <c r="X221" s="44" t="s">
        <v>34126</v>
      </c>
      <c r="Y221" s="44" t="s">
        <v>1055</v>
      </c>
      <c r="Z221" s="44" t="s">
        <v>1014</v>
      </c>
      <c r="AA221" s="44" t="s">
        <v>75</v>
      </c>
      <c r="AB221" s="44"/>
      <c r="AC221" s="44" t="s">
        <v>32829</v>
      </c>
      <c r="AD221" s="44"/>
      <c r="AE221" s="44"/>
      <c r="AF221" s="44"/>
      <c r="AG221" s="44"/>
      <c r="AH221" s="44"/>
      <c r="AI221" s="44" t="s">
        <v>34127</v>
      </c>
      <c r="AJ221" s="44" t="s">
        <v>34125</v>
      </c>
      <c r="AK221" s="44" t="s">
        <v>34128</v>
      </c>
      <c r="AL221" s="44">
        <v>48505</v>
      </c>
      <c r="AM221" s="44"/>
      <c r="AN221" s="44"/>
      <c r="AO221" s="44">
        <v>113856</v>
      </c>
    </row>
    <row r="222" spans="1:41" ht="15.75" hidden="1" customHeight="1" x14ac:dyDescent="0.15">
      <c r="A222" s="44" t="s">
        <v>33477</v>
      </c>
      <c r="B222" s="44" t="s">
        <v>1039</v>
      </c>
      <c r="C222" s="44" t="s">
        <v>33478</v>
      </c>
      <c r="D222" s="44" t="s">
        <v>34137</v>
      </c>
      <c r="E222" s="44" t="s">
        <v>59</v>
      </c>
      <c r="F222" s="44"/>
      <c r="G222" s="44"/>
      <c r="H222" s="44" t="s">
        <v>34116</v>
      </c>
      <c r="I222" s="44" t="s">
        <v>1479</v>
      </c>
      <c r="J222" s="44" t="s">
        <v>840</v>
      </c>
      <c r="K222" s="44" t="s">
        <v>93</v>
      </c>
      <c r="L222" s="44" t="s">
        <v>34138</v>
      </c>
      <c r="M222" s="44" t="s">
        <v>34139</v>
      </c>
      <c r="N222" s="44" t="s">
        <v>34119</v>
      </c>
      <c r="O222" s="44"/>
      <c r="P222" s="44" t="s">
        <v>34140</v>
      </c>
      <c r="Q222" s="44"/>
      <c r="R222" s="44"/>
      <c r="S222" s="44"/>
      <c r="T222" s="44" t="s">
        <v>34141</v>
      </c>
      <c r="U222" s="44" t="s">
        <v>34124</v>
      </c>
      <c r="V222" s="44" t="s">
        <v>34125</v>
      </c>
      <c r="W222" s="44" t="s">
        <v>1053</v>
      </c>
      <c r="X222" s="44" t="s">
        <v>34126</v>
      </c>
      <c r="Y222" s="44" t="s">
        <v>1055</v>
      </c>
      <c r="Z222" s="44" t="s">
        <v>1014</v>
      </c>
      <c r="AA222" s="44" t="s">
        <v>75</v>
      </c>
      <c r="AB222" s="44"/>
      <c r="AC222" s="44" t="s">
        <v>32829</v>
      </c>
      <c r="AD222" s="44"/>
      <c r="AE222" s="44"/>
      <c r="AF222" s="44"/>
      <c r="AG222" s="44"/>
      <c r="AH222" s="44"/>
      <c r="AI222" s="44" t="s">
        <v>34127</v>
      </c>
      <c r="AJ222" s="44" t="s">
        <v>34125</v>
      </c>
      <c r="AK222" s="44" t="s">
        <v>34128</v>
      </c>
      <c r="AL222" s="44">
        <v>48505</v>
      </c>
      <c r="AM222" s="44"/>
      <c r="AN222" s="44"/>
      <c r="AO222" s="44">
        <v>113856</v>
      </c>
    </row>
    <row r="223" spans="1:41" ht="15.75" hidden="1" customHeight="1" x14ac:dyDescent="0.15">
      <c r="A223" s="44" t="s">
        <v>33477</v>
      </c>
      <c r="B223" s="44" t="s">
        <v>1039</v>
      </c>
      <c r="C223" s="44" t="s">
        <v>33478</v>
      </c>
      <c r="D223" s="44" t="s">
        <v>34134</v>
      </c>
      <c r="E223" s="44" t="s">
        <v>59</v>
      </c>
      <c r="F223" s="44"/>
      <c r="G223" s="44"/>
      <c r="H223" s="44" t="s">
        <v>34116</v>
      </c>
      <c r="I223" s="44" t="s">
        <v>1875</v>
      </c>
      <c r="J223" s="44" t="s">
        <v>34135</v>
      </c>
      <c r="K223" s="44" t="s">
        <v>93</v>
      </c>
      <c r="L223" s="44" t="s">
        <v>34142</v>
      </c>
      <c r="M223" s="44" t="s">
        <v>34118</v>
      </c>
      <c r="N223" s="44" t="s">
        <v>34119</v>
      </c>
      <c r="O223" s="44" t="s">
        <v>66</v>
      </c>
      <c r="P223" s="44" t="s">
        <v>34121</v>
      </c>
      <c r="Q223" s="44" t="s">
        <v>66</v>
      </c>
      <c r="R223" s="44" t="s">
        <v>66</v>
      </c>
      <c r="S223" s="44" t="s">
        <v>66</v>
      </c>
      <c r="T223" s="44" t="s">
        <v>66</v>
      </c>
      <c r="U223" s="44" t="s">
        <v>34124</v>
      </c>
      <c r="V223" s="44" t="s">
        <v>34125</v>
      </c>
      <c r="W223" s="44" t="s">
        <v>1053</v>
      </c>
      <c r="X223" s="44" t="s">
        <v>34126</v>
      </c>
      <c r="Y223" s="44" t="s">
        <v>1055</v>
      </c>
      <c r="Z223" s="44" t="s">
        <v>1014</v>
      </c>
      <c r="AA223" s="44" t="s">
        <v>75</v>
      </c>
      <c r="AB223" s="44"/>
      <c r="AC223" s="44" t="s">
        <v>32829</v>
      </c>
      <c r="AD223" s="44"/>
      <c r="AE223" s="44"/>
      <c r="AF223" s="44"/>
      <c r="AG223" s="44"/>
      <c r="AH223" s="44"/>
      <c r="AI223" s="44" t="s">
        <v>34127</v>
      </c>
      <c r="AJ223" s="44" t="s">
        <v>34125</v>
      </c>
      <c r="AK223" s="44" t="s">
        <v>34128</v>
      </c>
      <c r="AL223" s="44">
        <v>48505</v>
      </c>
      <c r="AM223" s="44"/>
      <c r="AN223" s="44"/>
      <c r="AO223" s="44">
        <v>113856</v>
      </c>
    </row>
    <row r="224" spans="1:41" ht="15.75" hidden="1" customHeight="1" x14ac:dyDescent="0.15">
      <c r="A224" s="44" t="s">
        <v>33477</v>
      </c>
      <c r="B224" s="44" t="s">
        <v>1039</v>
      </c>
      <c r="C224" s="44" t="s">
        <v>33478</v>
      </c>
      <c r="D224" s="44" t="s">
        <v>34129</v>
      </c>
      <c r="E224" s="44" t="s">
        <v>59</v>
      </c>
      <c r="F224" s="44"/>
      <c r="G224" s="44"/>
      <c r="H224" s="44" t="s">
        <v>34116</v>
      </c>
      <c r="I224" s="44" t="s">
        <v>3002</v>
      </c>
      <c r="J224" s="44" t="s">
        <v>1702</v>
      </c>
      <c r="K224" s="44" t="s">
        <v>93</v>
      </c>
      <c r="L224" s="44" t="s">
        <v>34143</v>
      </c>
      <c r="M224" s="44" t="s">
        <v>34131</v>
      </c>
      <c r="N224" s="44" t="s">
        <v>34119</v>
      </c>
      <c r="O224" s="44" t="s">
        <v>66</v>
      </c>
      <c r="P224" s="44" t="s">
        <v>34121</v>
      </c>
      <c r="Q224" s="44" t="s">
        <v>34132</v>
      </c>
      <c r="R224" s="44" t="s">
        <v>66</v>
      </c>
      <c r="S224" s="44" t="s">
        <v>34133</v>
      </c>
      <c r="T224" s="44" t="s">
        <v>34123</v>
      </c>
      <c r="U224" s="44" t="s">
        <v>34124</v>
      </c>
      <c r="V224" s="44" t="s">
        <v>34125</v>
      </c>
      <c r="W224" s="44" t="s">
        <v>1053</v>
      </c>
      <c r="X224" s="44" t="s">
        <v>34126</v>
      </c>
      <c r="Y224" s="44" t="s">
        <v>1055</v>
      </c>
      <c r="Z224" s="44" t="s">
        <v>1014</v>
      </c>
      <c r="AA224" s="44" t="s">
        <v>75</v>
      </c>
      <c r="AB224" s="44"/>
      <c r="AC224" s="44" t="s">
        <v>32829</v>
      </c>
      <c r="AD224" s="44"/>
      <c r="AE224" s="44"/>
      <c r="AF224" s="44"/>
      <c r="AG224" s="44"/>
      <c r="AH224" s="44"/>
      <c r="AI224" s="44" t="s">
        <v>34127</v>
      </c>
      <c r="AJ224" s="44" t="s">
        <v>34125</v>
      </c>
      <c r="AK224" s="44" t="s">
        <v>34128</v>
      </c>
      <c r="AL224" s="44">
        <v>48505</v>
      </c>
      <c r="AM224" s="44"/>
      <c r="AN224" s="44"/>
      <c r="AO224" s="44">
        <v>113856</v>
      </c>
    </row>
    <row r="225" spans="1:41" ht="15.75" hidden="1" customHeight="1" x14ac:dyDescent="0.15">
      <c r="A225" s="44" t="s">
        <v>33477</v>
      </c>
      <c r="B225" s="44" t="s">
        <v>1039</v>
      </c>
      <c r="C225" s="44" t="s">
        <v>33478</v>
      </c>
      <c r="D225" s="44" t="s">
        <v>34144</v>
      </c>
      <c r="E225" s="44" t="s">
        <v>59</v>
      </c>
      <c r="F225" s="44"/>
      <c r="G225" s="44"/>
      <c r="H225" s="44" t="s">
        <v>34145</v>
      </c>
      <c r="I225" s="44" t="s">
        <v>9839</v>
      </c>
      <c r="J225" s="44" t="s">
        <v>34146</v>
      </c>
      <c r="K225" s="44" t="s">
        <v>63</v>
      </c>
      <c r="L225" s="44" t="s">
        <v>34147</v>
      </c>
      <c r="M225" s="44" t="s">
        <v>34148</v>
      </c>
      <c r="N225" s="44" t="s">
        <v>34149</v>
      </c>
      <c r="O225" s="44" t="s">
        <v>66</v>
      </c>
      <c r="P225" s="44" t="s">
        <v>34150</v>
      </c>
      <c r="Q225" s="44" t="s">
        <v>66</v>
      </c>
      <c r="R225" s="44" t="s">
        <v>66</v>
      </c>
      <c r="S225" s="44" t="s">
        <v>66</v>
      </c>
      <c r="T225" s="44" t="s">
        <v>33963</v>
      </c>
      <c r="U225" s="44" t="s">
        <v>34151</v>
      </c>
      <c r="V225" s="44" t="s">
        <v>34152</v>
      </c>
      <c r="W225" s="44" t="s">
        <v>1053</v>
      </c>
      <c r="X225" s="44" t="s">
        <v>34153</v>
      </c>
      <c r="Y225" s="44" t="s">
        <v>1055</v>
      </c>
      <c r="Z225" s="44" t="s">
        <v>160</v>
      </c>
      <c r="AA225" s="44" t="s">
        <v>75</v>
      </c>
      <c r="AB225" s="44"/>
      <c r="AC225" s="44" t="s">
        <v>32829</v>
      </c>
      <c r="AD225" s="44"/>
      <c r="AE225" s="44"/>
      <c r="AF225" s="44"/>
      <c r="AG225" s="44"/>
      <c r="AH225" s="44"/>
      <c r="AI225" s="44" t="s">
        <v>34154</v>
      </c>
      <c r="AJ225" s="44" t="s">
        <v>34152</v>
      </c>
      <c r="AK225" s="44" t="s">
        <v>34155</v>
      </c>
      <c r="AL225" s="44">
        <v>30239</v>
      </c>
      <c r="AM225" s="44"/>
      <c r="AN225" s="44"/>
      <c r="AO225" s="44">
        <v>113980</v>
      </c>
    </row>
    <row r="226" spans="1:41" ht="15.75" hidden="1" customHeight="1" x14ac:dyDescent="0.15">
      <c r="A226" s="44" t="s">
        <v>33477</v>
      </c>
      <c r="B226" s="44" t="s">
        <v>1039</v>
      </c>
      <c r="C226" s="44" t="s">
        <v>33478</v>
      </c>
      <c r="D226" s="44" t="s">
        <v>34156</v>
      </c>
      <c r="E226" s="44" t="s">
        <v>59</v>
      </c>
      <c r="F226" s="44"/>
      <c r="G226" s="44"/>
      <c r="H226" s="44" t="s">
        <v>34145</v>
      </c>
      <c r="I226" s="44" t="s">
        <v>802</v>
      </c>
      <c r="J226" s="44" t="s">
        <v>1206</v>
      </c>
      <c r="K226" s="44" t="s">
        <v>34157</v>
      </c>
      <c r="L226" s="44"/>
      <c r="M226" s="44"/>
      <c r="N226" s="44" t="s">
        <v>34149</v>
      </c>
      <c r="O226" s="44"/>
      <c r="P226" s="44" t="s">
        <v>34158</v>
      </c>
      <c r="Q226" s="44"/>
      <c r="R226" s="44"/>
      <c r="S226" s="44" t="s">
        <v>34159</v>
      </c>
      <c r="T226" s="44" t="s">
        <v>33963</v>
      </c>
      <c r="U226" s="44" t="s">
        <v>34151</v>
      </c>
      <c r="V226" s="44" t="s">
        <v>34152</v>
      </c>
      <c r="W226" s="44" t="s">
        <v>1053</v>
      </c>
      <c r="X226" s="44" t="s">
        <v>34153</v>
      </c>
      <c r="Y226" s="44" t="s">
        <v>1055</v>
      </c>
      <c r="Z226" s="44" t="s">
        <v>160</v>
      </c>
      <c r="AA226" s="44" t="s">
        <v>75</v>
      </c>
      <c r="AB226" s="44"/>
      <c r="AC226" s="44" t="s">
        <v>32829</v>
      </c>
      <c r="AD226" s="44"/>
      <c r="AE226" s="44"/>
      <c r="AF226" s="44"/>
      <c r="AG226" s="44"/>
      <c r="AH226" s="44"/>
      <c r="AI226" s="44" t="s">
        <v>34154</v>
      </c>
      <c r="AJ226" s="44" t="s">
        <v>34152</v>
      </c>
      <c r="AK226" s="44" t="s">
        <v>34155</v>
      </c>
      <c r="AL226" s="44">
        <v>30239</v>
      </c>
      <c r="AM226" s="44"/>
      <c r="AN226" s="44"/>
      <c r="AO226" s="44">
        <v>113980</v>
      </c>
    </row>
    <row r="227" spans="1:41" ht="15.75" hidden="1" customHeight="1" x14ac:dyDescent="0.15">
      <c r="A227" s="44" t="s">
        <v>33477</v>
      </c>
      <c r="B227" s="44" t="s">
        <v>1039</v>
      </c>
      <c r="C227" s="44" t="s">
        <v>33478</v>
      </c>
      <c r="D227" s="44" t="s">
        <v>34160</v>
      </c>
      <c r="E227" s="44" t="s">
        <v>59</v>
      </c>
      <c r="F227" s="44"/>
      <c r="G227" s="44"/>
      <c r="H227" s="44" t="s">
        <v>34145</v>
      </c>
      <c r="I227" s="44" t="s">
        <v>408</v>
      </c>
      <c r="J227" s="44" t="s">
        <v>212</v>
      </c>
      <c r="K227" s="44" t="s">
        <v>34157</v>
      </c>
      <c r="L227" s="44"/>
      <c r="M227" s="44"/>
      <c r="N227" s="44" t="s">
        <v>34149</v>
      </c>
      <c r="O227" s="44" t="s">
        <v>66</v>
      </c>
      <c r="P227" s="44" t="s">
        <v>34150</v>
      </c>
      <c r="Q227" s="44" t="s">
        <v>34161</v>
      </c>
      <c r="R227" s="44" t="s">
        <v>66</v>
      </c>
      <c r="S227" s="44" t="s">
        <v>34162</v>
      </c>
      <c r="T227" s="44" t="s">
        <v>33963</v>
      </c>
      <c r="U227" s="44" t="s">
        <v>34151</v>
      </c>
      <c r="V227" s="44" t="s">
        <v>34152</v>
      </c>
      <c r="W227" s="44" t="s">
        <v>1053</v>
      </c>
      <c r="X227" s="44" t="s">
        <v>34153</v>
      </c>
      <c r="Y227" s="44" t="s">
        <v>1055</v>
      </c>
      <c r="Z227" s="44" t="s">
        <v>160</v>
      </c>
      <c r="AA227" s="44" t="s">
        <v>75</v>
      </c>
      <c r="AB227" s="44"/>
      <c r="AC227" s="44" t="s">
        <v>32829</v>
      </c>
      <c r="AD227" s="44"/>
      <c r="AE227" s="44"/>
      <c r="AF227" s="44"/>
      <c r="AG227" s="44"/>
      <c r="AH227" s="44"/>
      <c r="AI227" s="44" t="s">
        <v>34154</v>
      </c>
      <c r="AJ227" s="44" t="s">
        <v>34152</v>
      </c>
      <c r="AK227" s="44" t="s">
        <v>34155</v>
      </c>
      <c r="AL227" s="44">
        <v>30239</v>
      </c>
      <c r="AM227" s="44"/>
      <c r="AN227" s="44"/>
      <c r="AO227" s="44">
        <v>113980</v>
      </c>
    </row>
    <row r="228" spans="1:41" ht="15.75" hidden="1" customHeight="1" x14ac:dyDescent="0.15">
      <c r="A228" s="44" t="s">
        <v>33477</v>
      </c>
      <c r="B228" s="44" t="s">
        <v>1039</v>
      </c>
      <c r="C228" s="44" t="s">
        <v>33478</v>
      </c>
      <c r="D228" s="44" t="s">
        <v>34163</v>
      </c>
      <c r="E228" s="44" t="s">
        <v>59</v>
      </c>
      <c r="F228" s="44"/>
      <c r="G228" s="44"/>
      <c r="H228" s="44" t="s">
        <v>34145</v>
      </c>
      <c r="I228" s="44" t="s">
        <v>491</v>
      </c>
      <c r="J228" s="44" t="s">
        <v>34164</v>
      </c>
      <c r="K228" s="44" t="s">
        <v>93</v>
      </c>
      <c r="L228" s="44" t="s">
        <v>34165</v>
      </c>
      <c r="M228" s="44"/>
      <c r="N228" s="44" t="s">
        <v>34149</v>
      </c>
      <c r="O228" s="44" t="s">
        <v>66</v>
      </c>
      <c r="P228" s="44" t="s">
        <v>34150</v>
      </c>
      <c r="Q228" s="44" t="s">
        <v>66</v>
      </c>
      <c r="R228" s="44" t="s">
        <v>66</v>
      </c>
      <c r="S228" s="44" t="s">
        <v>66</v>
      </c>
      <c r="T228" s="44" t="s">
        <v>33963</v>
      </c>
      <c r="U228" s="44" t="s">
        <v>34151</v>
      </c>
      <c r="V228" s="44" t="s">
        <v>34152</v>
      </c>
      <c r="W228" s="44" t="s">
        <v>1053</v>
      </c>
      <c r="X228" s="44" t="s">
        <v>34153</v>
      </c>
      <c r="Y228" s="44" t="s">
        <v>1055</v>
      </c>
      <c r="Z228" s="44" t="s">
        <v>160</v>
      </c>
      <c r="AA228" s="44" t="s">
        <v>75</v>
      </c>
      <c r="AB228" s="44"/>
      <c r="AC228" s="44" t="s">
        <v>32829</v>
      </c>
      <c r="AD228" s="44"/>
      <c r="AE228" s="44"/>
      <c r="AF228" s="44"/>
      <c r="AG228" s="44"/>
      <c r="AH228" s="44"/>
      <c r="AI228" s="44" t="s">
        <v>34154</v>
      </c>
      <c r="AJ228" s="44" t="s">
        <v>34152</v>
      </c>
      <c r="AK228" s="44" t="s">
        <v>34155</v>
      </c>
      <c r="AL228" s="44">
        <v>30239</v>
      </c>
      <c r="AM228" s="44"/>
      <c r="AN228" s="44"/>
      <c r="AO228" s="44">
        <v>113980</v>
      </c>
    </row>
    <row r="229" spans="1:41" ht="15.75" hidden="1" customHeight="1" x14ac:dyDescent="0.15">
      <c r="A229" s="44" t="s">
        <v>33477</v>
      </c>
      <c r="B229" s="44" t="s">
        <v>1039</v>
      </c>
      <c r="C229" s="44" t="s">
        <v>33478</v>
      </c>
      <c r="D229" s="44" t="s">
        <v>34166</v>
      </c>
      <c r="E229" s="44" t="s">
        <v>59</v>
      </c>
      <c r="F229" s="44"/>
      <c r="G229" s="44"/>
      <c r="H229" s="44" t="s">
        <v>34145</v>
      </c>
      <c r="I229" s="44" t="s">
        <v>635</v>
      </c>
      <c r="J229" s="44" t="s">
        <v>357</v>
      </c>
      <c r="K229" s="44" t="s">
        <v>93</v>
      </c>
      <c r="L229" s="44"/>
      <c r="M229" s="44"/>
      <c r="N229" s="44" t="s">
        <v>34149</v>
      </c>
      <c r="O229" s="44" t="s">
        <v>66</v>
      </c>
      <c r="P229" s="44" t="s">
        <v>34150</v>
      </c>
      <c r="Q229" s="44" t="s">
        <v>66</v>
      </c>
      <c r="R229" s="44" t="s">
        <v>66</v>
      </c>
      <c r="S229" s="44" t="s">
        <v>66</v>
      </c>
      <c r="T229" s="44" t="s">
        <v>33963</v>
      </c>
      <c r="U229" s="44" t="s">
        <v>34151</v>
      </c>
      <c r="V229" s="44" t="s">
        <v>34152</v>
      </c>
      <c r="W229" s="44" t="s">
        <v>1053</v>
      </c>
      <c r="X229" s="44" t="s">
        <v>34153</v>
      </c>
      <c r="Y229" s="44" t="s">
        <v>1055</v>
      </c>
      <c r="Z229" s="44" t="s">
        <v>160</v>
      </c>
      <c r="AA229" s="44" t="s">
        <v>75</v>
      </c>
      <c r="AB229" s="44"/>
      <c r="AC229" s="44" t="s">
        <v>32829</v>
      </c>
      <c r="AD229" s="44"/>
      <c r="AE229" s="44"/>
      <c r="AF229" s="44"/>
      <c r="AG229" s="44"/>
      <c r="AH229" s="44"/>
      <c r="AI229" s="44" t="s">
        <v>34154</v>
      </c>
      <c r="AJ229" s="44" t="s">
        <v>34152</v>
      </c>
      <c r="AK229" s="44" t="s">
        <v>34155</v>
      </c>
      <c r="AL229" s="44">
        <v>30239</v>
      </c>
      <c r="AM229" s="44"/>
      <c r="AN229" s="44"/>
      <c r="AO229" s="44">
        <v>113980</v>
      </c>
    </row>
    <row r="230" spans="1:41" ht="15.75" hidden="1" customHeight="1" x14ac:dyDescent="0.15">
      <c r="A230" s="44" t="s">
        <v>33477</v>
      </c>
      <c r="B230" s="44" t="s">
        <v>1039</v>
      </c>
      <c r="C230" s="44" t="s">
        <v>33478</v>
      </c>
      <c r="D230" s="44" t="s">
        <v>34167</v>
      </c>
      <c r="E230" s="44" t="s">
        <v>59</v>
      </c>
      <c r="F230" s="44"/>
      <c r="G230" s="44"/>
      <c r="H230" s="44" t="s">
        <v>34145</v>
      </c>
      <c r="I230" s="44" t="s">
        <v>110</v>
      </c>
      <c r="J230" s="44" t="s">
        <v>1212</v>
      </c>
      <c r="K230" s="44" t="s">
        <v>93</v>
      </c>
      <c r="L230" s="44"/>
      <c r="M230" s="44"/>
      <c r="N230" s="44" t="s">
        <v>34149</v>
      </c>
      <c r="O230" s="44" t="s">
        <v>34168</v>
      </c>
      <c r="P230" s="44" t="s">
        <v>34158</v>
      </c>
      <c r="Q230" s="44"/>
      <c r="R230" s="44"/>
      <c r="S230" s="44" t="s">
        <v>34169</v>
      </c>
      <c r="T230" s="44" t="s">
        <v>33963</v>
      </c>
      <c r="U230" s="44" t="s">
        <v>34151</v>
      </c>
      <c r="V230" s="44" t="s">
        <v>34152</v>
      </c>
      <c r="W230" s="44" t="s">
        <v>1053</v>
      </c>
      <c r="X230" s="44" t="s">
        <v>34153</v>
      </c>
      <c r="Y230" s="44" t="s">
        <v>1055</v>
      </c>
      <c r="Z230" s="44" t="s">
        <v>160</v>
      </c>
      <c r="AA230" s="44" t="s">
        <v>75</v>
      </c>
      <c r="AB230" s="44"/>
      <c r="AC230" s="44" t="s">
        <v>32829</v>
      </c>
      <c r="AD230" s="44"/>
      <c r="AE230" s="44"/>
      <c r="AF230" s="44"/>
      <c r="AG230" s="44"/>
      <c r="AH230" s="44"/>
      <c r="AI230" s="44" t="s">
        <v>34154</v>
      </c>
      <c r="AJ230" s="44" t="s">
        <v>34152</v>
      </c>
      <c r="AK230" s="44" t="s">
        <v>34155</v>
      </c>
      <c r="AL230" s="44">
        <v>30239</v>
      </c>
      <c r="AM230" s="44"/>
      <c r="AN230" s="44"/>
      <c r="AO230" s="44">
        <v>113980</v>
      </c>
    </row>
    <row r="231" spans="1:41" ht="15.75" hidden="1" customHeight="1" x14ac:dyDescent="0.15">
      <c r="A231" s="44" t="s">
        <v>33477</v>
      </c>
      <c r="B231" s="44" t="s">
        <v>1039</v>
      </c>
      <c r="C231" s="44" t="s">
        <v>33478</v>
      </c>
      <c r="D231" s="44" t="s">
        <v>34170</v>
      </c>
      <c r="E231" s="44" t="s">
        <v>59</v>
      </c>
      <c r="F231" s="44"/>
      <c r="G231" s="44"/>
      <c r="H231" s="44" t="s">
        <v>34171</v>
      </c>
      <c r="I231" s="44" t="s">
        <v>19556</v>
      </c>
      <c r="J231" s="44" t="s">
        <v>34172</v>
      </c>
      <c r="K231" s="44" t="s">
        <v>63</v>
      </c>
      <c r="L231" s="44" t="s">
        <v>34173</v>
      </c>
      <c r="M231" s="44"/>
      <c r="N231" s="44" t="s">
        <v>34174</v>
      </c>
      <c r="O231" s="44" t="s">
        <v>66</v>
      </c>
      <c r="P231" s="44" t="s">
        <v>34175</v>
      </c>
      <c r="Q231" s="44" t="s">
        <v>66</v>
      </c>
      <c r="R231" s="44" t="s">
        <v>34176</v>
      </c>
      <c r="S231" s="44" t="s">
        <v>66</v>
      </c>
      <c r="T231" s="44" t="s">
        <v>34177</v>
      </c>
      <c r="U231" s="44" t="s">
        <v>34178</v>
      </c>
      <c r="V231" s="44" t="s">
        <v>34179</v>
      </c>
      <c r="W231" s="44" t="s">
        <v>1053</v>
      </c>
      <c r="X231" s="44" t="s">
        <v>15055</v>
      </c>
      <c r="Y231" s="44" t="s">
        <v>1055</v>
      </c>
      <c r="Z231" s="44" t="s">
        <v>74</v>
      </c>
      <c r="AA231" s="44" t="s">
        <v>75</v>
      </c>
      <c r="AB231" s="44"/>
      <c r="AC231" s="44"/>
      <c r="AD231" s="44"/>
      <c r="AE231" s="44"/>
      <c r="AF231" s="44"/>
      <c r="AG231" s="44"/>
      <c r="AH231" s="44"/>
      <c r="AI231" s="44" t="s">
        <v>34180</v>
      </c>
      <c r="AJ231" s="44" t="s">
        <v>34179</v>
      </c>
      <c r="AK231" s="44" t="s">
        <v>34181</v>
      </c>
      <c r="AL231" s="44">
        <v>2717</v>
      </c>
      <c r="AM231" s="44"/>
      <c r="AN231" s="44"/>
      <c r="AO231" s="44">
        <v>114433</v>
      </c>
    </row>
    <row r="232" spans="1:41" ht="15.75" hidden="1" customHeight="1" x14ac:dyDescent="0.15">
      <c r="A232" s="44" t="s">
        <v>33477</v>
      </c>
      <c r="B232" s="44" t="s">
        <v>1039</v>
      </c>
      <c r="C232" s="44" t="s">
        <v>33478</v>
      </c>
      <c r="D232" s="44" t="s">
        <v>34182</v>
      </c>
      <c r="E232" s="44" t="s">
        <v>59</v>
      </c>
      <c r="F232" s="44"/>
      <c r="G232" s="44"/>
      <c r="H232" s="44" t="s">
        <v>34171</v>
      </c>
      <c r="I232" s="44" t="s">
        <v>2041</v>
      </c>
      <c r="J232" s="44" t="s">
        <v>14133</v>
      </c>
      <c r="K232" s="44" t="s">
        <v>63</v>
      </c>
      <c r="L232" s="44" t="s">
        <v>34183</v>
      </c>
      <c r="M232" s="44" t="s">
        <v>34184</v>
      </c>
      <c r="N232" s="44" t="s">
        <v>34174</v>
      </c>
      <c r="O232" s="44" t="s">
        <v>66</v>
      </c>
      <c r="P232" s="44" t="s">
        <v>34175</v>
      </c>
      <c r="Q232" s="44" t="s">
        <v>34185</v>
      </c>
      <c r="R232" s="44" t="s">
        <v>34176</v>
      </c>
      <c r="S232" s="44" t="s">
        <v>66</v>
      </c>
      <c r="T232" s="44" t="s">
        <v>34177</v>
      </c>
      <c r="U232" s="44" t="s">
        <v>34178</v>
      </c>
      <c r="V232" s="44" t="s">
        <v>34179</v>
      </c>
      <c r="W232" s="44" t="s">
        <v>1053</v>
      </c>
      <c r="X232" s="44" t="s">
        <v>15055</v>
      </c>
      <c r="Y232" s="44" t="s">
        <v>1055</v>
      </c>
      <c r="Z232" s="44" t="s">
        <v>74</v>
      </c>
      <c r="AA232" s="44" t="s">
        <v>75</v>
      </c>
      <c r="AB232" s="44"/>
      <c r="AC232" s="44"/>
      <c r="AD232" s="44"/>
      <c r="AE232" s="44"/>
      <c r="AF232" s="44"/>
      <c r="AG232" s="44"/>
      <c r="AH232" s="44"/>
      <c r="AI232" s="44" t="s">
        <v>34180</v>
      </c>
      <c r="AJ232" s="44" t="s">
        <v>34179</v>
      </c>
      <c r="AK232" s="44" t="s">
        <v>34181</v>
      </c>
      <c r="AL232" s="44">
        <v>2717</v>
      </c>
      <c r="AM232" s="44"/>
      <c r="AN232" s="44"/>
      <c r="AO232" s="44">
        <v>114433</v>
      </c>
    </row>
    <row r="233" spans="1:41" ht="15.75" hidden="1" customHeight="1" x14ac:dyDescent="0.15">
      <c r="A233" s="44" t="s">
        <v>33477</v>
      </c>
      <c r="B233" s="44" t="s">
        <v>1039</v>
      </c>
      <c r="C233" s="44" t="s">
        <v>33478</v>
      </c>
      <c r="D233" s="44" t="s">
        <v>34186</v>
      </c>
      <c r="E233" s="44" t="s">
        <v>59</v>
      </c>
      <c r="F233" s="44"/>
      <c r="G233" s="44"/>
      <c r="H233" s="44" t="s">
        <v>34171</v>
      </c>
      <c r="I233" s="44" t="s">
        <v>188</v>
      </c>
      <c r="J233" s="44" t="s">
        <v>34187</v>
      </c>
      <c r="K233" s="44" t="s">
        <v>93</v>
      </c>
      <c r="L233" s="44"/>
      <c r="M233" s="44"/>
      <c r="N233" s="44" t="s">
        <v>34174</v>
      </c>
      <c r="O233" s="44" t="s">
        <v>34188</v>
      </c>
      <c r="P233" s="44" t="s">
        <v>34175</v>
      </c>
      <c r="Q233" s="44" t="s">
        <v>66</v>
      </c>
      <c r="R233" s="44" t="s">
        <v>34176</v>
      </c>
      <c r="S233" s="44" t="s">
        <v>66</v>
      </c>
      <c r="T233" s="44" t="s">
        <v>34177</v>
      </c>
      <c r="U233" s="44" t="s">
        <v>34178</v>
      </c>
      <c r="V233" s="44" t="s">
        <v>34179</v>
      </c>
      <c r="W233" s="44" t="s">
        <v>1053</v>
      </c>
      <c r="X233" s="44" t="s">
        <v>15055</v>
      </c>
      <c r="Y233" s="44" t="s">
        <v>1055</v>
      </c>
      <c r="Z233" s="44" t="s">
        <v>74</v>
      </c>
      <c r="AA233" s="44" t="s">
        <v>75</v>
      </c>
      <c r="AB233" s="44"/>
      <c r="AC233" s="44"/>
      <c r="AD233" s="44"/>
      <c r="AE233" s="44"/>
      <c r="AF233" s="44"/>
      <c r="AG233" s="44"/>
      <c r="AH233" s="44"/>
      <c r="AI233" s="44" t="s">
        <v>34180</v>
      </c>
      <c r="AJ233" s="44" t="s">
        <v>34179</v>
      </c>
      <c r="AK233" s="44" t="s">
        <v>34181</v>
      </c>
      <c r="AL233" s="44">
        <v>2717</v>
      </c>
      <c r="AM233" s="44"/>
      <c r="AN233" s="44"/>
      <c r="AO233" s="44">
        <v>114433</v>
      </c>
    </row>
    <row r="234" spans="1:41" ht="15.75" hidden="1" customHeight="1" x14ac:dyDescent="0.15">
      <c r="A234" s="44" t="s">
        <v>33477</v>
      </c>
      <c r="B234" s="44" t="s">
        <v>1039</v>
      </c>
      <c r="C234" s="44" t="s">
        <v>33478</v>
      </c>
      <c r="D234" s="44" t="s">
        <v>34189</v>
      </c>
      <c r="E234" s="44" t="s">
        <v>59</v>
      </c>
      <c r="F234" s="44"/>
      <c r="G234" s="44"/>
      <c r="H234" s="44" t="s">
        <v>34190</v>
      </c>
      <c r="I234" s="44" t="s">
        <v>1971</v>
      </c>
      <c r="J234" s="44" t="s">
        <v>13555</v>
      </c>
      <c r="K234" s="44" t="s">
        <v>63</v>
      </c>
      <c r="L234" s="44" t="s">
        <v>34191</v>
      </c>
      <c r="M234" s="44" t="s">
        <v>34192</v>
      </c>
      <c r="N234" s="44" t="s">
        <v>34193</v>
      </c>
      <c r="O234" s="44" t="s">
        <v>34194</v>
      </c>
      <c r="P234" s="44" t="s">
        <v>34195</v>
      </c>
      <c r="Q234" s="44" t="s">
        <v>66</v>
      </c>
      <c r="R234" s="44" t="s">
        <v>66</v>
      </c>
      <c r="S234" s="44" t="s">
        <v>66</v>
      </c>
      <c r="T234" s="44" t="s">
        <v>34196</v>
      </c>
      <c r="U234" s="44"/>
      <c r="V234" s="44" t="s">
        <v>34197</v>
      </c>
      <c r="W234" s="44" t="s">
        <v>1053</v>
      </c>
      <c r="X234" s="44" t="s">
        <v>34198</v>
      </c>
      <c r="Y234" s="44" t="s">
        <v>1055</v>
      </c>
      <c r="Z234" s="44" t="s">
        <v>160</v>
      </c>
      <c r="AA234" s="44" t="s">
        <v>75</v>
      </c>
      <c r="AB234" s="44"/>
      <c r="AC234" s="44" t="s">
        <v>32829</v>
      </c>
      <c r="AD234" s="44"/>
      <c r="AE234" s="44"/>
      <c r="AF234" s="44"/>
      <c r="AG234" s="44"/>
      <c r="AH234" s="44"/>
      <c r="AI234" s="44" t="s">
        <v>33521</v>
      </c>
      <c r="AJ234" s="44" t="s">
        <v>34197</v>
      </c>
      <c r="AK234" s="44" t="s">
        <v>34199</v>
      </c>
      <c r="AL234" s="44">
        <v>14216</v>
      </c>
      <c r="AM234" s="44"/>
      <c r="AN234" s="44"/>
      <c r="AO234" s="44">
        <v>444219</v>
      </c>
    </row>
    <row r="235" spans="1:41" ht="15.75" hidden="1" customHeight="1" x14ac:dyDescent="0.15">
      <c r="A235" s="44" t="s">
        <v>33477</v>
      </c>
      <c r="B235" s="44" t="s">
        <v>1039</v>
      </c>
      <c r="C235" s="44" t="s">
        <v>33478</v>
      </c>
      <c r="D235" s="44" t="s">
        <v>34200</v>
      </c>
      <c r="E235" s="44" t="s">
        <v>59</v>
      </c>
      <c r="F235" s="44"/>
      <c r="G235" s="44"/>
      <c r="H235" s="44" t="s">
        <v>34190</v>
      </c>
      <c r="I235" s="44" t="s">
        <v>1677</v>
      </c>
      <c r="J235" s="44" t="s">
        <v>9716</v>
      </c>
      <c r="K235" s="44" t="s">
        <v>93</v>
      </c>
      <c r="L235" s="44"/>
      <c r="M235" s="44"/>
      <c r="N235" s="44" t="s">
        <v>34193</v>
      </c>
      <c r="O235" s="44" t="s">
        <v>34201</v>
      </c>
      <c r="P235" s="44" t="s">
        <v>34195</v>
      </c>
      <c r="Q235" s="44" t="s">
        <v>66</v>
      </c>
      <c r="R235" s="44" t="s">
        <v>66</v>
      </c>
      <c r="S235" s="44" t="s">
        <v>34202</v>
      </c>
      <c r="T235" s="44" t="s">
        <v>66</v>
      </c>
      <c r="U235" s="44"/>
      <c r="V235" s="44" t="s">
        <v>34197</v>
      </c>
      <c r="W235" s="44" t="s">
        <v>1053</v>
      </c>
      <c r="X235" s="44" t="s">
        <v>34198</v>
      </c>
      <c r="Y235" s="44" t="s">
        <v>1055</v>
      </c>
      <c r="Z235" s="44" t="s">
        <v>160</v>
      </c>
      <c r="AA235" s="44" t="s">
        <v>75</v>
      </c>
      <c r="AB235" s="44"/>
      <c r="AC235" s="44" t="s">
        <v>32829</v>
      </c>
      <c r="AD235" s="44"/>
      <c r="AE235" s="44"/>
      <c r="AF235" s="44"/>
      <c r="AG235" s="44"/>
      <c r="AH235" s="44"/>
      <c r="AI235" s="44" t="s">
        <v>33521</v>
      </c>
      <c r="AJ235" s="44" t="s">
        <v>34197</v>
      </c>
      <c r="AK235" s="44" t="s">
        <v>34199</v>
      </c>
      <c r="AL235" s="44">
        <v>14216</v>
      </c>
      <c r="AM235" s="44"/>
      <c r="AN235" s="44"/>
      <c r="AO235" s="44">
        <v>444219</v>
      </c>
    </row>
    <row r="236" spans="1:41" ht="15.75" hidden="1" customHeight="1" x14ac:dyDescent="0.15">
      <c r="A236" s="44" t="s">
        <v>33477</v>
      </c>
      <c r="B236" s="44" t="s">
        <v>1039</v>
      </c>
      <c r="C236" s="44" t="s">
        <v>33478</v>
      </c>
      <c r="D236" s="44" t="s">
        <v>34203</v>
      </c>
      <c r="E236" s="44" t="s">
        <v>59</v>
      </c>
      <c r="F236" s="44"/>
      <c r="G236" s="44"/>
      <c r="H236" s="44" t="s">
        <v>34204</v>
      </c>
      <c r="I236" s="44" t="s">
        <v>205</v>
      </c>
      <c r="J236" s="44" t="s">
        <v>34205</v>
      </c>
      <c r="K236" s="44" t="s">
        <v>721</v>
      </c>
      <c r="L236" s="44" t="s">
        <v>34206</v>
      </c>
      <c r="M236" s="44" t="s">
        <v>34207</v>
      </c>
      <c r="N236" s="44" t="s">
        <v>34208</v>
      </c>
      <c r="O236" s="44" t="s">
        <v>34209</v>
      </c>
      <c r="P236" s="44" t="s">
        <v>34210</v>
      </c>
      <c r="Q236" s="44" t="s">
        <v>66</v>
      </c>
      <c r="R236" s="44" t="s">
        <v>34211</v>
      </c>
      <c r="S236" s="44" t="s">
        <v>66</v>
      </c>
      <c r="T236" s="44" t="s">
        <v>34212</v>
      </c>
      <c r="U236" s="44" t="s">
        <v>34213</v>
      </c>
      <c r="V236" s="44" t="s">
        <v>34214</v>
      </c>
      <c r="W236" s="44" t="s">
        <v>1053</v>
      </c>
      <c r="X236" s="44" t="s">
        <v>34215</v>
      </c>
      <c r="Y236" s="44" t="s">
        <v>1055</v>
      </c>
      <c r="Z236" s="44" t="s">
        <v>74</v>
      </c>
      <c r="AA236" s="44" t="s">
        <v>75</v>
      </c>
      <c r="AB236" s="44"/>
      <c r="AC236" s="44"/>
      <c r="AD236" s="44"/>
      <c r="AE236" s="44"/>
      <c r="AF236" s="44"/>
      <c r="AG236" s="44"/>
      <c r="AH236" s="44"/>
      <c r="AI236" s="44" t="s">
        <v>34216</v>
      </c>
      <c r="AJ236" s="44" t="s">
        <v>34214</v>
      </c>
      <c r="AK236" s="44" t="s">
        <v>34217</v>
      </c>
      <c r="AL236" s="44">
        <v>23254</v>
      </c>
      <c r="AM236" s="44"/>
      <c r="AN236" s="44"/>
      <c r="AO236" s="44">
        <v>114716</v>
      </c>
    </row>
    <row r="237" spans="1:41" ht="15.75" hidden="1" customHeight="1" x14ac:dyDescent="0.15">
      <c r="A237" s="44" t="s">
        <v>33477</v>
      </c>
      <c r="B237" s="44" t="s">
        <v>1039</v>
      </c>
      <c r="C237" s="44" t="s">
        <v>33478</v>
      </c>
      <c r="D237" s="44" t="s">
        <v>34203</v>
      </c>
      <c r="E237" s="44" t="s">
        <v>59</v>
      </c>
      <c r="F237" s="44"/>
      <c r="G237" s="44"/>
      <c r="H237" s="44" t="s">
        <v>34204</v>
      </c>
      <c r="I237" s="44" t="s">
        <v>205</v>
      </c>
      <c r="J237" s="44" t="s">
        <v>34205</v>
      </c>
      <c r="K237" s="44" t="s">
        <v>63</v>
      </c>
      <c r="L237" s="44" t="s">
        <v>34218</v>
      </c>
      <c r="M237" s="44" t="s">
        <v>34207</v>
      </c>
      <c r="N237" s="44" t="s">
        <v>34208</v>
      </c>
      <c r="O237" s="44" t="s">
        <v>34209</v>
      </c>
      <c r="P237" s="44" t="s">
        <v>34210</v>
      </c>
      <c r="Q237" s="44" t="s">
        <v>66</v>
      </c>
      <c r="R237" s="44" t="s">
        <v>34211</v>
      </c>
      <c r="S237" s="44" t="s">
        <v>66</v>
      </c>
      <c r="T237" s="44" t="s">
        <v>34212</v>
      </c>
      <c r="U237" s="44" t="s">
        <v>34213</v>
      </c>
      <c r="V237" s="44" t="s">
        <v>34214</v>
      </c>
      <c r="W237" s="44" t="s">
        <v>1053</v>
      </c>
      <c r="X237" s="44" t="s">
        <v>34215</v>
      </c>
      <c r="Y237" s="44" t="s">
        <v>1055</v>
      </c>
      <c r="Z237" s="44" t="s">
        <v>74</v>
      </c>
      <c r="AA237" s="44" t="s">
        <v>75</v>
      </c>
      <c r="AB237" s="44"/>
      <c r="AC237" s="44"/>
      <c r="AD237" s="44"/>
      <c r="AE237" s="44"/>
      <c r="AF237" s="44"/>
      <c r="AG237" s="44"/>
      <c r="AH237" s="44"/>
      <c r="AI237" s="44" t="s">
        <v>34216</v>
      </c>
      <c r="AJ237" s="44" t="s">
        <v>34214</v>
      </c>
      <c r="AK237" s="44" t="s">
        <v>34217</v>
      </c>
      <c r="AL237" s="44">
        <v>23254</v>
      </c>
      <c r="AM237" s="44"/>
      <c r="AN237" s="44"/>
      <c r="AO237" s="44">
        <v>114716</v>
      </c>
    </row>
    <row r="238" spans="1:41" ht="15.75" hidden="1" customHeight="1" x14ac:dyDescent="0.15">
      <c r="A238" s="44" t="s">
        <v>33477</v>
      </c>
      <c r="B238" s="44" t="s">
        <v>1039</v>
      </c>
      <c r="C238" s="44" t="s">
        <v>33478</v>
      </c>
      <c r="D238" s="44" t="s">
        <v>34219</v>
      </c>
      <c r="E238" s="44" t="s">
        <v>59</v>
      </c>
      <c r="F238" s="44"/>
      <c r="G238" s="44"/>
      <c r="H238" s="44" t="s">
        <v>34204</v>
      </c>
      <c r="I238" s="44" t="s">
        <v>34220</v>
      </c>
      <c r="J238" s="44" t="s">
        <v>34221</v>
      </c>
      <c r="K238" s="44" t="s">
        <v>12200</v>
      </c>
      <c r="L238" s="44"/>
      <c r="M238" s="44"/>
      <c r="N238" s="44" t="s">
        <v>34208</v>
      </c>
      <c r="O238" s="44" t="s">
        <v>66</v>
      </c>
      <c r="P238" s="44" t="s">
        <v>34210</v>
      </c>
      <c r="Q238" s="44" t="s">
        <v>66</v>
      </c>
      <c r="R238" s="44" t="s">
        <v>34211</v>
      </c>
      <c r="S238" s="44" t="s">
        <v>66</v>
      </c>
      <c r="T238" s="44" t="s">
        <v>34212</v>
      </c>
      <c r="U238" s="44" t="s">
        <v>34213</v>
      </c>
      <c r="V238" s="44" t="s">
        <v>34214</v>
      </c>
      <c r="W238" s="44" t="s">
        <v>1053</v>
      </c>
      <c r="X238" s="44" t="s">
        <v>34215</v>
      </c>
      <c r="Y238" s="44" t="s">
        <v>1055</v>
      </c>
      <c r="Z238" s="44" t="s">
        <v>74</v>
      </c>
      <c r="AA238" s="44" t="s">
        <v>75</v>
      </c>
      <c r="AB238" s="44"/>
      <c r="AC238" s="44"/>
      <c r="AD238" s="44"/>
      <c r="AE238" s="44"/>
      <c r="AF238" s="44"/>
      <c r="AG238" s="44"/>
      <c r="AH238" s="44"/>
      <c r="AI238" s="44" t="s">
        <v>34216</v>
      </c>
      <c r="AJ238" s="44" t="s">
        <v>34214</v>
      </c>
      <c r="AK238" s="44" t="s">
        <v>34217</v>
      </c>
      <c r="AL238" s="44">
        <v>23254</v>
      </c>
      <c r="AM238" s="44"/>
      <c r="AN238" s="44"/>
      <c r="AO238" s="44">
        <v>114716</v>
      </c>
    </row>
    <row r="239" spans="1:41" ht="15.75" hidden="1" customHeight="1" x14ac:dyDescent="0.15">
      <c r="A239" s="44" t="s">
        <v>33477</v>
      </c>
      <c r="B239" s="44" t="s">
        <v>1039</v>
      </c>
      <c r="C239" s="44" t="s">
        <v>33478</v>
      </c>
      <c r="D239" s="44" t="s">
        <v>34222</v>
      </c>
      <c r="E239" s="44" t="s">
        <v>59</v>
      </c>
      <c r="F239" s="44"/>
      <c r="G239" s="44"/>
      <c r="H239" s="44" t="s">
        <v>34204</v>
      </c>
      <c r="I239" s="44" t="s">
        <v>9091</v>
      </c>
      <c r="J239" s="44" t="s">
        <v>3395</v>
      </c>
      <c r="K239" s="44" t="s">
        <v>93</v>
      </c>
      <c r="L239" s="44"/>
      <c r="M239" s="44"/>
      <c r="N239" s="44" t="s">
        <v>34208</v>
      </c>
      <c r="O239" s="44" t="s">
        <v>34223</v>
      </c>
      <c r="P239" s="44" t="s">
        <v>34210</v>
      </c>
      <c r="Q239" s="44" t="s">
        <v>66</v>
      </c>
      <c r="R239" s="44" t="s">
        <v>34211</v>
      </c>
      <c r="S239" s="44" t="s">
        <v>34224</v>
      </c>
      <c r="T239" s="44" t="s">
        <v>34212</v>
      </c>
      <c r="U239" s="44" t="s">
        <v>34213</v>
      </c>
      <c r="V239" s="44" t="s">
        <v>34214</v>
      </c>
      <c r="W239" s="44" t="s">
        <v>1053</v>
      </c>
      <c r="X239" s="44" t="s">
        <v>34215</v>
      </c>
      <c r="Y239" s="44" t="s">
        <v>1055</v>
      </c>
      <c r="Z239" s="44" t="s">
        <v>74</v>
      </c>
      <c r="AA239" s="44" t="s">
        <v>75</v>
      </c>
      <c r="AB239" s="44"/>
      <c r="AC239" s="44"/>
      <c r="AD239" s="44"/>
      <c r="AE239" s="44"/>
      <c r="AF239" s="44"/>
      <c r="AG239" s="44"/>
      <c r="AH239" s="44"/>
      <c r="AI239" s="44" t="s">
        <v>34216</v>
      </c>
      <c r="AJ239" s="44" t="s">
        <v>34214</v>
      </c>
      <c r="AK239" s="44" t="s">
        <v>34217</v>
      </c>
      <c r="AL239" s="44">
        <v>23254</v>
      </c>
      <c r="AM239" s="44"/>
      <c r="AN239" s="44"/>
      <c r="AO239" s="44">
        <v>114716</v>
      </c>
    </row>
    <row r="240" spans="1:41" ht="15.75" hidden="1" customHeight="1" x14ac:dyDescent="0.15">
      <c r="A240" s="44" t="s">
        <v>33477</v>
      </c>
      <c r="B240" s="44" t="s">
        <v>1039</v>
      </c>
      <c r="C240" s="44" t="s">
        <v>33478</v>
      </c>
      <c r="D240" s="44" t="s">
        <v>34225</v>
      </c>
      <c r="E240" s="44" t="s">
        <v>59</v>
      </c>
      <c r="F240" s="44"/>
      <c r="G240" s="44"/>
      <c r="H240" s="44" t="s">
        <v>34204</v>
      </c>
      <c r="I240" s="44" t="s">
        <v>184</v>
      </c>
      <c r="J240" s="44" t="s">
        <v>2235</v>
      </c>
      <c r="K240" s="44" t="s">
        <v>93</v>
      </c>
      <c r="L240" s="44"/>
      <c r="M240" s="44"/>
      <c r="N240" s="44" t="s">
        <v>34208</v>
      </c>
      <c r="O240" s="44" t="s">
        <v>66</v>
      </c>
      <c r="P240" s="44" t="s">
        <v>34210</v>
      </c>
      <c r="Q240" s="44" t="s">
        <v>66</v>
      </c>
      <c r="R240" s="44" t="s">
        <v>34211</v>
      </c>
      <c r="S240" s="44" t="s">
        <v>34226</v>
      </c>
      <c r="T240" s="44" t="s">
        <v>34212</v>
      </c>
      <c r="U240" s="44" t="s">
        <v>34213</v>
      </c>
      <c r="V240" s="44" t="s">
        <v>34214</v>
      </c>
      <c r="W240" s="44" t="s">
        <v>1053</v>
      </c>
      <c r="X240" s="44" t="s">
        <v>34215</v>
      </c>
      <c r="Y240" s="44" t="s">
        <v>1055</v>
      </c>
      <c r="Z240" s="44" t="s">
        <v>74</v>
      </c>
      <c r="AA240" s="44" t="s">
        <v>75</v>
      </c>
      <c r="AB240" s="44"/>
      <c r="AC240" s="44"/>
      <c r="AD240" s="44"/>
      <c r="AE240" s="44"/>
      <c r="AF240" s="44"/>
      <c r="AG240" s="44"/>
      <c r="AH240" s="44"/>
      <c r="AI240" s="44" t="s">
        <v>34216</v>
      </c>
      <c r="AJ240" s="44" t="s">
        <v>34214</v>
      </c>
      <c r="AK240" s="44" t="s">
        <v>34217</v>
      </c>
      <c r="AL240" s="44">
        <v>23254</v>
      </c>
      <c r="AM240" s="44"/>
      <c r="AN240" s="44"/>
      <c r="AO240" s="44">
        <v>114716</v>
      </c>
    </row>
    <row r="241" spans="1:41" ht="15.75" hidden="1" customHeight="1" x14ac:dyDescent="0.15">
      <c r="A241" s="44" t="s">
        <v>33477</v>
      </c>
      <c r="B241" s="44" t="s">
        <v>1039</v>
      </c>
      <c r="C241" s="44" t="s">
        <v>33478</v>
      </c>
      <c r="D241" s="44" t="s">
        <v>34227</v>
      </c>
      <c r="E241" s="44" t="s">
        <v>59</v>
      </c>
      <c r="F241" s="44"/>
      <c r="G241" s="44"/>
      <c r="H241" s="44" t="s">
        <v>34204</v>
      </c>
      <c r="I241" s="44" t="s">
        <v>34228</v>
      </c>
      <c r="J241" s="44" t="s">
        <v>34229</v>
      </c>
      <c r="K241" s="44" t="s">
        <v>93</v>
      </c>
      <c r="L241" s="44"/>
      <c r="M241" s="44"/>
      <c r="N241" s="44" t="s">
        <v>34208</v>
      </c>
      <c r="O241" s="44" t="s">
        <v>66</v>
      </c>
      <c r="P241" s="44" t="s">
        <v>34210</v>
      </c>
      <c r="Q241" s="44" t="s">
        <v>66</v>
      </c>
      <c r="R241" s="44" t="s">
        <v>34211</v>
      </c>
      <c r="S241" s="44" t="s">
        <v>66</v>
      </c>
      <c r="T241" s="44" t="s">
        <v>34212</v>
      </c>
      <c r="U241" s="44" t="s">
        <v>34213</v>
      </c>
      <c r="V241" s="44" t="s">
        <v>34214</v>
      </c>
      <c r="W241" s="44" t="s">
        <v>1053</v>
      </c>
      <c r="X241" s="44" t="s">
        <v>34215</v>
      </c>
      <c r="Y241" s="44" t="s">
        <v>1055</v>
      </c>
      <c r="Z241" s="44" t="s">
        <v>74</v>
      </c>
      <c r="AA241" s="44" t="s">
        <v>75</v>
      </c>
      <c r="AB241" s="44"/>
      <c r="AC241" s="44"/>
      <c r="AD241" s="44"/>
      <c r="AE241" s="44"/>
      <c r="AF241" s="44"/>
      <c r="AG241" s="44"/>
      <c r="AH241" s="44"/>
      <c r="AI241" s="44" t="s">
        <v>34216</v>
      </c>
      <c r="AJ241" s="44" t="s">
        <v>34214</v>
      </c>
      <c r="AK241" s="44" t="s">
        <v>34217</v>
      </c>
      <c r="AL241" s="44">
        <v>23254</v>
      </c>
      <c r="AM241" s="44"/>
      <c r="AN241" s="44"/>
      <c r="AO241" s="44">
        <v>114716</v>
      </c>
    </row>
    <row r="242" spans="1:41" ht="15.75" hidden="1" customHeight="1" x14ac:dyDescent="0.15">
      <c r="A242" s="44" t="s">
        <v>33477</v>
      </c>
      <c r="B242" s="44" t="s">
        <v>1039</v>
      </c>
      <c r="C242" s="44" t="s">
        <v>33478</v>
      </c>
      <c r="D242" s="44" t="s">
        <v>34230</v>
      </c>
      <c r="E242" s="44" t="s">
        <v>59</v>
      </c>
      <c r="F242" s="44"/>
      <c r="G242" s="44"/>
      <c r="H242" s="44" t="s">
        <v>34231</v>
      </c>
      <c r="I242" s="44" t="s">
        <v>4003</v>
      </c>
      <c r="J242" s="44" t="s">
        <v>6415</v>
      </c>
      <c r="K242" s="44" t="s">
        <v>6148</v>
      </c>
      <c r="L242" s="44"/>
      <c r="M242" s="44"/>
      <c r="N242" s="44" t="s">
        <v>34232</v>
      </c>
      <c r="O242" s="44" t="s">
        <v>66</v>
      </c>
      <c r="P242" s="44" t="s">
        <v>66</v>
      </c>
      <c r="Q242" s="44" t="s">
        <v>66</v>
      </c>
      <c r="R242" s="44" t="s">
        <v>34233</v>
      </c>
      <c r="S242" s="44" t="s">
        <v>66</v>
      </c>
      <c r="T242" s="44" t="s">
        <v>1173</v>
      </c>
      <c r="U242" s="44" t="s">
        <v>34234</v>
      </c>
      <c r="V242" s="44" t="s">
        <v>34235</v>
      </c>
      <c r="W242" s="44" t="s">
        <v>1053</v>
      </c>
      <c r="X242" s="44" t="s">
        <v>1176</v>
      </c>
      <c r="Y242" s="44" t="s">
        <v>1055</v>
      </c>
      <c r="Z242" s="44" t="s">
        <v>300</v>
      </c>
      <c r="AA242" s="44" t="s">
        <v>75</v>
      </c>
      <c r="AB242" s="44"/>
      <c r="AC242" s="44" t="s">
        <v>32829</v>
      </c>
      <c r="AD242" s="44"/>
      <c r="AE242" s="44"/>
      <c r="AF242" s="44"/>
      <c r="AG242" s="44"/>
      <c r="AH242" s="44"/>
      <c r="AI242" s="44" t="s">
        <v>34236</v>
      </c>
      <c r="AJ242" s="44" t="s">
        <v>34235</v>
      </c>
      <c r="AK242" s="44" t="s">
        <v>34237</v>
      </c>
      <c r="AL242" s="44">
        <v>36503</v>
      </c>
      <c r="AM242" s="44"/>
      <c r="AN242" s="44"/>
      <c r="AO242" s="44">
        <v>114789</v>
      </c>
    </row>
    <row r="243" spans="1:41" ht="15.75" hidden="1" customHeight="1" x14ac:dyDescent="0.15">
      <c r="A243" s="44" t="s">
        <v>33477</v>
      </c>
      <c r="B243" s="44" t="s">
        <v>1039</v>
      </c>
      <c r="C243" s="44" t="s">
        <v>33478</v>
      </c>
      <c r="D243" s="44" t="s">
        <v>34238</v>
      </c>
      <c r="E243" s="44" t="s">
        <v>59</v>
      </c>
      <c r="F243" s="44"/>
      <c r="G243" s="44"/>
      <c r="H243" s="44" t="s">
        <v>34231</v>
      </c>
      <c r="I243" s="44" t="s">
        <v>9839</v>
      </c>
      <c r="J243" s="44" t="s">
        <v>13359</v>
      </c>
      <c r="K243" s="44" t="s">
        <v>63</v>
      </c>
      <c r="L243" s="44" t="s">
        <v>34239</v>
      </c>
      <c r="M243" s="44"/>
      <c r="N243" s="44" t="s">
        <v>34232</v>
      </c>
      <c r="O243" s="44" t="s">
        <v>34240</v>
      </c>
      <c r="P243" s="44" t="s">
        <v>66</v>
      </c>
      <c r="Q243" s="44" t="s">
        <v>34241</v>
      </c>
      <c r="R243" s="44" t="s">
        <v>34233</v>
      </c>
      <c r="S243" s="44" t="s">
        <v>66</v>
      </c>
      <c r="T243" s="44" t="s">
        <v>1173</v>
      </c>
      <c r="U243" s="44" t="s">
        <v>34234</v>
      </c>
      <c r="V243" s="44" t="s">
        <v>34235</v>
      </c>
      <c r="W243" s="44" t="s">
        <v>1053</v>
      </c>
      <c r="X243" s="44" t="s">
        <v>1176</v>
      </c>
      <c r="Y243" s="44" t="s">
        <v>1055</v>
      </c>
      <c r="Z243" s="44" t="s">
        <v>300</v>
      </c>
      <c r="AA243" s="44" t="s">
        <v>75</v>
      </c>
      <c r="AB243" s="44"/>
      <c r="AC243" s="44" t="s">
        <v>32829</v>
      </c>
      <c r="AD243" s="44"/>
      <c r="AE243" s="44"/>
      <c r="AF243" s="44"/>
      <c r="AG243" s="44"/>
      <c r="AH243" s="44"/>
      <c r="AI243" s="44" t="s">
        <v>34236</v>
      </c>
      <c r="AJ243" s="44" t="s">
        <v>34235</v>
      </c>
      <c r="AK243" s="44" t="s">
        <v>34237</v>
      </c>
      <c r="AL243" s="44">
        <v>36503</v>
      </c>
      <c r="AM243" s="44"/>
      <c r="AN243" s="44"/>
      <c r="AO243" s="44">
        <v>114789</v>
      </c>
    </row>
    <row r="244" spans="1:41" ht="15.75" hidden="1" customHeight="1" x14ac:dyDescent="0.15">
      <c r="A244" s="44" t="s">
        <v>33477</v>
      </c>
      <c r="B244" s="44" t="s">
        <v>1039</v>
      </c>
      <c r="C244" s="44" t="s">
        <v>33478</v>
      </c>
      <c r="D244" s="44" t="s">
        <v>34242</v>
      </c>
      <c r="E244" s="44" t="s">
        <v>59</v>
      </c>
      <c r="F244" s="44"/>
      <c r="G244" s="44"/>
      <c r="H244" s="44" t="s">
        <v>34231</v>
      </c>
      <c r="I244" s="44" t="s">
        <v>1985</v>
      </c>
      <c r="J244" s="44" t="s">
        <v>34243</v>
      </c>
      <c r="K244" s="44" t="s">
        <v>93</v>
      </c>
      <c r="L244" s="44"/>
      <c r="M244" s="44"/>
      <c r="N244" s="44" t="s">
        <v>34232</v>
      </c>
      <c r="O244" s="44" t="s">
        <v>66</v>
      </c>
      <c r="P244" s="44" t="s">
        <v>66</v>
      </c>
      <c r="Q244" s="44" t="s">
        <v>66</v>
      </c>
      <c r="R244" s="44" t="s">
        <v>34233</v>
      </c>
      <c r="S244" s="44" t="s">
        <v>66</v>
      </c>
      <c r="T244" s="44" t="s">
        <v>1173</v>
      </c>
      <c r="U244" s="44" t="s">
        <v>34234</v>
      </c>
      <c r="V244" s="44" t="s">
        <v>34235</v>
      </c>
      <c r="W244" s="44" t="s">
        <v>1053</v>
      </c>
      <c r="X244" s="44" t="s">
        <v>1176</v>
      </c>
      <c r="Y244" s="44" t="s">
        <v>1055</v>
      </c>
      <c r="Z244" s="44" t="s">
        <v>300</v>
      </c>
      <c r="AA244" s="44" t="s">
        <v>75</v>
      </c>
      <c r="AB244" s="44"/>
      <c r="AC244" s="44" t="s">
        <v>32829</v>
      </c>
      <c r="AD244" s="44"/>
      <c r="AE244" s="44"/>
      <c r="AF244" s="44"/>
      <c r="AG244" s="44"/>
      <c r="AH244" s="44"/>
      <c r="AI244" s="44" t="s">
        <v>34236</v>
      </c>
      <c r="AJ244" s="44" t="s">
        <v>34235</v>
      </c>
      <c r="AK244" s="44" t="s">
        <v>34237</v>
      </c>
      <c r="AL244" s="44">
        <v>36503</v>
      </c>
      <c r="AM244" s="44"/>
      <c r="AN244" s="44"/>
      <c r="AO244" s="44">
        <v>114789</v>
      </c>
    </row>
    <row r="245" spans="1:41" ht="15.75" hidden="1" customHeight="1" x14ac:dyDescent="0.15">
      <c r="A245" s="44" t="s">
        <v>33477</v>
      </c>
      <c r="B245" s="44" t="s">
        <v>1039</v>
      </c>
      <c r="C245" s="44" t="s">
        <v>33478</v>
      </c>
      <c r="D245" s="44" t="s">
        <v>34244</v>
      </c>
      <c r="E245" s="44" t="s">
        <v>59</v>
      </c>
      <c r="F245" s="44"/>
      <c r="G245" s="44"/>
      <c r="H245" s="44" t="s">
        <v>34231</v>
      </c>
      <c r="I245" s="44" t="s">
        <v>2453</v>
      </c>
      <c r="J245" s="44" t="s">
        <v>34245</v>
      </c>
      <c r="K245" s="44" t="s">
        <v>93</v>
      </c>
      <c r="L245" s="44"/>
      <c r="M245" s="44"/>
      <c r="N245" s="44" t="s">
        <v>34232</v>
      </c>
      <c r="O245" s="44" t="s">
        <v>34246</v>
      </c>
      <c r="P245" s="44" t="s">
        <v>34247</v>
      </c>
      <c r="Q245" s="44" t="s">
        <v>66</v>
      </c>
      <c r="R245" s="44" t="s">
        <v>34233</v>
      </c>
      <c r="S245" s="44" t="s">
        <v>34248</v>
      </c>
      <c r="T245" s="44" t="s">
        <v>1173</v>
      </c>
      <c r="U245" s="44" t="s">
        <v>34234</v>
      </c>
      <c r="V245" s="44" t="s">
        <v>34235</v>
      </c>
      <c r="W245" s="44" t="s">
        <v>1053</v>
      </c>
      <c r="X245" s="44" t="s">
        <v>1176</v>
      </c>
      <c r="Y245" s="44" t="s">
        <v>1055</v>
      </c>
      <c r="Z245" s="44" t="s">
        <v>300</v>
      </c>
      <c r="AA245" s="44" t="s">
        <v>75</v>
      </c>
      <c r="AB245" s="44"/>
      <c r="AC245" s="44" t="s">
        <v>32829</v>
      </c>
      <c r="AD245" s="44"/>
      <c r="AE245" s="44"/>
      <c r="AF245" s="44"/>
      <c r="AG245" s="44"/>
      <c r="AH245" s="44"/>
      <c r="AI245" s="44" t="s">
        <v>34236</v>
      </c>
      <c r="AJ245" s="44" t="s">
        <v>34235</v>
      </c>
      <c r="AK245" s="44" t="s">
        <v>34237</v>
      </c>
      <c r="AL245" s="44">
        <v>36503</v>
      </c>
      <c r="AM245" s="44"/>
      <c r="AN245" s="44"/>
      <c r="AO245" s="44">
        <v>114789</v>
      </c>
    </row>
    <row r="246" spans="1:41" ht="15.75" hidden="1" customHeight="1" x14ac:dyDescent="0.15">
      <c r="A246" s="44" t="s">
        <v>33477</v>
      </c>
      <c r="B246" s="44" t="s">
        <v>1039</v>
      </c>
      <c r="C246" s="44" t="s">
        <v>33478</v>
      </c>
      <c r="D246" s="44" t="s">
        <v>34249</v>
      </c>
      <c r="E246" s="44" t="s">
        <v>59</v>
      </c>
      <c r="F246" s="44"/>
      <c r="G246" s="44"/>
      <c r="H246" s="44" t="s">
        <v>34250</v>
      </c>
      <c r="I246" s="44" t="s">
        <v>6539</v>
      </c>
      <c r="J246" s="44" t="s">
        <v>26280</v>
      </c>
      <c r="K246" s="44" t="s">
        <v>63</v>
      </c>
      <c r="L246" s="44" t="s">
        <v>34251</v>
      </c>
      <c r="M246" s="44" t="s">
        <v>34252</v>
      </c>
      <c r="N246" s="44" t="s">
        <v>34253</v>
      </c>
      <c r="O246" s="44" t="s">
        <v>34254</v>
      </c>
      <c r="P246" s="44" t="s">
        <v>66</v>
      </c>
      <c r="Q246" s="44" t="s">
        <v>66</v>
      </c>
      <c r="R246" s="44" t="s">
        <v>66</v>
      </c>
      <c r="S246" s="44" t="s">
        <v>66</v>
      </c>
      <c r="T246" s="44" t="s">
        <v>66</v>
      </c>
      <c r="U246" s="44" t="s">
        <v>34255</v>
      </c>
      <c r="V246" s="44" t="s">
        <v>1223</v>
      </c>
      <c r="W246" s="44" t="s">
        <v>1053</v>
      </c>
      <c r="X246" s="44" t="s">
        <v>1223</v>
      </c>
      <c r="Y246" s="44" t="s">
        <v>1055</v>
      </c>
      <c r="Z246" s="44" t="s">
        <v>160</v>
      </c>
      <c r="AA246" s="44" t="s">
        <v>75</v>
      </c>
      <c r="AB246" s="44"/>
      <c r="AC246" s="44" t="s">
        <v>32829</v>
      </c>
      <c r="AD246" s="44"/>
      <c r="AE246" s="44"/>
      <c r="AF246" s="44"/>
      <c r="AG246" s="44"/>
      <c r="AH246" s="44"/>
      <c r="AI246" s="44" t="s">
        <v>34256</v>
      </c>
      <c r="AJ246" s="44" t="s">
        <v>1223</v>
      </c>
      <c r="AK246" s="44" t="s">
        <v>34257</v>
      </c>
      <c r="AL246" s="44">
        <v>26447</v>
      </c>
      <c r="AM246" s="44"/>
      <c r="AN246" s="44"/>
      <c r="AO246" s="44">
        <v>114859</v>
      </c>
    </row>
    <row r="247" spans="1:41" ht="15.75" hidden="1" customHeight="1" x14ac:dyDescent="0.15">
      <c r="A247" s="44" t="s">
        <v>33477</v>
      </c>
      <c r="B247" s="44" t="s">
        <v>1039</v>
      </c>
      <c r="C247" s="44" t="s">
        <v>33478</v>
      </c>
      <c r="D247" s="44" t="s">
        <v>34258</v>
      </c>
      <c r="E247" s="44" t="s">
        <v>59</v>
      </c>
      <c r="F247" s="44"/>
      <c r="G247" s="44"/>
      <c r="H247" s="44" t="s">
        <v>34250</v>
      </c>
      <c r="I247" s="44" t="s">
        <v>15121</v>
      </c>
      <c r="J247" s="44" t="s">
        <v>1206</v>
      </c>
      <c r="K247" s="44" t="s">
        <v>93</v>
      </c>
      <c r="L247" s="44" t="s">
        <v>34259</v>
      </c>
      <c r="M247" s="44"/>
      <c r="N247" s="44" t="s">
        <v>34253</v>
      </c>
      <c r="O247" s="44" t="s">
        <v>34260</v>
      </c>
      <c r="P247" s="44" t="s">
        <v>1217</v>
      </c>
      <c r="Q247" s="44" t="s">
        <v>66</v>
      </c>
      <c r="R247" s="44" t="s">
        <v>66</v>
      </c>
      <c r="S247" s="44" t="s">
        <v>66</v>
      </c>
      <c r="T247" s="44" t="s">
        <v>34261</v>
      </c>
      <c r="U247" s="44" t="s">
        <v>34255</v>
      </c>
      <c r="V247" s="44" t="s">
        <v>1223</v>
      </c>
      <c r="W247" s="44" t="s">
        <v>1053</v>
      </c>
      <c r="X247" s="44" t="s">
        <v>1223</v>
      </c>
      <c r="Y247" s="44" t="s">
        <v>1055</v>
      </c>
      <c r="Z247" s="44" t="s">
        <v>160</v>
      </c>
      <c r="AA247" s="44" t="s">
        <v>75</v>
      </c>
      <c r="AB247" s="44"/>
      <c r="AC247" s="44" t="s">
        <v>32829</v>
      </c>
      <c r="AD247" s="44"/>
      <c r="AE247" s="44"/>
      <c r="AF247" s="44"/>
      <c r="AG247" s="44"/>
      <c r="AH247" s="44"/>
      <c r="AI247" s="44" t="s">
        <v>34256</v>
      </c>
      <c r="AJ247" s="44" t="s">
        <v>1223</v>
      </c>
      <c r="AK247" s="44" t="s">
        <v>34257</v>
      </c>
      <c r="AL247" s="44">
        <v>26447</v>
      </c>
      <c r="AM247" s="44"/>
      <c r="AN247" s="44"/>
      <c r="AO247" s="44">
        <v>114859</v>
      </c>
    </row>
    <row r="248" spans="1:41" ht="15.75" hidden="1" customHeight="1" x14ac:dyDescent="0.15">
      <c r="A248" s="44" t="s">
        <v>33477</v>
      </c>
      <c r="B248" s="44" t="s">
        <v>1039</v>
      </c>
      <c r="C248" s="44" t="s">
        <v>33478</v>
      </c>
      <c r="D248" s="44" t="s">
        <v>34262</v>
      </c>
      <c r="E248" s="44" t="s">
        <v>59</v>
      </c>
      <c r="F248" s="44"/>
      <c r="G248" s="44"/>
      <c r="H248" s="44" t="s">
        <v>34250</v>
      </c>
      <c r="I248" s="44" t="s">
        <v>1788</v>
      </c>
      <c r="J248" s="44" t="s">
        <v>34263</v>
      </c>
      <c r="K248" s="44" t="s">
        <v>93</v>
      </c>
      <c r="L248" s="44"/>
      <c r="M248" s="44" t="s">
        <v>34252</v>
      </c>
      <c r="N248" s="44" t="s">
        <v>34253</v>
      </c>
      <c r="O248" s="44" t="s">
        <v>34264</v>
      </c>
      <c r="P248" s="44" t="s">
        <v>66</v>
      </c>
      <c r="Q248" s="44" t="s">
        <v>66</v>
      </c>
      <c r="R248" s="44" t="s">
        <v>66</v>
      </c>
      <c r="S248" s="44" t="s">
        <v>66</v>
      </c>
      <c r="T248" s="44" t="s">
        <v>66</v>
      </c>
      <c r="U248" s="44" t="s">
        <v>34255</v>
      </c>
      <c r="V248" s="44" t="s">
        <v>1223</v>
      </c>
      <c r="W248" s="44" t="s">
        <v>1053</v>
      </c>
      <c r="X248" s="44" t="s">
        <v>1223</v>
      </c>
      <c r="Y248" s="44" t="s">
        <v>1055</v>
      </c>
      <c r="Z248" s="44" t="s">
        <v>160</v>
      </c>
      <c r="AA248" s="44" t="s">
        <v>75</v>
      </c>
      <c r="AB248" s="44"/>
      <c r="AC248" s="44" t="s">
        <v>32829</v>
      </c>
      <c r="AD248" s="44"/>
      <c r="AE248" s="44"/>
      <c r="AF248" s="44"/>
      <c r="AG248" s="44"/>
      <c r="AH248" s="44"/>
      <c r="AI248" s="44" t="s">
        <v>34256</v>
      </c>
      <c r="AJ248" s="44" t="s">
        <v>1223</v>
      </c>
      <c r="AK248" s="44" t="s">
        <v>34257</v>
      </c>
      <c r="AL248" s="44">
        <v>26447</v>
      </c>
      <c r="AM248" s="44"/>
      <c r="AN248" s="44"/>
      <c r="AO248" s="44">
        <v>114859</v>
      </c>
    </row>
    <row r="249" spans="1:41" ht="15.75" hidden="1" customHeight="1" x14ac:dyDescent="0.15">
      <c r="A249" s="44" t="s">
        <v>33477</v>
      </c>
      <c r="B249" s="44" t="s">
        <v>1039</v>
      </c>
      <c r="C249" s="44" t="s">
        <v>33478</v>
      </c>
      <c r="D249" s="44" t="s">
        <v>34265</v>
      </c>
      <c r="E249" s="44" t="s">
        <v>59</v>
      </c>
      <c r="F249" s="44"/>
      <c r="G249" s="44"/>
      <c r="H249" s="44" t="s">
        <v>34250</v>
      </c>
      <c r="I249" s="44" t="s">
        <v>34266</v>
      </c>
      <c r="J249" s="44" t="s">
        <v>6539</v>
      </c>
      <c r="K249" s="44" t="s">
        <v>93</v>
      </c>
      <c r="L249" s="44"/>
      <c r="M249" s="44"/>
      <c r="N249" s="44" t="s">
        <v>34253</v>
      </c>
      <c r="O249" s="44"/>
      <c r="P249" s="44"/>
      <c r="Q249" s="44"/>
      <c r="R249" s="44"/>
      <c r="S249" s="44" t="s">
        <v>34267</v>
      </c>
      <c r="T249" s="44" t="s">
        <v>34261</v>
      </c>
      <c r="U249" s="44" t="s">
        <v>34255</v>
      </c>
      <c r="V249" s="44" t="s">
        <v>1223</v>
      </c>
      <c r="W249" s="44" t="s">
        <v>1053</v>
      </c>
      <c r="X249" s="44" t="s">
        <v>1223</v>
      </c>
      <c r="Y249" s="44" t="s">
        <v>1055</v>
      </c>
      <c r="Z249" s="44" t="s">
        <v>160</v>
      </c>
      <c r="AA249" s="44" t="s">
        <v>75</v>
      </c>
      <c r="AB249" s="44"/>
      <c r="AC249" s="44" t="s">
        <v>32829</v>
      </c>
      <c r="AD249" s="44"/>
      <c r="AE249" s="44"/>
      <c r="AF249" s="44"/>
      <c r="AG249" s="44"/>
      <c r="AH249" s="44"/>
      <c r="AI249" s="44" t="s">
        <v>34256</v>
      </c>
      <c r="AJ249" s="44" t="s">
        <v>1223</v>
      </c>
      <c r="AK249" s="44" t="s">
        <v>34257</v>
      </c>
      <c r="AL249" s="44">
        <v>26447</v>
      </c>
      <c r="AM249" s="44"/>
      <c r="AN249" s="44"/>
      <c r="AO249" s="44">
        <v>114859</v>
      </c>
    </row>
    <row r="250" spans="1:41" ht="15.75" hidden="1" customHeight="1" x14ac:dyDescent="0.15">
      <c r="A250" s="44" t="s">
        <v>33477</v>
      </c>
      <c r="B250" s="44" t="s">
        <v>1039</v>
      </c>
      <c r="C250" s="44" t="s">
        <v>33478</v>
      </c>
      <c r="D250" s="44" t="s">
        <v>34268</v>
      </c>
      <c r="E250" s="44" t="s">
        <v>59</v>
      </c>
      <c r="F250" s="44"/>
      <c r="G250" s="44"/>
      <c r="H250" s="44" t="s">
        <v>34250</v>
      </c>
      <c r="I250" s="44" t="s">
        <v>4041</v>
      </c>
      <c r="J250" s="44" t="s">
        <v>34269</v>
      </c>
      <c r="K250" s="44" t="s">
        <v>93</v>
      </c>
      <c r="L250" s="44"/>
      <c r="M250" s="44"/>
      <c r="N250" s="44" t="s">
        <v>34253</v>
      </c>
      <c r="O250" s="44" t="s">
        <v>34270</v>
      </c>
      <c r="P250" s="44" t="s">
        <v>66</v>
      </c>
      <c r="Q250" s="44" t="s">
        <v>66</v>
      </c>
      <c r="R250" s="44" t="s">
        <v>66</v>
      </c>
      <c r="S250" s="44" t="s">
        <v>34271</v>
      </c>
      <c r="T250" s="44" t="s">
        <v>66</v>
      </c>
      <c r="U250" s="44" t="s">
        <v>34255</v>
      </c>
      <c r="V250" s="44" t="s">
        <v>1223</v>
      </c>
      <c r="W250" s="44" t="s">
        <v>1053</v>
      </c>
      <c r="X250" s="44" t="s">
        <v>1223</v>
      </c>
      <c r="Y250" s="44" t="s">
        <v>1055</v>
      </c>
      <c r="Z250" s="44" t="s">
        <v>160</v>
      </c>
      <c r="AA250" s="44" t="s">
        <v>75</v>
      </c>
      <c r="AB250" s="44"/>
      <c r="AC250" s="44" t="s">
        <v>32829</v>
      </c>
      <c r="AD250" s="44"/>
      <c r="AE250" s="44"/>
      <c r="AF250" s="44"/>
      <c r="AG250" s="44"/>
      <c r="AH250" s="44"/>
      <c r="AI250" s="44" t="s">
        <v>34256</v>
      </c>
      <c r="AJ250" s="44" t="s">
        <v>1223</v>
      </c>
      <c r="AK250" s="44" t="s">
        <v>34257</v>
      </c>
      <c r="AL250" s="44">
        <v>26447</v>
      </c>
      <c r="AM250" s="44"/>
      <c r="AN250" s="44"/>
      <c r="AO250" s="44">
        <v>114859</v>
      </c>
    </row>
    <row r="251" spans="1:41" ht="15.75" hidden="1" customHeight="1" x14ac:dyDescent="0.15">
      <c r="A251" s="44" t="s">
        <v>33477</v>
      </c>
      <c r="B251" s="44" t="s">
        <v>1039</v>
      </c>
      <c r="C251" s="44" t="s">
        <v>33478</v>
      </c>
      <c r="D251" s="44" t="s">
        <v>34272</v>
      </c>
      <c r="E251" s="44" t="s">
        <v>59</v>
      </c>
      <c r="F251" s="44"/>
      <c r="G251" s="44"/>
      <c r="H251" s="44" t="s">
        <v>34273</v>
      </c>
      <c r="I251" s="44" t="s">
        <v>3652</v>
      </c>
      <c r="J251" s="44" t="s">
        <v>34274</v>
      </c>
      <c r="K251" s="44" t="s">
        <v>63</v>
      </c>
      <c r="L251" s="44" t="s">
        <v>34275</v>
      </c>
      <c r="M251" s="44" t="s">
        <v>34276</v>
      </c>
      <c r="N251" s="44" t="s">
        <v>34277</v>
      </c>
      <c r="O251" s="44" t="s">
        <v>66</v>
      </c>
      <c r="P251" s="44" t="s">
        <v>34278</v>
      </c>
      <c r="Q251" s="44" t="s">
        <v>66</v>
      </c>
      <c r="R251" s="44" t="s">
        <v>66</v>
      </c>
      <c r="S251" s="44" t="s">
        <v>66</v>
      </c>
      <c r="T251" s="44" t="s">
        <v>34279</v>
      </c>
      <c r="U251" s="44" t="s">
        <v>34280</v>
      </c>
      <c r="V251" s="44" t="s">
        <v>34281</v>
      </c>
      <c r="W251" s="44" t="s">
        <v>1053</v>
      </c>
      <c r="X251" s="44" t="s">
        <v>34282</v>
      </c>
      <c r="Y251" s="44" t="s">
        <v>1055</v>
      </c>
      <c r="Z251" s="44" t="s">
        <v>160</v>
      </c>
      <c r="AA251" s="44" t="s">
        <v>75</v>
      </c>
      <c r="AB251" s="44"/>
      <c r="AC251" s="44" t="s">
        <v>32829</v>
      </c>
      <c r="AD251" s="44"/>
      <c r="AE251" s="44"/>
      <c r="AF251" s="44"/>
      <c r="AG251" s="44"/>
      <c r="AH251" s="44"/>
      <c r="AI251" s="44" t="s">
        <v>34283</v>
      </c>
      <c r="AJ251" s="44" t="s">
        <v>34281</v>
      </c>
      <c r="AK251" s="44" t="s">
        <v>34284</v>
      </c>
      <c r="AL251" s="44">
        <v>8452</v>
      </c>
      <c r="AM251" s="44"/>
      <c r="AN251" s="44"/>
      <c r="AO251" s="44">
        <v>114938</v>
      </c>
    </row>
    <row r="252" spans="1:41" ht="15.75" hidden="1" customHeight="1" x14ac:dyDescent="0.15">
      <c r="A252" s="44" t="s">
        <v>33477</v>
      </c>
      <c r="B252" s="44" t="s">
        <v>1039</v>
      </c>
      <c r="C252" s="44" t="s">
        <v>33478</v>
      </c>
      <c r="D252" s="44" t="s">
        <v>34285</v>
      </c>
      <c r="E252" s="44" t="s">
        <v>59</v>
      </c>
      <c r="F252" s="44"/>
      <c r="G252" s="44"/>
      <c r="H252" s="44" t="s">
        <v>34273</v>
      </c>
      <c r="I252" s="44" t="s">
        <v>34286</v>
      </c>
      <c r="J252" s="44" t="s">
        <v>18188</v>
      </c>
      <c r="K252" s="44" t="s">
        <v>93</v>
      </c>
      <c r="L252" s="44"/>
      <c r="M252" s="44"/>
      <c r="N252" s="44" t="s">
        <v>34277</v>
      </c>
      <c r="O252" s="44" t="s">
        <v>66</v>
      </c>
      <c r="P252" s="44" t="s">
        <v>34278</v>
      </c>
      <c r="Q252" s="44" t="s">
        <v>66</v>
      </c>
      <c r="R252" s="44" t="s">
        <v>66</v>
      </c>
      <c r="S252" s="44" t="s">
        <v>66</v>
      </c>
      <c r="T252" s="44" t="s">
        <v>34279</v>
      </c>
      <c r="U252" s="44" t="s">
        <v>34280</v>
      </c>
      <c r="V252" s="44" t="s">
        <v>34281</v>
      </c>
      <c r="W252" s="44" t="s">
        <v>1053</v>
      </c>
      <c r="X252" s="44" t="s">
        <v>34282</v>
      </c>
      <c r="Y252" s="44" t="s">
        <v>1055</v>
      </c>
      <c r="Z252" s="44" t="s">
        <v>160</v>
      </c>
      <c r="AA252" s="44" t="s">
        <v>75</v>
      </c>
      <c r="AB252" s="44"/>
      <c r="AC252" s="44" t="s">
        <v>32829</v>
      </c>
      <c r="AD252" s="44"/>
      <c r="AE252" s="44"/>
      <c r="AF252" s="44"/>
      <c r="AG252" s="44"/>
      <c r="AH252" s="44"/>
      <c r="AI252" s="44" t="s">
        <v>34283</v>
      </c>
      <c r="AJ252" s="44" t="s">
        <v>34281</v>
      </c>
      <c r="AK252" s="44" t="s">
        <v>34284</v>
      </c>
      <c r="AL252" s="44">
        <v>8452</v>
      </c>
      <c r="AM252" s="44"/>
      <c r="AN252" s="44"/>
      <c r="AO252" s="44">
        <v>114938</v>
      </c>
    </row>
    <row r="253" spans="1:41" ht="15.75" hidden="1" customHeight="1" x14ac:dyDescent="0.15">
      <c r="A253" s="44" t="s">
        <v>33477</v>
      </c>
      <c r="B253" s="44" t="s">
        <v>1039</v>
      </c>
      <c r="C253" s="44" t="s">
        <v>33478</v>
      </c>
      <c r="D253" s="44" t="s">
        <v>34287</v>
      </c>
      <c r="E253" s="44" t="s">
        <v>59</v>
      </c>
      <c r="F253" s="44"/>
      <c r="G253" s="44" t="s">
        <v>136</v>
      </c>
      <c r="H253" s="44" t="s">
        <v>34273</v>
      </c>
      <c r="I253" s="44" t="s">
        <v>34288</v>
      </c>
      <c r="J253" s="44"/>
      <c r="K253" s="44"/>
      <c r="L253" s="44"/>
      <c r="M253" s="44"/>
      <c r="N253" s="44" t="s">
        <v>34277</v>
      </c>
      <c r="O253" s="44" t="s">
        <v>66</v>
      </c>
      <c r="P253" s="44" t="s">
        <v>34278</v>
      </c>
      <c r="Q253" s="44" t="s">
        <v>66</v>
      </c>
      <c r="R253" s="44" t="s">
        <v>66</v>
      </c>
      <c r="S253" s="44" t="s">
        <v>66</v>
      </c>
      <c r="T253" s="44" t="s">
        <v>34279</v>
      </c>
      <c r="U253" s="44" t="s">
        <v>34280</v>
      </c>
      <c r="V253" s="44" t="s">
        <v>34281</v>
      </c>
      <c r="W253" s="44" t="s">
        <v>1053</v>
      </c>
      <c r="X253" s="44" t="s">
        <v>34282</v>
      </c>
      <c r="Y253" s="44" t="s">
        <v>1055</v>
      </c>
      <c r="Z253" s="44" t="s">
        <v>160</v>
      </c>
      <c r="AA253" s="44" t="s">
        <v>75</v>
      </c>
      <c r="AB253" s="44"/>
      <c r="AC253" s="44" t="s">
        <v>32829</v>
      </c>
      <c r="AD253" s="44"/>
      <c r="AE253" s="44"/>
      <c r="AF253" s="44"/>
      <c r="AG253" s="44"/>
      <c r="AH253" s="44"/>
      <c r="AI253" s="44" t="s">
        <v>34283</v>
      </c>
      <c r="AJ253" s="44" t="s">
        <v>34281</v>
      </c>
      <c r="AK253" s="44" t="s">
        <v>34284</v>
      </c>
      <c r="AL253" s="44">
        <v>8452</v>
      </c>
      <c r="AM253" s="44"/>
      <c r="AN253" s="44"/>
      <c r="AO253" s="44">
        <v>114938</v>
      </c>
    </row>
    <row r="254" spans="1:41" ht="15.75" hidden="1" customHeight="1" x14ac:dyDescent="0.15">
      <c r="A254" s="44" t="s">
        <v>33477</v>
      </c>
      <c r="B254" s="44" t="s">
        <v>1039</v>
      </c>
      <c r="C254" s="44" t="s">
        <v>33478</v>
      </c>
      <c r="D254" s="44" t="s">
        <v>34289</v>
      </c>
      <c r="E254" s="44" t="s">
        <v>59</v>
      </c>
      <c r="F254" s="44"/>
      <c r="G254" s="44"/>
      <c r="H254" s="44" t="s">
        <v>34290</v>
      </c>
      <c r="I254" s="44" t="s">
        <v>34291</v>
      </c>
      <c r="J254" s="44" t="s">
        <v>34292</v>
      </c>
      <c r="K254" s="44" t="s">
        <v>6148</v>
      </c>
      <c r="L254" s="44"/>
      <c r="M254" s="44"/>
      <c r="N254" s="44" t="s">
        <v>34293</v>
      </c>
      <c r="O254" s="44"/>
      <c r="P254" s="44"/>
      <c r="Q254" s="44"/>
      <c r="R254" s="44"/>
      <c r="S254" s="44"/>
      <c r="T254" s="44" t="s">
        <v>34294</v>
      </c>
      <c r="U254" s="44" t="s">
        <v>34295</v>
      </c>
      <c r="V254" s="44" t="s">
        <v>34296</v>
      </c>
      <c r="W254" s="44" t="s">
        <v>1053</v>
      </c>
      <c r="X254" s="44" t="s">
        <v>33188</v>
      </c>
      <c r="Y254" s="44" t="s">
        <v>1055</v>
      </c>
      <c r="Z254" s="44" t="s">
        <v>121</v>
      </c>
      <c r="AA254" s="44" t="s">
        <v>75</v>
      </c>
      <c r="AB254" s="44"/>
      <c r="AC254" s="44" t="s">
        <v>32829</v>
      </c>
      <c r="AD254" s="44"/>
      <c r="AE254" s="44"/>
      <c r="AF254" s="44"/>
      <c r="AG254" s="44"/>
      <c r="AH254" s="44"/>
      <c r="AI254" s="44" t="s">
        <v>34297</v>
      </c>
      <c r="AJ254" s="44" t="s">
        <v>34296</v>
      </c>
      <c r="AK254" s="44" t="s">
        <v>34298</v>
      </c>
      <c r="AL254" s="44">
        <v>15757</v>
      </c>
      <c r="AM254" s="44"/>
      <c r="AN254" s="44"/>
      <c r="AO254" s="44">
        <v>115001</v>
      </c>
    </row>
    <row r="255" spans="1:41" ht="15.75" hidden="1" customHeight="1" x14ac:dyDescent="0.15">
      <c r="A255" s="44" t="s">
        <v>33477</v>
      </c>
      <c r="B255" s="44" t="s">
        <v>1039</v>
      </c>
      <c r="C255" s="44" t="s">
        <v>33478</v>
      </c>
      <c r="D255" s="44" t="s">
        <v>34299</v>
      </c>
      <c r="E255" s="44" t="s">
        <v>59</v>
      </c>
      <c r="F255" s="44"/>
      <c r="G255" s="44"/>
      <c r="H255" s="44" t="s">
        <v>34290</v>
      </c>
      <c r="I255" s="44" t="s">
        <v>34300</v>
      </c>
      <c r="J255" s="44" t="s">
        <v>34301</v>
      </c>
      <c r="K255" s="44" t="s">
        <v>63</v>
      </c>
      <c r="L255" s="44" t="s">
        <v>34302</v>
      </c>
      <c r="M255" s="44" t="s">
        <v>34303</v>
      </c>
      <c r="N255" s="44" t="s">
        <v>34293</v>
      </c>
      <c r="O255" s="44" t="s">
        <v>34304</v>
      </c>
      <c r="P255" s="44" t="s">
        <v>66</v>
      </c>
      <c r="Q255" s="44" t="s">
        <v>66</v>
      </c>
      <c r="R255" s="44" t="s">
        <v>66</v>
      </c>
      <c r="S255" s="44" t="s">
        <v>66</v>
      </c>
      <c r="T255" s="44" t="s">
        <v>66</v>
      </c>
      <c r="U255" s="44" t="s">
        <v>34295</v>
      </c>
      <c r="V255" s="44" t="s">
        <v>34296</v>
      </c>
      <c r="W255" s="44" t="s">
        <v>1053</v>
      </c>
      <c r="X255" s="44" t="s">
        <v>33188</v>
      </c>
      <c r="Y255" s="44" t="s">
        <v>1055</v>
      </c>
      <c r="Z255" s="44" t="s">
        <v>121</v>
      </c>
      <c r="AA255" s="44" t="s">
        <v>75</v>
      </c>
      <c r="AB255" s="44"/>
      <c r="AC255" s="44" t="s">
        <v>32829</v>
      </c>
      <c r="AD255" s="44"/>
      <c r="AE255" s="44"/>
      <c r="AF255" s="44"/>
      <c r="AG255" s="44"/>
      <c r="AH255" s="44"/>
      <c r="AI255" s="44" t="s">
        <v>34297</v>
      </c>
      <c r="AJ255" s="44" t="s">
        <v>34296</v>
      </c>
      <c r="AK255" s="44" t="s">
        <v>34298</v>
      </c>
      <c r="AL255" s="44">
        <v>15757</v>
      </c>
      <c r="AM255" s="44"/>
      <c r="AN255" s="44"/>
      <c r="AO255" s="44">
        <v>115001</v>
      </c>
    </row>
    <row r="256" spans="1:41" ht="15.75" hidden="1" customHeight="1" x14ac:dyDescent="0.15">
      <c r="A256" s="44" t="s">
        <v>33477</v>
      </c>
      <c r="B256" s="44" t="s">
        <v>1039</v>
      </c>
      <c r="C256" s="44" t="s">
        <v>33478</v>
      </c>
      <c r="D256" s="44" t="s">
        <v>34305</v>
      </c>
      <c r="E256" s="44" t="s">
        <v>59</v>
      </c>
      <c r="F256" s="44"/>
      <c r="G256" s="44"/>
      <c r="H256" s="44" t="s">
        <v>34290</v>
      </c>
      <c r="I256" s="44" t="s">
        <v>627</v>
      </c>
      <c r="J256" s="44" t="s">
        <v>34306</v>
      </c>
      <c r="K256" s="44" t="s">
        <v>93</v>
      </c>
      <c r="L256" s="44" t="s">
        <v>34307</v>
      </c>
      <c r="M256" s="44"/>
      <c r="N256" s="44" t="s">
        <v>34293</v>
      </c>
      <c r="O256" s="44" t="s">
        <v>34308</v>
      </c>
      <c r="P256" s="44"/>
      <c r="Q256" s="44" t="s">
        <v>34309</v>
      </c>
      <c r="R256" s="44" t="s">
        <v>34310</v>
      </c>
      <c r="S256" s="44"/>
      <c r="T256" s="44" t="s">
        <v>34294</v>
      </c>
      <c r="U256" s="44" t="s">
        <v>34295</v>
      </c>
      <c r="V256" s="44" t="s">
        <v>34296</v>
      </c>
      <c r="W256" s="44" t="s">
        <v>1053</v>
      </c>
      <c r="X256" s="44" t="s">
        <v>33188</v>
      </c>
      <c r="Y256" s="44" t="s">
        <v>1055</v>
      </c>
      <c r="Z256" s="44" t="s">
        <v>121</v>
      </c>
      <c r="AA256" s="44" t="s">
        <v>75</v>
      </c>
      <c r="AB256" s="44"/>
      <c r="AC256" s="44" t="s">
        <v>32829</v>
      </c>
      <c r="AD256" s="44"/>
      <c r="AE256" s="44"/>
      <c r="AF256" s="44"/>
      <c r="AG256" s="44"/>
      <c r="AH256" s="44"/>
      <c r="AI256" s="44" t="s">
        <v>34297</v>
      </c>
      <c r="AJ256" s="44" t="s">
        <v>34296</v>
      </c>
      <c r="AK256" s="44" t="s">
        <v>34298</v>
      </c>
      <c r="AL256" s="44">
        <v>15757</v>
      </c>
      <c r="AM256" s="44"/>
      <c r="AN256" s="44"/>
      <c r="AO256" s="44">
        <v>115001</v>
      </c>
    </row>
    <row r="257" spans="1:41" ht="15.75" hidden="1" customHeight="1" x14ac:dyDescent="0.15">
      <c r="A257" s="44" t="s">
        <v>33477</v>
      </c>
      <c r="B257" s="44" t="s">
        <v>1039</v>
      </c>
      <c r="C257" s="44" t="s">
        <v>33478</v>
      </c>
      <c r="D257" s="44" t="s">
        <v>34311</v>
      </c>
      <c r="E257" s="44" t="s">
        <v>59</v>
      </c>
      <c r="F257" s="44"/>
      <c r="G257" s="44"/>
      <c r="H257" s="44" t="s">
        <v>34290</v>
      </c>
      <c r="I257" s="44" t="s">
        <v>627</v>
      </c>
      <c r="J257" s="44" t="s">
        <v>34306</v>
      </c>
      <c r="K257" s="44" t="s">
        <v>93</v>
      </c>
      <c r="L257" s="44" t="s">
        <v>34307</v>
      </c>
      <c r="M257" s="44"/>
      <c r="N257" s="44" t="s">
        <v>34293</v>
      </c>
      <c r="O257" s="44" t="s">
        <v>34308</v>
      </c>
      <c r="P257" s="44"/>
      <c r="Q257" s="44" t="s">
        <v>34309</v>
      </c>
      <c r="R257" s="44"/>
      <c r="S257" s="44"/>
      <c r="T257" s="44" t="s">
        <v>34294</v>
      </c>
      <c r="U257" s="44" t="s">
        <v>34295</v>
      </c>
      <c r="V257" s="44" t="s">
        <v>34296</v>
      </c>
      <c r="W257" s="44" t="s">
        <v>1053</v>
      </c>
      <c r="X257" s="44" t="s">
        <v>33188</v>
      </c>
      <c r="Y257" s="44" t="s">
        <v>1055</v>
      </c>
      <c r="Z257" s="44" t="s">
        <v>121</v>
      </c>
      <c r="AA257" s="44" t="s">
        <v>75</v>
      </c>
      <c r="AB257" s="44"/>
      <c r="AC257" s="44" t="s">
        <v>32829</v>
      </c>
      <c r="AD257" s="44"/>
      <c r="AE257" s="44"/>
      <c r="AF257" s="44"/>
      <c r="AG257" s="44"/>
      <c r="AH257" s="44"/>
      <c r="AI257" s="44" t="s">
        <v>34297</v>
      </c>
      <c r="AJ257" s="44" t="s">
        <v>34296</v>
      </c>
      <c r="AK257" s="44" t="s">
        <v>34298</v>
      </c>
      <c r="AL257" s="44">
        <v>15757</v>
      </c>
      <c r="AM257" s="44"/>
      <c r="AN257" s="44"/>
      <c r="AO257" s="44">
        <v>115001</v>
      </c>
    </row>
    <row r="258" spans="1:41" ht="15.75" hidden="1" customHeight="1" x14ac:dyDescent="0.15">
      <c r="A258" s="44" t="s">
        <v>33477</v>
      </c>
      <c r="B258" s="44" t="s">
        <v>1039</v>
      </c>
      <c r="C258" s="44" t="s">
        <v>33478</v>
      </c>
      <c r="D258" s="44" t="s">
        <v>34312</v>
      </c>
      <c r="E258" s="44" t="s">
        <v>59</v>
      </c>
      <c r="F258" s="44"/>
      <c r="G258" s="44"/>
      <c r="H258" s="44" t="s">
        <v>34313</v>
      </c>
      <c r="I258" s="44" t="s">
        <v>5440</v>
      </c>
      <c r="J258" s="44" t="s">
        <v>26003</v>
      </c>
      <c r="K258" s="44" t="s">
        <v>63</v>
      </c>
      <c r="L258" s="44" t="s">
        <v>34314</v>
      </c>
      <c r="M258" s="44" t="s">
        <v>34315</v>
      </c>
      <c r="N258" s="44" t="s">
        <v>34316</v>
      </c>
      <c r="O258" s="44" t="s">
        <v>66</v>
      </c>
      <c r="P258" s="44" t="s">
        <v>34030</v>
      </c>
      <c r="Q258" s="44" t="s">
        <v>66</v>
      </c>
      <c r="R258" s="44" t="s">
        <v>66</v>
      </c>
      <c r="S258" s="44" t="s">
        <v>66</v>
      </c>
      <c r="T258" s="44" t="s">
        <v>66</v>
      </c>
      <c r="U258" s="44" t="s">
        <v>34317</v>
      </c>
      <c r="V258" s="44" t="s">
        <v>34318</v>
      </c>
      <c r="W258" s="44" t="s">
        <v>1053</v>
      </c>
      <c r="X258" s="44" t="s">
        <v>34035</v>
      </c>
      <c r="Y258" s="44" t="s">
        <v>1055</v>
      </c>
      <c r="Z258" s="44" t="s">
        <v>160</v>
      </c>
      <c r="AA258" s="44" t="s">
        <v>75</v>
      </c>
      <c r="AB258" s="44"/>
      <c r="AC258" s="44" t="s">
        <v>32829</v>
      </c>
      <c r="AD258" s="44"/>
      <c r="AE258" s="44"/>
      <c r="AF258" s="44"/>
      <c r="AG258" s="44"/>
      <c r="AH258" s="44"/>
      <c r="AI258" s="44" t="s">
        <v>34319</v>
      </c>
      <c r="AJ258" s="44" t="s">
        <v>34318</v>
      </c>
      <c r="AK258" s="44" t="s">
        <v>34320</v>
      </c>
      <c r="AL258" s="44">
        <v>18592</v>
      </c>
      <c r="AM258" s="44"/>
      <c r="AN258" s="44"/>
      <c r="AO258" s="44">
        <v>115296</v>
      </c>
    </row>
    <row r="259" spans="1:41" ht="15.75" hidden="1" customHeight="1" x14ac:dyDescent="0.15">
      <c r="A259" s="44" t="s">
        <v>33477</v>
      </c>
      <c r="B259" s="44" t="s">
        <v>1039</v>
      </c>
      <c r="C259" s="44" t="s">
        <v>33478</v>
      </c>
      <c r="D259" s="44" t="s">
        <v>34321</v>
      </c>
      <c r="E259" s="44" t="s">
        <v>59</v>
      </c>
      <c r="F259" s="44"/>
      <c r="G259" s="44"/>
      <c r="H259" s="44" t="s">
        <v>34313</v>
      </c>
      <c r="I259" s="44" t="s">
        <v>2716</v>
      </c>
      <c r="J259" s="44" t="s">
        <v>34322</v>
      </c>
      <c r="K259" s="44" t="s">
        <v>93</v>
      </c>
      <c r="L259" s="44" t="s">
        <v>34323</v>
      </c>
      <c r="M259" s="44" t="s">
        <v>34315</v>
      </c>
      <c r="N259" s="44" t="s">
        <v>34316</v>
      </c>
      <c r="O259" s="44" t="s">
        <v>66</v>
      </c>
      <c r="P259" s="44" t="s">
        <v>34030</v>
      </c>
      <c r="Q259" s="44" t="s">
        <v>66</v>
      </c>
      <c r="R259" s="44" t="s">
        <v>66</v>
      </c>
      <c r="S259" s="44" t="s">
        <v>66</v>
      </c>
      <c r="T259" s="44" t="s">
        <v>66</v>
      </c>
      <c r="U259" s="44" t="s">
        <v>34317</v>
      </c>
      <c r="V259" s="44" t="s">
        <v>34318</v>
      </c>
      <c r="W259" s="44" t="s">
        <v>1053</v>
      </c>
      <c r="X259" s="44" t="s">
        <v>34035</v>
      </c>
      <c r="Y259" s="44" t="s">
        <v>1055</v>
      </c>
      <c r="Z259" s="44" t="s">
        <v>160</v>
      </c>
      <c r="AA259" s="44" t="s">
        <v>75</v>
      </c>
      <c r="AB259" s="44"/>
      <c r="AC259" s="44" t="s">
        <v>32829</v>
      </c>
      <c r="AD259" s="44"/>
      <c r="AE259" s="44"/>
      <c r="AF259" s="44"/>
      <c r="AG259" s="44"/>
      <c r="AH259" s="44"/>
      <c r="AI259" s="44" t="s">
        <v>34319</v>
      </c>
      <c r="AJ259" s="44" t="s">
        <v>34318</v>
      </c>
      <c r="AK259" s="44" t="s">
        <v>34320</v>
      </c>
      <c r="AL259" s="44">
        <v>18592</v>
      </c>
      <c r="AM259" s="44"/>
      <c r="AN259" s="44"/>
      <c r="AO259" s="44">
        <v>115296</v>
      </c>
    </row>
    <row r="260" spans="1:41" ht="15.75" hidden="1" customHeight="1" x14ac:dyDescent="0.15">
      <c r="A260" s="44" t="s">
        <v>33477</v>
      </c>
      <c r="B260" s="44" t="s">
        <v>1039</v>
      </c>
      <c r="C260" s="44" t="s">
        <v>33478</v>
      </c>
      <c r="D260" s="44" t="s">
        <v>34324</v>
      </c>
      <c r="E260" s="44" t="s">
        <v>59</v>
      </c>
      <c r="F260" s="44"/>
      <c r="G260" s="44"/>
      <c r="H260" s="44" t="s">
        <v>34313</v>
      </c>
      <c r="I260" s="44" t="s">
        <v>34325</v>
      </c>
      <c r="J260" s="44" t="s">
        <v>34326</v>
      </c>
      <c r="K260" s="44" t="s">
        <v>93</v>
      </c>
      <c r="L260" s="44"/>
      <c r="M260" s="44"/>
      <c r="N260" s="44" t="s">
        <v>34316</v>
      </c>
      <c r="O260" s="44" t="s">
        <v>66</v>
      </c>
      <c r="P260" s="44" t="s">
        <v>34030</v>
      </c>
      <c r="Q260" s="44" t="s">
        <v>66</v>
      </c>
      <c r="R260" s="44" t="s">
        <v>66</v>
      </c>
      <c r="S260" s="44" t="s">
        <v>66</v>
      </c>
      <c r="T260" s="44" t="s">
        <v>66</v>
      </c>
      <c r="U260" s="44" t="s">
        <v>34317</v>
      </c>
      <c r="V260" s="44" t="s">
        <v>34318</v>
      </c>
      <c r="W260" s="44" t="s">
        <v>1053</v>
      </c>
      <c r="X260" s="44" t="s">
        <v>34035</v>
      </c>
      <c r="Y260" s="44" t="s">
        <v>1055</v>
      </c>
      <c r="Z260" s="44" t="s">
        <v>160</v>
      </c>
      <c r="AA260" s="44" t="s">
        <v>75</v>
      </c>
      <c r="AB260" s="44"/>
      <c r="AC260" s="44" t="s">
        <v>32829</v>
      </c>
      <c r="AD260" s="44"/>
      <c r="AE260" s="44"/>
      <c r="AF260" s="44"/>
      <c r="AG260" s="44"/>
      <c r="AH260" s="44"/>
      <c r="AI260" s="44" t="s">
        <v>34319</v>
      </c>
      <c r="AJ260" s="44" t="s">
        <v>34318</v>
      </c>
      <c r="AK260" s="44" t="s">
        <v>34320</v>
      </c>
      <c r="AL260" s="44">
        <v>18592</v>
      </c>
      <c r="AM260" s="44"/>
      <c r="AN260" s="44"/>
      <c r="AO260" s="44">
        <v>115296</v>
      </c>
    </row>
    <row r="261" spans="1:41" ht="15.75" hidden="1" customHeight="1" x14ac:dyDescent="0.15">
      <c r="A261" s="44" t="s">
        <v>33477</v>
      </c>
      <c r="B261" s="44" t="s">
        <v>1039</v>
      </c>
      <c r="C261" s="44" t="s">
        <v>33478</v>
      </c>
      <c r="D261" s="44" t="s">
        <v>34327</v>
      </c>
      <c r="E261" s="44" t="s">
        <v>59</v>
      </c>
      <c r="F261" s="44"/>
      <c r="G261" s="44"/>
      <c r="H261" s="44" t="s">
        <v>34328</v>
      </c>
      <c r="I261" s="44" t="s">
        <v>435</v>
      </c>
      <c r="J261" s="44" t="s">
        <v>34329</v>
      </c>
      <c r="K261" s="44" t="s">
        <v>63</v>
      </c>
      <c r="L261" s="44" t="s">
        <v>34330</v>
      </c>
      <c r="M261" s="44" t="s">
        <v>34331</v>
      </c>
      <c r="N261" s="44" t="s">
        <v>34332</v>
      </c>
      <c r="O261" s="44" t="s">
        <v>34333</v>
      </c>
      <c r="P261" s="44" t="s">
        <v>34334</v>
      </c>
      <c r="Q261" s="44" t="s">
        <v>66</v>
      </c>
      <c r="R261" s="44" t="s">
        <v>34335</v>
      </c>
      <c r="S261" s="44" t="s">
        <v>66</v>
      </c>
      <c r="T261" s="44" t="s">
        <v>66</v>
      </c>
      <c r="U261" s="44" t="s">
        <v>34336</v>
      </c>
      <c r="V261" s="44" t="s">
        <v>34337</v>
      </c>
      <c r="W261" s="44" t="s">
        <v>1053</v>
      </c>
      <c r="X261" s="44" t="s">
        <v>34338</v>
      </c>
      <c r="Y261" s="44" t="s">
        <v>1055</v>
      </c>
      <c r="Z261" s="44" t="s">
        <v>121</v>
      </c>
      <c r="AA261" s="44" t="s">
        <v>75</v>
      </c>
      <c r="AB261" s="44"/>
      <c r="AC261" s="44" t="s">
        <v>32829</v>
      </c>
      <c r="AD261" s="44"/>
      <c r="AE261" s="44"/>
      <c r="AF261" s="44"/>
      <c r="AG261" s="44"/>
      <c r="AH261" s="44"/>
      <c r="AI261" s="44" t="s">
        <v>34339</v>
      </c>
      <c r="AJ261" s="44" t="s">
        <v>34337</v>
      </c>
      <c r="AK261" s="44" t="s">
        <v>34340</v>
      </c>
      <c r="AL261" s="44">
        <v>11487</v>
      </c>
      <c r="AM261" s="44"/>
      <c r="AN261" s="44"/>
      <c r="AO261" s="44">
        <v>115393</v>
      </c>
    </row>
    <row r="262" spans="1:41" ht="15.75" hidden="1" customHeight="1" x14ac:dyDescent="0.15">
      <c r="A262" s="44" t="s">
        <v>33477</v>
      </c>
      <c r="B262" s="44" t="s">
        <v>1039</v>
      </c>
      <c r="C262" s="44" t="s">
        <v>33478</v>
      </c>
      <c r="D262" s="44" t="s">
        <v>34341</v>
      </c>
      <c r="E262" s="44" t="s">
        <v>59</v>
      </c>
      <c r="F262" s="44"/>
      <c r="G262" s="44"/>
      <c r="H262" s="44" t="s">
        <v>34328</v>
      </c>
      <c r="I262" s="44" t="s">
        <v>2442</v>
      </c>
      <c r="J262" s="44" t="s">
        <v>4913</v>
      </c>
      <c r="K262" s="44" t="s">
        <v>93</v>
      </c>
      <c r="L262" s="44"/>
      <c r="M262" s="44"/>
      <c r="N262" s="44" t="s">
        <v>34332</v>
      </c>
      <c r="O262" s="44" t="s">
        <v>34342</v>
      </c>
      <c r="P262" s="44" t="s">
        <v>34334</v>
      </c>
      <c r="Q262" s="44" t="s">
        <v>34343</v>
      </c>
      <c r="R262" s="44" t="s">
        <v>34335</v>
      </c>
      <c r="S262" s="44" t="s">
        <v>66</v>
      </c>
      <c r="T262" s="44" t="s">
        <v>66</v>
      </c>
      <c r="U262" s="44" t="s">
        <v>34336</v>
      </c>
      <c r="V262" s="44" t="s">
        <v>34337</v>
      </c>
      <c r="W262" s="44" t="s">
        <v>1053</v>
      </c>
      <c r="X262" s="44" t="s">
        <v>34338</v>
      </c>
      <c r="Y262" s="44" t="s">
        <v>1055</v>
      </c>
      <c r="Z262" s="44" t="s">
        <v>121</v>
      </c>
      <c r="AA262" s="44" t="s">
        <v>75</v>
      </c>
      <c r="AB262" s="44"/>
      <c r="AC262" s="44" t="s">
        <v>32829</v>
      </c>
      <c r="AD262" s="44"/>
      <c r="AE262" s="44"/>
      <c r="AF262" s="44"/>
      <c r="AG262" s="44"/>
      <c r="AH262" s="44"/>
      <c r="AI262" s="44" t="s">
        <v>34339</v>
      </c>
      <c r="AJ262" s="44" t="s">
        <v>34337</v>
      </c>
      <c r="AK262" s="44" t="s">
        <v>34340</v>
      </c>
      <c r="AL262" s="44">
        <v>11487</v>
      </c>
      <c r="AM262" s="44"/>
      <c r="AN262" s="44"/>
      <c r="AO262" s="44">
        <v>115393</v>
      </c>
    </row>
    <row r="263" spans="1:41" ht="15.75" hidden="1" customHeight="1" x14ac:dyDescent="0.15">
      <c r="A263" s="44" t="s">
        <v>33477</v>
      </c>
      <c r="B263" s="44" t="s">
        <v>1039</v>
      </c>
      <c r="C263" s="44" t="s">
        <v>33478</v>
      </c>
      <c r="D263" s="44" t="s">
        <v>34344</v>
      </c>
      <c r="E263" s="44" t="s">
        <v>59</v>
      </c>
      <c r="F263" s="44"/>
      <c r="G263" s="44"/>
      <c r="H263" s="44" t="s">
        <v>34345</v>
      </c>
      <c r="I263" s="44" t="s">
        <v>451</v>
      </c>
      <c r="J263" s="44" t="s">
        <v>2574</v>
      </c>
      <c r="K263" s="44" t="s">
        <v>63</v>
      </c>
      <c r="L263" s="44" t="s">
        <v>34346</v>
      </c>
      <c r="M263" s="44" t="s">
        <v>34347</v>
      </c>
      <c r="N263" s="44" t="s">
        <v>34348</v>
      </c>
      <c r="O263" s="44" t="s">
        <v>66</v>
      </c>
      <c r="P263" s="44" t="s">
        <v>66</v>
      </c>
      <c r="Q263" s="44" t="s">
        <v>66</v>
      </c>
      <c r="R263" s="44" t="s">
        <v>66</v>
      </c>
      <c r="S263" s="44" t="s">
        <v>66</v>
      </c>
      <c r="T263" s="44" t="s">
        <v>66</v>
      </c>
      <c r="U263" s="44" t="s">
        <v>34349</v>
      </c>
      <c r="V263" s="44" t="s">
        <v>34350</v>
      </c>
      <c r="W263" s="44" t="s">
        <v>1053</v>
      </c>
      <c r="X263" s="44" t="s">
        <v>34351</v>
      </c>
      <c r="Y263" s="44" t="s">
        <v>1055</v>
      </c>
      <c r="Z263" s="44" t="s">
        <v>244</v>
      </c>
      <c r="AA263" s="44" t="s">
        <v>75</v>
      </c>
      <c r="AB263" s="44"/>
      <c r="AC263" s="44" t="s">
        <v>32829</v>
      </c>
      <c r="AD263" s="44"/>
      <c r="AE263" s="44"/>
      <c r="AF263" s="44"/>
      <c r="AG263" s="44"/>
      <c r="AH263" s="44"/>
      <c r="AI263" s="44" t="s">
        <v>34352</v>
      </c>
      <c r="AJ263" s="44" t="s">
        <v>34350</v>
      </c>
      <c r="AK263" s="44" t="s">
        <v>34353</v>
      </c>
      <c r="AL263" s="44">
        <v>10716</v>
      </c>
      <c r="AM263" s="44"/>
      <c r="AN263" s="44"/>
      <c r="AO263" s="44">
        <v>115861</v>
      </c>
    </row>
    <row r="264" spans="1:41" ht="15.75" hidden="1" customHeight="1" x14ac:dyDescent="0.15">
      <c r="A264" s="44" t="s">
        <v>33477</v>
      </c>
      <c r="B264" s="44" t="s">
        <v>1039</v>
      </c>
      <c r="C264" s="44" t="s">
        <v>33478</v>
      </c>
      <c r="D264" s="44" t="s">
        <v>34354</v>
      </c>
      <c r="E264" s="44" t="s">
        <v>59</v>
      </c>
      <c r="F264" s="44"/>
      <c r="G264" s="44"/>
      <c r="H264" s="44" t="s">
        <v>34345</v>
      </c>
      <c r="I264" s="44" t="s">
        <v>1587</v>
      </c>
      <c r="J264" s="44" t="s">
        <v>85</v>
      </c>
      <c r="K264" s="44" t="s">
        <v>93</v>
      </c>
      <c r="L264" s="44" t="s">
        <v>34355</v>
      </c>
      <c r="M264" s="44"/>
      <c r="N264" s="44" t="s">
        <v>34348</v>
      </c>
      <c r="O264" s="44" t="s">
        <v>66</v>
      </c>
      <c r="P264" s="44" t="s">
        <v>66</v>
      </c>
      <c r="Q264" s="44" t="s">
        <v>66</v>
      </c>
      <c r="R264" s="44" t="s">
        <v>66</v>
      </c>
      <c r="S264" s="44" t="s">
        <v>66</v>
      </c>
      <c r="T264" s="44" t="s">
        <v>66</v>
      </c>
      <c r="U264" s="44" t="s">
        <v>34349</v>
      </c>
      <c r="V264" s="44" t="s">
        <v>34350</v>
      </c>
      <c r="W264" s="44" t="s">
        <v>1053</v>
      </c>
      <c r="X264" s="44" t="s">
        <v>34351</v>
      </c>
      <c r="Y264" s="44" t="s">
        <v>1055</v>
      </c>
      <c r="Z264" s="44" t="s">
        <v>244</v>
      </c>
      <c r="AA264" s="44" t="s">
        <v>75</v>
      </c>
      <c r="AB264" s="44"/>
      <c r="AC264" s="44" t="s">
        <v>32829</v>
      </c>
      <c r="AD264" s="44"/>
      <c r="AE264" s="44"/>
      <c r="AF264" s="44"/>
      <c r="AG264" s="44"/>
      <c r="AH264" s="44"/>
      <c r="AI264" s="44" t="s">
        <v>34352</v>
      </c>
      <c r="AJ264" s="44" t="s">
        <v>34350</v>
      </c>
      <c r="AK264" s="44" t="s">
        <v>34353</v>
      </c>
      <c r="AL264" s="44">
        <v>10716</v>
      </c>
      <c r="AM264" s="44"/>
      <c r="AN264" s="44"/>
      <c r="AO264" s="44">
        <v>115861</v>
      </c>
    </row>
    <row r="265" spans="1:41" ht="15.75" hidden="1" customHeight="1" x14ac:dyDescent="0.15">
      <c r="A265" s="44" t="s">
        <v>33477</v>
      </c>
      <c r="B265" s="44" t="s">
        <v>1039</v>
      </c>
      <c r="C265" s="44" t="s">
        <v>33478</v>
      </c>
      <c r="D265" s="44" t="s">
        <v>34356</v>
      </c>
      <c r="E265" s="44" t="s">
        <v>59</v>
      </c>
      <c r="F265" s="44"/>
      <c r="G265" s="44"/>
      <c r="H265" s="44" t="s">
        <v>34345</v>
      </c>
      <c r="I265" s="44" t="s">
        <v>926</v>
      </c>
      <c r="J265" s="44" t="s">
        <v>1158</v>
      </c>
      <c r="K265" s="44" t="s">
        <v>93</v>
      </c>
      <c r="L265" s="44"/>
      <c r="M265" s="44"/>
      <c r="N265" s="44" t="s">
        <v>34348</v>
      </c>
      <c r="O265" s="44" t="s">
        <v>66</v>
      </c>
      <c r="P265" s="44" t="s">
        <v>66</v>
      </c>
      <c r="Q265" s="44" t="s">
        <v>66</v>
      </c>
      <c r="R265" s="44" t="s">
        <v>66</v>
      </c>
      <c r="S265" s="44" t="s">
        <v>66</v>
      </c>
      <c r="T265" s="44" t="s">
        <v>66</v>
      </c>
      <c r="U265" s="44" t="s">
        <v>34349</v>
      </c>
      <c r="V265" s="44" t="s">
        <v>34350</v>
      </c>
      <c r="W265" s="44" t="s">
        <v>1053</v>
      </c>
      <c r="X265" s="44" t="s">
        <v>34351</v>
      </c>
      <c r="Y265" s="44" t="s">
        <v>1055</v>
      </c>
      <c r="Z265" s="44" t="s">
        <v>244</v>
      </c>
      <c r="AA265" s="44" t="s">
        <v>75</v>
      </c>
      <c r="AB265" s="44"/>
      <c r="AC265" s="44" t="s">
        <v>32829</v>
      </c>
      <c r="AD265" s="44"/>
      <c r="AE265" s="44"/>
      <c r="AF265" s="44"/>
      <c r="AG265" s="44"/>
      <c r="AH265" s="44"/>
      <c r="AI265" s="44" t="s">
        <v>34352</v>
      </c>
      <c r="AJ265" s="44" t="s">
        <v>34350</v>
      </c>
      <c r="AK265" s="44" t="s">
        <v>34353</v>
      </c>
      <c r="AL265" s="44">
        <v>10716</v>
      </c>
      <c r="AM265" s="44"/>
      <c r="AN265" s="44"/>
      <c r="AO265" s="44">
        <v>115861</v>
      </c>
    </row>
    <row r="266" spans="1:41" ht="15.75" hidden="1" customHeight="1" x14ac:dyDescent="0.15">
      <c r="A266" s="44" t="s">
        <v>33477</v>
      </c>
      <c r="B266" s="44" t="s">
        <v>1039</v>
      </c>
      <c r="C266" s="44" t="s">
        <v>33478</v>
      </c>
      <c r="D266" s="44" t="s">
        <v>34357</v>
      </c>
      <c r="E266" s="44" t="s">
        <v>59</v>
      </c>
      <c r="F266" s="44"/>
      <c r="G266" s="44"/>
      <c r="H266" s="44" t="s">
        <v>34358</v>
      </c>
      <c r="I266" s="44" t="s">
        <v>776</v>
      </c>
      <c r="J266" s="44" t="s">
        <v>17356</v>
      </c>
      <c r="K266" s="44" t="s">
        <v>63</v>
      </c>
      <c r="L266" s="44" t="s">
        <v>34359</v>
      </c>
      <c r="M266" s="44" t="s">
        <v>34360</v>
      </c>
      <c r="N266" s="44" t="s">
        <v>34361</v>
      </c>
      <c r="O266" s="44" t="s">
        <v>34362</v>
      </c>
      <c r="P266" s="44"/>
      <c r="Q266" s="44"/>
      <c r="R266" s="44"/>
      <c r="S266" s="44" t="s">
        <v>34363</v>
      </c>
      <c r="T266" s="44" t="s">
        <v>34363</v>
      </c>
      <c r="U266" s="44" t="s">
        <v>34364</v>
      </c>
      <c r="V266" s="44" t="s">
        <v>34365</v>
      </c>
      <c r="W266" s="44" t="s">
        <v>1053</v>
      </c>
      <c r="X266" s="44" t="s">
        <v>1828</v>
      </c>
      <c r="Y266" s="44" t="s">
        <v>1055</v>
      </c>
      <c r="Z266" s="44" t="s">
        <v>300</v>
      </c>
      <c r="AA266" s="44" t="s">
        <v>75</v>
      </c>
      <c r="AB266" s="44"/>
      <c r="AC266" s="44" t="s">
        <v>32829</v>
      </c>
      <c r="AD266" s="44"/>
      <c r="AE266" s="44"/>
      <c r="AF266" s="44"/>
      <c r="AG266" s="44"/>
      <c r="AH266" s="44"/>
      <c r="AI266" s="44" t="s">
        <v>34366</v>
      </c>
      <c r="AJ266" s="44" t="s">
        <v>34365</v>
      </c>
      <c r="AK266" s="44" t="s">
        <v>34367</v>
      </c>
      <c r="AL266" s="44">
        <v>16462</v>
      </c>
      <c r="AM266" s="44"/>
      <c r="AN266" s="44"/>
      <c r="AO266" s="44">
        <v>116439</v>
      </c>
    </row>
    <row r="267" spans="1:41" ht="15.75" hidden="1" customHeight="1" x14ac:dyDescent="0.15">
      <c r="A267" s="44" t="s">
        <v>33477</v>
      </c>
      <c r="B267" s="44" t="s">
        <v>1039</v>
      </c>
      <c r="C267" s="44" t="s">
        <v>33478</v>
      </c>
      <c r="D267" s="44" t="s">
        <v>34368</v>
      </c>
      <c r="E267" s="44" t="s">
        <v>59</v>
      </c>
      <c r="F267" s="44"/>
      <c r="G267" s="44"/>
      <c r="H267" s="44" t="s">
        <v>34358</v>
      </c>
      <c r="I267" s="44" t="s">
        <v>34369</v>
      </c>
      <c r="J267" s="44" t="s">
        <v>34370</v>
      </c>
      <c r="K267" s="44" t="s">
        <v>93</v>
      </c>
      <c r="L267" s="44" t="s">
        <v>34371</v>
      </c>
      <c r="M267" s="44" t="s">
        <v>34372</v>
      </c>
      <c r="N267" s="44" t="s">
        <v>34361</v>
      </c>
      <c r="O267" s="44" t="s">
        <v>66</v>
      </c>
      <c r="P267" s="44" t="s">
        <v>66</v>
      </c>
      <c r="Q267" s="44" t="s">
        <v>66</v>
      </c>
      <c r="R267" s="44" t="s">
        <v>66</v>
      </c>
      <c r="S267" s="44" t="s">
        <v>66</v>
      </c>
      <c r="T267" s="44" t="s">
        <v>66</v>
      </c>
      <c r="U267" s="44" t="s">
        <v>34364</v>
      </c>
      <c r="V267" s="44" t="s">
        <v>34365</v>
      </c>
      <c r="W267" s="44" t="s">
        <v>1053</v>
      </c>
      <c r="X267" s="44" t="s">
        <v>1828</v>
      </c>
      <c r="Y267" s="44" t="s">
        <v>1055</v>
      </c>
      <c r="Z267" s="44" t="s">
        <v>300</v>
      </c>
      <c r="AA267" s="44" t="s">
        <v>75</v>
      </c>
      <c r="AB267" s="44"/>
      <c r="AC267" s="44" t="s">
        <v>32829</v>
      </c>
      <c r="AD267" s="44"/>
      <c r="AE267" s="44"/>
      <c r="AF267" s="44"/>
      <c r="AG267" s="44"/>
      <c r="AH267" s="44"/>
      <c r="AI267" s="44" t="s">
        <v>34366</v>
      </c>
      <c r="AJ267" s="44" t="s">
        <v>34365</v>
      </c>
      <c r="AK267" s="44" t="s">
        <v>34367</v>
      </c>
      <c r="AL267" s="44">
        <v>16462</v>
      </c>
      <c r="AM267" s="44"/>
      <c r="AN267" s="44"/>
      <c r="AO267" s="44">
        <v>116439</v>
      </c>
    </row>
    <row r="268" spans="1:41" ht="15.75" hidden="1" customHeight="1" x14ac:dyDescent="0.15">
      <c r="A268" s="44" t="s">
        <v>33477</v>
      </c>
      <c r="B268" s="44" t="s">
        <v>1039</v>
      </c>
      <c r="C268" s="44" t="s">
        <v>33478</v>
      </c>
      <c r="D268" s="44" t="s">
        <v>34373</v>
      </c>
      <c r="E268" s="44" t="s">
        <v>59</v>
      </c>
      <c r="F268" s="44"/>
      <c r="G268" s="44"/>
      <c r="H268" s="44" t="s">
        <v>34358</v>
      </c>
      <c r="I268" s="44" t="s">
        <v>261</v>
      </c>
      <c r="J268" s="44" t="s">
        <v>34374</v>
      </c>
      <c r="K268" s="44" t="s">
        <v>93</v>
      </c>
      <c r="L268" s="44" t="s">
        <v>34375</v>
      </c>
      <c r="M268" s="44" t="s">
        <v>34360</v>
      </c>
      <c r="N268" s="44" t="s">
        <v>34361</v>
      </c>
      <c r="O268" s="44" t="s">
        <v>66</v>
      </c>
      <c r="P268" s="44" t="s">
        <v>34376</v>
      </c>
      <c r="Q268" s="44" t="s">
        <v>66</v>
      </c>
      <c r="R268" s="44" t="s">
        <v>66</v>
      </c>
      <c r="S268" s="44" t="s">
        <v>34377</v>
      </c>
      <c r="T268" s="44" t="s">
        <v>34378</v>
      </c>
      <c r="U268" s="44" t="s">
        <v>34364</v>
      </c>
      <c r="V268" s="44" t="s">
        <v>34365</v>
      </c>
      <c r="W268" s="44" t="s">
        <v>1053</v>
      </c>
      <c r="X268" s="44" t="s">
        <v>1828</v>
      </c>
      <c r="Y268" s="44" t="s">
        <v>1055</v>
      </c>
      <c r="Z268" s="44" t="s">
        <v>300</v>
      </c>
      <c r="AA268" s="44" t="s">
        <v>75</v>
      </c>
      <c r="AB268" s="44"/>
      <c r="AC268" s="44" t="s">
        <v>32829</v>
      </c>
      <c r="AD268" s="44"/>
      <c r="AE268" s="44"/>
      <c r="AF268" s="44"/>
      <c r="AG268" s="44"/>
      <c r="AH268" s="44"/>
      <c r="AI268" s="44" t="s">
        <v>34366</v>
      </c>
      <c r="AJ268" s="44" t="s">
        <v>34365</v>
      </c>
      <c r="AK268" s="44" t="s">
        <v>34367</v>
      </c>
      <c r="AL268" s="44">
        <v>16462</v>
      </c>
      <c r="AM268" s="44"/>
      <c r="AN268" s="44"/>
      <c r="AO268" s="44">
        <v>116439</v>
      </c>
    </row>
    <row r="269" spans="1:41" ht="15.75" hidden="1" customHeight="1" x14ac:dyDescent="0.15">
      <c r="A269" s="44" t="s">
        <v>33477</v>
      </c>
      <c r="B269" s="44" t="s">
        <v>1039</v>
      </c>
      <c r="C269" s="44" t="s">
        <v>33478</v>
      </c>
      <c r="D269" s="44" t="s">
        <v>34379</v>
      </c>
      <c r="E269" s="44" t="s">
        <v>59</v>
      </c>
      <c r="F269" s="44"/>
      <c r="G269" s="44"/>
      <c r="H269" s="44" t="s">
        <v>34358</v>
      </c>
      <c r="I269" s="44" t="s">
        <v>1611</v>
      </c>
      <c r="J269" s="44" t="s">
        <v>34380</v>
      </c>
      <c r="K269" s="44" t="s">
        <v>93</v>
      </c>
      <c r="L269" s="44"/>
      <c r="M269" s="44"/>
      <c r="N269" s="44" t="s">
        <v>34361</v>
      </c>
      <c r="O269" s="44" t="s">
        <v>66</v>
      </c>
      <c r="P269" s="44" t="s">
        <v>66</v>
      </c>
      <c r="Q269" s="44" t="s">
        <v>66</v>
      </c>
      <c r="R269" s="44" t="s">
        <v>66</v>
      </c>
      <c r="S269" s="44" t="s">
        <v>66</v>
      </c>
      <c r="T269" s="44" t="s">
        <v>66</v>
      </c>
      <c r="U269" s="44" t="s">
        <v>34364</v>
      </c>
      <c r="V269" s="44" t="s">
        <v>34365</v>
      </c>
      <c r="W269" s="44" t="s">
        <v>1053</v>
      </c>
      <c r="X269" s="44" t="s">
        <v>1828</v>
      </c>
      <c r="Y269" s="44" t="s">
        <v>1055</v>
      </c>
      <c r="Z269" s="44" t="s">
        <v>300</v>
      </c>
      <c r="AA269" s="44" t="s">
        <v>75</v>
      </c>
      <c r="AB269" s="44"/>
      <c r="AC269" s="44" t="s">
        <v>32829</v>
      </c>
      <c r="AD269" s="44"/>
      <c r="AE269" s="44"/>
      <c r="AF269" s="44"/>
      <c r="AG269" s="44"/>
      <c r="AH269" s="44"/>
      <c r="AI269" s="44" t="s">
        <v>34366</v>
      </c>
      <c r="AJ269" s="44" t="s">
        <v>34365</v>
      </c>
      <c r="AK269" s="44" t="s">
        <v>34367</v>
      </c>
      <c r="AL269" s="44">
        <v>16462</v>
      </c>
      <c r="AM269" s="44"/>
      <c r="AN269" s="44"/>
      <c r="AO269" s="44">
        <v>116439</v>
      </c>
    </row>
    <row r="270" spans="1:41" ht="15.75" hidden="1" customHeight="1" x14ac:dyDescent="0.15">
      <c r="A270" s="44" t="s">
        <v>33477</v>
      </c>
      <c r="B270" s="44" t="s">
        <v>1039</v>
      </c>
      <c r="C270" s="44" t="s">
        <v>33478</v>
      </c>
      <c r="D270" s="44" t="s">
        <v>34381</v>
      </c>
      <c r="E270" s="44" t="s">
        <v>59</v>
      </c>
      <c r="F270" s="44"/>
      <c r="G270" s="44"/>
      <c r="H270" s="44" t="s">
        <v>34358</v>
      </c>
      <c r="I270" s="44" t="s">
        <v>1985</v>
      </c>
      <c r="J270" s="44" t="s">
        <v>6415</v>
      </c>
      <c r="K270" s="44" t="s">
        <v>93</v>
      </c>
      <c r="L270" s="44"/>
      <c r="M270" s="44"/>
      <c r="N270" s="44" t="s">
        <v>34361</v>
      </c>
      <c r="O270" s="44" t="s">
        <v>34382</v>
      </c>
      <c r="P270" s="44" t="s">
        <v>34376</v>
      </c>
      <c r="Q270" s="44" t="s">
        <v>34383</v>
      </c>
      <c r="R270" s="44" t="s">
        <v>66</v>
      </c>
      <c r="S270" s="44" t="s">
        <v>66</v>
      </c>
      <c r="T270" s="44" t="s">
        <v>66</v>
      </c>
      <c r="U270" s="44" t="s">
        <v>34364</v>
      </c>
      <c r="V270" s="44" t="s">
        <v>34365</v>
      </c>
      <c r="W270" s="44" t="s">
        <v>1053</v>
      </c>
      <c r="X270" s="44" t="s">
        <v>1828</v>
      </c>
      <c r="Y270" s="44" t="s">
        <v>1055</v>
      </c>
      <c r="Z270" s="44" t="s">
        <v>300</v>
      </c>
      <c r="AA270" s="44" t="s">
        <v>75</v>
      </c>
      <c r="AB270" s="44"/>
      <c r="AC270" s="44" t="s">
        <v>32829</v>
      </c>
      <c r="AD270" s="44"/>
      <c r="AE270" s="44"/>
      <c r="AF270" s="44"/>
      <c r="AG270" s="44"/>
      <c r="AH270" s="44"/>
      <c r="AI270" s="44" t="s">
        <v>34366</v>
      </c>
      <c r="AJ270" s="44" t="s">
        <v>34365</v>
      </c>
      <c r="AK270" s="44" t="s">
        <v>34367</v>
      </c>
      <c r="AL270" s="44">
        <v>16462</v>
      </c>
      <c r="AM270" s="44"/>
      <c r="AN270" s="44"/>
      <c r="AO270" s="44">
        <v>116439</v>
      </c>
    </row>
    <row r="271" spans="1:41" ht="15.75" hidden="1" customHeight="1" x14ac:dyDescent="0.15">
      <c r="A271" s="44" t="s">
        <v>33477</v>
      </c>
      <c r="B271" s="44" t="s">
        <v>1039</v>
      </c>
      <c r="C271" s="44" t="s">
        <v>33478</v>
      </c>
      <c r="D271" s="44" t="s">
        <v>34384</v>
      </c>
      <c r="E271" s="44" t="s">
        <v>59</v>
      </c>
      <c r="F271" s="44"/>
      <c r="G271" s="44"/>
      <c r="H271" s="44" t="s">
        <v>34385</v>
      </c>
      <c r="I271" s="44" t="s">
        <v>2716</v>
      </c>
      <c r="J271" s="44" t="s">
        <v>34386</v>
      </c>
      <c r="K271" s="44" t="s">
        <v>63</v>
      </c>
      <c r="L271" s="44" t="s">
        <v>34387</v>
      </c>
      <c r="M271" s="44" t="s">
        <v>34388</v>
      </c>
      <c r="N271" s="44" t="s">
        <v>34389</v>
      </c>
      <c r="O271" s="44" t="s">
        <v>34390</v>
      </c>
      <c r="P271" s="44" t="s">
        <v>66</v>
      </c>
      <c r="Q271" s="44" t="s">
        <v>66</v>
      </c>
      <c r="R271" s="44" t="s">
        <v>66</v>
      </c>
      <c r="S271" s="44" t="s">
        <v>34391</v>
      </c>
      <c r="T271" s="44" t="s">
        <v>66</v>
      </c>
      <c r="U271" s="44" t="s">
        <v>34392</v>
      </c>
      <c r="V271" s="44" t="s">
        <v>34393</v>
      </c>
      <c r="W271" s="44" t="s">
        <v>1053</v>
      </c>
      <c r="X271" s="44" t="s">
        <v>34394</v>
      </c>
      <c r="Y271" s="44" t="s">
        <v>1055</v>
      </c>
      <c r="Z271" s="44" t="s">
        <v>160</v>
      </c>
      <c r="AA271" s="44" t="s">
        <v>75</v>
      </c>
      <c r="AB271" s="44"/>
      <c r="AC271" s="44" t="s">
        <v>32829</v>
      </c>
      <c r="AD271" s="44"/>
      <c r="AE271" s="44"/>
      <c r="AF271" s="44"/>
      <c r="AG271" s="44"/>
      <c r="AH271" s="44"/>
      <c r="AI271" s="44" t="s">
        <v>34395</v>
      </c>
      <c r="AJ271" s="44" t="s">
        <v>34393</v>
      </c>
      <c r="AK271" s="44" t="s">
        <v>34396</v>
      </c>
      <c r="AL271" s="44">
        <v>10091</v>
      </c>
      <c r="AM271" s="44"/>
      <c r="AN271" s="44"/>
      <c r="AO271" s="44">
        <v>366401</v>
      </c>
    </row>
    <row r="272" spans="1:41" ht="15.75" hidden="1" customHeight="1" x14ac:dyDescent="0.15">
      <c r="A272" s="44" t="s">
        <v>33477</v>
      </c>
      <c r="B272" s="44" t="s">
        <v>1039</v>
      </c>
      <c r="C272" s="44" t="s">
        <v>33478</v>
      </c>
      <c r="D272" s="44" t="s">
        <v>34397</v>
      </c>
      <c r="E272" s="44" t="s">
        <v>59</v>
      </c>
      <c r="F272" s="44"/>
      <c r="G272" s="44"/>
      <c r="H272" s="44" t="s">
        <v>34385</v>
      </c>
      <c r="I272" s="44" t="s">
        <v>34398</v>
      </c>
      <c r="J272" s="44" t="s">
        <v>34399</v>
      </c>
      <c r="K272" s="44" t="s">
        <v>93</v>
      </c>
      <c r="L272" s="44" t="s">
        <v>34400</v>
      </c>
      <c r="M272" s="44"/>
      <c r="N272" s="44" t="s">
        <v>34389</v>
      </c>
      <c r="O272" s="44" t="s">
        <v>66</v>
      </c>
      <c r="P272" s="44" t="s">
        <v>66</v>
      </c>
      <c r="Q272" s="44" t="s">
        <v>66</v>
      </c>
      <c r="R272" s="44" t="s">
        <v>66</v>
      </c>
      <c r="S272" s="44" t="s">
        <v>66</v>
      </c>
      <c r="T272" s="44" t="s">
        <v>34401</v>
      </c>
      <c r="U272" s="44" t="s">
        <v>34392</v>
      </c>
      <c r="V272" s="44" t="s">
        <v>34393</v>
      </c>
      <c r="W272" s="44" t="s">
        <v>1053</v>
      </c>
      <c r="X272" s="44" t="s">
        <v>34394</v>
      </c>
      <c r="Y272" s="44" t="s">
        <v>1055</v>
      </c>
      <c r="Z272" s="44" t="s">
        <v>160</v>
      </c>
      <c r="AA272" s="44" t="s">
        <v>75</v>
      </c>
      <c r="AB272" s="44"/>
      <c r="AC272" s="44" t="s">
        <v>32829</v>
      </c>
      <c r="AD272" s="44"/>
      <c r="AE272" s="44"/>
      <c r="AF272" s="44"/>
      <c r="AG272" s="44"/>
      <c r="AH272" s="44"/>
      <c r="AI272" s="44" t="s">
        <v>34395</v>
      </c>
      <c r="AJ272" s="44" t="s">
        <v>34393</v>
      </c>
      <c r="AK272" s="44" t="s">
        <v>34396</v>
      </c>
      <c r="AL272" s="44">
        <v>10091</v>
      </c>
      <c r="AM272" s="44"/>
      <c r="AN272" s="44"/>
      <c r="AO272" s="44">
        <v>366401</v>
      </c>
    </row>
    <row r="273" spans="1:41" ht="15.75" hidden="1" customHeight="1" x14ac:dyDescent="0.15">
      <c r="A273" s="44" t="s">
        <v>33477</v>
      </c>
      <c r="B273" s="44" t="s">
        <v>1039</v>
      </c>
      <c r="C273" s="44" t="s">
        <v>33478</v>
      </c>
      <c r="D273" s="44" t="s">
        <v>34402</v>
      </c>
      <c r="E273" s="44" t="s">
        <v>59</v>
      </c>
      <c r="F273" s="44"/>
      <c r="G273" s="44"/>
      <c r="H273" s="44" t="s">
        <v>34385</v>
      </c>
      <c r="I273" s="44" t="s">
        <v>685</v>
      </c>
      <c r="J273" s="44" t="s">
        <v>34403</v>
      </c>
      <c r="K273" s="44" t="s">
        <v>93</v>
      </c>
      <c r="L273" s="44" t="s">
        <v>34400</v>
      </c>
      <c r="M273" s="44"/>
      <c r="N273" s="44" t="s">
        <v>34389</v>
      </c>
      <c r="O273" s="44"/>
      <c r="P273" s="44"/>
      <c r="Q273" s="44"/>
      <c r="R273" s="44"/>
      <c r="S273" s="44"/>
      <c r="T273" s="44" t="s">
        <v>34401</v>
      </c>
      <c r="U273" s="44" t="s">
        <v>34392</v>
      </c>
      <c r="V273" s="44" t="s">
        <v>34393</v>
      </c>
      <c r="W273" s="44" t="s">
        <v>1053</v>
      </c>
      <c r="X273" s="44" t="s">
        <v>34394</v>
      </c>
      <c r="Y273" s="44" t="s">
        <v>1055</v>
      </c>
      <c r="Z273" s="44" t="s">
        <v>160</v>
      </c>
      <c r="AA273" s="44" t="s">
        <v>75</v>
      </c>
      <c r="AB273" s="44"/>
      <c r="AC273" s="44" t="s">
        <v>32829</v>
      </c>
      <c r="AD273" s="44"/>
      <c r="AE273" s="44"/>
      <c r="AF273" s="44"/>
      <c r="AG273" s="44"/>
      <c r="AH273" s="44"/>
      <c r="AI273" s="44" t="s">
        <v>34395</v>
      </c>
      <c r="AJ273" s="44" t="s">
        <v>34393</v>
      </c>
      <c r="AK273" s="44" t="s">
        <v>34396</v>
      </c>
      <c r="AL273" s="44">
        <v>10091</v>
      </c>
      <c r="AM273" s="44"/>
      <c r="AN273" s="44"/>
      <c r="AO273" s="44">
        <v>366401</v>
      </c>
    </row>
    <row r="274" spans="1:41" ht="15.75" hidden="1" customHeight="1" x14ac:dyDescent="0.15">
      <c r="A274" s="44" t="s">
        <v>33477</v>
      </c>
      <c r="B274" s="44" t="s">
        <v>1039</v>
      </c>
      <c r="C274" s="44" t="s">
        <v>33478</v>
      </c>
      <c r="D274" s="44" t="s">
        <v>34404</v>
      </c>
      <c r="E274" s="44" t="s">
        <v>59</v>
      </c>
      <c r="F274" s="44"/>
      <c r="G274" s="44"/>
      <c r="H274" s="44" t="s">
        <v>34385</v>
      </c>
      <c r="I274" s="44" t="s">
        <v>103</v>
      </c>
      <c r="J274" s="44" t="s">
        <v>8626</v>
      </c>
      <c r="K274" s="44" t="s">
        <v>93</v>
      </c>
      <c r="L274" s="44"/>
      <c r="M274" s="44"/>
      <c r="N274" s="44" t="s">
        <v>34389</v>
      </c>
      <c r="O274" s="44"/>
      <c r="P274" s="44"/>
      <c r="Q274" s="44"/>
      <c r="R274" s="44"/>
      <c r="S274" s="44" t="s">
        <v>34405</v>
      </c>
      <c r="T274" s="44" t="s">
        <v>34401</v>
      </c>
      <c r="U274" s="44" t="s">
        <v>34392</v>
      </c>
      <c r="V274" s="44" t="s">
        <v>34393</v>
      </c>
      <c r="W274" s="44" t="s">
        <v>1053</v>
      </c>
      <c r="X274" s="44" t="s">
        <v>34394</v>
      </c>
      <c r="Y274" s="44" t="s">
        <v>1055</v>
      </c>
      <c r="Z274" s="44" t="s">
        <v>160</v>
      </c>
      <c r="AA274" s="44" t="s">
        <v>75</v>
      </c>
      <c r="AB274" s="44"/>
      <c r="AC274" s="44" t="s">
        <v>32829</v>
      </c>
      <c r="AD274" s="44"/>
      <c r="AE274" s="44"/>
      <c r="AF274" s="44"/>
      <c r="AG274" s="44"/>
      <c r="AH274" s="44"/>
      <c r="AI274" s="44" t="s">
        <v>34395</v>
      </c>
      <c r="AJ274" s="44" t="s">
        <v>34393</v>
      </c>
      <c r="AK274" s="44" t="s">
        <v>34396</v>
      </c>
      <c r="AL274" s="44">
        <v>10091</v>
      </c>
      <c r="AM274" s="44"/>
      <c r="AN274" s="44"/>
      <c r="AO274" s="44">
        <v>366401</v>
      </c>
    </row>
    <row r="275" spans="1:41" ht="15.75" hidden="1" customHeight="1" x14ac:dyDescent="0.15">
      <c r="A275" s="44" t="s">
        <v>33477</v>
      </c>
      <c r="B275" s="44" t="s">
        <v>1039</v>
      </c>
      <c r="C275" s="44" t="s">
        <v>33478</v>
      </c>
      <c r="D275" s="44" t="s">
        <v>34406</v>
      </c>
      <c r="E275" s="44" t="s">
        <v>59</v>
      </c>
      <c r="F275" s="44"/>
      <c r="G275" s="44"/>
      <c r="H275" s="44" t="s">
        <v>34385</v>
      </c>
      <c r="I275" s="44" t="s">
        <v>34407</v>
      </c>
      <c r="J275" s="44" t="s">
        <v>34408</v>
      </c>
      <c r="K275" s="44" t="s">
        <v>93</v>
      </c>
      <c r="L275" s="44"/>
      <c r="M275" s="44"/>
      <c r="N275" s="44" t="s">
        <v>34389</v>
      </c>
      <c r="O275" s="44"/>
      <c r="P275" s="44"/>
      <c r="Q275" s="44"/>
      <c r="R275" s="44"/>
      <c r="S275" s="44"/>
      <c r="T275" s="44" t="s">
        <v>34401</v>
      </c>
      <c r="U275" s="44" t="s">
        <v>34392</v>
      </c>
      <c r="V275" s="44" t="s">
        <v>34393</v>
      </c>
      <c r="W275" s="44" t="s">
        <v>1053</v>
      </c>
      <c r="X275" s="44" t="s">
        <v>34394</v>
      </c>
      <c r="Y275" s="44" t="s">
        <v>1055</v>
      </c>
      <c r="Z275" s="44" t="s">
        <v>160</v>
      </c>
      <c r="AA275" s="44" t="s">
        <v>75</v>
      </c>
      <c r="AB275" s="44"/>
      <c r="AC275" s="44" t="s">
        <v>32829</v>
      </c>
      <c r="AD275" s="44"/>
      <c r="AE275" s="44"/>
      <c r="AF275" s="44"/>
      <c r="AG275" s="44"/>
      <c r="AH275" s="44"/>
      <c r="AI275" s="44" t="s">
        <v>34395</v>
      </c>
      <c r="AJ275" s="44" t="s">
        <v>34393</v>
      </c>
      <c r="AK275" s="44" t="s">
        <v>34396</v>
      </c>
      <c r="AL275" s="44">
        <v>10091</v>
      </c>
      <c r="AM275" s="44"/>
      <c r="AN275" s="44"/>
      <c r="AO275" s="44">
        <v>366401</v>
      </c>
    </row>
    <row r="276" spans="1:41" ht="15.75" hidden="1" customHeight="1" x14ac:dyDescent="0.15">
      <c r="A276" s="44" t="s">
        <v>33477</v>
      </c>
      <c r="B276" s="44" t="s">
        <v>1039</v>
      </c>
      <c r="C276" s="44" t="s">
        <v>33478</v>
      </c>
      <c r="D276" s="44" t="s">
        <v>34409</v>
      </c>
      <c r="E276" s="44" t="s">
        <v>59</v>
      </c>
      <c r="F276" s="44"/>
      <c r="G276" s="44"/>
      <c r="H276" s="44" t="s">
        <v>34410</v>
      </c>
      <c r="I276" s="44" t="s">
        <v>1388</v>
      </c>
      <c r="J276" s="44" t="s">
        <v>2579</v>
      </c>
      <c r="K276" s="44" t="s">
        <v>6148</v>
      </c>
      <c r="L276" s="44"/>
      <c r="M276" s="44"/>
      <c r="N276" s="44" t="s">
        <v>34411</v>
      </c>
      <c r="O276" s="44" t="s">
        <v>66</v>
      </c>
      <c r="P276" s="44" t="s">
        <v>34412</v>
      </c>
      <c r="Q276" s="44" t="s">
        <v>66</v>
      </c>
      <c r="R276" s="44" t="s">
        <v>34413</v>
      </c>
      <c r="S276" s="44" t="s">
        <v>66</v>
      </c>
      <c r="T276" s="44" t="s">
        <v>66</v>
      </c>
      <c r="U276" s="44" t="s">
        <v>34414</v>
      </c>
      <c r="V276" s="44" t="s">
        <v>34415</v>
      </c>
      <c r="W276" s="44" t="s">
        <v>1053</v>
      </c>
      <c r="X276" s="44" t="s">
        <v>34416</v>
      </c>
      <c r="Y276" s="44" t="s">
        <v>1055</v>
      </c>
      <c r="Z276" s="44" t="s">
        <v>244</v>
      </c>
      <c r="AA276" s="44" t="s">
        <v>75</v>
      </c>
      <c r="AB276" s="44"/>
      <c r="AC276" s="44" t="s">
        <v>32829</v>
      </c>
      <c r="AD276" s="44"/>
      <c r="AE276" s="44"/>
      <c r="AF276" s="44"/>
      <c r="AG276" s="44"/>
      <c r="AH276" s="44"/>
      <c r="AI276" s="44" t="s">
        <v>34417</v>
      </c>
      <c r="AJ276" s="44" t="s">
        <v>34415</v>
      </c>
      <c r="AK276" s="44" t="s">
        <v>34418</v>
      </c>
      <c r="AL276" s="44">
        <v>2991</v>
      </c>
      <c r="AM276" s="44"/>
      <c r="AN276" s="44"/>
      <c r="AO276" s="44">
        <v>117274</v>
      </c>
    </row>
    <row r="277" spans="1:41" ht="15.75" hidden="1" customHeight="1" x14ac:dyDescent="0.15">
      <c r="A277" s="44" t="s">
        <v>33477</v>
      </c>
      <c r="B277" s="44" t="s">
        <v>1039</v>
      </c>
      <c r="C277" s="44" t="s">
        <v>33478</v>
      </c>
      <c r="D277" s="44" t="s">
        <v>34419</v>
      </c>
      <c r="E277" s="44" t="s">
        <v>59</v>
      </c>
      <c r="F277" s="44"/>
      <c r="G277" s="44"/>
      <c r="H277" s="44" t="s">
        <v>34410</v>
      </c>
      <c r="I277" s="44" t="s">
        <v>174</v>
      </c>
      <c r="J277" s="44" t="s">
        <v>34420</v>
      </c>
      <c r="K277" s="44" t="s">
        <v>63</v>
      </c>
      <c r="L277" s="44" t="s">
        <v>34421</v>
      </c>
      <c r="M277" s="44" t="s">
        <v>34422</v>
      </c>
      <c r="N277" s="44" t="s">
        <v>34411</v>
      </c>
      <c r="O277" s="44" t="s">
        <v>34423</v>
      </c>
      <c r="P277" s="44" t="s">
        <v>66</v>
      </c>
      <c r="Q277" s="44" t="s">
        <v>66</v>
      </c>
      <c r="R277" s="44" t="s">
        <v>66</v>
      </c>
      <c r="S277" s="44" t="s">
        <v>66</v>
      </c>
      <c r="T277" s="44" t="s">
        <v>66</v>
      </c>
      <c r="U277" s="44" t="s">
        <v>34414</v>
      </c>
      <c r="V277" s="44" t="s">
        <v>34415</v>
      </c>
      <c r="W277" s="44" t="s">
        <v>1053</v>
      </c>
      <c r="X277" s="44" t="s">
        <v>34416</v>
      </c>
      <c r="Y277" s="44" t="s">
        <v>1055</v>
      </c>
      <c r="Z277" s="44" t="s">
        <v>244</v>
      </c>
      <c r="AA277" s="44" t="s">
        <v>75</v>
      </c>
      <c r="AB277" s="44"/>
      <c r="AC277" s="44" t="s">
        <v>32829</v>
      </c>
      <c r="AD277" s="44"/>
      <c r="AE277" s="44"/>
      <c r="AF277" s="44"/>
      <c r="AG277" s="44"/>
      <c r="AH277" s="44"/>
      <c r="AI277" s="44" t="s">
        <v>34417</v>
      </c>
      <c r="AJ277" s="44" t="s">
        <v>34415</v>
      </c>
      <c r="AK277" s="44" t="s">
        <v>34418</v>
      </c>
      <c r="AL277" s="44">
        <v>2991</v>
      </c>
      <c r="AM277" s="44"/>
      <c r="AN277" s="44"/>
      <c r="AO277" s="44">
        <v>117274</v>
      </c>
    </row>
    <row r="278" spans="1:41" ht="15.75" hidden="1" customHeight="1" x14ac:dyDescent="0.15">
      <c r="A278" s="44" t="s">
        <v>33477</v>
      </c>
      <c r="B278" s="44" t="s">
        <v>1039</v>
      </c>
      <c r="C278" s="44" t="s">
        <v>33478</v>
      </c>
      <c r="D278" s="44" t="s">
        <v>34424</v>
      </c>
      <c r="E278" s="44" t="s">
        <v>59</v>
      </c>
      <c r="F278" s="44"/>
      <c r="G278" s="44"/>
      <c r="H278" s="44" t="s">
        <v>34425</v>
      </c>
      <c r="I278" s="44" t="s">
        <v>29942</v>
      </c>
      <c r="J278" s="44" t="s">
        <v>5147</v>
      </c>
      <c r="K278" s="44" t="s">
        <v>195</v>
      </c>
      <c r="L278" s="44" t="s">
        <v>34426</v>
      </c>
      <c r="M278" s="44" t="s">
        <v>34427</v>
      </c>
      <c r="N278" s="44" t="s">
        <v>34428</v>
      </c>
      <c r="O278" s="44" t="s">
        <v>66</v>
      </c>
      <c r="P278" s="44" t="s">
        <v>66</v>
      </c>
      <c r="Q278" s="44" t="s">
        <v>66</v>
      </c>
      <c r="R278" s="44" t="s">
        <v>66</v>
      </c>
      <c r="S278" s="44" t="s">
        <v>66</v>
      </c>
      <c r="T278" s="44" t="s">
        <v>66</v>
      </c>
      <c r="U278" s="44" t="s">
        <v>34429</v>
      </c>
      <c r="V278" s="44" t="s">
        <v>34430</v>
      </c>
      <c r="W278" s="44" t="s">
        <v>1053</v>
      </c>
      <c r="X278" s="44" t="s">
        <v>1257</v>
      </c>
      <c r="Y278" s="44" t="s">
        <v>1055</v>
      </c>
      <c r="Z278" s="44" t="s">
        <v>300</v>
      </c>
      <c r="AA278" s="44" t="s">
        <v>75</v>
      </c>
      <c r="AB278" s="44"/>
      <c r="AC278" s="44" t="s">
        <v>32829</v>
      </c>
      <c r="AD278" s="44"/>
      <c r="AE278" s="44"/>
      <c r="AF278" s="44"/>
      <c r="AG278" s="44"/>
      <c r="AH278" s="44"/>
      <c r="AI278" s="44" t="s">
        <v>34431</v>
      </c>
      <c r="AJ278" s="44" t="s">
        <v>34430</v>
      </c>
      <c r="AK278" s="44" t="s">
        <v>34432</v>
      </c>
      <c r="AL278" s="44">
        <v>32177</v>
      </c>
      <c r="AM278" s="44"/>
      <c r="AN278" s="44"/>
      <c r="AO278" s="44">
        <v>117645</v>
      </c>
    </row>
    <row r="279" spans="1:41" ht="15.75" hidden="1" customHeight="1" x14ac:dyDescent="0.15">
      <c r="A279" s="44" t="s">
        <v>33477</v>
      </c>
      <c r="B279" s="44" t="s">
        <v>1039</v>
      </c>
      <c r="C279" s="44" t="s">
        <v>33478</v>
      </c>
      <c r="D279" s="44" t="s">
        <v>34433</v>
      </c>
      <c r="E279" s="44" t="s">
        <v>59</v>
      </c>
      <c r="F279" s="44"/>
      <c r="G279" s="44"/>
      <c r="H279" s="44" t="s">
        <v>34425</v>
      </c>
      <c r="I279" s="44" t="s">
        <v>34434</v>
      </c>
      <c r="J279" s="44" t="s">
        <v>1384</v>
      </c>
      <c r="K279" s="44" t="s">
        <v>93</v>
      </c>
      <c r="L279" s="44" t="s">
        <v>34435</v>
      </c>
      <c r="M279" s="44"/>
      <c r="N279" s="44" t="s">
        <v>34428</v>
      </c>
      <c r="O279" s="44" t="s">
        <v>66</v>
      </c>
      <c r="P279" s="44" t="s">
        <v>1252</v>
      </c>
      <c r="Q279" s="44" t="s">
        <v>66</v>
      </c>
      <c r="R279" s="44" t="s">
        <v>1253</v>
      </c>
      <c r="S279" s="44" t="s">
        <v>66</v>
      </c>
      <c r="T279" s="44" t="s">
        <v>1254</v>
      </c>
      <c r="U279" s="44" t="s">
        <v>34429</v>
      </c>
      <c r="V279" s="44" t="s">
        <v>34430</v>
      </c>
      <c r="W279" s="44" t="s">
        <v>1053</v>
      </c>
      <c r="X279" s="44" t="s">
        <v>1257</v>
      </c>
      <c r="Y279" s="44" t="s">
        <v>1055</v>
      </c>
      <c r="Z279" s="44" t="s">
        <v>300</v>
      </c>
      <c r="AA279" s="44" t="s">
        <v>75</v>
      </c>
      <c r="AB279" s="44"/>
      <c r="AC279" s="44" t="s">
        <v>32829</v>
      </c>
      <c r="AD279" s="44"/>
      <c r="AE279" s="44"/>
      <c r="AF279" s="44"/>
      <c r="AG279" s="44"/>
      <c r="AH279" s="44"/>
      <c r="AI279" s="44" t="s">
        <v>34431</v>
      </c>
      <c r="AJ279" s="44" t="s">
        <v>34430</v>
      </c>
      <c r="AK279" s="44" t="s">
        <v>34432</v>
      </c>
      <c r="AL279" s="44">
        <v>32177</v>
      </c>
      <c r="AM279" s="44"/>
      <c r="AN279" s="44"/>
      <c r="AO279" s="44">
        <v>117645</v>
      </c>
    </row>
    <row r="280" spans="1:41" ht="15.75" hidden="1" customHeight="1" x14ac:dyDescent="0.15">
      <c r="A280" s="44" t="s">
        <v>33477</v>
      </c>
      <c r="B280" s="44" t="s">
        <v>1039</v>
      </c>
      <c r="C280" s="44" t="s">
        <v>33478</v>
      </c>
      <c r="D280" s="44" t="s">
        <v>34436</v>
      </c>
      <c r="E280" s="44" t="s">
        <v>59</v>
      </c>
      <c r="F280" s="44"/>
      <c r="G280" s="44"/>
      <c r="H280" s="44" t="s">
        <v>34425</v>
      </c>
      <c r="I280" s="44" t="s">
        <v>1073</v>
      </c>
      <c r="J280" s="44" t="s">
        <v>34437</v>
      </c>
      <c r="K280" s="44" t="s">
        <v>93</v>
      </c>
      <c r="L280" s="44" t="s">
        <v>34438</v>
      </c>
      <c r="M280" s="44"/>
      <c r="N280" s="44" t="s">
        <v>34428</v>
      </c>
      <c r="O280" s="44" t="s">
        <v>66</v>
      </c>
      <c r="P280" s="44" t="s">
        <v>66</v>
      </c>
      <c r="Q280" s="44" t="s">
        <v>66</v>
      </c>
      <c r="R280" s="44" t="s">
        <v>1253</v>
      </c>
      <c r="S280" s="44" t="s">
        <v>66</v>
      </c>
      <c r="T280" s="44" t="s">
        <v>1254</v>
      </c>
      <c r="U280" s="44" t="s">
        <v>34429</v>
      </c>
      <c r="V280" s="44" t="s">
        <v>34430</v>
      </c>
      <c r="W280" s="44" t="s">
        <v>1053</v>
      </c>
      <c r="X280" s="44" t="s">
        <v>1257</v>
      </c>
      <c r="Y280" s="44" t="s">
        <v>1055</v>
      </c>
      <c r="Z280" s="44" t="s">
        <v>300</v>
      </c>
      <c r="AA280" s="44" t="s">
        <v>75</v>
      </c>
      <c r="AB280" s="44"/>
      <c r="AC280" s="44" t="s">
        <v>32829</v>
      </c>
      <c r="AD280" s="44"/>
      <c r="AE280" s="44"/>
      <c r="AF280" s="44"/>
      <c r="AG280" s="44"/>
      <c r="AH280" s="44"/>
      <c r="AI280" s="44" t="s">
        <v>34431</v>
      </c>
      <c r="AJ280" s="44" t="s">
        <v>34430</v>
      </c>
      <c r="AK280" s="44" t="s">
        <v>34432</v>
      </c>
      <c r="AL280" s="44">
        <v>32177</v>
      </c>
      <c r="AM280" s="44"/>
      <c r="AN280" s="44"/>
      <c r="AO280" s="44">
        <v>117645</v>
      </c>
    </row>
    <row r="281" spans="1:41" ht="15.75" hidden="1" customHeight="1" x14ac:dyDescent="0.15">
      <c r="A281" s="44" t="s">
        <v>33477</v>
      </c>
      <c r="B281" s="44" t="s">
        <v>1039</v>
      </c>
      <c r="C281" s="44" t="s">
        <v>33478</v>
      </c>
      <c r="D281" s="44" t="s">
        <v>34439</v>
      </c>
      <c r="E281" s="44" t="s">
        <v>59</v>
      </c>
      <c r="F281" s="44"/>
      <c r="G281" s="44"/>
      <c r="H281" s="44" t="s">
        <v>34425</v>
      </c>
      <c r="I281" s="44" t="s">
        <v>34440</v>
      </c>
      <c r="J281" s="44" t="s">
        <v>33763</v>
      </c>
      <c r="K281" s="44" t="s">
        <v>93</v>
      </c>
      <c r="L281" s="44"/>
      <c r="M281" s="44"/>
      <c r="N281" s="44" t="s">
        <v>34428</v>
      </c>
      <c r="O281" s="44" t="s">
        <v>66</v>
      </c>
      <c r="P281" s="44" t="s">
        <v>1252</v>
      </c>
      <c r="Q281" s="44" t="s">
        <v>66</v>
      </c>
      <c r="R281" s="44" t="s">
        <v>1253</v>
      </c>
      <c r="S281" s="44" t="s">
        <v>34441</v>
      </c>
      <c r="T281" s="44" t="s">
        <v>1254</v>
      </c>
      <c r="U281" s="44" t="s">
        <v>34429</v>
      </c>
      <c r="V281" s="44" t="s">
        <v>34430</v>
      </c>
      <c r="W281" s="44" t="s">
        <v>1053</v>
      </c>
      <c r="X281" s="44" t="s">
        <v>1257</v>
      </c>
      <c r="Y281" s="44" t="s">
        <v>1055</v>
      </c>
      <c r="Z281" s="44" t="s">
        <v>300</v>
      </c>
      <c r="AA281" s="44" t="s">
        <v>75</v>
      </c>
      <c r="AB281" s="44"/>
      <c r="AC281" s="44" t="s">
        <v>32829</v>
      </c>
      <c r="AD281" s="44"/>
      <c r="AE281" s="44"/>
      <c r="AF281" s="44"/>
      <c r="AG281" s="44"/>
      <c r="AH281" s="44"/>
      <c r="AI281" s="44" t="s">
        <v>34431</v>
      </c>
      <c r="AJ281" s="44" t="s">
        <v>34430</v>
      </c>
      <c r="AK281" s="44" t="s">
        <v>34432</v>
      </c>
      <c r="AL281" s="44">
        <v>32177</v>
      </c>
      <c r="AM281" s="44"/>
      <c r="AN281" s="44"/>
      <c r="AO281" s="44">
        <v>117645</v>
      </c>
    </row>
    <row r="282" spans="1:41" ht="15.75" hidden="1" customHeight="1" x14ac:dyDescent="0.15">
      <c r="A282" s="44" t="s">
        <v>33477</v>
      </c>
      <c r="B282" s="44" t="s">
        <v>1039</v>
      </c>
      <c r="C282" s="44" t="s">
        <v>33478</v>
      </c>
      <c r="D282" s="44" t="s">
        <v>34442</v>
      </c>
      <c r="E282" s="44" t="s">
        <v>59</v>
      </c>
      <c r="F282" s="44"/>
      <c r="G282" s="44"/>
      <c r="H282" s="44" t="s">
        <v>34425</v>
      </c>
      <c r="I282" s="44" t="s">
        <v>34443</v>
      </c>
      <c r="J282" s="44" t="s">
        <v>34444</v>
      </c>
      <c r="K282" s="44" t="s">
        <v>93</v>
      </c>
      <c r="L282" s="44"/>
      <c r="M282" s="44"/>
      <c r="N282" s="44" t="s">
        <v>34428</v>
      </c>
      <c r="O282" s="44"/>
      <c r="P282" s="44"/>
      <c r="Q282" s="44"/>
      <c r="R282" s="44" t="s">
        <v>1253</v>
      </c>
      <c r="S282" s="44"/>
      <c r="T282" s="44" t="s">
        <v>34445</v>
      </c>
      <c r="U282" s="44" t="s">
        <v>34429</v>
      </c>
      <c r="V282" s="44" t="s">
        <v>34430</v>
      </c>
      <c r="W282" s="44" t="s">
        <v>1053</v>
      </c>
      <c r="X282" s="44" t="s">
        <v>1257</v>
      </c>
      <c r="Y282" s="44" t="s">
        <v>1055</v>
      </c>
      <c r="Z282" s="44" t="s">
        <v>300</v>
      </c>
      <c r="AA282" s="44" t="s">
        <v>75</v>
      </c>
      <c r="AB282" s="44"/>
      <c r="AC282" s="44" t="s">
        <v>32829</v>
      </c>
      <c r="AD282" s="44"/>
      <c r="AE282" s="44"/>
      <c r="AF282" s="44"/>
      <c r="AG282" s="44"/>
      <c r="AH282" s="44"/>
      <c r="AI282" s="44" t="s">
        <v>34431</v>
      </c>
      <c r="AJ282" s="44" t="s">
        <v>34430</v>
      </c>
      <c r="AK282" s="44" t="s">
        <v>34432</v>
      </c>
      <c r="AL282" s="44">
        <v>32177</v>
      </c>
      <c r="AM282" s="44"/>
      <c r="AN282" s="44"/>
      <c r="AO282" s="44">
        <v>117645</v>
      </c>
    </row>
    <row r="283" spans="1:41" ht="15.75" hidden="1" customHeight="1" x14ac:dyDescent="0.15">
      <c r="A283" s="44" t="s">
        <v>33477</v>
      </c>
      <c r="B283" s="44" t="s">
        <v>1039</v>
      </c>
      <c r="C283" s="44" t="s">
        <v>33478</v>
      </c>
      <c r="D283" s="44" t="s">
        <v>34446</v>
      </c>
      <c r="E283" s="44" t="s">
        <v>59</v>
      </c>
      <c r="F283" s="44"/>
      <c r="G283" s="44"/>
      <c r="H283" s="44" t="s">
        <v>34447</v>
      </c>
      <c r="I283" s="44" t="s">
        <v>776</v>
      </c>
      <c r="J283" s="44" t="s">
        <v>21643</v>
      </c>
      <c r="K283" s="44" t="s">
        <v>63</v>
      </c>
      <c r="L283" s="44" t="s">
        <v>34448</v>
      </c>
      <c r="M283" s="44"/>
      <c r="N283" s="44" t="s">
        <v>34449</v>
      </c>
      <c r="O283" s="44" t="s">
        <v>34450</v>
      </c>
      <c r="P283" s="44" t="s">
        <v>66</v>
      </c>
      <c r="Q283" s="44" t="s">
        <v>66</v>
      </c>
      <c r="R283" s="44" t="s">
        <v>34451</v>
      </c>
      <c r="S283" s="44" t="s">
        <v>66</v>
      </c>
      <c r="T283" s="44" t="s">
        <v>66</v>
      </c>
      <c r="U283" s="44" t="s">
        <v>34452</v>
      </c>
      <c r="V283" s="44" t="s">
        <v>34453</v>
      </c>
      <c r="W283" s="44" t="s">
        <v>1053</v>
      </c>
      <c r="X283" s="44" t="s">
        <v>1373</v>
      </c>
      <c r="Y283" s="44" t="s">
        <v>1055</v>
      </c>
      <c r="Z283" s="44" t="s">
        <v>667</v>
      </c>
      <c r="AA283" s="44" t="s">
        <v>75</v>
      </c>
      <c r="AB283" s="44"/>
      <c r="AC283" s="44" t="s">
        <v>32829</v>
      </c>
      <c r="AD283" s="44"/>
      <c r="AE283" s="44"/>
      <c r="AF283" s="44"/>
      <c r="AG283" s="44"/>
      <c r="AH283" s="44"/>
      <c r="AI283" s="44" t="s">
        <v>34127</v>
      </c>
      <c r="AJ283" s="44" t="s">
        <v>34453</v>
      </c>
      <c r="AK283" s="44" t="s">
        <v>34454</v>
      </c>
      <c r="AL283" s="44">
        <v>23627</v>
      </c>
      <c r="AM283" s="44"/>
      <c r="AN283" s="44"/>
      <c r="AO283" s="44">
        <v>117788</v>
      </c>
    </row>
    <row r="284" spans="1:41" ht="15.75" hidden="1" customHeight="1" x14ac:dyDescent="0.15">
      <c r="A284" s="44" t="s">
        <v>33477</v>
      </c>
      <c r="B284" s="44" t="s">
        <v>1039</v>
      </c>
      <c r="C284" s="44" t="s">
        <v>33478</v>
      </c>
      <c r="D284" s="44" t="s">
        <v>34455</v>
      </c>
      <c r="E284" s="44" t="s">
        <v>59</v>
      </c>
      <c r="F284" s="44"/>
      <c r="G284" s="44"/>
      <c r="H284" s="44" t="s">
        <v>34447</v>
      </c>
      <c r="I284" s="44" t="s">
        <v>34456</v>
      </c>
      <c r="J284" s="44" t="s">
        <v>34457</v>
      </c>
      <c r="K284" s="44" t="s">
        <v>93</v>
      </c>
      <c r="L284" s="44" t="s">
        <v>34458</v>
      </c>
      <c r="M284" s="44"/>
      <c r="N284" s="44" t="s">
        <v>34449</v>
      </c>
      <c r="O284" s="44" t="s">
        <v>66</v>
      </c>
      <c r="P284" s="44" t="s">
        <v>34459</v>
      </c>
      <c r="Q284" s="44" t="s">
        <v>66</v>
      </c>
      <c r="R284" s="44" t="s">
        <v>34451</v>
      </c>
      <c r="S284" s="44" t="s">
        <v>66</v>
      </c>
      <c r="T284" s="44" t="s">
        <v>34460</v>
      </c>
      <c r="U284" s="44" t="s">
        <v>34452</v>
      </c>
      <c r="V284" s="44" t="s">
        <v>34453</v>
      </c>
      <c r="W284" s="44" t="s">
        <v>1053</v>
      </c>
      <c r="X284" s="44" t="s">
        <v>1373</v>
      </c>
      <c r="Y284" s="44" t="s">
        <v>1055</v>
      </c>
      <c r="Z284" s="44" t="s">
        <v>667</v>
      </c>
      <c r="AA284" s="44" t="s">
        <v>75</v>
      </c>
      <c r="AB284" s="44"/>
      <c r="AC284" s="44" t="s">
        <v>32829</v>
      </c>
      <c r="AD284" s="44"/>
      <c r="AE284" s="44"/>
      <c r="AF284" s="44"/>
      <c r="AG284" s="44"/>
      <c r="AH284" s="44"/>
      <c r="AI284" s="44" t="s">
        <v>34127</v>
      </c>
      <c r="AJ284" s="44" t="s">
        <v>34453</v>
      </c>
      <c r="AK284" s="44" t="s">
        <v>34454</v>
      </c>
      <c r="AL284" s="44">
        <v>23627</v>
      </c>
      <c r="AM284" s="44"/>
      <c r="AN284" s="44"/>
      <c r="AO284" s="44">
        <v>117788</v>
      </c>
    </row>
    <row r="285" spans="1:41" ht="15.75" hidden="1" customHeight="1" x14ac:dyDescent="0.15">
      <c r="A285" s="44" t="s">
        <v>33477</v>
      </c>
      <c r="B285" s="44" t="s">
        <v>1039</v>
      </c>
      <c r="C285" s="44" t="s">
        <v>33478</v>
      </c>
      <c r="D285" s="44" t="s">
        <v>34461</v>
      </c>
      <c r="E285" s="44" t="s">
        <v>59</v>
      </c>
      <c r="F285" s="44"/>
      <c r="G285" s="44"/>
      <c r="H285" s="44" t="s">
        <v>34447</v>
      </c>
      <c r="I285" s="44" t="s">
        <v>1392</v>
      </c>
      <c r="J285" s="44" t="s">
        <v>1783</v>
      </c>
      <c r="K285" s="44" t="s">
        <v>93</v>
      </c>
      <c r="L285" s="44" t="s">
        <v>34462</v>
      </c>
      <c r="M285" s="44"/>
      <c r="N285" s="44" t="s">
        <v>34449</v>
      </c>
      <c r="O285" s="44" t="s">
        <v>66</v>
      </c>
      <c r="P285" s="44" t="s">
        <v>34459</v>
      </c>
      <c r="Q285" s="44" t="s">
        <v>66</v>
      </c>
      <c r="R285" s="44" t="s">
        <v>34451</v>
      </c>
      <c r="S285" s="44" t="s">
        <v>34463</v>
      </c>
      <c r="T285" s="44" t="s">
        <v>34460</v>
      </c>
      <c r="U285" s="44" t="s">
        <v>34452</v>
      </c>
      <c r="V285" s="44" t="s">
        <v>34453</v>
      </c>
      <c r="W285" s="44" t="s">
        <v>1053</v>
      </c>
      <c r="X285" s="44" t="s">
        <v>1373</v>
      </c>
      <c r="Y285" s="44" t="s">
        <v>1055</v>
      </c>
      <c r="Z285" s="44" t="s">
        <v>667</v>
      </c>
      <c r="AA285" s="44" t="s">
        <v>75</v>
      </c>
      <c r="AB285" s="44"/>
      <c r="AC285" s="44" t="s">
        <v>32829</v>
      </c>
      <c r="AD285" s="44"/>
      <c r="AE285" s="44"/>
      <c r="AF285" s="44"/>
      <c r="AG285" s="44"/>
      <c r="AH285" s="44"/>
      <c r="AI285" s="44" t="s">
        <v>34127</v>
      </c>
      <c r="AJ285" s="44" t="s">
        <v>34453</v>
      </c>
      <c r="AK285" s="44" t="s">
        <v>34454</v>
      </c>
      <c r="AL285" s="44">
        <v>23627</v>
      </c>
      <c r="AM285" s="44"/>
      <c r="AN285" s="44"/>
      <c r="AO285" s="44">
        <v>117788</v>
      </c>
    </row>
    <row r="286" spans="1:41" ht="15.75" hidden="1" customHeight="1" x14ac:dyDescent="0.15">
      <c r="A286" s="44" t="s">
        <v>33477</v>
      </c>
      <c r="B286" s="44" t="s">
        <v>1039</v>
      </c>
      <c r="C286" s="44" t="s">
        <v>33478</v>
      </c>
      <c r="D286" s="44" t="s">
        <v>34464</v>
      </c>
      <c r="E286" s="44" t="s">
        <v>59</v>
      </c>
      <c r="F286" s="44"/>
      <c r="G286" s="44"/>
      <c r="H286" s="44" t="s">
        <v>34447</v>
      </c>
      <c r="I286" s="44" t="s">
        <v>657</v>
      </c>
      <c r="J286" s="44" t="s">
        <v>1580</v>
      </c>
      <c r="K286" s="44" t="s">
        <v>93</v>
      </c>
      <c r="L286" s="44" t="s">
        <v>34465</v>
      </c>
      <c r="M286" s="44"/>
      <c r="N286" s="44" t="s">
        <v>34449</v>
      </c>
      <c r="O286" s="44"/>
      <c r="P286" s="44" t="s">
        <v>34466</v>
      </c>
      <c r="Q286" s="44"/>
      <c r="R286" s="44"/>
      <c r="S286" s="44"/>
      <c r="T286" s="44" t="s">
        <v>34460</v>
      </c>
      <c r="U286" s="44" t="s">
        <v>34452</v>
      </c>
      <c r="V286" s="44" t="s">
        <v>34453</v>
      </c>
      <c r="W286" s="44" t="s">
        <v>1053</v>
      </c>
      <c r="X286" s="44" t="s">
        <v>1373</v>
      </c>
      <c r="Y286" s="44" t="s">
        <v>1055</v>
      </c>
      <c r="Z286" s="44" t="s">
        <v>667</v>
      </c>
      <c r="AA286" s="44" t="s">
        <v>75</v>
      </c>
      <c r="AB286" s="44"/>
      <c r="AC286" s="44" t="s">
        <v>32829</v>
      </c>
      <c r="AD286" s="44"/>
      <c r="AE286" s="44"/>
      <c r="AF286" s="44"/>
      <c r="AG286" s="44"/>
      <c r="AH286" s="44"/>
      <c r="AI286" s="44" t="s">
        <v>34127</v>
      </c>
      <c r="AJ286" s="44" t="s">
        <v>34453</v>
      </c>
      <c r="AK286" s="44" t="s">
        <v>34454</v>
      </c>
      <c r="AL286" s="44">
        <v>23627</v>
      </c>
      <c r="AM286" s="44"/>
      <c r="AN286" s="44"/>
      <c r="AO286" s="44">
        <v>117788</v>
      </c>
    </row>
    <row r="287" spans="1:41" ht="15.75" hidden="1" customHeight="1" x14ac:dyDescent="0.15">
      <c r="A287" s="44" t="s">
        <v>33477</v>
      </c>
      <c r="B287" s="44" t="s">
        <v>1039</v>
      </c>
      <c r="C287" s="44" t="s">
        <v>33478</v>
      </c>
      <c r="D287" s="44" t="s">
        <v>34467</v>
      </c>
      <c r="E287" s="44" t="s">
        <v>59</v>
      </c>
      <c r="F287" s="44"/>
      <c r="G287" s="44"/>
      <c r="H287" s="44" t="s">
        <v>34468</v>
      </c>
      <c r="I287" s="44" t="s">
        <v>491</v>
      </c>
      <c r="J287" s="44" t="s">
        <v>34469</v>
      </c>
      <c r="K287" s="44" t="s">
        <v>63</v>
      </c>
      <c r="L287" s="44" t="s">
        <v>34470</v>
      </c>
      <c r="M287" s="44" t="s">
        <v>34471</v>
      </c>
      <c r="N287" s="44" t="s">
        <v>34472</v>
      </c>
      <c r="O287" s="44" t="s">
        <v>66</v>
      </c>
      <c r="P287" s="44" t="s">
        <v>34473</v>
      </c>
      <c r="Q287" s="44" t="s">
        <v>66</v>
      </c>
      <c r="R287" s="44" t="s">
        <v>34474</v>
      </c>
      <c r="S287" s="44" t="s">
        <v>66</v>
      </c>
      <c r="T287" s="44" t="s">
        <v>66</v>
      </c>
      <c r="U287" s="44" t="s">
        <v>34475</v>
      </c>
      <c r="V287" s="44" t="s">
        <v>34476</v>
      </c>
      <c r="W287" s="44" t="s">
        <v>1053</v>
      </c>
      <c r="X287" s="44" t="s">
        <v>10002</v>
      </c>
      <c r="Y287" s="44" t="s">
        <v>1055</v>
      </c>
      <c r="Z287" s="44" t="s">
        <v>74</v>
      </c>
      <c r="AA287" s="44" t="s">
        <v>75</v>
      </c>
      <c r="AB287" s="44"/>
      <c r="AC287" s="44" t="s">
        <v>32829</v>
      </c>
      <c r="AD287" s="44"/>
      <c r="AE287" s="44"/>
      <c r="AF287" s="44"/>
      <c r="AG287" s="44"/>
      <c r="AH287" s="44"/>
      <c r="AI287" s="44" t="s">
        <v>34127</v>
      </c>
      <c r="AJ287" s="44" t="s">
        <v>34476</v>
      </c>
      <c r="AK287" s="44" t="s">
        <v>34477</v>
      </c>
      <c r="AL287" s="44">
        <v>12750</v>
      </c>
      <c r="AM287" s="44"/>
      <c r="AN287" s="44"/>
      <c r="AO287" s="44">
        <v>117690</v>
      </c>
    </row>
    <row r="288" spans="1:41" ht="15.75" hidden="1" customHeight="1" x14ac:dyDescent="0.15">
      <c r="A288" s="44" t="s">
        <v>33477</v>
      </c>
      <c r="B288" s="44" t="s">
        <v>1039</v>
      </c>
      <c r="C288" s="44" t="s">
        <v>33478</v>
      </c>
      <c r="D288" s="44" t="s">
        <v>34478</v>
      </c>
      <c r="E288" s="44" t="s">
        <v>59</v>
      </c>
      <c r="F288" s="44"/>
      <c r="G288" s="44"/>
      <c r="H288" s="44" t="s">
        <v>34468</v>
      </c>
      <c r="I288" s="44" t="s">
        <v>776</v>
      </c>
      <c r="J288" s="44" t="s">
        <v>34479</v>
      </c>
      <c r="K288" s="44" t="s">
        <v>2175</v>
      </c>
      <c r="L288" s="44" t="s">
        <v>34480</v>
      </c>
      <c r="M288" s="44" t="s">
        <v>34481</v>
      </c>
      <c r="N288" s="44" t="s">
        <v>34472</v>
      </c>
      <c r="O288" s="44" t="s">
        <v>66</v>
      </c>
      <c r="P288" s="44" t="s">
        <v>34473</v>
      </c>
      <c r="Q288" s="44" t="s">
        <v>66</v>
      </c>
      <c r="R288" s="44" t="s">
        <v>34474</v>
      </c>
      <c r="S288" s="44" t="s">
        <v>66</v>
      </c>
      <c r="T288" s="44" t="s">
        <v>66</v>
      </c>
      <c r="U288" s="44" t="s">
        <v>34475</v>
      </c>
      <c r="V288" s="44" t="s">
        <v>34476</v>
      </c>
      <c r="W288" s="44" t="s">
        <v>1053</v>
      </c>
      <c r="X288" s="44" t="s">
        <v>10002</v>
      </c>
      <c r="Y288" s="44" t="s">
        <v>1055</v>
      </c>
      <c r="Z288" s="44" t="s">
        <v>74</v>
      </c>
      <c r="AA288" s="44" t="s">
        <v>75</v>
      </c>
      <c r="AB288" s="44"/>
      <c r="AC288" s="44" t="s">
        <v>32829</v>
      </c>
      <c r="AD288" s="44"/>
      <c r="AE288" s="44"/>
      <c r="AF288" s="44"/>
      <c r="AG288" s="44"/>
      <c r="AH288" s="44"/>
      <c r="AI288" s="44" t="s">
        <v>34127</v>
      </c>
      <c r="AJ288" s="44" t="s">
        <v>34476</v>
      </c>
      <c r="AK288" s="44" t="s">
        <v>34477</v>
      </c>
      <c r="AL288" s="44">
        <v>12750</v>
      </c>
      <c r="AM288" s="44"/>
      <c r="AN288" s="44"/>
      <c r="AO288" s="44">
        <v>117690</v>
      </c>
    </row>
    <row r="289" spans="1:41" ht="15.75" hidden="1" customHeight="1" x14ac:dyDescent="0.15">
      <c r="A289" s="44" t="s">
        <v>33477</v>
      </c>
      <c r="B289" s="44" t="s">
        <v>1039</v>
      </c>
      <c r="C289" s="44" t="s">
        <v>33478</v>
      </c>
      <c r="D289" s="44" t="s">
        <v>34478</v>
      </c>
      <c r="E289" s="44" t="s">
        <v>59</v>
      </c>
      <c r="F289" s="44"/>
      <c r="G289" s="44"/>
      <c r="H289" s="44" t="s">
        <v>34468</v>
      </c>
      <c r="I289" s="44" t="s">
        <v>776</v>
      </c>
      <c r="J289" s="44" t="s">
        <v>34479</v>
      </c>
      <c r="K289" s="44" t="s">
        <v>93</v>
      </c>
      <c r="L289" s="44" t="s">
        <v>34482</v>
      </c>
      <c r="M289" s="44" t="s">
        <v>34481</v>
      </c>
      <c r="N289" s="44" t="s">
        <v>34472</v>
      </c>
      <c r="O289" s="44" t="s">
        <v>66</v>
      </c>
      <c r="P289" s="44" t="s">
        <v>34473</v>
      </c>
      <c r="Q289" s="44" t="s">
        <v>66</v>
      </c>
      <c r="R289" s="44" t="s">
        <v>34474</v>
      </c>
      <c r="S289" s="44" t="s">
        <v>66</v>
      </c>
      <c r="T289" s="44" t="s">
        <v>66</v>
      </c>
      <c r="U289" s="44" t="s">
        <v>34475</v>
      </c>
      <c r="V289" s="44" t="s">
        <v>34476</v>
      </c>
      <c r="W289" s="44" t="s">
        <v>1053</v>
      </c>
      <c r="X289" s="44" t="s">
        <v>10002</v>
      </c>
      <c r="Y289" s="44" t="s">
        <v>1055</v>
      </c>
      <c r="Z289" s="44" t="s">
        <v>74</v>
      </c>
      <c r="AA289" s="44" t="s">
        <v>75</v>
      </c>
      <c r="AB289" s="44"/>
      <c r="AC289" s="44" t="s">
        <v>32829</v>
      </c>
      <c r="AD289" s="44"/>
      <c r="AE289" s="44"/>
      <c r="AF289" s="44"/>
      <c r="AG289" s="44"/>
      <c r="AH289" s="44"/>
      <c r="AI289" s="44" t="s">
        <v>34127</v>
      </c>
      <c r="AJ289" s="44" t="s">
        <v>34476</v>
      </c>
      <c r="AK289" s="44" t="s">
        <v>34477</v>
      </c>
      <c r="AL289" s="44">
        <v>12750</v>
      </c>
      <c r="AM289" s="44"/>
      <c r="AN289" s="44"/>
      <c r="AO289" s="44">
        <v>117690</v>
      </c>
    </row>
    <row r="290" spans="1:41" ht="15.75" hidden="1" customHeight="1" x14ac:dyDescent="0.15">
      <c r="A290" s="44" t="s">
        <v>33477</v>
      </c>
      <c r="B290" s="44" t="s">
        <v>1039</v>
      </c>
      <c r="C290" s="44" t="s">
        <v>33478</v>
      </c>
      <c r="D290" s="44" t="s">
        <v>34483</v>
      </c>
      <c r="E290" s="44" t="s">
        <v>59</v>
      </c>
      <c r="F290" s="44"/>
      <c r="G290" s="44"/>
      <c r="H290" s="44" t="s">
        <v>34468</v>
      </c>
      <c r="I290" s="44" t="s">
        <v>3600</v>
      </c>
      <c r="J290" s="44" t="s">
        <v>318</v>
      </c>
      <c r="K290" s="44" t="s">
        <v>93</v>
      </c>
      <c r="L290" s="44" t="s">
        <v>34484</v>
      </c>
      <c r="M290" s="44" t="s">
        <v>34485</v>
      </c>
      <c r="N290" s="44" t="s">
        <v>34472</v>
      </c>
      <c r="O290" s="44" t="s">
        <v>34486</v>
      </c>
      <c r="P290" s="44" t="s">
        <v>34473</v>
      </c>
      <c r="Q290" s="44" t="s">
        <v>66</v>
      </c>
      <c r="R290" s="44" t="s">
        <v>34474</v>
      </c>
      <c r="S290" s="44" t="s">
        <v>66</v>
      </c>
      <c r="T290" s="44" t="s">
        <v>66</v>
      </c>
      <c r="U290" s="44" t="s">
        <v>34475</v>
      </c>
      <c r="V290" s="44" t="s">
        <v>34476</v>
      </c>
      <c r="W290" s="44" t="s">
        <v>1053</v>
      </c>
      <c r="X290" s="44" t="s">
        <v>10002</v>
      </c>
      <c r="Y290" s="44" t="s">
        <v>1055</v>
      </c>
      <c r="Z290" s="44" t="s">
        <v>74</v>
      </c>
      <c r="AA290" s="44" t="s">
        <v>75</v>
      </c>
      <c r="AB290" s="44"/>
      <c r="AC290" s="44" t="s">
        <v>32829</v>
      </c>
      <c r="AD290" s="44"/>
      <c r="AE290" s="44"/>
      <c r="AF290" s="44"/>
      <c r="AG290" s="44"/>
      <c r="AH290" s="44"/>
      <c r="AI290" s="44" t="s">
        <v>34127</v>
      </c>
      <c r="AJ290" s="44" t="s">
        <v>34476</v>
      </c>
      <c r="AK290" s="44" t="s">
        <v>34477</v>
      </c>
      <c r="AL290" s="44">
        <v>12750</v>
      </c>
      <c r="AM290" s="44"/>
      <c r="AN290" s="44"/>
      <c r="AO290" s="44">
        <v>117690</v>
      </c>
    </row>
    <row r="291" spans="1:41" ht="15.75" hidden="1" customHeight="1" x14ac:dyDescent="0.15">
      <c r="A291" s="44" t="s">
        <v>33477</v>
      </c>
      <c r="B291" s="44" t="s">
        <v>1039</v>
      </c>
      <c r="C291" s="44" t="s">
        <v>33478</v>
      </c>
      <c r="D291" s="44" t="s">
        <v>34487</v>
      </c>
      <c r="E291" s="44" t="s">
        <v>59</v>
      </c>
      <c r="F291" s="44"/>
      <c r="G291" s="44"/>
      <c r="H291" s="44" t="s">
        <v>34488</v>
      </c>
      <c r="I291" s="44" t="s">
        <v>3578</v>
      </c>
      <c r="J291" s="44" t="s">
        <v>10378</v>
      </c>
      <c r="K291" s="44" t="s">
        <v>63</v>
      </c>
      <c r="L291" s="44" t="s">
        <v>34489</v>
      </c>
      <c r="M291" s="44" t="s">
        <v>34490</v>
      </c>
      <c r="N291" s="44" t="s">
        <v>34491</v>
      </c>
      <c r="O291" s="44" t="s">
        <v>66</v>
      </c>
      <c r="P291" s="44" t="s">
        <v>66</v>
      </c>
      <c r="Q291" s="44" t="s">
        <v>66</v>
      </c>
      <c r="R291" s="44" t="s">
        <v>66</v>
      </c>
      <c r="S291" s="44" t="s">
        <v>66</v>
      </c>
      <c r="T291" s="44" t="s">
        <v>66</v>
      </c>
      <c r="U291" s="44" t="s">
        <v>34475</v>
      </c>
      <c r="V291" s="44" t="s">
        <v>34492</v>
      </c>
      <c r="W291" s="44" t="s">
        <v>1053</v>
      </c>
      <c r="X291" s="44" t="s">
        <v>1373</v>
      </c>
      <c r="Y291" s="44" t="s">
        <v>1055</v>
      </c>
      <c r="Z291" s="44" t="s">
        <v>667</v>
      </c>
      <c r="AA291" s="44" t="s">
        <v>75</v>
      </c>
      <c r="AB291" s="44"/>
      <c r="AC291" s="44" t="s">
        <v>32829</v>
      </c>
      <c r="AD291" s="44"/>
      <c r="AE291" s="44"/>
      <c r="AF291" s="44"/>
      <c r="AG291" s="44"/>
      <c r="AH291" s="44"/>
      <c r="AI291" s="44" t="s">
        <v>34127</v>
      </c>
      <c r="AJ291" s="44" t="s">
        <v>34492</v>
      </c>
      <c r="AK291" s="44" t="s">
        <v>34493</v>
      </c>
      <c r="AL291" s="44">
        <v>9536</v>
      </c>
      <c r="AM291" s="44"/>
      <c r="AN291" s="44"/>
      <c r="AO291" s="44">
        <v>117715</v>
      </c>
    </row>
    <row r="292" spans="1:41" ht="15.75" hidden="1" customHeight="1" x14ac:dyDescent="0.15">
      <c r="A292" s="44" t="s">
        <v>33477</v>
      </c>
      <c r="B292" s="44" t="s">
        <v>1039</v>
      </c>
      <c r="C292" s="44" t="s">
        <v>33478</v>
      </c>
      <c r="D292" s="44" t="s">
        <v>34494</v>
      </c>
      <c r="E292" s="44" t="s">
        <v>59</v>
      </c>
      <c r="F292" s="44"/>
      <c r="G292" s="44"/>
      <c r="H292" s="44" t="s">
        <v>34488</v>
      </c>
      <c r="I292" s="44" t="s">
        <v>34495</v>
      </c>
      <c r="J292" s="44" t="s">
        <v>34496</v>
      </c>
      <c r="K292" s="44" t="s">
        <v>93</v>
      </c>
      <c r="L292" s="44"/>
      <c r="M292" s="44"/>
      <c r="N292" s="44" t="s">
        <v>34491</v>
      </c>
      <c r="O292" s="44"/>
      <c r="P292" s="44"/>
      <c r="Q292" s="44"/>
      <c r="R292" s="44"/>
      <c r="S292" s="44"/>
      <c r="T292" s="44" t="s">
        <v>34497</v>
      </c>
      <c r="U292" s="44" t="s">
        <v>34475</v>
      </c>
      <c r="V292" s="44" t="s">
        <v>34492</v>
      </c>
      <c r="W292" s="44" t="s">
        <v>1053</v>
      </c>
      <c r="X292" s="44" t="s">
        <v>1373</v>
      </c>
      <c r="Y292" s="44" t="s">
        <v>1055</v>
      </c>
      <c r="Z292" s="44" t="s">
        <v>667</v>
      </c>
      <c r="AA292" s="44" t="s">
        <v>75</v>
      </c>
      <c r="AB292" s="44"/>
      <c r="AC292" s="44" t="s">
        <v>32829</v>
      </c>
      <c r="AD292" s="44"/>
      <c r="AE292" s="44"/>
      <c r="AF292" s="44"/>
      <c r="AG292" s="44"/>
      <c r="AH292" s="44"/>
      <c r="AI292" s="44" t="s">
        <v>34127</v>
      </c>
      <c r="AJ292" s="44" t="s">
        <v>34492</v>
      </c>
      <c r="AK292" s="44" t="s">
        <v>34493</v>
      </c>
      <c r="AL292" s="44">
        <v>9536</v>
      </c>
      <c r="AM292" s="44"/>
      <c r="AN292" s="44"/>
      <c r="AO292" s="44">
        <v>117715</v>
      </c>
    </row>
    <row r="293" spans="1:41" ht="15.75" hidden="1" customHeight="1" x14ac:dyDescent="0.15">
      <c r="A293" s="44" t="s">
        <v>33477</v>
      </c>
      <c r="B293" s="44" t="s">
        <v>1039</v>
      </c>
      <c r="C293" s="44" t="s">
        <v>33478</v>
      </c>
      <c r="D293" s="44" t="s">
        <v>34498</v>
      </c>
      <c r="E293" s="44" t="s">
        <v>59</v>
      </c>
      <c r="F293" s="44"/>
      <c r="G293" s="44"/>
      <c r="H293" s="44" t="s">
        <v>34488</v>
      </c>
      <c r="I293" s="44" t="s">
        <v>2487</v>
      </c>
      <c r="J293" s="44" t="s">
        <v>34499</v>
      </c>
      <c r="K293" s="44" t="s">
        <v>93</v>
      </c>
      <c r="L293" s="44"/>
      <c r="M293" s="44"/>
      <c r="N293" s="44" t="s">
        <v>34491</v>
      </c>
      <c r="O293" s="44" t="s">
        <v>34500</v>
      </c>
      <c r="P293" s="44"/>
      <c r="Q293" s="44" t="s">
        <v>34501</v>
      </c>
      <c r="R293" s="44"/>
      <c r="S293" s="44" t="s">
        <v>34502</v>
      </c>
      <c r="T293" s="44" t="s">
        <v>34497</v>
      </c>
      <c r="U293" s="44" t="s">
        <v>34475</v>
      </c>
      <c r="V293" s="44" t="s">
        <v>34492</v>
      </c>
      <c r="W293" s="44" t="s">
        <v>1053</v>
      </c>
      <c r="X293" s="44" t="s">
        <v>1373</v>
      </c>
      <c r="Y293" s="44" t="s">
        <v>1055</v>
      </c>
      <c r="Z293" s="44" t="s">
        <v>667</v>
      </c>
      <c r="AA293" s="44" t="s">
        <v>75</v>
      </c>
      <c r="AB293" s="44"/>
      <c r="AC293" s="44" t="s">
        <v>32829</v>
      </c>
      <c r="AD293" s="44"/>
      <c r="AE293" s="44"/>
      <c r="AF293" s="44"/>
      <c r="AG293" s="44"/>
      <c r="AH293" s="44"/>
      <c r="AI293" s="44" t="s">
        <v>34127</v>
      </c>
      <c r="AJ293" s="44" t="s">
        <v>34492</v>
      </c>
      <c r="AK293" s="44" t="s">
        <v>34493</v>
      </c>
      <c r="AL293" s="44">
        <v>9536</v>
      </c>
      <c r="AM293" s="44"/>
      <c r="AN293" s="44"/>
      <c r="AO293" s="44">
        <v>117715</v>
      </c>
    </row>
    <row r="294" spans="1:41" ht="15.75" hidden="1" customHeight="1" x14ac:dyDescent="0.15">
      <c r="A294" s="44" t="s">
        <v>33477</v>
      </c>
      <c r="B294" s="44" t="s">
        <v>1039</v>
      </c>
      <c r="C294" s="44" t="s">
        <v>33478</v>
      </c>
      <c r="D294" s="44" t="s">
        <v>34503</v>
      </c>
      <c r="E294" s="44" t="s">
        <v>59</v>
      </c>
      <c r="F294" s="44"/>
      <c r="G294" s="44"/>
      <c r="H294" s="44" t="s">
        <v>34488</v>
      </c>
      <c r="I294" s="44" t="s">
        <v>34504</v>
      </c>
      <c r="J294" s="44" t="s">
        <v>34505</v>
      </c>
      <c r="K294" s="44" t="s">
        <v>93</v>
      </c>
      <c r="L294" s="44"/>
      <c r="M294" s="44"/>
      <c r="N294" s="44" t="s">
        <v>34491</v>
      </c>
      <c r="O294" s="44" t="s">
        <v>34506</v>
      </c>
      <c r="P294" s="44"/>
      <c r="Q294" s="44"/>
      <c r="R294" s="44" t="s">
        <v>34507</v>
      </c>
      <c r="S294" s="44"/>
      <c r="T294" s="44" t="s">
        <v>34497</v>
      </c>
      <c r="U294" s="44" t="s">
        <v>34475</v>
      </c>
      <c r="V294" s="44" t="s">
        <v>34492</v>
      </c>
      <c r="W294" s="44" t="s">
        <v>1053</v>
      </c>
      <c r="X294" s="44" t="s">
        <v>1373</v>
      </c>
      <c r="Y294" s="44" t="s">
        <v>1055</v>
      </c>
      <c r="Z294" s="44" t="s">
        <v>667</v>
      </c>
      <c r="AA294" s="44" t="s">
        <v>75</v>
      </c>
      <c r="AB294" s="44"/>
      <c r="AC294" s="44" t="s">
        <v>32829</v>
      </c>
      <c r="AD294" s="44"/>
      <c r="AE294" s="44"/>
      <c r="AF294" s="44"/>
      <c r="AG294" s="44"/>
      <c r="AH294" s="44"/>
      <c r="AI294" s="44" t="s">
        <v>34127</v>
      </c>
      <c r="AJ294" s="44" t="s">
        <v>34492</v>
      </c>
      <c r="AK294" s="44" t="s">
        <v>34493</v>
      </c>
      <c r="AL294" s="44">
        <v>9536</v>
      </c>
      <c r="AM294" s="44"/>
      <c r="AN294" s="44"/>
      <c r="AO294" s="44">
        <v>117715</v>
      </c>
    </row>
    <row r="295" spans="1:41" ht="15.75" hidden="1" customHeight="1" x14ac:dyDescent="0.15">
      <c r="A295" s="44" t="s">
        <v>33477</v>
      </c>
      <c r="B295" s="44" t="s">
        <v>1039</v>
      </c>
      <c r="C295" s="44" t="s">
        <v>33478</v>
      </c>
      <c r="D295" s="44" t="s">
        <v>34508</v>
      </c>
      <c r="E295" s="44" t="s">
        <v>59</v>
      </c>
      <c r="F295" s="44"/>
      <c r="G295" s="44"/>
      <c r="H295" s="44" t="s">
        <v>34488</v>
      </c>
      <c r="I295" s="44" t="s">
        <v>8889</v>
      </c>
      <c r="J295" s="44" t="s">
        <v>15964</v>
      </c>
      <c r="K295" s="44" t="s">
        <v>93</v>
      </c>
      <c r="L295" s="44"/>
      <c r="M295" s="44"/>
      <c r="N295" s="44" t="s">
        <v>34491</v>
      </c>
      <c r="O295" s="44"/>
      <c r="P295" s="44"/>
      <c r="Q295" s="44"/>
      <c r="R295" s="44" t="s">
        <v>34507</v>
      </c>
      <c r="S295" s="44"/>
      <c r="T295" s="44" t="s">
        <v>34497</v>
      </c>
      <c r="U295" s="44" t="s">
        <v>34475</v>
      </c>
      <c r="V295" s="44" t="s">
        <v>34492</v>
      </c>
      <c r="W295" s="44" t="s">
        <v>1053</v>
      </c>
      <c r="X295" s="44" t="s">
        <v>1373</v>
      </c>
      <c r="Y295" s="44" t="s">
        <v>1055</v>
      </c>
      <c r="Z295" s="44" t="s">
        <v>667</v>
      </c>
      <c r="AA295" s="44" t="s">
        <v>75</v>
      </c>
      <c r="AB295" s="44"/>
      <c r="AC295" s="44" t="s">
        <v>32829</v>
      </c>
      <c r="AD295" s="44"/>
      <c r="AE295" s="44"/>
      <c r="AF295" s="44"/>
      <c r="AG295" s="44"/>
      <c r="AH295" s="44"/>
      <c r="AI295" s="44" t="s">
        <v>34127</v>
      </c>
      <c r="AJ295" s="44" t="s">
        <v>34492</v>
      </c>
      <c r="AK295" s="44" t="s">
        <v>34493</v>
      </c>
      <c r="AL295" s="44">
        <v>9536</v>
      </c>
      <c r="AM295" s="44"/>
      <c r="AN295" s="44"/>
      <c r="AO295" s="44">
        <v>117715</v>
      </c>
    </row>
    <row r="296" spans="1:41" ht="15.75" hidden="1" customHeight="1" x14ac:dyDescent="0.15">
      <c r="A296" s="44" t="s">
        <v>33477</v>
      </c>
      <c r="B296" s="44" t="s">
        <v>1039</v>
      </c>
      <c r="C296" s="44" t="s">
        <v>33478</v>
      </c>
      <c r="D296" s="44" t="s">
        <v>34509</v>
      </c>
      <c r="E296" s="44" t="s">
        <v>59</v>
      </c>
      <c r="F296" s="44"/>
      <c r="G296" s="44"/>
      <c r="H296" s="44" t="s">
        <v>34488</v>
      </c>
      <c r="I296" s="44" t="s">
        <v>657</v>
      </c>
      <c r="J296" s="44" t="s">
        <v>34510</v>
      </c>
      <c r="K296" s="44" t="s">
        <v>93</v>
      </c>
      <c r="L296" s="44"/>
      <c r="M296" s="44"/>
      <c r="N296" s="44" t="s">
        <v>34491</v>
      </c>
      <c r="O296" s="44"/>
      <c r="P296" s="44"/>
      <c r="Q296" s="44"/>
      <c r="R296" s="44" t="s">
        <v>34507</v>
      </c>
      <c r="S296" s="44" t="s">
        <v>34511</v>
      </c>
      <c r="T296" s="44" t="s">
        <v>34497</v>
      </c>
      <c r="U296" s="44" t="s">
        <v>34475</v>
      </c>
      <c r="V296" s="44" t="s">
        <v>34492</v>
      </c>
      <c r="W296" s="44" t="s">
        <v>1053</v>
      </c>
      <c r="X296" s="44" t="s">
        <v>1373</v>
      </c>
      <c r="Y296" s="44" t="s">
        <v>1055</v>
      </c>
      <c r="Z296" s="44" t="s">
        <v>667</v>
      </c>
      <c r="AA296" s="44" t="s">
        <v>75</v>
      </c>
      <c r="AB296" s="44"/>
      <c r="AC296" s="44" t="s">
        <v>32829</v>
      </c>
      <c r="AD296" s="44"/>
      <c r="AE296" s="44"/>
      <c r="AF296" s="44"/>
      <c r="AG296" s="44"/>
      <c r="AH296" s="44"/>
      <c r="AI296" s="44" t="s">
        <v>34127</v>
      </c>
      <c r="AJ296" s="44" t="s">
        <v>34492</v>
      </c>
      <c r="AK296" s="44" t="s">
        <v>34493</v>
      </c>
      <c r="AL296" s="44">
        <v>9536</v>
      </c>
      <c r="AM296" s="44"/>
      <c r="AN296" s="44"/>
      <c r="AO296" s="44">
        <v>117715</v>
      </c>
    </row>
    <row r="297" spans="1:41" ht="15.75" hidden="1" customHeight="1" x14ac:dyDescent="0.15">
      <c r="A297" s="44" t="s">
        <v>33477</v>
      </c>
      <c r="B297" s="44" t="s">
        <v>1039</v>
      </c>
      <c r="C297" s="44" t="s">
        <v>33478</v>
      </c>
      <c r="D297" s="44" t="s">
        <v>34512</v>
      </c>
      <c r="E297" s="44" t="s">
        <v>59</v>
      </c>
      <c r="F297" s="44"/>
      <c r="G297" s="44"/>
      <c r="H297" s="44" t="s">
        <v>34488</v>
      </c>
      <c r="I297" s="44" t="s">
        <v>272</v>
      </c>
      <c r="J297" s="44" t="s">
        <v>8474</v>
      </c>
      <c r="K297" s="44" t="s">
        <v>93</v>
      </c>
      <c r="L297" s="44"/>
      <c r="M297" s="44"/>
      <c r="N297" s="44" t="s">
        <v>34491</v>
      </c>
      <c r="O297" s="44" t="s">
        <v>34513</v>
      </c>
      <c r="P297" s="44"/>
      <c r="Q297" s="44" t="s">
        <v>34514</v>
      </c>
      <c r="R297" s="44"/>
      <c r="S297" s="44"/>
      <c r="T297" s="44" t="s">
        <v>34497</v>
      </c>
      <c r="U297" s="44" t="s">
        <v>34475</v>
      </c>
      <c r="V297" s="44" t="s">
        <v>34492</v>
      </c>
      <c r="W297" s="44" t="s">
        <v>1053</v>
      </c>
      <c r="X297" s="44" t="s">
        <v>1373</v>
      </c>
      <c r="Y297" s="44" t="s">
        <v>1055</v>
      </c>
      <c r="Z297" s="44" t="s">
        <v>667</v>
      </c>
      <c r="AA297" s="44" t="s">
        <v>75</v>
      </c>
      <c r="AB297" s="44"/>
      <c r="AC297" s="44" t="s">
        <v>32829</v>
      </c>
      <c r="AD297" s="44"/>
      <c r="AE297" s="44"/>
      <c r="AF297" s="44"/>
      <c r="AG297" s="44"/>
      <c r="AH297" s="44"/>
      <c r="AI297" s="44" t="s">
        <v>34127</v>
      </c>
      <c r="AJ297" s="44" t="s">
        <v>34492</v>
      </c>
      <c r="AK297" s="44" t="s">
        <v>34493</v>
      </c>
      <c r="AL297" s="44">
        <v>9536</v>
      </c>
      <c r="AM297" s="44"/>
      <c r="AN297" s="44"/>
      <c r="AO297" s="44">
        <v>117715</v>
      </c>
    </row>
    <row r="298" spans="1:41" ht="15.75" hidden="1" customHeight="1" x14ac:dyDescent="0.15">
      <c r="A298" s="44" t="s">
        <v>33477</v>
      </c>
      <c r="B298" s="44" t="s">
        <v>1039</v>
      </c>
      <c r="C298" s="44" t="s">
        <v>33478</v>
      </c>
      <c r="D298" s="44" t="s">
        <v>34515</v>
      </c>
      <c r="E298" s="44" t="s">
        <v>59</v>
      </c>
      <c r="F298" s="44"/>
      <c r="G298" s="44"/>
      <c r="H298" s="44" t="s">
        <v>34516</v>
      </c>
      <c r="I298" s="44" t="s">
        <v>34517</v>
      </c>
      <c r="J298" s="44" t="s">
        <v>7900</v>
      </c>
      <c r="K298" s="44" t="s">
        <v>63</v>
      </c>
      <c r="L298" s="44" t="s">
        <v>34518</v>
      </c>
      <c r="M298" s="44" t="s">
        <v>34519</v>
      </c>
      <c r="N298" s="44" t="s">
        <v>34520</v>
      </c>
      <c r="O298" s="44" t="s">
        <v>34521</v>
      </c>
      <c r="P298" s="44" t="s">
        <v>66</v>
      </c>
      <c r="Q298" s="44" t="s">
        <v>66</v>
      </c>
      <c r="R298" s="44" t="s">
        <v>66</v>
      </c>
      <c r="S298" s="44" t="s">
        <v>34522</v>
      </c>
      <c r="T298" s="44" t="s">
        <v>66</v>
      </c>
      <c r="U298" s="44" t="s">
        <v>34523</v>
      </c>
      <c r="V298" s="44" t="s">
        <v>34524</v>
      </c>
      <c r="W298" s="44" t="s">
        <v>1053</v>
      </c>
      <c r="X298" s="44" t="s">
        <v>1373</v>
      </c>
      <c r="Y298" s="44" t="s">
        <v>1055</v>
      </c>
      <c r="Z298" s="44" t="s">
        <v>667</v>
      </c>
      <c r="AA298" s="44" t="s">
        <v>75</v>
      </c>
      <c r="AB298" s="44"/>
      <c r="AC298" s="44" t="s">
        <v>32829</v>
      </c>
      <c r="AD298" s="44"/>
      <c r="AE298" s="44"/>
      <c r="AF298" s="44"/>
      <c r="AG298" s="44"/>
      <c r="AH298" s="44"/>
      <c r="AI298" s="44" t="s">
        <v>34127</v>
      </c>
      <c r="AJ298" s="44" t="s">
        <v>34524</v>
      </c>
      <c r="AK298" s="44" t="s">
        <v>34525</v>
      </c>
      <c r="AL298" s="44">
        <v>17544</v>
      </c>
      <c r="AM298" s="44"/>
      <c r="AN298" s="44"/>
      <c r="AO298" s="44">
        <v>117724</v>
      </c>
    </row>
    <row r="299" spans="1:41" ht="15.75" hidden="1" customHeight="1" x14ac:dyDescent="0.15">
      <c r="A299" s="44" t="s">
        <v>33477</v>
      </c>
      <c r="B299" s="44" t="s">
        <v>1039</v>
      </c>
      <c r="C299" s="44" t="s">
        <v>33478</v>
      </c>
      <c r="D299" s="44" t="s">
        <v>34526</v>
      </c>
      <c r="E299" s="44" t="s">
        <v>59</v>
      </c>
      <c r="F299" s="44"/>
      <c r="G299" s="44"/>
      <c r="H299" s="44" t="s">
        <v>34527</v>
      </c>
      <c r="I299" s="44" t="s">
        <v>34528</v>
      </c>
      <c r="J299" s="44" t="s">
        <v>3794</v>
      </c>
      <c r="K299" s="44" t="s">
        <v>63</v>
      </c>
      <c r="L299" s="44" t="s">
        <v>34529</v>
      </c>
      <c r="M299" s="44" t="s">
        <v>34530</v>
      </c>
      <c r="N299" s="44" t="s">
        <v>34531</v>
      </c>
      <c r="O299" s="44" t="s">
        <v>66</v>
      </c>
      <c r="P299" s="44" t="s">
        <v>34532</v>
      </c>
      <c r="Q299" s="44" t="s">
        <v>66</v>
      </c>
      <c r="R299" s="44" t="s">
        <v>34533</v>
      </c>
      <c r="S299" s="44" t="s">
        <v>66</v>
      </c>
      <c r="T299" s="44" t="s">
        <v>66</v>
      </c>
      <c r="U299" s="44" t="s">
        <v>34534</v>
      </c>
      <c r="V299" s="44" t="s">
        <v>34535</v>
      </c>
      <c r="W299" s="44" t="s">
        <v>1053</v>
      </c>
      <c r="X299" s="44" t="s">
        <v>34536</v>
      </c>
      <c r="Y299" s="44" t="s">
        <v>1055</v>
      </c>
      <c r="Z299" s="44" t="s">
        <v>74</v>
      </c>
      <c r="AA299" s="44" t="s">
        <v>75</v>
      </c>
      <c r="AB299" s="44"/>
      <c r="AC299" s="44" t="s">
        <v>32829</v>
      </c>
      <c r="AD299" s="44"/>
      <c r="AE299" s="44"/>
      <c r="AF299" s="44"/>
      <c r="AG299" s="44"/>
      <c r="AH299" s="44"/>
      <c r="AI299" s="44" t="s">
        <v>34127</v>
      </c>
      <c r="AJ299" s="44" t="s">
        <v>34535</v>
      </c>
      <c r="AK299" s="44" t="s">
        <v>34537</v>
      </c>
      <c r="AL299" s="44">
        <v>24256</v>
      </c>
      <c r="AM299" s="44"/>
      <c r="AN299" s="44"/>
      <c r="AO299" s="44">
        <v>117733</v>
      </c>
    </row>
    <row r="300" spans="1:41" ht="15.75" hidden="1" customHeight="1" x14ac:dyDescent="0.15">
      <c r="A300" s="44" t="s">
        <v>33477</v>
      </c>
      <c r="B300" s="44" t="s">
        <v>1039</v>
      </c>
      <c r="C300" s="44" t="s">
        <v>33478</v>
      </c>
      <c r="D300" s="44" t="s">
        <v>34538</v>
      </c>
      <c r="E300" s="44" t="s">
        <v>59</v>
      </c>
      <c r="F300" s="44"/>
      <c r="G300" s="44"/>
      <c r="H300" s="44" t="s">
        <v>34527</v>
      </c>
      <c r="I300" s="44" t="s">
        <v>34539</v>
      </c>
      <c r="J300" s="44" t="s">
        <v>34540</v>
      </c>
      <c r="K300" s="44" t="s">
        <v>86</v>
      </c>
      <c r="L300" s="44" t="s">
        <v>34541</v>
      </c>
      <c r="M300" s="44"/>
      <c r="N300" s="44" t="s">
        <v>34531</v>
      </c>
      <c r="O300" s="44" t="s">
        <v>34542</v>
      </c>
      <c r="P300" s="44" t="s">
        <v>34532</v>
      </c>
      <c r="Q300" s="44" t="s">
        <v>66</v>
      </c>
      <c r="R300" s="44" t="s">
        <v>66</v>
      </c>
      <c r="S300" s="44" t="s">
        <v>66</v>
      </c>
      <c r="T300" s="44" t="s">
        <v>34543</v>
      </c>
      <c r="U300" s="44" t="s">
        <v>34534</v>
      </c>
      <c r="V300" s="44" t="s">
        <v>34535</v>
      </c>
      <c r="W300" s="44" t="s">
        <v>1053</v>
      </c>
      <c r="X300" s="44" t="s">
        <v>34536</v>
      </c>
      <c r="Y300" s="44" t="s">
        <v>1055</v>
      </c>
      <c r="Z300" s="44" t="s">
        <v>74</v>
      </c>
      <c r="AA300" s="44" t="s">
        <v>75</v>
      </c>
      <c r="AB300" s="44"/>
      <c r="AC300" s="44" t="s">
        <v>32829</v>
      </c>
      <c r="AD300" s="44"/>
      <c r="AE300" s="44"/>
      <c r="AF300" s="44"/>
      <c r="AG300" s="44"/>
      <c r="AH300" s="44"/>
      <c r="AI300" s="44" t="s">
        <v>34127</v>
      </c>
      <c r="AJ300" s="44" t="s">
        <v>34535</v>
      </c>
      <c r="AK300" s="44" t="s">
        <v>34537</v>
      </c>
      <c r="AL300" s="44">
        <v>24256</v>
      </c>
      <c r="AM300" s="44"/>
      <c r="AN300" s="44"/>
      <c r="AO300" s="44">
        <v>117733</v>
      </c>
    </row>
    <row r="301" spans="1:41" ht="15.75" hidden="1" customHeight="1" x14ac:dyDescent="0.15">
      <c r="A301" s="44" t="s">
        <v>33477</v>
      </c>
      <c r="B301" s="44" t="s">
        <v>1039</v>
      </c>
      <c r="C301" s="44" t="s">
        <v>33478</v>
      </c>
      <c r="D301" s="44" t="s">
        <v>34544</v>
      </c>
      <c r="E301" s="44" t="s">
        <v>59</v>
      </c>
      <c r="F301" s="44"/>
      <c r="G301" s="44"/>
      <c r="H301" s="44" t="s">
        <v>34527</v>
      </c>
      <c r="I301" s="44" t="s">
        <v>33217</v>
      </c>
      <c r="J301" s="44" t="s">
        <v>874</v>
      </c>
      <c r="K301" s="44" t="s">
        <v>93</v>
      </c>
      <c r="L301" s="44" t="s">
        <v>34545</v>
      </c>
      <c r="M301" s="44"/>
      <c r="N301" s="44" t="s">
        <v>34531</v>
      </c>
      <c r="O301" s="44" t="s">
        <v>34546</v>
      </c>
      <c r="P301" s="44" t="s">
        <v>34532</v>
      </c>
      <c r="Q301" s="44"/>
      <c r="R301" s="44"/>
      <c r="S301" s="44"/>
      <c r="T301" s="44" t="s">
        <v>34543</v>
      </c>
      <c r="U301" s="44" t="s">
        <v>34534</v>
      </c>
      <c r="V301" s="44" t="s">
        <v>34535</v>
      </c>
      <c r="W301" s="44" t="s">
        <v>1053</v>
      </c>
      <c r="X301" s="44" t="s">
        <v>34536</v>
      </c>
      <c r="Y301" s="44" t="s">
        <v>1055</v>
      </c>
      <c r="Z301" s="44" t="s">
        <v>74</v>
      </c>
      <c r="AA301" s="44" t="s">
        <v>75</v>
      </c>
      <c r="AB301" s="44"/>
      <c r="AC301" s="44" t="s">
        <v>32829</v>
      </c>
      <c r="AD301" s="44"/>
      <c r="AE301" s="44"/>
      <c r="AF301" s="44"/>
      <c r="AG301" s="44"/>
      <c r="AH301" s="44"/>
      <c r="AI301" s="44" t="s">
        <v>34127</v>
      </c>
      <c r="AJ301" s="44" t="s">
        <v>34535</v>
      </c>
      <c r="AK301" s="44" t="s">
        <v>34537</v>
      </c>
      <c r="AL301" s="44">
        <v>24256</v>
      </c>
      <c r="AM301" s="44"/>
      <c r="AN301" s="44"/>
      <c r="AO301" s="44">
        <v>117733</v>
      </c>
    </row>
    <row r="302" spans="1:41" ht="15.75" hidden="1" customHeight="1" x14ac:dyDescent="0.15">
      <c r="A302" s="44" t="s">
        <v>33477</v>
      </c>
      <c r="B302" s="44" t="s">
        <v>1039</v>
      </c>
      <c r="C302" s="44" t="s">
        <v>33478</v>
      </c>
      <c r="D302" s="44" t="s">
        <v>34547</v>
      </c>
      <c r="E302" s="44" t="s">
        <v>59</v>
      </c>
      <c r="F302" s="44"/>
      <c r="G302" s="44"/>
      <c r="H302" s="44" t="s">
        <v>34548</v>
      </c>
      <c r="I302" s="44" t="s">
        <v>2041</v>
      </c>
      <c r="J302" s="44" t="s">
        <v>34549</v>
      </c>
      <c r="K302" s="44" t="s">
        <v>63</v>
      </c>
      <c r="L302" s="44" t="s">
        <v>34550</v>
      </c>
      <c r="M302" s="44" t="s">
        <v>34551</v>
      </c>
      <c r="N302" s="44" t="s">
        <v>34552</v>
      </c>
      <c r="O302" s="44" t="s">
        <v>66</v>
      </c>
      <c r="P302" s="44" t="s">
        <v>66</v>
      </c>
      <c r="Q302" s="44" t="s">
        <v>34553</v>
      </c>
      <c r="R302" s="44" t="s">
        <v>66</v>
      </c>
      <c r="S302" s="44" t="s">
        <v>66</v>
      </c>
      <c r="T302" s="44" t="s">
        <v>66</v>
      </c>
      <c r="U302" s="44" t="s">
        <v>34554</v>
      </c>
      <c r="V302" s="44" t="s">
        <v>34555</v>
      </c>
      <c r="W302" s="44" t="s">
        <v>1053</v>
      </c>
      <c r="X302" s="44" t="s">
        <v>18029</v>
      </c>
      <c r="Y302" s="44" t="s">
        <v>1055</v>
      </c>
      <c r="Z302" s="44" t="s">
        <v>160</v>
      </c>
      <c r="AA302" s="44" t="s">
        <v>75</v>
      </c>
      <c r="AB302" s="44"/>
      <c r="AC302" s="44" t="s">
        <v>32829</v>
      </c>
      <c r="AD302" s="44"/>
      <c r="AE302" s="44"/>
      <c r="AF302" s="44"/>
      <c r="AG302" s="44"/>
      <c r="AH302" s="44"/>
      <c r="AI302" s="44" t="s">
        <v>33982</v>
      </c>
      <c r="AJ302" s="44" t="s">
        <v>34555</v>
      </c>
      <c r="AK302" s="44" t="s">
        <v>34556</v>
      </c>
      <c r="AL302" s="44">
        <v>11258</v>
      </c>
      <c r="AM302" s="44"/>
      <c r="AN302" s="44"/>
      <c r="AO302" s="44">
        <v>117894</v>
      </c>
    </row>
    <row r="303" spans="1:41" ht="15.75" hidden="1" customHeight="1" x14ac:dyDescent="0.15">
      <c r="A303" s="44" t="s">
        <v>33477</v>
      </c>
      <c r="B303" s="44" t="s">
        <v>1039</v>
      </c>
      <c r="C303" s="44" t="s">
        <v>33478</v>
      </c>
      <c r="D303" s="44" t="s">
        <v>34557</v>
      </c>
      <c r="E303" s="44" t="s">
        <v>59</v>
      </c>
      <c r="F303" s="44"/>
      <c r="G303" s="44"/>
      <c r="H303" s="44" t="s">
        <v>34548</v>
      </c>
      <c r="I303" s="44" t="s">
        <v>110</v>
      </c>
      <c r="J303" s="44" t="s">
        <v>34558</v>
      </c>
      <c r="K303" s="44" t="s">
        <v>93</v>
      </c>
      <c r="L303" s="44"/>
      <c r="M303" s="44"/>
      <c r="N303" s="44" t="s">
        <v>34552</v>
      </c>
      <c r="O303" s="44"/>
      <c r="P303" s="44" t="s">
        <v>34559</v>
      </c>
      <c r="Q303" s="44"/>
      <c r="R303" s="44"/>
      <c r="S303" s="44"/>
      <c r="T303" s="44" t="s">
        <v>34560</v>
      </c>
      <c r="U303" s="44" t="s">
        <v>34554</v>
      </c>
      <c r="V303" s="44" t="s">
        <v>34555</v>
      </c>
      <c r="W303" s="44" t="s">
        <v>1053</v>
      </c>
      <c r="X303" s="44" t="s">
        <v>18029</v>
      </c>
      <c r="Y303" s="44" t="s">
        <v>1055</v>
      </c>
      <c r="Z303" s="44" t="s">
        <v>160</v>
      </c>
      <c r="AA303" s="44" t="s">
        <v>75</v>
      </c>
      <c r="AB303" s="44"/>
      <c r="AC303" s="44" t="s">
        <v>32829</v>
      </c>
      <c r="AD303" s="44"/>
      <c r="AE303" s="44"/>
      <c r="AF303" s="44"/>
      <c r="AG303" s="44"/>
      <c r="AH303" s="44"/>
      <c r="AI303" s="44" t="s">
        <v>33982</v>
      </c>
      <c r="AJ303" s="44" t="s">
        <v>34555</v>
      </c>
      <c r="AK303" s="44" t="s">
        <v>34556</v>
      </c>
      <c r="AL303" s="44">
        <v>11258</v>
      </c>
      <c r="AM303" s="44"/>
      <c r="AN303" s="44"/>
      <c r="AO303" s="44">
        <v>117894</v>
      </c>
    </row>
    <row r="304" spans="1:41" ht="15.75" hidden="1" customHeight="1" x14ac:dyDescent="0.15">
      <c r="A304" s="44" t="s">
        <v>33477</v>
      </c>
      <c r="B304" s="44" t="s">
        <v>1039</v>
      </c>
      <c r="C304" s="44" t="s">
        <v>33478</v>
      </c>
      <c r="D304" s="44" t="s">
        <v>34561</v>
      </c>
      <c r="E304" s="44" t="s">
        <v>59</v>
      </c>
      <c r="F304" s="44"/>
      <c r="G304" s="44"/>
      <c r="H304" s="44" t="s">
        <v>34562</v>
      </c>
      <c r="I304" s="44" t="s">
        <v>627</v>
      </c>
      <c r="J304" s="44" t="s">
        <v>5147</v>
      </c>
      <c r="K304" s="44" t="s">
        <v>6148</v>
      </c>
      <c r="L304" s="44"/>
      <c r="M304" s="44" t="s">
        <v>34563</v>
      </c>
      <c r="N304" s="44" t="s">
        <v>34564</v>
      </c>
      <c r="O304" s="44" t="s">
        <v>66</v>
      </c>
      <c r="P304" s="44" t="s">
        <v>66</v>
      </c>
      <c r="Q304" s="44" t="s">
        <v>66</v>
      </c>
      <c r="R304" s="44" t="s">
        <v>34565</v>
      </c>
      <c r="S304" s="44" t="s">
        <v>66</v>
      </c>
      <c r="T304" s="44" t="s">
        <v>34566</v>
      </c>
      <c r="U304" s="44" t="s">
        <v>34567</v>
      </c>
      <c r="V304" s="44" t="s">
        <v>34568</v>
      </c>
      <c r="W304" s="44" t="s">
        <v>1053</v>
      </c>
      <c r="X304" s="44" t="s">
        <v>34569</v>
      </c>
      <c r="Y304" s="44" t="s">
        <v>1055</v>
      </c>
      <c r="Z304" s="44" t="s">
        <v>244</v>
      </c>
      <c r="AA304" s="44" t="s">
        <v>75</v>
      </c>
      <c r="AB304" s="44"/>
      <c r="AC304" s="44" t="s">
        <v>32829</v>
      </c>
      <c r="AD304" s="44"/>
      <c r="AE304" s="44"/>
      <c r="AF304" s="44"/>
      <c r="AG304" s="44"/>
      <c r="AH304" s="44"/>
      <c r="AI304" s="44" t="s">
        <v>34570</v>
      </c>
      <c r="AJ304" s="44" t="s">
        <v>34568</v>
      </c>
      <c r="AK304" s="44" t="s">
        <v>34571</v>
      </c>
      <c r="AL304" s="44">
        <v>5738</v>
      </c>
      <c r="AM304" s="44"/>
      <c r="AN304" s="44"/>
      <c r="AO304" s="44">
        <v>118684</v>
      </c>
    </row>
    <row r="305" spans="1:41" ht="15.75" hidden="1" customHeight="1" x14ac:dyDescent="0.15">
      <c r="A305" s="44" t="s">
        <v>33477</v>
      </c>
      <c r="B305" s="44" t="s">
        <v>1039</v>
      </c>
      <c r="C305" s="44" t="s">
        <v>33478</v>
      </c>
      <c r="D305" s="44" t="s">
        <v>34572</v>
      </c>
      <c r="E305" s="44" t="s">
        <v>59</v>
      </c>
      <c r="F305" s="44"/>
      <c r="G305" s="44"/>
      <c r="H305" s="44" t="s">
        <v>34562</v>
      </c>
      <c r="I305" s="44" t="s">
        <v>3067</v>
      </c>
      <c r="J305" s="44" t="s">
        <v>34573</v>
      </c>
      <c r="K305" s="44" t="s">
        <v>63</v>
      </c>
      <c r="L305" s="44" t="s">
        <v>34574</v>
      </c>
      <c r="M305" s="44" t="s">
        <v>34563</v>
      </c>
      <c r="N305" s="44" t="s">
        <v>34564</v>
      </c>
      <c r="O305" s="44" t="s">
        <v>34575</v>
      </c>
      <c r="P305" s="44" t="s">
        <v>66</v>
      </c>
      <c r="Q305" s="44" t="s">
        <v>66</v>
      </c>
      <c r="R305" s="44" t="s">
        <v>66</v>
      </c>
      <c r="S305" s="44" t="s">
        <v>66</v>
      </c>
      <c r="T305" s="44" t="s">
        <v>34576</v>
      </c>
      <c r="U305" s="44" t="s">
        <v>34567</v>
      </c>
      <c r="V305" s="44" t="s">
        <v>34568</v>
      </c>
      <c r="W305" s="44" t="s">
        <v>1053</v>
      </c>
      <c r="X305" s="44" t="s">
        <v>34569</v>
      </c>
      <c r="Y305" s="44" t="s">
        <v>1055</v>
      </c>
      <c r="Z305" s="44" t="s">
        <v>244</v>
      </c>
      <c r="AA305" s="44" t="s">
        <v>75</v>
      </c>
      <c r="AB305" s="44"/>
      <c r="AC305" s="44" t="s">
        <v>32829</v>
      </c>
      <c r="AD305" s="44"/>
      <c r="AE305" s="44"/>
      <c r="AF305" s="44"/>
      <c r="AG305" s="44"/>
      <c r="AH305" s="44"/>
      <c r="AI305" s="44" t="s">
        <v>34570</v>
      </c>
      <c r="AJ305" s="44" t="s">
        <v>34568</v>
      </c>
      <c r="AK305" s="44" t="s">
        <v>34571</v>
      </c>
      <c r="AL305" s="44">
        <v>5738</v>
      </c>
      <c r="AM305" s="44"/>
      <c r="AN305" s="44"/>
      <c r="AO305" s="44">
        <v>118684</v>
      </c>
    </row>
    <row r="306" spans="1:41" ht="15.75" hidden="1" customHeight="1" x14ac:dyDescent="0.15">
      <c r="A306" s="44" t="s">
        <v>33477</v>
      </c>
      <c r="B306" s="44" t="s">
        <v>1039</v>
      </c>
      <c r="C306" s="44" t="s">
        <v>33478</v>
      </c>
      <c r="D306" s="44" t="s">
        <v>34577</v>
      </c>
      <c r="E306" s="44" t="s">
        <v>59</v>
      </c>
      <c r="F306" s="44"/>
      <c r="G306" s="44"/>
      <c r="H306" s="44" t="s">
        <v>34562</v>
      </c>
      <c r="I306" s="44" t="s">
        <v>272</v>
      </c>
      <c r="J306" s="44" t="s">
        <v>34578</v>
      </c>
      <c r="K306" s="44" t="s">
        <v>93</v>
      </c>
      <c r="L306" s="44" t="s">
        <v>34579</v>
      </c>
      <c r="M306" s="44"/>
      <c r="N306" s="44" t="s">
        <v>34564</v>
      </c>
      <c r="O306" s="44"/>
      <c r="P306" s="44"/>
      <c r="Q306" s="44"/>
      <c r="R306" s="44" t="s">
        <v>34580</v>
      </c>
      <c r="S306" s="44"/>
      <c r="T306" s="44" t="s">
        <v>34566</v>
      </c>
      <c r="U306" s="44" t="s">
        <v>34567</v>
      </c>
      <c r="V306" s="44" t="s">
        <v>34568</v>
      </c>
      <c r="W306" s="44" t="s">
        <v>1053</v>
      </c>
      <c r="X306" s="44" t="s">
        <v>34569</v>
      </c>
      <c r="Y306" s="44" t="s">
        <v>1055</v>
      </c>
      <c r="Z306" s="44" t="s">
        <v>244</v>
      </c>
      <c r="AA306" s="44" t="s">
        <v>75</v>
      </c>
      <c r="AB306" s="44"/>
      <c r="AC306" s="44" t="s">
        <v>32829</v>
      </c>
      <c r="AD306" s="44"/>
      <c r="AE306" s="44"/>
      <c r="AF306" s="44"/>
      <c r="AG306" s="44"/>
      <c r="AH306" s="44"/>
      <c r="AI306" s="44" t="s">
        <v>34570</v>
      </c>
      <c r="AJ306" s="44" t="s">
        <v>34568</v>
      </c>
      <c r="AK306" s="44" t="s">
        <v>34571</v>
      </c>
      <c r="AL306" s="44">
        <v>5738</v>
      </c>
      <c r="AM306" s="44"/>
      <c r="AN306" s="44"/>
      <c r="AO306" s="44">
        <v>118684</v>
      </c>
    </row>
    <row r="307" spans="1:41" ht="15.75" hidden="1" customHeight="1" x14ac:dyDescent="0.15">
      <c r="A307" s="44" t="s">
        <v>33477</v>
      </c>
      <c r="B307" s="44" t="s">
        <v>1039</v>
      </c>
      <c r="C307" s="44" t="s">
        <v>33478</v>
      </c>
      <c r="D307" s="44" t="s">
        <v>34581</v>
      </c>
      <c r="E307" s="44" t="s">
        <v>59</v>
      </c>
      <c r="F307" s="44"/>
      <c r="G307" s="44"/>
      <c r="H307" s="44" t="s">
        <v>34562</v>
      </c>
      <c r="I307" s="44" t="s">
        <v>205</v>
      </c>
      <c r="J307" s="44" t="s">
        <v>34582</v>
      </c>
      <c r="K307" s="44" t="s">
        <v>93</v>
      </c>
      <c r="L307" s="44" t="s">
        <v>34583</v>
      </c>
      <c r="M307" s="44" t="s">
        <v>34563</v>
      </c>
      <c r="N307" s="44" t="s">
        <v>34564</v>
      </c>
      <c r="O307" s="44" t="s">
        <v>66</v>
      </c>
      <c r="P307" s="44" t="s">
        <v>66</v>
      </c>
      <c r="Q307" s="44" t="s">
        <v>66</v>
      </c>
      <c r="R307" s="44" t="s">
        <v>34565</v>
      </c>
      <c r="S307" s="44" t="s">
        <v>66</v>
      </c>
      <c r="T307" s="44" t="s">
        <v>34566</v>
      </c>
      <c r="U307" s="44" t="s">
        <v>34567</v>
      </c>
      <c r="V307" s="44" t="s">
        <v>34568</v>
      </c>
      <c r="W307" s="44" t="s">
        <v>1053</v>
      </c>
      <c r="X307" s="44" t="s">
        <v>34569</v>
      </c>
      <c r="Y307" s="44" t="s">
        <v>1055</v>
      </c>
      <c r="Z307" s="44" t="s">
        <v>244</v>
      </c>
      <c r="AA307" s="44" t="s">
        <v>75</v>
      </c>
      <c r="AB307" s="44"/>
      <c r="AC307" s="44" t="s">
        <v>32829</v>
      </c>
      <c r="AD307" s="44"/>
      <c r="AE307" s="44"/>
      <c r="AF307" s="44"/>
      <c r="AG307" s="44"/>
      <c r="AH307" s="44"/>
      <c r="AI307" s="44" t="s">
        <v>34570</v>
      </c>
      <c r="AJ307" s="44" t="s">
        <v>34568</v>
      </c>
      <c r="AK307" s="44" t="s">
        <v>34571</v>
      </c>
      <c r="AL307" s="44">
        <v>5738</v>
      </c>
      <c r="AM307" s="44"/>
      <c r="AN307" s="44"/>
      <c r="AO307" s="44">
        <v>118684</v>
      </c>
    </row>
    <row r="308" spans="1:41" ht="15.75" hidden="1" customHeight="1" x14ac:dyDescent="0.15">
      <c r="A308" s="44" t="s">
        <v>33477</v>
      </c>
      <c r="B308" s="44" t="s">
        <v>1039</v>
      </c>
      <c r="C308" s="44" t="s">
        <v>33478</v>
      </c>
      <c r="D308" s="44" t="s">
        <v>34584</v>
      </c>
      <c r="E308" s="44" t="s">
        <v>59</v>
      </c>
      <c r="F308" s="44"/>
      <c r="G308" s="44"/>
      <c r="H308" s="44" t="s">
        <v>34585</v>
      </c>
      <c r="I308" s="44" t="s">
        <v>34586</v>
      </c>
      <c r="J308" s="44" t="s">
        <v>34587</v>
      </c>
      <c r="K308" s="44" t="s">
        <v>63</v>
      </c>
      <c r="L308" s="44" t="s">
        <v>34588</v>
      </c>
      <c r="M308" s="44" t="s">
        <v>34589</v>
      </c>
      <c r="N308" s="44" t="s">
        <v>34590</v>
      </c>
      <c r="O308" s="44" t="s">
        <v>34591</v>
      </c>
      <c r="P308" s="44" t="s">
        <v>34592</v>
      </c>
      <c r="Q308" s="44" t="s">
        <v>66</v>
      </c>
      <c r="R308" s="44" t="s">
        <v>66</v>
      </c>
      <c r="S308" s="44" t="s">
        <v>66</v>
      </c>
      <c r="T308" s="44" t="s">
        <v>66</v>
      </c>
      <c r="U308" s="44" t="s">
        <v>16329</v>
      </c>
      <c r="V308" s="44" t="s">
        <v>34593</v>
      </c>
      <c r="W308" s="44" t="s">
        <v>1053</v>
      </c>
      <c r="X308" s="44" t="s">
        <v>16331</v>
      </c>
      <c r="Y308" s="44" t="s">
        <v>1055</v>
      </c>
      <c r="Z308" s="44" t="s">
        <v>121</v>
      </c>
      <c r="AA308" s="44" t="s">
        <v>75</v>
      </c>
      <c r="AB308" s="44"/>
      <c r="AC308" s="44" t="s">
        <v>32829</v>
      </c>
      <c r="AD308" s="44"/>
      <c r="AE308" s="44"/>
      <c r="AF308" s="44"/>
      <c r="AG308" s="44"/>
      <c r="AH308" s="44"/>
      <c r="AI308" s="44" t="s">
        <v>34594</v>
      </c>
      <c r="AJ308" s="44" t="s">
        <v>34593</v>
      </c>
      <c r="AK308" s="44" t="s">
        <v>34595</v>
      </c>
      <c r="AL308" s="44">
        <v>14859</v>
      </c>
      <c r="AM308" s="44"/>
      <c r="AN308" s="44"/>
      <c r="AO308" s="44">
        <v>118718</v>
      </c>
    </row>
    <row r="309" spans="1:41" ht="15.75" hidden="1" customHeight="1" x14ac:dyDescent="0.15">
      <c r="A309" s="44" t="s">
        <v>33477</v>
      </c>
      <c r="B309" s="44" t="s">
        <v>1039</v>
      </c>
      <c r="C309" s="44" t="s">
        <v>33478</v>
      </c>
      <c r="D309" s="44" t="s">
        <v>34596</v>
      </c>
      <c r="E309" s="44" t="s">
        <v>59</v>
      </c>
      <c r="F309" s="44"/>
      <c r="G309" s="44"/>
      <c r="H309" s="44" t="s">
        <v>34597</v>
      </c>
      <c r="I309" s="44" t="s">
        <v>2733</v>
      </c>
      <c r="J309" s="44" t="s">
        <v>85</v>
      </c>
      <c r="K309" s="44" t="s">
        <v>63</v>
      </c>
      <c r="L309" s="44" t="s">
        <v>34598</v>
      </c>
      <c r="M309" s="44" t="s">
        <v>34599</v>
      </c>
      <c r="N309" s="44" t="s">
        <v>34600</v>
      </c>
      <c r="O309" s="44" t="s">
        <v>34601</v>
      </c>
      <c r="P309" s="44" t="s">
        <v>66</v>
      </c>
      <c r="Q309" s="44" t="s">
        <v>66</v>
      </c>
      <c r="R309" s="44"/>
      <c r="S309" s="44" t="s">
        <v>66</v>
      </c>
      <c r="T309" s="44" t="s">
        <v>34602</v>
      </c>
      <c r="U309" s="44"/>
      <c r="V309" s="44" t="s">
        <v>34603</v>
      </c>
      <c r="W309" s="44" t="s">
        <v>1053</v>
      </c>
      <c r="X309" s="44" t="s">
        <v>34604</v>
      </c>
      <c r="Y309" s="44" t="s">
        <v>1055</v>
      </c>
      <c r="Z309" s="44" t="s">
        <v>300</v>
      </c>
      <c r="AA309" s="44" t="s">
        <v>75</v>
      </c>
      <c r="AB309" s="44"/>
      <c r="AC309" s="44" t="s">
        <v>32829</v>
      </c>
      <c r="AD309" s="44"/>
      <c r="AE309" s="44"/>
      <c r="AF309" s="44"/>
      <c r="AG309" s="44"/>
      <c r="AH309" s="44"/>
      <c r="AI309" s="44" t="s">
        <v>34605</v>
      </c>
      <c r="AJ309" s="44" t="s">
        <v>34603</v>
      </c>
      <c r="AK309" s="44" t="s">
        <v>34606</v>
      </c>
      <c r="AL309" s="44">
        <v>11059</v>
      </c>
      <c r="AM309" s="44"/>
      <c r="AN309" s="44"/>
      <c r="AO309" s="44">
        <v>118772</v>
      </c>
    </row>
    <row r="310" spans="1:41" ht="15.75" hidden="1" customHeight="1" x14ac:dyDescent="0.15">
      <c r="A310" s="44" t="s">
        <v>33477</v>
      </c>
      <c r="B310" s="44" t="s">
        <v>1039</v>
      </c>
      <c r="C310" s="44" t="s">
        <v>33478</v>
      </c>
      <c r="D310" s="44" t="s">
        <v>34607</v>
      </c>
      <c r="E310" s="44" t="s">
        <v>59</v>
      </c>
      <c r="F310" s="44"/>
      <c r="G310" s="44"/>
      <c r="H310" s="44" t="s">
        <v>34608</v>
      </c>
      <c r="I310" s="44" t="s">
        <v>469</v>
      </c>
      <c r="J310" s="44" t="s">
        <v>2574</v>
      </c>
      <c r="K310" s="44" t="s">
        <v>721</v>
      </c>
      <c r="L310" s="44" t="s">
        <v>34609</v>
      </c>
      <c r="M310" s="44"/>
      <c r="N310" s="44" t="s">
        <v>34610</v>
      </c>
      <c r="O310" s="44" t="s">
        <v>34611</v>
      </c>
      <c r="P310" s="44" t="s">
        <v>34612</v>
      </c>
      <c r="Q310" s="44" t="s">
        <v>66</v>
      </c>
      <c r="R310" s="44" t="s">
        <v>34613</v>
      </c>
      <c r="S310" s="44" t="s">
        <v>66</v>
      </c>
      <c r="T310" s="44" t="s">
        <v>34614</v>
      </c>
      <c r="U310" s="44" t="s">
        <v>34615</v>
      </c>
      <c r="V310" s="44" t="s">
        <v>34616</v>
      </c>
      <c r="W310" s="44" t="s">
        <v>1053</v>
      </c>
      <c r="X310" s="44" t="s">
        <v>34617</v>
      </c>
      <c r="Y310" s="44" t="s">
        <v>1055</v>
      </c>
      <c r="Z310" s="44" t="s">
        <v>121</v>
      </c>
      <c r="AA310" s="44" t="s">
        <v>75</v>
      </c>
      <c r="AB310" s="44"/>
      <c r="AC310" s="44"/>
      <c r="AD310" s="44"/>
      <c r="AE310" s="44"/>
      <c r="AF310" s="44"/>
      <c r="AG310" s="44"/>
      <c r="AH310" s="44"/>
      <c r="AI310" s="44" t="s">
        <v>34618</v>
      </c>
      <c r="AJ310" s="44" t="s">
        <v>34616</v>
      </c>
      <c r="AK310" s="44" t="s">
        <v>34619</v>
      </c>
      <c r="AL310" s="44">
        <v>16640</v>
      </c>
      <c r="AM310" s="44"/>
      <c r="AN310" s="44"/>
      <c r="AO310" s="44">
        <v>118912</v>
      </c>
    </row>
    <row r="311" spans="1:41" ht="15.75" hidden="1" customHeight="1" x14ac:dyDescent="0.15">
      <c r="A311" s="44" t="s">
        <v>33477</v>
      </c>
      <c r="B311" s="44" t="s">
        <v>1039</v>
      </c>
      <c r="C311" s="44" t="s">
        <v>33478</v>
      </c>
      <c r="D311" s="44" t="s">
        <v>34607</v>
      </c>
      <c r="E311" s="44" t="s">
        <v>59</v>
      </c>
      <c r="F311" s="44"/>
      <c r="G311" s="44"/>
      <c r="H311" s="44" t="s">
        <v>34608</v>
      </c>
      <c r="I311" s="44" t="s">
        <v>469</v>
      </c>
      <c r="J311" s="44" t="s">
        <v>2574</v>
      </c>
      <c r="K311" s="44" t="s">
        <v>63</v>
      </c>
      <c r="L311" s="44" t="s">
        <v>34620</v>
      </c>
      <c r="M311" s="44"/>
      <c r="N311" s="44" t="s">
        <v>34610</v>
      </c>
      <c r="O311" s="44" t="s">
        <v>34611</v>
      </c>
      <c r="P311" s="44" t="s">
        <v>34612</v>
      </c>
      <c r="Q311" s="44" t="s">
        <v>66</v>
      </c>
      <c r="R311" s="44" t="s">
        <v>34613</v>
      </c>
      <c r="S311" s="44" t="s">
        <v>66</v>
      </c>
      <c r="T311" s="44" t="s">
        <v>34614</v>
      </c>
      <c r="U311" s="44" t="s">
        <v>34615</v>
      </c>
      <c r="V311" s="44" t="s">
        <v>34616</v>
      </c>
      <c r="W311" s="44" t="s">
        <v>1053</v>
      </c>
      <c r="X311" s="44" t="s">
        <v>34617</v>
      </c>
      <c r="Y311" s="44" t="s">
        <v>1055</v>
      </c>
      <c r="Z311" s="44" t="s">
        <v>121</v>
      </c>
      <c r="AA311" s="44" t="s">
        <v>75</v>
      </c>
      <c r="AB311" s="44"/>
      <c r="AC311" s="44"/>
      <c r="AD311" s="44"/>
      <c r="AE311" s="44"/>
      <c r="AF311" s="44"/>
      <c r="AG311" s="44"/>
      <c r="AH311" s="44"/>
      <c r="AI311" s="44" t="s">
        <v>34618</v>
      </c>
      <c r="AJ311" s="44" t="s">
        <v>34616</v>
      </c>
      <c r="AK311" s="44" t="s">
        <v>34619</v>
      </c>
      <c r="AL311" s="44">
        <v>16640</v>
      </c>
      <c r="AM311" s="44"/>
      <c r="AN311" s="44"/>
      <c r="AO311" s="44">
        <v>118912</v>
      </c>
    </row>
    <row r="312" spans="1:41" ht="15.75" hidden="1" customHeight="1" x14ac:dyDescent="0.15">
      <c r="A312" s="44" t="s">
        <v>33477</v>
      </c>
      <c r="B312" s="44" t="s">
        <v>1039</v>
      </c>
      <c r="C312" s="44" t="s">
        <v>33478</v>
      </c>
      <c r="D312" s="44" t="s">
        <v>34621</v>
      </c>
      <c r="E312" s="44" t="s">
        <v>59</v>
      </c>
      <c r="F312" s="44"/>
      <c r="G312" s="44"/>
      <c r="H312" s="44" t="s">
        <v>34608</v>
      </c>
      <c r="I312" s="44" t="s">
        <v>469</v>
      </c>
      <c r="J312" s="44" t="s">
        <v>34622</v>
      </c>
      <c r="K312" s="44" t="s">
        <v>93</v>
      </c>
      <c r="L312" s="44"/>
      <c r="M312" s="44"/>
      <c r="N312" s="44" t="s">
        <v>34610</v>
      </c>
      <c r="O312" s="44" t="s">
        <v>66</v>
      </c>
      <c r="P312" s="44" t="s">
        <v>34623</v>
      </c>
      <c r="Q312" s="44" t="s">
        <v>66</v>
      </c>
      <c r="R312" s="44" t="s">
        <v>34624</v>
      </c>
      <c r="S312" s="44" t="s">
        <v>66</v>
      </c>
      <c r="T312" s="44" t="s">
        <v>34614</v>
      </c>
      <c r="U312" s="44" t="s">
        <v>34615</v>
      </c>
      <c r="V312" s="44" t="s">
        <v>34616</v>
      </c>
      <c r="W312" s="44" t="s">
        <v>1053</v>
      </c>
      <c r="X312" s="44" t="s">
        <v>34617</v>
      </c>
      <c r="Y312" s="44" t="s">
        <v>1055</v>
      </c>
      <c r="Z312" s="44" t="s">
        <v>121</v>
      </c>
      <c r="AA312" s="44" t="s">
        <v>75</v>
      </c>
      <c r="AB312" s="44"/>
      <c r="AC312" s="44"/>
      <c r="AD312" s="44"/>
      <c r="AE312" s="44"/>
      <c r="AF312" s="44"/>
      <c r="AG312" s="44"/>
      <c r="AH312" s="44"/>
      <c r="AI312" s="44" t="s">
        <v>34618</v>
      </c>
      <c r="AJ312" s="44" t="s">
        <v>34616</v>
      </c>
      <c r="AK312" s="44" t="s">
        <v>34619</v>
      </c>
      <c r="AL312" s="44">
        <v>16640</v>
      </c>
      <c r="AM312" s="44"/>
      <c r="AN312" s="44"/>
      <c r="AO312" s="44">
        <v>118912</v>
      </c>
    </row>
    <row r="313" spans="1:41" ht="15.75" hidden="1" customHeight="1" x14ac:dyDescent="0.15">
      <c r="A313" s="44" t="s">
        <v>33477</v>
      </c>
      <c r="B313" s="44" t="s">
        <v>1039</v>
      </c>
      <c r="C313" s="44" t="s">
        <v>33478</v>
      </c>
      <c r="D313" s="44" t="s">
        <v>34625</v>
      </c>
      <c r="E313" s="44" t="s">
        <v>59</v>
      </c>
      <c r="F313" s="44"/>
      <c r="G313" s="44"/>
      <c r="H313" s="44" t="s">
        <v>34608</v>
      </c>
      <c r="I313" s="44" t="s">
        <v>898</v>
      </c>
      <c r="J313" s="44" t="s">
        <v>34626</v>
      </c>
      <c r="K313" s="44" t="s">
        <v>93</v>
      </c>
      <c r="L313" s="44"/>
      <c r="M313" s="44"/>
      <c r="N313" s="44" t="s">
        <v>34610</v>
      </c>
      <c r="O313" s="44" t="s">
        <v>34627</v>
      </c>
      <c r="P313" s="44" t="s">
        <v>34623</v>
      </c>
      <c r="Q313" s="44"/>
      <c r="R313" s="44" t="s">
        <v>34628</v>
      </c>
      <c r="S313" s="44"/>
      <c r="T313" s="44" t="s">
        <v>34629</v>
      </c>
      <c r="U313" s="44" t="s">
        <v>34615</v>
      </c>
      <c r="V313" s="44" t="s">
        <v>34616</v>
      </c>
      <c r="W313" s="44" t="s">
        <v>1053</v>
      </c>
      <c r="X313" s="44" t="s">
        <v>34617</v>
      </c>
      <c r="Y313" s="44" t="s">
        <v>1055</v>
      </c>
      <c r="Z313" s="44" t="s">
        <v>121</v>
      </c>
      <c r="AA313" s="44" t="s">
        <v>75</v>
      </c>
      <c r="AB313" s="44"/>
      <c r="AC313" s="44"/>
      <c r="AD313" s="44"/>
      <c r="AE313" s="44"/>
      <c r="AF313" s="44"/>
      <c r="AG313" s="44"/>
      <c r="AH313" s="44"/>
      <c r="AI313" s="44" t="s">
        <v>34618</v>
      </c>
      <c r="AJ313" s="44" t="s">
        <v>34616</v>
      </c>
      <c r="AK313" s="44" t="s">
        <v>34619</v>
      </c>
      <c r="AL313" s="44">
        <v>16640</v>
      </c>
      <c r="AM313" s="44"/>
      <c r="AN313" s="44"/>
      <c r="AO313" s="44">
        <v>118912</v>
      </c>
    </row>
    <row r="314" spans="1:41" ht="15.75" hidden="1" customHeight="1" x14ac:dyDescent="0.15">
      <c r="A314" s="44" t="s">
        <v>33477</v>
      </c>
      <c r="B314" s="44" t="s">
        <v>1039</v>
      </c>
      <c r="C314" s="44" t="s">
        <v>33478</v>
      </c>
      <c r="D314" s="44" t="s">
        <v>34630</v>
      </c>
      <c r="E314" s="44" t="s">
        <v>59</v>
      </c>
      <c r="F314" s="44"/>
      <c r="G314" s="44"/>
      <c r="H314" s="44" t="s">
        <v>34608</v>
      </c>
      <c r="I314" s="44" t="s">
        <v>635</v>
      </c>
      <c r="J314" s="44" t="s">
        <v>6176</v>
      </c>
      <c r="K314" s="44" t="s">
        <v>93</v>
      </c>
      <c r="L314" s="44"/>
      <c r="M314" s="44"/>
      <c r="N314" s="44" t="s">
        <v>34610</v>
      </c>
      <c r="O314" s="44" t="s">
        <v>34631</v>
      </c>
      <c r="P314" s="44" t="s">
        <v>34623</v>
      </c>
      <c r="Q314" s="44"/>
      <c r="R314" s="44" t="s">
        <v>34628</v>
      </c>
      <c r="S314" s="44"/>
      <c r="T314" s="44" t="s">
        <v>34629</v>
      </c>
      <c r="U314" s="44" t="s">
        <v>34615</v>
      </c>
      <c r="V314" s="44" t="s">
        <v>34616</v>
      </c>
      <c r="W314" s="44" t="s">
        <v>1053</v>
      </c>
      <c r="X314" s="44" t="s">
        <v>34617</v>
      </c>
      <c r="Y314" s="44" t="s">
        <v>1055</v>
      </c>
      <c r="Z314" s="44" t="s">
        <v>121</v>
      </c>
      <c r="AA314" s="44" t="s">
        <v>75</v>
      </c>
      <c r="AB314" s="44"/>
      <c r="AC314" s="44"/>
      <c r="AD314" s="44"/>
      <c r="AE314" s="44"/>
      <c r="AF314" s="44"/>
      <c r="AG314" s="44"/>
      <c r="AH314" s="44"/>
      <c r="AI314" s="44" t="s">
        <v>34618</v>
      </c>
      <c r="AJ314" s="44" t="s">
        <v>34616</v>
      </c>
      <c r="AK314" s="44" t="s">
        <v>34619</v>
      </c>
      <c r="AL314" s="44">
        <v>16640</v>
      </c>
      <c r="AM314" s="44"/>
      <c r="AN314" s="44"/>
      <c r="AO314" s="44">
        <v>118912</v>
      </c>
    </row>
    <row r="315" spans="1:41" ht="15.75" hidden="1" customHeight="1" x14ac:dyDescent="0.15">
      <c r="A315" s="44" t="s">
        <v>33477</v>
      </c>
      <c r="B315" s="44" t="s">
        <v>1039</v>
      </c>
      <c r="C315" s="44" t="s">
        <v>33478</v>
      </c>
      <c r="D315" s="44" t="s">
        <v>34632</v>
      </c>
      <c r="E315" s="44" t="s">
        <v>59</v>
      </c>
      <c r="F315" s="44"/>
      <c r="G315" s="44"/>
      <c r="H315" s="44" t="s">
        <v>34608</v>
      </c>
      <c r="I315" s="44" t="s">
        <v>802</v>
      </c>
      <c r="J315" s="44" t="s">
        <v>621</v>
      </c>
      <c r="K315" s="44" t="s">
        <v>93</v>
      </c>
      <c r="L315" s="44"/>
      <c r="M315" s="44"/>
      <c r="N315" s="44" t="s">
        <v>34610</v>
      </c>
      <c r="O315" s="44" t="s">
        <v>66</v>
      </c>
      <c r="P315" s="44" t="s">
        <v>34623</v>
      </c>
      <c r="Q315" s="44" t="s">
        <v>66</v>
      </c>
      <c r="R315" s="44" t="s">
        <v>34624</v>
      </c>
      <c r="S315" s="44" t="s">
        <v>34633</v>
      </c>
      <c r="T315" s="44" t="s">
        <v>34614</v>
      </c>
      <c r="U315" s="44" t="s">
        <v>34615</v>
      </c>
      <c r="V315" s="44" t="s">
        <v>34616</v>
      </c>
      <c r="W315" s="44" t="s">
        <v>1053</v>
      </c>
      <c r="X315" s="44" t="s">
        <v>34617</v>
      </c>
      <c r="Y315" s="44" t="s">
        <v>1055</v>
      </c>
      <c r="Z315" s="44" t="s">
        <v>121</v>
      </c>
      <c r="AA315" s="44" t="s">
        <v>75</v>
      </c>
      <c r="AB315" s="44"/>
      <c r="AC315" s="44"/>
      <c r="AD315" s="44"/>
      <c r="AE315" s="44"/>
      <c r="AF315" s="44"/>
      <c r="AG315" s="44"/>
      <c r="AH315" s="44"/>
      <c r="AI315" s="44" t="s">
        <v>34618</v>
      </c>
      <c r="AJ315" s="44" t="s">
        <v>34616</v>
      </c>
      <c r="AK315" s="44" t="s">
        <v>34619</v>
      </c>
      <c r="AL315" s="44">
        <v>16640</v>
      </c>
      <c r="AM315" s="44"/>
      <c r="AN315" s="44"/>
      <c r="AO315" s="44">
        <v>118912</v>
      </c>
    </row>
    <row r="316" spans="1:41" ht="15.75" hidden="1" customHeight="1" x14ac:dyDescent="0.15">
      <c r="A316" s="44" t="s">
        <v>33477</v>
      </c>
      <c r="B316" s="44" t="s">
        <v>1039</v>
      </c>
      <c r="C316" s="44" t="s">
        <v>33478</v>
      </c>
      <c r="D316" s="44" t="s">
        <v>34634</v>
      </c>
      <c r="E316" s="44" t="s">
        <v>59</v>
      </c>
      <c r="F316" s="44"/>
      <c r="G316" s="44"/>
      <c r="H316" s="44" t="s">
        <v>34635</v>
      </c>
      <c r="I316" s="44" t="s">
        <v>13899</v>
      </c>
      <c r="J316" s="44" t="s">
        <v>34636</v>
      </c>
      <c r="K316" s="44" t="s">
        <v>63</v>
      </c>
      <c r="L316" s="44" t="s">
        <v>34637</v>
      </c>
      <c r="M316" s="44" t="s">
        <v>34638</v>
      </c>
      <c r="N316" s="44" t="s">
        <v>34639</v>
      </c>
      <c r="O316" s="44" t="s">
        <v>66</v>
      </c>
      <c r="P316" s="44" t="s">
        <v>34640</v>
      </c>
      <c r="Q316" s="44" t="s">
        <v>66</v>
      </c>
      <c r="R316" s="44" t="s">
        <v>66</v>
      </c>
      <c r="S316" s="44" t="s">
        <v>66</v>
      </c>
      <c r="T316" s="44" t="s">
        <v>66</v>
      </c>
      <c r="U316" s="44" t="s">
        <v>34641</v>
      </c>
      <c r="V316" s="44" t="s">
        <v>34642</v>
      </c>
      <c r="W316" s="44" t="s">
        <v>1053</v>
      </c>
      <c r="X316" s="44" t="s">
        <v>34643</v>
      </c>
      <c r="Y316" s="44" t="s">
        <v>1055</v>
      </c>
      <c r="Z316" s="44" t="s">
        <v>300</v>
      </c>
      <c r="AA316" s="44" t="s">
        <v>75</v>
      </c>
      <c r="AB316" s="44"/>
      <c r="AC316" s="44"/>
      <c r="AD316" s="44"/>
      <c r="AE316" s="44"/>
      <c r="AF316" s="44"/>
      <c r="AG316" s="44"/>
      <c r="AH316" s="44"/>
      <c r="AI316" s="44" t="s">
        <v>34644</v>
      </c>
      <c r="AJ316" s="44" t="s">
        <v>34642</v>
      </c>
      <c r="AK316" s="44" t="s">
        <v>34645</v>
      </c>
      <c r="AL316" s="44">
        <v>23598</v>
      </c>
      <c r="AM316" s="44"/>
      <c r="AN316" s="44"/>
      <c r="AO316" s="44">
        <v>118976</v>
      </c>
    </row>
    <row r="317" spans="1:41" ht="15.75" hidden="1" customHeight="1" x14ac:dyDescent="0.15">
      <c r="A317" s="44" t="s">
        <v>33477</v>
      </c>
      <c r="B317" s="44" t="s">
        <v>1039</v>
      </c>
      <c r="C317" s="44" t="s">
        <v>33478</v>
      </c>
      <c r="D317" s="44" t="s">
        <v>34646</v>
      </c>
      <c r="E317" s="44" t="s">
        <v>59</v>
      </c>
      <c r="F317" s="44"/>
      <c r="G317" s="44"/>
      <c r="H317" s="44" t="s">
        <v>34635</v>
      </c>
      <c r="I317" s="44" t="s">
        <v>1333</v>
      </c>
      <c r="J317" s="44" t="s">
        <v>34647</v>
      </c>
      <c r="K317" s="44" t="s">
        <v>86</v>
      </c>
      <c r="L317" s="44"/>
      <c r="M317" s="44"/>
      <c r="N317" s="44" t="s">
        <v>34639</v>
      </c>
      <c r="O317" s="44" t="s">
        <v>34648</v>
      </c>
      <c r="P317" s="44" t="s">
        <v>34640</v>
      </c>
      <c r="Q317" s="44" t="s">
        <v>66</v>
      </c>
      <c r="R317" s="44" t="s">
        <v>66</v>
      </c>
      <c r="S317" s="44" t="s">
        <v>34649</v>
      </c>
      <c r="T317" s="44" t="s">
        <v>34650</v>
      </c>
      <c r="U317" s="44" t="s">
        <v>34641</v>
      </c>
      <c r="V317" s="44" t="s">
        <v>34642</v>
      </c>
      <c r="W317" s="44" t="s">
        <v>1053</v>
      </c>
      <c r="X317" s="44" t="s">
        <v>34643</v>
      </c>
      <c r="Y317" s="44" t="s">
        <v>1055</v>
      </c>
      <c r="Z317" s="44" t="s">
        <v>300</v>
      </c>
      <c r="AA317" s="44" t="s">
        <v>75</v>
      </c>
      <c r="AB317" s="44"/>
      <c r="AC317" s="44"/>
      <c r="AD317" s="44"/>
      <c r="AE317" s="44"/>
      <c r="AF317" s="44"/>
      <c r="AG317" s="44"/>
      <c r="AH317" s="44"/>
      <c r="AI317" s="44" t="s">
        <v>34644</v>
      </c>
      <c r="AJ317" s="44" t="s">
        <v>34642</v>
      </c>
      <c r="AK317" s="44" t="s">
        <v>34645</v>
      </c>
      <c r="AL317" s="44">
        <v>23598</v>
      </c>
      <c r="AM317" s="44"/>
      <c r="AN317" s="44"/>
      <c r="AO317" s="44">
        <v>118976</v>
      </c>
    </row>
    <row r="318" spans="1:41" ht="15.75" hidden="1" customHeight="1" x14ac:dyDescent="0.15">
      <c r="A318" s="44" t="s">
        <v>33477</v>
      </c>
      <c r="B318" s="44" t="s">
        <v>1039</v>
      </c>
      <c r="C318" s="44" t="s">
        <v>33478</v>
      </c>
      <c r="D318" s="44" t="s">
        <v>34651</v>
      </c>
      <c r="E318" s="44" t="s">
        <v>59</v>
      </c>
      <c r="F318" s="44"/>
      <c r="G318" s="44"/>
      <c r="H318" s="44" t="s">
        <v>34635</v>
      </c>
      <c r="I318" s="44" t="s">
        <v>272</v>
      </c>
      <c r="J318" s="44" t="s">
        <v>15666</v>
      </c>
      <c r="K318" s="44" t="s">
        <v>93</v>
      </c>
      <c r="L318" s="44"/>
      <c r="M318" s="44"/>
      <c r="N318" s="44" t="s">
        <v>34639</v>
      </c>
      <c r="O318" s="44" t="s">
        <v>66</v>
      </c>
      <c r="P318" s="44" t="s">
        <v>34640</v>
      </c>
      <c r="Q318" s="44" t="s">
        <v>66</v>
      </c>
      <c r="R318" s="44" t="s">
        <v>66</v>
      </c>
      <c r="S318" s="44" t="s">
        <v>66</v>
      </c>
      <c r="T318" s="44" t="s">
        <v>34650</v>
      </c>
      <c r="U318" s="44" t="s">
        <v>34641</v>
      </c>
      <c r="V318" s="44" t="s">
        <v>34642</v>
      </c>
      <c r="W318" s="44" t="s">
        <v>1053</v>
      </c>
      <c r="X318" s="44" t="s">
        <v>34643</v>
      </c>
      <c r="Y318" s="44" t="s">
        <v>1055</v>
      </c>
      <c r="Z318" s="44" t="s">
        <v>300</v>
      </c>
      <c r="AA318" s="44" t="s">
        <v>75</v>
      </c>
      <c r="AB318" s="44"/>
      <c r="AC318" s="44"/>
      <c r="AD318" s="44"/>
      <c r="AE318" s="44"/>
      <c r="AF318" s="44"/>
      <c r="AG318" s="44"/>
      <c r="AH318" s="44"/>
      <c r="AI318" s="44" t="s">
        <v>34644</v>
      </c>
      <c r="AJ318" s="44" t="s">
        <v>34642</v>
      </c>
      <c r="AK318" s="44" t="s">
        <v>34645</v>
      </c>
      <c r="AL318" s="44">
        <v>23598</v>
      </c>
      <c r="AM318" s="44"/>
      <c r="AN318" s="44"/>
      <c r="AO318" s="44">
        <v>118976</v>
      </c>
    </row>
    <row r="319" spans="1:41" ht="15.75" hidden="1" customHeight="1" x14ac:dyDescent="0.15">
      <c r="A319" s="44" t="s">
        <v>33477</v>
      </c>
      <c r="B319" s="44" t="s">
        <v>1039</v>
      </c>
      <c r="C319" s="44" t="s">
        <v>33478</v>
      </c>
      <c r="D319" s="44" t="s">
        <v>34652</v>
      </c>
      <c r="E319" s="44" t="s">
        <v>59</v>
      </c>
      <c r="F319" s="44"/>
      <c r="G319" s="44"/>
      <c r="H319" s="44" t="s">
        <v>34635</v>
      </c>
      <c r="I319" s="44" t="s">
        <v>898</v>
      </c>
      <c r="J319" s="44" t="s">
        <v>34653</v>
      </c>
      <c r="K319" s="44" t="s">
        <v>93</v>
      </c>
      <c r="L319" s="44"/>
      <c r="M319" s="44"/>
      <c r="N319" s="44" t="s">
        <v>34639</v>
      </c>
      <c r="O319" s="44" t="s">
        <v>66</v>
      </c>
      <c r="P319" s="44" t="s">
        <v>34640</v>
      </c>
      <c r="Q319" s="44" t="s">
        <v>66</v>
      </c>
      <c r="R319" s="44" t="s">
        <v>66</v>
      </c>
      <c r="S319" s="44" t="s">
        <v>66</v>
      </c>
      <c r="T319" s="44" t="s">
        <v>34650</v>
      </c>
      <c r="U319" s="44" t="s">
        <v>34641</v>
      </c>
      <c r="V319" s="44" t="s">
        <v>34642</v>
      </c>
      <c r="W319" s="44" t="s">
        <v>1053</v>
      </c>
      <c r="X319" s="44" t="s">
        <v>34643</v>
      </c>
      <c r="Y319" s="44" t="s">
        <v>1055</v>
      </c>
      <c r="Z319" s="44" t="s">
        <v>300</v>
      </c>
      <c r="AA319" s="44" t="s">
        <v>75</v>
      </c>
      <c r="AB319" s="44"/>
      <c r="AC319" s="44"/>
      <c r="AD319" s="44"/>
      <c r="AE319" s="44"/>
      <c r="AF319" s="44"/>
      <c r="AG319" s="44"/>
      <c r="AH319" s="44"/>
      <c r="AI319" s="44" t="s">
        <v>34644</v>
      </c>
      <c r="AJ319" s="44" t="s">
        <v>34642</v>
      </c>
      <c r="AK319" s="44" t="s">
        <v>34645</v>
      </c>
      <c r="AL319" s="44">
        <v>23598</v>
      </c>
      <c r="AM319" s="44"/>
      <c r="AN319" s="44"/>
      <c r="AO319" s="44">
        <v>118976</v>
      </c>
    </row>
    <row r="320" spans="1:41" ht="15.75" hidden="1" customHeight="1" x14ac:dyDescent="0.15">
      <c r="A320" s="44" t="s">
        <v>33477</v>
      </c>
      <c r="B320" s="44" t="s">
        <v>1039</v>
      </c>
      <c r="C320" s="44" t="s">
        <v>33478</v>
      </c>
      <c r="D320" s="44" t="s">
        <v>34654</v>
      </c>
      <c r="E320" s="44" t="s">
        <v>59</v>
      </c>
      <c r="F320" s="44"/>
      <c r="G320" s="44"/>
      <c r="H320" s="44" t="s">
        <v>34635</v>
      </c>
      <c r="I320" s="44" t="s">
        <v>34398</v>
      </c>
      <c r="J320" s="44" t="s">
        <v>34655</v>
      </c>
      <c r="K320" s="44" t="s">
        <v>93</v>
      </c>
      <c r="L320" s="44"/>
      <c r="M320" s="44"/>
      <c r="N320" s="44" t="s">
        <v>34639</v>
      </c>
      <c r="O320" s="44"/>
      <c r="P320" s="44" t="s">
        <v>34640</v>
      </c>
      <c r="Q320" s="44"/>
      <c r="R320" s="44" t="s">
        <v>34656</v>
      </c>
      <c r="S320" s="44"/>
      <c r="T320" s="44" t="s">
        <v>34657</v>
      </c>
      <c r="U320" s="44" t="s">
        <v>34641</v>
      </c>
      <c r="V320" s="44" t="s">
        <v>34642</v>
      </c>
      <c r="W320" s="44" t="s">
        <v>1053</v>
      </c>
      <c r="X320" s="44" t="s">
        <v>34643</v>
      </c>
      <c r="Y320" s="44" t="s">
        <v>1055</v>
      </c>
      <c r="Z320" s="44" t="s">
        <v>300</v>
      </c>
      <c r="AA320" s="44" t="s">
        <v>75</v>
      </c>
      <c r="AB320" s="44"/>
      <c r="AC320" s="44"/>
      <c r="AD320" s="44"/>
      <c r="AE320" s="44"/>
      <c r="AF320" s="44"/>
      <c r="AG320" s="44"/>
      <c r="AH320" s="44"/>
      <c r="AI320" s="44" t="s">
        <v>34644</v>
      </c>
      <c r="AJ320" s="44" t="s">
        <v>34642</v>
      </c>
      <c r="AK320" s="44" t="s">
        <v>34645</v>
      </c>
      <c r="AL320" s="44">
        <v>23598</v>
      </c>
      <c r="AM320" s="44"/>
      <c r="AN320" s="44"/>
      <c r="AO320" s="44">
        <v>118976</v>
      </c>
    </row>
    <row r="321" spans="1:41" ht="15.75" hidden="1" customHeight="1" x14ac:dyDescent="0.15">
      <c r="A321" s="44" t="s">
        <v>33477</v>
      </c>
      <c r="B321" s="44" t="s">
        <v>1039</v>
      </c>
      <c r="C321" s="44" t="s">
        <v>33478</v>
      </c>
      <c r="D321" s="44" t="s">
        <v>34658</v>
      </c>
      <c r="E321" s="44" t="s">
        <v>59</v>
      </c>
      <c r="F321" s="44"/>
      <c r="G321" s="44"/>
      <c r="H321" s="44" t="s">
        <v>34659</v>
      </c>
      <c r="I321" s="44" t="s">
        <v>1923</v>
      </c>
      <c r="J321" s="44" t="s">
        <v>34660</v>
      </c>
      <c r="K321" s="44" t="s">
        <v>63</v>
      </c>
      <c r="L321" s="44" t="s">
        <v>34661</v>
      </c>
      <c r="M321" s="44" t="s">
        <v>34662</v>
      </c>
      <c r="N321" s="44" t="s">
        <v>34663</v>
      </c>
      <c r="O321" s="44" t="s">
        <v>34664</v>
      </c>
      <c r="P321" s="44" t="s">
        <v>34665</v>
      </c>
      <c r="Q321" s="44" t="s">
        <v>34666</v>
      </c>
      <c r="R321" s="44" t="s">
        <v>34667</v>
      </c>
      <c r="S321" s="44" t="s">
        <v>66</v>
      </c>
      <c r="T321" s="44" t="s">
        <v>66</v>
      </c>
      <c r="U321" s="44" t="s">
        <v>34668</v>
      </c>
      <c r="V321" s="44" t="s">
        <v>34669</v>
      </c>
      <c r="W321" s="44" t="s">
        <v>1053</v>
      </c>
      <c r="X321" s="44" t="s">
        <v>34670</v>
      </c>
      <c r="Y321" s="44" t="s">
        <v>1055</v>
      </c>
      <c r="Z321" s="44" t="s">
        <v>972</v>
      </c>
      <c r="AA321" s="44" t="s">
        <v>75</v>
      </c>
      <c r="AB321" s="44"/>
      <c r="AC321" s="44" t="s">
        <v>32829</v>
      </c>
      <c r="AD321" s="44"/>
      <c r="AE321" s="44"/>
      <c r="AF321" s="44"/>
      <c r="AG321" s="44"/>
      <c r="AH321" s="44"/>
      <c r="AI321" s="44" t="s">
        <v>34671</v>
      </c>
      <c r="AJ321" s="44" t="s">
        <v>34669</v>
      </c>
      <c r="AK321" s="44" t="s">
        <v>34672</v>
      </c>
      <c r="AL321" s="44">
        <v>10180</v>
      </c>
      <c r="AM321" s="44"/>
      <c r="AN321" s="44"/>
      <c r="AO321" s="44">
        <v>119067</v>
      </c>
    </row>
    <row r="322" spans="1:41" ht="15.75" hidden="1" customHeight="1" x14ac:dyDescent="0.15">
      <c r="A322" s="44" t="s">
        <v>33477</v>
      </c>
      <c r="B322" s="44" t="s">
        <v>1039</v>
      </c>
      <c r="C322" s="44" t="s">
        <v>33478</v>
      </c>
      <c r="D322" s="44" t="s">
        <v>34673</v>
      </c>
      <c r="E322" s="44" t="s">
        <v>59</v>
      </c>
      <c r="F322" s="44"/>
      <c r="G322" s="44"/>
      <c r="H322" s="44" t="s">
        <v>34674</v>
      </c>
      <c r="I322" s="44" t="s">
        <v>4329</v>
      </c>
      <c r="J322" s="44" t="s">
        <v>34675</v>
      </c>
      <c r="K322" s="44" t="s">
        <v>63</v>
      </c>
      <c r="L322" s="44" t="s">
        <v>34676</v>
      </c>
      <c r="M322" s="44" t="s">
        <v>34677</v>
      </c>
      <c r="N322" s="44" t="s">
        <v>34678</v>
      </c>
      <c r="O322" s="44" t="s">
        <v>34679</v>
      </c>
      <c r="P322" s="44" t="s">
        <v>34680</v>
      </c>
      <c r="Q322" s="44" t="s">
        <v>34681</v>
      </c>
      <c r="R322" s="44" t="s">
        <v>66</v>
      </c>
      <c r="S322" s="44" t="s">
        <v>66</v>
      </c>
      <c r="T322" s="44" t="s">
        <v>66</v>
      </c>
      <c r="U322" s="44" t="s">
        <v>34682</v>
      </c>
      <c r="V322" s="44" t="s">
        <v>34683</v>
      </c>
      <c r="W322" s="44" t="s">
        <v>1053</v>
      </c>
      <c r="X322" s="44" t="s">
        <v>34683</v>
      </c>
      <c r="Y322" s="44" t="s">
        <v>1055</v>
      </c>
      <c r="Z322" s="44" t="s">
        <v>972</v>
      </c>
      <c r="AA322" s="44" t="s">
        <v>75</v>
      </c>
      <c r="AB322" s="44"/>
      <c r="AC322" s="44" t="s">
        <v>32829</v>
      </c>
      <c r="AD322" s="44"/>
      <c r="AE322" s="44"/>
      <c r="AF322" s="44"/>
      <c r="AG322" s="44"/>
      <c r="AH322" s="44"/>
      <c r="AI322" s="44" t="s">
        <v>34684</v>
      </c>
      <c r="AJ322" s="44" t="s">
        <v>34683</v>
      </c>
      <c r="AK322" s="44" t="s">
        <v>34685</v>
      </c>
      <c r="AL322" s="44">
        <v>19526</v>
      </c>
      <c r="AM322" s="44"/>
      <c r="AN322" s="44"/>
      <c r="AO322" s="44">
        <v>119137</v>
      </c>
    </row>
    <row r="323" spans="1:41" ht="15.75" hidden="1" customHeight="1" x14ac:dyDescent="0.15">
      <c r="A323" s="44" t="s">
        <v>33477</v>
      </c>
      <c r="B323" s="44" t="s">
        <v>1039</v>
      </c>
      <c r="C323" s="44" t="s">
        <v>33478</v>
      </c>
      <c r="D323" s="44" t="s">
        <v>34686</v>
      </c>
      <c r="E323" s="44" t="s">
        <v>59</v>
      </c>
      <c r="F323" s="44"/>
      <c r="G323" s="44"/>
      <c r="H323" s="44" t="s">
        <v>34674</v>
      </c>
      <c r="I323" s="44" t="s">
        <v>4606</v>
      </c>
      <c r="J323" s="44" t="s">
        <v>2829</v>
      </c>
      <c r="K323" s="44" t="s">
        <v>93</v>
      </c>
      <c r="L323" s="44" t="s">
        <v>34687</v>
      </c>
      <c r="M323" s="44"/>
      <c r="N323" s="44" t="s">
        <v>34678</v>
      </c>
      <c r="O323" s="44" t="s">
        <v>34688</v>
      </c>
      <c r="P323" s="44" t="s">
        <v>34680</v>
      </c>
      <c r="Q323" s="44" t="s">
        <v>66</v>
      </c>
      <c r="R323" s="44" t="s">
        <v>66</v>
      </c>
      <c r="S323" s="44" t="s">
        <v>66</v>
      </c>
      <c r="T323" s="44" t="s">
        <v>34689</v>
      </c>
      <c r="U323" s="44" t="s">
        <v>34682</v>
      </c>
      <c r="V323" s="44" t="s">
        <v>34683</v>
      </c>
      <c r="W323" s="44" t="s">
        <v>1053</v>
      </c>
      <c r="X323" s="44" t="s">
        <v>34683</v>
      </c>
      <c r="Y323" s="44" t="s">
        <v>1055</v>
      </c>
      <c r="Z323" s="44" t="s">
        <v>972</v>
      </c>
      <c r="AA323" s="44" t="s">
        <v>75</v>
      </c>
      <c r="AB323" s="44"/>
      <c r="AC323" s="44" t="s">
        <v>32829</v>
      </c>
      <c r="AD323" s="44"/>
      <c r="AE323" s="44"/>
      <c r="AF323" s="44"/>
      <c r="AG323" s="44"/>
      <c r="AH323" s="44"/>
      <c r="AI323" s="44" t="s">
        <v>34684</v>
      </c>
      <c r="AJ323" s="44" t="s">
        <v>34683</v>
      </c>
      <c r="AK323" s="44" t="s">
        <v>34685</v>
      </c>
      <c r="AL323" s="44">
        <v>19526</v>
      </c>
      <c r="AM323" s="44"/>
      <c r="AN323" s="44"/>
      <c r="AO323" s="44">
        <v>119137</v>
      </c>
    </row>
    <row r="324" spans="1:41" ht="15.75" hidden="1" customHeight="1" x14ac:dyDescent="0.15">
      <c r="A324" s="44" t="s">
        <v>33477</v>
      </c>
      <c r="B324" s="44" t="s">
        <v>1039</v>
      </c>
      <c r="C324" s="44" t="s">
        <v>33478</v>
      </c>
      <c r="D324" s="44" t="s">
        <v>34690</v>
      </c>
      <c r="E324" s="44" t="s">
        <v>59</v>
      </c>
      <c r="F324" s="44"/>
      <c r="G324" s="44"/>
      <c r="H324" s="44" t="s">
        <v>34674</v>
      </c>
      <c r="I324" s="44" t="s">
        <v>205</v>
      </c>
      <c r="J324" s="44" t="s">
        <v>16934</v>
      </c>
      <c r="K324" s="44" t="s">
        <v>93</v>
      </c>
      <c r="L324" s="44"/>
      <c r="M324" s="44"/>
      <c r="N324" s="44" t="s">
        <v>34678</v>
      </c>
      <c r="O324" s="44" t="s">
        <v>34691</v>
      </c>
      <c r="P324" s="44" t="s">
        <v>34680</v>
      </c>
      <c r="Q324" s="44" t="s">
        <v>66</v>
      </c>
      <c r="R324" s="44" t="s">
        <v>66</v>
      </c>
      <c r="S324" s="44" t="s">
        <v>66</v>
      </c>
      <c r="T324" s="44" t="s">
        <v>34689</v>
      </c>
      <c r="U324" s="44" t="s">
        <v>34682</v>
      </c>
      <c r="V324" s="44" t="s">
        <v>34683</v>
      </c>
      <c r="W324" s="44" t="s">
        <v>1053</v>
      </c>
      <c r="X324" s="44" t="s">
        <v>34683</v>
      </c>
      <c r="Y324" s="44" t="s">
        <v>1055</v>
      </c>
      <c r="Z324" s="44" t="s">
        <v>972</v>
      </c>
      <c r="AA324" s="44" t="s">
        <v>75</v>
      </c>
      <c r="AB324" s="44"/>
      <c r="AC324" s="44" t="s">
        <v>32829</v>
      </c>
      <c r="AD324" s="44"/>
      <c r="AE324" s="44"/>
      <c r="AF324" s="44"/>
      <c r="AG324" s="44"/>
      <c r="AH324" s="44"/>
      <c r="AI324" s="44" t="s">
        <v>34684</v>
      </c>
      <c r="AJ324" s="44" t="s">
        <v>34683</v>
      </c>
      <c r="AK324" s="44" t="s">
        <v>34685</v>
      </c>
      <c r="AL324" s="44">
        <v>19526</v>
      </c>
      <c r="AM324" s="44"/>
      <c r="AN324" s="44"/>
      <c r="AO324" s="44">
        <v>119137</v>
      </c>
    </row>
    <row r="325" spans="1:41" ht="15.75" hidden="1" customHeight="1" x14ac:dyDescent="0.15">
      <c r="A325" s="44" t="s">
        <v>33477</v>
      </c>
      <c r="B325" s="44" t="s">
        <v>1039</v>
      </c>
      <c r="C325" s="44" t="s">
        <v>33478</v>
      </c>
      <c r="D325" s="44" t="s">
        <v>34692</v>
      </c>
      <c r="E325" s="44" t="s">
        <v>59</v>
      </c>
      <c r="F325" s="44"/>
      <c r="G325" s="44"/>
      <c r="H325" s="44" t="s">
        <v>34674</v>
      </c>
      <c r="I325" s="44" t="s">
        <v>8269</v>
      </c>
      <c r="J325" s="44" t="s">
        <v>34693</v>
      </c>
      <c r="K325" s="44" t="s">
        <v>93</v>
      </c>
      <c r="L325" s="44"/>
      <c r="M325" s="44"/>
      <c r="N325" s="44" t="s">
        <v>34678</v>
      </c>
      <c r="O325" s="44" t="s">
        <v>66</v>
      </c>
      <c r="P325" s="44" t="s">
        <v>34680</v>
      </c>
      <c r="Q325" s="44" t="s">
        <v>66</v>
      </c>
      <c r="R325" s="44" t="s">
        <v>66</v>
      </c>
      <c r="S325" s="44" t="s">
        <v>66</v>
      </c>
      <c r="T325" s="44" t="s">
        <v>34694</v>
      </c>
      <c r="U325" s="44" t="s">
        <v>34682</v>
      </c>
      <c r="V325" s="44" t="s">
        <v>34683</v>
      </c>
      <c r="W325" s="44" t="s">
        <v>1053</v>
      </c>
      <c r="X325" s="44" t="s">
        <v>34683</v>
      </c>
      <c r="Y325" s="44" t="s">
        <v>1055</v>
      </c>
      <c r="Z325" s="44" t="s">
        <v>972</v>
      </c>
      <c r="AA325" s="44" t="s">
        <v>75</v>
      </c>
      <c r="AB325" s="44"/>
      <c r="AC325" s="44" t="s">
        <v>32829</v>
      </c>
      <c r="AD325" s="44"/>
      <c r="AE325" s="44"/>
      <c r="AF325" s="44"/>
      <c r="AG325" s="44"/>
      <c r="AH325" s="44"/>
      <c r="AI325" s="44" t="s">
        <v>34684</v>
      </c>
      <c r="AJ325" s="44" t="s">
        <v>34683</v>
      </c>
      <c r="AK325" s="44" t="s">
        <v>34685</v>
      </c>
      <c r="AL325" s="44">
        <v>19526</v>
      </c>
      <c r="AM325" s="44"/>
      <c r="AN325" s="44"/>
      <c r="AO325" s="44">
        <v>119137</v>
      </c>
    </row>
    <row r="326" spans="1:41" ht="15.75" hidden="1" customHeight="1" x14ac:dyDescent="0.15">
      <c r="A326" s="44" t="s">
        <v>33477</v>
      </c>
      <c r="B326" s="44" t="s">
        <v>1039</v>
      </c>
      <c r="C326" s="44" t="s">
        <v>33478</v>
      </c>
      <c r="D326" s="44" t="s">
        <v>34695</v>
      </c>
      <c r="E326" s="44" t="s">
        <v>59</v>
      </c>
      <c r="F326" s="44"/>
      <c r="G326" s="44"/>
      <c r="H326" s="44" t="s">
        <v>34696</v>
      </c>
      <c r="I326" s="44" t="s">
        <v>261</v>
      </c>
      <c r="J326" s="44" t="s">
        <v>34505</v>
      </c>
      <c r="K326" s="44" t="s">
        <v>63</v>
      </c>
      <c r="L326" s="44" t="s">
        <v>34697</v>
      </c>
      <c r="M326" s="44" t="s">
        <v>34698</v>
      </c>
      <c r="N326" s="44" t="s">
        <v>34699</v>
      </c>
      <c r="O326" s="44" t="s">
        <v>66</v>
      </c>
      <c r="P326" s="44" t="s">
        <v>34700</v>
      </c>
      <c r="Q326" s="44" t="s">
        <v>66</v>
      </c>
      <c r="R326" s="44" t="s">
        <v>66</v>
      </c>
      <c r="S326" s="44" t="s">
        <v>66</v>
      </c>
      <c r="T326" s="44" t="s">
        <v>66</v>
      </c>
      <c r="U326" s="44" t="s">
        <v>34701</v>
      </c>
      <c r="V326" s="44" t="s">
        <v>34702</v>
      </c>
      <c r="W326" s="44" t="s">
        <v>1053</v>
      </c>
      <c r="X326" s="44" t="s">
        <v>34703</v>
      </c>
      <c r="Y326" s="44" t="s">
        <v>1055</v>
      </c>
      <c r="Z326" s="44" t="s">
        <v>972</v>
      </c>
      <c r="AA326" s="44" t="s">
        <v>75</v>
      </c>
      <c r="AB326" s="44"/>
      <c r="AC326" s="44" t="s">
        <v>32829</v>
      </c>
      <c r="AD326" s="44"/>
      <c r="AE326" s="44"/>
      <c r="AF326" s="44"/>
      <c r="AG326" s="44"/>
      <c r="AH326" s="44"/>
      <c r="AI326" s="44" t="s">
        <v>34704</v>
      </c>
      <c r="AJ326" s="44" t="s">
        <v>34702</v>
      </c>
      <c r="AK326" s="44" t="s">
        <v>34705</v>
      </c>
      <c r="AL326" s="44">
        <v>36662</v>
      </c>
      <c r="AM326" s="44"/>
      <c r="AN326" s="44"/>
      <c r="AO326" s="44">
        <v>119164</v>
      </c>
    </row>
    <row r="327" spans="1:41" ht="15.75" hidden="1" customHeight="1" x14ac:dyDescent="0.15">
      <c r="A327" s="44" t="s">
        <v>33477</v>
      </c>
      <c r="B327" s="44" t="s">
        <v>1039</v>
      </c>
      <c r="C327" s="44" t="s">
        <v>33478</v>
      </c>
      <c r="D327" s="44" t="s">
        <v>34706</v>
      </c>
      <c r="E327" s="44" t="s">
        <v>59</v>
      </c>
      <c r="F327" s="44"/>
      <c r="G327" s="44"/>
      <c r="H327" s="44" t="s">
        <v>34696</v>
      </c>
      <c r="I327" s="44" t="s">
        <v>685</v>
      </c>
      <c r="J327" s="44" t="s">
        <v>1731</v>
      </c>
      <c r="K327" s="44" t="s">
        <v>93</v>
      </c>
      <c r="L327" s="44" t="s">
        <v>34707</v>
      </c>
      <c r="M327" s="44" t="s">
        <v>34698</v>
      </c>
      <c r="N327" s="44" t="s">
        <v>34699</v>
      </c>
      <c r="O327" s="44" t="s">
        <v>34708</v>
      </c>
      <c r="P327" s="44" t="s">
        <v>34709</v>
      </c>
      <c r="Q327" s="44"/>
      <c r="R327" s="44" t="s">
        <v>34710</v>
      </c>
      <c r="S327" s="44" t="s">
        <v>34711</v>
      </c>
      <c r="T327" s="44" t="s">
        <v>34712</v>
      </c>
      <c r="U327" s="44" t="s">
        <v>34701</v>
      </c>
      <c r="V327" s="44" t="s">
        <v>34702</v>
      </c>
      <c r="W327" s="44" t="s">
        <v>1053</v>
      </c>
      <c r="X327" s="44" t="s">
        <v>34703</v>
      </c>
      <c r="Y327" s="44" t="s">
        <v>1055</v>
      </c>
      <c r="Z327" s="44" t="s">
        <v>972</v>
      </c>
      <c r="AA327" s="44" t="s">
        <v>75</v>
      </c>
      <c r="AB327" s="44"/>
      <c r="AC327" s="44" t="s">
        <v>32829</v>
      </c>
      <c r="AD327" s="44"/>
      <c r="AE327" s="44"/>
      <c r="AF327" s="44"/>
      <c r="AG327" s="44"/>
      <c r="AH327" s="44"/>
      <c r="AI327" s="44" t="s">
        <v>34704</v>
      </c>
      <c r="AJ327" s="44" t="s">
        <v>34702</v>
      </c>
      <c r="AK327" s="44" t="s">
        <v>34705</v>
      </c>
      <c r="AL327" s="44">
        <v>36662</v>
      </c>
      <c r="AM327" s="44"/>
      <c r="AN327" s="44"/>
      <c r="AO327" s="44">
        <v>119164</v>
      </c>
    </row>
    <row r="328" spans="1:41" ht="15.75" hidden="1" customHeight="1" x14ac:dyDescent="0.15">
      <c r="A328" s="44" t="s">
        <v>33477</v>
      </c>
      <c r="B328" s="44" t="s">
        <v>1039</v>
      </c>
      <c r="C328" s="44" t="s">
        <v>33478</v>
      </c>
      <c r="D328" s="44" t="s">
        <v>34713</v>
      </c>
      <c r="E328" s="44" t="s">
        <v>59</v>
      </c>
      <c r="F328" s="44"/>
      <c r="G328" s="44"/>
      <c r="H328" s="44" t="s">
        <v>34696</v>
      </c>
      <c r="I328" s="44" t="s">
        <v>1272</v>
      </c>
      <c r="J328" s="44" t="s">
        <v>1731</v>
      </c>
      <c r="K328" s="44" t="s">
        <v>93</v>
      </c>
      <c r="L328" s="44"/>
      <c r="M328" s="44" t="s">
        <v>34698</v>
      </c>
      <c r="N328" s="44" t="s">
        <v>34699</v>
      </c>
      <c r="O328" s="44" t="s">
        <v>66</v>
      </c>
      <c r="P328" s="44" t="s">
        <v>34700</v>
      </c>
      <c r="Q328" s="44" t="s">
        <v>66</v>
      </c>
      <c r="R328" s="44" t="s">
        <v>66</v>
      </c>
      <c r="S328" s="44" t="s">
        <v>66</v>
      </c>
      <c r="T328" s="44" t="s">
        <v>66</v>
      </c>
      <c r="U328" s="44" t="s">
        <v>34701</v>
      </c>
      <c r="V328" s="44" t="s">
        <v>34702</v>
      </c>
      <c r="W328" s="44" t="s">
        <v>1053</v>
      </c>
      <c r="X328" s="44" t="s">
        <v>34703</v>
      </c>
      <c r="Y328" s="44" t="s">
        <v>1055</v>
      </c>
      <c r="Z328" s="44" t="s">
        <v>972</v>
      </c>
      <c r="AA328" s="44" t="s">
        <v>75</v>
      </c>
      <c r="AB328" s="44"/>
      <c r="AC328" s="44" t="s">
        <v>32829</v>
      </c>
      <c r="AD328" s="44"/>
      <c r="AE328" s="44"/>
      <c r="AF328" s="44"/>
      <c r="AG328" s="44"/>
      <c r="AH328" s="44"/>
      <c r="AI328" s="44" t="s">
        <v>34704</v>
      </c>
      <c r="AJ328" s="44" t="s">
        <v>34702</v>
      </c>
      <c r="AK328" s="44" t="s">
        <v>34705</v>
      </c>
      <c r="AL328" s="44">
        <v>36662</v>
      </c>
      <c r="AM328" s="44"/>
      <c r="AN328" s="44"/>
      <c r="AO328" s="44">
        <v>119164</v>
      </c>
    </row>
    <row r="329" spans="1:41" ht="15.75" hidden="1" customHeight="1" x14ac:dyDescent="0.15">
      <c r="A329" s="44" t="s">
        <v>33477</v>
      </c>
      <c r="B329" s="44" t="s">
        <v>1039</v>
      </c>
      <c r="C329" s="44" t="s">
        <v>33478</v>
      </c>
      <c r="D329" s="44" t="s">
        <v>34714</v>
      </c>
      <c r="E329" s="44" t="s">
        <v>59</v>
      </c>
      <c r="F329" s="44"/>
      <c r="G329" s="44"/>
      <c r="H329" s="44" t="s">
        <v>34715</v>
      </c>
      <c r="I329" s="44" t="s">
        <v>10119</v>
      </c>
      <c r="J329" s="44" t="s">
        <v>28885</v>
      </c>
      <c r="K329" s="44" t="s">
        <v>63</v>
      </c>
      <c r="L329" s="44" t="s">
        <v>34716</v>
      </c>
      <c r="M329" s="44" t="s">
        <v>34717</v>
      </c>
      <c r="N329" s="44" t="s">
        <v>34718</v>
      </c>
      <c r="O329" s="44" t="s">
        <v>34719</v>
      </c>
      <c r="P329" s="44" t="s">
        <v>66</v>
      </c>
      <c r="Q329" s="44" t="s">
        <v>66</v>
      </c>
      <c r="R329" s="44" t="s">
        <v>34720</v>
      </c>
      <c r="S329" s="44" t="s">
        <v>66</v>
      </c>
      <c r="T329" s="44" t="s">
        <v>66</v>
      </c>
      <c r="U329" s="44" t="s">
        <v>34721</v>
      </c>
      <c r="V329" s="44" t="s">
        <v>34722</v>
      </c>
      <c r="W329" s="44" t="s">
        <v>1053</v>
      </c>
      <c r="X329" s="44" t="s">
        <v>34723</v>
      </c>
      <c r="Y329" s="44" t="s">
        <v>1055</v>
      </c>
      <c r="Z329" s="44" t="s">
        <v>1014</v>
      </c>
      <c r="AA329" s="44" t="s">
        <v>75</v>
      </c>
      <c r="AB329" s="44"/>
      <c r="AC329" s="44" t="s">
        <v>32829</v>
      </c>
      <c r="AD329" s="44"/>
      <c r="AE329" s="44"/>
      <c r="AF329" s="44"/>
      <c r="AG329" s="44"/>
      <c r="AH329" s="44"/>
      <c r="AI329" s="44" t="s">
        <v>34724</v>
      </c>
      <c r="AJ329" s="44" t="s">
        <v>34722</v>
      </c>
      <c r="AK329" s="44" t="s">
        <v>34725</v>
      </c>
      <c r="AL329" s="44">
        <v>21870</v>
      </c>
      <c r="AM329" s="44"/>
      <c r="AN329" s="44"/>
      <c r="AO329" s="44">
        <v>119216</v>
      </c>
    </row>
    <row r="330" spans="1:41" ht="15.75" hidden="1" customHeight="1" x14ac:dyDescent="0.15">
      <c r="A330" s="44" t="s">
        <v>33477</v>
      </c>
      <c r="B330" s="44" t="s">
        <v>1039</v>
      </c>
      <c r="C330" s="44" t="s">
        <v>33478</v>
      </c>
      <c r="D330" s="44" t="s">
        <v>34726</v>
      </c>
      <c r="E330" s="44" t="s">
        <v>59</v>
      </c>
      <c r="F330" s="44"/>
      <c r="G330" s="44"/>
      <c r="H330" s="44" t="s">
        <v>34715</v>
      </c>
      <c r="I330" s="44" t="s">
        <v>34727</v>
      </c>
      <c r="J330" s="44" t="s">
        <v>25257</v>
      </c>
      <c r="K330" s="44" t="s">
        <v>93</v>
      </c>
      <c r="L330" s="44" t="s">
        <v>34728</v>
      </c>
      <c r="M330" s="44"/>
      <c r="N330" s="44" t="s">
        <v>34718</v>
      </c>
      <c r="O330" s="44" t="s">
        <v>66</v>
      </c>
      <c r="P330" s="44" t="s">
        <v>34729</v>
      </c>
      <c r="Q330" s="44" t="s">
        <v>66</v>
      </c>
      <c r="R330" s="44" t="s">
        <v>34720</v>
      </c>
      <c r="S330" s="44" t="s">
        <v>66</v>
      </c>
      <c r="T330" s="44" t="s">
        <v>34730</v>
      </c>
      <c r="U330" s="44" t="s">
        <v>34721</v>
      </c>
      <c r="V330" s="44" t="s">
        <v>34722</v>
      </c>
      <c r="W330" s="44" t="s">
        <v>1053</v>
      </c>
      <c r="X330" s="44" t="s">
        <v>34723</v>
      </c>
      <c r="Y330" s="44" t="s">
        <v>1055</v>
      </c>
      <c r="Z330" s="44" t="s">
        <v>1014</v>
      </c>
      <c r="AA330" s="44" t="s">
        <v>75</v>
      </c>
      <c r="AB330" s="44"/>
      <c r="AC330" s="44" t="s">
        <v>32829</v>
      </c>
      <c r="AD330" s="44"/>
      <c r="AE330" s="44"/>
      <c r="AF330" s="44"/>
      <c r="AG330" s="44"/>
      <c r="AH330" s="44"/>
      <c r="AI330" s="44" t="s">
        <v>34724</v>
      </c>
      <c r="AJ330" s="44" t="s">
        <v>34722</v>
      </c>
      <c r="AK330" s="44" t="s">
        <v>34725</v>
      </c>
      <c r="AL330" s="44">
        <v>21870</v>
      </c>
      <c r="AM330" s="44"/>
      <c r="AN330" s="44"/>
      <c r="AO330" s="44">
        <v>119216</v>
      </c>
    </row>
    <row r="331" spans="1:41" ht="15.75" hidden="1" customHeight="1" x14ac:dyDescent="0.15">
      <c r="A331" s="44" t="s">
        <v>33477</v>
      </c>
      <c r="B331" s="44" t="s">
        <v>1039</v>
      </c>
      <c r="C331" s="44" t="s">
        <v>33478</v>
      </c>
      <c r="D331" s="44" t="s">
        <v>34731</v>
      </c>
      <c r="E331" s="44" t="s">
        <v>59</v>
      </c>
      <c r="F331" s="44"/>
      <c r="G331" s="44"/>
      <c r="H331" s="44" t="s">
        <v>34715</v>
      </c>
      <c r="I331" s="44" t="s">
        <v>898</v>
      </c>
      <c r="J331" s="44" t="s">
        <v>1731</v>
      </c>
      <c r="K331" s="44" t="s">
        <v>93</v>
      </c>
      <c r="L331" s="44" t="s">
        <v>34732</v>
      </c>
      <c r="M331" s="44"/>
      <c r="N331" s="44" t="s">
        <v>34718</v>
      </c>
      <c r="O331" s="44" t="s">
        <v>34733</v>
      </c>
      <c r="P331" s="44" t="s">
        <v>34734</v>
      </c>
      <c r="Q331" s="44" t="s">
        <v>66</v>
      </c>
      <c r="R331" s="44" t="s">
        <v>34735</v>
      </c>
      <c r="S331" s="44" t="s">
        <v>34736</v>
      </c>
      <c r="T331" s="44" t="s">
        <v>34730</v>
      </c>
      <c r="U331" s="44" t="s">
        <v>34721</v>
      </c>
      <c r="V331" s="44" t="s">
        <v>34722</v>
      </c>
      <c r="W331" s="44" t="s">
        <v>1053</v>
      </c>
      <c r="X331" s="44" t="s">
        <v>34723</v>
      </c>
      <c r="Y331" s="44" t="s">
        <v>1055</v>
      </c>
      <c r="Z331" s="44" t="s">
        <v>1014</v>
      </c>
      <c r="AA331" s="44" t="s">
        <v>75</v>
      </c>
      <c r="AB331" s="44"/>
      <c r="AC331" s="44" t="s">
        <v>32829</v>
      </c>
      <c r="AD331" s="44"/>
      <c r="AE331" s="44"/>
      <c r="AF331" s="44"/>
      <c r="AG331" s="44"/>
      <c r="AH331" s="44"/>
      <c r="AI331" s="44" t="s">
        <v>34724</v>
      </c>
      <c r="AJ331" s="44" t="s">
        <v>34722</v>
      </c>
      <c r="AK331" s="44" t="s">
        <v>34725</v>
      </c>
      <c r="AL331" s="44">
        <v>21870</v>
      </c>
      <c r="AM331" s="44"/>
      <c r="AN331" s="44"/>
      <c r="AO331" s="44">
        <v>119216</v>
      </c>
    </row>
    <row r="332" spans="1:41" ht="15.75" hidden="1" customHeight="1" x14ac:dyDescent="0.15">
      <c r="A332" s="44" t="s">
        <v>33477</v>
      </c>
      <c r="B332" s="44" t="s">
        <v>1039</v>
      </c>
      <c r="C332" s="44" t="s">
        <v>33478</v>
      </c>
      <c r="D332" s="44" t="s">
        <v>34737</v>
      </c>
      <c r="E332" s="44" t="s">
        <v>59</v>
      </c>
      <c r="F332" s="44"/>
      <c r="G332" s="44"/>
      <c r="H332" s="44" t="s">
        <v>34715</v>
      </c>
      <c r="I332" s="44" t="s">
        <v>1838</v>
      </c>
      <c r="J332" s="44" t="s">
        <v>34738</v>
      </c>
      <c r="K332" s="44" t="s">
        <v>93</v>
      </c>
      <c r="L332" s="44" t="s">
        <v>34739</v>
      </c>
      <c r="M332" s="44"/>
      <c r="N332" s="44" t="s">
        <v>34718</v>
      </c>
      <c r="O332" s="44"/>
      <c r="P332" s="44" t="s">
        <v>34740</v>
      </c>
      <c r="Q332" s="44"/>
      <c r="R332" s="44" t="s">
        <v>34735</v>
      </c>
      <c r="S332" s="44"/>
      <c r="T332" s="44" t="s">
        <v>34730</v>
      </c>
      <c r="U332" s="44" t="s">
        <v>34721</v>
      </c>
      <c r="V332" s="44" t="s">
        <v>34722</v>
      </c>
      <c r="W332" s="44" t="s">
        <v>1053</v>
      </c>
      <c r="X332" s="44" t="s">
        <v>34723</v>
      </c>
      <c r="Y332" s="44" t="s">
        <v>1055</v>
      </c>
      <c r="Z332" s="44" t="s">
        <v>1014</v>
      </c>
      <c r="AA332" s="44" t="s">
        <v>75</v>
      </c>
      <c r="AB332" s="44"/>
      <c r="AC332" s="44" t="s">
        <v>32829</v>
      </c>
      <c r="AD332" s="44"/>
      <c r="AE332" s="44"/>
      <c r="AF332" s="44"/>
      <c r="AG332" s="44"/>
      <c r="AH332" s="44"/>
      <c r="AI332" s="44" t="s">
        <v>34724</v>
      </c>
      <c r="AJ332" s="44" t="s">
        <v>34722</v>
      </c>
      <c r="AK332" s="44" t="s">
        <v>34725</v>
      </c>
      <c r="AL332" s="44">
        <v>21870</v>
      </c>
      <c r="AM332" s="44"/>
      <c r="AN332" s="44"/>
      <c r="AO332" s="44">
        <v>119216</v>
      </c>
    </row>
    <row r="333" spans="1:41" ht="15.75" hidden="1" customHeight="1" x14ac:dyDescent="0.15">
      <c r="A333" s="44" t="s">
        <v>33477</v>
      </c>
      <c r="B333" s="44" t="s">
        <v>1039</v>
      </c>
      <c r="C333" s="44" t="s">
        <v>33478</v>
      </c>
      <c r="D333" s="44" t="s">
        <v>34741</v>
      </c>
      <c r="E333" s="44" t="s">
        <v>59</v>
      </c>
      <c r="F333" s="44"/>
      <c r="G333" s="44"/>
      <c r="H333" s="44" t="s">
        <v>34715</v>
      </c>
      <c r="I333" s="44" t="s">
        <v>34742</v>
      </c>
      <c r="J333" s="44" t="s">
        <v>34743</v>
      </c>
      <c r="K333" s="44" t="s">
        <v>93</v>
      </c>
      <c r="L333" s="44"/>
      <c r="M333" s="44"/>
      <c r="N333" s="44" t="s">
        <v>34718</v>
      </c>
      <c r="O333" s="44" t="s">
        <v>66</v>
      </c>
      <c r="P333" s="44" t="s">
        <v>34729</v>
      </c>
      <c r="Q333" s="44" t="s">
        <v>66</v>
      </c>
      <c r="R333" s="44" t="s">
        <v>34720</v>
      </c>
      <c r="S333" s="44" t="s">
        <v>66</v>
      </c>
      <c r="T333" s="44" t="s">
        <v>34730</v>
      </c>
      <c r="U333" s="44" t="s">
        <v>34721</v>
      </c>
      <c r="V333" s="44" t="s">
        <v>34722</v>
      </c>
      <c r="W333" s="44" t="s">
        <v>1053</v>
      </c>
      <c r="X333" s="44" t="s">
        <v>34723</v>
      </c>
      <c r="Y333" s="44" t="s">
        <v>1055</v>
      </c>
      <c r="Z333" s="44" t="s">
        <v>1014</v>
      </c>
      <c r="AA333" s="44" t="s">
        <v>75</v>
      </c>
      <c r="AB333" s="44"/>
      <c r="AC333" s="44" t="s">
        <v>32829</v>
      </c>
      <c r="AD333" s="44"/>
      <c r="AE333" s="44"/>
      <c r="AF333" s="44"/>
      <c r="AG333" s="44"/>
      <c r="AH333" s="44"/>
      <c r="AI333" s="44" t="s">
        <v>34724</v>
      </c>
      <c r="AJ333" s="44" t="s">
        <v>34722</v>
      </c>
      <c r="AK333" s="44" t="s">
        <v>34725</v>
      </c>
      <c r="AL333" s="44">
        <v>21870</v>
      </c>
      <c r="AM333" s="44"/>
      <c r="AN333" s="44"/>
      <c r="AO333" s="44">
        <v>119216</v>
      </c>
    </row>
    <row r="334" spans="1:41" ht="15.75" hidden="1" customHeight="1" x14ac:dyDescent="0.15">
      <c r="A334" s="44" t="s">
        <v>33477</v>
      </c>
      <c r="B334" s="44" t="s">
        <v>1039</v>
      </c>
      <c r="C334" s="44" t="s">
        <v>33478</v>
      </c>
      <c r="D334" s="44" t="s">
        <v>34744</v>
      </c>
      <c r="E334" s="44" t="s">
        <v>59</v>
      </c>
      <c r="F334" s="44"/>
      <c r="G334" s="44"/>
      <c r="H334" s="44" t="s">
        <v>34745</v>
      </c>
      <c r="I334" s="44" t="s">
        <v>2442</v>
      </c>
      <c r="J334" s="44" t="s">
        <v>25432</v>
      </c>
      <c r="K334" s="44" t="s">
        <v>63</v>
      </c>
      <c r="L334" s="44" t="s">
        <v>34746</v>
      </c>
      <c r="M334" s="44" t="s">
        <v>34747</v>
      </c>
      <c r="N334" s="44" t="s">
        <v>34748</v>
      </c>
      <c r="O334" s="44" t="s">
        <v>66</v>
      </c>
      <c r="P334" s="44" t="s">
        <v>34749</v>
      </c>
      <c r="Q334" s="44" t="s">
        <v>34750</v>
      </c>
      <c r="R334" s="44" t="s">
        <v>34751</v>
      </c>
      <c r="S334" s="44" t="s">
        <v>66</v>
      </c>
      <c r="T334" s="44" t="s">
        <v>66</v>
      </c>
      <c r="U334" s="44" t="s">
        <v>34752</v>
      </c>
      <c r="V334" s="44" t="s">
        <v>34753</v>
      </c>
      <c r="W334" s="44" t="s">
        <v>1053</v>
      </c>
      <c r="X334" s="44" t="s">
        <v>34754</v>
      </c>
      <c r="Y334" s="44" t="s">
        <v>1055</v>
      </c>
      <c r="Z334" s="44" t="s">
        <v>160</v>
      </c>
      <c r="AA334" s="44" t="s">
        <v>75</v>
      </c>
      <c r="AB334" s="44"/>
      <c r="AC334" s="44" t="s">
        <v>32829</v>
      </c>
      <c r="AD334" s="44"/>
      <c r="AE334" s="44"/>
      <c r="AF334" s="44"/>
      <c r="AG334" s="44"/>
      <c r="AH334" s="44"/>
      <c r="AI334" s="44" t="s">
        <v>34755</v>
      </c>
      <c r="AJ334" s="44" t="s">
        <v>34753</v>
      </c>
      <c r="AK334" s="44" t="s">
        <v>34756</v>
      </c>
      <c r="AL334" s="44">
        <v>6216</v>
      </c>
      <c r="AM334" s="44"/>
      <c r="AN334" s="44"/>
      <c r="AO334" s="44">
        <v>119331</v>
      </c>
    </row>
    <row r="335" spans="1:41" ht="15.75" hidden="1" customHeight="1" x14ac:dyDescent="0.15">
      <c r="A335" s="44" t="s">
        <v>33477</v>
      </c>
      <c r="B335" s="44" t="s">
        <v>1039</v>
      </c>
      <c r="C335" s="44" t="s">
        <v>33478</v>
      </c>
      <c r="D335" s="44" t="s">
        <v>34757</v>
      </c>
      <c r="E335" s="44" t="s">
        <v>59</v>
      </c>
      <c r="F335" s="44"/>
      <c r="G335" s="44"/>
      <c r="H335" s="44" t="s">
        <v>34758</v>
      </c>
      <c r="I335" s="44" t="s">
        <v>685</v>
      </c>
      <c r="J335" s="44" t="s">
        <v>834</v>
      </c>
      <c r="K335" s="44" t="s">
        <v>63</v>
      </c>
      <c r="L335" s="44" t="s">
        <v>34759</v>
      </c>
      <c r="M335" s="44" t="s">
        <v>34760</v>
      </c>
      <c r="N335" s="44" t="s">
        <v>34761</v>
      </c>
      <c r="O335" s="44" t="s">
        <v>34762</v>
      </c>
      <c r="P335" s="44" t="s">
        <v>34763</v>
      </c>
      <c r="Q335" s="44" t="s">
        <v>66</v>
      </c>
      <c r="R335" s="44" t="s">
        <v>34764</v>
      </c>
      <c r="S335" s="44" t="s">
        <v>34765</v>
      </c>
      <c r="T335" s="44" t="s">
        <v>1715</v>
      </c>
      <c r="U335" s="44" t="s">
        <v>34766</v>
      </c>
      <c r="V335" s="44" t="s">
        <v>34767</v>
      </c>
      <c r="W335" s="44" t="s">
        <v>1053</v>
      </c>
      <c r="X335" s="44" t="s">
        <v>34768</v>
      </c>
      <c r="Y335" s="44" t="s">
        <v>1055</v>
      </c>
      <c r="Z335" s="44" t="s">
        <v>121</v>
      </c>
      <c r="AA335" s="44" t="s">
        <v>75</v>
      </c>
      <c r="AB335" s="44"/>
      <c r="AC335" s="44" t="s">
        <v>32829</v>
      </c>
      <c r="AD335" s="44"/>
      <c r="AE335" s="44"/>
      <c r="AF335" s="44"/>
      <c r="AG335" s="44"/>
      <c r="AH335" s="44"/>
      <c r="AI335" s="44" t="s">
        <v>34769</v>
      </c>
      <c r="AJ335" s="44" t="s">
        <v>34767</v>
      </c>
      <c r="AK335" s="44" t="s">
        <v>34770</v>
      </c>
      <c r="AL335" s="44">
        <v>15883</v>
      </c>
      <c r="AM335" s="44"/>
      <c r="AN335" s="44"/>
      <c r="AO335" s="44">
        <v>120290</v>
      </c>
    </row>
    <row r="336" spans="1:41" ht="15.75" hidden="1" customHeight="1" x14ac:dyDescent="0.15">
      <c r="A336" s="44" t="s">
        <v>33477</v>
      </c>
      <c r="B336" s="44" t="s">
        <v>1039</v>
      </c>
      <c r="C336" s="44" t="s">
        <v>33478</v>
      </c>
      <c r="D336" s="44" t="s">
        <v>34771</v>
      </c>
      <c r="E336" s="44" t="s">
        <v>59</v>
      </c>
      <c r="F336" s="44"/>
      <c r="G336" s="44"/>
      <c r="H336" s="44" t="s">
        <v>34758</v>
      </c>
      <c r="I336" s="44" t="s">
        <v>7441</v>
      </c>
      <c r="J336" s="44" t="s">
        <v>13569</v>
      </c>
      <c r="K336" s="44" t="s">
        <v>93</v>
      </c>
      <c r="L336" s="44"/>
      <c r="M336" s="44"/>
      <c r="N336" s="44" t="s">
        <v>34761</v>
      </c>
      <c r="O336" s="44" t="s">
        <v>66</v>
      </c>
      <c r="P336" s="44" t="s">
        <v>34763</v>
      </c>
      <c r="Q336" s="44" t="s">
        <v>66</v>
      </c>
      <c r="R336" s="44" t="s">
        <v>34772</v>
      </c>
      <c r="S336" s="44" t="s">
        <v>66</v>
      </c>
      <c r="T336" s="44" t="s">
        <v>1715</v>
      </c>
      <c r="U336" s="44" t="s">
        <v>34766</v>
      </c>
      <c r="V336" s="44" t="s">
        <v>34767</v>
      </c>
      <c r="W336" s="44" t="s">
        <v>1053</v>
      </c>
      <c r="X336" s="44" t="s">
        <v>34768</v>
      </c>
      <c r="Y336" s="44" t="s">
        <v>1055</v>
      </c>
      <c r="Z336" s="44" t="s">
        <v>121</v>
      </c>
      <c r="AA336" s="44" t="s">
        <v>75</v>
      </c>
      <c r="AB336" s="44"/>
      <c r="AC336" s="44" t="s">
        <v>32829</v>
      </c>
      <c r="AD336" s="44"/>
      <c r="AE336" s="44"/>
      <c r="AF336" s="44"/>
      <c r="AG336" s="44"/>
      <c r="AH336" s="44"/>
      <c r="AI336" s="44" t="s">
        <v>34769</v>
      </c>
      <c r="AJ336" s="44" t="s">
        <v>34767</v>
      </c>
      <c r="AK336" s="44" t="s">
        <v>34770</v>
      </c>
      <c r="AL336" s="44">
        <v>15883</v>
      </c>
      <c r="AM336" s="44"/>
      <c r="AN336" s="44"/>
      <c r="AO336" s="44">
        <v>120290</v>
      </c>
    </row>
    <row r="337" spans="1:41" ht="15.75" hidden="1" customHeight="1" x14ac:dyDescent="0.15">
      <c r="A337" s="44" t="s">
        <v>33477</v>
      </c>
      <c r="B337" s="44" t="s">
        <v>1039</v>
      </c>
      <c r="C337" s="44" t="s">
        <v>33478</v>
      </c>
      <c r="D337" s="44" t="s">
        <v>34773</v>
      </c>
      <c r="E337" s="44" t="s">
        <v>59</v>
      </c>
      <c r="F337" s="44"/>
      <c r="G337" s="44"/>
      <c r="H337" s="44" t="s">
        <v>34758</v>
      </c>
      <c r="I337" s="44" t="s">
        <v>380</v>
      </c>
      <c r="J337" s="44" t="s">
        <v>34774</v>
      </c>
      <c r="K337" s="44" t="s">
        <v>93</v>
      </c>
      <c r="L337" s="44"/>
      <c r="M337" s="44"/>
      <c r="N337" s="44" t="s">
        <v>34761</v>
      </c>
      <c r="O337" s="44" t="s">
        <v>34775</v>
      </c>
      <c r="P337" s="44" t="s">
        <v>34763</v>
      </c>
      <c r="Q337" s="44" t="s">
        <v>66</v>
      </c>
      <c r="R337" s="44" t="s">
        <v>34764</v>
      </c>
      <c r="S337" s="44" t="s">
        <v>34776</v>
      </c>
      <c r="T337" s="44" t="s">
        <v>1715</v>
      </c>
      <c r="U337" s="44" t="s">
        <v>34766</v>
      </c>
      <c r="V337" s="44" t="s">
        <v>34767</v>
      </c>
      <c r="W337" s="44" t="s">
        <v>1053</v>
      </c>
      <c r="X337" s="44" t="s">
        <v>34768</v>
      </c>
      <c r="Y337" s="44" t="s">
        <v>1055</v>
      </c>
      <c r="Z337" s="44" t="s">
        <v>121</v>
      </c>
      <c r="AA337" s="44" t="s">
        <v>75</v>
      </c>
      <c r="AB337" s="44"/>
      <c r="AC337" s="44" t="s">
        <v>32829</v>
      </c>
      <c r="AD337" s="44"/>
      <c r="AE337" s="44"/>
      <c r="AF337" s="44"/>
      <c r="AG337" s="44"/>
      <c r="AH337" s="44"/>
      <c r="AI337" s="44" t="s">
        <v>34769</v>
      </c>
      <c r="AJ337" s="44" t="s">
        <v>34767</v>
      </c>
      <c r="AK337" s="44" t="s">
        <v>34770</v>
      </c>
      <c r="AL337" s="44">
        <v>15883</v>
      </c>
      <c r="AM337" s="44"/>
      <c r="AN337" s="44"/>
      <c r="AO337" s="44">
        <v>120290</v>
      </c>
    </row>
    <row r="338" spans="1:41" ht="15.75" hidden="1" customHeight="1" x14ac:dyDescent="0.15">
      <c r="A338" s="44" t="s">
        <v>33477</v>
      </c>
      <c r="B338" s="44" t="s">
        <v>1039</v>
      </c>
      <c r="C338" s="44" t="s">
        <v>33478</v>
      </c>
      <c r="D338" s="44" t="s">
        <v>34777</v>
      </c>
      <c r="E338" s="44" t="s">
        <v>59</v>
      </c>
      <c r="F338" s="44"/>
      <c r="G338" s="44"/>
      <c r="H338" s="44" t="s">
        <v>34778</v>
      </c>
      <c r="I338" s="44" t="s">
        <v>2442</v>
      </c>
      <c r="J338" s="44" t="s">
        <v>2704</v>
      </c>
      <c r="K338" s="44" t="s">
        <v>63</v>
      </c>
      <c r="L338" s="44" t="s">
        <v>34779</v>
      </c>
      <c r="M338" s="44" t="s">
        <v>34780</v>
      </c>
      <c r="N338" s="44" t="s">
        <v>34781</v>
      </c>
      <c r="O338" s="44" t="s">
        <v>66</v>
      </c>
      <c r="P338" s="44" t="s">
        <v>34782</v>
      </c>
      <c r="Q338" s="44" t="s">
        <v>66</v>
      </c>
      <c r="R338" s="44" t="s">
        <v>34783</v>
      </c>
      <c r="S338" s="44" t="s">
        <v>66</v>
      </c>
      <c r="T338" s="44" t="s">
        <v>34784</v>
      </c>
      <c r="U338" s="44" t="s">
        <v>34785</v>
      </c>
      <c r="V338" s="44" t="s">
        <v>34786</v>
      </c>
      <c r="W338" s="44" t="s">
        <v>1053</v>
      </c>
      <c r="X338" s="44" t="s">
        <v>16361</v>
      </c>
      <c r="Y338" s="44" t="s">
        <v>1055</v>
      </c>
      <c r="Z338" s="44" t="s">
        <v>160</v>
      </c>
      <c r="AA338" s="44" t="s">
        <v>75</v>
      </c>
      <c r="AB338" s="44"/>
      <c r="AC338" s="44" t="s">
        <v>32829</v>
      </c>
      <c r="AD338" s="44"/>
      <c r="AE338" s="44"/>
      <c r="AF338" s="44"/>
      <c r="AG338" s="44"/>
      <c r="AH338" s="44"/>
      <c r="AI338" s="44" t="s">
        <v>34787</v>
      </c>
      <c r="AJ338" s="44" t="s">
        <v>34786</v>
      </c>
      <c r="AK338" s="44" t="s">
        <v>34788</v>
      </c>
      <c r="AL338" s="44">
        <v>22363</v>
      </c>
      <c r="AM338" s="44"/>
      <c r="AN338" s="44"/>
      <c r="AO338" s="44">
        <v>120342</v>
      </c>
    </row>
    <row r="339" spans="1:41" ht="15.75" hidden="1" customHeight="1" x14ac:dyDescent="0.15">
      <c r="A339" s="44" t="s">
        <v>33477</v>
      </c>
      <c r="B339" s="44" t="s">
        <v>1039</v>
      </c>
      <c r="C339" s="44" t="s">
        <v>33478</v>
      </c>
      <c r="D339" s="44" t="s">
        <v>34789</v>
      </c>
      <c r="E339" s="44" t="s">
        <v>59</v>
      </c>
      <c r="F339" s="44"/>
      <c r="G339" s="44"/>
      <c r="H339" s="44" t="s">
        <v>34778</v>
      </c>
      <c r="I339" s="44" t="s">
        <v>11196</v>
      </c>
      <c r="J339" s="44" t="s">
        <v>834</v>
      </c>
      <c r="K339" s="44" t="s">
        <v>86</v>
      </c>
      <c r="L339" s="44" t="s">
        <v>34790</v>
      </c>
      <c r="M339" s="44" t="s">
        <v>34780</v>
      </c>
      <c r="N339" s="44" t="s">
        <v>34781</v>
      </c>
      <c r="O339" s="44" t="s">
        <v>66</v>
      </c>
      <c r="P339" s="44" t="s">
        <v>34782</v>
      </c>
      <c r="Q339" s="44" t="s">
        <v>34791</v>
      </c>
      <c r="R339" s="44" t="s">
        <v>34783</v>
      </c>
      <c r="S339" s="44" t="s">
        <v>66</v>
      </c>
      <c r="T339" s="44" t="s">
        <v>34784</v>
      </c>
      <c r="U339" s="44" t="s">
        <v>34785</v>
      </c>
      <c r="V339" s="44" t="s">
        <v>34786</v>
      </c>
      <c r="W339" s="44" t="s">
        <v>1053</v>
      </c>
      <c r="X339" s="44" t="s">
        <v>16361</v>
      </c>
      <c r="Y339" s="44" t="s">
        <v>1055</v>
      </c>
      <c r="Z339" s="44" t="s">
        <v>160</v>
      </c>
      <c r="AA339" s="44" t="s">
        <v>75</v>
      </c>
      <c r="AB339" s="44"/>
      <c r="AC339" s="44" t="s">
        <v>32829</v>
      </c>
      <c r="AD339" s="44"/>
      <c r="AE339" s="44"/>
      <c r="AF339" s="44"/>
      <c r="AG339" s="44"/>
      <c r="AH339" s="44"/>
      <c r="AI339" s="44" t="s">
        <v>34787</v>
      </c>
      <c r="AJ339" s="44" t="s">
        <v>34786</v>
      </c>
      <c r="AK339" s="44" t="s">
        <v>34788</v>
      </c>
      <c r="AL339" s="44">
        <v>22363</v>
      </c>
      <c r="AM339" s="44"/>
      <c r="AN339" s="44"/>
      <c r="AO339" s="44">
        <v>120342</v>
      </c>
    </row>
    <row r="340" spans="1:41" ht="15.75" hidden="1" customHeight="1" x14ac:dyDescent="0.15">
      <c r="A340" s="44" t="s">
        <v>33477</v>
      </c>
      <c r="B340" s="44" t="s">
        <v>1039</v>
      </c>
      <c r="C340" s="44" t="s">
        <v>33478</v>
      </c>
      <c r="D340" s="44" t="s">
        <v>34792</v>
      </c>
      <c r="E340" s="44" t="s">
        <v>59</v>
      </c>
      <c r="F340" s="44"/>
      <c r="G340" s="44"/>
      <c r="H340" s="44" t="s">
        <v>34778</v>
      </c>
      <c r="I340" s="44" t="s">
        <v>2442</v>
      </c>
      <c r="J340" s="44" t="s">
        <v>34793</v>
      </c>
      <c r="K340" s="44" t="s">
        <v>93</v>
      </c>
      <c r="L340" s="44" t="s">
        <v>34794</v>
      </c>
      <c r="M340" s="44" t="s">
        <v>34780</v>
      </c>
      <c r="N340" s="44" t="s">
        <v>34781</v>
      </c>
      <c r="O340" s="44" t="s">
        <v>66</v>
      </c>
      <c r="P340" s="44" t="s">
        <v>34782</v>
      </c>
      <c r="Q340" s="44" t="s">
        <v>66</v>
      </c>
      <c r="R340" s="44" t="s">
        <v>34783</v>
      </c>
      <c r="S340" s="44" t="s">
        <v>66</v>
      </c>
      <c r="T340" s="44" t="s">
        <v>34784</v>
      </c>
      <c r="U340" s="44" t="s">
        <v>34785</v>
      </c>
      <c r="V340" s="44" t="s">
        <v>34786</v>
      </c>
      <c r="W340" s="44" t="s">
        <v>1053</v>
      </c>
      <c r="X340" s="44" t="s">
        <v>16361</v>
      </c>
      <c r="Y340" s="44" t="s">
        <v>1055</v>
      </c>
      <c r="Z340" s="44" t="s">
        <v>160</v>
      </c>
      <c r="AA340" s="44" t="s">
        <v>75</v>
      </c>
      <c r="AB340" s="44"/>
      <c r="AC340" s="44" t="s">
        <v>32829</v>
      </c>
      <c r="AD340" s="44"/>
      <c r="AE340" s="44"/>
      <c r="AF340" s="44"/>
      <c r="AG340" s="44"/>
      <c r="AH340" s="44"/>
      <c r="AI340" s="44" t="s">
        <v>34787</v>
      </c>
      <c r="AJ340" s="44" t="s">
        <v>34786</v>
      </c>
      <c r="AK340" s="44" t="s">
        <v>34788</v>
      </c>
      <c r="AL340" s="44">
        <v>22363</v>
      </c>
      <c r="AM340" s="44"/>
      <c r="AN340" s="44"/>
      <c r="AO340" s="44">
        <v>120342</v>
      </c>
    </row>
    <row r="341" spans="1:41" ht="15.75" hidden="1" customHeight="1" x14ac:dyDescent="0.15">
      <c r="A341" s="44" t="s">
        <v>33477</v>
      </c>
      <c r="B341" s="44" t="s">
        <v>1039</v>
      </c>
      <c r="C341" s="44" t="s">
        <v>33478</v>
      </c>
      <c r="D341" s="44" t="s">
        <v>34795</v>
      </c>
      <c r="E341" s="44" t="s">
        <v>59</v>
      </c>
      <c r="F341" s="44"/>
      <c r="G341" s="44"/>
      <c r="H341" s="44" t="s">
        <v>34796</v>
      </c>
      <c r="I341" s="44" t="s">
        <v>1136</v>
      </c>
      <c r="J341" s="44" t="s">
        <v>34797</v>
      </c>
      <c r="K341" s="44" t="s">
        <v>63</v>
      </c>
      <c r="L341" s="44" t="s">
        <v>34798</v>
      </c>
      <c r="M341" s="44" t="s">
        <v>34799</v>
      </c>
      <c r="N341" s="44" t="s">
        <v>34800</v>
      </c>
      <c r="O341" s="44" t="s">
        <v>66</v>
      </c>
      <c r="P341" s="44" t="s">
        <v>34801</v>
      </c>
      <c r="Q341" s="44" t="s">
        <v>66</v>
      </c>
      <c r="R341" s="44" t="s">
        <v>66</v>
      </c>
      <c r="S341" s="44" t="s">
        <v>66</v>
      </c>
      <c r="T341" s="44" t="s">
        <v>66</v>
      </c>
      <c r="U341" s="44" t="s">
        <v>34802</v>
      </c>
      <c r="V341" s="44" t="s">
        <v>34803</v>
      </c>
      <c r="W341" s="44" t="s">
        <v>1053</v>
      </c>
      <c r="X341" s="44" t="s">
        <v>34803</v>
      </c>
      <c r="Y341" s="44" t="s">
        <v>1055</v>
      </c>
      <c r="Z341" s="44" t="s">
        <v>300</v>
      </c>
      <c r="AA341" s="44" t="s">
        <v>75</v>
      </c>
      <c r="AB341" s="44"/>
      <c r="AC341" s="44" t="s">
        <v>32829</v>
      </c>
      <c r="AD341" s="44"/>
      <c r="AE341" s="44"/>
      <c r="AF341" s="44"/>
      <c r="AG341" s="44"/>
      <c r="AH341" s="44"/>
      <c r="AI341" s="44" t="s">
        <v>34804</v>
      </c>
      <c r="AJ341" s="44" t="s">
        <v>34803</v>
      </c>
      <c r="AK341" s="44" t="s">
        <v>34805</v>
      </c>
      <c r="AL341" s="44">
        <v>10332</v>
      </c>
      <c r="AM341" s="44"/>
      <c r="AN341" s="44"/>
      <c r="AO341" s="44">
        <v>120421</v>
      </c>
    </row>
    <row r="342" spans="1:41" ht="15.75" hidden="1" customHeight="1" x14ac:dyDescent="0.15">
      <c r="A342" s="44" t="s">
        <v>33477</v>
      </c>
      <c r="B342" s="44" t="s">
        <v>1039</v>
      </c>
      <c r="C342" s="44" t="s">
        <v>33478</v>
      </c>
      <c r="D342" s="44" t="s">
        <v>34806</v>
      </c>
      <c r="E342" s="44" t="s">
        <v>59</v>
      </c>
      <c r="F342" s="44"/>
      <c r="G342" s="44"/>
      <c r="H342" s="44" t="s">
        <v>34796</v>
      </c>
      <c r="I342" s="44" t="s">
        <v>13715</v>
      </c>
      <c r="J342" s="44" t="s">
        <v>34807</v>
      </c>
      <c r="K342" s="44" t="s">
        <v>93</v>
      </c>
      <c r="L342" s="44" t="s">
        <v>34808</v>
      </c>
      <c r="M342" s="44" t="s">
        <v>34809</v>
      </c>
      <c r="N342" s="44" t="s">
        <v>34800</v>
      </c>
      <c r="O342" s="44" t="s">
        <v>34810</v>
      </c>
      <c r="P342" s="44" t="s">
        <v>34801</v>
      </c>
      <c r="Q342" s="44" t="s">
        <v>66</v>
      </c>
      <c r="R342" s="44" t="s">
        <v>66</v>
      </c>
      <c r="S342" s="44" t="s">
        <v>34811</v>
      </c>
      <c r="T342" s="44" t="s">
        <v>66</v>
      </c>
      <c r="U342" s="44" t="s">
        <v>34802</v>
      </c>
      <c r="V342" s="44" t="s">
        <v>34803</v>
      </c>
      <c r="W342" s="44" t="s">
        <v>1053</v>
      </c>
      <c r="X342" s="44" t="s">
        <v>34803</v>
      </c>
      <c r="Y342" s="44" t="s">
        <v>1055</v>
      </c>
      <c r="Z342" s="44" t="s">
        <v>300</v>
      </c>
      <c r="AA342" s="44" t="s">
        <v>75</v>
      </c>
      <c r="AB342" s="44"/>
      <c r="AC342" s="44" t="s">
        <v>32829</v>
      </c>
      <c r="AD342" s="44"/>
      <c r="AE342" s="44"/>
      <c r="AF342" s="44"/>
      <c r="AG342" s="44"/>
      <c r="AH342" s="44"/>
      <c r="AI342" s="44" t="s">
        <v>34804</v>
      </c>
      <c r="AJ342" s="44" t="s">
        <v>34803</v>
      </c>
      <c r="AK342" s="44" t="s">
        <v>34805</v>
      </c>
      <c r="AL342" s="44">
        <v>10332</v>
      </c>
      <c r="AM342" s="44"/>
      <c r="AN342" s="44"/>
      <c r="AO342" s="44">
        <v>120421</v>
      </c>
    </row>
    <row r="343" spans="1:41" ht="15.75" hidden="1" customHeight="1" x14ac:dyDescent="0.15">
      <c r="A343" s="44" t="s">
        <v>33477</v>
      </c>
      <c r="B343" s="44" t="s">
        <v>1039</v>
      </c>
      <c r="C343" s="44" t="s">
        <v>33478</v>
      </c>
      <c r="D343" s="44" t="s">
        <v>34812</v>
      </c>
      <c r="E343" s="44" t="s">
        <v>59</v>
      </c>
      <c r="F343" s="44"/>
      <c r="G343" s="44"/>
      <c r="H343" s="44" t="s">
        <v>34813</v>
      </c>
      <c r="I343" s="44" t="s">
        <v>776</v>
      </c>
      <c r="J343" s="44" t="s">
        <v>34814</v>
      </c>
      <c r="K343" s="44" t="s">
        <v>63</v>
      </c>
      <c r="L343" s="44" t="s">
        <v>34815</v>
      </c>
      <c r="M343" s="44"/>
      <c r="N343" s="44" t="s">
        <v>34816</v>
      </c>
      <c r="O343" s="44" t="s">
        <v>34817</v>
      </c>
      <c r="P343" s="44" t="s">
        <v>34818</v>
      </c>
      <c r="Q343" s="44" t="s">
        <v>66</v>
      </c>
      <c r="R343" s="44" t="s">
        <v>34819</v>
      </c>
      <c r="S343" s="44" t="s">
        <v>66</v>
      </c>
      <c r="T343" s="44" t="s">
        <v>34820</v>
      </c>
      <c r="U343" s="44" t="s">
        <v>34821</v>
      </c>
      <c r="V343" s="44" t="s">
        <v>34822</v>
      </c>
      <c r="W343" s="44" t="s">
        <v>1053</v>
      </c>
      <c r="X343" s="44" t="s">
        <v>34823</v>
      </c>
      <c r="Y343" s="44" t="s">
        <v>1055</v>
      </c>
      <c r="Z343" s="44" t="s">
        <v>244</v>
      </c>
      <c r="AA343" s="44" t="s">
        <v>75</v>
      </c>
      <c r="AB343" s="44"/>
      <c r="AC343" s="44" t="s">
        <v>32829</v>
      </c>
      <c r="AD343" s="44"/>
      <c r="AE343" s="44"/>
      <c r="AF343" s="44"/>
      <c r="AG343" s="44"/>
      <c r="AH343" s="44"/>
      <c r="AI343" s="44" t="s">
        <v>34824</v>
      </c>
      <c r="AJ343" s="44" t="s">
        <v>34822</v>
      </c>
      <c r="AK343" s="44" t="s">
        <v>34825</v>
      </c>
      <c r="AL343" s="44">
        <v>6354</v>
      </c>
      <c r="AM343" s="44"/>
      <c r="AN343" s="44"/>
      <c r="AO343" s="44">
        <v>120953</v>
      </c>
    </row>
    <row r="344" spans="1:41" ht="15.75" hidden="1" customHeight="1" x14ac:dyDescent="0.15">
      <c r="A344" s="44" t="s">
        <v>33477</v>
      </c>
      <c r="B344" s="44" t="s">
        <v>1039</v>
      </c>
      <c r="C344" s="44" t="s">
        <v>33478</v>
      </c>
      <c r="D344" s="44" t="s">
        <v>34826</v>
      </c>
      <c r="E344" s="44" t="s">
        <v>59</v>
      </c>
      <c r="F344" s="44"/>
      <c r="G344" s="44"/>
      <c r="H344" s="44" t="s">
        <v>34827</v>
      </c>
      <c r="I344" s="44" t="s">
        <v>2041</v>
      </c>
      <c r="J344" s="44" t="s">
        <v>34828</v>
      </c>
      <c r="K344" s="44" t="s">
        <v>93</v>
      </c>
      <c r="L344" s="44"/>
      <c r="M344" s="44"/>
      <c r="N344" s="44" t="s">
        <v>34829</v>
      </c>
      <c r="O344" s="44" t="s">
        <v>66</v>
      </c>
      <c r="P344" s="44" t="s">
        <v>34830</v>
      </c>
      <c r="Q344" s="44" t="s">
        <v>66</v>
      </c>
      <c r="R344" s="44" t="s">
        <v>1231</v>
      </c>
      <c r="S344" s="44" t="s">
        <v>66</v>
      </c>
      <c r="T344" s="44" t="s">
        <v>34831</v>
      </c>
      <c r="U344" s="44" t="s">
        <v>34832</v>
      </c>
      <c r="V344" s="44" t="s">
        <v>34833</v>
      </c>
      <c r="W344" s="44" t="s">
        <v>1053</v>
      </c>
      <c r="X344" s="44" t="s">
        <v>13621</v>
      </c>
      <c r="Y344" s="44" t="s">
        <v>1055</v>
      </c>
      <c r="Z344" s="44" t="s">
        <v>160</v>
      </c>
      <c r="AA344" s="44" t="s">
        <v>75</v>
      </c>
      <c r="AB344" s="44"/>
      <c r="AC344" s="44" t="s">
        <v>32829</v>
      </c>
      <c r="AD344" s="44"/>
      <c r="AE344" s="44"/>
      <c r="AF344" s="44"/>
      <c r="AG344" s="44"/>
      <c r="AH344" s="44"/>
      <c r="AI344" s="44" t="s">
        <v>34834</v>
      </c>
      <c r="AJ344" s="44" t="s">
        <v>34833</v>
      </c>
      <c r="AK344" s="44" t="s">
        <v>34835</v>
      </c>
      <c r="AL344" s="44">
        <v>25877</v>
      </c>
      <c r="AM344" s="44"/>
      <c r="AN344" s="44"/>
      <c r="AO344" s="44">
        <v>120971</v>
      </c>
    </row>
    <row r="345" spans="1:41" ht="15.75" hidden="1" customHeight="1" x14ac:dyDescent="0.15">
      <c r="A345" s="44" t="s">
        <v>33477</v>
      </c>
      <c r="B345" s="44" t="s">
        <v>1039</v>
      </c>
      <c r="C345" s="44" t="s">
        <v>33478</v>
      </c>
      <c r="D345" s="44" t="s">
        <v>34836</v>
      </c>
      <c r="E345" s="44" t="s">
        <v>59</v>
      </c>
      <c r="F345" s="44"/>
      <c r="G345" s="44"/>
      <c r="H345" s="44" t="s">
        <v>34827</v>
      </c>
      <c r="I345" s="44" t="s">
        <v>34837</v>
      </c>
      <c r="J345" s="44" t="s">
        <v>34838</v>
      </c>
      <c r="K345" s="44" t="s">
        <v>93</v>
      </c>
      <c r="L345" s="44"/>
      <c r="M345" s="44"/>
      <c r="N345" s="44" t="s">
        <v>34829</v>
      </c>
      <c r="O345" s="44" t="s">
        <v>66</v>
      </c>
      <c r="P345" s="44" t="s">
        <v>34830</v>
      </c>
      <c r="Q345" s="44" t="s">
        <v>66</v>
      </c>
      <c r="R345" s="44" t="s">
        <v>1231</v>
      </c>
      <c r="S345" s="44" t="s">
        <v>66</v>
      </c>
      <c r="T345" s="44" t="s">
        <v>34831</v>
      </c>
      <c r="U345" s="44" t="s">
        <v>34832</v>
      </c>
      <c r="V345" s="44" t="s">
        <v>34833</v>
      </c>
      <c r="W345" s="44" t="s">
        <v>1053</v>
      </c>
      <c r="X345" s="44" t="s">
        <v>13621</v>
      </c>
      <c r="Y345" s="44" t="s">
        <v>1055</v>
      </c>
      <c r="Z345" s="44" t="s">
        <v>160</v>
      </c>
      <c r="AA345" s="44" t="s">
        <v>75</v>
      </c>
      <c r="AB345" s="44"/>
      <c r="AC345" s="44" t="s">
        <v>32829</v>
      </c>
      <c r="AD345" s="44"/>
      <c r="AE345" s="44"/>
      <c r="AF345" s="44"/>
      <c r="AG345" s="44"/>
      <c r="AH345" s="44"/>
      <c r="AI345" s="44" t="s">
        <v>34834</v>
      </c>
      <c r="AJ345" s="44" t="s">
        <v>34833</v>
      </c>
      <c r="AK345" s="44" t="s">
        <v>34835</v>
      </c>
      <c r="AL345" s="44">
        <v>25877</v>
      </c>
      <c r="AM345" s="44"/>
      <c r="AN345" s="44"/>
      <c r="AO345" s="44">
        <v>120971</v>
      </c>
    </row>
    <row r="346" spans="1:41" ht="15.75" hidden="1" customHeight="1" x14ac:dyDescent="0.15">
      <c r="A346" s="44" t="s">
        <v>33477</v>
      </c>
      <c r="B346" s="44" t="s">
        <v>1039</v>
      </c>
      <c r="C346" s="44" t="s">
        <v>33478</v>
      </c>
      <c r="D346" s="44" t="s">
        <v>34839</v>
      </c>
      <c r="E346" s="44" t="s">
        <v>59</v>
      </c>
      <c r="F346" s="44"/>
      <c r="G346" s="44"/>
      <c r="H346" s="44" t="s">
        <v>34827</v>
      </c>
      <c r="I346" s="44" t="s">
        <v>815</v>
      </c>
      <c r="J346" s="44" t="s">
        <v>33099</v>
      </c>
      <c r="K346" s="44" t="s">
        <v>93</v>
      </c>
      <c r="L346" s="44"/>
      <c r="M346" s="44"/>
      <c r="N346" s="44" t="s">
        <v>34829</v>
      </c>
      <c r="O346" s="44" t="s">
        <v>34840</v>
      </c>
      <c r="P346" s="44"/>
      <c r="Q346" s="44"/>
      <c r="R346" s="44" t="s">
        <v>34841</v>
      </c>
      <c r="S346" s="44"/>
      <c r="T346" s="44" t="s">
        <v>34831</v>
      </c>
      <c r="U346" s="44" t="s">
        <v>34832</v>
      </c>
      <c r="V346" s="44" t="s">
        <v>34833</v>
      </c>
      <c r="W346" s="44" t="s">
        <v>1053</v>
      </c>
      <c r="X346" s="44" t="s">
        <v>13621</v>
      </c>
      <c r="Y346" s="44" t="s">
        <v>1055</v>
      </c>
      <c r="Z346" s="44" t="s">
        <v>160</v>
      </c>
      <c r="AA346" s="44" t="s">
        <v>75</v>
      </c>
      <c r="AB346" s="44"/>
      <c r="AC346" s="44" t="s">
        <v>32829</v>
      </c>
      <c r="AD346" s="44"/>
      <c r="AE346" s="44"/>
      <c r="AF346" s="44"/>
      <c r="AG346" s="44"/>
      <c r="AH346" s="44"/>
      <c r="AI346" s="44" t="s">
        <v>34834</v>
      </c>
      <c r="AJ346" s="44" t="s">
        <v>34833</v>
      </c>
      <c r="AK346" s="44" t="s">
        <v>34835</v>
      </c>
      <c r="AL346" s="44">
        <v>25877</v>
      </c>
      <c r="AM346" s="44"/>
      <c r="AN346" s="44"/>
      <c r="AO346" s="44">
        <v>120971</v>
      </c>
    </row>
    <row r="347" spans="1:41" ht="15.75" hidden="1" customHeight="1" x14ac:dyDescent="0.15">
      <c r="A347" s="44" t="s">
        <v>33477</v>
      </c>
      <c r="B347" s="44" t="s">
        <v>1039</v>
      </c>
      <c r="C347" s="44" t="s">
        <v>33478</v>
      </c>
      <c r="D347" s="44" t="s">
        <v>34842</v>
      </c>
      <c r="E347" s="44" t="s">
        <v>59</v>
      </c>
      <c r="F347" s="44"/>
      <c r="G347" s="44"/>
      <c r="H347" s="44" t="s">
        <v>34843</v>
      </c>
      <c r="I347" s="44" t="s">
        <v>2411</v>
      </c>
      <c r="J347" s="44" t="s">
        <v>34844</v>
      </c>
      <c r="K347" s="44" t="s">
        <v>13581</v>
      </c>
      <c r="L347" s="44" t="s">
        <v>34845</v>
      </c>
      <c r="M347" s="44" t="s">
        <v>34846</v>
      </c>
      <c r="N347" s="44" t="s">
        <v>34847</v>
      </c>
      <c r="O347" s="44" t="s">
        <v>66</v>
      </c>
      <c r="P347" s="44" t="s">
        <v>34848</v>
      </c>
      <c r="Q347" s="44" t="s">
        <v>66</v>
      </c>
      <c r="R347" s="44" t="s">
        <v>66</v>
      </c>
      <c r="S347" s="44" t="s">
        <v>66</v>
      </c>
      <c r="T347" s="44" t="s">
        <v>34849</v>
      </c>
      <c r="U347" s="44" t="s">
        <v>34850</v>
      </c>
      <c r="V347" s="44" t="s">
        <v>34851</v>
      </c>
      <c r="W347" s="44" t="s">
        <v>1053</v>
      </c>
      <c r="X347" s="44" t="s">
        <v>23114</v>
      </c>
      <c r="Y347" s="44" t="s">
        <v>1055</v>
      </c>
      <c r="Z347" s="44" t="s">
        <v>160</v>
      </c>
      <c r="AA347" s="44" t="s">
        <v>75</v>
      </c>
      <c r="AB347" s="44"/>
      <c r="AC347" s="44" t="s">
        <v>32829</v>
      </c>
      <c r="AD347" s="44"/>
      <c r="AE347" s="44"/>
      <c r="AF347" s="44"/>
      <c r="AG347" s="44"/>
      <c r="AH347" s="44"/>
      <c r="AI347" s="44" t="s">
        <v>34852</v>
      </c>
      <c r="AJ347" s="44" t="s">
        <v>34851</v>
      </c>
      <c r="AK347" s="44" t="s">
        <v>34853</v>
      </c>
      <c r="AL347" s="44">
        <v>30357</v>
      </c>
      <c r="AM347" s="44"/>
      <c r="AN347" s="44"/>
      <c r="AO347" s="44">
        <v>121044</v>
      </c>
    </row>
    <row r="348" spans="1:41" ht="15.75" hidden="1" customHeight="1" x14ac:dyDescent="0.15">
      <c r="A348" s="44" t="s">
        <v>33477</v>
      </c>
      <c r="B348" s="44" t="s">
        <v>1039</v>
      </c>
      <c r="C348" s="44" t="s">
        <v>33478</v>
      </c>
      <c r="D348" s="44" t="s">
        <v>34854</v>
      </c>
      <c r="E348" s="44" t="s">
        <v>59</v>
      </c>
      <c r="F348" s="44"/>
      <c r="G348" s="44"/>
      <c r="H348" s="44" t="s">
        <v>34843</v>
      </c>
      <c r="I348" s="44" t="s">
        <v>7135</v>
      </c>
      <c r="J348" s="44" t="s">
        <v>13359</v>
      </c>
      <c r="K348" s="44" t="s">
        <v>93</v>
      </c>
      <c r="L348" s="44" t="s">
        <v>34855</v>
      </c>
      <c r="M348" s="44"/>
      <c r="N348" s="44" t="s">
        <v>34847</v>
      </c>
      <c r="O348" s="44" t="s">
        <v>34856</v>
      </c>
      <c r="P348" s="44" t="s">
        <v>34848</v>
      </c>
      <c r="Q348" s="44" t="s">
        <v>66</v>
      </c>
      <c r="R348" s="44" t="s">
        <v>66</v>
      </c>
      <c r="S348" s="44" t="s">
        <v>66</v>
      </c>
      <c r="T348" s="44" t="s">
        <v>66</v>
      </c>
      <c r="U348" s="44" t="s">
        <v>34850</v>
      </c>
      <c r="V348" s="44" t="s">
        <v>34851</v>
      </c>
      <c r="W348" s="44" t="s">
        <v>1053</v>
      </c>
      <c r="X348" s="44" t="s">
        <v>23114</v>
      </c>
      <c r="Y348" s="44" t="s">
        <v>1055</v>
      </c>
      <c r="Z348" s="44" t="s">
        <v>160</v>
      </c>
      <c r="AA348" s="44" t="s">
        <v>75</v>
      </c>
      <c r="AB348" s="44"/>
      <c r="AC348" s="44" t="s">
        <v>32829</v>
      </c>
      <c r="AD348" s="44"/>
      <c r="AE348" s="44"/>
      <c r="AF348" s="44"/>
      <c r="AG348" s="44"/>
      <c r="AH348" s="44"/>
      <c r="AI348" s="44" t="s">
        <v>34852</v>
      </c>
      <c r="AJ348" s="44" t="s">
        <v>34851</v>
      </c>
      <c r="AK348" s="44" t="s">
        <v>34853</v>
      </c>
      <c r="AL348" s="44">
        <v>30357</v>
      </c>
      <c r="AM348" s="44"/>
      <c r="AN348" s="44"/>
      <c r="AO348" s="44">
        <v>121044</v>
      </c>
    </row>
    <row r="349" spans="1:41" ht="15.75" hidden="1" customHeight="1" x14ac:dyDescent="0.15">
      <c r="A349" s="44" t="s">
        <v>33477</v>
      </c>
      <c r="B349" s="44" t="s">
        <v>1039</v>
      </c>
      <c r="C349" s="44" t="s">
        <v>33478</v>
      </c>
      <c r="D349" s="44" t="s">
        <v>34857</v>
      </c>
      <c r="E349" s="44" t="s">
        <v>59</v>
      </c>
      <c r="F349" s="44"/>
      <c r="G349" s="44"/>
      <c r="H349" s="44" t="s">
        <v>34843</v>
      </c>
      <c r="I349" s="44" t="s">
        <v>34858</v>
      </c>
      <c r="J349" s="44" t="s">
        <v>8626</v>
      </c>
      <c r="K349" s="44" t="s">
        <v>93</v>
      </c>
      <c r="L349" s="44"/>
      <c r="M349" s="44"/>
      <c r="N349" s="44" t="s">
        <v>34847</v>
      </c>
      <c r="O349" s="44" t="s">
        <v>34859</v>
      </c>
      <c r="P349" s="44" t="s">
        <v>34860</v>
      </c>
      <c r="Q349" s="44"/>
      <c r="R349" s="44"/>
      <c r="S349" s="44"/>
      <c r="T349" s="44" t="s">
        <v>34861</v>
      </c>
      <c r="U349" s="44" t="s">
        <v>34850</v>
      </c>
      <c r="V349" s="44" t="s">
        <v>34851</v>
      </c>
      <c r="W349" s="44" t="s">
        <v>1053</v>
      </c>
      <c r="X349" s="44" t="s">
        <v>23114</v>
      </c>
      <c r="Y349" s="44" t="s">
        <v>1055</v>
      </c>
      <c r="Z349" s="44" t="s">
        <v>160</v>
      </c>
      <c r="AA349" s="44" t="s">
        <v>75</v>
      </c>
      <c r="AB349" s="44"/>
      <c r="AC349" s="44" t="s">
        <v>32829</v>
      </c>
      <c r="AD349" s="44"/>
      <c r="AE349" s="44"/>
      <c r="AF349" s="44"/>
      <c r="AG349" s="44"/>
      <c r="AH349" s="44"/>
      <c r="AI349" s="44" t="s">
        <v>34852</v>
      </c>
      <c r="AJ349" s="44" t="s">
        <v>34851</v>
      </c>
      <c r="AK349" s="44" t="s">
        <v>34853</v>
      </c>
      <c r="AL349" s="44">
        <v>30357</v>
      </c>
      <c r="AM349" s="44"/>
      <c r="AN349" s="44"/>
      <c r="AO349" s="44">
        <v>121044</v>
      </c>
    </row>
    <row r="350" spans="1:41" ht="15.75" hidden="1" customHeight="1" x14ac:dyDescent="0.15">
      <c r="A350" s="44" t="s">
        <v>33477</v>
      </c>
      <c r="B350" s="44" t="s">
        <v>1039</v>
      </c>
      <c r="C350" s="44" t="s">
        <v>33478</v>
      </c>
      <c r="D350" s="44" t="s">
        <v>34862</v>
      </c>
      <c r="E350" s="44" t="s">
        <v>59</v>
      </c>
      <c r="F350" s="44"/>
      <c r="G350" s="44"/>
      <c r="H350" s="44" t="s">
        <v>34863</v>
      </c>
      <c r="I350" s="44" t="s">
        <v>2230</v>
      </c>
      <c r="J350" s="44" t="s">
        <v>3855</v>
      </c>
      <c r="K350" s="44" t="s">
        <v>63</v>
      </c>
      <c r="L350" s="44" t="s">
        <v>34864</v>
      </c>
      <c r="M350" s="44" t="s">
        <v>34865</v>
      </c>
      <c r="N350" s="44" t="s">
        <v>34866</v>
      </c>
      <c r="O350" s="44" t="s">
        <v>66</v>
      </c>
      <c r="P350" s="44" t="s">
        <v>34867</v>
      </c>
      <c r="Q350" s="44" t="s">
        <v>66</v>
      </c>
      <c r="R350" s="44" t="s">
        <v>34868</v>
      </c>
      <c r="S350" s="44" t="s">
        <v>66</v>
      </c>
      <c r="T350" s="44" t="s">
        <v>66</v>
      </c>
      <c r="U350" s="44" t="s">
        <v>34869</v>
      </c>
      <c r="V350" s="44" t="s">
        <v>34870</v>
      </c>
      <c r="W350" s="44" t="s">
        <v>1053</v>
      </c>
      <c r="X350" s="44" t="s">
        <v>34871</v>
      </c>
      <c r="Y350" s="44" t="s">
        <v>1055</v>
      </c>
      <c r="Z350" s="44" t="s">
        <v>667</v>
      </c>
      <c r="AA350" s="44" t="s">
        <v>75</v>
      </c>
      <c r="AB350" s="44"/>
      <c r="AC350" s="44" t="s">
        <v>32829</v>
      </c>
      <c r="AD350" s="44"/>
      <c r="AE350" s="44"/>
      <c r="AF350" s="44"/>
      <c r="AG350" s="44"/>
      <c r="AH350" s="44"/>
      <c r="AI350" s="44" t="s">
        <v>34127</v>
      </c>
      <c r="AJ350" s="44" t="s">
        <v>34870</v>
      </c>
      <c r="AK350" s="44" t="s">
        <v>34872</v>
      </c>
      <c r="AL350" s="44">
        <v>23796</v>
      </c>
      <c r="AM350" s="44"/>
      <c r="AN350" s="44"/>
      <c r="AO350" s="44">
        <v>117706</v>
      </c>
    </row>
    <row r="351" spans="1:41" ht="15.75" hidden="1" customHeight="1" x14ac:dyDescent="0.15">
      <c r="A351" s="44" t="s">
        <v>33477</v>
      </c>
      <c r="B351" s="44" t="s">
        <v>1039</v>
      </c>
      <c r="C351" s="44" t="s">
        <v>33478</v>
      </c>
      <c r="D351" s="44" t="s">
        <v>34862</v>
      </c>
      <c r="E351" s="44" t="s">
        <v>59</v>
      </c>
      <c r="F351" s="44"/>
      <c r="G351" s="44"/>
      <c r="H351" s="44" t="s">
        <v>34863</v>
      </c>
      <c r="I351" s="44" t="s">
        <v>2230</v>
      </c>
      <c r="J351" s="44" t="s">
        <v>3855</v>
      </c>
      <c r="K351" s="44" t="s">
        <v>63</v>
      </c>
      <c r="L351" s="44" t="s">
        <v>34873</v>
      </c>
      <c r="M351" s="44" t="s">
        <v>34865</v>
      </c>
      <c r="N351" s="44" t="s">
        <v>34866</v>
      </c>
      <c r="O351" s="44" t="s">
        <v>66</v>
      </c>
      <c r="P351" s="44" t="s">
        <v>34867</v>
      </c>
      <c r="Q351" s="44" t="s">
        <v>66</v>
      </c>
      <c r="R351" s="44" t="s">
        <v>34868</v>
      </c>
      <c r="S351" s="44" t="s">
        <v>66</v>
      </c>
      <c r="T351" s="44" t="s">
        <v>66</v>
      </c>
      <c r="U351" s="44" t="s">
        <v>34869</v>
      </c>
      <c r="V351" s="44" t="s">
        <v>34870</v>
      </c>
      <c r="W351" s="44" t="s">
        <v>1053</v>
      </c>
      <c r="X351" s="44" t="s">
        <v>34871</v>
      </c>
      <c r="Y351" s="44" t="s">
        <v>1055</v>
      </c>
      <c r="Z351" s="44" t="s">
        <v>667</v>
      </c>
      <c r="AA351" s="44" t="s">
        <v>75</v>
      </c>
      <c r="AB351" s="44"/>
      <c r="AC351" s="44" t="s">
        <v>32829</v>
      </c>
      <c r="AD351" s="44"/>
      <c r="AE351" s="44"/>
      <c r="AF351" s="44"/>
      <c r="AG351" s="44"/>
      <c r="AH351" s="44"/>
      <c r="AI351" s="44" t="s">
        <v>34127</v>
      </c>
      <c r="AJ351" s="44" t="s">
        <v>34870</v>
      </c>
      <c r="AK351" s="44" t="s">
        <v>34872</v>
      </c>
      <c r="AL351" s="44">
        <v>23796</v>
      </c>
      <c r="AM351" s="44"/>
      <c r="AN351" s="44"/>
      <c r="AO351" s="44">
        <v>117706</v>
      </c>
    </row>
    <row r="352" spans="1:41" ht="15.75" hidden="1" customHeight="1" x14ac:dyDescent="0.15">
      <c r="A352" s="44" t="s">
        <v>33477</v>
      </c>
      <c r="B352" s="44" t="s">
        <v>1039</v>
      </c>
      <c r="C352" s="44" t="s">
        <v>33478</v>
      </c>
      <c r="D352" s="44" t="s">
        <v>34874</v>
      </c>
      <c r="E352" s="44" t="s">
        <v>59</v>
      </c>
      <c r="F352" s="44"/>
      <c r="G352" s="44"/>
      <c r="H352" s="44" t="s">
        <v>34863</v>
      </c>
      <c r="I352" s="44" t="s">
        <v>205</v>
      </c>
      <c r="J352" s="44" t="s">
        <v>17778</v>
      </c>
      <c r="K352" s="44" t="s">
        <v>86</v>
      </c>
      <c r="L352" s="44" t="s">
        <v>34875</v>
      </c>
      <c r="M352" s="44" t="s">
        <v>34865</v>
      </c>
      <c r="N352" s="44" t="s">
        <v>34866</v>
      </c>
      <c r="O352" s="44" t="s">
        <v>66</v>
      </c>
      <c r="P352" s="44" t="s">
        <v>34867</v>
      </c>
      <c r="Q352" s="44" t="s">
        <v>66</v>
      </c>
      <c r="R352" s="44" t="s">
        <v>66</v>
      </c>
      <c r="S352" s="44" t="s">
        <v>66</v>
      </c>
      <c r="T352" s="44" t="s">
        <v>66</v>
      </c>
      <c r="U352" s="44" t="s">
        <v>34869</v>
      </c>
      <c r="V352" s="44" t="s">
        <v>34870</v>
      </c>
      <c r="W352" s="44" t="s">
        <v>1053</v>
      </c>
      <c r="X352" s="44" t="s">
        <v>34871</v>
      </c>
      <c r="Y352" s="44" t="s">
        <v>1055</v>
      </c>
      <c r="Z352" s="44" t="s">
        <v>667</v>
      </c>
      <c r="AA352" s="44" t="s">
        <v>75</v>
      </c>
      <c r="AB352" s="44"/>
      <c r="AC352" s="44" t="s">
        <v>32829</v>
      </c>
      <c r="AD352" s="44"/>
      <c r="AE352" s="44"/>
      <c r="AF352" s="44"/>
      <c r="AG352" s="44"/>
      <c r="AH352" s="44"/>
      <c r="AI352" s="44" t="s">
        <v>34127</v>
      </c>
      <c r="AJ352" s="44" t="s">
        <v>34870</v>
      </c>
      <c r="AK352" s="44" t="s">
        <v>34872</v>
      </c>
      <c r="AL352" s="44">
        <v>23796</v>
      </c>
      <c r="AM352" s="44"/>
      <c r="AN352" s="44"/>
      <c r="AO352" s="44">
        <v>117706</v>
      </c>
    </row>
    <row r="353" spans="1:41" ht="15.75" hidden="1" customHeight="1" x14ac:dyDescent="0.15">
      <c r="A353" s="44" t="s">
        <v>33477</v>
      </c>
      <c r="B353" s="44" t="s">
        <v>1039</v>
      </c>
      <c r="C353" s="44" t="s">
        <v>33478</v>
      </c>
      <c r="D353" s="44" t="s">
        <v>34876</v>
      </c>
      <c r="E353" s="44" t="s">
        <v>59</v>
      </c>
      <c r="F353" s="44" t="s">
        <v>266</v>
      </c>
      <c r="G353" s="44"/>
      <c r="H353" s="44" t="s">
        <v>34863</v>
      </c>
      <c r="I353" s="44" t="s">
        <v>34877</v>
      </c>
      <c r="J353" s="44" t="s">
        <v>1577</v>
      </c>
      <c r="K353" s="44" t="s">
        <v>93</v>
      </c>
      <c r="L353" s="44"/>
      <c r="M353" s="44"/>
      <c r="N353" s="44" t="s">
        <v>34866</v>
      </c>
      <c r="O353" s="44"/>
      <c r="P353" s="44"/>
      <c r="Q353" s="44"/>
      <c r="R353" s="44"/>
      <c r="S353" s="44"/>
      <c r="T353" s="44"/>
      <c r="U353" s="44" t="s">
        <v>34869</v>
      </c>
      <c r="V353" s="44" t="s">
        <v>34870</v>
      </c>
      <c r="W353" s="44" t="s">
        <v>1053</v>
      </c>
      <c r="X353" s="44" t="s">
        <v>34871</v>
      </c>
      <c r="Y353" s="44" t="s">
        <v>1055</v>
      </c>
      <c r="Z353" s="44" t="s">
        <v>667</v>
      </c>
      <c r="AA353" s="44" t="s">
        <v>75</v>
      </c>
      <c r="AB353" s="44" t="s">
        <v>33466</v>
      </c>
      <c r="AC353" s="44" t="s">
        <v>32829</v>
      </c>
      <c r="AD353" s="44" t="s">
        <v>270</v>
      </c>
      <c r="AE353" s="44" t="s">
        <v>270</v>
      </c>
      <c r="AF353" s="44" t="s">
        <v>270</v>
      </c>
      <c r="AG353" s="44" t="s">
        <v>270</v>
      </c>
      <c r="AH353" s="44" t="s">
        <v>270</v>
      </c>
      <c r="AI353" s="44" t="s">
        <v>34127</v>
      </c>
      <c r="AJ353" s="44" t="s">
        <v>34870</v>
      </c>
      <c r="AK353" s="44" t="s">
        <v>34872</v>
      </c>
      <c r="AL353" s="44">
        <v>23796</v>
      </c>
      <c r="AM353" s="44"/>
      <c r="AN353" s="44"/>
      <c r="AO353" s="44">
        <v>117706</v>
      </c>
    </row>
    <row r="354" spans="1:41" ht="15.75" hidden="1" customHeight="1" x14ac:dyDescent="0.15">
      <c r="A354" s="44" t="s">
        <v>33477</v>
      </c>
      <c r="B354" s="44" t="s">
        <v>1039</v>
      </c>
      <c r="C354" s="44" t="s">
        <v>33478</v>
      </c>
      <c r="D354" s="44" t="s">
        <v>34878</v>
      </c>
      <c r="E354" s="44" t="s">
        <v>59</v>
      </c>
      <c r="F354" s="44" t="s">
        <v>266</v>
      </c>
      <c r="G354" s="44"/>
      <c r="H354" s="44" t="s">
        <v>34863</v>
      </c>
      <c r="I354" s="44" t="s">
        <v>34879</v>
      </c>
      <c r="J354" s="44" t="s">
        <v>34880</v>
      </c>
      <c r="K354" s="44" t="s">
        <v>93</v>
      </c>
      <c r="L354" s="44"/>
      <c r="M354" s="44"/>
      <c r="N354" s="44" t="s">
        <v>34866</v>
      </c>
      <c r="O354" s="44"/>
      <c r="P354" s="44"/>
      <c r="Q354" s="44"/>
      <c r="R354" s="44"/>
      <c r="S354" s="44"/>
      <c r="T354" s="44"/>
      <c r="U354" s="44" t="s">
        <v>34869</v>
      </c>
      <c r="V354" s="44" t="s">
        <v>34870</v>
      </c>
      <c r="W354" s="44" t="s">
        <v>1053</v>
      </c>
      <c r="X354" s="44" t="s">
        <v>34871</v>
      </c>
      <c r="Y354" s="44" t="s">
        <v>1055</v>
      </c>
      <c r="Z354" s="44" t="s">
        <v>667</v>
      </c>
      <c r="AA354" s="44" t="s">
        <v>75</v>
      </c>
      <c r="AB354" s="44" t="s">
        <v>33466</v>
      </c>
      <c r="AC354" s="44" t="s">
        <v>32829</v>
      </c>
      <c r="AD354" s="44" t="s">
        <v>270</v>
      </c>
      <c r="AE354" s="44" t="s">
        <v>270</v>
      </c>
      <c r="AF354" s="44" t="s">
        <v>270</v>
      </c>
      <c r="AG354" s="44" t="s">
        <v>270</v>
      </c>
      <c r="AH354" s="44" t="s">
        <v>270</v>
      </c>
      <c r="AI354" s="44" t="s">
        <v>34127</v>
      </c>
      <c r="AJ354" s="44" t="s">
        <v>34870</v>
      </c>
      <c r="AK354" s="44" t="s">
        <v>34872</v>
      </c>
      <c r="AL354" s="44">
        <v>23796</v>
      </c>
      <c r="AM354" s="44"/>
      <c r="AN354" s="44"/>
      <c r="AO354" s="44">
        <v>117706</v>
      </c>
    </row>
    <row r="355" spans="1:41" ht="15.75" hidden="1" customHeight="1" x14ac:dyDescent="0.15">
      <c r="A355" s="44" t="s">
        <v>33477</v>
      </c>
      <c r="B355" s="44" t="s">
        <v>1039</v>
      </c>
      <c r="C355" s="44" t="s">
        <v>33478</v>
      </c>
      <c r="D355" s="44" t="s">
        <v>34881</v>
      </c>
      <c r="E355" s="44" t="s">
        <v>59</v>
      </c>
      <c r="F355" s="44"/>
      <c r="G355" s="44"/>
      <c r="H355" s="44" t="s">
        <v>34882</v>
      </c>
      <c r="I355" s="44" t="s">
        <v>84</v>
      </c>
      <c r="J355" s="44" t="s">
        <v>962</v>
      </c>
      <c r="K355" s="44" t="s">
        <v>63</v>
      </c>
      <c r="L355" s="44" t="s">
        <v>34883</v>
      </c>
      <c r="M355" s="44" t="s">
        <v>34884</v>
      </c>
      <c r="N355" s="44" t="s">
        <v>34885</v>
      </c>
      <c r="O355" s="44" t="s">
        <v>34886</v>
      </c>
      <c r="P355" s="44" t="s">
        <v>34887</v>
      </c>
      <c r="Q355" s="44" t="s">
        <v>66</v>
      </c>
      <c r="R355" s="44" t="s">
        <v>34888</v>
      </c>
      <c r="S355" s="44" t="s">
        <v>66</v>
      </c>
      <c r="T355" s="44" t="s">
        <v>66</v>
      </c>
      <c r="U355" s="44" t="s">
        <v>34889</v>
      </c>
      <c r="V355" s="44" t="s">
        <v>34890</v>
      </c>
      <c r="W355" s="44" t="s">
        <v>1053</v>
      </c>
      <c r="X355" s="44" t="s">
        <v>34890</v>
      </c>
      <c r="Y355" s="44" t="s">
        <v>1055</v>
      </c>
      <c r="Z355" s="44" t="s">
        <v>1014</v>
      </c>
      <c r="AA355" s="44" t="s">
        <v>75</v>
      </c>
      <c r="AB355" s="44"/>
      <c r="AC355" s="44" t="s">
        <v>32829</v>
      </c>
      <c r="AD355" s="44"/>
      <c r="AE355" s="44"/>
      <c r="AF355" s="44"/>
      <c r="AG355" s="44"/>
      <c r="AH355" s="44"/>
      <c r="AI355" s="44" t="s">
        <v>34891</v>
      </c>
      <c r="AJ355" s="44" t="s">
        <v>34890</v>
      </c>
      <c r="AK355" s="44" t="s">
        <v>34892</v>
      </c>
      <c r="AL355" s="44">
        <v>5624</v>
      </c>
      <c r="AM355" s="44"/>
      <c r="AN355" s="44"/>
      <c r="AO355" s="44">
        <v>121363</v>
      </c>
    </row>
    <row r="356" spans="1:41" ht="15.75" hidden="1" customHeight="1" x14ac:dyDescent="0.15">
      <c r="A356" s="44" t="s">
        <v>33477</v>
      </c>
      <c r="B356" s="44" t="s">
        <v>1039</v>
      </c>
      <c r="C356" s="44" t="s">
        <v>33478</v>
      </c>
      <c r="D356" s="44" t="s">
        <v>34893</v>
      </c>
      <c r="E356" s="44" t="s">
        <v>59</v>
      </c>
      <c r="F356" s="44"/>
      <c r="G356" s="44"/>
      <c r="H356" s="44" t="s">
        <v>34894</v>
      </c>
      <c r="I356" s="44" t="s">
        <v>456</v>
      </c>
      <c r="J356" s="44" t="s">
        <v>13848</v>
      </c>
      <c r="K356" s="44" t="s">
        <v>63</v>
      </c>
      <c r="L356" s="44" t="s">
        <v>34895</v>
      </c>
      <c r="M356" s="44" t="s">
        <v>34896</v>
      </c>
      <c r="N356" s="44" t="s">
        <v>34897</v>
      </c>
      <c r="O356" s="44" t="s">
        <v>34898</v>
      </c>
      <c r="P356" s="44" t="s">
        <v>34899</v>
      </c>
      <c r="Q356" s="44" t="s">
        <v>34900</v>
      </c>
      <c r="R356" s="44" t="s">
        <v>66</v>
      </c>
      <c r="S356" s="44" t="s">
        <v>66</v>
      </c>
      <c r="T356" s="44" t="s">
        <v>34901</v>
      </c>
      <c r="U356" s="44" t="s">
        <v>34902</v>
      </c>
      <c r="V356" s="44" t="s">
        <v>34903</v>
      </c>
      <c r="W356" s="44" t="s">
        <v>1053</v>
      </c>
      <c r="X356" s="44" t="s">
        <v>34903</v>
      </c>
      <c r="Y356" s="44" t="s">
        <v>1055</v>
      </c>
      <c r="Z356" s="44" t="s">
        <v>972</v>
      </c>
      <c r="AA356" s="44" t="s">
        <v>75</v>
      </c>
      <c r="AB356" s="44"/>
      <c r="AC356" s="44" t="s">
        <v>32829</v>
      </c>
      <c r="AD356" s="44"/>
      <c r="AE356" s="44"/>
      <c r="AF356" s="44"/>
      <c r="AG356" s="44"/>
      <c r="AH356" s="44"/>
      <c r="AI356" s="44" t="s">
        <v>34904</v>
      </c>
      <c r="AJ356" s="44" t="s">
        <v>34903</v>
      </c>
      <c r="AK356" s="44" t="s">
        <v>34905</v>
      </c>
      <c r="AL356" s="44">
        <v>12583</v>
      </c>
      <c r="AM356" s="44"/>
      <c r="AN356" s="44"/>
      <c r="AO356" s="44">
        <v>117052</v>
      </c>
    </row>
    <row r="357" spans="1:41" ht="15.75" hidden="1" customHeight="1" x14ac:dyDescent="0.15">
      <c r="A357" s="44" t="s">
        <v>33477</v>
      </c>
      <c r="B357" s="44" t="s">
        <v>1039</v>
      </c>
      <c r="C357" s="44" t="s">
        <v>33478</v>
      </c>
      <c r="D357" s="44" t="s">
        <v>34906</v>
      </c>
      <c r="E357" s="44" t="s">
        <v>59</v>
      </c>
      <c r="F357" s="44"/>
      <c r="G357" s="44"/>
      <c r="H357" s="44" t="s">
        <v>34894</v>
      </c>
      <c r="I357" s="44" t="s">
        <v>4227</v>
      </c>
      <c r="J357" s="44" t="s">
        <v>22263</v>
      </c>
      <c r="K357" s="44" t="s">
        <v>93</v>
      </c>
      <c r="L357" s="44"/>
      <c r="M357" s="44"/>
      <c r="N357" s="44" t="s">
        <v>34897</v>
      </c>
      <c r="O357" s="44" t="s">
        <v>34907</v>
      </c>
      <c r="P357" s="44" t="s">
        <v>34908</v>
      </c>
      <c r="Q357" s="44" t="s">
        <v>66</v>
      </c>
      <c r="R357" s="44" t="s">
        <v>66</v>
      </c>
      <c r="S357" s="44" t="s">
        <v>34909</v>
      </c>
      <c r="T357" s="44" t="s">
        <v>34901</v>
      </c>
      <c r="U357" s="44" t="s">
        <v>34902</v>
      </c>
      <c r="V357" s="44" t="s">
        <v>34903</v>
      </c>
      <c r="W357" s="44" t="s">
        <v>1053</v>
      </c>
      <c r="X357" s="44" t="s">
        <v>34903</v>
      </c>
      <c r="Y357" s="44" t="s">
        <v>1055</v>
      </c>
      <c r="Z357" s="44" t="s">
        <v>972</v>
      </c>
      <c r="AA357" s="44" t="s">
        <v>75</v>
      </c>
      <c r="AB357" s="44"/>
      <c r="AC357" s="44" t="s">
        <v>32829</v>
      </c>
      <c r="AD357" s="44"/>
      <c r="AE357" s="44"/>
      <c r="AF357" s="44"/>
      <c r="AG357" s="44"/>
      <c r="AH357" s="44"/>
      <c r="AI357" s="44" t="s">
        <v>34904</v>
      </c>
      <c r="AJ357" s="44" t="s">
        <v>34903</v>
      </c>
      <c r="AK357" s="44" t="s">
        <v>34905</v>
      </c>
      <c r="AL357" s="44">
        <v>12583</v>
      </c>
      <c r="AM357" s="44"/>
      <c r="AN357" s="44"/>
      <c r="AO357" s="44">
        <v>117052</v>
      </c>
    </row>
    <row r="358" spans="1:41" ht="15.75" hidden="1" customHeight="1" x14ac:dyDescent="0.15">
      <c r="A358" s="44" t="s">
        <v>33477</v>
      </c>
      <c r="B358" s="44" t="s">
        <v>1039</v>
      </c>
      <c r="C358" s="44" t="s">
        <v>33478</v>
      </c>
      <c r="D358" s="44" t="s">
        <v>34910</v>
      </c>
      <c r="E358" s="44" t="s">
        <v>59</v>
      </c>
      <c r="F358" s="44"/>
      <c r="G358" s="44"/>
      <c r="H358" s="44" t="s">
        <v>34894</v>
      </c>
      <c r="I358" s="44" t="s">
        <v>1587</v>
      </c>
      <c r="J358" s="44" t="s">
        <v>19533</v>
      </c>
      <c r="K358" s="44" t="s">
        <v>93</v>
      </c>
      <c r="L358" s="44"/>
      <c r="M358" s="44"/>
      <c r="N358" s="44" t="s">
        <v>34897</v>
      </c>
      <c r="O358" s="44" t="s">
        <v>66</v>
      </c>
      <c r="P358" s="44" t="s">
        <v>34899</v>
      </c>
      <c r="Q358" s="44" t="s">
        <v>66</v>
      </c>
      <c r="R358" s="44" t="s">
        <v>66</v>
      </c>
      <c r="S358" s="44" t="s">
        <v>66</v>
      </c>
      <c r="T358" s="44" t="s">
        <v>34901</v>
      </c>
      <c r="U358" s="44" t="s">
        <v>34902</v>
      </c>
      <c r="V358" s="44" t="s">
        <v>34903</v>
      </c>
      <c r="W358" s="44" t="s">
        <v>1053</v>
      </c>
      <c r="X358" s="44" t="s">
        <v>34903</v>
      </c>
      <c r="Y358" s="44" t="s">
        <v>1055</v>
      </c>
      <c r="Z358" s="44" t="s">
        <v>972</v>
      </c>
      <c r="AA358" s="44" t="s">
        <v>75</v>
      </c>
      <c r="AB358" s="44"/>
      <c r="AC358" s="44" t="s">
        <v>32829</v>
      </c>
      <c r="AD358" s="44"/>
      <c r="AE358" s="44"/>
      <c r="AF358" s="44"/>
      <c r="AG358" s="44"/>
      <c r="AH358" s="44"/>
      <c r="AI358" s="44" t="s">
        <v>34904</v>
      </c>
      <c r="AJ358" s="44" t="s">
        <v>34903</v>
      </c>
      <c r="AK358" s="44" t="s">
        <v>34905</v>
      </c>
      <c r="AL358" s="44">
        <v>12583</v>
      </c>
      <c r="AM358" s="44"/>
      <c r="AN358" s="44"/>
      <c r="AO358" s="44">
        <v>117052</v>
      </c>
    </row>
    <row r="359" spans="1:41" ht="15.75" hidden="1" customHeight="1" x14ac:dyDescent="0.15">
      <c r="A359" s="44" t="s">
        <v>33477</v>
      </c>
      <c r="B359" s="44" t="s">
        <v>1039</v>
      </c>
      <c r="C359" s="44" t="s">
        <v>33478</v>
      </c>
      <c r="D359" s="44" t="s">
        <v>34911</v>
      </c>
      <c r="E359" s="44" t="s">
        <v>59</v>
      </c>
      <c r="F359" s="44"/>
      <c r="G359" s="44"/>
      <c r="H359" s="44" t="s">
        <v>34912</v>
      </c>
      <c r="I359" s="44" t="s">
        <v>1157</v>
      </c>
      <c r="J359" s="44" t="s">
        <v>34913</v>
      </c>
      <c r="K359" s="44" t="s">
        <v>766</v>
      </c>
      <c r="L359" s="44"/>
      <c r="M359" s="44"/>
      <c r="N359" s="44" t="s">
        <v>34914</v>
      </c>
      <c r="O359" s="44" t="s">
        <v>66</v>
      </c>
      <c r="P359" s="44" t="s">
        <v>34915</v>
      </c>
      <c r="Q359" s="44" t="s">
        <v>66</v>
      </c>
      <c r="R359" s="44" t="s">
        <v>34916</v>
      </c>
      <c r="S359" s="44" t="s">
        <v>34917</v>
      </c>
      <c r="T359" s="44" t="s">
        <v>34918</v>
      </c>
      <c r="U359" s="44" t="s">
        <v>34919</v>
      </c>
      <c r="V359" s="44" t="s">
        <v>34920</v>
      </c>
      <c r="W359" s="44" t="s">
        <v>1053</v>
      </c>
      <c r="X359" s="44" t="s">
        <v>23339</v>
      </c>
      <c r="Y359" s="44" t="s">
        <v>1055</v>
      </c>
      <c r="Z359" s="44" t="s">
        <v>160</v>
      </c>
      <c r="AA359" s="44" t="s">
        <v>75</v>
      </c>
      <c r="AB359" s="44"/>
      <c r="AC359" s="44"/>
      <c r="AD359" s="44"/>
      <c r="AE359" s="44"/>
      <c r="AF359" s="44"/>
      <c r="AG359" s="44"/>
      <c r="AH359" s="44"/>
      <c r="AI359" s="44" t="s">
        <v>34921</v>
      </c>
      <c r="AJ359" s="44" t="s">
        <v>34920</v>
      </c>
      <c r="AK359" s="44" t="s">
        <v>34922</v>
      </c>
      <c r="AL359" s="44">
        <v>24751</v>
      </c>
      <c r="AM359" s="44"/>
      <c r="AN359" s="44"/>
      <c r="AO359" s="44">
        <v>121886</v>
      </c>
    </row>
    <row r="360" spans="1:41" ht="15.75" hidden="1" customHeight="1" x14ac:dyDescent="0.15">
      <c r="A360" s="44" t="s">
        <v>33477</v>
      </c>
      <c r="B360" s="44" t="s">
        <v>1039</v>
      </c>
      <c r="C360" s="44" t="s">
        <v>33478</v>
      </c>
      <c r="D360" s="44" t="s">
        <v>34923</v>
      </c>
      <c r="E360" s="44" t="s">
        <v>59</v>
      </c>
      <c r="F360" s="44"/>
      <c r="G360" s="44"/>
      <c r="H360" s="44" t="s">
        <v>34912</v>
      </c>
      <c r="I360" s="44" t="s">
        <v>2442</v>
      </c>
      <c r="J360" s="44" t="s">
        <v>1206</v>
      </c>
      <c r="K360" s="44" t="s">
        <v>63</v>
      </c>
      <c r="L360" s="44" t="s">
        <v>34924</v>
      </c>
      <c r="M360" s="44" t="s">
        <v>34925</v>
      </c>
      <c r="N360" s="44" t="s">
        <v>34914</v>
      </c>
      <c r="O360" s="44" t="s">
        <v>34926</v>
      </c>
      <c r="P360" s="44" t="s">
        <v>34915</v>
      </c>
      <c r="Q360" s="44" t="s">
        <v>66</v>
      </c>
      <c r="R360" s="44" t="s">
        <v>66</v>
      </c>
      <c r="S360" s="44" t="s">
        <v>66</v>
      </c>
      <c r="T360" s="44" t="s">
        <v>66</v>
      </c>
      <c r="U360" s="44" t="s">
        <v>34919</v>
      </c>
      <c r="V360" s="44" t="s">
        <v>34920</v>
      </c>
      <c r="W360" s="44" t="s">
        <v>1053</v>
      </c>
      <c r="X360" s="44" t="s">
        <v>23339</v>
      </c>
      <c r="Y360" s="44" t="s">
        <v>1055</v>
      </c>
      <c r="Z360" s="44" t="s">
        <v>160</v>
      </c>
      <c r="AA360" s="44" t="s">
        <v>75</v>
      </c>
      <c r="AB360" s="44"/>
      <c r="AC360" s="44"/>
      <c r="AD360" s="44"/>
      <c r="AE360" s="44"/>
      <c r="AF360" s="44"/>
      <c r="AG360" s="44"/>
      <c r="AH360" s="44"/>
      <c r="AI360" s="44" t="s">
        <v>34921</v>
      </c>
      <c r="AJ360" s="44" t="s">
        <v>34920</v>
      </c>
      <c r="AK360" s="44" t="s">
        <v>34922</v>
      </c>
      <c r="AL360" s="44">
        <v>24751</v>
      </c>
      <c r="AM360" s="44"/>
      <c r="AN360" s="44"/>
      <c r="AO360" s="44">
        <v>121886</v>
      </c>
    </row>
    <row r="361" spans="1:41" ht="15.75" hidden="1" customHeight="1" x14ac:dyDescent="0.15">
      <c r="A361" s="44" t="s">
        <v>33477</v>
      </c>
      <c r="B361" s="44" t="s">
        <v>1039</v>
      </c>
      <c r="C361" s="44" t="s">
        <v>33478</v>
      </c>
      <c r="D361" s="44" t="s">
        <v>34927</v>
      </c>
      <c r="E361" s="44" t="s">
        <v>59</v>
      </c>
      <c r="F361" s="44"/>
      <c r="G361" s="44"/>
      <c r="H361" s="44" t="s">
        <v>34912</v>
      </c>
      <c r="I361" s="44" t="s">
        <v>3737</v>
      </c>
      <c r="J361" s="44" t="s">
        <v>34928</v>
      </c>
      <c r="K361" s="44" t="s">
        <v>93</v>
      </c>
      <c r="L361" s="44"/>
      <c r="M361" s="44"/>
      <c r="N361" s="44" t="s">
        <v>34914</v>
      </c>
      <c r="O361" s="44" t="s">
        <v>66</v>
      </c>
      <c r="P361" s="44" t="s">
        <v>34915</v>
      </c>
      <c r="Q361" s="44" t="s">
        <v>66</v>
      </c>
      <c r="R361" s="44" t="s">
        <v>34916</v>
      </c>
      <c r="S361" s="44" t="s">
        <v>66</v>
      </c>
      <c r="T361" s="44" t="s">
        <v>34918</v>
      </c>
      <c r="U361" s="44" t="s">
        <v>34919</v>
      </c>
      <c r="V361" s="44" t="s">
        <v>34920</v>
      </c>
      <c r="W361" s="44" t="s">
        <v>1053</v>
      </c>
      <c r="X361" s="44" t="s">
        <v>23339</v>
      </c>
      <c r="Y361" s="44" t="s">
        <v>1055</v>
      </c>
      <c r="Z361" s="44" t="s">
        <v>160</v>
      </c>
      <c r="AA361" s="44" t="s">
        <v>75</v>
      </c>
      <c r="AB361" s="44"/>
      <c r="AC361" s="44"/>
      <c r="AD361" s="44"/>
      <c r="AE361" s="44"/>
      <c r="AF361" s="44"/>
      <c r="AG361" s="44"/>
      <c r="AH361" s="44"/>
      <c r="AI361" s="44" t="s">
        <v>34921</v>
      </c>
      <c r="AJ361" s="44" t="s">
        <v>34920</v>
      </c>
      <c r="AK361" s="44" t="s">
        <v>34922</v>
      </c>
      <c r="AL361" s="44">
        <v>24751</v>
      </c>
      <c r="AM361" s="44"/>
      <c r="AN361" s="44"/>
      <c r="AO361" s="44">
        <v>121886</v>
      </c>
    </row>
    <row r="362" spans="1:41" ht="15.75" hidden="1" customHeight="1" x14ac:dyDescent="0.15">
      <c r="A362" s="44" t="s">
        <v>33477</v>
      </c>
      <c r="B362" s="44" t="s">
        <v>1039</v>
      </c>
      <c r="C362" s="44" t="s">
        <v>33478</v>
      </c>
      <c r="D362" s="44" t="s">
        <v>34929</v>
      </c>
      <c r="E362" s="44" t="s">
        <v>59</v>
      </c>
      <c r="F362" s="44"/>
      <c r="G362" s="44"/>
      <c r="H362" s="44" t="s">
        <v>34912</v>
      </c>
      <c r="I362" s="44" t="s">
        <v>1342</v>
      </c>
      <c r="J362" s="44" t="s">
        <v>1273</v>
      </c>
      <c r="K362" s="44" t="s">
        <v>93</v>
      </c>
      <c r="L362" s="44"/>
      <c r="M362" s="44"/>
      <c r="N362" s="44" t="s">
        <v>34914</v>
      </c>
      <c r="O362" s="44" t="s">
        <v>66</v>
      </c>
      <c r="P362" s="44" t="s">
        <v>34915</v>
      </c>
      <c r="Q362" s="44" t="s">
        <v>66</v>
      </c>
      <c r="R362" s="44" t="s">
        <v>66</v>
      </c>
      <c r="S362" s="44" t="s">
        <v>66</v>
      </c>
      <c r="T362" s="44" t="s">
        <v>66</v>
      </c>
      <c r="U362" s="44" t="s">
        <v>34919</v>
      </c>
      <c r="V362" s="44" t="s">
        <v>34920</v>
      </c>
      <c r="W362" s="44" t="s">
        <v>1053</v>
      </c>
      <c r="X362" s="44" t="s">
        <v>23339</v>
      </c>
      <c r="Y362" s="44" t="s">
        <v>1055</v>
      </c>
      <c r="Z362" s="44" t="s">
        <v>160</v>
      </c>
      <c r="AA362" s="44" t="s">
        <v>75</v>
      </c>
      <c r="AB362" s="44"/>
      <c r="AC362" s="44"/>
      <c r="AD362" s="44"/>
      <c r="AE362" s="44"/>
      <c r="AF362" s="44"/>
      <c r="AG362" s="44"/>
      <c r="AH362" s="44"/>
      <c r="AI362" s="44" t="s">
        <v>34921</v>
      </c>
      <c r="AJ362" s="44" t="s">
        <v>34920</v>
      </c>
      <c r="AK362" s="44" t="s">
        <v>34922</v>
      </c>
      <c r="AL362" s="44">
        <v>24751</v>
      </c>
      <c r="AM362" s="44"/>
      <c r="AN362" s="44"/>
      <c r="AO362" s="44">
        <v>121886</v>
      </c>
    </row>
    <row r="363" spans="1:41" ht="15.75" hidden="1" customHeight="1" x14ac:dyDescent="0.15">
      <c r="A363" s="44" t="s">
        <v>33477</v>
      </c>
      <c r="B363" s="44" t="s">
        <v>1039</v>
      </c>
      <c r="C363" s="44" t="s">
        <v>33478</v>
      </c>
      <c r="D363" s="44" t="s">
        <v>34930</v>
      </c>
      <c r="E363" s="44" t="s">
        <v>59</v>
      </c>
      <c r="F363" s="44"/>
      <c r="G363" s="44"/>
      <c r="H363" s="44" t="s">
        <v>34931</v>
      </c>
      <c r="I363" s="44" t="s">
        <v>1610</v>
      </c>
      <c r="J363" s="44" t="s">
        <v>745</v>
      </c>
      <c r="K363" s="44" t="s">
        <v>63</v>
      </c>
      <c r="L363" s="44" t="s">
        <v>34932</v>
      </c>
      <c r="M363" s="44"/>
      <c r="N363" s="44" t="s">
        <v>34933</v>
      </c>
      <c r="O363" s="44" t="s">
        <v>66</v>
      </c>
      <c r="P363" s="44" t="s">
        <v>34934</v>
      </c>
      <c r="Q363" s="44" t="s">
        <v>66</v>
      </c>
      <c r="R363" s="44" t="s">
        <v>66</v>
      </c>
      <c r="S363" s="44" t="s">
        <v>66</v>
      </c>
      <c r="T363" s="44" t="s">
        <v>66</v>
      </c>
      <c r="U363" s="44" t="s">
        <v>34935</v>
      </c>
      <c r="V363" s="44" t="s">
        <v>34936</v>
      </c>
      <c r="W363" s="44" t="s">
        <v>1053</v>
      </c>
      <c r="X363" s="44" t="s">
        <v>1054</v>
      </c>
      <c r="Y363" s="44" t="s">
        <v>1055</v>
      </c>
      <c r="Z363" s="44" t="s">
        <v>667</v>
      </c>
      <c r="AA363" s="44" t="s">
        <v>75</v>
      </c>
      <c r="AB363" s="44"/>
      <c r="AC363" s="44" t="s">
        <v>32829</v>
      </c>
      <c r="AD363" s="44"/>
      <c r="AE363" s="44"/>
      <c r="AF363" s="44"/>
      <c r="AG363" s="44"/>
      <c r="AH363" s="44"/>
      <c r="AI363" s="44" t="s">
        <v>34937</v>
      </c>
      <c r="AJ363" s="44" t="s">
        <v>34936</v>
      </c>
      <c r="AK363" s="44" t="s">
        <v>34938</v>
      </c>
      <c r="AL363" s="44">
        <v>28081</v>
      </c>
      <c r="AM363" s="44"/>
      <c r="AN363" s="44"/>
      <c r="AO363" s="44">
        <v>121901</v>
      </c>
    </row>
    <row r="364" spans="1:41" ht="15.75" hidden="1" customHeight="1" x14ac:dyDescent="0.15">
      <c r="A364" s="44" t="s">
        <v>33477</v>
      </c>
      <c r="B364" s="44" t="s">
        <v>1039</v>
      </c>
      <c r="C364" s="44" t="s">
        <v>33478</v>
      </c>
      <c r="D364" s="44" t="s">
        <v>34939</v>
      </c>
      <c r="E364" s="44" t="s">
        <v>59</v>
      </c>
      <c r="F364" s="44"/>
      <c r="G364" s="44"/>
      <c r="H364" s="44" t="s">
        <v>34931</v>
      </c>
      <c r="I364" s="44" t="s">
        <v>13960</v>
      </c>
      <c r="J364" s="44" t="s">
        <v>3567</v>
      </c>
      <c r="K364" s="44" t="s">
        <v>93</v>
      </c>
      <c r="L364" s="44" t="s">
        <v>34940</v>
      </c>
      <c r="M364" s="44" t="s">
        <v>34941</v>
      </c>
      <c r="N364" s="44" t="s">
        <v>34933</v>
      </c>
      <c r="O364" s="44" t="s">
        <v>66</v>
      </c>
      <c r="P364" s="44" t="s">
        <v>34934</v>
      </c>
      <c r="Q364" s="44" t="s">
        <v>66</v>
      </c>
      <c r="R364" s="44" t="s">
        <v>66</v>
      </c>
      <c r="S364" s="44" t="s">
        <v>66</v>
      </c>
      <c r="T364" s="44" t="s">
        <v>66</v>
      </c>
      <c r="U364" s="44" t="s">
        <v>34935</v>
      </c>
      <c r="V364" s="44" t="s">
        <v>34936</v>
      </c>
      <c r="W364" s="44" t="s">
        <v>1053</v>
      </c>
      <c r="X364" s="44" t="s">
        <v>1054</v>
      </c>
      <c r="Y364" s="44" t="s">
        <v>1055</v>
      </c>
      <c r="Z364" s="44" t="s">
        <v>667</v>
      </c>
      <c r="AA364" s="44" t="s">
        <v>75</v>
      </c>
      <c r="AB364" s="44"/>
      <c r="AC364" s="44" t="s">
        <v>32829</v>
      </c>
      <c r="AD364" s="44"/>
      <c r="AE364" s="44"/>
      <c r="AF364" s="44"/>
      <c r="AG364" s="44"/>
      <c r="AH364" s="44"/>
      <c r="AI364" s="44" t="s">
        <v>34937</v>
      </c>
      <c r="AJ364" s="44" t="s">
        <v>34936</v>
      </c>
      <c r="AK364" s="44" t="s">
        <v>34938</v>
      </c>
      <c r="AL364" s="44">
        <v>28081</v>
      </c>
      <c r="AM364" s="44"/>
      <c r="AN364" s="44"/>
      <c r="AO364" s="44">
        <v>121901</v>
      </c>
    </row>
    <row r="365" spans="1:41" ht="15.75" hidden="1" customHeight="1" x14ac:dyDescent="0.15">
      <c r="A365" s="44" t="s">
        <v>33477</v>
      </c>
      <c r="B365" s="44" t="s">
        <v>1039</v>
      </c>
      <c r="C365" s="44" t="s">
        <v>33478</v>
      </c>
      <c r="D365" s="44" t="s">
        <v>34942</v>
      </c>
      <c r="E365" s="44" t="s">
        <v>59</v>
      </c>
      <c r="F365" s="44"/>
      <c r="G365" s="44"/>
      <c r="H365" s="44" t="s">
        <v>34931</v>
      </c>
      <c r="I365" s="44" t="s">
        <v>776</v>
      </c>
      <c r="J365" s="44" t="s">
        <v>34943</v>
      </c>
      <c r="K365" s="44" t="s">
        <v>93</v>
      </c>
      <c r="L365" s="44" t="s">
        <v>34944</v>
      </c>
      <c r="M365" s="44"/>
      <c r="N365" s="44" t="s">
        <v>34933</v>
      </c>
      <c r="O365" s="44" t="s">
        <v>66</v>
      </c>
      <c r="P365" s="44" t="s">
        <v>34934</v>
      </c>
      <c r="Q365" s="44" t="s">
        <v>66</v>
      </c>
      <c r="R365" s="44" t="s">
        <v>66</v>
      </c>
      <c r="S365" s="44" t="s">
        <v>66</v>
      </c>
      <c r="T365" s="44" t="s">
        <v>34945</v>
      </c>
      <c r="U365" s="44" t="s">
        <v>34935</v>
      </c>
      <c r="V365" s="44" t="s">
        <v>34936</v>
      </c>
      <c r="W365" s="44" t="s">
        <v>1053</v>
      </c>
      <c r="X365" s="44" t="s">
        <v>1054</v>
      </c>
      <c r="Y365" s="44" t="s">
        <v>1055</v>
      </c>
      <c r="Z365" s="44" t="s">
        <v>667</v>
      </c>
      <c r="AA365" s="44" t="s">
        <v>75</v>
      </c>
      <c r="AB365" s="44"/>
      <c r="AC365" s="44" t="s">
        <v>32829</v>
      </c>
      <c r="AD365" s="44"/>
      <c r="AE365" s="44"/>
      <c r="AF365" s="44"/>
      <c r="AG365" s="44"/>
      <c r="AH365" s="44"/>
      <c r="AI365" s="44" t="s">
        <v>34937</v>
      </c>
      <c r="AJ365" s="44" t="s">
        <v>34936</v>
      </c>
      <c r="AK365" s="44" t="s">
        <v>34938</v>
      </c>
      <c r="AL365" s="44">
        <v>28081</v>
      </c>
      <c r="AM365" s="44"/>
      <c r="AN365" s="44"/>
      <c r="AO365" s="44">
        <v>121901</v>
      </c>
    </row>
    <row r="366" spans="1:41" ht="15.75" hidden="1" customHeight="1" x14ac:dyDescent="0.15">
      <c r="A366" s="44" t="s">
        <v>33477</v>
      </c>
      <c r="B366" s="44" t="s">
        <v>1039</v>
      </c>
      <c r="C366" s="44" t="s">
        <v>33478</v>
      </c>
      <c r="D366" s="44" t="s">
        <v>34946</v>
      </c>
      <c r="E366" s="44" t="s">
        <v>59</v>
      </c>
      <c r="F366" s="44"/>
      <c r="G366" s="44"/>
      <c r="H366" s="44" t="s">
        <v>34931</v>
      </c>
      <c r="I366" s="44" t="s">
        <v>2196</v>
      </c>
      <c r="J366" s="44" t="s">
        <v>1206</v>
      </c>
      <c r="K366" s="44" t="s">
        <v>93</v>
      </c>
      <c r="L366" s="44"/>
      <c r="M366" s="44"/>
      <c r="N366" s="44" t="s">
        <v>34933</v>
      </c>
      <c r="O366" s="44" t="s">
        <v>34947</v>
      </c>
      <c r="P366" s="44" t="s">
        <v>34948</v>
      </c>
      <c r="Q366" s="44"/>
      <c r="R366" s="44"/>
      <c r="S366" s="44" t="s">
        <v>34949</v>
      </c>
      <c r="T366" s="44" t="s">
        <v>34945</v>
      </c>
      <c r="U366" s="44" t="s">
        <v>34935</v>
      </c>
      <c r="V366" s="44" t="s">
        <v>34936</v>
      </c>
      <c r="W366" s="44" t="s">
        <v>1053</v>
      </c>
      <c r="X366" s="44" t="s">
        <v>1054</v>
      </c>
      <c r="Y366" s="44" t="s">
        <v>1055</v>
      </c>
      <c r="Z366" s="44" t="s">
        <v>667</v>
      </c>
      <c r="AA366" s="44" t="s">
        <v>75</v>
      </c>
      <c r="AB366" s="44"/>
      <c r="AC366" s="44" t="s">
        <v>32829</v>
      </c>
      <c r="AD366" s="44"/>
      <c r="AE366" s="44"/>
      <c r="AF366" s="44"/>
      <c r="AG366" s="44"/>
      <c r="AH366" s="44"/>
      <c r="AI366" s="44" t="s">
        <v>34937</v>
      </c>
      <c r="AJ366" s="44" t="s">
        <v>34936</v>
      </c>
      <c r="AK366" s="44" t="s">
        <v>34938</v>
      </c>
      <c r="AL366" s="44">
        <v>28081</v>
      </c>
      <c r="AM366" s="44"/>
      <c r="AN366" s="44"/>
      <c r="AO366" s="44">
        <v>121901</v>
      </c>
    </row>
    <row r="367" spans="1:41" ht="15.75" hidden="1" customHeight="1" x14ac:dyDescent="0.15">
      <c r="A367" s="44" t="s">
        <v>33477</v>
      </c>
      <c r="B367" s="44" t="s">
        <v>1039</v>
      </c>
      <c r="C367" s="44" t="s">
        <v>33478</v>
      </c>
      <c r="D367" s="44" t="s">
        <v>34950</v>
      </c>
      <c r="E367" s="44" t="s">
        <v>59</v>
      </c>
      <c r="F367" s="44"/>
      <c r="G367" s="44"/>
      <c r="H367" s="44" t="s">
        <v>34951</v>
      </c>
      <c r="I367" s="44" t="s">
        <v>184</v>
      </c>
      <c r="J367" s="44" t="s">
        <v>4072</v>
      </c>
      <c r="K367" s="44" t="s">
        <v>63</v>
      </c>
      <c r="L367" s="44" t="s">
        <v>34952</v>
      </c>
      <c r="M367" s="44" t="s">
        <v>34953</v>
      </c>
      <c r="N367" s="44" t="s">
        <v>34954</v>
      </c>
      <c r="O367" s="44" t="s">
        <v>34955</v>
      </c>
      <c r="P367" s="44" t="s">
        <v>34956</v>
      </c>
      <c r="Q367" s="44" t="s">
        <v>34957</v>
      </c>
      <c r="R367" s="44" t="s">
        <v>34958</v>
      </c>
      <c r="S367" s="44" t="s">
        <v>66</v>
      </c>
      <c r="T367" s="44" t="s">
        <v>34959</v>
      </c>
      <c r="U367" s="44" t="s">
        <v>1316</v>
      </c>
      <c r="V367" s="44" t="s">
        <v>34960</v>
      </c>
      <c r="W367" s="44" t="s">
        <v>1053</v>
      </c>
      <c r="X367" s="44" t="s">
        <v>1318</v>
      </c>
      <c r="Y367" s="44" t="s">
        <v>1055</v>
      </c>
      <c r="Z367" s="44" t="s">
        <v>667</v>
      </c>
      <c r="AA367" s="44" t="s">
        <v>75</v>
      </c>
      <c r="AB367" s="44"/>
      <c r="AC367" s="44" t="s">
        <v>32829</v>
      </c>
      <c r="AD367" s="44"/>
      <c r="AE367" s="44"/>
      <c r="AF367" s="44"/>
      <c r="AG367" s="44"/>
      <c r="AH367" s="44"/>
      <c r="AI367" s="44" t="s">
        <v>33521</v>
      </c>
      <c r="AJ367" s="44" t="s">
        <v>34960</v>
      </c>
      <c r="AK367" s="44" t="s">
        <v>34961</v>
      </c>
      <c r="AL367" s="44">
        <v>28021</v>
      </c>
      <c r="AM367" s="44"/>
      <c r="AN367" s="44"/>
      <c r="AO367" s="44">
        <v>122180</v>
      </c>
    </row>
    <row r="368" spans="1:41" ht="15.75" hidden="1" customHeight="1" x14ac:dyDescent="0.15">
      <c r="A368" s="44" t="s">
        <v>33477</v>
      </c>
      <c r="B368" s="44" t="s">
        <v>1039</v>
      </c>
      <c r="C368" s="44" t="s">
        <v>33478</v>
      </c>
      <c r="D368" s="44" t="s">
        <v>34962</v>
      </c>
      <c r="E368" s="44" t="s">
        <v>59</v>
      </c>
      <c r="F368" s="44"/>
      <c r="G368" s="44"/>
      <c r="H368" s="44" t="s">
        <v>34951</v>
      </c>
      <c r="I368" s="44" t="s">
        <v>451</v>
      </c>
      <c r="J368" s="44" t="s">
        <v>85</v>
      </c>
      <c r="K368" s="44" t="s">
        <v>63</v>
      </c>
      <c r="L368" s="44" t="s">
        <v>34963</v>
      </c>
      <c r="M368" s="44" t="s">
        <v>34953</v>
      </c>
      <c r="N368" s="44" t="s">
        <v>34954</v>
      </c>
      <c r="O368" s="44" t="s">
        <v>34964</v>
      </c>
      <c r="P368" s="44" t="s">
        <v>34956</v>
      </c>
      <c r="Q368" s="44" t="s">
        <v>66</v>
      </c>
      <c r="R368" s="44" t="s">
        <v>34958</v>
      </c>
      <c r="S368" s="44" t="s">
        <v>66</v>
      </c>
      <c r="T368" s="44" t="s">
        <v>34959</v>
      </c>
      <c r="U368" s="44" t="s">
        <v>1316</v>
      </c>
      <c r="V368" s="44" t="s">
        <v>34960</v>
      </c>
      <c r="W368" s="44" t="s">
        <v>1053</v>
      </c>
      <c r="X368" s="44" t="s">
        <v>1318</v>
      </c>
      <c r="Y368" s="44" t="s">
        <v>1055</v>
      </c>
      <c r="Z368" s="44" t="s">
        <v>667</v>
      </c>
      <c r="AA368" s="44" t="s">
        <v>75</v>
      </c>
      <c r="AB368" s="44"/>
      <c r="AC368" s="44" t="s">
        <v>32829</v>
      </c>
      <c r="AD368" s="44"/>
      <c r="AE368" s="44"/>
      <c r="AF368" s="44"/>
      <c r="AG368" s="44"/>
      <c r="AH368" s="44"/>
      <c r="AI368" s="44" t="s">
        <v>33521</v>
      </c>
      <c r="AJ368" s="44" t="s">
        <v>34960</v>
      </c>
      <c r="AK368" s="44" t="s">
        <v>34961</v>
      </c>
      <c r="AL368" s="44">
        <v>28021</v>
      </c>
      <c r="AM368" s="44"/>
      <c r="AN368" s="44"/>
      <c r="AO368" s="44">
        <v>122180</v>
      </c>
    </row>
    <row r="369" spans="1:41" ht="15.75" hidden="1" customHeight="1" x14ac:dyDescent="0.15">
      <c r="A369" s="44" t="s">
        <v>33477</v>
      </c>
      <c r="B369" s="44" t="s">
        <v>1039</v>
      </c>
      <c r="C369" s="44" t="s">
        <v>33478</v>
      </c>
      <c r="D369" s="44" t="s">
        <v>34965</v>
      </c>
      <c r="E369" s="44" t="s">
        <v>59</v>
      </c>
      <c r="F369" s="44"/>
      <c r="G369" s="44"/>
      <c r="H369" s="44" t="s">
        <v>34951</v>
      </c>
      <c r="I369" s="44" t="s">
        <v>34966</v>
      </c>
      <c r="J369" s="44" t="s">
        <v>685</v>
      </c>
      <c r="K369" s="44" t="s">
        <v>93</v>
      </c>
      <c r="L369" s="44"/>
      <c r="M369" s="44"/>
      <c r="N369" s="44" t="s">
        <v>34954</v>
      </c>
      <c r="O369" s="44" t="s">
        <v>66</v>
      </c>
      <c r="P369" s="44" t="s">
        <v>34956</v>
      </c>
      <c r="Q369" s="44" t="s">
        <v>66</v>
      </c>
      <c r="R369" s="44" t="s">
        <v>34958</v>
      </c>
      <c r="S369" s="44" t="s">
        <v>34967</v>
      </c>
      <c r="T369" s="44" t="s">
        <v>34959</v>
      </c>
      <c r="U369" s="44" t="s">
        <v>1316</v>
      </c>
      <c r="V369" s="44" t="s">
        <v>34960</v>
      </c>
      <c r="W369" s="44" t="s">
        <v>1053</v>
      </c>
      <c r="X369" s="44" t="s">
        <v>1318</v>
      </c>
      <c r="Y369" s="44" t="s">
        <v>1055</v>
      </c>
      <c r="Z369" s="44" t="s">
        <v>667</v>
      </c>
      <c r="AA369" s="44" t="s">
        <v>75</v>
      </c>
      <c r="AB369" s="44"/>
      <c r="AC369" s="44" t="s">
        <v>32829</v>
      </c>
      <c r="AD369" s="44"/>
      <c r="AE369" s="44"/>
      <c r="AF369" s="44"/>
      <c r="AG369" s="44"/>
      <c r="AH369" s="44"/>
      <c r="AI369" s="44" t="s">
        <v>33521</v>
      </c>
      <c r="AJ369" s="44" t="s">
        <v>34960</v>
      </c>
      <c r="AK369" s="44" t="s">
        <v>34961</v>
      </c>
      <c r="AL369" s="44">
        <v>28021</v>
      </c>
      <c r="AM369" s="44"/>
      <c r="AN369" s="44"/>
      <c r="AO369" s="44">
        <v>122180</v>
      </c>
    </row>
    <row r="370" spans="1:41" ht="15.75" hidden="1" customHeight="1" x14ac:dyDescent="0.15">
      <c r="A370" s="44" t="s">
        <v>33477</v>
      </c>
      <c r="B370" s="44" t="s">
        <v>1039</v>
      </c>
      <c r="C370" s="44" t="s">
        <v>33478</v>
      </c>
      <c r="D370" s="44" t="s">
        <v>34968</v>
      </c>
      <c r="E370" s="44" t="s">
        <v>59</v>
      </c>
      <c r="F370" s="44"/>
      <c r="G370" s="44"/>
      <c r="H370" s="44" t="s">
        <v>34951</v>
      </c>
      <c r="I370" s="44" t="s">
        <v>3815</v>
      </c>
      <c r="J370" s="44" t="s">
        <v>34969</v>
      </c>
      <c r="K370" s="44" t="s">
        <v>93</v>
      </c>
      <c r="L370" s="44"/>
      <c r="M370" s="44"/>
      <c r="N370" s="44" t="s">
        <v>34954</v>
      </c>
      <c r="O370" s="44" t="s">
        <v>66</v>
      </c>
      <c r="P370" s="44" t="s">
        <v>34956</v>
      </c>
      <c r="Q370" s="44" t="s">
        <v>66</v>
      </c>
      <c r="R370" s="44" t="s">
        <v>34958</v>
      </c>
      <c r="S370" s="44" t="s">
        <v>66</v>
      </c>
      <c r="T370" s="44" t="s">
        <v>34959</v>
      </c>
      <c r="U370" s="44" t="s">
        <v>1316</v>
      </c>
      <c r="V370" s="44" t="s">
        <v>34960</v>
      </c>
      <c r="W370" s="44" t="s">
        <v>1053</v>
      </c>
      <c r="X370" s="44" t="s">
        <v>1318</v>
      </c>
      <c r="Y370" s="44" t="s">
        <v>1055</v>
      </c>
      <c r="Z370" s="44" t="s">
        <v>667</v>
      </c>
      <c r="AA370" s="44" t="s">
        <v>75</v>
      </c>
      <c r="AB370" s="44"/>
      <c r="AC370" s="44" t="s">
        <v>32829</v>
      </c>
      <c r="AD370" s="44"/>
      <c r="AE370" s="44"/>
      <c r="AF370" s="44"/>
      <c r="AG370" s="44"/>
      <c r="AH370" s="44"/>
      <c r="AI370" s="44" t="s">
        <v>33521</v>
      </c>
      <c r="AJ370" s="44" t="s">
        <v>34960</v>
      </c>
      <c r="AK370" s="44" t="s">
        <v>34961</v>
      </c>
      <c r="AL370" s="44">
        <v>28021</v>
      </c>
      <c r="AM370" s="44"/>
      <c r="AN370" s="44"/>
      <c r="AO370" s="44">
        <v>122180</v>
      </c>
    </row>
    <row r="371" spans="1:41" ht="15.75" hidden="1" customHeight="1" x14ac:dyDescent="0.15">
      <c r="A371" s="44" t="s">
        <v>33477</v>
      </c>
      <c r="B371" s="44" t="s">
        <v>1039</v>
      </c>
      <c r="C371" s="44" t="s">
        <v>33478</v>
      </c>
      <c r="D371" s="44" t="s">
        <v>34970</v>
      </c>
      <c r="E371" s="44" t="s">
        <v>59</v>
      </c>
      <c r="F371" s="44"/>
      <c r="G371" s="44"/>
      <c r="H371" s="44" t="s">
        <v>34951</v>
      </c>
      <c r="I371" s="44" t="s">
        <v>272</v>
      </c>
      <c r="J371" s="44" t="s">
        <v>1212</v>
      </c>
      <c r="K371" s="44" t="s">
        <v>93</v>
      </c>
      <c r="L371" s="44"/>
      <c r="M371" s="44"/>
      <c r="N371" s="44" t="s">
        <v>34954</v>
      </c>
      <c r="O371" s="44" t="s">
        <v>66</v>
      </c>
      <c r="P371" s="44" t="s">
        <v>34956</v>
      </c>
      <c r="Q371" s="44" t="s">
        <v>66</v>
      </c>
      <c r="R371" s="44" t="s">
        <v>34958</v>
      </c>
      <c r="S371" s="44" t="s">
        <v>66</v>
      </c>
      <c r="T371" s="44" t="s">
        <v>34959</v>
      </c>
      <c r="U371" s="44" t="s">
        <v>1316</v>
      </c>
      <c r="V371" s="44" t="s">
        <v>34960</v>
      </c>
      <c r="W371" s="44" t="s">
        <v>1053</v>
      </c>
      <c r="X371" s="44" t="s">
        <v>1318</v>
      </c>
      <c r="Y371" s="44" t="s">
        <v>1055</v>
      </c>
      <c r="Z371" s="44" t="s">
        <v>667</v>
      </c>
      <c r="AA371" s="44" t="s">
        <v>75</v>
      </c>
      <c r="AB371" s="44"/>
      <c r="AC371" s="44" t="s">
        <v>32829</v>
      </c>
      <c r="AD371" s="44"/>
      <c r="AE371" s="44"/>
      <c r="AF371" s="44"/>
      <c r="AG371" s="44"/>
      <c r="AH371" s="44"/>
      <c r="AI371" s="44" t="s">
        <v>33521</v>
      </c>
      <c r="AJ371" s="44" t="s">
        <v>34960</v>
      </c>
      <c r="AK371" s="44" t="s">
        <v>34961</v>
      </c>
      <c r="AL371" s="44">
        <v>28021</v>
      </c>
      <c r="AM371" s="44"/>
      <c r="AN371" s="44"/>
      <c r="AO371" s="44">
        <v>122180</v>
      </c>
    </row>
    <row r="372" spans="1:41" ht="15.75" hidden="1" customHeight="1" x14ac:dyDescent="0.15">
      <c r="A372" s="44" t="s">
        <v>33477</v>
      </c>
      <c r="B372" s="44" t="s">
        <v>1039</v>
      </c>
      <c r="C372" s="44" t="s">
        <v>33478</v>
      </c>
      <c r="D372" s="44" t="s">
        <v>34971</v>
      </c>
      <c r="E372" s="44" t="s">
        <v>59</v>
      </c>
      <c r="F372" s="44"/>
      <c r="G372" s="44"/>
      <c r="H372" s="44" t="s">
        <v>34951</v>
      </c>
      <c r="I372" s="44" t="s">
        <v>23078</v>
      </c>
      <c r="J372" s="44" t="s">
        <v>34972</v>
      </c>
      <c r="K372" s="44" t="s">
        <v>93</v>
      </c>
      <c r="L372" s="44"/>
      <c r="M372" s="44"/>
      <c r="N372" s="44" t="s">
        <v>34954</v>
      </c>
      <c r="O372" s="44" t="s">
        <v>66</v>
      </c>
      <c r="P372" s="44" t="s">
        <v>34956</v>
      </c>
      <c r="Q372" s="44" t="s">
        <v>66</v>
      </c>
      <c r="R372" s="44" t="s">
        <v>34958</v>
      </c>
      <c r="S372" s="44" t="s">
        <v>66</v>
      </c>
      <c r="T372" s="44" t="s">
        <v>34959</v>
      </c>
      <c r="U372" s="44" t="s">
        <v>1316</v>
      </c>
      <c r="V372" s="44" t="s">
        <v>34960</v>
      </c>
      <c r="W372" s="44" t="s">
        <v>1053</v>
      </c>
      <c r="X372" s="44" t="s">
        <v>1318</v>
      </c>
      <c r="Y372" s="44" t="s">
        <v>1055</v>
      </c>
      <c r="Z372" s="44" t="s">
        <v>667</v>
      </c>
      <c r="AA372" s="44" t="s">
        <v>75</v>
      </c>
      <c r="AB372" s="44"/>
      <c r="AC372" s="44" t="s">
        <v>32829</v>
      </c>
      <c r="AD372" s="44"/>
      <c r="AE372" s="44"/>
      <c r="AF372" s="44"/>
      <c r="AG372" s="44"/>
      <c r="AH372" s="44"/>
      <c r="AI372" s="44" t="s">
        <v>33521</v>
      </c>
      <c r="AJ372" s="44" t="s">
        <v>34960</v>
      </c>
      <c r="AK372" s="44" t="s">
        <v>34961</v>
      </c>
      <c r="AL372" s="44">
        <v>28021</v>
      </c>
      <c r="AM372" s="44"/>
      <c r="AN372" s="44"/>
      <c r="AO372" s="44">
        <v>122180</v>
      </c>
    </row>
    <row r="373" spans="1:41" ht="15.75" hidden="1" customHeight="1" x14ac:dyDescent="0.15">
      <c r="A373" s="44" t="s">
        <v>33477</v>
      </c>
      <c r="B373" s="44" t="s">
        <v>1039</v>
      </c>
      <c r="C373" s="44" t="s">
        <v>33478</v>
      </c>
      <c r="D373" s="44" t="s">
        <v>34973</v>
      </c>
      <c r="E373" s="44" t="s">
        <v>59</v>
      </c>
      <c r="F373" s="44"/>
      <c r="G373" s="44"/>
      <c r="H373" s="44" t="s">
        <v>34974</v>
      </c>
      <c r="I373" s="44" t="s">
        <v>15055</v>
      </c>
      <c r="J373" s="44" t="s">
        <v>18601</v>
      </c>
      <c r="K373" s="44" t="s">
        <v>63</v>
      </c>
      <c r="L373" s="44" t="s">
        <v>34975</v>
      </c>
      <c r="M373" s="44" t="s">
        <v>34976</v>
      </c>
      <c r="N373" s="44" t="s">
        <v>34977</v>
      </c>
      <c r="O373" s="44" t="s">
        <v>34978</v>
      </c>
      <c r="P373" s="44" t="s">
        <v>66</v>
      </c>
      <c r="Q373" s="44" t="s">
        <v>34979</v>
      </c>
      <c r="R373" s="44" t="s">
        <v>66</v>
      </c>
      <c r="S373" s="44" t="s">
        <v>66</v>
      </c>
      <c r="T373" s="44" t="s">
        <v>66</v>
      </c>
      <c r="U373" s="44" t="s">
        <v>34980</v>
      </c>
      <c r="V373" s="44" t="s">
        <v>34981</v>
      </c>
      <c r="W373" s="44" t="s">
        <v>1053</v>
      </c>
      <c r="X373" s="44" t="s">
        <v>16065</v>
      </c>
      <c r="Y373" s="44" t="s">
        <v>1055</v>
      </c>
      <c r="Z373" s="44" t="s">
        <v>121</v>
      </c>
      <c r="AA373" s="44" t="s">
        <v>75</v>
      </c>
      <c r="AB373" s="44"/>
      <c r="AC373" s="44" t="s">
        <v>32829</v>
      </c>
      <c r="AD373" s="44"/>
      <c r="AE373" s="44"/>
      <c r="AF373" s="44"/>
      <c r="AG373" s="44"/>
      <c r="AH373" s="44"/>
      <c r="AI373" s="44" t="s">
        <v>34982</v>
      </c>
      <c r="AJ373" s="44" t="s">
        <v>34981</v>
      </c>
      <c r="AK373" s="44" t="s">
        <v>34983</v>
      </c>
      <c r="AL373" s="44">
        <v>16416</v>
      </c>
      <c r="AM373" s="44"/>
      <c r="AN373" s="44"/>
      <c r="AO373" s="44">
        <v>123527</v>
      </c>
    </row>
    <row r="374" spans="1:41" ht="15.75" hidden="1" customHeight="1" x14ac:dyDescent="0.15">
      <c r="A374" s="44" t="s">
        <v>33477</v>
      </c>
      <c r="B374" s="44" t="s">
        <v>1039</v>
      </c>
      <c r="C374" s="44" t="s">
        <v>33478</v>
      </c>
      <c r="D374" s="44" t="s">
        <v>34984</v>
      </c>
      <c r="E374" s="44" t="s">
        <v>59</v>
      </c>
      <c r="F374" s="44"/>
      <c r="G374" s="44"/>
      <c r="H374" s="44" t="s">
        <v>34974</v>
      </c>
      <c r="I374" s="44" t="s">
        <v>34985</v>
      </c>
      <c r="J374" s="44" t="s">
        <v>2230</v>
      </c>
      <c r="K374" s="44" t="s">
        <v>86</v>
      </c>
      <c r="L374" s="44" t="s">
        <v>34986</v>
      </c>
      <c r="M374" s="44"/>
      <c r="N374" s="44" t="s">
        <v>34977</v>
      </c>
      <c r="O374" s="44" t="s">
        <v>66</v>
      </c>
      <c r="P374" s="44" t="s">
        <v>66</v>
      </c>
      <c r="Q374" s="44" t="s">
        <v>66</v>
      </c>
      <c r="R374" s="44" t="s">
        <v>66</v>
      </c>
      <c r="S374" s="44" t="s">
        <v>66</v>
      </c>
      <c r="T374" s="44" t="s">
        <v>66</v>
      </c>
      <c r="U374" s="44" t="s">
        <v>34980</v>
      </c>
      <c r="V374" s="44" t="s">
        <v>34981</v>
      </c>
      <c r="W374" s="44" t="s">
        <v>1053</v>
      </c>
      <c r="X374" s="44" t="s">
        <v>16065</v>
      </c>
      <c r="Y374" s="44" t="s">
        <v>1055</v>
      </c>
      <c r="Z374" s="44" t="s">
        <v>121</v>
      </c>
      <c r="AA374" s="44" t="s">
        <v>75</v>
      </c>
      <c r="AB374" s="44"/>
      <c r="AC374" s="44" t="s">
        <v>32829</v>
      </c>
      <c r="AD374" s="44"/>
      <c r="AE374" s="44"/>
      <c r="AF374" s="44"/>
      <c r="AG374" s="44"/>
      <c r="AH374" s="44"/>
      <c r="AI374" s="44" t="s">
        <v>34982</v>
      </c>
      <c r="AJ374" s="44" t="s">
        <v>34981</v>
      </c>
      <c r="AK374" s="44" t="s">
        <v>34983</v>
      </c>
      <c r="AL374" s="44">
        <v>16416</v>
      </c>
      <c r="AM374" s="44"/>
      <c r="AN374" s="44"/>
      <c r="AO374" s="44">
        <v>123527</v>
      </c>
    </row>
    <row r="375" spans="1:41" ht="15.75" hidden="1" customHeight="1" x14ac:dyDescent="0.15">
      <c r="A375" s="44" t="s">
        <v>33477</v>
      </c>
      <c r="B375" s="44" t="s">
        <v>1039</v>
      </c>
      <c r="C375" s="44" t="s">
        <v>33478</v>
      </c>
      <c r="D375" s="44" t="s">
        <v>34987</v>
      </c>
      <c r="E375" s="44" t="s">
        <v>59</v>
      </c>
      <c r="F375" s="44"/>
      <c r="G375" s="44"/>
      <c r="H375" s="44" t="s">
        <v>34974</v>
      </c>
      <c r="I375" s="44" t="s">
        <v>631</v>
      </c>
      <c r="J375" s="44" t="s">
        <v>34988</v>
      </c>
      <c r="K375" s="44" t="s">
        <v>34989</v>
      </c>
      <c r="L375" s="44"/>
      <c r="M375" s="44"/>
      <c r="N375" s="44" t="s">
        <v>34977</v>
      </c>
      <c r="O375" s="44" t="s">
        <v>66</v>
      </c>
      <c r="P375" s="44" t="s">
        <v>66</v>
      </c>
      <c r="Q375" s="44" t="s">
        <v>66</v>
      </c>
      <c r="R375" s="44" t="s">
        <v>66</v>
      </c>
      <c r="S375" s="44" t="s">
        <v>34990</v>
      </c>
      <c r="T375" s="44" t="s">
        <v>34991</v>
      </c>
      <c r="U375" s="44" t="s">
        <v>34980</v>
      </c>
      <c r="V375" s="44" t="s">
        <v>34981</v>
      </c>
      <c r="W375" s="44" t="s">
        <v>1053</v>
      </c>
      <c r="X375" s="44" t="s">
        <v>16065</v>
      </c>
      <c r="Y375" s="44" t="s">
        <v>1055</v>
      </c>
      <c r="Z375" s="44" t="s">
        <v>121</v>
      </c>
      <c r="AA375" s="44" t="s">
        <v>75</v>
      </c>
      <c r="AB375" s="44"/>
      <c r="AC375" s="44" t="s">
        <v>32829</v>
      </c>
      <c r="AD375" s="44"/>
      <c r="AE375" s="44"/>
      <c r="AF375" s="44"/>
      <c r="AG375" s="44"/>
      <c r="AH375" s="44"/>
      <c r="AI375" s="44" t="s">
        <v>34982</v>
      </c>
      <c r="AJ375" s="44" t="s">
        <v>34981</v>
      </c>
      <c r="AK375" s="44" t="s">
        <v>34983</v>
      </c>
      <c r="AL375" s="44">
        <v>16416</v>
      </c>
      <c r="AM375" s="44"/>
      <c r="AN375" s="44"/>
      <c r="AO375" s="44">
        <v>123527</v>
      </c>
    </row>
    <row r="376" spans="1:41" ht="15.75" hidden="1" customHeight="1" x14ac:dyDescent="0.15">
      <c r="A376" s="44" t="s">
        <v>33477</v>
      </c>
      <c r="B376" s="44" t="s">
        <v>1039</v>
      </c>
      <c r="C376" s="44" t="s">
        <v>33478</v>
      </c>
      <c r="D376" s="44" t="s">
        <v>34992</v>
      </c>
      <c r="E376" s="44" t="s">
        <v>59</v>
      </c>
      <c r="F376" s="44"/>
      <c r="G376" s="44"/>
      <c r="H376" s="44" t="s">
        <v>34974</v>
      </c>
      <c r="I376" s="44" t="s">
        <v>13841</v>
      </c>
      <c r="J376" s="44" t="s">
        <v>34993</v>
      </c>
      <c r="K376" s="44" t="s">
        <v>207</v>
      </c>
      <c r="L376" s="44" t="s">
        <v>34994</v>
      </c>
      <c r="M376" s="44"/>
      <c r="N376" s="44" t="s">
        <v>34977</v>
      </c>
      <c r="O376" s="44" t="s">
        <v>66</v>
      </c>
      <c r="P376" s="44" t="s">
        <v>66</v>
      </c>
      <c r="Q376" s="44" t="s">
        <v>66</v>
      </c>
      <c r="R376" s="44" t="s">
        <v>66</v>
      </c>
      <c r="S376" s="44" t="s">
        <v>66</v>
      </c>
      <c r="T376" s="44" t="s">
        <v>66</v>
      </c>
      <c r="U376" s="44" t="s">
        <v>34980</v>
      </c>
      <c r="V376" s="44" t="s">
        <v>34981</v>
      </c>
      <c r="W376" s="44" t="s">
        <v>1053</v>
      </c>
      <c r="X376" s="44" t="s">
        <v>16065</v>
      </c>
      <c r="Y376" s="44" t="s">
        <v>1055</v>
      </c>
      <c r="Z376" s="44" t="s">
        <v>121</v>
      </c>
      <c r="AA376" s="44" t="s">
        <v>75</v>
      </c>
      <c r="AB376" s="44"/>
      <c r="AC376" s="44" t="s">
        <v>32829</v>
      </c>
      <c r="AD376" s="44"/>
      <c r="AE376" s="44"/>
      <c r="AF376" s="44"/>
      <c r="AG376" s="44"/>
      <c r="AH376" s="44"/>
      <c r="AI376" s="44" t="s">
        <v>34982</v>
      </c>
      <c r="AJ376" s="44" t="s">
        <v>34981</v>
      </c>
      <c r="AK376" s="44" t="s">
        <v>34983</v>
      </c>
      <c r="AL376" s="44">
        <v>16416</v>
      </c>
      <c r="AM376" s="44"/>
      <c r="AN376" s="44"/>
      <c r="AO376" s="44">
        <v>123527</v>
      </c>
    </row>
    <row r="377" spans="1:41" ht="15.75" hidden="1" customHeight="1" x14ac:dyDescent="0.15">
      <c r="A377" s="44" t="s">
        <v>33477</v>
      </c>
      <c r="B377" s="44" t="s">
        <v>1039</v>
      </c>
      <c r="C377" s="44" t="s">
        <v>33478</v>
      </c>
      <c r="D377" s="44" t="s">
        <v>34995</v>
      </c>
      <c r="E377" s="44" t="s">
        <v>59</v>
      </c>
      <c r="F377" s="44"/>
      <c r="G377" s="44"/>
      <c r="H377" s="44" t="s">
        <v>34974</v>
      </c>
      <c r="I377" s="44" t="s">
        <v>4502</v>
      </c>
      <c r="J377" s="44" t="s">
        <v>34996</v>
      </c>
      <c r="K377" s="44" t="s">
        <v>34997</v>
      </c>
      <c r="L377" s="44"/>
      <c r="M377" s="44"/>
      <c r="N377" s="44" t="s">
        <v>34977</v>
      </c>
      <c r="O377" s="44" t="s">
        <v>66</v>
      </c>
      <c r="P377" s="44" t="s">
        <v>66</v>
      </c>
      <c r="Q377" s="44" t="s">
        <v>34998</v>
      </c>
      <c r="R377" s="44" t="s">
        <v>66</v>
      </c>
      <c r="S377" s="44" t="s">
        <v>66</v>
      </c>
      <c r="T377" s="44" t="s">
        <v>34991</v>
      </c>
      <c r="U377" s="44" t="s">
        <v>34980</v>
      </c>
      <c r="V377" s="44" t="s">
        <v>34981</v>
      </c>
      <c r="W377" s="44" t="s">
        <v>1053</v>
      </c>
      <c r="X377" s="44" t="s">
        <v>16065</v>
      </c>
      <c r="Y377" s="44" t="s">
        <v>1055</v>
      </c>
      <c r="Z377" s="44" t="s">
        <v>121</v>
      </c>
      <c r="AA377" s="44" t="s">
        <v>75</v>
      </c>
      <c r="AB377" s="44"/>
      <c r="AC377" s="44" t="s">
        <v>32829</v>
      </c>
      <c r="AD377" s="44"/>
      <c r="AE377" s="44"/>
      <c r="AF377" s="44"/>
      <c r="AG377" s="44"/>
      <c r="AH377" s="44"/>
      <c r="AI377" s="44" t="s">
        <v>34982</v>
      </c>
      <c r="AJ377" s="44" t="s">
        <v>34981</v>
      </c>
      <c r="AK377" s="44" t="s">
        <v>34983</v>
      </c>
      <c r="AL377" s="44">
        <v>16416</v>
      </c>
      <c r="AM377" s="44"/>
      <c r="AN377" s="44"/>
      <c r="AO377" s="44">
        <v>123527</v>
      </c>
    </row>
    <row r="378" spans="1:41" ht="15.75" hidden="1" customHeight="1" x14ac:dyDescent="0.15">
      <c r="A378" s="44" t="s">
        <v>33477</v>
      </c>
      <c r="B378" s="44" t="s">
        <v>1039</v>
      </c>
      <c r="C378" s="44" t="s">
        <v>33478</v>
      </c>
      <c r="D378" s="44" t="s">
        <v>34999</v>
      </c>
      <c r="E378" s="44" t="s">
        <v>59</v>
      </c>
      <c r="F378" s="44"/>
      <c r="G378" s="44"/>
      <c r="H378" s="44" t="s">
        <v>34974</v>
      </c>
      <c r="I378" s="44" t="s">
        <v>35000</v>
      </c>
      <c r="J378" s="44" t="s">
        <v>212</v>
      </c>
      <c r="K378" s="44" t="s">
        <v>4552</v>
      </c>
      <c r="L378" s="44" t="s">
        <v>35001</v>
      </c>
      <c r="M378" s="44"/>
      <c r="N378" s="44" t="s">
        <v>34977</v>
      </c>
      <c r="O378" s="44" t="s">
        <v>66</v>
      </c>
      <c r="P378" s="44" t="s">
        <v>66</v>
      </c>
      <c r="Q378" s="44" t="s">
        <v>35002</v>
      </c>
      <c r="R378" s="44" t="s">
        <v>66</v>
      </c>
      <c r="S378" s="44" t="s">
        <v>66</v>
      </c>
      <c r="T378" s="44" t="s">
        <v>66</v>
      </c>
      <c r="U378" s="44" t="s">
        <v>34980</v>
      </c>
      <c r="V378" s="44" t="s">
        <v>34981</v>
      </c>
      <c r="W378" s="44" t="s">
        <v>1053</v>
      </c>
      <c r="X378" s="44" t="s">
        <v>16065</v>
      </c>
      <c r="Y378" s="44" t="s">
        <v>1055</v>
      </c>
      <c r="Z378" s="44" t="s">
        <v>121</v>
      </c>
      <c r="AA378" s="44" t="s">
        <v>75</v>
      </c>
      <c r="AB378" s="44"/>
      <c r="AC378" s="44" t="s">
        <v>32829</v>
      </c>
      <c r="AD378" s="44"/>
      <c r="AE378" s="44"/>
      <c r="AF378" s="44"/>
      <c r="AG378" s="44"/>
      <c r="AH378" s="44"/>
      <c r="AI378" s="44" t="s">
        <v>34982</v>
      </c>
      <c r="AJ378" s="44" t="s">
        <v>34981</v>
      </c>
      <c r="AK378" s="44" t="s">
        <v>34983</v>
      </c>
      <c r="AL378" s="44">
        <v>16416</v>
      </c>
      <c r="AM378" s="44"/>
      <c r="AN378" s="44"/>
      <c r="AO378" s="44">
        <v>123527</v>
      </c>
    </row>
    <row r="379" spans="1:41" ht="15.75" hidden="1" customHeight="1" x14ac:dyDescent="0.15">
      <c r="A379" s="44" t="s">
        <v>33477</v>
      </c>
      <c r="B379" s="44" t="s">
        <v>1039</v>
      </c>
      <c r="C379" s="44" t="s">
        <v>33478</v>
      </c>
      <c r="D379" s="44" t="s">
        <v>35003</v>
      </c>
      <c r="E379" s="44" t="s">
        <v>59</v>
      </c>
      <c r="F379" s="44"/>
      <c r="G379" s="44"/>
      <c r="H379" s="44" t="s">
        <v>34974</v>
      </c>
      <c r="I379" s="44" t="s">
        <v>147</v>
      </c>
      <c r="J379" s="44" t="s">
        <v>3997</v>
      </c>
      <c r="K379" s="44" t="s">
        <v>35004</v>
      </c>
      <c r="L379" s="44"/>
      <c r="M379" s="44"/>
      <c r="N379" s="44" t="s">
        <v>34977</v>
      </c>
      <c r="O379" s="44" t="s">
        <v>66</v>
      </c>
      <c r="P379" s="44" t="s">
        <v>66</v>
      </c>
      <c r="Q379" s="44" t="s">
        <v>66</v>
      </c>
      <c r="R379" s="44" t="s">
        <v>66</v>
      </c>
      <c r="S379" s="44" t="s">
        <v>66</v>
      </c>
      <c r="T379" s="44" t="s">
        <v>34991</v>
      </c>
      <c r="U379" s="44" t="s">
        <v>34980</v>
      </c>
      <c r="V379" s="44" t="s">
        <v>34981</v>
      </c>
      <c r="W379" s="44" t="s">
        <v>1053</v>
      </c>
      <c r="X379" s="44" t="s">
        <v>16065</v>
      </c>
      <c r="Y379" s="44" t="s">
        <v>1055</v>
      </c>
      <c r="Z379" s="44" t="s">
        <v>121</v>
      </c>
      <c r="AA379" s="44" t="s">
        <v>75</v>
      </c>
      <c r="AB379" s="44"/>
      <c r="AC379" s="44" t="s">
        <v>32829</v>
      </c>
      <c r="AD379" s="44"/>
      <c r="AE379" s="44"/>
      <c r="AF379" s="44"/>
      <c r="AG379" s="44"/>
      <c r="AH379" s="44"/>
      <c r="AI379" s="44" t="s">
        <v>34982</v>
      </c>
      <c r="AJ379" s="44" t="s">
        <v>34981</v>
      </c>
      <c r="AK379" s="44" t="s">
        <v>34983</v>
      </c>
      <c r="AL379" s="44">
        <v>16416</v>
      </c>
      <c r="AM379" s="44"/>
      <c r="AN379" s="44"/>
      <c r="AO379" s="44">
        <v>123527</v>
      </c>
    </row>
    <row r="380" spans="1:41" ht="15.75" hidden="1" customHeight="1" x14ac:dyDescent="0.15">
      <c r="A380" s="44" t="s">
        <v>33477</v>
      </c>
      <c r="B380" s="44" t="s">
        <v>1039</v>
      </c>
      <c r="C380" s="44" t="s">
        <v>33478</v>
      </c>
      <c r="D380" s="44" t="s">
        <v>35005</v>
      </c>
      <c r="E380" s="44" t="s">
        <v>59</v>
      </c>
      <c r="F380" s="44"/>
      <c r="G380" s="44"/>
      <c r="H380" s="44" t="s">
        <v>34974</v>
      </c>
      <c r="I380" s="44" t="s">
        <v>33217</v>
      </c>
      <c r="J380" s="44" t="s">
        <v>1783</v>
      </c>
      <c r="K380" s="44" t="s">
        <v>93</v>
      </c>
      <c r="L380" s="44"/>
      <c r="M380" s="44"/>
      <c r="N380" s="44" t="s">
        <v>34977</v>
      </c>
      <c r="O380" s="44" t="s">
        <v>66</v>
      </c>
      <c r="P380" s="44" t="s">
        <v>66</v>
      </c>
      <c r="Q380" s="44" t="s">
        <v>66</v>
      </c>
      <c r="R380" s="44" t="s">
        <v>66</v>
      </c>
      <c r="S380" s="44" t="s">
        <v>66</v>
      </c>
      <c r="T380" s="44" t="s">
        <v>66</v>
      </c>
      <c r="U380" s="44" t="s">
        <v>34980</v>
      </c>
      <c r="V380" s="44" t="s">
        <v>34981</v>
      </c>
      <c r="W380" s="44" t="s">
        <v>1053</v>
      </c>
      <c r="X380" s="44" t="s">
        <v>16065</v>
      </c>
      <c r="Y380" s="44" t="s">
        <v>1055</v>
      </c>
      <c r="Z380" s="44" t="s">
        <v>121</v>
      </c>
      <c r="AA380" s="44" t="s">
        <v>75</v>
      </c>
      <c r="AB380" s="44"/>
      <c r="AC380" s="44" t="s">
        <v>32829</v>
      </c>
      <c r="AD380" s="44"/>
      <c r="AE380" s="44"/>
      <c r="AF380" s="44"/>
      <c r="AG380" s="44"/>
      <c r="AH380" s="44"/>
      <c r="AI380" s="44" t="s">
        <v>34982</v>
      </c>
      <c r="AJ380" s="44" t="s">
        <v>34981</v>
      </c>
      <c r="AK380" s="44" t="s">
        <v>34983</v>
      </c>
      <c r="AL380" s="44">
        <v>16416</v>
      </c>
      <c r="AM380" s="44"/>
      <c r="AN380" s="44"/>
      <c r="AO380" s="44">
        <v>123527</v>
      </c>
    </row>
    <row r="381" spans="1:41" ht="15.75" hidden="1" customHeight="1" x14ac:dyDescent="0.15">
      <c r="A381" s="44" t="s">
        <v>33477</v>
      </c>
      <c r="B381" s="44" t="s">
        <v>1039</v>
      </c>
      <c r="C381" s="44" t="s">
        <v>33478</v>
      </c>
      <c r="D381" s="44" t="s">
        <v>35006</v>
      </c>
      <c r="E381" s="44" t="s">
        <v>59</v>
      </c>
      <c r="F381" s="44"/>
      <c r="G381" s="44"/>
      <c r="H381" s="44" t="s">
        <v>35007</v>
      </c>
      <c r="I381" s="44" t="s">
        <v>744</v>
      </c>
      <c r="J381" s="44" t="s">
        <v>35008</v>
      </c>
      <c r="K381" s="44" t="s">
        <v>63</v>
      </c>
      <c r="L381" s="44" t="s">
        <v>35009</v>
      </c>
      <c r="M381" s="44" t="s">
        <v>35010</v>
      </c>
      <c r="N381" s="44" t="s">
        <v>35011</v>
      </c>
      <c r="O381" s="44" t="s">
        <v>66</v>
      </c>
      <c r="P381" s="44" t="s">
        <v>35012</v>
      </c>
      <c r="Q381" s="44" t="s">
        <v>66</v>
      </c>
      <c r="R381" s="44" t="s">
        <v>66</v>
      </c>
      <c r="S381" s="44" t="s">
        <v>35013</v>
      </c>
      <c r="T381" s="44" t="s">
        <v>35014</v>
      </c>
      <c r="U381" s="44" t="s">
        <v>35015</v>
      </c>
      <c r="V381" s="44" t="s">
        <v>35016</v>
      </c>
      <c r="W381" s="44" t="s">
        <v>1053</v>
      </c>
      <c r="X381" s="44" t="s">
        <v>1501</v>
      </c>
      <c r="Y381" s="44" t="s">
        <v>1055</v>
      </c>
      <c r="Z381" s="44" t="s">
        <v>667</v>
      </c>
      <c r="AA381" s="44" t="s">
        <v>75</v>
      </c>
      <c r="AB381" s="44"/>
      <c r="AC381" s="44" t="s">
        <v>32829</v>
      </c>
      <c r="AD381" s="44"/>
      <c r="AE381" s="44"/>
      <c r="AF381" s="44"/>
      <c r="AG381" s="44"/>
      <c r="AH381" s="44"/>
      <c r="AI381" s="44" t="s">
        <v>35017</v>
      </c>
      <c r="AJ381" s="44" t="s">
        <v>35016</v>
      </c>
      <c r="AK381" s="44" t="s">
        <v>35018</v>
      </c>
      <c r="AL381" s="44">
        <v>20126</v>
      </c>
      <c r="AM381" s="44"/>
      <c r="AN381" s="44"/>
      <c r="AO381" s="44">
        <v>122339</v>
      </c>
    </row>
    <row r="382" spans="1:41" ht="15.75" hidden="1" customHeight="1" x14ac:dyDescent="0.15">
      <c r="A382" s="44" t="s">
        <v>33477</v>
      </c>
      <c r="B382" s="44" t="s">
        <v>1039</v>
      </c>
      <c r="C382" s="44" t="s">
        <v>33478</v>
      </c>
      <c r="D382" s="44" t="s">
        <v>35019</v>
      </c>
      <c r="E382" s="44" t="s">
        <v>59</v>
      </c>
      <c r="F382" s="44"/>
      <c r="G382" s="44"/>
      <c r="H382" s="44" t="s">
        <v>35007</v>
      </c>
      <c r="I382" s="44" t="s">
        <v>627</v>
      </c>
      <c r="J382" s="44" t="s">
        <v>35020</v>
      </c>
      <c r="K382" s="44" t="s">
        <v>93</v>
      </c>
      <c r="L382" s="44" t="s">
        <v>35021</v>
      </c>
      <c r="M382" s="44" t="s">
        <v>35022</v>
      </c>
      <c r="N382" s="44" t="s">
        <v>35011</v>
      </c>
      <c r="O382" s="44" t="s">
        <v>35023</v>
      </c>
      <c r="P382" s="44" t="s">
        <v>35024</v>
      </c>
      <c r="Q382" s="44" t="s">
        <v>66</v>
      </c>
      <c r="R382" s="44" t="s">
        <v>66</v>
      </c>
      <c r="S382" s="44" t="s">
        <v>66</v>
      </c>
      <c r="T382" s="44" t="s">
        <v>35014</v>
      </c>
      <c r="U382" s="44" t="s">
        <v>35015</v>
      </c>
      <c r="V382" s="44" t="s">
        <v>35016</v>
      </c>
      <c r="W382" s="44" t="s">
        <v>1053</v>
      </c>
      <c r="X382" s="44" t="s">
        <v>1501</v>
      </c>
      <c r="Y382" s="44" t="s">
        <v>1055</v>
      </c>
      <c r="Z382" s="44" t="s">
        <v>667</v>
      </c>
      <c r="AA382" s="44" t="s">
        <v>75</v>
      </c>
      <c r="AB382" s="44"/>
      <c r="AC382" s="44" t="s">
        <v>32829</v>
      </c>
      <c r="AD382" s="44"/>
      <c r="AE382" s="44"/>
      <c r="AF382" s="44"/>
      <c r="AG382" s="44"/>
      <c r="AH382" s="44"/>
      <c r="AI382" s="44" t="s">
        <v>35017</v>
      </c>
      <c r="AJ382" s="44" t="s">
        <v>35016</v>
      </c>
      <c r="AK382" s="44" t="s">
        <v>35018</v>
      </c>
      <c r="AL382" s="44">
        <v>20126</v>
      </c>
      <c r="AM382" s="44"/>
      <c r="AN382" s="44"/>
      <c r="AO382" s="44">
        <v>122339</v>
      </c>
    </row>
    <row r="383" spans="1:41" ht="15.75" hidden="1" customHeight="1" x14ac:dyDescent="0.15">
      <c r="A383" s="44" t="s">
        <v>33477</v>
      </c>
      <c r="B383" s="44" t="s">
        <v>1039</v>
      </c>
      <c r="C383" s="44" t="s">
        <v>33478</v>
      </c>
      <c r="D383" s="44" t="s">
        <v>35025</v>
      </c>
      <c r="E383" s="44" t="s">
        <v>59</v>
      </c>
      <c r="F383" s="44"/>
      <c r="G383" s="44"/>
      <c r="H383" s="44" t="s">
        <v>35026</v>
      </c>
      <c r="I383" s="44" t="s">
        <v>35027</v>
      </c>
      <c r="J383" s="44" t="s">
        <v>35028</v>
      </c>
      <c r="K383" s="44" t="s">
        <v>6148</v>
      </c>
      <c r="L383" s="44"/>
      <c r="M383" s="44"/>
      <c r="N383" s="44" t="s">
        <v>35029</v>
      </c>
      <c r="O383" s="44" t="s">
        <v>66</v>
      </c>
      <c r="P383" s="44" t="s">
        <v>35030</v>
      </c>
      <c r="Q383" s="44" t="s">
        <v>66</v>
      </c>
      <c r="R383" s="44" t="s">
        <v>35031</v>
      </c>
      <c r="S383" s="44" t="s">
        <v>66</v>
      </c>
      <c r="T383" s="44" t="s">
        <v>66</v>
      </c>
      <c r="U383" s="44" t="s">
        <v>35032</v>
      </c>
      <c r="V383" s="44" t="s">
        <v>35033</v>
      </c>
      <c r="W383" s="44" t="s">
        <v>1053</v>
      </c>
      <c r="X383" s="44" t="s">
        <v>1501</v>
      </c>
      <c r="Y383" s="44" t="s">
        <v>1055</v>
      </c>
      <c r="Z383" s="44" t="s">
        <v>667</v>
      </c>
      <c r="AA383" s="44" t="s">
        <v>75</v>
      </c>
      <c r="AB383" s="44"/>
      <c r="AC383" s="44"/>
      <c r="AD383" s="44"/>
      <c r="AE383" s="44"/>
      <c r="AF383" s="44"/>
      <c r="AG383" s="44"/>
      <c r="AH383" s="44"/>
      <c r="AI383" s="44" t="s">
        <v>35034</v>
      </c>
      <c r="AJ383" s="44" t="s">
        <v>35033</v>
      </c>
      <c r="AK383" s="44" t="s">
        <v>35035</v>
      </c>
      <c r="AL383" s="44">
        <v>29029</v>
      </c>
      <c r="AM383" s="44"/>
      <c r="AN383" s="44"/>
      <c r="AO383" s="44">
        <v>122375</v>
      </c>
    </row>
    <row r="384" spans="1:41" ht="15.75" hidden="1" customHeight="1" x14ac:dyDescent="0.15">
      <c r="A384" s="44" t="s">
        <v>33477</v>
      </c>
      <c r="B384" s="44" t="s">
        <v>1039</v>
      </c>
      <c r="C384" s="44" t="s">
        <v>33478</v>
      </c>
      <c r="D384" s="44" t="s">
        <v>35036</v>
      </c>
      <c r="E384" s="44" t="s">
        <v>59</v>
      </c>
      <c r="F384" s="44"/>
      <c r="G384" s="44"/>
      <c r="H384" s="44" t="s">
        <v>35026</v>
      </c>
      <c r="I384" s="44" t="s">
        <v>937</v>
      </c>
      <c r="J384" s="44" t="s">
        <v>11425</v>
      </c>
      <c r="K384" s="44" t="s">
        <v>63</v>
      </c>
      <c r="L384" s="44" t="s">
        <v>35037</v>
      </c>
      <c r="M384" s="44" t="s">
        <v>35038</v>
      </c>
      <c r="N384" s="44" t="s">
        <v>35029</v>
      </c>
      <c r="O384" s="44" t="s">
        <v>66</v>
      </c>
      <c r="P384" s="44" t="s">
        <v>1513</v>
      </c>
      <c r="Q384" s="44" t="s">
        <v>66</v>
      </c>
      <c r="R384" s="44" t="s">
        <v>35039</v>
      </c>
      <c r="S384" s="44" t="s">
        <v>66</v>
      </c>
      <c r="T384" s="44" t="s">
        <v>66</v>
      </c>
      <c r="U384" s="44" t="s">
        <v>35032</v>
      </c>
      <c r="V384" s="44" t="s">
        <v>35033</v>
      </c>
      <c r="W384" s="44" t="s">
        <v>1053</v>
      </c>
      <c r="X384" s="44" t="s">
        <v>1501</v>
      </c>
      <c r="Y384" s="44" t="s">
        <v>1055</v>
      </c>
      <c r="Z384" s="44" t="s">
        <v>667</v>
      </c>
      <c r="AA384" s="44" t="s">
        <v>75</v>
      </c>
      <c r="AB384" s="44"/>
      <c r="AC384" s="44"/>
      <c r="AD384" s="44"/>
      <c r="AE384" s="44"/>
      <c r="AF384" s="44"/>
      <c r="AG384" s="44"/>
      <c r="AH384" s="44"/>
      <c r="AI384" s="44" t="s">
        <v>35034</v>
      </c>
      <c r="AJ384" s="44" t="s">
        <v>35033</v>
      </c>
      <c r="AK384" s="44" t="s">
        <v>35035</v>
      </c>
      <c r="AL384" s="44">
        <v>29029</v>
      </c>
      <c r="AM384" s="44"/>
      <c r="AN384" s="44"/>
      <c r="AO384" s="44">
        <v>122375</v>
      </c>
    </row>
    <row r="385" spans="1:41" ht="15.75" hidden="1" customHeight="1" x14ac:dyDescent="0.15">
      <c r="A385" s="44" t="s">
        <v>33477</v>
      </c>
      <c r="B385" s="44" t="s">
        <v>1039</v>
      </c>
      <c r="C385" s="44" t="s">
        <v>33478</v>
      </c>
      <c r="D385" s="44" t="s">
        <v>35040</v>
      </c>
      <c r="E385" s="44" t="s">
        <v>59</v>
      </c>
      <c r="F385" s="44"/>
      <c r="G385" s="44"/>
      <c r="H385" s="44" t="s">
        <v>35026</v>
      </c>
      <c r="I385" s="44" t="s">
        <v>356</v>
      </c>
      <c r="J385" s="44" t="s">
        <v>3794</v>
      </c>
      <c r="K385" s="44" t="s">
        <v>93</v>
      </c>
      <c r="L385" s="44" t="s">
        <v>35041</v>
      </c>
      <c r="M385" s="44"/>
      <c r="N385" s="44" t="s">
        <v>35029</v>
      </c>
      <c r="O385" s="44" t="s">
        <v>66</v>
      </c>
      <c r="P385" s="44" t="s">
        <v>1513</v>
      </c>
      <c r="Q385" s="44" t="s">
        <v>66</v>
      </c>
      <c r="R385" s="44" t="s">
        <v>35039</v>
      </c>
      <c r="S385" s="44" t="s">
        <v>66</v>
      </c>
      <c r="T385" s="44" t="s">
        <v>66</v>
      </c>
      <c r="U385" s="44" t="s">
        <v>35032</v>
      </c>
      <c r="V385" s="44" t="s">
        <v>35033</v>
      </c>
      <c r="W385" s="44" t="s">
        <v>1053</v>
      </c>
      <c r="X385" s="44" t="s">
        <v>1501</v>
      </c>
      <c r="Y385" s="44" t="s">
        <v>1055</v>
      </c>
      <c r="Z385" s="44" t="s">
        <v>667</v>
      </c>
      <c r="AA385" s="44" t="s">
        <v>75</v>
      </c>
      <c r="AB385" s="44"/>
      <c r="AC385" s="44"/>
      <c r="AD385" s="44"/>
      <c r="AE385" s="44"/>
      <c r="AF385" s="44"/>
      <c r="AG385" s="44"/>
      <c r="AH385" s="44"/>
      <c r="AI385" s="44" t="s">
        <v>35034</v>
      </c>
      <c r="AJ385" s="44" t="s">
        <v>35033</v>
      </c>
      <c r="AK385" s="44" t="s">
        <v>35035</v>
      </c>
      <c r="AL385" s="44">
        <v>29029</v>
      </c>
      <c r="AM385" s="44"/>
      <c r="AN385" s="44"/>
      <c r="AO385" s="44">
        <v>122375</v>
      </c>
    </row>
    <row r="386" spans="1:41" ht="15.75" hidden="1" customHeight="1" x14ac:dyDescent="0.15">
      <c r="A386" s="44" t="s">
        <v>33477</v>
      </c>
      <c r="B386" s="44" t="s">
        <v>1039</v>
      </c>
      <c r="C386" s="44" t="s">
        <v>33478</v>
      </c>
      <c r="D386" s="44" t="s">
        <v>35042</v>
      </c>
      <c r="E386" s="44" t="s">
        <v>59</v>
      </c>
      <c r="F386" s="44"/>
      <c r="G386" s="44"/>
      <c r="H386" s="44" t="s">
        <v>35026</v>
      </c>
      <c r="I386" s="44" t="s">
        <v>35043</v>
      </c>
      <c r="J386" s="44" t="s">
        <v>35044</v>
      </c>
      <c r="K386" s="44" t="s">
        <v>93</v>
      </c>
      <c r="L386" s="44" t="s">
        <v>35045</v>
      </c>
      <c r="M386" s="44"/>
      <c r="N386" s="44" t="s">
        <v>35029</v>
      </c>
      <c r="O386" s="44" t="s">
        <v>66</v>
      </c>
      <c r="P386" s="44" t="s">
        <v>1513</v>
      </c>
      <c r="Q386" s="44" t="s">
        <v>66</v>
      </c>
      <c r="R386" s="44" t="s">
        <v>35039</v>
      </c>
      <c r="S386" s="44" t="s">
        <v>66</v>
      </c>
      <c r="T386" s="44" t="s">
        <v>66</v>
      </c>
      <c r="U386" s="44" t="s">
        <v>35032</v>
      </c>
      <c r="V386" s="44" t="s">
        <v>35033</v>
      </c>
      <c r="W386" s="44" t="s">
        <v>1053</v>
      </c>
      <c r="X386" s="44" t="s">
        <v>1501</v>
      </c>
      <c r="Y386" s="44" t="s">
        <v>1055</v>
      </c>
      <c r="Z386" s="44" t="s">
        <v>667</v>
      </c>
      <c r="AA386" s="44" t="s">
        <v>75</v>
      </c>
      <c r="AB386" s="44"/>
      <c r="AC386" s="44"/>
      <c r="AD386" s="44"/>
      <c r="AE386" s="44"/>
      <c r="AF386" s="44"/>
      <c r="AG386" s="44"/>
      <c r="AH386" s="44"/>
      <c r="AI386" s="44" t="s">
        <v>35034</v>
      </c>
      <c r="AJ386" s="44" t="s">
        <v>35033</v>
      </c>
      <c r="AK386" s="44" t="s">
        <v>35035</v>
      </c>
      <c r="AL386" s="44">
        <v>29029</v>
      </c>
      <c r="AM386" s="44"/>
      <c r="AN386" s="44"/>
      <c r="AO386" s="44">
        <v>122375</v>
      </c>
    </row>
    <row r="387" spans="1:41" ht="15.75" hidden="1" customHeight="1" x14ac:dyDescent="0.15">
      <c r="A387" s="44" t="s">
        <v>33477</v>
      </c>
      <c r="B387" s="44" t="s">
        <v>1039</v>
      </c>
      <c r="C387" s="44" t="s">
        <v>33478</v>
      </c>
      <c r="D387" s="44" t="s">
        <v>35046</v>
      </c>
      <c r="E387" s="44" t="s">
        <v>59</v>
      </c>
      <c r="F387" s="44"/>
      <c r="G387" s="44"/>
      <c r="H387" s="44" t="s">
        <v>35047</v>
      </c>
      <c r="I387" s="44" t="s">
        <v>1838</v>
      </c>
      <c r="J387" s="44" t="s">
        <v>35048</v>
      </c>
      <c r="K387" s="44" t="s">
        <v>63</v>
      </c>
      <c r="L387" s="44" t="s">
        <v>35049</v>
      </c>
      <c r="M387" s="44" t="s">
        <v>35050</v>
      </c>
      <c r="N387" s="44" t="s">
        <v>35051</v>
      </c>
      <c r="O387" s="44" t="s">
        <v>66</v>
      </c>
      <c r="P387" s="44" t="s">
        <v>66</v>
      </c>
      <c r="Q387" s="44" t="s">
        <v>66</v>
      </c>
      <c r="R387" s="44" t="s">
        <v>35052</v>
      </c>
      <c r="S387" s="44" t="s">
        <v>66</v>
      </c>
      <c r="T387" s="44" t="s">
        <v>66</v>
      </c>
      <c r="U387" s="44" t="s">
        <v>35053</v>
      </c>
      <c r="V387" s="44" t="s">
        <v>35054</v>
      </c>
      <c r="W387" s="44" t="s">
        <v>1053</v>
      </c>
      <c r="X387" s="44" t="s">
        <v>1501</v>
      </c>
      <c r="Y387" s="44" t="s">
        <v>1055</v>
      </c>
      <c r="Z387" s="44" t="s">
        <v>667</v>
      </c>
      <c r="AA387" s="44" t="s">
        <v>75</v>
      </c>
      <c r="AB387" s="44"/>
      <c r="AC387" s="44" t="s">
        <v>32829</v>
      </c>
      <c r="AD387" s="44"/>
      <c r="AE387" s="44"/>
      <c r="AF387" s="44"/>
      <c r="AG387" s="44"/>
      <c r="AH387" s="44"/>
      <c r="AI387" s="44" t="s">
        <v>35055</v>
      </c>
      <c r="AJ387" s="44" t="s">
        <v>35054</v>
      </c>
      <c r="AK387" s="44" t="s">
        <v>35056</v>
      </c>
      <c r="AL387" s="44">
        <v>21591</v>
      </c>
      <c r="AM387" s="44"/>
      <c r="AN387" s="44"/>
      <c r="AO387" s="44">
        <v>122384</v>
      </c>
    </row>
    <row r="388" spans="1:41" ht="15.75" hidden="1" customHeight="1" x14ac:dyDescent="0.15">
      <c r="A388" s="44" t="s">
        <v>33477</v>
      </c>
      <c r="B388" s="44" t="s">
        <v>1039</v>
      </c>
      <c r="C388" s="44" t="s">
        <v>33478</v>
      </c>
      <c r="D388" s="44" t="s">
        <v>35057</v>
      </c>
      <c r="E388" s="44" t="s">
        <v>59</v>
      </c>
      <c r="F388" s="44"/>
      <c r="G388" s="44"/>
      <c r="H388" s="44" t="s">
        <v>35047</v>
      </c>
      <c r="I388" s="44" t="s">
        <v>35058</v>
      </c>
      <c r="J388" s="44" t="s">
        <v>35059</v>
      </c>
      <c r="K388" s="44" t="s">
        <v>93</v>
      </c>
      <c r="L388" s="44" t="s">
        <v>35060</v>
      </c>
      <c r="M388" s="44" t="s">
        <v>35061</v>
      </c>
      <c r="N388" s="44" t="s">
        <v>35051</v>
      </c>
      <c r="O388" s="44" t="s">
        <v>66</v>
      </c>
      <c r="P388" s="44" t="s">
        <v>66</v>
      </c>
      <c r="Q388" s="44" t="s">
        <v>35062</v>
      </c>
      <c r="R388" s="44" t="s">
        <v>66</v>
      </c>
      <c r="S388" s="44" t="s">
        <v>66</v>
      </c>
      <c r="T388" s="44" t="s">
        <v>35063</v>
      </c>
      <c r="U388" s="44" t="s">
        <v>35053</v>
      </c>
      <c r="V388" s="44" t="s">
        <v>35054</v>
      </c>
      <c r="W388" s="44" t="s">
        <v>1053</v>
      </c>
      <c r="X388" s="44" t="s">
        <v>1501</v>
      </c>
      <c r="Y388" s="44" t="s">
        <v>1055</v>
      </c>
      <c r="Z388" s="44" t="s">
        <v>667</v>
      </c>
      <c r="AA388" s="44" t="s">
        <v>75</v>
      </c>
      <c r="AB388" s="44"/>
      <c r="AC388" s="44" t="s">
        <v>32829</v>
      </c>
      <c r="AD388" s="44"/>
      <c r="AE388" s="44"/>
      <c r="AF388" s="44"/>
      <c r="AG388" s="44"/>
      <c r="AH388" s="44"/>
      <c r="AI388" s="44" t="s">
        <v>35055</v>
      </c>
      <c r="AJ388" s="44" t="s">
        <v>35054</v>
      </c>
      <c r="AK388" s="44" t="s">
        <v>35056</v>
      </c>
      <c r="AL388" s="44">
        <v>21591</v>
      </c>
      <c r="AM388" s="44"/>
      <c r="AN388" s="44"/>
      <c r="AO388" s="44">
        <v>122384</v>
      </c>
    </row>
    <row r="389" spans="1:41" ht="15.75" hidden="1" customHeight="1" x14ac:dyDescent="0.15">
      <c r="A389" s="44" t="s">
        <v>33477</v>
      </c>
      <c r="B389" s="44" t="s">
        <v>1039</v>
      </c>
      <c r="C389" s="44" t="s">
        <v>33478</v>
      </c>
      <c r="D389" s="44" t="s">
        <v>35064</v>
      </c>
      <c r="E389" s="44" t="s">
        <v>59</v>
      </c>
      <c r="F389" s="44"/>
      <c r="G389" s="44"/>
      <c r="H389" s="44" t="s">
        <v>35047</v>
      </c>
      <c r="I389" s="44" t="s">
        <v>1931</v>
      </c>
      <c r="J389" s="44" t="s">
        <v>25315</v>
      </c>
      <c r="K389" s="44" t="s">
        <v>93</v>
      </c>
      <c r="L389" s="44" t="s">
        <v>35065</v>
      </c>
      <c r="M389" s="44" t="s">
        <v>35066</v>
      </c>
      <c r="N389" s="44" t="s">
        <v>35051</v>
      </c>
      <c r="O389" s="44" t="s">
        <v>66</v>
      </c>
      <c r="P389" s="44" t="s">
        <v>66</v>
      </c>
      <c r="Q389" s="44" t="s">
        <v>66</v>
      </c>
      <c r="R389" s="44" t="s">
        <v>66</v>
      </c>
      <c r="S389" s="44" t="s">
        <v>66</v>
      </c>
      <c r="T389" s="44" t="s">
        <v>35063</v>
      </c>
      <c r="U389" s="44" t="s">
        <v>35053</v>
      </c>
      <c r="V389" s="44" t="s">
        <v>35054</v>
      </c>
      <c r="W389" s="44" t="s">
        <v>1053</v>
      </c>
      <c r="X389" s="44" t="s">
        <v>1501</v>
      </c>
      <c r="Y389" s="44" t="s">
        <v>1055</v>
      </c>
      <c r="Z389" s="44" t="s">
        <v>667</v>
      </c>
      <c r="AA389" s="44" t="s">
        <v>75</v>
      </c>
      <c r="AB389" s="44"/>
      <c r="AC389" s="44" t="s">
        <v>32829</v>
      </c>
      <c r="AD389" s="44"/>
      <c r="AE389" s="44"/>
      <c r="AF389" s="44"/>
      <c r="AG389" s="44"/>
      <c r="AH389" s="44"/>
      <c r="AI389" s="44" t="s">
        <v>35055</v>
      </c>
      <c r="AJ389" s="44" t="s">
        <v>35054</v>
      </c>
      <c r="AK389" s="44" t="s">
        <v>35056</v>
      </c>
      <c r="AL389" s="44">
        <v>21591</v>
      </c>
      <c r="AM389" s="44"/>
      <c r="AN389" s="44"/>
      <c r="AO389" s="44">
        <v>122384</v>
      </c>
    </row>
    <row r="390" spans="1:41" ht="15.75" hidden="1" customHeight="1" x14ac:dyDescent="0.15">
      <c r="A390" s="44" t="s">
        <v>33477</v>
      </c>
      <c r="B390" s="44" t="s">
        <v>1039</v>
      </c>
      <c r="C390" s="44" t="s">
        <v>33478</v>
      </c>
      <c r="D390" s="44" t="s">
        <v>35067</v>
      </c>
      <c r="E390" s="44" t="s">
        <v>59</v>
      </c>
      <c r="F390" s="44"/>
      <c r="G390" s="44"/>
      <c r="H390" s="44" t="s">
        <v>35068</v>
      </c>
      <c r="I390" s="44" t="s">
        <v>1157</v>
      </c>
      <c r="J390" s="44" t="s">
        <v>6415</v>
      </c>
      <c r="K390" s="44" t="s">
        <v>13581</v>
      </c>
      <c r="L390" s="44" t="s">
        <v>35069</v>
      </c>
      <c r="M390" s="44"/>
      <c r="N390" s="44" t="s">
        <v>35070</v>
      </c>
      <c r="O390" s="44" t="s">
        <v>35071</v>
      </c>
      <c r="P390" s="44" t="s">
        <v>35072</v>
      </c>
      <c r="Q390" s="44" t="s">
        <v>66</v>
      </c>
      <c r="R390" s="44" t="s">
        <v>35073</v>
      </c>
      <c r="S390" s="44" t="s">
        <v>66</v>
      </c>
      <c r="T390" s="44" t="s">
        <v>66</v>
      </c>
      <c r="U390" s="44" t="s">
        <v>35074</v>
      </c>
      <c r="V390" s="44" t="s">
        <v>35075</v>
      </c>
      <c r="W390" s="44" t="s">
        <v>1053</v>
      </c>
      <c r="X390" s="44" t="s">
        <v>2207</v>
      </c>
      <c r="Y390" s="44" t="s">
        <v>1055</v>
      </c>
      <c r="Z390" s="44" t="s">
        <v>300</v>
      </c>
      <c r="AA390" s="44" t="s">
        <v>75</v>
      </c>
      <c r="AB390" s="44"/>
      <c r="AC390" s="44" t="s">
        <v>32829</v>
      </c>
      <c r="AD390" s="44"/>
      <c r="AE390" s="44"/>
      <c r="AF390" s="44"/>
      <c r="AG390" s="44"/>
      <c r="AH390" s="44"/>
      <c r="AI390" s="44" t="s">
        <v>35076</v>
      </c>
      <c r="AJ390" s="44" t="s">
        <v>35075</v>
      </c>
      <c r="AK390" s="44" t="s">
        <v>35077</v>
      </c>
      <c r="AL390" s="44">
        <v>23408</v>
      </c>
      <c r="AM390" s="44"/>
      <c r="AN390" s="44"/>
      <c r="AO390" s="44">
        <v>122658</v>
      </c>
    </row>
    <row r="391" spans="1:41" ht="15.75" hidden="1" customHeight="1" x14ac:dyDescent="0.15">
      <c r="A391" s="44" t="s">
        <v>33477</v>
      </c>
      <c r="B391" s="44" t="s">
        <v>1039</v>
      </c>
      <c r="C391" s="44" t="s">
        <v>33478</v>
      </c>
      <c r="D391" s="44" t="s">
        <v>35078</v>
      </c>
      <c r="E391" s="44" t="s">
        <v>59</v>
      </c>
      <c r="F391" s="44"/>
      <c r="G391" s="44"/>
      <c r="H391" s="44" t="s">
        <v>35068</v>
      </c>
      <c r="I391" s="44" t="s">
        <v>1990</v>
      </c>
      <c r="J391" s="44" t="s">
        <v>35079</v>
      </c>
      <c r="K391" s="44" t="s">
        <v>86</v>
      </c>
      <c r="L391" s="44" t="s">
        <v>35080</v>
      </c>
      <c r="M391" s="44" t="s">
        <v>35081</v>
      </c>
      <c r="N391" s="44" t="s">
        <v>35070</v>
      </c>
      <c r="O391" s="44" t="s">
        <v>66</v>
      </c>
      <c r="P391" s="44" t="s">
        <v>35072</v>
      </c>
      <c r="Q391" s="44" t="s">
        <v>66</v>
      </c>
      <c r="R391" s="44" t="s">
        <v>35073</v>
      </c>
      <c r="S391" s="44" t="s">
        <v>66</v>
      </c>
      <c r="T391" s="44" t="s">
        <v>66</v>
      </c>
      <c r="U391" s="44" t="s">
        <v>35074</v>
      </c>
      <c r="V391" s="44" t="s">
        <v>35075</v>
      </c>
      <c r="W391" s="44" t="s">
        <v>1053</v>
      </c>
      <c r="X391" s="44" t="s">
        <v>2207</v>
      </c>
      <c r="Y391" s="44" t="s">
        <v>1055</v>
      </c>
      <c r="Z391" s="44" t="s">
        <v>300</v>
      </c>
      <c r="AA391" s="44" t="s">
        <v>75</v>
      </c>
      <c r="AB391" s="44"/>
      <c r="AC391" s="44" t="s">
        <v>32829</v>
      </c>
      <c r="AD391" s="44"/>
      <c r="AE391" s="44"/>
      <c r="AF391" s="44"/>
      <c r="AG391" s="44"/>
      <c r="AH391" s="44"/>
      <c r="AI391" s="44" t="s">
        <v>35076</v>
      </c>
      <c r="AJ391" s="44" t="s">
        <v>35075</v>
      </c>
      <c r="AK391" s="44" t="s">
        <v>35077</v>
      </c>
      <c r="AL391" s="44">
        <v>23408</v>
      </c>
      <c r="AM391" s="44"/>
      <c r="AN391" s="44"/>
      <c r="AO391" s="44">
        <v>122658</v>
      </c>
    </row>
    <row r="392" spans="1:41" ht="15.75" hidden="1" customHeight="1" x14ac:dyDescent="0.15">
      <c r="A392" s="44" t="s">
        <v>33477</v>
      </c>
      <c r="B392" s="44" t="s">
        <v>1039</v>
      </c>
      <c r="C392" s="44" t="s">
        <v>33478</v>
      </c>
      <c r="D392" s="44" t="s">
        <v>35082</v>
      </c>
      <c r="E392" s="44" t="s">
        <v>59</v>
      </c>
      <c r="F392" s="44"/>
      <c r="G392" s="44"/>
      <c r="H392" s="44" t="s">
        <v>35068</v>
      </c>
      <c r="I392" s="44" t="s">
        <v>834</v>
      </c>
      <c r="J392" s="44" t="s">
        <v>35083</v>
      </c>
      <c r="K392" s="44" t="s">
        <v>93</v>
      </c>
      <c r="L392" s="44" t="s">
        <v>35084</v>
      </c>
      <c r="M392" s="44"/>
      <c r="N392" s="44" t="s">
        <v>35070</v>
      </c>
      <c r="O392" s="44" t="s">
        <v>66</v>
      </c>
      <c r="P392" s="44" t="s">
        <v>35072</v>
      </c>
      <c r="Q392" s="44" t="s">
        <v>66</v>
      </c>
      <c r="R392" s="44" t="s">
        <v>35073</v>
      </c>
      <c r="S392" s="44" t="s">
        <v>66</v>
      </c>
      <c r="T392" s="44" t="s">
        <v>66</v>
      </c>
      <c r="U392" s="44" t="s">
        <v>35074</v>
      </c>
      <c r="V392" s="44" t="s">
        <v>35075</v>
      </c>
      <c r="W392" s="44" t="s">
        <v>1053</v>
      </c>
      <c r="X392" s="44" t="s">
        <v>2207</v>
      </c>
      <c r="Y392" s="44" t="s">
        <v>1055</v>
      </c>
      <c r="Z392" s="44" t="s">
        <v>300</v>
      </c>
      <c r="AA392" s="44" t="s">
        <v>75</v>
      </c>
      <c r="AB392" s="44"/>
      <c r="AC392" s="44" t="s">
        <v>32829</v>
      </c>
      <c r="AD392" s="44"/>
      <c r="AE392" s="44"/>
      <c r="AF392" s="44"/>
      <c r="AG392" s="44"/>
      <c r="AH392" s="44"/>
      <c r="AI392" s="44" t="s">
        <v>35076</v>
      </c>
      <c r="AJ392" s="44" t="s">
        <v>35075</v>
      </c>
      <c r="AK392" s="44" t="s">
        <v>35077</v>
      </c>
      <c r="AL392" s="44">
        <v>23408</v>
      </c>
      <c r="AM392" s="44"/>
      <c r="AN392" s="44"/>
      <c r="AO392" s="44">
        <v>122658</v>
      </c>
    </row>
    <row r="393" spans="1:41" ht="15.75" hidden="1" customHeight="1" x14ac:dyDescent="0.15">
      <c r="A393" s="44" t="s">
        <v>33477</v>
      </c>
      <c r="B393" s="44" t="s">
        <v>1039</v>
      </c>
      <c r="C393" s="44" t="s">
        <v>33478</v>
      </c>
      <c r="D393" s="44" t="s">
        <v>35085</v>
      </c>
      <c r="E393" s="44" t="s">
        <v>59</v>
      </c>
      <c r="F393" s="44"/>
      <c r="G393" s="44"/>
      <c r="H393" s="44" t="s">
        <v>35068</v>
      </c>
      <c r="I393" s="44" t="s">
        <v>35086</v>
      </c>
      <c r="J393" s="44" t="s">
        <v>35087</v>
      </c>
      <c r="K393" s="44" t="s">
        <v>93</v>
      </c>
      <c r="L393" s="44"/>
      <c r="M393" s="44"/>
      <c r="N393" s="44" t="s">
        <v>35070</v>
      </c>
      <c r="O393" s="44" t="s">
        <v>66</v>
      </c>
      <c r="P393" s="44" t="s">
        <v>35072</v>
      </c>
      <c r="Q393" s="44" t="s">
        <v>66</v>
      </c>
      <c r="R393" s="44" t="s">
        <v>35088</v>
      </c>
      <c r="S393" s="44" t="s">
        <v>66</v>
      </c>
      <c r="T393" s="44" t="s">
        <v>66</v>
      </c>
      <c r="U393" s="44" t="s">
        <v>35074</v>
      </c>
      <c r="V393" s="44" t="s">
        <v>35075</v>
      </c>
      <c r="W393" s="44" t="s">
        <v>1053</v>
      </c>
      <c r="X393" s="44" t="s">
        <v>2207</v>
      </c>
      <c r="Y393" s="44" t="s">
        <v>1055</v>
      </c>
      <c r="Z393" s="44" t="s">
        <v>300</v>
      </c>
      <c r="AA393" s="44" t="s">
        <v>75</v>
      </c>
      <c r="AB393" s="44"/>
      <c r="AC393" s="44" t="s">
        <v>32829</v>
      </c>
      <c r="AD393" s="44"/>
      <c r="AE393" s="44"/>
      <c r="AF393" s="44"/>
      <c r="AG393" s="44"/>
      <c r="AH393" s="44"/>
      <c r="AI393" s="44" t="s">
        <v>35076</v>
      </c>
      <c r="AJ393" s="44" t="s">
        <v>35075</v>
      </c>
      <c r="AK393" s="44" t="s">
        <v>35077</v>
      </c>
      <c r="AL393" s="44">
        <v>23408</v>
      </c>
      <c r="AM393" s="44"/>
      <c r="AN393" s="44"/>
      <c r="AO393" s="44">
        <v>122658</v>
      </c>
    </row>
    <row r="394" spans="1:41" ht="15.75" hidden="1" customHeight="1" x14ac:dyDescent="0.15">
      <c r="A394" s="44" t="s">
        <v>33477</v>
      </c>
      <c r="B394" s="44" t="s">
        <v>1039</v>
      </c>
      <c r="C394" s="44" t="s">
        <v>33478</v>
      </c>
      <c r="D394" s="44" t="s">
        <v>35089</v>
      </c>
      <c r="E394" s="44" t="s">
        <v>59</v>
      </c>
      <c r="F394" s="44"/>
      <c r="G394" s="44"/>
      <c r="H394" s="44" t="s">
        <v>35068</v>
      </c>
      <c r="I394" s="44" t="s">
        <v>4189</v>
      </c>
      <c r="J394" s="44" t="s">
        <v>35090</v>
      </c>
      <c r="K394" s="44" t="s">
        <v>93</v>
      </c>
      <c r="L394" s="44"/>
      <c r="M394" s="44"/>
      <c r="N394" s="44" t="s">
        <v>35070</v>
      </c>
      <c r="O394" s="44"/>
      <c r="P394" s="44"/>
      <c r="Q394" s="44"/>
      <c r="R394" s="44" t="s">
        <v>35091</v>
      </c>
      <c r="S394" s="44"/>
      <c r="T394" s="44" t="s">
        <v>35092</v>
      </c>
      <c r="U394" s="44" t="s">
        <v>35074</v>
      </c>
      <c r="V394" s="44" t="s">
        <v>35075</v>
      </c>
      <c r="W394" s="44" t="s">
        <v>1053</v>
      </c>
      <c r="X394" s="44" t="s">
        <v>2207</v>
      </c>
      <c r="Y394" s="44" t="s">
        <v>1055</v>
      </c>
      <c r="Z394" s="44" t="s">
        <v>300</v>
      </c>
      <c r="AA394" s="44" t="s">
        <v>75</v>
      </c>
      <c r="AB394" s="44"/>
      <c r="AC394" s="44" t="s">
        <v>32829</v>
      </c>
      <c r="AD394" s="44"/>
      <c r="AE394" s="44"/>
      <c r="AF394" s="44"/>
      <c r="AG394" s="44"/>
      <c r="AH394" s="44"/>
      <c r="AI394" s="44" t="s">
        <v>35076</v>
      </c>
      <c r="AJ394" s="44" t="s">
        <v>35075</v>
      </c>
      <c r="AK394" s="44" t="s">
        <v>35077</v>
      </c>
      <c r="AL394" s="44">
        <v>23408</v>
      </c>
      <c r="AM394" s="44"/>
      <c r="AN394" s="44"/>
      <c r="AO394" s="44">
        <v>122658</v>
      </c>
    </row>
    <row r="395" spans="1:41" ht="15.75" hidden="1" customHeight="1" x14ac:dyDescent="0.15">
      <c r="A395" s="44" t="s">
        <v>33477</v>
      </c>
      <c r="B395" s="44" t="s">
        <v>1039</v>
      </c>
      <c r="C395" s="44" t="s">
        <v>33478</v>
      </c>
      <c r="D395" s="44" t="s">
        <v>35093</v>
      </c>
      <c r="E395" s="44" t="s">
        <v>59</v>
      </c>
      <c r="F395" s="44"/>
      <c r="G395" s="44"/>
      <c r="H395" s="44" t="s">
        <v>35068</v>
      </c>
      <c r="I395" s="44" t="s">
        <v>223</v>
      </c>
      <c r="J395" s="44" t="s">
        <v>35094</v>
      </c>
      <c r="K395" s="44" t="s">
        <v>93</v>
      </c>
      <c r="L395" s="44"/>
      <c r="M395" s="44"/>
      <c r="N395" s="44" t="s">
        <v>35070</v>
      </c>
      <c r="O395" s="44"/>
      <c r="P395" s="44"/>
      <c r="Q395" s="44"/>
      <c r="R395" s="44" t="s">
        <v>35091</v>
      </c>
      <c r="S395" s="44" t="s">
        <v>35095</v>
      </c>
      <c r="T395" s="44" t="s">
        <v>35092</v>
      </c>
      <c r="U395" s="44" t="s">
        <v>35074</v>
      </c>
      <c r="V395" s="44" t="s">
        <v>35075</v>
      </c>
      <c r="W395" s="44" t="s">
        <v>1053</v>
      </c>
      <c r="X395" s="44" t="s">
        <v>2207</v>
      </c>
      <c r="Y395" s="44" t="s">
        <v>1055</v>
      </c>
      <c r="Z395" s="44" t="s">
        <v>300</v>
      </c>
      <c r="AA395" s="44" t="s">
        <v>75</v>
      </c>
      <c r="AB395" s="44"/>
      <c r="AC395" s="44" t="s">
        <v>32829</v>
      </c>
      <c r="AD395" s="44"/>
      <c r="AE395" s="44"/>
      <c r="AF395" s="44"/>
      <c r="AG395" s="44"/>
      <c r="AH395" s="44"/>
      <c r="AI395" s="44" t="s">
        <v>35076</v>
      </c>
      <c r="AJ395" s="44" t="s">
        <v>35075</v>
      </c>
      <c r="AK395" s="44" t="s">
        <v>35077</v>
      </c>
      <c r="AL395" s="44">
        <v>23408</v>
      </c>
      <c r="AM395" s="44"/>
      <c r="AN395" s="44"/>
      <c r="AO395" s="44">
        <v>122658</v>
      </c>
    </row>
    <row r="396" spans="1:41" ht="15.75" hidden="1" customHeight="1" x14ac:dyDescent="0.15">
      <c r="A396" s="44" t="s">
        <v>33477</v>
      </c>
      <c r="B396" s="44" t="s">
        <v>1039</v>
      </c>
      <c r="C396" s="44" t="s">
        <v>33478</v>
      </c>
      <c r="D396" s="44" t="s">
        <v>35096</v>
      </c>
      <c r="E396" s="44" t="s">
        <v>59</v>
      </c>
      <c r="F396" s="44"/>
      <c r="G396" s="44"/>
      <c r="H396" s="44" t="s">
        <v>35068</v>
      </c>
      <c r="I396" s="44" t="s">
        <v>506</v>
      </c>
      <c r="J396" s="44" t="s">
        <v>35097</v>
      </c>
      <c r="K396" s="44" t="s">
        <v>93</v>
      </c>
      <c r="L396" s="44"/>
      <c r="M396" s="44"/>
      <c r="N396" s="44" t="s">
        <v>35070</v>
      </c>
      <c r="O396" s="44"/>
      <c r="P396" s="44"/>
      <c r="Q396" s="44"/>
      <c r="R396" s="44" t="s">
        <v>35091</v>
      </c>
      <c r="S396" s="44"/>
      <c r="T396" s="44" t="s">
        <v>35092</v>
      </c>
      <c r="U396" s="44" t="s">
        <v>35074</v>
      </c>
      <c r="V396" s="44" t="s">
        <v>35075</v>
      </c>
      <c r="W396" s="44" t="s">
        <v>1053</v>
      </c>
      <c r="X396" s="44" t="s">
        <v>2207</v>
      </c>
      <c r="Y396" s="44" t="s">
        <v>1055</v>
      </c>
      <c r="Z396" s="44" t="s">
        <v>300</v>
      </c>
      <c r="AA396" s="44" t="s">
        <v>75</v>
      </c>
      <c r="AB396" s="44"/>
      <c r="AC396" s="44" t="s">
        <v>32829</v>
      </c>
      <c r="AD396" s="44"/>
      <c r="AE396" s="44"/>
      <c r="AF396" s="44"/>
      <c r="AG396" s="44"/>
      <c r="AH396" s="44"/>
      <c r="AI396" s="44" t="s">
        <v>35076</v>
      </c>
      <c r="AJ396" s="44" t="s">
        <v>35075</v>
      </c>
      <c r="AK396" s="44" t="s">
        <v>35077</v>
      </c>
      <c r="AL396" s="44">
        <v>23408</v>
      </c>
      <c r="AM396" s="44"/>
      <c r="AN396" s="44"/>
      <c r="AO396" s="44">
        <v>122658</v>
      </c>
    </row>
    <row r="397" spans="1:41" ht="15.75" hidden="1" customHeight="1" x14ac:dyDescent="0.15">
      <c r="A397" s="44" t="s">
        <v>33477</v>
      </c>
      <c r="B397" s="44" t="s">
        <v>1039</v>
      </c>
      <c r="C397" s="44" t="s">
        <v>33478</v>
      </c>
      <c r="D397" s="44" t="s">
        <v>35098</v>
      </c>
      <c r="E397" s="44" t="s">
        <v>59</v>
      </c>
      <c r="F397" s="44"/>
      <c r="G397" s="44"/>
      <c r="H397" s="44" t="s">
        <v>35099</v>
      </c>
      <c r="I397" s="44" t="s">
        <v>4041</v>
      </c>
      <c r="J397" s="44" t="s">
        <v>33491</v>
      </c>
      <c r="K397" s="44" t="s">
        <v>63</v>
      </c>
      <c r="L397" s="44" t="s">
        <v>35100</v>
      </c>
      <c r="M397" s="44" t="s">
        <v>35101</v>
      </c>
      <c r="N397" s="44" t="s">
        <v>35102</v>
      </c>
      <c r="O397" s="44" t="s">
        <v>35103</v>
      </c>
      <c r="P397" s="44" t="s">
        <v>35104</v>
      </c>
      <c r="Q397" s="44" t="s">
        <v>66</v>
      </c>
      <c r="R397" s="44" t="s">
        <v>35105</v>
      </c>
      <c r="S397" s="44" t="s">
        <v>66</v>
      </c>
      <c r="T397" s="44" t="s">
        <v>66</v>
      </c>
      <c r="U397" s="44" t="s">
        <v>35106</v>
      </c>
      <c r="V397" s="44" t="s">
        <v>35107</v>
      </c>
      <c r="W397" s="44" t="s">
        <v>1053</v>
      </c>
      <c r="X397" s="44" t="s">
        <v>1557</v>
      </c>
      <c r="Y397" s="44" t="s">
        <v>1055</v>
      </c>
      <c r="Z397" s="44" t="s">
        <v>667</v>
      </c>
      <c r="AA397" s="44" t="s">
        <v>75</v>
      </c>
      <c r="AB397" s="44"/>
      <c r="AC397" s="44" t="s">
        <v>32829</v>
      </c>
      <c r="AD397" s="44"/>
      <c r="AE397" s="44"/>
      <c r="AF397" s="44"/>
      <c r="AG397" s="44"/>
      <c r="AH397" s="44"/>
      <c r="AI397" s="44" t="s">
        <v>35108</v>
      </c>
      <c r="AJ397" s="44" t="s">
        <v>35107</v>
      </c>
      <c r="AK397" s="44" t="s">
        <v>35109</v>
      </c>
      <c r="AL397" s="44">
        <v>11959</v>
      </c>
      <c r="AM397" s="44"/>
      <c r="AN397" s="44"/>
      <c r="AO397" s="44">
        <v>122746</v>
      </c>
    </row>
    <row r="398" spans="1:41" ht="15.75" hidden="1" customHeight="1" x14ac:dyDescent="0.15">
      <c r="A398" s="44" t="s">
        <v>33477</v>
      </c>
      <c r="B398" s="44" t="s">
        <v>1039</v>
      </c>
      <c r="C398" s="44" t="s">
        <v>33478</v>
      </c>
      <c r="D398" s="44" t="s">
        <v>35110</v>
      </c>
      <c r="E398" s="44" t="s">
        <v>59</v>
      </c>
      <c r="F398" s="44"/>
      <c r="G398" s="44"/>
      <c r="H398" s="44" t="s">
        <v>35099</v>
      </c>
      <c r="I398" s="44" t="s">
        <v>2196</v>
      </c>
      <c r="J398" s="44" t="s">
        <v>35111</v>
      </c>
      <c r="K398" s="44" t="s">
        <v>93</v>
      </c>
      <c r="L398" s="44"/>
      <c r="M398" s="44"/>
      <c r="N398" s="44" t="s">
        <v>35102</v>
      </c>
      <c r="O398" s="44" t="s">
        <v>35112</v>
      </c>
      <c r="P398" s="44" t="s">
        <v>35104</v>
      </c>
      <c r="Q398" s="44" t="s">
        <v>66</v>
      </c>
      <c r="R398" s="44" t="s">
        <v>35113</v>
      </c>
      <c r="S398" s="44" t="s">
        <v>35114</v>
      </c>
      <c r="T398" s="44" t="s">
        <v>66</v>
      </c>
      <c r="U398" s="44" t="s">
        <v>35106</v>
      </c>
      <c r="V398" s="44" t="s">
        <v>35107</v>
      </c>
      <c r="W398" s="44" t="s">
        <v>1053</v>
      </c>
      <c r="X398" s="44" t="s">
        <v>1557</v>
      </c>
      <c r="Y398" s="44" t="s">
        <v>1055</v>
      </c>
      <c r="Z398" s="44" t="s">
        <v>667</v>
      </c>
      <c r="AA398" s="44" t="s">
        <v>75</v>
      </c>
      <c r="AB398" s="44"/>
      <c r="AC398" s="44" t="s">
        <v>32829</v>
      </c>
      <c r="AD398" s="44"/>
      <c r="AE398" s="44"/>
      <c r="AF398" s="44"/>
      <c r="AG398" s="44"/>
      <c r="AH398" s="44"/>
      <c r="AI398" s="44" t="s">
        <v>35108</v>
      </c>
      <c r="AJ398" s="44" t="s">
        <v>35107</v>
      </c>
      <c r="AK398" s="44" t="s">
        <v>35109</v>
      </c>
      <c r="AL398" s="44">
        <v>11959</v>
      </c>
      <c r="AM398" s="44"/>
      <c r="AN398" s="44"/>
      <c r="AO398" s="44">
        <v>122746</v>
      </c>
    </row>
    <row r="399" spans="1:41" ht="15.75" hidden="1" customHeight="1" x14ac:dyDescent="0.15">
      <c r="A399" s="44" t="s">
        <v>33477</v>
      </c>
      <c r="B399" s="44" t="s">
        <v>1039</v>
      </c>
      <c r="C399" s="44" t="s">
        <v>33478</v>
      </c>
      <c r="D399" s="44" t="s">
        <v>35115</v>
      </c>
      <c r="E399" s="44" t="s">
        <v>59</v>
      </c>
      <c r="F399" s="44"/>
      <c r="G399" s="44"/>
      <c r="H399" s="44" t="s">
        <v>35099</v>
      </c>
      <c r="I399" s="44" t="s">
        <v>3949</v>
      </c>
      <c r="J399" s="44" t="s">
        <v>35116</v>
      </c>
      <c r="K399" s="44" t="s">
        <v>93</v>
      </c>
      <c r="L399" s="44"/>
      <c r="M399" s="44"/>
      <c r="N399" s="44" t="s">
        <v>35102</v>
      </c>
      <c r="O399" s="44" t="s">
        <v>66</v>
      </c>
      <c r="P399" s="44" t="s">
        <v>35104</v>
      </c>
      <c r="Q399" s="44" t="s">
        <v>35117</v>
      </c>
      <c r="R399" s="44" t="s">
        <v>35118</v>
      </c>
      <c r="S399" s="44" t="s">
        <v>66</v>
      </c>
      <c r="T399" s="44" t="s">
        <v>35114</v>
      </c>
      <c r="U399" s="44" t="s">
        <v>35106</v>
      </c>
      <c r="V399" s="44" t="s">
        <v>35107</v>
      </c>
      <c r="W399" s="44" t="s">
        <v>1053</v>
      </c>
      <c r="X399" s="44" t="s">
        <v>1557</v>
      </c>
      <c r="Y399" s="44" t="s">
        <v>1055</v>
      </c>
      <c r="Z399" s="44" t="s">
        <v>667</v>
      </c>
      <c r="AA399" s="44" t="s">
        <v>75</v>
      </c>
      <c r="AB399" s="44"/>
      <c r="AC399" s="44" t="s">
        <v>32829</v>
      </c>
      <c r="AD399" s="44"/>
      <c r="AE399" s="44"/>
      <c r="AF399" s="44"/>
      <c r="AG399" s="44"/>
      <c r="AH399" s="44"/>
      <c r="AI399" s="44" t="s">
        <v>35108</v>
      </c>
      <c r="AJ399" s="44" t="s">
        <v>35107</v>
      </c>
      <c r="AK399" s="44" t="s">
        <v>35109</v>
      </c>
      <c r="AL399" s="44">
        <v>11959</v>
      </c>
      <c r="AM399" s="44"/>
      <c r="AN399" s="44"/>
      <c r="AO399" s="44">
        <v>122746</v>
      </c>
    </row>
    <row r="400" spans="1:41" ht="15.75" hidden="1" customHeight="1" x14ac:dyDescent="0.15">
      <c r="A400" s="44" t="s">
        <v>33477</v>
      </c>
      <c r="B400" s="44" t="s">
        <v>1039</v>
      </c>
      <c r="C400" s="44" t="s">
        <v>33478</v>
      </c>
      <c r="D400" s="44" t="s">
        <v>35119</v>
      </c>
      <c r="E400" s="44" t="s">
        <v>59</v>
      </c>
      <c r="F400" s="44"/>
      <c r="G400" s="44"/>
      <c r="H400" s="44" t="s">
        <v>35099</v>
      </c>
      <c r="I400" s="44" t="s">
        <v>110</v>
      </c>
      <c r="J400" s="44" t="s">
        <v>35120</v>
      </c>
      <c r="K400" s="44" t="s">
        <v>93</v>
      </c>
      <c r="L400" s="44"/>
      <c r="M400" s="44"/>
      <c r="N400" s="44" t="s">
        <v>35102</v>
      </c>
      <c r="O400" s="44" t="s">
        <v>66</v>
      </c>
      <c r="P400" s="44" t="s">
        <v>35104</v>
      </c>
      <c r="Q400" s="44" t="s">
        <v>66</v>
      </c>
      <c r="R400" s="44" t="s">
        <v>35113</v>
      </c>
      <c r="S400" s="44" t="s">
        <v>35114</v>
      </c>
      <c r="T400" s="44" t="s">
        <v>66</v>
      </c>
      <c r="U400" s="44" t="s">
        <v>35106</v>
      </c>
      <c r="V400" s="44" t="s">
        <v>35107</v>
      </c>
      <c r="W400" s="44" t="s">
        <v>1053</v>
      </c>
      <c r="X400" s="44" t="s">
        <v>1557</v>
      </c>
      <c r="Y400" s="44" t="s">
        <v>1055</v>
      </c>
      <c r="Z400" s="44" t="s">
        <v>667</v>
      </c>
      <c r="AA400" s="44" t="s">
        <v>75</v>
      </c>
      <c r="AB400" s="44"/>
      <c r="AC400" s="44" t="s">
        <v>32829</v>
      </c>
      <c r="AD400" s="44"/>
      <c r="AE400" s="44"/>
      <c r="AF400" s="44"/>
      <c r="AG400" s="44"/>
      <c r="AH400" s="44"/>
      <c r="AI400" s="44" t="s">
        <v>35108</v>
      </c>
      <c r="AJ400" s="44" t="s">
        <v>35107</v>
      </c>
      <c r="AK400" s="44" t="s">
        <v>35109</v>
      </c>
      <c r="AL400" s="44">
        <v>11959</v>
      </c>
      <c r="AM400" s="44"/>
      <c r="AN400" s="44"/>
      <c r="AO400" s="44">
        <v>122746</v>
      </c>
    </row>
    <row r="401" spans="1:41" ht="15.75" hidden="1" customHeight="1" x14ac:dyDescent="0.15">
      <c r="A401" s="44" t="s">
        <v>33477</v>
      </c>
      <c r="B401" s="44" t="s">
        <v>1039</v>
      </c>
      <c r="C401" s="44" t="s">
        <v>33478</v>
      </c>
      <c r="D401" s="44" t="s">
        <v>35121</v>
      </c>
      <c r="E401" s="44" t="s">
        <v>59</v>
      </c>
      <c r="F401" s="44"/>
      <c r="G401" s="44"/>
      <c r="H401" s="44" t="s">
        <v>35122</v>
      </c>
      <c r="I401" s="44" t="s">
        <v>635</v>
      </c>
      <c r="J401" s="44" t="s">
        <v>35123</v>
      </c>
      <c r="K401" s="44" t="s">
        <v>63</v>
      </c>
      <c r="L401" s="44" t="s">
        <v>35124</v>
      </c>
      <c r="M401" s="44" t="s">
        <v>35125</v>
      </c>
      <c r="N401" s="44" t="s">
        <v>35126</v>
      </c>
      <c r="O401" s="44" t="s">
        <v>66</v>
      </c>
      <c r="P401" s="44" t="s">
        <v>35127</v>
      </c>
      <c r="Q401" s="44" t="s">
        <v>66</v>
      </c>
      <c r="R401" s="44" t="s">
        <v>35128</v>
      </c>
      <c r="S401" s="44" t="s">
        <v>66</v>
      </c>
      <c r="T401" s="44" t="s">
        <v>66</v>
      </c>
      <c r="U401" s="44" t="s">
        <v>35129</v>
      </c>
      <c r="V401" s="44" t="s">
        <v>35130</v>
      </c>
      <c r="W401" s="44" t="s">
        <v>1053</v>
      </c>
      <c r="X401" s="44" t="s">
        <v>35130</v>
      </c>
      <c r="Y401" s="44" t="s">
        <v>1055</v>
      </c>
      <c r="Z401" s="44" t="s">
        <v>300</v>
      </c>
      <c r="AA401" s="44" t="s">
        <v>75</v>
      </c>
      <c r="AB401" s="44"/>
      <c r="AC401" s="44"/>
      <c r="AD401" s="44"/>
      <c r="AE401" s="44"/>
      <c r="AF401" s="44"/>
      <c r="AG401" s="44"/>
      <c r="AH401" s="44"/>
      <c r="AI401" s="44" t="s">
        <v>35131</v>
      </c>
      <c r="AJ401" s="44" t="s">
        <v>35130</v>
      </c>
      <c r="AK401" s="44" t="s">
        <v>35132</v>
      </c>
      <c r="AL401" s="44">
        <v>38105</v>
      </c>
      <c r="AM401" s="44"/>
      <c r="AN401" s="44"/>
      <c r="AO401" s="44">
        <v>121619</v>
      </c>
    </row>
    <row r="402" spans="1:41" ht="15.75" hidden="1" customHeight="1" x14ac:dyDescent="0.15">
      <c r="A402" s="44" t="s">
        <v>33477</v>
      </c>
      <c r="B402" s="44" t="s">
        <v>1039</v>
      </c>
      <c r="C402" s="44" t="s">
        <v>33478</v>
      </c>
      <c r="D402" s="44" t="s">
        <v>35133</v>
      </c>
      <c r="E402" s="44" t="s">
        <v>59</v>
      </c>
      <c r="F402" s="44"/>
      <c r="G402" s="44"/>
      <c r="H402" s="44" t="s">
        <v>35122</v>
      </c>
      <c r="I402" s="44" t="s">
        <v>2368</v>
      </c>
      <c r="J402" s="44" t="s">
        <v>3208</v>
      </c>
      <c r="K402" s="44" t="s">
        <v>93</v>
      </c>
      <c r="L402" s="44" t="s">
        <v>35134</v>
      </c>
      <c r="M402" s="44"/>
      <c r="N402" s="44" t="s">
        <v>35126</v>
      </c>
      <c r="O402" s="44" t="s">
        <v>66</v>
      </c>
      <c r="P402" s="44" t="s">
        <v>66</v>
      </c>
      <c r="Q402" s="44" t="s">
        <v>66</v>
      </c>
      <c r="R402" s="44" t="s">
        <v>35135</v>
      </c>
      <c r="S402" s="44" t="s">
        <v>66</v>
      </c>
      <c r="T402" s="44" t="s">
        <v>66</v>
      </c>
      <c r="U402" s="44" t="s">
        <v>35129</v>
      </c>
      <c r="V402" s="44" t="s">
        <v>35130</v>
      </c>
      <c r="W402" s="44" t="s">
        <v>1053</v>
      </c>
      <c r="X402" s="44" t="s">
        <v>35130</v>
      </c>
      <c r="Y402" s="44" t="s">
        <v>1055</v>
      </c>
      <c r="Z402" s="44" t="s">
        <v>300</v>
      </c>
      <c r="AA402" s="44" t="s">
        <v>75</v>
      </c>
      <c r="AB402" s="44"/>
      <c r="AC402" s="44"/>
      <c r="AD402" s="44"/>
      <c r="AE402" s="44"/>
      <c r="AF402" s="44"/>
      <c r="AG402" s="44"/>
      <c r="AH402" s="44"/>
      <c r="AI402" s="44" t="s">
        <v>35131</v>
      </c>
      <c r="AJ402" s="44" t="s">
        <v>35130</v>
      </c>
      <c r="AK402" s="44" t="s">
        <v>35132</v>
      </c>
      <c r="AL402" s="44">
        <v>38105</v>
      </c>
      <c r="AM402" s="44"/>
      <c r="AN402" s="44"/>
      <c r="AO402" s="44">
        <v>121619</v>
      </c>
    </row>
    <row r="403" spans="1:41" ht="15.75" hidden="1" customHeight="1" x14ac:dyDescent="0.15">
      <c r="A403" s="44" t="s">
        <v>33477</v>
      </c>
      <c r="B403" s="44" t="s">
        <v>1039</v>
      </c>
      <c r="C403" s="44" t="s">
        <v>33478</v>
      </c>
      <c r="D403" s="44" t="s">
        <v>35136</v>
      </c>
      <c r="E403" s="44" t="s">
        <v>59</v>
      </c>
      <c r="F403" s="44"/>
      <c r="G403" s="44"/>
      <c r="H403" s="44" t="s">
        <v>35122</v>
      </c>
      <c r="I403" s="44" t="s">
        <v>110</v>
      </c>
      <c r="J403" s="44" t="s">
        <v>35137</v>
      </c>
      <c r="K403" s="44" t="s">
        <v>93</v>
      </c>
      <c r="L403" s="44"/>
      <c r="M403" s="44"/>
      <c r="N403" s="44" t="s">
        <v>35126</v>
      </c>
      <c r="O403" s="44" t="s">
        <v>35138</v>
      </c>
      <c r="P403" s="44"/>
      <c r="Q403" s="44"/>
      <c r="R403" s="44" t="s">
        <v>35139</v>
      </c>
      <c r="S403" s="44"/>
      <c r="T403" s="44" t="s">
        <v>35140</v>
      </c>
      <c r="U403" s="44" t="s">
        <v>35129</v>
      </c>
      <c r="V403" s="44" t="s">
        <v>35130</v>
      </c>
      <c r="W403" s="44" t="s">
        <v>1053</v>
      </c>
      <c r="X403" s="44" t="s">
        <v>35130</v>
      </c>
      <c r="Y403" s="44" t="s">
        <v>1055</v>
      </c>
      <c r="Z403" s="44" t="s">
        <v>300</v>
      </c>
      <c r="AA403" s="44" t="s">
        <v>75</v>
      </c>
      <c r="AB403" s="44"/>
      <c r="AC403" s="44"/>
      <c r="AD403" s="44"/>
      <c r="AE403" s="44"/>
      <c r="AF403" s="44"/>
      <c r="AG403" s="44"/>
      <c r="AH403" s="44"/>
      <c r="AI403" s="44" t="s">
        <v>35131</v>
      </c>
      <c r="AJ403" s="44" t="s">
        <v>35130</v>
      </c>
      <c r="AK403" s="44" t="s">
        <v>35132</v>
      </c>
      <c r="AL403" s="44">
        <v>38105</v>
      </c>
      <c r="AM403" s="44"/>
      <c r="AN403" s="44"/>
      <c r="AO403" s="44">
        <v>121619</v>
      </c>
    </row>
    <row r="404" spans="1:41" ht="15.75" hidden="1" customHeight="1" x14ac:dyDescent="0.15">
      <c r="A404" s="44" t="s">
        <v>33477</v>
      </c>
      <c r="B404" s="44" t="s">
        <v>1039</v>
      </c>
      <c r="C404" s="44" t="s">
        <v>33478</v>
      </c>
      <c r="D404" s="44" t="s">
        <v>35141</v>
      </c>
      <c r="E404" s="44" t="s">
        <v>59</v>
      </c>
      <c r="F404" s="44"/>
      <c r="G404" s="44"/>
      <c r="H404" s="44" t="s">
        <v>35122</v>
      </c>
      <c r="I404" s="44" t="s">
        <v>35142</v>
      </c>
      <c r="J404" s="44" t="s">
        <v>212</v>
      </c>
      <c r="K404" s="44" t="s">
        <v>93</v>
      </c>
      <c r="L404" s="44"/>
      <c r="M404" s="44"/>
      <c r="N404" s="44" t="s">
        <v>35126</v>
      </c>
      <c r="O404" s="44"/>
      <c r="P404" s="44"/>
      <c r="Q404" s="44"/>
      <c r="R404" s="44" t="s">
        <v>35139</v>
      </c>
      <c r="S404" s="44" t="s">
        <v>35143</v>
      </c>
      <c r="T404" s="44" t="s">
        <v>35140</v>
      </c>
      <c r="U404" s="44" t="s">
        <v>35129</v>
      </c>
      <c r="V404" s="44" t="s">
        <v>35130</v>
      </c>
      <c r="W404" s="44" t="s">
        <v>1053</v>
      </c>
      <c r="X404" s="44" t="s">
        <v>35130</v>
      </c>
      <c r="Y404" s="44" t="s">
        <v>1055</v>
      </c>
      <c r="Z404" s="44" t="s">
        <v>300</v>
      </c>
      <c r="AA404" s="44" t="s">
        <v>75</v>
      </c>
      <c r="AB404" s="44"/>
      <c r="AC404" s="44"/>
      <c r="AD404" s="44"/>
      <c r="AE404" s="44"/>
      <c r="AF404" s="44"/>
      <c r="AG404" s="44"/>
      <c r="AH404" s="44"/>
      <c r="AI404" s="44" t="s">
        <v>35131</v>
      </c>
      <c r="AJ404" s="44" t="s">
        <v>35130</v>
      </c>
      <c r="AK404" s="44" t="s">
        <v>35132</v>
      </c>
      <c r="AL404" s="44">
        <v>38105</v>
      </c>
      <c r="AM404" s="44"/>
      <c r="AN404" s="44"/>
      <c r="AO404" s="44">
        <v>121619</v>
      </c>
    </row>
    <row r="405" spans="1:41" ht="15.75" hidden="1" customHeight="1" x14ac:dyDescent="0.15">
      <c r="A405" s="44" t="s">
        <v>33477</v>
      </c>
      <c r="B405" s="44" t="s">
        <v>1039</v>
      </c>
      <c r="C405" s="44" t="s">
        <v>33478</v>
      </c>
      <c r="D405" s="44" t="s">
        <v>35144</v>
      </c>
      <c r="E405" s="44" t="s">
        <v>59</v>
      </c>
      <c r="F405" s="44"/>
      <c r="G405" s="44"/>
      <c r="H405" s="44" t="s">
        <v>35122</v>
      </c>
      <c r="I405" s="44" t="s">
        <v>4606</v>
      </c>
      <c r="J405" s="44" t="s">
        <v>2666</v>
      </c>
      <c r="K405" s="44" t="s">
        <v>93</v>
      </c>
      <c r="L405" s="44"/>
      <c r="M405" s="44"/>
      <c r="N405" s="44" t="s">
        <v>35126</v>
      </c>
      <c r="O405" s="44" t="s">
        <v>35145</v>
      </c>
      <c r="P405" s="44"/>
      <c r="Q405" s="44"/>
      <c r="R405" s="44" t="s">
        <v>35139</v>
      </c>
      <c r="S405" s="44"/>
      <c r="T405" s="44" t="s">
        <v>35140</v>
      </c>
      <c r="U405" s="44" t="s">
        <v>35129</v>
      </c>
      <c r="V405" s="44" t="s">
        <v>35130</v>
      </c>
      <c r="W405" s="44" t="s">
        <v>1053</v>
      </c>
      <c r="X405" s="44" t="s">
        <v>35130</v>
      </c>
      <c r="Y405" s="44" t="s">
        <v>1055</v>
      </c>
      <c r="Z405" s="44" t="s">
        <v>300</v>
      </c>
      <c r="AA405" s="44" t="s">
        <v>75</v>
      </c>
      <c r="AB405" s="44"/>
      <c r="AC405" s="44"/>
      <c r="AD405" s="44"/>
      <c r="AE405" s="44"/>
      <c r="AF405" s="44"/>
      <c r="AG405" s="44"/>
      <c r="AH405" s="44"/>
      <c r="AI405" s="44" t="s">
        <v>35131</v>
      </c>
      <c r="AJ405" s="44" t="s">
        <v>35130</v>
      </c>
      <c r="AK405" s="44" t="s">
        <v>35132</v>
      </c>
      <c r="AL405" s="44">
        <v>38105</v>
      </c>
      <c r="AM405" s="44"/>
      <c r="AN405" s="44"/>
      <c r="AO405" s="44">
        <v>121619</v>
      </c>
    </row>
    <row r="406" spans="1:41" ht="15.75" hidden="1" customHeight="1" x14ac:dyDescent="0.15">
      <c r="A406" s="44" t="s">
        <v>33477</v>
      </c>
      <c r="B406" s="44" t="s">
        <v>1039</v>
      </c>
      <c r="C406" s="44" t="s">
        <v>33478</v>
      </c>
      <c r="D406" s="44" t="s">
        <v>35146</v>
      </c>
      <c r="E406" s="44" t="s">
        <v>59</v>
      </c>
      <c r="F406" s="44"/>
      <c r="G406" s="44"/>
      <c r="H406" s="44" t="s">
        <v>35147</v>
      </c>
      <c r="I406" s="44" t="s">
        <v>4041</v>
      </c>
      <c r="J406" s="44" t="s">
        <v>15584</v>
      </c>
      <c r="K406" s="44" t="s">
        <v>63</v>
      </c>
      <c r="L406" s="44" t="s">
        <v>35148</v>
      </c>
      <c r="M406" s="44" t="s">
        <v>35149</v>
      </c>
      <c r="N406" s="44" t="s">
        <v>35150</v>
      </c>
      <c r="O406" s="44" t="s">
        <v>35151</v>
      </c>
      <c r="P406" s="44" t="s">
        <v>35152</v>
      </c>
      <c r="Q406" s="44" t="s">
        <v>66</v>
      </c>
      <c r="R406" s="44" t="s">
        <v>66</v>
      </c>
      <c r="S406" s="44" t="s">
        <v>66</v>
      </c>
      <c r="T406" s="44" t="s">
        <v>66</v>
      </c>
      <c r="U406" s="44" t="s">
        <v>35153</v>
      </c>
      <c r="V406" s="44" t="s">
        <v>35154</v>
      </c>
      <c r="W406" s="44" t="s">
        <v>1053</v>
      </c>
      <c r="X406" s="44" t="s">
        <v>2017</v>
      </c>
      <c r="Y406" s="44" t="s">
        <v>1055</v>
      </c>
      <c r="Z406" s="44" t="s">
        <v>121</v>
      </c>
      <c r="AA406" s="44" t="s">
        <v>75</v>
      </c>
      <c r="AB406" s="44"/>
      <c r="AC406" s="44" t="s">
        <v>32829</v>
      </c>
      <c r="AD406" s="44"/>
      <c r="AE406" s="44"/>
      <c r="AF406" s="44"/>
      <c r="AG406" s="44"/>
      <c r="AH406" s="44"/>
      <c r="AI406" s="44" t="s">
        <v>35155</v>
      </c>
      <c r="AJ406" s="44" t="s">
        <v>35154</v>
      </c>
      <c r="AK406" s="44" t="s">
        <v>35156</v>
      </c>
      <c r="AL406" s="44">
        <v>18586</v>
      </c>
      <c r="AM406" s="44"/>
      <c r="AN406" s="44"/>
      <c r="AO406" s="44">
        <v>122889</v>
      </c>
    </row>
    <row r="407" spans="1:41" ht="15.75" hidden="1" customHeight="1" x14ac:dyDescent="0.15">
      <c r="A407" s="44" t="s">
        <v>33477</v>
      </c>
      <c r="B407" s="44" t="s">
        <v>1039</v>
      </c>
      <c r="C407" s="44" t="s">
        <v>33478</v>
      </c>
      <c r="D407" s="44" t="s">
        <v>35157</v>
      </c>
      <c r="E407" s="44" t="s">
        <v>59</v>
      </c>
      <c r="F407" s="44"/>
      <c r="G407" s="44"/>
      <c r="H407" s="44" t="s">
        <v>35147</v>
      </c>
      <c r="I407" s="44" t="s">
        <v>1485</v>
      </c>
      <c r="J407" s="44" t="s">
        <v>35158</v>
      </c>
      <c r="K407" s="44" t="s">
        <v>93</v>
      </c>
      <c r="L407" s="44" t="s">
        <v>35159</v>
      </c>
      <c r="M407" s="44"/>
      <c r="N407" s="44" t="s">
        <v>35150</v>
      </c>
      <c r="O407" s="44" t="s">
        <v>66</v>
      </c>
      <c r="P407" s="44" t="s">
        <v>35152</v>
      </c>
      <c r="Q407" s="44" t="s">
        <v>66</v>
      </c>
      <c r="R407" s="44" t="s">
        <v>66</v>
      </c>
      <c r="S407" s="44" t="s">
        <v>66</v>
      </c>
      <c r="T407" s="44" t="s">
        <v>35160</v>
      </c>
      <c r="U407" s="44" t="s">
        <v>35153</v>
      </c>
      <c r="V407" s="44" t="s">
        <v>35154</v>
      </c>
      <c r="W407" s="44" t="s">
        <v>1053</v>
      </c>
      <c r="X407" s="44" t="s">
        <v>2017</v>
      </c>
      <c r="Y407" s="44" t="s">
        <v>1055</v>
      </c>
      <c r="Z407" s="44" t="s">
        <v>121</v>
      </c>
      <c r="AA407" s="44" t="s">
        <v>75</v>
      </c>
      <c r="AB407" s="44"/>
      <c r="AC407" s="44" t="s">
        <v>32829</v>
      </c>
      <c r="AD407" s="44"/>
      <c r="AE407" s="44"/>
      <c r="AF407" s="44"/>
      <c r="AG407" s="44"/>
      <c r="AH407" s="44"/>
      <c r="AI407" s="44" t="s">
        <v>35155</v>
      </c>
      <c r="AJ407" s="44" t="s">
        <v>35154</v>
      </c>
      <c r="AK407" s="44" t="s">
        <v>35156</v>
      </c>
      <c r="AL407" s="44">
        <v>18586</v>
      </c>
      <c r="AM407" s="44"/>
      <c r="AN407" s="44"/>
      <c r="AO407" s="44">
        <v>122889</v>
      </c>
    </row>
    <row r="408" spans="1:41" ht="15.75" hidden="1" customHeight="1" x14ac:dyDescent="0.15">
      <c r="A408" s="44" t="s">
        <v>33477</v>
      </c>
      <c r="B408" s="44" t="s">
        <v>1039</v>
      </c>
      <c r="C408" s="44" t="s">
        <v>33478</v>
      </c>
      <c r="D408" s="44" t="s">
        <v>35161</v>
      </c>
      <c r="E408" s="44" t="s">
        <v>59</v>
      </c>
      <c r="F408" s="44"/>
      <c r="G408" s="44"/>
      <c r="H408" s="44" t="s">
        <v>35147</v>
      </c>
      <c r="I408" s="44" t="s">
        <v>1838</v>
      </c>
      <c r="J408" s="44" t="s">
        <v>35162</v>
      </c>
      <c r="K408" s="44" t="s">
        <v>93</v>
      </c>
      <c r="L408" s="44" t="s">
        <v>35163</v>
      </c>
      <c r="M408" s="44"/>
      <c r="N408" s="44" t="s">
        <v>35150</v>
      </c>
      <c r="O408" s="44" t="s">
        <v>66</v>
      </c>
      <c r="P408" s="44" t="s">
        <v>35152</v>
      </c>
      <c r="Q408" s="44" t="s">
        <v>66</v>
      </c>
      <c r="R408" s="44" t="s">
        <v>66</v>
      </c>
      <c r="S408" s="44" t="s">
        <v>35164</v>
      </c>
      <c r="T408" s="44" t="s">
        <v>35160</v>
      </c>
      <c r="U408" s="44" t="s">
        <v>35153</v>
      </c>
      <c r="V408" s="44" t="s">
        <v>35154</v>
      </c>
      <c r="W408" s="44" t="s">
        <v>1053</v>
      </c>
      <c r="X408" s="44" t="s">
        <v>2017</v>
      </c>
      <c r="Y408" s="44" t="s">
        <v>1055</v>
      </c>
      <c r="Z408" s="44" t="s">
        <v>121</v>
      </c>
      <c r="AA408" s="44" t="s">
        <v>75</v>
      </c>
      <c r="AB408" s="44"/>
      <c r="AC408" s="44" t="s">
        <v>32829</v>
      </c>
      <c r="AD408" s="44"/>
      <c r="AE408" s="44"/>
      <c r="AF408" s="44"/>
      <c r="AG408" s="44"/>
      <c r="AH408" s="44"/>
      <c r="AI408" s="44" t="s">
        <v>35155</v>
      </c>
      <c r="AJ408" s="44" t="s">
        <v>35154</v>
      </c>
      <c r="AK408" s="44" t="s">
        <v>35156</v>
      </c>
      <c r="AL408" s="44">
        <v>18586</v>
      </c>
      <c r="AM408" s="44"/>
      <c r="AN408" s="44"/>
      <c r="AO408" s="44">
        <v>122889</v>
      </c>
    </row>
    <row r="409" spans="1:41" ht="15.75" hidden="1" customHeight="1" x14ac:dyDescent="0.15">
      <c r="A409" s="44" t="s">
        <v>33477</v>
      </c>
      <c r="B409" s="44" t="s">
        <v>1039</v>
      </c>
      <c r="C409" s="44" t="s">
        <v>33478</v>
      </c>
      <c r="D409" s="44" t="s">
        <v>35165</v>
      </c>
      <c r="E409" s="44" t="s">
        <v>59</v>
      </c>
      <c r="F409" s="44"/>
      <c r="G409" s="44"/>
      <c r="H409" s="44" t="s">
        <v>35147</v>
      </c>
      <c r="I409" s="44" t="s">
        <v>4956</v>
      </c>
      <c r="J409" s="44" t="s">
        <v>35166</v>
      </c>
      <c r="K409" s="44" t="s">
        <v>93</v>
      </c>
      <c r="L409" s="44" t="s">
        <v>35167</v>
      </c>
      <c r="M409" s="44" t="s">
        <v>35168</v>
      </c>
      <c r="N409" s="44" t="s">
        <v>35150</v>
      </c>
      <c r="O409" s="44" t="s">
        <v>66</v>
      </c>
      <c r="P409" s="44" t="s">
        <v>35152</v>
      </c>
      <c r="Q409" s="44" t="s">
        <v>66</v>
      </c>
      <c r="R409" s="44" t="s">
        <v>66</v>
      </c>
      <c r="S409" s="44" t="s">
        <v>66</v>
      </c>
      <c r="T409" s="44" t="s">
        <v>66</v>
      </c>
      <c r="U409" s="44" t="s">
        <v>35153</v>
      </c>
      <c r="V409" s="44" t="s">
        <v>35154</v>
      </c>
      <c r="W409" s="44" t="s">
        <v>1053</v>
      </c>
      <c r="X409" s="44" t="s">
        <v>2017</v>
      </c>
      <c r="Y409" s="44" t="s">
        <v>1055</v>
      </c>
      <c r="Z409" s="44" t="s">
        <v>121</v>
      </c>
      <c r="AA409" s="44" t="s">
        <v>75</v>
      </c>
      <c r="AB409" s="44"/>
      <c r="AC409" s="44" t="s">
        <v>32829</v>
      </c>
      <c r="AD409" s="44"/>
      <c r="AE409" s="44"/>
      <c r="AF409" s="44"/>
      <c r="AG409" s="44"/>
      <c r="AH409" s="44"/>
      <c r="AI409" s="44" t="s">
        <v>35155</v>
      </c>
      <c r="AJ409" s="44" t="s">
        <v>35154</v>
      </c>
      <c r="AK409" s="44" t="s">
        <v>35156</v>
      </c>
      <c r="AL409" s="44">
        <v>18586</v>
      </c>
      <c r="AM409" s="44"/>
      <c r="AN409" s="44"/>
      <c r="AO409" s="44">
        <v>122889</v>
      </c>
    </row>
    <row r="410" spans="1:41" ht="15.75" hidden="1" customHeight="1" x14ac:dyDescent="0.15">
      <c r="A410" s="44" t="s">
        <v>33477</v>
      </c>
      <c r="B410" s="44" t="s">
        <v>1039</v>
      </c>
      <c r="C410" s="44" t="s">
        <v>33478</v>
      </c>
      <c r="D410" s="44" t="s">
        <v>35169</v>
      </c>
      <c r="E410" s="44" t="s">
        <v>59</v>
      </c>
      <c r="F410" s="44"/>
      <c r="G410" s="44"/>
      <c r="H410" s="44" t="s">
        <v>35170</v>
      </c>
      <c r="I410" s="44" t="s">
        <v>4086</v>
      </c>
      <c r="J410" s="44" t="s">
        <v>35171</v>
      </c>
      <c r="K410" s="44" t="s">
        <v>13581</v>
      </c>
      <c r="L410" s="44" t="s">
        <v>35172</v>
      </c>
      <c r="M410" s="44"/>
      <c r="N410" s="44" t="s">
        <v>35173</v>
      </c>
      <c r="O410" s="44" t="s">
        <v>35174</v>
      </c>
      <c r="P410" s="44" t="s">
        <v>35175</v>
      </c>
      <c r="Q410" s="44" t="s">
        <v>66</v>
      </c>
      <c r="R410" s="44" t="s">
        <v>66</v>
      </c>
      <c r="S410" s="44" t="s">
        <v>35176</v>
      </c>
      <c r="T410" s="44" t="s">
        <v>35177</v>
      </c>
      <c r="U410" s="44" t="s">
        <v>35178</v>
      </c>
      <c r="V410" s="44" t="s">
        <v>35179</v>
      </c>
      <c r="W410" s="44" t="s">
        <v>1053</v>
      </c>
      <c r="X410" s="44" t="s">
        <v>35179</v>
      </c>
      <c r="Y410" s="44" t="s">
        <v>1055</v>
      </c>
      <c r="Z410" s="44" t="s">
        <v>160</v>
      </c>
      <c r="AA410" s="44" t="s">
        <v>75</v>
      </c>
      <c r="AB410" s="44"/>
      <c r="AC410" s="44"/>
      <c r="AD410" s="44"/>
      <c r="AE410" s="44"/>
      <c r="AF410" s="44"/>
      <c r="AG410" s="44"/>
      <c r="AH410" s="44"/>
      <c r="AI410" s="44" t="s">
        <v>35180</v>
      </c>
      <c r="AJ410" s="44" t="s">
        <v>35179</v>
      </c>
      <c r="AK410" s="44" t="s">
        <v>35181</v>
      </c>
      <c r="AL410" s="44">
        <v>32856</v>
      </c>
      <c r="AM410" s="44"/>
      <c r="AN410" s="44"/>
      <c r="AO410" s="44">
        <v>122977</v>
      </c>
    </row>
    <row r="411" spans="1:41" ht="15.75" hidden="1" customHeight="1" x14ac:dyDescent="0.15">
      <c r="A411" s="44" t="s">
        <v>33477</v>
      </c>
      <c r="B411" s="44" t="s">
        <v>1039</v>
      </c>
      <c r="C411" s="44" t="s">
        <v>33478</v>
      </c>
      <c r="D411" s="44" t="s">
        <v>35182</v>
      </c>
      <c r="E411" s="44" t="s">
        <v>59</v>
      </c>
      <c r="F411" s="44"/>
      <c r="G411" s="44"/>
      <c r="H411" s="44" t="s">
        <v>35170</v>
      </c>
      <c r="I411" s="44" t="s">
        <v>35183</v>
      </c>
      <c r="J411" s="44" t="s">
        <v>35184</v>
      </c>
      <c r="K411" s="44" t="s">
        <v>93</v>
      </c>
      <c r="L411" s="44"/>
      <c r="M411" s="44"/>
      <c r="N411" s="44" t="s">
        <v>35173</v>
      </c>
      <c r="O411" s="44" t="s">
        <v>66</v>
      </c>
      <c r="P411" s="44" t="s">
        <v>35175</v>
      </c>
      <c r="Q411" s="44" t="s">
        <v>66</v>
      </c>
      <c r="R411" s="44" t="s">
        <v>66</v>
      </c>
      <c r="S411" s="44" t="s">
        <v>66</v>
      </c>
      <c r="T411" s="44" t="s">
        <v>35177</v>
      </c>
      <c r="U411" s="44" t="s">
        <v>35178</v>
      </c>
      <c r="V411" s="44" t="s">
        <v>35179</v>
      </c>
      <c r="W411" s="44" t="s">
        <v>1053</v>
      </c>
      <c r="X411" s="44" t="s">
        <v>35179</v>
      </c>
      <c r="Y411" s="44" t="s">
        <v>1055</v>
      </c>
      <c r="Z411" s="44" t="s">
        <v>160</v>
      </c>
      <c r="AA411" s="44" t="s">
        <v>75</v>
      </c>
      <c r="AB411" s="44"/>
      <c r="AC411" s="44"/>
      <c r="AD411" s="44"/>
      <c r="AE411" s="44"/>
      <c r="AF411" s="44"/>
      <c r="AG411" s="44"/>
      <c r="AH411" s="44"/>
      <c r="AI411" s="44" t="s">
        <v>35180</v>
      </c>
      <c r="AJ411" s="44" t="s">
        <v>35179</v>
      </c>
      <c r="AK411" s="44" t="s">
        <v>35181</v>
      </c>
      <c r="AL411" s="44">
        <v>32856</v>
      </c>
      <c r="AM411" s="44"/>
      <c r="AN411" s="44"/>
      <c r="AO411" s="44">
        <v>122977</v>
      </c>
    </row>
    <row r="412" spans="1:41" ht="15.75" hidden="1" customHeight="1" x14ac:dyDescent="0.15">
      <c r="A412" s="44" t="s">
        <v>33477</v>
      </c>
      <c r="B412" s="44" t="s">
        <v>1039</v>
      </c>
      <c r="C412" s="44" t="s">
        <v>33478</v>
      </c>
      <c r="D412" s="44" t="s">
        <v>35185</v>
      </c>
      <c r="E412" s="44" t="s">
        <v>59</v>
      </c>
      <c r="F412" s="44"/>
      <c r="G412" s="44"/>
      <c r="H412" s="44" t="s">
        <v>35186</v>
      </c>
      <c r="I412" s="44" t="s">
        <v>2225</v>
      </c>
      <c r="J412" s="44" t="s">
        <v>9402</v>
      </c>
      <c r="K412" s="44" t="s">
        <v>63</v>
      </c>
      <c r="L412" s="44" t="s">
        <v>35187</v>
      </c>
      <c r="M412" s="44" t="s">
        <v>35188</v>
      </c>
      <c r="N412" s="44" t="s">
        <v>35189</v>
      </c>
      <c r="O412" s="44" t="s">
        <v>66</v>
      </c>
      <c r="P412" s="44" t="s">
        <v>66</v>
      </c>
      <c r="Q412" s="44" t="s">
        <v>35190</v>
      </c>
      <c r="R412" s="44" t="s">
        <v>35191</v>
      </c>
      <c r="S412" s="44" t="s">
        <v>66</v>
      </c>
      <c r="T412" s="44" t="s">
        <v>66</v>
      </c>
      <c r="U412" s="44" t="s">
        <v>35192</v>
      </c>
      <c r="V412" s="44" t="s">
        <v>35193</v>
      </c>
      <c r="W412" s="44" t="s">
        <v>1053</v>
      </c>
      <c r="X412" s="44" t="s">
        <v>35194</v>
      </c>
      <c r="Y412" s="44" t="s">
        <v>1055</v>
      </c>
      <c r="Z412" s="44" t="s">
        <v>121</v>
      </c>
      <c r="AA412" s="44" t="s">
        <v>75</v>
      </c>
      <c r="AB412" s="44"/>
      <c r="AC412" s="44" t="s">
        <v>32829</v>
      </c>
      <c r="AD412" s="44"/>
      <c r="AE412" s="44"/>
      <c r="AF412" s="44"/>
      <c r="AG412" s="44"/>
      <c r="AH412" s="44"/>
      <c r="AI412" s="44" t="s">
        <v>35195</v>
      </c>
      <c r="AJ412" s="44" t="s">
        <v>35193</v>
      </c>
      <c r="AK412" s="44" t="s">
        <v>35196</v>
      </c>
      <c r="AL412" s="44">
        <v>23299</v>
      </c>
      <c r="AM412" s="44"/>
      <c r="AN412" s="44"/>
      <c r="AO412" s="44">
        <v>123013</v>
      </c>
    </row>
    <row r="413" spans="1:41" ht="15.75" hidden="1" customHeight="1" x14ac:dyDescent="0.15">
      <c r="A413" s="44" t="s">
        <v>33477</v>
      </c>
      <c r="B413" s="44" t="s">
        <v>1039</v>
      </c>
      <c r="C413" s="44" t="s">
        <v>33478</v>
      </c>
      <c r="D413" s="44" t="s">
        <v>35197</v>
      </c>
      <c r="E413" s="44" t="s">
        <v>59</v>
      </c>
      <c r="F413" s="44"/>
      <c r="G413" s="44"/>
      <c r="H413" s="44" t="s">
        <v>35186</v>
      </c>
      <c r="I413" s="44" t="s">
        <v>815</v>
      </c>
      <c r="J413" s="44" t="s">
        <v>21442</v>
      </c>
      <c r="K413" s="44" t="s">
        <v>93</v>
      </c>
      <c r="L413" s="44" t="s">
        <v>35198</v>
      </c>
      <c r="M413" s="44"/>
      <c r="N413" s="44" t="s">
        <v>35189</v>
      </c>
      <c r="O413" s="44" t="s">
        <v>66</v>
      </c>
      <c r="P413" s="44" t="s">
        <v>66</v>
      </c>
      <c r="Q413" s="44" t="s">
        <v>35199</v>
      </c>
      <c r="R413" s="44" t="s">
        <v>35191</v>
      </c>
      <c r="S413" s="44" t="s">
        <v>66</v>
      </c>
      <c r="T413" s="44" t="s">
        <v>66</v>
      </c>
      <c r="U413" s="44" t="s">
        <v>35192</v>
      </c>
      <c r="V413" s="44" t="s">
        <v>35193</v>
      </c>
      <c r="W413" s="44" t="s">
        <v>1053</v>
      </c>
      <c r="X413" s="44" t="s">
        <v>35194</v>
      </c>
      <c r="Y413" s="44" t="s">
        <v>1055</v>
      </c>
      <c r="Z413" s="44" t="s">
        <v>121</v>
      </c>
      <c r="AA413" s="44" t="s">
        <v>75</v>
      </c>
      <c r="AB413" s="44"/>
      <c r="AC413" s="44" t="s">
        <v>32829</v>
      </c>
      <c r="AD413" s="44"/>
      <c r="AE413" s="44"/>
      <c r="AF413" s="44"/>
      <c r="AG413" s="44"/>
      <c r="AH413" s="44"/>
      <c r="AI413" s="44" t="s">
        <v>35195</v>
      </c>
      <c r="AJ413" s="44" t="s">
        <v>35193</v>
      </c>
      <c r="AK413" s="44" t="s">
        <v>35196</v>
      </c>
      <c r="AL413" s="44">
        <v>23299</v>
      </c>
      <c r="AM413" s="44"/>
      <c r="AN413" s="44"/>
      <c r="AO413" s="44">
        <v>123013</v>
      </c>
    </row>
    <row r="414" spans="1:41" ht="15.75" hidden="1" customHeight="1" x14ac:dyDescent="0.15">
      <c r="A414" s="44" t="s">
        <v>33477</v>
      </c>
      <c r="B414" s="44" t="s">
        <v>1039</v>
      </c>
      <c r="C414" s="44" t="s">
        <v>33478</v>
      </c>
      <c r="D414" s="44" t="s">
        <v>35200</v>
      </c>
      <c r="E414" s="44" t="s">
        <v>59</v>
      </c>
      <c r="F414" s="44"/>
      <c r="G414" s="44"/>
      <c r="H414" s="44" t="s">
        <v>35186</v>
      </c>
      <c r="I414" s="44" t="s">
        <v>1233</v>
      </c>
      <c r="J414" s="44" t="s">
        <v>9402</v>
      </c>
      <c r="K414" s="44" t="s">
        <v>93</v>
      </c>
      <c r="L414" s="44"/>
      <c r="M414" s="44"/>
      <c r="N414" s="44" t="s">
        <v>35189</v>
      </c>
      <c r="O414" s="44" t="s">
        <v>66</v>
      </c>
      <c r="P414" s="44" t="s">
        <v>66</v>
      </c>
      <c r="Q414" s="44" t="s">
        <v>66</v>
      </c>
      <c r="R414" s="44" t="s">
        <v>35191</v>
      </c>
      <c r="S414" s="44" t="s">
        <v>66</v>
      </c>
      <c r="T414" s="44" t="s">
        <v>35201</v>
      </c>
      <c r="U414" s="44" t="s">
        <v>35192</v>
      </c>
      <c r="V414" s="44" t="s">
        <v>35193</v>
      </c>
      <c r="W414" s="44" t="s">
        <v>1053</v>
      </c>
      <c r="X414" s="44" t="s">
        <v>35194</v>
      </c>
      <c r="Y414" s="44" t="s">
        <v>1055</v>
      </c>
      <c r="Z414" s="44" t="s">
        <v>121</v>
      </c>
      <c r="AA414" s="44" t="s">
        <v>75</v>
      </c>
      <c r="AB414" s="44"/>
      <c r="AC414" s="44" t="s">
        <v>32829</v>
      </c>
      <c r="AD414" s="44"/>
      <c r="AE414" s="44"/>
      <c r="AF414" s="44"/>
      <c r="AG414" s="44"/>
      <c r="AH414" s="44"/>
      <c r="AI414" s="44" t="s">
        <v>35195</v>
      </c>
      <c r="AJ414" s="44" t="s">
        <v>35193</v>
      </c>
      <c r="AK414" s="44" t="s">
        <v>35196</v>
      </c>
      <c r="AL414" s="44">
        <v>23299</v>
      </c>
      <c r="AM414" s="44"/>
      <c r="AN414" s="44"/>
      <c r="AO414" s="44">
        <v>123013</v>
      </c>
    </row>
    <row r="415" spans="1:41" ht="15.75" hidden="1" customHeight="1" x14ac:dyDescent="0.15">
      <c r="A415" s="44" t="s">
        <v>33477</v>
      </c>
      <c r="B415" s="44" t="s">
        <v>1039</v>
      </c>
      <c r="C415" s="44" t="s">
        <v>33478</v>
      </c>
      <c r="D415" s="44" t="s">
        <v>35202</v>
      </c>
      <c r="E415" s="44" t="s">
        <v>59</v>
      </c>
      <c r="F415" s="44"/>
      <c r="G415" s="44"/>
      <c r="H415" s="44" t="s">
        <v>35186</v>
      </c>
      <c r="I415" s="44" t="s">
        <v>25388</v>
      </c>
      <c r="J415" s="44" t="s">
        <v>4888</v>
      </c>
      <c r="K415" s="44" t="s">
        <v>93</v>
      </c>
      <c r="L415" s="44"/>
      <c r="M415" s="44"/>
      <c r="N415" s="44" t="s">
        <v>35189</v>
      </c>
      <c r="O415" s="44" t="s">
        <v>66</v>
      </c>
      <c r="P415" s="44" t="s">
        <v>66</v>
      </c>
      <c r="Q415" s="44" t="s">
        <v>66</v>
      </c>
      <c r="R415" s="44" t="s">
        <v>35191</v>
      </c>
      <c r="S415" s="44" t="s">
        <v>66</v>
      </c>
      <c r="T415" s="44" t="s">
        <v>66</v>
      </c>
      <c r="U415" s="44" t="s">
        <v>35192</v>
      </c>
      <c r="V415" s="44" t="s">
        <v>35193</v>
      </c>
      <c r="W415" s="44" t="s">
        <v>1053</v>
      </c>
      <c r="X415" s="44" t="s">
        <v>35194</v>
      </c>
      <c r="Y415" s="44" t="s">
        <v>1055</v>
      </c>
      <c r="Z415" s="44" t="s">
        <v>121</v>
      </c>
      <c r="AA415" s="44" t="s">
        <v>75</v>
      </c>
      <c r="AB415" s="44"/>
      <c r="AC415" s="44" t="s">
        <v>32829</v>
      </c>
      <c r="AD415" s="44"/>
      <c r="AE415" s="44"/>
      <c r="AF415" s="44"/>
      <c r="AG415" s="44"/>
      <c r="AH415" s="44"/>
      <c r="AI415" s="44" t="s">
        <v>35195</v>
      </c>
      <c r="AJ415" s="44" t="s">
        <v>35193</v>
      </c>
      <c r="AK415" s="44" t="s">
        <v>35196</v>
      </c>
      <c r="AL415" s="44">
        <v>23299</v>
      </c>
      <c r="AM415" s="44"/>
      <c r="AN415" s="44"/>
      <c r="AO415" s="44">
        <v>123013</v>
      </c>
    </row>
    <row r="416" spans="1:41" ht="15.75" hidden="1" customHeight="1" x14ac:dyDescent="0.15">
      <c r="A416" s="44" t="s">
        <v>33477</v>
      </c>
      <c r="B416" s="44" t="s">
        <v>1039</v>
      </c>
      <c r="C416" s="44" t="s">
        <v>33478</v>
      </c>
      <c r="D416" s="44" t="s">
        <v>35203</v>
      </c>
      <c r="E416" s="44" t="s">
        <v>59</v>
      </c>
      <c r="F416" s="44"/>
      <c r="G416" s="44"/>
      <c r="H416" s="44" t="s">
        <v>35204</v>
      </c>
      <c r="I416" s="44" t="s">
        <v>1141</v>
      </c>
      <c r="J416" s="44" t="s">
        <v>2416</v>
      </c>
      <c r="K416" s="44" t="s">
        <v>63</v>
      </c>
      <c r="L416" s="44" t="s">
        <v>35205</v>
      </c>
      <c r="M416" s="44" t="s">
        <v>35206</v>
      </c>
      <c r="N416" s="44" t="s">
        <v>35207</v>
      </c>
      <c r="O416" s="44" t="s">
        <v>66</v>
      </c>
      <c r="P416" s="44" t="s">
        <v>35127</v>
      </c>
      <c r="Q416" s="44" t="s">
        <v>66</v>
      </c>
      <c r="R416" s="44" t="s">
        <v>66</v>
      </c>
      <c r="S416" s="44" t="s">
        <v>66</v>
      </c>
      <c r="T416" s="44" t="s">
        <v>66</v>
      </c>
      <c r="U416" s="44" t="s">
        <v>35208</v>
      </c>
      <c r="V416" s="44" t="s">
        <v>35209</v>
      </c>
      <c r="W416" s="44" t="s">
        <v>1053</v>
      </c>
      <c r="X416" s="44" t="s">
        <v>23172</v>
      </c>
      <c r="Y416" s="44" t="s">
        <v>1055</v>
      </c>
      <c r="Z416" s="44" t="s">
        <v>160</v>
      </c>
      <c r="AA416" s="44" t="s">
        <v>75</v>
      </c>
      <c r="AB416" s="44"/>
      <c r="AC416" s="44" t="s">
        <v>32829</v>
      </c>
      <c r="AD416" s="44"/>
      <c r="AE416" s="44"/>
      <c r="AF416" s="44"/>
      <c r="AG416" s="44"/>
      <c r="AH416" s="44"/>
      <c r="AI416" s="44" t="s">
        <v>35210</v>
      </c>
      <c r="AJ416" s="44" t="s">
        <v>35209</v>
      </c>
      <c r="AK416" s="44" t="s">
        <v>35211</v>
      </c>
      <c r="AL416" s="44">
        <v>18473</v>
      </c>
      <c r="AM416" s="44"/>
      <c r="AN416" s="44"/>
      <c r="AO416" s="44">
        <v>399212</v>
      </c>
    </row>
    <row r="417" spans="1:41" ht="15.75" hidden="1" customHeight="1" x14ac:dyDescent="0.15">
      <c r="A417" s="44" t="s">
        <v>33477</v>
      </c>
      <c r="B417" s="44" t="s">
        <v>1039</v>
      </c>
      <c r="C417" s="44" t="s">
        <v>33478</v>
      </c>
      <c r="D417" s="44" t="s">
        <v>35212</v>
      </c>
      <c r="E417" s="44" t="s">
        <v>59</v>
      </c>
      <c r="F417" s="44"/>
      <c r="G417" s="44"/>
      <c r="H417" s="44" t="s">
        <v>35204</v>
      </c>
      <c r="I417" s="44" t="s">
        <v>1788</v>
      </c>
      <c r="J417" s="44" t="s">
        <v>35213</v>
      </c>
      <c r="K417" s="44" t="s">
        <v>93</v>
      </c>
      <c r="L417" s="44" t="s">
        <v>35214</v>
      </c>
      <c r="M417" s="44"/>
      <c r="N417" s="44" t="s">
        <v>35207</v>
      </c>
      <c r="O417" s="44" t="s">
        <v>35215</v>
      </c>
      <c r="P417" s="44" t="s">
        <v>35127</v>
      </c>
      <c r="Q417" s="44" t="s">
        <v>35216</v>
      </c>
      <c r="R417" s="44" t="s">
        <v>66</v>
      </c>
      <c r="S417" s="44" t="s">
        <v>66</v>
      </c>
      <c r="T417" s="44" t="s">
        <v>66</v>
      </c>
      <c r="U417" s="44" t="s">
        <v>35208</v>
      </c>
      <c r="V417" s="44" t="s">
        <v>35209</v>
      </c>
      <c r="W417" s="44" t="s">
        <v>1053</v>
      </c>
      <c r="X417" s="44" t="s">
        <v>23172</v>
      </c>
      <c r="Y417" s="44" t="s">
        <v>1055</v>
      </c>
      <c r="Z417" s="44" t="s">
        <v>160</v>
      </c>
      <c r="AA417" s="44" t="s">
        <v>75</v>
      </c>
      <c r="AB417" s="44"/>
      <c r="AC417" s="44" t="s">
        <v>32829</v>
      </c>
      <c r="AD417" s="44"/>
      <c r="AE417" s="44"/>
      <c r="AF417" s="44"/>
      <c r="AG417" s="44"/>
      <c r="AH417" s="44"/>
      <c r="AI417" s="44" t="s">
        <v>35210</v>
      </c>
      <c r="AJ417" s="44" t="s">
        <v>35209</v>
      </c>
      <c r="AK417" s="44" t="s">
        <v>35211</v>
      </c>
      <c r="AL417" s="44">
        <v>18473</v>
      </c>
      <c r="AM417" s="44"/>
      <c r="AN417" s="44"/>
      <c r="AO417" s="44">
        <v>399212</v>
      </c>
    </row>
    <row r="418" spans="1:41" ht="15.75" hidden="1" customHeight="1" x14ac:dyDescent="0.15">
      <c r="A418" s="44" t="s">
        <v>33477</v>
      </c>
      <c r="B418" s="44" t="s">
        <v>1039</v>
      </c>
      <c r="C418" s="44" t="s">
        <v>33478</v>
      </c>
      <c r="D418" s="44" t="s">
        <v>35217</v>
      </c>
      <c r="E418" s="44" t="s">
        <v>59</v>
      </c>
      <c r="F418" s="44"/>
      <c r="G418" s="44"/>
      <c r="H418" s="44" t="s">
        <v>35204</v>
      </c>
      <c r="I418" s="44" t="s">
        <v>35218</v>
      </c>
      <c r="J418" s="44" t="s">
        <v>2666</v>
      </c>
      <c r="K418" s="44" t="s">
        <v>93</v>
      </c>
      <c r="L418" s="44" t="s">
        <v>35219</v>
      </c>
      <c r="M418" s="44"/>
      <c r="N418" s="44" t="s">
        <v>35207</v>
      </c>
      <c r="O418" s="44" t="s">
        <v>66</v>
      </c>
      <c r="P418" s="44" t="s">
        <v>35127</v>
      </c>
      <c r="Q418" s="44" t="s">
        <v>66</v>
      </c>
      <c r="R418" s="44" t="s">
        <v>66</v>
      </c>
      <c r="S418" s="44" t="s">
        <v>66</v>
      </c>
      <c r="T418" s="44" t="s">
        <v>66</v>
      </c>
      <c r="U418" s="44" t="s">
        <v>35208</v>
      </c>
      <c r="V418" s="44" t="s">
        <v>35209</v>
      </c>
      <c r="W418" s="44" t="s">
        <v>1053</v>
      </c>
      <c r="X418" s="44" t="s">
        <v>23172</v>
      </c>
      <c r="Y418" s="44" t="s">
        <v>1055</v>
      </c>
      <c r="Z418" s="44" t="s">
        <v>160</v>
      </c>
      <c r="AA418" s="44" t="s">
        <v>75</v>
      </c>
      <c r="AB418" s="44"/>
      <c r="AC418" s="44" t="s">
        <v>32829</v>
      </c>
      <c r="AD418" s="44"/>
      <c r="AE418" s="44"/>
      <c r="AF418" s="44"/>
      <c r="AG418" s="44"/>
      <c r="AH418" s="44"/>
      <c r="AI418" s="44" t="s">
        <v>35210</v>
      </c>
      <c r="AJ418" s="44" t="s">
        <v>35209</v>
      </c>
      <c r="AK418" s="44" t="s">
        <v>35211</v>
      </c>
      <c r="AL418" s="44">
        <v>18473</v>
      </c>
      <c r="AM418" s="44"/>
      <c r="AN418" s="44"/>
      <c r="AO418" s="44">
        <v>399212</v>
      </c>
    </row>
    <row r="419" spans="1:41" ht="15.75" hidden="1" customHeight="1" x14ac:dyDescent="0.15">
      <c r="A419" s="44" t="s">
        <v>33477</v>
      </c>
      <c r="B419" s="44" t="s">
        <v>1039</v>
      </c>
      <c r="C419" s="44" t="s">
        <v>33478</v>
      </c>
      <c r="D419" s="44" t="s">
        <v>35220</v>
      </c>
      <c r="E419" s="44" t="s">
        <v>59</v>
      </c>
      <c r="F419" s="44"/>
      <c r="G419" s="44"/>
      <c r="H419" s="44" t="s">
        <v>35204</v>
      </c>
      <c r="I419" s="44" t="s">
        <v>1752</v>
      </c>
      <c r="J419" s="44" t="s">
        <v>35221</v>
      </c>
      <c r="K419" s="44" t="s">
        <v>93</v>
      </c>
      <c r="L419" s="44"/>
      <c r="M419" s="44"/>
      <c r="N419" s="44" t="s">
        <v>35207</v>
      </c>
      <c r="O419" s="44" t="s">
        <v>66</v>
      </c>
      <c r="P419" s="44" t="s">
        <v>35127</v>
      </c>
      <c r="Q419" s="44" t="s">
        <v>66</v>
      </c>
      <c r="R419" s="44" t="s">
        <v>35222</v>
      </c>
      <c r="S419" s="44" t="s">
        <v>66</v>
      </c>
      <c r="T419" s="44" t="s">
        <v>35223</v>
      </c>
      <c r="U419" s="44" t="s">
        <v>35208</v>
      </c>
      <c r="V419" s="44" t="s">
        <v>35209</v>
      </c>
      <c r="W419" s="44" t="s">
        <v>1053</v>
      </c>
      <c r="X419" s="44" t="s">
        <v>23172</v>
      </c>
      <c r="Y419" s="44" t="s">
        <v>1055</v>
      </c>
      <c r="Z419" s="44" t="s">
        <v>160</v>
      </c>
      <c r="AA419" s="44" t="s">
        <v>75</v>
      </c>
      <c r="AB419" s="44"/>
      <c r="AC419" s="44" t="s">
        <v>32829</v>
      </c>
      <c r="AD419" s="44"/>
      <c r="AE419" s="44"/>
      <c r="AF419" s="44"/>
      <c r="AG419" s="44"/>
      <c r="AH419" s="44"/>
      <c r="AI419" s="44" t="s">
        <v>35210</v>
      </c>
      <c r="AJ419" s="44" t="s">
        <v>35209</v>
      </c>
      <c r="AK419" s="44" t="s">
        <v>35211</v>
      </c>
      <c r="AL419" s="44">
        <v>18473</v>
      </c>
      <c r="AM419" s="44"/>
      <c r="AN419" s="44"/>
      <c r="AO419" s="44">
        <v>399212</v>
      </c>
    </row>
    <row r="420" spans="1:41" ht="15.75" hidden="1" customHeight="1" x14ac:dyDescent="0.15">
      <c r="A420" s="44" t="s">
        <v>33477</v>
      </c>
      <c r="B420" s="44" t="s">
        <v>1039</v>
      </c>
      <c r="C420" s="44" t="s">
        <v>33478</v>
      </c>
      <c r="D420" s="44" t="s">
        <v>35224</v>
      </c>
      <c r="E420" s="44" t="s">
        <v>59</v>
      </c>
      <c r="F420" s="44"/>
      <c r="G420" s="44"/>
      <c r="H420" s="44" t="s">
        <v>35225</v>
      </c>
      <c r="I420" s="44" t="s">
        <v>35226</v>
      </c>
      <c r="J420" s="44" t="s">
        <v>35227</v>
      </c>
      <c r="K420" s="44" t="s">
        <v>63</v>
      </c>
      <c r="L420" s="44" t="s">
        <v>35228</v>
      </c>
      <c r="M420" s="44" t="s">
        <v>35229</v>
      </c>
      <c r="N420" s="44" t="s">
        <v>35230</v>
      </c>
      <c r="O420" s="44" t="s">
        <v>66</v>
      </c>
      <c r="P420" s="44" t="s">
        <v>66</v>
      </c>
      <c r="Q420" s="44" t="s">
        <v>66</v>
      </c>
      <c r="R420" s="44" t="s">
        <v>66</v>
      </c>
      <c r="S420" s="44" t="s">
        <v>66</v>
      </c>
      <c r="T420" s="44" t="s">
        <v>66</v>
      </c>
      <c r="U420" s="44" t="s">
        <v>35231</v>
      </c>
      <c r="V420" s="44" t="s">
        <v>35232</v>
      </c>
      <c r="W420" s="44" t="s">
        <v>1053</v>
      </c>
      <c r="X420" s="44" t="s">
        <v>35233</v>
      </c>
      <c r="Y420" s="44" t="s">
        <v>1055</v>
      </c>
      <c r="Z420" s="44" t="s">
        <v>160</v>
      </c>
      <c r="AA420" s="44" t="s">
        <v>75</v>
      </c>
      <c r="AB420" s="44"/>
      <c r="AC420" s="44"/>
      <c r="AD420" s="44"/>
      <c r="AE420" s="44"/>
      <c r="AF420" s="44"/>
      <c r="AG420" s="44"/>
      <c r="AH420" s="44"/>
      <c r="AI420" s="44" t="s">
        <v>35234</v>
      </c>
      <c r="AJ420" s="44" t="s">
        <v>35232</v>
      </c>
      <c r="AK420" s="44" t="s">
        <v>35235</v>
      </c>
      <c r="AL420" s="44">
        <v>11483</v>
      </c>
      <c r="AM420" s="44"/>
      <c r="AN420" s="44"/>
      <c r="AO420" s="44">
        <v>123299</v>
      </c>
    </row>
    <row r="421" spans="1:41" ht="15.75" hidden="1" customHeight="1" x14ac:dyDescent="0.15">
      <c r="A421" s="44" t="s">
        <v>33477</v>
      </c>
      <c r="B421" s="44" t="s">
        <v>1039</v>
      </c>
      <c r="C421" s="44" t="s">
        <v>33478</v>
      </c>
      <c r="D421" s="44" t="s">
        <v>35236</v>
      </c>
      <c r="E421" s="44" t="s">
        <v>59</v>
      </c>
      <c r="F421" s="44"/>
      <c r="G421" s="44"/>
      <c r="H421" s="44" t="s">
        <v>35225</v>
      </c>
      <c r="I421" s="44" t="s">
        <v>451</v>
      </c>
      <c r="J421" s="44" t="s">
        <v>35227</v>
      </c>
      <c r="K421" s="44" t="s">
        <v>93</v>
      </c>
      <c r="L421" s="44" t="s">
        <v>35237</v>
      </c>
      <c r="M421" s="44"/>
      <c r="N421" s="44" t="s">
        <v>35230</v>
      </c>
      <c r="O421" s="44"/>
      <c r="P421" s="44" t="s">
        <v>35238</v>
      </c>
      <c r="Q421" s="44"/>
      <c r="R421" s="44"/>
      <c r="S421" s="44"/>
      <c r="T421" s="44" t="s">
        <v>35239</v>
      </c>
      <c r="U421" s="44" t="s">
        <v>35231</v>
      </c>
      <c r="V421" s="44" t="s">
        <v>35232</v>
      </c>
      <c r="W421" s="44" t="s">
        <v>1053</v>
      </c>
      <c r="X421" s="44" t="s">
        <v>35233</v>
      </c>
      <c r="Y421" s="44" t="s">
        <v>1055</v>
      </c>
      <c r="Z421" s="44" t="s">
        <v>160</v>
      </c>
      <c r="AA421" s="44" t="s">
        <v>75</v>
      </c>
      <c r="AB421" s="44"/>
      <c r="AC421" s="44"/>
      <c r="AD421" s="44"/>
      <c r="AE421" s="44"/>
      <c r="AF421" s="44"/>
      <c r="AG421" s="44"/>
      <c r="AH421" s="44"/>
      <c r="AI421" s="44" t="s">
        <v>35234</v>
      </c>
      <c r="AJ421" s="44" t="s">
        <v>35232</v>
      </c>
      <c r="AK421" s="44" t="s">
        <v>35235</v>
      </c>
      <c r="AL421" s="44">
        <v>11483</v>
      </c>
      <c r="AM421" s="44"/>
      <c r="AN421" s="44"/>
      <c r="AO421" s="44">
        <v>123299</v>
      </c>
    </row>
    <row r="422" spans="1:41" ht="15.75" hidden="1" customHeight="1" x14ac:dyDescent="0.15">
      <c r="A422" s="44" t="s">
        <v>33477</v>
      </c>
      <c r="B422" s="44" t="s">
        <v>1039</v>
      </c>
      <c r="C422" s="44" t="s">
        <v>33478</v>
      </c>
      <c r="D422" s="44" t="s">
        <v>35240</v>
      </c>
      <c r="E422" s="44" t="s">
        <v>59</v>
      </c>
      <c r="F422" s="44"/>
      <c r="G422" s="44"/>
      <c r="H422" s="44" t="s">
        <v>35241</v>
      </c>
      <c r="I422" s="44" t="s">
        <v>5787</v>
      </c>
      <c r="J422" s="44" t="s">
        <v>5345</v>
      </c>
      <c r="K422" s="44" t="s">
        <v>63</v>
      </c>
      <c r="L422" s="44" t="s">
        <v>35242</v>
      </c>
      <c r="M422" s="44" t="s">
        <v>35243</v>
      </c>
      <c r="N422" s="44" t="s">
        <v>35244</v>
      </c>
      <c r="O422" s="44" t="s">
        <v>66</v>
      </c>
      <c r="P422" s="44" t="s">
        <v>35245</v>
      </c>
      <c r="Q422" s="44" t="s">
        <v>35246</v>
      </c>
      <c r="R422" s="44" t="s">
        <v>1231</v>
      </c>
      <c r="S422" s="44" t="s">
        <v>66</v>
      </c>
      <c r="T422" s="44" t="s">
        <v>35247</v>
      </c>
      <c r="U422" s="44" t="s">
        <v>35248</v>
      </c>
      <c r="V422" s="44" t="s">
        <v>35249</v>
      </c>
      <c r="W422" s="44" t="s">
        <v>1053</v>
      </c>
      <c r="X422" s="44" t="s">
        <v>16216</v>
      </c>
      <c r="Y422" s="44" t="s">
        <v>1055</v>
      </c>
      <c r="Z422" s="44" t="s">
        <v>1014</v>
      </c>
      <c r="AA422" s="44" t="s">
        <v>75</v>
      </c>
      <c r="AB422" s="44"/>
      <c r="AC422" s="44" t="s">
        <v>32829</v>
      </c>
      <c r="AD422" s="44"/>
      <c r="AE422" s="44"/>
      <c r="AF422" s="44"/>
      <c r="AG422" s="44"/>
      <c r="AH422" s="44"/>
      <c r="AI422" s="44" t="s">
        <v>35250</v>
      </c>
      <c r="AJ422" s="44" t="s">
        <v>35249</v>
      </c>
      <c r="AK422" s="44" t="s">
        <v>35251</v>
      </c>
      <c r="AL422" s="44">
        <v>23722</v>
      </c>
      <c r="AM422" s="44"/>
      <c r="AN422" s="44"/>
      <c r="AO422" s="44">
        <v>123341</v>
      </c>
    </row>
    <row r="423" spans="1:41" ht="15.75" hidden="1" customHeight="1" x14ac:dyDescent="0.15">
      <c r="A423" s="44" t="s">
        <v>33477</v>
      </c>
      <c r="B423" s="44" t="s">
        <v>1039</v>
      </c>
      <c r="C423" s="44" t="s">
        <v>33478</v>
      </c>
      <c r="D423" s="44" t="s">
        <v>35252</v>
      </c>
      <c r="E423" s="44" t="s">
        <v>59</v>
      </c>
      <c r="F423" s="44"/>
      <c r="G423" s="44"/>
      <c r="H423" s="44" t="s">
        <v>35241</v>
      </c>
      <c r="I423" s="44" t="s">
        <v>1587</v>
      </c>
      <c r="J423" s="44" t="s">
        <v>35253</v>
      </c>
      <c r="K423" s="44" t="s">
        <v>93</v>
      </c>
      <c r="L423" s="44"/>
      <c r="M423" s="44"/>
      <c r="N423" s="44" t="s">
        <v>35244</v>
      </c>
      <c r="O423" s="44" t="s">
        <v>66</v>
      </c>
      <c r="P423" s="44" t="s">
        <v>35245</v>
      </c>
      <c r="Q423" s="44" t="s">
        <v>66</v>
      </c>
      <c r="R423" s="44" t="s">
        <v>1231</v>
      </c>
      <c r="S423" s="44" t="s">
        <v>35254</v>
      </c>
      <c r="T423" s="44" t="s">
        <v>35247</v>
      </c>
      <c r="U423" s="44" t="s">
        <v>35248</v>
      </c>
      <c r="V423" s="44" t="s">
        <v>35249</v>
      </c>
      <c r="W423" s="44" t="s">
        <v>1053</v>
      </c>
      <c r="X423" s="44" t="s">
        <v>16216</v>
      </c>
      <c r="Y423" s="44" t="s">
        <v>1055</v>
      </c>
      <c r="Z423" s="44" t="s">
        <v>1014</v>
      </c>
      <c r="AA423" s="44" t="s">
        <v>75</v>
      </c>
      <c r="AB423" s="44"/>
      <c r="AC423" s="44" t="s">
        <v>32829</v>
      </c>
      <c r="AD423" s="44"/>
      <c r="AE423" s="44"/>
      <c r="AF423" s="44"/>
      <c r="AG423" s="44"/>
      <c r="AH423" s="44"/>
      <c r="AI423" s="44" t="s">
        <v>35250</v>
      </c>
      <c r="AJ423" s="44" t="s">
        <v>35249</v>
      </c>
      <c r="AK423" s="44" t="s">
        <v>35251</v>
      </c>
      <c r="AL423" s="44">
        <v>23722</v>
      </c>
      <c r="AM423" s="44"/>
      <c r="AN423" s="44"/>
      <c r="AO423" s="44">
        <v>123341</v>
      </c>
    </row>
    <row r="424" spans="1:41" ht="15.75" hidden="1" customHeight="1" x14ac:dyDescent="0.15">
      <c r="A424" s="44" t="s">
        <v>33477</v>
      </c>
      <c r="B424" s="44" t="s">
        <v>1039</v>
      </c>
      <c r="C424" s="44" t="s">
        <v>33478</v>
      </c>
      <c r="D424" s="44" t="s">
        <v>35255</v>
      </c>
      <c r="E424" s="44" t="s">
        <v>59</v>
      </c>
      <c r="F424" s="44"/>
      <c r="G424" s="44"/>
      <c r="H424" s="44" t="s">
        <v>35241</v>
      </c>
      <c r="I424" s="44" t="s">
        <v>7190</v>
      </c>
      <c r="J424" s="44" t="s">
        <v>98</v>
      </c>
      <c r="K424" s="44" t="s">
        <v>93</v>
      </c>
      <c r="L424" s="44"/>
      <c r="M424" s="44"/>
      <c r="N424" s="44" t="s">
        <v>35244</v>
      </c>
      <c r="O424" s="44" t="s">
        <v>35256</v>
      </c>
      <c r="P424" s="44" t="s">
        <v>35245</v>
      </c>
      <c r="Q424" s="44" t="s">
        <v>66</v>
      </c>
      <c r="R424" s="44" t="s">
        <v>1231</v>
      </c>
      <c r="S424" s="44" t="s">
        <v>35257</v>
      </c>
      <c r="T424" s="44" t="s">
        <v>35247</v>
      </c>
      <c r="U424" s="44" t="s">
        <v>35248</v>
      </c>
      <c r="V424" s="44" t="s">
        <v>35249</v>
      </c>
      <c r="W424" s="44" t="s">
        <v>1053</v>
      </c>
      <c r="X424" s="44" t="s">
        <v>16216</v>
      </c>
      <c r="Y424" s="44" t="s">
        <v>1055</v>
      </c>
      <c r="Z424" s="44" t="s">
        <v>1014</v>
      </c>
      <c r="AA424" s="44" t="s">
        <v>75</v>
      </c>
      <c r="AB424" s="44"/>
      <c r="AC424" s="44" t="s">
        <v>32829</v>
      </c>
      <c r="AD424" s="44"/>
      <c r="AE424" s="44"/>
      <c r="AF424" s="44"/>
      <c r="AG424" s="44"/>
      <c r="AH424" s="44"/>
      <c r="AI424" s="44" t="s">
        <v>35250</v>
      </c>
      <c r="AJ424" s="44" t="s">
        <v>35249</v>
      </c>
      <c r="AK424" s="44" t="s">
        <v>35251</v>
      </c>
      <c r="AL424" s="44">
        <v>23722</v>
      </c>
      <c r="AM424" s="44"/>
      <c r="AN424" s="44"/>
      <c r="AO424" s="44">
        <v>123341</v>
      </c>
    </row>
    <row r="425" spans="1:41" ht="15.75" hidden="1" customHeight="1" x14ac:dyDescent="0.15">
      <c r="A425" s="44" t="s">
        <v>33477</v>
      </c>
      <c r="B425" s="44" t="s">
        <v>1039</v>
      </c>
      <c r="C425" s="44" t="s">
        <v>33478</v>
      </c>
      <c r="D425" s="44" t="s">
        <v>35258</v>
      </c>
      <c r="E425" s="44" t="s">
        <v>59</v>
      </c>
      <c r="F425" s="44"/>
      <c r="G425" s="44"/>
      <c r="H425" s="44" t="s">
        <v>35259</v>
      </c>
      <c r="I425" s="44" t="s">
        <v>4809</v>
      </c>
      <c r="J425" s="44" t="s">
        <v>35260</v>
      </c>
      <c r="K425" s="44" t="s">
        <v>63</v>
      </c>
      <c r="L425" s="44" t="s">
        <v>35261</v>
      </c>
      <c r="M425" s="44" t="s">
        <v>35262</v>
      </c>
      <c r="N425" s="44" t="s">
        <v>35263</v>
      </c>
      <c r="O425" s="44" t="s">
        <v>66</v>
      </c>
      <c r="P425" s="44" t="s">
        <v>35264</v>
      </c>
      <c r="Q425" s="44" t="s">
        <v>66</v>
      </c>
      <c r="R425" s="44" t="s">
        <v>35265</v>
      </c>
      <c r="S425" s="44" t="s">
        <v>66</v>
      </c>
      <c r="T425" s="44" t="s">
        <v>35266</v>
      </c>
      <c r="U425" s="44" t="s">
        <v>35267</v>
      </c>
      <c r="V425" s="44" t="s">
        <v>35268</v>
      </c>
      <c r="W425" s="44" t="s">
        <v>1053</v>
      </c>
      <c r="X425" s="44" t="s">
        <v>35269</v>
      </c>
      <c r="Y425" s="44" t="s">
        <v>1055</v>
      </c>
      <c r="Z425" s="44" t="s">
        <v>972</v>
      </c>
      <c r="AA425" s="44" t="s">
        <v>75</v>
      </c>
      <c r="AB425" s="44"/>
      <c r="AC425" s="44"/>
      <c r="AD425" s="44"/>
      <c r="AE425" s="44"/>
      <c r="AF425" s="44"/>
      <c r="AG425" s="44"/>
      <c r="AH425" s="44"/>
      <c r="AI425" s="44" t="s">
        <v>33815</v>
      </c>
      <c r="AJ425" s="44" t="s">
        <v>35268</v>
      </c>
      <c r="AK425" s="44" t="s">
        <v>35270</v>
      </c>
      <c r="AL425" s="44">
        <v>15483</v>
      </c>
      <c r="AM425" s="44"/>
      <c r="AN425" s="44"/>
      <c r="AO425" s="44">
        <v>123509</v>
      </c>
    </row>
    <row r="426" spans="1:41" ht="15.75" hidden="1" customHeight="1" x14ac:dyDescent="0.15">
      <c r="A426" s="44" t="s">
        <v>33477</v>
      </c>
      <c r="B426" s="44" t="s">
        <v>1039</v>
      </c>
      <c r="C426" s="44" t="s">
        <v>33478</v>
      </c>
      <c r="D426" s="44" t="s">
        <v>35271</v>
      </c>
      <c r="E426" s="44" t="s">
        <v>59</v>
      </c>
      <c r="F426" s="44"/>
      <c r="G426" s="44"/>
      <c r="H426" s="44" t="s">
        <v>35259</v>
      </c>
      <c r="I426" s="44" t="s">
        <v>223</v>
      </c>
      <c r="J426" s="44" t="s">
        <v>35272</v>
      </c>
      <c r="K426" s="44" t="s">
        <v>93</v>
      </c>
      <c r="L426" s="44"/>
      <c r="M426" s="44"/>
      <c r="N426" s="44" t="s">
        <v>35263</v>
      </c>
      <c r="O426" s="44" t="s">
        <v>66</v>
      </c>
      <c r="P426" s="44" t="s">
        <v>35264</v>
      </c>
      <c r="Q426" s="44" t="s">
        <v>66</v>
      </c>
      <c r="R426" s="44" t="s">
        <v>35265</v>
      </c>
      <c r="S426" s="44" t="s">
        <v>66</v>
      </c>
      <c r="T426" s="44" t="s">
        <v>35266</v>
      </c>
      <c r="U426" s="44" t="s">
        <v>35267</v>
      </c>
      <c r="V426" s="44" t="s">
        <v>35268</v>
      </c>
      <c r="W426" s="44" t="s">
        <v>1053</v>
      </c>
      <c r="X426" s="44" t="s">
        <v>35269</v>
      </c>
      <c r="Y426" s="44" t="s">
        <v>1055</v>
      </c>
      <c r="Z426" s="44" t="s">
        <v>972</v>
      </c>
      <c r="AA426" s="44" t="s">
        <v>75</v>
      </c>
      <c r="AB426" s="44"/>
      <c r="AC426" s="44"/>
      <c r="AD426" s="44"/>
      <c r="AE426" s="44"/>
      <c r="AF426" s="44"/>
      <c r="AG426" s="44"/>
      <c r="AH426" s="44"/>
      <c r="AI426" s="44" t="s">
        <v>33815</v>
      </c>
      <c r="AJ426" s="44" t="s">
        <v>35268</v>
      </c>
      <c r="AK426" s="44" t="s">
        <v>35270</v>
      </c>
      <c r="AL426" s="44">
        <v>15483</v>
      </c>
      <c r="AM426" s="44"/>
      <c r="AN426" s="44"/>
      <c r="AO426" s="44">
        <v>123509</v>
      </c>
    </row>
    <row r="427" spans="1:41" ht="15.75" hidden="1" customHeight="1" x14ac:dyDescent="0.15">
      <c r="A427" s="44" t="s">
        <v>33477</v>
      </c>
      <c r="B427" s="44" t="s">
        <v>1039</v>
      </c>
      <c r="C427" s="44" t="s">
        <v>33478</v>
      </c>
      <c r="D427" s="44" t="s">
        <v>35273</v>
      </c>
      <c r="E427" s="44" t="s">
        <v>59</v>
      </c>
      <c r="F427" s="44"/>
      <c r="G427" s="44"/>
      <c r="H427" s="44" t="s">
        <v>35259</v>
      </c>
      <c r="I427" s="44" t="s">
        <v>6944</v>
      </c>
      <c r="J427" s="44" t="s">
        <v>35274</v>
      </c>
      <c r="K427" s="44" t="s">
        <v>93</v>
      </c>
      <c r="L427" s="44"/>
      <c r="M427" s="44"/>
      <c r="N427" s="44" t="s">
        <v>35263</v>
      </c>
      <c r="O427" s="44"/>
      <c r="P427" s="44" t="s">
        <v>35275</v>
      </c>
      <c r="Q427" s="44"/>
      <c r="R427" s="44" t="s">
        <v>35265</v>
      </c>
      <c r="S427" s="44"/>
      <c r="T427" s="44" t="s">
        <v>35266</v>
      </c>
      <c r="U427" s="44" t="s">
        <v>35267</v>
      </c>
      <c r="V427" s="44" t="s">
        <v>35268</v>
      </c>
      <c r="W427" s="44" t="s">
        <v>1053</v>
      </c>
      <c r="X427" s="44" t="s">
        <v>35269</v>
      </c>
      <c r="Y427" s="44" t="s">
        <v>1055</v>
      </c>
      <c r="Z427" s="44" t="s">
        <v>972</v>
      </c>
      <c r="AA427" s="44" t="s">
        <v>75</v>
      </c>
      <c r="AB427" s="44"/>
      <c r="AC427" s="44"/>
      <c r="AD427" s="44"/>
      <c r="AE427" s="44"/>
      <c r="AF427" s="44"/>
      <c r="AG427" s="44"/>
      <c r="AH427" s="44"/>
      <c r="AI427" s="44" t="s">
        <v>33815</v>
      </c>
      <c r="AJ427" s="44" t="s">
        <v>35268</v>
      </c>
      <c r="AK427" s="44" t="s">
        <v>35270</v>
      </c>
      <c r="AL427" s="44">
        <v>15483</v>
      </c>
      <c r="AM427" s="44"/>
      <c r="AN427" s="44"/>
      <c r="AO427" s="44">
        <v>123509</v>
      </c>
    </row>
    <row r="428" spans="1:41" ht="15.75" hidden="1" customHeight="1" x14ac:dyDescent="0.15">
      <c r="A428" s="44" t="s">
        <v>33477</v>
      </c>
      <c r="B428" s="44" t="s">
        <v>1039</v>
      </c>
      <c r="C428" s="44" t="s">
        <v>33478</v>
      </c>
      <c r="D428" s="44" t="s">
        <v>35276</v>
      </c>
      <c r="E428" s="44" t="s">
        <v>59</v>
      </c>
      <c r="F428" s="44"/>
      <c r="G428" s="44"/>
      <c r="H428" s="44" t="s">
        <v>35277</v>
      </c>
      <c r="I428" s="44" t="s">
        <v>35278</v>
      </c>
      <c r="J428" s="44" t="s">
        <v>6227</v>
      </c>
      <c r="K428" s="44" t="s">
        <v>13581</v>
      </c>
      <c r="L428" s="44" t="s">
        <v>35279</v>
      </c>
      <c r="M428" s="44" t="s">
        <v>35280</v>
      </c>
      <c r="N428" s="44" t="s">
        <v>35281</v>
      </c>
      <c r="O428" s="44" t="s">
        <v>35282</v>
      </c>
      <c r="P428" s="44" t="s">
        <v>35283</v>
      </c>
      <c r="Q428" s="44" t="s">
        <v>66</v>
      </c>
      <c r="R428" s="44" t="s">
        <v>66</v>
      </c>
      <c r="S428" s="44" t="s">
        <v>66</v>
      </c>
      <c r="T428" s="44" t="s">
        <v>66</v>
      </c>
      <c r="U428" s="44" t="s">
        <v>35284</v>
      </c>
      <c r="V428" s="44" t="s">
        <v>35285</v>
      </c>
      <c r="W428" s="44" t="s">
        <v>1053</v>
      </c>
      <c r="X428" s="44" t="s">
        <v>2510</v>
      </c>
      <c r="Y428" s="44" t="s">
        <v>1055</v>
      </c>
      <c r="Z428" s="44" t="s">
        <v>121</v>
      </c>
      <c r="AA428" s="44" t="s">
        <v>75</v>
      </c>
      <c r="AB428" s="44"/>
      <c r="AC428" s="44"/>
      <c r="AD428" s="44"/>
      <c r="AE428" s="44"/>
      <c r="AF428" s="44"/>
      <c r="AG428" s="44"/>
      <c r="AH428" s="44"/>
      <c r="AI428" s="44" t="s">
        <v>35286</v>
      </c>
      <c r="AJ428" s="44" t="s">
        <v>35285</v>
      </c>
      <c r="AK428" s="44" t="s">
        <v>35287</v>
      </c>
      <c r="AL428" s="44">
        <v>12275</v>
      </c>
      <c r="AM428" s="44"/>
      <c r="AN428" s="44"/>
      <c r="AO428" s="44">
        <v>123563</v>
      </c>
    </row>
    <row r="429" spans="1:41" ht="15.75" hidden="1" customHeight="1" x14ac:dyDescent="0.15">
      <c r="A429" s="44" t="s">
        <v>33477</v>
      </c>
      <c r="B429" s="44" t="s">
        <v>1039</v>
      </c>
      <c r="C429" s="44" t="s">
        <v>33478</v>
      </c>
      <c r="D429" s="44" t="s">
        <v>35288</v>
      </c>
      <c r="E429" s="44" t="s">
        <v>59</v>
      </c>
      <c r="F429" s="44"/>
      <c r="G429" s="44"/>
      <c r="H429" s="44" t="s">
        <v>35277</v>
      </c>
      <c r="I429" s="44" t="s">
        <v>802</v>
      </c>
      <c r="J429" s="44" t="s">
        <v>35289</v>
      </c>
      <c r="K429" s="44" t="s">
        <v>93</v>
      </c>
      <c r="L429" s="44" t="s">
        <v>35290</v>
      </c>
      <c r="M429" s="44"/>
      <c r="N429" s="44" t="s">
        <v>35281</v>
      </c>
      <c r="O429" s="44"/>
      <c r="P429" s="44" t="s">
        <v>35283</v>
      </c>
      <c r="Q429" s="44"/>
      <c r="R429" s="44"/>
      <c r="S429" s="44"/>
      <c r="T429" s="44" t="s">
        <v>35291</v>
      </c>
      <c r="U429" s="44" t="s">
        <v>35284</v>
      </c>
      <c r="V429" s="44" t="s">
        <v>35285</v>
      </c>
      <c r="W429" s="44" t="s">
        <v>1053</v>
      </c>
      <c r="X429" s="44" t="s">
        <v>2510</v>
      </c>
      <c r="Y429" s="44" t="s">
        <v>1055</v>
      </c>
      <c r="Z429" s="44" t="s">
        <v>121</v>
      </c>
      <c r="AA429" s="44" t="s">
        <v>75</v>
      </c>
      <c r="AB429" s="44"/>
      <c r="AC429" s="44"/>
      <c r="AD429" s="44"/>
      <c r="AE429" s="44"/>
      <c r="AF429" s="44"/>
      <c r="AG429" s="44"/>
      <c r="AH429" s="44"/>
      <c r="AI429" s="44" t="s">
        <v>35286</v>
      </c>
      <c r="AJ429" s="44" t="s">
        <v>35285</v>
      </c>
      <c r="AK429" s="44" t="s">
        <v>35287</v>
      </c>
      <c r="AL429" s="44">
        <v>12275</v>
      </c>
      <c r="AM429" s="44"/>
      <c r="AN429" s="44"/>
      <c r="AO429" s="44">
        <v>123563</v>
      </c>
    </row>
    <row r="430" spans="1:41" ht="15.75" hidden="1" customHeight="1" x14ac:dyDescent="0.15">
      <c r="A430" s="44" t="s">
        <v>33477</v>
      </c>
      <c r="B430" s="44" t="s">
        <v>1039</v>
      </c>
      <c r="C430" s="44" t="s">
        <v>33478</v>
      </c>
      <c r="D430" s="44" t="s">
        <v>35292</v>
      </c>
      <c r="E430" s="44" t="s">
        <v>59</v>
      </c>
      <c r="F430" s="44"/>
      <c r="G430" s="44"/>
      <c r="H430" s="44" t="s">
        <v>35277</v>
      </c>
      <c r="I430" s="44" t="s">
        <v>685</v>
      </c>
      <c r="J430" s="44" t="s">
        <v>35293</v>
      </c>
      <c r="K430" s="44" t="s">
        <v>93</v>
      </c>
      <c r="L430" s="44"/>
      <c r="M430" s="44"/>
      <c r="N430" s="44" t="s">
        <v>35281</v>
      </c>
      <c r="O430" s="44"/>
      <c r="P430" s="44" t="s">
        <v>35283</v>
      </c>
      <c r="Q430" s="44"/>
      <c r="R430" s="44"/>
      <c r="S430" s="44"/>
      <c r="T430" s="44" t="s">
        <v>35291</v>
      </c>
      <c r="U430" s="44" t="s">
        <v>35284</v>
      </c>
      <c r="V430" s="44" t="s">
        <v>35285</v>
      </c>
      <c r="W430" s="44" t="s">
        <v>1053</v>
      </c>
      <c r="X430" s="44" t="s">
        <v>2510</v>
      </c>
      <c r="Y430" s="44" t="s">
        <v>1055</v>
      </c>
      <c r="Z430" s="44" t="s">
        <v>121</v>
      </c>
      <c r="AA430" s="44" t="s">
        <v>75</v>
      </c>
      <c r="AB430" s="44"/>
      <c r="AC430" s="44"/>
      <c r="AD430" s="44"/>
      <c r="AE430" s="44"/>
      <c r="AF430" s="44"/>
      <c r="AG430" s="44"/>
      <c r="AH430" s="44"/>
      <c r="AI430" s="44" t="s">
        <v>35286</v>
      </c>
      <c r="AJ430" s="44" t="s">
        <v>35285</v>
      </c>
      <c r="AK430" s="44" t="s">
        <v>35287</v>
      </c>
      <c r="AL430" s="44">
        <v>12275</v>
      </c>
      <c r="AM430" s="44"/>
      <c r="AN430" s="44"/>
      <c r="AO430" s="44">
        <v>123563</v>
      </c>
    </row>
    <row r="431" spans="1:41" ht="15.75" hidden="1" customHeight="1" x14ac:dyDescent="0.15">
      <c r="A431" s="44" t="s">
        <v>33477</v>
      </c>
      <c r="B431" s="44" t="s">
        <v>1039</v>
      </c>
      <c r="C431" s="44" t="s">
        <v>33478</v>
      </c>
      <c r="D431" s="44" t="s">
        <v>35294</v>
      </c>
      <c r="E431" s="44" t="s">
        <v>59</v>
      </c>
      <c r="F431" s="44"/>
      <c r="G431" s="44"/>
      <c r="H431" s="44" t="s">
        <v>35277</v>
      </c>
      <c r="I431" s="44" t="s">
        <v>3385</v>
      </c>
      <c r="J431" s="44" t="s">
        <v>15964</v>
      </c>
      <c r="K431" s="44" t="s">
        <v>93</v>
      </c>
      <c r="L431" s="44"/>
      <c r="M431" s="44"/>
      <c r="N431" s="44" t="s">
        <v>35281</v>
      </c>
      <c r="O431" s="44"/>
      <c r="P431" s="44" t="s">
        <v>35283</v>
      </c>
      <c r="Q431" s="44"/>
      <c r="R431" s="44"/>
      <c r="S431" s="44"/>
      <c r="T431" s="44" t="s">
        <v>35291</v>
      </c>
      <c r="U431" s="44" t="s">
        <v>35284</v>
      </c>
      <c r="V431" s="44" t="s">
        <v>35285</v>
      </c>
      <c r="W431" s="44" t="s">
        <v>1053</v>
      </c>
      <c r="X431" s="44" t="s">
        <v>2510</v>
      </c>
      <c r="Y431" s="44" t="s">
        <v>1055</v>
      </c>
      <c r="Z431" s="44" t="s">
        <v>121</v>
      </c>
      <c r="AA431" s="44" t="s">
        <v>75</v>
      </c>
      <c r="AB431" s="44"/>
      <c r="AC431" s="44"/>
      <c r="AD431" s="44"/>
      <c r="AE431" s="44"/>
      <c r="AF431" s="44"/>
      <c r="AG431" s="44"/>
      <c r="AH431" s="44"/>
      <c r="AI431" s="44" t="s">
        <v>35286</v>
      </c>
      <c r="AJ431" s="44" t="s">
        <v>35285</v>
      </c>
      <c r="AK431" s="44" t="s">
        <v>35287</v>
      </c>
      <c r="AL431" s="44">
        <v>12275</v>
      </c>
      <c r="AM431" s="44"/>
      <c r="AN431" s="44"/>
      <c r="AO431" s="44">
        <v>123563</v>
      </c>
    </row>
    <row r="432" spans="1:41" ht="15.75" hidden="1" customHeight="1" x14ac:dyDescent="0.15">
      <c r="A432" s="44" t="s">
        <v>33477</v>
      </c>
      <c r="B432" s="44" t="s">
        <v>1039</v>
      </c>
      <c r="C432" s="44" t="s">
        <v>33478</v>
      </c>
      <c r="D432" s="44" t="s">
        <v>35295</v>
      </c>
      <c r="E432" s="44" t="s">
        <v>59</v>
      </c>
      <c r="F432" s="44"/>
      <c r="G432" s="44"/>
      <c r="H432" s="44" t="s">
        <v>35277</v>
      </c>
      <c r="I432" s="44" t="s">
        <v>205</v>
      </c>
      <c r="J432" s="44" t="s">
        <v>35296</v>
      </c>
      <c r="K432" s="44" t="s">
        <v>93</v>
      </c>
      <c r="L432" s="44"/>
      <c r="M432" s="44"/>
      <c r="N432" s="44" t="s">
        <v>35281</v>
      </c>
      <c r="O432" s="44"/>
      <c r="P432" s="44" t="s">
        <v>35283</v>
      </c>
      <c r="Q432" s="44"/>
      <c r="R432" s="44"/>
      <c r="S432" s="44"/>
      <c r="T432" s="44" t="s">
        <v>35291</v>
      </c>
      <c r="U432" s="44" t="s">
        <v>35284</v>
      </c>
      <c r="V432" s="44" t="s">
        <v>35285</v>
      </c>
      <c r="W432" s="44" t="s">
        <v>1053</v>
      </c>
      <c r="X432" s="44" t="s">
        <v>2510</v>
      </c>
      <c r="Y432" s="44" t="s">
        <v>1055</v>
      </c>
      <c r="Z432" s="44" t="s">
        <v>121</v>
      </c>
      <c r="AA432" s="44" t="s">
        <v>75</v>
      </c>
      <c r="AB432" s="44"/>
      <c r="AC432" s="44"/>
      <c r="AD432" s="44"/>
      <c r="AE432" s="44"/>
      <c r="AF432" s="44"/>
      <c r="AG432" s="44"/>
      <c r="AH432" s="44"/>
      <c r="AI432" s="44" t="s">
        <v>35286</v>
      </c>
      <c r="AJ432" s="44" t="s">
        <v>35285</v>
      </c>
      <c r="AK432" s="44" t="s">
        <v>35287</v>
      </c>
      <c r="AL432" s="44">
        <v>12275</v>
      </c>
      <c r="AM432" s="44"/>
      <c r="AN432" s="44"/>
      <c r="AO432" s="44">
        <v>123563</v>
      </c>
    </row>
    <row r="433" spans="1:41" ht="15.75" hidden="1" customHeight="1" x14ac:dyDescent="0.15">
      <c r="A433" s="44" t="s">
        <v>33477</v>
      </c>
      <c r="B433" s="44" t="s">
        <v>1039</v>
      </c>
      <c r="C433" s="44" t="s">
        <v>33478</v>
      </c>
      <c r="D433" s="44" t="s">
        <v>35297</v>
      </c>
      <c r="E433" s="44" t="s">
        <v>59</v>
      </c>
      <c r="F433" s="44"/>
      <c r="G433" s="44"/>
      <c r="H433" s="44" t="s">
        <v>35298</v>
      </c>
      <c r="I433" s="44" t="s">
        <v>5845</v>
      </c>
      <c r="J433" s="44" t="s">
        <v>35299</v>
      </c>
      <c r="K433" s="44" t="s">
        <v>721</v>
      </c>
      <c r="L433" s="44" t="s">
        <v>35300</v>
      </c>
      <c r="M433" s="44"/>
      <c r="N433" s="44" t="s">
        <v>35301</v>
      </c>
      <c r="O433" s="44" t="s">
        <v>66</v>
      </c>
      <c r="P433" s="44" t="s">
        <v>35302</v>
      </c>
      <c r="Q433" s="44" t="s">
        <v>35303</v>
      </c>
      <c r="R433" s="44" t="s">
        <v>35304</v>
      </c>
      <c r="S433" s="44" t="s">
        <v>35305</v>
      </c>
      <c r="T433" s="44" t="s">
        <v>31493</v>
      </c>
      <c r="U433" s="44" t="s">
        <v>35306</v>
      </c>
      <c r="V433" s="44" t="s">
        <v>35307</v>
      </c>
      <c r="W433" s="44" t="s">
        <v>1053</v>
      </c>
      <c r="X433" s="44" t="s">
        <v>35308</v>
      </c>
      <c r="Y433" s="44" t="s">
        <v>1055</v>
      </c>
      <c r="Z433" s="44" t="s">
        <v>121</v>
      </c>
      <c r="AA433" s="44" t="s">
        <v>75</v>
      </c>
      <c r="AB433" s="44"/>
      <c r="AC433" s="44" t="s">
        <v>32829</v>
      </c>
      <c r="AD433" s="44"/>
      <c r="AE433" s="44"/>
      <c r="AF433" s="44"/>
      <c r="AG433" s="44"/>
      <c r="AH433" s="44"/>
      <c r="AI433" s="44" t="s">
        <v>35309</v>
      </c>
      <c r="AJ433" s="44" t="s">
        <v>35307</v>
      </c>
      <c r="AK433" s="44" t="s">
        <v>35310</v>
      </c>
      <c r="AL433" s="44">
        <v>23693</v>
      </c>
      <c r="AM433" s="44"/>
      <c r="AN433" s="44"/>
      <c r="AO433" s="44">
        <v>123800</v>
      </c>
    </row>
    <row r="434" spans="1:41" ht="15.75" hidden="1" customHeight="1" x14ac:dyDescent="0.15">
      <c r="A434" s="44" t="s">
        <v>33477</v>
      </c>
      <c r="B434" s="44" t="s">
        <v>1039</v>
      </c>
      <c r="C434" s="44" t="s">
        <v>33478</v>
      </c>
      <c r="D434" s="44" t="s">
        <v>35297</v>
      </c>
      <c r="E434" s="44" t="s">
        <v>59</v>
      </c>
      <c r="F434" s="44"/>
      <c r="G434" s="44"/>
      <c r="H434" s="44" t="s">
        <v>35298</v>
      </c>
      <c r="I434" s="44" t="s">
        <v>5845</v>
      </c>
      <c r="J434" s="44" t="s">
        <v>35299</v>
      </c>
      <c r="K434" s="44" t="s">
        <v>63</v>
      </c>
      <c r="L434" s="44" t="s">
        <v>35311</v>
      </c>
      <c r="M434" s="44"/>
      <c r="N434" s="44" t="s">
        <v>35301</v>
      </c>
      <c r="O434" s="44" t="s">
        <v>66</v>
      </c>
      <c r="P434" s="44" t="s">
        <v>35302</v>
      </c>
      <c r="Q434" s="44" t="s">
        <v>35303</v>
      </c>
      <c r="R434" s="44" t="s">
        <v>35304</v>
      </c>
      <c r="S434" s="44" t="s">
        <v>35305</v>
      </c>
      <c r="T434" s="44" t="s">
        <v>31493</v>
      </c>
      <c r="U434" s="44" t="s">
        <v>35306</v>
      </c>
      <c r="V434" s="44" t="s">
        <v>35307</v>
      </c>
      <c r="W434" s="44" t="s">
        <v>1053</v>
      </c>
      <c r="X434" s="44" t="s">
        <v>35308</v>
      </c>
      <c r="Y434" s="44" t="s">
        <v>1055</v>
      </c>
      <c r="Z434" s="44" t="s">
        <v>121</v>
      </c>
      <c r="AA434" s="44" t="s">
        <v>75</v>
      </c>
      <c r="AB434" s="44"/>
      <c r="AC434" s="44" t="s">
        <v>32829</v>
      </c>
      <c r="AD434" s="44"/>
      <c r="AE434" s="44"/>
      <c r="AF434" s="44"/>
      <c r="AG434" s="44"/>
      <c r="AH434" s="44"/>
      <c r="AI434" s="44" t="s">
        <v>35309</v>
      </c>
      <c r="AJ434" s="44" t="s">
        <v>35307</v>
      </c>
      <c r="AK434" s="44" t="s">
        <v>35310</v>
      </c>
      <c r="AL434" s="44">
        <v>23693</v>
      </c>
      <c r="AM434" s="44"/>
      <c r="AN434" s="44"/>
      <c r="AO434" s="44">
        <v>123800</v>
      </c>
    </row>
    <row r="435" spans="1:41" ht="15.75" hidden="1" customHeight="1" x14ac:dyDescent="0.15">
      <c r="A435" s="44" t="s">
        <v>33477</v>
      </c>
      <c r="B435" s="44" t="s">
        <v>1039</v>
      </c>
      <c r="C435" s="44" t="s">
        <v>33478</v>
      </c>
      <c r="D435" s="44" t="s">
        <v>35312</v>
      </c>
      <c r="E435" s="44" t="s">
        <v>59</v>
      </c>
      <c r="F435" s="44"/>
      <c r="G435" s="44"/>
      <c r="H435" s="44" t="s">
        <v>35298</v>
      </c>
      <c r="I435" s="44" t="s">
        <v>35313</v>
      </c>
      <c r="J435" s="44" t="s">
        <v>35314</v>
      </c>
      <c r="K435" s="44" t="s">
        <v>93</v>
      </c>
      <c r="L435" s="44" t="s">
        <v>35315</v>
      </c>
      <c r="M435" s="44"/>
      <c r="N435" s="44" t="s">
        <v>35301</v>
      </c>
      <c r="O435" s="44"/>
      <c r="P435" s="44" t="s">
        <v>35316</v>
      </c>
      <c r="Q435" s="44"/>
      <c r="R435" s="44" t="s">
        <v>31469</v>
      </c>
      <c r="S435" s="44"/>
      <c r="T435" s="44" t="s">
        <v>35317</v>
      </c>
      <c r="U435" s="44" t="s">
        <v>35306</v>
      </c>
      <c r="V435" s="44" t="s">
        <v>35307</v>
      </c>
      <c r="W435" s="44" t="s">
        <v>1053</v>
      </c>
      <c r="X435" s="44" t="s">
        <v>35308</v>
      </c>
      <c r="Y435" s="44" t="s">
        <v>1055</v>
      </c>
      <c r="Z435" s="44" t="s">
        <v>121</v>
      </c>
      <c r="AA435" s="44" t="s">
        <v>75</v>
      </c>
      <c r="AB435" s="44"/>
      <c r="AC435" s="44" t="s">
        <v>32829</v>
      </c>
      <c r="AD435" s="44"/>
      <c r="AE435" s="44"/>
      <c r="AF435" s="44"/>
      <c r="AG435" s="44"/>
      <c r="AH435" s="44"/>
      <c r="AI435" s="44" t="s">
        <v>35309</v>
      </c>
      <c r="AJ435" s="44" t="s">
        <v>35307</v>
      </c>
      <c r="AK435" s="44" t="s">
        <v>35310</v>
      </c>
      <c r="AL435" s="44">
        <v>23693</v>
      </c>
      <c r="AM435" s="44"/>
      <c r="AN435" s="44"/>
      <c r="AO435" s="44">
        <v>123800</v>
      </c>
    </row>
    <row r="436" spans="1:41" ht="15.75" hidden="1" customHeight="1" x14ac:dyDescent="0.15">
      <c r="A436" s="44" t="s">
        <v>33477</v>
      </c>
      <c r="B436" s="44" t="s">
        <v>1039</v>
      </c>
      <c r="C436" s="44" t="s">
        <v>33478</v>
      </c>
      <c r="D436" s="44" t="s">
        <v>35318</v>
      </c>
      <c r="E436" s="44" t="s">
        <v>59</v>
      </c>
      <c r="F436" s="44"/>
      <c r="G436" s="44"/>
      <c r="H436" s="44" t="s">
        <v>35319</v>
      </c>
      <c r="I436" s="44" t="s">
        <v>35320</v>
      </c>
      <c r="J436" s="44" t="s">
        <v>35321</v>
      </c>
      <c r="K436" s="44" t="s">
        <v>63</v>
      </c>
      <c r="L436" s="44" t="s">
        <v>35322</v>
      </c>
      <c r="M436" s="44" t="s">
        <v>35323</v>
      </c>
      <c r="N436" s="44" t="s">
        <v>35324</v>
      </c>
      <c r="O436" s="44" t="s">
        <v>66</v>
      </c>
      <c r="P436" s="44" t="s">
        <v>35325</v>
      </c>
      <c r="Q436" s="44" t="s">
        <v>66</v>
      </c>
      <c r="R436" s="44" t="s">
        <v>66</v>
      </c>
      <c r="S436" s="44" t="s">
        <v>66</v>
      </c>
      <c r="T436" s="44" t="s">
        <v>35326</v>
      </c>
      <c r="U436" s="44" t="s">
        <v>35327</v>
      </c>
      <c r="V436" s="44" t="s">
        <v>35328</v>
      </c>
      <c r="W436" s="44" t="s">
        <v>1053</v>
      </c>
      <c r="X436" s="44" t="s">
        <v>35329</v>
      </c>
      <c r="Y436" s="44" t="s">
        <v>1055</v>
      </c>
      <c r="Z436" s="44" t="s">
        <v>74</v>
      </c>
      <c r="AA436" s="44" t="s">
        <v>75</v>
      </c>
      <c r="AB436" s="44"/>
      <c r="AC436" s="44" t="s">
        <v>32829</v>
      </c>
      <c r="AD436" s="44"/>
      <c r="AE436" s="44"/>
      <c r="AF436" s="44"/>
      <c r="AG436" s="44"/>
      <c r="AH436" s="44"/>
      <c r="AI436" s="44" t="s">
        <v>34804</v>
      </c>
      <c r="AJ436" s="44" t="s">
        <v>35328</v>
      </c>
      <c r="AK436" s="44" t="s">
        <v>35330</v>
      </c>
      <c r="AL436" s="44">
        <v>16174</v>
      </c>
      <c r="AM436" s="44"/>
      <c r="AN436" s="44"/>
      <c r="AO436" s="44">
        <v>125028</v>
      </c>
    </row>
    <row r="437" spans="1:41" ht="15.75" hidden="1" customHeight="1" x14ac:dyDescent="0.15">
      <c r="A437" s="44" t="s">
        <v>33477</v>
      </c>
      <c r="B437" s="44" t="s">
        <v>1039</v>
      </c>
      <c r="C437" s="44" t="s">
        <v>33478</v>
      </c>
      <c r="D437" s="44" t="s">
        <v>35331</v>
      </c>
      <c r="E437" s="44" t="s">
        <v>59</v>
      </c>
      <c r="F437" s="44"/>
      <c r="G437" s="44"/>
      <c r="H437" s="44" t="s">
        <v>35319</v>
      </c>
      <c r="I437" s="44" t="s">
        <v>3189</v>
      </c>
      <c r="J437" s="44" t="s">
        <v>35332</v>
      </c>
      <c r="K437" s="44" t="s">
        <v>93</v>
      </c>
      <c r="L437" s="44" t="s">
        <v>35333</v>
      </c>
      <c r="M437" s="44" t="s">
        <v>35334</v>
      </c>
      <c r="N437" s="44" t="s">
        <v>35324</v>
      </c>
      <c r="O437" s="44" t="s">
        <v>35335</v>
      </c>
      <c r="P437" s="44"/>
      <c r="Q437" s="44" t="s">
        <v>35336</v>
      </c>
      <c r="R437" s="44"/>
      <c r="S437" s="44" t="s">
        <v>35337</v>
      </c>
      <c r="T437" s="44" t="s">
        <v>35326</v>
      </c>
      <c r="U437" s="44" t="s">
        <v>35327</v>
      </c>
      <c r="V437" s="44" t="s">
        <v>35328</v>
      </c>
      <c r="W437" s="44" t="s">
        <v>1053</v>
      </c>
      <c r="X437" s="44" t="s">
        <v>35329</v>
      </c>
      <c r="Y437" s="44" t="s">
        <v>1055</v>
      </c>
      <c r="Z437" s="44" t="s">
        <v>74</v>
      </c>
      <c r="AA437" s="44" t="s">
        <v>75</v>
      </c>
      <c r="AB437" s="44"/>
      <c r="AC437" s="44" t="s">
        <v>32829</v>
      </c>
      <c r="AD437" s="44"/>
      <c r="AE437" s="44"/>
      <c r="AF437" s="44"/>
      <c r="AG437" s="44"/>
      <c r="AH437" s="44"/>
      <c r="AI437" s="44" t="s">
        <v>34804</v>
      </c>
      <c r="AJ437" s="44" t="s">
        <v>35328</v>
      </c>
      <c r="AK437" s="44" t="s">
        <v>35330</v>
      </c>
      <c r="AL437" s="44">
        <v>16174</v>
      </c>
      <c r="AM437" s="44"/>
      <c r="AN437" s="44"/>
      <c r="AO437" s="44">
        <v>125028</v>
      </c>
    </row>
    <row r="438" spans="1:41" ht="15.75" hidden="1" customHeight="1" x14ac:dyDescent="0.15">
      <c r="A438" s="44" t="s">
        <v>33477</v>
      </c>
      <c r="B438" s="44" t="s">
        <v>1039</v>
      </c>
      <c r="C438" s="44" t="s">
        <v>33478</v>
      </c>
      <c r="D438" s="44" t="s">
        <v>35338</v>
      </c>
      <c r="E438" s="44" t="s">
        <v>59</v>
      </c>
      <c r="F438" s="44"/>
      <c r="G438" s="44"/>
      <c r="H438" s="44" t="s">
        <v>35319</v>
      </c>
      <c r="I438" s="44" t="s">
        <v>10724</v>
      </c>
      <c r="J438" s="44" t="s">
        <v>189</v>
      </c>
      <c r="K438" s="44" t="s">
        <v>93</v>
      </c>
      <c r="L438" s="44" t="s">
        <v>35339</v>
      </c>
      <c r="M438" s="44" t="s">
        <v>35340</v>
      </c>
      <c r="N438" s="44" t="s">
        <v>35324</v>
      </c>
      <c r="O438" s="44" t="s">
        <v>35341</v>
      </c>
      <c r="P438" s="44" t="s">
        <v>66</v>
      </c>
      <c r="Q438" s="44" t="s">
        <v>66</v>
      </c>
      <c r="R438" s="44" t="s">
        <v>66</v>
      </c>
      <c r="S438" s="44" t="s">
        <v>66</v>
      </c>
      <c r="T438" s="44" t="s">
        <v>35326</v>
      </c>
      <c r="U438" s="44" t="s">
        <v>35327</v>
      </c>
      <c r="V438" s="44" t="s">
        <v>35328</v>
      </c>
      <c r="W438" s="44" t="s">
        <v>1053</v>
      </c>
      <c r="X438" s="44" t="s">
        <v>35329</v>
      </c>
      <c r="Y438" s="44" t="s">
        <v>1055</v>
      </c>
      <c r="Z438" s="44" t="s">
        <v>74</v>
      </c>
      <c r="AA438" s="44" t="s">
        <v>75</v>
      </c>
      <c r="AB438" s="44"/>
      <c r="AC438" s="44" t="s">
        <v>32829</v>
      </c>
      <c r="AD438" s="44"/>
      <c r="AE438" s="44"/>
      <c r="AF438" s="44"/>
      <c r="AG438" s="44"/>
      <c r="AH438" s="44"/>
      <c r="AI438" s="44" t="s">
        <v>34804</v>
      </c>
      <c r="AJ438" s="44" t="s">
        <v>35328</v>
      </c>
      <c r="AK438" s="44" t="s">
        <v>35330</v>
      </c>
      <c r="AL438" s="44">
        <v>16174</v>
      </c>
      <c r="AM438" s="44"/>
      <c r="AN438" s="44"/>
      <c r="AO438" s="44">
        <v>125028</v>
      </c>
    </row>
    <row r="439" spans="1:41" ht="15.75" hidden="1" customHeight="1" x14ac:dyDescent="0.15">
      <c r="A439" s="44" t="s">
        <v>33477</v>
      </c>
      <c r="B439" s="44" t="s">
        <v>1039</v>
      </c>
      <c r="C439" s="44" t="s">
        <v>33478</v>
      </c>
      <c r="D439" s="44" t="s">
        <v>35342</v>
      </c>
      <c r="E439" s="44" t="s">
        <v>59</v>
      </c>
      <c r="F439" s="44"/>
      <c r="G439" s="44"/>
      <c r="H439" s="44" t="s">
        <v>35319</v>
      </c>
      <c r="I439" s="44" t="s">
        <v>35343</v>
      </c>
      <c r="J439" s="44" t="s">
        <v>1731</v>
      </c>
      <c r="K439" s="44" t="s">
        <v>93</v>
      </c>
      <c r="L439" s="44"/>
      <c r="M439" s="44"/>
      <c r="N439" s="44" t="s">
        <v>35324</v>
      </c>
      <c r="O439" s="44"/>
      <c r="P439" s="44"/>
      <c r="Q439" s="44"/>
      <c r="R439" s="44"/>
      <c r="S439" s="44" t="s">
        <v>35344</v>
      </c>
      <c r="T439" s="44" t="s">
        <v>35326</v>
      </c>
      <c r="U439" s="44" t="s">
        <v>35327</v>
      </c>
      <c r="V439" s="44" t="s">
        <v>35328</v>
      </c>
      <c r="W439" s="44" t="s">
        <v>1053</v>
      </c>
      <c r="X439" s="44" t="s">
        <v>35329</v>
      </c>
      <c r="Y439" s="44" t="s">
        <v>1055</v>
      </c>
      <c r="Z439" s="44" t="s">
        <v>74</v>
      </c>
      <c r="AA439" s="44" t="s">
        <v>75</v>
      </c>
      <c r="AB439" s="44"/>
      <c r="AC439" s="44" t="s">
        <v>32829</v>
      </c>
      <c r="AD439" s="44"/>
      <c r="AE439" s="44"/>
      <c r="AF439" s="44"/>
      <c r="AG439" s="44"/>
      <c r="AH439" s="44"/>
      <c r="AI439" s="44" t="s">
        <v>34804</v>
      </c>
      <c r="AJ439" s="44" t="s">
        <v>35328</v>
      </c>
      <c r="AK439" s="44" t="s">
        <v>35330</v>
      </c>
      <c r="AL439" s="44">
        <v>16174</v>
      </c>
      <c r="AM439" s="44"/>
      <c r="AN439" s="44"/>
      <c r="AO439" s="44">
        <v>125028</v>
      </c>
    </row>
    <row r="440" spans="1:41" ht="15.75" hidden="1" customHeight="1" x14ac:dyDescent="0.15">
      <c r="A440" s="44" t="s">
        <v>33477</v>
      </c>
      <c r="B440" s="44" t="s">
        <v>1039</v>
      </c>
      <c r="C440" s="44" t="s">
        <v>33478</v>
      </c>
      <c r="D440" s="44" t="s">
        <v>35345</v>
      </c>
      <c r="E440" s="44" t="s">
        <v>59</v>
      </c>
      <c r="F440" s="44"/>
      <c r="G440" s="44"/>
      <c r="H440" s="44" t="s">
        <v>35346</v>
      </c>
      <c r="I440" s="44" t="s">
        <v>35347</v>
      </c>
      <c r="J440" s="44" t="s">
        <v>35348</v>
      </c>
      <c r="K440" s="44" t="s">
        <v>6148</v>
      </c>
      <c r="L440" s="44"/>
      <c r="M440" s="44"/>
      <c r="N440" s="44" t="s">
        <v>35349</v>
      </c>
      <c r="O440" s="44" t="s">
        <v>66</v>
      </c>
      <c r="P440" s="44" t="s">
        <v>66</v>
      </c>
      <c r="Q440" s="44" t="s">
        <v>66</v>
      </c>
      <c r="R440" s="44" t="s">
        <v>35350</v>
      </c>
      <c r="S440" s="44" t="s">
        <v>66</v>
      </c>
      <c r="T440" s="44" t="s">
        <v>35351</v>
      </c>
      <c r="U440" s="44" t="s">
        <v>35352</v>
      </c>
      <c r="V440" s="44" t="s">
        <v>35353</v>
      </c>
      <c r="W440" s="44" t="s">
        <v>1053</v>
      </c>
      <c r="X440" s="44" t="s">
        <v>35354</v>
      </c>
      <c r="Y440" s="44" t="s">
        <v>1055</v>
      </c>
      <c r="Z440" s="44" t="s">
        <v>300</v>
      </c>
      <c r="AA440" s="44" t="s">
        <v>75</v>
      </c>
      <c r="AB440" s="44"/>
      <c r="AC440" s="44" t="s">
        <v>32829</v>
      </c>
      <c r="AD440" s="44"/>
      <c r="AE440" s="44"/>
      <c r="AF440" s="44"/>
      <c r="AG440" s="44"/>
      <c r="AH440" s="44"/>
      <c r="AI440" s="44" t="s">
        <v>35355</v>
      </c>
      <c r="AJ440" s="44" t="s">
        <v>35353</v>
      </c>
      <c r="AK440" s="44" t="s">
        <v>35356</v>
      </c>
      <c r="AL440" s="44">
        <v>15112</v>
      </c>
      <c r="AM440" s="44"/>
      <c r="AN440" s="44"/>
      <c r="AO440" s="44">
        <v>125091</v>
      </c>
    </row>
    <row r="441" spans="1:41" ht="15.75" hidden="1" customHeight="1" x14ac:dyDescent="0.15">
      <c r="A441" s="44" t="s">
        <v>33477</v>
      </c>
      <c r="B441" s="44" t="s">
        <v>1039</v>
      </c>
      <c r="C441" s="44" t="s">
        <v>33478</v>
      </c>
      <c r="D441" s="44" t="s">
        <v>35357</v>
      </c>
      <c r="E441" s="44" t="s">
        <v>59</v>
      </c>
      <c r="F441" s="44"/>
      <c r="G441" s="44"/>
      <c r="H441" s="44" t="s">
        <v>35346</v>
      </c>
      <c r="I441" s="44" t="s">
        <v>332</v>
      </c>
      <c r="J441" s="44" t="s">
        <v>35358</v>
      </c>
      <c r="K441" s="44" t="s">
        <v>1955</v>
      </c>
      <c r="L441" s="44" t="s">
        <v>35359</v>
      </c>
      <c r="M441" s="44" t="s">
        <v>35360</v>
      </c>
      <c r="N441" s="44" t="s">
        <v>35349</v>
      </c>
      <c r="O441" s="44" t="s">
        <v>66</v>
      </c>
      <c r="P441" s="44" t="s">
        <v>66</v>
      </c>
      <c r="Q441" s="44" t="s">
        <v>66</v>
      </c>
      <c r="R441" s="44" t="s">
        <v>35361</v>
      </c>
      <c r="S441" s="44" t="s">
        <v>66</v>
      </c>
      <c r="T441" s="44" t="s">
        <v>66</v>
      </c>
      <c r="U441" s="44" t="s">
        <v>35352</v>
      </c>
      <c r="V441" s="44" t="s">
        <v>35353</v>
      </c>
      <c r="W441" s="44" t="s">
        <v>1053</v>
      </c>
      <c r="X441" s="44" t="s">
        <v>35354</v>
      </c>
      <c r="Y441" s="44" t="s">
        <v>1055</v>
      </c>
      <c r="Z441" s="44" t="s">
        <v>300</v>
      </c>
      <c r="AA441" s="44" t="s">
        <v>75</v>
      </c>
      <c r="AB441" s="44"/>
      <c r="AC441" s="44" t="s">
        <v>32829</v>
      </c>
      <c r="AD441" s="44"/>
      <c r="AE441" s="44"/>
      <c r="AF441" s="44"/>
      <c r="AG441" s="44"/>
      <c r="AH441" s="44"/>
      <c r="AI441" s="44" t="s">
        <v>35355</v>
      </c>
      <c r="AJ441" s="44" t="s">
        <v>35353</v>
      </c>
      <c r="AK441" s="44" t="s">
        <v>35356</v>
      </c>
      <c r="AL441" s="44">
        <v>15112</v>
      </c>
      <c r="AM441" s="44"/>
      <c r="AN441" s="44"/>
      <c r="AO441" s="44">
        <v>125091</v>
      </c>
    </row>
    <row r="442" spans="1:41" ht="15.75" hidden="1" customHeight="1" x14ac:dyDescent="0.15">
      <c r="A442" s="44" t="s">
        <v>33477</v>
      </c>
      <c r="B442" s="44" t="s">
        <v>1039</v>
      </c>
      <c r="C442" s="44" t="s">
        <v>33478</v>
      </c>
      <c r="D442" s="44" t="s">
        <v>35357</v>
      </c>
      <c r="E442" s="44" t="s">
        <v>59</v>
      </c>
      <c r="F442" s="44"/>
      <c r="G442" s="44"/>
      <c r="H442" s="44" t="s">
        <v>35346</v>
      </c>
      <c r="I442" s="44" t="s">
        <v>332</v>
      </c>
      <c r="J442" s="44" t="s">
        <v>35358</v>
      </c>
      <c r="K442" s="44" t="s">
        <v>63</v>
      </c>
      <c r="L442" s="44" t="s">
        <v>35362</v>
      </c>
      <c r="M442" s="44" t="s">
        <v>35360</v>
      </c>
      <c r="N442" s="44" t="s">
        <v>35349</v>
      </c>
      <c r="O442" s="44" t="s">
        <v>66</v>
      </c>
      <c r="P442" s="44" t="s">
        <v>66</v>
      </c>
      <c r="Q442" s="44" t="s">
        <v>66</v>
      </c>
      <c r="R442" s="44" t="s">
        <v>35361</v>
      </c>
      <c r="S442" s="44" t="s">
        <v>66</v>
      </c>
      <c r="T442" s="44" t="s">
        <v>66</v>
      </c>
      <c r="U442" s="44" t="s">
        <v>35352</v>
      </c>
      <c r="V442" s="44" t="s">
        <v>35353</v>
      </c>
      <c r="W442" s="44" t="s">
        <v>1053</v>
      </c>
      <c r="X442" s="44" t="s">
        <v>35354</v>
      </c>
      <c r="Y442" s="44" t="s">
        <v>1055</v>
      </c>
      <c r="Z442" s="44" t="s">
        <v>300</v>
      </c>
      <c r="AA442" s="44" t="s">
        <v>75</v>
      </c>
      <c r="AB442" s="44"/>
      <c r="AC442" s="44" t="s">
        <v>32829</v>
      </c>
      <c r="AD442" s="44"/>
      <c r="AE442" s="44"/>
      <c r="AF442" s="44"/>
      <c r="AG442" s="44"/>
      <c r="AH442" s="44"/>
      <c r="AI442" s="44" t="s">
        <v>35355</v>
      </c>
      <c r="AJ442" s="44" t="s">
        <v>35353</v>
      </c>
      <c r="AK442" s="44" t="s">
        <v>35356</v>
      </c>
      <c r="AL442" s="44">
        <v>15112</v>
      </c>
      <c r="AM442" s="44"/>
      <c r="AN442" s="44"/>
      <c r="AO442" s="44">
        <v>125091</v>
      </c>
    </row>
    <row r="443" spans="1:41" ht="15.75" hidden="1" customHeight="1" x14ac:dyDescent="0.15">
      <c r="A443" s="44" t="s">
        <v>33477</v>
      </c>
      <c r="B443" s="44" t="s">
        <v>1039</v>
      </c>
      <c r="C443" s="44" t="s">
        <v>33478</v>
      </c>
      <c r="D443" s="44" t="s">
        <v>35363</v>
      </c>
      <c r="E443" s="44" t="s">
        <v>59</v>
      </c>
      <c r="F443" s="44"/>
      <c r="G443" s="44"/>
      <c r="H443" s="44" t="s">
        <v>35346</v>
      </c>
      <c r="I443" s="44" t="s">
        <v>35364</v>
      </c>
      <c r="J443" s="44" t="s">
        <v>424</v>
      </c>
      <c r="K443" s="44" t="s">
        <v>93</v>
      </c>
      <c r="L443" s="44"/>
      <c r="M443" s="44"/>
      <c r="N443" s="44" t="s">
        <v>35349</v>
      </c>
      <c r="O443" s="44" t="s">
        <v>66</v>
      </c>
      <c r="P443" s="44" t="s">
        <v>66</v>
      </c>
      <c r="Q443" s="44" t="s">
        <v>66</v>
      </c>
      <c r="R443" s="44" t="s">
        <v>35350</v>
      </c>
      <c r="S443" s="44" t="s">
        <v>35365</v>
      </c>
      <c r="T443" s="44" t="s">
        <v>35351</v>
      </c>
      <c r="U443" s="44" t="s">
        <v>35352</v>
      </c>
      <c r="V443" s="44" t="s">
        <v>35353</v>
      </c>
      <c r="W443" s="44" t="s">
        <v>1053</v>
      </c>
      <c r="X443" s="44" t="s">
        <v>35354</v>
      </c>
      <c r="Y443" s="44" t="s">
        <v>1055</v>
      </c>
      <c r="Z443" s="44" t="s">
        <v>300</v>
      </c>
      <c r="AA443" s="44" t="s">
        <v>75</v>
      </c>
      <c r="AB443" s="44"/>
      <c r="AC443" s="44" t="s">
        <v>32829</v>
      </c>
      <c r="AD443" s="44"/>
      <c r="AE443" s="44"/>
      <c r="AF443" s="44"/>
      <c r="AG443" s="44"/>
      <c r="AH443" s="44"/>
      <c r="AI443" s="44" t="s">
        <v>35355</v>
      </c>
      <c r="AJ443" s="44" t="s">
        <v>35353</v>
      </c>
      <c r="AK443" s="44" t="s">
        <v>35356</v>
      </c>
      <c r="AL443" s="44">
        <v>15112</v>
      </c>
      <c r="AM443" s="44"/>
      <c r="AN443" s="44"/>
      <c r="AO443" s="44">
        <v>125091</v>
      </c>
    </row>
    <row r="444" spans="1:41" ht="15.75" hidden="1" customHeight="1" x14ac:dyDescent="0.15">
      <c r="A444" s="44" t="s">
        <v>33477</v>
      </c>
      <c r="B444" s="44" t="s">
        <v>1039</v>
      </c>
      <c r="C444" s="44" t="s">
        <v>33478</v>
      </c>
      <c r="D444" s="44" t="s">
        <v>35366</v>
      </c>
      <c r="E444" s="44" t="s">
        <v>59</v>
      </c>
      <c r="F444" s="44"/>
      <c r="G444" s="44"/>
      <c r="H444" s="44" t="s">
        <v>35367</v>
      </c>
      <c r="I444" s="44" t="s">
        <v>35368</v>
      </c>
      <c r="J444" s="44" t="s">
        <v>35369</v>
      </c>
      <c r="K444" s="44" t="s">
        <v>63</v>
      </c>
      <c r="L444" s="44" t="s">
        <v>35370</v>
      </c>
      <c r="M444" s="44" t="s">
        <v>35371</v>
      </c>
      <c r="N444" s="44" t="s">
        <v>35372</v>
      </c>
      <c r="O444" s="44" t="s">
        <v>35373</v>
      </c>
      <c r="P444" s="44" t="s">
        <v>66</v>
      </c>
      <c r="Q444" s="44" t="s">
        <v>66</v>
      </c>
      <c r="R444" s="44" t="s">
        <v>66</v>
      </c>
      <c r="S444" s="44" t="s">
        <v>66</v>
      </c>
      <c r="T444" s="44" t="s">
        <v>66</v>
      </c>
      <c r="U444" s="44" t="s">
        <v>35374</v>
      </c>
      <c r="V444" s="44" t="s">
        <v>35375</v>
      </c>
      <c r="W444" s="44" t="s">
        <v>1053</v>
      </c>
      <c r="X444" s="44" t="s">
        <v>35376</v>
      </c>
      <c r="Y444" s="44" t="s">
        <v>1055</v>
      </c>
      <c r="Z444" s="44" t="s">
        <v>244</v>
      </c>
      <c r="AA444" s="44" t="s">
        <v>75</v>
      </c>
      <c r="AB444" s="44"/>
      <c r="AC444" s="44" t="s">
        <v>32829</v>
      </c>
      <c r="AD444" s="44"/>
      <c r="AE444" s="44"/>
      <c r="AF444" s="44"/>
      <c r="AG444" s="44"/>
      <c r="AH444" s="44"/>
      <c r="AI444" s="44" t="s">
        <v>35377</v>
      </c>
      <c r="AJ444" s="44" t="s">
        <v>35375</v>
      </c>
      <c r="AK444" s="44" t="s">
        <v>35378</v>
      </c>
      <c r="AL444" s="44">
        <v>4454</v>
      </c>
      <c r="AM444" s="44"/>
      <c r="AN444" s="44"/>
      <c r="AO444" s="44">
        <v>125462</v>
      </c>
    </row>
    <row r="445" spans="1:41" ht="15.75" hidden="1" customHeight="1" x14ac:dyDescent="0.15">
      <c r="A445" s="44" t="s">
        <v>33477</v>
      </c>
      <c r="B445" s="44" t="s">
        <v>1039</v>
      </c>
      <c r="C445" s="44" t="s">
        <v>33478</v>
      </c>
      <c r="D445" s="44" t="s">
        <v>35379</v>
      </c>
      <c r="E445" s="44" t="s">
        <v>59</v>
      </c>
      <c r="F445" s="44"/>
      <c r="G445" s="44"/>
      <c r="H445" s="44" t="s">
        <v>35367</v>
      </c>
      <c r="I445" s="44" t="s">
        <v>35380</v>
      </c>
      <c r="J445" s="44" t="s">
        <v>35381</v>
      </c>
      <c r="K445" s="44" t="s">
        <v>93</v>
      </c>
      <c r="L445" s="44" t="s">
        <v>35382</v>
      </c>
      <c r="M445" s="44"/>
      <c r="N445" s="44" t="s">
        <v>35372</v>
      </c>
      <c r="O445" s="44"/>
      <c r="P445" s="44"/>
      <c r="Q445" s="44"/>
      <c r="R445" s="44"/>
      <c r="S445" s="44"/>
      <c r="T445" s="44" t="s">
        <v>35383</v>
      </c>
      <c r="U445" s="44" t="s">
        <v>35374</v>
      </c>
      <c r="V445" s="44" t="s">
        <v>35375</v>
      </c>
      <c r="W445" s="44" t="s">
        <v>1053</v>
      </c>
      <c r="X445" s="44" t="s">
        <v>35376</v>
      </c>
      <c r="Y445" s="44" t="s">
        <v>1055</v>
      </c>
      <c r="Z445" s="44" t="s">
        <v>244</v>
      </c>
      <c r="AA445" s="44" t="s">
        <v>75</v>
      </c>
      <c r="AB445" s="44"/>
      <c r="AC445" s="44" t="s">
        <v>32829</v>
      </c>
      <c r="AD445" s="44"/>
      <c r="AE445" s="44"/>
      <c r="AF445" s="44"/>
      <c r="AG445" s="44"/>
      <c r="AH445" s="44"/>
      <c r="AI445" s="44" t="s">
        <v>35377</v>
      </c>
      <c r="AJ445" s="44" t="s">
        <v>35375</v>
      </c>
      <c r="AK445" s="44" t="s">
        <v>35378</v>
      </c>
      <c r="AL445" s="44">
        <v>4454</v>
      </c>
      <c r="AM445" s="44"/>
      <c r="AN445" s="44"/>
      <c r="AO445" s="44">
        <v>125462</v>
      </c>
    </row>
    <row r="446" spans="1:41" ht="15.75" hidden="1" customHeight="1" x14ac:dyDescent="0.15">
      <c r="A446" s="44" t="s">
        <v>33477</v>
      </c>
      <c r="B446" s="44" t="s">
        <v>1039</v>
      </c>
      <c r="C446" s="44" t="s">
        <v>33478</v>
      </c>
      <c r="D446" s="44" t="s">
        <v>35384</v>
      </c>
      <c r="E446" s="44" t="s">
        <v>59</v>
      </c>
      <c r="F446" s="44"/>
      <c r="G446" s="44"/>
      <c r="H446" s="44" t="s">
        <v>35385</v>
      </c>
      <c r="I446" s="44" t="s">
        <v>12486</v>
      </c>
      <c r="J446" s="44" t="s">
        <v>627</v>
      </c>
      <c r="K446" s="44" t="s">
        <v>63</v>
      </c>
      <c r="L446" s="44" t="s">
        <v>35386</v>
      </c>
      <c r="M446" s="44" t="s">
        <v>35387</v>
      </c>
      <c r="N446" s="44" t="s">
        <v>35388</v>
      </c>
      <c r="O446" s="44" t="s">
        <v>35389</v>
      </c>
      <c r="P446" s="44" t="s">
        <v>66</v>
      </c>
      <c r="Q446" s="44" t="s">
        <v>66</v>
      </c>
      <c r="R446" s="44" t="s">
        <v>66</v>
      </c>
      <c r="S446" s="44" t="s">
        <v>66</v>
      </c>
      <c r="T446" s="44" t="s">
        <v>66</v>
      </c>
      <c r="U446" s="44" t="s">
        <v>35374</v>
      </c>
      <c r="V446" s="44" t="s">
        <v>35390</v>
      </c>
      <c r="W446" s="44" t="s">
        <v>1053</v>
      </c>
      <c r="X446" s="44" t="s">
        <v>35391</v>
      </c>
      <c r="Y446" s="44" t="s">
        <v>1055</v>
      </c>
      <c r="Z446" s="44" t="s">
        <v>972</v>
      </c>
      <c r="AA446" s="44" t="s">
        <v>75</v>
      </c>
      <c r="AB446" s="44"/>
      <c r="AC446" s="44" t="s">
        <v>32829</v>
      </c>
      <c r="AD446" s="44"/>
      <c r="AE446" s="44"/>
      <c r="AF446" s="44"/>
      <c r="AG446" s="44"/>
      <c r="AH446" s="44"/>
      <c r="AI446" s="44" t="s">
        <v>35392</v>
      </c>
      <c r="AJ446" s="44" t="s">
        <v>35390</v>
      </c>
      <c r="AK446" s="44" t="s">
        <v>35393</v>
      </c>
      <c r="AL446" s="44">
        <v>5929</v>
      </c>
      <c r="AM446" s="44"/>
      <c r="AN446" s="44"/>
      <c r="AO446" s="44">
        <v>448594</v>
      </c>
    </row>
    <row r="447" spans="1:41" ht="15.75" hidden="1" customHeight="1" x14ac:dyDescent="0.15">
      <c r="A447" s="44" t="s">
        <v>33477</v>
      </c>
      <c r="B447" s="44" t="s">
        <v>1039</v>
      </c>
      <c r="C447" s="44" t="s">
        <v>33478</v>
      </c>
      <c r="D447" s="44" t="s">
        <v>35394</v>
      </c>
      <c r="E447" s="44" t="s">
        <v>59</v>
      </c>
      <c r="F447" s="44"/>
      <c r="G447" s="44"/>
      <c r="H447" s="44" t="s">
        <v>35385</v>
      </c>
      <c r="I447" s="44" t="s">
        <v>6020</v>
      </c>
      <c r="J447" s="44" t="s">
        <v>1273</v>
      </c>
      <c r="K447" s="44" t="s">
        <v>93</v>
      </c>
      <c r="L447" s="44" t="s">
        <v>35395</v>
      </c>
      <c r="M447" s="44"/>
      <c r="N447" s="44" t="s">
        <v>35388</v>
      </c>
      <c r="O447" s="44" t="s">
        <v>66</v>
      </c>
      <c r="P447" s="44" t="s">
        <v>35396</v>
      </c>
      <c r="Q447" s="44" t="s">
        <v>1231</v>
      </c>
      <c r="R447" s="44" t="s">
        <v>35397</v>
      </c>
      <c r="S447" s="44" t="s">
        <v>66</v>
      </c>
      <c r="T447" s="44" t="s">
        <v>35398</v>
      </c>
      <c r="U447" s="44" t="s">
        <v>35374</v>
      </c>
      <c r="V447" s="44" t="s">
        <v>35390</v>
      </c>
      <c r="W447" s="44" t="s">
        <v>1053</v>
      </c>
      <c r="X447" s="44" t="s">
        <v>35391</v>
      </c>
      <c r="Y447" s="44" t="s">
        <v>1055</v>
      </c>
      <c r="Z447" s="44" t="s">
        <v>972</v>
      </c>
      <c r="AA447" s="44" t="s">
        <v>75</v>
      </c>
      <c r="AB447" s="44"/>
      <c r="AC447" s="44" t="s">
        <v>32829</v>
      </c>
      <c r="AD447" s="44"/>
      <c r="AE447" s="44"/>
      <c r="AF447" s="44"/>
      <c r="AG447" s="44"/>
      <c r="AH447" s="44"/>
      <c r="AI447" s="44" t="s">
        <v>35392</v>
      </c>
      <c r="AJ447" s="44" t="s">
        <v>35390</v>
      </c>
      <c r="AK447" s="44" t="s">
        <v>35393</v>
      </c>
      <c r="AL447" s="44">
        <v>5929</v>
      </c>
      <c r="AM447" s="44"/>
      <c r="AN447" s="44"/>
      <c r="AO447" s="44">
        <v>448594</v>
      </c>
    </row>
    <row r="448" spans="1:41" ht="15.75" hidden="1" customHeight="1" x14ac:dyDescent="0.15">
      <c r="A448" s="44" t="s">
        <v>33477</v>
      </c>
      <c r="B448" s="44" t="s">
        <v>1039</v>
      </c>
      <c r="C448" s="44" t="s">
        <v>33478</v>
      </c>
      <c r="D448" s="44" t="s">
        <v>35399</v>
      </c>
      <c r="E448" s="44" t="s">
        <v>59</v>
      </c>
      <c r="F448" s="44"/>
      <c r="G448" s="44"/>
      <c r="H448" s="44" t="s">
        <v>35385</v>
      </c>
      <c r="I448" s="44" t="s">
        <v>3652</v>
      </c>
      <c r="J448" s="44" t="s">
        <v>35400</v>
      </c>
      <c r="K448" s="44" t="s">
        <v>93</v>
      </c>
      <c r="L448" s="44"/>
      <c r="M448" s="44"/>
      <c r="N448" s="44" t="s">
        <v>35388</v>
      </c>
      <c r="O448" s="44" t="s">
        <v>66</v>
      </c>
      <c r="P448" s="44" t="s">
        <v>35396</v>
      </c>
      <c r="Q448" s="44" t="s">
        <v>66</v>
      </c>
      <c r="R448" s="44" t="s">
        <v>35401</v>
      </c>
      <c r="S448" s="44" t="s">
        <v>66</v>
      </c>
      <c r="T448" s="44" t="s">
        <v>66</v>
      </c>
      <c r="U448" s="44" t="s">
        <v>35374</v>
      </c>
      <c r="V448" s="44" t="s">
        <v>35390</v>
      </c>
      <c r="W448" s="44" t="s">
        <v>1053</v>
      </c>
      <c r="X448" s="44" t="s">
        <v>35391</v>
      </c>
      <c r="Y448" s="44" t="s">
        <v>1055</v>
      </c>
      <c r="Z448" s="44" t="s">
        <v>972</v>
      </c>
      <c r="AA448" s="44" t="s">
        <v>75</v>
      </c>
      <c r="AB448" s="44"/>
      <c r="AC448" s="44" t="s">
        <v>32829</v>
      </c>
      <c r="AD448" s="44"/>
      <c r="AE448" s="44"/>
      <c r="AF448" s="44"/>
      <c r="AG448" s="44"/>
      <c r="AH448" s="44"/>
      <c r="AI448" s="44" t="s">
        <v>35392</v>
      </c>
      <c r="AJ448" s="44" t="s">
        <v>35390</v>
      </c>
      <c r="AK448" s="44" t="s">
        <v>35393</v>
      </c>
      <c r="AL448" s="44">
        <v>5929</v>
      </c>
      <c r="AM448" s="44"/>
      <c r="AN448" s="44"/>
      <c r="AO448" s="44">
        <v>448594</v>
      </c>
    </row>
    <row r="449" spans="1:41" ht="15.75" hidden="1" customHeight="1" x14ac:dyDescent="0.15">
      <c r="A449" s="44" t="s">
        <v>33477</v>
      </c>
      <c r="B449" s="44" t="s">
        <v>1039</v>
      </c>
      <c r="C449" s="44" t="s">
        <v>33478</v>
      </c>
      <c r="D449" s="44" t="s">
        <v>35402</v>
      </c>
      <c r="E449" s="44" t="s">
        <v>59</v>
      </c>
      <c r="F449" s="44"/>
      <c r="G449" s="44"/>
      <c r="H449" s="44" t="s">
        <v>35385</v>
      </c>
      <c r="I449" s="44" t="s">
        <v>627</v>
      </c>
      <c r="J449" s="44" t="s">
        <v>35403</v>
      </c>
      <c r="K449" s="44" t="s">
        <v>93</v>
      </c>
      <c r="L449" s="44"/>
      <c r="M449" s="44"/>
      <c r="N449" s="44" t="s">
        <v>35388</v>
      </c>
      <c r="O449" s="44" t="s">
        <v>66</v>
      </c>
      <c r="P449" s="44" t="s">
        <v>35404</v>
      </c>
      <c r="Q449" s="44" t="s">
        <v>66</v>
      </c>
      <c r="R449" s="44" t="s">
        <v>35405</v>
      </c>
      <c r="S449" s="44" t="s">
        <v>66</v>
      </c>
      <c r="T449" s="44" t="s">
        <v>66</v>
      </c>
      <c r="U449" s="44" t="s">
        <v>35374</v>
      </c>
      <c r="V449" s="44" t="s">
        <v>35390</v>
      </c>
      <c r="W449" s="44" t="s">
        <v>1053</v>
      </c>
      <c r="X449" s="44" t="s">
        <v>35391</v>
      </c>
      <c r="Y449" s="44" t="s">
        <v>1055</v>
      </c>
      <c r="Z449" s="44" t="s">
        <v>972</v>
      </c>
      <c r="AA449" s="44" t="s">
        <v>75</v>
      </c>
      <c r="AB449" s="44"/>
      <c r="AC449" s="44" t="s">
        <v>32829</v>
      </c>
      <c r="AD449" s="44"/>
      <c r="AE449" s="44"/>
      <c r="AF449" s="44"/>
      <c r="AG449" s="44"/>
      <c r="AH449" s="44"/>
      <c r="AI449" s="44" t="s">
        <v>35392</v>
      </c>
      <c r="AJ449" s="44" t="s">
        <v>35390</v>
      </c>
      <c r="AK449" s="44" t="s">
        <v>35393</v>
      </c>
      <c r="AL449" s="44">
        <v>5929</v>
      </c>
      <c r="AM449" s="44"/>
      <c r="AN449" s="44"/>
      <c r="AO449" s="44">
        <v>448594</v>
      </c>
    </row>
    <row r="450" spans="1:41" ht="15.75" hidden="1" customHeight="1" x14ac:dyDescent="0.15">
      <c r="A450" s="44" t="s">
        <v>33477</v>
      </c>
      <c r="B450" s="44" t="s">
        <v>1039</v>
      </c>
      <c r="C450" s="44" t="s">
        <v>33478</v>
      </c>
      <c r="D450" s="44" t="s">
        <v>35406</v>
      </c>
      <c r="E450" s="44" t="s">
        <v>59</v>
      </c>
      <c r="F450" s="44"/>
      <c r="G450" s="44"/>
      <c r="H450" s="44" t="s">
        <v>35407</v>
      </c>
      <c r="I450" s="44" t="s">
        <v>852</v>
      </c>
      <c r="J450" s="44" t="s">
        <v>85</v>
      </c>
      <c r="K450" s="44" t="s">
        <v>63</v>
      </c>
      <c r="L450" s="44" t="s">
        <v>35408</v>
      </c>
      <c r="M450" s="44" t="s">
        <v>35409</v>
      </c>
      <c r="N450" s="44" t="s">
        <v>35410</v>
      </c>
      <c r="O450" s="44" t="s">
        <v>35411</v>
      </c>
      <c r="P450" s="44" t="s">
        <v>66</v>
      </c>
      <c r="Q450" s="44" t="s">
        <v>35412</v>
      </c>
      <c r="R450" s="44" t="s">
        <v>34451</v>
      </c>
      <c r="S450" s="44" t="s">
        <v>35413</v>
      </c>
      <c r="T450" s="44" t="s">
        <v>66</v>
      </c>
      <c r="U450" s="44" t="s">
        <v>35414</v>
      </c>
      <c r="V450" s="44" t="s">
        <v>35415</v>
      </c>
      <c r="W450" s="44" t="s">
        <v>1053</v>
      </c>
      <c r="X450" s="44" t="s">
        <v>35416</v>
      </c>
      <c r="Y450" s="44" t="s">
        <v>1055</v>
      </c>
      <c r="Z450" s="44" t="s">
        <v>972</v>
      </c>
      <c r="AA450" s="44" t="s">
        <v>75</v>
      </c>
      <c r="AB450" s="44"/>
      <c r="AC450" s="44"/>
      <c r="AD450" s="44"/>
      <c r="AE450" s="44"/>
      <c r="AF450" s="44"/>
      <c r="AG450" s="44"/>
      <c r="AH450" s="44"/>
      <c r="AI450" s="44" t="s">
        <v>34127</v>
      </c>
      <c r="AJ450" s="44" t="s">
        <v>35415</v>
      </c>
      <c r="AK450" s="44" t="s">
        <v>35417</v>
      </c>
      <c r="AL450" s="44">
        <v>17492</v>
      </c>
      <c r="AM450" s="44"/>
      <c r="AN450" s="44"/>
      <c r="AO450" s="44">
        <v>125471</v>
      </c>
    </row>
    <row r="451" spans="1:41" ht="15.75" hidden="1" customHeight="1" x14ac:dyDescent="0.15">
      <c r="A451" s="44" t="s">
        <v>33477</v>
      </c>
      <c r="B451" s="44" t="s">
        <v>1039</v>
      </c>
      <c r="C451" s="44" t="s">
        <v>33478</v>
      </c>
      <c r="D451" s="44" t="s">
        <v>35418</v>
      </c>
      <c r="E451" s="44" t="s">
        <v>59</v>
      </c>
      <c r="F451" s="44"/>
      <c r="G451" s="44"/>
      <c r="H451" s="44" t="s">
        <v>35407</v>
      </c>
      <c r="I451" s="44" t="s">
        <v>11759</v>
      </c>
      <c r="J451" s="44" t="s">
        <v>1212</v>
      </c>
      <c r="K451" s="44" t="s">
        <v>63</v>
      </c>
      <c r="L451" s="44"/>
      <c r="M451" s="44" t="s">
        <v>35419</v>
      </c>
      <c r="N451" s="44" t="s">
        <v>35410</v>
      </c>
      <c r="O451" s="44" t="s">
        <v>66</v>
      </c>
      <c r="P451" s="44" t="s">
        <v>66</v>
      </c>
      <c r="Q451" s="44" t="s">
        <v>66</v>
      </c>
      <c r="R451" s="44" t="s">
        <v>34451</v>
      </c>
      <c r="S451" s="44" t="s">
        <v>66</v>
      </c>
      <c r="T451" s="44" t="s">
        <v>66</v>
      </c>
      <c r="U451" s="44" t="s">
        <v>35414</v>
      </c>
      <c r="V451" s="44" t="s">
        <v>35415</v>
      </c>
      <c r="W451" s="44" t="s">
        <v>1053</v>
      </c>
      <c r="X451" s="44" t="s">
        <v>35416</v>
      </c>
      <c r="Y451" s="44" t="s">
        <v>1055</v>
      </c>
      <c r="Z451" s="44" t="s">
        <v>972</v>
      </c>
      <c r="AA451" s="44" t="s">
        <v>75</v>
      </c>
      <c r="AB451" s="44"/>
      <c r="AC451" s="44"/>
      <c r="AD451" s="44"/>
      <c r="AE451" s="44"/>
      <c r="AF451" s="44"/>
      <c r="AG451" s="44"/>
      <c r="AH451" s="44"/>
      <c r="AI451" s="44" t="s">
        <v>34127</v>
      </c>
      <c r="AJ451" s="44" t="s">
        <v>35415</v>
      </c>
      <c r="AK451" s="44" t="s">
        <v>35417</v>
      </c>
      <c r="AL451" s="44">
        <v>17492</v>
      </c>
      <c r="AM451" s="44"/>
      <c r="AN451" s="44"/>
      <c r="AO451" s="44">
        <v>125471</v>
      </c>
    </row>
    <row r="452" spans="1:41" ht="15.75" hidden="1" customHeight="1" x14ac:dyDescent="0.15">
      <c r="A452" s="44" t="s">
        <v>33477</v>
      </c>
      <c r="B452" s="44" t="s">
        <v>1039</v>
      </c>
      <c r="C452" s="44" t="s">
        <v>33478</v>
      </c>
      <c r="D452" s="44" t="s">
        <v>35420</v>
      </c>
      <c r="E452" s="44" t="s">
        <v>59</v>
      </c>
      <c r="F452" s="44"/>
      <c r="G452" s="44"/>
      <c r="H452" s="44" t="s">
        <v>35407</v>
      </c>
      <c r="I452" s="44" t="s">
        <v>35421</v>
      </c>
      <c r="J452" s="44" t="s">
        <v>35422</v>
      </c>
      <c r="K452" s="44" t="s">
        <v>93</v>
      </c>
      <c r="L452" s="44" t="s">
        <v>35423</v>
      </c>
      <c r="M452" s="44" t="s">
        <v>35424</v>
      </c>
      <c r="N452" s="44" t="s">
        <v>35410</v>
      </c>
      <c r="O452" s="44" t="s">
        <v>66</v>
      </c>
      <c r="P452" s="44" t="s">
        <v>66</v>
      </c>
      <c r="Q452" s="44" t="s">
        <v>66</v>
      </c>
      <c r="R452" s="44" t="s">
        <v>34451</v>
      </c>
      <c r="S452" s="44" t="s">
        <v>66</v>
      </c>
      <c r="T452" s="44" t="s">
        <v>66</v>
      </c>
      <c r="U452" s="44" t="s">
        <v>35414</v>
      </c>
      <c r="V452" s="44" t="s">
        <v>35415</v>
      </c>
      <c r="W452" s="44" t="s">
        <v>1053</v>
      </c>
      <c r="X452" s="44" t="s">
        <v>35416</v>
      </c>
      <c r="Y452" s="44" t="s">
        <v>1055</v>
      </c>
      <c r="Z452" s="44" t="s">
        <v>972</v>
      </c>
      <c r="AA452" s="44" t="s">
        <v>75</v>
      </c>
      <c r="AB452" s="44"/>
      <c r="AC452" s="44"/>
      <c r="AD452" s="44"/>
      <c r="AE452" s="44"/>
      <c r="AF452" s="44"/>
      <c r="AG452" s="44"/>
      <c r="AH452" s="44"/>
      <c r="AI452" s="44" t="s">
        <v>34127</v>
      </c>
      <c r="AJ452" s="44" t="s">
        <v>35415</v>
      </c>
      <c r="AK452" s="44" t="s">
        <v>35417</v>
      </c>
      <c r="AL452" s="44">
        <v>17492</v>
      </c>
      <c r="AM452" s="44"/>
      <c r="AN452" s="44"/>
      <c r="AO452" s="44">
        <v>125471</v>
      </c>
    </row>
    <row r="453" spans="1:41" ht="15.75" hidden="1" customHeight="1" x14ac:dyDescent="0.15">
      <c r="A453" s="44" t="s">
        <v>33477</v>
      </c>
      <c r="B453" s="44" t="s">
        <v>1039</v>
      </c>
      <c r="C453" s="44" t="s">
        <v>33478</v>
      </c>
      <c r="D453" s="44" t="s">
        <v>35425</v>
      </c>
      <c r="E453" s="44" t="s">
        <v>59</v>
      </c>
      <c r="F453" s="44" t="s">
        <v>266</v>
      </c>
      <c r="G453" s="44"/>
      <c r="H453" s="44" t="s">
        <v>35426</v>
      </c>
      <c r="I453" s="44" t="s">
        <v>35427</v>
      </c>
      <c r="J453" s="44" t="s">
        <v>35428</v>
      </c>
      <c r="K453" s="44" t="s">
        <v>13581</v>
      </c>
      <c r="L453" s="44" t="s">
        <v>35429</v>
      </c>
      <c r="M453" s="44"/>
      <c r="N453" s="44" t="s">
        <v>35430</v>
      </c>
      <c r="O453" s="44"/>
      <c r="P453" s="44"/>
      <c r="Q453" s="44"/>
      <c r="R453" s="44"/>
      <c r="S453" s="44"/>
      <c r="T453" s="44"/>
      <c r="U453" s="44" t="s">
        <v>35431</v>
      </c>
      <c r="V453" s="44" t="s">
        <v>35432</v>
      </c>
      <c r="W453" s="44" t="s">
        <v>1053</v>
      </c>
      <c r="X453" s="44" t="s">
        <v>35433</v>
      </c>
      <c r="Y453" s="44" t="s">
        <v>1055</v>
      </c>
      <c r="Z453" s="44" t="s">
        <v>972</v>
      </c>
      <c r="AA453" s="44" t="s">
        <v>75</v>
      </c>
      <c r="AB453" s="44" t="s">
        <v>33466</v>
      </c>
      <c r="AC453" s="44" t="s">
        <v>32829</v>
      </c>
      <c r="AD453" s="44" t="s">
        <v>270</v>
      </c>
      <c r="AE453" s="44" t="s">
        <v>270</v>
      </c>
      <c r="AF453" s="44" t="s">
        <v>270</v>
      </c>
      <c r="AG453" s="44" t="s">
        <v>270</v>
      </c>
      <c r="AH453" s="44" t="s">
        <v>270</v>
      </c>
      <c r="AI453" s="44" t="s">
        <v>35434</v>
      </c>
      <c r="AJ453" s="44" t="s">
        <v>35432</v>
      </c>
      <c r="AK453" s="44" t="s">
        <v>35435</v>
      </c>
      <c r="AL453" s="44">
        <v>10500</v>
      </c>
      <c r="AM453" s="44"/>
      <c r="AN453" s="44"/>
      <c r="AO453" s="44">
        <v>125499</v>
      </c>
    </row>
    <row r="454" spans="1:41" ht="15.75" hidden="1" customHeight="1" x14ac:dyDescent="0.15">
      <c r="A454" s="44" t="s">
        <v>33477</v>
      </c>
      <c r="B454" s="44" t="s">
        <v>1039</v>
      </c>
      <c r="C454" s="44" t="s">
        <v>33478</v>
      </c>
      <c r="D454" s="44" t="s">
        <v>35436</v>
      </c>
      <c r="E454" s="44" t="s">
        <v>59</v>
      </c>
      <c r="F454" s="44"/>
      <c r="G454" s="44"/>
      <c r="H454" s="44" t="s">
        <v>35426</v>
      </c>
      <c r="I454" s="44" t="s">
        <v>10119</v>
      </c>
      <c r="J454" s="44" t="s">
        <v>35437</v>
      </c>
      <c r="K454" s="44" t="s">
        <v>93</v>
      </c>
      <c r="L454" s="44" t="s">
        <v>35438</v>
      </c>
      <c r="M454" s="44"/>
      <c r="N454" s="44" t="s">
        <v>35430</v>
      </c>
      <c r="O454" s="44" t="s">
        <v>35439</v>
      </c>
      <c r="P454" s="44" t="s">
        <v>35440</v>
      </c>
      <c r="Q454" s="44" t="s">
        <v>66</v>
      </c>
      <c r="R454" s="44" t="s">
        <v>66</v>
      </c>
      <c r="S454" s="44" t="s">
        <v>66</v>
      </c>
      <c r="T454" s="44" t="s">
        <v>35441</v>
      </c>
      <c r="U454" s="44" t="s">
        <v>35431</v>
      </c>
      <c r="V454" s="44" t="s">
        <v>35432</v>
      </c>
      <c r="W454" s="44" t="s">
        <v>1053</v>
      </c>
      <c r="X454" s="44" t="s">
        <v>35433</v>
      </c>
      <c r="Y454" s="44" t="s">
        <v>1055</v>
      </c>
      <c r="Z454" s="44" t="s">
        <v>972</v>
      </c>
      <c r="AA454" s="44" t="s">
        <v>75</v>
      </c>
      <c r="AB454" s="44"/>
      <c r="AC454" s="44" t="s">
        <v>32829</v>
      </c>
      <c r="AD454" s="44"/>
      <c r="AE454" s="44"/>
      <c r="AF454" s="44"/>
      <c r="AG454" s="44"/>
      <c r="AH454" s="44"/>
      <c r="AI454" s="44" t="s">
        <v>35434</v>
      </c>
      <c r="AJ454" s="44" t="s">
        <v>35432</v>
      </c>
      <c r="AK454" s="44" t="s">
        <v>35435</v>
      </c>
      <c r="AL454" s="44">
        <v>10500</v>
      </c>
      <c r="AM454" s="44"/>
      <c r="AN454" s="44"/>
      <c r="AO454" s="44">
        <v>125499</v>
      </c>
    </row>
    <row r="455" spans="1:41" ht="15.75" hidden="1" customHeight="1" x14ac:dyDescent="0.15">
      <c r="A455" s="44" t="s">
        <v>33477</v>
      </c>
      <c r="B455" s="44" t="s">
        <v>1039</v>
      </c>
      <c r="C455" s="44" t="s">
        <v>33478</v>
      </c>
      <c r="D455" s="44" t="s">
        <v>35442</v>
      </c>
      <c r="E455" s="44" t="s">
        <v>59</v>
      </c>
      <c r="F455" s="44"/>
      <c r="G455" s="44"/>
      <c r="H455" s="44" t="s">
        <v>35426</v>
      </c>
      <c r="I455" s="44" t="s">
        <v>3358</v>
      </c>
      <c r="J455" s="44" t="s">
        <v>2655</v>
      </c>
      <c r="K455" s="44" t="s">
        <v>93</v>
      </c>
      <c r="L455" s="44"/>
      <c r="M455" s="44"/>
      <c r="N455" s="44" t="s">
        <v>35430</v>
      </c>
      <c r="O455" s="44" t="s">
        <v>66</v>
      </c>
      <c r="P455" s="44" t="s">
        <v>35440</v>
      </c>
      <c r="Q455" s="44" t="s">
        <v>66</v>
      </c>
      <c r="R455" s="44" t="s">
        <v>35443</v>
      </c>
      <c r="S455" s="44" t="s">
        <v>66</v>
      </c>
      <c r="T455" s="44" t="s">
        <v>35444</v>
      </c>
      <c r="U455" s="44" t="s">
        <v>35431</v>
      </c>
      <c r="V455" s="44" t="s">
        <v>35432</v>
      </c>
      <c r="W455" s="44" t="s">
        <v>1053</v>
      </c>
      <c r="X455" s="44" t="s">
        <v>35433</v>
      </c>
      <c r="Y455" s="44" t="s">
        <v>1055</v>
      </c>
      <c r="Z455" s="44" t="s">
        <v>972</v>
      </c>
      <c r="AA455" s="44" t="s">
        <v>75</v>
      </c>
      <c r="AB455" s="44"/>
      <c r="AC455" s="44" t="s">
        <v>32829</v>
      </c>
      <c r="AD455" s="44"/>
      <c r="AE455" s="44"/>
      <c r="AF455" s="44"/>
      <c r="AG455" s="44"/>
      <c r="AH455" s="44"/>
      <c r="AI455" s="44" t="s">
        <v>35434</v>
      </c>
      <c r="AJ455" s="44" t="s">
        <v>35432</v>
      </c>
      <c r="AK455" s="44" t="s">
        <v>35435</v>
      </c>
      <c r="AL455" s="44">
        <v>10500</v>
      </c>
      <c r="AM455" s="44"/>
      <c r="AN455" s="44"/>
      <c r="AO455" s="44">
        <v>125499</v>
      </c>
    </row>
    <row r="456" spans="1:41" ht="15.75" hidden="1" customHeight="1" x14ac:dyDescent="0.15">
      <c r="A456" s="44" t="s">
        <v>33477</v>
      </c>
      <c r="B456" s="44" t="s">
        <v>1039</v>
      </c>
      <c r="C456" s="44" t="s">
        <v>33478</v>
      </c>
      <c r="D456" s="44" t="s">
        <v>35445</v>
      </c>
      <c r="E456" s="44" t="s">
        <v>59</v>
      </c>
      <c r="F456" s="44"/>
      <c r="G456" s="44"/>
      <c r="H456" s="44" t="s">
        <v>35426</v>
      </c>
      <c r="I456" s="44" t="s">
        <v>277</v>
      </c>
      <c r="J456" s="44" t="s">
        <v>14337</v>
      </c>
      <c r="K456" s="44" t="s">
        <v>93</v>
      </c>
      <c r="L456" s="44"/>
      <c r="M456" s="44"/>
      <c r="N456" s="44" t="s">
        <v>35430</v>
      </c>
      <c r="O456" s="44" t="s">
        <v>66</v>
      </c>
      <c r="P456" s="44" t="s">
        <v>35440</v>
      </c>
      <c r="Q456" s="44" t="s">
        <v>66</v>
      </c>
      <c r="R456" s="44" t="s">
        <v>35446</v>
      </c>
      <c r="S456" s="44" t="s">
        <v>66</v>
      </c>
      <c r="T456" s="44" t="s">
        <v>35441</v>
      </c>
      <c r="U456" s="44" t="s">
        <v>35431</v>
      </c>
      <c r="V456" s="44" t="s">
        <v>35432</v>
      </c>
      <c r="W456" s="44" t="s">
        <v>1053</v>
      </c>
      <c r="X456" s="44" t="s">
        <v>35433</v>
      </c>
      <c r="Y456" s="44" t="s">
        <v>1055</v>
      </c>
      <c r="Z456" s="44" t="s">
        <v>972</v>
      </c>
      <c r="AA456" s="44" t="s">
        <v>75</v>
      </c>
      <c r="AB456" s="44"/>
      <c r="AC456" s="44" t="s">
        <v>32829</v>
      </c>
      <c r="AD456" s="44"/>
      <c r="AE456" s="44"/>
      <c r="AF456" s="44"/>
      <c r="AG456" s="44"/>
      <c r="AH456" s="44"/>
      <c r="AI456" s="44" t="s">
        <v>35434</v>
      </c>
      <c r="AJ456" s="44" t="s">
        <v>35432</v>
      </c>
      <c r="AK456" s="44" t="s">
        <v>35435</v>
      </c>
      <c r="AL456" s="44">
        <v>10500</v>
      </c>
      <c r="AM456" s="44"/>
      <c r="AN456" s="44"/>
      <c r="AO456" s="44">
        <v>125499</v>
      </c>
    </row>
    <row r="457" spans="1:41" ht="15.75" hidden="1" customHeight="1" x14ac:dyDescent="0.15">
      <c r="A457" s="44" t="s">
        <v>33477</v>
      </c>
      <c r="B457" s="44" t="s">
        <v>1039</v>
      </c>
      <c r="C457" s="44" t="s">
        <v>33478</v>
      </c>
      <c r="D457" s="44" t="s">
        <v>35447</v>
      </c>
      <c r="E457" s="44" t="s">
        <v>59</v>
      </c>
      <c r="F457" s="44"/>
      <c r="G457" s="44"/>
      <c r="H457" s="44" t="s">
        <v>35426</v>
      </c>
      <c r="I457" s="44" t="s">
        <v>62</v>
      </c>
      <c r="J457" s="44" t="s">
        <v>13126</v>
      </c>
      <c r="K457" s="44" t="s">
        <v>93</v>
      </c>
      <c r="L457" s="44"/>
      <c r="M457" s="44"/>
      <c r="N457" s="44" t="s">
        <v>35430</v>
      </c>
      <c r="O457" s="44" t="s">
        <v>66</v>
      </c>
      <c r="P457" s="44" t="s">
        <v>35440</v>
      </c>
      <c r="Q457" s="44" t="s">
        <v>66</v>
      </c>
      <c r="R457" s="44" t="s">
        <v>35443</v>
      </c>
      <c r="S457" s="44" t="s">
        <v>66</v>
      </c>
      <c r="T457" s="44" t="s">
        <v>35444</v>
      </c>
      <c r="U457" s="44" t="s">
        <v>35431</v>
      </c>
      <c r="V457" s="44" t="s">
        <v>35432</v>
      </c>
      <c r="W457" s="44" t="s">
        <v>1053</v>
      </c>
      <c r="X457" s="44" t="s">
        <v>35433</v>
      </c>
      <c r="Y457" s="44" t="s">
        <v>1055</v>
      </c>
      <c r="Z457" s="44" t="s">
        <v>972</v>
      </c>
      <c r="AA457" s="44" t="s">
        <v>75</v>
      </c>
      <c r="AB457" s="44"/>
      <c r="AC457" s="44" t="s">
        <v>32829</v>
      </c>
      <c r="AD457" s="44"/>
      <c r="AE457" s="44"/>
      <c r="AF457" s="44"/>
      <c r="AG457" s="44"/>
      <c r="AH457" s="44"/>
      <c r="AI457" s="44" t="s">
        <v>35434</v>
      </c>
      <c r="AJ457" s="44" t="s">
        <v>35432</v>
      </c>
      <c r="AK457" s="44" t="s">
        <v>35435</v>
      </c>
      <c r="AL457" s="44">
        <v>10500</v>
      </c>
      <c r="AM457" s="44"/>
      <c r="AN457" s="44"/>
      <c r="AO457" s="44">
        <v>125499</v>
      </c>
    </row>
    <row r="458" spans="1:41" ht="15.75" hidden="1" customHeight="1" x14ac:dyDescent="0.15">
      <c r="A458" s="44" t="s">
        <v>33477</v>
      </c>
      <c r="B458" s="44" t="s">
        <v>1039</v>
      </c>
      <c r="C458" s="44" t="s">
        <v>33478</v>
      </c>
      <c r="D458" s="44" t="s">
        <v>35448</v>
      </c>
      <c r="E458" s="44" t="s">
        <v>59</v>
      </c>
      <c r="F458" s="44"/>
      <c r="G458" s="44"/>
      <c r="H458" s="44" t="s">
        <v>35426</v>
      </c>
      <c r="I458" s="44" t="s">
        <v>7277</v>
      </c>
      <c r="J458" s="44" t="s">
        <v>212</v>
      </c>
      <c r="K458" s="44" t="s">
        <v>93</v>
      </c>
      <c r="L458" s="44"/>
      <c r="M458" s="44"/>
      <c r="N458" s="44" t="s">
        <v>35430</v>
      </c>
      <c r="O458" s="44" t="s">
        <v>35449</v>
      </c>
      <c r="P458" s="44" t="s">
        <v>35440</v>
      </c>
      <c r="Q458" s="44" t="s">
        <v>66</v>
      </c>
      <c r="R458" s="44" t="s">
        <v>35446</v>
      </c>
      <c r="S458" s="44" t="s">
        <v>66</v>
      </c>
      <c r="T458" s="44" t="s">
        <v>35441</v>
      </c>
      <c r="U458" s="44" t="s">
        <v>35431</v>
      </c>
      <c r="V458" s="44" t="s">
        <v>35432</v>
      </c>
      <c r="W458" s="44" t="s">
        <v>1053</v>
      </c>
      <c r="X458" s="44" t="s">
        <v>35433</v>
      </c>
      <c r="Y458" s="44" t="s">
        <v>1055</v>
      </c>
      <c r="Z458" s="44" t="s">
        <v>972</v>
      </c>
      <c r="AA458" s="44" t="s">
        <v>75</v>
      </c>
      <c r="AB458" s="44"/>
      <c r="AC458" s="44" t="s">
        <v>32829</v>
      </c>
      <c r="AD458" s="44"/>
      <c r="AE458" s="44"/>
      <c r="AF458" s="44"/>
      <c r="AG458" s="44"/>
      <c r="AH458" s="44"/>
      <c r="AI458" s="44" t="s">
        <v>35434</v>
      </c>
      <c r="AJ458" s="44" t="s">
        <v>35432</v>
      </c>
      <c r="AK458" s="44" t="s">
        <v>35435</v>
      </c>
      <c r="AL458" s="44">
        <v>10500</v>
      </c>
      <c r="AM458" s="44"/>
      <c r="AN458" s="44"/>
      <c r="AO458" s="44">
        <v>125499</v>
      </c>
    </row>
    <row r="459" spans="1:41" ht="15.75" hidden="1" customHeight="1" x14ac:dyDescent="0.15">
      <c r="A459" s="44" t="s">
        <v>33477</v>
      </c>
      <c r="B459" s="44" t="s">
        <v>1039</v>
      </c>
      <c r="C459" s="44" t="s">
        <v>33478</v>
      </c>
      <c r="D459" s="44" t="s">
        <v>35450</v>
      </c>
      <c r="E459" s="44" t="s">
        <v>59</v>
      </c>
      <c r="F459" s="44"/>
      <c r="G459" s="44"/>
      <c r="H459" s="44" t="s">
        <v>35426</v>
      </c>
      <c r="I459" s="44" t="s">
        <v>17313</v>
      </c>
      <c r="J459" s="44" t="s">
        <v>745</v>
      </c>
      <c r="K459" s="44" t="s">
        <v>93</v>
      </c>
      <c r="L459" s="44"/>
      <c r="M459" s="44"/>
      <c r="N459" s="44" t="s">
        <v>35430</v>
      </c>
      <c r="O459" s="44" t="s">
        <v>66</v>
      </c>
      <c r="P459" s="44" t="s">
        <v>35440</v>
      </c>
      <c r="Q459" s="44" t="s">
        <v>66</v>
      </c>
      <c r="R459" s="44" t="s">
        <v>35446</v>
      </c>
      <c r="S459" s="44" t="s">
        <v>66</v>
      </c>
      <c r="T459" s="44" t="s">
        <v>35441</v>
      </c>
      <c r="U459" s="44" t="s">
        <v>35431</v>
      </c>
      <c r="V459" s="44" t="s">
        <v>35432</v>
      </c>
      <c r="W459" s="44" t="s">
        <v>1053</v>
      </c>
      <c r="X459" s="44" t="s">
        <v>35433</v>
      </c>
      <c r="Y459" s="44" t="s">
        <v>1055</v>
      </c>
      <c r="Z459" s="44" t="s">
        <v>972</v>
      </c>
      <c r="AA459" s="44" t="s">
        <v>75</v>
      </c>
      <c r="AB459" s="44"/>
      <c r="AC459" s="44" t="s">
        <v>32829</v>
      </c>
      <c r="AD459" s="44"/>
      <c r="AE459" s="44"/>
      <c r="AF459" s="44"/>
      <c r="AG459" s="44"/>
      <c r="AH459" s="44"/>
      <c r="AI459" s="44" t="s">
        <v>35434</v>
      </c>
      <c r="AJ459" s="44" t="s">
        <v>35432</v>
      </c>
      <c r="AK459" s="44" t="s">
        <v>35435</v>
      </c>
      <c r="AL459" s="44">
        <v>10500</v>
      </c>
      <c r="AM459" s="44"/>
      <c r="AN459" s="44"/>
      <c r="AO459" s="44">
        <v>125499</v>
      </c>
    </row>
    <row r="460" spans="1:41" ht="15.75" hidden="1" customHeight="1" x14ac:dyDescent="0.15">
      <c r="A460" s="44" t="s">
        <v>33477</v>
      </c>
      <c r="B460" s="44" t="s">
        <v>1039</v>
      </c>
      <c r="C460" s="44" t="s">
        <v>33478</v>
      </c>
      <c r="D460" s="44" t="s">
        <v>35451</v>
      </c>
      <c r="E460" s="44" t="s">
        <v>59</v>
      </c>
      <c r="F460" s="44"/>
      <c r="G460" s="44" t="s">
        <v>136</v>
      </c>
      <c r="H460" s="44" t="s">
        <v>35426</v>
      </c>
      <c r="I460" s="44" t="s">
        <v>35452</v>
      </c>
      <c r="J460" s="44"/>
      <c r="K460" s="44"/>
      <c r="L460" s="44"/>
      <c r="M460" s="44"/>
      <c r="N460" s="44" t="s">
        <v>35430</v>
      </c>
      <c r="O460" s="44" t="s">
        <v>66</v>
      </c>
      <c r="P460" s="44" t="s">
        <v>66</v>
      </c>
      <c r="Q460" s="44" t="s">
        <v>35453</v>
      </c>
      <c r="R460" s="44" t="s">
        <v>35443</v>
      </c>
      <c r="S460" s="44" t="s">
        <v>66</v>
      </c>
      <c r="T460" s="44" t="s">
        <v>35444</v>
      </c>
      <c r="U460" s="44" t="s">
        <v>35431</v>
      </c>
      <c r="V460" s="44" t="s">
        <v>35432</v>
      </c>
      <c r="W460" s="44" t="s">
        <v>1053</v>
      </c>
      <c r="X460" s="44" t="s">
        <v>35433</v>
      </c>
      <c r="Y460" s="44" t="s">
        <v>1055</v>
      </c>
      <c r="Z460" s="44" t="s">
        <v>972</v>
      </c>
      <c r="AA460" s="44" t="s">
        <v>75</v>
      </c>
      <c r="AB460" s="44"/>
      <c r="AC460" s="44" t="s">
        <v>32829</v>
      </c>
      <c r="AD460" s="44"/>
      <c r="AE460" s="44"/>
      <c r="AF460" s="44"/>
      <c r="AG460" s="44"/>
      <c r="AH460" s="44"/>
      <c r="AI460" s="44" t="s">
        <v>35434</v>
      </c>
      <c r="AJ460" s="44" t="s">
        <v>35432</v>
      </c>
      <c r="AK460" s="44" t="s">
        <v>35435</v>
      </c>
      <c r="AL460" s="44">
        <v>10500</v>
      </c>
      <c r="AM460" s="44"/>
      <c r="AN460" s="44"/>
      <c r="AO460" s="44">
        <v>125499</v>
      </c>
    </row>
    <row r="461" spans="1:41" ht="15.75" hidden="1" customHeight="1" x14ac:dyDescent="0.15">
      <c r="A461" s="44" t="s">
        <v>33477</v>
      </c>
      <c r="B461" s="44" t="s">
        <v>1039</v>
      </c>
      <c r="C461" s="44" t="s">
        <v>33478</v>
      </c>
      <c r="D461" s="44" t="s">
        <v>35454</v>
      </c>
      <c r="E461" s="44" t="s">
        <v>59</v>
      </c>
      <c r="F461" s="44"/>
      <c r="G461" s="44"/>
      <c r="H461" s="44" t="s">
        <v>35455</v>
      </c>
      <c r="I461" s="44" t="s">
        <v>5440</v>
      </c>
      <c r="J461" s="44" t="s">
        <v>35456</v>
      </c>
      <c r="K461" s="44" t="s">
        <v>63</v>
      </c>
      <c r="L461" s="44" t="s">
        <v>35457</v>
      </c>
      <c r="M461" s="44" t="s">
        <v>35458</v>
      </c>
      <c r="N461" s="44" t="s">
        <v>35459</v>
      </c>
      <c r="O461" s="44" t="s">
        <v>66</v>
      </c>
      <c r="P461" s="44" t="s">
        <v>35460</v>
      </c>
      <c r="Q461" s="44" t="s">
        <v>66</v>
      </c>
      <c r="R461" s="44" t="s">
        <v>35461</v>
      </c>
      <c r="S461" s="44" t="s">
        <v>66</v>
      </c>
      <c r="T461" s="44" t="s">
        <v>66</v>
      </c>
      <c r="U461" s="44"/>
      <c r="V461" s="44" t="s">
        <v>35462</v>
      </c>
      <c r="W461" s="44" t="s">
        <v>1053</v>
      </c>
      <c r="X461" s="44" t="s">
        <v>35463</v>
      </c>
      <c r="Y461" s="44" t="s">
        <v>1055</v>
      </c>
      <c r="Z461" s="44" t="s">
        <v>244</v>
      </c>
      <c r="AA461" s="44" t="s">
        <v>75</v>
      </c>
      <c r="AB461" s="44"/>
      <c r="AC461" s="44" t="s">
        <v>32829</v>
      </c>
      <c r="AD461" s="44"/>
      <c r="AE461" s="44"/>
      <c r="AF461" s="44"/>
      <c r="AG461" s="44"/>
      <c r="AH461" s="44"/>
      <c r="AI461" s="44" t="s">
        <v>35464</v>
      </c>
      <c r="AJ461" s="44" t="s">
        <v>35462</v>
      </c>
      <c r="AK461" s="44" t="s">
        <v>35465</v>
      </c>
      <c r="AL461" s="44">
        <v>8260</v>
      </c>
      <c r="AM461" s="44"/>
      <c r="AN461" s="44"/>
      <c r="AO461" s="44">
        <v>126119</v>
      </c>
    </row>
    <row r="462" spans="1:41" ht="15.75" customHeight="1" x14ac:dyDescent="0.15">
      <c r="A462" s="44" t="s">
        <v>35466</v>
      </c>
      <c r="B462" s="44" t="s">
        <v>2241</v>
      </c>
      <c r="C462" s="44" t="s">
        <v>32819</v>
      </c>
      <c r="D462" s="44" t="s">
        <v>35467</v>
      </c>
      <c r="E462" s="44" t="s">
        <v>59</v>
      </c>
      <c r="F462" s="44"/>
      <c r="G462" s="44"/>
      <c r="H462" s="44" t="s">
        <v>35468</v>
      </c>
      <c r="I462" s="44" t="s">
        <v>35469</v>
      </c>
      <c r="J462" s="44" t="s">
        <v>10587</v>
      </c>
      <c r="K462" s="44" t="s">
        <v>63</v>
      </c>
      <c r="L462" s="44" t="s">
        <v>35470</v>
      </c>
      <c r="M462" s="44" t="s">
        <v>35471</v>
      </c>
      <c r="N462" s="44" t="s">
        <v>35472</v>
      </c>
      <c r="O462" s="44"/>
      <c r="P462" s="44" t="s">
        <v>35473</v>
      </c>
      <c r="Q462" s="44"/>
      <c r="R462" s="44"/>
      <c r="S462" s="44" t="s">
        <v>35474</v>
      </c>
      <c r="T462" s="44" t="s">
        <v>35475</v>
      </c>
      <c r="U462" s="44" t="s">
        <v>35476</v>
      </c>
      <c r="V462" s="44" t="s">
        <v>35477</v>
      </c>
      <c r="W462" s="44" t="s">
        <v>2253</v>
      </c>
      <c r="X462" s="44" t="s">
        <v>35478</v>
      </c>
      <c r="Y462" s="44" t="s">
        <v>1055</v>
      </c>
      <c r="Z462" s="44" t="s">
        <v>74</v>
      </c>
      <c r="AA462" s="44" t="s">
        <v>75</v>
      </c>
      <c r="AB462" s="44"/>
      <c r="AC462" s="44" t="s">
        <v>32829</v>
      </c>
      <c r="AD462" s="44"/>
      <c r="AE462" s="44"/>
      <c r="AF462" s="44"/>
      <c r="AG462" s="44"/>
      <c r="AH462" s="44"/>
      <c r="AI462" s="44" t="s">
        <v>35479</v>
      </c>
      <c r="AJ462" s="44" t="s">
        <v>35477</v>
      </c>
      <c r="AK462" s="44" t="s">
        <v>35480</v>
      </c>
      <c r="AL462" s="44">
        <v>1501</v>
      </c>
      <c r="AM462" s="44"/>
      <c r="AN462" s="44"/>
      <c r="AO462" s="44">
        <v>126748</v>
      </c>
    </row>
    <row r="463" spans="1:41" ht="15.75" customHeight="1" x14ac:dyDescent="0.15">
      <c r="A463" s="44" t="s">
        <v>35466</v>
      </c>
      <c r="B463" s="44" t="s">
        <v>2241</v>
      </c>
      <c r="C463" s="44" t="s">
        <v>32819</v>
      </c>
      <c r="D463" s="44" t="s">
        <v>35481</v>
      </c>
      <c r="E463" s="44" t="s">
        <v>59</v>
      </c>
      <c r="F463" s="44"/>
      <c r="G463" s="44"/>
      <c r="H463" s="44" t="s">
        <v>35468</v>
      </c>
      <c r="I463" s="44" t="s">
        <v>9422</v>
      </c>
      <c r="J463" s="44" t="s">
        <v>14090</v>
      </c>
      <c r="K463" s="44" t="s">
        <v>93</v>
      </c>
      <c r="L463" s="44" t="s">
        <v>35482</v>
      </c>
      <c r="M463" s="44" t="s">
        <v>35483</v>
      </c>
      <c r="N463" s="44" t="s">
        <v>35472</v>
      </c>
      <c r="O463" s="44"/>
      <c r="P463" s="44" t="s">
        <v>35473</v>
      </c>
      <c r="Q463" s="44"/>
      <c r="R463" s="44"/>
      <c r="S463" s="44"/>
      <c r="T463" s="44" t="s">
        <v>35475</v>
      </c>
      <c r="U463" s="44" t="s">
        <v>35476</v>
      </c>
      <c r="V463" s="44" t="s">
        <v>35477</v>
      </c>
      <c r="W463" s="44" t="s">
        <v>2253</v>
      </c>
      <c r="X463" s="44" t="s">
        <v>35478</v>
      </c>
      <c r="Y463" s="44" t="s">
        <v>1055</v>
      </c>
      <c r="Z463" s="44" t="s">
        <v>74</v>
      </c>
      <c r="AA463" s="44" t="s">
        <v>75</v>
      </c>
      <c r="AB463" s="44"/>
      <c r="AC463" s="44" t="s">
        <v>32829</v>
      </c>
      <c r="AD463" s="44"/>
      <c r="AE463" s="44"/>
      <c r="AF463" s="44"/>
      <c r="AG463" s="44"/>
      <c r="AH463" s="44"/>
      <c r="AI463" s="44" t="s">
        <v>35479</v>
      </c>
      <c r="AJ463" s="44" t="s">
        <v>35477</v>
      </c>
      <c r="AK463" s="44" t="s">
        <v>35480</v>
      </c>
      <c r="AL463" s="44">
        <v>1501</v>
      </c>
      <c r="AM463" s="44"/>
      <c r="AN463" s="44"/>
      <c r="AO463" s="44">
        <v>126748</v>
      </c>
    </row>
    <row r="464" spans="1:41" ht="15.75" customHeight="1" x14ac:dyDescent="0.15">
      <c r="A464" s="44" t="s">
        <v>35484</v>
      </c>
      <c r="B464" s="44" t="s">
        <v>2241</v>
      </c>
      <c r="C464" s="44" t="s">
        <v>32819</v>
      </c>
      <c r="D464" s="44" t="s">
        <v>35485</v>
      </c>
      <c r="E464" s="44" t="s">
        <v>59</v>
      </c>
      <c r="F464" s="44"/>
      <c r="G464" s="44"/>
      <c r="H464" s="44" t="s">
        <v>35486</v>
      </c>
      <c r="I464" s="44" t="s">
        <v>35469</v>
      </c>
      <c r="J464" s="44" t="s">
        <v>14760</v>
      </c>
      <c r="K464" s="44" t="s">
        <v>63</v>
      </c>
      <c r="L464" s="44" t="s">
        <v>35487</v>
      </c>
      <c r="M464" s="44" t="s">
        <v>35488</v>
      </c>
      <c r="N464" s="44" t="s">
        <v>35489</v>
      </c>
      <c r="O464" s="44" t="s">
        <v>35490</v>
      </c>
      <c r="P464" s="44" t="s">
        <v>35491</v>
      </c>
      <c r="Q464" s="44" t="s">
        <v>66</v>
      </c>
      <c r="R464" s="44" t="s">
        <v>35492</v>
      </c>
      <c r="S464" s="44" t="s">
        <v>66</v>
      </c>
      <c r="T464" s="44" t="s">
        <v>12741</v>
      </c>
      <c r="U464" s="44" t="s">
        <v>35493</v>
      </c>
      <c r="V464" s="44" t="s">
        <v>35494</v>
      </c>
      <c r="W464" s="44" t="s">
        <v>2253</v>
      </c>
      <c r="X464" s="44" t="s">
        <v>7190</v>
      </c>
      <c r="Y464" s="44" t="s">
        <v>1055</v>
      </c>
      <c r="Z464" s="44" t="s">
        <v>74</v>
      </c>
      <c r="AA464" s="44" t="s">
        <v>75</v>
      </c>
      <c r="AB464" s="44"/>
      <c r="AC464" s="44" t="s">
        <v>32829</v>
      </c>
      <c r="AD464" s="44"/>
      <c r="AE464" s="44"/>
      <c r="AF464" s="44"/>
      <c r="AG464" s="44"/>
      <c r="AH464" s="44"/>
      <c r="AI464" s="44" t="s">
        <v>35495</v>
      </c>
      <c r="AJ464" s="44" t="s">
        <v>35494</v>
      </c>
      <c r="AK464" s="44" t="s">
        <v>35496</v>
      </c>
      <c r="AL464" s="44">
        <v>814</v>
      </c>
      <c r="AM464" s="44"/>
      <c r="AN464" s="44"/>
      <c r="AO464" s="44">
        <v>127389</v>
      </c>
    </row>
    <row r="465" spans="1:41" ht="15.75" customHeight="1" x14ac:dyDescent="0.15">
      <c r="A465" s="44" t="s">
        <v>35484</v>
      </c>
      <c r="B465" s="44" t="s">
        <v>2241</v>
      </c>
      <c r="C465" s="44" t="s">
        <v>32819</v>
      </c>
      <c r="D465" s="44" t="s">
        <v>35497</v>
      </c>
      <c r="E465" s="44" t="s">
        <v>59</v>
      </c>
      <c r="F465" s="44"/>
      <c r="G465" s="44"/>
      <c r="H465" s="44" t="s">
        <v>35486</v>
      </c>
      <c r="I465" s="44" t="s">
        <v>35498</v>
      </c>
      <c r="J465" s="44" t="s">
        <v>35499</v>
      </c>
      <c r="K465" s="44" t="s">
        <v>93</v>
      </c>
      <c r="L465" s="44" t="s">
        <v>35500</v>
      </c>
      <c r="M465" s="44" t="s">
        <v>35501</v>
      </c>
      <c r="N465" s="44" t="s">
        <v>35489</v>
      </c>
      <c r="O465" s="44" t="s">
        <v>66</v>
      </c>
      <c r="P465" s="44" t="s">
        <v>35491</v>
      </c>
      <c r="Q465" s="44" t="s">
        <v>66</v>
      </c>
      <c r="R465" s="44" t="s">
        <v>35492</v>
      </c>
      <c r="S465" s="44" t="s">
        <v>66</v>
      </c>
      <c r="T465" s="44" t="s">
        <v>12741</v>
      </c>
      <c r="U465" s="44" t="s">
        <v>35493</v>
      </c>
      <c r="V465" s="44" t="s">
        <v>35494</v>
      </c>
      <c r="W465" s="44" t="s">
        <v>2253</v>
      </c>
      <c r="X465" s="44" t="s">
        <v>7190</v>
      </c>
      <c r="Y465" s="44" t="s">
        <v>1055</v>
      </c>
      <c r="Z465" s="44" t="s">
        <v>74</v>
      </c>
      <c r="AA465" s="44" t="s">
        <v>75</v>
      </c>
      <c r="AB465" s="44"/>
      <c r="AC465" s="44" t="s">
        <v>32829</v>
      </c>
      <c r="AD465" s="44"/>
      <c r="AE465" s="44"/>
      <c r="AF465" s="44"/>
      <c r="AG465" s="44"/>
      <c r="AH465" s="44"/>
      <c r="AI465" s="44" t="s">
        <v>35495</v>
      </c>
      <c r="AJ465" s="44" t="s">
        <v>35494</v>
      </c>
      <c r="AK465" s="44" t="s">
        <v>35496</v>
      </c>
      <c r="AL465" s="44">
        <v>814</v>
      </c>
      <c r="AM465" s="44"/>
      <c r="AN465" s="44"/>
      <c r="AO465" s="44">
        <v>127389</v>
      </c>
    </row>
    <row r="466" spans="1:41" ht="15.75" customHeight="1" x14ac:dyDescent="0.15">
      <c r="A466" s="44" t="s">
        <v>35484</v>
      </c>
      <c r="B466" s="44" t="s">
        <v>2241</v>
      </c>
      <c r="C466" s="44" t="s">
        <v>32819</v>
      </c>
      <c r="D466" s="44" t="s">
        <v>35502</v>
      </c>
      <c r="E466" s="44" t="s">
        <v>59</v>
      </c>
      <c r="F466" s="44"/>
      <c r="G466" s="44"/>
      <c r="H466" s="44" t="s">
        <v>35503</v>
      </c>
      <c r="I466" s="44" t="s">
        <v>1157</v>
      </c>
      <c r="J466" s="44" t="s">
        <v>35504</v>
      </c>
      <c r="K466" s="44" t="s">
        <v>63</v>
      </c>
      <c r="L466" s="44" t="s">
        <v>35505</v>
      </c>
      <c r="M466" s="44" t="s">
        <v>35506</v>
      </c>
      <c r="N466" s="44" t="s">
        <v>35507</v>
      </c>
      <c r="O466" s="44" t="s">
        <v>66</v>
      </c>
      <c r="P466" s="44" t="s">
        <v>35508</v>
      </c>
      <c r="Q466" s="44" t="s">
        <v>35509</v>
      </c>
      <c r="R466" s="44" t="s">
        <v>35510</v>
      </c>
      <c r="S466" s="44" t="s">
        <v>66</v>
      </c>
      <c r="T466" s="44" t="s">
        <v>66</v>
      </c>
      <c r="U466" s="44"/>
      <c r="V466" s="44" t="s">
        <v>35511</v>
      </c>
      <c r="W466" s="44" t="s">
        <v>2253</v>
      </c>
      <c r="X466" s="44" t="s">
        <v>18340</v>
      </c>
      <c r="Y466" s="44" t="s">
        <v>1055</v>
      </c>
      <c r="Z466" s="44" t="s">
        <v>244</v>
      </c>
      <c r="AA466" s="44" t="s">
        <v>75</v>
      </c>
      <c r="AB466" s="44"/>
      <c r="AC466" s="44" t="s">
        <v>32829</v>
      </c>
      <c r="AD466" s="44"/>
      <c r="AE466" s="44"/>
      <c r="AF466" s="44"/>
      <c r="AG466" s="44"/>
      <c r="AH466" s="44"/>
      <c r="AI466" s="44" t="s">
        <v>35512</v>
      </c>
      <c r="AJ466" s="44" t="s">
        <v>35511</v>
      </c>
      <c r="AK466" s="44" t="s">
        <v>35513</v>
      </c>
      <c r="AL466" s="44">
        <v>1826</v>
      </c>
      <c r="AM466" s="44"/>
      <c r="AN466" s="44"/>
      <c r="AO466" s="44">
        <v>127732</v>
      </c>
    </row>
    <row r="467" spans="1:41" ht="15.75" customHeight="1" x14ac:dyDescent="0.15">
      <c r="A467" s="44" t="s">
        <v>35484</v>
      </c>
      <c r="B467" s="44" t="s">
        <v>2241</v>
      </c>
      <c r="C467" s="44" t="s">
        <v>32819</v>
      </c>
      <c r="D467" s="44" t="s">
        <v>35514</v>
      </c>
      <c r="E467" s="44" t="s">
        <v>59</v>
      </c>
      <c r="F467" s="44"/>
      <c r="G467" s="44"/>
      <c r="H467" s="44" t="s">
        <v>35503</v>
      </c>
      <c r="I467" s="44" t="s">
        <v>4809</v>
      </c>
      <c r="J467" s="44" t="s">
        <v>35515</v>
      </c>
      <c r="K467" s="44" t="s">
        <v>93</v>
      </c>
      <c r="L467" s="44" t="s">
        <v>35516</v>
      </c>
      <c r="M467" s="44" t="s">
        <v>35517</v>
      </c>
      <c r="N467" s="44" t="s">
        <v>35507</v>
      </c>
      <c r="O467" s="44"/>
      <c r="P467" s="44" t="s">
        <v>6878</v>
      </c>
      <c r="Q467" s="44"/>
      <c r="R467" s="44" t="s">
        <v>35510</v>
      </c>
      <c r="S467" s="44"/>
      <c r="T467" s="44" t="s">
        <v>35518</v>
      </c>
      <c r="U467" s="44"/>
      <c r="V467" s="44" t="s">
        <v>35511</v>
      </c>
      <c r="W467" s="44" t="s">
        <v>2253</v>
      </c>
      <c r="X467" s="44" t="s">
        <v>18340</v>
      </c>
      <c r="Y467" s="44" t="s">
        <v>1055</v>
      </c>
      <c r="Z467" s="44" t="s">
        <v>244</v>
      </c>
      <c r="AA467" s="44" t="s">
        <v>75</v>
      </c>
      <c r="AB467" s="44"/>
      <c r="AC467" s="44" t="s">
        <v>32829</v>
      </c>
      <c r="AD467" s="44"/>
      <c r="AE467" s="44"/>
      <c r="AF467" s="44"/>
      <c r="AG467" s="44"/>
      <c r="AH467" s="44"/>
      <c r="AI467" s="44" t="s">
        <v>35512</v>
      </c>
      <c r="AJ467" s="44" t="s">
        <v>35511</v>
      </c>
      <c r="AK467" s="44" t="s">
        <v>35513</v>
      </c>
      <c r="AL467" s="44">
        <v>1826</v>
      </c>
      <c r="AM467" s="44"/>
      <c r="AN467" s="44"/>
      <c r="AO467" s="44">
        <v>127732</v>
      </c>
    </row>
    <row r="468" spans="1:41" ht="15.75" customHeight="1" x14ac:dyDescent="0.15">
      <c r="A468" s="44" t="s">
        <v>35484</v>
      </c>
      <c r="B468" s="44" t="s">
        <v>2241</v>
      </c>
      <c r="C468" s="44" t="s">
        <v>32819</v>
      </c>
      <c r="D468" s="44" t="s">
        <v>35519</v>
      </c>
      <c r="E468" s="44" t="s">
        <v>59</v>
      </c>
      <c r="F468" s="44"/>
      <c r="G468" s="44"/>
      <c r="H468" s="44" t="s">
        <v>35520</v>
      </c>
      <c r="I468" s="44" t="s">
        <v>737</v>
      </c>
      <c r="J468" s="44" t="s">
        <v>35521</v>
      </c>
      <c r="K468" s="44" t="s">
        <v>63</v>
      </c>
      <c r="L468" s="44" t="s">
        <v>35522</v>
      </c>
      <c r="M468" s="44" t="s">
        <v>35523</v>
      </c>
      <c r="N468" s="44" t="s">
        <v>35524</v>
      </c>
      <c r="O468" s="44" t="s">
        <v>35525</v>
      </c>
      <c r="P468" s="44" t="s">
        <v>35526</v>
      </c>
      <c r="Q468" s="44"/>
      <c r="R468" s="44" t="s">
        <v>35527</v>
      </c>
      <c r="S468" s="44"/>
      <c r="T468" s="44" t="s">
        <v>35528</v>
      </c>
      <c r="U468" s="44" t="s">
        <v>35529</v>
      </c>
      <c r="V468" s="44" t="s">
        <v>35530</v>
      </c>
      <c r="W468" s="44" t="s">
        <v>2253</v>
      </c>
      <c r="X468" s="44" t="s">
        <v>35531</v>
      </c>
      <c r="Y468" s="44" t="s">
        <v>1055</v>
      </c>
      <c r="Z468" s="44" t="s">
        <v>74</v>
      </c>
      <c r="AA468" s="44" t="s">
        <v>75</v>
      </c>
      <c r="AB468" s="44"/>
      <c r="AC468" s="44" t="s">
        <v>32829</v>
      </c>
      <c r="AD468" s="44"/>
      <c r="AE468" s="44"/>
      <c r="AF468" s="44"/>
      <c r="AG468" s="44"/>
      <c r="AH468" s="44"/>
      <c r="AI468" s="44" t="s">
        <v>35532</v>
      </c>
      <c r="AJ468" s="44" t="s">
        <v>35530</v>
      </c>
      <c r="AK468" s="44" t="s">
        <v>35533</v>
      </c>
      <c r="AL468" s="44">
        <v>1248</v>
      </c>
      <c r="AM468" s="44"/>
      <c r="AN468" s="44"/>
      <c r="AO468" s="44">
        <v>127778</v>
      </c>
    </row>
    <row r="469" spans="1:41" ht="15.75" customHeight="1" x14ac:dyDescent="0.15">
      <c r="A469" s="44" t="s">
        <v>35484</v>
      </c>
      <c r="B469" s="44" t="s">
        <v>2241</v>
      </c>
      <c r="C469" s="44" t="s">
        <v>32819</v>
      </c>
      <c r="D469" s="44" t="s">
        <v>35534</v>
      </c>
      <c r="E469" s="44" t="s">
        <v>59</v>
      </c>
      <c r="F469" s="44"/>
      <c r="G469" s="44"/>
      <c r="H469" s="44" t="s">
        <v>35520</v>
      </c>
      <c r="I469" s="44" t="s">
        <v>1677</v>
      </c>
      <c r="J469" s="44" t="s">
        <v>3130</v>
      </c>
      <c r="K469" s="44" t="s">
        <v>93</v>
      </c>
      <c r="L469" s="44" t="s">
        <v>35535</v>
      </c>
      <c r="M469" s="44" t="s">
        <v>35536</v>
      </c>
      <c r="N469" s="44" t="s">
        <v>35524</v>
      </c>
      <c r="O469" s="44" t="s">
        <v>35537</v>
      </c>
      <c r="P469" s="44" t="s">
        <v>35526</v>
      </c>
      <c r="Q469" s="44" t="s">
        <v>35538</v>
      </c>
      <c r="R469" s="44" t="s">
        <v>35527</v>
      </c>
      <c r="S469" s="44"/>
      <c r="T469" s="44" t="s">
        <v>35528</v>
      </c>
      <c r="U469" s="44" t="s">
        <v>35529</v>
      </c>
      <c r="V469" s="44" t="s">
        <v>35530</v>
      </c>
      <c r="W469" s="44" t="s">
        <v>2253</v>
      </c>
      <c r="X469" s="44" t="s">
        <v>35531</v>
      </c>
      <c r="Y469" s="44" t="s">
        <v>1055</v>
      </c>
      <c r="Z469" s="44" t="s">
        <v>74</v>
      </c>
      <c r="AA469" s="44" t="s">
        <v>75</v>
      </c>
      <c r="AB469" s="44"/>
      <c r="AC469" s="44" t="s">
        <v>32829</v>
      </c>
      <c r="AD469" s="44"/>
      <c r="AE469" s="44"/>
      <c r="AF469" s="44"/>
      <c r="AG469" s="44"/>
      <c r="AH469" s="44"/>
      <c r="AI469" s="44" t="s">
        <v>35532</v>
      </c>
      <c r="AJ469" s="44" t="s">
        <v>35530</v>
      </c>
      <c r="AK469" s="44" t="s">
        <v>35533</v>
      </c>
      <c r="AL469" s="44">
        <v>1248</v>
      </c>
      <c r="AM469" s="44"/>
      <c r="AN469" s="44"/>
      <c r="AO469" s="44">
        <v>127778</v>
      </c>
    </row>
    <row r="470" spans="1:41" ht="15.75" customHeight="1" x14ac:dyDescent="0.15">
      <c r="A470" s="44" t="s">
        <v>35484</v>
      </c>
      <c r="B470" s="44" t="s">
        <v>2241</v>
      </c>
      <c r="C470" s="44" t="s">
        <v>32819</v>
      </c>
      <c r="D470" s="44" t="s">
        <v>35539</v>
      </c>
      <c r="E470" s="44" t="s">
        <v>59</v>
      </c>
      <c r="F470" s="44"/>
      <c r="G470" s="44"/>
      <c r="H470" s="44" t="s">
        <v>35540</v>
      </c>
      <c r="I470" s="44" t="s">
        <v>205</v>
      </c>
      <c r="J470" s="44" t="s">
        <v>35541</v>
      </c>
      <c r="K470" s="44" t="s">
        <v>63</v>
      </c>
      <c r="L470" s="44" t="s">
        <v>35542</v>
      </c>
      <c r="M470" s="44" t="s">
        <v>35543</v>
      </c>
      <c r="N470" s="44" t="s">
        <v>35544</v>
      </c>
      <c r="O470" s="44" t="s">
        <v>35545</v>
      </c>
      <c r="P470" s="44" t="s">
        <v>35546</v>
      </c>
      <c r="Q470" s="44" t="s">
        <v>66</v>
      </c>
      <c r="R470" s="44" t="s">
        <v>66</v>
      </c>
      <c r="S470" s="44" t="s">
        <v>66</v>
      </c>
      <c r="T470" s="44" t="s">
        <v>66</v>
      </c>
      <c r="U470" s="44" t="s">
        <v>35547</v>
      </c>
      <c r="V470" s="44" t="s">
        <v>35548</v>
      </c>
      <c r="W470" s="44" t="s">
        <v>2253</v>
      </c>
      <c r="X470" s="44" t="s">
        <v>35549</v>
      </c>
      <c r="Y470" s="44" t="s">
        <v>1055</v>
      </c>
      <c r="Z470" s="44" t="s">
        <v>74</v>
      </c>
      <c r="AA470" s="44" t="s">
        <v>75</v>
      </c>
      <c r="AB470" s="44"/>
      <c r="AC470" s="44"/>
      <c r="AD470" s="44"/>
      <c r="AE470" s="44"/>
      <c r="AF470" s="44"/>
      <c r="AG470" s="44"/>
      <c r="AH470" s="44"/>
      <c r="AI470" s="44" t="s">
        <v>35550</v>
      </c>
      <c r="AJ470" s="44" t="s">
        <v>35548</v>
      </c>
      <c r="AK470" s="44" t="s">
        <v>35551</v>
      </c>
      <c r="AL470" s="44">
        <v>2284</v>
      </c>
      <c r="AM470" s="44"/>
      <c r="AN470" s="44"/>
      <c r="AO470" s="44">
        <v>128258</v>
      </c>
    </row>
    <row r="471" spans="1:41" ht="15.75" customHeight="1" x14ac:dyDescent="0.15">
      <c r="A471" s="44" t="s">
        <v>35484</v>
      </c>
      <c r="B471" s="44" t="s">
        <v>2241</v>
      </c>
      <c r="C471" s="44" t="s">
        <v>32819</v>
      </c>
      <c r="D471" s="44" t="s">
        <v>35552</v>
      </c>
      <c r="E471" s="44" t="s">
        <v>59</v>
      </c>
      <c r="F471" s="44"/>
      <c r="G471" s="44"/>
      <c r="H471" s="44" t="s">
        <v>35540</v>
      </c>
      <c r="I471" s="44" t="s">
        <v>802</v>
      </c>
      <c r="J471" s="44" t="s">
        <v>35553</v>
      </c>
      <c r="K471" s="44" t="s">
        <v>93</v>
      </c>
      <c r="L471" s="44" t="s">
        <v>35554</v>
      </c>
      <c r="M471" s="44"/>
      <c r="N471" s="44" t="s">
        <v>35544</v>
      </c>
      <c r="O471" s="44" t="s">
        <v>35555</v>
      </c>
      <c r="P471" s="44" t="s">
        <v>35556</v>
      </c>
      <c r="Q471" s="44"/>
      <c r="R471" s="44" t="s">
        <v>35557</v>
      </c>
      <c r="S471" s="44" t="s">
        <v>35558</v>
      </c>
      <c r="T471" s="44" t="s">
        <v>35559</v>
      </c>
      <c r="U471" s="44" t="s">
        <v>35547</v>
      </c>
      <c r="V471" s="44" t="s">
        <v>35548</v>
      </c>
      <c r="W471" s="44" t="s">
        <v>2253</v>
      </c>
      <c r="X471" s="44" t="s">
        <v>35549</v>
      </c>
      <c r="Y471" s="44" t="s">
        <v>1055</v>
      </c>
      <c r="Z471" s="44" t="s">
        <v>74</v>
      </c>
      <c r="AA471" s="44" t="s">
        <v>75</v>
      </c>
      <c r="AB471" s="44"/>
      <c r="AC471" s="44"/>
      <c r="AD471" s="44"/>
      <c r="AE471" s="44"/>
      <c r="AF471" s="44"/>
      <c r="AG471" s="44"/>
      <c r="AH471" s="44"/>
      <c r="AI471" s="44" t="s">
        <v>35550</v>
      </c>
      <c r="AJ471" s="44" t="s">
        <v>35548</v>
      </c>
      <c r="AK471" s="44" t="s">
        <v>35551</v>
      </c>
      <c r="AL471" s="44">
        <v>2284</v>
      </c>
      <c r="AM471" s="44"/>
      <c r="AN471" s="44"/>
      <c r="AO471" s="44">
        <v>128258</v>
      </c>
    </row>
    <row r="472" spans="1:41" ht="15.75" hidden="1" customHeight="1" x14ac:dyDescent="0.15">
      <c r="A472" s="44" t="s">
        <v>28088</v>
      </c>
      <c r="B472" s="44" t="s">
        <v>2466</v>
      </c>
      <c r="C472" s="44" t="s">
        <v>35560</v>
      </c>
      <c r="D472" s="44" t="s">
        <v>35561</v>
      </c>
      <c r="E472" s="44" t="s">
        <v>59</v>
      </c>
      <c r="F472" s="44"/>
      <c r="G472" s="44"/>
      <c r="H472" s="44" t="s">
        <v>35562</v>
      </c>
      <c r="I472" s="44" t="s">
        <v>2859</v>
      </c>
      <c r="J472" s="44" t="s">
        <v>12344</v>
      </c>
      <c r="K472" s="44" t="s">
        <v>63</v>
      </c>
      <c r="L472" s="44" t="s">
        <v>35563</v>
      </c>
      <c r="M472" s="44"/>
      <c r="N472" s="44" t="s">
        <v>35564</v>
      </c>
      <c r="O472" s="44" t="s">
        <v>66</v>
      </c>
      <c r="P472" s="44" t="s">
        <v>2650</v>
      </c>
      <c r="Q472" s="44" t="s">
        <v>66</v>
      </c>
      <c r="R472" s="44" t="s">
        <v>66</v>
      </c>
      <c r="S472" s="44" t="s">
        <v>66</v>
      </c>
      <c r="T472" s="44" t="s">
        <v>2629</v>
      </c>
      <c r="U472" s="44" t="s">
        <v>35565</v>
      </c>
      <c r="V472" s="44" t="s">
        <v>35566</v>
      </c>
      <c r="W472" s="44" t="s">
        <v>2476</v>
      </c>
      <c r="X472" s="44" t="s">
        <v>35567</v>
      </c>
      <c r="Y472" s="44" t="s">
        <v>2478</v>
      </c>
      <c r="Z472" s="44" t="s">
        <v>74</v>
      </c>
      <c r="AA472" s="44" t="s">
        <v>75</v>
      </c>
      <c r="AB472" s="44"/>
      <c r="AC472" s="44"/>
      <c r="AD472" s="44">
        <v>3.67</v>
      </c>
      <c r="AE472" s="44" t="s">
        <v>4261</v>
      </c>
      <c r="AF472" s="44" t="s">
        <v>2479</v>
      </c>
      <c r="AG472" s="44"/>
      <c r="AH472" s="44" t="s">
        <v>18245</v>
      </c>
      <c r="AI472" s="44" t="s">
        <v>35568</v>
      </c>
      <c r="AJ472" s="44" t="s">
        <v>35566</v>
      </c>
      <c r="AK472" s="44" t="s">
        <v>35569</v>
      </c>
      <c r="AL472" s="44">
        <v>559</v>
      </c>
      <c r="AM472" s="44"/>
      <c r="AN472" s="44"/>
      <c r="AO472" s="44">
        <v>436827</v>
      </c>
    </row>
    <row r="473" spans="1:41" ht="15.75" hidden="1" customHeight="1" x14ac:dyDescent="0.15">
      <c r="A473" s="44" t="s">
        <v>28088</v>
      </c>
      <c r="B473" s="44" t="s">
        <v>2466</v>
      </c>
      <c r="C473" s="44" t="s">
        <v>35560</v>
      </c>
      <c r="D473" s="44" t="s">
        <v>35570</v>
      </c>
      <c r="E473" s="44" t="s">
        <v>59</v>
      </c>
      <c r="F473" s="44"/>
      <c r="G473" s="44"/>
      <c r="H473" s="44" t="s">
        <v>35562</v>
      </c>
      <c r="I473" s="44" t="s">
        <v>5622</v>
      </c>
      <c r="J473" s="44" t="s">
        <v>35571</v>
      </c>
      <c r="K473" s="44" t="s">
        <v>93</v>
      </c>
      <c r="L473" s="44"/>
      <c r="M473" s="44"/>
      <c r="N473" s="44" t="s">
        <v>35564</v>
      </c>
      <c r="O473" s="44"/>
      <c r="P473" s="44" t="s">
        <v>2626</v>
      </c>
      <c r="Q473" s="44"/>
      <c r="R473" s="44" t="s">
        <v>2627</v>
      </c>
      <c r="S473" s="44"/>
      <c r="T473" s="44" t="s">
        <v>35572</v>
      </c>
      <c r="U473" s="44" t="s">
        <v>35565</v>
      </c>
      <c r="V473" s="44" t="s">
        <v>35566</v>
      </c>
      <c r="W473" s="44" t="s">
        <v>2476</v>
      </c>
      <c r="X473" s="44" t="s">
        <v>35567</v>
      </c>
      <c r="Y473" s="44" t="s">
        <v>2478</v>
      </c>
      <c r="Z473" s="44" t="s">
        <v>74</v>
      </c>
      <c r="AA473" s="44" t="s">
        <v>75</v>
      </c>
      <c r="AB473" s="44"/>
      <c r="AC473" s="44"/>
      <c r="AD473" s="44">
        <v>3.67</v>
      </c>
      <c r="AE473" s="44" t="s">
        <v>4261</v>
      </c>
      <c r="AF473" s="44" t="s">
        <v>2479</v>
      </c>
      <c r="AG473" s="44"/>
      <c r="AH473" s="44" t="s">
        <v>18245</v>
      </c>
      <c r="AI473" s="44" t="s">
        <v>35568</v>
      </c>
      <c r="AJ473" s="44" t="s">
        <v>35566</v>
      </c>
      <c r="AK473" s="44" t="s">
        <v>35569</v>
      </c>
      <c r="AL473" s="44">
        <v>559</v>
      </c>
      <c r="AM473" s="44"/>
      <c r="AN473" s="44"/>
      <c r="AO473" s="44">
        <v>436827</v>
      </c>
    </row>
    <row r="474" spans="1:41" ht="15.75" hidden="1" customHeight="1" x14ac:dyDescent="0.15">
      <c r="A474" s="44" t="s">
        <v>28088</v>
      </c>
      <c r="B474" s="44" t="s">
        <v>2466</v>
      </c>
      <c r="C474" s="44" t="s">
        <v>35560</v>
      </c>
      <c r="D474" s="44" t="s">
        <v>35573</v>
      </c>
      <c r="E474" s="44" t="s">
        <v>59</v>
      </c>
      <c r="F474" s="44"/>
      <c r="G474" s="44"/>
      <c r="H474" s="44" t="s">
        <v>35562</v>
      </c>
      <c r="I474" s="44" t="s">
        <v>35574</v>
      </c>
      <c r="J474" s="44" t="s">
        <v>4297</v>
      </c>
      <c r="K474" s="44" t="s">
        <v>93</v>
      </c>
      <c r="L474" s="44"/>
      <c r="M474" s="44"/>
      <c r="N474" s="44" t="s">
        <v>35564</v>
      </c>
      <c r="O474" s="44" t="s">
        <v>10952</v>
      </c>
      <c r="P474" s="44" t="s">
        <v>2650</v>
      </c>
      <c r="Q474" s="44" t="s">
        <v>66</v>
      </c>
      <c r="R474" s="44" t="s">
        <v>2627</v>
      </c>
      <c r="S474" s="44" t="s">
        <v>66</v>
      </c>
      <c r="T474" s="44" t="s">
        <v>2629</v>
      </c>
      <c r="U474" s="44" t="s">
        <v>35565</v>
      </c>
      <c r="V474" s="44" t="s">
        <v>35566</v>
      </c>
      <c r="W474" s="44" t="s">
        <v>2476</v>
      </c>
      <c r="X474" s="44" t="s">
        <v>35567</v>
      </c>
      <c r="Y474" s="44" t="s">
        <v>2478</v>
      </c>
      <c r="Z474" s="44" t="s">
        <v>74</v>
      </c>
      <c r="AA474" s="44" t="s">
        <v>75</v>
      </c>
      <c r="AB474" s="44"/>
      <c r="AC474" s="44"/>
      <c r="AD474" s="44">
        <v>3.67</v>
      </c>
      <c r="AE474" s="44" t="s">
        <v>4261</v>
      </c>
      <c r="AF474" s="44" t="s">
        <v>2479</v>
      </c>
      <c r="AG474" s="44"/>
      <c r="AH474" s="44" t="s">
        <v>18245</v>
      </c>
      <c r="AI474" s="44" t="s">
        <v>35568</v>
      </c>
      <c r="AJ474" s="44" t="s">
        <v>35566</v>
      </c>
      <c r="AK474" s="44" t="s">
        <v>35569</v>
      </c>
      <c r="AL474" s="44">
        <v>559</v>
      </c>
      <c r="AM474" s="44"/>
      <c r="AN474" s="44"/>
      <c r="AO474" s="44">
        <v>436827</v>
      </c>
    </row>
    <row r="475" spans="1:41" ht="15.75" hidden="1" customHeight="1" x14ac:dyDescent="0.15">
      <c r="A475" s="44" t="s">
        <v>35575</v>
      </c>
      <c r="B475" s="44" t="s">
        <v>2759</v>
      </c>
      <c r="C475" s="44" t="s">
        <v>33063</v>
      </c>
      <c r="D475" s="44" t="s">
        <v>35576</v>
      </c>
      <c r="E475" s="44" t="s">
        <v>59</v>
      </c>
      <c r="F475" s="44"/>
      <c r="G475" s="44"/>
      <c r="H475" s="44" t="s">
        <v>35577</v>
      </c>
      <c r="I475" s="44" t="s">
        <v>456</v>
      </c>
      <c r="J475" s="44" t="s">
        <v>35578</v>
      </c>
      <c r="K475" s="44" t="s">
        <v>63</v>
      </c>
      <c r="L475" s="44" t="s">
        <v>35579</v>
      </c>
      <c r="M475" s="44"/>
      <c r="N475" s="44" t="s">
        <v>35580</v>
      </c>
      <c r="O475" s="44" t="s">
        <v>66</v>
      </c>
      <c r="P475" s="44" t="s">
        <v>66</v>
      </c>
      <c r="Q475" s="44" t="s">
        <v>66</v>
      </c>
      <c r="R475" s="44" t="s">
        <v>66</v>
      </c>
      <c r="S475" s="44" t="s">
        <v>66</v>
      </c>
      <c r="T475" s="44" t="s">
        <v>66</v>
      </c>
      <c r="U475" s="44" t="s">
        <v>35581</v>
      </c>
      <c r="V475" s="44" t="s">
        <v>35582</v>
      </c>
      <c r="W475" s="44" t="s">
        <v>2771</v>
      </c>
      <c r="X475" s="44" t="s">
        <v>2772</v>
      </c>
      <c r="Y475" s="44" t="s">
        <v>2773</v>
      </c>
      <c r="Z475" s="44" t="s">
        <v>160</v>
      </c>
      <c r="AA475" s="44" t="s">
        <v>75</v>
      </c>
      <c r="AB475" s="44"/>
      <c r="AC475" s="44"/>
      <c r="AD475" s="44"/>
      <c r="AE475" s="44"/>
      <c r="AF475" s="44"/>
      <c r="AG475" s="44"/>
      <c r="AH475" s="44"/>
      <c r="AI475" s="44" t="s">
        <v>35583</v>
      </c>
      <c r="AJ475" s="44" t="s">
        <v>35582</v>
      </c>
      <c r="AK475" s="44" t="s">
        <v>35584</v>
      </c>
      <c r="AL475" s="44">
        <v>15115</v>
      </c>
      <c r="AM475" s="44"/>
      <c r="AN475" s="44"/>
      <c r="AO475" s="44">
        <v>130907</v>
      </c>
    </row>
    <row r="476" spans="1:41" ht="15.75" hidden="1" customHeight="1" x14ac:dyDescent="0.15">
      <c r="A476" s="44" t="s">
        <v>35575</v>
      </c>
      <c r="B476" s="44" t="s">
        <v>2759</v>
      </c>
      <c r="C476" s="44" t="s">
        <v>33063</v>
      </c>
      <c r="D476" s="44" t="s">
        <v>35585</v>
      </c>
      <c r="E476" s="44" t="s">
        <v>59</v>
      </c>
      <c r="F476" s="44"/>
      <c r="G476" s="44"/>
      <c r="H476" s="44" t="s">
        <v>35577</v>
      </c>
      <c r="I476" s="44" t="s">
        <v>428</v>
      </c>
      <c r="J476" s="44" t="s">
        <v>35586</v>
      </c>
      <c r="K476" s="44" t="s">
        <v>93</v>
      </c>
      <c r="L476" s="44" t="s">
        <v>35587</v>
      </c>
      <c r="M476" s="44"/>
      <c r="N476" s="44" t="s">
        <v>35580</v>
      </c>
      <c r="O476" s="44" t="s">
        <v>66</v>
      </c>
      <c r="P476" s="44" t="s">
        <v>66</v>
      </c>
      <c r="Q476" s="44" t="s">
        <v>35588</v>
      </c>
      <c r="R476" s="44" t="s">
        <v>66</v>
      </c>
      <c r="S476" s="44" t="s">
        <v>66</v>
      </c>
      <c r="T476" s="44" t="s">
        <v>66</v>
      </c>
      <c r="U476" s="44" t="s">
        <v>35581</v>
      </c>
      <c r="V476" s="44" t="s">
        <v>35582</v>
      </c>
      <c r="W476" s="44" t="s">
        <v>2771</v>
      </c>
      <c r="X476" s="44" t="s">
        <v>2772</v>
      </c>
      <c r="Y476" s="44" t="s">
        <v>2773</v>
      </c>
      <c r="Z476" s="44" t="s">
        <v>160</v>
      </c>
      <c r="AA476" s="44" t="s">
        <v>75</v>
      </c>
      <c r="AB476" s="44"/>
      <c r="AC476" s="44"/>
      <c r="AD476" s="44"/>
      <c r="AE476" s="44"/>
      <c r="AF476" s="44"/>
      <c r="AG476" s="44"/>
      <c r="AH476" s="44"/>
      <c r="AI476" s="44" t="s">
        <v>35583</v>
      </c>
      <c r="AJ476" s="44" t="s">
        <v>35582</v>
      </c>
      <c r="AK476" s="44" t="s">
        <v>35584</v>
      </c>
      <c r="AL476" s="44">
        <v>15115</v>
      </c>
      <c r="AM476" s="44"/>
      <c r="AN476" s="44"/>
      <c r="AO476" s="44">
        <v>130907</v>
      </c>
    </row>
    <row r="477" spans="1:41" ht="15.75" hidden="1" customHeight="1" x14ac:dyDescent="0.15">
      <c r="A477" s="44" t="s">
        <v>35575</v>
      </c>
      <c r="B477" s="44" t="s">
        <v>2759</v>
      </c>
      <c r="C477" s="44" t="s">
        <v>33063</v>
      </c>
      <c r="D477" s="44" t="s">
        <v>35589</v>
      </c>
      <c r="E477" s="44" t="s">
        <v>59</v>
      </c>
      <c r="F477" s="44"/>
      <c r="G477" s="44"/>
      <c r="H477" s="44" t="s">
        <v>35577</v>
      </c>
      <c r="I477" s="44" t="s">
        <v>1931</v>
      </c>
      <c r="J477" s="44" t="s">
        <v>35590</v>
      </c>
      <c r="K477" s="44" t="s">
        <v>93</v>
      </c>
      <c r="L477" s="44" t="s">
        <v>35591</v>
      </c>
      <c r="M477" s="44"/>
      <c r="N477" s="44" t="s">
        <v>35580</v>
      </c>
      <c r="O477" s="44" t="s">
        <v>66</v>
      </c>
      <c r="P477" s="44" t="s">
        <v>66</v>
      </c>
      <c r="Q477" s="44" t="s">
        <v>35592</v>
      </c>
      <c r="R477" s="44" t="s">
        <v>66</v>
      </c>
      <c r="S477" s="44" t="s">
        <v>66</v>
      </c>
      <c r="T477" s="44" t="s">
        <v>66</v>
      </c>
      <c r="U477" s="44" t="s">
        <v>35581</v>
      </c>
      <c r="V477" s="44" t="s">
        <v>35582</v>
      </c>
      <c r="W477" s="44" t="s">
        <v>2771</v>
      </c>
      <c r="X477" s="44" t="s">
        <v>2772</v>
      </c>
      <c r="Y477" s="44" t="s">
        <v>2773</v>
      </c>
      <c r="Z477" s="44" t="s">
        <v>160</v>
      </c>
      <c r="AA477" s="44" t="s">
        <v>75</v>
      </c>
      <c r="AB477" s="44"/>
      <c r="AC477" s="44"/>
      <c r="AD477" s="44"/>
      <c r="AE477" s="44"/>
      <c r="AF477" s="44"/>
      <c r="AG477" s="44"/>
      <c r="AH477" s="44"/>
      <c r="AI477" s="44" t="s">
        <v>35583</v>
      </c>
      <c r="AJ477" s="44" t="s">
        <v>35582</v>
      </c>
      <c r="AK477" s="44" t="s">
        <v>35584</v>
      </c>
      <c r="AL477" s="44">
        <v>15115</v>
      </c>
      <c r="AM477" s="44"/>
      <c r="AN477" s="44"/>
      <c r="AO477" s="44">
        <v>130907</v>
      </c>
    </row>
    <row r="478" spans="1:41" ht="15.75" customHeight="1" x14ac:dyDescent="0.15">
      <c r="A478" s="44" t="s">
        <v>35593</v>
      </c>
      <c r="B478" s="44" t="s">
        <v>3037</v>
      </c>
      <c r="C478" s="44" t="s">
        <v>32819</v>
      </c>
      <c r="D478" s="44" t="s">
        <v>35594</v>
      </c>
      <c r="E478" s="44" t="s">
        <v>59</v>
      </c>
      <c r="F478" s="44"/>
      <c r="G478" s="44"/>
      <c r="H478" s="44" t="s">
        <v>35595</v>
      </c>
      <c r="I478" s="44" t="s">
        <v>3341</v>
      </c>
      <c r="J478" s="44" t="s">
        <v>35596</v>
      </c>
      <c r="K478" s="44" t="s">
        <v>63</v>
      </c>
      <c r="L478" s="44" t="s">
        <v>35597</v>
      </c>
      <c r="M478" s="44" t="s">
        <v>35598</v>
      </c>
      <c r="N478" s="44" t="s">
        <v>35599</v>
      </c>
      <c r="O478" s="44" t="s">
        <v>35600</v>
      </c>
      <c r="P478" s="44" t="s">
        <v>35601</v>
      </c>
      <c r="Q478" s="44" t="s">
        <v>66</v>
      </c>
      <c r="R478" s="44" t="s">
        <v>66</v>
      </c>
      <c r="S478" s="44" t="s">
        <v>66</v>
      </c>
      <c r="T478" s="44" t="s">
        <v>35602</v>
      </c>
      <c r="U478" s="44" t="s">
        <v>35603</v>
      </c>
      <c r="V478" s="44" t="s">
        <v>35604</v>
      </c>
      <c r="W478" s="44" t="s">
        <v>3049</v>
      </c>
      <c r="X478" s="44" t="s">
        <v>35605</v>
      </c>
      <c r="Y478" s="44" t="s">
        <v>73</v>
      </c>
      <c r="Z478" s="44" t="s">
        <v>74</v>
      </c>
      <c r="AA478" s="44" t="s">
        <v>75</v>
      </c>
      <c r="AB478" s="44"/>
      <c r="AC478" s="44"/>
      <c r="AD478" s="44"/>
      <c r="AE478" s="44"/>
      <c r="AF478" s="44"/>
      <c r="AG478" s="44"/>
      <c r="AH478" s="44"/>
      <c r="AI478" s="44" t="s">
        <v>35606</v>
      </c>
      <c r="AJ478" s="44" t="s">
        <v>35604</v>
      </c>
      <c r="AK478" s="44" t="s">
        <v>35607</v>
      </c>
      <c r="AL478" s="44">
        <v>2397</v>
      </c>
      <c r="AM478" s="44"/>
      <c r="AN478" s="44"/>
      <c r="AO478" s="44">
        <v>133021</v>
      </c>
    </row>
    <row r="479" spans="1:41" ht="15.75" customHeight="1" x14ac:dyDescent="0.15">
      <c r="A479" s="44" t="s">
        <v>35593</v>
      </c>
      <c r="B479" s="44" t="s">
        <v>3037</v>
      </c>
      <c r="C479" s="44" t="s">
        <v>32819</v>
      </c>
      <c r="D479" s="44" t="s">
        <v>35608</v>
      </c>
      <c r="E479" s="44" t="s">
        <v>59</v>
      </c>
      <c r="F479" s="44"/>
      <c r="G479" s="44"/>
      <c r="H479" s="44" t="s">
        <v>35595</v>
      </c>
      <c r="I479" s="44" t="s">
        <v>1272</v>
      </c>
      <c r="J479" s="44" t="s">
        <v>35609</v>
      </c>
      <c r="K479" s="44" t="s">
        <v>93</v>
      </c>
      <c r="L479" s="44" t="s">
        <v>35610</v>
      </c>
      <c r="M479" s="44"/>
      <c r="N479" s="44" t="s">
        <v>35599</v>
      </c>
      <c r="O479" s="44" t="s">
        <v>66</v>
      </c>
      <c r="P479" s="44" t="s">
        <v>35601</v>
      </c>
      <c r="Q479" s="44" t="s">
        <v>66</v>
      </c>
      <c r="R479" s="44" t="s">
        <v>66</v>
      </c>
      <c r="S479" s="44" t="s">
        <v>35611</v>
      </c>
      <c r="T479" s="44" t="s">
        <v>35602</v>
      </c>
      <c r="U479" s="44" t="s">
        <v>35603</v>
      </c>
      <c r="V479" s="44" t="s">
        <v>35604</v>
      </c>
      <c r="W479" s="44" t="s">
        <v>3049</v>
      </c>
      <c r="X479" s="44" t="s">
        <v>35605</v>
      </c>
      <c r="Y479" s="44" t="s">
        <v>73</v>
      </c>
      <c r="Z479" s="44" t="s">
        <v>74</v>
      </c>
      <c r="AA479" s="44" t="s">
        <v>75</v>
      </c>
      <c r="AB479" s="44"/>
      <c r="AC479" s="44"/>
      <c r="AD479" s="44"/>
      <c r="AE479" s="44"/>
      <c r="AF479" s="44"/>
      <c r="AG479" s="44"/>
      <c r="AH479" s="44"/>
      <c r="AI479" s="44" t="s">
        <v>35606</v>
      </c>
      <c r="AJ479" s="44" t="s">
        <v>35604</v>
      </c>
      <c r="AK479" s="44" t="s">
        <v>35607</v>
      </c>
      <c r="AL479" s="44">
        <v>2397</v>
      </c>
      <c r="AM479" s="44"/>
      <c r="AN479" s="44"/>
      <c r="AO479" s="44">
        <v>133021</v>
      </c>
    </row>
    <row r="480" spans="1:41" ht="15.75" customHeight="1" x14ac:dyDescent="0.15">
      <c r="A480" s="44" t="s">
        <v>35593</v>
      </c>
      <c r="B480" s="44" t="s">
        <v>3037</v>
      </c>
      <c r="C480" s="44" t="s">
        <v>32819</v>
      </c>
      <c r="D480" s="44" t="s">
        <v>35612</v>
      </c>
      <c r="E480" s="44" t="s">
        <v>59</v>
      </c>
      <c r="F480" s="44"/>
      <c r="G480" s="44" t="s">
        <v>348</v>
      </c>
      <c r="H480" s="44" t="s">
        <v>35595</v>
      </c>
      <c r="I480" s="44" t="s">
        <v>35613</v>
      </c>
      <c r="J480" s="44"/>
      <c r="K480" s="44"/>
      <c r="L480" s="44"/>
      <c r="M480" s="44"/>
      <c r="N480" s="44" t="s">
        <v>35599</v>
      </c>
      <c r="O480" s="44" t="s">
        <v>35614</v>
      </c>
      <c r="P480" s="44" t="s">
        <v>35601</v>
      </c>
      <c r="Q480" s="44" t="s">
        <v>66</v>
      </c>
      <c r="R480" s="44" t="s">
        <v>66</v>
      </c>
      <c r="S480" s="44" t="s">
        <v>35615</v>
      </c>
      <c r="T480" s="44" t="s">
        <v>35602</v>
      </c>
      <c r="U480" s="44" t="s">
        <v>35603</v>
      </c>
      <c r="V480" s="44" t="s">
        <v>35604</v>
      </c>
      <c r="W480" s="44" t="s">
        <v>3049</v>
      </c>
      <c r="X480" s="44" t="s">
        <v>35605</v>
      </c>
      <c r="Y480" s="44" t="s">
        <v>73</v>
      </c>
      <c r="Z480" s="44" t="s">
        <v>74</v>
      </c>
      <c r="AA480" s="44" t="s">
        <v>75</v>
      </c>
      <c r="AB480" s="44"/>
      <c r="AC480" s="44"/>
      <c r="AD480" s="44"/>
      <c r="AE480" s="44"/>
      <c r="AF480" s="44"/>
      <c r="AG480" s="44"/>
      <c r="AH480" s="44"/>
      <c r="AI480" s="44" t="s">
        <v>35606</v>
      </c>
      <c r="AJ480" s="44" t="s">
        <v>35604</v>
      </c>
      <c r="AK480" s="44" t="s">
        <v>35607</v>
      </c>
      <c r="AL480" s="44">
        <v>2397</v>
      </c>
      <c r="AM480" s="44"/>
      <c r="AN480" s="44"/>
      <c r="AO480" s="44">
        <v>133021</v>
      </c>
    </row>
    <row r="481" spans="1:41" ht="15.75" customHeight="1" x14ac:dyDescent="0.15">
      <c r="A481" s="44" t="s">
        <v>35616</v>
      </c>
      <c r="B481" s="44" t="s">
        <v>3037</v>
      </c>
      <c r="C481" s="44" t="s">
        <v>32819</v>
      </c>
      <c r="D481" s="44" t="s">
        <v>35617</v>
      </c>
      <c r="E481" s="44" t="s">
        <v>59</v>
      </c>
      <c r="F481" s="44" t="s">
        <v>266</v>
      </c>
      <c r="G481" s="44"/>
      <c r="H481" s="44" t="s">
        <v>35618</v>
      </c>
      <c r="I481" s="44" t="s">
        <v>2424</v>
      </c>
      <c r="J481" s="44" t="s">
        <v>3800</v>
      </c>
      <c r="K481" s="44" t="s">
        <v>63</v>
      </c>
      <c r="L481" s="44"/>
      <c r="M481" s="44" t="s">
        <v>35619</v>
      </c>
      <c r="N481" s="44" t="s">
        <v>35620</v>
      </c>
      <c r="O481" s="44"/>
      <c r="P481" s="44"/>
      <c r="Q481" s="44"/>
      <c r="R481" s="44"/>
      <c r="S481" s="44"/>
      <c r="T481" s="44"/>
      <c r="U481" s="44" t="s">
        <v>35621</v>
      </c>
      <c r="V481" s="44" t="s">
        <v>35622</v>
      </c>
      <c r="W481" s="44" t="s">
        <v>3049</v>
      </c>
      <c r="X481" s="44" t="s">
        <v>3050</v>
      </c>
      <c r="Y481" s="44" t="s">
        <v>73</v>
      </c>
      <c r="Z481" s="44" t="s">
        <v>160</v>
      </c>
      <c r="AA481" s="44" t="s">
        <v>75</v>
      </c>
      <c r="AB481" s="44" t="s">
        <v>33466</v>
      </c>
      <c r="AC481" s="44" t="s">
        <v>32829</v>
      </c>
      <c r="AD481" s="44" t="s">
        <v>270</v>
      </c>
      <c r="AE481" s="44" t="s">
        <v>270</v>
      </c>
      <c r="AF481" s="44" t="s">
        <v>270</v>
      </c>
      <c r="AG481" s="44" t="s">
        <v>270</v>
      </c>
      <c r="AH481" s="44" t="s">
        <v>270</v>
      </c>
      <c r="AI481" s="44" t="s">
        <v>35623</v>
      </c>
      <c r="AJ481" s="44" t="s">
        <v>35622</v>
      </c>
      <c r="AK481" s="44" t="s">
        <v>35624</v>
      </c>
      <c r="AL481" s="44">
        <v>17260</v>
      </c>
      <c r="AM481" s="44"/>
      <c r="AN481" s="44"/>
      <c r="AO481" s="44">
        <v>133386</v>
      </c>
    </row>
    <row r="482" spans="1:41" ht="15.75" customHeight="1" x14ac:dyDescent="0.15">
      <c r="A482" s="44" t="s">
        <v>35616</v>
      </c>
      <c r="B482" s="44" t="s">
        <v>3037</v>
      </c>
      <c r="C482" s="44" t="s">
        <v>32819</v>
      </c>
      <c r="D482" s="44" t="s">
        <v>35625</v>
      </c>
      <c r="E482" s="44" t="s">
        <v>59</v>
      </c>
      <c r="F482" s="44"/>
      <c r="G482" s="44" t="s">
        <v>136</v>
      </c>
      <c r="H482" s="44" t="s">
        <v>35618</v>
      </c>
      <c r="I482" s="44" t="s">
        <v>35626</v>
      </c>
      <c r="J482" s="44"/>
      <c r="K482" s="44"/>
      <c r="L482" s="44"/>
      <c r="M482" s="44"/>
      <c r="N482" s="44" t="s">
        <v>35620</v>
      </c>
      <c r="O482" s="44" t="s">
        <v>35627</v>
      </c>
      <c r="P482" s="44" t="s">
        <v>35628</v>
      </c>
      <c r="Q482" s="44" t="s">
        <v>35629</v>
      </c>
      <c r="R482" s="44" t="s">
        <v>66</v>
      </c>
      <c r="S482" s="44" t="s">
        <v>66</v>
      </c>
      <c r="T482" s="44" t="s">
        <v>35630</v>
      </c>
      <c r="U482" s="44" t="s">
        <v>35621</v>
      </c>
      <c r="V482" s="44" t="s">
        <v>35622</v>
      </c>
      <c r="W482" s="44" t="s">
        <v>3049</v>
      </c>
      <c r="X482" s="44" t="s">
        <v>3050</v>
      </c>
      <c r="Y482" s="44" t="s">
        <v>73</v>
      </c>
      <c r="Z482" s="44" t="s">
        <v>160</v>
      </c>
      <c r="AA482" s="44" t="s">
        <v>75</v>
      </c>
      <c r="AB482" s="44"/>
      <c r="AC482" s="44"/>
      <c r="AD482" s="44"/>
      <c r="AE482" s="44"/>
      <c r="AF482" s="44"/>
      <c r="AG482" s="44"/>
      <c r="AH482" s="44"/>
      <c r="AI482" s="44" t="s">
        <v>35623</v>
      </c>
      <c r="AJ482" s="44" t="s">
        <v>35622</v>
      </c>
      <c r="AK482" s="44" t="s">
        <v>35624</v>
      </c>
      <c r="AL482" s="44">
        <v>17260</v>
      </c>
      <c r="AM482" s="44"/>
      <c r="AN482" s="44"/>
      <c r="AO482" s="44">
        <v>133386</v>
      </c>
    </row>
    <row r="483" spans="1:41" ht="15.75" customHeight="1" x14ac:dyDescent="0.15">
      <c r="A483" s="44" t="s">
        <v>35616</v>
      </c>
      <c r="B483" s="44" t="s">
        <v>3037</v>
      </c>
      <c r="C483" s="44" t="s">
        <v>32819</v>
      </c>
      <c r="D483" s="44" t="s">
        <v>35631</v>
      </c>
      <c r="E483" s="44" t="s">
        <v>59</v>
      </c>
      <c r="F483" s="44"/>
      <c r="G483" s="44" t="s">
        <v>136</v>
      </c>
      <c r="H483" s="44" t="s">
        <v>35618</v>
      </c>
      <c r="I483" s="44" t="s">
        <v>35632</v>
      </c>
      <c r="J483" s="44"/>
      <c r="K483" s="44"/>
      <c r="L483" s="44"/>
      <c r="M483" s="44"/>
      <c r="N483" s="44" t="s">
        <v>35620</v>
      </c>
      <c r="O483" s="44" t="s">
        <v>35633</v>
      </c>
      <c r="P483" s="44" t="s">
        <v>35628</v>
      </c>
      <c r="Q483" s="44" t="s">
        <v>35634</v>
      </c>
      <c r="R483" s="44" t="s">
        <v>66</v>
      </c>
      <c r="S483" s="44" t="s">
        <v>66</v>
      </c>
      <c r="T483" s="44" t="s">
        <v>35630</v>
      </c>
      <c r="U483" s="44" t="s">
        <v>35621</v>
      </c>
      <c r="V483" s="44" t="s">
        <v>35622</v>
      </c>
      <c r="W483" s="44" t="s">
        <v>3049</v>
      </c>
      <c r="X483" s="44" t="s">
        <v>3050</v>
      </c>
      <c r="Y483" s="44" t="s">
        <v>73</v>
      </c>
      <c r="Z483" s="44" t="s">
        <v>160</v>
      </c>
      <c r="AA483" s="44" t="s">
        <v>75</v>
      </c>
      <c r="AB483" s="44"/>
      <c r="AC483" s="44"/>
      <c r="AD483" s="44"/>
      <c r="AE483" s="44"/>
      <c r="AF483" s="44"/>
      <c r="AG483" s="44"/>
      <c r="AH483" s="44"/>
      <c r="AI483" s="44" t="s">
        <v>35623</v>
      </c>
      <c r="AJ483" s="44" t="s">
        <v>35622</v>
      </c>
      <c r="AK483" s="44" t="s">
        <v>35624</v>
      </c>
      <c r="AL483" s="44">
        <v>17260</v>
      </c>
      <c r="AM483" s="44"/>
      <c r="AN483" s="44"/>
      <c r="AO483" s="44">
        <v>133386</v>
      </c>
    </row>
    <row r="484" spans="1:41" ht="15.75" customHeight="1" x14ac:dyDescent="0.15">
      <c r="A484" s="44" t="s">
        <v>35635</v>
      </c>
      <c r="B484" s="44" t="s">
        <v>3037</v>
      </c>
      <c r="C484" s="44" t="s">
        <v>32819</v>
      </c>
      <c r="D484" s="44" t="s">
        <v>35636</v>
      </c>
      <c r="E484" s="44" t="s">
        <v>59</v>
      </c>
      <c r="F484" s="44"/>
      <c r="G484" s="44"/>
      <c r="H484" s="44" t="s">
        <v>35637</v>
      </c>
      <c r="I484" s="44" t="s">
        <v>1346</v>
      </c>
      <c r="J484" s="44" t="s">
        <v>12223</v>
      </c>
      <c r="K484" s="44" t="s">
        <v>63</v>
      </c>
      <c r="L484" s="44" t="s">
        <v>35638</v>
      </c>
      <c r="M484" s="44"/>
      <c r="N484" s="44" t="s">
        <v>35639</v>
      </c>
      <c r="O484" s="44" t="s">
        <v>66</v>
      </c>
      <c r="P484" s="44" t="s">
        <v>35640</v>
      </c>
      <c r="Q484" s="44" t="s">
        <v>66</v>
      </c>
      <c r="R484" s="44" t="s">
        <v>35641</v>
      </c>
      <c r="S484" s="44" t="s">
        <v>66</v>
      </c>
      <c r="T484" s="44" t="s">
        <v>35642</v>
      </c>
      <c r="U484" s="44"/>
      <c r="V484" s="44" t="s">
        <v>35643</v>
      </c>
      <c r="W484" s="44" t="s">
        <v>3049</v>
      </c>
      <c r="X484" s="44" t="s">
        <v>16953</v>
      </c>
      <c r="Y484" s="44" t="s">
        <v>73</v>
      </c>
      <c r="Z484" s="44" t="s">
        <v>160</v>
      </c>
      <c r="AA484" s="44" t="s">
        <v>75</v>
      </c>
      <c r="AB484" s="44"/>
      <c r="AC484" s="44"/>
      <c r="AD484" s="44"/>
      <c r="AE484" s="44"/>
      <c r="AF484" s="44"/>
      <c r="AG484" s="44"/>
      <c r="AH484" s="44"/>
      <c r="AI484" s="44" t="s">
        <v>35644</v>
      </c>
      <c r="AJ484" s="44" t="s">
        <v>35643</v>
      </c>
      <c r="AK484" s="44" t="s">
        <v>35645</v>
      </c>
      <c r="AL484" s="44">
        <v>17427</v>
      </c>
      <c r="AM484" s="44"/>
      <c r="AN484" s="44"/>
      <c r="AO484" s="44">
        <v>132693</v>
      </c>
    </row>
    <row r="485" spans="1:41" ht="15.75" customHeight="1" x14ac:dyDescent="0.15">
      <c r="A485" s="44" t="s">
        <v>35635</v>
      </c>
      <c r="B485" s="44" t="s">
        <v>3037</v>
      </c>
      <c r="C485" s="44" t="s">
        <v>32819</v>
      </c>
      <c r="D485" s="44" t="s">
        <v>35646</v>
      </c>
      <c r="E485" s="44" t="s">
        <v>59</v>
      </c>
      <c r="F485" s="44"/>
      <c r="G485" s="44"/>
      <c r="H485" s="44" t="s">
        <v>35637</v>
      </c>
      <c r="I485" s="44" t="s">
        <v>2704</v>
      </c>
      <c r="J485" s="44" t="s">
        <v>12975</v>
      </c>
      <c r="K485" s="44" t="s">
        <v>93</v>
      </c>
      <c r="L485" s="44" t="s">
        <v>35647</v>
      </c>
      <c r="M485" s="44" t="s">
        <v>35648</v>
      </c>
      <c r="N485" s="44" t="s">
        <v>35639</v>
      </c>
      <c r="O485" s="44" t="s">
        <v>35649</v>
      </c>
      <c r="P485" s="44" t="s">
        <v>35650</v>
      </c>
      <c r="Q485" s="44" t="s">
        <v>66</v>
      </c>
      <c r="R485" s="44" t="s">
        <v>35641</v>
      </c>
      <c r="S485" s="44" t="s">
        <v>66</v>
      </c>
      <c r="T485" s="44" t="s">
        <v>35642</v>
      </c>
      <c r="U485" s="44"/>
      <c r="V485" s="44" t="s">
        <v>35643</v>
      </c>
      <c r="W485" s="44" t="s">
        <v>3049</v>
      </c>
      <c r="X485" s="44" t="s">
        <v>16953</v>
      </c>
      <c r="Y485" s="44" t="s">
        <v>73</v>
      </c>
      <c r="Z485" s="44" t="s">
        <v>160</v>
      </c>
      <c r="AA485" s="44" t="s">
        <v>75</v>
      </c>
      <c r="AB485" s="44"/>
      <c r="AC485" s="44"/>
      <c r="AD485" s="44"/>
      <c r="AE485" s="44"/>
      <c r="AF485" s="44"/>
      <c r="AG485" s="44"/>
      <c r="AH485" s="44"/>
      <c r="AI485" s="44" t="s">
        <v>35644</v>
      </c>
      <c r="AJ485" s="44" t="s">
        <v>35643</v>
      </c>
      <c r="AK485" s="44" t="s">
        <v>35645</v>
      </c>
      <c r="AL485" s="44">
        <v>17427</v>
      </c>
      <c r="AM485" s="44"/>
      <c r="AN485" s="44"/>
      <c r="AO485" s="44">
        <v>132693</v>
      </c>
    </row>
    <row r="486" spans="1:41" ht="15.75" customHeight="1" x14ac:dyDescent="0.15">
      <c r="A486" s="44" t="s">
        <v>35635</v>
      </c>
      <c r="B486" s="44" t="s">
        <v>3037</v>
      </c>
      <c r="C486" s="44" t="s">
        <v>32819</v>
      </c>
      <c r="D486" s="44" t="s">
        <v>35651</v>
      </c>
      <c r="E486" s="44" t="s">
        <v>59</v>
      </c>
      <c r="F486" s="44"/>
      <c r="G486" s="44"/>
      <c r="H486" s="44" t="s">
        <v>35637</v>
      </c>
      <c r="I486" s="44" t="s">
        <v>609</v>
      </c>
      <c r="J486" s="44" t="s">
        <v>35652</v>
      </c>
      <c r="K486" s="44" t="s">
        <v>93</v>
      </c>
      <c r="L486" s="44" t="s">
        <v>35653</v>
      </c>
      <c r="M486" s="44" t="s">
        <v>35648</v>
      </c>
      <c r="N486" s="44" t="s">
        <v>35639</v>
      </c>
      <c r="O486" s="44" t="s">
        <v>66</v>
      </c>
      <c r="P486" s="44" t="s">
        <v>35650</v>
      </c>
      <c r="Q486" s="44" t="s">
        <v>35654</v>
      </c>
      <c r="R486" s="44" t="s">
        <v>35641</v>
      </c>
      <c r="S486" s="44" t="s">
        <v>66</v>
      </c>
      <c r="T486" s="44" t="s">
        <v>35642</v>
      </c>
      <c r="U486" s="44"/>
      <c r="V486" s="44" t="s">
        <v>35643</v>
      </c>
      <c r="W486" s="44" t="s">
        <v>3049</v>
      </c>
      <c r="X486" s="44" t="s">
        <v>16953</v>
      </c>
      <c r="Y486" s="44" t="s">
        <v>73</v>
      </c>
      <c r="Z486" s="44" t="s">
        <v>160</v>
      </c>
      <c r="AA486" s="44" t="s">
        <v>75</v>
      </c>
      <c r="AB486" s="44"/>
      <c r="AC486" s="44"/>
      <c r="AD486" s="44"/>
      <c r="AE486" s="44"/>
      <c r="AF486" s="44"/>
      <c r="AG486" s="44"/>
      <c r="AH486" s="44"/>
      <c r="AI486" s="44" t="s">
        <v>35644</v>
      </c>
      <c r="AJ486" s="44" t="s">
        <v>35643</v>
      </c>
      <c r="AK486" s="44" t="s">
        <v>35645</v>
      </c>
      <c r="AL486" s="44">
        <v>17427</v>
      </c>
      <c r="AM486" s="44"/>
      <c r="AN486" s="44"/>
      <c r="AO486" s="44">
        <v>132693</v>
      </c>
    </row>
    <row r="487" spans="1:41" ht="15.75" hidden="1" customHeight="1" x14ac:dyDescent="0.15">
      <c r="A487" s="44" t="s">
        <v>35655</v>
      </c>
      <c r="B487" s="44" t="s">
        <v>3037</v>
      </c>
      <c r="C487" s="44" t="s">
        <v>33063</v>
      </c>
      <c r="D487" s="44" t="s">
        <v>35656</v>
      </c>
      <c r="E487" s="44" t="s">
        <v>59</v>
      </c>
      <c r="F487" s="44"/>
      <c r="G487" s="44"/>
      <c r="H487" s="44" t="s">
        <v>35657</v>
      </c>
      <c r="I487" s="44" t="s">
        <v>2230</v>
      </c>
      <c r="J487" s="44" t="s">
        <v>35658</v>
      </c>
      <c r="K487" s="44" t="s">
        <v>63</v>
      </c>
      <c r="L487" s="44" t="s">
        <v>35659</v>
      </c>
      <c r="M487" s="44" t="s">
        <v>35660</v>
      </c>
      <c r="N487" s="44" t="s">
        <v>35661</v>
      </c>
      <c r="O487" s="44" t="s">
        <v>66</v>
      </c>
      <c r="P487" s="44" t="s">
        <v>66</v>
      </c>
      <c r="Q487" s="44" t="s">
        <v>66</v>
      </c>
      <c r="R487" s="44" t="s">
        <v>66</v>
      </c>
      <c r="S487" s="44" t="s">
        <v>66</v>
      </c>
      <c r="T487" s="44" t="s">
        <v>66</v>
      </c>
      <c r="U487" s="44"/>
      <c r="V487" s="44" t="s">
        <v>35662</v>
      </c>
      <c r="W487" s="44" t="s">
        <v>3049</v>
      </c>
      <c r="X487" s="44" t="s">
        <v>35663</v>
      </c>
      <c r="Y487" s="44" t="s">
        <v>73</v>
      </c>
      <c r="Z487" s="44" t="s">
        <v>244</v>
      </c>
      <c r="AA487" s="44" t="s">
        <v>75</v>
      </c>
      <c r="AB487" s="44"/>
      <c r="AC487" s="44"/>
      <c r="AD487" s="44"/>
      <c r="AE487" s="44"/>
      <c r="AF487" s="44"/>
      <c r="AG487" s="44"/>
      <c r="AH487" s="44"/>
      <c r="AI487" s="44" t="s">
        <v>35664</v>
      </c>
      <c r="AJ487" s="44" t="s">
        <v>35662</v>
      </c>
      <c r="AK487" s="44" t="s">
        <v>35665</v>
      </c>
      <c r="AL487" s="44">
        <v>4037</v>
      </c>
      <c r="AM487" s="44"/>
      <c r="AN487" s="44"/>
      <c r="AO487" s="44">
        <v>135160</v>
      </c>
    </row>
    <row r="488" spans="1:41" ht="15.75" hidden="1" customHeight="1" x14ac:dyDescent="0.15">
      <c r="A488" s="44" t="s">
        <v>35655</v>
      </c>
      <c r="B488" s="44" t="s">
        <v>3037</v>
      </c>
      <c r="C488" s="44" t="s">
        <v>33063</v>
      </c>
      <c r="D488" s="44" t="s">
        <v>35666</v>
      </c>
      <c r="E488" s="44" t="s">
        <v>59</v>
      </c>
      <c r="F488" s="44"/>
      <c r="G488" s="44"/>
      <c r="H488" s="44" t="s">
        <v>35657</v>
      </c>
      <c r="I488" s="44" t="s">
        <v>35667</v>
      </c>
      <c r="J488" s="44" t="s">
        <v>745</v>
      </c>
      <c r="K488" s="44" t="s">
        <v>93</v>
      </c>
      <c r="L488" s="44" t="s">
        <v>35668</v>
      </c>
      <c r="M488" s="44"/>
      <c r="N488" s="44" t="s">
        <v>35661</v>
      </c>
      <c r="O488" s="44" t="s">
        <v>35669</v>
      </c>
      <c r="P488" s="44" t="s">
        <v>66</v>
      </c>
      <c r="Q488" s="44" t="s">
        <v>66</v>
      </c>
      <c r="R488" s="44" t="s">
        <v>66</v>
      </c>
      <c r="S488" s="44" t="s">
        <v>66</v>
      </c>
      <c r="T488" s="44" t="s">
        <v>66</v>
      </c>
      <c r="U488" s="44"/>
      <c r="V488" s="44" t="s">
        <v>35662</v>
      </c>
      <c r="W488" s="44" t="s">
        <v>3049</v>
      </c>
      <c r="X488" s="44" t="s">
        <v>35663</v>
      </c>
      <c r="Y488" s="44" t="s">
        <v>73</v>
      </c>
      <c r="Z488" s="44" t="s">
        <v>244</v>
      </c>
      <c r="AA488" s="44" t="s">
        <v>75</v>
      </c>
      <c r="AB488" s="44"/>
      <c r="AC488" s="44"/>
      <c r="AD488" s="44"/>
      <c r="AE488" s="44"/>
      <c r="AF488" s="44"/>
      <c r="AG488" s="44"/>
      <c r="AH488" s="44"/>
      <c r="AI488" s="44" t="s">
        <v>35664</v>
      </c>
      <c r="AJ488" s="44" t="s">
        <v>35662</v>
      </c>
      <c r="AK488" s="44" t="s">
        <v>35665</v>
      </c>
      <c r="AL488" s="44">
        <v>4037</v>
      </c>
      <c r="AM488" s="44"/>
      <c r="AN488" s="44"/>
      <c r="AO488" s="44">
        <v>135160</v>
      </c>
    </row>
    <row r="489" spans="1:41" ht="15.75" hidden="1" customHeight="1" x14ac:dyDescent="0.15">
      <c r="A489" s="44" t="s">
        <v>35655</v>
      </c>
      <c r="B489" s="44" t="s">
        <v>3037</v>
      </c>
      <c r="C489" s="44" t="s">
        <v>33063</v>
      </c>
      <c r="D489" s="44" t="s">
        <v>35670</v>
      </c>
      <c r="E489" s="44" t="s">
        <v>59</v>
      </c>
      <c r="F489" s="44"/>
      <c r="G489" s="44"/>
      <c r="H489" s="44" t="s">
        <v>35657</v>
      </c>
      <c r="I489" s="44" t="s">
        <v>529</v>
      </c>
      <c r="J489" s="44" t="s">
        <v>11034</v>
      </c>
      <c r="K489" s="44" t="s">
        <v>93</v>
      </c>
      <c r="L489" s="44"/>
      <c r="M489" s="44"/>
      <c r="N489" s="44" t="s">
        <v>35661</v>
      </c>
      <c r="O489" s="44" t="s">
        <v>66</v>
      </c>
      <c r="P489" s="44" t="s">
        <v>35671</v>
      </c>
      <c r="Q489" s="44" t="s">
        <v>35672</v>
      </c>
      <c r="R489" s="44" t="s">
        <v>66</v>
      </c>
      <c r="S489" s="44" t="s">
        <v>35673</v>
      </c>
      <c r="T489" s="44" t="s">
        <v>35674</v>
      </c>
      <c r="U489" s="44"/>
      <c r="V489" s="44" t="s">
        <v>35662</v>
      </c>
      <c r="W489" s="44" t="s">
        <v>3049</v>
      </c>
      <c r="X489" s="44" t="s">
        <v>35663</v>
      </c>
      <c r="Y489" s="44" t="s">
        <v>73</v>
      </c>
      <c r="Z489" s="44" t="s">
        <v>244</v>
      </c>
      <c r="AA489" s="44" t="s">
        <v>75</v>
      </c>
      <c r="AB489" s="44"/>
      <c r="AC489" s="44"/>
      <c r="AD489" s="44"/>
      <c r="AE489" s="44"/>
      <c r="AF489" s="44"/>
      <c r="AG489" s="44"/>
      <c r="AH489" s="44"/>
      <c r="AI489" s="44" t="s">
        <v>35664</v>
      </c>
      <c r="AJ489" s="44" t="s">
        <v>35662</v>
      </c>
      <c r="AK489" s="44" t="s">
        <v>35665</v>
      </c>
      <c r="AL489" s="44">
        <v>4037</v>
      </c>
      <c r="AM489" s="44"/>
      <c r="AN489" s="44"/>
      <c r="AO489" s="44">
        <v>135160</v>
      </c>
    </row>
    <row r="490" spans="1:41" ht="15.75" customHeight="1" x14ac:dyDescent="0.15">
      <c r="A490" s="44" t="s">
        <v>35616</v>
      </c>
      <c r="B490" s="44" t="s">
        <v>3037</v>
      </c>
      <c r="C490" s="44" t="s">
        <v>32819</v>
      </c>
      <c r="D490" s="44" t="s">
        <v>35675</v>
      </c>
      <c r="E490" s="44" t="s">
        <v>59</v>
      </c>
      <c r="F490" s="44" t="s">
        <v>266</v>
      </c>
      <c r="G490" s="44"/>
      <c r="H490" s="44" t="s">
        <v>35676</v>
      </c>
      <c r="I490" s="44" t="s">
        <v>3555</v>
      </c>
      <c r="J490" s="44" t="s">
        <v>5616</v>
      </c>
      <c r="K490" s="44" t="s">
        <v>63</v>
      </c>
      <c r="L490" s="44" t="s">
        <v>35677</v>
      </c>
      <c r="M490" s="44" t="s">
        <v>35678</v>
      </c>
      <c r="N490" s="44" t="s">
        <v>35679</v>
      </c>
      <c r="O490" s="44"/>
      <c r="P490" s="44"/>
      <c r="Q490" s="44"/>
      <c r="R490" s="44"/>
      <c r="S490" s="44"/>
      <c r="T490" s="44"/>
      <c r="U490" s="44" t="s">
        <v>35680</v>
      </c>
      <c r="V490" s="44" t="s">
        <v>35681</v>
      </c>
      <c r="W490" s="44" t="s">
        <v>3049</v>
      </c>
      <c r="X490" s="44" t="s">
        <v>243</v>
      </c>
      <c r="Y490" s="44" t="s">
        <v>73</v>
      </c>
      <c r="Z490" s="44" t="s">
        <v>667</v>
      </c>
      <c r="AA490" s="44" t="s">
        <v>75</v>
      </c>
      <c r="AB490" s="44" t="s">
        <v>33466</v>
      </c>
      <c r="AC490" s="44" t="s">
        <v>32829</v>
      </c>
      <c r="AD490" s="44" t="s">
        <v>270</v>
      </c>
      <c r="AE490" s="44" t="s">
        <v>270</v>
      </c>
      <c r="AF490" s="44" t="s">
        <v>270</v>
      </c>
      <c r="AG490" s="44" t="s">
        <v>270</v>
      </c>
      <c r="AH490" s="44" t="s">
        <v>270</v>
      </c>
      <c r="AI490" s="44" t="s">
        <v>35682</v>
      </c>
      <c r="AJ490" s="44" t="s">
        <v>35681</v>
      </c>
      <c r="AK490" s="44" t="s">
        <v>35683</v>
      </c>
      <c r="AL490" s="44">
        <v>30736</v>
      </c>
      <c r="AM490" s="44"/>
      <c r="AN490" s="44"/>
      <c r="AO490" s="44">
        <v>133702</v>
      </c>
    </row>
    <row r="491" spans="1:41" ht="15.75" customHeight="1" x14ac:dyDescent="0.15">
      <c r="A491" s="44" t="s">
        <v>35616</v>
      </c>
      <c r="B491" s="44" t="s">
        <v>3037</v>
      </c>
      <c r="C491" s="44" t="s">
        <v>32819</v>
      </c>
      <c r="D491" s="44" t="s">
        <v>35684</v>
      </c>
      <c r="E491" s="44" t="s">
        <v>59</v>
      </c>
      <c r="F491" s="44"/>
      <c r="G491" s="44"/>
      <c r="H491" s="44" t="s">
        <v>35676</v>
      </c>
      <c r="I491" s="44" t="s">
        <v>17313</v>
      </c>
      <c r="J491" s="44" t="s">
        <v>35685</v>
      </c>
      <c r="K491" s="44" t="s">
        <v>93</v>
      </c>
      <c r="L491" s="44" t="s">
        <v>35686</v>
      </c>
      <c r="M491" s="44"/>
      <c r="N491" s="44" t="s">
        <v>35679</v>
      </c>
      <c r="O491" s="44"/>
      <c r="P491" s="44" t="s">
        <v>35687</v>
      </c>
      <c r="Q491" s="44"/>
      <c r="R491" s="44" t="s">
        <v>35688</v>
      </c>
      <c r="S491" s="44"/>
      <c r="T491" s="44" t="s">
        <v>35689</v>
      </c>
      <c r="U491" s="44" t="s">
        <v>35680</v>
      </c>
      <c r="V491" s="44" t="s">
        <v>35681</v>
      </c>
      <c r="W491" s="44" t="s">
        <v>3049</v>
      </c>
      <c r="X491" s="44" t="s">
        <v>243</v>
      </c>
      <c r="Y491" s="44" t="s">
        <v>73</v>
      </c>
      <c r="Z491" s="44" t="s">
        <v>667</v>
      </c>
      <c r="AA491" s="44" t="s">
        <v>75</v>
      </c>
      <c r="AB491" s="44"/>
      <c r="AC491" s="44"/>
      <c r="AD491" s="44"/>
      <c r="AE491" s="44"/>
      <c r="AF491" s="44"/>
      <c r="AG491" s="44"/>
      <c r="AH491" s="44"/>
      <c r="AI491" s="44" t="s">
        <v>35682</v>
      </c>
      <c r="AJ491" s="44" t="s">
        <v>35681</v>
      </c>
      <c r="AK491" s="44" t="s">
        <v>35683</v>
      </c>
      <c r="AL491" s="44">
        <v>30736</v>
      </c>
      <c r="AM491" s="44"/>
      <c r="AN491" s="44"/>
      <c r="AO491" s="44">
        <v>133702</v>
      </c>
    </row>
    <row r="492" spans="1:41" ht="15.75" customHeight="1" x14ac:dyDescent="0.15">
      <c r="A492" s="44" t="s">
        <v>35616</v>
      </c>
      <c r="B492" s="44" t="s">
        <v>3037</v>
      </c>
      <c r="C492" s="44" t="s">
        <v>32819</v>
      </c>
      <c r="D492" s="44" t="s">
        <v>35690</v>
      </c>
      <c r="E492" s="44" t="s">
        <v>59</v>
      </c>
      <c r="F492" s="44"/>
      <c r="G492" s="44" t="s">
        <v>136</v>
      </c>
      <c r="H492" s="44" t="s">
        <v>35676</v>
      </c>
      <c r="I492" s="44" t="s">
        <v>35691</v>
      </c>
      <c r="J492" s="44"/>
      <c r="K492" s="44"/>
      <c r="L492" s="44"/>
      <c r="M492" s="44"/>
      <c r="N492" s="44" t="s">
        <v>35679</v>
      </c>
      <c r="O492" s="44" t="s">
        <v>66</v>
      </c>
      <c r="P492" s="44" t="s">
        <v>35692</v>
      </c>
      <c r="Q492" s="44" t="s">
        <v>66</v>
      </c>
      <c r="R492" s="44" t="s">
        <v>35693</v>
      </c>
      <c r="S492" s="44" t="s">
        <v>66</v>
      </c>
      <c r="T492" s="44" t="s">
        <v>3240</v>
      </c>
      <c r="U492" s="44" t="s">
        <v>35680</v>
      </c>
      <c r="V492" s="44" t="s">
        <v>35681</v>
      </c>
      <c r="W492" s="44" t="s">
        <v>3049</v>
      </c>
      <c r="X492" s="44" t="s">
        <v>243</v>
      </c>
      <c r="Y492" s="44" t="s">
        <v>73</v>
      </c>
      <c r="Z492" s="44" t="s">
        <v>667</v>
      </c>
      <c r="AA492" s="44" t="s">
        <v>75</v>
      </c>
      <c r="AB492" s="44"/>
      <c r="AC492" s="44"/>
      <c r="AD492" s="44"/>
      <c r="AE492" s="44"/>
      <c r="AF492" s="44"/>
      <c r="AG492" s="44"/>
      <c r="AH492" s="44"/>
      <c r="AI492" s="44" t="s">
        <v>35682</v>
      </c>
      <c r="AJ492" s="44" t="s">
        <v>35681</v>
      </c>
      <c r="AK492" s="44" t="s">
        <v>35683</v>
      </c>
      <c r="AL492" s="44">
        <v>30736</v>
      </c>
      <c r="AM492" s="44"/>
      <c r="AN492" s="44"/>
      <c r="AO492" s="44">
        <v>133702</v>
      </c>
    </row>
    <row r="493" spans="1:41" ht="15.75" customHeight="1" x14ac:dyDescent="0.15">
      <c r="A493" s="44" t="s">
        <v>35593</v>
      </c>
      <c r="B493" s="44" t="s">
        <v>3037</v>
      </c>
      <c r="C493" s="44" t="s">
        <v>32819</v>
      </c>
      <c r="D493" s="44" t="s">
        <v>35694</v>
      </c>
      <c r="E493" s="44" t="s">
        <v>59</v>
      </c>
      <c r="F493" s="44"/>
      <c r="G493" s="44"/>
      <c r="H493" s="44" t="s">
        <v>35695</v>
      </c>
      <c r="I493" s="44" t="s">
        <v>168</v>
      </c>
      <c r="J493" s="44" t="s">
        <v>35696</v>
      </c>
      <c r="K493" s="44" t="s">
        <v>6148</v>
      </c>
      <c r="L493" s="44"/>
      <c r="M493" s="44"/>
      <c r="N493" s="44" t="s">
        <v>35697</v>
      </c>
      <c r="O493" s="44"/>
      <c r="P493" s="44" t="s">
        <v>35698</v>
      </c>
      <c r="Q493" s="44"/>
      <c r="R493" s="44" t="s">
        <v>35699</v>
      </c>
      <c r="S493" s="44"/>
      <c r="T493" s="44"/>
      <c r="U493" s="44" t="s">
        <v>35700</v>
      </c>
      <c r="V493" s="44" t="s">
        <v>35701</v>
      </c>
      <c r="W493" s="44" t="s">
        <v>3049</v>
      </c>
      <c r="X493" s="44" t="s">
        <v>35702</v>
      </c>
      <c r="Y493" s="44" t="s">
        <v>73</v>
      </c>
      <c r="Z493" s="44" t="s">
        <v>121</v>
      </c>
      <c r="AA493" s="44" t="s">
        <v>75</v>
      </c>
      <c r="AB493" s="44"/>
      <c r="AC493" s="44"/>
      <c r="AD493" s="44"/>
      <c r="AE493" s="44"/>
      <c r="AF493" s="44"/>
      <c r="AG493" s="44"/>
      <c r="AH493" s="44"/>
      <c r="AI493" s="44" t="s">
        <v>35703</v>
      </c>
      <c r="AJ493" s="44" t="s">
        <v>35701</v>
      </c>
      <c r="AK493" s="44" t="s">
        <v>35704</v>
      </c>
      <c r="AL493" s="44">
        <v>6187</v>
      </c>
      <c r="AM493" s="44"/>
      <c r="AN493" s="44"/>
      <c r="AO493" s="44">
        <v>134343</v>
      </c>
    </row>
    <row r="494" spans="1:41" ht="15.75" customHeight="1" x14ac:dyDescent="0.15">
      <c r="A494" s="44" t="s">
        <v>35593</v>
      </c>
      <c r="B494" s="44" t="s">
        <v>3037</v>
      </c>
      <c r="C494" s="44" t="s">
        <v>32819</v>
      </c>
      <c r="D494" s="44" t="s">
        <v>35705</v>
      </c>
      <c r="E494" s="44" t="s">
        <v>59</v>
      </c>
      <c r="F494" s="44"/>
      <c r="G494" s="44"/>
      <c r="H494" s="44" t="s">
        <v>35695</v>
      </c>
      <c r="I494" s="44" t="s">
        <v>609</v>
      </c>
      <c r="J494" s="44" t="s">
        <v>35706</v>
      </c>
      <c r="K494" s="44" t="s">
        <v>6148</v>
      </c>
      <c r="L494" s="44"/>
      <c r="M494" s="44"/>
      <c r="N494" s="44" t="s">
        <v>35697</v>
      </c>
      <c r="O494" s="44"/>
      <c r="P494" s="44" t="s">
        <v>35698</v>
      </c>
      <c r="Q494" s="44"/>
      <c r="R494" s="44" t="s">
        <v>35699</v>
      </c>
      <c r="S494" s="44"/>
      <c r="T494" s="44"/>
      <c r="U494" s="44" t="s">
        <v>35700</v>
      </c>
      <c r="V494" s="44" t="s">
        <v>35701</v>
      </c>
      <c r="W494" s="44" t="s">
        <v>3049</v>
      </c>
      <c r="X494" s="44" t="s">
        <v>35702</v>
      </c>
      <c r="Y494" s="44" t="s">
        <v>73</v>
      </c>
      <c r="Z494" s="44" t="s">
        <v>121</v>
      </c>
      <c r="AA494" s="44" t="s">
        <v>75</v>
      </c>
      <c r="AB494" s="44"/>
      <c r="AC494" s="44"/>
      <c r="AD494" s="44"/>
      <c r="AE494" s="44"/>
      <c r="AF494" s="44"/>
      <c r="AG494" s="44"/>
      <c r="AH494" s="44"/>
      <c r="AI494" s="44" t="s">
        <v>35703</v>
      </c>
      <c r="AJ494" s="44" t="s">
        <v>35701</v>
      </c>
      <c r="AK494" s="44" t="s">
        <v>35704</v>
      </c>
      <c r="AL494" s="44">
        <v>6187</v>
      </c>
      <c r="AM494" s="44"/>
      <c r="AN494" s="44"/>
      <c r="AO494" s="44">
        <v>134343</v>
      </c>
    </row>
    <row r="495" spans="1:41" ht="15.75" customHeight="1" x14ac:dyDescent="0.15">
      <c r="A495" s="44" t="s">
        <v>35593</v>
      </c>
      <c r="B495" s="44" t="s">
        <v>3037</v>
      </c>
      <c r="C495" s="44" t="s">
        <v>32819</v>
      </c>
      <c r="D495" s="44" t="s">
        <v>35707</v>
      </c>
      <c r="E495" s="44" t="s">
        <v>59</v>
      </c>
      <c r="F495" s="44"/>
      <c r="G495" s="44"/>
      <c r="H495" s="44" t="s">
        <v>35695</v>
      </c>
      <c r="I495" s="44" t="s">
        <v>3226</v>
      </c>
      <c r="J495" s="44" t="s">
        <v>3227</v>
      </c>
      <c r="K495" s="44" t="s">
        <v>63</v>
      </c>
      <c r="L495" s="44" t="s">
        <v>35708</v>
      </c>
      <c r="M495" s="44" t="s">
        <v>35709</v>
      </c>
      <c r="N495" s="44" t="s">
        <v>35697</v>
      </c>
      <c r="O495" s="44" t="s">
        <v>35710</v>
      </c>
      <c r="P495" s="44" t="s">
        <v>35698</v>
      </c>
      <c r="Q495" s="44" t="s">
        <v>66</v>
      </c>
      <c r="R495" s="44" t="s">
        <v>35711</v>
      </c>
      <c r="S495" s="44" t="s">
        <v>3229</v>
      </c>
      <c r="T495" s="44" t="s">
        <v>66</v>
      </c>
      <c r="U495" s="44" t="s">
        <v>35700</v>
      </c>
      <c r="V495" s="44" t="s">
        <v>35701</v>
      </c>
      <c r="W495" s="44" t="s">
        <v>3049</v>
      </c>
      <c r="X495" s="44" t="s">
        <v>35702</v>
      </c>
      <c r="Y495" s="44" t="s">
        <v>73</v>
      </c>
      <c r="Z495" s="44" t="s">
        <v>121</v>
      </c>
      <c r="AA495" s="44" t="s">
        <v>75</v>
      </c>
      <c r="AB495" s="44"/>
      <c r="AC495" s="44"/>
      <c r="AD495" s="44"/>
      <c r="AE495" s="44"/>
      <c r="AF495" s="44"/>
      <c r="AG495" s="44"/>
      <c r="AH495" s="44"/>
      <c r="AI495" s="44" t="s">
        <v>35703</v>
      </c>
      <c r="AJ495" s="44" t="s">
        <v>35701</v>
      </c>
      <c r="AK495" s="44" t="s">
        <v>35704</v>
      </c>
      <c r="AL495" s="44">
        <v>6187</v>
      </c>
      <c r="AM495" s="44"/>
      <c r="AN495" s="44"/>
      <c r="AO495" s="44">
        <v>134343</v>
      </c>
    </row>
    <row r="496" spans="1:41" ht="15.75" customHeight="1" x14ac:dyDescent="0.15">
      <c r="A496" s="44" t="s">
        <v>35593</v>
      </c>
      <c r="B496" s="44" t="s">
        <v>3037</v>
      </c>
      <c r="C496" s="44" t="s">
        <v>32819</v>
      </c>
      <c r="D496" s="44" t="s">
        <v>35712</v>
      </c>
      <c r="E496" s="44" t="s">
        <v>59</v>
      </c>
      <c r="F496" s="44"/>
      <c r="G496" s="44"/>
      <c r="H496" s="44" t="s">
        <v>35695</v>
      </c>
      <c r="I496" s="44" t="s">
        <v>7832</v>
      </c>
      <c r="J496" s="44" t="s">
        <v>962</v>
      </c>
      <c r="K496" s="44" t="s">
        <v>93</v>
      </c>
      <c r="L496" s="44" t="s">
        <v>35713</v>
      </c>
      <c r="M496" s="44" t="s">
        <v>35714</v>
      </c>
      <c r="N496" s="44" t="s">
        <v>35697</v>
      </c>
      <c r="O496" s="44" t="s">
        <v>66</v>
      </c>
      <c r="P496" s="44" t="s">
        <v>35698</v>
      </c>
      <c r="Q496" s="44" t="s">
        <v>66</v>
      </c>
      <c r="R496" s="44" t="s">
        <v>35699</v>
      </c>
      <c r="S496" s="44" t="s">
        <v>35715</v>
      </c>
      <c r="T496" s="44" t="s">
        <v>66</v>
      </c>
      <c r="U496" s="44" t="s">
        <v>35700</v>
      </c>
      <c r="V496" s="44" t="s">
        <v>35701</v>
      </c>
      <c r="W496" s="44" t="s">
        <v>3049</v>
      </c>
      <c r="X496" s="44" t="s">
        <v>35702</v>
      </c>
      <c r="Y496" s="44" t="s">
        <v>73</v>
      </c>
      <c r="Z496" s="44" t="s">
        <v>121</v>
      </c>
      <c r="AA496" s="44" t="s">
        <v>75</v>
      </c>
      <c r="AB496" s="44"/>
      <c r="AC496" s="44"/>
      <c r="AD496" s="44"/>
      <c r="AE496" s="44"/>
      <c r="AF496" s="44"/>
      <c r="AG496" s="44"/>
      <c r="AH496" s="44"/>
      <c r="AI496" s="44" t="s">
        <v>35703</v>
      </c>
      <c r="AJ496" s="44" t="s">
        <v>35701</v>
      </c>
      <c r="AK496" s="44" t="s">
        <v>35704</v>
      </c>
      <c r="AL496" s="44">
        <v>6187</v>
      </c>
      <c r="AM496" s="44"/>
      <c r="AN496" s="44"/>
      <c r="AO496" s="44">
        <v>134343</v>
      </c>
    </row>
    <row r="497" spans="1:41" ht="15.75" customHeight="1" x14ac:dyDescent="0.15">
      <c r="A497" s="44" t="s">
        <v>35593</v>
      </c>
      <c r="B497" s="44" t="s">
        <v>3037</v>
      </c>
      <c r="C497" s="44" t="s">
        <v>32819</v>
      </c>
      <c r="D497" s="44" t="s">
        <v>35716</v>
      </c>
      <c r="E497" s="44" t="s">
        <v>59</v>
      </c>
      <c r="F497" s="44"/>
      <c r="G497" s="44"/>
      <c r="H497" s="44" t="s">
        <v>35695</v>
      </c>
      <c r="I497" s="44" t="s">
        <v>35717</v>
      </c>
      <c r="J497" s="44" t="s">
        <v>3452</v>
      </c>
      <c r="K497" s="44" t="s">
        <v>93</v>
      </c>
      <c r="L497" s="44" t="s">
        <v>35718</v>
      </c>
      <c r="M497" s="44" t="s">
        <v>35714</v>
      </c>
      <c r="N497" s="44" t="s">
        <v>35697</v>
      </c>
      <c r="O497" s="44" t="s">
        <v>35719</v>
      </c>
      <c r="P497" s="44" t="s">
        <v>35698</v>
      </c>
      <c r="Q497" s="44"/>
      <c r="R497" s="44" t="s">
        <v>35720</v>
      </c>
      <c r="S497" s="44"/>
      <c r="T497" s="44"/>
      <c r="U497" s="44" t="s">
        <v>35700</v>
      </c>
      <c r="V497" s="44" t="s">
        <v>35701</v>
      </c>
      <c r="W497" s="44" t="s">
        <v>3049</v>
      </c>
      <c r="X497" s="44" t="s">
        <v>35702</v>
      </c>
      <c r="Y497" s="44" t="s">
        <v>73</v>
      </c>
      <c r="Z497" s="44" t="s">
        <v>121</v>
      </c>
      <c r="AA497" s="44" t="s">
        <v>75</v>
      </c>
      <c r="AB497" s="44"/>
      <c r="AC497" s="44"/>
      <c r="AD497" s="44"/>
      <c r="AE497" s="44"/>
      <c r="AF497" s="44"/>
      <c r="AG497" s="44"/>
      <c r="AH497" s="44"/>
      <c r="AI497" s="44" t="s">
        <v>35703</v>
      </c>
      <c r="AJ497" s="44" t="s">
        <v>35701</v>
      </c>
      <c r="AK497" s="44" t="s">
        <v>35704</v>
      </c>
      <c r="AL497" s="44">
        <v>6187</v>
      </c>
      <c r="AM497" s="44"/>
      <c r="AN497" s="44"/>
      <c r="AO497" s="44">
        <v>134343</v>
      </c>
    </row>
    <row r="498" spans="1:41" ht="15.75" customHeight="1" x14ac:dyDescent="0.15">
      <c r="A498" s="44" t="s">
        <v>35721</v>
      </c>
      <c r="B498" s="44" t="s">
        <v>3037</v>
      </c>
      <c r="C498" s="44" t="s">
        <v>32819</v>
      </c>
      <c r="D498" s="44" t="s">
        <v>35722</v>
      </c>
      <c r="E498" s="44" t="s">
        <v>59</v>
      </c>
      <c r="F498" s="44"/>
      <c r="G498" s="44"/>
      <c r="H498" s="44" t="s">
        <v>35723</v>
      </c>
      <c r="I498" s="44" t="s">
        <v>35724</v>
      </c>
      <c r="J498" s="44" t="s">
        <v>923</v>
      </c>
      <c r="K498" s="44" t="s">
        <v>63</v>
      </c>
      <c r="L498" s="44" t="s">
        <v>35725</v>
      </c>
      <c r="M498" s="44"/>
      <c r="N498" s="44" t="s">
        <v>35726</v>
      </c>
      <c r="O498" s="44" t="s">
        <v>66</v>
      </c>
      <c r="P498" s="44" t="s">
        <v>66</v>
      </c>
      <c r="Q498" s="44" t="s">
        <v>66</v>
      </c>
      <c r="R498" s="44" t="s">
        <v>66</v>
      </c>
      <c r="S498" s="44" t="s">
        <v>66</v>
      </c>
      <c r="T498" s="44" t="s">
        <v>66</v>
      </c>
      <c r="U498" s="44" t="s">
        <v>35727</v>
      </c>
      <c r="V498" s="44" t="s">
        <v>35728</v>
      </c>
      <c r="W498" s="44" t="s">
        <v>3049</v>
      </c>
      <c r="X498" s="44" t="s">
        <v>3586</v>
      </c>
      <c r="Y498" s="44" t="s">
        <v>73</v>
      </c>
      <c r="Z498" s="44" t="s">
        <v>667</v>
      </c>
      <c r="AA498" s="44" t="s">
        <v>75</v>
      </c>
      <c r="AB498" s="44"/>
      <c r="AC498" s="44"/>
      <c r="AD498" s="44"/>
      <c r="AE498" s="44"/>
      <c r="AF498" s="44"/>
      <c r="AG498" s="44"/>
      <c r="AH498" s="44"/>
      <c r="AI498" s="44" t="s">
        <v>35729</v>
      </c>
      <c r="AJ498" s="44" t="s">
        <v>35728</v>
      </c>
      <c r="AK498" s="44" t="s">
        <v>35730</v>
      </c>
      <c r="AL498" s="44">
        <v>37517</v>
      </c>
      <c r="AM498" s="44"/>
      <c r="AN498" s="44"/>
      <c r="AO498" s="44">
        <v>134495</v>
      </c>
    </row>
    <row r="499" spans="1:41" ht="15.75" customHeight="1" x14ac:dyDescent="0.15">
      <c r="A499" s="44" t="s">
        <v>35721</v>
      </c>
      <c r="B499" s="44" t="s">
        <v>3037</v>
      </c>
      <c r="C499" s="44" t="s">
        <v>32819</v>
      </c>
      <c r="D499" s="44" t="s">
        <v>35731</v>
      </c>
      <c r="E499" s="44" t="s">
        <v>59</v>
      </c>
      <c r="F499" s="44"/>
      <c r="G499" s="44"/>
      <c r="H499" s="44" t="s">
        <v>35723</v>
      </c>
      <c r="I499" s="44" t="s">
        <v>35732</v>
      </c>
      <c r="J499" s="44" t="s">
        <v>35733</v>
      </c>
      <c r="K499" s="44" t="s">
        <v>93</v>
      </c>
      <c r="L499" s="44" t="s">
        <v>35734</v>
      </c>
      <c r="M499" s="44"/>
      <c r="N499" s="44" t="s">
        <v>35726</v>
      </c>
      <c r="O499" s="44" t="s">
        <v>66</v>
      </c>
      <c r="P499" s="44" t="s">
        <v>35735</v>
      </c>
      <c r="Q499" s="44" t="s">
        <v>35672</v>
      </c>
      <c r="R499" s="44" t="s">
        <v>66</v>
      </c>
      <c r="S499" s="44" t="s">
        <v>66</v>
      </c>
      <c r="T499" s="44" t="s">
        <v>66</v>
      </c>
      <c r="U499" s="44" t="s">
        <v>35727</v>
      </c>
      <c r="V499" s="44" t="s">
        <v>35728</v>
      </c>
      <c r="W499" s="44" t="s">
        <v>3049</v>
      </c>
      <c r="X499" s="44" t="s">
        <v>3586</v>
      </c>
      <c r="Y499" s="44" t="s">
        <v>73</v>
      </c>
      <c r="Z499" s="44" t="s">
        <v>667</v>
      </c>
      <c r="AA499" s="44" t="s">
        <v>75</v>
      </c>
      <c r="AB499" s="44"/>
      <c r="AC499" s="44"/>
      <c r="AD499" s="44"/>
      <c r="AE499" s="44"/>
      <c r="AF499" s="44"/>
      <c r="AG499" s="44"/>
      <c r="AH499" s="44"/>
      <c r="AI499" s="44" t="s">
        <v>35729</v>
      </c>
      <c r="AJ499" s="44" t="s">
        <v>35728</v>
      </c>
      <c r="AK499" s="44" t="s">
        <v>35730</v>
      </c>
      <c r="AL499" s="44">
        <v>37517</v>
      </c>
      <c r="AM499" s="44"/>
      <c r="AN499" s="44"/>
      <c r="AO499" s="44">
        <v>134495</v>
      </c>
    </row>
    <row r="500" spans="1:41" ht="15.75" customHeight="1" x14ac:dyDescent="0.15">
      <c r="A500" s="44" t="s">
        <v>35721</v>
      </c>
      <c r="B500" s="44" t="s">
        <v>3037</v>
      </c>
      <c r="C500" s="44" t="s">
        <v>32819</v>
      </c>
      <c r="D500" s="44" t="s">
        <v>35736</v>
      </c>
      <c r="E500" s="44" t="s">
        <v>59</v>
      </c>
      <c r="F500" s="44"/>
      <c r="G500" s="44"/>
      <c r="H500" s="44" t="s">
        <v>35723</v>
      </c>
      <c r="I500" s="44" t="s">
        <v>33111</v>
      </c>
      <c r="J500" s="44" t="s">
        <v>35737</v>
      </c>
      <c r="K500" s="44" t="s">
        <v>93</v>
      </c>
      <c r="L500" s="44" t="s">
        <v>35738</v>
      </c>
      <c r="M500" s="44"/>
      <c r="N500" s="44" t="s">
        <v>35726</v>
      </c>
      <c r="O500" s="44" t="s">
        <v>66</v>
      </c>
      <c r="P500" s="44" t="s">
        <v>66</v>
      </c>
      <c r="Q500" s="44" t="s">
        <v>66</v>
      </c>
      <c r="R500" s="44" t="s">
        <v>66</v>
      </c>
      <c r="S500" s="44" t="s">
        <v>66</v>
      </c>
      <c r="T500" s="44" t="s">
        <v>66</v>
      </c>
      <c r="U500" s="44" t="s">
        <v>35727</v>
      </c>
      <c r="V500" s="44" t="s">
        <v>35728</v>
      </c>
      <c r="W500" s="44" t="s">
        <v>3049</v>
      </c>
      <c r="X500" s="44" t="s">
        <v>3586</v>
      </c>
      <c r="Y500" s="44" t="s">
        <v>73</v>
      </c>
      <c r="Z500" s="44" t="s">
        <v>667</v>
      </c>
      <c r="AA500" s="44" t="s">
        <v>75</v>
      </c>
      <c r="AB500" s="44"/>
      <c r="AC500" s="44"/>
      <c r="AD500" s="44"/>
      <c r="AE500" s="44"/>
      <c r="AF500" s="44"/>
      <c r="AG500" s="44"/>
      <c r="AH500" s="44"/>
      <c r="AI500" s="44" t="s">
        <v>35729</v>
      </c>
      <c r="AJ500" s="44" t="s">
        <v>35728</v>
      </c>
      <c r="AK500" s="44" t="s">
        <v>35730</v>
      </c>
      <c r="AL500" s="44">
        <v>37517</v>
      </c>
      <c r="AM500" s="44"/>
      <c r="AN500" s="44"/>
      <c r="AO500" s="44">
        <v>134495</v>
      </c>
    </row>
    <row r="501" spans="1:41" ht="15.75" customHeight="1" x14ac:dyDescent="0.15">
      <c r="A501" s="44" t="s">
        <v>35635</v>
      </c>
      <c r="B501" s="44" t="s">
        <v>3037</v>
      </c>
      <c r="C501" s="44" t="s">
        <v>32819</v>
      </c>
      <c r="D501" s="44" t="s">
        <v>35739</v>
      </c>
      <c r="E501" s="44" t="s">
        <v>59</v>
      </c>
      <c r="F501" s="44"/>
      <c r="G501" s="44"/>
      <c r="H501" s="44" t="s">
        <v>35740</v>
      </c>
      <c r="I501" s="44" t="s">
        <v>749</v>
      </c>
      <c r="J501" s="44" t="s">
        <v>62</v>
      </c>
      <c r="K501" s="44" t="s">
        <v>63</v>
      </c>
      <c r="L501" s="44" t="s">
        <v>35741</v>
      </c>
      <c r="M501" s="44" t="s">
        <v>35742</v>
      </c>
      <c r="N501" s="44" t="s">
        <v>35743</v>
      </c>
      <c r="O501" s="44" t="s">
        <v>66</v>
      </c>
      <c r="P501" s="44" t="s">
        <v>35744</v>
      </c>
      <c r="Q501" s="44" t="s">
        <v>66</v>
      </c>
      <c r="R501" s="44" t="s">
        <v>66</v>
      </c>
      <c r="S501" s="44" t="s">
        <v>35745</v>
      </c>
      <c r="T501" s="44" t="s">
        <v>35746</v>
      </c>
      <c r="U501" s="44" t="s">
        <v>35747</v>
      </c>
      <c r="V501" s="44" t="s">
        <v>35748</v>
      </c>
      <c r="W501" s="44" t="s">
        <v>3049</v>
      </c>
      <c r="X501" s="44" t="s">
        <v>35749</v>
      </c>
      <c r="Y501" s="44" t="s">
        <v>73</v>
      </c>
      <c r="Z501" s="44" t="s">
        <v>972</v>
      </c>
      <c r="AA501" s="44" t="s">
        <v>75</v>
      </c>
      <c r="AB501" s="44"/>
      <c r="AC501" s="44"/>
      <c r="AD501" s="44"/>
      <c r="AE501" s="44"/>
      <c r="AF501" s="44"/>
      <c r="AG501" s="44"/>
      <c r="AH501" s="44"/>
      <c r="AI501" s="44" t="s">
        <v>35750</v>
      </c>
      <c r="AJ501" s="44" t="s">
        <v>35748</v>
      </c>
      <c r="AK501" s="44" t="s">
        <v>35751</v>
      </c>
      <c r="AL501" s="44">
        <v>20663</v>
      </c>
      <c r="AM501" s="44"/>
      <c r="AN501" s="44"/>
      <c r="AO501" s="44">
        <v>134608</v>
      </c>
    </row>
    <row r="502" spans="1:41" ht="15.75" customHeight="1" x14ac:dyDescent="0.15">
      <c r="A502" s="44" t="s">
        <v>35635</v>
      </c>
      <c r="B502" s="44" t="s">
        <v>3037</v>
      </c>
      <c r="C502" s="44" t="s">
        <v>32819</v>
      </c>
      <c r="D502" s="44" t="s">
        <v>35752</v>
      </c>
      <c r="E502" s="44" t="s">
        <v>59</v>
      </c>
      <c r="F502" s="44"/>
      <c r="G502" s="44"/>
      <c r="H502" s="44" t="s">
        <v>35740</v>
      </c>
      <c r="I502" s="44" t="s">
        <v>261</v>
      </c>
      <c r="J502" s="44" t="s">
        <v>2327</v>
      </c>
      <c r="K502" s="44" t="s">
        <v>93</v>
      </c>
      <c r="L502" s="44" t="s">
        <v>35753</v>
      </c>
      <c r="M502" s="44"/>
      <c r="N502" s="44" t="s">
        <v>35743</v>
      </c>
      <c r="O502" s="44"/>
      <c r="P502" s="44"/>
      <c r="Q502" s="44"/>
      <c r="R502" s="44"/>
      <c r="S502" s="44"/>
      <c r="T502" s="44" t="s">
        <v>35746</v>
      </c>
      <c r="U502" s="44" t="s">
        <v>35747</v>
      </c>
      <c r="V502" s="44" t="s">
        <v>35748</v>
      </c>
      <c r="W502" s="44" t="s">
        <v>3049</v>
      </c>
      <c r="X502" s="44" t="s">
        <v>35749</v>
      </c>
      <c r="Y502" s="44" t="s">
        <v>73</v>
      </c>
      <c r="Z502" s="44" t="s">
        <v>972</v>
      </c>
      <c r="AA502" s="44" t="s">
        <v>75</v>
      </c>
      <c r="AB502" s="44"/>
      <c r="AC502" s="44"/>
      <c r="AD502" s="44"/>
      <c r="AE502" s="44"/>
      <c r="AF502" s="44"/>
      <c r="AG502" s="44"/>
      <c r="AH502" s="44"/>
      <c r="AI502" s="44" t="s">
        <v>35750</v>
      </c>
      <c r="AJ502" s="44" t="s">
        <v>35748</v>
      </c>
      <c r="AK502" s="44" t="s">
        <v>35751</v>
      </c>
      <c r="AL502" s="44">
        <v>20663</v>
      </c>
      <c r="AM502" s="44"/>
      <c r="AN502" s="44"/>
      <c r="AO502" s="44">
        <v>134608</v>
      </c>
    </row>
    <row r="503" spans="1:41" ht="15.75" customHeight="1" x14ac:dyDescent="0.15">
      <c r="A503" s="44" t="s">
        <v>35635</v>
      </c>
      <c r="B503" s="44" t="s">
        <v>3037</v>
      </c>
      <c r="C503" s="44" t="s">
        <v>32819</v>
      </c>
      <c r="D503" s="44" t="s">
        <v>35754</v>
      </c>
      <c r="E503" s="44" t="s">
        <v>59</v>
      </c>
      <c r="F503" s="44"/>
      <c r="G503" s="44"/>
      <c r="H503" s="44" t="s">
        <v>35755</v>
      </c>
      <c r="I503" s="44" t="s">
        <v>9752</v>
      </c>
      <c r="J503" s="44" t="s">
        <v>35756</v>
      </c>
      <c r="K503" s="44" t="s">
        <v>63</v>
      </c>
      <c r="L503" s="44" t="s">
        <v>35757</v>
      </c>
      <c r="M503" s="44" t="s">
        <v>35758</v>
      </c>
      <c r="N503" s="44" t="s">
        <v>35759</v>
      </c>
      <c r="O503" s="44" t="s">
        <v>35760</v>
      </c>
      <c r="P503" s="44" t="s">
        <v>66</v>
      </c>
      <c r="Q503" s="44" t="s">
        <v>35761</v>
      </c>
      <c r="R503" s="44" t="s">
        <v>66</v>
      </c>
      <c r="S503" s="44" t="s">
        <v>66</v>
      </c>
      <c r="T503" s="44" t="s">
        <v>66</v>
      </c>
      <c r="U503" s="44"/>
      <c r="V503" s="44" t="s">
        <v>35762</v>
      </c>
      <c r="W503" s="44" t="s">
        <v>3049</v>
      </c>
      <c r="X503" s="44" t="s">
        <v>3200</v>
      </c>
      <c r="Y503" s="44" t="s">
        <v>73</v>
      </c>
      <c r="Z503" s="44" t="s">
        <v>667</v>
      </c>
      <c r="AA503" s="44" t="s">
        <v>75</v>
      </c>
      <c r="AB503" s="44"/>
      <c r="AC503" s="44"/>
      <c r="AD503" s="44"/>
      <c r="AE503" s="44"/>
      <c r="AF503" s="44"/>
      <c r="AG503" s="44"/>
      <c r="AH503" s="44"/>
      <c r="AI503" s="44" t="s">
        <v>35763</v>
      </c>
      <c r="AJ503" s="44" t="s">
        <v>35762</v>
      </c>
      <c r="AK503" s="44" t="s">
        <v>35764</v>
      </c>
      <c r="AL503" s="44">
        <v>75801</v>
      </c>
      <c r="AM503" s="44"/>
      <c r="AN503" s="44"/>
      <c r="AO503" s="44">
        <v>135717</v>
      </c>
    </row>
    <row r="504" spans="1:41" ht="15.75" customHeight="1" x14ac:dyDescent="0.15">
      <c r="A504" s="44" t="s">
        <v>35635</v>
      </c>
      <c r="B504" s="44" t="s">
        <v>3037</v>
      </c>
      <c r="C504" s="44" t="s">
        <v>32819</v>
      </c>
      <c r="D504" s="44" t="s">
        <v>35765</v>
      </c>
      <c r="E504" s="44" t="s">
        <v>59</v>
      </c>
      <c r="F504" s="44"/>
      <c r="G504" s="44"/>
      <c r="H504" s="44" t="s">
        <v>35755</v>
      </c>
      <c r="I504" s="44" t="s">
        <v>272</v>
      </c>
      <c r="J504" s="44" t="s">
        <v>35766</v>
      </c>
      <c r="K504" s="44" t="s">
        <v>63</v>
      </c>
      <c r="L504" s="44" t="s">
        <v>35767</v>
      </c>
      <c r="M504" s="44" t="s">
        <v>35768</v>
      </c>
      <c r="N504" s="44" t="s">
        <v>35759</v>
      </c>
      <c r="O504" s="44" t="s">
        <v>35769</v>
      </c>
      <c r="P504" s="44" t="s">
        <v>35770</v>
      </c>
      <c r="Q504" s="44" t="s">
        <v>66</v>
      </c>
      <c r="R504" s="44" t="s">
        <v>66</v>
      </c>
      <c r="S504" s="44" t="s">
        <v>66</v>
      </c>
      <c r="T504" s="44" t="s">
        <v>35771</v>
      </c>
      <c r="U504" s="44"/>
      <c r="V504" s="44" t="s">
        <v>35762</v>
      </c>
      <c r="W504" s="44" t="s">
        <v>3049</v>
      </c>
      <c r="X504" s="44" t="s">
        <v>3200</v>
      </c>
      <c r="Y504" s="44" t="s">
        <v>73</v>
      </c>
      <c r="Z504" s="44" t="s">
        <v>667</v>
      </c>
      <c r="AA504" s="44" t="s">
        <v>75</v>
      </c>
      <c r="AB504" s="44"/>
      <c r="AC504" s="44"/>
      <c r="AD504" s="44"/>
      <c r="AE504" s="44"/>
      <c r="AF504" s="44"/>
      <c r="AG504" s="44"/>
      <c r="AH504" s="44"/>
      <c r="AI504" s="44" t="s">
        <v>35763</v>
      </c>
      <c r="AJ504" s="44" t="s">
        <v>35762</v>
      </c>
      <c r="AK504" s="44" t="s">
        <v>35764</v>
      </c>
      <c r="AL504" s="44">
        <v>75801</v>
      </c>
      <c r="AM504" s="44"/>
      <c r="AN504" s="44"/>
      <c r="AO504" s="44">
        <v>135717</v>
      </c>
    </row>
    <row r="505" spans="1:41" ht="15.75" customHeight="1" x14ac:dyDescent="0.15">
      <c r="A505" s="44" t="s">
        <v>35635</v>
      </c>
      <c r="B505" s="44" t="s">
        <v>3037</v>
      </c>
      <c r="C505" s="44" t="s">
        <v>32819</v>
      </c>
      <c r="D505" s="44" t="s">
        <v>35772</v>
      </c>
      <c r="E505" s="44" t="s">
        <v>59</v>
      </c>
      <c r="F505" s="44"/>
      <c r="G505" s="44"/>
      <c r="H505" s="44" t="s">
        <v>35755</v>
      </c>
      <c r="I505" s="44" t="s">
        <v>1379</v>
      </c>
      <c r="J505" s="44" t="s">
        <v>13955</v>
      </c>
      <c r="K505" s="44" t="s">
        <v>93</v>
      </c>
      <c r="L505" s="44" t="s">
        <v>35773</v>
      </c>
      <c r="M505" s="44" t="s">
        <v>35774</v>
      </c>
      <c r="N505" s="44" t="s">
        <v>35759</v>
      </c>
      <c r="O505" s="44"/>
      <c r="P505" s="44" t="s">
        <v>35775</v>
      </c>
      <c r="Q505" s="44"/>
      <c r="R505" s="44" t="s">
        <v>35776</v>
      </c>
      <c r="S505" s="44" t="s">
        <v>35777</v>
      </c>
      <c r="T505" s="44" t="s">
        <v>35778</v>
      </c>
      <c r="U505" s="44"/>
      <c r="V505" s="44" t="s">
        <v>35762</v>
      </c>
      <c r="W505" s="44" t="s">
        <v>3049</v>
      </c>
      <c r="X505" s="44" t="s">
        <v>3200</v>
      </c>
      <c r="Y505" s="44" t="s">
        <v>73</v>
      </c>
      <c r="Z505" s="44" t="s">
        <v>667</v>
      </c>
      <c r="AA505" s="44" t="s">
        <v>75</v>
      </c>
      <c r="AB505" s="44"/>
      <c r="AC505" s="44"/>
      <c r="AD505" s="44"/>
      <c r="AE505" s="44"/>
      <c r="AF505" s="44"/>
      <c r="AG505" s="44"/>
      <c r="AH505" s="44"/>
      <c r="AI505" s="44" t="s">
        <v>35763</v>
      </c>
      <c r="AJ505" s="44" t="s">
        <v>35762</v>
      </c>
      <c r="AK505" s="44" t="s">
        <v>35764</v>
      </c>
      <c r="AL505" s="44">
        <v>75801</v>
      </c>
      <c r="AM505" s="44"/>
      <c r="AN505" s="44"/>
      <c r="AO505" s="44">
        <v>135717</v>
      </c>
    </row>
    <row r="506" spans="1:41" ht="15.75" customHeight="1" x14ac:dyDescent="0.15">
      <c r="A506" s="44" t="s">
        <v>35635</v>
      </c>
      <c r="B506" s="44" t="s">
        <v>3037</v>
      </c>
      <c r="C506" s="44" t="s">
        <v>32819</v>
      </c>
      <c r="D506" s="44" t="s">
        <v>35779</v>
      </c>
      <c r="E506" s="44" t="s">
        <v>59</v>
      </c>
      <c r="F506" s="44"/>
      <c r="G506" s="44"/>
      <c r="H506" s="44" t="s">
        <v>35755</v>
      </c>
      <c r="I506" s="44" t="s">
        <v>35780</v>
      </c>
      <c r="J506" s="44" t="s">
        <v>4502</v>
      </c>
      <c r="K506" s="44" t="s">
        <v>93</v>
      </c>
      <c r="L506" s="44" t="s">
        <v>35781</v>
      </c>
      <c r="M506" s="44" t="s">
        <v>35782</v>
      </c>
      <c r="N506" s="44" t="s">
        <v>35759</v>
      </c>
      <c r="O506" s="44" t="s">
        <v>66</v>
      </c>
      <c r="P506" s="44" t="s">
        <v>35770</v>
      </c>
      <c r="Q506" s="44" t="s">
        <v>66</v>
      </c>
      <c r="R506" s="44" t="s">
        <v>66</v>
      </c>
      <c r="S506" s="44" t="s">
        <v>66</v>
      </c>
      <c r="T506" s="44" t="s">
        <v>35778</v>
      </c>
      <c r="U506" s="44"/>
      <c r="V506" s="44" t="s">
        <v>35762</v>
      </c>
      <c r="W506" s="44" t="s">
        <v>3049</v>
      </c>
      <c r="X506" s="44" t="s">
        <v>3200</v>
      </c>
      <c r="Y506" s="44" t="s">
        <v>73</v>
      </c>
      <c r="Z506" s="44" t="s">
        <v>667</v>
      </c>
      <c r="AA506" s="44" t="s">
        <v>75</v>
      </c>
      <c r="AB506" s="44"/>
      <c r="AC506" s="44"/>
      <c r="AD506" s="44"/>
      <c r="AE506" s="44"/>
      <c r="AF506" s="44"/>
      <c r="AG506" s="44"/>
      <c r="AH506" s="44"/>
      <c r="AI506" s="44" t="s">
        <v>35763</v>
      </c>
      <c r="AJ506" s="44" t="s">
        <v>35762</v>
      </c>
      <c r="AK506" s="44" t="s">
        <v>35764</v>
      </c>
      <c r="AL506" s="44">
        <v>75801</v>
      </c>
      <c r="AM506" s="44"/>
      <c r="AN506" s="44"/>
      <c r="AO506" s="44">
        <v>135717</v>
      </c>
    </row>
    <row r="507" spans="1:41" ht="15.75" customHeight="1" x14ac:dyDescent="0.15">
      <c r="A507" s="44" t="s">
        <v>35635</v>
      </c>
      <c r="B507" s="44" t="s">
        <v>3037</v>
      </c>
      <c r="C507" s="44" t="s">
        <v>32819</v>
      </c>
      <c r="D507" s="44" t="s">
        <v>35783</v>
      </c>
      <c r="E507" s="44" t="s">
        <v>59</v>
      </c>
      <c r="F507" s="44"/>
      <c r="G507" s="44"/>
      <c r="H507" s="44" t="s">
        <v>35755</v>
      </c>
      <c r="I507" s="44" t="s">
        <v>802</v>
      </c>
      <c r="J507" s="44" t="s">
        <v>884</v>
      </c>
      <c r="K507" s="44" t="s">
        <v>93</v>
      </c>
      <c r="L507" s="44"/>
      <c r="M507" s="44"/>
      <c r="N507" s="44" t="s">
        <v>35759</v>
      </c>
      <c r="O507" s="44" t="s">
        <v>35784</v>
      </c>
      <c r="P507" s="44" t="s">
        <v>35785</v>
      </c>
      <c r="Q507" s="44"/>
      <c r="R507" s="44" t="s">
        <v>35786</v>
      </c>
      <c r="S507" s="44" t="s">
        <v>35787</v>
      </c>
      <c r="T507" s="44" t="s">
        <v>35778</v>
      </c>
      <c r="U507" s="44"/>
      <c r="V507" s="44" t="s">
        <v>35762</v>
      </c>
      <c r="W507" s="44" t="s">
        <v>3049</v>
      </c>
      <c r="X507" s="44" t="s">
        <v>3200</v>
      </c>
      <c r="Y507" s="44" t="s">
        <v>73</v>
      </c>
      <c r="Z507" s="44" t="s">
        <v>667</v>
      </c>
      <c r="AA507" s="44" t="s">
        <v>75</v>
      </c>
      <c r="AB507" s="44"/>
      <c r="AC507" s="44"/>
      <c r="AD507" s="44"/>
      <c r="AE507" s="44"/>
      <c r="AF507" s="44"/>
      <c r="AG507" s="44"/>
      <c r="AH507" s="44"/>
      <c r="AI507" s="44" t="s">
        <v>35763</v>
      </c>
      <c r="AJ507" s="44" t="s">
        <v>35762</v>
      </c>
      <c r="AK507" s="44" t="s">
        <v>35764</v>
      </c>
      <c r="AL507" s="44">
        <v>75801</v>
      </c>
      <c r="AM507" s="44"/>
      <c r="AN507" s="44"/>
      <c r="AO507" s="44">
        <v>135717</v>
      </c>
    </row>
    <row r="508" spans="1:41" ht="15.75" customHeight="1" x14ac:dyDescent="0.15">
      <c r="A508" s="44" t="s">
        <v>35593</v>
      </c>
      <c r="B508" s="44" t="s">
        <v>3037</v>
      </c>
      <c r="C508" s="44" t="s">
        <v>32819</v>
      </c>
      <c r="D508" s="44" t="s">
        <v>35788</v>
      </c>
      <c r="E508" s="44" t="s">
        <v>59</v>
      </c>
      <c r="F508" s="44"/>
      <c r="G508" s="44"/>
      <c r="H508" s="44" t="s">
        <v>35789</v>
      </c>
      <c r="I508" s="44" t="s">
        <v>2442</v>
      </c>
      <c r="J508" s="44" t="s">
        <v>35790</v>
      </c>
      <c r="K508" s="44" t="s">
        <v>63</v>
      </c>
      <c r="L508" s="44" t="s">
        <v>35791</v>
      </c>
      <c r="M508" s="44" t="s">
        <v>35792</v>
      </c>
      <c r="N508" s="44" t="s">
        <v>35793</v>
      </c>
      <c r="O508" s="44" t="s">
        <v>66</v>
      </c>
      <c r="P508" s="44" t="s">
        <v>35794</v>
      </c>
      <c r="Q508" s="44" t="s">
        <v>35795</v>
      </c>
      <c r="R508" s="44" t="s">
        <v>66</v>
      </c>
      <c r="S508" s="44" t="s">
        <v>66</v>
      </c>
      <c r="T508" s="44" t="s">
        <v>3240</v>
      </c>
      <c r="U508" s="44"/>
      <c r="V508" s="44" t="s">
        <v>35796</v>
      </c>
      <c r="W508" s="44" t="s">
        <v>3049</v>
      </c>
      <c r="X508" s="44" t="s">
        <v>35797</v>
      </c>
      <c r="Y508" s="44" t="s">
        <v>73</v>
      </c>
      <c r="Z508" s="44" t="s">
        <v>244</v>
      </c>
      <c r="AA508" s="44" t="s">
        <v>75</v>
      </c>
      <c r="AB508" s="44"/>
      <c r="AC508" s="44"/>
      <c r="AD508" s="44"/>
      <c r="AE508" s="44"/>
      <c r="AF508" s="44"/>
      <c r="AG508" s="44"/>
      <c r="AH508" s="44"/>
      <c r="AI508" s="44" t="s">
        <v>35798</v>
      </c>
      <c r="AJ508" s="44" t="s">
        <v>35796</v>
      </c>
      <c r="AK508" s="44" t="s">
        <v>35799</v>
      </c>
      <c r="AL508" s="44">
        <v>6708</v>
      </c>
      <c r="AM508" s="44"/>
      <c r="AN508" s="44"/>
      <c r="AO508" s="44">
        <v>136233</v>
      </c>
    </row>
    <row r="509" spans="1:41" ht="15.75" customHeight="1" x14ac:dyDescent="0.15">
      <c r="A509" s="44" t="s">
        <v>35593</v>
      </c>
      <c r="B509" s="44" t="s">
        <v>3037</v>
      </c>
      <c r="C509" s="44" t="s">
        <v>32819</v>
      </c>
      <c r="D509" s="44" t="s">
        <v>35800</v>
      </c>
      <c r="E509" s="44" t="s">
        <v>59</v>
      </c>
      <c r="F509" s="44"/>
      <c r="G509" s="44"/>
      <c r="H509" s="44" t="s">
        <v>35789</v>
      </c>
      <c r="I509" s="44" t="s">
        <v>35801</v>
      </c>
      <c r="J509" s="44" t="s">
        <v>35802</v>
      </c>
      <c r="K509" s="44" t="s">
        <v>93</v>
      </c>
      <c r="L509" s="44" t="s">
        <v>35803</v>
      </c>
      <c r="M509" s="44" t="s">
        <v>35804</v>
      </c>
      <c r="N509" s="44" t="s">
        <v>35793</v>
      </c>
      <c r="O509" s="44" t="s">
        <v>66</v>
      </c>
      <c r="P509" s="44" t="s">
        <v>35794</v>
      </c>
      <c r="Q509" s="44" t="s">
        <v>66</v>
      </c>
      <c r="R509" s="44" t="s">
        <v>66</v>
      </c>
      <c r="S509" s="44" t="s">
        <v>66</v>
      </c>
      <c r="T509" s="44" t="s">
        <v>3240</v>
      </c>
      <c r="U509" s="44"/>
      <c r="V509" s="44" t="s">
        <v>35796</v>
      </c>
      <c r="W509" s="44" t="s">
        <v>3049</v>
      </c>
      <c r="X509" s="44" t="s">
        <v>35797</v>
      </c>
      <c r="Y509" s="44" t="s">
        <v>73</v>
      </c>
      <c r="Z509" s="44" t="s">
        <v>244</v>
      </c>
      <c r="AA509" s="44" t="s">
        <v>75</v>
      </c>
      <c r="AB509" s="44"/>
      <c r="AC509" s="44"/>
      <c r="AD509" s="44"/>
      <c r="AE509" s="44"/>
      <c r="AF509" s="44"/>
      <c r="AG509" s="44"/>
      <c r="AH509" s="44"/>
      <c r="AI509" s="44" t="s">
        <v>35798</v>
      </c>
      <c r="AJ509" s="44" t="s">
        <v>35796</v>
      </c>
      <c r="AK509" s="44" t="s">
        <v>35799</v>
      </c>
      <c r="AL509" s="44">
        <v>6708</v>
      </c>
      <c r="AM509" s="44"/>
      <c r="AN509" s="44"/>
      <c r="AO509" s="44">
        <v>136233</v>
      </c>
    </row>
    <row r="510" spans="1:41" ht="15.75" customHeight="1" x14ac:dyDescent="0.15">
      <c r="A510" s="44" t="s">
        <v>35593</v>
      </c>
      <c r="B510" s="44" t="s">
        <v>3037</v>
      </c>
      <c r="C510" s="44" t="s">
        <v>32819</v>
      </c>
      <c r="D510" s="44" t="s">
        <v>35805</v>
      </c>
      <c r="E510" s="44" t="s">
        <v>59</v>
      </c>
      <c r="F510" s="44"/>
      <c r="G510" s="44"/>
      <c r="H510" s="44" t="s">
        <v>35789</v>
      </c>
      <c r="I510" s="44" t="s">
        <v>35806</v>
      </c>
      <c r="J510" s="44" t="s">
        <v>35807</v>
      </c>
      <c r="K510" s="44" t="s">
        <v>93</v>
      </c>
      <c r="L510" s="44" t="s">
        <v>35808</v>
      </c>
      <c r="M510" s="44" t="s">
        <v>35804</v>
      </c>
      <c r="N510" s="44" t="s">
        <v>35793</v>
      </c>
      <c r="O510" s="44" t="s">
        <v>35809</v>
      </c>
      <c r="P510" s="44" t="s">
        <v>35794</v>
      </c>
      <c r="Q510" s="44" t="s">
        <v>35810</v>
      </c>
      <c r="R510" s="44" t="s">
        <v>66</v>
      </c>
      <c r="S510" s="44" t="s">
        <v>35811</v>
      </c>
      <c r="T510" s="44" t="s">
        <v>3240</v>
      </c>
      <c r="U510" s="44"/>
      <c r="V510" s="44" t="s">
        <v>35796</v>
      </c>
      <c r="W510" s="44" t="s">
        <v>3049</v>
      </c>
      <c r="X510" s="44" t="s">
        <v>35797</v>
      </c>
      <c r="Y510" s="44" t="s">
        <v>73</v>
      </c>
      <c r="Z510" s="44" t="s">
        <v>244</v>
      </c>
      <c r="AA510" s="44" t="s">
        <v>75</v>
      </c>
      <c r="AB510" s="44"/>
      <c r="AC510" s="44"/>
      <c r="AD510" s="44"/>
      <c r="AE510" s="44"/>
      <c r="AF510" s="44"/>
      <c r="AG510" s="44"/>
      <c r="AH510" s="44"/>
      <c r="AI510" s="44" t="s">
        <v>35798</v>
      </c>
      <c r="AJ510" s="44" t="s">
        <v>35796</v>
      </c>
      <c r="AK510" s="44" t="s">
        <v>35799</v>
      </c>
      <c r="AL510" s="44">
        <v>6708</v>
      </c>
      <c r="AM510" s="44"/>
      <c r="AN510" s="44"/>
      <c r="AO510" s="44">
        <v>136233</v>
      </c>
    </row>
    <row r="511" spans="1:41" ht="15.75" customHeight="1" x14ac:dyDescent="0.15">
      <c r="A511" s="44" t="s">
        <v>35593</v>
      </c>
      <c r="B511" s="44" t="s">
        <v>3037</v>
      </c>
      <c r="C511" s="44" t="s">
        <v>32819</v>
      </c>
      <c r="D511" s="44" t="s">
        <v>35812</v>
      </c>
      <c r="E511" s="44" t="s">
        <v>59</v>
      </c>
      <c r="F511" s="44"/>
      <c r="G511" s="44"/>
      <c r="H511" s="44" t="s">
        <v>35789</v>
      </c>
      <c r="I511" s="44" t="s">
        <v>2367</v>
      </c>
      <c r="J511" s="44" t="s">
        <v>35813</v>
      </c>
      <c r="K511" s="44" t="s">
        <v>93</v>
      </c>
      <c r="L511" s="44" t="s">
        <v>35814</v>
      </c>
      <c r="M511" s="44" t="s">
        <v>35804</v>
      </c>
      <c r="N511" s="44" t="s">
        <v>35793</v>
      </c>
      <c r="O511" s="44" t="s">
        <v>35815</v>
      </c>
      <c r="P511" s="44" t="s">
        <v>35794</v>
      </c>
      <c r="Q511" s="44" t="s">
        <v>66</v>
      </c>
      <c r="R511" s="44" t="s">
        <v>66</v>
      </c>
      <c r="S511" s="44" t="s">
        <v>35816</v>
      </c>
      <c r="T511" s="44" t="s">
        <v>3240</v>
      </c>
      <c r="U511" s="44"/>
      <c r="V511" s="44" t="s">
        <v>35796</v>
      </c>
      <c r="W511" s="44" t="s">
        <v>3049</v>
      </c>
      <c r="X511" s="44" t="s">
        <v>35797</v>
      </c>
      <c r="Y511" s="44" t="s">
        <v>73</v>
      </c>
      <c r="Z511" s="44" t="s">
        <v>244</v>
      </c>
      <c r="AA511" s="44" t="s">
        <v>75</v>
      </c>
      <c r="AB511" s="44"/>
      <c r="AC511" s="44"/>
      <c r="AD511" s="44"/>
      <c r="AE511" s="44"/>
      <c r="AF511" s="44"/>
      <c r="AG511" s="44"/>
      <c r="AH511" s="44"/>
      <c r="AI511" s="44" t="s">
        <v>35798</v>
      </c>
      <c r="AJ511" s="44" t="s">
        <v>35796</v>
      </c>
      <c r="AK511" s="44" t="s">
        <v>35799</v>
      </c>
      <c r="AL511" s="44">
        <v>6708</v>
      </c>
      <c r="AM511" s="44"/>
      <c r="AN511" s="44"/>
      <c r="AO511" s="44">
        <v>136233</v>
      </c>
    </row>
    <row r="512" spans="1:41" ht="15.75" hidden="1" customHeight="1" x14ac:dyDescent="0.15">
      <c r="A512" s="44" t="s">
        <v>35635</v>
      </c>
      <c r="B512" s="44" t="s">
        <v>3037</v>
      </c>
      <c r="C512" s="44" t="s">
        <v>33063</v>
      </c>
      <c r="D512" s="44" t="s">
        <v>35817</v>
      </c>
      <c r="E512" s="44" t="s">
        <v>59</v>
      </c>
      <c r="F512" s="44"/>
      <c r="G512" s="44"/>
      <c r="H512" s="44" t="s">
        <v>35818</v>
      </c>
      <c r="I512" s="44" t="s">
        <v>20428</v>
      </c>
      <c r="J512" s="44" t="s">
        <v>35819</v>
      </c>
      <c r="K512" s="44" t="s">
        <v>63</v>
      </c>
      <c r="L512" s="44" t="s">
        <v>35820</v>
      </c>
      <c r="M512" s="44" t="s">
        <v>35821</v>
      </c>
      <c r="N512" s="44" t="s">
        <v>35822</v>
      </c>
      <c r="O512" s="44" t="s">
        <v>66</v>
      </c>
      <c r="P512" s="44" t="s">
        <v>35823</v>
      </c>
      <c r="Q512" s="44" t="s">
        <v>66</v>
      </c>
      <c r="R512" s="44" t="s">
        <v>66</v>
      </c>
      <c r="S512" s="44" t="s">
        <v>66</v>
      </c>
      <c r="T512" s="44" t="s">
        <v>35824</v>
      </c>
      <c r="U512" s="44" t="s">
        <v>35825</v>
      </c>
      <c r="V512" s="44" t="s">
        <v>35826</v>
      </c>
      <c r="W512" s="44" t="s">
        <v>3049</v>
      </c>
      <c r="X512" s="44" t="s">
        <v>35827</v>
      </c>
      <c r="Y512" s="44" t="s">
        <v>73</v>
      </c>
      <c r="Z512" s="44" t="s">
        <v>74</v>
      </c>
      <c r="AA512" s="44" t="s">
        <v>75</v>
      </c>
      <c r="AB512" s="44"/>
      <c r="AC512" s="44"/>
      <c r="AD512" s="44"/>
      <c r="AE512" s="44"/>
      <c r="AF512" s="44"/>
      <c r="AG512" s="44"/>
      <c r="AH512" s="44"/>
      <c r="AI512" s="44" t="s">
        <v>35828</v>
      </c>
      <c r="AJ512" s="44" t="s">
        <v>35826</v>
      </c>
      <c r="AK512" s="44" t="s">
        <v>35829</v>
      </c>
      <c r="AL512" s="44">
        <v>33999</v>
      </c>
      <c r="AM512" s="44"/>
      <c r="AN512" s="44"/>
      <c r="AO512" s="44">
        <v>136358</v>
      </c>
    </row>
    <row r="513" spans="1:41" ht="15.75" hidden="1" customHeight="1" x14ac:dyDescent="0.15">
      <c r="A513" s="44" t="s">
        <v>35635</v>
      </c>
      <c r="B513" s="44" t="s">
        <v>3037</v>
      </c>
      <c r="C513" s="44" t="s">
        <v>33063</v>
      </c>
      <c r="D513" s="44" t="s">
        <v>35830</v>
      </c>
      <c r="E513" s="44" t="s">
        <v>59</v>
      </c>
      <c r="F513" s="44"/>
      <c r="G513" s="44"/>
      <c r="H513" s="44" t="s">
        <v>35818</v>
      </c>
      <c r="I513" s="44" t="s">
        <v>1800</v>
      </c>
      <c r="J513" s="44" t="s">
        <v>35831</v>
      </c>
      <c r="K513" s="44" t="s">
        <v>93</v>
      </c>
      <c r="L513" s="44" t="s">
        <v>35832</v>
      </c>
      <c r="M513" s="44"/>
      <c r="N513" s="44" t="s">
        <v>35822</v>
      </c>
      <c r="O513" s="44" t="s">
        <v>66</v>
      </c>
      <c r="P513" s="44" t="s">
        <v>35823</v>
      </c>
      <c r="Q513" s="44" t="s">
        <v>66</v>
      </c>
      <c r="R513" s="44" t="s">
        <v>66</v>
      </c>
      <c r="S513" s="44" t="s">
        <v>66</v>
      </c>
      <c r="T513" s="44" t="s">
        <v>35824</v>
      </c>
      <c r="U513" s="44" t="s">
        <v>35825</v>
      </c>
      <c r="V513" s="44" t="s">
        <v>35826</v>
      </c>
      <c r="W513" s="44" t="s">
        <v>3049</v>
      </c>
      <c r="X513" s="44" t="s">
        <v>35827</v>
      </c>
      <c r="Y513" s="44" t="s">
        <v>73</v>
      </c>
      <c r="Z513" s="44" t="s">
        <v>74</v>
      </c>
      <c r="AA513" s="44" t="s">
        <v>75</v>
      </c>
      <c r="AB513" s="44"/>
      <c r="AC513" s="44"/>
      <c r="AD513" s="44"/>
      <c r="AE513" s="44"/>
      <c r="AF513" s="44"/>
      <c r="AG513" s="44"/>
      <c r="AH513" s="44"/>
      <c r="AI513" s="44" t="s">
        <v>35828</v>
      </c>
      <c r="AJ513" s="44" t="s">
        <v>35826</v>
      </c>
      <c r="AK513" s="44" t="s">
        <v>35829</v>
      </c>
      <c r="AL513" s="44">
        <v>33999</v>
      </c>
      <c r="AM513" s="44"/>
      <c r="AN513" s="44"/>
      <c r="AO513" s="44">
        <v>136358</v>
      </c>
    </row>
    <row r="514" spans="1:41" ht="15.75" hidden="1" customHeight="1" x14ac:dyDescent="0.15">
      <c r="A514" s="44" t="s">
        <v>35655</v>
      </c>
      <c r="B514" s="44" t="s">
        <v>3037</v>
      </c>
      <c r="C514" s="44" t="s">
        <v>33063</v>
      </c>
      <c r="D514" s="44" t="s">
        <v>35833</v>
      </c>
      <c r="E514" s="44" t="s">
        <v>59</v>
      </c>
      <c r="F514" s="44"/>
      <c r="G514" s="44"/>
      <c r="H514" s="44" t="s">
        <v>35834</v>
      </c>
      <c r="I514" s="44" t="s">
        <v>5326</v>
      </c>
      <c r="J514" s="44" t="s">
        <v>30890</v>
      </c>
      <c r="K514" s="44" t="s">
        <v>63</v>
      </c>
      <c r="L514" s="44" t="s">
        <v>35835</v>
      </c>
      <c r="M514" s="44" t="s">
        <v>35836</v>
      </c>
      <c r="N514" s="44" t="s">
        <v>35837</v>
      </c>
      <c r="O514" s="44" t="s">
        <v>66</v>
      </c>
      <c r="P514" s="44" t="s">
        <v>66</v>
      </c>
      <c r="Q514" s="44" t="s">
        <v>66</v>
      </c>
      <c r="R514" s="44" t="s">
        <v>66</v>
      </c>
      <c r="S514" s="44" t="s">
        <v>66</v>
      </c>
      <c r="T514" s="44" t="s">
        <v>66</v>
      </c>
      <c r="U514" s="44" t="s">
        <v>35838</v>
      </c>
      <c r="V514" s="44" t="s">
        <v>35839</v>
      </c>
      <c r="W514" s="44" t="s">
        <v>3049</v>
      </c>
      <c r="X514" s="44" t="s">
        <v>35840</v>
      </c>
      <c r="Y514" s="44" t="s">
        <v>73</v>
      </c>
      <c r="Z514" s="44" t="s">
        <v>244</v>
      </c>
      <c r="AA514" s="44" t="s">
        <v>75</v>
      </c>
      <c r="AB514" s="44"/>
      <c r="AC514" s="44"/>
      <c r="AD514" s="44"/>
      <c r="AE514" s="44"/>
      <c r="AF514" s="44"/>
      <c r="AG514" s="44"/>
      <c r="AH514" s="44"/>
      <c r="AI514" s="44" t="s">
        <v>35841</v>
      </c>
      <c r="AJ514" s="44" t="s">
        <v>35839</v>
      </c>
      <c r="AK514" s="44" t="s">
        <v>35842</v>
      </c>
      <c r="AL514" s="44">
        <v>11845</v>
      </c>
      <c r="AM514" s="44"/>
      <c r="AN514" s="44"/>
      <c r="AO514" s="44">
        <v>136400</v>
      </c>
    </row>
    <row r="515" spans="1:41" ht="15.75" hidden="1" customHeight="1" x14ac:dyDescent="0.15">
      <c r="A515" s="44" t="s">
        <v>35655</v>
      </c>
      <c r="B515" s="44" t="s">
        <v>3037</v>
      </c>
      <c r="C515" s="44" t="s">
        <v>33063</v>
      </c>
      <c r="D515" s="44" t="s">
        <v>35843</v>
      </c>
      <c r="E515" s="44" t="s">
        <v>59</v>
      </c>
      <c r="F515" s="44"/>
      <c r="G515" s="44"/>
      <c r="H515" s="44" t="s">
        <v>35834</v>
      </c>
      <c r="I515" s="44" t="s">
        <v>1615</v>
      </c>
      <c r="J515" s="44" t="s">
        <v>35844</v>
      </c>
      <c r="K515" s="44" t="s">
        <v>93</v>
      </c>
      <c r="L515" s="44" t="s">
        <v>35845</v>
      </c>
      <c r="M515" s="44" t="s">
        <v>35836</v>
      </c>
      <c r="N515" s="44" t="s">
        <v>35837</v>
      </c>
      <c r="O515" s="44" t="s">
        <v>35846</v>
      </c>
      <c r="P515" s="44" t="s">
        <v>35847</v>
      </c>
      <c r="Q515" s="44" t="s">
        <v>66</v>
      </c>
      <c r="R515" s="44" t="s">
        <v>35848</v>
      </c>
      <c r="S515" s="44" t="s">
        <v>35849</v>
      </c>
      <c r="T515" s="44" t="s">
        <v>35850</v>
      </c>
      <c r="U515" s="44" t="s">
        <v>35838</v>
      </c>
      <c r="V515" s="44" t="s">
        <v>35839</v>
      </c>
      <c r="W515" s="44" t="s">
        <v>3049</v>
      </c>
      <c r="X515" s="44" t="s">
        <v>35840</v>
      </c>
      <c r="Y515" s="44" t="s">
        <v>73</v>
      </c>
      <c r="Z515" s="44" t="s">
        <v>244</v>
      </c>
      <c r="AA515" s="44" t="s">
        <v>75</v>
      </c>
      <c r="AB515" s="44"/>
      <c r="AC515" s="44"/>
      <c r="AD515" s="44"/>
      <c r="AE515" s="44"/>
      <c r="AF515" s="44"/>
      <c r="AG515" s="44"/>
      <c r="AH515" s="44"/>
      <c r="AI515" s="44" t="s">
        <v>35841</v>
      </c>
      <c r="AJ515" s="44" t="s">
        <v>35839</v>
      </c>
      <c r="AK515" s="44" t="s">
        <v>35842</v>
      </c>
      <c r="AL515" s="44">
        <v>11845</v>
      </c>
      <c r="AM515" s="44"/>
      <c r="AN515" s="44"/>
      <c r="AO515" s="44">
        <v>136400</v>
      </c>
    </row>
    <row r="516" spans="1:41" ht="15.75" hidden="1" customHeight="1" x14ac:dyDescent="0.15">
      <c r="A516" s="44" t="s">
        <v>35655</v>
      </c>
      <c r="B516" s="44" t="s">
        <v>3037</v>
      </c>
      <c r="C516" s="44" t="s">
        <v>33063</v>
      </c>
      <c r="D516" s="44" t="s">
        <v>35851</v>
      </c>
      <c r="E516" s="44" t="s">
        <v>59</v>
      </c>
      <c r="F516" s="44"/>
      <c r="G516" s="44"/>
      <c r="H516" s="44" t="s">
        <v>35834</v>
      </c>
      <c r="I516" s="44" t="s">
        <v>4041</v>
      </c>
      <c r="J516" s="44" t="s">
        <v>212</v>
      </c>
      <c r="K516" s="44" t="s">
        <v>93</v>
      </c>
      <c r="L516" s="44"/>
      <c r="M516" s="44"/>
      <c r="N516" s="44" t="s">
        <v>35837</v>
      </c>
      <c r="O516" s="44" t="s">
        <v>66</v>
      </c>
      <c r="P516" s="44" t="s">
        <v>66</v>
      </c>
      <c r="Q516" s="44" t="s">
        <v>66</v>
      </c>
      <c r="R516" s="44" t="s">
        <v>66</v>
      </c>
      <c r="S516" s="44" t="s">
        <v>66</v>
      </c>
      <c r="T516" s="44" t="s">
        <v>66</v>
      </c>
      <c r="U516" s="44" t="s">
        <v>35838</v>
      </c>
      <c r="V516" s="44" t="s">
        <v>35839</v>
      </c>
      <c r="W516" s="44" t="s">
        <v>3049</v>
      </c>
      <c r="X516" s="44" t="s">
        <v>35840</v>
      </c>
      <c r="Y516" s="44" t="s">
        <v>73</v>
      </c>
      <c r="Z516" s="44" t="s">
        <v>244</v>
      </c>
      <c r="AA516" s="44" t="s">
        <v>75</v>
      </c>
      <c r="AB516" s="44"/>
      <c r="AC516" s="44"/>
      <c r="AD516" s="44"/>
      <c r="AE516" s="44"/>
      <c r="AF516" s="44"/>
      <c r="AG516" s="44"/>
      <c r="AH516" s="44"/>
      <c r="AI516" s="44" t="s">
        <v>35841</v>
      </c>
      <c r="AJ516" s="44" t="s">
        <v>35839</v>
      </c>
      <c r="AK516" s="44" t="s">
        <v>35842</v>
      </c>
      <c r="AL516" s="44">
        <v>11845</v>
      </c>
      <c r="AM516" s="44"/>
      <c r="AN516" s="44"/>
      <c r="AO516" s="44">
        <v>136400</v>
      </c>
    </row>
    <row r="517" spans="1:41" ht="15.75" customHeight="1" x14ac:dyDescent="0.15">
      <c r="A517" s="44" t="s">
        <v>35593</v>
      </c>
      <c r="B517" s="44" t="s">
        <v>3037</v>
      </c>
      <c r="C517" s="44" t="s">
        <v>32819</v>
      </c>
      <c r="D517" s="44" t="s">
        <v>35852</v>
      </c>
      <c r="E517" s="44" t="s">
        <v>59</v>
      </c>
      <c r="F517" s="44"/>
      <c r="G517" s="44"/>
      <c r="H517" s="44" t="s">
        <v>35853</v>
      </c>
      <c r="I517" s="44" t="s">
        <v>6341</v>
      </c>
      <c r="J517" s="44" t="s">
        <v>35854</v>
      </c>
      <c r="K517" s="44" t="s">
        <v>63</v>
      </c>
      <c r="L517" s="44" t="s">
        <v>35855</v>
      </c>
      <c r="M517" s="44" t="s">
        <v>35856</v>
      </c>
      <c r="N517" s="44" t="s">
        <v>35857</v>
      </c>
      <c r="O517" s="44" t="s">
        <v>66</v>
      </c>
      <c r="P517" s="44" t="s">
        <v>35858</v>
      </c>
      <c r="Q517" s="44" t="s">
        <v>35859</v>
      </c>
      <c r="R517" s="44" t="s">
        <v>35860</v>
      </c>
      <c r="S517" s="44" t="s">
        <v>66</v>
      </c>
      <c r="T517" s="44" t="s">
        <v>35861</v>
      </c>
      <c r="U517" s="44" t="s">
        <v>35862</v>
      </c>
      <c r="V517" s="44" t="s">
        <v>35863</v>
      </c>
      <c r="W517" s="44" t="s">
        <v>3049</v>
      </c>
      <c r="X517" s="44" t="s">
        <v>3634</v>
      </c>
      <c r="Y517" s="44" t="s">
        <v>73</v>
      </c>
      <c r="Z517" s="44" t="s">
        <v>300</v>
      </c>
      <c r="AA517" s="44" t="s">
        <v>75</v>
      </c>
      <c r="AB517" s="44"/>
      <c r="AC517" s="44"/>
      <c r="AD517" s="44"/>
      <c r="AE517" s="44"/>
      <c r="AF517" s="44"/>
      <c r="AG517" s="44"/>
      <c r="AH517" s="44"/>
      <c r="AI517" s="44" t="s">
        <v>35864</v>
      </c>
      <c r="AJ517" s="44" t="s">
        <v>35863</v>
      </c>
      <c r="AK517" s="44" t="s">
        <v>35865</v>
      </c>
      <c r="AL517" s="44">
        <v>10912</v>
      </c>
      <c r="AM517" s="44"/>
      <c r="AN517" s="44"/>
      <c r="AO517" s="44">
        <v>136473</v>
      </c>
    </row>
    <row r="518" spans="1:41" ht="15.75" customHeight="1" x14ac:dyDescent="0.15">
      <c r="A518" s="44" t="s">
        <v>35593</v>
      </c>
      <c r="B518" s="44" t="s">
        <v>3037</v>
      </c>
      <c r="C518" s="44" t="s">
        <v>32819</v>
      </c>
      <c r="D518" s="44" t="s">
        <v>35866</v>
      </c>
      <c r="E518" s="44" t="s">
        <v>59</v>
      </c>
      <c r="F518" s="44"/>
      <c r="G518" s="44"/>
      <c r="H518" s="44" t="s">
        <v>35853</v>
      </c>
      <c r="I518" s="44" t="s">
        <v>1157</v>
      </c>
      <c r="J518" s="44" t="s">
        <v>35867</v>
      </c>
      <c r="K518" s="44" t="s">
        <v>93</v>
      </c>
      <c r="L518" s="44" t="s">
        <v>35868</v>
      </c>
      <c r="M518" s="44" t="s">
        <v>35869</v>
      </c>
      <c r="N518" s="44" t="s">
        <v>35857</v>
      </c>
      <c r="O518" s="44"/>
      <c r="P518" s="44" t="s">
        <v>35858</v>
      </c>
      <c r="Q518" s="44"/>
      <c r="R518" s="44" t="s">
        <v>1231</v>
      </c>
      <c r="S518" s="44"/>
      <c r="T518" s="44" t="s">
        <v>35861</v>
      </c>
      <c r="U518" s="44" t="s">
        <v>35862</v>
      </c>
      <c r="V518" s="44" t="s">
        <v>35863</v>
      </c>
      <c r="W518" s="44" t="s">
        <v>3049</v>
      </c>
      <c r="X518" s="44" t="s">
        <v>3634</v>
      </c>
      <c r="Y518" s="44" t="s">
        <v>73</v>
      </c>
      <c r="Z518" s="44" t="s">
        <v>300</v>
      </c>
      <c r="AA518" s="44" t="s">
        <v>75</v>
      </c>
      <c r="AB518" s="44"/>
      <c r="AC518" s="44"/>
      <c r="AD518" s="44"/>
      <c r="AE518" s="44"/>
      <c r="AF518" s="44"/>
      <c r="AG518" s="44"/>
      <c r="AH518" s="44"/>
      <c r="AI518" s="44" t="s">
        <v>35864</v>
      </c>
      <c r="AJ518" s="44" t="s">
        <v>35863</v>
      </c>
      <c r="AK518" s="44" t="s">
        <v>35865</v>
      </c>
      <c r="AL518" s="44">
        <v>10912</v>
      </c>
      <c r="AM518" s="44"/>
      <c r="AN518" s="44"/>
      <c r="AO518" s="44">
        <v>136473</v>
      </c>
    </row>
    <row r="519" spans="1:41" ht="15.75" customHeight="1" x14ac:dyDescent="0.15">
      <c r="A519" s="44" t="s">
        <v>35721</v>
      </c>
      <c r="B519" s="44" t="s">
        <v>3037</v>
      </c>
      <c r="C519" s="44" t="s">
        <v>32819</v>
      </c>
      <c r="D519" s="44" t="s">
        <v>35870</v>
      </c>
      <c r="E519" s="44" t="s">
        <v>59</v>
      </c>
      <c r="F519" s="44"/>
      <c r="G519" s="44" t="s">
        <v>136</v>
      </c>
      <c r="H519" s="44" t="s">
        <v>35871</v>
      </c>
      <c r="I519" s="44" t="s">
        <v>35872</v>
      </c>
      <c r="J519" s="44"/>
      <c r="K519" s="44"/>
      <c r="L519" s="44"/>
      <c r="M519" s="44"/>
      <c r="N519" s="44" t="s">
        <v>35873</v>
      </c>
      <c r="O519" s="44" t="s">
        <v>35874</v>
      </c>
      <c r="P519" s="44" t="s">
        <v>35875</v>
      </c>
      <c r="Q519" s="44" t="s">
        <v>66</v>
      </c>
      <c r="R519" s="44" t="s">
        <v>35876</v>
      </c>
      <c r="S519" s="44" t="s">
        <v>35877</v>
      </c>
      <c r="T519" s="44" t="s">
        <v>35878</v>
      </c>
      <c r="U519" s="44" t="s">
        <v>35879</v>
      </c>
      <c r="V519" s="44" t="s">
        <v>35880</v>
      </c>
      <c r="W519" s="44" t="s">
        <v>3049</v>
      </c>
      <c r="X519" s="44" t="s">
        <v>35881</v>
      </c>
      <c r="Y519" s="44" t="s">
        <v>73</v>
      </c>
      <c r="Z519" s="44" t="s">
        <v>300</v>
      </c>
      <c r="AA519" s="44" t="s">
        <v>75</v>
      </c>
      <c r="AB519" s="44"/>
      <c r="AC519" s="44"/>
      <c r="AD519" s="44"/>
      <c r="AE519" s="44"/>
      <c r="AF519" s="44"/>
      <c r="AG519" s="44"/>
      <c r="AH519" s="44"/>
      <c r="AI519" s="44" t="s">
        <v>35882</v>
      </c>
      <c r="AJ519" s="44" t="s">
        <v>35880</v>
      </c>
      <c r="AK519" s="44" t="s">
        <v>35883</v>
      </c>
      <c r="AL519" s="44">
        <v>11417</v>
      </c>
      <c r="AM519" s="44"/>
      <c r="AN519" s="44"/>
      <c r="AO519" s="44">
        <v>136516</v>
      </c>
    </row>
    <row r="520" spans="1:41" ht="15.75" customHeight="1" x14ac:dyDescent="0.15">
      <c r="A520" s="44" t="s">
        <v>35616</v>
      </c>
      <c r="B520" s="44" t="s">
        <v>3037</v>
      </c>
      <c r="C520" s="44" t="s">
        <v>32819</v>
      </c>
      <c r="D520" s="44" t="s">
        <v>35884</v>
      </c>
      <c r="E520" s="44" t="s">
        <v>59</v>
      </c>
      <c r="F520" s="44"/>
      <c r="G520" s="44"/>
      <c r="H520" s="44" t="s">
        <v>35885</v>
      </c>
      <c r="I520" s="44" t="s">
        <v>898</v>
      </c>
      <c r="J520" s="44" t="s">
        <v>35886</v>
      </c>
      <c r="K520" s="44" t="s">
        <v>63</v>
      </c>
      <c r="L520" s="44" t="s">
        <v>35887</v>
      </c>
      <c r="M520" s="44" t="s">
        <v>35888</v>
      </c>
      <c r="N520" s="44" t="s">
        <v>35889</v>
      </c>
      <c r="O520" s="44" t="s">
        <v>35890</v>
      </c>
      <c r="P520" s="44" t="s">
        <v>35891</v>
      </c>
      <c r="Q520" s="44" t="s">
        <v>35892</v>
      </c>
      <c r="R520" s="44" t="s">
        <v>66</v>
      </c>
      <c r="S520" s="44" t="s">
        <v>66</v>
      </c>
      <c r="T520" s="44" t="s">
        <v>35893</v>
      </c>
      <c r="U520" s="44" t="s">
        <v>35894</v>
      </c>
      <c r="V520" s="44" t="s">
        <v>35895</v>
      </c>
      <c r="W520" s="44" t="s">
        <v>3049</v>
      </c>
      <c r="X520" s="44" t="s">
        <v>3432</v>
      </c>
      <c r="Y520" s="44" t="s">
        <v>73</v>
      </c>
      <c r="Z520" s="44" t="s">
        <v>121</v>
      </c>
      <c r="AA520" s="44" t="s">
        <v>75</v>
      </c>
      <c r="AB520" s="44"/>
      <c r="AC520" s="44"/>
      <c r="AD520" s="44"/>
      <c r="AE520" s="44"/>
      <c r="AF520" s="44"/>
      <c r="AG520" s="44"/>
      <c r="AH520" s="44"/>
      <c r="AI520" s="44" t="s">
        <v>35896</v>
      </c>
      <c r="AJ520" s="44" t="s">
        <v>35895</v>
      </c>
      <c r="AK520" s="44" t="s">
        <v>35897</v>
      </c>
      <c r="AL520" s="44">
        <v>16717</v>
      </c>
      <c r="AM520" s="44"/>
      <c r="AN520" s="44"/>
      <c r="AO520" s="44">
        <v>137096</v>
      </c>
    </row>
    <row r="521" spans="1:41" ht="15.75" customHeight="1" x14ac:dyDescent="0.15">
      <c r="A521" s="44" t="s">
        <v>35616</v>
      </c>
      <c r="B521" s="44" t="s">
        <v>3037</v>
      </c>
      <c r="C521" s="44" t="s">
        <v>32819</v>
      </c>
      <c r="D521" s="44" t="s">
        <v>35898</v>
      </c>
      <c r="E521" s="44" t="s">
        <v>59</v>
      </c>
      <c r="F521" s="44"/>
      <c r="G521" s="44"/>
      <c r="H521" s="44" t="s">
        <v>35885</v>
      </c>
      <c r="I521" s="44" t="s">
        <v>31823</v>
      </c>
      <c r="J521" s="44" t="s">
        <v>35899</v>
      </c>
      <c r="K521" s="44" t="s">
        <v>93</v>
      </c>
      <c r="L521" s="44" t="s">
        <v>35900</v>
      </c>
      <c r="M521" s="44"/>
      <c r="N521" s="44" t="s">
        <v>35889</v>
      </c>
      <c r="O521" s="44" t="s">
        <v>66</v>
      </c>
      <c r="P521" s="44" t="s">
        <v>35891</v>
      </c>
      <c r="Q521" s="44" t="s">
        <v>66</v>
      </c>
      <c r="R521" s="44" t="s">
        <v>66</v>
      </c>
      <c r="S521" s="44" t="s">
        <v>66</v>
      </c>
      <c r="T521" s="44" t="s">
        <v>35893</v>
      </c>
      <c r="U521" s="44" t="s">
        <v>35894</v>
      </c>
      <c r="V521" s="44" t="s">
        <v>35895</v>
      </c>
      <c r="W521" s="44" t="s">
        <v>3049</v>
      </c>
      <c r="X521" s="44" t="s">
        <v>3432</v>
      </c>
      <c r="Y521" s="44" t="s">
        <v>73</v>
      </c>
      <c r="Z521" s="44" t="s">
        <v>121</v>
      </c>
      <c r="AA521" s="44" t="s">
        <v>75</v>
      </c>
      <c r="AB521" s="44"/>
      <c r="AC521" s="44"/>
      <c r="AD521" s="44"/>
      <c r="AE521" s="44"/>
      <c r="AF521" s="44"/>
      <c r="AG521" s="44"/>
      <c r="AH521" s="44"/>
      <c r="AI521" s="44" t="s">
        <v>35896</v>
      </c>
      <c r="AJ521" s="44" t="s">
        <v>35895</v>
      </c>
      <c r="AK521" s="44" t="s">
        <v>35897</v>
      </c>
      <c r="AL521" s="44">
        <v>16717</v>
      </c>
      <c r="AM521" s="44"/>
      <c r="AN521" s="44"/>
      <c r="AO521" s="44">
        <v>137096</v>
      </c>
    </row>
    <row r="522" spans="1:41" ht="15.75" customHeight="1" x14ac:dyDescent="0.15">
      <c r="A522" s="44" t="s">
        <v>35616</v>
      </c>
      <c r="B522" s="44" t="s">
        <v>3037</v>
      </c>
      <c r="C522" s="44" t="s">
        <v>32819</v>
      </c>
      <c r="D522" s="44" t="s">
        <v>35901</v>
      </c>
      <c r="E522" s="44" t="s">
        <v>59</v>
      </c>
      <c r="F522" s="44"/>
      <c r="G522" s="44"/>
      <c r="H522" s="44" t="s">
        <v>35885</v>
      </c>
      <c r="I522" s="44" t="s">
        <v>17633</v>
      </c>
      <c r="J522" s="44" t="s">
        <v>35902</v>
      </c>
      <c r="K522" s="44" t="s">
        <v>93</v>
      </c>
      <c r="L522" s="44" t="s">
        <v>35903</v>
      </c>
      <c r="M522" s="44"/>
      <c r="N522" s="44" t="s">
        <v>35889</v>
      </c>
      <c r="O522" s="44" t="s">
        <v>35904</v>
      </c>
      <c r="P522" s="44" t="s">
        <v>35905</v>
      </c>
      <c r="Q522" s="44"/>
      <c r="R522" s="44"/>
      <c r="S522" s="44"/>
      <c r="T522" s="44" t="s">
        <v>35893</v>
      </c>
      <c r="U522" s="44" t="s">
        <v>35894</v>
      </c>
      <c r="V522" s="44" t="s">
        <v>35895</v>
      </c>
      <c r="W522" s="44" t="s">
        <v>3049</v>
      </c>
      <c r="X522" s="44" t="s">
        <v>3432</v>
      </c>
      <c r="Y522" s="44" t="s">
        <v>73</v>
      </c>
      <c r="Z522" s="44" t="s">
        <v>121</v>
      </c>
      <c r="AA522" s="44" t="s">
        <v>75</v>
      </c>
      <c r="AB522" s="44"/>
      <c r="AC522" s="44"/>
      <c r="AD522" s="44"/>
      <c r="AE522" s="44"/>
      <c r="AF522" s="44"/>
      <c r="AG522" s="44"/>
      <c r="AH522" s="44"/>
      <c r="AI522" s="44" t="s">
        <v>35896</v>
      </c>
      <c r="AJ522" s="44" t="s">
        <v>35895</v>
      </c>
      <c r="AK522" s="44" t="s">
        <v>35897</v>
      </c>
      <c r="AL522" s="44">
        <v>16717</v>
      </c>
      <c r="AM522" s="44"/>
      <c r="AN522" s="44"/>
      <c r="AO522" s="44">
        <v>137096</v>
      </c>
    </row>
    <row r="523" spans="1:41" ht="15.75" customHeight="1" x14ac:dyDescent="0.15">
      <c r="A523" s="44" t="s">
        <v>35721</v>
      </c>
      <c r="B523" s="44" t="s">
        <v>3037</v>
      </c>
      <c r="C523" s="44" t="s">
        <v>32819</v>
      </c>
      <c r="D523" s="44" t="s">
        <v>35906</v>
      </c>
      <c r="E523" s="44" t="s">
        <v>59</v>
      </c>
      <c r="F523" s="44"/>
      <c r="G523" s="44"/>
      <c r="H523" s="44" t="s">
        <v>35907</v>
      </c>
      <c r="I523" s="44" t="s">
        <v>35908</v>
      </c>
      <c r="J523" s="44" t="s">
        <v>13955</v>
      </c>
      <c r="K523" s="44" t="s">
        <v>766</v>
      </c>
      <c r="L523" s="44" t="s">
        <v>35909</v>
      </c>
      <c r="M523" s="44" t="s">
        <v>35910</v>
      </c>
      <c r="N523" s="44" t="s">
        <v>35911</v>
      </c>
      <c r="O523" s="44" t="s">
        <v>66</v>
      </c>
      <c r="P523" s="44" t="s">
        <v>35912</v>
      </c>
      <c r="Q523" s="44" t="s">
        <v>66</v>
      </c>
      <c r="R523" s="44" t="s">
        <v>66</v>
      </c>
      <c r="S523" s="44" t="s">
        <v>66</v>
      </c>
      <c r="T523" s="44" t="s">
        <v>8434</v>
      </c>
      <c r="U523" s="44" t="s">
        <v>35913</v>
      </c>
      <c r="V523" s="44" t="s">
        <v>35914</v>
      </c>
      <c r="W523" s="44" t="s">
        <v>3049</v>
      </c>
      <c r="X523" s="44" t="s">
        <v>35914</v>
      </c>
      <c r="Y523" s="44" t="s">
        <v>73</v>
      </c>
      <c r="Z523" s="44" t="s">
        <v>121</v>
      </c>
      <c r="AA523" s="44" t="s">
        <v>75</v>
      </c>
      <c r="AB523" s="44"/>
      <c r="AC523" s="44"/>
      <c r="AD523" s="44"/>
      <c r="AE523" s="44"/>
      <c r="AF523" s="44"/>
      <c r="AG523" s="44"/>
      <c r="AH523" s="44"/>
      <c r="AI523" s="44" t="s">
        <v>35915</v>
      </c>
      <c r="AJ523" s="44" t="s">
        <v>35914</v>
      </c>
      <c r="AK523" s="44" t="s">
        <v>35916</v>
      </c>
      <c r="AL523" s="44">
        <v>31506</v>
      </c>
      <c r="AM523" s="44"/>
      <c r="AN523" s="44"/>
      <c r="AO523" s="44">
        <v>137078</v>
      </c>
    </row>
    <row r="524" spans="1:41" ht="15.75" customHeight="1" x14ac:dyDescent="0.15">
      <c r="A524" s="44" t="s">
        <v>35721</v>
      </c>
      <c r="B524" s="44" t="s">
        <v>3037</v>
      </c>
      <c r="C524" s="44" t="s">
        <v>32819</v>
      </c>
      <c r="D524" s="44" t="s">
        <v>35917</v>
      </c>
      <c r="E524" s="44" t="s">
        <v>59</v>
      </c>
      <c r="F524" s="44"/>
      <c r="G524" s="44"/>
      <c r="H524" s="44" t="s">
        <v>35907</v>
      </c>
      <c r="I524" s="44" t="s">
        <v>35918</v>
      </c>
      <c r="J524" s="44" t="s">
        <v>35919</v>
      </c>
      <c r="K524" s="44" t="s">
        <v>63</v>
      </c>
      <c r="L524" s="44" t="s">
        <v>35920</v>
      </c>
      <c r="M524" s="44" t="s">
        <v>35921</v>
      </c>
      <c r="N524" s="44" t="s">
        <v>35911</v>
      </c>
      <c r="O524" s="44" t="s">
        <v>35922</v>
      </c>
      <c r="P524" s="44" t="s">
        <v>35923</v>
      </c>
      <c r="Q524" s="44" t="s">
        <v>66</v>
      </c>
      <c r="R524" s="44" t="s">
        <v>66</v>
      </c>
      <c r="S524" s="44" t="s">
        <v>66</v>
      </c>
      <c r="T524" s="44" t="s">
        <v>66</v>
      </c>
      <c r="U524" s="44" t="s">
        <v>35913</v>
      </c>
      <c r="V524" s="44" t="s">
        <v>35914</v>
      </c>
      <c r="W524" s="44" t="s">
        <v>3049</v>
      </c>
      <c r="X524" s="44" t="s">
        <v>35914</v>
      </c>
      <c r="Y524" s="44" t="s">
        <v>73</v>
      </c>
      <c r="Z524" s="44" t="s">
        <v>121</v>
      </c>
      <c r="AA524" s="44" t="s">
        <v>75</v>
      </c>
      <c r="AB524" s="44"/>
      <c r="AC524" s="44"/>
      <c r="AD524" s="44"/>
      <c r="AE524" s="44"/>
      <c r="AF524" s="44"/>
      <c r="AG524" s="44"/>
      <c r="AH524" s="44"/>
      <c r="AI524" s="44" t="s">
        <v>35915</v>
      </c>
      <c r="AJ524" s="44" t="s">
        <v>35914</v>
      </c>
      <c r="AK524" s="44" t="s">
        <v>35916</v>
      </c>
      <c r="AL524" s="44">
        <v>31506</v>
      </c>
      <c r="AM524" s="44"/>
      <c r="AN524" s="44"/>
      <c r="AO524" s="44">
        <v>137078</v>
      </c>
    </row>
    <row r="525" spans="1:41" ht="15.75" customHeight="1" x14ac:dyDescent="0.15">
      <c r="A525" s="44" t="s">
        <v>35721</v>
      </c>
      <c r="B525" s="44" t="s">
        <v>3037</v>
      </c>
      <c r="C525" s="44" t="s">
        <v>32819</v>
      </c>
      <c r="D525" s="44" t="s">
        <v>35924</v>
      </c>
      <c r="E525" s="44" t="s">
        <v>59</v>
      </c>
      <c r="F525" s="44"/>
      <c r="G525" s="44"/>
      <c r="H525" s="44" t="s">
        <v>35907</v>
      </c>
      <c r="I525" s="44" t="s">
        <v>35918</v>
      </c>
      <c r="J525" s="44" t="s">
        <v>35925</v>
      </c>
      <c r="K525" s="44" t="s">
        <v>93</v>
      </c>
      <c r="L525" s="44"/>
      <c r="M525" s="44"/>
      <c r="N525" s="44" t="s">
        <v>35911</v>
      </c>
      <c r="O525" s="44" t="s">
        <v>35926</v>
      </c>
      <c r="P525" s="44" t="s">
        <v>35923</v>
      </c>
      <c r="Q525" s="44" t="s">
        <v>66</v>
      </c>
      <c r="R525" s="44" t="s">
        <v>66</v>
      </c>
      <c r="S525" s="44" t="s">
        <v>66</v>
      </c>
      <c r="T525" s="44" t="s">
        <v>66</v>
      </c>
      <c r="U525" s="44" t="s">
        <v>35913</v>
      </c>
      <c r="V525" s="44" t="s">
        <v>35914</v>
      </c>
      <c r="W525" s="44" t="s">
        <v>3049</v>
      </c>
      <c r="X525" s="44" t="s">
        <v>35914</v>
      </c>
      <c r="Y525" s="44" t="s">
        <v>73</v>
      </c>
      <c r="Z525" s="44" t="s">
        <v>121</v>
      </c>
      <c r="AA525" s="44" t="s">
        <v>75</v>
      </c>
      <c r="AB525" s="44"/>
      <c r="AC525" s="44"/>
      <c r="AD525" s="44"/>
      <c r="AE525" s="44"/>
      <c r="AF525" s="44"/>
      <c r="AG525" s="44"/>
      <c r="AH525" s="44"/>
      <c r="AI525" s="44" t="s">
        <v>35915</v>
      </c>
      <c r="AJ525" s="44" t="s">
        <v>35914</v>
      </c>
      <c r="AK525" s="44" t="s">
        <v>35916</v>
      </c>
      <c r="AL525" s="44">
        <v>31506</v>
      </c>
      <c r="AM525" s="44"/>
      <c r="AN525" s="44"/>
      <c r="AO525" s="44">
        <v>137078</v>
      </c>
    </row>
    <row r="526" spans="1:41" ht="15.75" hidden="1" customHeight="1" x14ac:dyDescent="0.15">
      <c r="A526" s="44" t="s">
        <v>35593</v>
      </c>
      <c r="B526" s="44" t="s">
        <v>3037</v>
      </c>
      <c r="C526" s="44" t="s">
        <v>6645</v>
      </c>
      <c r="D526" s="44" t="s">
        <v>35927</v>
      </c>
      <c r="E526" s="44" t="s">
        <v>59</v>
      </c>
      <c r="F526" s="44" t="s">
        <v>266</v>
      </c>
      <c r="G526" s="44"/>
      <c r="H526" s="44" t="s">
        <v>35928</v>
      </c>
      <c r="I526" s="44" t="s">
        <v>10119</v>
      </c>
      <c r="J526" s="44" t="s">
        <v>9960</v>
      </c>
      <c r="K526" s="44" t="s">
        <v>63</v>
      </c>
      <c r="L526" s="44" t="s">
        <v>35929</v>
      </c>
      <c r="M526" s="44" t="s">
        <v>35930</v>
      </c>
      <c r="N526" s="44" t="s">
        <v>35931</v>
      </c>
      <c r="O526" s="44"/>
      <c r="P526" s="44"/>
      <c r="Q526" s="44"/>
      <c r="R526" s="44"/>
      <c r="S526" s="44"/>
      <c r="T526" s="44"/>
      <c r="U526" s="44" t="s">
        <v>35932</v>
      </c>
      <c r="V526" s="44" t="s">
        <v>35933</v>
      </c>
      <c r="W526" s="44" t="s">
        <v>3049</v>
      </c>
      <c r="X526" s="44" t="s">
        <v>3084</v>
      </c>
      <c r="Y526" s="44" t="s">
        <v>73</v>
      </c>
      <c r="Z526" s="44" t="s">
        <v>121</v>
      </c>
      <c r="AA526" s="44" t="s">
        <v>75</v>
      </c>
      <c r="AB526" s="44" t="s">
        <v>33466</v>
      </c>
      <c r="AC526" s="44" t="s">
        <v>32829</v>
      </c>
      <c r="AD526" s="44" t="s">
        <v>33468</v>
      </c>
      <c r="AE526" s="44" t="s">
        <v>33468</v>
      </c>
      <c r="AF526" s="44" t="s">
        <v>33468</v>
      </c>
      <c r="AG526" s="44" t="s">
        <v>33468</v>
      </c>
      <c r="AH526" s="44" t="s">
        <v>270</v>
      </c>
      <c r="AI526" s="44" t="s">
        <v>35934</v>
      </c>
      <c r="AJ526" s="44" t="s">
        <v>35933</v>
      </c>
      <c r="AK526" s="44" t="s">
        <v>35935</v>
      </c>
      <c r="AL526" s="44">
        <v>15265</v>
      </c>
      <c r="AM526" s="44"/>
      <c r="AN526" s="44"/>
      <c r="AO526" s="44">
        <v>137759</v>
      </c>
    </row>
    <row r="527" spans="1:41" ht="15.75" hidden="1" customHeight="1" x14ac:dyDescent="0.15">
      <c r="A527" s="44" t="s">
        <v>35593</v>
      </c>
      <c r="B527" s="44" t="s">
        <v>3037</v>
      </c>
      <c r="C527" s="44" t="s">
        <v>6645</v>
      </c>
      <c r="D527" s="44" t="s">
        <v>35936</v>
      </c>
      <c r="E527" s="44" t="s">
        <v>59</v>
      </c>
      <c r="F527" s="44"/>
      <c r="G527" s="44" t="s">
        <v>136</v>
      </c>
      <c r="H527" s="44" t="s">
        <v>35928</v>
      </c>
      <c r="I527" s="44" t="s">
        <v>35937</v>
      </c>
      <c r="J527" s="44"/>
      <c r="K527" s="44"/>
      <c r="L527" s="44"/>
      <c r="M527" s="44"/>
      <c r="N527" s="44" t="s">
        <v>35931</v>
      </c>
      <c r="O527" s="44" t="s">
        <v>35938</v>
      </c>
      <c r="P527" s="44" t="s">
        <v>35939</v>
      </c>
      <c r="Q527" s="44" t="s">
        <v>66</v>
      </c>
      <c r="R527" s="44" t="s">
        <v>35940</v>
      </c>
      <c r="S527" s="44" t="s">
        <v>66</v>
      </c>
      <c r="T527" s="44" t="s">
        <v>66</v>
      </c>
      <c r="U527" s="44" t="s">
        <v>35932</v>
      </c>
      <c r="V527" s="44" t="s">
        <v>35933</v>
      </c>
      <c r="W527" s="44" t="s">
        <v>3049</v>
      </c>
      <c r="X527" s="44" t="s">
        <v>3084</v>
      </c>
      <c r="Y527" s="44" t="s">
        <v>73</v>
      </c>
      <c r="Z527" s="44" t="s">
        <v>121</v>
      </c>
      <c r="AA527" s="44" t="s">
        <v>75</v>
      </c>
      <c r="AB527" s="44"/>
      <c r="AC527" s="44"/>
      <c r="AD527" s="44"/>
      <c r="AE527" s="44"/>
      <c r="AF527" s="44"/>
      <c r="AG527" s="44"/>
      <c r="AH527" s="44"/>
      <c r="AI527" s="44" t="s">
        <v>35934</v>
      </c>
      <c r="AJ527" s="44" t="s">
        <v>35933</v>
      </c>
      <c r="AK527" s="44" t="s">
        <v>35935</v>
      </c>
      <c r="AL527" s="44">
        <v>15265</v>
      </c>
      <c r="AM527" s="44"/>
      <c r="AN527" s="44"/>
      <c r="AO527" s="44">
        <v>137759</v>
      </c>
    </row>
    <row r="528" spans="1:41" ht="15.75" hidden="1" customHeight="1" x14ac:dyDescent="0.15">
      <c r="A528" s="44" t="s">
        <v>35593</v>
      </c>
      <c r="B528" s="44" t="s">
        <v>3037</v>
      </c>
      <c r="C528" s="44" t="s">
        <v>6645</v>
      </c>
      <c r="D528" s="44" t="s">
        <v>35941</v>
      </c>
      <c r="E528" s="44" t="s">
        <v>59</v>
      </c>
      <c r="F528" s="44"/>
      <c r="G528" s="44" t="s">
        <v>136</v>
      </c>
      <c r="H528" s="44" t="s">
        <v>35928</v>
      </c>
      <c r="I528" s="44" t="s">
        <v>35942</v>
      </c>
      <c r="J528" s="44"/>
      <c r="K528" s="44"/>
      <c r="L528" s="44"/>
      <c r="M528" s="44"/>
      <c r="N528" s="44" t="s">
        <v>35931</v>
      </c>
      <c r="O528" s="44" t="s">
        <v>35943</v>
      </c>
      <c r="P528" s="44" t="s">
        <v>35939</v>
      </c>
      <c r="Q528" s="44" t="s">
        <v>66</v>
      </c>
      <c r="R528" s="44" t="s">
        <v>35940</v>
      </c>
      <c r="S528" s="44" t="s">
        <v>35944</v>
      </c>
      <c r="T528" s="44" t="s">
        <v>35945</v>
      </c>
      <c r="U528" s="44" t="s">
        <v>35932</v>
      </c>
      <c r="V528" s="44" t="s">
        <v>35933</v>
      </c>
      <c r="W528" s="44" t="s">
        <v>3049</v>
      </c>
      <c r="X528" s="44" t="s">
        <v>3084</v>
      </c>
      <c r="Y528" s="44" t="s">
        <v>73</v>
      </c>
      <c r="Z528" s="44" t="s">
        <v>121</v>
      </c>
      <c r="AA528" s="44" t="s">
        <v>75</v>
      </c>
      <c r="AB528" s="44"/>
      <c r="AC528" s="44"/>
      <c r="AD528" s="44"/>
      <c r="AE528" s="44"/>
      <c r="AF528" s="44"/>
      <c r="AG528" s="44"/>
      <c r="AH528" s="44"/>
      <c r="AI528" s="44" t="s">
        <v>35934</v>
      </c>
      <c r="AJ528" s="44" t="s">
        <v>35933</v>
      </c>
      <c r="AK528" s="44" t="s">
        <v>35935</v>
      </c>
      <c r="AL528" s="44">
        <v>15265</v>
      </c>
      <c r="AM528" s="44"/>
      <c r="AN528" s="44"/>
      <c r="AO528" s="44">
        <v>137759</v>
      </c>
    </row>
    <row r="529" spans="1:41" ht="15.75" hidden="1" customHeight="1" x14ac:dyDescent="0.15">
      <c r="A529" s="44" t="s">
        <v>35593</v>
      </c>
      <c r="B529" s="44" t="s">
        <v>3037</v>
      </c>
      <c r="C529" s="44" t="s">
        <v>6645</v>
      </c>
      <c r="D529" s="44" t="s">
        <v>35946</v>
      </c>
      <c r="E529" s="44" t="s">
        <v>59</v>
      </c>
      <c r="F529" s="44"/>
      <c r="G529" s="44" t="s">
        <v>136</v>
      </c>
      <c r="H529" s="44" t="s">
        <v>35928</v>
      </c>
      <c r="I529" s="44" t="s">
        <v>35947</v>
      </c>
      <c r="J529" s="44"/>
      <c r="K529" s="44"/>
      <c r="L529" s="44"/>
      <c r="M529" s="44"/>
      <c r="N529" s="44" t="s">
        <v>35931</v>
      </c>
      <c r="O529" s="44" t="s">
        <v>35948</v>
      </c>
      <c r="P529" s="44" t="s">
        <v>35949</v>
      </c>
      <c r="Q529" s="44" t="s">
        <v>66</v>
      </c>
      <c r="R529" s="44" t="s">
        <v>35950</v>
      </c>
      <c r="S529" s="44" t="s">
        <v>66</v>
      </c>
      <c r="T529" s="44" t="s">
        <v>35951</v>
      </c>
      <c r="U529" s="44" t="s">
        <v>35932</v>
      </c>
      <c r="V529" s="44" t="s">
        <v>35933</v>
      </c>
      <c r="W529" s="44" t="s">
        <v>3049</v>
      </c>
      <c r="X529" s="44" t="s">
        <v>3084</v>
      </c>
      <c r="Y529" s="44" t="s">
        <v>73</v>
      </c>
      <c r="Z529" s="44" t="s">
        <v>121</v>
      </c>
      <c r="AA529" s="44" t="s">
        <v>75</v>
      </c>
      <c r="AB529" s="44"/>
      <c r="AC529" s="44"/>
      <c r="AD529" s="44"/>
      <c r="AE529" s="44"/>
      <c r="AF529" s="44"/>
      <c r="AG529" s="44"/>
      <c r="AH529" s="44"/>
      <c r="AI529" s="44" t="s">
        <v>35934</v>
      </c>
      <c r="AJ529" s="44" t="s">
        <v>35933</v>
      </c>
      <c r="AK529" s="44" t="s">
        <v>35935</v>
      </c>
      <c r="AL529" s="44">
        <v>15265</v>
      </c>
      <c r="AM529" s="44"/>
      <c r="AN529" s="44"/>
      <c r="AO529" s="44">
        <v>137759</v>
      </c>
    </row>
    <row r="530" spans="1:41" ht="15.75" hidden="1" customHeight="1" x14ac:dyDescent="0.15">
      <c r="A530" s="44" t="s">
        <v>35593</v>
      </c>
      <c r="B530" s="44" t="s">
        <v>3037</v>
      </c>
      <c r="C530" s="44" t="s">
        <v>6645</v>
      </c>
      <c r="D530" s="44" t="s">
        <v>35952</v>
      </c>
      <c r="E530" s="44" t="s">
        <v>59</v>
      </c>
      <c r="F530" s="44"/>
      <c r="G530" s="44" t="s">
        <v>136</v>
      </c>
      <c r="H530" s="44" t="s">
        <v>35928</v>
      </c>
      <c r="I530" s="44" t="s">
        <v>35953</v>
      </c>
      <c r="J530" s="44"/>
      <c r="K530" s="44"/>
      <c r="L530" s="44"/>
      <c r="M530" s="44"/>
      <c r="N530" s="44" t="s">
        <v>35931</v>
      </c>
      <c r="O530" s="44" t="s">
        <v>35954</v>
      </c>
      <c r="P530" s="44" t="s">
        <v>35949</v>
      </c>
      <c r="Q530" s="44" t="s">
        <v>66</v>
      </c>
      <c r="R530" s="44" t="s">
        <v>35950</v>
      </c>
      <c r="S530" s="44" t="s">
        <v>66</v>
      </c>
      <c r="T530" s="44" t="s">
        <v>35951</v>
      </c>
      <c r="U530" s="44" t="s">
        <v>35932</v>
      </c>
      <c r="V530" s="44" t="s">
        <v>35933</v>
      </c>
      <c r="W530" s="44" t="s">
        <v>3049</v>
      </c>
      <c r="X530" s="44" t="s">
        <v>3084</v>
      </c>
      <c r="Y530" s="44" t="s">
        <v>73</v>
      </c>
      <c r="Z530" s="44" t="s">
        <v>121</v>
      </c>
      <c r="AA530" s="44" t="s">
        <v>75</v>
      </c>
      <c r="AB530" s="44"/>
      <c r="AC530" s="44"/>
      <c r="AD530" s="44"/>
      <c r="AE530" s="44"/>
      <c r="AF530" s="44"/>
      <c r="AG530" s="44"/>
      <c r="AH530" s="44"/>
      <c r="AI530" s="44" t="s">
        <v>35934</v>
      </c>
      <c r="AJ530" s="44" t="s">
        <v>35933</v>
      </c>
      <c r="AK530" s="44" t="s">
        <v>35935</v>
      </c>
      <c r="AL530" s="44">
        <v>15265</v>
      </c>
      <c r="AM530" s="44"/>
      <c r="AN530" s="44"/>
      <c r="AO530" s="44">
        <v>137759</v>
      </c>
    </row>
    <row r="531" spans="1:41" ht="15.75" customHeight="1" x14ac:dyDescent="0.15">
      <c r="A531" s="44" t="s">
        <v>35955</v>
      </c>
      <c r="B531" s="44" t="s">
        <v>3649</v>
      </c>
      <c r="C531" s="44" t="s">
        <v>32819</v>
      </c>
      <c r="D531" s="44" t="s">
        <v>35956</v>
      </c>
      <c r="E531" s="44" t="s">
        <v>59</v>
      </c>
      <c r="F531" s="44"/>
      <c r="G531" s="44"/>
      <c r="H531" s="44" t="s">
        <v>35957</v>
      </c>
      <c r="I531" s="44" t="s">
        <v>35958</v>
      </c>
      <c r="J531" s="44" t="s">
        <v>32288</v>
      </c>
      <c r="K531" s="44" t="s">
        <v>63</v>
      </c>
      <c r="L531" s="44" t="s">
        <v>35959</v>
      </c>
      <c r="M531" s="44"/>
      <c r="N531" s="44" t="s">
        <v>35960</v>
      </c>
      <c r="O531" s="44" t="s">
        <v>35961</v>
      </c>
      <c r="P531" s="44" t="s">
        <v>35962</v>
      </c>
      <c r="Q531" s="44"/>
      <c r="R531" s="44" t="s">
        <v>1231</v>
      </c>
      <c r="S531" s="44"/>
      <c r="T531" s="44" t="s">
        <v>35963</v>
      </c>
      <c r="U531" s="44" t="s">
        <v>35964</v>
      </c>
      <c r="V531" s="44" t="s">
        <v>35965</v>
      </c>
      <c r="W531" s="44" t="s">
        <v>3661</v>
      </c>
      <c r="X531" s="44" t="s">
        <v>9050</v>
      </c>
      <c r="Y531" s="44" t="s">
        <v>73</v>
      </c>
      <c r="Z531" s="44" t="s">
        <v>160</v>
      </c>
      <c r="AA531" s="44" t="s">
        <v>75</v>
      </c>
      <c r="AB531" s="44"/>
      <c r="AC531" s="44" t="s">
        <v>32829</v>
      </c>
      <c r="AD531" s="44"/>
      <c r="AE531" s="44"/>
      <c r="AF531" s="44"/>
      <c r="AG531" s="44"/>
      <c r="AH531" s="44"/>
      <c r="AI531" s="44" t="s">
        <v>35966</v>
      </c>
      <c r="AJ531" s="44" t="s">
        <v>35965</v>
      </c>
      <c r="AK531" s="44" t="s">
        <v>35967</v>
      </c>
      <c r="AL531" s="44">
        <v>3899</v>
      </c>
      <c r="AM531" s="44"/>
      <c r="AN531" s="44"/>
      <c r="AO531" s="44">
        <v>138682</v>
      </c>
    </row>
    <row r="532" spans="1:41" ht="15.75" hidden="1" customHeight="1" x14ac:dyDescent="0.15">
      <c r="A532" s="44" t="s">
        <v>31196</v>
      </c>
      <c r="B532" s="44" t="s">
        <v>3649</v>
      </c>
      <c r="C532" s="44" t="s">
        <v>6645</v>
      </c>
      <c r="D532" s="44" t="s">
        <v>35968</v>
      </c>
      <c r="E532" s="44" t="s">
        <v>59</v>
      </c>
      <c r="F532" s="44"/>
      <c r="G532" s="44"/>
      <c r="H532" s="44" t="s">
        <v>35969</v>
      </c>
      <c r="I532" s="44" t="s">
        <v>9839</v>
      </c>
      <c r="J532" s="44" t="s">
        <v>35970</v>
      </c>
      <c r="K532" s="44" t="s">
        <v>63</v>
      </c>
      <c r="L532" s="44"/>
      <c r="M532" s="44" t="s">
        <v>35971</v>
      </c>
      <c r="N532" s="44"/>
      <c r="O532" s="44" t="s">
        <v>66</v>
      </c>
      <c r="P532" s="44" t="s">
        <v>66</v>
      </c>
      <c r="Q532" s="44" t="s">
        <v>35972</v>
      </c>
      <c r="R532" s="44" t="s">
        <v>66</v>
      </c>
      <c r="S532" s="44" t="s">
        <v>66</v>
      </c>
      <c r="T532" s="44" t="s">
        <v>66</v>
      </c>
      <c r="U532" s="44" t="s">
        <v>35973</v>
      </c>
      <c r="V532" s="44" t="s">
        <v>35974</v>
      </c>
      <c r="W532" s="44" t="s">
        <v>3661</v>
      </c>
      <c r="X532" s="44" t="s">
        <v>3697</v>
      </c>
      <c r="Y532" s="44" t="s">
        <v>73</v>
      </c>
      <c r="Z532" s="44" t="s">
        <v>667</v>
      </c>
      <c r="AA532" s="44" t="s">
        <v>75</v>
      </c>
      <c r="AB532" s="44"/>
      <c r="AC532" s="44"/>
      <c r="AD532" s="44"/>
      <c r="AE532" s="44"/>
      <c r="AF532" s="44"/>
      <c r="AG532" s="44"/>
      <c r="AH532" s="44"/>
      <c r="AI532" s="44" t="s">
        <v>35975</v>
      </c>
      <c r="AJ532" s="44" t="s">
        <v>35974</v>
      </c>
      <c r="AK532" s="44" t="s">
        <v>35976</v>
      </c>
      <c r="AL532" s="44">
        <v>2460</v>
      </c>
      <c r="AM532" s="44"/>
      <c r="AN532" s="44"/>
      <c r="AO532" s="44">
        <v>138901</v>
      </c>
    </row>
    <row r="533" spans="1:41" ht="15.75" customHeight="1" x14ac:dyDescent="0.15">
      <c r="A533" s="44" t="s">
        <v>35955</v>
      </c>
      <c r="B533" s="44" t="s">
        <v>3649</v>
      </c>
      <c r="C533" s="44" t="s">
        <v>32819</v>
      </c>
      <c r="D533" s="44" t="s">
        <v>35977</v>
      </c>
      <c r="E533" s="44" t="s">
        <v>59</v>
      </c>
      <c r="F533" s="44"/>
      <c r="G533" s="44"/>
      <c r="H533" s="44" t="s">
        <v>35978</v>
      </c>
      <c r="I533" s="44" t="s">
        <v>3289</v>
      </c>
      <c r="J533" s="44" t="s">
        <v>35979</v>
      </c>
      <c r="K533" s="44" t="s">
        <v>63</v>
      </c>
      <c r="L533" s="44" t="s">
        <v>35980</v>
      </c>
      <c r="M533" s="44" t="s">
        <v>35981</v>
      </c>
      <c r="N533" s="44" t="s">
        <v>35982</v>
      </c>
      <c r="O533" s="44" t="s">
        <v>66</v>
      </c>
      <c r="P533" s="44" t="s">
        <v>66</v>
      </c>
      <c r="Q533" s="44" t="s">
        <v>35983</v>
      </c>
      <c r="R533" s="44" t="s">
        <v>66</v>
      </c>
      <c r="S533" s="44" t="s">
        <v>66</v>
      </c>
      <c r="T533" s="44" t="s">
        <v>66</v>
      </c>
      <c r="U533" s="44" t="s">
        <v>24635</v>
      </c>
      <c r="V533" s="44" t="s">
        <v>35984</v>
      </c>
      <c r="W533" s="44" t="s">
        <v>3661</v>
      </c>
      <c r="X533" s="44" t="s">
        <v>35985</v>
      </c>
      <c r="Y533" s="44" t="s">
        <v>73</v>
      </c>
      <c r="Z533" s="44" t="s">
        <v>160</v>
      </c>
      <c r="AA533" s="44" t="s">
        <v>75</v>
      </c>
      <c r="AB533" s="44"/>
      <c r="AC533" s="44" t="s">
        <v>32829</v>
      </c>
      <c r="AD533" s="44"/>
      <c r="AE533" s="44"/>
      <c r="AF533" s="44"/>
      <c r="AG533" s="44"/>
      <c r="AH533" s="44"/>
      <c r="AI533" s="44" t="s">
        <v>35986</v>
      </c>
      <c r="AJ533" s="44" t="s">
        <v>35984</v>
      </c>
      <c r="AK533" s="44" t="s">
        <v>35987</v>
      </c>
      <c r="AL533" s="44">
        <v>13237</v>
      </c>
      <c r="AM533" s="44"/>
      <c r="AN533" s="44"/>
      <c r="AO533" s="44">
        <v>483045</v>
      </c>
    </row>
    <row r="534" spans="1:41" ht="15.75" customHeight="1" x14ac:dyDescent="0.15">
      <c r="A534" s="44" t="s">
        <v>35955</v>
      </c>
      <c r="B534" s="44" t="s">
        <v>3649</v>
      </c>
      <c r="C534" s="44" t="s">
        <v>32819</v>
      </c>
      <c r="D534" s="44" t="s">
        <v>35988</v>
      </c>
      <c r="E534" s="44" t="s">
        <v>59</v>
      </c>
      <c r="F534" s="44"/>
      <c r="G534" s="44"/>
      <c r="H534" s="44" t="s">
        <v>35978</v>
      </c>
      <c r="I534" s="44" t="s">
        <v>35989</v>
      </c>
      <c r="J534" s="44" t="s">
        <v>35990</v>
      </c>
      <c r="K534" s="44" t="s">
        <v>93</v>
      </c>
      <c r="L534" s="44" t="s">
        <v>35991</v>
      </c>
      <c r="M534" s="44"/>
      <c r="N534" s="44" t="s">
        <v>35982</v>
      </c>
      <c r="O534" s="44" t="s">
        <v>35992</v>
      </c>
      <c r="P534" s="44"/>
      <c r="Q534" s="44"/>
      <c r="R534" s="44" t="s">
        <v>3727</v>
      </c>
      <c r="S534" s="44"/>
      <c r="T534" s="44" t="s">
        <v>3729</v>
      </c>
      <c r="U534" s="44" t="s">
        <v>24635</v>
      </c>
      <c r="V534" s="44" t="s">
        <v>35984</v>
      </c>
      <c r="W534" s="44" t="s">
        <v>3661</v>
      </c>
      <c r="X534" s="44" t="s">
        <v>35985</v>
      </c>
      <c r="Y534" s="44" t="s">
        <v>73</v>
      </c>
      <c r="Z534" s="44" t="s">
        <v>160</v>
      </c>
      <c r="AA534" s="44" t="s">
        <v>75</v>
      </c>
      <c r="AB534" s="44"/>
      <c r="AC534" s="44" t="s">
        <v>32829</v>
      </c>
      <c r="AD534" s="44"/>
      <c r="AE534" s="44"/>
      <c r="AF534" s="44"/>
      <c r="AG534" s="44"/>
      <c r="AH534" s="44"/>
      <c r="AI534" s="44" t="s">
        <v>35986</v>
      </c>
      <c r="AJ534" s="44" t="s">
        <v>35984</v>
      </c>
      <c r="AK534" s="44" t="s">
        <v>35987</v>
      </c>
      <c r="AL534" s="44">
        <v>13237</v>
      </c>
      <c r="AM534" s="44"/>
      <c r="AN534" s="44"/>
      <c r="AO534" s="44">
        <v>483045</v>
      </c>
    </row>
    <row r="535" spans="1:41" ht="15.75" customHeight="1" x14ac:dyDescent="0.15">
      <c r="A535" s="44" t="s">
        <v>35955</v>
      </c>
      <c r="B535" s="44" t="s">
        <v>3649</v>
      </c>
      <c r="C535" s="44" t="s">
        <v>32819</v>
      </c>
      <c r="D535" s="44" t="s">
        <v>35993</v>
      </c>
      <c r="E535" s="44" t="s">
        <v>59</v>
      </c>
      <c r="F535" s="44"/>
      <c r="G535" s="44"/>
      <c r="H535" s="44" t="s">
        <v>35994</v>
      </c>
      <c r="I535" s="44" t="s">
        <v>937</v>
      </c>
      <c r="J535" s="44" t="s">
        <v>2235</v>
      </c>
      <c r="K535" s="44" t="s">
        <v>63</v>
      </c>
      <c r="L535" s="44" t="s">
        <v>35995</v>
      </c>
      <c r="M535" s="44" t="s">
        <v>35996</v>
      </c>
      <c r="N535" s="44" t="s">
        <v>35997</v>
      </c>
      <c r="O535" s="44" t="s">
        <v>66</v>
      </c>
      <c r="P535" s="44" t="s">
        <v>66</v>
      </c>
      <c r="Q535" s="44" t="s">
        <v>66</v>
      </c>
      <c r="R535" s="44" t="s">
        <v>66</v>
      </c>
      <c r="S535" s="44" t="s">
        <v>66</v>
      </c>
      <c r="T535" s="44" t="s">
        <v>66</v>
      </c>
      <c r="U535" s="44" t="s">
        <v>35998</v>
      </c>
      <c r="V535" s="44" t="s">
        <v>35999</v>
      </c>
      <c r="W535" s="44" t="s">
        <v>3661</v>
      </c>
      <c r="X535" s="44" t="s">
        <v>36000</v>
      </c>
      <c r="Y535" s="44" t="s">
        <v>73</v>
      </c>
      <c r="Z535" s="44" t="s">
        <v>74</v>
      </c>
      <c r="AA535" s="44" t="s">
        <v>75</v>
      </c>
      <c r="AB535" s="44"/>
      <c r="AC535" s="44"/>
      <c r="AD535" s="44"/>
      <c r="AE535" s="44"/>
      <c r="AF535" s="44"/>
      <c r="AG535" s="44"/>
      <c r="AH535" s="44"/>
      <c r="AI535" s="44" t="s">
        <v>36001</v>
      </c>
      <c r="AJ535" s="44" t="s">
        <v>35999</v>
      </c>
      <c r="AK535" s="44" t="s">
        <v>36002</v>
      </c>
      <c r="AL535" s="44">
        <v>2242</v>
      </c>
      <c r="AM535" s="44"/>
      <c r="AN535" s="44"/>
      <c r="AO535" s="44">
        <v>139621</v>
      </c>
    </row>
    <row r="536" spans="1:41" ht="15.75" customHeight="1" x14ac:dyDescent="0.15">
      <c r="A536" s="44" t="s">
        <v>35955</v>
      </c>
      <c r="B536" s="44" t="s">
        <v>3649</v>
      </c>
      <c r="C536" s="44" t="s">
        <v>32819</v>
      </c>
      <c r="D536" s="44" t="s">
        <v>36003</v>
      </c>
      <c r="E536" s="44" t="s">
        <v>59</v>
      </c>
      <c r="F536" s="44"/>
      <c r="G536" s="44"/>
      <c r="H536" s="44" t="s">
        <v>35994</v>
      </c>
      <c r="I536" s="44" t="s">
        <v>36004</v>
      </c>
      <c r="J536" s="44" t="s">
        <v>3501</v>
      </c>
      <c r="K536" s="44" t="s">
        <v>93</v>
      </c>
      <c r="L536" s="44" t="s">
        <v>36005</v>
      </c>
      <c r="M536" s="44"/>
      <c r="N536" s="44" t="s">
        <v>35997</v>
      </c>
      <c r="O536" s="44" t="s">
        <v>66</v>
      </c>
      <c r="P536" s="44" t="s">
        <v>36006</v>
      </c>
      <c r="Q536" s="44" t="s">
        <v>66</v>
      </c>
      <c r="R536" s="44" t="s">
        <v>66</v>
      </c>
      <c r="S536" s="44" t="s">
        <v>66</v>
      </c>
      <c r="T536" s="44" t="s">
        <v>66</v>
      </c>
      <c r="U536" s="44" t="s">
        <v>35998</v>
      </c>
      <c r="V536" s="44" t="s">
        <v>35999</v>
      </c>
      <c r="W536" s="44" t="s">
        <v>3661</v>
      </c>
      <c r="X536" s="44" t="s">
        <v>36000</v>
      </c>
      <c r="Y536" s="44" t="s">
        <v>73</v>
      </c>
      <c r="Z536" s="44" t="s">
        <v>74</v>
      </c>
      <c r="AA536" s="44" t="s">
        <v>75</v>
      </c>
      <c r="AB536" s="44"/>
      <c r="AC536" s="44"/>
      <c r="AD536" s="44"/>
      <c r="AE536" s="44"/>
      <c r="AF536" s="44"/>
      <c r="AG536" s="44"/>
      <c r="AH536" s="44"/>
      <c r="AI536" s="44" t="s">
        <v>36001</v>
      </c>
      <c r="AJ536" s="44" t="s">
        <v>35999</v>
      </c>
      <c r="AK536" s="44" t="s">
        <v>36002</v>
      </c>
      <c r="AL536" s="44">
        <v>2242</v>
      </c>
      <c r="AM536" s="44"/>
      <c r="AN536" s="44"/>
      <c r="AO536" s="44">
        <v>139621</v>
      </c>
    </row>
    <row r="537" spans="1:41" ht="15.75" customHeight="1" x14ac:dyDescent="0.15">
      <c r="A537" s="44" t="s">
        <v>35955</v>
      </c>
      <c r="B537" s="44" t="s">
        <v>3649</v>
      </c>
      <c r="C537" s="44" t="s">
        <v>32819</v>
      </c>
      <c r="D537" s="44" t="s">
        <v>36007</v>
      </c>
      <c r="E537" s="44" t="s">
        <v>59</v>
      </c>
      <c r="F537" s="44"/>
      <c r="G537" s="44"/>
      <c r="H537" s="44" t="s">
        <v>36008</v>
      </c>
      <c r="I537" s="44" t="s">
        <v>36009</v>
      </c>
      <c r="J537" s="44" t="s">
        <v>13223</v>
      </c>
      <c r="K537" s="44" t="s">
        <v>63</v>
      </c>
      <c r="L537" s="44" t="s">
        <v>36010</v>
      </c>
      <c r="M537" s="44"/>
      <c r="N537" s="44" t="s">
        <v>36011</v>
      </c>
      <c r="O537" s="44"/>
      <c r="P537" s="44"/>
      <c r="Q537" s="44"/>
      <c r="R537" s="44"/>
      <c r="S537" s="44"/>
      <c r="T537" s="44"/>
      <c r="U537" s="44" t="s">
        <v>36012</v>
      </c>
      <c r="V537" s="44" t="s">
        <v>36013</v>
      </c>
      <c r="W537" s="44" t="s">
        <v>3661</v>
      </c>
      <c r="X537" s="44" t="s">
        <v>17505</v>
      </c>
      <c r="Y537" s="44" t="s">
        <v>73</v>
      </c>
      <c r="Z537" s="44" t="s">
        <v>972</v>
      </c>
      <c r="AA537" s="44" t="s">
        <v>75</v>
      </c>
      <c r="AB537" s="44"/>
      <c r="AC537" s="44"/>
      <c r="AD537" s="44"/>
      <c r="AE537" s="44"/>
      <c r="AF537" s="44"/>
      <c r="AG537" s="44"/>
      <c r="AH537" s="44"/>
      <c r="AI537" s="44" t="s">
        <v>36014</v>
      </c>
      <c r="AJ537" s="44" t="s">
        <v>36013</v>
      </c>
      <c r="AK537" s="44" t="s">
        <v>36015</v>
      </c>
      <c r="AL537" s="44">
        <v>6316</v>
      </c>
      <c r="AM537" s="44"/>
      <c r="AN537" s="44"/>
      <c r="AO537" s="44">
        <v>139700</v>
      </c>
    </row>
    <row r="538" spans="1:41" ht="15.75" customHeight="1" x14ac:dyDescent="0.15">
      <c r="A538" s="44" t="s">
        <v>35955</v>
      </c>
      <c r="B538" s="44" t="s">
        <v>3649</v>
      </c>
      <c r="C538" s="44" t="s">
        <v>32819</v>
      </c>
      <c r="D538" s="44" t="s">
        <v>36016</v>
      </c>
      <c r="E538" s="44" t="s">
        <v>59</v>
      </c>
      <c r="F538" s="44"/>
      <c r="G538" s="44"/>
      <c r="H538" s="44" t="s">
        <v>36008</v>
      </c>
      <c r="I538" s="44" t="s">
        <v>3183</v>
      </c>
      <c r="J538" s="44" t="s">
        <v>36017</v>
      </c>
      <c r="K538" s="44" t="s">
        <v>93</v>
      </c>
      <c r="L538" s="44" t="s">
        <v>36018</v>
      </c>
      <c r="M538" s="44"/>
      <c r="N538" s="44" t="s">
        <v>36011</v>
      </c>
      <c r="O538" s="44" t="s">
        <v>36019</v>
      </c>
      <c r="P538" s="44"/>
      <c r="Q538" s="44"/>
      <c r="R538" s="44"/>
      <c r="S538" s="44" t="s">
        <v>36020</v>
      </c>
      <c r="T538" s="44"/>
      <c r="U538" s="44" t="s">
        <v>36012</v>
      </c>
      <c r="V538" s="44" t="s">
        <v>36013</v>
      </c>
      <c r="W538" s="44" t="s">
        <v>3661</v>
      </c>
      <c r="X538" s="44" t="s">
        <v>17505</v>
      </c>
      <c r="Y538" s="44" t="s">
        <v>73</v>
      </c>
      <c r="Z538" s="44" t="s">
        <v>972</v>
      </c>
      <c r="AA538" s="44" t="s">
        <v>75</v>
      </c>
      <c r="AB538" s="44"/>
      <c r="AC538" s="44"/>
      <c r="AD538" s="44"/>
      <c r="AE538" s="44"/>
      <c r="AF538" s="44"/>
      <c r="AG538" s="44"/>
      <c r="AH538" s="44"/>
      <c r="AI538" s="44" t="s">
        <v>36014</v>
      </c>
      <c r="AJ538" s="44" t="s">
        <v>36013</v>
      </c>
      <c r="AK538" s="44" t="s">
        <v>36015</v>
      </c>
      <c r="AL538" s="44">
        <v>6316</v>
      </c>
      <c r="AM538" s="44"/>
      <c r="AN538" s="44"/>
      <c r="AO538" s="44">
        <v>139700</v>
      </c>
    </row>
    <row r="539" spans="1:41" ht="15.75" customHeight="1" x14ac:dyDescent="0.15">
      <c r="A539" s="44" t="s">
        <v>35955</v>
      </c>
      <c r="B539" s="44" t="s">
        <v>3649</v>
      </c>
      <c r="C539" s="44" t="s">
        <v>32819</v>
      </c>
      <c r="D539" s="44" t="s">
        <v>36021</v>
      </c>
      <c r="E539" s="44" t="s">
        <v>59</v>
      </c>
      <c r="F539" s="44"/>
      <c r="G539" s="44"/>
      <c r="H539" s="44" t="s">
        <v>36022</v>
      </c>
      <c r="I539" s="44" t="s">
        <v>28328</v>
      </c>
      <c r="J539" s="44" t="s">
        <v>36023</v>
      </c>
      <c r="K539" s="44" t="s">
        <v>63</v>
      </c>
      <c r="L539" s="44" t="s">
        <v>36024</v>
      </c>
      <c r="M539" s="44" t="s">
        <v>36025</v>
      </c>
      <c r="N539" s="44" t="s">
        <v>36026</v>
      </c>
      <c r="O539" s="44" t="s">
        <v>36027</v>
      </c>
      <c r="P539" s="44" t="s">
        <v>36028</v>
      </c>
      <c r="Q539" s="44" t="s">
        <v>36029</v>
      </c>
      <c r="R539" s="44" t="s">
        <v>36030</v>
      </c>
      <c r="S539" s="44" t="s">
        <v>66</v>
      </c>
      <c r="T539" s="44" t="s">
        <v>25806</v>
      </c>
      <c r="U539" s="44" t="s">
        <v>36031</v>
      </c>
      <c r="V539" s="44" t="s">
        <v>36032</v>
      </c>
      <c r="W539" s="44" t="s">
        <v>3661</v>
      </c>
      <c r="X539" s="44" t="s">
        <v>36033</v>
      </c>
      <c r="Y539" s="44" t="s">
        <v>73</v>
      </c>
      <c r="Z539" s="44" t="s">
        <v>74</v>
      </c>
      <c r="AA539" s="44" t="s">
        <v>75</v>
      </c>
      <c r="AB539" s="44"/>
      <c r="AC539" s="44"/>
      <c r="AD539" s="44"/>
      <c r="AE539" s="44"/>
      <c r="AF539" s="44"/>
      <c r="AG539" s="44" t="s">
        <v>19446</v>
      </c>
      <c r="AH539" s="44" t="s">
        <v>7862</v>
      </c>
      <c r="AI539" s="44" t="s">
        <v>36034</v>
      </c>
      <c r="AJ539" s="44" t="s">
        <v>36032</v>
      </c>
      <c r="AK539" s="44" t="s">
        <v>36035</v>
      </c>
      <c r="AL539" s="44">
        <v>3749</v>
      </c>
      <c r="AM539" s="44"/>
      <c r="AN539" s="44"/>
      <c r="AO539" s="44">
        <v>139968</v>
      </c>
    </row>
    <row r="540" spans="1:41" ht="15.75" customHeight="1" x14ac:dyDescent="0.15">
      <c r="A540" s="44" t="s">
        <v>35955</v>
      </c>
      <c r="B540" s="44" t="s">
        <v>3649</v>
      </c>
      <c r="C540" s="44" t="s">
        <v>32819</v>
      </c>
      <c r="D540" s="44" t="s">
        <v>36036</v>
      </c>
      <c r="E540" s="44" t="s">
        <v>59</v>
      </c>
      <c r="F540" s="44"/>
      <c r="G540" s="44"/>
      <c r="H540" s="44" t="s">
        <v>36022</v>
      </c>
      <c r="I540" s="44" t="s">
        <v>36037</v>
      </c>
      <c r="J540" s="44" t="s">
        <v>189</v>
      </c>
      <c r="K540" s="44" t="s">
        <v>93</v>
      </c>
      <c r="L540" s="44"/>
      <c r="M540" s="44" t="s">
        <v>36025</v>
      </c>
      <c r="N540" s="44" t="s">
        <v>36026</v>
      </c>
      <c r="O540" s="44" t="s">
        <v>66</v>
      </c>
      <c r="P540" s="44" t="s">
        <v>36028</v>
      </c>
      <c r="Q540" s="44" t="s">
        <v>66</v>
      </c>
      <c r="R540" s="44" t="s">
        <v>36030</v>
      </c>
      <c r="S540" s="44" t="s">
        <v>66</v>
      </c>
      <c r="T540" s="44" t="s">
        <v>25806</v>
      </c>
      <c r="U540" s="44" t="s">
        <v>36031</v>
      </c>
      <c r="V540" s="44" t="s">
        <v>36032</v>
      </c>
      <c r="W540" s="44" t="s">
        <v>3661</v>
      </c>
      <c r="X540" s="44" t="s">
        <v>36033</v>
      </c>
      <c r="Y540" s="44" t="s">
        <v>73</v>
      </c>
      <c r="Z540" s="44" t="s">
        <v>74</v>
      </c>
      <c r="AA540" s="44" t="s">
        <v>75</v>
      </c>
      <c r="AB540" s="44"/>
      <c r="AC540" s="44"/>
      <c r="AD540" s="44"/>
      <c r="AE540" s="44"/>
      <c r="AF540" s="44"/>
      <c r="AG540" s="44" t="s">
        <v>19446</v>
      </c>
      <c r="AH540" s="44" t="s">
        <v>7862</v>
      </c>
      <c r="AI540" s="44" t="s">
        <v>36034</v>
      </c>
      <c r="AJ540" s="44" t="s">
        <v>36032</v>
      </c>
      <c r="AK540" s="44" t="s">
        <v>36035</v>
      </c>
      <c r="AL540" s="44">
        <v>3749</v>
      </c>
      <c r="AM540" s="44"/>
      <c r="AN540" s="44"/>
      <c r="AO540" s="44">
        <v>139968</v>
      </c>
    </row>
    <row r="541" spans="1:41" ht="15.75" hidden="1" customHeight="1" x14ac:dyDescent="0.15">
      <c r="A541" s="44" t="s">
        <v>35955</v>
      </c>
      <c r="B541" s="44" t="s">
        <v>3649</v>
      </c>
      <c r="C541" s="44" t="s">
        <v>35560</v>
      </c>
      <c r="D541" s="44" t="s">
        <v>36038</v>
      </c>
      <c r="E541" s="44" t="s">
        <v>59</v>
      </c>
      <c r="F541" s="44"/>
      <c r="G541" s="44"/>
      <c r="H541" s="44" t="s">
        <v>36039</v>
      </c>
      <c r="I541" s="44" t="s">
        <v>35086</v>
      </c>
      <c r="J541" s="44" t="s">
        <v>36040</v>
      </c>
      <c r="K541" s="44" t="s">
        <v>63</v>
      </c>
      <c r="L541" s="44" t="s">
        <v>36041</v>
      </c>
      <c r="M541" s="44" t="s">
        <v>36042</v>
      </c>
      <c r="N541" s="44" t="s">
        <v>36043</v>
      </c>
      <c r="O541" s="44" t="s">
        <v>66</v>
      </c>
      <c r="P541" s="44" t="s">
        <v>23714</v>
      </c>
      <c r="Q541" s="44" t="s">
        <v>36044</v>
      </c>
      <c r="R541" s="44" t="s">
        <v>66</v>
      </c>
      <c r="S541" s="44" t="s">
        <v>36045</v>
      </c>
      <c r="T541" s="44" t="s">
        <v>23716</v>
      </c>
      <c r="U541" s="44" t="s">
        <v>36046</v>
      </c>
      <c r="V541" s="44" t="s">
        <v>36047</v>
      </c>
      <c r="W541" s="44" t="s">
        <v>3661</v>
      </c>
      <c r="X541" s="44" t="s">
        <v>10479</v>
      </c>
      <c r="Y541" s="44" t="s">
        <v>73</v>
      </c>
      <c r="Z541" s="44" t="s">
        <v>74</v>
      </c>
      <c r="AA541" s="44" t="s">
        <v>301</v>
      </c>
      <c r="AB541" s="44" t="s">
        <v>2853</v>
      </c>
      <c r="AC541" s="44" t="s">
        <v>32829</v>
      </c>
      <c r="AD541" s="44">
        <v>3.86</v>
      </c>
      <c r="AE541" s="44" t="s">
        <v>2151</v>
      </c>
      <c r="AF541" s="44" t="s">
        <v>6883</v>
      </c>
      <c r="AG541" s="44" t="s">
        <v>2728</v>
      </c>
      <c r="AH541" s="44" t="s">
        <v>36048</v>
      </c>
      <c r="AI541" s="44" t="s">
        <v>23720</v>
      </c>
      <c r="AJ541" s="44" t="s">
        <v>36047</v>
      </c>
      <c r="AK541" s="44" t="s">
        <v>36049</v>
      </c>
      <c r="AL541" s="44">
        <v>1126</v>
      </c>
      <c r="AM541" s="44"/>
      <c r="AN541" s="44"/>
      <c r="AO541" s="44">
        <v>487092</v>
      </c>
    </row>
    <row r="542" spans="1:41" ht="15.75" hidden="1" customHeight="1" x14ac:dyDescent="0.15">
      <c r="A542" s="44" t="s">
        <v>35955</v>
      </c>
      <c r="B542" s="44" t="s">
        <v>3649</v>
      </c>
      <c r="C542" s="44" t="s">
        <v>35560</v>
      </c>
      <c r="D542" s="44" t="s">
        <v>36050</v>
      </c>
      <c r="E542" s="44" t="s">
        <v>59</v>
      </c>
      <c r="F542" s="44"/>
      <c r="G542" s="44"/>
      <c r="H542" s="44" t="s">
        <v>36039</v>
      </c>
      <c r="I542" s="44" t="s">
        <v>36051</v>
      </c>
      <c r="J542" s="44" t="s">
        <v>3706</v>
      </c>
      <c r="K542" s="44" t="s">
        <v>93</v>
      </c>
      <c r="L542" s="44" t="s">
        <v>36052</v>
      </c>
      <c r="M542" s="44" t="s">
        <v>36053</v>
      </c>
      <c r="N542" s="44" t="s">
        <v>36043</v>
      </c>
      <c r="O542" s="44" t="s">
        <v>66</v>
      </c>
      <c r="P542" s="44" t="s">
        <v>23714</v>
      </c>
      <c r="Q542" s="44" t="s">
        <v>66</v>
      </c>
      <c r="R542" s="44" t="s">
        <v>66</v>
      </c>
      <c r="S542" s="44" t="s">
        <v>66</v>
      </c>
      <c r="T542" s="44" t="s">
        <v>23716</v>
      </c>
      <c r="U542" s="44" t="s">
        <v>36046</v>
      </c>
      <c r="V542" s="44" t="s">
        <v>36047</v>
      </c>
      <c r="W542" s="44" t="s">
        <v>3661</v>
      </c>
      <c r="X542" s="44" t="s">
        <v>10479</v>
      </c>
      <c r="Y542" s="44" t="s">
        <v>73</v>
      </c>
      <c r="Z542" s="44" t="s">
        <v>74</v>
      </c>
      <c r="AA542" s="44" t="s">
        <v>301</v>
      </c>
      <c r="AB542" s="44" t="s">
        <v>2853</v>
      </c>
      <c r="AC542" s="44" t="s">
        <v>32829</v>
      </c>
      <c r="AD542" s="44">
        <v>3.86</v>
      </c>
      <c r="AE542" s="44" t="s">
        <v>2151</v>
      </c>
      <c r="AF542" s="44" t="s">
        <v>6883</v>
      </c>
      <c r="AG542" s="44" t="s">
        <v>2728</v>
      </c>
      <c r="AH542" s="44" t="s">
        <v>36048</v>
      </c>
      <c r="AI542" s="44" t="s">
        <v>23720</v>
      </c>
      <c r="AJ542" s="44" t="s">
        <v>36047</v>
      </c>
      <c r="AK542" s="44" t="s">
        <v>36049</v>
      </c>
      <c r="AL542" s="44">
        <v>1126</v>
      </c>
      <c r="AM542" s="44"/>
      <c r="AN542" s="44"/>
      <c r="AO542" s="44">
        <v>487092</v>
      </c>
    </row>
    <row r="543" spans="1:41" ht="15.75" hidden="1" customHeight="1" x14ac:dyDescent="0.15">
      <c r="A543" s="44" t="s">
        <v>35955</v>
      </c>
      <c r="B543" s="44" t="s">
        <v>3649</v>
      </c>
      <c r="C543" s="44" t="s">
        <v>35560</v>
      </c>
      <c r="D543" s="44" t="s">
        <v>36054</v>
      </c>
      <c r="E543" s="44" t="s">
        <v>59</v>
      </c>
      <c r="F543" s="44"/>
      <c r="G543" s="44"/>
      <c r="H543" s="44" t="s">
        <v>36039</v>
      </c>
      <c r="I543" s="44" t="s">
        <v>1800</v>
      </c>
      <c r="J543" s="44" t="s">
        <v>3706</v>
      </c>
      <c r="K543" s="44" t="s">
        <v>93</v>
      </c>
      <c r="L543" s="44" t="s">
        <v>36055</v>
      </c>
      <c r="M543" s="44"/>
      <c r="N543" s="44" t="s">
        <v>36043</v>
      </c>
      <c r="O543" s="44" t="s">
        <v>66</v>
      </c>
      <c r="P543" s="44" t="s">
        <v>23714</v>
      </c>
      <c r="Q543" s="44" t="s">
        <v>66</v>
      </c>
      <c r="R543" s="44" t="s">
        <v>66</v>
      </c>
      <c r="S543" s="44" t="s">
        <v>66</v>
      </c>
      <c r="T543" s="44" t="s">
        <v>23782</v>
      </c>
      <c r="U543" s="44" t="s">
        <v>36046</v>
      </c>
      <c r="V543" s="44" t="s">
        <v>36047</v>
      </c>
      <c r="W543" s="44" t="s">
        <v>3661</v>
      </c>
      <c r="X543" s="44" t="s">
        <v>10479</v>
      </c>
      <c r="Y543" s="44" t="s">
        <v>73</v>
      </c>
      <c r="Z543" s="44" t="s">
        <v>74</v>
      </c>
      <c r="AA543" s="44" t="s">
        <v>301</v>
      </c>
      <c r="AB543" s="44" t="s">
        <v>2853</v>
      </c>
      <c r="AC543" s="44" t="s">
        <v>32829</v>
      </c>
      <c r="AD543" s="44">
        <v>3.86</v>
      </c>
      <c r="AE543" s="44" t="s">
        <v>2151</v>
      </c>
      <c r="AF543" s="44" t="s">
        <v>6883</v>
      </c>
      <c r="AG543" s="44" t="s">
        <v>2728</v>
      </c>
      <c r="AH543" s="44" t="s">
        <v>36048</v>
      </c>
      <c r="AI543" s="44" t="s">
        <v>23720</v>
      </c>
      <c r="AJ543" s="44" t="s">
        <v>36047</v>
      </c>
      <c r="AK543" s="44" t="s">
        <v>36049</v>
      </c>
      <c r="AL543" s="44">
        <v>1126</v>
      </c>
      <c r="AM543" s="44"/>
      <c r="AN543" s="44"/>
      <c r="AO543" s="44">
        <v>487092</v>
      </c>
    </row>
    <row r="544" spans="1:41" ht="15.75" customHeight="1" x14ac:dyDescent="0.15">
      <c r="A544" s="44" t="s">
        <v>35955</v>
      </c>
      <c r="B544" s="44" t="s">
        <v>3649</v>
      </c>
      <c r="C544" s="44" t="s">
        <v>32819</v>
      </c>
      <c r="D544" s="44" t="s">
        <v>36056</v>
      </c>
      <c r="E544" s="44" t="s">
        <v>59</v>
      </c>
      <c r="F544" s="44"/>
      <c r="G544" s="44"/>
      <c r="H544" s="44" t="s">
        <v>36057</v>
      </c>
      <c r="I544" s="44" t="s">
        <v>2415</v>
      </c>
      <c r="J544" s="44" t="s">
        <v>2088</v>
      </c>
      <c r="K544" s="44" t="s">
        <v>63</v>
      </c>
      <c r="L544" s="44" t="s">
        <v>36058</v>
      </c>
      <c r="M544" s="44" t="s">
        <v>36059</v>
      </c>
      <c r="N544" s="44" t="s">
        <v>36060</v>
      </c>
      <c r="O544" s="44" t="s">
        <v>36061</v>
      </c>
      <c r="P544" s="44" t="s">
        <v>36062</v>
      </c>
      <c r="Q544" s="44" t="s">
        <v>66</v>
      </c>
      <c r="R544" s="44" t="s">
        <v>36063</v>
      </c>
      <c r="S544" s="44" t="s">
        <v>66</v>
      </c>
      <c r="T544" s="44" t="s">
        <v>66</v>
      </c>
      <c r="U544" s="44" t="s">
        <v>36064</v>
      </c>
      <c r="V544" s="44" t="s">
        <v>36065</v>
      </c>
      <c r="W544" s="44" t="s">
        <v>3661</v>
      </c>
      <c r="X544" s="44" t="s">
        <v>11264</v>
      </c>
      <c r="Y544" s="44" t="s">
        <v>73</v>
      </c>
      <c r="Z544" s="44" t="s">
        <v>244</v>
      </c>
      <c r="AA544" s="44" t="s">
        <v>75</v>
      </c>
      <c r="AB544" s="44"/>
      <c r="AC544" s="44"/>
      <c r="AD544" s="44"/>
      <c r="AE544" s="44"/>
      <c r="AF544" s="44"/>
      <c r="AG544" s="44"/>
      <c r="AH544" s="44"/>
      <c r="AI544" s="44" t="s">
        <v>36066</v>
      </c>
      <c r="AJ544" s="44" t="s">
        <v>36065</v>
      </c>
      <c r="AK544" s="44" t="s">
        <v>36067</v>
      </c>
      <c r="AL544" s="44">
        <v>2286</v>
      </c>
      <c r="AM544" s="44"/>
      <c r="AN544" s="44"/>
      <c r="AO544" s="44">
        <v>482699</v>
      </c>
    </row>
    <row r="545" spans="1:41" ht="15.75" customHeight="1" x14ac:dyDescent="0.15">
      <c r="A545" s="44" t="s">
        <v>35955</v>
      </c>
      <c r="B545" s="44" t="s">
        <v>3649</v>
      </c>
      <c r="C545" s="44" t="s">
        <v>32819</v>
      </c>
      <c r="D545" s="44" t="s">
        <v>36068</v>
      </c>
      <c r="E545" s="44" t="s">
        <v>59</v>
      </c>
      <c r="F545" s="44"/>
      <c r="G545" s="44"/>
      <c r="H545" s="44" t="s">
        <v>36069</v>
      </c>
      <c r="I545" s="44" t="s">
        <v>25172</v>
      </c>
      <c r="J545" s="44" t="s">
        <v>36070</v>
      </c>
      <c r="K545" s="44" t="s">
        <v>63</v>
      </c>
      <c r="L545" s="44" t="s">
        <v>36071</v>
      </c>
      <c r="M545" s="44" t="s">
        <v>36072</v>
      </c>
      <c r="N545" s="44" t="s">
        <v>36073</v>
      </c>
      <c r="O545" s="44" t="s">
        <v>36074</v>
      </c>
      <c r="P545" s="44" t="s">
        <v>36075</v>
      </c>
      <c r="Q545" s="44" t="s">
        <v>66</v>
      </c>
      <c r="R545" s="44" t="s">
        <v>36076</v>
      </c>
      <c r="S545" s="44" t="s">
        <v>36077</v>
      </c>
      <c r="T545" s="44" t="s">
        <v>66</v>
      </c>
      <c r="U545" s="44" t="s">
        <v>36064</v>
      </c>
      <c r="V545" s="44" t="s">
        <v>36078</v>
      </c>
      <c r="W545" s="44" t="s">
        <v>3661</v>
      </c>
      <c r="X545" s="44" t="s">
        <v>17419</v>
      </c>
      <c r="Y545" s="44" t="s">
        <v>73</v>
      </c>
      <c r="Z545" s="44" t="s">
        <v>244</v>
      </c>
      <c r="AA545" s="44" t="s">
        <v>75</v>
      </c>
      <c r="AB545" s="44"/>
      <c r="AC545" s="44" t="s">
        <v>32829</v>
      </c>
      <c r="AD545" s="44"/>
      <c r="AE545" s="44"/>
      <c r="AF545" s="44"/>
      <c r="AG545" s="44"/>
      <c r="AH545" s="44"/>
      <c r="AI545" s="44" t="s">
        <v>36079</v>
      </c>
      <c r="AJ545" s="44" t="s">
        <v>36078</v>
      </c>
      <c r="AK545" s="44" t="s">
        <v>36080</v>
      </c>
      <c r="AL545" s="44">
        <v>2704</v>
      </c>
      <c r="AM545" s="44"/>
      <c r="AN545" s="44"/>
      <c r="AO545" s="44">
        <v>141006</v>
      </c>
    </row>
    <row r="546" spans="1:41" ht="15.75" customHeight="1" x14ac:dyDescent="0.15">
      <c r="A546" s="44" t="s">
        <v>35955</v>
      </c>
      <c r="B546" s="44" t="s">
        <v>3649</v>
      </c>
      <c r="C546" s="44" t="s">
        <v>32819</v>
      </c>
      <c r="D546" s="44" t="s">
        <v>36081</v>
      </c>
      <c r="E546" s="44" t="s">
        <v>59</v>
      </c>
      <c r="F546" s="44" t="s">
        <v>266</v>
      </c>
      <c r="G546" s="44"/>
      <c r="H546" s="44" t="s">
        <v>36069</v>
      </c>
      <c r="I546" s="44" t="s">
        <v>2820</v>
      </c>
      <c r="J546" s="44" t="s">
        <v>36082</v>
      </c>
      <c r="K546" s="44" t="s">
        <v>93</v>
      </c>
      <c r="L546" s="44" t="s">
        <v>36083</v>
      </c>
      <c r="M546" s="44" t="s">
        <v>36084</v>
      </c>
      <c r="N546" s="44" t="s">
        <v>36073</v>
      </c>
      <c r="O546" s="44"/>
      <c r="P546" s="44"/>
      <c r="Q546" s="44"/>
      <c r="R546" s="44"/>
      <c r="S546" s="44"/>
      <c r="T546" s="44"/>
      <c r="U546" s="44" t="s">
        <v>36064</v>
      </c>
      <c r="V546" s="44" t="s">
        <v>36078</v>
      </c>
      <c r="W546" s="44" t="s">
        <v>3661</v>
      </c>
      <c r="X546" s="44" t="s">
        <v>17419</v>
      </c>
      <c r="Y546" s="44" t="s">
        <v>73</v>
      </c>
      <c r="Z546" s="44" t="s">
        <v>244</v>
      </c>
      <c r="AA546" s="44" t="s">
        <v>75</v>
      </c>
      <c r="AB546" s="44" t="s">
        <v>33466</v>
      </c>
      <c r="AC546" s="44" t="s">
        <v>32829</v>
      </c>
      <c r="AD546" s="44" t="s">
        <v>270</v>
      </c>
      <c r="AE546" s="44" t="s">
        <v>270</v>
      </c>
      <c r="AF546" s="44" t="s">
        <v>270</v>
      </c>
      <c r="AG546" s="44" t="s">
        <v>270</v>
      </c>
      <c r="AH546" s="44" t="s">
        <v>270</v>
      </c>
      <c r="AI546" s="44" t="s">
        <v>36079</v>
      </c>
      <c r="AJ546" s="44" t="s">
        <v>36078</v>
      </c>
      <c r="AK546" s="44" t="s">
        <v>36080</v>
      </c>
      <c r="AL546" s="44">
        <v>2704</v>
      </c>
      <c r="AM546" s="44"/>
      <c r="AN546" s="44"/>
      <c r="AO546" s="44">
        <v>141006</v>
      </c>
    </row>
    <row r="547" spans="1:41" ht="15.75" customHeight="1" x14ac:dyDescent="0.15">
      <c r="A547" s="44" t="s">
        <v>35955</v>
      </c>
      <c r="B547" s="44" t="s">
        <v>3649</v>
      </c>
      <c r="C547" s="44" t="s">
        <v>32819</v>
      </c>
      <c r="D547" s="44" t="s">
        <v>36085</v>
      </c>
      <c r="E547" s="44" t="s">
        <v>59</v>
      </c>
      <c r="F547" s="44"/>
      <c r="G547" s="44"/>
      <c r="H547" s="44" t="s">
        <v>36086</v>
      </c>
      <c r="I547" s="44" t="s">
        <v>14433</v>
      </c>
      <c r="J547" s="44" t="s">
        <v>36087</v>
      </c>
      <c r="K547" s="44" t="s">
        <v>63</v>
      </c>
      <c r="L547" s="44" t="s">
        <v>36088</v>
      </c>
      <c r="M547" s="44" t="s">
        <v>36089</v>
      </c>
      <c r="N547" s="44"/>
      <c r="O547" s="44" t="s">
        <v>66</v>
      </c>
      <c r="P547" s="44" t="s">
        <v>66</v>
      </c>
      <c r="Q547" s="44" t="s">
        <v>36090</v>
      </c>
      <c r="R547" s="44" t="s">
        <v>66</v>
      </c>
      <c r="S547" s="44" t="s">
        <v>66</v>
      </c>
      <c r="T547" s="44" t="s">
        <v>66</v>
      </c>
      <c r="U547" s="44" t="s">
        <v>36091</v>
      </c>
      <c r="V547" s="44" t="s">
        <v>36092</v>
      </c>
      <c r="W547" s="44" t="s">
        <v>3661</v>
      </c>
      <c r="X547" s="44" t="s">
        <v>6714</v>
      </c>
      <c r="Y547" s="44" t="s">
        <v>73</v>
      </c>
      <c r="Z547" s="44" t="s">
        <v>244</v>
      </c>
      <c r="AA547" s="44" t="s">
        <v>75</v>
      </c>
      <c r="AB547" s="44"/>
      <c r="AC547" s="44" t="s">
        <v>32829</v>
      </c>
      <c r="AD547" s="44"/>
      <c r="AE547" s="44"/>
      <c r="AF547" s="44"/>
      <c r="AG547" s="44"/>
      <c r="AH547" s="44"/>
      <c r="AI547" s="44" t="s">
        <v>36093</v>
      </c>
      <c r="AJ547" s="44" t="s">
        <v>36092</v>
      </c>
      <c r="AK547" s="44" t="s">
        <v>36094</v>
      </c>
      <c r="AL547" s="44">
        <v>7853</v>
      </c>
      <c r="AM547" s="44"/>
      <c r="AN547" s="44"/>
      <c r="AO547" s="44">
        <v>139986</v>
      </c>
    </row>
    <row r="548" spans="1:41" ht="15.75" customHeight="1" x14ac:dyDescent="0.15">
      <c r="A548" s="44" t="s">
        <v>35466</v>
      </c>
      <c r="B548" s="44" t="s">
        <v>3970</v>
      </c>
      <c r="C548" s="44" t="s">
        <v>32819</v>
      </c>
      <c r="D548" s="44" t="s">
        <v>36095</v>
      </c>
      <c r="E548" s="44" t="s">
        <v>59</v>
      </c>
      <c r="F548" s="44"/>
      <c r="G548" s="44"/>
      <c r="H548" s="44" t="s">
        <v>36096</v>
      </c>
      <c r="I548" s="44" t="s">
        <v>1587</v>
      </c>
      <c r="J548" s="44" t="s">
        <v>36097</v>
      </c>
      <c r="K548" s="44" t="s">
        <v>63</v>
      </c>
      <c r="L548" s="44" t="s">
        <v>36098</v>
      </c>
      <c r="M548" s="44" t="s">
        <v>36099</v>
      </c>
      <c r="N548" s="44" t="s">
        <v>36100</v>
      </c>
      <c r="O548" s="44" t="s">
        <v>36101</v>
      </c>
      <c r="P548" s="44" t="s">
        <v>36102</v>
      </c>
      <c r="Q548" s="44" t="s">
        <v>36103</v>
      </c>
      <c r="R548" s="44" t="s">
        <v>36104</v>
      </c>
      <c r="S548" s="44" t="s">
        <v>36105</v>
      </c>
      <c r="T548" s="44" t="s">
        <v>66</v>
      </c>
      <c r="U548" s="44" t="s">
        <v>36106</v>
      </c>
      <c r="V548" s="44" t="s">
        <v>36107</v>
      </c>
      <c r="W548" s="44" t="s">
        <v>3983</v>
      </c>
      <c r="X548" s="44" t="s">
        <v>36108</v>
      </c>
      <c r="Y548" s="44" t="s">
        <v>1055</v>
      </c>
      <c r="Z548" s="44" t="s">
        <v>1014</v>
      </c>
      <c r="AA548" s="44" t="s">
        <v>75</v>
      </c>
      <c r="AB548" s="44"/>
      <c r="AC548" s="44"/>
      <c r="AD548" s="44"/>
      <c r="AE548" s="44"/>
      <c r="AF548" s="44"/>
      <c r="AG548" s="44"/>
      <c r="AH548" s="44"/>
      <c r="AI548" s="44" t="s">
        <v>36109</v>
      </c>
      <c r="AJ548" s="44" t="s">
        <v>36107</v>
      </c>
      <c r="AK548" s="44" t="s">
        <v>36110</v>
      </c>
      <c r="AL548" s="44">
        <v>15185</v>
      </c>
      <c r="AM548" s="44"/>
      <c r="AN548" s="44"/>
      <c r="AO548" s="44">
        <v>142559</v>
      </c>
    </row>
    <row r="549" spans="1:41" ht="15.75" customHeight="1" x14ac:dyDescent="0.15">
      <c r="A549" s="44" t="s">
        <v>35466</v>
      </c>
      <c r="B549" s="44" t="s">
        <v>3970</v>
      </c>
      <c r="C549" s="44" t="s">
        <v>32819</v>
      </c>
      <c r="D549" s="44" t="s">
        <v>36111</v>
      </c>
      <c r="E549" s="44" t="s">
        <v>59</v>
      </c>
      <c r="F549" s="44"/>
      <c r="G549" s="44"/>
      <c r="H549" s="44" t="s">
        <v>36096</v>
      </c>
      <c r="I549" s="44" t="s">
        <v>13223</v>
      </c>
      <c r="J549" s="44" t="s">
        <v>36112</v>
      </c>
      <c r="K549" s="44" t="s">
        <v>93</v>
      </c>
      <c r="L549" s="44" t="s">
        <v>36113</v>
      </c>
      <c r="M549" s="44" t="s">
        <v>36114</v>
      </c>
      <c r="N549" s="44" t="s">
        <v>36100</v>
      </c>
      <c r="O549" s="44" t="s">
        <v>36115</v>
      </c>
      <c r="P549" s="44"/>
      <c r="Q549" s="44"/>
      <c r="R549" s="44" t="s">
        <v>36104</v>
      </c>
      <c r="S549" s="44"/>
      <c r="T549" s="44" t="s">
        <v>36116</v>
      </c>
      <c r="U549" s="44" t="s">
        <v>36106</v>
      </c>
      <c r="V549" s="44" t="s">
        <v>36107</v>
      </c>
      <c r="W549" s="44" t="s">
        <v>3983</v>
      </c>
      <c r="X549" s="44" t="s">
        <v>36108</v>
      </c>
      <c r="Y549" s="44" t="s">
        <v>1055</v>
      </c>
      <c r="Z549" s="44" t="s">
        <v>1014</v>
      </c>
      <c r="AA549" s="44" t="s">
        <v>75</v>
      </c>
      <c r="AB549" s="44"/>
      <c r="AC549" s="44"/>
      <c r="AD549" s="44"/>
      <c r="AE549" s="44"/>
      <c r="AF549" s="44"/>
      <c r="AG549" s="44"/>
      <c r="AH549" s="44"/>
      <c r="AI549" s="44" t="s">
        <v>36109</v>
      </c>
      <c r="AJ549" s="44" t="s">
        <v>36107</v>
      </c>
      <c r="AK549" s="44" t="s">
        <v>36110</v>
      </c>
      <c r="AL549" s="44">
        <v>15185</v>
      </c>
      <c r="AM549" s="44"/>
      <c r="AN549" s="44"/>
      <c r="AO549" s="44">
        <v>142559</v>
      </c>
    </row>
    <row r="550" spans="1:41" ht="15.75" customHeight="1" x14ac:dyDescent="0.15">
      <c r="A550" s="44" t="s">
        <v>35466</v>
      </c>
      <c r="B550" s="44" t="s">
        <v>3970</v>
      </c>
      <c r="C550" s="44" t="s">
        <v>32819</v>
      </c>
      <c r="D550" s="44" t="s">
        <v>36117</v>
      </c>
      <c r="E550" s="44" t="s">
        <v>59</v>
      </c>
      <c r="F550" s="44"/>
      <c r="G550" s="44"/>
      <c r="H550" s="44" t="s">
        <v>36096</v>
      </c>
      <c r="I550" s="44" t="s">
        <v>9839</v>
      </c>
      <c r="J550" s="44" t="s">
        <v>13955</v>
      </c>
      <c r="K550" s="44" t="s">
        <v>93</v>
      </c>
      <c r="L550" s="44" t="s">
        <v>36118</v>
      </c>
      <c r="M550" s="44" t="s">
        <v>36119</v>
      </c>
      <c r="N550" s="44" t="s">
        <v>36100</v>
      </c>
      <c r="O550" s="44" t="s">
        <v>36120</v>
      </c>
      <c r="P550" s="44"/>
      <c r="Q550" s="44"/>
      <c r="R550" s="44" t="s">
        <v>36104</v>
      </c>
      <c r="S550" s="44" t="s">
        <v>36121</v>
      </c>
      <c r="T550" s="44" t="s">
        <v>36116</v>
      </c>
      <c r="U550" s="44" t="s">
        <v>36106</v>
      </c>
      <c r="V550" s="44" t="s">
        <v>36107</v>
      </c>
      <c r="W550" s="44" t="s">
        <v>3983</v>
      </c>
      <c r="X550" s="44" t="s">
        <v>36108</v>
      </c>
      <c r="Y550" s="44" t="s">
        <v>1055</v>
      </c>
      <c r="Z550" s="44" t="s">
        <v>1014</v>
      </c>
      <c r="AA550" s="44" t="s">
        <v>75</v>
      </c>
      <c r="AB550" s="44"/>
      <c r="AC550" s="44"/>
      <c r="AD550" s="44"/>
      <c r="AE550" s="44"/>
      <c r="AF550" s="44"/>
      <c r="AG550" s="44"/>
      <c r="AH550" s="44"/>
      <c r="AI550" s="44" t="s">
        <v>36109</v>
      </c>
      <c r="AJ550" s="44" t="s">
        <v>36107</v>
      </c>
      <c r="AK550" s="44" t="s">
        <v>36110</v>
      </c>
      <c r="AL550" s="44">
        <v>15185</v>
      </c>
      <c r="AM550" s="44"/>
      <c r="AN550" s="44"/>
      <c r="AO550" s="44">
        <v>142559</v>
      </c>
    </row>
    <row r="551" spans="1:41" ht="15.75" hidden="1" customHeight="1" x14ac:dyDescent="0.15">
      <c r="A551" s="44" t="s">
        <v>33455</v>
      </c>
      <c r="B551" s="44" t="s">
        <v>3970</v>
      </c>
      <c r="C551" s="44" t="s">
        <v>33456</v>
      </c>
      <c r="D551" s="44" t="s">
        <v>36122</v>
      </c>
      <c r="E551" s="44" t="s">
        <v>59</v>
      </c>
      <c r="F551" s="44"/>
      <c r="G551" s="44"/>
      <c r="H551" s="44" t="s">
        <v>36123</v>
      </c>
      <c r="I551" s="44" t="s">
        <v>211</v>
      </c>
      <c r="J551" s="44" t="s">
        <v>36124</v>
      </c>
      <c r="K551" s="44" t="s">
        <v>63</v>
      </c>
      <c r="L551" s="44" t="s">
        <v>36125</v>
      </c>
      <c r="M551" s="44" t="s">
        <v>36126</v>
      </c>
      <c r="N551" s="44" t="s">
        <v>36127</v>
      </c>
      <c r="O551" s="44" t="s">
        <v>36128</v>
      </c>
      <c r="P551" s="44" t="s">
        <v>66</v>
      </c>
      <c r="Q551" s="44" t="s">
        <v>36129</v>
      </c>
      <c r="R551" s="44" t="s">
        <v>66</v>
      </c>
      <c r="S551" s="44" t="s">
        <v>66</v>
      </c>
      <c r="T551" s="44" t="s">
        <v>66</v>
      </c>
      <c r="U551" s="44" t="s">
        <v>36130</v>
      </c>
      <c r="V551" s="44" t="s">
        <v>36131</v>
      </c>
      <c r="W551" s="44" t="s">
        <v>3983</v>
      </c>
      <c r="X551" s="44" t="s">
        <v>36132</v>
      </c>
      <c r="Y551" s="44" t="s">
        <v>1055</v>
      </c>
      <c r="Z551" s="44" t="s">
        <v>160</v>
      </c>
      <c r="AA551" s="44" t="s">
        <v>75</v>
      </c>
      <c r="AB551" s="44"/>
      <c r="AC551" s="44" t="s">
        <v>32829</v>
      </c>
      <c r="AD551" s="44"/>
      <c r="AE551" s="44"/>
      <c r="AF551" s="44"/>
      <c r="AG551" s="44"/>
      <c r="AH551" s="44"/>
      <c r="AI551" s="44" t="s">
        <v>36133</v>
      </c>
      <c r="AJ551" s="44" t="s">
        <v>36131</v>
      </c>
      <c r="AK551" s="44" t="s">
        <v>36134</v>
      </c>
      <c r="AL551" s="44">
        <v>5470</v>
      </c>
      <c r="AM551" s="44"/>
      <c r="AN551" s="44"/>
      <c r="AO551" s="44">
        <v>142443</v>
      </c>
    </row>
    <row r="552" spans="1:41" ht="15.75" hidden="1" customHeight="1" x14ac:dyDescent="0.15">
      <c r="A552" s="44" t="s">
        <v>33455</v>
      </c>
      <c r="B552" s="44" t="s">
        <v>3970</v>
      </c>
      <c r="C552" s="44" t="s">
        <v>33456</v>
      </c>
      <c r="D552" s="44" t="s">
        <v>36135</v>
      </c>
      <c r="E552" s="44" t="s">
        <v>59</v>
      </c>
      <c r="F552" s="44"/>
      <c r="G552" s="44"/>
      <c r="H552" s="44" t="s">
        <v>36123</v>
      </c>
      <c r="I552" s="44" t="s">
        <v>7975</v>
      </c>
      <c r="J552" s="44" t="s">
        <v>12800</v>
      </c>
      <c r="K552" s="44" t="s">
        <v>93</v>
      </c>
      <c r="L552" s="44" t="s">
        <v>36136</v>
      </c>
      <c r="M552" s="44" t="s">
        <v>36137</v>
      </c>
      <c r="N552" s="44" t="s">
        <v>36127</v>
      </c>
      <c r="O552" s="44" t="s">
        <v>66</v>
      </c>
      <c r="P552" s="44" t="s">
        <v>66</v>
      </c>
      <c r="Q552" s="44" t="s">
        <v>66</v>
      </c>
      <c r="R552" s="44" t="s">
        <v>66</v>
      </c>
      <c r="S552" s="44" t="s">
        <v>66</v>
      </c>
      <c r="T552" s="44" t="s">
        <v>66</v>
      </c>
      <c r="U552" s="44" t="s">
        <v>36130</v>
      </c>
      <c r="V552" s="44" t="s">
        <v>36131</v>
      </c>
      <c r="W552" s="44" t="s">
        <v>3983</v>
      </c>
      <c r="X552" s="44" t="s">
        <v>36132</v>
      </c>
      <c r="Y552" s="44" t="s">
        <v>1055</v>
      </c>
      <c r="Z552" s="44" t="s">
        <v>160</v>
      </c>
      <c r="AA552" s="44" t="s">
        <v>75</v>
      </c>
      <c r="AB552" s="44"/>
      <c r="AC552" s="44" t="s">
        <v>32829</v>
      </c>
      <c r="AD552" s="44"/>
      <c r="AE552" s="44"/>
      <c r="AF552" s="44"/>
      <c r="AG552" s="44"/>
      <c r="AH552" s="44"/>
      <c r="AI552" s="44" t="s">
        <v>36133</v>
      </c>
      <c r="AJ552" s="44" t="s">
        <v>36131</v>
      </c>
      <c r="AK552" s="44" t="s">
        <v>36134</v>
      </c>
      <c r="AL552" s="44">
        <v>5470</v>
      </c>
      <c r="AM552" s="44"/>
      <c r="AN552" s="44"/>
      <c r="AO552" s="44">
        <v>142443</v>
      </c>
    </row>
    <row r="553" spans="1:41" ht="15.75" hidden="1" customHeight="1" x14ac:dyDescent="0.15">
      <c r="A553" s="44" t="s">
        <v>36138</v>
      </c>
      <c r="B553" s="44" t="s">
        <v>4083</v>
      </c>
      <c r="C553" s="44" t="s">
        <v>33063</v>
      </c>
      <c r="D553" s="44" t="s">
        <v>36139</v>
      </c>
      <c r="E553" s="44" t="s">
        <v>59</v>
      </c>
      <c r="F553" s="44"/>
      <c r="G553" s="44"/>
      <c r="H553" s="44" t="s">
        <v>36140</v>
      </c>
      <c r="I553" s="44" t="s">
        <v>36141</v>
      </c>
      <c r="J553" s="44" t="s">
        <v>36142</v>
      </c>
      <c r="K553" s="44" t="s">
        <v>63</v>
      </c>
      <c r="L553" s="44" t="s">
        <v>36143</v>
      </c>
      <c r="M553" s="44" t="s">
        <v>36144</v>
      </c>
      <c r="N553" s="44" t="s">
        <v>36145</v>
      </c>
      <c r="O553" s="44" t="s">
        <v>36146</v>
      </c>
      <c r="P553" s="44" t="s">
        <v>36147</v>
      </c>
      <c r="Q553" s="44" t="s">
        <v>66</v>
      </c>
      <c r="R553" s="44" t="s">
        <v>66</v>
      </c>
      <c r="S553" s="44" t="s">
        <v>66</v>
      </c>
      <c r="T553" s="44" t="s">
        <v>66</v>
      </c>
      <c r="U553" s="44" t="s">
        <v>36148</v>
      </c>
      <c r="V553" s="44" t="s">
        <v>36149</v>
      </c>
      <c r="W553" s="44" t="s">
        <v>4092</v>
      </c>
      <c r="X553" s="44" t="s">
        <v>36150</v>
      </c>
      <c r="Y553" s="44" t="s">
        <v>4094</v>
      </c>
      <c r="Z553" s="44" t="s">
        <v>972</v>
      </c>
      <c r="AA553" s="44" t="s">
        <v>75</v>
      </c>
      <c r="AB553" s="44"/>
      <c r="AC553" s="44" t="s">
        <v>32829</v>
      </c>
      <c r="AD553" s="44"/>
      <c r="AE553" s="44"/>
      <c r="AF553" s="44"/>
      <c r="AG553" s="44"/>
      <c r="AH553" s="44"/>
      <c r="AI553" s="44" t="s">
        <v>36151</v>
      </c>
      <c r="AJ553" s="44" t="s">
        <v>36149</v>
      </c>
      <c r="AK553" s="44" t="s">
        <v>36152</v>
      </c>
      <c r="AL553" s="44">
        <v>5795</v>
      </c>
      <c r="AM553" s="44"/>
      <c r="AN553" s="44"/>
      <c r="AO553" s="44">
        <v>143279</v>
      </c>
    </row>
    <row r="554" spans="1:41" ht="15.75" hidden="1" customHeight="1" x14ac:dyDescent="0.15">
      <c r="A554" s="44" t="s">
        <v>36138</v>
      </c>
      <c r="B554" s="44" t="s">
        <v>4083</v>
      </c>
      <c r="C554" s="44" t="s">
        <v>33063</v>
      </c>
      <c r="D554" s="44" t="s">
        <v>36153</v>
      </c>
      <c r="E554" s="44" t="s">
        <v>59</v>
      </c>
      <c r="F554" s="44"/>
      <c r="G554" s="44"/>
      <c r="H554" s="44" t="s">
        <v>36140</v>
      </c>
      <c r="I554" s="44" t="s">
        <v>36154</v>
      </c>
      <c r="J554" s="44" t="s">
        <v>36142</v>
      </c>
      <c r="K554" s="44" t="s">
        <v>93</v>
      </c>
      <c r="L554" s="44" t="s">
        <v>36155</v>
      </c>
      <c r="M554" s="44" t="s">
        <v>36156</v>
      </c>
      <c r="N554" s="44" t="s">
        <v>36145</v>
      </c>
      <c r="O554" s="44" t="s">
        <v>36147</v>
      </c>
      <c r="P554" s="44" t="s">
        <v>36147</v>
      </c>
      <c r="Q554" s="44" t="s">
        <v>66</v>
      </c>
      <c r="R554" s="44" t="s">
        <v>66</v>
      </c>
      <c r="S554" s="44" t="s">
        <v>66</v>
      </c>
      <c r="T554" s="44" t="s">
        <v>36157</v>
      </c>
      <c r="U554" s="44" t="s">
        <v>36148</v>
      </c>
      <c r="V554" s="44" t="s">
        <v>36149</v>
      </c>
      <c r="W554" s="44" t="s">
        <v>4092</v>
      </c>
      <c r="X554" s="44" t="s">
        <v>36150</v>
      </c>
      <c r="Y554" s="44" t="s">
        <v>4094</v>
      </c>
      <c r="Z554" s="44" t="s">
        <v>972</v>
      </c>
      <c r="AA554" s="44" t="s">
        <v>75</v>
      </c>
      <c r="AB554" s="44"/>
      <c r="AC554" s="44" t="s">
        <v>32829</v>
      </c>
      <c r="AD554" s="44"/>
      <c r="AE554" s="44"/>
      <c r="AF554" s="44"/>
      <c r="AG554" s="44"/>
      <c r="AH554" s="44"/>
      <c r="AI554" s="44" t="s">
        <v>36151</v>
      </c>
      <c r="AJ554" s="44" t="s">
        <v>36149</v>
      </c>
      <c r="AK554" s="44" t="s">
        <v>36152</v>
      </c>
      <c r="AL554" s="44">
        <v>5795</v>
      </c>
      <c r="AM554" s="44"/>
      <c r="AN554" s="44"/>
      <c r="AO554" s="44">
        <v>143279</v>
      </c>
    </row>
    <row r="555" spans="1:41" ht="15.75" hidden="1" customHeight="1" x14ac:dyDescent="0.15">
      <c r="A555" s="44" t="s">
        <v>36138</v>
      </c>
      <c r="B555" s="44" t="s">
        <v>4083</v>
      </c>
      <c r="C555" s="44" t="s">
        <v>33063</v>
      </c>
      <c r="D555" s="44" t="s">
        <v>36158</v>
      </c>
      <c r="E555" s="44" t="s">
        <v>59</v>
      </c>
      <c r="F555" s="44"/>
      <c r="G555" s="44"/>
      <c r="H555" s="44" t="s">
        <v>36159</v>
      </c>
      <c r="I555" s="44" t="s">
        <v>815</v>
      </c>
      <c r="J555" s="44" t="s">
        <v>36160</v>
      </c>
      <c r="K555" s="44" t="s">
        <v>63</v>
      </c>
      <c r="L555" s="44" t="s">
        <v>36161</v>
      </c>
      <c r="M555" s="44" t="s">
        <v>36162</v>
      </c>
      <c r="N555" s="44" t="s">
        <v>36163</v>
      </c>
      <c r="O555" s="44" t="s">
        <v>36164</v>
      </c>
      <c r="P555" s="44" t="s">
        <v>66</v>
      </c>
      <c r="Q555" s="44" t="s">
        <v>66</v>
      </c>
      <c r="R555" s="44" t="s">
        <v>66</v>
      </c>
      <c r="S555" s="44" t="s">
        <v>66</v>
      </c>
      <c r="T555" s="44" t="s">
        <v>66</v>
      </c>
      <c r="U555" s="44" t="s">
        <v>36165</v>
      </c>
      <c r="V555" s="44" t="s">
        <v>36166</v>
      </c>
      <c r="W555" s="44" t="s">
        <v>4092</v>
      </c>
      <c r="X555" s="44" t="s">
        <v>24159</v>
      </c>
      <c r="Y555" s="44" t="s">
        <v>4094</v>
      </c>
      <c r="Z555" s="44" t="s">
        <v>972</v>
      </c>
      <c r="AA555" s="44" t="s">
        <v>75</v>
      </c>
      <c r="AB555" s="44"/>
      <c r="AC555" s="44" t="s">
        <v>32829</v>
      </c>
      <c r="AD555" s="44"/>
      <c r="AE555" s="44"/>
      <c r="AF555" s="44"/>
      <c r="AG555" s="44"/>
      <c r="AH555" s="44"/>
      <c r="AI555" s="44" t="s">
        <v>36167</v>
      </c>
      <c r="AJ555" s="44" t="s">
        <v>36166</v>
      </c>
      <c r="AK555" s="44" t="s">
        <v>36168</v>
      </c>
      <c r="AL555" s="44">
        <v>2295</v>
      </c>
      <c r="AM555" s="44"/>
      <c r="AN555" s="44"/>
      <c r="AO555" s="44">
        <v>143613</v>
      </c>
    </row>
    <row r="556" spans="1:41" ht="15.75" hidden="1" customHeight="1" x14ac:dyDescent="0.15">
      <c r="A556" s="44" t="s">
        <v>36138</v>
      </c>
      <c r="B556" s="44" t="s">
        <v>4083</v>
      </c>
      <c r="C556" s="44" t="s">
        <v>33063</v>
      </c>
      <c r="D556" s="44" t="s">
        <v>36169</v>
      </c>
      <c r="E556" s="44" t="s">
        <v>59</v>
      </c>
      <c r="F556" s="44"/>
      <c r="G556" s="44"/>
      <c r="H556" s="44" t="s">
        <v>36159</v>
      </c>
      <c r="I556" s="44" t="s">
        <v>184</v>
      </c>
      <c r="J556" s="44" t="s">
        <v>36170</v>
      </c>
      <c r="K556" s="44" t="s">
        <v>93</v>
      </c>
      <c r="L556" s="44" t="s">
        <v>36171</v>
      </c>
      <c r="M556" s="44" t="s">
        <v>36172</v>
      </c>
      <c r="N556" s="44" t="s">
        <v>36163</v>
      </c>
      <c r="O556" s="44" t="s">
        <v>66</v>
      </c>
      <c r="P556" s="44" t="s">
        <v>36173</v>
      </c>
      <c r="Q556" s="44" t="s">
        <v>66</v>
      </c>
      <c r="R556" s="44" t="s">
        <v>66</v>
      </c>
      <c r="S556" s="44" t="s">
        <v>66</v>
      </c>
      <c r="T556" s="44" t="s">
        <v>66</v>
      </c>
      <c r="U556" s="44" t="s">
        <v>36165</v>
      </c>
      <c r="V556" s="44" t="s">
        <v>36166</v>
      </c>
      <c r="W556" s="44" t="s">
        <v>4092</v>
      </c>
      <c r="X556" s="44" t="s">
        <v>24159</v>
      </c>
      <c r="Y556" s="44" t="s">
        <v>4094</v>
      </c>
      <c r="Z556" s="44" t="s">
        <v>972</v>
      </c>
      <c r="AA556" s="44" t="s">
        <v>75</v>
      </c>
      <c r="AB556" s="44"/>
      <c r="AC556" s="44" t="s">
        <v>32829</v>
      </c>
      <c r="AD556" s="44"/>
      <c r="AE556" s="44"/>
      <c r="AF556" s="44"/>
      <c r="AG556" s="44"/>
      <c r="AH556" s="44"/>
      <c r="AI556" s="44" t="s">
        <v>36167</v>
      </c>
      <c r="AJ556" s="44" t="s">
        <v>36174</v>
      </c>
      <c r="AK556" s="44" t="s">
        <v>36168</v>
      </c>
      <c r="AL556" s="44">
        <v>2295</v>
      </c>
      <c r="AM556" s="44"/>
      <c r="AN556" s="44"/>
      <c r="AO556" s="44">
        <v>143613</v>
      </c>
    </row>
    <row r="557" spans="1:41" ht="15.75" hidden="1" customHeight="1" x14ac:dyDescent="0.15">
      <c r="A557" s="44" t="s">
        <v>36138</v>
      </c>
      <c r="B557" s="44" t="s">
        <v>4083</v>
      </c>
      <c r="C557" s="44" t="s">
        <v>33063</v>
      </c>
      <c r="D557" s="44" t="s">
        <v>36175</v>
      </c>
      <c r="E557" s="44" t="s">
        <v>59</v>
      </c>
      <c r="F557" s="44"/>
      <c r="G557" s="44"/>
      <c r="H557" s="44" t="s">
        <v>36159</v>
      </c>
      <c r="I557" s="44" t="s">
        <v>6714</v>
      </c>
      <c r="J557" s="44" t="s">
        <v>36176</v>
      </c>
      <c r="K557" s="44" t="s">
        <v>93</v>
      </c>
      <c r="L557" s="44" t="s">
        <v>36177</v>
      </c>
      <c r="M557" s="44"/>
      <c r="N557" s="44" t="s">
        <v>36163</v>
      </c>
      <c r="O557" s="44" t="s">
        <v>36178</v>
      </c>
      <c r="P557" s="44" t="s">
        <v>66</v>
      </c>
      <c r="Q557" s="44" t="s">
        <v>66</v>
      </c>
      <c r="R557" s="44" t="s">
        <v>66</v>
      </c>
      <c r="S557" s="44" t="s">
        <v>66</v>
      </c>
      <c r="T557" s="44" t="s">
        <v>36179</v>
      </c>
      <c r="U557" s="44" t="s">
        <v>36165</v>
      </c>
      <c r="V557" s="44" t="s">
        <v>36166</v>
      </c>
      <c r="W557" s="44" t="s">
        <v>4092</v>
      </c>
      <c r="X557" s="44" t="s">
        <v>24159</v>
      </c>
      <c r="Y557" s="44" t="s">
        <v>4094</v>
      </c>
      <c r="Z557" s="44" t="s">
        <v>972</v>
      </c>
      <c r="AA557" s="44" t="s">
        <v>75</v>
      </c>
      <c r="AB557" s="44"/>
      <c r="AC557" s="44" t="s">
        <v>32829</v>
      </c>
      <c r="AD557" s="44"/>
      <c r="AE557" s="44"/>
      <c r="AF557" s="44"/>
      <c r="AG557" s="44"/>
      <c r="AH557" s="44"/>
      <c r="AI557" s="44" t="s">
        <v>36167</v>
      </c>
      <c r="AJ557" s="44" t="s">
        <v>36174</v>
      </c>
      <c r="AK557" s="44" t="s">
        <v>36168</v>
      </c>
      <c r="AL557" s="44">
        <v>2295</v>
      </c>
      <c r="AM557" s="44"/>
      <c r="AN557" s="44"/>
      <c r="AO557" s="44">
        <v>143613</v>
      </c>
    </row>
    <row r="558" spans="1:41" ht="15.75" customHeight="1" x14ac:dyDescent="0.15">
      <c r="A558" s="44" t="s">
        <v>36180</v>
      </c>
      <c r="B558" s="44" t="s">
        <v>4083</v>
      </c>
      <c r="C558" s="44" t="s">
        <v>32819</v>
      </c>
      <c r="D558" s="44" t="s">
        <v>36181</v>
      </c>
      <c r="E558" s="44" t="s">
        <v>59</v>
      </c>
      <c r="F558" s="44"/>
      <c r="G558" s="44"/>
      <c r="H558" s="44" t="s">
        <v>36182</v>
      </c>
      <c r="I558" s="44" t="s">
        <v>36183</v>
      </c>
      <c r="J558" s="44" t="s">
        <v>1818</v>
      </c>
      <c r="K558" s="44" t="s">
        <v>63</v>
      </c>
      <c r="L558" s="44" t="s">
        <v>36184</v>
      </c>
      <c r="M558" s="44"/>
      <c r="N558" s="44" t="s">
        <v>36185</v>
      </c>
      <c r="O558" s="44" t="s">
        <v>66</v>
      </c>
      <c r="P558" s="44" t="s">
        <v>36186</v>
      </c>
      <c r="Q558" s="44" t="s">
        <v>66</v>
      </c>
      <c r="R558" s="44" t="s">
        <v>66</v>
      </c>
      <c r="S558" s="44" t="s">
        <v>66</v>
      </c>
      <c r="T558" s="44" t="s">
        <v>66</v>
      </c>
      <c r="U558" s="44" t="s">
        <v>36187</v>
      </c>
      <c r="V558" s="44" t="s">
        <v>36188</v>
      </c>
      <c r="W558" s="44" t="s">
        <v>4092</v>
      </c>
      <c r="X558" s="44" t="s">
        <v>4141</v>
      </c>
      <c r="Y558" s="44" t="s">
        <v>4094</v>
      </c>
      <c r="Z558" s="44" t="s">
        <v>667</v>
      </c>
      <c r="AA558" s="44" t="s">
        <v>75</v>
      </c>
      <c r="AB558" s="44"/>
      <c r="AC558" s="44" t="s">
        <v>32829</v>
      </c>
      <c r="AD558" s="44"/>
      <c r="AE558" s="44"/>
      <c r="AF558" s="44"/>
      <c r="AG558" s="44"/>
      <c r="AH558" s="44"/>
      <c r="AI558" s="44" t="s">
        <v>36189</v>
      </c>
      <c r="AJ558" s="44" t="s">
        <v>36188</v>
      </c>
      <c r="AK558" s="44" t="s">
        <v>36190</v>
      </c>
      <c r="AL558" s="44">
        <v>9278</v>
      </c>
      <c r="AM558" s="44"/>
      <c r="AN558" s="44"/>
      <c r="AO558" s="44">
        <v>144184</v>
      </c>
    </row>
    <row r="559" spans="1:41" ht="15.75" customHeight="1" x14ac:dyDescent="0.15">
      <c r="A559" s="44" t="s">
        <v>36180</v>
      </c>
      <c r="B559" s="44" t="s">
        <v>4083</v>
      </c>
      <c r="C559" s="44" t="s">
        <v>32819</v>
      </c>
      <c r="D559" s="44" t="s">
        <v>36191</v>
      </c>
      <c r="E559" s="44" t="s">
        <v>59</v>
      </c>
      <c r="F559" s="44" t="s">
        <v>354</v>
      </c>
      <c r="G559" s="44"/>
      <c r="H559" s="44" t="s">
        <v>36182</v>
      </c>
      <c r="I559" s="44" t="s">
        <v>7069</v>
      </c>
      <c r="J559" s="44" t="s">
        <v>27256</v>
      </c>
      <c r="K559" s="44" t="s">
        <v>93</v>
      </c>
      <c r="L559" s="44"/>
      <c r="M559" s="44"/>
      <c r="N559" s="44" t="s">
        <v>36185</v>
      </c>
      <c r="O559" s="44" t="s">
        <v>66</v>
      </c>
      <c r="P559" s="44" t="s">
        <v>36186</v>
      </c>
      <c r="Q559" s="44" t="s">
        <v>66</v>
      </c>
      <c r="R559" s="44" t="s">
        <v>66</v>
      </c>
      <c r="S559" s="44" t="s">
        <v>66</v>
      </c>
      <c r="T559" s="44" t="s">
        <v>66</v>
      </c>
      <c r="U559" s="44" t="s">
        <v>36187</v>
      </c>
      <c r="V559" s="44" t="s">
        <v>36188</v>
      </c>
      <c r="W559" s="44" t="s">
        <v>4092</v>
      </c>
      <c r="X559" s="44" t="s">
        <v>4141</v>
      </c>
      <c r="Y559" s="44" t="s">
        <v>4094</v>
      </c>
      <c r="Z559" s="44" t="s">
        <v>667</v>
      </c>
      <c r="AA559" s="44" t="s">
        <v>75</v>
      </c>
      <c r="AB559" s="44"/>
      <c r="AC559" s="44" t="s">
        <v>32829</v>
      </c>
      <c r="AD559" s="44"/>
      <c r="AE559" s="44"/>
      <c r="AF559" s="44"/>
      <c r="AG559" s="44"/>
      <c r="AH559" s="44"/>
      <c r="AI559" s="44" t="s">
        <v>36189</v>
      </c>
      <c r="AJ559" s="44" t="s">
        <v>36188</v>
      </c>
      <c r="AK559" s="44" t="s">
        <v>36190</v>
      </c>
      <c r="AL559" s="44">
        <v>9278</v>
      </c>
      <c r="AM559" s="44"/>
      <c r="AN559" s="44"/>
      <c r="AO559" s="44">
        <v>144184</v>
      </c>
    </row>
    <row r="560" spans="1:41" ht="15.75" customHeight="1" x14ac:dyDescent="0.15">
      <c r="A560" s="44" t="s">
        <v>36180</v>
      </c>
      <c r="B560" s="44" t="s">
        <v>4083</v>
      </c>
      <c r="C560" s="44" t="s">
        <v>32819</v>
      </c>
      <c r="D560" s="44" t="s">
        <v>36192</v>
      </c>
      <c r="E560" s="44" t="s">
        <v>59</v>
      </c>
      <c r="F560" s="44" t="s">
        <v>354</v>
      </c>
      <c r="G560" s="44"/>
      <c r="H560" s="44" t="s">
        <v>36182</v>
      </c>
      <c r="I560" s="44" t="s">
        <v>815</v>
      </c>
      <c r="J560" s="44" t="s">
        <v>2574</v>
      </c>
      <c r="K560" s="44" t="s">
        <v>93</v>
      </c>
      <c r="L560" s="44"/>
      <c r="M560" s="44"/>
      <c r="N560" s="44" t="s">
        <v>36185</v>
      </c>
      <c r="O560" s="44" t="s">
        <v>66</v>
      </c>
      <c r="P560" s="44" t="s">
        <v>36186</v>
      </c>
      <c r="Q560" s="44" t="s">
        <v>66</v>
      </c>
      <c r="R560" s="44" t="s">
        <v>66</v>
      </c>
      <c r="S560" s="44" t="s">
        <v>66</v>
      </c>
      <c r="T560" s="44" t="s">
        <v>66</v>
      </c>
      <c r="U560" s="44" t="s">
        <v>36187</v>
      </c>
      <c r="V560" s="44" t="s">
        <v>36188</v>
      </c>
      <c r="W560" s="44" t="s">
        <v>4092</v>
      </c>
      <c r="X560" s="44" t="s">
        <v>4141</v>
      </c>
      <c r="Y560" s="44" t="s">
        <v>4094</v>
      </c>
      <c r="Z560" s="44" t="s">
        <v>667</v>
      </c>
      <c r="AA560" s="44" t="s">
        <v>75</v>
      </c>
      <c r="AB560" s="44"/>
      <c r="AC560" s="44" t="s">
        <v>32829</v>
      </c>
      <c r="AD560" s="44"/>
      <c r="AE560" s="44"/>
      <c r="AF560" s="44"/>
      <c r="AG560" s="44"/>
      <c r="AH560" s="44"/>
      <c r="AI560" s="44" t="s">
        <v>36189</v>
      </c>
      <c r="AJ560" s="44" t="s">
        <v>36188</v>
      </c>
      <c r="AK560" s="44" t="s">
        <v>36190</v>
      </c>
      <c r="AL560" s="44">
        <v>9278</v>
      </c>
      <c r="AM560" s="44"/>
      <c r="AN560" s="44"/>
      <c r="AO560" s="44">
        <v>144184</v>
      </c>
    </row>
    <row r="561" spans="1:41" ht="15.75" customHeight="1" x14ac:dyDescent="0.15">
      <c r="A561" s="44" t="s">
        <v>36180</v>
      </c>
      <c r="B561" s="44" t="s">
        <v>4083</v>
      </c>
      <c r="C561" s="44" t="s">
        <v>32819</v>
      </c>
      <c r="D561" s="44" t="s">
        <v>36193</v>
      </c>
      <c r="E561" s="44" t="s">
        <v>59</v>
      </c>
      <c r="F561" s="44"/>
      <c r="G561" s="44"/>
      <c r="H561" s="44" t="s">
        <v>36194</v>
      </c>
      <c r="I561" s="44" t="s">
        <v>36195</v>
      </c>
      <c r="J561" s="44" t="s">
        <v>36196</v>
      </c>
      <c r="K561" s="44" t="s">
        <v>63</v>
      </c>
      <c r="L561" s="44" t="s">
        <v>36197</v>
      </c>
      <c r="M561" s="44" t="s">
        <v>36198</v>
      </c>
      <c r="N561" s="44" t="s">
        <v>36185</v>
      </c>
      <c r="O561" s="44" t="s">
        <v>36199</v>
      </c>
      <c r="P561" s="44" t="s">
        <v>30254</v>
      </c>
      <c r="Q561" s="44" t="s">
        <v>36200</v>
      </c>
      <c r="R561" s="44" t="s">
        <v>66</v>
      </c>
      <c r="S561" s="44" t="s">
        <v>66</v>
      </c>
      <c r="T561" s="44" t="s">
        <v>36201</v>
      </c>
      <c r="U561" s="44" t="s">
        <v>36202</v>
      </c>
      <c r="V561" s="44" t="s">
        <v>36203</v>
      </c>
      <c r="W561" s="44" t="s">
        <v>4092</v>
      </c>
      <c r="X561" s="44" t="s">
        <v>4141</v>
      </c>
      <c r="Y561" s="44" t="s">
        <v>4094</v>
      </c>
      <c r="Z561" s="44" t="s">
        <v>667</v>
      </c>
      <c r="AA561" s="44" t="s">
        <v>75</v>
      </c>
      <c r="AB561" s="44"/>
      <c r="AC561" s="44" t="s">
        <v>32829</v>
      </c>
      <c r="AD561" s="44"/>
      <c r="AE561" s="44"/>
      <c r="AF561" s="44"/>
      <c r="AG561" s="44"/>
      <c r="AH561" s="44"/>
      <c r="AI561" s="44" t="s">
        <v>36189</v>
      </c>
      <c r="AJ561" s="44" t="s">
        <v>36203</v>
      </c>
      <c r="AK561" s="44" t="s">
        <v>36204</v>
      </c>
      <c r="AL561" s="44">
        <v>3358</v>
      </c>
      <c r="AM561" s="44"/>
      <c r="AN561" s="44"/>
      <c r="AO561" s="44">
        <v>144157</v>
      </c>
    </row>
    <row r="562" spans="1:41" ht="15.75" customHeight="1" x14ac:dyDescent="0.15">
      <c r="A562" s="44" t="s">
        <v>36180</v>
      </c>
      <c r="B562" s="44" t="s">
        <v>4083</v>
      </c>
      <c r="C562" s="44" t="s">
        <v>32819</v>
      </c>
      <c r="D562" s="44" t="s">
        <v>36205</v>
      </c>
      <c r="E562" s="44" t="s">
        <v>59</v>
      </c>
      <c r="F562" s="44"/>
      <c r="G562" s="44"/>
      <c r="H562" s="44" t="s">
        <v>36194</v>
      </c>
      <c r="I562" s="44" t="s">
        <v>36206</v>
      </c>
      <c r="J562" s="44" t="s">
        <v>5563</v>
      </c>
      <c r="K562" s="44" t="s">
        <v>93</v>
      </c>
      <c r="L562" s="44" t="s">
        <v>36207</v>
      </c>
      <c r="M562" s="44" t="s">
        <v>36198</v>
      </c>
      <c r="N562" s="44" t="s">
        <v>36185</v>
      </c>
      <c r="O562" s="44" t="s">
        <v>66</v>
      </c>
      <c r="P562" s="44" t="s">
        <v>30254</v>
      </c>
      <c r="Q562" s="44" t="s">
        <v>66</v>
      </c>
      <c r="R562" s="44" t="s">
        <v>66</v>
      </c>
      <c r="S562" s="44" t="s">
        <v>66</v>
      </c>
      <c r="T562" s="44" t="s">
        <v>36201</v>
      </c>
      <c r="U562" s="44" t="s">
        <v>36202</v>
      </c>
      <c r="V562" s="44" t="s">
        <v>36203</v>
      </c>
      <c r="W562" s="44" t="s">
        <v>4092</v>
      </c>
      <c r="X562" s="44" t="s">
        <v>4141</v>
      </c>
      <c r="Y562" s="44" t="s">
        <v>4094</v>
      </c>
      <c r="Z562" s="44" t="s">
        <v>667</v>
      </c>
      <c r="AA562" s="44" t="s">
        <v>75</v>
      </c>
      <c r="AB562" s="44"/>
      <c r="AC562" s="44" t="s">
        <v>32829</v>
      </c>
      <c r="AD562" s="44"/>
      <c r="AE562" s="44"/>
      <c r="AF562" s="44"/>
      <c r="AG562" s="44"/>
      <c r="AH562" s="44"/>
      <c r="AI562" s="44" t="s">
        <v>36189</v>
      </c>
      <c r="AJ562" s="44" t="s">
        <v>36203</v>
      </c>
      <c r="AK562" s="44" t="s">
        <v>36204</v>
      </c>
      <c r="AL562" s="44">
        <v>3358</v>
      </c>
      <c r="AM562" s="44"/>
      <c r="AN562" s="44"/>
      <c r="AO562" s="44">
        <v>144157</v>
      </c>
    </row>
    <row r="563" spans="1:41" ht="15.75" customHeight="1" x14ac:dyDescent="0.15">
      <c r="A563" s="44" t="s">
        <v>36180</v>
      </c>
      <c r="B563" s="44" t="s">
        <v>4083</v>
      </c>
      <c r="C563" s="44" t="s">
        <v>32819</v>
      </c>
      <c r="D563" s="44" t="s">
        <v>36208</v>
      </c>
      <c r="E563" s="44" t="s">
        <v>59</v>
      </c>
      <c r="F563" s="44"/>
      <c r="G563" s="44"/>
      <c r="H563" s="44" t="s">
        <v>36209</v>
      </c>
      <c r="I563" s="44" t="s">
        <v>28865</v>
      </c>
      <c r="J563" s="44" t="s">
        <v>36210</v>
      </c>
      <c r="K563" s="44" t="s">
        <v>93</v>
      </c>
      <c r="L563" s="44" t="s">
        <v>36211</v>
      </c>
      <c r="M563" s="44" t="s">
        <v>36212</v>
      </c>
      <c r="N563" s="44" t="s">
        <v>36185</v>
      </c>
      <c r="O563" s="44" t="s">
        <v>66</v>
      </c>
      <c r="P563" s="44" t="s">
        <v>66</v>
      </c>
      <c r="Q563" s="44" t="s">
        <v>66</v>
      </c>
      <c r="R563" s="44" t="s">
        <v>25075</v>
      </c>
      <c r="S563" s="44" t="s">
        <v>66</v>
      </c>
      <c r="T563" s="44" t="s">
        <v>66</v>
      </c>
      <c r="U563" s="44" t="s">
        <v>36202</v>
      </c>
      <c r="V563" s="44" t="s">
        <v>36213</v>
      </c>
      <c r="W563" s="44" t="s">
        <v>4092</v>
      </c>
      <c r="X563" s="44" t="s">
        <v>4141</v>
      </c>
      <c r="Y563" s="44" t="s">
        <v>4094</v>
      </c>
      <c r="Z563" s="44" t="s">
        <v>667</v>
      </c>
      <c r="AA563" s="44" t="s">
        <v>75</v>
      </c>
      <c r="AB563" s="44"/>
      <c r="AC563" s="44" t="s">
        <v>32829</v>
      </c>
      <c r="AD563" s="44"/>
      <c r="AE563" s="44"/>
      <c r="AF563" s="44"/>
      <c r="AG563" s="44"/>
      <c r="AH563" s="44"/>
      <c r="AI563" s="44" t="s">
        <v>36189</v>
      </c>
      <c r="AJ563" s="44" t="s">
        <v>36213</v>
      </c>
      <c r="AK563" s="44" t="s">
        <v>36190</v>
      </c>
      <c r="AL563" s="44">
        <v>10712</v>
      </c>
      <c r="AM563" s="44"/>
      <c r="AN563" s="44"/>
      <c r="AO563" s="44">
        <v>144166</v>
      </c>
    </row>
    <row r="564" spans="1:41" ht="15.75" customHeight="1" x14ac:dyDescent="0.15">
      <c r="A564" s="44" t="s">
        <v>36180</v>
      </c>
      <c r="B564" s="44" t="s">
        <v>4083</v>
      </c>
      <c r="C564" s="44" t="s">
        <v>32819</v>
      </c>
      <c r="D564" s="44" t="s">
        <v>36214</v>
      </c>
      <c r="E564" s="44" t="s">
        <v>59</v>
      </c>
      <c r="F564" s="44"/>
      <c r="G564" s="44"/>
      <c r="H564" s="44" t="s">
        <v>36209</v>
      </c>
      <c r="I564" s="44" t="s">
        <v>36215</v>
      </c>
      <c r="J564" s="44" t="s">
        <v>1206</v>
      </c>
      <c r="K564" s="44" t="s">
        <v>93</v>
      </c>
      <c r="L564" s="44" t="s">
        <v>36216</v>
      </c>
      <c r="M564" s="44" t="s">
        <v>36212</v>
      </c>
      <c r="N564" s="44" t="s">
        <v>36185</v>
      </c>
      <c r="O564" s="44" t="s">
        <v>36217</v>
      </c>
      <c r="P564" s="44" t="s">
        <v>66</v>
      </c>
      <c r="Q564" s="44" t="s">
        <v>66</v>
      </c>
      <c r="R564" s="44" t="s">
        <v>66</v>
      </c>
      <c r="S564" s="44" t="s">
        <v>66</v>
      </c>
      <c r="T564" s="44" t="s">
        <v>66</v>
      </c>
      <c r="U564" s="44" t="s">
        <v>36202</v>
      </c>
      <c r="V564" s="44" t="s">
        <v>36213</v>
      </c>
      <c r="W564" s="44" t="s">
        <v>4092</v>
      </c>
      <c r="X564" s="44" t="s">
        <v>4141</v>
      </c>
      <c r="Y564" s="44" t="s">
        <v>4094</v>
      </c>
      <c r="Z564" s="44" t="s">
        <v>667</v>
      </c>
      <c r="AA564" s="44" t="s">
        <v>75</v>
      </c>
      <c r="AB564" s="44"/>
      <c r="AC564" s="44" t="s">
        <v>32829</v>
      </c>
      <c r="AD564" s="44"/>
      <c r="AE564" s="44"/>
      <c r="AF564" s="44"/>
      <c r="AG564" s="44"/>
      <c r="AH564" s="44"/>
      <c r="AI564" s="44" t="s">
        <v>36189</v>
      </c>
      <c r="AJ564" s="44" t="s">
        <v>36213</v>
      </c>
      <c r="AK564" s="44" t="s">
        <v>36190</v>
      </c>
      <c r="AL564" s="44">
        <v>10712</v>
      </c>
      <c r="AM564" s="44"/>
      <c r="AN564" s="44"/>
      <c r="AO564" s="44">
        <v>144166</v>
      </c>
    </row>
    <row r="565" spans="1:41" ht="15.75" customHeight="1" x14ac:dyDescent="0.15">
      <c r="A565" s="44" t="s">
        <v>36180</v>
      </c>
      <c r="B565" s="44" t="s">
        <v>4083</v>
      </c>
      <c r="C565" s="44" t="s">
        <v>32819</v>
      </c>
      <c r="D565" s="44" t="s">
        <v>36218</v>
      </c>
      <c r="E565" s="44" t="s">
        <v>59</v>
      </c>
      <c r="F565" s="44"/>
      <c r="G565" s="44" t="s">
        <v>136</v>
      </c>
      <c r="H565" s="44" t="s">
        <v>36209</v>
      </c>
      <c r="I565" s="44" t="s">
        <v>36219</v>
      </c>
      <c r="J565" s="44"/>
      <c r="K565" s="44"/>
      <c r="L565" s="44"/>
      <c r="M565" s="44"/>
      <c r="N565" s="44" t="s">
        <v>36185</v>
      </c>
      <c r="O565" s="44" t="s">
        <v>36220</v>
      </c>
      <c r="P565" s="44" t="s">
        <v>66</v>
      </c>
      <c r="Q565" s="44" t="s">
        <v>66</v>
      </c>
      <c r="R565" s="44" t="s">
        <v>66</v>
      </c>
      <c r="S565" s="44" t="s">
        <v>66</v>
      </c>
      <c r="T565" s="44" t="s">
        <v>66</v>
      </c>
      <c r="U565" s="44" t="s">
        <v>36202</v>
      </c>
      <c r="V565" s="44" t="s">
        <v>36213</v>
      </c>
      <c r="W565" s="44" t="s">
        <v>4092</v>
      </c>
      <c r="X565" s="44" t="s">
        <v>4141</v>
      </c>
      <c r="Y565" s="44" t="s">
        <v>4094</v>
      </c>
      <c r="Z565" s="44" t="s">
        <v>667</v>
      </c>
      <c r="AA565" s="44" t="s">
        <v>75</v>
      </c>
      <c r="AB565" s="44"/>
      <c r="AC565" s="44" t="s">
        <v>32829</v>
      </c>
      <c r="AD565" s="44"/>
      <c r="AE565" s="44"/>
      <c r="AF565" s="44"/>
      <c r="AG565" s="44"/>
      <c r="AH565" s="44"/>
      <c r="AI565" s="44" t="s">
        <v>36189</v>
      </c>
      <c r="AJ565" s="44" t="s">
        <v>36213</v>
      </c>
      <c r="AK565" s="44" t="s">
        <v>36190</v>
      </c>
      <c r="AL565" s="44">
        <v>10712</v>
      </c>
      <c r="AM565" s="44"/>
      <c r="AN565" s="44"/>
      <c r="AO565" s="44">
        <v>144166</v>
      </c>
    </row>
    <row r="566" spans="1:41" ht="15.75" hidden="1" customHeight="1" x14ac:dyDescent="0.15">
      <c r="A566" s="44" t="s">
        <v>36180</v>
      </c>
      <c r="B566" s="44" t="s">
        <v>4083</v>
      </c>
      <c r="C566" s="44" t="s">
        <v>33063</v>
      </c>
      <c r="D566" s="44" t="s">
        <v>36221</v>
      </c>
      <c r="E566" s="44" t="s">
        <v>59</v>
      </c>
      <c r="F566" s="44"/>
      <c r="G566" s="44"/>
      <c r="H566" s="44" t="s">
        <v>36222</v>
      </c>
      <c r="I566" s="44" t="s">
        <v>776</v>
      </c>
      <c r="J566" s="44" t="s">
        <v>36223</v>
      </c>
      <c r="K566" s="44" t="s">
        <v>36224</v>
      </c>
      <c r="L566" s="44" t="s">
        <v>36225</v>
      </c>
      <c r="M566" s="44"/>
      <c r="N566" s="44" t="s">
        <v>36185</v>
      </c>
      <c r="O566" s="44" t="s">
        <v>36226</v>
      </c>
      <c r="P566" s="44" t="s">
        <v>36227</v>
      </c>
      <c r="Q566" s="44" t="s">
        <v>36228</v>
      </c>
      <c r="R566" s="44" t="s">
        <v>66</v>
      </c>
      <c r="S566" s="44" t="s">
        <v>36229</v>
      </c>
      <c r="T566" s="44" t="s">
        <v>36230</v>
      </c>
      <c r="U566" s="44"/>
      <c r="V566" s="44" t="s">
        <v>36231</v>
      </c>
      <c r="W566" s="44" t="s">
        <v>4092</v>
      </c>
      <c r="X566" s="44" t="s">
        <v>4141</v>
      </c>
      <c r="Y566" s="44" t="s">
        <v>4094</v>
      </c>
      <c r="Z566" s="44" t="s">
        <v>667</v>
      </c>
      <c r="AA566" s="44" t="s">
        <v>75</v>
      </c>
      <c r="AB566" s="44"/>
      <c r="AC566" s="44" t="s">
        <v>32829</v>
      </c>
      <c r="AD566" s="44"/>
      <c r="AE566" s="44"/>
      <c r="AF566" s="44"/>
      <c r="AG566" s="44"/>
      <c r="AH566" s="44"/>
      <c r="AI566" s="44" t="s">
        <v>36189</v>
      </c>
      <c r="AJ566" s="44" t="s">
        <v>36231</v>
      </c>
      <c r="AK566" s="44" t="s">
        <v>36232</v>
      </c>
      <c r="AL566" s="44">
        <v>3582</v>
      </c>
      <c r="AM566" s="44"/>
      <c r="AN566" s="44"/>
      <c r="AO566" s="44">
        <v>144175</v>
      </c>
    </row>
    <row r="567" spans="1:41" ht="15.75" customHeight="1" x14ac:dyDescent="0.15">
      <c r="A567" s="44" t="s">
        <v>36180</v>
      </c>
      <c r="B567" s="44" t="s">
        <v>4083</v>
      </c>
      <c r="C567" s="44" t="s">
        <v>32819</v>
      </c>
      <c r="D567" s="44" t="s">
        <v>36233</v>
      </c>
      <c r="E567" s="44" t="s">
        <v>59</v>
      </c>
      <c r="F567" s="44"/>
      <c r="G567" s="44"/>
      <c r="H567" s="44" t="s">
        <v>36234</v>
      </c>
      <c r="I567" s="44" t="s">
        <v>36235</v>
      </c>
      <c r="J567" s="44" t="s">
        <v>6925</v>
      </c>
      <c r="K567" s="44" t="s">
        <v>63</v>
      </c>
      <c r="L567" s="44" t="s">
        <v>36236</v>
      </c>
      <c r="M567" s="44" t="s">
        <v>36237</v>
      </c>
      <c r="N567" s="44" t="s">
        <v>36185</v>
      </c>
      <c r="O567" s="44" t="s">
        <v>36238</v>
      </c>
      <c r="P567" s="44" t="s">
        <v>66</v>
      </c>
      <c r="Q567" s="44" t="s">
        <v>66</v>
      </c>
      <c r="R567" s="44" t="s">
        <v>66</v>
      </c>
      <c r="S567" s="44" t="s">
        <v>66</v>
      </c>
      <c r="T567" s="44" t="s">
        <v>36239</v>
      </c>
      <c r="U567" s="44" t="s">
        <v>36202</v>
      </c>
      <c r="V567" s="44" t="s">
        <v>36240</v>
      </c>
      <c r="W567" s="44" t="s">
        <v>4092</v>
      </c>
      <c r="X567" s="44" t="s">
        <v>4141</v>
      </c>
      <c r="Y567" s="44" t="s">
        <v>4094</v>
      </c>
      <c r="Z567" s="44" t="s">
        <v>667</v>
      </c>
      <c r="AA567" s="44" t="s">
        <v>75</v>
      </c>
      <c r="AB567" s="44"/>
      <c r="AC567" s="44" t="s">
        <v>32829</v>
      </c>
      <c r="AD567" s="44"/>
      <c r="AE567" s="44"/>
      <c r="AF567" s="44"/>
      <c r="AG567" s="44"/>
      <c r="AH567" s="44"/>
      <c r="AI567" s="44" t="s">
        <v>36189</v>
      </c>
      <c r="AJ567" s="44" t="s">
        <v>36240</v>
      </c>
      <c r="AK567" s="44" t="s">
        <v>36190</v>
      </c>
      <c r="AL567" s="44">
        <v>8067</v>
      </c>
      <c r="AM567" s="44"/>
      <c r="AN567" s="44"/>
      <c r="AO567" s="44">
        <v>144193</v>
      </c>
    </row>
    <row r="568" spans="1:41" ht="15.75" hidden="1" customHeight="1" x14ac:dyDescent="0.15">
      <c r="A568" s="44" t="s">
        <v>36241</v>
      </c>
      <c r="B568" s="44" t="s">
        <v>4083</v>
      </c>
      <c r="C568" s="44" t="s">
        <v>35560</v>
      </c>
      <c r="D568" s="44" t="s">
        <v>36242</v>
      </c>
      <c r="E568" s="44" t="s">
        <v>59</v>
      </c>
      <c r="F568" s="44" t="s">
        <v>354</v>
      </c>
      <c r="G568" s="44"/>
      <c r="H568" s="44" t="s">
        <v>36243</v>
      </c>
      <c r="I568" s="44" t="s">
        <v>627</v>
      </c>
      <c r="J568" s="44" t="s">
        <v>36244</v>
      </c>
      <c r="K568" s="44" t="s">
        <v>63</v>
      </c>
      <c r="L568" s="44" t="s">
        <v>36245</v>
      </c>
      <c r="M568" s="44" t="s">
        <v>36246</v>
      </c>
      <c r="N568" s="44" t="s">
        <v>36247</v>
      </c>
      <c r="O568" s="44" t="s">
        <v>36248</v>
      </c>
      <c r="P568" s="44" t="s">
        <v>36249</v>
      </c>
      <c r="Q568" s="44" t="s">
        <v>66</v>
      </c>
      <c r="R568" s="44" t="s">
        <v>36250</v>
      </c>
      <c r="S568" s="44" t="s">
        <v>66</v>
      </c>
      <c r="T568" s="44" t="s">
        <v>66</v>
      </c>
      <c r="U568" s="44" t="s">
        <v>36251</v>
      </c>
      <c r="V568" s="44" t="s">
        <v>36252</v>
      </c>
      <c r="W568" s="44" t="s">
        <v>4092</v>
      </c>
      <c r="X568" s="44" t="s">
        <v>36253</v>
      </c>
      <c r="Y568" s="44" t="s">
        <v>4094</v>
      </c>
      <c r="Z568" s="44" t="s">
        <v>972</v>
      </c>
      <c r="AA568" s="44" t="s">
        <v>75</v>
      </c>
      <c r="AB568" s="44"/>
      <c r="AC568" s="44" t="s">
        <v>32829</v>
      </c>
      <c r="AD568" s="44"/>
      <c r="AE568" s="44"/>
      <c r="AF568" s="44"/>
      <c r="AG568" s="44"/>
      <c r="AH568" s="44"/>
      <c r="AI568" s="44" t="s">
        <v>36254</v>
      </c>
      <c r="AJ568" s="44" t="s">
        <v>36252</v>
      </c>
      <c r="AK568" s="44" t="s">
        <v>36255</v>
      </c>
      <c r="AL568" s="44">
        <v>37930</v>
      </c>
      <c r="AM568" s="44"/>
      <c r="AN568" s="44"/>
      <c r="AO568" s="44">
        <v>144865</v>
      </c>
    </row>
    <row r="569" spans="1:41" ht="15.75" hidden="1" customHeight="1" x14ac:dyDescent="0.15">
      <c r="A569" s="44" t="s">
        <v>36241</v>
      </c>
      <c r="B569" s="44" t="s">
        <v>4083</v>
      </c>
      <c r="C569" s="44" t="s">
        <v>35560</v>
      </c>
      <c r="D569" s="44" t="s">
        <v>36256</v>
      </c>
      <c r="E569" s="44" t="s">
        <v>59</v>
      </c>
      <c r="F569" s="44"/>
      <c r="G569" s="44"/>
      <c r="H569" s="44" t="s">
        <v>36243</v>
      </c>
      <c r="I569" s="44" t="s">
        <v>223</v>
      </c>
      <c r="J569" s="44" t="s">
        <v>36257</v>
      </c>
      <c r="K569" s="44" t="s">
        <v>93</v>
      </c>
      <c r="L569" s="44" t="s">
        <v>36258</v>
      </c>
      <c r="M569" s="44" t="s">
        <v>36246</v>
      </c>
      <c r="N569" s="44" t="s">
        <v>36247</v>
      </c>
      <c r="O569" s="44" t="s">
        <v>36259</v>
      </c>
      <c r="P569" s="44" t="s">
        <v>36260</v>
      </c>
      <c r="Q569" s="44" t="s">
        <v>66</v>
      </c>
      <c r="R569" s="44" t="s">
        <v>66</v>
      </c>
      <c r="S569" s="44" t="s">
        <v>36261</v>
      </c>
      <c r="T569" s="44" t="s">
        <v>36262</v>
      </c>
      <c r="U569" s="44" t="s">
        <v>36251</v>
      </c>
      <c r="V569" s="44" t="s">
        <v>36252</v>
      </c>
      <c r="W569" s="44" t="s">
        <v>4092</v>
      </c>
      <c r="X569" s="44" t="s">
        <v>36253</v>
      </c>
      <c r="Y569" s="44" t="s">
        <v>4094</v>
      </c>
      <c r="Z569" s="44" t="s">
        <v>972</v>
      </c>
      <c r="AA569" s="44" t="s">
        <v>75</v>
      </c>
      <c r="AB569" s="44"/>
      <c r="AC569" s="44" t="s">
        <v>32829</v>
      </c>
      <c r="AD569" s="44"/>
      <c r="AE569" s="44"/>
      <c r="AF569" s="44"/>
      <c r="AG569" s="44"/>
      <c r="AH569" s="44"/>
      <c r="AI569" s="44" t="s">
        <v>36254</v>
      </c>
      <c r="AJ569" s="44" t="s">
        <v>36252</v>
      </c>
      <c r="AK569" s="44" t="s">
        <v>36255</v>
      </c>
      <c r="AL569" s="44">
        <v>37930</v>
      </c>
      <c r="AM569" s="44"/>
      <c r="AN569" s="44"/>
      <c r="AO569" s="44">
        <v>144865</v>
      </c>
    </row>
    <row r="570" spans="1:41" ht="15.75" hidden="1" customHeight="1" x14ac:dyDescent="0.15">
      <c r="A570" s="44" t="s">
        <v>36241</v>
      </c>
      <c r="B570" s="44" t="s">
        <v>4083</v>
      </c>
      <c r="C570" s="44" t="s">
        <v>35560</v>
      </c>
      <c r="D570" s="44" t="s">
        <v>36263</v>
      </c>
      <c r="E570" s="44" t="s">
        <v>59</v>
      </c>
      <c r="F570" s="44"/>
      <c r="G570" s="44"/>
      <c r="H570" s="44" t="s">
        <v>36243</v>
      </c>
      <c r="I570" s="44" t="s">
        <v>110</v>
      </c>
      <c r="J570" s="44" t="s">
        <v>36264</v>
      </c>
      <c r="K570" s="44" t="s">
        <v>93</v>
      </c>
      <c r="L570" s="44"/>
      <c r="M570" s="44"/>
      <c r="N570" s="44" t="s">
        <v>36247</v>
      </c>
      <c r="O570" s="44" t="s">
        <v>36265</v>
      </c>
      <c r="P570" s="44" t="s">
        <v>36266</v>
      </c>
      <c r="Q570" s="44"/>
      <c r="R570" s="44"/>
      <c r="S570" s="44"/>
      <c r="T570" s="44" t="s">
        <v>36267</v>
      </c>
      <c r="U570" s="44" t="s">
        <v>36251</v>
      </c>
      <c r="V570" s="44" t="s">
        <v>36252</v>
      </c>
      <c r="W570" s="44" t="s">
        <v>4092</v>
      </c>
      <c r="X570" s="44" t="s">
        <v>36253</v>
      </c>
      <c r="Y570" s="44" t="s">
        <v>4094</v>
      </c>
      <c r="Z570" s="44" t="s">
        <v>972</v>
      </c>
      <c r="AA570" s="44" t="s">
        <v>75</v>
      </c>
      <c r="AB570" s="44"/>
      <c r="AC570" s="44" t="s">
        <v>32829</v>
      </c>
      <c r="AD570" s="44"/>
      <c r="AE570" s="44"/>
      <c r="AF570" s="44"/>
      <c r="AG570" s="44"/>
      <c r="AH570" s="44"/>
      <c r="AI570" s="44" t="s">
        <v>36254</v>
      </c>
      <c r="AJ570" s="44" t="s">
        <v>36252</v>
      </c>
      <c r="AK570" s="44" t="s">
        <v>36255</v>
      </c>
      <c r="AL570" s="44">
        <v>37930</v>
      </c>
      <c r="AM570" s="44"/>
      <c r="AN570" s="44"/>
      <c r="AO570" s="44">
        <v>144865</v>
      </c>
    </row>
    <row r="571" spans="1:41" ht="15.75" hidden="1" customHeight="1" x14ac:dyDescent="0.15">
      <c r="A571" s="44" t="s">
        <v>36241</v>
      </c>
      <c r="B571" s="44" t="s">
        <v>4083</v>
      </c>
      <c r="C571" s="44" t="s">
        <v>35560</v>
      </c>
      <c r="D571" s="44" t="s">
        <v>36268</v>
      </c>
      <c r="E571" s="44" t="s">
        <v>59</v>
      </c>
      <c r="F571" s="44"/>
      <c r="G571" s="44"/>
      <c r="H571" s="44" t="s">
        <v>36243</v>
      </c>
      <c r="I571" s="44" t="s">
        <v>36269</v>
      </c>
      <c r="J571" s="44" t="s">
        <v>36270</v>
      </c>
      <c r="K571" s="44" t="s">
        <v>93</v>
      </c>
      <c r="L571" s="44"/>
      <c r="M571" s="44"/>
      <c r="N571" s="44" t="s">
        <v>36247</v>
      </c>
      <c r="O571" s="44"/>
      <c r="P571" s="44" t="s">
        <v>36266</v>
      </c>
      <c r="Q571" s="44"/>
      <c r="R571" s="44"/>
      <c r="S571" s="44"/>
      <c r="T571" s="44" t="s">
        <v>36267</v>
      </c>
      <c r="U571" s="44" t="s">
        <v>36251</v>
      </c>
      <c r="V571" s="44" t="s">
        <v>36252</v>
      </c>
      <c r="W571" s="44" t="s">
        <v>4092</v>
      </c>
      <c r="X571" s="44" t="s">
        <v>36253</v>
      </c>
      <c r="Y571" s="44" t="s">
        <v>4094</v>
      </c>
      <c r="Z571" s="44" t="s">
        <v>972</v>
      </c>
      <c r="AA571" s="44" t="s">
        <v>75</v>
      </c>
      <c r="AB571" s="44"/>
      <c r="AC571" s="44" t="s">
        <v>32829</v>
      </c>
      <c r="AD571" s="44"/>
      <c r="AE571" s="44"/>
      <c r="AF571" s="44"/>
      <c r="AG571" s="44"/>
      <c r="AH571" s="44"/>
      <c r="AI571" s="44" t="s">
        <v>36254</v>
      </c>
      <c r="AJ571" s="44" t="s">
        <v>36252</v>
      </c>
      <c r="AK571" s="44" t="s">
        <v>36255</v>
      </c>
      <c r="AL571" s="44">
        <v>37930</v>
      </c>
      <c r="AM571" s="44"/>
      <c r="AN571" s="44"/>
      <c r="AO571" s="44">
        <v>144865</v>
      </c>
    </row>
    <row r="572" spans="1:41" ht="15.75" hidden="1" customHeight="1" x14ac:dyDescent="0.15">
      <c r="A572" s="44" t="s">
        <v>36241</v>
      </c>
      <c r="B572" s="44" t="s">
        <v>4083</v>
      </c>
      <c r="C572" s="44" t="s">
        <v>35560</v>
      </c>
      <c r="D572" s="44" t="s">
        <v>36271</v>
      </c>
      <c r="E572" s="44" t="s">
        <v>59</v>
      </c>
      <c r="F572" s="44"/>
      <c r="G572" s="44"/>
      <c r="H572" s="44" t="s">
        <v>36243</v>
      </c>
      <c r="I572" s="44" t="s">
        <v>277</v>
      </c>
      <c r="J572" s="44" t="s">
        <v>36272</v>
      </c>
      <c r="K572" s="44" t="s">
        <v>93</v>
      </c>
      <c r="L572" s="44"/>
      <c r="M572" s="44"/>
      <c r="N572" s="44" t="s">
        <v>36247</v>
      </c>
      <c r="O572" s="44" t="s">
        <v>66</v>
      </c>
      <c r="P572" s="44" t="s">
        <v>36249</v>
      </c>
      <c r="Q572" s="44" t="s">
        <v>66</v>
      </c>
      <c r="R572" s="44" t="s">
        <v>36250</v>
      </c>
      <c r="S572" s="44" t="s">
        <v>66</v>
      </c>
      <c r="T572" s="44" t="s">
        <v>66</v>
      </c>
      <c r="U572" s="44" t="s">
        <v>36251</v>
      </c>
      <c r="V572" s="44" t="s">
        <v>36252</v>
      </c>
      <c r="W572" s="44" t="s">
        <v>4092</v>
      </c>
      <c r="X572" s="44" t="s">
        <v>36253</v>
      </c>
      <c r="Y572" s="44" t="s">
        <v>4094</v>
      </c>
      <c r="Z572" s="44" t="s">
        <v>972</v>
      </c>
      <c r="AA572" s="44" t="s">
        <v>75</v>
      </c>
      <c r="AB572" s="44"/>
      <c r="AC572" s="44" t="s">
        <v>32829</v>
      </c>
      <c r="AD572" s="44"/>
      <c r="AE572" s="44"/>
      <c r="AF572" s="44"/>
      <c r="AG572" s="44"/>
      <c r="AH572" s="44"/>
      <c r="AI572" s="44" t="s">
        <v>36254</v>
      </c>
      <c r="AJ572" s="44" t="s">
        <v>36252</v>
      </c>
      <c r="AK572" s="44" t="s">
        <v>36255</v>
      </c>
      <c r="AL572" s="44">
        <v>37930</v>
      </c>
      <c r="AM572" s="44"/>
      <c r="AN572" s="44"/>
      <c r="AO572" s="44">
        <v>144865</v>
      </c>
    </row>
    <row r="573" spans="1:41" ht="15.75" hidden="1" customHeight="1" x14ac:dyDescent="0.15">
      <c r="A573" s="44" t="s">
        <v>36273</v>
      </c>
      <c r="B573" s="44" t="s">
        <v>4083</v>
      </c>
      <c r="C573" s="44" t="s">
        <v>33063</v>
      </c>
      <c r="D573" s="44" t="s">
        <v>36274</v>
      </c>
      <c r="E573" s="44" t="s">
        <v>59</v>
      </c>
      <c r="F573" s="44"/>
      <c r="G573" s="44"/>
      <c r="H573" s="44" t="s">
        <v>36275</v>
      </c>
      <c r="I573" s="44" t="s">
        <v>1971</v>
      </c>
      <c r="J573" s="44" t="s">
        <v>36276</v>
      </c>
      <c r="K573" s="44" t="s">
        <v>63</v>
      </c>
      <c r="L573" s="44" t="s">
        <v>36277</v>
      </c>
      <c r="M573" s="44" t="s">
        <v>36278</v>
      </c>
      <c r="N573" s="44" t="s">
        <v>36279</v>
      </c>
      <c r="O573" s="44" t="s">
        <v>36280</v>
      </c>
      <c r="P573" s="44" t="s">
        <v>36281</v>
      </c>
      <c r="Q573" s="44" t="s">
        <v>66</v>
      </c>
      <c r="R573" s="44" t="s">
        <v>36282</v>
      </c>
      <c r="S573" s="44" t="s">
        <v>66</v>
      </c>
      <c r="T573" s="44" t="s">
        <v>36283</v>
      </c>
      <c r="U573" s="44" t="s">
        <v>36284</v>
      </c>
      <c r="V573" s="44" t="s">
        <v>36285</v>
      </c>
      <c r="W573" s="44" t="s">
        <v>4092</v>
      </c>
      <c r="X573" s="44" t="s">
        <v>36286</v>
      </c>
      <c r="Y573" s="44" t="s">
        <v>4094</v>
      </c>
      <c r="Z573" s="44" t="s">
        <v>244</v>
      </c>
      <c r="AA573" s="44" t="s">
        <v>75</v>
      </c>
      <c r="AB573" s="44"/>
      <c r="AC573" s="44" t="s">
        <v>32829</v>
      </c>
      <c r="AD573" s="44"/>
      <c r="AE573" s="44"/>
      <c r="AF573" s="44"/>
      <c r="AG573" s="44"/>
      <c r="AH573" s="44"/>
      <c r="AI573" s="44" t="s">
        <v>36287</v>
      </c>
      <c r="AJ573" s="44" t="s">
        <v>36285</v>
      </c>
      <c r="AK573" s="44" t="s">
        <v>36288</v>
      </c>
      <c r="AL573" s="44">
        <v>20509</v>
      </c>
      <c r="AM573" s="44"/>
      <c r="AN573" s="44"/>
      <c r="AO573" s="44">
        <v>146472</v>
      </c>
    </row>
    <row r="574" spans="1:41" ht="15.75" hidden="1" customHeight="1" x14ac:dyDescent="0.15">
      <c r="A574" s="44" t="s">
        <v>36273</v>
      </c>
      <c r="B574" s="44" t="s">
        <v>4083</v>
      </c>
      <c r="C574" s="44" t="s">
        <v>33063</v>
      </c>
      <c r="D574" s="44" t="s">
        <v>36289</v>
      </c>
      <c r="E574" s="44" t="s">
        <v>59</v>
      </c>
      <c r="F574" s="44"/>
      <c r="G574" s="44"/>
      <c r="H574" s="44" t="s">
        <v>36275</v>
      </c>
      <c r="I574" s="44" t="s">
        <v>1576</v>
      </c>
      <c r="J574" s="44" t="s">
        <v>28328</v>
      </c>
      <c r="K574" s="44" t="s">
        <v>93</v>
      </c>
      <c r="L574" s="44" t="s">
        <v>36290</v>
      </c>
      <c r="M574" s="44"/>
      <c r="N574" s="44" t="s">
        <v>36279</v>
      </c>
      <c r="O574" s="44" t="s">
        <v>66</v>
      </c>
      <c r="P574" s="44" t="s">
        <v>36291</v>
      </c>
      <c r="Q574" s="44" t="s">
        <v>66</v>
      </c>
      <c r="R574" s="44" t="s">
        <v>66</v>
      </c>
      <c r="S574" s="44" t="s">
        <v>66</v>
      </c>
      <c r="T574" s="44" t="s">
        <v>66</v>
      </c>
      <c r="U574" s="44" t="s">
        <v>36284</v>
      </c>
      <c r="V574" s="44" t="s">
        <v>36285</v>
      </c>
      <c r="W574" s="44" t="s">
        <v>4092</v>
      </c>
      <c r="X574" s="44" t="s">
        <v>36286</v>
      </c>
      <c r="Y574" s="44" t="s">
        <v>4094</v>
      </c>
      <c r="Z574" s="44" t="s">
        <v>244</v>
      </c>
      <c r="AA574" s="44" t="s">
        <v>75</v>
      </c>
      <c r="AB574" s="44"/>
      <c r="AC574" s="44" t="s">
        <v>32829</v>
      </c>
      <c r="AD574" s="44"/>
      <c r="AE574" s="44"/>
      <c r="AF574" s="44"/>
      <c r="AG574" s="44"/>
      <c r="AH574" s="44"/>
      <c r="AI574" s="44" t="s">
        <v>36287</v>
      </c>
      <c r="AJ574" s="44" t="s">
        <v>36285</v>
      </c>
      <c r="AK574" s="44" t="s">
        <v>36288</v>
      </c>
      <c r="AL574" s="44">
        <v>20509</v>
      </c>
      <c r="AM574" s="44"/>
      <c r="AN574" s="44"/>
      <c r="AO574" s="44">
        <v>146472</v>
      </c>
    </row>
    <row r="575" spans="1:41" ht="15.75" hidden="1" customHeight="1" x14ac:dyDescent="0.15">
      <c r="A575" s="44" t="s">
        <v>36292</v>
      </c>
      <c r="B575" s="44" t="s">
        <v>4083</v>
      </c>
      <c r="C575" s="44" t="s">
        <v>33063</v>
      </c>
      <c r="D575" s="44" t="s">
        <v>36293</v>
      </c>
      <c r="E575" s="44" t="s">
        <v>59</v>
      </c>
      <c r="F575" s="44"/>
      <c r="G575" s="44"/>
      <c r="H575" s="44" t="s">
        <v>36294</v>
      </c>
      <c r="I575" s="44" t="s">
        <v>36295</v>
      </c>
      <c r="J575" s="44" t="s">
        <v>5048</v>
      </c>
      <c r="K575" s="44" t="s">
        <v>63</v>
      </c>
      <c r="L575" s="44" t="s">
        <v>36296</v>
      </c>
      <c r="M575" s="44" t="s">
        <v>36297</v>
      </c>
      <c r="N575" s="44" t="s">
        <v>36298</v>
      </c>
      <c r="O575" s="44" t="s">
        <v>36299</v>
      </c>
      <c r="P575" s="44" t="s">
        <v>36300</v>
      </c>
      <c r="Q575" s="44" t="s">
        <v>66</v>
      </c>
      <c r="R575" s="44" t="s">
        <v>36301</v>
      </c>
      <c r="S575" s="44" t="s">
        <v>66</v>
      </c>
      <c r="T575" s="44" t="s">
        <v>66</v>
      </c>
      <c r="U575" s="44" t="s">
        <v>36302</v>
      </c>
      <c r="V575" s="44" t="s">
        <v>36303</v>
      </c>
      <c r="W575" s="44" t="s">
        <v>4092</v>
      </c>
      <c r="X575" s="44" t="s">
        <v>24926</v>
      </c>
      <c r="Y575" s="44" t="s">
        <v>4094</v>
      </c>
      <c r="Z575" s="44" t="s">
        <v>972</v>
      </c>
      <c r="AA575" s="44" t="s">
        <v>75</v>
      </c>
      <c r="AB575" s="44"/>
      <c r="AC575" s="44" t="s">
        <v>32829</v>
      </c>
      <c r="AD575" s="44"/>
      <c r="AE575" s="44"/>
      <c r="AF575" s="44"/>
      <c r="AG575" s="44"/>
      <c r="AH575" s="44"/>
      <c r="AI575" s="44" t="s">
        <v>36304</v>
      </c>
      <c r="AJ575" s="44" t="s">
        <v>36303</v>
      </c>
      <c r="AK575" s="44" t="s">
        <v>36305</v>
      </c>
      <c r="AL575" s="44">
        <v>3153</v>
      </c>
      <c r="AM575" s="44"/>
      <c r="AN575" s="44"/>
      <c r="AO575" s="44">
        <v>144564</v>
      </c>
    </row>
    <row r="576" spans="1:41" ht="15.75" hidden="1" customHeight="1" x14ac:dyDescent="0.15">
      <c r="A576" s="44" t="s">
        <v>36292</v>
      </c>
      <c r="B576" s="44" t="s">
        <v>4083</v>
      </c>
      <c r="C576" s="44" t="s">
        <v>33063</v>
      </c>
      <c r="D576" s="44" t="s">
        <v>36306</v>
      </c>
      <c r="E576" s="44" t="s">
        <v>59</v>
      </c>
      <c r="F576" s="44" t="s">
        <v>354</v>
      </c>
      <c r="G576" s="44"/>
      <c r="H576" s="44" t="s">
        <v>36294</v>
      </c>
      <c r="I576" s="44" t="s">
        <v>15961</v>
      </c>
      <c r="J576" s="44" t="s">
        <v>923</v>
      </c>
      <c r="K576" s="44" t="s">
        <v>93</v>
      </c>
      <c r="L576" s="44"/>
      <c r="M576" s="44" t="s">
        <v>36297</v>
      </c>
      <c r="N576" s="44" t="s">
        <v>36298</v>
      </c>
      <c r="O576" s="44" t="s">
        <v>66</v>
      </c>
      <c r="P576" s="44" t="s">
        <v>36300</v>
      </c>
      <c r="Q576" s="44" t="s">
        <v>36307</v>
      </c>
      <c r="R576" s="44" t="s">
        <v>36301</v>
      </c>
      <c r="S576" s="44" t="s">
        <v>66</v>
      </c>
      <c r="T576" s="44" t="s">
        <v>66</v>
      </c>
      <c r="U576" s="44" t="s">
        <v>36302</v>
      </c>
      <c r="V576" s="44" t="s">
        <v>36303</v>
      </c>
      <c r="W576" s="44" t="s">
        <v>4092</v>
      </c>
      <c r="X576" s="44" t="s">
        <v>24926</v>
      </c>
      <c r="Y576" s="44" t="s">
        <v>4094</v>
      </c>
      <c r="Z576" s="44" t="s">
        <v>972</v>
      </c>
      <c r="AA576" s="44" t="s">
        <v>75</v>
      </c>
      <c r="AB576" s="44"/>
      <c r="AC576" s="44" t="s">
        <v>32829</v>
      </c>
      <c r="AD576" s="44"/>
      <c r="AE576" s="44"/>
      <c r="AF576" s="44"/>
      <c r="AG576" s="44"/>
      <c r="AH576" s="44"/>
      <c r="AI576" s="44" t="s">
        <v>36304</v>
      </c>
      <c r="AJ576" s="44" t="s">
        <v>36303</v>
      </c>
      <c r="AK576" s="44" t="s">
        <v>36305</v>
      </c>
      <c r="AL576" s="44">
        <v>3153</v>
      </c>
      <c r="AM576" s="44"/>
      <c r="AN576" s="44"/>
      <c r="AO576" s="44">
        <v>144564</v>
      </c>
    </row>
    <row r="577" spans="1:41" ht="15.75" hidden="1" customHeight="1" x14ac:dyDescent="0.15">
      <c r="A577" s="44" t="s">
        <v>36292</v>
      </c>
      <c r="B577" s="44" t="s">
        <v>4083</v>
      </c>
      <c r="C577" s="44" t="s">
        <v>33063</v>
      </c>
      <c r="D577" s="44" t="s">
        <v>36308</v>
      </c>
      <c r="E577" s="44" t="s">
        <v>59</v>
      </c>
      <c r="F577" s="44"/>
      <c r="G577" s="44"/>
      <c r="H577" s="44" t="s">
        <v>36294</v>
      </c>
      <c r="I577" s="44" t="s">
        <v>631</v>
      </c>
      <c r="J577" s="44" t="s">
        <v>36309</v>
      </c>
      <c r="K577" s="44" t="s">
        <v>93</v>
      </c>
      <c r="L577" s="44" t="s">
        <v>36310</v>
      </c>
      <c r="M577" s="44" t="s">
        <v>36297</v>
      </c>
      <c r="N577" s="44" t="s">
        <v>36298</v>
      </c>
      <c r="O577" s="44" t="s">
        <v>66</v>
      </c>
      <c r="P577" s="44" t="s">
        <v>36300</v>
      </c>
      <c r="Q577" s="44" t="s">
        <v>36311</v>
      </c>
      <c r="R577" s="44" t="s">
        <v>36301</v>
      </c>
      <c r="S577" s="44" t="s">
        <v>66</v>
      </c>
      <c r="T577" s="44" t="s">
        <v>66</v>
      </c>
      <c r="U577" s="44" t="s">
        <v>36302</v>
      </c>
      <c r="V577" s="44" t="s">
        <v>36303</v>
      </c>
      <c r="W577" s="44" t="s">
        <v>4092</v>
      </c>
      <c r="X577" s="44" t="s">
        <v>24926</v>
      </c>
      <c r="Y577" s="44" t="s">
        <v>4094</v>
      </c>
      <c r="Z577" s="44" t="s">
        <v>972</v>
      </c>
      <c r="AA577" s="44" t="s">
        <v>75</v>
      </c>
      <c r="AB577" s="44"/>
      <c r="AC577" s="44" t="s">
        <v>32829</v>
      </c>
      <c r="AD577" s="44"/>
      <c r="AE577" s="44"/>
      <c r="AF577" s="44"/>
      <c r="AG577" s="44"/>
      <c r="AH577" s="44"/>
      <c r="AI577" s="44" t="s">
        <v>36304</v>
      </c>
      <c r="AJ577" s="44" t="s">
        <v>36303</v>
      </c>
      <c r="AK577" s="44" t="s">
        <v>36305</v>
      </c>
      <c r="AL577" s="44">
        <v>3153</v>
      </c>
      <c r="AM577" s="44"/>
      <c r="AN577" s="44"/>
      <c r="AO577" s="44">
        <v>144564</v>
      </c>
    </row>
    <row r="578" spans="1:41" ht="15.75" hidden="1" customHeight="1" x14ac:dyDescent="0.15">
      <c r="A578" s="44" t="s">
        <v>36273</v>
      </c>
      <c r="B578" s="44" t="s">
        <v>4083</v>
      </c>
      <c r="C578" s="44" t="s">
        <v>35560</v>
      </c>
      <c r="D578" s="44" t="s">
        <v>36312</v>
      </c>
      <c r="E578" s="44" t="s">
        <v>59</v>
      </c>
      <c r="F578" s="44"/>
      <c r="G578" s="44"/>
      <c r="H578" s="44" t="s">
        <v>36313</v>
      </c>
      <c r="I578" s="44" t="s">
        <v>3278</v>
      </c>
      <c r="J578" s="44" t="s">
        <v>927</v>
      </c>
      <c r="K578" s="44" t="s">
        <v>63</v>
      </c>
      <c r="L578" s="44" t="s">
        <v>36314</v>
      </c>
      <c r="M578" s="44" t="s">
        <v>36315</v>
      </c>
      <c r="N578" s="44" t="s">
        <v>36316</v>
      </c>
      <c r="O578" s="44" t="s">
        <v>66</v>
      </c>
      <c r="P578" s="44" t="s">
        <v>36317</v>
      </c>
      <c r="Q578" s="44" t="s">
        <v>66</v>
      </c>
      <c r="R578" s="44" t="s">
        <v>36318</v>
      </c>
      <c r="S578" s="44" t="s">
        <v>66</v>
      </c>
      <c r="T578" s="44" t="s">
        <v>66</v>
      </c>
      <c r="U578" s="44" t="s">
        <v>36319</v>
      </c>
      <c r="V578" s="44" t="s">
        <v>36320</v>
      </c>
      <c r="W578" s="44" t="s">
        <v>4092</v>
      </c>
      <c r="X578" s="44" t="s">
        <v>36321</v>
      </c>
      <c r="Y578" s="44" t="s">
        <v>4094</v>
      </c>
      <c r="Z578" s="44" t="s">
        <v>160</v>
      </c>
      <c r="AA578" s="44" t="s">
        <v>75</v>
      </c>
      <c r="AB578" s="44"/>
      <c r="AC578" s="44" t="s">
        <v>32829</v>
      </c>
      <c r="AD578" s="44"/>
      <c r="AE578" s="44"/>
      <c r="AF578" s="44"/>
      <c r="AG578" s="44"/>
      <c r="AH578" s="44"/>
      <c r="AI578" s="44" t="s">
        <v>36322</v>
      </c>
      <c r="AJ578" s="44" t="s">
        <v>36320</v>
      </c>
      <c r="AK578" s="44" t="s">
        <v>36323</v>
      </c>
      <c r="AL578" s="44">
        <v>13863</v>
      </c>
      <c r="AM578" s="44"/>
      <c r="AN578" s="44"/>
      <c r="AO578" s="44">
        <v>144944</v>
      </c>
    </row>
    <row r="579" spans="1:41" ht="15.75" hidden="1" customHeight="1" x14ac:dyDescent="0.15">
      <c r="A579" s="44" t="s">
        <v>36273</v>
      </c>
      <c r="B579" s="44" t="s">
        <v>4083</v>
      </c>
      <c r="C579" s="44" t="s">
        <v>35560</v>
      </c>
      <c r="D579" s="44" t="s">
        <v>36324</v>
      </c>
      <c r="E579" s="44" t="s">
        <v>59</v>
      </c>
      <c r="F579" s="44"/>
      <c r="G579" s="44"/>
      <c r="H579" s="44" t="s">
        <v>36313</v>
      </c>
      <c r="I579" s="44" t="s">
        <v>36325</v>
      </c>
      <c r="J579" s="44" t="s">
        <v>682</v>
      </c>
      <c r="K579" s="44" t="s">
        <v>93</v>
      </c>
      <c r="L579" s="44"/>
      <c r="M579" s="44"/>
      <c r="N579" s="44" t="s">
        <v>36316</v>
      </c>
      <c r="O579" s="44" t="s">
        <v>66</v>
      </c>
      <c r="P579" s="44" t="s">
        <v>36317</v>
      </c>
      <c r="Q579" s="44" t="s">
        <v>66</v>
      </c>
      <c r="R579" s="44" t="s">
        <v>36318</v>
      </c>
      <c r="S579" s="44" t="s">
        <v>66</v>
      </c>
      <c r="T579" s="44" t="s">
        <v>66</v>
      </c>
      <c r="U579" s="44" t="s">
        <v>36319</v>
      </c>
      <c r="V579" s="44" t="s">
        <v>36320</v>
      </c>
      <c r="W579" s="44" t="s">
        <v>4092</v>
      </c>
      <c r="X579" s="44" t="s">
        <v>36321</v>
      </c>
      <c r="Y579" s="44" t="s">
        <v>4094</v>
      </c>
      <c r="Z579" s="44" t="s">
        <v>160</v>
      </c>
      <c r="AA579" s="44" t="s">
        <v>75</v>
      </c>
      <c r="AB579" s="44"/>
      <c r="AC579" s="44" t="s">
        <v>32829</v>
      </c>
      <c r="AD579" s="44"/>
      <c r="AE579" s="44"/>
      <c r="AF579" s="44"/>
      <c r="AG579" s="44"/>
      <c r="AH579" s="44"/>
      <c r="AI579" s="44" t="s">
        <v>36322</v>
      </c>
      <c r="AJ579" s="44" t="s">
        <v>36320</v>
      </c>
      <c r="AK579" s="44" t="s">
        <v>36323</v>
      </c>
      <c r="AL579" s="44">
        <v>13863</v>
      </c>
      <c r="AM579" s="44"/>
      <c r="AN579" s="44"/>
      <c r="AO579" s="44">
        <v>144944</v>
      </c>
    </row>
    <row r="580" spans="1:41" ht="15.75" hidden="1" customHeight="1" x14ac:dyDescent="0.15">
      <c r="A580" s="44" t="s">
        <v>36273</v>
      </c>
      <c r="B580" s="44" t="s">
        <v>4083</v>
      </c>
      <c r="C580" s="44" t="s">
        <v>35560</v>
      </c>
      <c r="D580" s="44" t="s">
        <v>36326</v>
      </c>
      <c r="E580" s="44" t="s">
        <v>59</v>
      </c>
      <c r="F580" s="44"/>
      <c r="G580" s="44"/>
      <c r="H580" s="44" t="s">
        <v>36313</v>
      </c>
      <c r="I580" s="44" t="s">
        <v>3178</v>
      </c>
      <c r="J580" s="44" t="s">
        <v>36327</v>
      </c>
      <c r="K580" s="44" t="s">
        <v>93</v>
      </c>
      <c r="L580" s="44"/>
      <c r="M580" s="44"/>
      <c r="N580" s="44" t="s">
        <v>36316</v>
      </c>
      <c r="O580" s="44" t="s">
        <v>66</v>
      </c>
      <c r="P580" s="44" t="s">
        <v>36317</v>
      </c>
      <c r="Q580" s="44" t="s">
        <v>66</v>
      </c>
      <c r="R580" s="44" t="s">
        <v>36318</v>
      </c>
      <c r="S580" s="44" t="s">
        <v>66</v>
      </c>
      <c r="T580" s="44" t="s">
        <v>66</v>
      </c>
      <c r="U580" s="44" t="s">
        <v>36319</v>
      </c>
      <c r="V580" s="44" t="s">
        <v>36320</v>
      </c>
      <c r="W580" s="44" t="s">
        <v>4092</v>
      </c>
      <c r="X580" s="44" t="s">
        <v>36321</v>
      </c>
      <c r="Y580" s="44" t="s">
        <v>4094</v>
      </c>
      <c r="Z580" s="44" t="s">
        <v>160</v>
      </c>
      <c r="AA580" s="44" t="s">
        <v>75</v>
      </c>
      <c r="AB580" s="44"/>
      <c r="AC580" s="44" t="s">
        <v>32829</v>
      </c>
      <c r="AD580" s="44"/>
      <c r="AE580" s="44"/>
      <c r="AF580" s="44"/>
      <c r="AG580" s="44"/>
      <c r="AH580" s="44"/>
      <c r="AI580" s="44" t="s">
        <v>36322</v>
      </c>
      <c r="AJ580" s="44" t="s">
        <v>36320</v>
      </c>
      <c r="AK580" s="44" t="s">
        <v>36323</v>
      </c>
      <c r="AL580" s="44">
        <v>13863</v>
      </c>
      <c r="AM580" s="44"/>
      <c r="AN580" s="44"/>
      <c r="AO580" s="44">
        <v>144944</v>
      </c>
    </row>
    <row r="581" spans="1:41" ht="15.75" hidden="1" customHeight="1" x14ac:dyDescent="0.15">
      <c r="A581" s="44" t="s">
        <v>36241</v>
      </c>
      <c r="B581" s="44" t="s">
        <v>4083</v>
      </c>
      <c r="C581" s="44" t="s">
        <v>35560</v>
      </c>
      <c r="D581" s="44" t="s">
        <v>36328</v>
      </c>
      <c r="E581" s="44" t="s">
        <v>59</v>
      </c>
      <c r="F581" s="44" t="s">
        <v>266</v>
      </c>
      <c r="G581" s="44"/>
      <c r="H581" s="44" t="s">
        <v>36329</v>
      </c>
      <c r="I581" s="44" t="s">
        <v>776</v>
      </c>
      <c r="J581" s="44" t="s">
        <v>12466</v>
      </c>
      <c r="K581" s="44" t="s">
        <v>63</v>
      </c>
      <c r="L581" s="44" t="s">
        <v>36330</v>
      </c>
      <c r="M581" s="44" t="s">
        <v>36331</v>
      </c>
      <c r="N581" s="44" t="s">
        <v>36332</v>
      </c>
      <c r="O581" s="44"/>
      <c r="P581" s="44"/>
      <c r="Q581" s="44"/>
      <c r="R581" s="44"/>
      <c r="S581" s="44"/>
      <c r="T581" s="44"/>
      <c r="U581" s="44" t="s">
        <v>36333</v>
      </c>
      <c r="V581" s="44" t="s">
        <v>36334</v>
      </c>
      <c r="W581" s="44" t="s">
        <v>4092</v>
      </c>
      <c r="X581" s="44" t="s">
        <v>36335</v>
      </c>
      <c r="Y581" s="44" t="s">
        <v>4094</v>
      </c>
      <c r="Z581" s="44" t="s">
        <v>1014</v>
      </c>
      <c r="AA581" s="44" t="s">
        <v>75</v>
      </c>
      <c r="AB581" s="44" t="s">
        <v>33466</v>
      </c>
      <c r="AC581" s="44" t="s">
        <v>32829</v>
      </c>
      <c r="AD581" s="44" t="s">
        <v>33468</v>
      </c>
      <c r="AE581" s="44" t="s">
        <v>33468</v>
      </c>
      <c r="AF581" s="44" t="s">
        <v>33468</v>
      </c>
      <c r="AG581" s="44" t="s">
        <v>33468</v>
      </c>
      <c r="AH581" s="44" t="s">
        <v>270</v>
      </c>
      <c r="AI581" s="44" t="s">
        <v>36336</v>
      </c>
      <c r="AJ581" s="44" t="s">
        <v>36334</v>
      </c>
      <c r="AK581" s="44" t="s">
        <v>36337</v>
      </c>
      <c r="AL581" s="44">
        <v>21901</v>
      </c>
      <c r="AM581" s="44"/>
      <c r="AN581" s="44"/>
      <c r="AO581" s="44">
        <v>149842</v>
      </c>
    </row>
    <row r="582" spans="1:41" ht="15.75" hidden="1" customHeight="1" x14ac:dyDescent="0.15">
      <c r="A582" s="44" t="s">
        <v>36241</v>
      </c>
      <c r="B582" s="44" t="s">
        <v>4083</v>
      </c>
      <c r="C582" s="44" t="s">
        <v>35560</v>
      </c>
      <c r="D582" s="44" t="s">
        <v>36338</v>
      </c>
      <c r="E582" s="44" t="s">
        <v>59</v>
      </c>
      <c r="F582" s="44" t="s">
        <v>266</v>
      </c>
      <c r="G582" s="44"/>
      <c r="H582" s="44" t="s">
        <v>36329</v>
      </c>
      <c r="I582" s="44" t="s">
        <v>5787</v>
      </c>
      <c r="J582" s="44" t="s">
        <v>36339</v>
      </c>
      <c r="K582" s="44" t="s">
        <v>93</v>
      </c>
      <c r="L582" s="44" t="s">
        <v>36340</v>
      </c>
      <c r="M582" s="44" t="s">
        <v>36331</v>
      </c>
      <c r="N582" s="44" t="s">
        <v>36332</v>
      </c>
      <c r="O582" s="44"/>
      <c r="P582" s="44"/>
      <c r="Q582" s="44"/>
      <c r="R582" s="44"/>
      <c r="S582" s="44"/>
      <c r="T582" s="44"/>
      <c r="U582" s="44" t="s">
        <v>36333</v>
      </c>
      <c r="V582" s="44" t="s">
        <v>36334</v>
      </c>
      <c r="W582" s="44" t="s">
        <v>4092</v>
      </c>
      <c r="X582" s="44" t="s">
        <v>36335</v>
      </c>
      <c r="Y582" s="44" t="s">
        <v>4094</v>
      </c>
      <c r="Z582" s="44" t="s">
        <v>1014</v>
      </c>
      <c r="AA582" s="44" t="s">
        <v>75</v>
      </c>
      <c r="AB582" s="44" t="s">
        <v>33466</v>
      </c>
      <c r="AC582" s="44" t="s">
        <v>32829</v>
      </c>
      <c r="AD582" s="44" t="s">
        <v>33468</v>
      </c>
      <c r="AE582" s="44" t="s">
        <v>33468</v>
      </c>
      <c r="AF582" s="44" t="s">
        <v>33468</v>
      </c>
      <c r="AG582" s="44" t="s">
        <v>33468</v>
      </c>
      <c r="AH582" s="44" t="s">
        <v>270</v>
      </c>
      <c r="AI582" s="44" t="s">
        <v>36336</v>
      </c>
      <c r="AJ582" s="44" t="s">
        <v>36334</v>
      </c>
      <c r="AK582" s="44" t="s">
        <v>36337</v>
      </c>
      <c r="AL582" s="44">
        <v>21901</v>
      </c>
      <c r="AM582" s="44"/>
      <c r="AN582" s="44"/>
      <c r="AO582" s="44">
        <v>149842</v>
      </c>
    </row>
    <row r="583" spans="1:41" ht="15.75" hidden="1" customHeight="1" x14ac:dyDescent="0.15">
      <c r="A583" s="44" t="s">
        <v>36241</v>
      </c>
      <c r="B583" s="44" t="s">
        <v>4083</v>
      </c>
      <c r="C583" s="44" t="s">
        <v>35560</v>
      </c>
      <c r="D583" s="44" t="s">
        <v>36341</v>
      </c>
      <c r="E583" s="44" t="s">
        <v>59</v>
      </c>
      <c r="F583" s="44" t="s">
        <v>266</v>
      </c>
      <c r="G583" s="44"/>
      <c r="H583" s="44" t="s">
        <v>36329</v>
      </c>
      <c r="I583" s="44" t="s">
        <v>4809</v>
      </c>
      <c r="J583" s="44" t="s">
        <v>23034</v>
      </c>
      <c r="K583" s="44" t="s">
        <v>93</v>
      </c>
      <c r="L583" s="44" t="s">
        <v>36342</v>
      </c>
      <c r="M583" s="44" t="s">
        <v>36331</v>
      </c>
      <c r="N583" s="44" t="s">
        <v>36332</v>
      </c>
      <c r="O583" s="44"/>
      <c r="P583" s="44"/>
      <c r="Q583" s="44"/>
      <c r="R583" s="44"/>
      <c r="S583" s="44"/>
      <c r="T583" s="44"/>
      <c r="U583" s="44" t="s">
        <v>36333</v>
      </c>
      <c r="V583" s="44" t="s">
        <v>36334</v>
      </c>
      <c r="W583" s="44" t="s">
        <v>4092</v>
      </c>
      <c r="X583" s="44" t="s">
        <v>36335</v>
      </c>
      <c r="Y583" s="44" t="s">
        <v>4094</v>
      </c>
      <c r="Z583" s="44" t="s">
        <v>1014</v>
      </c>
      <c r="AA583" s="44" t="s">
        <v>75</v>
      </c>
      <c r="AB583" s="44" t="s">
        <v>33466</v>
      </c>
      <c r="AC583" s="44" t="s">
        <v>32829</v>
      </c>
      <c r="AD583" s="44" t="s">
        <v>33468</v>
      </c>
      <c r="AE583" s="44" t="s">
        <v>33468</v>
      </c>
      <c r="AF583" s="44" t="s">
        <v>33468</v>
      </c>
      <c r="AG583" s="44" t="s">
        <v>33468</v>
      </c>
      <c r="AH583" s="44" t="s">
        <v>270</v>
      </c>
      <c r="AI583" s="44" t="s">
        <v>36336</v>
      </c>
      <c r="AJ583" s="44" t="s">
        <v>36334</v>
      </c>
      <c r="AK583" s="44" t="s">
        <v>36337</v>
      </c>
      <c r="AL583" s="44">
        <v>21901</v>
      </c>
      <c r="AM583" s="44"/>
      <c r="AN583" s="44"/>
      <c r="AO583" s="44">
        <v>149842</v>
      </c>
    </row>
    <row r="584" spans="1:41" ht="15.75" hidden="1" customHeight="1" x14ac:dyDescent="0.15">
      <c r="A584" s="44" t="s">
        <v>36241</v>
      </c>
      <c r="B584" s="44" t="s">
        <v>4083</v>
      </c>
      <c r="C584" s="44" t="s">
        <v>35560</v>
      </c>
      <c r="D584" s="44" t="s">
        <v>36343</v>
      </c>
      <c r="E584" s="44" t="s">
        <v>59</v>
      </c>
      <c r="F584" s="44"/>
      <c r="G584" s="44" t="s">
        <v>136</v>
      </c>
      <c r="H584" s="44" t="s">
        <v>36329</v>
      </c>
      <c r="I584" s="44" t="s">
        <v>36344</v>
      </c>
      <c r="J584" s="44"/>
      <c r="K584" s="44"/>
      <c r="L584" s="44"/>
      <c r="M584" s="44"/>
      <c r="N584" s="44" t="s">
        <v>36332</v>
      </c>
      <c r="O584" s="44"/>
      <c r="P584" s="44" t="s">
        <v>36345</v>
      </c>
      <c r="Q584" s="44"/>
      <c r="R584" s="44"/>
      <c r="S584" s="44"/>
      <c r="T584" s="44" t="s">
        <v>36346</v>
      </c>
      <c r="U584" s="44" t="s">
        <v>36333</v>
      </c>
      <c r="V584" s="44" t="s">
        <v>36334</v>
      </c>
      <c r="W584" s="44" t="s">
        <v>4092</v>
      </c>
      <c r="X584" s="44" t="s">
        <v>36335</v>
      </c>
      <c r="Y584" s="44" t="s">
        <v>4094</v>
      </c>
      <c r="Z584" s="44" t="s">
        <v>1014</v>
      </c>
      <c r="AA584" s="44" t="s">
        <v>75</v>
      </c>
      <c r="AB584" s="44"/>
      <c r="AC584" s="44" t="s">
        <v>32829</v>
      </c>
      <c r="AD584" s="44"/>
      <c r="AE584" s="44"/>
      <c r="AF584" s="44"/>
      <c r="AG584" s="44"/>
      <c r="AH584" s="44"/>
      <c r="AI584" s="44" t="s">
        <v>36336</v>
      </c>
      <c r="AJ584" s="44" t="s">
        <v>36334</v>
      </c>
      <c r="AK584" s="44" t="s">
        <v>36337</v>
      </c>
      <c r="AL584" s="44">
        <v>21901</v>
      </c>
      <c r="AM584" s="44"/>
      <c r="AN584" s="44"/>
      <c r="AO584" s="44">
        <v>149842</v>
      </c>
    </row>
    <row r="585" spans="1:41" ht="15.75" hidden="1" customHeight="1" x14ac:dyDescent="0.15">
      <c r="A585" s="44" t="s">
        <v>36241</v>
      </c>
      <c r="B585" s="44" t="s">
        <v>4083</v>
      </c>
      <c r="C585" s="44" t="s">
        <v>35560</v>
      </c>
      <c r="D585" s="44" t="s">
        <v>36347</v>
      </c>
      <c r="E585" s="44" t="s">
        <v>59</v>
      </c>
      <c r="F585" s="44"/>
      <c r="G585" s="44" t="s">
        <v>136</v>
      </c>
      <c r="H585" s="44" t="s">
        <v>36329</v>
      </c>
      <c r="I585" s="44" t="s">
        <v>36348</v>
      </c>
      <c r="J585" s="44"/>
      <c r="K585" s="44"/>
      <c r="L585" s="44"/>
      <c r="M585" s="44"/>
      <c r="N585" s="44" t="s">
        <v>36332</v>
      </c>
      <c r="O585" s="44" t="s">
        <v>66</v>
      </c>
      <c r="P585" s="44" t="s">
        <v>36349</v>
      </c>
      <c r="Q585" s="44" t="s">
        <v>66</v>
      </c>
      <c r="R585" s="44" t="s">
        <v>66</v>
      </c>
      <c r="S585" s="44" t="s">
        <v>36350</v>
      </c>
      <c r="T585" s="44" t="s">
        <v>66</v>
      </c>
      <c r="U585" s="44" t="s">
        <v>36333</v>
      </c>
      <c r="V585" s="44" t="s">
        <v>36334</v>
      </c>
      <c r="W585" s="44" t="s">
        <v>4092</v>
      </c>
      <c r="X585" s="44" t="s">
        <v>36335</v>
      </c>
      <c r="Y585" s="44" t="s">
        <v>4094</v>
      </c>
      <c r="Z585" s="44" t="s">
        <v>1014</v>
      </c>
      <c r="AA585" s="44" t="s">
        <v>75</v>
      </c>
      <c r="AB585" s="44"/>
      <c r="AC585" s="44" t="s">
        <v>32829</v>
      </c>
      <c r="AD585" s="44"/>
      <c r="AE585" s="44"/>
      <c r="AF585" s="44"/>
      <c r="AG585" s="44"/>
      <c r="AH585" s="44"/>
      <c r="AI585" s="44" t="s">
        <v>36336</v>
      </c>
      <c r="AJ585" s="44" t="s">
        <v>36334</v>
      </c>
      <c r="AK585" s="44" t="s">
        <v>36337</v>
      </c>
      <c r="AL585" s="44">
        <v>21901</v>
      </c>
      <c r="AM585" s="44"/>
      <c r="AN585" s="44"/>
      <c r="AO585" s="44">
        <v>149842</v>
      </c>
    </row>
    <row r="586" spans="1:41" ht="15.75" customHeight="1" x14ac:dyDescent="0.15">
      <c r="A586" s="44" t="s">
        <v>36138</v>
      </c>
      <c r="B586" s="44" t="s">
        <v>4083</v>
      </c>
      <c r="C586" s="44" t="s">
        <v>32819</v>
      </c>
      <c r="D586" s="44" t="s">
        <v>36351</v>
      </c>
      <c r="E586" s="44" t="s">
        <v>59</v>
      </c>
      <c r="F586" s="44" t="s">
        <v>266</v>
      </c>
      <c r="G586" s="44"/>
      <c r="H586" s="44" t="s">
        <v>36352</v>
      </c>
      <c r="I586" s="44" t="s">
        <v>4041</v>
      </c>
      <c r="J586" s="44" t="s">
        <v>4042</v>
      </c>
      <c r="K586" s="44" t="s">
        <v>63</v>
      </c>
      <c r="L586" s="44" t="s">
        <v>36353</v>
      </c>
      <c r="M586" s="44" t="s">
        <v>36354</v>
      </c>
      <c r="N586" s="44" t="s">
        <v>36355</v>
      </c>
      <c r="O586" s="44"/>
      <c r="P586" s="44"/>
      <c r="Q586" s="44"/>
      <c r="R586" s="44"/>
      <c r="S586" s="44"/>
      <c r="T586" s="44"/>
      <c r="U586" s="44" t="s">
        <v>36356</v>
      </c>
      <c r="V586" s="44" t="s">
        <v>36357</v>
      </c>
      <c r="W586" s="44" t="s">
        <v>4092</v>
      </c>
      <c r="X586" s="44" t="s">
        <v>36358</v>
      </c>
      <c r="Y586" s="44" t="s">
        <v>4094</v>
      </c>
      <c r="Z586" s="44" t="s">
        <v>244</v>
      </c>
      <c r="AA586" s="44" t="s">
        <v>75</v>
      </c>
      <c r="AB586" s="44" t="s">
        <v>33466</v>
      </c>
      <c r="AC586" s="44" t="s">
        <v>32829</v>
      </c>
      <c r="AD586" s="44" t="s">
        <v>33468</v>
      </c>
      <c r="AE586" s="44" t="s">
        <v>33468</v>
      </c>
      <c r="AF586" s="44" t="s">
        <v>33468</v>
      </c>
      <c r="AG586" s="44" t="s">
        <v>33468</v>
      </c>
      <c r="AH586" s="44" t="s">
        <v>270</v>
      </c>
      <c r="AI586" s="44" t="s">
        <v>36359</v>
      </c>
      <c r="AJ586" s="44" t="s">
        <v>36357</v>
      </c>
      <c r="AK586" s="44" t="s">
        <v>36360</v>
      </c>
      <c r="AL586" s="44">
        <v>2684</v>
      </c>
      <c r="AM586" s="44"/>
      <c r="AN586" s="44"/>
      <c r="AO586" s="44">
        <v>145521</v>
      </c>
    </row>
    <row r="587" spans="1:41" ht="15.75" hidden="1" customHeight="1" x14ac:dyDescent="0.15">
      <c r="A587" s="44" t="s">
        <v>36292</v>
      </c>
      <c r="B587" s="44" t="s">
        <v>4083</v>
      </c>
      <c r="C587" s="44" t="s">
        <v>33063</v>
      </c>
      <c r="D587" s="44" t="s">
        <v>36361</v>
      </c>
      <c r="E587" s="44" t="s">
        <v>59</v>
      </c>
      <c r="F587" s="44"/>
      <c r="G587" s="44"/>
      <c r="H587" s="44" t="s">
        <v>36362</v>
      </c>
      <c r="I587" s="44" t="s">
        <v>491</v>
      </c>
      <c r="J587" s="44" t="s">
        <v>36363</v>
      </c>
      <c r="K587" s="44" t="s">
        <v>63</v>
      </c>
      <c r="L587" s="44" t="s">
        <v>36364</v>
      </c>
      <c r="M587" s="44" t="s">
        <v>36365</v>
      </c>
      <c r="N587" s="44" t="s">
        <v>36366</v>
      </c>
      <c r="O587" s="44" t="s">
        <v>66</v>
      </c>
      <c r="P587" s="44" t="s">
        <v>36367</v>
      </c>
      <c r="Q587" s="44" t="s">
        <v>66</v>
      </c>
      <c r="R587" s="44" t="s">
        <v>36368</v>
      </c>
      <c r="S587" s="44" t="s">
        <v>66</v>
      </c>
      <c r="T587" s="44" t="s">
        <v>66</v>
      </c>
      <c r="U587" s="44" t="s">
        <v>36369</v>
      </c>
      <c r="V587" s="44" t="s">
        <v>36370</v>
      </c>
      <c r="W587" s="44" t="s">
        <v>4092</v>
      </c>
      <c r="X587" s="44" t="s">
        <v>36371</v>
      </c>
      <c r="Y587" s="44" t="s">
        <v>4094</v>
      </c>
      <c r="Z587" s="44" t="s">
        <v>244</v>
      </c>
      <c r="AA587" s="44" t="s">
        <v>75</v>
      </c>
      <c r="AB587" s="44"/>
      <c r="AC587" s="44" t="s">
        <v>32829</v>
      </c>
      <c r="AD587" s="44"/>
      <c r="AE587" s="44"/>
      <c r="AF587" s="44"/>
      <c r="AG587" s="44"/>
      <c r="AH587" s="44"/>
      <c r="AI587" s="44" t="s">
        <v>36372</v>
      </c>
      <c r="AJ587" s="44" t="s">
        <v>36370</v>
      </c>
      <c r="AK587" s="44" t="s">
        <v>36373</v>
      </c>
      <c r="AL587" s="44">
        <v>9920</v>
      </c>
      <c r="AM587" s="44"/>
      <c r="AN587" s="44"/>
      <c r="AO587" s="44">
        <v>145682</v>
      </c>
    </row>
    <row r="588" spans="1:41" ht="15.75" hidden="1" customHeight="1" x14ac:dyDescent="0.15">
      <c r="A588" s="44" t="s">
        <v>36292</v>
      </c>
      <c r="B588" s="44" t="s">
        <v>4083</v>
      </c>
      <c r="C588" s="44" t="s">
        <v>33063</v>
      </c>
      <c r="D588" s="44" t="s">
        <v>36374</v>
      </c>
      <c r="E588" s="44" t="s">
        <v>59</v>
      </c>
      <c r="F588" s="44"/>
      <c r="G588" s="44"/>
      <c r="H588" s="44" t="s">
        <v>36362</v>
      </c>
      <c r="I588" s="44" t="s">
        <v>993</v>
      </c>
      <c r="J588" s="44" t="s">
        <v>34499</v>
      </c>
      <c r="K588" s="44" t="s">
        <v>93</v>
      </c>
      <c r="L588" s="44" t="s">
        <v>36375</v>
      </c>
      <c r="M588" s="44" t="s">
        <v>36376</v>
      </c>
      <c r="N588" s="44" t="s">
        <v>36366</v>
      </c>
      <c r="O588" s="44" t="s">
        <v>66</v>
      </c>
      <c r="P588" s="44" t="s">
        <v>36367</v>
      </c>
      <c r="Q588" s="44" t="s">
        <v>66</v>
      </c>
      <c r="R588" s="44" t="s">
        <v>36368</v>
      </c>
      <c r="S588" s="44" t="s">
        <v>66</v>
      </c>
      <c r="T588" s="44" t="s">
        <v>66</v>
      </c>
      <c r="U588" s="44" t="s">
        <v>36369</v>
      </c>
      <c r="V588" s="44" t="s">
        <v>36370</v>
      </c>
      <c r="W588" s="44" t="s">
        <v>4092</v>
      </c>
      <c r="X588" s="44" t="s">
        <v>36371</v>
      </c>
      <c r="Y588" s="44" t="s">
        <v>4094</v>
      </c>
      <c r="Z588" s="44" t="s">
        <v>244</v>
      </c>
      <c r="AA588" s="44" t="s">
        <v>75</v>
      </c>
      <c r="AB588" s="44"/>
      <c r="AC588" s="44" t="s">
        <v>32829</v>
      </c>
      <c r="AD588" s="44"/>
      <c r="AE588" s="44"/>
      <c r="AF588" s="44"/>
      <c r="AG588" s="44"/>
      <c r="AH588" s="44"/>
      <c r="AI588" s="44" t="s">
        <v>36372</v>
      </c>
      <c r="AJ588" s="44" t="s">
        <v>36370</v>
      </c>
      <c r="AK588" s="44" t="s">
        <v>36373</v>
      </c>
      <c r="AL588" s="44">
        <v>9920</v>
      </c>
      <c r="AM588" s="44"/>
      <c r="AN588" s="44"/>
      <c r="AO588" s="44">
        <v>145682</v>
      </c>
    </row>
    <row r="589" spans="1:41" ht="15.75" hidden="1" customHeight="1" x14ac:dyDescent="0.15">
      <c r="A589" s="44" t="s">
        <v>36292</v>
      </c>
      <c r="B589" s="44" t="s">
        <v>4083</v>
      </c>
      <c r="C589" s="44" t="s">
        <v>33063</v>
      </c>
      <c r="D589" s="44" t="s">
        <v>36377</v>
      </c>
      <c r="E589" s="44" t="s">
        <v>59</v>
      </c>
      <c r="F589" s="44"/>
      <c r="G589" s="44"/>
      <c r="H589" s="44" t="s">
        <v>36362</v>
      </c>
      <c r="I589" s="44" t="s">
        <v>737</v>
      </c>
      <c r="J589" s="44" t="s">
        <v>36378</v>
      </c>
      <c r="K589" s="44" t="s">
        <v>93</v>
      </c>
      <c r="L589" s="44" t="s">
        <v>36379</v>
      </c>
      <c r="M589" s="44" t="s">
        <v>36376</v>
      </c>
      <c r="N589" s="44" t="s">
        <v>36366</v>
      </c>
      <c r="O589" s="44" t="s">
        <v>36380</v>
      </c>
      <c r="P589" s="44" t="s">
        <v>36367</v>
      </c>
      <c r="Q589" s="44" t="s">
        <v>36381</v>
      </c>
      <c r="R589" s="44" t="s">
        <v>36368</v>
      </c>
      <c r="S589" s="44" t="s">
        <v>66</v>
      </c>
      <c r="T589" s="44" t="s">
        <v>66</v>
      </c>
      <c r="U589" s="44" t="s">
        <v>36369</v>
      </c>
      <c r="V589" s="44" t="s">
        <v>36370</v>
      </c>
      <c r="W589" s="44" t="s">
        <v>4092</v>
      </c>
      <c r="X589" s="44" t="s">
        <v>36371</v>
      </c>
      <c r="Y589" s="44" t="s">
        <v>4094</v>
      </c>
      <c r="Z589" s="44" t="s">
        <v>244</v>
      </c>
      <c r="AA589" s="44" t="s">
        <v>75</v>
      </c>
      <c r="AB589" s="44"/>
      <c r="AC589" s="44" t="s">
        <v>32829</v>
      </c>
      <c r="AD589" s="44"/>
      <c r="AE589" s="44"/>
      <c r="AF589" s="44"/>
      <c r="AG589" s="44"/>
      <c r="AH589" s="44"/>
      <c r="AI589" s="44" t="s">
        <v>36372</v>
      </c>
      <c r="AJ589" s="44" t="s">
        <v>36370</v>
      </c>
      <c r="AK589" s="44" t="s">
        <v>36373</v>
      </c>
      <c r="AL589" s="44">
        <v>9920</v>
      </c>
      <c r="AM589" s="44"/>
      <c r="AN589" s="44"/>
      <c r="AO589" s="44">
        <v>145682</v>
      </c>
    </row>
    <row r="590" spans="1:41" ht="15.75" hidden="1" customHeight="1" x14ac:dyDescent="0.15">
      <c r="A590" s="44" t="s">
        <v>36292</v>
      </c>
      <c r="B590" s="44" t="s">
        <v>4083</v>
      </c>
      <c r="C590" s="44" t="s">
        <v>33063</v>
      </c>
      <c r="D590" s="44" t="s">
        <v>36382</v>
      </c>
      <c r="E590" s="44" t="s">
        <v>59</v>
      </c>
      <c r="F590" s="44"/>
      <c r="G590" s="44"/>
      <c r="H590" s="44" t="s">
        <v>36362</v>
      </c>
      <c r="I590" s="44" t="s">
        <v>36383</v>
      </c>
      <c r="J590" s="44" t="s">
        <v>1783</v>
      </c>
      <c r="K590" s="44" t="s">
        <v>93</v>
      </c>
      <c r="L590" s="44"/>
      <c r="M590" s="44"/>
      <c r="N590" s="44" t="s">
        <v>36366</v>
      </c>
      <c r="O590" s="44" t="s">
        <v>36384</v>
      </c>
      <c r="P590" s="44" t="s">
        <v>36367</v>
      </c>
      <c r="Q590" s="44" t="s">
        <v>66</v>
      </c>
      <c r="R590" s="44" t="s">
        <v>66</v>
      </c>
      <c r="S590" s="44" t="s">
        <v>36385</v>
      </c>
      <c r="T590" s="44" t="s">
        <v>36386</v>
      </c>
      <c r="U590" s="44" t="s">
        <v>36369</v>
      </c>
      <c r="V590" s="44" t="s">
        <v>36370</v>
      </c>
      <c r="W590" s="44" t="s">
        <v>4092</v>
      </c>
      <c r="X590" s="44" t="s">
        <v>36371</v>
      </c>
      <c r="Y590" s="44" t="s">
        <v>4094</v>
      </c>
      <c r="Z590" s="44" t="s">
        <v>244</v>
      </c>
      <c r="AA590" s="44" t="s">
        <v>75</v>
      </c>
      <c r="AB590" s="44"/>
      <c r="AC590" s="44" t="s">
        <v>32829</v>
      </c>
      <c r="AD590" s="44"/>
      <c r="AE590" s="44"/>
      <c r="AF590" s="44"/>
      <c r="AG590" s="44"/>
      <c r="AH590" s="44"/>
      <c r="AI590" s="44" t="s">
        <v>36372</v>
      </c>
      <c r="AJ590" s="44" t="s">
        <v>36370</v>
      </c>
      <c r="AK590" s="44" t="s">
        <v>36373</v>
      </c>
      <c r="AL590" s="44">
        <v>9920</v>
      </c>
      <c r="AM590" s="44"/>
      <c r="AN590" s="44"/>
      <c r="AO590" s="44">
        <v>145682</v>
      </c>
    </row>
    <row r="591" spans="1:41" ht="15.75" hidden="1" customHeight="1" x14ac:dyDescent="0.15">
      <c r="A591" s="44" t="s">
        <v>36138</v>
      </c>
      <c r="B591" s="44" t="s">
        <v>4083</v>
      </c>
      <c r="C591" s="44" t="s">
        <v>33063</v>
      </c>
      <c r="D591" s="44" t="s">
        <v>36387</v>
      </c>
      <c r="E591" s="44" t="s">
        <v>59</v>
      </c>
      <c r="F591" s="44"/>
      <c r="G591" s="44"/>
      <c r="H591" s="44" t="s">
        <v>36388</v>
      </c>
      <c r="I591" s="44" t="s">
        <v>110</v>
      </c>
      <c r="J591" s="44" t="s">
        <v>36389</v>
      </c>
      <c r="K591" s="44" t="s">
        <v>63</v>
      </c>
      <c r="L591" s="44" t="s">
        <v>36390</v>
      </c>
      <c r="M591" s="44" t="s">
        <v>36391</v>
      </c>
      <c r="N591" s="44" t="s">
        <v>36392</v>
      </c>
      <c r="O591" s="44" t="s">
        <v>36393</v>
      </c>
      <c r="P591" s="44" t="s">
        <v>36394</v>
      </c>
      <c r="Q591" s="44" t="s">
        <v>66</v>
      </c>
      <c r="R591" s="44" t="s">
        <v>66</v>
      </c>
      <c r="S591" s="44" t="s">
        <v>66</v>
      </c>
      <c r="T591" s="44" t="s">
        <v>66</v>
      </c>
      <c r="U591" s="44"/>
      <c r="V591" s="44" t="s">
        <v>36395</v>
      </c>
      <c r="W591" s="44" t="s">
        <v>4092</v>
      </c>
      <c r="X591" s="44" t="s">
        <v>36396</v>
      </c>
      <c r="Y591" s="44" t="s">
        <v>4094</v>
      </c>
      <c r="Z591" s="44" t="s">
        <v>74</v>
      </c>
      <c r="AA591" s="44" t="s">
        <v>75</v>
      </c>
      <c r="AB591" s="44"/>
      <c r="AC591" s="44" t="s">
        <v>32829</v>
      </c>
      <c r="AD591" s="44"/>
      <c r="AE591" s="44"/>
      <c r="AF591" s="44"/>
      <c r="AG591" s="44"/>
      <c r="AH591" s="44"/>
      <c r="AI591" s="44" t="s">
        <v>36397</v>
      </c>
      <c r="AJ591" s="44" t="s">
        <v>36395</v>
      </c>
      <c r="AK591" s="44" t="s">
        <v>36398</v>
      </c>
      <c r="AL591" s="44">
        <v>3887</v>
      </c>
      <c r="AM591" s="44"/>
      <c r="AN591" s="44"/>
      <c r="AO591" s="44">
        <v>145831</v>
      </c>
    </row>
    <row r="592" spans="1:41" ht="15.75" hidden="1" customHeight="1" x14ac:dyDescent="0.15">
      <c r="A592" s="44" t="s">
        <v>36138</v>
      </c>
      <c r="B592" s="44" t="s">
        <v>4083</v>
      </c>
      <c r="C592" s="44" t="s">
        <v>33063</v>
      </c>
      <c r="D592" s="44" t="s">
        <v>36399</v>
      </c>
      <c r="E592" s="44" t="s">
        <v>59</v>
      </c>
      <c r="F592" s="44"/>
      <c r="G592" s="44"/>
      <c r="H592" s="44" t="s">
        <v>36388</v>
      </c>
      <c r="I592" s="44" t="s">
        <v>36400</v>
      </c>
      <c r="J592" s="44" t="s">
        <v>938</v>
      </c>
      <c r="K592" s="44" t="s">
        <v>93</v>
      </c>
      <c r="L592" s="44" t="s">
        <v>36401</v>
      </c>
      <c r="M592" s="44"/>
      <c r="N592" s="44" t="s">
        <v>36392</v>
      </c>
      <c r="O592" s="44"/>
      <c r="P592" s="44"/>
      <c r="Q592" s="44"/>
      <c r="R592" s="44" t="s">
        <v>36402</v>
      </c>
      <c r="S592" s="44"/>
      <c r="T592" s="44"/>
      <c r="U592" s="44"/>
      <c r="V592" s="44" t="s">
        <v>36395</v>
      </c>
      <c r="W592" s="44" t="s">
        <v>4092</v>
      </c>
      <c r="X592" s="44" t="s">
        <v>36396</v>
      </c>
      <c r="Y592" s="44" t="s">
        <v>4094</v>
      </c>
      <c r="Z592" s="44" t="s">
        <v>74</v>
      </c>
      <c r="AA592" s="44" t="s">
        <v>75</v>
      </c>
      <c r="AB592" s="44"/>
      <c r="AC592" s="44" t="s">
        <v>32829</v>
      </c>
      <c r="AD592" s="44"/>
      <c r="AE592" s="44"/>
      <c r="AF592" s="44"/>
      <c r="AG592" s="44"/>
      <c r="AH592" s="44"/>
      <c r="AI592" s="44" t="s">
        <v>36397</v>
      </c>
      <c r="AJ592" s="44" t="s">
        <v>36395</v>
      </c>
      <c r="AK592" s="44" t="s">
        <v>36398</v>
      </c>
      <c r="AL592" s="44">
        <v>3887</v>
      </c>
      <c r="AM592" s="44"/>
      <c r="AN592" s="44"/>
      <c r="AO592" s="44">
        <v>145831</v>
      </c>
    </row>
    <row r="593" spans="1:41" ht="15.75" customHeight="1" x14ac:dyDescent="0.15">
      <c r="A593" s="44" t="s">
        <v>36403</v>
      </c>
      <c r="B593" s="44" t="s">
        <v>4083</v>
      </c>
      <c r="C593" s="44" t="s">
        <v>32819</v>
      </c>
      <c r="D593" s="44" t="s">
        <v>36404</v>
      </c>
      <c r="E593" s="44" t="s">
        <v>59</v>
      </c>
      <c r="F593" s="44"/>
      <c r="G593" s="44"/>
      <c r="H593" s="44" t="s">
        <v>36405</v>
      </c>
      <c r="I593" s="44" t="s">
        <v>323</v>
      </c>
      <c r="J593" s="44" t="s">
        <v>7794</v>
      </c>
      <c r="K593" s="44" t="s">
        <v>63</v>
      </c>
      <c r="L593" s="44" t="s">
        <v>36406</v>
      </c>
      <c r="M593" s="44"/>
      <c r="N593" s="44" t="s">
        <v>36407</v>
      </c>
      <c r="O593" s="44" t="s">
        <v>36408</v>
      </c>
      <c r="P593" s="44" t="s">
        <v>36409</v>
      </c>
      <c r="Q593" s="44" t="s">
        <v>66</v>
      </c>
      <c r="R593" s="44" t="s">
        <v>36410</v>
      </c>
      <c r="S593" s="44" t="s">
        <v>66</v>
      </c>
      <c r="T593" s="44" t="s">
        <v>66</v>
      </c>
      <c r="U593" s="44" t="s">
        <v>36411</v>
      </c>
      <c r="V593" s="44" t="s">
        <v>36412</v>
      </c>
      <c r="W593" s="44" t="s">
        <v>4092</v>
      </c>
      <c r="X593" s="44" t="s">
        <v>36413</v>
      </c>
      <c r="Y593" s="44" t="s">
        <v>4094</v>
      </c>
      <c r="Z593" s="44" t="s">
        <v>74</v>
      </c>
      <c r="AA593" s="44" t="s">
        <v>75</v>
      </c>
      <c r="AB593" s="44"/>
      <c r="AC593" s="44" t="s">
        <v>32829</v>
      </c>
      <c r="AD593" s="44"/>
      <c r="AE593" s="44"/>
      <c r="AF593" s="44"/>
      <c r="AG593" s="44"/>
      <c r="AH593" s="44"/>
      <c r="AI593" s="44" t="s">
        <v>36414</v>
      </c>
      <c r="AJ593" s="44" t="s">
        <v>36412</v>
      </c>
      <c r="AK593" s="44" t="s">
        <v>36415</v>
      </c>
      <c r="AL593" s="44">
        <v>6115</v>
      </c>
      <c r="AM593" s="44"/>
      <c r="AN593" s="44"/>
      <c r="AO593" s="44">
        <v>146205</v>
      </c>
    </row>
    <row r="594" spans="1:41" ht="15.75" customHeight="1" x14ac:dyDescent="0.15">
      <c r="A594" s="44" t="s">
        <v>36403</v>
      </c>
      <c r="B594" s="44" t="s">
        <v>4083</v>
      </c>
      <c r="C594" s="44" t="s">
        <v>32819</v>
      </c>
      <c r="D594" s="44" t="s">
        <v>36416</v>
      </c>
      <c r="E594" s="44" t="s">
        <v>59</v>
      </c>
      <c r="F594" s="44"/>
      <c r="G594" s="44"/>
      <c r="H594" s="44" t="s">
        <v>36405</v>
      </c>
      <c r="I594" s="44" t="s">
        <v>4809</v>
      </c>
      <c r="J594" s="44" t="s">
        <v>36417</v>
      </c>
      <c r="K594" s="44" t="s">
        <v>93</v>
      </c>
      <c r="L594" s="44" t="s">
        <v>36418</v>
      </c>
      <c r="M594" s="44"/>
      <c r="N594" s="44" t="s">
        <v>36407</v>
      </c>
      <c r="O594" s="44" t="s">
        <v>36419</v>
      </c>
      <c r="P594" s="44" t="s">
        <v>36420</v>
      </c>
      <c r="Q594" s="44" t="s">
        <v>66</v>
      </c>
      <c r="R594" s="44" t="s">
        <v>36410</v>
      </c>
      <c r="S594" s="44" t="s">
        <v>66</v>
      </c>
      <c r="T594" s="44" t="s">
        <v>66</v>
      </c>
      <c r="U594" s="44" t="s">
        <v>36411</v>
      </c>
      <c r="V594" s="44" t="s">
        <v>36412</v>
      </c>
      <c r="W594" s="44" t="s">
        <v>4092</v>
      </c>
      <c r="X594" s="44" t="s">
        <v>36413</v>
      </c>
      <c r="Y594" s="44" t="s">
        <v>4094</v>
      </c>
      <c r="Z594" s="44" t="s">
        <v>74</v>
      </c>
      <c r="AA594" s="44" t="s">
        <v>75</v>
      </c>
      <c r="AB594" s="44"/>
      <c r="AC594" s="44" t="s">
        <v>32829</v>
      </c>
      <c r="AD594" s="44"/>
      <c r="AE594" s="44"/>
      <c r="AF594" s="44"/>
      <c r="AG594" s="44"/>
      <c r="AH594" s="44"/>
      <c r="AI594" s="44" t="s">
        <v>36414</v>
      </c>
      <c r="AJ594" s="44" t="s">
        <v>36412</v>
      </c>
      <c r="AK594" s="44" t="s">
        <v>36415</v>
      </c>
      <c r="AL594" s="44">
        <v>6115</v>
      </c>
      <c r="AM594" s="44"/>
      <c r="AN594" s="44"/>
      <c r="AO594" s="44">
        <v>146205</v>
      </c>
    </row>
    <row r="595" spans="1:41" ht="15.75" customHeight="1" x14ac:dyDescent="0.15">
      <c r="A595" s="44" t="s">
        <v>36403</v>
      </c>
      <c r="B595" s="44" t="s">
        <v>4083</v>
      </c>
      <c r="C595" s="44" t="s">
        <v>32819</v>
      </c>
      <c r="D595" s="44" t="s">
        <v>36421</v>
      </c>
      <c r="E595" s="44" t="s">
        <v>59</v>
      </c>
      <c r="F595" s="44"/>
      <c r="G595" s="44"/>
      <c r="H595" s="44" t="s">
        <v>36405</v>
      </c>
      <c r="I595" s="44" t="s">
        <v>8473</v>
      </c>
      <c r="J595" s="44" t="s">
        <v>98</v>
      </c>
      <c r="K595" s="44" t="s">
        <v>93</v>
      </c>
      <c r="L595" s="44" t="s">
        <v>36422</v>
      </c>
      <c r="M595" s="44"/>
      <c r="N595" s="44" t="s">
        <v>36407</v>
      </c>
      <c r="O595" s="44" t="s">
        <v>36423</v>
      </c>
      <c r="P595" s="44" t="s">
        <v>36420</v>
      </c>
      <c r="Q595" s="44" t="s">
        <v>66</v>
      </c>
      <c r="R595" s="44" t="s">
        <v>36410</v>
      </c>
      <c r="S595" s="44" t="s">
        <v>66</v>
      </c>
      <c r="T595" s="44" t="s">
        <v>66</v>
      </c>
      <c r="U595" s="44" t="s">
        <v>36411</v>
      </c>
      <c r="V595" s="44" t="s">
        <v>36412</v>
      </c>
      <c r="W595" s="44" t="s">
        <v>4092</v>
      </c>
      <c r="X595" s="44" t="s">
        <v>36413</v>
      </c>
      <c r="Y595" s="44" t="s">
        <v>4094</v>
      </c>
      <c r="Z595" s="44" t="s">
        <v>74</v>
      </c>
      <c r="AA595" s="44" t="s">
        <v>75</v>
      </c>
      <c r="AB595" s="44"/>
      <c r="AC595" s="44" t="s">
        <v>32829</v>
      </c>
      <c r="AD595" s="44"/>
      <c r="AE595" s="44"/>
      <c r="AF595" s="44"/>
      <c r="AG595" s="44"/>
      <c r="AH595" s="44"/>
      <c r="AI595" s="44" t="s">
        <v>36414</v>
      </c>
      <c r="AJ595" s="44" t="s">
        <v>36412</v>
      </c>
      <c r="AK595" s="44" t="s">
        <v>36415</v>
      </c>
      <c r="AL595" s="44">
        <v>6115</v>
      </c>
      <c r="AM595" s="44"/>
      <c r="AN595" s="44"/>
      <c r="AO595" s="44">
        <v>146205</v>
      </c>
    </row>
    <row r="596" spans="1:41" ht="15.75" hidden="1" customHeight="1" x14ac:dyDescent="0.15">
      <c r="A596" s="44" t="s">
        <v>36292</v>
      </c>
      <c r="B596" s="44" t="s">
        <v>4083</v>
      </c>
      <c r="C596" s="44" t="s">
        <v>33063</v>
      </c>
      <c r="D596" s="44" t="s">
        <v>36424</v>
      </c>
      <c r="E596" s="44" t="s">
        <v>59</v>
      </c>
      <c r="F596" s="44"/>
      <c r="G596" s="44"/>
      <c r="H596" s="44" t="s">
        <v>36425</v>
      </c>
      <c r="I596" s="44" t="s">
        <v>783</v>
      </c>
      <c r="J596" s="44" t="s">
        <v>19951</v>
      </c>
      <c r="K596" s="44" t="s">
        <v>63</v>
      </c>
      <c r="L596" s="44" t="s">
        <v>36426</v>
      </c>
      <c r="M596" s="44" t="s">
        <v>36427</v>
      </c>
      <c r="N596" s="44" t="s">
        <v>36428</v>
      </c>
      <c r="O596" s="44" t="s">
        <v>36429</v>
      </c>
      <c r="P596" s="44" t="s">
        <v>36430</v>
      </c>
      <c r="Q596" s="44" t="s">
        <v>66</v>
      </c>
      <c r="R596" s="44" t="s">
        <v>36431</v>
      </c>
      <c r="S596" s="44" t="s">
        <v>36432</v>
      </c>
      <c r="T596" s="44" t="s">
        <v>66</v>
      </c>
      <c r="U596" s="44" t="s">
        <v>36433</v>
      </c>
      <c r="V596" s="44" t="s">
        <v>36434</v>
      </c>
      <c r="W596" s="44" t="s">
        <v>4092</v>
      </c>
      <c r="X596" s="44" t="s">
        <v>15055</v>
      </c>
      <c r="Y596" s="44" t="s">
        <v>4094</v>
      </c>
      <c r="Z596" s="44" t="s">
        <v>972</v>
      </c>
      <c r="AA596" s="44" t="s">
        <v>75</v>
      </c>
      <c r="AB596" s="44"/>
      <c r="AC596" s="44" t="s">
        <v>32829</v>
      </c>
      <c r="AD596" s="44"/>
      <c r="AE596" s="44"/>
      <c r="AF596" s="44"/>
      <c r="AG596" s="44"/>
      <c r="AH596" s="44"/>
      <c r="AI596" s="44" t="s">
        <v>36435</v>
      </c>
      <c r="AJ596" s="44" t="s">
        <v>36434</v>
      </c>
      <c r="AK596" s="44" t="s">
        <v>36436</v>
      </c>
      <c r="AL596" s="44">
        <v>2554</v>
      </c>
      <c r="AM596" s="44"/>
      <c r="AN596" s="44"/>
      <c r="AO596" s="44">
        <v>146278</v>
      </c>
    </row>
    <row r="597" spans="1:41" ht="15.75" hidden="1" customHeight="1" x14ac:dyDescent="0.15">
      <c r="A597" s="44" t="s">
        <v>36292</v>
      </c>
      <c r="B597" s="44" t="s">
        <v>4083</v>
      </c>
      <c r="C597" s="44" t="s">
        <v>33063</v>
      </c>
      <c r="D597" s="44" t="s">
        <v>36437</v>
      </c>
      <c r="E597" s="44" t="s">
        <v>59</v>
      </c>
      <c r="F597" s="44"/>
      <c r="G597" s="44"/>
      <c r="H597" s="44" t="s">
        <v>36425</v>
      </c>
      <c r="I597" s="44" t="s">
        <v>14281</v>
      </c>
      <c r="J597" s="44" t="s">
        <v>36438</v>
      </c>
      <c r="K597" s="44" t="s">
        <v>93</v>
      </c>
      <c r="L597" s="44"/>
      <c r="M597" s="44"/>
      <c r="N597" s="44" t="s">
        <v>36428</v>
      </c>
      <c r="O597" s="44"/>
      <c r="P597" s="44" t="s">
        <v>36439</v>
      </c>
      <c r="Q597" s="44"/>
      <c r="R597" s="44" t="s">
        <v>36440</v>
      </c>
      <c r="S597" s="44"/>
      <c r="T597" s="44"/>
      <c r="U597" s="44" t="s">
        <v>36433</v>
      </c>
      <c r="V597" s="44" t="s">
        <v>36434</v>
      </c>
      <c r="W597" s="44" t="s">
        <v>4092</v>
      </c>
      <c r="X597" s="44" t="s">
        <v>15055</v>
      </c>
      <c r="Y597" s="44" t="s">
        <v>4094</v>
      </c>
      <c r="Z597" s="44" t="s">
        <v>972</v>
      </c>
      <c r="AA597" s="44" t="s">
        <v>75</v>
      </c>
      <c r="AB597" s="44"/>
      <c r="AC597" s="44" t="s">
        <v>32829</v>
      </c>
      <c r="AD597" s="44"/>
      <c r="AE597" s="44"/>
      <c r="AF597" s="44"/>
      <c r="AG597" s="44"/>
      <c r="AH597" s="44"/>
      <c r="AI597" s="44" t="s">
        <v>36435</v>
      </c>
      <c r="AJ597" s="44" t="s">
        <v>36434</v>
      </c>
      <c r="AK597" s="44" t="s">
        <v>36436</v>
      </c>
      <c r="AL597" s="44">
        <v>2554</v>
      </c>
      <c r="AM597" s="44"/>
      <c r="AN597" s="44"/>
      <c r="AO597" s="44">
        <v>146278</v>
      </c>
    </row>
    <row r="598" spans="1:41" ht="15.75" hidden="1" customHeight="1" x14ac:dyDescent="0.15">
      <c r="A598" s="44" t="s">
        <v>36241</v>
      </c>
      <c r="B598" s="44" t="s">
        <v>4083</v>
      </c>
      <c r="C598" s="44" t="s">
        <v>35560</v>
      </c>
      <c r="D598" s="44" t="s">
        <v>36441</v>
      </c>
      <c r="E598" s="44" t="s">
        <v>59</v>
      </c>
      <c r="F598" s="44"/>
      <c r="G598" s="44"/>
      <c r="H598" s="44" t="s">
        <v>36442</v>
      </c>
      <c r="I598" s="44" t="s">
        <v>2365</v>
      </c>
      <c r="J598" s="44" t="s">
        <v>1818</v>
      </c>
      <c r="K598" s="44" t="s">
        <v>63</v>
      </c>
      <c r="L598" s="44" t="s">
        <v>36443</v>
      </c>
      <c r="M598" s="44" t="s">
        <v>36444</v>
      </c>
      <c r="N598" s="44" t="s">
        <v>36445</v>
      </c>
      <c r="O598" s="44" t="s">
        <v>36446</v>
      </c>
      <c r="P598" s="44" t="s">
        <v>66</v>
      </c>
      <c r="Q598" s="44" t="s">
        <v>66</v>
      </c>
      <c r="R598" s="44" t="s">
        <v>66</v>
      </c>
      <c r="S598" s="44" t="s">
        <v>66</v>
      </c>
      <c r="T598" s="44" t="s">
        <v>66</v>
      </c>
      <c r="U598" s="44" t="s">
        <v>36447</v>
      </c>
      <c r="V598" s="44" t="s">
        <v>36448</v>
      </c>
      <c r="W598" s="44" t="s">
        <v>4092</v>
      </c>
      <c r="X598" s="44" t="s">
        <v>36449</v>
      </c>
      <c r="Y598" s="44" t="s">
        <v>4094</v>
      </c>
      <c r="Z598" s="44" t="s">
        <v>121</v>
      </c>
      <c r="AA598" s="44" t="s">
        <v>75</v>
      </c>
      <c r="AB598" s="44"/>
      <c r="AC598" s="44" t="s">
        <v>32829</v>
      </c>
      <c r="AD598" s="44"/>
      <c r="AE598" s="44"/>
      <c r="AF598" s="44"/>
      <c r="AG598" s="44"/>
      <c r="AH598" s="44"/>
      <c r="AI598" s="44" t="s">
        <v>36450</v>
      </c>
      <c r="AJ598" s="44" t="s">
        <v>36448</v>
      </c>
      <c r="AK598" s="44" t="s">
        <v>36451</v>
      </c>
      <c r="AL598" s="44">
        <v>19810</v>
      </c>
      <c r="AM598" s="44"/>
      <c r="AN598" s="44"/>
      <c r="AO598" s="44">
        <v>146296</v>
      </c>
    </row>
    <row r="599" spans="1:41" ht="15.75" customHeight="1" x14ac:dyDescent="0.15">
      <c r="A599" s="44" t="s">
        <v>31196</v>
      </c>
      <c r="B599" s="44" t="s">
        <v>4083</v>
      </c>
      <c r="C599" s="44" t="s">
        <v>32819</v>
      </c>
      <c r="D599" s="44" t="s">
        <v>36452</v>
      </c>
      <c r="E599" s="44" t="s">
        <v>59</v>
      </c>
      <c r="F599" s="44"/>
      <c r="G599" s="44"/>
      <c r="H599" s="44" t="s">
        <v>36453</v>
      </c>
      <c r="I599" s="44" t="s">
        <v>261</v>
      </c>
      <c r="J599" s="44" t="s">
        <v>1731</v>
      </c>
      <c r="K599" s="44" t="s">
        <v>63</v>
      </c>
      <c r="L599" s="44" t="s">
        <v>36454</v>
      </c>
      <c r="M599" s="44" t="s">
        <v>36455</v>
      </c>
      <c r="N599" s="44" t="s">
        <v>36456</v>
      </c>
      <c r="O599" s="44" t="s">
        <v>36457</v>
      </c>
      <c r="P599" s="44" t="s">
        <v>36458</v>
      </c>
      <c r="Q599" s="44" t="s">
        <v>66</v>
      </c>
      <c r="R599" s="44" t="s">
        <v>36459</v>
      </c>
      <c r="S599" s="44" t="s">
        <v>66</v>
      </c>
      <c r="T599" s="44" t="s">
        <v>36460</v>
      </c>
      <c r="U599" s="44" t="s">
        <v>36461</v>
      </c>
      <c r="V599" s="44" t="s">
        <v>36462</v>
      </c>
      <c r="W599" s="44" t="s">
        <v>4092</v>
      </c>
      <c r="X599" s="44" t="s">
        <v>36463</v>
      </c>
      <c r="Y599" s="44" t="s">
        <v>4094</v>
      </c>
      <c r="Z599" s="44" t="s">
        <v>1014</v>
      </c>
      <c r="AA599" s="44" t="s">
        <v>75</v>
      </c>
      <c r="AB599" s="44"/>
      <c r="AC599" s="44" t="s">
        <v>32829</v>
      </c>
      <c r="AD599" s="44"/>
      <c r="AE599" s="44"/>
      <c r="AF599" s="44"/>
      <c r="AG599" s="44"/>
      <c r="AH599" s="44"/>
      <c r="AI599" s="44" t="s">
        <v>36464</v>
      </c>
      <c r="AJ599" s="44" t="s">
        <v>36462</v>
      </c>
      <c r="AK599" s="44" t="s">
        <v>36465</v>
      </c>
      <c r="AL599" s="44">
        <v>3754</v>
      </c>
      <c r="AM599" s="44"/>
      <c r="AN599" s="44"/>
      <c r="AO599" s="44">
        <v>146348</v>
      </c>
    </row>
    <row r="600" spans="1:41" ht="15.75" customHeight="1" x14ac:dyDescent="0.15">
      <c r="A600" s="44" t="s">
        <v>36403</v>
      </c>
      <c r="B600" s="44" t="s">
        <v>4083</v>
      </c>
      <c r="C600" s="44" t="s">
        <v>32819</v>
      </c>
      <c r="D600" s="44" t="s">
        <v>36466</v>
      </c>
      <c r="E600" s="44" t="s">
        <v>59</v>
      </c>
      <c r="F600" s="44"/>
      <c r="G600" s="44"/>
      <c r="H600" s="44" t="s">
        <v>36467</v>
      </c>
      <c r="I600" s="44" t="s">
        <v>184</v>
      </c>
      <c r="J600" s="44" t="s">
        <v>36468</v>
      </c>
      <c r="K600" s="44" t="s">
        <v>63</v>
      </c>
      <c r="L600" s="44" t="s">
        <v>36469</v>
      </c>
      <c r="M600" s="44" t="s">
        <v>36470</v>
      </c>
      <c r="N600" s="44" t="s">
        <v>36471</v>
      </c>
      <c r="O600" s="44" t="s">
        <v>66</v>
      </c>
      <c r="P600" s="44" t="s">
        <v>36472</v>
      </c>
      <c r="Q600" s="44" t="s">
        <v>66</v>
      </c>
      <c r="R600" s="44" t="s">
        <v>66</v>
      </c>
      <c r="S600" s="44" t="s">
        <v>66</v>
      </c>
      <c r="T600" s="44" t="s">
        <v>66</v>
      </c>
      <c r="U600" s="44" t="s">
        <v>36473</v>
      </c>
      <c r="V600" s="44" t="s">
        <v>36474</v>
      </c>
      <c r="W600" s="44" t="s">
        <v>4092</v>
      </c>
      <c r="X600" s="44" t="s">
        <v>36475</v>
      </c>
      <c r="Y600" s="44" t="s">
        <v>4094</v>
      </c>
      <c r="Z600" s="44" t="s">
        <v>244</v>
      </c>
      <c r="AA600" s="44" t="s">
        <v>75</v>
      </c>
      <c r="AB600" s="44"/>
      <c r="AC600" s="44" t="s">
        <v>32829</v>
      </c>
      <c r="AD600" s="44"/>
      <c r="AE600" s="44"/>
      <c r="AF600" s="44"/>
      <c r="AG600" s="44"/>
      <c r="AH600" s="44"/>
      <c r="AI600" s="44" t="s">
        <v>36476</v>
      </c>
      <c r="AJ600" s="44" t="s">
        <v>36474</v>
      </c>
      <c r="AK600" s="44" t="s">
        <v>36477</v>
      </c>
      <c r="AL600" s="44">
        <v>5715</v>
      </c>
      <c r="AM600" s="44"/>
      <c r="AN600" s="44"/>
      <c r="AO600" s="44">
        <v>146366</v>
      </c>
    </row>
    <row r="601" spans="1:41" ht="15.75" customHeight="1" x14ac:dyDescent="0.15">
      <c r="A601" s="44" t="s">
        <v>36403</v>
      </c>
      <c r="B601" s="44" t="s">
        <v>4083</v>
      </c>
      <c r="C601" s="44" t="s">
        <v>32819</v>
      </c>
      <c r="D601" s="44" t="s">
        <v>36478</v>
      </c>
      <c r="E601" s="44" t="s">
        <v>59</v>
      </c>
      <c r="F601" s="44"/>
      <c r="G601" s="44"/>
      <c r="H601" s="44" t="s">
        <v>36467</v>
      </c>
      <c r="I601" s="44" t="s">
        <v>36479</v>
      </c>
      <c r="J601" s="44" t="s">
        <v>36480</v>
      </c>
      <c r="K601" s="44" t="s">
        <v>93</v>
      </c>
      <c r="L601" s="44" t="s">
        <v>36481</v>
      </c>
      <c r="M601" s="44" t="s">
        <v>36482</v>
      </c>
      <c r="N601" s="44" t="s">
        <v>36471</v>
      </c>
      <c r="O601" s="44" t="s">
        <v>36483</v>
      </c>
      <c r="P601" s="44" t="s">
        <v>36484</v>
      </c>
      <c r="Q601" s="44"/>
      <c r="R601" s="44"/>
      <c r="S601" s="44"/>
      <c r="T601" s="44"/>
      <c r="U601" s="44" t="s">
        <v>36473</v>
      </c>
      <c r="V601" s="44" t="s">
        <v>36474</v>
      </c>
      <c r="W601" s="44" t="s">
        <v>4092</v>
      </c>
      <c r="X601" s="44" t="s">
        <v>36475</v>
      </c>
      <c r="Y601" s="44" t="s">
        <v>4094</v>
      </c>
      <c r="Z601" s="44" t="s">
        <v>244</v>
      </c>
      <c r="AA601" s="44" t="s">
        <v>75</v>
      </c>
      <c r="AB601" s="44"/>
      <c r="AC601" s="44" t="s">
        <v>32829</v>
      </c>
      <c r="AD601" s="44"/>
      <c r="AE601" s="44"/>
      <c r="AF601" s="44"/>
      <c r="AG601" s="44"/>
      <c r="AH601" s="44"/>
      <c r="AI601" s="44" t="s">
        <v>36476</v>
      </c>
      <c r="AJ601" s="44" t="s">
        <v>36474</v>
      </c>
      <c r="AK601" s="44" t="s">
        <v>36477</v>
      </c>
      <c r="AL601" s="44">
        <v>5715</v>
      </c>
      <c r="AM601" s="44"/>
      <c r="AN601" s="44"/>
      <c r="AO601" s="44">
        <v>146366</v>
      </c>
    </row>
    <row r="602" spans="1:41" ht="15.75" hidden="1" customHeight="1" x14ac:dyDescent="0.15">
      <c r="A602" s="44" t="s">
        <v>36138</v>
      </c>
      <c r="B602" s="44" t="s">
        <v>4083</v>
      </c>
      <c r="C602" s="44" t="s">
        <v>33063</v>
      </c>
      <c r="D602" s="44" t="s">
        <v>36485</v>
      </c>
      <c r="E602" s="44" t="s">
        <v>59</v>
      </c>
      <c r="F602" s="44"/>
      <c r="G602" s="44"/>
      <c r="H602" s="44" t="s">
        <v>36486</v>
      </c>
      <c r="I602" s="44" t="s">
        <v>261</v>
      </c>
      <c r="J602" s="44" t="s">
        <v>36487</v>
      </c>
      <c r="K602" s="44" t="s">
        <v>63</v>
      </c>
      <c r="L602" s="44" t="s">
        <v>36488</v>
      </c>
      <c r="M602" s="44" t="s">
        <v>36489</v>
      </c>
      <c r="N602" s="44" t="s">
        <v>36490</v>
      </c>
      <c r="O602" s="44" t="s">
        <v>36491</v>
      </c>
      <c r="P602" s="44" t="s">
        <v>36492</v>
      </c>
      <c r="Q602" s="44"/>
      <c r="R602" s="44"/>
      <c r="S602" s="44"/>
      <c r="T602" s="44"/>
      <c r="U602" s="44" t="s">
        <v>36493</v>
      </c>
      <c r="V602" s="44" t="s">
        <v>36494</v>
      </c>
      <c r="W602" s="44" t="s">
        <v>4092</v>
      </c>
      <c r="X602" s="44" t="s">
        <v>36495</v>
      </c>
      <c r="Y602" s="44" t="s">
        <v>4094</v>
      </c>
      <c r="Z602" s="44" t="s">
        <v>74</v>
      </c>
      <c r="AA602" s="44" t="s">
        <v>75</v>
      </c>
      <c r="AB602" s="44"/>
      <c r="AC602" s="44" t="s">
        <v>32829</v>
      </c>
      <c r="AD602" s="44"/>
      <c r="AE602" s="44"/>
      <c r="AF602" s="44"/>
      <c r="AG602" s="44"/>
      <c r="AH602" s="44"/>
      <c r="AI602" s="44" t="s">
        <v>36496</v>
      </c>
      <c r="AJ602" s="44" t="s">
        <v>36494</v>
      </c>
      <c r="AK602" s="44" t="s">
        <v>36497</v>
      </c>
      <c r="AL602" s="44">
        <v>3591</v>
      </c>
      <c r="AM602" s="44"/>
      <c r="AN602" s="44"/>
      <c r="AO602" s="44">
        <v>146418</v>
      </c>
    </row>
    <row r="603" spans="1:41" ht="15.75" hidden="1" customHeight="1" x14ac:dyDescent="0.15">
      <c r="A603" s="44" t="s">
        <v>36138</v>
      </c>
      <c r="B603" s="44" t="s">
        <v>4083</v>
      </c>
      <c r="C603" s="44" t="s">
        <v>33063</v>
      </c>
      <c r="D603" s="44" t="s">
        <v>36498</v>
      </c>
      <c r="E603" s="44" t="s">
        <v>59</v>
      </c>
      <c r="F603" s="44"/>
      <c r="G603" s="44"/>
      <c r="H603" s="44" t="s">
        <v>36486</v>
      </c>
      <c r="I603" s="44" t="s">
        <v>13300</v>
      </c>
      <c r="J603" s="44" t="s">
        <v>36499</v>
      </c>
      <c r="K603" s="44" t="s">
        <v>93</v>
      </c>
      <c r="L603" s="44" t="s">
        <v>36500</v>
      </c>
      <c r="M603" s="44" t="s">
        <v>36501</v>
      </c>
      <c r="N603" s="44" t="s">
        <v>36490</v>
      </c>
      <c r="O603" s="44"/>
      <c r="P603" s="44" t="s">
        <v>36492</v>
      </c>
      <c r="Q603" s="44"/>
      <c r="R603" s="44"/>
      <c r="S603" s="44"/>
      <c r="T603" s="44"/>
      <c r="U603" s="44" t="s">
        <v>36493</v>
      </c>
      <c r="V603" s="44" t="s">
        <v>36494</v>
      </c>
      <c r="W603" s="44" t="s">
        <v>4092</v>
      </c>
      <c r="X603" s="44" t="s">
        <v>36495</v>
      </c>
      <c r="Y603" s="44" t="s">
        <v>4094</v>
      </c>
      <c r="Z603" s="44" t="s">
        <v>74</v>
      </c>
      <c r="AA603" s="44" t="s">
        <v>75</v>
      </c>
      <c r="AB603" s="44"/>
      <c r="AC603" s="44" t="s">
        <v>32829</v>
      </c>
      <c r="AD603" s="44"/>
      <c r="AE603" s="44"/>
      <c r="AF603" s="44"/>
      <c r="AG603" s="44"/>
      <c r="AH603" s="44"/>
      <c r="AI603" s="44" t="s">
        <v>36496</v>
      </c>
      <c r="AJ603" s="44" t="s">
        <v>36494</v>
      </c>
      <c r="AK603" s="44" t="s">
        <v>36497</v>
      </c>
      <c r="AL603" s="44">
        <v>3591</v>
      </c>
      <c r="AM603" s="44"/>
      <c r="AN603" s="44"/>
      <c r="AO603" s="44">
        <v>146418</v>
      </c>
    </row>
    <row r="604" spans="1:41" ht="15.75" hidden="1" customHeight="1" x14ac:dyDescent="0.15">
      <c r="A604" s="44" t="s">
        <v>36138</v>
      </c>
      <c r="B604" s="44" t="s">
        <v>4083</v>
      </c>
      <c r="C604" s="44" t="s">
        <v>33063</v>
      </c>
      <c r="D604" s="44" t="s">
        <v>36502</v>
      </c>
      <c r="E604" s="44" t="s">
        <v>59</v>
      </c>
      <c r="F604" s="44"/>
      <c r="G604" s="44"/>
      <c r="H604" s="44" t="s">
        <v>36486</v>
      </c>
      <c r="I604" s="44" t="s">
        <v>2567</v>
      </c>
      <c r="J604" s="44" t="s">
        <v>36503</v>
      </c>
      <c r="K604" s="44" t="s">
        <v>93</v>
      </c>
      <c r="L604" s="44" t="s">
        <v>36504</v>
      </c>
      <c r="M604" s="44" t="s">
        <v>36489</v>
      </c>
      <c r="N604" s="44" t="s">
        <v>36490</v>
      </c>
      <c r="O604" s="44" t="s">
        <v>36505</v>
      </c>
      <c r="P604" s="44" t="s">
        <v>36506</v>
      </c>
      <c r="Q604" s="44" t="s">
        <v>36507</v>
      </c>
      <c r="R604" s="44" t="s">
        <v>66</v>
      </c>
      <c r="S604" s="44" t="s">
        <v>66</v>
      </c>
      <c r="T604" s="44" t="s">
        <v>36508</v>
      </c>
      <c r="U604" s="44" t="s">
        <v>36493</v>
      </c>
      <c r="V604" s="44" t="s">
        <v>36494</v>
      </c>
      <c r="W604" s="44" t="s">
        <v>4092</v>
      </c>
      <c r="X604" s="44" t="s">
        <v>36495</v>
      </c>
      <c r="Y604" s="44" t="s">
        <v>4094</v>
      </c>
      <c r="Z604" s="44" t="s">
        <v>74</v>
      </c>
      <c r="AA604" s="44" t="s">
        <v>75</v>
      </c>
      <c r="AB604" s="44"/>
      <c r="AC604" s="44" t="s">
        <v>32829</v>
      </c>
      <c r="AD604" s="44"/>
      <c r="AE604" s="44"/>
      <c r="AF604" s="44"/>
      <c r="AG604" s="44"/>
      <c r="AH604" s="44"/>
      <c r="AI604" s="44" t="s">
        <v>36496</v>
      </c>
      <c r="AJ604" s="44" t="s">
        <v>36494</v>
      </c>
      <c r="AK604" s="44" t="s">
        <v>36497</v>
      </c>
      <c r="AL604" s="44">
        <v>3591</v>
      </c>
      <c r="AM604" s="44"/>
      <c r="AN604" s="44"/>
      <c r="AO604" s="44">
        <v>146418</v>
      </c>
    </row>
    <row r="605" spans="1:41" ht="15.75" customHeight="1" x14ac:dyDescent="0.15">
      <c r="A605" s="44" t="s">
        <v>36403</v>
      </c>
      <c r="B605" s="44" t="s">
        <v>4083</v>
      </c>
      <c r="C605" s="44" t="s">
        <v>32819</v>
      </c>
      <c r="D605" s="44" t="s">
        <v>36509</v>
      </c>
      <c r="E605" s="44" t="s">
        <v>59</v>
      </c>
      <c r="F605" s="44"/>
      <c r="G605" s="44"/>
      <c r="H605" s="44" t="s">
        <v>36510</v>
      </c>
      <c r="I605" s="44" t="s">
        <v>11410</v>
      </c>
      <c r="J605" s="44" t="s">
        <v>373</v>
      </c>
      <c r="K605" s="44" t="s">
        <v>63</v>
      </c>
      <c r="L605" s="44" t="s">
        <v>36511</v>
      </c>
      <c r="M605" s="44" t="s">
        <v>36512</v>
      </c>
      <c r="N605" s="44" t="s">
        <v>36513</v>
      </c>
      <c r="O605" s="44" t="s">
        <v>36514</v>
      </c>
      <c r="P605" s="44" t="s">
        <v>36515</v>
      </c>
      <c r="Q605" s="44" t="s">
        <v>66</v>
      </c>
      <c r="R605" s="44" t="s">
        <v>36516</v>
      </c>
      <c r="S605" s="44" t="s">
        <v>66</v>
      </c>
      <c r="T605" s="44" t="s">
        <v>66</v>
      </c>
      <c r="U605" s="44" t="s">
        <v>36517</v>
      </c>
      <c r="V605" s="44" t="s">
        <v>36518</v>
      </c>
      <c r="W605" s="44" t="s">
        <v>4092</v>
      </c>
      <c r="X605" s="44" t="s">
        <v>36519</v>
      </c>
      <c r="Y605" s="44" t="s">
        <v>4094</v>
      </c>
      <c r="Z605" s="44" t="s">
        <v>244</v>
      </c>
      <c r="AA605" s="44" t="s">
        <v>75</v>
      </c>
      <c r="AB605" s="44"/>
      <c r="AC605" s="44" t="s">
        <v>32829</v>
      </c>
      <c r="AD605" s="44"/>
      <c r="AE605" s="44"/>
      <c r="AF605" s="44"/>
      <c r="AG605" s="44"/>
      <c r="AH605" s="44"/>
      <c r="AI605" s="44" t="s">
        <v>36520</v>
      </c>
      <c r="AJ605" s="44" t="s">
        <v>36518</v>
      </c>
      <c r="AK605" s="44" t="s">
        <v>36521</v>
      </c>
      <c r="AL605" s="44">
        <v>8125</v>
      </c>
      <c r="AM605" s="44"/>
      <c r="AN605" s="44"/>
      <c r="AO605" s="44">
        <v>146506</v>
      </c>
    </row>
    <row r="606" spans="1:41" ht="15.75" customHeight="1" x14ac:dyDescent="0.15">
      <c r="A606" s="44" t="s">
        <v>36403</v>
      </c>
      <c r="B606" s="44" t="s">
        <v>4083</v>
      </c>
      <c r="C606" s="44" t="s">
        <v>32819</v>
      </c>
      <c r="D606" s="44" t="s">
        <v>36522</v>
      </c>
      <c r="E606" s="44" t="s">
        <v>59</v>
      </c>
      <c r="F606" s="44"/>
      <c r="G606" s="44"/>
      <c r="H606" s="44" t="s">
        <v>36510</v>
      </c>
      <c r="I606" s="44" t="s">
        <v>184</v>
      </c>
      <c r="J606" s="44" t="s">
        <v>36523</v>
      </c>
      <c r="K606" s="44" t="s">
        <v>93</v>
      </c>
      <c r="L606" s="44" t="s">
        <v>36524</v>
      </c>
      <c r="M606" s="44" t="s">
        <v>36525</v>
      </c>
      <c r="N606" s="44" t="s">
        <v>36513</v>
      </c>
      <c r="O606" s="44" t="s">
        <v>36526</v>
      </c>
      <c r="P606" s="44" t="s">
        <v>36515</v>
      </c>
      <c r="Q606" s="44" t="s">
        <v>66</v>
      </c>
      <c r="R606" s="44" t="s">
        <v>36516</v>
      </c>
      <c r="S606" s="44" t="s">
        <v>66</v>
      </c>
      <c r="T606" s="44" t="s">
        <v>36527</v>
      </c>
      <c r="U606" s="44" t="s">
        <v>36517</v>
      </c>
      <c r="V606" s="44" t="s">
        <v>36518</v>
      </c>
      <c r="W606" s="44" t="s">
        <v>4092</v>
      </c>
      <c r="X606" s="44" t="s">
        <v>36519</v>
      </c>
      <c r="Y606" s="44" t="s">
        <v>4094</v>
      </c>
      <c r="Z606" s="44" t="s">
        <v>244</v>
      </c>
      <c r="AA606" s="44" t="s">
        <v>75</v>
      </c>
      <c r="AB606" s="44"/>
      <c r="AC606" s="44" t="s">
        <v>32829</v>
      </c>
      <c r="AD606" s="44"/>
      <c r="AE606" s="44"/>
      <c r="AF606" s="44"/>
      <c r="AG606" s="44"/>
      <c r="AH606" s="44"/>
      <c r="AI606" s="44" t="s">
        <v>36520</v>
      </c>
      <c r="AJ606" s="44" t="s">
        <v>36518</v>
      </c>
      <c r="AK606" s="44" t="s">
        <v>36521</v>
      </c>
      <c r="AL606" s="44">
        <v>8125</v>
      </c>
      <c r="AM606" s="44"/>
      <c r="AN606" s="44"/>
      <c r="AO606" s="44">
        <v>146506</v>
      </c>
    </row>
    <row r="607" spans="1:41" ht="15.75" customHeight="1" x14ac:dyDescent="0.15">
      <c r="A607" s="44" t="s">
        <v>36403</v>
      </c>
      <c r="B607" s="44" t="s">
        <v>4083</v>
      </c>
      <c r="C607" s="44" t="s">
        <v>32819</v>
      </c>
      <c r="D607" s="44" t="s">
        <v>36528</v>
      </c>
      <c r="E607" s="44" t="s">
        <v>59</v>
      </c>
      <c r="F607" s="44"/>
      <c r="G607" s="44"/>
      <c r="H607" s="44" t="s">
        <v>36510</v>
      </c>
      <c r="I607" s="44" t="s">
        <v>2196</v>
      </c>
      <c r="J607" s="44" t="s">
        <v>36529</v>
      </c>
      <c r="K607" s="44" t="s">
        <v>93</v>
      </c>
      <c r="L607" s="44" t="s">
        <v>36530</v>
      </c>
      <c r="M607" s="44" t="s">
        <v>36531</v>
      </c>
      <c r="N607" s="44" t="s">
        <v>36513</v>
      </c>
      <c r="O607" s="44" t="s">
        <v>36532</v>
      </c>
      <c r="P607" s="44" t="s">
        <v>36515</v>
      </c>
      <c r="Q607" s="44" t="s">
        <v>66</v>
      </c>
      <c r="R607" s="44" t="s">
        <v>36516</v>
      </c>
      <c r="S607" s="44" t="s">
        <v>66</v>
      </c>
      <c r="T607" s="44" t="s">
        <v>66</v>
      </c>
      <c r="U607" s="44" t="s">
        <v>36517</v>
      </c>
      <c r="V607" s="44" t="s">
        <v>36518</v>
      </c>
      <c r="W607" s="44" t="s">
        <v>4092</v>
      </c>
      <c r="X607" s="44" t="s">
        <v>36519</v>
      </c>
      <c r="Y607" s="44" t="s">
        <v>4094</v>
      </c>
      <c r="Z607" s="44" t="s">
        <v>244</v>
      </c>
      <c r="AA607" s="44" t="s">
        <v>75</v>
      </c>
      <c r="AB607" s="44"/>
      <c r="AC607" s="44" t="s">
        <v>32829</v>
      </c>
      <c r="AD607" s="44"/>
      <c r="AE607" s="44"/>
      <c r="AF607" s="44"/>
      <c r="AG607" s="44"/>
      <c r="AH607" s="44"/>
      <c r="AI607" s="44" t="s">
        <v>36520</v>
      </c>
      <c r="AJ607" s="44" t="s">
        <v>36518</v>
      </c>
      <c r="AK607" s="44" t="s">
        <v>36521</v>
      </c>
      <c r="AL607" s="44">
        <v>8125</v>
      </c>
      <c r="AM607" s="44"/>
      <c r="AN607" s="44"/>
      <c r="AO607" s="44">
        <v>146506</v>
      </c>
    </row>
    <row r="608" spans="1:41" ht="15.75" customHeight="1" x14ac:dyDescent="0.15">
      <c r="A608" s="44" t="s">
        <v>36403</v>
      </c>
      <c r="B608" s="44" t="s">
        <v>4083</v>
      </c>
      <c r="C608" s="44" t="s">
        <v>32819</v>
      </c>
      <c r="D608" s="44" t="s">
        <v>36533</v>
      </c>
      <c r="E608" s="44" t="s">
        <v>59</v>
      </c>
      <c r="F608" s="44"/>
      <c r="G608" s="44"/>
      <c r="H608" s="44" t="s">
        <v>36510</v>
      </c>
      <c r="I608" s="44" t="s">
        <v>4606</v>
      </c>
      <c r="J608" s="44" t="s">
        <v>4743</v>
      </c>
      <c r="K608" s="44" t="s">
        <v>93</v>
      </c>
      <c r="L608" s="44"/>
      <c r="M608" s="44" t="s">
        <v>36512</v>
      </c>
      <c r="N608" s="44" t="s">
        <v>36513</v>
      </c>
      <c r="O608" s="44" t="s">
        <v>66</v>
      </c>
      <c r="P608" s="44" t="s">
        <v>36515</v>
      </c>
      <c r="Q608" s="44" t="s">
        <v>66</v>
      </c>
      <c r="R608" s="44" t="s">
        <v>36516</v>
      </c>
      <c r="S608" s="44" t="s">
        <v>66</v>
      </c>
      <c r="T608" s="44" t="s">
        <v>66</v>
      </c>
      <c r="U608" s="44" t="s">
        <v>36517</v>
      </c>
      <c r="V608" s="44" t="s">
        <v>36518</v>
      </c>
      <c r="W608" s="44" t="s">
        <v>4092</v>
      </c>
      <c r="X608" s="44" t="s">
        <v>36519</v>
      </c>
      <c r="Y608" s="44" t="s">
        <v>4094</v>
      </c>
      <c r="Z608" s="44" t="s">
        <v>244</v>
      </c>
      <c r="AA608" s="44" t="s">
        <v>75</v>
      </c>
      <c r="AB608" s="44"/>
      <c r="AC608" s="44" t="s">
        <v>32829</v>
      </c>
      <c r="AD608" s="44"/>
      <c r="AE608" s="44"/>
      <c r="AF608" s="44"/>
      <c r="AG608" s="44"/>
      <c r="AH608" s="44"/>
      <c r="AI608" s="44" t="s">
        <v>36520</v>
      </c>
      <c r="AJ608" s="44" t="s">
        <v>36518</v>
      </c>
      <c r="AK608" s="44" t="s">
        <v>36521</v>
      </c>
      <c r="AL608" s="44">
        <v>8125</v>
      </c>
      <c r="AM608" s="44"/>
      <c r="AN608" s="44"/>
      <c r="AO608" s="44">
        <v>146506</v>
      </c>
    </row>
    <row r="609" spans="1:41" ht="15.75" customHeight="1" x14ac:dyDescent="0.15">
      <c r="A609" s="44" t="s">
        <v>36292</v>
      </c>
      <c r="B609" s="44" t="s">
        <v>4083</v>
      </c>
      <c r="C609" s="44" t="s">
        <v>32819</v>
      </c>
      <c r="D609" s="44" t="s">
        <v>36534</v>
      </c>
      <c r="E609" s="44" t="s">
        <v>59</v>
      </c>
      <c r="F609" s="44"/>
      <c r="G609" s="44"/>
      <c r="H609" s="44" t="s">
        <v>36535</v>
      </c>
      <c r="I609" s="44" t="s">
        <v>36536</v>
      </c>
      <c r="J609" s="44" t="s">
        <v>22591</v>
      </c>
      <c r="K609" s="44" t="s">
        <v>63</v>
      </c>
      <c r="L609" s="44" t="s">
        <v>36537</v>
      </c>
      <c r="M609" s="44" t="s">
        <v>36538</v>
      </c>
      <c r="N609" s="44" t="s">
        <v>36539</v>
      </c>
      <c r="O609" s="44" t="s">
        <v>66</v>
      </c>
      <c r="P609" s="44" t="s">
        <v>36540</v>
      </c>
      <c r="Q609" s="44" t="s">
        <v>66</v>
      </c>
      <c r="R609" s="44" t="s">
        <v>29652</v>
      </c>
      <c r="S609" s="44" t="s">
        <v>66</v>
      </c>
      <c r="T609" s="44" t="s">
        <v>29654</v>
      </c>
      <c r="U609" s="44" t="s">
        <v>36541</v>
      </c>
      <c r="V609" s="44" t="s">
        <v>36542</v>
      </c>
      <c r="W609" s="44" t="s">
        <v>4092</v>
      </c>
      <c r="X609" s="44" t="s">
        <v>28140</v>
      </c>
      <c r="Y609" s="44" t="s">
        <v>4094</v>
      </c>
      <c r="Z609" s="44" t="s">
        <v>244</v>
      </c>
      <c r="AA609" s="44" t="s">
        <v>75</v>
      </c>
      <c r="AB609" s="44"/>
      <c r="AC609" s="44" t="s">
        <v>32829</v>
      </c>
      <c r="AD609" s="44"/>
      <c r="AE609" s="44"/>
      <c r="AF609" s="44"/>
      <c r="AG609" s="44"/>
      <c r="AH609" s="44"/>
      <c r="AI609" s="44" t="s">
        <v>36543</v>
      </c>
      <c r="AJ609" s="44" t="s">
        <v>36542</v>
      </c>
      <c r="AK609" s="44" t="s">
        <v>36544</v>
      </c>
      <c r="AL609" s="44">
        <v>5498</v>
      </c>
      <c r="AM609" s="44"/>
      <c r="AN609" s="44"/>
      <c r="AO609" s="44">
        <v>146603</v>
      </c>
    </row>
    <row r="610" spans="1:41" ht="15.75" customHeight="1" x14ac:dyDescent="0.15">
      <c r="A610" s="44" t="s">
        <v>36292</v>
      </c>
      <c r="B610" s="44" t="s">
        <v>4083</v>
      </c>
      <c r="C610" s="44" t="s">
        <v>32819</v>
      </c>
      <c r="D610" s="44" t="s">
        <v>36545</v>
      </c>
      <c r="E610" s="44" t="s">
        <v>59</v>
      </c>
      <c r="F610" s="44"/>
      <c r="G610" s="44"/>
      <c r="H610" s="44" t="s">
        <v>36535</v>
      </c>
      <c r="I610" s="44" t="s">
        <v>8429</v>
      </c>
      <c r="J610" s="44" t="s">
        <v>12223</v>
      </c>
      <c r="K610" s="44" t="s">
        <v>170</v>
      </c>
      <c r="L610" s="44"/>
      <c r="M610" s="44"/>
      <c r="N610" s="44" t="s">
        <v>36539</v>
      </c>
      <c r="O610" s="44" t="s">
        <v>66</v>
      </c>
      <c r="P610" s="44" t="s">
        <v>36540</v>
      </c>
      <c r="Q610" s="44" t="s">
        <v>66</v>
      </c>
      <c r="R610" s="44" t="s">
        <v>29652</v>
      </c>
      <c r="S610" s="44" t="s">
        <v>36546</v>
      </c>
      <c r="T610" s="44" t="s">
        <v>29654</v>
      </c>
      <c r="U610" s="44" t="s">
        <v>36541</v>
      </c>
      <c r="V610" s="44" t="s">
        <v>36542</v>
      </c>
      <c r="W610" s="44" t="s">
        <v>4092</v>
      </c>
      <c r="X610" s="44" t="s">
        <v>28140</v>
      </c>
      <c r="Y610" s="44" t="s">
        <v>4094</v>
      </c>
      <c r="Z610" s="44" t="s">
        <v>244</v>
      </c>
      <c r="AA610" s="44" t="s">
        <v>75</v>
      </c>
      <c r="AB610" s="44"/>
      <c r="AC610" s="44" t="s">
        <v>32829</v>
      </c>
      <c r="AD610" s="44"/>
      <c r="AE610" s="44"/>
      <c r="AF610" s="44"/>
      <c r="AG610" s="44"/>
      <c r="AH610" s="44"/>
      <c r="AI610" s="44" t="s">
        <v>36543</v>
      </c>
      <c r="AJ610" s="44" t="s">
        <v>36542</v>
      </c>
      <c r="AK610" s="44" t="s">
        <v>36544</v>
      </c>
      <c r="AL610" s="44">
        <v>5498</v>
      </c>
      <c r="AM610" s="44"/>
      <c r="AN610" s="44"/>
      <c r="AO610" s="44">
        <v>146603</v>
      </c>
    </row>
    <row r="611" spans="1:41" ht="15.75" customHeight="1" x14ac:dyDescent="0.15">
      <c r="A611" s="44" t="s">
        <v>36292</v>
      </c>
      <c r="B611" s="44" t="s">
        <v>4083</v>
      </c>
      <c r="C611" s="44" t="s">
        <v>32819</v>
      </c>
      <c r="D611" s="44" t="s">
        <v>36547</v>
      </c>
      <c r="E611" s="44" t="s">
        <v>59</v>
      </c>
      <c r="F611" s="44"/>
      <c r="G611" s="44"/>
      <c r="H611" s="44" t="s">
        <v>36535</v>
      </c>
      <c r="I611" s="44" t="s">
        <v>802</v>
      </c>
      <c r="J611" s="44" t="s">
        <v>513</v>
      </c>
      <c r="K611" s="44" t="s">
        <v>93</v>
      </c>
      <c r="L611" s="44"/>
      <c r="M611" s="44"/>
      <c r="N611" s="44" t="s">
        <v>36539</v>
      </c>
      <c r="O611" s="44" t="s">
        <v>36548</v>
      </c>
      <c r="P611" s="44" t="s">
        <v>36540</v>
      </c>
      <c r="Q611" s="44" t="s">
        <v>66</v>
      </c>
      <c r="R611" s="44" t="s">
        <v>29652</v>
      </c>
      <c r="S611" s="44" t="s">
        <v>66</v>
      </c>
      <c r="T611" s="44" t="s">
        <v>29654</v>
      </c>
      <c r="U611" s="44" t="s">
        <v>36541</v>
      </c>
      <c r="V611" s="44" t="s">
        <v>36542</v>
      </c>
      <c r="W611" s="44" t="s">
        <v>4092</v>
      </c>
      <c r="X611" s="44" t="s">
        <v>28140</v>
      </c>
      <c r="Y611" s="44" t="s">
        <v>4094</v>
      </c>
      <c r="Z611" s="44" t="s">
        <v>244</v>
      </c>
      <c r="AA611" s="44" t="s">
        <v>75</v>
      </c>
      <c r="AB611" s="44"/>
      <c r="AC611" s="44" t="s">
        <v>32829</v>
      </c>
      <c r="AD611" s="44"/>
      <c r="AE611" s="44"/>
      <c r="AF611" s="44"/>
      <c r="AG611" s="44"/>
      <c r="AH611" s="44"/>
      <c r="AI611" s="44" t="s">
        <v>36543</v>
      </c>
      <c r="AJ611" s="44" t="s">
        <v>36542</v>
      </c>
      <c r="AK611" s="44" t="s">
        <v>36544</v>
      </c>
      <c r="AL611" s="44">
        <v>5498</v>
      </c>
      <c r="AM611" s="44"/>
      <c r="AN611" s="44"/>
      <c r="AO611" s="44">
        <v>146603</v>
      </c>
    </row>
    <row r="612" spans="1:41" ht="15.75" hidden="1" customHeight="1" x14ac:dyDescent="0.15">
      <c r="A612" s="44" t="s">
        <v>36292</v>
      </c>
      <c r="B612" s="44" t="s">
        <v>4083</v>
      </c>
      <c r="C612" s="44" t="s">
        <v>33063</v>
      </c>
      <c r="D612" s="44" t="s">
        <v>36549</v>
      </c>
      <c r="E612" s="44" t="s">
        <v>59</v>
      </c>
      <c r="F612" s="44"/>
      <c r="G612" s="44"/>
      <c r="H612" s="44" t="s">
        <v>36550</v>
      </c>
      <c r="I612" s="44" t="s">
        <v>2487</v>
      </c>
      <c r="J612" s="44" t="s">
        <v>18765</v>
      </c>
      <c r="K612" s="44" t="s">
        <v>63</v>
      </c>
      <c r="L612" s="44" t="s">
        <v>36551</v>
      </c>
      <c r="M612" s="44" t="s">
        <v>36552</v>
      </c>
      <c r="N612" s="44" t="s">
        <v>36553</v>
      </c>
      <c r="O612" s="44" t="s">
        <v>36554</v>
      </c>
      <c r="P612" s="44" t="s">
        <v>36555</v>
      </c>
      <c r="Q612" s="44" t="s">
        <v>66</v>
      </c>
      <c r="R612" s="44" t="s">
        <v>66</v>
      </c>
      <c r="S612" s="44" t="s">
        <v>66</v>
      </c>
      <c r="T612" s="44" t="s">
        <v>66</v>
      </c>
      <c r="U612" s="44" t="s">
        <v>36556</v>
      </c>
      <c r="V612" s="44" t="s">
        <v>36557</v>
      </c>
      <c r="W612" s="44" t="s">
        <v>4092</v>
      </c>
      <c r="X612" s="44" t="s">
        <v>7646</v>
      </c>
      <c r="Y612" s="44" t="s">
        <v>4094</v>
      </c>
      <c r="Z612" s="44" t="s">
        <v>121</v>
      </c>
      <c r="AA612" s="44" t="s">
        <v>75</v>
      </c>
      <c r="AB612" s="44"/>
      <c r="AC612" s="44" t="s">
        <v>32829</v>
      </c>
      <c r="AD612" s="44"/>
      <c r="AE612" s="44"/>
      <c r="AF612" s="44"/>
      <c r="AG612" s="44"/>
      <c r="AH612" s="44"/>
      <c r="AI612" s="44" t="s">
        <v>36558</v>
      </c>
      <c r="AJ612" s="44" t="s">
        <v>36557</v>
      </c>
      <c r="AK612" s="44" t="s">
        <v>36559</v>
      </c>
      <c r="AL612" s="44">
        <v>8984</v>
      </c>
      <c r="AM612" s="44"/>
      <c r="AN612" s="44"/>
      <c r="AO612" s="44">
        <v>146685</v>
      </c>
    </row>
    <row r="613" spans="1:41" ht="15.75" hidden="1" customHeight="1" x14ac:dyDescent="0.15">
      <c r="A613" s="44" t="s">
        <v>36292</v>
      </c>
      <c r="B613" s="44" t="s">
        <v>4083</v>
      </c>
      <c r="C613" s="44" t="s">
        <v>33063</v>
      </c>
      <c r="D613" s="44" t="s">
        <v>36560</v>
      </c>
      <c r="E613" s="44" t="s">
        <v>59</v>
      </c>
      <c r="F613" s="44"/>
      <c r="G613" s="44"/>
      <c r="H613" s="44" t="s">
        <v>36550</v>
      </c>
      <c r="I613" s="44" t="s">
        <v>36561</v>
      </c>
      <c r="J613" s="44" t="s">
        <v>5628</v>
      </c>
      <c r="K613" s="44" t="s">
        <v>93</v>
      </c>
      <c r="L613" s="44" t="s">
        <v>36562</v>
      </c>
      <c r="M613" s="44"/>
      <c r="N613" s="44" t="s">
        <v>36553</v>
      </c>
      <c r="O613" s="44" t="s">
        <v>66</v>
      </c>
      <c r="P613" s="44" t="s">
        <v>36563</v>
      </c>
      <c r="Q613" s="44" t="s">
        <v>66</v>
      </c>
      <c r="R613" s="44" t="s">
        <v>36564</v>
      </c>
      <c r="S613" s="44" t="s">
        <v>66</v>
      </c>
      <c r="T613" s="44" t="s">
        <v>36565</v>
      </c>
      <c r="U613" s="44" t="s">
        <v>36556</v>
      </c>
      <c r="V613" s="44" t="s">
        <v>36557</v>
      </c>
      <c r="W613" s="44" t="s">
        <v>4092</v>
      </c>
      <c r="X613" s="44" t="s">
        <v>7646</v>
      </c>
      <c r="Y613" s="44" t="s">
        <v>4094</v>
      </c>
      <c r="Z613" s="44" t="s">
        <v>121</v>
      </c>
      <c r="AA613" s="44" t="s">
        <v>75</v>
      </c>
      <c r="AB613" s="44"/>
      <c r="AC613" s="44" t="s">
        <v>32829</v>
      </c>
      <c r="AD613" s="44"/>
      <c r="AE613" s="44"/>
      <c r="AF613" s="44"/>
      <c r="AG613" s="44"/>
      <c r="AH613" s="44"/>
      <c r="AI613" s="44" t="s">
        <v>36558</v>
      </c>
      <c r="AJ613" s="44" t="s">
        <v>36557</v>
      </c>
      <c r="AK613" s="44" t="s">
        <v>36559</v>
      </c>
      <c r="AL613" s="44">
        <v>8984</v>
      </c>
      <c r="AM613" s="44"/>
      <c r="AN613" s="44"/>
      <c r="AO613" s="44">
        <v>146685</v>
      </c>
    </row>
    <row r="614" spans="1:41" ht="15.75" hidden="1" customHeight="1" x14ac:dyDescent="0.15">
      <c r="A614" s="44" t="s">
        <v>36292</v>
      </c>
      <c r="B614" s="44" t="s">
        <v>4083</v>
      </c>
      <c r="C614" s="44" t="s">
        <v>33063</v>
      </c>
      <c r="D614" s="44" t="s">
        <v>36566</v>
      </c>
      <c r="E614" s="44" t="s">
        <v>59</v>
      </c>
      <c r="F614" s="44"/>
      <c r="G614" s="44"/>
      <c r="H614" s="44" t="s">
        <v>36550</v>
      </c>
      <c r="I614" s="44" t="s">
        <v>9422</v>
      </c>
      <c r="J614" s="44" t="s">
        <v>1206</v>
      </c>
      <c r="K614" s="44" t="s">
        <v>93</v>
      </c>
      <c r="L614" s="44" t="s">
        <v>36567</v>
      </c>
      <c r="M614" s="44"/>
      <c r="N614" s="44" t="s">
        <v>36553</v>
      </c>
      <c r="O614" s="44" t="s">
        <v>66</v>
      </c>
      <c r="P614" s="44" t="s">
        <v>36555</v>
      </c>
      <c r="Q614" s="44" t="s">
        <v>66</v>
      </c>
      <c r="R614" s="44" t="s">
        <v>66</v>
      </c>
      <c r="S614" s="44" t="s">
        <v>66</v>
      </c>
      <c r="T614" s="44" t="s">
        <v>66</v>
      </c>
      <c r="U614" s="44" t="s">
        <v>36556</v>
      </c>
      <c r="V614" s="44" t="s">
        <v>36557</v>
      </c>
      <c r="W614" s="44" t="s">
        <v>4092</v>
      </c>
      <c r="X614" s="44" t="s">
        <v>7646</v>
      </c>
      <c r="Y614" s="44" t="s">
        <v>4094</v>
      </c>
      <c r="Z614" s="44" t="s">
        <v>121</v>
      </c>
      <c r="AA614" s="44" t="s">
        <v>75</v>
      </c>
      <c r="AB614" s="44"/>
      <c r="AC614" s="44" t="s">
        <v>32829</v>
      </c>
      <c r="AD614" s="44"/>
      <c r="AE614" s="44"/>
      <c r="AF614" s="44"/>
      <c r="AG614" s="44"/>
      <c r="AH614" s="44"/>
      <c r="AI614" s="44" t="s">
        <v>36558</v>
      </c>
      <c r="AJ614" s="44" t="s">
        <v>36557</v>
      </c>
      <c r="AK614" s="44" t="s">
        <v>36559</v>
      </c>
      <c r="AL614" s="44">
        <v>8984</v>
      </c>
      <c r="AM614" s="44"/>
      <c r="AN614" s="44"/>
      <c r="AO614" s="44">
        <v>146685</v>
      </c>
    </row>
    <row r="615" spans="1:41" ht="15.75" customHeight="1" x14ac:dyDescent="0.15">
      <c r="A615" s="44" t="s">
        <v>36403</v>
      </c>
      <c r="B615" s="44" t="s">
        <v>4083</v>
      </c>
      <c r="C615" s="44" t="s">
        <v>32819</v>
      </c>
      <c r="D615" s="44" t="s">
        <v>36568</v>
      </c>
      <c r="E615" s="44" t="s">
        <v>59</v>
      </c>
      <c r="F615" s="44"/>
      <c r="G615" s="44"/>
      <c r="H615" s="44" t="s">
        <v>36569</v>
      </c>
      <c r="I615" s="44" t="s">
        <v>36570</v>
      </c>
      <c r="J615" s="44" t="s">
        <v>36571</v>
      </c>
      <c r="K615" s="44" t="s">
        <v>63</v>
      </c>
      <c r="L615" s="44" t="s">
        <v>36572</v>
      </c>
      <c r="M615" s="44" t="s">
        <v>36573</v>
      </c>
      <c r="N615" s="44" t="s">
        <v>36574</v>
      </c>
      <c r="O615" s="44" t="s">
        <v>36575</v>
      </c>
      <c r="P615" s="44" t="s">
        <v>36576</v>
      </c>
      <c r="Q615" s="44" t="s">
        <v>66</v>
      </c>
      <c r="R615" s="44" t="s">
        <v>36577</v>
      </c>
      <c r="S615" s="44" t="s">
        <v>66</v>
      </c>
      <c r="T615" s="44" t="s">
        <v>66</v>
      </c>
      <c r="U615" s="44" t="s">
        <v>36578</v>
      </c>
      <c r="V615" s="44" t="s">
        <v>36579</v>
      </c>
      <c r="W615" s="44" t="s">
        <v>4092</v>
      </c>
      <c r="X615" s="44" t="s">
        <v>2574</v>
      </c>
      <c r="Y615" s="44" t="s">
        <v>4094</v>
      </c>
      <c r="Z615" s="44" t="s">
        <v>74</v>
      </c>
      <c r="AA615" s="44" t="s">
        <v>75</v>
      </c>
      <c r="AB615" s="44"/>
      <c r="AC615" s="44" t="s">
        <v>32829</v>
      </c>
      <c r="AD615" s="44"/>
      <c r="AE615" s="44"/>
      <c r="AF615" s="44"/>
      <c r="AG615" s="44"/>
      <c r="AH615" s="44"/>
      <c r="AI615" s="44" t="s">
        <v>36580</v>
      </c>
      <c r="AJ615" s="44" t="s">
        <v>36579</v>
      </c>
      <c r="AK615" s="44" t="s">
        <v>36581</v>
      </c>
      <c r="AL615" s="44">
        <v>781</v>
      </c>
      <c r="AM615" s="44"/>
      <c r="AN615" s="44"/>
      <c r="AO615" s="44">
        <v>403478</v>
      </c>
    </row>
    <row r="616" spans="1:41" ht="15.75" customHeight="1" x14ac:dyDescent="0.15">
      <c r="A616" s="44" t="s">
        <v>36403</v>
      </c>
      <c r="B616" s="44" t="s">
        <v>4083</v>
      </c>
      <c r="C616" s="44" t="s">
        <v>32819</v>
      </c>
      <c r="D616" s="44" t="s">
        <v>36582</v>
      </c>
      <c r="E616" s="44" t="s">
        <v>59</v>
      </c>
      <c r="F616" s="44"/>
      <c r="G616" s="44"/>
      <c r="H616" s="44" t="s">
        <v>36569</v>
      </c>
      <c r="I616" s="44" t="s">
        <v>815</v>
      </c>
      <c r="J616" s="44" t="s">
        <v>9534</v>
      </c>
      <c r="K616" s="44" t="s">
        <v>93</v>
      </c>
      <c r="L616" s="44" t="s">
        <v>36583</v>
      </c>
      <c r="M616" s="44" t="s">
        <v>36584</v>
      </c>
      <c r="N616" s="44" t="s">
        <v>36574</v>
      </c>
      <c r="O616" s="44" t="s">
        <v>36585</v>
      </c>
      <c r="P616" s="44" t="s">
        <v>36576</v>
      </c>
      <c r="Q616" s="44" t="s">
        <v>66</v>
      </c>
      <c r="R616" s="44" t="s">
        <v>36586</v>
      </c>
      <c r="S616" s="44" t="s">
        <v>66</v>
      </c>
      <c r="T616" s="44" t="s">
        <v>36587</v>
      </c>
      <c r="U616" s="44" t="s">
        <v>36578</v>
      </c>
      <c r="V616" s="44" t="s">
        <v>36579</v>
      </c>
      <c r="W616" s="44" t="s">
        <v>4092</v>
      </c>
      <c r="X616" s="44" t="s">
        <v>2574</v>
      </c>
      <c r="Y616" s="44" t="s">
        <v>4094</v>
      </c>
      <c r="Z616" s="44" t="s">
        <v>74</v>
      </c>
      <c r="AA616" s="44" t="s">
        <v>75</v>
      </c>
      <c r="AB616" s="44"/>
      <c r="AC616" s="44" t="s">
        <v>32829</v>
      </c>
      <c r="AD616" s="44"/>
      <c r="AE616" s="44"/>
      <c r="AF616" s="44"/>
      <c r="AG616" s="44"/>
      <c r="AH616" s="44"/>
      <c r="AI616" s="44" t="s">
        <v>36580</v>
      </c>
      <c r="AJ616" s="44" t="s">
        <v>36579</v>
      </c>
      <c r="AK616" s="44" t="s">
        <v>36581</v>
      </c>
      <c r="AL616" s="44">
        <v>781</v>
      </c>
      <c r="AM616" s="44"/>
      <c r="AN616" s="44"/>
      <c r="AO616" s="44">
        <v>403478</v>
      </c>
    </row>
    <row r="617" spans="1:41" ht="15.75" hidden="1" customHeight="1" x14ac:dyDescent="0.15">
      <c r="A617" s="44" t="s">
        <v>36273</v>
      </c>
      <c r="B617" s="44" t="s">
        <v>4083</v>
      </c>
      <c r="C617" s="44" t="s">
        <v>33063</v>
      </c>
      <c r="D617" s="44" t="s">
        <v>36588</v>
      </c>
      <c r="E617" s="44" t="s">
        <v>59</v>
      </c>
      <c r="F617" s="44"/>
      <c r="G617" s="44"/>
      <c r="H617" s="44" t="s">
        <v>36589</v>
      </c>
      <c r="I617" s="44" t="s">
        <v>36590</v>
      </c>
      <c r="J617" s="44" t="s">
        <v>36591</v>
      </c>
      <c r="K617" s="44" t="s">
        <v>63</v>
      </c>
      <c r="L617" s="44" t="s">
        <v>36592</v>
      </c>
      <c r="M617" s="44" t="s">
        <v>36593</v>
      </c>
      <c r="N617" s="44" t="s">
        <v>36594</v>
      </c>
      <c r="O617" s="44" t="s">
        <v>36595</v>
      </c>
      <c r="P617" s="44" t="s">
        <v>36596</v>
      </c>
      <c r="Q617" s="44" t="s">
        <v>66</v>
      </c>
      <c r="R617" s="44" t="s">
        <v>36597</v>
      </c>
      <c r="S617" s="44" t="s">
        <v>36598</v>
      </c>
      <c r="T617" s="44" t="s">
        <v>66</v>
      </c>
      <c r="U617" s="44" t="s">
        <v>36599</v>
      </c>
      <c r="V617" s="44" t="s">
        <v>36600</v>
      </c>
      <c r="W617" s="44" t="s">
        <v>4092</v>
      </c>
      <c r="X617" s="44" t="s">
        <v>36601</v>
      </c>
      <c r="Y617" s="44" t="s">
        <v>4094</v>
      </c>
      <c r="Z617" s="44" t="s">
        <v>972</v>
      </c>
      <c r="AA617" s="44" t="s">
        <v>75</v>
      </c>
      <c r="AB617" s="44"/>
      <c r="AC617" s="44" t="s">
        <v>32829</v>
      </c>
      <c r="AD617" s="44"/>
      <c r="AE617" s="44"/>
      <c r="AF617" s="44"/>
      <c r="AG617" s="44"/>
      <c r="AH617" s="44"/>
      <c r="AI617" s="44" t="s">
        <v>36602</v>
      </c>
      <c r="AJ617" s="44" t="s">
        <v>36600</v>
      </c>
      <c r="AK617" s="44" t="s">
        <v>36603</v>
      </c>
      <c r="AL617" s="44">
        <v>13282</v>
      </c>
      <c r="AM617" s="44"/>
      <c r="AN617" s="44"/>
      <c r="AO617" s="44">
        <v>147004</v>
      </c>
    </row>
    <row r="618" spans="1:41" ht="15.75" hidden="1" customHeight="1" x14ac:dyDescent="0.15">
      <c r="A618" s="44" t="s">
        <v>36273</v>
      </c>
      <c r="B618" s="44" t="s">
        <v>4083</v>
      </c>
      <c r="C618" s="44" t="s">
        <v>33063</v>
      </c>
      <c r="D618" s="44" t="s">
        <v>36604</v>
      </c>
      <c r="E618" s="44" t="s">
        <v>59</v>
      </c>
      <c r="F618" s="44"/>
      <c r="G618" s="44"/>
      <c r="H618" s="44" t="s">
        <v>36589</v>
      </c>
      <c r="I618" s="44" t="s">
        <v>5326</v>
      </c>
      <c r="J618" s="44" t="s">
        <v>962</v>
      </c>
      <c r="K618" s="44" t="s">
        <v>93</v>
      </c>
      <c r="L618" s="44" t="s">
        <v>36605</v>
      </c>
      <c r="M618" s="44" t="s">
        <v>36593</v>
      </c>
      <c r="N618" s="44" t="s">
        <v>36594</v>
      </c>
      <c r="O618" s="44"/>
      <c r="P618" s="44"/>
      <c r="Q618" s="44" t="s">
        <v>36606</v>
      </c>
      <c r="R618" s="44"/>
      <c r="S618" s="44" t="s">
        <v>36607</v>
      </c>
      <c r="T618" s="44"/>
      <c r="U618" s="44" t="s">
        <v>36599</v>
      </c>
      <c r="V618" s="44" t="s">
        <v>36600</v>
      </c>
      <c r="W618" s="44" t="s">
        <v>4092</v>
      </c>
      <c r="X618" s="44" t="s">
        <v>36601</v>
      </c>
      <c r="Y618" s="44" t="s">
        <v>4094</v>
      </c>
      <c r="Z618" s="44" t="s">
        <v>972</v>
      </c>
      <c r="AA618" s="44" t="s">
        <v>75</v>
      </c>
      <c r="AB618" s="44"/>
      <c r="AC618" s="44" t="s">
        <v>32829</v>
      </c>
      <c r="AD618" s="44"/>
      <c r="AE618" s="44"/>
      <c r="AF618" s="44"/>
      <c r="AG618" s="44"/>
      <c r="AH618" s="44"/>
      <c r="AI618" s="44" t="s">
        <v>36602</v>
      </c>
      <c r="AJ618" s="44" t="s">
        <v>36600</v>
      </c>
      <c r="AK618" s="44" t="s">
        <v>36603</v>
      </c>
      <c r="AL618" s="44">
        <v>13282</v>
      </c>
      <c r="AM618" s="44"/>
      <c r="AN618" s="44"/>
      <c r="AO618" s="44">
        <v>147004</v>
      </c>
    </row>
    <row r="619" spans="1:41" ht="15.75" hidden="1" customHeight="1" x14ac:dyDescent="0.15">
      <c r="A619" s="44" t="s">
        <v>36273</v>
      </c>
      <c r="B619" s="44" t="s">
        <v>4083</v>
      </c>
      <c r="C619" s="44" t="s">
        <v>33063</v>
      </c>
      <c r="D619" s="44" t="s">
        <v>36608</v>
      </c>
      <c r="E619" s="44" t="s">
        <v>59</v>
      </c>
      <c r="F619" s="44"/>
      <c r="G619" s="44"/>
      <c r="H619" s="44" t="s">
        <v>36589</v>
      </c>
      <c r="I619" s="44" t="s">
        <v>18594</v>
      </c>
      <c r="J619" s="44" t="s">
        <v>36609</v>
      </c>
      <c r="K619" s="44" t="s">
        <v>93</v>
      </c>
      <c r="L619" s="44"/>
      <c r="M619" s="44"/>
      <c r="N619" s="44" t="s">
        <v>36594</v>
      </c>
      <c r="O619" s="44" t="s">
        <v>36610</v>
      </c>
      <c r="P619" s="44"/>
      <c r="Q619" s="44"/>
      <c r="R619" s="44"/>
      <c r="S619" s="44" t="s">
        <v>36611</v>
      </c>
      <c r="T619" s="44"/>
      <c r="U619" s="44" t="s">
        <v>36599</v>
      </c>
      <c r="V619" s="44" t="s">
        <v>36600</v>
      </c>
      <c r="W619" s="44" t="s">
        <v>4092</v>
      </c>
      <c r="X619" s="44" t="s">
        <v>36601</v>
      </c>
      <c r="Y619" s="44" t="s">
        <v>4094</v>
      </c>
      <c r="Z619" s="44" t="s">
        <v>972</v>
      </c>
      <c r="AA619" s="44" t="s">
        <v>75</v>
      </c>
      <c r="AB619" s="44"/>
      <c r="AC619" s="44" t="s">
        <v>32829</v>
      </c>
      <c r="AD619" s="44"/>
      <c r="AE619" s="44"/>
      <c r="AF619" s="44"/>
      <c r="AG619" s="44"/>
      <c r="AH619" s="44"/>
      <c r="AI619" s="44" t="s">
        <v>36602</v>
      </c>
      <c r="AJ619" s="44" t="s">
        <v>36600</v>
      </c>
      <c r="AK619" s="44" t="s">
        <v>36603</v>
      </c>
      <c r="AL619" s="44">
        <v>13282</v>
      </c>
      <c r="AM619" s="44"/>
      <c r="AN619" s="44"/>
      <c r="AO619" s="44">
        <v>147004</v>
      </c>
    </row>
    <row r="620" spans="1:41" ht="15.75" hidden="1" customHeight="1" x14ac:dyDescent="0.15">
      <c r="A620" s="44" t="s">
        <v>36273</v>
      </c>
      <c r="B620" s="44" t="s">
        <v>4083</v>
      </c>
      <c r="C620" s="44" t="s">
        <v>33063</v>
      </c>
      <c r="D620" s="44" t="s">
        <v>36612</v>
      </c>
      <c r="E620" s="44" t="s">
        <v>59</v>
      </c>
      <c r="F620" s="44"/>
      <c r="G620" s="44"/>
      <c r="H620" s="44" t="s">
        <v>36613</v>
      </c>
      <c r="I620" s="44" t="s">
        <v>84</v>
      </c>
      <c r="J620" s="44" t="s">
        <v>36614</v>
      </c>
      <c r="K620" s="44" t="s">
        <v>63</v>
      </c>
      <c r="L620" s="44" t="s">
        <v>36615</v>
      </c>
      <c r="M620" s="44" t="s">
        <v>36616</v>
      </c>
      <c r="N620" s="44" t="s">
        <v>36617</v>
      </c>
      <c r="O620" s="44" t="s">
        <v>36618</v>
      </c>
      <c r="P620" s="44" t="s">
        <v>66</v>
      </c>
      <c r="Q620" s="44" t="s">
        <v>36619</v>
      </c>
      <c r="R620" s="44" t="s">
        <v>66</v>
      </c>
      <c r="S620" s="44" t="s">
        <v>66</v>
      </c>
      <c r="T620" s="44" t="s">
        <v>66</v>
      </c>
      <c r="U620" s="44" t="s">
        <v>36620</v>
      </c>
      <c r="V620" s="44" t="s">
        <v>36621</v>
      </c>
      <c r="W620" s="44" t="s">
        <v>4092</v>
      </c>
      <c r="X620" s="44" t="s">
        <v>36622</v>
      </c>
      <c r="Y620" s="44" t="s">
        <v>4094</v>
      </c>
      <c r="Z620" s="44" t="s">
        <v>244</v>
      </c>
      <c r="AA620" s="44" t="s">
        <v>75</v>
      </c>
      <c r="AB620" s="44"/>
      <c r="AC620" s="44" t="s">
        <v>32829</v>
      </c>
      <c r="AD620" s="44"/>
      <c r="AE620" s="44"/>
      <c r="AF620" s="44"/>
      <c r="AG620" s="44"/>
      <c r="AH620" s="44"/>
      <c r="AI620" s="44" t="s">
        <v>36623</v>
      </c>
      <c r="AJ620" s="44" t="s">
        <v>36621</v>
      </c>
      <c r="AK620" s="44" t="s">
        <v>36624</v>
      </c>
      <c r="AL620" s="44">
        <v>17617</v>
      </c>
      <c r="AM620" s="44"/>
      <c r="AN620" s="44"/>
      <c r="AO620" s="44">
        <v>147378</v>
      </c>
    </row>
    <row r="621" spans="1:41" ht="15.75" hidden="1" customHeight="1" x14ac:dyDescent="0.15">
      <c r="A621" s="44" t="s">
        <v>36273</v>
      </c>
      <c r="B621" s="44" t="s">
        <v>4083</v>
      </c>
      <c r="C621" s="44" t="s">
        <v>33063</v>
      </c>
      <c r="D621" s="44" t="s">
        <v>36625</v>
      </c>
      <c r="E621" s="44" t="s">
        <v>59</v>
      </c>
      <c r="F621" s="44"/>
      <c r="G621" s="44"/>
      <c r="H621" s="44" t="s">
        <v>36613</v>
      </c>
      <c r="I621" s="44" t="s">
        <v>35456</v>
      </c>
      <c r="J621" s="44" t="s">
        <v>36626</v>
      </c>
      <c r="K621" s="44" t="s">
        <v>93</v>
      </c>
      <c r="L621" s="44"/>
      <c r="M621" s="44"/>
      <c r="N621" s="44" t="s">
        <v>36617</v>
      </c>
      <c r="O621" s="44" t="s">
        <v>36627</v>
      </c>
      <c r="P621" s="44" t="s">
        <v>36628</v>
      </c>
      <c r="Q621" s="44" t="s">
        <v>66</v>
      </c>
      <c r="R621" s="44" t="s">
        <v>66</v>
      </c>
      <c r="S621" s="44" t="s">
        <v>66</v>
      </c>
      <c r="T621" s="44" t="s">
        <v>66</v>
      </c>
      <c r="U621" s="44" t="s">
        <v>36620</v>
      </c>
      <c r="V621" s="44" t="s">
        <v>36621</v>
      </c>
      <c r="W621" s="44" t="s">
        <v>4092</v>
      </c>
      <c r="X621" s="44" t="s">
        <v>36622</v>
      </c>
      <c r="Y621" s="44" t="s">
        <v>4094</v>
      </c>
      <c r="Z621" s="44" t="s">
        <v>244</v>
      </c>
      <c r="AA621" s="44" t="s">
        <v>75</v>
      </c>
      <c r="AB621" s="44"/>
      <c r="AC621" s="44" t="s">
        <v>32829</v>
      </c>
      <c r="AD621" s="44"/>
      <c r="AE621" s="44"/>
      <c r="AF621" s="44"/>
      <c r="AG621" s="44"/>
      <c r="AH621" s="44"/>
      <c r="AI621" s="44" t="s">
        <v>36623</v>
      </c>
      <c r="AJ621" s="44" t="s">
        <v>36621</v>
      </c>
      <c r="AK621" s="44" t="s">
        <v>36624</v>
      </c>
      <c r="AL621" s="44">
        <v>17617</v>
      </c>
      <c r="AM621" s="44"/>
      <c r="AN621" s="44"/>
      <c r="AO621" s="44">
        <v>147378</v>
      </c>
    </row>
    <row r="622" spans="1:41" ht="15.75" hidden="1" customHeight="1" x14ac:dyDescent="0.15">
      <c r="A622" s="44" t="s">
        <v>36273</v>
      </c>
      <c r="B622" s="44" t="s">
        <v>4083</v>
      </c>
      <c r="C622" s="44" t="s">
        <v>33063</v>
      </c>
      <c r="D622" s="44" t="s">
        <v>36629</v>
      </c>
      <c r="E622" s="44" t="s">
        <v>59</v>
      </c>
      <c r="F622" s="44"/>
      <c r="G622" s="44"/>
      <c r="H622" s="44" t="s">
        <v>36613</v>
      </c>
      <c r="I622" s="44" t="s">
        <v>852</v>
      </c>
      <c r="J622" s="44" t="s">
        <v>1212</v>
      </c>
      <c r="K622" s="44" t="s">
        <v>93</v>
      </c>
      <c r="L622" s="44"/>
      <c r="M622" s="44"/>
      <c r="N622" s="44" t="s">
        <v>36617</v>
      </c>
      <c r="O622" s="44"/>
      <c r="P622" s="44" t="s">
        <v>36628</v>
      </c>
      <c r="Q622" s="44"/>
      <c r="R622" s="44" t="s">
        <v>36630</v>
      </c>
      <c r="S622" s="44"/>
      <c r="T622" s="44"/>
      <c r="U622" s="44" t="s">
        <v>36620</v>
      </c>
      <c r="V622" s="44" t="s">
        <v>36621</v>
      </c>
      <c r="W622" s="44" t="s">
        <v>4092</v>
      </c>
      <c r="X622" s="44" t="s">
        <v>36622</v>
      </c>
      <c r="Y622" s="44" t="s">
        <v>4094</v>
      </c>
      <c r="Z622" s="44" t="s">
        <v>244</v>
      </c>
      <c r="AA622" s="44" t="s">
        <v>75</v>
      </c>
      <c r="AB622" s="44"/>
      <c r="AC622" s="44" t="s">
        <v>32829</v>
      </c>
      <c r="AD622" s="44"/>
      <c r="AE622" s="44"/>
      <c r="AF622" s="44"/>
      <c r="AG622" s="44"/>
      <c r="AH622" s="44"/>
      <c r="AI622" s="44" t="s">
        <v>36623</v>
      </c>
      <c r="AJ622" s="44" t="s">
        <v>36621</v>
      </c>
      <c r="AK622" s="44" t="s">
        <v>36624</v>
      </c>
      <c r="AL622" s="44">
        <v>17617</v>
      </c>
      <c r="AM622" s="44"/>
      <c r="AN622" s="44"/>
      <c r="AO622" s="44">
        <v>147378</v>
      </c>
    </row>
    <row r="623" spans="1:41" ht="15.75" hidden="1" customHeight="1" x14ac:dyDescent="0.15">
      <c r="A623" s="44" t="s">
        <v>36273</v>
      </c>
      <c r="B623" s="44" t="s">
        <v>4083</v>
      </c>
      <c r="C623" s="44" t="s">
        <v>33063</v>
      </c>
      <c r="D623" s="44" t="s">
        <v>36631</v>
      </c>
      <c r="E623" s="44" t="s">
        <v>59</v>
      </c>
      <c r="F623" s="44"/>
      <c r="G623" s="44"/>
      <c r="H623" s="44" t="s">
        <v>36632</v>
      </c>
      <c r="I623" s="44" t="s">
        <v>993</v>
      </c>
      <c r="J623" s="44" t="s">
        <v>36633</v>
      </c>
      <c r="K623" s="44" t="s">
        <v>63</v>
      </c>
      <c r="L623" s="44" t="s">
        <v>36634</v>
      </c>
      <c r="M623" s="44"/>
      <c r="N623" s="44" t="s">
        <v>36635</v>
      </c>
      <c r="O623" s="44" t="s">
        <v>36636</v>
      </c>
      <c r="P623" s="44" t="s">
        <v>36637</v>
      </c>
      <c r="Q623" s="44" t="s">
        <v>66</v>
      </c>
      <c r="R623" s="44" t="s">
        <v>66</v>
      </c>
      <c r="S623" s="44" t="s">
        <v>66</v>
      </c>
      <c r="T623" s="44" t="s">
        <v>36638</v>
      </c>
      <c r="U623" s="44" t="s">
        <v>36639</v>
      </c>
      <c r="V623" s="44" t="s">
        <v>36640</v>
      </c>
      <c r="W623" s="44" t="s">
        <v>4092</v>
      </c>
      <c r="X623" s="44" t="s">
        <v>36641</v>
      </c>
      <c r="Y623" s="44" t="s">
        <v>4094</v>
      </c>
      <c r="Z623" s="44" t="s">
        <v>160</v>
      </c>
      <c r="AA623" s="44" t="s">
        <v>75</v>
      </c>
      <c r="AB623" s="44"/>
      <c r="AC623" s="44" t="s">
        <v>32829</v>
      </c>
      <c r="AD623" s="44"/>
      <c r="AE623" s="44"/>
      <c r="AF623" s="44"/>
      <c r="AG623" s="44"/>
      <c r="AH623" s="44"/>
      <c r="AI623" s="44" t="s">
        <v>36642</v>
      </c>
      <c r="AJ623" s="44" t="s">
        <v>36640</v>
      </c>
      <c r="AK623" s="44" t="s">
        <v>36643</v>
      </c>
      <c r="AL623" s="44">
        <v>5542</v>
      </c>
      <c r="AM623" s="44"/>
      <c r="AN623" s="44"/>
      <c r="AO623" s="44">
        <v>147411</v>
      </c>
    </row>
    <row r="624" spans="1:41" ht="15.75" hidden="1" customHeight="1" x14ac:dyDescent="0.15">
      <c r="A624" s="44" t="s">
        <v>36273</v>
      </c>
      <c r="B624" s="44" t="s">
        <v>4083</v>
      </c>
      <c r="C624" s="44" t="s">
        <v>33063</v>
      </c>
      <c r="D624" s="44" t="s">
        <v>36644</v>
      </c>
      <c r="E624" s="44" t="s">
        <v>59</v>
      </c>
      <c r="F624" s="44"/>
      <c r="G624" s="44"/>
      <c r="H624" s="44" t="s">
        <v>36632</v>
      </c>
      <c r="I624" s="44" t="s">
        <v>2898</v>
      </c>
      <c r="J624" s="44" t="s">
        <v>36645</v>
      </c>
      <c r="K624" s="44" t="s">
        <v>93</v>
      </c>
      <c r="L624" s="44" t="s">
        <v>36646</v>
      </c>
      <c r="M624" s="44"/>
      <c r="N624" s="44" t="s">
        <v>36635</v>
      </c>
      <c r="O624" s="44" t="s">
        <v>36647</v>
      </c>
      <c r="P624" s="44" t="s">
        <v>36648</v>
      </c>
      <c r="Q624" s="44" t="s">
        <v>66</v>
      </c>
      <c r="R624" s="44" t="s">
        <v>66</v>
      </c>
      <c r="S624" s="44" t="s">
        <v>66</v>
      </c>
      <c r="T624" s="44" t="s">
        <v>36649</v>
      </c>
      <c r="U624" s="44" t="s">
        <v>36639</v>
      </c>
      <c r="V624" s="44" t="s">
        <v>36640</v>
      </c>
      <c r="W624" s="44" t="s">
        <v>4092</v>
      </c>
      <c r="X624" s="44" t="s">
        <v>36641</v>
      </c>
      <c r="Y624" s="44" t="s">
        <v>4094</v>
      </c>
      <c r="Z624" s="44" t="s">
        <v>160</v>
      </c>
      <c r="AA624" s="44" t="s">
        <v>75</v>
      </c>
      <c r="AB624" s="44"/>
      <c r="AC624" s="44" t="s">
        <v>32829</v>
      </c>
      <c r="AD624" s="44"/>
      <c r="AE624" s="44"/>
      <c r="AF624" s="44"/>
      <c r="AG624" s="44"/>
      <c r="AH624" s="44"/>
      <c r="AI624" s="44" t="s">
        <v>36642</v>
      </c>
      <c r="AJ624" s="44" t="s">
        <v>36640</v>
      </c>
      <c r="AK624" s="44" t="s">
        <v>36643</v>
      </c>
      <c r="AL624" s="44">
        <v>5542</v>
      </c>
      <c r="AM624" s="44"/>
      <c r="AN624" s="44"/>
      <c r="AO624" s="44">
        <v>147411</v>
      </c>
    </row>
    <row r="625" spans="1:41" ht="15.75" hidden="1" customHeight="1" x14ac:dyDescent="0.15">
      <c r="A625" s="44" t="s">
        <v>36273</v>
      </c>
      <c r="B625" s="44" t="s">
        <v>4083</v>
      </c>
      <c r="C625" s="44" t="s">
        <v>33063</v>
      </c>
      <c r="D625" s="44" t="s">
        <v>36650</v>
      </c>
      <c r="E625" s="44" t="s">
        <v>59</v>
      </c>
      <c r="F625" s="44"/>
      <c r="G625" s="44"/>
      <c r="H625" s="44" t="s">
        <v>36632</v>
      </c>
      <c r="I625" s="44" t="s">
        <v>36651</v>
      </c>
      <c r="J625" s="44" t="s">
        <v>6226</v>
      </c>
      <c r="K625" s="44" t="s">
        <v>93</v>
      </c>
      <c r="L625" s="44" t="s">
        <v>36652</v>
      </c>
      <c r="M625" s="44"/>
      <c r="N625" s="44" t="s">
        <v>36635</v>
      </c>
      <c r="O625" s="44" t="s">
        <v>66</v>
      </c>
      <c r="P625" s="44" t="s">
        <v>36637</v>
      </c>
      <c r="Q625" s="44" t="s">
        <v>66</v>
      </c>
      <c r="R625" s="44" t="s">
        <v>66</v>
      </c>
      <c r="S625" s="44" t="s">
        <v>66</v>
      </c>
      <c r="T625" s="44" t="s">
        <v>36638</v>
      </c>
      <c r="U625" s="44" t="s">
        <v>36639</v>
      </c>
      <c r="V625" s="44" t="s">
        <v>36640</v>
      </c>
      <c r="W625" s="44" t="s">
        <v>4092</v>
      </c>
      <c r="X625" s="44" t="s">
        <v>36641</v>
      </c>
      <c r="Y625" s="44" t="s">
        <v>4094</v>
      </c>
      <c r="Z625" s="44" t="s">
        <v>160</v>
      </c>
      <c r="AA625" s="44" t="s">
        <v>75</v>
      </c>
      <c r="AB625" s="44"/>
      <c r="AC625" s="44" t="s">
        <v>32829</v>
      </c>
      <c r="AD625" s="44"/>
      <c r="AE625" s="44"/>
      <c r="AF625" s="44"/>
      <c r="AG625" s="44"/>
      <c r="AH625" s="44"/>
      <c r="AI625" s="44" t="s">
        <v>36642</v>
      </c>
      <c r="AJ625" s="44" t="s">
        <v>36640</v>
      </c>
      <c r="AK625" s="44" t="s">
        <v>36643</v>
      </c>
      <c r="AL625" s="44">
        <v>5542</v>
      </c>
      <c r="AM625" s="44"/>
      <c r="AN625" s="44"/>
      <c r="AO625" s="44">
        <v>147411</v>
      </c>
    </row>
    <row r="626" spans="1:41" ht="15.75" hidden="1" customHeight="1" x14ac:dyDescent="0.15">
      <c r="A626" s="44" t="s">
        <v>36273</v>
      </c>
      <c r="B626" s="44" t="s">
        <v>4083</v>
      </c>
      <c r="C626" s="44" t="s">
        <v>33063</v>
      </c>
      <c r="D626" s="44" t="s">
        <v>36653</v>
      </c>
      <c r="E626" s="44" t="s">
        <v>59</v>
      </c>
      <c r="F626" s="44"/>
      <c r="G626" s="44"/>
      <c r="H626" s="44" t="s">
        <v>36632</v>
      </c>
      <c r="I626" s="44" t="s">
        <v>681</v>
      </c>
      <c r="J626" s="44" t="s">
        <v>1212</v>
      </c>
      <c r="K626" s="44" t="s">
        <v>93</v>
      </c>
      <c r="L626" s="44"/>
      <c r="M626" s="44"/>
      <c r="N626" s="44" t="s">
        <v>36635</v>
      </c>
      <c r="O626" s="44" t="s">
        <v>36654</v>
      </c>
      <c r="P626" s="44" t="s">
        <v>36648</v>
      </c>
      <c r="Q626" s="44" t="s">
        <v>66</v>
      </c>
      <c r="R626" s="44" t="s">
        <v>66</v>
      </c>
      <c r="S626" s="44" t="s">
        <v>66</v>
      </c>
      <c r="T626" s="44" t="s">
        <v>36649</v>
      </c>
      <c r="U626" s="44" t="s">
        <v>36639</v>
      </c>
      <c r="V626" s="44" t="s">
        <v>36640</v>
      </c>
      <c r="W626" s="44" t="s">
        <v>4092</v>
      </c>
      <c r="X626" s="44" t="s">
        <v>36641</v>
      </c>
      <c r="Y626" s="44" t="s">
        <v>4094</v>
      </c>
      <c r="Z626" s="44" t="s">
        <v>160</v>
      </c>
      <c r="AA626" s="44" t="s">
        <v>75</v>
      </c>
      <c r="AB626" s="44"/>
      <c r="AC626" s="44" t="s">
        <v>32829</v>
      </c>
      <c r="AD626" s="44"/>
      <c r="AE626" s="44"/>
      <c r="AF626" s="44"/>
      <c r="AG626" s="44"/>
      <c r="AH626" s="44"/>
      <c r="AI626" s="44" t="s">
        <v>36642</v>
      </c>
      <c r="AJ626" s="44" t="s">
        <v>36640</v>
      </c>
      <c r="AK626" s="44" t="s">
        <v>36643</v>
      </c>
      <c r="AL626" s="44">
        <v>5542</v>
      </c>
      <c r="AM626" s="44"/>
      <c r="AN626" s="44"/>
      <c r="AO626" s="44">
        <v>147411</v>
      </c>
    </row>
    <row r="627" spans="1:41" ht="15.75" hidden="1" customHeight="1" x14ac:dyDescent="0.15">
      <c r="A627" s="44" t="s">
        <v>36273</v>
      </c>
      <c r="B627" s="44" t="s">
        <v>4083</v>
      </c>
      <c r="C627" s="44" t="s">
        <v>33063</v>
      </c>
      <c r="D627" s="44" t="s">
        <v>36655</v>
      </c>
      <c r="E627" s="44" t="s">
        <v>59</v>
      </c>
      <c r="F627" s="44"/>
      <c r="G627" s="44"/>
      <c r="H627" s="44" t="s">
        <v>36656</v>
      </c>
      <c r="I627" s="44" t="s">
        <v>1855</v>
      </c>
      <c r="J627" s="44" t="s">
        <v>36657</v>
      </c>
      <c r="K627" s="44" t="s">
        <v>63</v>
      </c>
      <c r="L627" s="44" t="s">
        <v>36658</v>
      </c>
      <c r="M627" s="44" t="s">
        <v>36659</v>
      </c>
      <c r="N627" s="44" t="s">
        <v>36660</v>
      </c>
      <c r="O627" s="44" t="s">
        <v>36661</v>
      </c>
      <c r="P627" s="44" t="s">
        <v>36662</v>
      </c>
      <c r="Q627" s="44" t="s">
        <v>66</v>
      </c>
      <c r="R627" s="44" t="s">
        <v>66</v>
      </c>
      <c r="S627" s="44" t="s">
        <v>66</v>
      </c>
      <c r="T627" s="44" t="s">
        <v>66</v>
      </c>
      <c r="U627" s="44" t="s">
        <v>36663</v>
      </c>
      <c r="V627" s="44" t="s">
        <v>36664</v>
      </c>
      <c r="W627" s="44" t="s">
        <v>4092</v>
      </c>
      <c r="X627" s="44" t="s">
        <v>36665</v>
      </c>
      <c r="Y627" s="44" t="s">
        <v>4094</v>
      </c>
      <c r="Z627" s="44" t="s">
        <v>1014</v>
      </c>
      <c r="AA627" s="44" t="s">
        <v>75</v>
      </c>
      <c r="AB627" s="44"/>
      <c r="AC627" s="44" t="s">
        <v>32829</v>
      </c>
      <c r="AD627" s="44"/>
      <c r="AE627" s="44"/>
      <c r="AF627" s="44"/>
      <c r="AG627" s="44"/>
      <c r="AH627" s="44"/>
      <c r="AI627" s="44" t="s">
        <v>36666</v>
      </c>
      <c r="AJ627" s="44" t="s">
        <v>36664</v>
      </c>
      <c r="AK627" s="44" t="s">
        <v>36667</v>
      </c>
      <c r="AL627" s="44">
        <v>16018</v>
      </c>
      <c r="AM627" s="44"/>
      <c r="AN627" s="44"/>
      <c r="AO627" s="44">
        <v>147800</v>
      </c>
    </row>
    <row r="628" spans="1:41" ht="15.75" hidden="1" customHeight="1" x14ac:dyDescent="0.15">
      <c r="A628" s="44" t="s">
        <v>36273</v>
      </c>
      <c r="B628" s="44" t="s">
        <v>4083</v>
      </c>
      <c r="C628" s="44" t="s">
        <v>33063</v>
      </c>
      <c r="D628" s="44" t="s">
        <v>36668</v>
      </c>
      <c r="E628" s="44" t="s">
        <v>59</v>
      </c>
      <c r="F628" s="44"/>
      <c r="G628" s="44"/>
      <c r="H628" s="44" t="s">
        <v>36656</v>
      </c>
      <c r="I628" s="44" t="s">
        <v>1396</v>
      </c>
      <c r="J628" s="44" t="s">
        <v>98</v>
      </c>
      <c r="K628" s="44" t="s">
        <v>93</v>
      </c>
      <c r="L628" s="44" t="s">
        <v>36669</v>
      </c>
      <c r="M628" s="44" t="s">
        <v>36670</v>
      </c>
      <c r="N628" s="44" t="s">
        <v>36660</v>
      </c>
      <c r="O628" s="44" t="s">
        <v>66</v>
      </c>
      <c r="P628" s="44" t="s">
        <v>36662</v>
      </c>
      <c r="Q628" s="44" t="s">
        <v>66</v>
      </c>
      <c r="R628" s="44" t="s">
        <v>66</v>
      </c>
      <c r="S628" s="44" t="s">
        <v>66</v>
      </c>
      <c r="T628" s="44" t="s">
        <v>66</v>
      </c>
      <c r="U628" s="44" t="s">
        <v>36663</v>
      </c>
      <c r="V628" s="44" t="s">
        <v>36664</v>
      </c>
      <c r="W628" s="44" t="s">
        <v>4092</v>
      </c>
      <c r="X628" s="44" t="s">
        <v>36665</v>
      </c>
      <c r="Y628" s="44" t="s">
        <v>4094</v>
      </c>
      <c r="Z628" s="44" t="s">
        <v>1014</v>
      </c>
      <c r="AA628" s="44" t="s">
        <v>75</v>
      </c>
      <c r="AB628" s="44"/>
      <c r="AC628" s="44" t="s">
        <v>32829</v>
      </c>
      <c r="AD628" s="44"/>
      <c r="AE628" s="44"/>
      <c r="AF628" s="44"/>
      <c r="AG628" s="44"/>
      <c r="AH628" s="44"/>
      <c r="AI628" s="44" t="s">
        <v>36666</v>
      </c>
      <c r="AJ628" s="44" t="s">
        <v>36664</v>
      </c>
      <c r="AK628" s="44" t="s">
        <v>36667</v>
      </c>
      <c r="AL628" s="44">
        <v>16018</v>
      </c>
      <c r="AM628" s="44"/>
      <c r="AN628" s="44"/>
      <c r="AO628" s="44">
        <v>147800</v>
      </c>
    </row>
    <row r="629" spans="1:41" ht="15.75" customHeight="1" x14ac:dyDescent="0.15">
      <c r="A629" s="44" t="s">
        <v>36403</v>
      </c>
      <c r="B629" s="44" t="s">
        <v>4083</v>
      </c>
      <c r="C629" s="44" t="s">
        <v>32819</v>
      </c>
      <c r="D629" s="44" t="s">
        <v>36671</v>
      </c>
      <c r="E629" s="44" t="s">
        <v>59</v>
      </c>
      <c r="F629" s="44"/>
      <c r="G629" s="44"/>
      <c r="H629" s="44" t="s">
        <v>36672</v>
      </c>
      <c r="I629" s="44" t="s">
        <v>21206</v>
      </c>
      <c r="J629" s="44" t="s">
        <v>36673</v>
      </c>
      <c r="K629" s="44" t="s">
        <v>63</v>
      </c>
      <c r="L629" s="44" t="s">
        <v>36674</v>
      </c>
      <c r="M629" s="44" t="s">
        <v>36675</v>
      </c>
      <c r="N629" s="44" t="s">
        <v>36676</v>
      </c>
      <c r="O629" s="44" t="s">
        <v>66</v>
      </c>
      <c r="P629" s="44" t="s">
        <v>36677</v>
      </c>
      <c r="Q629" s="44" t="s">
        <v>66</v>
      </c>
      <c r="R629" s="44" t="s">
        <v>36678</v>
      </c>
      <c r="S629" s="44" t="s">
        <v>66</v>
      </c>
      <c r="T629" s="44" t="s">
        <v>66</v>
      </c>
      <c r="U629" s="44" t="s">
        <v>36679</v>
      </c>
      <c r="V629" s="44" t="s">
        <v>36680</v>
      </c>
      <c r="W629" s="44" t="s">
        <v>4092</v>
      </c>
      <c r="X629" s="44" t="s">
        <v>36681</v>
      </c>
      <c r="Y629" s="44" t="s">
        <v>4094</v>
      </c>
      <c r="Z629" s="44" t="s">
        <v>74</v>
      </c>
      <c r="AA629" s="44" t="s">
        <v>75</v>
      </c>
      <c r="AB629" s="44"/>
      <c r="AC629" s="44" t="s">
        <v>32829</v>
      </c>
      <c r="AD629" s="44"/>
      <c r="AE629" s="44"/>
      <c r="AF629" s="44"/>
      <c r="AG629" s="44"/>
      <c r="AH629" s="44"/>
      <c r="AI629" s="44" t="s">
        <v>36580</v>
      </c>
      <c r="AJ629" s="44" t="s">
        <v>36680</v>
      </c>
      <c r="AK629" s="44" t="s">
        <v>36581</v>
      </c>
      <c r="AL629" s="44">
        <v>1230</v>
      </c>
      <c r="AM629" s="44"/>
      <c r="AN629" s="44"/>
      <c r="AO629" s="44">
        <v>145707</v>
      </c>
    </row>
    <row r="630" spans="1:41" ht="15.75" hidden="1" customHeight="1" x14ac:dyDescent="0.15">
      <c r="A630" s="44" t="s">
        <v>36292</v>
      </c>
      <c r="B630" s="44" t="s">
        <v>4083</v>
      </c>
      <c r="C630" s="44" t="s">
        <v>33063</v>
      </c>
      <c r="D630" s="44" t="s">
        <v>36682</v>
      </c>
      <c r="E630" s="44" t="s">
        <v>59</v>
      </c>
      <c r="F630" s="44"/>
      <c r="G630" s="44"/>
      <c r="H630" s="44" t="s">
        <v>36683</v>
      </c>
      <c r="I630" s="44" t="s">
        <v>898</v>
      </c>
      <c r="J630" s="44" t="s">
        <v>7073</v>
      </c>
      <c r="K630" s="44" t="s">
        <v>63</v>
      </c>
      <c r="L630" s="44" t="s">
        <v>36684</v>
      </c>
      <c r="M630" s="44" t="s">
        <v>36685</v>
      </c>
      <c r="N630" s="44" t="s">
        <v>36686</v>
      </c>
      <c r="O630" s="44" t="s">
        <v>36687</v>
      </c>
      <c r="P630" s="44" t="s">
        <v>36688</v>
      </c>
      <c r="Q630" s="44" t="s">
        <v>66</v>
      </c>
      <c r="R630" s="44" t="s">
        <v>66</v>
      </c>
      <c r="S630" s="44" t="s">
        <v>66</v>
      </c>
      <c r="T630" s="44" t="s">
        <v>66</v>
      </c>
      <c r="U630" s="44" t="s">
        <v>36689</v>
      </c>
      <c r="V630" s="44" t="s">
        <v>36690</v>
      </c>
      <c r="W630" s="44" t="s">
        <v>4092</v>
      </c>
      <c r="X630" s="44" t="s">
        <v>4511</v>
      </c>
      <c r="Y630" s="44" t="s">
        <v>4094</v>
      </c>
      <c r="Z630" s="44" t="s">
        <v>121</v>
      </c>
      <c r="AA630" s="44" t="s">
        <v>75</v>
      </c>
      <c r="AB630" s="44"/>
      <c r="AC630" s="44" t="s">
        <v>32829</v>
      </c>
      <c r="AD630" s="44"/>
      <c r="AE630" s="44"/>
      <c r="AF630" s="44"/>
      <c r="AG630" s="44"/>
      <c r="AH630" s="44"/>
      <c r="AI630" s="44" t="s">
        <v>36691</v>
      </c>
      <c r="AJ630" s="44" t="s">
        <v>36690</v>
      </c>
      <c r="AK630" s="44" t="s">
        <v>36692</v>
      </c>
      <c r="AL630" s="44">
        <v>8984</v>
      </c>
      <c r="AM630" s="44"/>
      <c r="AN630" s="44"/>
      <c r="AO630" s="44">
        <v>147916</v>
      </c>
    </row>
    <row r="631" spans="1:41" ht="15.75" hidden="1" customHeight="1" x14ac:dyDescent="0.15">
      <c r="A631" s="44" t="s">
        <v>36292</v>
      </c>
      <c r="B631" s="44" t="s">
        <v>4083</v>
      </c>
      <c r="C631" s="44" t="s">
        <v>33063</v>
      </c>
      <c r="D631" s="44" t="s">
        <v>36693</v>
      </c>
      <c r="E631" s="44" t="s">
        <v>59</v>
      </c>
      <c r="F631" s="44" t="s">
        <v>354</v>
      </c>
      <c r="G631" s="44"/>
      <c r="H631" s="44" t="s">
        <v>36683</v>
      </c>
      <c r="I631" s="44" t="s">
        <v>408</v>
      </c>
      <c r="J631" s="44" t="s">
        <v>36694</v>
      </c>
      <c r="K631" s="44" t="s">
        <v>93</v>
      </c>
      <c r="L631" s="44"/>
      <c r="M631" s="44"/>
      <c r="N631" s="44" t="s">
        <v>36686</v>
      </c>
      <c r="O631" s="44" t="s">
        <v>66</v>
      </c>
      <c r="P631" s="44" t="s">
        <v>36695</v>
      </c>
      <c r="Q631" s="44" t="s">
        <v>66</v>
      </c>
      <c r="R631" s="44" t="s">
        <v>66</v>
      </c>
      <c r="S631" s="44" t="s">
        <v>66</v>
      </c>
      <c r="T631" s="44" t="s">
        <v>36696</v>
      </c>
      <c r="U631" s="44" t="s">
        <v>36689</v>
      </c>
      <c r="V631" s="44" t="s">
        <v>36690</v>
      </c>
      <c r="W631" s="44" t="s">
        <v>4092</v>
      </c>
      <c r="X631" s="44" t="s">
        <v>4511</v>
      </c>
      <c r="Y631" s="44" t="s">
        <v>4094</v>
      </c>
      <c r="Z631" s="44" t="s">
        <v>121</v>
      </c>
      <c r="AA631" s="44" t="s">
        <v>75</v>
      </c>
      <c r="AB631" s="44"/>
      <c r="AC631" s="44" t="s">
        <v>32829</v>
      </c>
      <c r="AD631" s="44"/>
      <c r="AE631" s="44"/>
      <c r="AF631" s="44"/>
      <c r="AG631" s="44"/>
      <c r="AH631" s="44"/>
      <c r="AI631" s="44" t="s">
        <v>36691</v>
      </c>
      <c r="AJ631" s="44" t="s">
        <v>36690</v>
      </c>
      <c r="AK631" s="44" t="s">
        <v>36692</v>
      </c>
      <c r="AL631" s="44">
        <v>8984</v>
      </c>
      <c r="AM631" s="44"/>
      <c r="AN631" s="44"/>
      <c r="AO631" s="44">
        <v>147916</v>
      </c>
    </row>
    <row r="632" spans="1:41" ht="15.75" hidden="1" customHeight="1" x14ac:dyDescent="0.15">
      <c r="A632" s="44" t="s">
        <v>36292</v>
      </c>
      <c r="B632" s="44" t="s">
        <v>4083</v>
      </c>
      <c r="C632" s="44" t="s">
        <v>33063</v>
      </c>
      <c r="D632" s="44" t="s">
        <v>36697</v>
      </c>
      <c r="E632" s="44" t="s">
        <v>59</v>
      </c>
      <c r="F632" s="44"/>
      <c r="G632" s="44"/>
      <c r="H632" s="44" t="s">
        <v>36683</v>
      </c>
      <c r="I632" s="44" t="s">
        <v>36698</v>
      </c>
      <c r="J632" s="44" t="s">
        <v>36699</v>
      </c>
      <c r="K632" s="44" t="s">
        <v>93</v>
      </c>
      <c r="L632" s="44" t="s">
        <v>36700</v>
      </c>
      <c r="M632" s="44" t="s">
        <v>36685</v>
      </c>
      <c r="N632" s="44" t="s">
        <v>36686</v>
      </c>
      <c r="O632" s="44" t="s">
        <v>36701</v>
      </c>
      <c r="P632" s="44" t="s">
        <v>36688</v>
      </c>
      <c r="Q632" s="44" t="s">
        <v>66</v>
      </c>
      <c r="R632" s="44" t="s">
        <v>36702</v>
      </c>
      <c r="S632" s="44" t="s">
        <v>66</v>
      </c>
      <c r="T632" s="44" t="s">
        <v>66</v>
      </c>
      <c r="U632" s="44" t="s">
        <v>36689</v>
      </c>
      <c r="V632" s="44" t="s">
        <v>36690</v>
      </c>
      <c r="W632" s="44" t="s">
        <v>4092</v>
      </c>
      <c r="X632" s="44" t="s">
        <v>4511</v>
      </c>
      <c r="Y632" s="44" t="s">
        <v>4094</v>
      </c>
      <c r="Z632" s="44" t="s">
        <v>121</v>
      </c>
      <c r="AA632" s="44" t="s">
        <v>75</v>
      </c>
      <c r="AB632" s="44"/>
      <c r="AC632" s="44" t="s">
        <v>32829</v>
      </c>
      <c r="AD632" s="44"/>
      <c r="AE632" s="44"/>
      <c r="AF632" s="44"/>
      <c r="AG632" s="44"/>
      <c r="AH632" s="44"/>
      <c r="AI632" s="44" t="s">
        <v>36691</v>
      </c>
      <c r="AJ632" s="44" t="s">
        <v>36690</v>
      </c>
      <c r="AK632" s="44" t="s">
        <v>36692</v>
      </c>
      <c r="AL632" s="44">
        <v>8984</v>
      </c>
      <c r="AM632" s="44"/>
      <c r="AN632" s="44"/>
      <c r="AO632" s="44">
        <v>147916</v>
      </c>
    </row>
    <row r="633" spans="1:41" ht="15.75" hidden="1" customHeight="1" x14ac:dyDescent="0.15">
      <c r="A633" s="44" t="s">
        <v>36292</v>
      </c>
      <c r="B633" s="44" t="s">
        <v>4083</v>
      </c>
      <c r="C633" s="44" t="s">
        <v>33063</v>
      </c>
      <c r="D633" s="44" t="s">
        <v>36703</v>
      </c>
      <c r="E633" s="44" t="s">
        <v>59</v>
      </c>
      <c r="F633" s="44"/>
      <c r="G633" s="44"/>
      <c r="H633" s="44" t="s">
        <v>36683</v>
      </c>
      <c r="I633" s="44" t="s">
        <v>9478</v>
      </c>
      <c r="J633" s="44" t="s">
        <v>9354</v>
      </c>
      <c r="K633" s="44" t="s">
        <v>93</v>
      </c>
      <c r="L633" s="44" t="s">
        <v>36704</v>
      </c>
      <c r="M633" s="44"/>
      <c r="N633" s="44" t="s">
        <v>36686</v>
      </c>
      <c r="O633" s="44" t="s">
        <v>36705</v>
      </c>
      <c r="P633" s="44" t="s">
        <v>36695</v>
      </c>
      <c r="Q633" s="44" t="s">
        <v>66</v>
      </c>
      <c r="R633" s="44" t="s">
        <v>66</v>
      </c>
      <c r="S633" s="44" t="s">
        <v>66</v>
      </c>
      <c r="T633" s="44" t="s">
        <v>36696</v>
      </c>
      <c r="U633" s="44" t="s">
        <v>36689</v>
      </c>
      <c r="V633" s="44" t="s">
        <v>36690</v>
      </c>
      <c r="W633" s="44" t="s">
        <v>4092</v>
      </c>
      <c r="X633" s="44" t="s">
        <v>4511</v>
      </c>
      <c r="Y633" s="44" t="s">
        <v>4094</v>
      </c>
      <c r="Z633" s="44" t="s">
        <v>121</v>
      </c>
      <c r="AA633" s="44" t="s">
        <v>75</v>
      </c>
      <c r="AB633" s="44"/>
      <c r="AC633" s="44" t="s">
        <v>32829</v>
      </c>
      <c r="AD633" s="44"/>
      <c r="AE633" s="44"/>
      <c r="AF633" s="44"/>
      <c r="AG633" s="44"/>
      <c r="AH633" s="44"/>
      <c r="AI633" s="44" t="s">
        <v>36691</v>
      </c>
      <c r="AJ633" s="44" t="s">
        <v>36690</v>
      </c>
      <c r="AK633" s="44" t="s">
        <v>36692</v>
      </c>
      <c r="AL633" s="44">
        <v>8984</v>
      </c>
      <c r="AM633" s="44"/>
      <c r="AN633" s="44"/>
      <c r="AO633" s="44">
        <v>147916</v>
      </c>
    </row>
    <row r="634" spans="1:41" ht="15.75" hidden="1" customHeight="1" x14ac:dyDescent="0.15">
      <c r="A634" s="44" t="s">
        <v>36292</v>
      </c>
      <c r="B634" s="44" t="s">
        <v>4083</v>
      </c>
      <c r="C634" s="44" t="s">
        <v>33063</v>
      </c>
      <c r="D634" s="44" t="s">
        <v>36706</v>
      </c>
      <c r="E634" s="44" t="s">
        <v>59</v>
      </c>
      <c r="F634" s="44"/>
      <c r="G634" s="44"/>
      <c r="H634" s="44" t="s">
        <v>36683</v>
      </c>
      <c r="I634" s="44" t="s">
        <v>223</v>
      </c>
      <c r="J634" s="44" t="s">
        <v>36707</v>
      </c>
      <c r="K634" s="44" t="s">
        <v>93</v>
      </c>
      <c r="L634" s="44"/>
      <c r="M634" s="44"/>
      <c r="N634" s="44" t="s">
        <v>36686</v>
      </c>
      <c r="O634" s="44"/>
      <c r="P634" s="44"/>
      <c r="Q634" s="44"/>
      <c r="R634" s="44" t="s">
        <v>36708</v>
      </c>
      <c r="S634" s="44"/>
      <c r="T634" s="44"/>
      <c r="U634" s="44" t="s">
        <v>36689</v>
      </c>
      <c r="V634" s="44" t="s">
        <v>36690</v>
      </c>
      <c r="W634" s="44" t="s">
        <v>4092</v>
      </c>
      <c r="X634" s="44" t="s">
        <v>4511</v>
      </c>
      <c r="Y634" s="44" t="s">
        <v>4094</v>
      </c>
      <c r="Z634" s="44" t="s">
        <v>121</v>
      </c>
      <c r="AA634" s="44" t="s">
        <v>75</v>
      </c>
      <c r="AB634" s="44"/>
      <c r="AC634" s="44" t="s">
        <v>32829</v>
      </c>
      <c r="AD634" s="44"/>
      <c r="AE634" s="44"/>
      <c r="AF634" s="44"/>
      <c r="AG634" s="44"/>
      <c r="AH634" s="44"/>
      <c r="AI634" s="44" t="s">
        <v>36691</v>
      </c>
      <c r="AJ634" s="44" t="s">
        <v>36690</v>
      </c>
      <c r="AK634" s="44" t="s">
        <v>36692</v>
      </c>
      <c r="AL634" s="44">
        <v>8984</v>
      </c>
      <c r="AM634" s="44"/>
      <c r="AN634" s="44"/>
      <c r="AO634" s="44">
        <v>147916</v>
      </c>
    </row>
    <row r="635" spans="1:41" ht="15.75" hidden="1" customHeight="1" x14ac:dyDescent="0.15">
      <c r="A635" s="44" t="s">
        <v>36273</v>
      </c>
      <c r="B635" s="44" t="s">
        <v>4083</v>
      </c>
      <c r="C635" s="44" t="s">
        <v>33063</v>
      </c>
      <c r="D635" s="44" t="s">
        <v>36709</v>
      </c>
      <c r="E635" s="44" t="s">
        <v>59</v>
      </c>
      <c r="F635" s="44"/>
      <c r="G635" s="44"/>
      <c r="H635" s="44" t="s">
        <v>36710</v>
      </c>
      <c r="I635" s="44" t="s">
        <v>205</v>
      </c>
      <c r="J635" s="44" t="s">
        <v>27502</v>
      </c>
      <c r="K635" s="44" t="s">
        <v>6148</v>
      </c>
      <c r="L635" s="44"/>
      <c r="M635" s="44"/>
      <c r="N635" s="44" t="s">
        <v>36711</v>
      </c>
      <c r="O635" s="44" t="s">
        <v>36712</v>
      </c>
      <c r="P635" s="44" t="s">
        <v>36713</v>
      </c>
      <c r="Q635" s="44" t="s">
        <v>36714</v>
      </c>
      <c r="R635" s="44" t="s">
        <v>66</v>
      </c>
      <c r="S635" s="44" t="s">
        <v>66</v>
      </c>
      <c r="T635" s="44" t="s">
        <v>13187</v>
      </c>
      <c r="U635" s="44" t="s">
        <v>36715</v>
      </c>
      <c r="V635" s="44" t="s">
        <v>36716</v>
      </c>
      <c r="W635" s="44" t="s">
        <v>4092</v>
      </c>
      <c r="X635" s="44" t="s">
        <v>36717</v>
      </c>
      <c r="Y635" s="44" t="s">
        <v>4094</v>
      </c>
      <c r="Z635" s="44" t="s">
        <v>972</v>
      </c>
      <c r="AA635" s="44" t="s">
        <v>75</v>
      </c>
      <c r="AB635" s="44"/>
      <c r="AC635" s="44" t="s">
        <v>32829</v>
      </c>
      <c r="AD635" s="44"/>
      <c r="AE635" s="44"/>
      <c r="AF635" s="44"/>
      <c r="AG635" s="44"/>
      <c r="AH635" s="44"/>
      <c r="AI635" s="44" t="s">
        <v>36718</v>
      </c>
      <c r="AJ635" s="44" t="s">
        <v>36716</v>
      </c>
      <c r="AK635" s="44" t="s">
        <v>36719</v>
      </c>
      <c r="AL635" s="44">
        <v>6053</v>
      </c>
      <c r="AM635" s="44"/>
      <c r="AN635" s="44"/>
      <c r="AO635" s="44">
        <v>148007</v>
      </c>
    </row>
    <row r="636" spans="1:41" ht="15.75" hidden="1" customHeight="1" x14ac:dyDescent="0.15">
      <c r="A636" s="44" t="s">
        <v>36273</v>
      </c>
      <c r="B636" s="44" t="s">
        <v>4083</v>
      </c>
      <c r="C636" s="44" t="s">
        <v>33063</v>
      </c>
      <c r="D636" s="44" t="s">
        <v>36720</v>
      </c>
      <c r="E636" s="44" t="s">
        <v>59</v>
      </c>
      <c r="F636" s="44"/>
      <c r="G636" s="44"/>
      <c r="H636" s="44" t="s">
        <v>36710</v>
      </c>
      <c r="I636" s="44" t="s">
        <v>205</v>
      </c>
      <c r="J636" s="44" t="s">
        <v>36721</v>
      </c>
      <c r="K636" s="44" t="s">
        <v>63</v>
      </c>
      <c r="L636" s="44" t="s">
        <v>36722</v>
      </c>
      <c r="M636" s="44" t="s">
        <v>36723</v>
      </c>
      <c r="N636" s="44" t="s">
        <v>36711</v>
      </c>
      <c r="O636" s="44" t="s">
        <v>66</v>
      </c>
      <c r="P636" s="44" t="s">
        <v>66</v>
      </c>
      <c r="Q636" s="44" t="s">
        <v>66</v>
      </c>
      <c r="R636" s="44" t="s">
        <v>66</v>
      </c>
      <c r="S636" s="44" t="s">
        <v>66</v>
      </c>
      <c r="T636" s="44" t="s">
        <v>66</v>
      </c>
      <c r="U636" s="44" t="s">
        <v>36715</v>
      </c>
      <c r="V636" s="44" t="s">
        <v>36716</v>
      </c>
      <c r="W636" s="44" t="s">
        <v>4092</v>
      </c>
      <c r="X636" s="44" t="s">
        <v>36717</v>
      </c>
      <c r="Y636" s="44" t="s">
        <v>4094</v>
      </c>
      <c r="Z636" s="44" t="s">
        <v>972</v>
      </c>
      <c r="AA636" s="44" t="s">
        <v>75</v>
      </c>
      <c r="AB636" s="44"/>
      <c r="AC636" s="44" t="s">
        <v>32829</v>
      </c>
      <c r="AD636" s="44"/>
      <c r="AE636" s="44"/>
      <c r="AF636" s="44"/>
      <c r="AG636" s="44"/>
      <c r="AH636" s="44"/>
      <c r="AI636" s="44" t="s">
        <v>36718</v>
      </c>
      <c r="AJ636" s="44" t="s">
        <v>36716</v>
      </c>
      <c r="AK636" s="44" t="s">
        <v>36719</v>
      </c>
      <c r="AL636" s="44">
        <v>6053</v>
      </c>
      <c r="AM636" s="44"/>
      <c r="AN636" s="44"/>
      <c r="AO636" s="44">
        <v>148007</v>
      </c>
    </row>
    <row r="637" spans="1:41" ht="15.75" hidden="1" customHeight="1" x14ac:dyDescent="0.15">
      <c r="A637" s="44" t="s">
        <v>36273</v>
      </c>
      <c r="B637" s="44" t="s">
        <v>4083</v>
      </c>
      <c r="C637" s="44" t="s">
        <v>33063</v>
      </c>
      <c r="D637" s="44" t="s">
        <v>36724</v>
      </c>
      <c r="E637" s="44" t="s">
        <v>59</v>
      </c>
      <c r="F637" s="44"/>
      <c r="G637" s="44"/>
      <c r="H637" s="44" t="s">
        <v>36710</v>
      </c>
      <c r="I637" s="44" t="s">
        <v>4776</v>
      </c>
      <c r="J637" s="44" t="s">
        <v>6539</v>
      </c>
      <c r="K637" s="44" t="s">
        <v>93</v>
      </c>
      <c r="L637" s="44"/>
      <c r="M637" s="44"/>
      <c r="N637" s="44" t="s">
        <v>36711</v>
      </c>
      <c r="O637" s="44" t="s">
        <v>36725</v>
      </c>
      <c r="P637" s="44" t="s">
        <v>66</v>
      </c>
      <c r="Q637" s="44" t="s">
        <v>66</v>
      </c>
      <c r="R637" s="44" t="s">
        <v>66</v>
      </c>
      <c r="S637" s="44" t="s">
        <v>66</v>
      </c>
      <c r="T637" s="44" t="s">
        <v>66</v>
      </c>
      <c r="U637" s="44" t="s">
        <v>36715</v>
      </c>
      <c r="V637" s="44" t="s">
        <v>36716</v>
      </c>
      <c r="W637" s="44" t="s">
        <v>4092</v>
      </c>
      <c r="X637" s="44" t="s">
        <v>36717</v>
      </c>
      <c r="Y637" s="44" t="s">
        <v>4094</v>
      </c>
      <c r="Z637" s="44" t="s">
        <v>972</v>
      </c>
      <c r="AA637" s="44" t="s">
        <v>75</v>
      </c>
      <c r="AB637" s="44"/>
      <c r="AC637" s="44" t="s">
        <v>32829</v>
      </c>
      <c r="AD637" s="44"/>
      <c r="AE637" s="44"/>
      <c r="AF637" s="44"/>
      <c r="AG637" s="44"/>
      <c r="AH637" s="44"/>
      <c r="AI637" s="44" t="s">
        <v>36718</v>
      </c>
      <c r="AJ637" s="44" t="s">
        <v>36716</v>
      </c>
      <c r="AK637" s="44" t="s">
        <v>36719</v>
      </c>
      <c r="AL637" s="44">
        <v>6053</v>
      </c>
      <c r="AM637" s="44"/>
      <c r="AN637" s="44"/>
      <c r="AO637" s="44">
        <v>148007</v>
      </c>
    </row>
    <row r="638" spans="1:41" ht="15.75" hidden="1" customHeight="1" x14ac:dyDescent="0.15">
      <c r="A638" s="44" t="s">
        <v>36403</v>
      </c>
      <c r="B638" s="44" t="s">
        <v>4083</v>
      </c>
      <c r="C638" s="44" t="s">
        <v>33063</v>
      </c>
      <c r="D638" s="44" t="s">
        <v>36726</v>
      </c>
      <c r="E638" s="44" t="s">
        <v>59</v>
      </c>
      <c r="F638" s="44"/>
      <c r="G638" s="44"/>
      <c r="H638" s="44" t="s">
        <v>36727</v>
      </c>
      <c r="I638" s="44" t="s">
        <v>737</v>
      </c>
      <c r="J638" s="44" t="s">
        <v>19979</v>
      </c>
      <c r="K638" s="44" t="s">
        <v>63</v>
      </c>
      <c r="L638" s="44" t="s">
        <v>36728</v>
      </c>
      <c r="M638" s="44" t="s">
        <v>36729</v>
      </c>
      <c r="N638" s="44" t="s">
        <v>36730</v>
      </c>
      <c r="O638" s="44" t="s">
        <v>36731</v>
      </c>
      <c r="P638" s="44" t="s">
        <v>36732</v>
      </c>
      <c r="Q638" s="44" t="s">
        <v>36733</v>
      </c>
      <c r="R638" s="44" t="s">
        <v>66</v>
      </c>
      <c r="S638" s="44" t="s">
        <v>66</v>
      </c>
      <c r="T638" s="44" t="s">
        <v>36734</v>
      </c>
      <c r="U638" s="44" t="s">
        <v>36735</v>
      </c>
      <c r="V638" s="44" t="s">
        <v>36736</v>
      </c>
      <c r="W638" s="44" t="s">
        <v>4092</v>
      </c>
      <c r="X638" s="44" t="s">
        <v>36737</v>
      </c>
      <c r="Y638" s="44" t="s">
        <v>4094</v>
      </c>
      <c r="Z638" s="44" t="s">
        <v>74</v>
      </c>
      <c r="AA638" s="44" t="s">
        <v>75</v>
      </c>
      <c r="AB638" s="44"/>
      <c r="AC638" s="44" t="s">
        <v>32829</v>
      </c>
      <c r="AD638" s="44"/>
      <c r="AE638" s="44"/>
      <c r="AF638" s="44"/>
      <c r="AG638" s="44"/>
      <c r="AH638" s="44"/>
      <c r="AI638" s="44" t="s">
        <v>36738</v>
      </c>
      <c r="AJ638" s="44" t="s">
        <v>36736</v>
      </c>
      <c r="AK638" s="44" t="s">
        <v>36739</v>
      </c>
      <c r="AL638" s="44">
        <v>3270</v>
      </c>
      <c r="AM638" s="44"/>
      <c r="AN638" s="44"/>
      <c r="AO638" s="44">
        <v>148256</v>
      </c>
    </row>
    <row r="639" spans="1:41" ht="15.75" hidden="1" customHeight="1" x14ac:dyDescent="0.15">
      <c r="A639" s="44" t="s">
        <v>36403</v>
      </c>
      <c r="B639" s="44" t="s">
        <v>4083</v>
      </c>
      <c r="C639" s="44" t="s">
        <v>33063</v>
      </c>
      <c r="D639" s="44" t="s">
        <v>36740</v>
      </c>
      <c r="E639" s="44" t="s">
        <v>59</v>
      </c>
      <c r="F639" s="44"/>
      <c r="G639" s="44"/>
      <c r="H639" s="44" t="s">
        <v>36727</v>
      </c>
      <c r="I639" s="44" t="s">
        <v>1838</v>
      </c>
      <c r="J639" s="44" t="s">
        <v>8488</v>
      </c>
      <c r="K639" s="44" t="s">
        <v>93</v>
      </c>
      <c r="L639" s="44" t="s">
        <v>36741</v>
      </c>
      <c r="M639" s="44" t="s">
        <v>36742</v>
      </c>
      <c r="N639" s="44" t="s">
        <v>36730</v>
      </c>
      <c r="O639" s="44" t="s">
        <v>36743</v>
      </c>
      <c r="P639" s="44" t="s">
        <v>36732</v>
      </c>
      <c r="Q639" s="44" t="s">
        <v>36744</v>
      </c>
      <c r="R639" s="44" t="s">
        <v>66</v>
      </c>
      <c r="S639" s="44" t="s">
        <v>66</v>
      </c>
      <c r="T639" s="44" t="s">
        <v>36734</v>
      </c>
      <c r="U639" s="44" t="s">
        <v>36735</v>
      </c>
      <c r="V639" s="44" t="s">
        <v>36736</v>
      </c>
      <c r="W639" s="44" t="s">
        <v>4092</v>
      </c>
      <c r="X639" s="44" t="s">
        <v>36737</v>
      </c>
      <c r="Y639" s="44" t="s">
        <v>4094</v>
      </c>
      <c r="Z639" s="44" t="s">
        <v>74</v>
      </c>
      <c r="AA639" s="44" t="s">
        <v>75</v>
      </c>
      <c r="AB639" s="44"/>
      <c r="AC639" s="44" t="s">
        <v>32829</v>
      </c>
      <c r="AD639" s="44"/>
      <c r="AE639" s="44"/>
      <c r="AF639" s="44"/>
      <c r="AG639" s="44"/>
      <c r="AH639" s="44"/>
      <c r="AI639" s="44" t="s">
        <v>36738</v>
      </c>
      <c r="AJ639" s="44" t="s">
        <v>36736</v>
      </c>
      <c r="AK639" s="44" t="s">
        <v>36739</v>
      </c>
      <c r="AL639" s="44">
        <v>3270</v>
      </c>
      <c r="AM639" s="44"/>
      <c r="AN639" s="44"/>
      <c r="AO639" s="44">
        <v>148256</v>
      </c>
    </row>
    <row r="640" spans="1:41" ht="15.75" hidden="1" customHeight="1" x14ac:dyDescent="0.15">
      <c r="A640" s="44" t="s">
        <v>36403</v>
      </c>
      <c r="B640" s="44" t="s">
        <v>4083</v>
      </c>
      <c r="C640" s="44" t="s">
        <v>33063</v>
      </c>
      <c r="D640" s="44" t="s">
        <v>36745</v>
      </c>
      <c r="E640" s="44" t="s">
        <v>59</v>
      </c>
      <c r="F640" s="44"/>
      <c r="G640" s="44"/>
      <c r="H640" s="44" t="s">
        <v>36727</v>
      </c>
      <c r="I640" s="44" t="s">
        <v>930</v>
      </c>
      <c r="J640" s="44" t="s">
        <v>19979</v>
      </c>
      <c r="K640" s="44" t="s">
        <v>93</v>
      </c>
      <c r="L640" s="44"/>
      <c r="M640" s="44"/>
      <c r="N640" s="44" t="s">
        <v>36730</v>
      </c>
      <c r="O640" s="44" t="s">
        <v>36746</v>
      </c>
      <c r="P640" s="44" t="s">
        <v>36732</v>
      </c>
      <c r="Q640" s="44" t="s">
        <v>66</v>
      </c>
      <c r="R640" s="44" t="s">
        <v>66</v>
      </c>
      <c r="S640" s="44" t="s">
        <v>66</v>
      </c>
      <c r="T640" s="44" t="s">
        <v>36734</v>
      </c>
      <c r="U640" s="44" t="s">
        <v>36735</v>
      </c>
      <c r="V640" s="44" t="s">
        <v>36736</v>
      </c>
      <c r="W640" s="44" t="s">
        <v>4092</v>
      </c>
      <c r="X640" s="44" t="s">
        <v>36737</v>
      </c>
      <c r="Y640" s="44" t="s">
        <v>4094</v>
      </c>
      <c r="Z640" s="44" t="s">
        <v>74</v>
      </c>
      <c r="AA640" s="44" t="s">
        <v>75</v>
      </c>
      <c r="AB640" s="44"/>
      <c r="AC640" s="44" t="s">
        <v>32829</v>
      </c>
      <c r="AD640" s="44"/>
      <c r="AE640" s="44"/>
      <c r="AF640" s="44"/>
      <c r="AG640" s="44"/>
      <c r="AH640" s="44"/>
      <c r="AI640" s="44" t="s">
        <v>36738</v>
      </c>
      <c r="AJ640" s="44" t="s">
        <v>36736</v>
      </c>
      <c r="AK640" s="44" t="s">
        <v>36739</v>
      </c>
      <c r="AL640" s="44">
        <v>3270</v>
      </c>
      <c r="AM640" s="44"/>
      <c r="AN640" s="44"/>
      <c r="AO640" s="44">
        <v>148256</v>
      </c>
    </row>
    <row r="641" spans="1:41" ht="15.75" hidden="1" customHeight="1" x14ac:dyDescent="0.15">
      <c r="A641" s="44" t="s">
        <v>36241</v>
      </c>
      <c r="B641" s="44" t="s">
        <v>4083</v>
      </c>
      <c r="C641" s="44" t="s">
        <v>35560</v>
      </c>
      <c r="D641" s="44" t="s">
        <v>36747</v>
      </c>
      <c r="E641" s="44" t="s">
        <v>59</v>
      </c>
      <c r="F641" s="44"/>
      <c r="G641" s="44"/>
      <c r="H641" s="44" t="s">
        <v>36748</v>
      </c>
      <c r="I641" s="44" t="s">
        <v>1838</v>
      </c>
      <c r="J641" s="44" t="s">
        <v>11085</v>
      </c>
      <c r="K641" s="44" t="s">
        <v>63</v>
      </c>
      <c r="L641" s="44" t="s">
        <v>36749</v>
      </c>
      <c r="M641" s="44" t="s">
        <v>36750</v>
      </c>
      <c r="N641" s="44" t="s">
        <v>36751</v>
      </c>
      <c r="O641" s="44" t="s">
        <v>36752</v>
      </c>
      <c r="P641" s="44" t="s">
        <v>36753</v>
      </c>
      <c r="Q641" s="44" t="s">
        <v>36754</v>
      </c>
      <c r="R641" s="44" t="s">
        <v>36755</v>
      </c>
      <c r="S641" s="44" t="s">
        <v>66</v>
      </c>
      <c r="T641" s="44" t="s">
        <v>66</v>
      </c>
      <c r="U641" s="44" t="s">
        <v>36756</v>
      </c>
      <c r="V641" s="44" t="s">
        <v>36757</v>
      </c>
      <c r="W641" s="44" t="s">
        <v>4092</v>
      </c>
      <c r="X641" s="44" t="s">
        <v>24320</v>
      </c>
      <c r="Y641" s="44" t="s">
        <v>4094</v>
      </c>
      <c r="Z641" s="44" t="s">
        <v>121</v>
      </c>
      <c r="AA641" s="44" t="s">
        <v>75</v>
      </c>
      <c r="AB641" s="44"/>
      <c r="AC641" s="44" t="s">
        <v>32829</v>
      </c>
      <c r="AD641" s="44"/>
      <c r="AE641" s="44"/>
      <c r="AF641" s="44"/>
      <c r="AG641" s="44"/>
      <c r="AH641" s="44"/>
      <c r="AI641" s="44" t="s">
        <v>36758</v>
      </c>
      <c r="AJ641" s="44" t="s">
        <v>36757</v>
      </c>
      <c r="AK641" s="44" t="s">
        <v>36759</v>
      </c>
      <c r="AL641" s="44">
        <v>7769</v>
      </c>
      <c r="AM641" s="44"/>
      <c r="AN641" s="44"/>
      <c r="AO641" s="44">
        <v>148380</v>
      </c>
    </row>
    <row r="642" spans="1:41" ht="15.75" customHeight="1" x14ac:dyDescent="0.15">
      <c r="A642" s="44" t="s">
        <v>36138</v>
      </c>
      <c r="B642" s="44" t="s">
        <v>4083</v>
      </c>
      <c r="C642" s="44" t="s">
        <v>32819</v>
      </c>
      <c r="D642" s="44" t="s">
        <v>36760</v>
      </c>
      <c r="E642" s="44" t="s">
        <v>59</v>
      </c>
      <c r="F642" s="44"/>
      <c r="G642" s="44"/>
      <c r="H642" s="44" t="s">
        <v>36761</v>
      </c>
      <c r="I642" s="44" t="s">
        <v>10302</v>
      </c>
      <c r="J642" s="44" t="s">
        <v>9853</v>
      </c>
      <c r="K642" s="44" t="s">
        <v>63</v>
      </c>
      <c r="L642" s="44" t="s">
        <v>36762</v>
      </c>
      <c r="M642" s="44" t="s">
        <v>36763</v>
      </c>
      <c r="N642" s="44" t="s">
        <v>36764</v>
      </c>
      <c r="O642" s="44" t="s">
        <v>36765</v>
      </c>
      <c r="P642" s="44" t="s">
        <v>66</v>
      </c>
      <c r="Q642" s="44" t="s">
        <v>66</v>
      </c>
      <c r="R642" s="44" t="s">
        <v>66</v>
      </c>
      <c r="S642" s="44" t="s">
        <v>66</v>
      </c>
      <c r="T642" s="44" t="s">
        <v>66</v>
      </c>
      <c r="U642" s="44" t="s">
        <v>36766</v>
      </c>
      <c r="V642" s="44" t="s">
        <v>36767</v>
      </c>
      <c r="W642" s="44" t="s">
        <v>4092</v>
      </c>
      <c r="X642" s="44" t="s">
        <v>2416</v>
      </c>
      <c r="Y642" s="44" t="s">
        <v>4094</v>
      </c>
      <c r="Z642" s="44" t="s">
        <v>244</v>
      </c>
      <c r="AA642" s="44" t="s">
        <v>75</v>
      </c>
      <c r="AB642" s="44"/>
      <c r="AC642" s="44" t="s">
        <v>32829</v>
      </c>
      <c r="AD642" s="44"/>
      <c r="AE642" s="44"/>
      <c r="AF642" s="44"/>
      <c r="AG642" s="44"/>
      <c r="AH642" s="44"/>
      <c r="AI642" s="44" t="s">
        <v>36768</v>
      </c>
      <c r="AJ642" s="44" t="s">
        <v>36767</v>
      </c>
      <c r="AK642" s="44" t="s">
        <v>36769</v>
      </c>
      <c r="AL642" s="44">
        <v>2402</v>
      </c>
      <c r="AM642" s="44"/>
      <c r="AN642" s="44"/>
      <c r="AO642" s="44">
        <v>148672</v>
      </c>
    </row>
    <row r="643" spans="1:41" ht="15.75" customHeight="1" x14ac:dyDescent="0.15">
      <c r="A643" s="44" t="s">
        <v>36138</v>
      </c>
      <c r="B643" s="44" t="s">
        <v>4083</v>
      </c>
      <c r="C643" s="44" t="s">
        <v>32819</v>
      </c>
      <c r="D643" s="44" t="s">
        <v>36770</v>
      </c>
      <c r="E643" s="44" t="s">
        <v>59</v>
      </c>
      <c r="F643" s="44"/>
      <c r="G643" s="44"/>
      <c r="H643" s="44" t="s">
        <v>36761</v>
      </c>
      <c r="I643" s="44" t="s">
        <v>839</v>
      </c>
      <c r="J643" s="44" t="s">
        <v>36771</v>
      </c>
      <c r="K643" s="44" t="s">
        <v>93</v>
      </c>
      <c r="L643" s="44" t="s">
        <v>36772</v>
      </c>
      <c r="M643" s="44" t="s">
        <v>36773</v>
      </c>
      <c r="N643" s="44" t="s">
        <v>36764</v>
      </c>
      <c r="O643" s="44" t="s">
        <v>66</v>
      </c>
      <c r="P643" s="44" t="s">
        <v>36774</v>
      </c>
      <c r="Q643" s="44" t="s">
        <v>66</v>
      </c>
      <c r="R643" s="44" t="s">
        <v>66</v>
      </c>
      <c r="S643" s="44" t="s">
        <v>66</v>
      </c>
      <c r="T643" s="44" t="s">
        <v>66</v>
      </c>
      <c r="U643" s="44" t="s">
        <v>36766</v>
      </c>
      <c r="V643" s="44" t="s">
        <v>36767</v>
      </c>
      <c r="W643" s="44" t="s">
        <v>4092</v>
      </c>
      <c r="X643" s="44" t="s">
        <v>2416</v>
      </c>
      <c r="Y643" s="44" t="s">
        <v>4094</v>
      </c>
      <c r="Z643" s="44" t="s">
        <v>244</v>
      </c>
      <c r="AA643" s="44" t="s">
        <v>75</v>
      </c>
      <c r="AB643" s="44"/>
      <c r="AC643" s="44" t="s">
        <v>32829</v>
      </c>
      <c r="AD643" s="44"/>
      <c r="AE643" s="44"/>
      <c r="AF643" s="44"/>
      <c r="AG643" s="44"/>
      <c r="AH643" s="44"/>
      <c r="AI643" s="44" t="s">
        <v>36768</v>
      </c>
      <c r="AJ643" s="44" t="s">
        <v>36767</v>
      </c>
      <c r="AK643" s="44" t="s">
        <v>36769</v>
      </c>
      <c r="AL643" s="44">
        <v>2402</v>
      </c>
      <c r="AM643" s="44"/>
      <c r="AN643" s="44"/>
      <c r="AO643" s="44">
        <v>148672</v>
      </c>
    </row>
    <row r="644" spans="1:41" ht="15.75" customHeight="1" x14ac:dyDescent="0.15">
      <c r="A644" s="44" t="s">
        <v>36403</v>
      </c>
      <c r="B644" s="44" t="s">
        <v>4083</v>
      </c>
      <c r="C644" s="44" t="s">
        <v>32819</v>
      </c>
      <c r="D644" s="44" t="s">
        <v>36775</v>
      </c>
      <c r="E644" s="44" t="s">
        <v>59</v>
      </c>
      <c r="F644" s="44"/>
      <c r="G644" s="44"/>
      <c r="H644" s="44" t="s">
        <v>36776</v>
      </c>
      <c r="I644" s="44" t="s">
        <v>898</v>
      </c>
      <c r="J644" s="44" t="s">
        <v>179</v>
      </c>
      <c r="K644" s="44" t="s">
        <v>63</v>
      </c>
      <c r="L644" s="44" t="s">
        <v>36777</v>
      </c>
      <c r="M644" s="44" t="s">
        <v>36778</v>
      </c>
      <c r="N644" s="44" t="s">
        <v>36779</v>
      </c>
      <c r="O644" s="44" t="s">
        <v>36780</v>
      </c>
      <c r="P644" s="44" t="s">
        <v>66</v>
      </c>
      <c r="Q644" s="44" t="s">
        <v>66</v>
      </c>
      <c r="R644" s="44" t="s">
        <v>66</v>
      </c>
      <c r="S644" s="44" t="s">
        <v>66</v>
      </c>
      <c r="T644" s="44" t="s">
        <v>66</v>
      </c>
      <c r="U644" s="44" t="s">
        <v>36781</v>
      </c>
      <c r="V644" s="44" t="s">
        <v>36782</v>
      </c>
      <c r="W644" s="44" t="s">
        <v>4092</v>
      </c>
      <c r="X644" s="44" t="s">
        <v>36783</v>
      </c>
      <c r="Y644" s="44" t="s">
        <v>4094</v>
      </c>
      <c r="Z644" s="44" t="s">
        <v>74</v>
      </c>
      <c r="AA644" s="44" t="s">
        <v>75</v>
      </c>
      <c r="AB644" s="44"/>
      <c r="AC644" s="44" t="s">
        <v>32829</v>
      </c>
      <c r="AD644" s="44"/>
      <c r="AE644" s="44"/>
      <c r="AF644" s="44"/>
      <c r="AG644" s="44"/>
      <c r="AH644" s="44"/>
      <c r="AI644" s="44" t="s">
        <v>36784</v>
      </c>
      <c r="AJ644" s="44" t="s">
        <v>36782</v>
      </c>
      <c r="AK644" s="44" t="s">
        <v>36785</v>
      </c>
      <c r="AL644" s="44">
        <v>2798</v>
      </c>
      <c r="AM644" s="44"/>
      <c r="AN644" s="44"/>
      <c r="AO644" s="44">
        <v>148821</v>
      </c>
    </row>
    <row r="645" spans="1:41" ht="15.75" hidden="1" customHeight="1" x14ac:dyDescent="0.15">
      <c r="A645" s="44" t="s">
        <v>31196</v>
      </c>
      <c r="B645" s="44" t="s">
        <v>4083</v>
      </c>
      <c r="C645" s="44" t="s">
        <v>33063</v>
      </c>
      <c r="D645" s="44" t="s">
        <v>36786</v>
      </c>
      <c r="E645" s="44" t="s">
        <v>59</v>
      </c>
      <c r="F645" s="44"/>
      <c r="G645" s="44"/>
      <c r="H645" s="44" t="s">
        <v>36787</v>
      </c>
      <c r="I645" s="44" t="s">
        <v>898</v>
      </c>
      <c r="J645" s="44" t="s">
        <v>36788</v>
      </c>
      <c r="K645" s="44" t="s">
        <v>63</v>
      </c>
      <c r="L645" s="44" t="s">
        <v>36789</v>
      </c>
      <c r="M645" s="44" t="s">
        <v>36790</v>
      </c>
      <c r="N645" s="44" t="s">
        <v>36791</v>
      </c>
      <c r="O645" s="44" t="s">
        <v>36792</v>
      </c>
      <c r="P645" s="44" t="s">
        <v>66</v>
      </c>
      <c r="Q645" s="44" t="s">
        <v>66</v>
      </c>
      <c r="R645" s="44" t="s">
        <v>66</v>
      </c>
      <c r="S645" s="44" t="s">
        <v>66</v>
      </c>
      <c r="T645" s="44" t="s">
        <v>66</v>
      </c>
      <c r="U645" s="44" t="s">
        <v>36793</v>
      </c>
      <c r="V645" s="44" t="s">
        <v>36794</v>
      </c>
      <c r="W645" s="44" t="s">
        <v>4092</v>
      </c>
      <c r="X645" s="44" t="s">
        <v>36795</v>
      </c>
      <c r="Y645" s="44" t="s">
        <v>4094</v>
      </c>
      <c r="Z645" s="44" t="s">
        <v>244</v>
      </c>
      <c r="AA645" s="44" t="s">
        <v>75</v>
      </c>
      <c r="AB645" s="44"/>
      <c r="AC645" s="44" t="s">
        <v>32829</v>
      </c>
      <c r="AD645" s="44"/>
      <c r="AE645" s="44"/>
      <c r="AF645" s="44"/>
      <c r="AG645" s="44"/>
      <c r="AH645" s="44"/>
      <c r="AI645" s="44" t="s">
        <v>36796</v>
      </c>
      <c r="AJ645" s="44" t="s">
        <v>36794</v>
      </c>
      <c r="AK645" s="44" t="s">
        <v>36797</v>
      </c>
      <c r="AL645" s="44">
        <v>7724</v>
      </c>
      <c r="AM645" s="44"/>
      <c r="AN645" s="44"/>
      <c r="AO645" s="44">
        <v>149365</v>
      </c>
    </row>
    <row r="646" spans="1:41" ht="15.75" hidden="1" customHeight="1" x14ac:dyDescent="0.15">
      <c r="A646" s="44" t="s">
        <v>36403</v>
      </c>
      <c r="B646" s="44" t="s">
        <v>4083</v>
      </c>
      <c r="C646" s="44" t="s">
        <v>6645</v>
      </c>
      <c r="D646" s="44" t="s">
        <v>36798</v>
      </c>
      <c r="E646" s="44" t="s">
        <v>59</v>
      </c>
      <c r="F646" s="44"/>
      <c r="G646" s="44"/>
      <c r="H646" s="44" t="s">
        <v>36799</v>
      </c>
      <c r="I646" s="44" t="s">
        <v>604</v>
      </c>
      <c r="J646" s="44" t="s">
        <v>36800</v>
      </c>
      <c r="K646" s="44" t="s">
        <v>63</v>
      </c>
      <c r="L646" s="44" t="s">
        <v>36801</v>
      </c>
      <c r="M646" s="44" t="s">
        <v>36802</v>
      </c>
      <c r="N646" s="44" t="s">
        <v>36803</v>
      </c>
      <c r="O646" s="44" t="s">
        <v>66</v>
      </c>
      <c r="P646" s="44" t="s">
        <v>66</v>
      </c>
      <c r="Q646" s="44" t="s">
        <v>66</v>
      </c>
      <c r="R646" s="44" t="s">
        <v>36804</v>
      </c>
      <c r="S646" s="44" t="s">
        <v>66</v>
      </c>
      <c r="T646" s="44" t="s">
        <v>66</v>
      </c>
      <c r="U646" s="44" t="s">
        <v>36805</v>
      </c>
      <c r="V646" s="44" t="s">
        <v>36806</v>
      </c>
      <c r="W646" s="44" t="s">
        <v>4092</v>
      </c>
      <c r="X646" s="44" t="s">
        <v>36807</v>
      </c>
      <c r="Y646" s="44" t="s">
        <v>4094</v>
      </c>
      <c r="Z646" s="44" t="s">
        <v>74</v>
      </c>
      <c r="AA646" s="44" t="s">
        <v>75</v>
      </c>
      <c r="AB646" s="44"/>
      <c r="AC646" s="44" t="s">
        <v>32829</v>
      </c>
      <c r="AD646" s="44"/>
      <c r="AE646" s="44"/>
      <c r="AF646" s="44"/>
      <c r="AG646" s="44"/>
      <c r="AH646" s="44"/>
      <c r="AI646" s="44" t="s">
        <v>36808</v>
      </c>
      <c r="AJ646" s="44" t="s">
        <v>36806</v>
      </c>
      <c r="AK646" s="44" t="s">
        <v>36809</v>
      </c>
      <c r="AL646" s="44">
        <v>3099</v>
      </c>
      <c r="AM646" s="44"/>
      <c r="AN646" s="44"/>
      <c r="AO646" s="44">
        <v>148937</v>
      </c>
    </row>
    <row r="647" spans="1:41" ht="15.75" customHeight="1" x14ac:dyDescent="0.15">
      <c r="A647" s="44" t="s">
        <v>36403</v>
      </c>
      <c r="B647" s="44" t="s">
        <v>4083</v>
      </c>
      <c r="C647" s="44" t="s">
        <v>32819</v>
      </c>
      <c r="D647" s="44" t="s">
        <v>36810</v>
      </c>
      <c r="E647" s="44" t="s">
        <v>59</v>
      </c>
      <c r="F647" s="44"/>
      <c r="G647" s="44"/>
      <c r="H647" s="44" t="s">
        <v>36811</v>
      </c>
      <c r="I647" s="44" t="s">
        <v>2124</v>
      </c>
      <c r="J647" s="44" t="s">
        <v>36812</v>
      </c>
      <c r="K647" s="44" t="s">
        <v>63</v>
      </c>
      <c r="L647" s="44" t="s">
        <v>36813</v>
      </c>
      <c r="M647" s="44" t="s">
        <v>36814</v>
      </c>
      <c r="N647" s="44" t="s">
        <v>36815</v>
      </c>
      <c r="O647" s="44" t="s">
        <v>66</v>
      </c>
      <c r="P647" s="44" t="s">
        <v>36816</v>
      </c>
      <c r="Q647" s="44" t="s">
        <v>66</v>
      </c>
      <c r="R647" s="44" t="s">
        <v>36817</v>
      </c>
      <c r="S647" s="44" t="s">
        <v>66</v>
      </c>
      <c r="T647" s="44" t="s">
        <v>66</v>
      </c>
      <c r="U647" s="44" t="s">
        <v>24071</v>
      </c>
      <c r="V647" s="44" t="s">
        <v>36818</v>
      </c>
      <c r="W647" s="44" t="s">
        <v>4092</v>
      </c>
      <c r="X647" s="44" t="s">
        <v>36819</v>
      </c>
      <c r="Y647" s="44" t="s">
        <v>4094</v>
      </c>
      <c r="Z647" s="44" t="s">
        <v>972</v>
      </c>
      <c r="AA647" s="44" t="s">
        <v>75</v>
      </c>
      <c r="AB647" s="44"/>
      <c r="AC647" s="44" t="s">
        <v>32829</v>
      </c>
      <c r="AD647" s="44"/>
      <c r="AE647" s="44"/>
      <c r="AF647" s="44"/>
      <c r="AG647" s="44"/>
      <c r="AH647" s="44"/>
      <c r="AI647" s="44" t="s">
        <v>36820</v>
      </c>
      <c r="AJ647" s="44" t="s">
        <v>36818</v>
      </c>
      <c r="AK647" s="44" t="s">
        <v>36821</v>
      </c>
      <c r="AL647" s="44">
        <v>14786</v>
      </c>
      <c r="AM647" s="44"/>
      <c r="AN647" s="44"/>
      <c r="AO647" s="44">
        <v>143215</v>
      </c>
    </row>
    <row r="648" spans="1:41" ht="15.75" hidden="1" customHeight="1" x14ac:dyDescent="0.15">
      <c r="A648" s="44" t="s">
        <v>36292</v>
      </c>
      <c r="B648" s="44" t="s">
        <v>4083</v>
      </c>
      <c r="C648" s="44" t="s">
        <v>33063</v>
      </c>
      <c r="D648" s="44" t="s">
        <v>36822</v>
      </c>
      <c r="E648" s="44" t="s">
        <v>59</v>
      </c>
      <c r="F648" s="44" t="s">
        <v>266</v>
      </c>
      <c r="G648" s="44"/>
      <c r="H648" s="44" t="s">
        <v>36823</v>
      </c>
      <c r="I648" s="44" t="s">
        <v>277</v>
      </c>
      <c r="J648" s="44" t="s">
        <v>36824</v>
      </c>
      <c r="K648" s="44" t="s">
        <v>63</v>
      </c>
      <c r="L648" s="44" t="s">
        <v>36825</v>
      </c>
      <c r="M648" s="44"/>
      <c r="N648" s="44" t="s">
        <v>36826</v>
      </c>
      <c r="O648" s="44"/>
      <c r="P648" s="44"/>
      <c r="Q648" s="44"/>
      <c r="R648" s="44"/>
      <c r="S648" s="44"/>
      <c r="T648" s="44"/>
      <c r="U648" s="44" t="s">
        <v>36827</v>
      </c>
      <c r="V648" s="44" t="s">
        <v>36828</v>
      </c>
      <c r="W648" s="44" t="s">
        <v>4092</v>
      </c>
      <c r="X648" s="44" t="s">
        <v>20421</v>
      </c>
      <c r="Y648" s="44" t="s">
        <v>4094</v>
      </c>
      <c r="Z648" s="44" t="s">
        <v>244</v>
      </c>
      <c r="AA648" s="44" t="s">
        <v>75</v>
      </c>
      <c r="AB648" s="44"/>
      <c r="AC648" s="44" t="s">
        <v>32829</v>
      </c>
      <c r="AD648" s="44"/>
      <c r="AE648" s="44"/>
      <c r="AF648" s="44"/>
      <c r="AG648" s="44"/>
      <c r="AH648" s="44"/>
      <c r="AI648" s="44" t="s">
        <v>36829</v>
      </c>
      <c r="AJ648" s="44" t="s">
        <v>36828</v>
      </c>
      <c r="AK648" s="44" t="s">
        <v>36830</v>
      </c>
      <c r="AL648" s="44">
        <v>1726</v>
      </c>
      <c r="AM648" s="44"/>
      <c r="AN648" s="44"/>
      <c r="AO648" s="44">
        <v>148991</v>
      </c>
    </row>
    <row r="649" spans="1:41" ht="15.75" hidden="1" customHeight="1" x14ac:dyDescent="0.15">
      <c r="A649" s="44" t="s">
        <v>36292</v>
      </c>
      <c r="B649" s="44" t="s">
        <v>4083</v>
      </c>
      <c r="C649" s="44" t="s">
        <v>33063</v>
      </c>
      <c r="D649" s="44" t="s">
        <v>36831</v>
      </c>
      <c r="E649" s="44" t="s">
        <v>59</v>
      </c>
      <c r="F649" s="44"/>
      <c r="G649" s="44" t="s">
        <v>136</v>
      </c>
      <c r="H649" s="44" t="s">
        <v>36823</v>
      </c>
      <c r="I649" s="44" t="s">
        <v>36832</v>
      </c>
      <c r="J649" s="44"/>
      <c r="K649" s="44"/>
      <c r="L649" s="44"/>
      <c r="M649" s="44"/>
      <c r="N649" s="44" t="s">
        <v>36826</v>
      </c>
      <c r="O649" s="44" t="s">
        <v>66</v>
      </c>
      <c r="P649" s="44" t="s">
        <v>66</v>
      </c>
      <c r="Q649" s="44" t="s">
        <v>36833</v>
      </c>
      <c r="R649" s="44" t="s">
        <v>66</v>
      </c>
      <c r="S649" s="44" t="s">
        <v>66</v>
      </c>
      <c r="T649" s="44" t="s">
        <v>66</v>
      </c>
      <c r="U649" s="44" t="s">
        <v>36827</v>
      </c>
      <c r="V649" s="44" t="s">
        <v>36828</v>
      </c>
      <c r="W649" s="44" t="s">
        <v>4092</v>
      </c>
      <c r="X649" s="44" t="s">
        <v>20421</v>
      </c>
      <c r="Y649" s="44" t="s">
        <v>4094</v>
      </c>
      <c r="Z649" s="44" t="s">
        <v>244</v>
      </c>
      <c r="AA649" s="44" t="s">
        <v>75</v>
      </c>
      <c r="AB649" s="44"/>
      <c r="AC649" s="44" t="s">
        <v>32829</v>
      </c>
      <c r="AD649" s="44"/>
      <c r="AE649" s="44"/>
      <c r="AF649" s="44"/>
      <c r="AG649" s="44"/>
      <c r="AH649" s="44"/>
      <c r="AI649" s="44" t="s">
        <v>36829</v>
      </c>
      <c r="AJ649" s="44" t="s">
        <v>36828</v>
      </c>
      <c r="AK649" s="44" t="s">
        <v>36830</v>
      </c>
      <c r="AL649" s="44">
        <v>1726</v>
      </c>
      <c r="AM649" s="44"/>
      <c r="AN649" s="44"/>
      <c r="AO649" s="44">
        <v>148991</v>
      </c>
    </row>
    <row r="650" spans="1:41" ht="15.75" customHeight="1" x14ac:dyDescent="0.15">
      <c r="A650" s="44" t="s">
        <v>36241</v>
      </c>
      <c r="B650" s="44" t="s">
        <v>4083</v>
      </c>
      <c r="C650" s="44" t="s">
        <v>32819</v>
      </c>
      <c r="D650" s="44" t="s">
        <v>36834</v>
      </c>
      <c r="E650" s="44" t="s">
        <v>59</v>
      </c>
      <c r="F650" s="44"/>
      <c r="G650" s="44"/>
      <c r="H650" s="44" t="s">
        <v>36835</v>
      </c>
      <c r="I650" s="44" t="s">
        <v>1212</v>
      </c>
      <c r="J650" s="44" t="s">
        <v>13130</v>
      </c>
      <c r="K650" s="44" t="s">
        <v>13581</v>
      </c>
      <c r="L650" s="44" t="s">
        <v>36836</v>
      </c>
      <c r="M650" s="44"/>
      <c r="N650" s="44" t="s">
        <v>36837</v>
      </c>
      <c r="O650" s="44" t="s">
        <v>36838</v>
      </c>
      <c r="P650" s="44"/>
      <c r="Q650" s="44"/>
      <c r="R650" s="44" t="s">
        <v>36839</v>
      </c>
      <c r="S650" s="44"/>
      <c r="T650" s="44" t="s">
        <v>36840</v>
      </c>
      <c r="U650" s="44" t="s">
        <v>36841</v>
      </c>
      <c r="V650" s="44" t="s">
        <v>36842</v>
      </c>
      <c r="W650" s="44" t="s">
        <v>4092</v>
      </c>
      <c r="X650" s="44" t="s">
        <v>36843</v>
      </c>
      <c r="Y650" s="44" t="s">
        <v>4094</v>
      </c>
      <c r="Z650" s="44" t="s">
        <v>244</v>
      </c>
      <c r="AA650" s="44" t="s">
        <v>75</v>
      </c>
      <c r="AB650" s="44"/>
      <c r="AC650" s="44" t="s">
        <v>32829</v>
      </c>
      <c r="AD650" s="44"/>
      <c r="AE650" s="44"/>
      <c r="AF650" s="44"/>
      <c r="AG650" s="44"/>
      <c r="AH650" s="44"/>
      <c r="AI650" s="44" t="s">
        <v>36844</v>
      </c>
      <c r="AJ650" s="44" t="s">
        <v>36842</v>
      </c>
      <c r="AK650" s="44" t="s">
        <v>36845</v>
      </c>
      <c r="AL650" s="44">
        <v>15090</v>
      </c>
      <c r="AM650" s="44"/>
      <c r="AN650" s="44"/>
      <c r="AO650" s="44">
        <v>149532</v>
      </c>
    </row>
    <row r="651" spans="1:41" ht="15.75" customHeight="1" x14ac:dyDescent="0.15">
      <c r="A651" s="44" t="s">
        <v>36241</v>
      </c>
      <c r="B651" s="44" t="s">
        <v>4083</v>
      </c>
      <c r="C651" s="44" t="s">
        <v>32819</v>
      </c>
      <c r="D651" s="44" t="s">
        <v>36846</v>
      </c>
      <c r="E651" s="44" t="s">
        <v>59</v>
      </c>
      <c r="F651" s="44"/>
      <c r="G651" s="44"/>
      <c r="H651" s="44" t="s">
        <v>36835</v>
      </c>
      <c r="I651" s="44" t="s">
        <v>2221</v>
      </c>
      <c r="J651" s="44" t="s">
        <v>36847</v>
      </c>
      <c r="K651" s="44" t="s">
        <v>93</v>
      </c>
      <c r="L651" s="44" t="s">
        <v>36848</v>
      </c>
      <c r="M651" s="44"/>
      <c r="N651" s="44" t="s">
        <v>36837</v>
      </c>
      <c r="O651" s="44" t="s">
        <v>36849</v>
      </c>
      <c r="P651" s="44"/>
      <c r="Q651" s="44"/>
      <c r="R651" s="44" t="s">
        <v>36839</v>
      </c>
      <c r="S651" s="44" t="s">
        <v>36850</v>
      </c>
      <c r="T651" s="44" t="s">
        <v>36840</v>
      </c>
      <c r="U651" s="44" t="s">
        <v>36841</v>
      </c>
      <c r="V651" s="44" t="s">
        <v>36842</v>
      </c>
      <c r="W651" s="44" t="s">
        <v>4092</v>
      </c>
      <c r="X651" s="44" t="s">
        <v>36843</v>
      </c>
      <c r="Y651" s="44" t="s">
        <v>4094</v>
      </c>
      <c r="Z651" s="44" t="s">
        <v>244</v>
      </c>
      <c r="AA651" s="44" t="s">
        <v>75</v>
      </c>
      <c r="AB651" s="44"/>
      <c r="AC651" s="44" t="s">
        <v>32829</v>
      </c>
      <c r="AD651" s="44"/>
      <c r="AE651" s="44"/>
      <c r="AF651" s="44"/>
      <c r="AG651" s="44"/>
      <c r="AH651" s="44"/>
      <c r="AI651" s="44" t="s">
        <v>36844</v>
      </c>
      <c r="AJ651" s="44" t="s">
        <v>36842</v>
      </c>
      <c r="AK651" s="44" t="s">
        <v>36845</v>
      </c>
      <c r="AL651" s="44">
        <v>15090</v>
      </c>
      <c r="AM651" s="44"/>
      <c r="AN651" s="44"/>
      <c r="AO651" s="44">
        <v>149532</v>
      </c>
    </row>
    <row r="652" spans="1:41" ht="15.75" customHeight="1" x14ac:dyDescent="0.15">
      <c r="A652" s="44" t="s">
        <v>36241</v>
      </c>
      <c r="B652" s="44" t="s">
        <v>4083</v>
      </c>
      <c r="C652" s="44" t="s">
        <v>32819</v>
      </c>
      <c r="D652" s="44" t="s">
        <v>36851</v>
      </c>
      <c r="E652" s="44" t="s">
        <v>59</v>
      </c>
      <c r="F652" s="44"/>
      <c r="G652" s="44"/>
      <c r="H652" s="44" t="s">
        <v>36835</v>
      </c>
      <c r="I652" s="44" t="s">
        <v>802</v>
      </c>
      <c r="J652" s="44" t="s">
        <v>36852</v>
      </c>
      <c r="K652" s="44" t="s">
        <v>93</v>
      </c>
      <c r="L652" s="44"/>
      <c r="M652" s="44"/>
      <c r="N652" s="44" t="s">
        <v>36837</v>
      </c>
      <c r="O652" s="44"/>
      <c r="P652" s="44"/>
      <c r="Q652" s="44"/>
      <c r="R652" s="44" t="s">
        <v>36839</v>
      </c>
      <c r="S652" s="44" t="s">
        <v>36853</v>
      </c>
      <c r="T652" s="44" t="s">
        <v>36840</v>
      </c>
      <c r="U652" s="44" t="s">
        <v>36841</v>
      </c>
      <c r="V652" s="44" t="s">
        <v>36842</v>
      </c>
      <c r="W652" s="44" t="s">
        <v>4092</v>
      </c>
      <c r="X652" s="44" t="s">
        <v>36843</v>
      </c>
      <c r="Y652" s="44" t="s">
        <v>4094</v>
      </c>
      <c r="Z652" s="44" t="s">
        <v>244</v>
      </c>
      <c r="AA652" s="44" t="s">
        <v>75</v>
      </c>
      <c r="AB652" s="44"/>
      <c r="AC652" s="44" t="s">
        <v>32829</v>
      </c>
      <c r="AD652" s="44"/>
      <c r="AE652" s="44"/>
      <c r="AF652" s="44"/>
      <c r="AG652" s="44"/>
      <c r="AH652" s="44"/>
      <c r="AI652" s="44" t="s">
        <v>36844</v>
      </c>
      <c r="AJ652" s="44" t="s">
        <v>36842</v>
      </c>
      <c r="AK652" s="44" t="s">
        <v>36845</v>
      </c>
      <c r="AL652" s="44">
        <v>15090</v>
      </c>
      <c r="AM652" s="44"/>
      <c r="AN652" s="44"/>
      <c r="AO652" s="44">
        <v>149532</v>
      </c>
    </row>
    <row r="653" spans="1:41" ht="15.75" customHeight="1" x14ac:dyDescent="0.15">
      <c r="A653" s="44" t="s">
        <v>36403</v>
      </c>
      <c r="B653" s="44" t="s">
        <v>4083</v>
      </c>
      <c r="C653" s="44" t="s">
        <v>32819</v>
      </c>
      <c r="D653" s="44" t="s">
        <v>36854</v>
      </c>
      <c r="E653" s="44" t="s">
        <v>59</v>
      </c>
      <c r="F653" s="44"/>
      <c r="G653" s="44"/>
      <c r="H653" s="44" t="s">
        <v>36855</v>
      </c>
      <c r="I653" s="44" t="s">
        <v>36856</v>
      </c>
      <c r="J653" s="44" t="s">
        <v>36857</v>
      </c>
      <c r="K653" s="44" t="s">
        <v>63</v>
      </c>
      <c r="L653" s="44" t="s">
        <v>36858</v>
      </c>
      <c r="M653" s="44" t="s">
        <v>36859</v>
      </c>
      <c r="N653" s="44" t="s">
        <v>36860</v>
      </c>
      <c r="O653" s="44"/>
      <c r="P653" s="44" t="s">
        <v>36861</v>
      </c>
      <c r="Q653" s="44"/>
      <c r="R653" s="44" t="s">
        <v>36862</v>
      </c>
      <c r="S653" s="44"/>
      <c r="T653" s="44" t="s">
        <v>36863</v>
      </c>
      <c r="U653" s="44" t="s">
        <v>36864</v>
      </c>
      <c r="V653" s="44" t="s">
        <v>36865</v>
      </c>
      <c r="W653" s="44" t="s">
        <v>4092</v>
      </c>
      <c r="X653" s="44" t="s">
        <v>36866</v>
      </c>
      <c r="Y653" s="44" t="s">
        <v>4094</v>
      </c>
      <c r="Z653" s="44" t="s">
        <v>74</v>
      </c>
      <c r="AA653" s="44" t="s">
        <v>75</v>
      </c>
      <c r="AB653" s="44"/>
      <c r="AC653" s="44" t="s">
        <v>32829</v>
      </c>
      <c r="AD653" s="44"/>
      <c r="AE653" s="44"/>
      <c r="AF653" s="44"/>
      <c r="AG653" s="44"/>
      <c r="AH653" s="44"/>
      <c r="AI653" s="44" t="s">
        <v>36867</v>
      </c>
      <c r="AJ653" s="44" t="s">
        <v>36865</v>
      </c>
      <c r="AK653" s="44" t="s">
        <v>36868</v>
      </c>
      <c r="AL653" s="44">
        <v>1320</v>
      </c>
      <c r="AM653" s="44"/>
      <c r="AN653" s="44"/>
      <c r="AO653" s="44">
        <v>403487</v>
      </c>
    </row>
    <row r="654" spans="1:41" ht="15.75" customHeight="1" x14ac:dyDescent="0.15">
      <c r="A654" s="44" t="s">
        <v>36403</v>
      </c>
      <c r="B654" s="44" t="s">
        <v>4083</v>
      </c>
      <c r="C654" s="44" t="s">
        <v>32819</v>
      </c>
      <c r="D654" s="44" t="s">
        <v>36869</v>
      </c>
      <c r="E654" s="44" t="s">
        <v>59</v>
      </c>
      <c r="F654" s="44"/>
      <c r="G654" s="44"/>
      <c r="H654" s="44" t="s">
        <v>36855</v>
      </c>
      <c r="I654" s="44" t="s">
        <v>10255</v>
      </c>
      <c r="J654" s="44" t="s">
        <v>10256</v>
      </c>
      <c r="K654" s="44" t="s">
        <v>63</v>
      </c>
      <c r="L654" s="44" t="s">
        <v>36870</v>
      </c>
      <c r="M654" s="44" t="s">
        <v>36871</v>
      </c>
      <c r="N654" s="44" t="s">
        <v>36860</v>
      </c>
      <c r="O654" s="44" t="s">
        <v>36872</v>
      </c>
      <c r="P654" s="44" t="s">
        <v>24567</v>
      </c>
      <c r="Q654" s="44" t="s">
        <v>66</v>
      </c>
      <c r="R654" s="44" t="s">
        <v>36862</v>
      </c>
      <c r="S654" s="44" t="s">
        <v>36873</v>
      </c>
      <c r="T654" s="44" t="s">
        <v>36863</v>
      </c>
      <c r="U654" s="44" t="s">
        <v>36864</v>
      </c>
      <c r="V654" s="44" t="s">
        <v>36865</v>
      </c>
      <c r="W654" s="44" t="s">
        <v>4092</v>
      </c>
      <c r="X654" s="44" t="s">
        <v>36866</v>
      </c>
      <c r="Y654" s="44" t="s">
        <v>4094</v>
      </c>
      <c r="Z654" s="44" t="s">
        <v>74</v>
      </c>
      <c r="AA654" s="44" t="s">
        <v>75</v>
      </c>
      <c r="AB654" s="44"/>
      <c r="AC654" s="44" t="s">
        <v>32829</v>
      </c>
      <c r="AD654" s="44"/>
      <c r="AE654" s="44"/>
      <c r="AF654" s="44"/>
      <c r="AG654" s="44"/>
      <c r="AH654" s="44"/>
      <c r="AI654" s="44" t="s">
        <v>36867</v>
      </c>
      <c r="AJ654" s="44" t="s">
        <v>36865</v>
      </c>
      <c r="AK654" s="44" t="s">
        <v>36868</v>
      </c>
      <c r="AL654" s="44">
        <v>1320</v>
      </c>
      <c r="AM654" s="44"/>
      <c r="AN654" s="44"/>
      <c r="AO654" s="44">
        <v>403487</v>
      </c>
    </row>
    <row r="655" spans="1:41" ht="15.75" hidden="1" customHeight="1" x14ac:dyDescent="0.15">
      <c r="A655" s="44" t="s">
        <v>36273</v>
      </c>
      <c r="B655" s="44" t="s">
        <v>4083</v>
      </c>
      <c r="C655" s="44" t="s">
        <v>33063</v>
      </c>
      <c r="D655" s="44" t="s">
        <v>36874</v>
      </c>
      <c r="E655" s="44" t="s">
        <v>59</v>
      </c>
      <c r="F655" s="44"/>
      <c r="G655" s="44"/>
      <c r="H655" s="44" t="s">
        <v>36875</v>
      </c>
      <c r="I655" s="44" t="s">
        <v>205</v>
      </c>
      <c r="J655" s="44" t="s">
        <v>8919</v>
      </c>
      <c r="K655" s="44" t="s">
        <v>6148</v>
      </c>
      <c r="L655" s="44"/>
      <c r="M655" s="44"/>
      <c r="N655" s="44" t="s">
        <v>36876</v>
      </c>
      <c r="O655" s="44" t="s">
        <v>66</v>
      </c>
      <c r="P655" s="44" t="s">
        <v>36877</v>
      </c>
      <c r="Q655" s="44" t="s">
        <v>66</v>
      </c>
      <c r="R655" s="44" t="s">
        <v>66</v>
      </c>
      <c r="S655" s="44" t="s">
        <v>36878</v>
      </c>
      <c r="T655" s="44" t="s">
        <v>36879</v>
      </c>
      <c r="U655" s="44" t="s">
        <v>36880</v>
      </c>
      <c r="V655" s="44" t="s">
        <v>36881</v>
      </c>
      <c r="W655" s="44" t="s">
        <v>4092</v>
      </c>
      <c r="X655" s="44" t="s">
        <v>36882</v>
      </c>
      <c r="Y655" s="44" t="s">
        <v>4094</v>
      </c>
      <c r="Z655" s="44" t="s">
        <v>74</v>
      </c>
      <c r="AA655" s="44" t="s">
        <v>75</v>
      </c>
      <c r="AB655" s="44"/>
      <c r="AC655" s="44" t="s">
        <v>32829</v>
      </c>
      <c r="AD655" s="44"/>
      <c r="AE655" s="44"/>
      <c r="AF655" s="44"/>
      <c r="AG655" s="44"/>
      <c r="AH655" s="44"/>
      <c r="AI655" s="44" t="s">
        <v>36883</v>
      </c>
      <c r="AJ655" s="44" t="s">
        <v>36881</v>
      </c>
      <c r="AK655" s="44" t="s">
        <v>36884</v>
      </c>
      <c r="AL655" s="44">
        <v>14534</v>
      </c>
      <c r="AM655" s="44"/>
      <c r="AN655" s="44"/>
      <c r="AO655" s="44">
        <v>149727</v>
      </c>
    </row>
    <row r="656" spans="1:41" ht="15.75" hidden="1" customHeight="1" x14ac:dyDescent="0.15">
      <c r="A656" s="44" t="s">
        <v>36273</v>
      </c>
      <c r="B656" s="44" t="s">
        <v>4083</v>
      </c>
      <c r="C656" s="44" t="s">
        <v>33063</v>
      </c>
      <c r="D656" s="44" t="s">
        <v>36885</v>
      </c>
      <c r="E656" s="44" t="s">
        <v>59</v>
      </c>
      <c r="F656" s="44"/>
      <c r="G656" s="44"/>
      <c r="H656" s="44" t="s">
        <v>36875</v>
      </c>
      <c r="I656" s="44" t="s">
        <v>6944</v>
      </c>
      <c r="J656" s="44" t="s">
        <v>36886</v>
      </c>
      <c r="K656" s="44" t="s">
        <v>6148</v>
      </c>
      <c r="L656" s="44"/>
      <c r="M656" s="44"/>
      <c r="N656" s="44" t="s">
        <v>36876</v>
      </c>
      <c r="O656" s="44"/>
      <c r="P656" s="44"/>
      <c r="Q656" s="44"/>
      <c r="R656" s="44"/>
      <c r="S656" s="44"/>
      <c r="T656" s="44"/>
      <c r="U656" s="44" t="s">
        <v>36880</v>
      </c>
      <c r="V656" s="44" t="s">
        <v>36881</v>
      </c>
      <c r="W656" s="44" t="s">
        <v>4092</v>
      </c>
      <c r="X656" s="44" t="s">
        <v>36882</v>
      </c>
      <c r="Y656" s="44" t="s">
        <v>4094</v>
      </c>
      <c r="Z656" s="44" t="s">
        <v>74</v>
      </c>
      <c r="AA656" s="44" t="s">
        <v>75</v>
      </c>
      <c r="AB656" s="44"/>
      <c r="AC656" s="44" t="s">
        <v>32829</v>
      </c>
      <c r="AD656" s="44"/>
      <c r="AE656" s="44"/>
      <c r="AF656" s="44"/>
      <c r="AG656" s="44"/>
      <c r="AH656" s="44"/>
      <c r="AI656" s="44" t="s">
        <v>36883</v>
      </c>
      <c r="AJ656" s="44" t="s">
        <v>36881</v>
      </c>
      <c r="AK656" s="44" t="s">
        <v>36884</v>
      </c>
      <c r="AL656" s="44">
        <v>14534</v>
      </c>
      <c r="AM656" s="44"/>
      <c r="AN656" s="44"/>
      <c r="AO656" s="44">
        <v>149727</v>
      </c>
    </row>
    <row r="657" spans="1:41" ht="15.75" hidden="1" customHeight="1" x14ac:dyDescent="0.15">
      <c r="A657" s="44" t="s">
        <v>36273</v>
      </c>
      <c r="B657" s="44" t="s">
        <v>4083</v>
      </c>
      <c r="C657" s="44" t="s">
        <v>33063</v>
      </c>
      <c r="D657" s="44" t="s">
        <v>36887</v>
      </c>
      <c r="E657" s="44" t="s">
        <v>59</v>
      </c>
      <c r="F657" s="44"/>
      <c r="G657" s="44"/>
      <c r="H657" s="44" t="s">
        <v>36875</v>
      </c>
      <c r="I657" s="44" t="s">
        <v>2716</v>
      </c>
      <c r="J657" s="44" t="s">
        <v>30047</v>
      </c>
      <c r="K657" s="44" t="s">
        <v>6148</v>
      </c>
      <c r="L657" s="44"/>
      <c r="M657" s="44"/>
      <c r="N657" s="44" t="s">
        <v>36876</v>
      </c>
      <c r="O657" s="44" t="s">
        <v>66</v>
      </c>
      <c r="P657" s="44" t="s">
        <v>36877</v>
      </c>
      <c r="Q657" s="44" t="s">
        <v>66</v>
      </c>
      <c r="R657" s="44" t="s">
        <v>66</v>
      </c>
      <c r="S657" s="44" t="s">
        <v>66</v>
      </c>
      <c r="T657" s="44" t="s">
        <v>36879</v>
      </c>
      <c r="U657" s="44" t="s">
        <v>36880</v>
      </c>
      <c r="V657" s="44" t="s">
        <v>36881</v>
      </c>
      <c r="W657" s="44" t="s">
        <v>4092</v>
      </c>
      <c r="X657" s="44" t="s">
        <v>36882</v>
      </c>
      <c r="Y657" s="44" t="s">
        <v>4094</v>
      </c>
      <c r="Z657" s="44" t="s">
        <v>74</v>
      </c>
      <c r="AA657" s="44" t="s">
        <v>75</v>
      </c>
      <c r="AB657" s="44"/>
      <c r="AC657" s="44" t="s">
        <v>32829</v>
      </c>
      <c r="AD657" s="44"/>
      <c r="AE657" s="44"/>
      <c r="AF657" s="44"/>
      <c r="AG657" s="44"/>
      <c r="AH657" s="44"/>
      <c r="AI657" s="44" t="s">
        <v>36883</v>
      </c>
      <c r="AJ657" s="44" t="s">
        <v>36881</v>
      </c>
      <c r="AK657" s="44" t="s">
        <v>36884</v>
      </c>
      <c r="AL657" s="44">
        <v>14534</v>
      </c>
      <c r="AM657" s="44"/>
      <c r="AN657" s="44"/>
      <c r="AO657" s="44">
        <v>149727</v>
      </c>
    </row>
    <row r="658" spans="1:41" ht="15.75" hidden="1" customHeight="1" x14ac:dyDescent="0.15">
      <c r="A658" s="44" t="s">
        <v>36273</v>
      </c>
      <c r="B658" s="44" t="s">
        <v>4083</v>
      </c>
      <c r="C658" s="44" t="s">
        <v>33063</v>
      </c>
      <c r="D658" s="44" t="s">
        <v>36888</v>
      </c>
      <c r="E658" s="44" t="s">
        <v>59</v>
      </c>
      <c r="F658" s="44"/>
      <c r="G658" s="44"/>
      <c r="H658" s="44" t="s">
        <v>36875</v>
      </c>
      <c r="I658" s="44" t="s">
        <v>6058</v>
      </c>
      <c r="J658" s="44" t="s">
        <v>2574</v>
      </c>
      <c r="K658" s="44" t="s">
        <v>63</v>
      </c>
      <c r="L658" s="44" t="s">
        <v>36889</v>
      </c>
      <c r="M658" s="44" t="s">
        <v>36890</v>
      </c>
      <c r="N658" s="44" t="s">
        <v>36876</v>
      </c>
      <c r="O658" s="44" t="s">
        <v>36891</v>
      </c>
      <c r="P658" s="44" t="s">
        <v>36892</v>
      </c>
      <c r="Q658" s="44" t="s">
        <v>66</v>
      </c>
      <c r="R658" s="44" t="s">
        <v>66</v>
      </c>
      <c r="S658" s="44" t="s">
        <v>66</v>
      </c>
      <c r="T658" s="44" t="s">
        <v>66</v>
      </c>
      <c r="U658" s="44" t="s">
        <v>36880</v>
      </c>
      <c r="V658" s="44" t="s">
        <v>36881</v>
      </c>
      <c r="W658" s="44" t="s">
        <v>4092</v>
      </c>
      <c r="X658" s="44" t="s">
        <v>36882</v>
      </c>
      <c r="Y658" s="44" t="s">
        <v>4094</v>
      </c>
      <c r="Z658" s="44" t="s">
        <v>74</v>
      </c>
      <c r="AA658" s="44" t="s">
        <v>75</v>
      </c>
      <c r="AB658" s="44"/>
      <c r="AC658" s="44" t="s">
        <v>32829</v>
      </c>
      <c r="AD658" s="44"/>
      <c r="AE658" s="44"/>
      <c r="AF658" s="44"/>
      <c r="AG658" s="44"/>
      <c r="AH658" s="44"/>
      <c r="AI658" s="44" t="s">
        <v>36883</v>
      </c>
      <c r="AJ658" s="44" t="s">
        <v>36881</v>
      </c>
      <c r="AK658" s="44" t="s">
        <v>36884</v>
      </c>
      <c r="AL658" s="44">
        <v>14534</v>
      </c>
      <c r="AM658" s="44"/>
      <c r="AN658" s="44"/>
      <c r="AO658" s="44">
        <v>149727</v>
      </c>
    </row>
    <row r="659" spans="1:41" ht="15.75" hidden="1" customHeight="1" x14ac:dyDescent="0.15">
      <c r="A659" s="44" t="s">
        <v>36273</v>
      </c>
      <c r="B659" s="44" t="s">
        <v>4083</v>
      </c>
      <c r="C659" s="44" t="s">
        <v>33063</v>
      </c>
      <c r="D659" s="44" t="s">
        <v>36893</v>
      </c>
      <c r="E659" s="44" t="s">
        <v>59</v>
      </c>
      <c r="F659" s="44"/>
      <c r="G659" s="44"/>
      <c r="H659" s="44" t="s">
        <v>36875</v>
      </c>
      <c r="I659" s="44" t="s">
        <v>205</v>
      </c>
      <c r="J659" s="44" t="s">
        <v>36894</v>
      </c>
      <c r="K659" s="44" t="s">
        <v>93</v>
      </c>
      <c r="L659" s="44"/>
      <c r="M659" s="44" t="s">
        <v>36895</v>
      </c>
      <c r="N659" s="44" t="s">
        <v>36876</v>
      </c>
      <c r="O659" s="44" t="s">
        <v>66</v>
      </c>
      <c r="P659" s="44" t="s">
        <v>36892</v>
      </c>
      <c r="Q659" s="44" t="s">
        <v>66</v>
      </c>
      <c r="R659" s="44" t="s">
        <v>66</v>
      </c>
      <c r="S659" s="44" t="s">
        <v>66</v>
      </c>
      <c r="T659" s="44" t="s">
        <v>66</v>
      </c>
      <c r="U659" s="44" t="s">
        <v>36880</v>
      </c>
      <c r="V659" s="44" t="s">
        <v>36881</v>
      </c>
      <c r="W659" s="44" t="s">
        <v>4092</v>
      </c>
      <c r="X659" s="44" t="s">
        <v>36882</v>
      </c>
      <c r="Y659" s="44" t="s">
        <v>4094</v>
      </c>
      <c r="Z659" s="44" t="s">
        <v>74</v>
      </c>
      <c r="AA659" s="44" t="s">
        <v>75</v>
      </c>
      <c r="AB659" s="44"/>
      <c r="AC659" s="44" t="s">
        <v>32829</v>
      </c>
      <c r="AD659" s="44"/>
      <c r="AE659" s="44"/>
      <c r="AF659" s="44"/>
      <c r="AG659" s="44"/>
      <c r="AH659" s="44"/>
      <c r="AI659" s="44" t="s">
        <v>36883</v>
      </c>
      <c r="AJ659" s="44" t="s">
        <v>36881</v>
      </c>
      <c r="AK659" s="44" t="s">
        <v>36884</v>
      </c>
      <c r="AL659" s="44">
        <v>14534</v>
      </c>
      <c r="AM659" s="44"/>
      <c r="AN659" s="44"/>
      <c r="AO659" s="44">
        <v>149727</v>
      </c>
    </row>
    <row r="660" spans="1:41" ht="15.75" hidden="1" customHeight="1" x14ac:dyDescent="0.15">
      <c r="A660" s="44" t="s">
        <v>36896</v>
      </c>
      <c r="B660" s="44" t="s">
        <v>4646</v>
      </c>
      <c r="C660" s="44" t="s">
        <v>33063</v>
      </c>
      <c r="D660" s="44" t="s">
        <v>36897</v>
      </c>
      <c r="E660" s="44" t="s">
        <v>59</v>
      </c>
      <c r="F660" s="44" t="s">
        <v>266</v>
      </c>
      <c r="G660" s="44"/>
      <c r="H660" s="44" t="s">
        <v>36898</v>
      </c>
      <c r="I660" s="44" t="s">
        <v>815</v>
      </c>
      <c r="J660" s="44" t="s">
        <v>36899</v>
      </c>
      <c r="K660" s="44" t="s">
        <v>2049</v>
      </c>
      <c r="L660" s="44" t="s">
        <v>36900</v>
      </c>
      <c r="M660" s="44" t="s">
        <v>36901</v>
      </c>
      <c r="N660" s="44" t="s">
        <v>36902</v>
      </c>
      <c r="O660" s="44"/>
      <c r="P660" s="44"/>
      <c r="Q660" s="44"/>
      <c r="R660" s="44"/>
      <c r="S660" s="44"/>
      <c r="T660" s="44"/>
      <c r="U660" s="44"/>
      <c r="V660" s="44" t="s">
        <v>36903</v>
      </c>
      <c r="W660" s="44" t="s">
        <v>4659</v>
      </c>
      <c r="X660" s="44" t="s">
        <v>27115</v>
      </c>
      <c r="Y660" s="44" t="s">
        <v>4094</v>
      </c>
      <c r="Z660" s="44" t="s">
        <v>244</v>
      </c>
      <c r="AA660" s="44" t="s">
        <v>301</v>
      </c>
      <c r="AB660" s="44" t="s">
        <v>1374</v>
      </c>
      <c r="AC660" s="44"/>
      <c r="AD660" s="44" t="s">
        <v>33468</v>
      </c>
      <c r="AE660" s="44" t="s">
        <v>33468</v>
      </c>
      <c r="AF660" s="44" t="s">
        <v>33468</v>
      </c>
      <c r="AG660" s="44" t="s">
        <v>33468</v>
      </c>
      <c r="AH660" s="44" t="s">
        <v>8252</v>
      </c>
      <c r="AI660" s="44" t="s">
        <v>36904</v>
      </c>
      <c r="AJ660" s="44" t="s">
        <v>36903</v>
      </c>
      <c r="AK660" s="44" t="s">
        <v>36905</v>
      </c>
      <c r="AL660" s="44">
        <v>240</v>
      </c>
      <c r="AM660" s="44"/>
      <c r="AN660" s="44"/>
      <c r="AO660" s="44">
        <v>497833</v>
      </c>
    </row>
    <row r="661" spans="1:41" ht="15.75" hidden="1" customHeight="1" x14ac:dyDescent="0.15">
      <c r="A661" s="44" t="s">
        <v>36896</v>
      </c>
      <c r="B661" s="44" t="s">
        <v>4646</v>
      </c>
      <c r="C661" s="44" t="s">
        <v>33063</v>
      </c>
      <c r="D661" s="44" t="s">
        <v>36906</v>
      </c>
      <c r="E661" s="44" t="s">
        <v>59</v>
      </c>
      <c r="F661" s="44"/>
      <c r="G661" s="44"/>
      <c r="H661" s="44" t="s">
        <v>36898</v>
      </c>
      <c r="I661" s="44" t="s">
        <v>184</v>
      </c>
      <c r="J661" s="44" t="s">
        <v>18849</v>
      </c>
      <c r="K661" s="44" t="s">
        <v>63</v>
      </c>
      <c r="L661" s="44" t="s">
        <v>36907</v>
      </c>
      <c r="M661" s="44" t="s">
        <v>36908</v>
      </c>
      <c r="N661" s="44" t="s">
        <v>36902</v>
      </c>
      <c r="O661" s="44" t="s">
        <v>36909</v>
      </c>
      <c r="P661" s="44" t="s">
        <v>36910</v>
      </c>
      <c r="Q661" s="44" t="s">
        <v>36911</v>
      </c>
      <c r="R661" s="44" t="s">
        <v>36912</v>
      </c>
      <c r="S661" s="44"/>
      <c r="T661" s="44" t="s">
        <v>36913</v>
      </c>
      <c r="U661" s="44" t="s">
        <v>36914</v>
      </c>
      <c r="V661" s="44" t="s">
        <v>36903</v>
      </c>
      <c r="W661" s="44" t="s">
        <v>4659</v>
      </c>
      <c r="X661" s="44" t="s">
        <v>27115</v>
      </c>
      <c r="Y661" s="44" t="s">
        <v>4094</v>
      </c>
      <c r="Z661" s="44" t="s">
        <v>244</v>
      </c>
      <c r="AA661" s="44" t="s">
        <v>301</v>
      </c>
      <c r="AB661" s="44" t="s">
        <v>1374</v>
      </c>
      <c r="AC661" s="44"/>
      <c r="AD661" s="44"/>
      <c r="AE661" s="44"/>
      <c r="AF661" s="44"/>
      <c r="AG661" s="44"/>
      <c r="AH661" s="44" t="s">
        <v>8252</v>
      </c>
      <c r="AI661" s="44" t="s">
        <v>36904</v>
      </c>
      <c r="AJ661" s="44" t="s">
        <v>36903</v>
      </c>
      <c r="AK661" s="44" t="s">
        <v>36905</v>
      </c>
      <c r="AL661" s="44">
        <v>240</v>
      </c>
      <c r="AM661" s="44"/>
      <c r="AN661" s="44"/>
      <c r="AO661" s="44">
        <v>497833</v>
      </c>
    </row>
    <row r="662" spans="1:41" ht="15.75" customHeight="1" x14ac:dyDescent="0.15">
      <c r="A662" s="44" t="s">
        <v>36292</v>
      </c>
      <c r="B662" s="44" t="s">
        <v>4646</v>
      </c>
      <c r="C662" s="44" t="s">
        <v>32819</v>
      </c>
      <c r="D662" s="44" t="s">
        <v>36915</v>
      </c>
      <c r="E662" s="44" t="s">
        <v>59</v>
      </c>
      <c r="F662" s="44"/>
      <c r="G662" s="44"/>
      <c r="H662" s="44" t="s">
        <v>36916</v>
      </c>
      <c r="I662" s="44" t="s">
        <v>1141</v>
      </c>
      <c r="J662" s="44" t="s">
        <v>2930</v>
      </c>
      <c r="K662" s="44" t="s">
        <v>63</v>
      </c>
      <c r="L662" s="44" t="s">
        <v>36917</v>
      </c>
      <c r="M662" s="44" t="s">
        <v>36918</v>
      </c>
      <c r="N662" s="44" t="s">
        <v>36919</v>
      </c>
      <c r="O662" s="44" t="s">
        <v>36920</v>
      </c>
      <c r="P662" s="44" t="s">
        <v>36921</v>
      </c>
      <c r="Q662" s="44" t="s">
        <v>66</v>
      </c>
      <c r="R662" s="44" t="s">
        <v>36922</v>
      </c>
      <c r="S662" s="44" t="s">
        <v>66</v>
      </c>
      <c r="T662" s="44" t="s">
        <v>66</v>
      </c>
      <c r="U662" s="44" t="s">
        <v>36923</v>
      </c>
      <c r="V662" s="44" t="s">
        <v>36924</v>
      </c>
      <c r="W662" s="44" t="s">
        <v>4659</v>
      </c>
      <c r="X662" s="44" t="s">
        <v>36924</v>
      </c>
      <c r="Y662" s="44" t="s">
        <v>4094</v>
      </c>
      <c r="Z662" s="44" t="s">
        <v>244</v>
      </c>
      <c r="AA662" s="44" t="s">
        <v>75</v>
      </c>
      <c r="AB662" s="44"/>
      <c r="AC662" s="44"/>
      <c r="AD662" s="44"/>
      <c r="AE662" s="44"/>
      <c r="AF662" s="44"/>
      <c r="AG662" s="44"/>
      <c r="AH662" s="44"/>
      <c r="AI662" s="44" t="s">
        <v>36925</v>
      </c>
      <c r="AJ662" s="44" t="s">
        <v>36924</v>
      </c>
      <c r="AK662" s="44" t="s">
        <v>36926</v>
      </c>
      <c r="AL662" s="44">
        <v>19445</v>
      </c>
      <c r="AM662" s="44"/>
      <c r="AN662" s="44"/>
      <c r="AO662" s="44">
        <v>152637</v>
      </c>
    </row>
    <row r="663" spans="1:41" ht="15.75" customHeight="1" x14ac:dyDescent="0.15">
      <c r="A663" s="44" t="s">
        <v>36292</v>
      </c>
      <c r="B663" s="44" t="s">
        <v>4646</v>
      </c>
      <c r="C663" s="44" t="s">
        <v>32819</v>
      </c>
      <c r="D663" s="44" t="s">
        <v>36927</v>
      </c>
      <c r="E663" s="44" t="s">
        <v>59</v>
      </c>
      <c r="F663" s="44"/>
      <c r="G663" s="44"/>
      <c r="H663" s="44" t="s">
        <v>36916</v>
      </c>
      <c r="I663" s="44" t="s">
        <v>184</v>
      </c>
      <c r="J663" s="44" t="s">
        <v>1783</v>
      </c>
      <c r="K663" s="44" t="s">
        <v>93</v>
      </c>
      <c r="L663" s="44" t="s">
        <v>36928</v>
      </c>
      <c r="M663" s="44" t="s">
        <v>36929</v>
      </c>
      <c r="N663" s="44" t="s">
        <v>36919</v>
      </c>
      <c r="O663" s="44" t="s">
        <v>36930</v>
      </c>
      <c r="P663" s="44" t="s">
        <v>36921</v>
      </c>
      <c r="Q663" s="44" t="s">
        <v>36931</v>
      </c>
      <c r="R663" s="44" t="s">
        <v>36922</v>
      </c>
      <c r="S663" s="44" t="s">
        <v>36932</v>
      </c>
      <c r="T663" s="44" t="s">
        <v>66</v>
      </c>
      <c r="U663" s="44" t="s">
        <v>36923</v>
      </c>
      <c r="V663" s="44" t="s">
        <v>36924</v>
      </c>
      <c r="W663" s="44" t="s">
        <v>4659</v>
      </c>
      <c r="X663" s="44" t="s">
        <v>36924</v>
      </c>
      <c r="Y663" s="44" t="s">
        <v>4094</v>
      </c>
      <c r="Z663" s="44" t="s">
        <v>244</v>
      </c>
      <c r="AA663" s="44" t="s">
        <v>75</v>
      </c>
      <c r="AB663" s="44"/>
      <c r="AC663" s="44"/>
      <c r="AD663" s="44"/>
      <c r="AE663" s="44"/>
      <c r="AF663" s="44"/>
      <c r="AG663" s="44"/>
      <c r="AH663" s="44"/>
      <c r="AI663" s="44" t="s">
        <v>36925</v>
      </c>
      <c r="AJ663" s="44" t="s">
        <v>36924</v>
      </c>
      <c r="AK663" s="44" t="s">
        <v>36926</v>
      </c>
      <c r="AL663" s="44">
        <v>19445</v>
      </c>
      <c r="AM663" s="44"/>
      <c r="AN663" s="44"/>
      <c r="AO663" s="44">
        <v>152637</v>
      </c>
    </row>
    <row r="664" spans="1:41" ht="15.75" customHeight="1" x14ac:dyDescent="0.15">
      <c r="A664" s="44" t="s">
        <v>36292</v>
      </c>
      <c r="B664" s="44" t="s">
        <v>4646</v>
      </c>
      <c r="C664" s="44" t="s">
        <v>32819</v>
      </c>
      <c r="D664" s="44" t="s">
        <v>36933</v>
      </c>
      <c r="E664" s="44" t="s">
        <v>59</v>
      </c>
      <c r="F664" s="44"/>
      <c r="G664" s="44"/>
      <c r="H664" s="44" t="s">
        <v>36916</v>
      </c>
      <c r="I664" s="44" t="s">
        <v>5319</v>
      </c>
      <c r="J664" s="44" t="s">
        <v>2746</v>
      </c>
      <c r="K664" s="44" t="s">
        <v>93</v>
      </c>
      <c r="L664" s="44" t="s">
        <v>36934</v>
      </c>
      <c r="M664" s="44" t="s">
        <v>36918</v>
      </c>
      <c r="N664" s="44" t="s">
        <v>36919</v>
      </c>
      <c r="O664" s="44" t="s">
        <v>66</v>
      </c>
      <c r="P664" s="44" t="s">
        <v>66</v>
      </c>
      <c r="Q664" s="44" t="s">
        <v>66</v>
      </c>
      <c r="R664" s="44" t="s">
        <v>66</v>
      </c>
      <c r="S664" s="44" t="s">
        <v>66</v>
      </c>
      <c r="T664" s="44" t="s">
        <v>66</v>
      </c>
      <c r="U664" s="44" t="s">
        <v>36923</v>
      </c>
      <c r="V664" s="44" t="s">
        <v>36924</v>
      </c>
      <c r="W664" s="44" t="s">
        <v>4659</v>
      </c>
      <c r="X664" s="44" t="s">
        <v>36924</v>
      </c>
      <c r="Y664" s="44" t="s">
        <v>4094</v>
      </c>
      <c r="Z664" s="44" t="s">
        <v>244</v>
      </c>
      <c r="AA664" s="44" t="s">
        <v>75</v>
      </c>
      <c r="AB664" s="44"/>
      <c r="AC664" s="44"/>
      <c r="AD664" s="44"/>
      <c r="AE664" s="44"/>
      <c r="AF664" s="44"/>
      <c r="AG664" s="44"/>
      <c r="AH664" s="44"/>
      <c r="AI664" s="44" t="s">
        <v>36925</v>
      </c>
      <c r="AJ664" s="44" t="s">
        <v>36924</v>
      </c>
      <c r="AK664" s="44" t="s">
        <v>36926</v>
      </c>
      <c r="AL664" s="44">
        <v>19445</v>
      </c>
      <c r="AM664" s="44"/>
      <c r="AN664" s="44"/>
      <c r="AO664" s="44">
        <v>152637</v>
      </c>
    </row>
    <row r="665" spans="1:41" ht="15.75" hidden="1" customHeight="1" x14ac:dyDescent="0.15">
      <c r="A665" s="44" t="s">
        <v>36935</v>
      </c>
      <c r="B665" s="44" t="s">
        <v>5117</v>
      </c>
      <c r="C665" s="44" t="s">
        <v>33063</v>
      </c>
      <c r="D665" s="44" t="s">
        <v>36936</v>
      </c>
      <c r="E665" s="44" t="s">
        <v>59</v>
      </c>
      <c r="F665" s="44"/>
      <c r="G665" s="44"/>
      <c r="H665" s="44" t="s">
        <v>36937</v>
      </c>
      <c r="I665" s="44" t="s">
        <v>1923</v>
      </c>
      <c r="J665" s="44" t="s">
        <v>36938</v>
      </c>
      <c r="K665" s="44" t="s">
        <v>63</v>
      </c>
      <c r="L665" s="44" t="s">
        <v>36939</v>
      </c>
      <c r="M665" s="44" t="s">
        <v>36940</v>
      </c>
      <c r="N665" s="44" t="s">
        <v>36941</v>
      </c>
      <c r="O665" s="44" t="s">
        <v>36942</v>
      </c>
      <c r="P665" s="44" t="s">
        <v>36943</v>
      </c>
      <c r="Q665" s="44" t="s">
        <v>66</v>
      </c>
      <c r="R665" s="44" t="s">
        <v>36944</v>
      </c>
      <c r="S665" s="44" t="s">
        <v>36945</v>
      </c>
      <c r="T665" s="44" t="s">
        <v>66</v>
      </c>
      <c r="U665" s="44" t="s">
        <v>36946</v>
      </c>
      <c r="V665" s="44" t="s">
        <v>36947</v>
      </c>
      <c r="W665" s="44" t="s">
        <v>5127</v>
      </c>
      <c r="X665" s="44" t="s">
        <v>36948</v>
      </c>
      <c r="Y665" s="44" t="s">
        <v>4094</v>
      </c>
      <c r="Z665" s="44" t="s">
        <v>1014</v>
      </c>
      <c r="AA665" s="44" t="s">
        <v>75</v>
      </c>
      <c r="AB665" s="44"/>
      <c r="AC665" s="44" t="s">
        <v>32829</v>
      </c>
      <c r="AD665" s="44"/>
      <c r="AE665" s="44"/>
      <c r="AF665" s="44"/>
      <c r="AG665" s="44"/>
      <c r="AH665" s="44"/>
      <c r="AI665" s="44" t="s">
        <v>36949</v>
      </c>
      <c r="AJ665" s="44" t="s">
        <v>36947</v>
      </c>
      <c r="AK665" s="44" t="s">
        <v>36950</v>
      </c>
      <c r="AL665" s="44">
        <v>34206</v>
      </c>
      <c r="AM665" s="44"/>
      <c r="AN665" s="44"/>
      <c r="AO665" s="44">
        <v>153214</v>
      </c>
    </row>
    <row r="666" spans="1:41" ht="15.75" hidden="1" customHeight="1" x14ac:dyDescent="0.15">
      <c r="A666" s="44" t="s">
        <v>36935</v>
      </c>
      <c r="B666" s="44" t="s">
        <v>5117</v>
      </c>
      <c r="C666" s="44" t="s">
        <v>33063</v>
      </c>
      <c r="D666" s="44" t="s">
        <v>36951</v>
      </c>
      <c r="E666" s="44" t="s">
        <v>59</v>
      </c>
      <c r="F666" s="44"/>
      <c r="G666" s="44"/>
      <c r="H666" s="44" t="s">
        <v>36937</v>
      </c>
      <c r="I666" s="44" t="s">
        <v>6665</v>
      </c>
      <c r="J666" s="44" t="s">
        <v>5264</v>
      </c>
      <c r="K666" s="44" t="s">
        <v>93</v>
      </c>
      <c r="L666" s="44" t="s">
        <v>36952</v>
      </c>
      <c r="M666" s="44"/>
      <c r="N666" s="44" t="s">
        <v>36941</v>
      </c>
      <c r="O666" s="44" t="s">
        <v>36953</v>
      </c>
      <c r="P666" s="44" t="s">
        <v>36954</v>
      </c>
      <c r="Q666" s="44"/>
      <c r="R666" s="44" t="s">
        <v>36944</v>
      </c>
      <c r="S666" s="44"/>
      <c r="T666" s="44" t="s">
        <v>36955</v>
      </c>
      <c r="U666" s="44" t="s">
        <v>36946</v>
      </c>
      <c r="V666" s="44" t="s">
        <v>36947</v>
      </c>
      <c r="W666" s="44" t="s">
        <v>5127</v>
      </c>
      <c r="X666" s="44" t="s">
        <v>36948</v>
      </c>
      <c r="Y666" s="44" t="s">
        <v>4094</v>
      </c>
      <c r="Z666" s="44" t="s">
        <v>1014</v>
      </c>
      <c r="AA666" s="44" t="s">
        <v>75</v>
      </c>
      <c r="AB666" s="44"/>
      <c r="AC666" s="44" t="s">
        <v>32829</v>
      </c>
      <c r="AD666" s="44"/>
      <c r="AE666" s="44"/>
      <c r="AF666" s="44"/>
      <c r="AG666" s="44"/>
      <c r="AH666" s="44"/>
      <c r="AI666" s="44" t="s">
        <v>36949</v>
      </c>
      <c r="AJ666" s="44" t="s">
        <v>36947</v>
      </c>
      <c r="AK666" s="44" t="s">
        <v>36950</v>
      </c>
      <c r="AL666" s="44">
        <v>34206</v>
      </c>
      <c r="AM666" s="44"/>
      <c r="AN666" s="44"/>
      <c r="AO666" s="44">
        <v>153214</v>
      </c>
    </row>
    <row r="667" spans="1:41" ht="15.75" hidden="1" customHeight="1" x14ac:dyDescent="0.15">
      <c r="A667" s="44" t="s">
        <v>36935</v>
      </c>
      <c r="B667" s="44" t="s">
        <v>5117</v>
      </c>
      <c r="C667" s="44" t="s">
        <v>33063</v>
      </c>
      <c r="D667" s="44" t="s">
        <v>36956</v>
      </c>
      <c r="E667" s="44" t="s">
        <v>59</v>
      </c>
      <c r="F667" s="44"/>
      <c r="G667" s="44"/>
      <c r="H667" s="44" t="s">
        <v>36937</v>
      </c>
      <c r="I667" s="44" t="s">
        <v>36957</v>
      </c>
      <c r="J667" s="44" t="s">
        <v>318</v>
      </c>
      <c r="K667" s="44" t="s">
        <v>93</v>
      </c>
      <c r="L667" s="44" t="s">
        <v>36958</v>
      </c>
      <c r="M667" s="44" t="s">
        <v>36959</v>
      </c>
      <c r="N667" s="44" t="s">
        <v>36941</v>
      </c>
      <c r="O667" s="44" t="s">
        <v>66</v>
      </c>
      <c r="P667" s="44" t="s">
        <v>36943</v>
      </c>
      <c r="Q667" s="44" t="s">
        <v>66</v>
      </c>
      <c r="R667" s="44" t="s">
        <v>36944</v>
      </c>
      <c r="S667" s="44" t="s">
        <v>66</v>
      </c>
      <c r="T667" s="44" t="s">
        <v>36960</v>
      </c>
      <c r="U667" s="44" t="s">
        <v>36946</v>
      </c>
      <c r="V667" s="44" t="s">
        <v>36947</v>
      </c>
      <c r="W667" s="44" t="s">
        <v>5127</v>
      </c>
      <c r="X667" s="44" t="s">
        <v>36948</v>
      </c>
      <c r="Y667" s="44" t="s">
        <v>4094</v>
      </c>
      <c r="Z667" s="44" t="s">
        <v>1014</v>
      </c>
      <c r="AA667" s="44" t="s">
        <v>75</v>
      </c>
      <c r="AB667" s="44"/>
      <c r="AC667" s="44" t="s">
        <v>32829</v>
      </c>
      <c r="AD667" s="44"/>
      <c r="AE667" s="44"/>
      <c r="AF667" s="44"/>
      <c r="AG667" s="44"/>
      <c r="AH667" s="44"/>
      <c r="AI667" s="44" t="s">
        <v>36949</v>
      </c>
      <c r="AJ667" s="44" t="s">
        <v>36947</v>
      </c>
      <c r="AK667" s="44" t="s">
        <v>36950</v>
      </c>
      <c r="AL667" s="44">
        <v>34206</v>
      </c>
      <c r="AM667" s="44"/>
      <c r="AN667" s="44"/>
      <c r="AO667" s="44">
        <v>153214</v>
      </c>
    </row>
    <row r="668" spans="1:41" ht="15.75" hidden="1" customHeight="1" x14ac:dyDescent="0.15">
      <c r="A668" s="44" t="s">
        <v>36935</v>
      </c>
      <c r="B668" s="44" t="s">
        <v>5117</v>
      </c>
      <c r="C668" s="44" t="s">
        <v>33063</v>
      </c>
      <c r="D668" s="44" t="s">
        <v>36961</v>
      </c>
      <c r="E668" s="44" t="s">
        <v>59</v>
      </c>
      <c r="F668" s="44"/>
      <c r="G668" s="44"/>
      <c r="H668" s="44" t="s">
        <v>36962</v>
      </c>
      <c r="I668" s="44" t="s">
        <v>4183</v>
      </c>
      <c r="J668" s="44" t="s">
        <v>36963</v>
      </c>
      <c r="K668" s="44" t="s">
        <v>63</v>
      </c>
      <c r="L668" s="44" t="s">
        <v>36964</v>
      </c>
      <c r="M668" s="44" t="s">
        <v>36965</v>
      </c>
      <c r="N668" s="44" t="s">
        <v>36966</v>
      </c>
      <c r="O668" s="44" t="s">
        <v>36967</v>
      </c>
      <c r="P668" s="44" t="s">
        <v>36968</v>
      </c>
      <c r="Q668" s="44" t="s">
        <v>36969</v>
      </c>
      <c r="R668" s="44" t="s">
        <v>66</v>
      </c>
      <c r="S668" s="44" t="s">
        <v>36970</v>
      </c>
      <c r="T668" s="44" t="s">
        <v>66</v>
      </c>
      <c r="U668" s="44" t="s">
        <v>36971</v>
      </c>
      <c r="V668" s="44" t="s">
        <v>36972</v>
      </c>
      <c r="W668" s="44" t="s">
        <v>5127</v>
      </c>
      <c r="X668" s="44" t="s">
        <v>36973</v>
      </c>
      <c r="Y668" s="44" t="s">
        <v>4094</v>
      </c>
      <c r="Z668" s="44" t="s">
        <v>74</v>
      </c>
      <c r="AA668" s="44" t="s">
        <v>75</v>
      </c>
      <c r="AB668" s="44"/>
      <c r="AC668" s="44" t="s">
        <v>32829</v>
      </c>
      <c r="AD668" s="44"/>
      <c r="AE668" s="44"/>
      <c r="AF668" s="44"/>
      <c r="AG668" s="44"/>
      <c r="AH668" s="44"/>
      <c r="AI668" s="44" t="s">
        <v>36974</v>
      </c>
      <c r="AJ668" s="44" t="s">
        <v>36972</v>
      </c>
      <c r="AK668" s="44" t="s">
        <v>36975</v>
      </c>
      <c r="AL668" s="44">
        <v>900</v>
      </c>
      <c r="AM668" s="44"/>
      <c r="AN668" s="44"/>
      <c r="AO668" s="44">
        <v>153296</v>
      </c>
    </row>
    <row r="669" spans="1:41" ht="15.75" hidden="1" customHeight="1" x14ac:dyDescent="0.15">
      <c r="A669" s="44" t="s">
        <v>36935</v>
      </c>
      <c r="B669" s="44" t="s">
        <v>5117</v>
      </c>
      <c r="C669" s="44" t="s">
        <v>33063</v>
      </c>
      <c r="D669" s="44" t="s">
        <v>36976</v>
      </c>
      <c r="E669" s="44" t="s">
        <v>59</v>
      </c>
      <c r="F669" s="44"/>
      <c r="G669" s="44"/>
      <c r="H669" s="44" t="s">
        <v>36962</v>
      </c>
      <c r="I669" s="44" t="s">
        <v>2487</v>
      </c>
      <c r="J669" s="44" t="s">
        <v>36977</v>
      </c>
      <c r="K669" s="44" t="s">
        <v>86</v>
      </c>
      <c r="L669" s="44" t="s">
        <v>36978</v>
      </c>
      <c r="M669" s="44" t="s">
        <v>36965</v>
      </c>
      <c r="N669" s="44" t="s">
        <v>36966</v>
      </c>
      <c r="O669" s="44" t="s">
        <v>36979</v>
      </c>
      <c r="P669" s="44" t="s">
        <v>36968</v>
      </c>
      <c r="Q669" s="44" t="s">
        <v>66</v>
      </c>
      <c r="R669" s="44" t="s">
        <v>66</v>
      </c>
      <c r="S669" s="44" t="s">
        <v>36980</v>
      </c>
      <c r="T669" s="44" t="s">
        <v>66</v>
      </c>
      <c r="U669" s="44" t="s">
        <v>36971</v>
      </c>
      <c r="V669" s="44" t="s">
        <v>36972</v>
      </c>
      <c r="W669" s="44" t="s">
        <v>5127</v>
      </c>
      <c r="X669" s="44" t="s">
        <v>36973</v>
      </c>
      <c r="Y669" s="44" t="s">
        <v>4094</v>
      </c>
      <c r="Z669" s="44" t="s">
        <v>74</v>
      </c>
      <c r="AA669" s="44" t="s">
        <v>75</v>
      </c>
      <c r="AB669" s="44"/>
      <c r="AC669" s="44" t="s">
        <v>32829</v>
      </c>
      <c r="AD669" s="44"/>
      <c r="AE669" s="44"/>
      <c r="AF669" s="44"/>
      <c r="AG669" s="44"/>
      <c r="AH669" s="44"/>
      <c r="AI669" s="44" t="s">
        <v>36974</v>
      </c>
      <c r="AJ669" s="44" t="s">
        <v>36972</v>
      </c>
      <c r="AK669" s="44" t="s">
        <v>36975</v>
      </c>
      <c r="AL669" s="44">
        <v>900</v>
      </c>
      <c r="AM669" s="44"/>
      <c r="AN669" s="44"/>
      <c r="AO669" s="44">
        <v>153296</v>
      </c>
    </row>
    <row r="670" spans="1:41" ht="15.75" hidden="1" customHeight="1" x14ac:dyDescent="0.15">
      <c r="A670" s="44" t="s">
        <v>36935</v>
      </c>
      <c r="B670" s="44" t="s">
        <v>5117</v>
      </c>
      <c r="C670" s="44" t="s">
        <v>33063</v>
      </c>
      <c r="D670" s="44" t="s">
        <v>36981</v>
      </c>
      <c r="E670" s="44" t="s">
        <v>59</v>
      </c>
      <c r="F670" s="44"/>
      <c r="G670" s="44"/>
      <c r="H670" s="44" t="s">
        <v>36962</v>
      </c>
      <c r="I670" s="44" t="s">
        <v>36982</v>
      </c>
      <c r="J670" s="44" t="s">
        <v>36983</v>
      </c>
      <c r="K670" s="44" t="s">
        <v>93</v>
      </c>
      <c r="L670" s="44" t="s">
        <v>36984</v>
      </c>
      <c r="M670" s="44"/>
      <c r="N670" s="44" t="s">
        <v>36966</v>
      </c>
      <c r="O670" s="44" t="s">
        <v>36985</v>
      </c>
      <c r="P670" s="44" t="s">
        <v>36986</v>
      </c>
      <c r="Q670" s="44"/>
      <c r="R670" s="44"/>
      <c r="S670" s="44"/>
      <c r="T670" s="44" t="s">
        <v>36987</v>
      </c>
      <c r="U670" s="44" t="s">
        <v>36971</v>
      </c>
      <c r="V670" s="44" t="s">
        <v>36972</v>
      </c>
      <c r="W670" s="44" t="s">
        <v>5127</v>
      </c>
      <c r="X670" s="44" t="s">
        <v>36973</v>
      </c>
      <c r="Y670" s="44" t="s">
        <v>4094</v>
      </c>
      <c r="Z670" s="44" t="s">
        <v>74</v>
      </c>
      <c r="AA670" s="44" t="s">
        <v>75</v>
      </c>
      <c r="AB670" s="44"/>
      <c r="AC670" s="44" t="s">
        <v>32829</v>
      </c>
      <c r="AD670" s="44"/>
      <c r="AE670" s="44"/>
      <c r="AF670" s="44"/>
      <c r="AG670" s="44"/>
      <c r="AH670" s="44"/>
      <c r="AI670" s="44" t="s">
        <v>36974</v>
      </c>
      <c r="AJ670" s="44" t="s">
        <v>36972</v>
      </c>
      <c r="AK670" s="44" t="s">
        <v>36975</v>
      </c>
      <c r="AL670" s="44">
        <v>900</v>
      </c>
      <c r="AM670" s="44"/>
      <c r="AN670" s="44"/>
      <c r="AO670" s="44">
        <v>153296</v>
      </c>
    </row>
    <row r="671" spans="1:41" ht="15.75" hidden="1" customHeight="1" x14ac:dyDescent="0.15">
      <c r="A671" s="44" t="s">
        <v>36935</v>
      </c>
      <c r="B671" s="44" t="s">
        <v>5117</v>
      </c>
      <c r="C671" s="44" t="s">
        <v>33063</v>
      </c>
      <c r="D671" s="44" t="s">
        <v>36988</v>
      </c>
      <c r="E671" s="44" t="s">
        <v>59</v>
      </c>
      <c r="F671" s="44"/>
      <c r="G671" s="44"/>
      <c r="H671" s="44" t="s">
        <v>36962</v>
      </c>
      <c r="I671" s="44" t="s">
        <v>3420</v>
      </c>
      <c r="J671" s="44" t="s">
        <v>36989</v>
      </c>
      <c r="K671" s="44" t="s">
        <v>93</v>
      </c>
      <c r="L671" s="44" t="s">
        <v>36990</v>
      </c>
      <c r="M671" s="44" t="s">
        <v>36991</v>
      </c>
      <c r="N671" s="44" t="s">
        <v>36966</v>
      </c>
      <c r="O671" s="44" t="s">
        <v>66</v>
      </c>
      <c r="P671" s="44" t="s">
        <v>36992</v>
      </c>
      <c r="Q671" s="44" t="s">
        <v>36993</v>
      </c>
      <c r="R671" s="44" t="s">
        <v>66</v>
      </c>
      <c r="S671" s="44" t="s">
        <v>66</v>
      </c>
      <c r="T671" s="44" t="s">
        <v>66</v>
      </c>
      <c r="U671" s="44" t="s">
        <v>36971</v>
      </c>
      <c r="V671" s="44" t="s">
        <v>36972</v>
      </c>
      <c r="W671" s="44" t="s">
        <v>5127</v>
      </c>
      <c r="X671" s="44" t="s">
        <v>36973</v>
      </c>
      <c r="Y671" s="44" t="s">
        <v>4094</v>
      </c>
      <c r="Z671" s="44" t="s">
        <v>74</v>
      </c>
      <c r="AA671" s="44" t="s">
        <v>75</v>
      </c>
      <c r="AB671" s="44"/>
      <c r="AC671" s="44" t="s">
        <v>32829</v>
      </c>
      <c r="AD671" s="44"/>
      <c r="AE671" s="44"/>
      <c r="AF671" s="44"/>
      <c r="AG671" s="44"/>
      <c r="AH671" s="44"/>
      <c r="AI671" s="44" t="s">
        <v>36974</v>
      </c>
      <c r="AJ671" s="44" t="s">
        <v>36972</v>
      </c>
      <c r="AK671" s="44" t="s">
        <v>36975</v>
      </c>
      <c r="AL671" s="44">
        <v>900</v>
      </c>
      <c r="AM671" s="44"/>
      <c r="AN671" s="44"/>
      <c r="AO671" s="44">
        <v>153296</v>
      </c>
    </row>
    <row r="672" spans="1:41" ht="15.75" hidden="1" customHeight="1" x14ac:dyDescent="0.15">
      <c r="A672" s="44" t="s">
        <v>36935</v>
      </c>
      <c r="B672" s="44" t="s">
        <v>5117</v>
      </c>
      <c r="C672" s="44" t="s">
        <v>33063</v>
      </c>
      <c r="D672" s="44" t="s">
        <v>36994</v>
      </c>
      <c r="E672" s="44" t="s">
        <v>59</v>
      </c>
      <c r="F672" s="44"/>
      <c r="G672" s="44"/>
      <c r="H672" s="44" t="s">
        <v>36962</v>
      </c>
      <c r="I672" s="44" t="s">
        <v>36995</v>
      </c>
      <c r="J672" s="44" t="s">
        <v>36996</v>
      </c>
      <c r="K672" s="44" t="s">
        <v>93</v>
      </c>
      <c r="L672" s="44" t="s">
        <v>36997</v>
      </c>
      <c r="M672" s="44"/>
      <c r="N672" s="44" t="s">
        <v>36966</v>
      </c>
      <c r="O672" s="44" t="s">
        <v>36998</v>
      </c>
      <c r="P672" s="44" t="s">
        <v>36986</v>
      </c>
      <c r="Q672" s="44"/>
      <c r="R672" s="44"/>
      <c r="S672" s="44" t="s">
        <v>36999</v>
      </c>
      <c r="T672" s="44" t="s">
        <v>36987</v>
      </c>
      <c r="U672" s="44" t="s">
        <v>36971</v>
      </c>
      <c r="V672" s="44" t="s">
        <v>36972</v>
      </c>
      <c r="W672" s="44" t="s">
        <v>5127</v>
      </c>
      <c r="X672" s="44" t="s">
        <v>36973</v>
      </c>
      <c r="Y672" s="44" t="s">
        <v>4094</v>
      </c>
      <c r="Z672" s="44" t="s">
        <v>74</v>
      </c>
      <c r="AA672" s="44" t="s">
        <v>75</v>
      </c>
      <c r="AB672" s="44"/>
      <c r="AC672" s="44" t="s">
        <v>32829</v>
      </c>
      <c r="AD672" s="44"/>
      <c r="AE672" s="44"/>
      <c r="AF672" s="44"/>
      <c r="AG672" s="44"/>
      <c r="AH672" s="44"/>
      <c r="AI672" s="44" t="s">
        <v>36974</v>
      </c>
      <c r="AJ672" s="44" t="s">
        <v>36972</v>
      </c>
      <c r="AK672" s="44" t="s">
        <v>36975</v>
      </c>
      <c r="AL672" s="44">
        <v>900</v>
      </c>
      <c r="AM672" s="44"/>
      <c r="AN672" s="44"/>
      <c r="AO672" s="44">
        <v>153296</v>
      </c>
    </row>
    <row r="673" spans="1:41" ht="15.75" customHeight="1" x14ac:dyDescent="0.15">
      <c r="A673" s="44" t="s">
        <v>36935</v>
      </c>
      <c r="B673" s="44" t="s">
        <v>5117</v>
      </c>
      <c r="C673" s="44" t="s">
        <v>32819</v>
      </c>
      <c r="D673" s="44" t="s">
        <v>37000</v>
      </c>
      <c r="E673" s="44" t="s">
        <v>59</v>
      </c>
      <c r="F673" s="44"/>
      <c r="G673" s="44"/>
      <c r="H673" s="44" t="s">
        <v>37001</v>
      </c>
      <c r="I673" s="44" t="s">
        <v>2221</v>
      </c>
      <c r="J673" s="44" t="s">
        <v>37002</v>
      </c>
      <c r="K673" s="44" t="s">
        <v>63</v>
      </c>
      <c r="L673" s="44" t="s">
        <v>37003</v>
      </c>
      <c r="M673" s="44" t="s">
        <v>37004</v>
      </c>
      <c r="N673" s="44" t="s">
        <v>37005</v>
      </c>
      <c r="O673" s="44" t="s">
        <v>37006</v>
      </c>
      <c r="P673" s="44" t="s">
        <v>37007</v>
      </c>
      <c r="Q673" s="44" t="s">
        <v>37008</v>
      </c>
      <c r="R673" s="44" t="s">
        <v>37009</v>
      </c>
      <c r="S673" s="44" t="s">
        <v>66</v>
      </c>
      <c r="T673" s="44" t="s">
        <v>66</v>
      </c>
      <c r="U673" s="44" t="s">
        <v>37010</v>
      </c>
      <c r="V673" s="44" t="s">
        <v>37011</v>
      </c>
      <c r="W673" s="44" t="s">
        <v>5127</v>
      </c>
      <c r="X673" s="44" t="s">
        <v>37012</v>
      </c>
      <c r="Y673" s="44" t="s">
        <v>4094</v>
      </c>
      <c r="Z673" s="44" t="s">
        <v>972</v>
      </c>
      <c r="AA673" s="44" t="s">
        <v>75</v>
      </c>
      <c r="AB673" s="44"/>
      <c r="AC673" s="44" t="s">
        <v>32829</v>
      </c>
      <c r="AD673" s="44"/>
      <c r="AE673" s="44"/>
      <c r="AF673" s="44"/>
      <c r="AG673" s="44"/>
      <c r="AH673" s="44"/>
      <c r="AI673" s="44" t="s">
        <v>37013</v>
      </c>
      <c r="AJ673" s="44" t="s">
        <v>37011</v>
      </c>
      <c r="AK673" s="44" t="s">
        <v>37014</v>
      </c>
      <c r="AL673" s="44">
        <v>3976</v>
      </c>
      <c r="AM673" s="44"/>
      <c r="AN673" s="44"/>
      <c r="AO673" s="44">
        <v>153472</v>
      </c>
    </row>
    <row r="674" spans="1:41" ht="15.75" customHeight="1" x14ac:dyDescent="0.15">
      <c r="A674" s="44" t="s">
        <v>36935</v>
      </c>
      <c r="B674" s="44" t="s">
        <v>5117</v>
      </c>
      <c r="C674" s="44" t="s">
        <v>32819</v>
      </c>
      <c r="D674" s="44" t="s">
        <v>37015</v>
      </c>
      <c r="E674" s="44" t="s">
        <v>59</v>
      </c>
      <c r="F674" s="44"/>
      <c r="G674" s="44"/>
      <c r="H674" s="44" t="s">
        <v>37001</v>
      </c>
      <c r="I674" s="44" t="s">
        <v>1485</v>
      </c>
      <c r="J674" s="44" t="s">
        <v>37016</v>
      </c>
      <c r="K674" s="44" t="s">
        <v>93</v>
      </c>
      <c r="L674" s="44" t="s">
        <v>37017</v>
      </c>
      <c r="M674" s="44" t="s">
        <v>37018</v>
      </c>
      <c r="N674" s="44" t="s">
        <v>37005</v>
      </c>
      <c r="O674" s="44" t="s">
        <v>37019</v>
      </c>
      <c r="P674" s="44" t="s">
        <v>37007</v>
      </c>
      <c r="Q674" s="44" t="s">
        <v>37020</v>
      </c>
      <c r="R674" s="44" t="s">
        <v>37009</v>
      </c>
      <c r="S674" s="44" t="s">
        <v>66</v>
      </c>
      <c r="T674" s="44" t="s">
        <v>66</v>
      </c>
      <c r="U674" s="44" t="s">
        <v>37010</v>
      </c>
      <c r="V674" s="44" t="s">
        <v>37011</v>
      </c>
      <c r="W674" s="44" t="s">
        <v>5127</v>
      </c>
      <c r="X674" s="44" t="s">
        <v>37012</v>
      </c>
      <c r="Y674" s="44" t="s">
        <v>4094</v>
      </c>
      <c r="Z674" s="44" t="s">
        <v>972</v>
      </c>
      <c r="AA674" s="44" t="s">
        <v>75</v>
      </c>
      <c r="AB674" s="44"/>
      <c r="AC674" s="44" t="s">
        <v>32829</v>
      </c>
      <c r="AD674" s="44"/>
      <c r="AE674" s="44"/>
      <c r="AF674" s="44"/>
      <c r="AG674" s="44"/>
      <c r="AH674" s="44"/>
      <c r="AI674" s="44" t="s">
        <v>37013</v>
      </c>
      <c r="AJ674" s="44" t="s">
        <v>37011</v>
      </c>
      <c r="AK674" s="44" t="s">
        <v>37014</v>
      </c>
      <c r="AL674" s="44">
        <v>3976</v>
      </c>
      <c r="AM674" s="44"/>
      <c r="AN674" s="44"/>
      <c r="AO674" s="44">
        <v>153472</v>
      </c>
    </row>
    <row r="675" spans="1:41" ht="15.75" customHeight="1" x14ac:dyDescent="0.15">
      <c r="A675" s="44" t="s">
        <v>36935</v>
      </c>
      <c r="B675" s="44" t="s">
        <v>5117</v>
      </c>
      <c r="C675" s="44" t="s">
        <v>32819</v>
      </c>
      <c r="D675" s="44" t="s">
        <v>37021</v>
      </c>
      <c r="E675" s="44" t="s">
        <v>59</v>
      </c>
      <c r="F675" s="44"/>
      <c r="G675" s="44"/>
      <c r="H675" s="44" t="s">
        <v>37001</v>
      </c>
      <c r="I675" s="44" t="s">
        <v>10927</v>
      </c>
      <c r="J675" s="44" t="s">
        <v>37022</v>
      </c>
      <c r="K675" s="44" t="s">
        <v>93</v>
      </c>
      <c r="L675" s="44" t="s">
        <v>37023</v>
      </c>
      <c r="M675" s="44" t="s">
        <v>37024</v>
      </c>
      <c r="N675" s="44" t="s">
        <v>37005</v>
      </c>
      <c r="O675" s="44"/>
      <c r="P675" s="44" t="s">
        <v>37025</v>
      </c>
      <c r="Q675" s="44"/>
      <c r="R675" s="44" t="s">
        <v>37009</v>
      </c>
      <c r="S675" s="44" t="s">
        <v>37026</v>
      </c>
      <c r="T675" s="44" t="s">
        <v>37027</v>
      </c>
      <c r="U675" s="44" t="s">
        <v>37010</v>
      </c>
      <c r="V675" s="44" t="s">
        <v>37011</v>
      </c>
      <c r="W675" s="44" t="s">
        <v>5127</v>
      </c>
      <c r="X675" s="44" t="s">
        <v>37012</v>
      </c>
      <c r="Y675" s="44" t="s">
        <v>4094</v>
      </c>
      <c r="Z675" s="44" t="s">
        <v>972</v>
      </c>
      <c r="AA675" s="44" t="s">
        <v>75</v>
      </c>
      <c r="AB675" s="44"/>
      <c r="AC675" s="44" t="s">
        <v>32829</v>
      </c>
      <c r="AD675" s="44"/>
      <c r="AE675" s="44"/>
      <c r="AF675" s="44"/>
      <c r="AG675" s="44"/>
      <c r="AH675" s="44"/>
      <c r="AI675" s="44" t="s">
        <v>37013</v>
      </c>
      <c r="AJ675" s="44" t="s">
        <v>37011</v>
      </c>
      <c r="AK675" s="44" t="s">
        <v>37014</v>
      </c>
      <c r="AL675" s="44">
        <v>3976</v>
      </c>
      <c r="AM675" s="44"/>
      <c r="AN675" s="44"/>
      <c r="AO675" s="44">
        <v>153472</v>
      </c>
    </row>
    <row r="676" spans="1:41" ht="15.75" hidden="1" customHeight="1" x14ac:dyDescent="0.15">
      <c r="A676" s="44" t="s">
        <v>36935</v>
      </c>
      <c r="B676" s="44" t="s">
        <v>5117</v>
      </c>
      <c r="C676" s="44" t="s">
        <v>33063</v>
      </c>
      <c r="D676" s="44" t="s">
        <v>37028</v>
      </c>
      <c r="E676" s="44" t="s">
        <v>59</v>
      </c>
      <c r="F676" s="44"/>
      <c r="G676" s="44"/>
      <c r="H676" s="44" t="s">
        <v>37029</v>
      </c>
      <c r="I676" s="44" t="s">
        <v>8429</v>
      </c>
      <c r="J676" s="44" t="s">
        <v>37030</v>
      </c>
      <c r="K676" s="44" t="s">
        <v>63</v>
      </c>
      <c r="L676" s="44" t="s">
        <v>37031</v>
      </c>
      <c r="M676" s="44" t="s">
        <v>37032</v>
      </c>
      <c r="N676" s="44" t="s">
        <v>37033</v>
      </c>
      <c r="O676" s="44" t="s">
        <v>37034</v>
      </c>
      <c r="P676" s="44" t="s">
        <v>37035</v>
      </c>
      <c r="Q676" s="44" t="s">
        <v>66</v>
      </c>
      <c r="R676" s="44" t="s">
        <v>66</v>
      </c>
      <c r="S676" s="44" t="s">
        <v>37036</v>
      </c>
      <c r="T676" s="44" t="s">
        <v>5211</v>
      </c>
      <c r="U676" s="44" t="s">
        <v>36841</v>
      </c>
      <c r="V676" s="44" t="s">
        <v>37037</v>
      </c>
      <c r="W676" s="44" t="s">
        <v>5127</v>
      </c>
      <c r="X676" s="44" t="s">
        <v>37038</v>
      </c>
      <c r="Y676" s="44" t="s">
        <v>4094</v>
      </c>
      <c r="Z676" s="44" t="s">
        <v>244</v>
      </c>
      <c r="AA676" s="44" t="s">
        <v>75</v>
      </c>
      <c r="AB676" s="44"/>
      <c r="AC676" s="44" t="s">
        <v>32829</v>
      </c>
      <c r="AD676" s="44"/>
      <c r="AE676" s="44"/>
      <c r="AF676" s="44"/>
      <c r="AG676" s="44"/>
      <c r="AH676" s="44"/>
      <c r="AI676" s="44" t="s">
        <v>37039</v>
      </c>
      <c r="AJ676" s="44" t="s">
        <v>37037</v>
      </c>
      <c r="AK676" s="44" t="s">
        <v>37040</v>
      </c>
      <c r="AL676" s="44">
        <v>5912</v>
      </c>
      <c r="AM676" s="44"/>
      <c r="AN676" s="44"/>
      <c r="AO676" s="44">
        <v>153524</v>
      </c>
    </row>
    <row r="677" spans="1:41" ht="15.75" hidden="1" customHeight="1" x14ac:dyDescent="0.15">
      <c r="A677" s="44" t="s">
        <v>36935</v>
      </c>
      <c r="B677" s="44" t="s">
        <v>5117</v>
      </c>
      <c r="C677" s="44" t="s">
        <v>33063</v>
      </c>
      <c r="D677" s="44" t="s">
        <v>37041</v>
      </c>
      <c r="E677" s="44" t="s">
        <v>59</v>
      </c>
      <c r="F677" s="44" t="s">
        <v>266</v>
      </c>
      <c r="G677" s="44"/>
      <c r="H677" s="44" t="s">
        <v>37029</v>
      </c>
      <c r="I677" s="44" t="s">
        <v>783</v>
      </c>
      <c r="J677" s="44" t="s">
        <v>37042</v>
      </c>
      <c r="K677" s="44" t="s">
        <v>93</v>
      </c>
      <c r="L677" s="44" t="s">
        <v>37043</v>
      </c>
      <c r="M677" s="44"/>
      <c r="N677" s="44" t="s">
        <v>37033</v>
      </c>
      <c r="O677" s="44"/>
      <c r="P677" s="44"/>
      <c r="Q677" s="44"/>
      <c r="R677" s="44"/>
      <c r="S677" s="44"/>
      <c r="T677" s="44"/>
      <c r="U677" s="44" t="s">
        <v>36841</v>
      </c>
      <c r="V677" s="44" t="s">
        <v>37037</v>
      </c>
      <c r="W677" s="44" t="s">
        <v>5127</v>
      </c>
      <c r="X677" s="44" t="s">
        <v>37038</v>
      </c>
      <c r="Y677" s="44" t="s">
        <v>4094</v>
      </c>
      <c r="Z677" s="44" t="s">
        <v>244</v>
      </c>
      <c r="AA677" s="44" t="s">
        <v>75</v>
      </c>
      <c r="AB677" s="44" t="s">
        <v>33466</v>
      </c>
      <c r="AC677" s="44" t="s">
        <v>32829</v>
      </c>
      <c r="AD677" s="44" t="s">
        <v>270</v>
      </c>
      <c r="AE677" s="44" t="s">
        <v>270</v>
      </c>
      <c r="AF677" s="44" t="s">
        <v>270</v>
      </c>
      <c r="AG677" s="44" t="s">
        <v>270</v>
      </c>
      <c r="AH677" s="44" t="s">
        <v>270</v>
      </c>
      <c r="AI677" s="44" t="s">
        <v>37039</v>
      </c>
      <c r="AJ677" s="44" t="s">
        <v>37037</v>
      </c>
      <c r="AK677" s="44" t="s">
        <v>37040</v>
      </c>
      <c r="AL677" s="44">
        <v>5912</v>
      </c>
      <c r="AM677" s="44"/>
      <c r="AN677" s="44"/>
      <c r="AO677" s="44">
        <v>153524</v>
      </c>
    </row>
    <row r="678" spans="1:41" ht="15.75" hidden="1" customHeight="1" x14ac:dyDescent="0.15">
      <c r="A678" s="44" t="s">
        <v>36935</v>
      </c>
      <c r="B678" s="44" t="s">
        <v>5117</v>
      </c>
      <c r="C678" s="44" t="s">
        <v>33063</v>
      </c>
      <c r="D678" s="44" t="s">
        <v>37044</v>
      </c>
      <c r="E678" s="44" t="s">
        <v>59</v>
      </c>
      <c r="F678" s="44"/>
      <c r="G678" s="44"/>
      <c r="H678" s="44" t="s">
        <v>37029</v>
      </c>
      <c r="I678" s="44" t="s">
        <v>319</v>
      </c>
      <c r="J678" s="44" t="s">
        <v>793</v>
      </c>
      <c r="K678" s="44" t="s">
        <v>93</v>
      </c>
      <c r="L678" s="44" t="s">
        <v>37045</v>
      </c>
      <c r="M678" s="44"/>
      <c r="N678" s="44" t="s">
        <v>37033</v>
      </c>
      <c r="O678" s="44" t="s">
        <v>37046</v>
      </c>
      <c r="P678" s="44" t="s">
        <v>37047</v>
      </c>
      <c r="Q678" s="44" t="s">
        <v>66</v>
      </c>
      <c r="R678" s="44" t="s">
        <v>37048</v>
      </c>
      <c r="S678" s="44" t="s">
        <v>66</v>
      </c>
      <c r="T678" s="44" t="s">
        <v>37049</v>
      </c>
      <c r="U678" s="44" t="s">
        <v>36841</v>
      </c>
      <c r="V678" s="44" t="s">
        <v>37037</v>
      </c>
      <c r="W678" s="44" t="s">
        <v>5127</v>
      </c>
      <c r="X678" s="44" t="s">
        <v>37038</v>
      </c>
      <c r="Y678" s="44" t="s">
        <v>4094</v>
      </c>
      <c r="Z678" s="44" t="s">
        <v>244</v>
      </c>
      <c r="AA678" s="44" t="s">
        <v>75</v>
      </c>
      <c r="AB678" s="44"/>
      <c r="AC678" s="44" t="s">
        <v>32829</v>
      </c>
      <c r="AD678" s="44"/>
      <c r="AE678" s="44"/>
      <c r="AF678" s="44"/>
      <c r="AG678" s="44"/>
      <c r="AH678" s="44"/>
      <c r="AI678" s="44" t="s">
        <v>37039</v>
      </c>
      <c r="AJ678" s="44" t="s">
        <v>37037</v>
      </c>
      <c r="AK678" s="44" t="s">
        <v>37040</v>
      </c>
      <c r="AL678" s="44">
        <v>5912</v>
      </c>
      <c r="AM678" s="44"/>
      <c r="AN678" s="44"/>
      <c r="AO678" s="44">
        <v>153524</v>
      </c>
    </row>
    <row r="679" spans="1:41" ht="15.75" hidden="1" customHeight="1" x14ac:dyDescent="0.15">
      <c r="A679" s="44" t="s">
        <v>36935</v>
      </c>
      <c r="B679" s="44" t="s">
        <v>5117</v>
      </c>
      <c r="C679" s="44" t="s">
        <v>33063</v>
      </c>
      <c r="D679" s="44" t="s">
        <v>37050</v>
      </c>
      <c r="E679" s="44" t="s">
        <v>59</v>
      </c>
      <c r="F679" s="44"/>
      <c r="G679" s="44" t="s">
        <v>136</v>
      </c>
      <c r="H679" s="44" t="s">
        <v>37029</v>
      </c>
      <c r="I679" s="44" t="s">
        <v>37051</v>
      </c>
      <c r="J679" s="44"/>
      <c r="K679" s="44"/>
      <c r="L679" s="44"/>
      <c r="M679" s="44"/>
      <c r="N679" s="44" t="s">
        <v>37033</v>
      </c>
      <c r="O679" s="44" t="s">
        <v>37052</v>
      </c>
      <c r="P679" s="44" t="s">
        <v>37053</v>
      </c>
      <c r="Q679" s="44" t="s">
        <v>66</v>
      </c>
      <c r="R679" s="44" t="s">
        <v>66</v>
      </c>
      <c r="S679" s="44" t="s">
        <v>66</v>
      </c>
      <c r="T679" s="44" t="s">
        <v>5211</v>
      </c>
      <c r="U679" s="44" t="s">
        <v>36841</v>
      </c>
      <c r="V679" s="44" t="s">
        <v>37037</v>
      </c>
      <c r="W679" s="44" t="s">
        <v>5127</v>
      </c>
      <c r="X679" s="44" t="s">
        <v>37038</v>
      </c>
      <c r="Y679" s="44" t="s">
        <v>4094</v>
      </c>
      <c r="Z679" s="44" t="s">
        <v>244</v>
      </c>
      <c r="AA679" s="44" t="s">
        <v>75</v>
      </c>
      <c r="AB679" s="44"/>
      <c r="AC679" s="44" t="s">
        <v>32829</v>
      </c>
      <c r="AD679" s="44"/>
      <c r="AE679" s="44"/>
      <c r="AF679" s="44"/>
      <c r="AG679" s="44"/>
      <c r="AH679" s="44"/>
      <c r="AI679" s="44" t="s">
        <v>37039</v>
      </c>
      <c r="AJ679" s="44" t="s">
        <v>37037</v>
      </c>
      <c r="AK679" s="44" t="s">
        <v>37040</v>
      </c>
      <c r="AL679" s="44">
        <v>5912</v>
      </c>
      <c r="AM679" s="44"/>
      <c r="AN679" s="44"/>
      <c r="AO679" s="44">
        <v>153524</v>
      </c>
    </row>
    <row r="680" spans="1:41" ht="15.75" hidden="1" customHeight="1" x14ac:dyDescent="0.15">
      <c r="A680" s="44" t="s">
        <v>36935</v>
      </c>
      <c r="B680" s="44" t="s">
        <v>5117</v>
      </c>
      <c r="C680" s="44" t="s">
        <v>33063</v>
      </c>
      <c r="D680" s="44" t="s">
        <v>37054</v>
      </c>
      <c r="E680" s="44" t="s">
        <v>59</v>
      </c>
      <c r="F680" s="44"/>
      <c r="G680" s="44"/>
      <c r="H680" s="44" t="s">
        <v>37055</v>
      </c>
      <c r="I680" s="44" t="s">
        <v>15311</v>
      </c>
      <c r="J680" s="44" t="s">
        <v>37056</v>
      </c>
      <c r="K680" s="44" t="s">
        <v>6148</v>
      </c>
      <c r="L680" s="44" t="s">
        <v>37057</v>
      </c>
      <c r="M680" s="44" t="s">
        <v>37058</v>
      </c>
      <c r="N680" s="44" t="s">
        <v>37059</v>
      </c>
      <c r="O680" s="44" t="s">
        <v>66</v>
      </c>
      <c r="P680" s="44" t="s">
        <v>37060</v>
      </c>
      <c r="Q680" s="44" t="s">
        <v>66</v>
      </c>
      <c r="R680" s="44" t="s">
        <v>37061</v>
      </c>
      <c r="S680" s="44" t="s">
        <v>66</v>
      </c>
      <c r="T680" s="44" t="s">
        <v>66</v>
      </c>
      <c r="U680" s="44" t="s">
        <v>37062</v>
      </c>
      <c r="V680" s="44" t="s">
        <v>37063</v>
      </c>
      <c r="W680" s="44" t="s">
        <v>5127</v>
      </c>
      <c r="X680" s="44" t="s">
        <v>37064</v>
      </c>
      <c r="Y680" s="44" t="s">
        <v>4094</v>
      </c>
      <c r="Z680" s="44" t="s">
        <v>74</v>
      </c>
      <c r="AA680" s="44" t="s">
        <v>75</v>
      </c>
      <c r="AB680" s="44"/>
      <c r="AC680" s="44" t="s">
        <v>32829</v>
      </c>
      <c r="AD680" s="44"/>
      <c r="AE680" s="44"/>
      <c r="AF680" s="44"/>
      <c r="AG680" s="44"/>
      <c r="AH680" s="44"/>
      <c r="AI680" s="44" t="s">
        <v>37065</v>
      </c>
      <c r="AJ680" s="44" t="s">
        <v>37063</v>
      </c>
      <c r="AK680" s="44" t="s">
        <v>37066</v>
      </c>
      <c r="AL680" s="44">
        <v>2048</v>
      </c>
      <c r="AM680" s="44"/>
      <c r="AN680" s="44"/>
      <c r="AO680" s="44">
        <v>153533</v>
      </c>
    </row>
    <row r="681" spans="1:41" ht="15.75" hidden="1" customHeight="1" x14ac:dyDescent="0.15">
      <c r="A681" s="44" t="s">
        <v>36935</v>
      </c>
      <c r="B681" s="44" t="s">
        <v>5117</v>
      </c>
      <c r="C681" s="44" t="s">
        <v>33063</v>
      </c>
      <c r="D681" s="44" t="s">
        <v>37067</v>
      </c>
      <c r="E681" s="44" t="s">
        <v>59</v>
      </c>
      <c r="F681" s="44"/>
      <c r="G681" s="44"/>
      <c r="H681" s="44" t="s">
        <v>37055</v>
      </c>
      <c r="I681" s="44" t="s">
        <v>1772</v>
      </c>
      <c r="J681" s="44" t="s">
        <v>37068</v>
      </c>
      <c r="K681" s="44" t="s">
        <v>6148</v>
      </c>
      <c r="L681" s="44"/>
      <c r="M681" s="44"/>
      <c r="N681" s="44" t="s">
        <v>37059</v>
      </c>
      <c r="O681" s="44" t="s">
        <v>66</v>
      </c>
      <c r="P681" s="44" t="s">
        <v>37060</v>
      </c>
      <c r="Q681" s="44" t="s">
        <v>66</v>
      </c>
      <c r="R681" s="44" t="s">
        <v>37061</v>
      </c>
      <c r="S681" s="44" t="s">
        <v>66</v>
      </c>
      <c r="T681" s="44" t="s">
        <v>66</v>
      </c>
      <c r="U681" s="44" t="s">
        <v>37062</v>
      </c>
      <c r="V681" s="44" t="s">
        <v>37063</v>
      </c>
      <c r="W681" s="44" t="s">
        <v>5127</v>
      </c>
      <c r="X681" s="44" t="s">
        <v>37064</v>
      </c>
      <c r="Y681" s="44" t="s">
        <v>4094</v>
      </c>
      <c r="Z681" s="44" t="s">
        <v>74</v>
      </c>
      <c r="AA681" s="44" t="s">
        <v>75</v>
      </c>
      <c r="AB681" s="44"/>
      <c r="AC681" s="44" t="s">
        <v>32829</v>
      </c>
      <c r="AD681" s="44"/>
      <c r="AE681" s="44"/>
      <c r="AF681" s="44"/>
      <c r="AG681" s="44"/>
      <c r="AH681" s="44"/>
      <c r="AI681" s="44" t="s">
        <v>37065</v>
      </c>
      <c r="AJ681" s="44" t="s">
        <v>37063</v>
      </c>
      <c r="AK681" s="44" t="s">
        <v>37066</v>
      </c>
      <c r="AL681" s="44">
        <v>2048</v>
      </c>
      <c r="AM681" s="44"/>
      <c r="AN681" s="44"/>
      <c r="AO681" s="44">
        <v>153533</v>
      </c>
    </row>
    <row r="682" spans="1:41" ht="15.75" hidden="1" customHeight="1" x14ac:dyDescent="0.15">
      <c r="A682" s="44" t="s">
        <v>36935</v>
      </c>
      <c r="B682" s="44" t="s">
        <v>5117</v>
      </c>
      <c r="C682" s="44" t="s">
        <v>33063</v>
      </c>
      <c r="D682" s="44" t="s">
        <v>37069</v>
      </c>
      <c r="E682" s="44" t="s">
        <v>59</v>
      </c>
      <c r="F682" s="44"/>
      <c r="G682" s="44"/>
      <c r="H682" s="44" t="s">
        <v>37055</v>
      </c>
      <c r="I682" s="44" t="s">
        <v>776</v>
      </c>
      <c r="J682" s="44" t="s">
        <v>23370</v>
      </c>
      <c r="K682" s="44" t="s">
        <v>63</v>
      </c>
      <c r="L682" s="44" t="s">
        <v>37070</v>
      </c>
      <c r="M682" s="44" t="s">
        <v>37071</v>
      </c>
      <c r="N682" s="44" t="s">
        <v>37059</v>
      </c>
      <c r="O682" s="44" t="s">
        <v>66</v>
      </c>
      <c r="P682" s="44" t="s">
        <v>37060</v>
      </c>
      <c r="Q682" s="44" t="s">
        <v>66</v>
      </c>
      <c r="R682" s="44" t="s">
        <v>37061</v>
      </c>
      <c r="S682" s="44" t="s">
        <v>66</v>
      </c>
      <c r="T682" s="44" t="s">
        <v>66</v>
      </c>
      <c r="U682" s="44" t="s">
        <v>37062</v>
      </c>
      <c r="V682" s="44" t="s">
        <v>37063</v>
      </c>
      <c r="W682" s="44" t="s">
        <v>5127</v>
      </c>
      <c r="X682" s="44" t="s">
        <v>37064</v>
      </c>
      <c r="Y682" s="44" t="s">
        <v>4094</v>
      </c>
      <c r="Z682" s="44" t="s">
        <v>74</v>
      </c>
      <c r="AA682" s="44" t="s">
        <v>75</v>
      </c>
      <c r="AB682" s="44"/>
      <c r="AC682" s="44" t="s">
        <v>32829</v>
      </c>
      <c r="AD682" s="44"/>
      <c r="AE682" s="44"/>
      <c r="AF682" s="44"/>
      <c r="AG682" s="44"/>
      <c r="AH682" s="44"/>
      <c r="AI682" s="44" t="s">
        <v>37065</v>
      </c>
      <c r="AJ682" s="44" t="s">
        <v>37063</v>
      </c>
      <c r="AK682" s="44" t="s">
        <v>37066</v>
      </c>
      <c r="AL682" s="44">
        <v>2048</v>
      </c>
      <c r="AM682" s="44"/>
      <c r="AN682" s="44"/>
      <c r="AO682" s="44">
        <v>153533</v>
      </c>
    </row>
    <row r="683" spans="1:41" ht="15.75" hidden="1" customHeight="1" x14ac:dyDescent="0.15">
      <c r="A683" s="44" t="s">
        <v>36935</v>
      </c>
      <c r="B683" s="44" t="s">
        <v>5117</v>
      </c>
      <c r="C683" s="44" t="s">
        <v>33063</v>
      </c>
      <c r="D683" s="44" t="s">
        <v>37072</v>
      </c>
      <c r="E683" s="44" t="s">
        <v>59</v>
      </c>
      <c r="F683" s="44"/>
      <c r="G683" s="44"/>
      <c r="H683" s="44" t="s">
        <v>37055</v>
      </c>
      <c r="I683" s="44" t="s">
        <v>1485</v>
      </c>
      <c r="J683" s="44" t="s">
        <v>15695</v>
      </c>
      <c r="K683" s="44" t="s">
        <v>170</v>
      </c>
      <c r="L683" s="44" t="s">
        <v>37073</v>
      </c>
      <c r="M683" s="44" t="s">
        <v>37074</v>
      </c>
      <c r="N683" s="44" t="s">
        <v>37059</v>
      </c>
      <c r="O683" s="44"/>
      <c r="P683" s="44" t="s">
        <v>37075</v>
      </c>
      <c r="Q683" s="44"/>
      <c r="R683" s="44" t="s">
        <v>37076</v>
      </c>
      <c r="S683" s="44"/>
      <c r="T683" s="44" t="s">
        <v>37077</v>
      </c>
      <c r="U683" s="44" t="s">
        <v>37062</v>
      </c>
      <c r="V683" s="44" t="s">
        <v>37063</v>
      </c>
      <c r="W683" s="44" t="s">
        <v>5127</v>
      </c>
      <c r="X683" s="44" t="s">
        <v>37064</v>
      </c>
      <c r="Y683" s="44" t="s">
        <v>4094</v>
      </c>
      <c r="Z683" s="44" t="s">
        <v>74</v>
      </c>
      <c r="AA683" s="44" t="s">
        <v>75</v>
      </c>
      <c r="AB683" s="44"/>
      <c r="AC683" s="44" t="s">
        <v>32829</v>
      </c>
      <c r="AD683" s="44"/>
      <c r="AE683" s="44"/>
      <c r="AF683" s="44"/>
      <c r="AG683" s="44"/>
      <c r="AH683" s="44"/>
      <c r="AI683" s="44" t="s">
        <v>37065</v>
      </c>
      <c r="AJ683" s="44" t="s">
        <v>37063</v>
      </c>
      <c r="AK683" s="44" t="s">
        <v>37066</v>
      </c>
      <c r="AL683" s="44">
        <v>2048</v>
      </c>
      <c r="AM683" s="44"/>
      <c r="AN683" s="44"/>
      <c r="AO683" s="44">
        <v>153533</v>
      </c>
    </row>
    <row r="684" spans="1:41" ht="15.75" hidden="1" customHeight="1" x14ac:dyDescent="0.15">
      <c r="A684" s="44" t="s">
        <v>36935</v>
      </c>
      <c r="B684" s="44" t="s">
        <v>5117</v>
      </c>
      <c r="C684" s="44" t="s">
        <v>33063</v>
      </c>
      <c r="D684" s="44" t="s">
        <v>37078</v>
      </c>
      <c r="E684" s="44" t="s">
        <v>59</v>
      </c>
      <c r="F684" s="44"/>
      <c r="G684" s="44"/>
      <c r="H684" s="44" t="s">
        <v>37079</v>
      </c>
      <c r="I684" s="44" t="s">
        <v>435</v>
      </c>
      <c r="J684" s="44" t="s">
        <v>682</v>
      </c>
      <c r="K684" s="44" t="s">
        <v>63</v>
      </c>
      <c r="L684" s="44" t="s">
        <v>37080</v>
      </c>
      <c r="M684" s="44" t="s">
        <v>37081</v>
      </c>
      <c r="N684" s="44" t="s">
        <v>37082</v>
      </c>
      <c r="O684" s="44" t="s">
        <v>37083</v>
      </c>
      <c r="P684" s="44" t="s">
        <v>37084</v>
      </c>
      <c r="Q684" s="44" t="s">
        <v>37085</v>
      </c>
      <c r="R684" s="44" t="s">
        <v>66</v>
      </c>
      <c r="S684" s="44" t="s">
        <v>37086</v>
      </c>
      <c r="T684" s="44" t="s">
        <v>37087</v>
      </c>
      <c r="U684" s="44" t="s">
        <v>37088</v>
      </c>
      <c r="V684" s="44" t="s">
        <v>37089</v>
      </c>
      <c r="W684" s="44" t="s">
        <v>5127</v>
      </c>
      <c r="X684" s="44" t="s">
        <v>37090</v>
      </c>
      <c r="Y684" s="44" t="s">
        <v>4094</v>
      </c>
      <c r="Z684" s="44" t="s">
        <v>1014</v>
      </c>
      <c r="AA684" s="44" t="s">
        <v>75</v>
      </c>
      <c r="AB684" s="44"/>
      <c r="AC684" s="44" t="s">
        <v>32829</v>
      </c>
      <c r="AD684" s="44"/>
      <c r="AE684" s="44"/>
      <c r="AF684" s="44"/>
      <c r="AG684" s="44"/>
      <c r="AH684" s="44"/>
      <c r="AI684" s="44" t="s">
        <v>37091</v>
      </c>
      <c r="AJ684" s="44" t="s">
        <v>37089</v>
      </c>
      <c r="AK684" s="44" t="s">
        <v>37092</v>
      </c>
      <c r="AL684" s="44">
        <v>8143</v>
      </c>
      <c r="AM684" s="44"/>
      <c r="AN684" s="44"/>
      <c r="AO684" s="44">
        <v>153630</v>
      </c>
    </row>
    <row r="685" spans="1:41" ht="15.75" hidden="1" customHeight="1" x14ac:dyDescent="0.15">
      <c r="A685" s="44" t="s">
        <v>36935</v>
      </c>
      <c r="B685" s="44" t="s">
        <v>5117</v>
      </c>
      <c r="C685" s="44" t="s">
        <v>33063</v>
      </c>
      <c r="D685" s="44" t="s">
        <v>37093</v>
      </c>
      <c r="E685" s="44" t="s">
        <v>59</v>
      </c>
      <c r="F685" s="44"/>
      <c r="G685" s="44"/>
      <c r="H685" s="44" t="s">
        <v>37079</v>
      </c>
      <c r="I685" s="44" t="s">
        <v>37094</v>
      </c>
      <c r="J685" s="44" t="s">
        <v>37095</v>
      </c>
      <c r="K685" s="44" t="s">
        <v>93</v>
      </c>
      <c r="L685" s="44" t="s">
        <v>37096</v>
      </c>
      <c r="M685" s="44"/>
      <c r="N685" s="44" t="s">
        <v>37082</v>
      </c>
      <c r="O685" s="44" t="s">
        <v>66</v>
      </c>
      <c r="P685" s="44" t="s">
        <v>37084</v>
      </c>
      <c r="Q685" s="44" t="s">
        <v>66</v>
      </c>
      <c r="R685" s="44" t="s">
        <v>66</v>
      </c>
      <c r="S685" s="44" t="s">
        <v>66</v>
      </c>
      <c r="T685" s="44" t="s">
        <v>37087</v>
      </c>
      <c r="U685" s="44" t="s">
        <v>37088</v>
      </c>
      <c r="V685" s="44" t="s">
        <v>37089</v>
      </c>
      <c r="W685" s="44" t="s">
        <v>5127</v>
      </c>
      <c r="X685" s="44" t="s">
        <v>37090</v>
      </c>
      <c r="Y685" s="44" t="s">
        <v>4094</v>
      </c>
      <c r="Z685" s="44" t="s">
        <v>1014</v>
      </c>
      <c r="AA685" s="44" t="s">
        <v>75</v>
      </c>
      <c r="AB685" s="44"/>
      <c r="AC685" s="44" t="s">
        <v>32829</v>
      </c>
      <c r="AD685" s="44"/>
      <c r="AE685" s="44"/>
      <c r="AF685" s="44"/>
      <c r="AG685" s="44"/>
      <c r="AH685" s="44"/>
      <c r="AI685" s="44" t="s">
        <v>37091</v>
      </c>
      <c r="AJ685" s="44" t="s">
        <v>37089</v>
      </c>
      <c r="AK685" s="44" t="s">
        <v>37092</v>
      </c>
      <c r="AL685" s="44">
        <v>8143</v>
      </c>
      <c r="AM685" s="44"/>
      <c r="AN685" s="44"/>
      <c r="AO685" s="44">
        <v>153630</v>
      </c>
    </row>
    <row r="686" spans="1:41" ht="15.75" hidden="1" customHeight="1" x14ac:dyDescent="0.15">
      <c r="A686" s="44" t="s">
        <v>36935</v>
      </c>
      <c r="B686" s="44" t="s">
        <v>5117</v>
      </c>
      <c r="C686" s="44" t="s">
        <v>33063</v>
      </c>
      <c r="D686" s="44" t="s">
        <v>37097</v>
      </c>
      <c r="E686" s="44" t="s">
        <v>59</v>
      </c>
      <c r="F686" s="44"/>
      <c r="G686" s="44"/>
      <c r="H686" s="44" t="s">
        <v>37079</v>
      </c>
      <c r="I686" s="44" t="s">
        <v>2716</v>
      </c>
      <c r="J686" s="44" t="s">
        <v>2130</v>
      </c>
      <c r="K686" s="44" t="s">
        <v>93</v>
      </c>
      <c r="L686" s="44" t="s">
        <v>37098</v>
      </c>
      <c r="M686" s="44"/>
      <c r="N686" s="44" t="s">
        <v>37082</v>
      </c>
      <c r="O686" s="44" t="s">
        <v>37099</v>
      </c>
      <c r="P686" s="44" t="s">
        <v>37084</v>
      </c>
      <c r="Q686" s="44" t="s">
        <v>66</v>
      </c>
      <c r="R686" s="44" t="s">
        <v>66</v>
      </c>
      <c r="S686" s="44" t="s">
        <v>66</v>
      </c>
      <c r="T686" s="44" t="s">
        <v>37087</v>
      </c>
      <c r="U686" s="44" t="s">
        <v>37088</v>
      </c>
      <c r="V686" s="44" t="s">
        <v>37089</v>
      </c>
      <c r="W686" s="44" t="s">
        <v>5127</v>
      </c>
      <c r="X686" s="44" t="s">
        <v>37090</v>
      </c>
      <c r="Y686" s="44" t="s">
        <v>4094</v>
      </c>
      <c r="Z686" s="44" t="s">
        <v>1014</v>
      </c>
      <c r="AA686" s="44" t="s">
        <v>75</v>
      </c>
      <c r="AB686" s="44"/>
      <c r="AC686" s="44" t="s">
        <v>32829</v>
      </c>
      <c r="AD686" s="44"/>
      <c r="AE686" s="44"/>
      <c r="AF686" s="44"/>
      <c r="AG686" s="44"/>
      <c r="AH686" s="44"/>
      <c r="AI686" s="44" t="s">
        <v>37091</v>
      </c>
      <c r="AJ686" s="44" t="s">
        <v>37089</v>
      </c>
      <c r="AK686" s="44" t="s">
        <v>37092</v>
      </c>
      <c r="AL686" s="44">
        <v>8143</v>
      </c>
      <c r="AM686" s="44"/>
      <c r="AN686" s="44"/>
      <c r="AO686" s="44">
        <v>153630</v>
      </c>
    </row>
    <row r="687" spans="1:41" ht="15.75" hidden="1" customHeight="1" x14ac:dyDescent="0.15">
      <c r="A687" s="44" t="s">
        <v>36935</v>
      </c>
      <c r="B687" s="44" t="s">
        <v>5117</v>
      </c>
      <c r="C687" s="44" t="s">
        <v>33063</v>
      </c>
      <c r="D687" s="44" t="s">
        <v>37100</v>
      </c>
      <c r="E687" s="44" t="s">
        <v>59</v>
      </c>
      <c r="F687" s="44"/>
      <c r="G687" s="44"/>
      <c r="H687" s="44" t="s">
        <v>37079</v>
      </c>
      <c r="I687" s="44" t="s">
        <v>5628</v>
      </c>
      <c r="J687" s="44" t="s">
        <v>37101</v>
      </c>
      <c r="K687" s="44" t="s">
        <v>93</v>
      </c>
      <c r="L687" s="44" t="s">
        <v>37102</v>
      </c>
      <c r="M687" s="44"/>
      <c r="N687" s="44" t="s">
        <v>37082</v>
      </c>
      <c r="O687" s="44" t="s">
        <v>37103</v>
      </c>
      <c r="P687" s="44" t="s">
        <v>37084</v>
      </c>
      <c r="Q687" s="44" t="s">
        <v>66</v>
      </c>
      <c r="R687" s="44" t="s">
        <v>66</v>
      </c>
      <c r="S687" s="44" t="s">
        <v>66</v>
      </c>
      <c r="T687" s="44" t="s">
        <v>37087</v>
      </c>
      <c r="U687" s="44" t="s">
        <v>37088</v>
      </c>
      <c r="V687" s="44" t="s">
        <v>37089</v>
      </c>
      <c r="W687" s="44" t="s">
        <v>5127</v>
      </c>
      <c r="X687" s="44" t="s">
        <v>37090</v>
      </c>
      <c r="Y687" s="44" t="s">
        <v>4094</v>
      </c>
      <c r="Z687" s="44" t="s">
        <v>1014</v>
      </c>
      <c r="AA687" s="44" t="s">
        <v>75</v>
      </c>
      <c r="AB687" s="44"/>
      <c r="AC687" s="44" t="s">
        <v>32829</v>
      </c>
      <c r="AD687" s="44"/>
      <c r="AE687" s="44"/>
      <c r="AF687" s="44"/>
      <c r="AG687" s="44"/>
      <c r="AH687" s="44"/>
      <c r="AI687" s="44" t="s">
        <v>37091</v>
      </c>
      <c r="AJ687" s="44" t="s">
        <v>37089</v>
      </c>
      <c r="AK687" s="44" t="s">
        <v>37092</v>
      </c>
      <c r="AL687" s="44">
        <v>8143</v>
      </c>
      <c r="AM687" s="44"/>
      <c r="AN687" s="44"/>
      <c r="AO687" s="44">
        <v>153630</v>
      </c>
    </row>
    <row r="688" spans="1:41" ht="15.75" hidden="1" customHeight="1" x14ac:dyDescent="0.15">
      <c r="A688" s="44" t="s">
        <v>36935</v>
      </c>
      <c r="B688" s="44" t="s">
        <v>5117</v>
      </c>
      <c r="C688" s="44" t="s">
        <v>33063</v>
      </c>
      <c r="D688" s="44" t="s">
        <v>37104</v>
      </c>
      <c r="E688" s="44" t="s">
        <v>59</v>
      </c>
      <c r="F688" s="44"/>
      <c r="G688" s="44"/>
      <c r="H688" s="44" t="s">
        <v>37079</v>
      </c>
      <c r="I688" s="44" t="s">
        <v>863</v>
      </c>
      <c r="J688" s="44" t="s">
        <v>37105</v>
      </c>
      <c r="K688" s="44" t="s">
        <v>93</v>
      </c>
      <c r="L688" s="44"/>
      <c r="M688" s="44"/>
      <c r="N688" s="44" t="s">
        <v>37082</v>
      </c>
      <c r="O688" s="44" t="s">
        <v>66</v>
      </c>
      <c r="P688" s="44" t="s">
        <v>37084</v>
      </c>
      <c r="Q688" s="44" t="s">
        <v>66</v>
      </c>
      <c r="R688" s="44" t="s">
        <v>66</v>
      </c>
      <c r="S688" s="44" t="s">
        <v>66</v>
      </c>
      <c r="T688" s="44" t="s">
        <v>37087</v>
      </c>
      <c r="U688" s="44" t="s">
        <v>37088</v>
      </c>
      <c r="V688" s="44" t="s">
        <v>37089</v>
      </c>
      <c r="W688" s="44" t="s">
        <v>5127</v>
      </c>
      <c r="X688" s="44" t="s">
        <v>37090</v>
      </c>
      <c r="Y688" s="44" t="s">
        <v>4094</v>
      </c>
      <c r="Z688" s="44" t="s">
        <v>1014</v>
      </c>
      <c r="AA688" s="44" t="s">
        <v>75</v>
      </c>
      <c r="AB688" s="44"/>
      <c r="AC688" s="44" t="s">
        <v>32829</v>
      </c>
      <c r="AD688" s="44"/>
      <c r="AE688" s="44"/>
      <c r="AF688" s="44"/>
      <c r="AG688" s="44"/>
      <c r="AH688" s="44"/>
      <c r="AI688" s="44" t="s">
        <v>37091</v>
      </c>
      <c r="AJ688" s="44" t="s">
        <v>37089</v>
      </c>
      <c r="AK688" s="44" t="s">
        <v>37092</v>
      </c>
      <c r="AL688" s="44">
        <v>8143</v>
      </c>
      <c r="AM688" s="44"/>
      <c r="AN688" s="44"/>
      <c r="AO688" s="44">
        <v>153630</v>
      </c>
    </row>
    <row r="689" spans="1:41" ht="15.75" hidden="1" customHeight="1" x14ac:dyDescent="0.15">
      <c r="A689" s="44" t="s">
        <v>36935</v>
      </c>
      <c r="B689" s="44" t="s">
        <v>5117</v>
      </c>
      <c r="C689" s="44" t="s">
        <v>33063</v>
      </c>
      <c r="D689" s="44" t="s">
        <v>37106</v>
      </c>
      <c r="E689" s="44" t="s">
        <v>59</v>
      </c>
      <c r="F689" s="44"/>
      <c r="G689" s="44"/>
      <c r="H689" s="44" t="s">
        <v>37107</v>
      </c>
      <c r="I689" s="44" t="s">
        <v>737</v>
      </c>
      <c r="J689" s="44" t="s">
        <v>36938</v>
      </c>
      <c r="K689" s="44" t="s">
        <v>63</v>
      </c>
      <c r="L689" s="44" t="s">
        <v>37108</v>
      </c>
      <c r="M689" s="44" t="s">
        <v>37109</v>
      </c>
      <c r="N689" s="44" t="s">
        <v>37110</v>
      </c>
      <c r="O689" s="44" t="s">
        <v>37111</v>
      </c>
      <c r="P689" s="44" t="s">
        <v>37112</v>
      </c>
      <c r="Q689" s="44" t="s">
        <v>66</v>
      </c>
      <c r="R689" s="44" t="s">
        <v>66</v>
      </c>
      <c r="S689" s="44" t="s">
        <v>66</v>
      </c>
      <c r="T689" s="44" t="s">
        <v>37113</v>
      </c>
      <c r="U689" s="44" t="s">
        <v>37114</v>
      </c>
      <c r="V689" s="44" t="s">
        <v>37115</v>
      </c>
      <c r="W689" s="44" t="s">
        <v>5127</v>
      </c>
      <c r="X689" s="44" t="s">
        <v>24662</v>
      </c>
      <c r="Y689" s="44" t="s">
        <v>4094</v>
      </c>
      <c r="Z689" s="44" t="s">
        <v>121</v>
      </c>
      <c r="AA689" s="44" t="s">
        <v>75</v>
      </c>
      <c r="AB689" s="44"/>
      <c r="AC689" s="44" t="s">
        <v>32829</v>
      </c>
      <c r="AD689" s="44"/>
      <c r="AE689" s="44"/>
      <c r="AF689" s="44"/>
      <c r="AG689" s="44"/>
      <c r="AH689" s="44"/>
      <c r="AI689" s="44" t="s">
        <v>37116</v>
      </c>
      <c r="AJ689" s="44" t="s">
        <v>37115</v>
      </c>
      <c r="AK689" s="44" t="s">
        <v>37117</v>
      </c>
      <c r="AL689" s="44">
        <v>17065</v>
      </c>
      <c r="AM689" s="44"/>
      <c r="AN689" s="44"/>
      <c r="AO689" s="44">
        <v>153737</v>
      </c>
    </row>
    <row r="690" spans="1:41" ht="15.75" hidden="1" customHeight="1" x14ac:dyDescent="0.15">
      <c r="A690" s="44" t="s">
        <v>36935</v>
      </c>
      <c r="B690" s="44" t="s">
        <v>5117</v>
      </c>
      <c r="C690" s="44" t="s">
        <v>33063</v>
      </c>
      <c r="D690" s="44" t="s">
        <v>37118</v>
      </c>
      <c r="E690" s="44" t="s">
        <v>59</v>
      </c>
      <c r="F690" s="44"/>
      <c r="G690" s="44"/>
      <c r="H690" s="44" t="s">
        <v>37107</v>
      </c>
      <c r="I690" s="44" t="s">
        <v>323</v>
      </c>
      <c r="J690" s="44" t="s">
        <v>37119</v>
      </c>
      <c r="K690" s="44" t="s">
        <v>86</v>
      </c>
      <c r="L690" s="44" t="s">
        <v>37120</v>
      </c>
      <c r="M690" s="44"/>
      <c r="N690" s="44" t="s">
        <v>37110</v>
      </c>
      <c r="O690" s="44" t="s">
        <v>37121</v>
      </c>
      <c r="P690" s="44" t="s">
        <v>37112</v>
      </c>
      <c r="Q690" s="44" t="s">
        <v>66</v>
      </c>
      <c r="R690" s="44" t="s">
        <v>37122</v>
      </c>
      <c r="S690" s="44" t="s">
        <v>66</v>
      </c>
      <c r="T690" s="44" t="s">
        <v>37113</v>
      </c>
      <c r="U690" s="44" t="s">
        <v>37114</v>
      </c>
      <c r="V690" s="44" t="s">
        <v>37115</v>
      </c>
      <c r="W690" s="44" t="s">
        <v>5127</v>
      </c>
      <c r="X690" s="44" t="s">
        <v>24662</v>
      </c>
      <c r="Y690" s="44" t="s">
        <v>4094</v>
      </c>
      <c r="Z690" s="44" t="s">
        <v>121</v>
      </c>
      <c r="AA690" s="44" t="s">
        <v>75</v>
      </c>
      <c r="AB690" s="44"/>
      <c r="AC690" s="44" t="s">
        <v>32829</v>
      </c>
      <c r="AD690" s="44"/>
      <c r="AE690" s="44"/>
      <c r="AF690" s="44"/>
      <c r="AG690" s="44"/>
      <c r="AH690" s="44"/>
      <c r="AI690" s="44" t="s">
        <v>37116</v>
      </c>
      <c r="AJ690" s="44" t="s">
        <v>37115</v>
      </c>
      <c r="AK690" s="44" t="s">
        <v>37117</v>
      </c>
      <c r="AL690" s="44">
        <v>17065</v>
      </c>
      <c r="AM690" s="44"/>
      <c r="AN690" s="44"/>
      <c r="AO690" s="44">
        <v>153737</v>
      </c>
    </row>
    <row r="691" spans="1:41" ht="15.75" hidden="1" customHeight="1" x14ac:dyDescent="0.15">
      <c r="A691" s="44" t="s">
        <v>36935</v>
      </c>
      <c r="B691" s="44" t="s">
        <v>5117</v>
      </c>
      <c r="C691" s="44" t="s">
        <v>33063</v>
      </c>
      <c r="D691" s="44" t="s">
        <v>37123</v>
      </c>
      <c r="E691" s="44" t="s">
        <v>59</v>
      </c>
      <c r="F691" s="44"/>
      <c r="G691" s="44"/>
      <c r="H691" s="44" t="s">
        <v>37107</v>
      </c>
      <c r="I691" s="44" t="s">
        <v>512</v>
      </c>
      <c r="J691" s="44" t="s">
        <v>37124</v>
      </c>
      <c r="K691" s="44" t="s">
        <v>93</v>
      </c>
      <c r="L691" s="44" t="s">
        <v>37125</v>
      </c>
      <c r="M691" s="44"/>
      <c r="N691" s="44" t="s">
        <v>37110</v>
      </c>
      <c r="O691" s="44" t="s">
        <v>66</v>
      </c>
      <c r="P691" s="44" t="s">
        <v>37112</v>
      </c>
      <c r="Q691" s="44" t="s">
        <v>66</v>
      </c>
      <c r="R691" s="44" t="s">
        <v>37122</v>
      </c>
      <c r="S691" s="44" t="s">
        <v>66</v>
      </c>
      <c r="T691" s="44" t="s">
        <v>37113</v>
      </c>
      <c r="U691" s="44" t="s">
        <v>37114</v>
      </c>
      <c r="V691" s="44" t="s">
        <v>37115</v>
      </c>
      <c r="W691" s="44" t="s">
        <v>5127</v>
      </c>
      <c r="X691" s="44" t="s">
        <v>24662</v>
      </c>
      <c r="Y691" s="44" t="s">
        <v>4094</v>
      </c>
      <c r="Z691" s="44" t="s">
        <v>121</v>
      </c>
      <c r="AA691" s="44" t="s">
        <v>75</v>
      </c>
      <c r="AB691" s="44"/>
      <c r="AC691" s="44" t="s">
        <v>32829</v>
      </c>
      <c r="AD691" s="44"/>
      <c r="AE691" s="44"/>
      <c r="AF691" s="44"/>
      <c r="AG691" s="44"/>
      <c r="AH691" s="44"/>
      <c r="AI691" s="44" t="s">
        <v>37116</v>
      </c>
      <c r="AJ691" s="44" t="s">
        <v>37115</v>
      </c>
      <c r="AK691" s="44" t="s">
        <v>37117</v>
      </c>
      <c r="AL691" s="44">
        <v>17065</v>
      </c>
      <c r="AM691" s="44"/>
      <c r="AN691" s="44"/>
      <c r="AO691" s="44">
        <v>153737</v>
      </c>
    </row>
    <row r="692" spans="1:41" ht="15.75" customHeight="1" x14ac:dyDescent="0.15">
      <c r="A692" s="44" t="s">
        <v>36935</v>
      </c>
      <c r="B692" s="44" t="s">
        <v>5117</v>
      </c>
      <c r="C692" s="44" t="s">
        <v>32819</v>
      </c>
      <c r="D692" s="44" t="s">
        <v>37126</v>
      </c>
      <c r="E692" s="44" t="s">
        <v>59</v>
      </c>
      <c r="F692" s="44"/>
      <c r="G692" s="44"/>
      <c r="H692" s="44" t="s">
        <v>37127</v>
      </c>
      <c r="I692" s="44" t="s">
        <v>815</v>
      </c>
      <c r="J692" s="44" t="s">
        <v>37128</v>
      </c>
      <c r="K692" s="44" t="s">
        <v>63</v>
      </c>
      <c r="L692" s="44" t="s">
        <v>37129</v>
      </c>
      <c r="M692" s="44" t="s">
        <v>37130</v>
      </c>
      <c r="N692" s="44" t="s">
        <v>37131</v>
      </c>
      <c r="O692" s="44" t="s">
        <v>37132</v>
      </c>
      <c r="P692" s="44" t="s">
        <v>37133</v>
      </c>
      <c r="Q692" s="44" t="s">
        <v>66</v>
      </c>
      <c r="R692" s="44" t="s">
        <v>66</v>
      </c>
      <c r="S692" s="44" t="s">
        <v>66</v>
      </c>
      <c r="T692" s="44" t="s">
        <v>15086</v>
      </c>
      <c r="U692" s="44" t="s">
        <v>37134</v>
      </c>
      <c r="V692" s="44" t="s">
        <v>37135</v>
      </c>
      <c r="W692" s="44" t="s">
        <v>5127</v>
      </c>
      <c r="X692" s="44" t="s">
        <v>37136</v>
      </c>
      <c r="Y692" s="44" t="s">
        <v>4094</v>
      </c>
      <c r="Z692" s="44" t="s">
        <v>972</v>
      </c>
      <c r="AA692" s="44" t="s">
        <v>75</v>
      </c>
      <c r="AB692" s="44"/>
      <c r="AC692" s="44" t="s">
        <v>32829</v>
      </c>
      <c r="AD692" s="44"/>
      <c r="AE692" s="44"/>
      <c r="AF692" s="44"/>
      <c r="AG692" s="44"/>
      <c r="AH692" s="44"/>
      <c r="AI692" s="44" t="s">
        <v>37137</v>
      </c>
      <c r="AJ692" s="44" t="s">
        <v>37135</v>
      </c>
      <c r="AK692" s="44" t="s">
        <v>37138</v>
      </c>
      <c r="AL692" s="44">
        <v>2088</v>
      </c>
      <c r="AM692" s="44"/>
      <c r="AN692" s="44"/>
      <c r="AO692" s="44">
        <v>153922</v>
      </c>
    </row>
    <row r="693" spans="1:41" ht="15.75" customHeight="1" x14ac:dyDescent="0.15">
      <c r="A693" s="44" t="s">
        <v>36935</v>
      </c>
      <c r="B693" s="44" t="s">
        <v>5117</v>
      </c>
      <c r="C693" s="44" t="s">
        <v>32819</v>
      </c>
      <c r="D693" s="44" t="s">
        <v>37139</v>
      </c>
      <c r="E693" s="44" t="s">
        <v>59</v>
      </c>
      <c r="F693" s="44"/>
      <c r="G693" s="44"/>
      <c r="H693" s="44" t="s">
        <v>37127</v>
      </c>
      <c r="I693" s="44" t="s">
        <v>6295</v>
      </c>
      <c r="J693" s="44" t="s">
        <v>745</v>
      </c>
      <c r="K693" s="44" t="s">
        <v>93</v>
      </c>
      <c r="L693" s="44" t="s">
        <v>37140</v>
      </c>
      <c r="M693" s="44"/>
      <c r="N693" s="44" t="s">
        <v>37131</v>
      </c>
      <c r="O693" s="44" t="s">
        <v>37141</v>
      </c>
      <c r="P693" s="44" t="s">
        <v>37142</v>
      </c>
      <c r="Q693" s="44"/>
      <c r="R693" s="44" t="s">
        <v>31469</v>
      </c>
      <c r="S693" s="44" t="s">
        <v>37143</v>
      </c>
      <c r="T693" s="44" t="s">
        <v>37144</v>
      </c>
      <c r="U693" s="44" t="s">
        <v>37134</v>
      </c>
      <c r="V693" s="44" t="s">
        <v>37135</v>
      </c>
      <c r="W693" s="44" t="s">
        <v>5127</v>
      </c>
      <c r="X693" s="44" t="s">
        <v>37136</v>
      </c>
      <c r="Y693" s="44" t="s">
        <v>4094</v>
      </c>
      <c r="Z693" s="44" t="s">
        <v>972</v>
      </c>
      <c r="AA693" s="44" t="s">
        <v>75</v>
      </c>
      <c r="AB693" s="44"/>
      <c r="AC693" s="44" t="s">
        <v>32829</v>
      </c>
      <c r="AD693" s="44"/>
      <c r="AE693" s="44"/>
      <c r="AF693" s="44"/>
      <c r="AG693" s="44"/>
      <c r="AH693" s="44"/>
      <c r="AI693" s="44" t="s">
        <v>37137</v>
      </c>
      <c r="AJ693" s="44" t="s">
        <v>37135</v>
      </c>
      <c r="AK693" s="44" t="s">
        <v>37138</v>
      </c>
      <c r="AL693" s="44">
        <v>2088</v>
      </c>
      <c r="AM693" s="44"/>
      <c r="AN693" s="44"/>
      <c r="AO693" s="44">
        <v>153922</v>
      </c>
    </row>
    <row r="694" spans="1:41" ht="15.75" hidden="1" customHeight="1" x14ac:dyDescent="0.15">
      <c r="A694" s="44" t="s">
        <v>36935</v>
      </c>
      <c r="B694" s="44" t="s">
        <v>5117</v>
      </c>
      <c r="C694" s="44" t="s">
        <v>33063</v>
      </c>
      <c r="D694" s="44" t="s">
        <v>37145</v>
      </c>
      <c r="E694" s="44" t="s">
        <v>59</v>
      </c>
      <c r="F694" s="44"/>
      <c r="G694" s="44"/>
      <c r="H694" s="44" t="s">
        <v>37146</v>
      </c>
      <c r="I694" s="44" t="s">
        <v>1690</v>
      </c>
      <c r="J694" s="44" t="s">
        <v>29509</v>
      </c>
      <c r="K694" s="44" t="s">
        <v>63</v>
      </c>
      <c r="L694" s="44" t="s">
        <v>37147</v>
      </c>
      <c r="M694" s="44" t="s">
        <v>37148</v>
      </c>
      <c r="N694" s="44" t="s">
        <v>37149</v>
      </c>
      <c r="O694" s="44" t="s">
        <v>37150</v>
      </c>
      <c r="P694" s="44" t="s">
        <v>37151</v>
      </c>
      <c r="Q694" s="44" t="s">
        <v>66</v>
      </c>
      <c r="R694" s="44" t="s">
        <v>66</v>
      </c>
      <c r="S694" s="44" t="s">
        <v>66</v>
      </c>
      <c r="T694" s="44" t="s">
        <v>66</v>
      </c>
      <c r="U694" s="44" t="s">
        <v>37152</v>
      </c>
      <c r="V694" s="44" t="s">
        <v>37153</v>
      </c>
      <c r="W694" s="44" t="s">
        <v>5127</v>
      </c>
      <c r="X694" s="44" t="s">
        <v>37154</v>
      </c>
      <c r="Y694" s="44" t="s">
        <v>4094</v>
      </c>
      <c r="Z694" s="44" t="s">
        <v>972</v>
      </c>
      <c r="AA694" s="44" t="s">
        <v>75</v>
      </c>
      <c r="AB694" s="44"/>
      <c r="AC694" s="44" t="s">
        <v>32829</v>
      </c>
      <c r="AD694" s="44"/>
      <c r="AE694" s="44"/>
      <c r="AF694" s="44"/>
      <c r="AG694" s="44"/>
      <c r="AH694" s="44"/>
      <c r="AI694" s="44" t="s">
        <v>37155</v>
      </c>
      <c r="AJ694" s="44" t="s">
        <v>37153</v>
      </c>
      <c r="AK694" s="44" t="s">
        <v>37156</v>
      </c>
      <c r="AL694" s="44">
        <v>3261</v>
      </c>
      <c r="AM694" s="44"/>
      <c r="AN694" s="44"/>
      <c r="AO694" s="44">
        <v>154059</v>
      </c>
    </row>
    <row r="695" spans="1:41" ht="15.75" hidden="1" customHeight="1" x14ac:dyDescent="0.15">
      <c r="A695" s="44" t="s">
        <v>36935</v>
      </c>
      <c r="B695" s="44" t="s">
        <v>5117</v>
      </c>
      <c r="C695" s="44" t="s">
        <v>33063</v>
      </c>
      <c r="D695" s="44" t="s">
        <v>37157</v>
      </c>
      <c r="E695" s="44" t="s">
        <v>59</v>
      </c>
      <c r="F695" s="44"/>
      <c r="G695" s="44"/>
      <c r="H695" s="44" t="s">
        <v>37146</v>
      </c>
      <c r="I695" s="44" t="s">
        <v>1800</v>
      </c>
      <c r="J695" s="44" t="s">
        <v>37158</v>
      </c>
      <c r="K695" s="44" t="s">
        <v>93</v>
      </c>
      <c r="L695" s="44" t="s">
        <v>37159</v>
      </c>
      <c r="M695" s="44"/>
      <c r="N695" s="44" t="s">
        <v>37149</v>
      </c>
      <c r="O695" s="44" t="s">
        <v>66</v>
      </c>
      <c r="P695" s="44" t="s">
        <v>37151</v>
      </c>
      <c r="Q695" s="44" t="s">
        <v>66</v>
      </c>
      <c r="R695" s="44" t="s">
        <v>66</v>
      </c>
      <c r="S695" s="44" t="s">
        <v>66</v>
      </c>
      <c r="T695" s="44" t="s">
        <v>66</v>
      </c>
      <c r="U695" s="44" t="s">
        <v>37152</v>
      </c>
      <c r="V695" s="44" t="s">
        <v>37153</v>
      </c>
      <c r="W695" s="44" t="s">
        <v>5127</v>
      </c>
      <c r="X695" s="44" t="s">
        <v>37154</v>
      </c>
      <c r="Y695" s="44" t="s">
        <v>4094</v>
      </c>
      <c r="Z695" s="44" t="s">
        <v>972</v>
      </c>
      <c r="AA695" s="44" t="s">
        <v>75</v>
      </c>
      <c r="AB695" s="44"/>
      <c r="AC695" s="44" t="s">
        <v>32829</v>
      </c>
      <c r="AD695" s="44"/>
      <c r="AE695" s="44"/>
      <c r="AF695" s="44"/>
      <c r="AG695" s="44"/>
      <c r="AH695" s="44"/>
      <c r="AI695" s="44" t="s">
        <v>37155</v>
      </c>
      <c r="AJ695" s="44" t="s">
        <v>37153</v>
      </c>
      <c r="AK695" s="44" t="s">
        <v>37156</v>
      </c>
      <c r="AL695" s="44">
        <v>3261</v>
      </c>
      <c r="AM695" s="44"/>
      <c r="AN695" s="44"/>
      <c r="AO695" s="44">
        <v>154059</v>
      </c>
    </row>
    <row r="696" spans="1:41" ht="15.75" hidden="1" customHeight="1" x14ac:dyDescent="0.15">
      <c r="A696" s="44" t="s">
        <v>36935</v>
      </c>
      <c r="B696" s="44" t="s">
        <v>5117</v>
      </c>
      <c r="C696" s="44" t="s">
        <v>33063</v>
      </c>
      <c r="D696" s="44" t="s">
        <v>37160</v>
      </c>
      <c r="E696" s="44" t="s">
        <v>59</v>
      </c>
      <c r="F696" s="44"/>
      <c r="G696" s="44"/>
      <c r="H696" s="44" t="s">
        <v>37146</v>
      </c>
      <c r="I696" s="44" t="s">
        <v>1333</v>
      </c>
      <c r="J696" s="44" t="s">
        <v>37161</v>
      </c>
      <c r="K696" s="44" t="s">
        <v>93</v>
      </c>
      <c r="L696" s="44"/>
      <c r="M696" s="44"/>
      <c r="N696" s="44" t="s">
        <v>37149</v>
      </c>
      <c r="O696" s="44" t="s">
        <v>66</v>
      </c>
      <c r="P696" s="44" t="s">
        <v>37151</v>
      </c>
      <c r="Q696" s="44" t="s">
        <v>66</v>
      </c>
      <c r="R696" s="44" t="s">
        <v>66</v>
      </c>
      <c r="S696" s="44" t="s">
        <v>66</v>
      </c>
      <c r="T696" s="44" t="s">
        <v>66</v>
      </c>
      <c r="U696" s="44" t="s">
        <v>37152</v>
      </c>
      <c r="V696" s="44" t="s">
        <v>37153</v>
      </c>
      <c r="W696" s="44" t="s">
        <v>5127</v>
      </c>
      <c r="X696" s="44" t="s">
        <v>37154</v>
      </c>
      <c r="Y696" s="44" t="s">
        <v>4094</v>
      </c>
      <c r="Z696" s="44" t="s">
        <v>972</v>
      </c>
      <c r="AA696" s="44" t="s">
        <v>75</v>
      </c>
      <c r="AB696" s="44"/>
      <c r="AC696" s="44" t="s">
        <v>32829</v>
      </c>
      <c r="AD696" s="44"/>
      <c r="AE696" s="44"/>
      <c r="AF696" s="44"/>
      <c r="AG696" s="44"/>
      <c r="AH696" s="44"/>
      <c r="AI696" s="44" t="s">
        <v>37155</v>
      </c>
      <c r="AJ696" s="44" t="s">
        <v>37153</v>
      </c>
      <c r="AK696" s="44" t="s">
        <v>37156</v>
      </c>
      <c r="AL696" s="44">
        <v>3261</v>
      </c>
      <c r="AM696" s="44"/>
      <c r="AN696" s="44"/>
      <c r="AO696" s="44">
        <v>154059</v>
      </c>
    </row>
    <row r="697" spans="1:41" ht="15.75" customHeight="1" x14ac:dyDescent="0.15">
      <c r="A697" s="44" t="s">
        <v>36935</v>
      </c>
      <c r="B697" s="44" t="s">
        <v>5117</v>
      </c>
      <c r="C697" s="44" t="s">
        <v>32819</v>
      </c>
      <c r="D697" s="44" t="s">
        <v>37162</v>
      </c>
      <c r="E697" s="44" t="s">
        <v>59</v>
      </c>
      <c r="F697" s="44"/>
      <c r="G697" s="44"/>
      <c r="H697" s="44" t="s">
        <v>37163</v>
      </c>
      <c r="I697" s="44" t="s">
        <v>1392</v>
      </c>
      <c r="J697" s="44" t="s">
        <v>36852</v>
      </c>
      <c r="K697" s="44" t="s">
        <v>63</v>
      </c>
      <c r="L697" s="44" t="s">
        <v>37164</v>
      </c>
      <c r="M697" s="44" t="s">
        <v>37165</v>
      </c>
      <c r="N697" s="44" t="s">
        <v>37166</v>
      </c>
      <c r="O697" s="44" t="s">
        <v>37167</v>
      </c>
      <c r="P697" s="44" t="s">
        <v>37168</v>
      </c>
      <c r="Q697" s="44" t="s">
        <v>66</v>
      </c>
      <c r="R697" s="44" t="s">
        <v>37169</v>
      </c>
      <c r="S697" s="44" t="s">
        <v>66</v>
      </c>
      <c r="T697" s="44" t="s">
        <v>37170</v>
      </c>
      <c r="U697" s="44" t="s">
        <v>37171</v>
      </c>
      <c r="V697" s="44" t="s">
        <v>37172</v>
      </c>
      <c r="W697" s="44" t="s">
        <v>5127</v>
      </c>
      <c r="X697" s="44" t="s">
        <v>37173</v>
      </c>
      <c r="Y697" s="44" t="s">
        <v>4094</v>
      </c>
      <c r="Z697" s="44" t="s">
        <v>74</v>
      </c>
      <c r="AA697" s="44" t="s">
        <v>75</v>
      </c>
      <c r="AB697" s="44"/>
      <c r="AC697" s="44" t="s">
        <v>32829</v>
      </c>
      <c r="AD697" s="44"/>
      <c r="AE697" s="44"/>
      <c r="AF697" s="44"/>
      <c r="AG697" s="44"/>
      <c r="AH697" s="44"/>
      <c r="AI697" s="44" t="s">
        <v>37174</v>
      </c>
      <c r="AJ697" s="44" t="s">
        <v>37172</v>
      </c>
      <c r="AK697" s="44" t="s">
        <v>37175</v>
      </c>
      <c r="AL697" s="44">
        <v>3810</v>
      </c>
      <c r="AM697" s="44"/>
      <c r="AN697" s="44"/>
      <c r="AO697" s="44">
        <v>154378</v>
      </c>
    </row>
    <row r="698" spans="1:41" ht="15.75" customHeight="1" x14ac:dyDescent="0.15">
      <c r="A698" s="44" t="s">
        <v>36935</v>
      </c>
      <c r="B698" s="44" t="s">
        <v>5117</v>
      </c>
      <c r="C698" s="44" t="s">
        <v>32819</v>
      </c>
      <c r="D698" s="44" t="s">
        <v>37176</v>
      </c>
      <c r="E698" s="44" t="s">
        <v>59</v>
      </c>
      <c r="F698" s="44"/>
      <c r="G698" s="44"/>
      <c r="H698" s="44" t="s">
        <v>37163</v>
      </c>
      <c r="I698" s="44" t="s">
        <v>4086</v>
      </c>
      <c r="J698" s="44" t="s">
        <v>1611</v>
      </c>
      <c r="K698" s="44" t="s">
        <v>93</v>
      </c>
      <c r="L698" s="44" t="s">
        <v>37177</v>
      </c>
      <c r="M698" s="44" t="s">
        <v>37178</v>
      </c>
      <c r="N698" s="44" t="s">
        <v>37166</v>
      </c>
      <c r="O698" s="44" t="s">
        <v>66</v>
      </c>
      <c r="P698" s="44" t="s">
        <v>37168</v>
      </c>
      <c r="Q698" s="44" t="s">
        <v>37179</v>
      </c>
      <c r="R698" s="44" t="s">
        <v>37169</v>
      </c>
      <c r="S698" s="44" t="s">
        <v>66</v>
      </c>
      <c r="T698" s="44" t="s">
        <v>37170</v>
      </c>
      <c r="U698" s="44" t="s">
        <v>37171</v>
      </c>
      <c r="V698" s="44" t="s">
        <v>37172</v>
      </c>
      <c r="W698" s="44" t="s">
        <v>5127</v>
      </c>
      <c r="X698" s="44" t="s">
        <v>37173</v>
      </c>
      <c r="Y698" s="44" t="s">
        <v>4094</v>
      </c>
      <c r="Z698" s="44" t="s">
        <v>74</v>
      </c>
      <c r="AA698" s="44" t="s">
        <v>75</v>
      </c>
      <c r="AB698" s="44"/>
      <c r="AC698" s="44" t="s">
        <v>32829</v>
      </c>
      <c r="AD698" s="44"/>
      <c r="AE698" s="44"/>
      <c r="AF698" s="44"/>
      <c r="AG698" s="44"/>
      <c r="AH698" s="44"/>
      <c r="AI698" s="44" t="s">
        <v>37174</v>
      </c>
      <c r="AJ698" s="44" t="s">
        <v>37172</v>
      </c>
      <c r="AK698" s="44" t="s">
        <v>37175</v>
      </c>
      <c r="AL698" s="44">
        <v>3810</v>
      </c>
      <c r="AM698" s="44"/>
      <c r="AN698" s="44"/>
      <c r="AO698" s="44">
        <v>154378</v>
      </c>
    </row>
    <row r="699" spans="1:41" ht="15.75" customHeight="1" x14ac:dyDescent="0.15">
      <c r="A699" s="44" t="s">
        <v>36935</v>
      </c>
      <c r="B699" s="44" t="s">
        <v>5117</v>
      </c>
      <c r="C699" s="44" t="s">
        <v>32819</v>
      </c>
      <c r="D699" s="44" t="s">
        <v>37180</v>
      </c>
      <c r="E699" s="44" t="s">
        <v>59</v>
      </c>
      <c r="F699" s="44"/>
      <c r="G699" s="44"/>
      <c r="H699" s="44" t="s">
        <v>37163</v>
      </c>
      <c r="I699" s="44" t="s">
        <v>10119</v>
      </c>
      <c r="J699" s="44" t="s">
        <v>1871</v>
      </c>
      <c r="K699" s="44" t="s">
        <v>93</v>
      </c>
      <c r="L699" s="44" t="s">
        <v>37181</v>
      </c>
      <c r="M699" s="44" t="s">
        <v>37182</v>
      </c>
      <c r="N699" s="44" t="s">
        <v>37166</v>
      </c>
      <c r="O699" s="44" t="s">
        <v>66</v>
      </c>
      <c r="P699" s="44" t="s">
        <v>37168</v>
      </c>
      <c r="Q699" s="44" t="s">
        <v>66</v>
      </c>
      <c r="R699" s="44" t="s">
        <v>37169</v>
      </c>
      <c r="S699" s="44" t="s">
        <v>66</v>
      </c>
      <c r="T699" s="44" t="s">
        <v>37170</v>
      </c>
      <c r="U699" s="44" t="s">
        <v>37171</v>
      </c>
      <c r="V699" s="44" t="s">
        <v>37172</v>
      </c>
      <c r="W699" s="44" t="s">
        <v>5127</v>
      </c>
      <c r="X699" s="44" t="s">
        <v>37173</v>
      </c>
      <c r="Y699" s="44" t="s">
        <v>4094</v>
      </c>
      <c r="Z699" s="44" t="s">
        <v>74</v>
      </c>
      <c r="AA699" s="44" t="s">
        <v>75</v>
      </c>
      <c r="AB699" s="44"/>
      <c r="AC699" s="44" t="s">
        <v>32829</v>
      </c>
      <c r="AD699" s="44"/>
      <c r="AE699" s="44"/>
      <c r="AF699" s="44"/>
      <c r="AG699" s="44"/>
      <c r="AH699" s="44"/>
      <c r="AI699" s="44" t="s">
        <v>37174</v>
      </c>
      <c r="AJ699" s="44" t="s">
        <v>37172</v>
      </c>
      <c r="AK699" s="44" t="s">
        <v>37175</v>
      </c>
      <c r="AL699" s="44">
        <v>3810</v>
      </c>
      <c r="AM699" s="44"/>
      <c r="AN699" s="44"/>
      <c r="AO699" s="44">
        <v>154378</v>
      </c>
    </row>
    <row r="700" spans="1:41" ht="15.75" hidden="1" customHeight="1" x14ac:dyDescent="0.15">
      <c r="A700" s="44" t="s">
        <v>36935</v>
      </c>
      <c r="B700" s="44" t="s">
        <v>5117</v>
      </c>
      <c r="C700" s="44" t="s">
        <v>33063</v>
      </c>
      <c r="D700" s="44" t="s">
        <v>37183</v>
      </c>
      <c r="E700" s="44" t="s">
        <v>59</v>
      </c>
      <c r="F700" s="44"/>
      <c r="G700" s="44"/>
      <c r="H700" s="44" t="s">
        <v>37184</v>
      </c>
      <c r="I700" s="44" t="s">
        <v>3875</v>
      </c>
      <c r="J700" s="44" t="s">
        <v>9763</v>
      </c>
      <c r="K700" s="44" t="s">
        <v>63</v>
      </c>
      <c r="L700" s="44" t="s">
        <v>37185</v>
      </c>
      <c r="M700" s="44" t="s">
        <v>37186</v>
      </c>
      <c r="N700" s="44" t="s">
        <v>37187</v>
      </c>
      <c r="O700" s="44" t="s">
        <v>37188</v>
      </c>
      <c r="P700" s="44" t="s">
        <v>37189</v>
      </c>
      <c r="Q700" s="44" t="s">
        <v>37190</v>
      </c>
      <c r="R700" s="44" t="s">
        <v>34507</v>
      </c>
      <c r="S700" s="44" t="s">
        <v>66</v>
      </c>
      <c r="T700" s="44" t="s">
        <v>37191</v>
      </c>
      <c r="U700" s="44" t="s">
        <v>37192</v>
      </c>
      <c r="V700" s="44" t="s">
        <v>37193</v>
      </c>
      <c r="W700" s="44" t="s">
        <v>5127</v>
      </c>
      <c r="X700" s="44" t="s">
        <v>37194</v>
      </c>
      <c r="Y700" s="44" t="s">
        <v>4094</v>
      </c>
      <c r="Z700" s="44" t="s">
        <v>74</v>
      </c>
      <c r="AA700" s="44" t="s">
        <v>75</v>
      </c>
      <c r="AB700" s="44" t="s">
        <v>33466</v>
      </c>
      <c r="AC700" s="44" t="s">
        <v>32829</v>
      </c>
      <c r="AD700" s="44" t="s">
        <v>33468</v>
      </c>
      <c r="AE700" s="44" t="s">
        <v>33468</v>
      </c>
      <c r="AF700" s="44" t="s">
        <v>33468</v>
      </c>
      <c r="AG700" s="44" t="s">
        <v>33468</v>
      </c>
      <c r="AH700" s="44" t="s">
        <v>270</v>
      </c>
      <c r="AI700" s="44" t="s">
        <v>37195</v>
      </c>
      <c r="AJ700" s="44" t="s">
        <v>37193</v>
      </c>
      <c r="AK700" s="44" t="s">
        <v>37196</v>
      </c>
      <c r="AL700" s="44">
        <v>1646</v>
      </c>
      <c r="AM700" s="44"/>
      <c r="AN700" s="44"/>
      <c r="AO700" s="44" t="s">
        <v>37197</v>
      </c>
    </row>
    <row r="701" spans="1:41" ht="15.75" hidden="1" customHeight="1" x14ac:dyDescent="0.15">
      <c r="A701" s="44" t="s">
        <v>36935</v>
      </c>
      <c r="B701" s="44" t="s">
        <v>5117</v>
      </c>
      <c r="C701" s="44" t="s">
        <v>33063</v>
      </c>
      <c r="D701" s="44" t="s">
        <v>37198</v>
      </c>
      <c r="E701" s="44" t="s">
        <v>59</v>
      </c>
      <c r="F701" s="44"/>
      <c r="G701" s="44"/>
      <c r="H701" s="44" t="s">
        <v>37184</v>
      </c>
      <c r="I701" s="44" t="s">
        <v>4908</v>
      </c>
      <c r="J701" s="44" t="s">
        <v>37199</v>
      </c>
      <c r="K701" s="44" t="s">
        <v>63</v>
      </c>
      <c r="L701" s="44" t="s">
        <v>37200</v>
      </c>
      <c r="M701" s="44" t="s">
        <v>37201</v>
      </c>
      <c r="N701" s="44" t="s">
        <v>37187</v>
      </c>
      <c r="O701" s="44" t="s">
        <v>66</v>
      </c>
      <c r="P701" s="44" t="s">
        <v>37189</v>
      </c>
      <c r="Q701" s="44" t="s">
        <v>66</v>
      </c>
      <c r="R701" s="44" t="s">
        <v>34507</v>
      </c>
      <c r="S701" s="44" t="s">
        <v>66</v>
      </c>
      <c r="T701" s="44" t="s">
        <v>37191</v>
      </c>
      <c r="U701" s="44" t="s">
        <v>37192</v>
      </c>
      <c r="V701" s="44" t="s">
        <v>37193</v>
      </c>
      <c r="W701" s="44" t="s">
        <v>5127</v>
      </c>
      <c r="X701" s="44" t="s">
        <v>37194</v>
      </c>
      <c r="Y701" s="44" t="s">
        <v>4094</v>
      </c>
      <c r="Z701" s="44" t="s">
        <v>74</v>
      </c>
      <c r="AA701" s="44" t="s">
        <v>75</v>
      </c>
      <c r="AB701" s="44" t="s">
        <v>33466</v>
      </c>
      <c r="AC701" s="44" t="s">
        <v>32829</v>
      </c>
      <c r="AD701" s="44" t="s">
        <v>33468</v>
      </c>
      <c r="AE701" s="44" t="s">
        <v>33468</v>
      </c>
      <c r="AF701" s="44" t="s">
        <v>33468</v>
      </c>
      <c r="AG701" s="44" t="s">
        <v>33468</v>
      </c>
      <c r="AH701" s="44" t="s">
        <v>270</v>
      </c>
      <c r="AI701" s="44" t="s">
        <v>37195</v>
      </c>
      <c r="AJ701" s="44" t="s">
        <v>37193</v>
      </c>
      <c r="AK701" s="44" t="s">
        <v>37196</v>
      </c>
      <c r="AL701" s="44">
        <v>1646</v>
      </c>
      <c r="AM701" s="44"/>
      <c r="AN701" s="44"/>
      <c r="AO701" s="44" t="s">
        <v>37197</v>
      </c>
    </row>
    <row r="702" spans="1:41" ht="15.75" hidden="1" customHeight="1" x14ac:dyDescent="0.15">
      <c r="A702" s="44" t="s">
        <v>36935</v>
      </c>
      <c r="B702" s="44" t="s">
        <v>5117</v>
      </c>
      <c r="C702" s="44" t="s">
        <v>33063</v>
      </c>
      <c r="D702" s="44" t="s">
        <v>37202</v>
      </c>
      <c r="E702" s="44" t="s">
        <v>59</v>
      </c>
      <c r="F702" s="44"/>
      <c r="G702" s="44"/>
      <c r="H702" s="44" t="s">
        <v>37184</v>
      </c>
      <c r="I702" s="44" t="s">
        <v>2124</v>
      </c>
      <c r="J702" s="44" t="s">
        <v>483</v>
      </c>
      <c r="K702" s="44" t="s">
        <v>93</v>
      </c>
      <c r="L702" s="44" t="s">
        <v>37203</v>
      </c>
      <c r="M702" s="44" t="s">
        <v>37204</v>
      </c>
      <c r="N702" s="44" t="s">
        <v>37187</v>
      </c>
      <c r="O702" s="44" t="s">
        <v>37205</v>
      </c>
      <c r="P702" s="44" t="s">
        <v>37206</v>
      </c>
      <c r="Q702" s="44"/>
      <c r="R702" s="44" t="s">
        <v>34507</v>
      </c>
      <c r="S702" s="44" t="s">
        <v>37207</v>
      </c>
      <c r="T702" s="44" t="s">
        <v>37191</v>
      </c>
      <c r="U702" s="44" t="s">
        <v>37192</v>
      </c>
      <c r="V702" s="44" t="s">
        <v>37193</v>
      </c>
      <c r="W702" s="44" t="s">
        <v>5127</v>
      </c>
      <c r="X702" s="44" t="s">
        <v>37194</v>
      </c>
      <c r="Y702" s="44" t="s">
        <v>4094</v>
      </c>
      <c r="Z702" s="44" t="s">
        <v>74</v>
      </c>
      <c r="AA702" s="44" t="s">
        <v>75</v>
      </c>
      <c r="AB702" s="44" t="s">
        <v>33466</v>
      </c>
      <c r="AC702" s="44" t="s">
        <v>32829</v>
      </c>
      <c r="AD702" s="44" t="s">
        <v>33468</v>
      </c>
      <c r="AE702" s="44" t="s">
        <v>33468</v>
      </c>
      <c r="AF702" s="44" t="s">
        <v>33468</v>
      </c>
      <c r="AG702" s="44" t="s">
        <v>33468</v>
      </c>
      <c r="AH702" s="44" t="s">
        <v>270</v>
      </c>
      <c r="AI702" s="44" t="s">
        <v>37195</v>
      </c>
      <c r="AJ702" s="44" t="s">
        <v>37193</v>
      </c>
      <c r="AK702" s="44" t="s">
        <v>37196</v>
      </c>
      <c r="AL702" s="44">
        <v>1646</v>
      </c>
      <c r="AM702" s="44"/>
      <c r="AN702" s="44"/>
      <c r="AO702" s="44" t="s">
        <v>37197</v>
      </c>
    </row>
    <row r="703" spans="1:41" ht="15.75" hidden="1" customHeight="1" x14ac:dyDescent="0.15">
      <c r="A703" s="44" t="s">
        <v>36935</v>
      </c>
      <c r="B703" s="44" t="s">
        <v>5117</v>
      </c>
      <c r="C703" s="44" t="s">
        <v>6645</v>
      </c>
      <c r="D703" s="44" t="s">
        <v>37208</v>
      </c>
      <c r="E703" s="44" t="s">
        <v>59</v>
      </c>
      <c r="F703" s="44"/>
      <c r="G703" s="44"/>
      <c r="H703" s="44" t="s">
        <v>37209</v>
      </c>
      <c r="I703" s="44" t="s">
        <v>37210</v>
      </c>
      <c r="J703" s="44" t="s">
        <v>37211</v>
      </c>
      <c r="K703" s="44" t="s">
        <v>63</v>
      </c>
      <c r="L703" s="44" t="s">
        <v>37212</v>
      </c>
      <c r="M703" s="44"/>
      <c r="N703" s="44" t="s">
        <v>37082</v>
      </c>
      <c r="O703" s="44" t="s">
        <v>37213</v>
      </c>
      <c r="P703" s="44" t="s">
        <v>37214</v>
      </c>
      <c r="Q703" s="44" t="s">
        <v>66</v>
      </c>
      <c r="R703" s="44" t="s">
        <v>66</v>
      </c>
      <c r="S703" s="44" t="s">
        <v>37215</v>
      </c>
      <c r="T703" s="44" t="s">
        <v>66</v>
      </c>
      <c r="U703" s="44" t="s">
        <v>37216</v>
      </c>
      <c r="V703" s="44" t="s">
        <v>37217</v>
      </c>
      <c r="W703" s="44" t="s">
        <v>5127</v>
      </c>
      <c r="X703" s="44" t="s">
        <v>37218</v>
      </c>
      <c r="Y703" s="44" t="s">
        <v>4094</v>
      </c>
      <c r="Z703" s="44" t="s">
        <v>160</v>
      </c>
      <c r="AA703" s="44" t="s">
        <v>75</v>
      </c>
      <c r="AB703" s="44"/>
      <c r="AC703" s="44" t="s">
        <v>32829</v>
      </c>
      <c r="AD703" s="44"/>
      <c r="AE703" s="44"/>
      <c r="AF703" s="44"/>
      <c r="AG703" s="44"/>
      <c r="AH703" s="44"/>
      <c r="AI703" s="44" t="s">
        <v>37219</v>
      </c>
      <c r="AJ703" s="44" t="s">
        <v>37217</v>
      </c>
      <c r="AK703" s="44" t="s">
        <v>37220</v>
      </c>
      <c r="AL703" s="44">
        <v>7013</v>
      </c>
      <c r="AM703" s="44"/>
      <c r="AN703" s="44"/>
      <c r="AO703" s="44">
        <v>154572</v>
      </c>
    </row>
    <row r="704" spans="1:41" ht="15.75" customHeight="1" x14ac:dyDescent="0.15">
      <c r="A704" s="44" t="s">
        <v>37221</v>
      </c>
      <c r="B704" s="44" t="s">
        <v>5294</v>
      </c>
      <c r="C704" s="44" t="s">
        <v>32819</v>
      </c>
      <c r="D704" s="44" t="s">
        <v>37222</v>
      </c>
      <c r="E704" s="44" t="s">
        <v>59</v>
      </c>
      <c r="F704" s="44"/>
      <c r="G704" s="44"/>
      <c r="H704" s="44" t="s">
        <v>37223</v>
      </c>
      <c r="I704" s="44" t="s">
        <v>277</v>
      </c>
      <c r="J704" s="44" t="s">
        <v>37224</v>
      </c>
      <c r="K704" s="44" t="s">
        <v>63</v>
      </c>
      <c r="L704" s="44" t="s">
        <v>37225</v>
      </c>
      <c r="M704" s="44" t="s">
        <v>37226</v>
      </c>
      <c r="N704" s="44" t="s">
        <v>37227</v>
      </c>
      <c r="O704" s="44" t="s">
        <v>37228</v>
      </c>
      <c r="P704" s="44" t="s">
        <v>37229</v>
      </c>
      <c r="Q704" s="44" t="s">
        <v>66</v>
      </c>
      <c r="R704" s="44" t="s">
        <v>66</v>
      </c>
      <c r="S704" s="44" t="s">
        <v>66</v>
      </c>
      <c r="T704" s="44" t="s">
        <v>66</v>
      </c>
      <c r="U704" s="44" t="s">
        <v>37230</v>
      </c>
      <c r="V704" s="44" t="s">
        <v>37231</v>
      </c>
      <c r="W704" s="44" t="s">
        <v>5303</v>
      </c>
      <c r="X704" s="44" t="s">
        <v>37232</v>
      </c>
      <c r="Y704" s="44" t="s">
        <v>4094</v>
      </c>
      <c r="Z704" s="44" t="s">
        <v>74</v>
      </c>
      <c r="AA704" s="44" t="s">
        <v>75</v>
      </c>
      <c r="AB704" s="44"/>
      <c r="AC704" s="44" t="s">
        <v>32829</v>
      </c>
      <c r="AD704" s="44"/>
      <c r="AE704" s="44"/>
      <c r="AF704" s="44"/>
      <c r="AG704" s="44"/>
      <c r="AH704" s="44"/>
      <c r="AI704" s="44" t="s">
        <v>37233</v>
      </c>
      <c r="AJ704" s="44" t="s">
        <v>37231</v>
      </c>
      <c r="AK704" s="44" t="s">
        <v>37234</v>
      </c>
      <c r="AL704" s="44">
        <v>3031</v>
      </c>
      <c r="AM704" s="44"/>
      <c r="AN704" s="44"/>
      <c r="AO704" s="44">
        <v>154642</v>
      </c>
    </row>
    <row r="705" spans="1:41" ht="15.75" customHeight="1" x14ac:dyDescent="0.15">
      <c r="A705" s="44" t="s">
        <v>37221</v>
      </c>
      <c r="B705" s="44" t="s">
        <v>5294</v>
      </c>
      <c r="C705" s="44" t="s">
        <v>32819</v>
      </c>
      <c r="D705" s="44" t="s">
        <v>37235</v>
      </c>
      <c r="E705" s="44" t="s">
        <v>59</v>
      </c>
      <c r="F705" s="44"/>
      <c r="G705" s="44"/>
      <c r="H705" s="44" t="s">
        <v>37223</v>
      </c>
      <c r="I705" s="44" t="s">
        <v>37236</v>
      </c>
      <c r="J705" s="44" t="s">
        <v>37237</v>
      </c>
      <c r="K705" s="44" t="s">
        <v>93</v>
      </c>
      <c r="L705" s="44" t="s">
        <v>37238</v>
      </c>
      <c r="M705" s="44"/>
      <c r="N705" s="44" t="s">
        <v>37227</v>
      </c>
      <c r="O705" s="44" t="s">
        <v>66</v>
      </c>
      <c r="P705" s="44" t="s">
        <v>37239</v>
      </c>
      <c r="Q705" s="44" t="s">
        <v>66</v>
      </c>
      <c r="R705" s="44" t="s">
        <v>66</v>
      </c>
      <c r="S705" s="44" t="s">
        <v>66</v>
      </c>
      <c r="T705" s="44" t="s">
        <v>66</v>
      </c>
      <c r="U705" s="44" t="s">
        <v>37230</v>
      </c>
      <c r="V705" s="44" t="s">
        <v>37231</v>
      </c>
      <c r="W705" s="44" t="s">
        <v>5303</v>
      </c>
      <c r="X705" s="44" t="s">
        <v>37232</v>
      </c>
      <c r="Y705" s="44" t="s">
        <v>4094</v>
      </c>
      <c r="Z705" s="44" t="s">
        <v>74</v>
      </c>
      <c r="AA705" s="44" t="s">
        <v>75</v>
      </c>
      <c r="AB705" s="44"/>
      <c r="AC705" s="44" t="s">
        <v>32829</v>
      </c>
      <c r="AD705" s="44"/>
      <c r="AE705" s="44"/>
      <c r="AF705" s="44"/>
      <c r="AG705" s="44"/>
      <c r="AH705" s="44"/>
      <c r="AI705" s="44" t="s">
        <v>37233</v>
      </c>
      <c r="AJ705" s="44" t="s">
        <v>37231</v>
      </c>
      <c r="AK705" s="44" t="s">
        <v>37234</v>
      </c>
      <c r="AL705" s="44">
        <v>3031</v>
      </c>
      <c r="AM705" s="44"/>
      <c r="AN705" s="44"/>
      <c r="AO705" s="44">
        <v>154642</v>
      </c>
    </row>
    <row r="706" spans="1:41" ht="15.75" customHeight="1" x14ac:dyDescent="0.15">
      <c r="A706" s="44" t="s">
        <v>37221</v>
      </c>
      <c r="B706" s="44" t="s">
        <v>5294</v>
      </c>
      <c r="C706" s="44" t="s">
        <v>32819</v>
      </c>
      <c r="D706" s="44" t="s">
        <v>37240</v>
      </c>
      <c r="E706" s="44" t="s">
        <v>59</v>
      </c>
      <c r="F706" s="44"/>
      <c r="G706" s="44"/>
      <c r="H706" s="44" t="s">
        <v>37223</v>
      </c>
      <c r="I706" s="44" t="s">
        <v>937</v>
      </c>
      <c r="J706" s="44" t="s">
        <v>37105</v>
      </c>
      <c r="K706" s="44" t="s">
        <v>93</v>
      </c>
      <c r="L706" s="44"/>
      <c r="M706" s="44"/>
      <c r="N706" s="44" t="s">
        <v>37227</v>
      </c>
      <c r="O706" s="44" t="s">
        <v>66</v>
      </c>
      <c r="P706" s="44" t="s">
        <v>37229</v>
      </c>
      <c r="Q706" s="44" t="s">
        <v>66</v>
      </c>
      <c r="R706" s="44" t="s">
        <v>66</v>
      </c>
      <c r="S706" s="44" t="s">
        <v>66</v>
      </c>
      <c r="T706" s="44" t="s">
        <v>66</v>
      </c>
      <c r="U706" s="44" t="s">
        <v>37230</v>
      </c>
      <c r="V706" s="44" t="s">
        <v>37231</v>
      </c>
      <c r="W706" s="44" t="s">
        <v>5303</v>
      </c>
      <c r="X706" s="44" t="s">
        <v>37232</v>
      </c>
      <c r="Y706" s="44" t="s">
        <v>4094</v>
      </c>
      <c r="Z706" s="44" t="s">
        <v>74</v>
      </c>
      <c r="AA706" s="44" t="s">
        <v>75</v>
      </c>
      <c r="AB706" s="44"/>
      <c r="AC706" s="44" t="s">
        <v>32829</v>
      </c>
      <c r="AD706" s="44"/>
      <c r="AE706" s="44"/>
      <c r="AF706" s="44"/>
      <c r="AG706" s="44"/>
      <c r="AH706" s="44"/>
      <c r="AI706" s="44" t="s">
        <v>37233</v>
      </c>
      <c r="AJ706" s="44" t="s">
        <v>37231</v>
      </c>
      <c r="AK706" s="44" t="s">
        <v>37234</v>
      </c>
      <c r="AL706" s="44">
        <v>3031</v>
      </c>
      <c r="AM706" s="44"/>
      <c r="AN706" s="44"/>
      <c r="AO706" s="44">
        <v>154642</v>
      </c>
    </row>
    <row r="707" spans="1:41" ht="15.75" customHeight="1" x14ac:dyDescent="0.15">
      <c r="A707" s="44" t="s">
        <v>37221</v>
      </c>
      <c r="B707" s="44" t="s">
        <v>5294</v>
      </c>
      <c r="C707" s="44" t="s">
        <v>32819</v>
      </c>
      <c r="D707" s="44" t="s">
        <v>37241</v>
      </c>
      <c r="E707" s="44" t="s">
        <v>59</v>
      </c>
      <c r="F707" s="44"/>
      <c r="G707" s="44"/>
      <c r="H707" s="44" t="s">
        <v>37242</v>
      </c>
      <c r="I707" s="44" t="s">
        <v>1690</v>
      </c>
      <c r="J707" s="44" t="s">
        <v>37243</v>
      </c>
      <c r="K707" s="44" t="s">
        <v>63</v>
      </c>
      <c r="L707" s="44" t="s">
        <v>37244</v>
      </c>
      <c r="M707" s="44" t="s">
        <v>37245</v>
      </c>
      <c r="N707" s="44" t="s">
        <v>37246</v>
      </c>
      <c r="O707" s="44" t="s">
        <v>37247</v>
      </c>
      <c r="P707" s="44" t="s">
        <v>19808</v>
      </c>
      <c r="Q707" s="44" t="s">
        <v>66</v>
      </c>
      <c r="R707" s="44" t="s">
        <v>19809</v>
      </c>
      <c r="S707" s="44" t="s">
        <v>66</v>
      </c>
      <c r="T707" s="44" t="s">
        <v>19810</v>
      </c>
      <c r="U707" s="44" t="s">
        <v>37248</v>
      </c>
      <c r="V707" s="44" t="s">
        <v>37249</v>
      </c>
      <c r="W707" s="44" t="s">
        <v>5303</v>
      </c>
      <c r="X707" s="44" t="s">
        <v>37250</v>
      </c>
      <c r="Y707" s="44" t="s">
        <v>4094</v>
      </c>
      <c r="Z707" s="44" t="s">
        <v>244</v>
      </c>
      <c r="AA707" s="44" t="s">
        <v>75</v>
      </c>
      <c r="AB707" s="44"/>
      <c r="AC707" s="44" t="s">
        <v>32829</v>
      </c>
      <c r="AD707" s="44"/>
      <c r="AE707" s="44"/>
      <c r="AF707" s="44"/>
      <c r="AG707" s="44"/>
      <c r="AH707" s="44"/>
      <c r="AI707" s="44" t="s">
        <v>37251</v>
      </c>
      <c r="AJ707" s="44" t="s">
        <v>37249</v>
      </c>
      <c r="AK707" s="44" t="s">
        <v>37252</v>
      </c>
      <c r="AL707" s="44">
        <v>10516</v>
      </c>
      <c r="AM707" s="44"/>
      <c r="AN707" s="44"/>
      <c r="AO707" s="44">
        <v>154697</v>
      </c>
    </row>
    <row r="708" spans="1:41" ht="15.75" customHeight="1" x14ac:dyDescent="0.15">
      <c r="A708" s="44" t="s">
        <v>37221</v>
      </c>
      <c r="B708" s="44" t="s">
        <v>5294</v>
      </c>
      <c r="C708" s="44" t="s">
        <v>32819</v>
      </c>
      <c r="D708" s="44" t="s">
        <v>37253</v>
      </c>
      <c r="E708" s="44" t="s">
        <v>59</v>
      </c>
      <c r="F708" s="44"/>
      <c r="G708" s="44"/>
      <c r="H708" s="44" t="s">
        <v>37242</v>
      </c>
      <c r="I708" s="44" t="s">
        <v>2367</v>
      </c>
      <c r="J708" s="44" t="s">
        <v>25587</v>
      </c>
      <c r="K708" s="44" t="s">
        <v>2175</v>
      </c>
      <c r="L708" s="44" t="s">
        <v>37254</v>
      </c>
      <c r="M708" s="44" t="s">
        <v>37255</v>
      </c>
      <c r="N708" s="44" t="s">
        <v>37246</v>
      </c>
      <c r="O708" s="44" t="s">
        <v>66</v>
      </c>
      <c r="P708" s="44" t="s">
        <v>19808</v>
      </c>
      <c r="Q708" s="44" t="s">
        <v>66</v>
      </c>
      <c r="R708" s="44" t="s">
        <v>19809</v>
      </c>
      <c r="S708" s="44" t="s">
        <v>66</v>
      </c>
      <c r="T708" s="44" t="s">
        <v>19810</v>
      </c>
      <c r="U708" s="44" t="s">
        <v>37248</v>
      </c>
      <c r="V708" s="44" t="s">
        <v>37249</v>
      </c>
      <c r="W708" s="44" t="s">
        <v>5303</v>
      </c>
      <c r="X708" s="44" t="s">
        <v>37250</v>
      </c>
      <c r="Y708" s="44" t="s">
        <v>4094</v>
      </c>
      <c r="Z708" s="44" t="s">
        <v>244</v>
      </c>
      <c r="AA708" s="44" t="s">
        <v>75</v>
      </c>
      <c r="AB708" s="44"/>
      <c r="AC708" s="44" t="s">
        <v>32829</v>
      </c>
      <c r="AD708" s="44"/>
      <c r="AE708" s="44"/>
      <c r="AF708" s="44"/>
      <c r="AG708" s="44"/>
      <c r="AH708" s="44"/>
      <c r="AI708" s="44" t="s">
        <v>37251</v>
      </c>
      <c r="AJ708" s="44" t="s">
        <v>37249</v>
      </c>
      <c r="AK708" s="44" t="s">
        <v>37252</v>
      </c>
      <c r="AL708" s="44">
        <v>10516</v>
      </c>
      <c r="AM708" s="44"/>
      <c r="AN708" s="44"/>
      <c r="AO708" s="44">
        <v>154697</v>
      </c>
    </row>
    <row r="709" spans="1:41" ht="15.75" customHeight="1" x14ac:dyDescent="0.15">
      <c r="A709" s="44" t="s">
        <v>37221</v>
      </c>
      <c r="B709" s="44" t="s">
        <v>5294</v>
      </c>
      <c r="C709" s="44" t="s">
        <v>32819</v>
      </c>
      <c r="D709" s="44" t="s">
        <v>37253</v>
      </c>
      <c r="E709" s="44" t="s">
        <v>59</v>
      </c>
      <c r="F709" s="44"/>
      <c r="G709" s="44"/>
      <c r="H709" s="44" t="s">
        <v>37242</v>
      </c>
      <c r="I709" s="44" t="s">
        <v>2367</v>
      </c>
      <c r="J709" s="44" t="s">
        <v>25587</v>
      </c>
      <c r="K709" s="44" t="s">
        <v>93</v>
      </c>
      <c r="L709" s="44" t="s">
        <v>37256</v>
      </c>
      <c r="M709" s="44" t="s">
        <v>37255</v>
      </c>
      <c r="N709" s="44" t="s">
        <v>37246</v>
      </c>
      <c r="O709" s="44" t="s">
        <v>66</v>
      </c>
      <c r="P709" s="44" t="s">
        <v>19808</v>
      </c>
      <c r="Q709" s="44" t="s">
        <v>66</v>
      </c>
      <c r="R709" s="44" t="s">
        <v>19809</v>
      </c>
      <c r="S709" s="44" t="s">
        <v>66</v>
      </c>
      <c r="T709" s="44" t="s">
        <v>19810</v>
      </c>
      <c r="U709" s="44" t="s">
        <v>37248</v>
      </c>
      <c r="V709" s="44" t="s">
        <v>37249</v>
      </c>
      <c r="W709" s="44" t="s">
        <v>5303</v>
      </c>
      <c r="X709" s="44" t="s">
        <v>37250</v>
      </c>
      <c r="Y709" s="44" t="s">
        <v>4094</v>
      </c>
      <c r="Z709" s="44" t="s">
        <v>244</v>
      </c>
      <c r="AA709" s="44" t="s">
        <v>75</v>
      </c>
      <c r="AB709" s="44"/>
      <c r="AC709" s="44" t="s">
        <v>32829</v>
      </c>
      <c r="AD709" s="44"/>
      <c r="AE709" s="44"/>
      <c r="AF709" s="44"/>
      <c r="AG709" s="44"/>
      <c r="AH709" s="44"/>
      <c r="AI709" s="44" t="s">
        <v>37251</v>
      </c>
      <c r="AJ709" s="44" t="s">
        <v>37249</v>
      </c>
      <c r="AK709" s="44" t="s">
        <v>37252</v>
      </c>
      <c r="AL709" s="44">
        <v>10516</v>
      </c>
      <c r="AM709" s="44"/>
      <c r="AN709" s="44"/>
      <c r="AO709" s="44">
        <v>154697</v>
      </c>
    </row>
    <row r="710" spans="1:41" ht="15.75" customHeight="1" x14ac:dyDescent="0.15">
      <c r="A710" s="44" t="s">
        <v>37221</v>
      </c>
      <c r="B710" s="44" t="s">
        <v>5294</v>
      </c>
      <c r="C710" s="44" t="s">
        <v>32819</v>
      </c>
      <c r="D710" s="44" t="s">
        <v>37257</v>
      </c>
      <c r="E710" s="44" t="s">
        <v>59</v>
      </c>
      <c r="F710" s="44"/>
      <c r="G710" s="44"/>
      <c r="H710" s="44" t="s">
        <v>37242</v>
      </c>
      <c r="I710" s="44" t="s">
        <v>4809</v>
      </c>
      <c r="J710" s="44" t="s">
        <v>37258</v>
      </c>
      <c r="K710" s="44" t="s">
        <v>93</v>
      </c>
      <c r="L710" s="44" t="s">
        <v>37259</v>
      </c>
      <c r="M710" s="44" t="s">
        <v>37255</v>
      </c>
      <c r="N710" s="44" t="s">
        <v>37246</v>
      </c>
      <c r="O710" s="44"/>
      <c r="P710" s="44" t="s">
        <v>37260</v>
      </c>
      <c r="Q710" s="44"/>
      <c r="R710" s="44" t="s">
        <v>19809</v>
      </c>
      <c r="S710" s="44"/>
      <c r="T710" s="44" t="s">
        <v>37261</v>
      </c>
      <c r="U710" s="44" t="s">
        <v>37248</v>
      </c>
      <c r="V710" s="44" t="s">
        <v>37249</v>
      </c>
      <c r="W710" s="44" t="s">
        <v>5303</v>
      </c>
      <c r="X710" s="44" t="s">
        <v>37250</v>
      </c>
      <c r="Y710" s="44" t="s">
        <v>4094</v>
      </c>
      <c r="Z710" s="44" t="s">
        <v>244</v>
      </c>
      <c r="AA710" s="44" t="s">
        <v>75</v>
      </c>
      <c r="AB710" s="44"/>
      <c r="AC710" s="44" t="s">
        <v>32829</v>
      </c>
      <c r="AD710" s="44"/>
      <c r="AE710" s="44"/>
      <c r="AF710" s="44"/>
      <c r="AG710" s="44"/>
      <c r="AH710" s="44"/>
      <c r="AI710" s="44" t="s">
        <v>37251</v>
      </c>
      <c r="AJ710" s="44" t="s">
        <v>37249</v>
      </c>
      <c r="AK710" s="44" t="s">
        <v>37252</v>
      </c>
      <c r="AL710" s="44">
        <v>10516</v>
      </c>
      <c r="AM710" s="44"/>
      <c r="AN710" s="44"/>
      <c r="AO710" s="44">
        <v>154697</v>
      </c>
    </row>
    <row r="711" spans="1:41" ht="15.75" customHeight="1" x14ac:dyDescent="0.15">
      <c r="A711" s="44" t="s">
        <v>37221</v>
      </c>
      <c r="B711" s="44" t="s">
        <v>5294</v>
      </c>
      <c r="C711" s="44" t="s">
        <v>32819</v>
      </c>
      <c r="D711" s="44" t="s">
        <v>37262</v>
      </c>
      <c r="E711" s="44" t="s">
        <v>59</v>
      </c>
      <c r="F711" s="44"/>
      <c r="G711" s="44"/>
      <c r="H711" s="44" t="s">
        <v>37263</v>
      </c>
      <c r="I711" s="44" t="s">
        <v>1379</v>
      </c>
      <c r="J711" s="44" t="s">
        <v>37264</v>
      </c>
      <c r="K711" s="44" t="s">
        <v>63</v>
      </c>
      <c r="L711" s="44" t="s">
        <v>37265</v>
      </c>
      <c r="M711" s="44"/>
      <c r="N711" s="44" t="s">
        <v>37266</v>
      </c>
      <c r="O711" s="44" t="s">
        <v>37267</v>
      </c>
      <c r="P711" s="44" t="s">
        <v>66</v>
      </c>
      <c r="Q711" s="44" t="s">
        <v>66</v>
      </c>
      <c r="R711" s="44" t="s">
        <v>66</v>
      </c>
      <c r="S711" s="44" t="s">
        <v>66</v>
      </c>
      <c r="T711" s="44" t="s">
        <v>37268</v>
      </c>
      <c r="U711" s="44" t="s">
        <v>37269</v>
      </c>
      <c r="V711" s="44" t="s">
        <v>37270</v>
      </c>
      <c r="W711" s="44" t="s">
        <v>5303</v>
      </c>
      <c r="X711" s="44" t="s">
        <v>33423</v>
      </c>
      <c r="Y711" s="44" t="s">
        <v>4094</v>
      </c>
      <c r="Z711" s="44" t="s">
        <v>244</v>
      </c>
      <c r="AA711" s="44" t="s">
        <v>75</v>
      </c>
      <c r="AB711" s="44"/>
      <c r="AC711" s="44" t="s">
        <v>32829</v>
      </c>
      <c r="AD711" s="44"/>
      <c r="AE711" s="44"/>
      <c r="AF711" s="44"/>
      <c r="AG711" s="44"/>
      <c r="AH711" s="44"/>
      <c r="AI711" s="44" t="s">
        <v>37271</v>
      </c>
      <c r="AJ711" s="44" t="s">
        <v>37270</v>
      </c>
      <c r="AK711" s="44" t="s">
        <v>37272</v>
      </c>
      <c r="AL711" s="44">
        <v>9440</v>
      </c>
      <c r="AM711" s="44"/>
      <c r="AN711" s="44"/>
      <c r="AO711" s="44">
        <v>154800</v>
      </c>
    </row>
    <row r="712" spans="1:41" ht="15.75" customHeight="1" x14ac:dyDescent="0.15">
      <c r="A712" s="44" t="s">
        <v>37221</v>
      </c>
      <c r="B712" s="44" t="s">
        <v>5294</v>
      </c>
      <c r="C712" s="44" t="s">
        <v>32819</v>
      </c>
      <c r="D712" s="44" t="s">
        <v>37273</v>
      </c>
      <c r="E712" s="44" t="s">
        <v>59</v>
      </c>
      <c r="F712" s="44"/>
      <c r="G712" s="44"/>
      <c r="H712" s="44" t="s">
        <v>37263</v>
      </c>
      <c r="I712" s="44" t="s">
        <v>14449</v>
      </c>
      <c r="J712" s="44" t="s">
        <v>1185</v>
      </c>
      <c r="K712" s="44" t="s">
        <v>93</v>
      </c>
      <c r="L712" s="44" t="s">
        <v>37274</v>
      </c>
      <c r="M712" s="44"/>
      <c r="N712" s="44" t="s">
        <v>37266</v>
      </c>
      <c r="O712" s="44" t="s">
        <v>37275</v>
      </c>
      <c r="P712" s="44" t="s">
        <v>37276</v>
      </c>
      <c r="Q712" s="44" t="s">
        <v>37277</v>
      </c>
      <c r="R712" s="44" t="s">
        <v>66</v>
      </c>
      <c r="S712" s="44" t="s">
        <v>37278</v>
      </c>
      <c r="T712" s="44" t="s">
        <v>37268</v>
      </c>
      <c r="U712" s="44" t="s">
        <v>37269</v>
      </c>
      <c r="V712" s="44" t="s">
        <v>37270</v>
      </c>
      <c r="W712" s="44" t="s">
        <v>5303</v>
      </c>
      <c r="X712" s="44" t="s">
        <v>33423</v>
      </c>
      <c r="Y712" s="44" t="s">
        <v>4094</v>
      </c>
      <c r="Z712" s="44" t="s">
        <v>244</v>
      </c>
      <c r="AA712" s="44" t="s">
        <v>75</v>
      </c>
      <c r="AB712" s="44"/>
      <c r="AC712" s="44" t="s">
        <v>32829</v>
      </c>
      <c r="AD712" s="44"/>
      <c r="AE712" s="44"/>
      <c r="AF712" s="44"/>
      <c r="AG712" s="44"/>
      <c r="AH712" s="44"/>
      <c r="AI712" s="44" t="s">
        <v>37271</v>
      </c>
      <c r="AJ712" s="44" t="s">
        <v>37270</v>
      </c>
      <c r="AK712" s="44" t="s">
        <v>37272</v>
      </c>
      <c r="AL712" s="44">
        <v>9440</v>
      </c>
      <c r="AM712" s="44"/>
      <c r="AN712" s="44"/>
      <c r="AO712" s="44">
        <v>154800</v>
      </c>
    </row>
    <row r="713" spans="1:41" ht="15.75" customHeight="1" x14ac:dyDescent="0.15">
      <c r="A713" s="44" t="s">
        <v>37221</v>
      </c>
      <c r="B713" s="44" t="s">
        <v>5294</v>
      </c>
      <c r="C713" s="44" t="s">
        <v>32819</v>
      </c>
      <c r="D713" s="44" t="s">
        <v>37279</v>
      </c>
      <c r="E713" s="44" t="s">
        <v>59</v>
      </c>
      <c r="F713" s="44"/>
      <c r="G713" s="44"/>
      <c r="H713" s="44" t="s">
        <v>37263</v>
      </c>
      <c r="I713" s="44" t="s">
        <v>37280</v>
      </c>
      <c r="J713" s="44" t="s">
        <v>5120</v>
      </c>
      <c r="K713" s="44" t="s">
        <v>93</v>
      </c>
      <c r="L713" s="44" t="s">
        <v>37281</v>
      </c>
      <c r="M713" s="44"/>
      <c r="N713" s="44" t="s">
        <v>37266</v>
      </c>
      <c r="O713" s="44" t="s">
        <v>37282</v>
      </c>
      <c r="P713" s="44" t="s">
        <v>37276</v>
      </c>
      <c r="Q713" s="44" t="s">
        <v>66</v>
      </c>
      <c r="R713" s="44" t="s">
        <v>4705</v>
      </c>
      <c r="S713" s="44" t="s">
        <v>66</v>
      </c>
      <c r="T713" s="44" t="s">
        <v>4706</v>
      </c>
      <c r="U713" s="44" t="s">
        <v>37269</v>
      </c>
      <c r="V713" s="44" t="s">
        <v>37270</v>
      </c>
      <c r="W713" s="44" t="s">
        <v>5303</v>
      </c>
      <c r="X713" s="44" t="s">
        <v>33423</v>
      </c>
      <c r="Y713" s="44" t="s">
        <v>4094</v>
      </c>
      <c r="Z713" s="44" t="s">
        <v>244</v>
      </c>
      <c r="AA713" s="44" t="s">
        <v>75</v>
      </c>
      <c r="AB713" s="44"/>
      <c r="AC713" s="44" t="s">
        <v>32829</v>
      </c>
      <c r="AD713" s="44"/>
      <c r="AE713" s="44"/>
      <c r="AF713" s="44"/>
      <c r="AG713" s="44"/>
      <c r="AH713" s="44"/>
      <c r="AI713" s="44" t="s">
        <v>37271</v>
      </c>
      <c r="AJ713" s="44" t="s">
        <v>37270</v>
      </c>
      <c r="AK713" s="44" t="s">
        <v>37272</v>
      </c>
      <c r="AL713" s="44">
        <v>9440</v>
      </c>
      <c r="AM713" s="44"/>
      <c r="AN713" s="44"/>
      <c r="AO713" s="44">
        <v>154800</v>
      </c>
    </row>
    <row r="714" spans="1:41" ht="15.75" customHeight="1" x14ac:dyDescent="0.15">
      <c r="A714" s="44" t="s">
        <v>37221</v>
      </c>
      <c r="B714" s="44" t="s">
        <v>5294</v>
      </c>
      <c r="C714" s="44" t="s">
        <v>32819</v>
      </c>
      <c r="D714" s="44" t="s">
        <v>37283</v>
      </c>
      <c r="E714" s="44" t="s">
        <v>59</v>
      </c>
      <c r="F714" s="44"/>
      <c r="G714" s="44"/>
      <c r="H714" s="44" t="s">
        <v>37284</v>
      </c>
      <c r="I714" s="44" t="s">
        <v>84</v>
      </c>
      <c r="J714" s="44" t="s">
        <v>35321</v>
      </c>
      <c r="K714" s="44" t="s">
        <v>63</v>
      </c>
      <c r="L714" s="44" t="s">
        <v>37285</v>
      </c>
      <c r="M714" s="44" t="s">
        <v>37286</v>
      </c>
      <c r="N714" s="44" t="s">
        <v>37287</v>
      </c>
      <c r="O714" s="44" t="s">
        <v>37288</v>
      </c>
      <c r="P714" s="44" t="s">
        <v>66</v>
      </c>
      <c r="Q714" s="44" t="s">
        <v>66</v>
      </c>
      <c r="R714" s="44" t="s">
        <v>66</v>
      </c>
      <c r="S714" s="44" t="s">
        <v>66</v>
      </c>
      <c r="T714" s="44" t="s">
        <v>37289</v>
      </c>
      <c r="U714" s="44" t="s">
        <v>37290</v>
      </c>
      <c r="V714" s="44" t="s">
        <v>37291</v>
      </c>
      <c r="W714" s="44" t="s">
        <v>5303</v>
      </c>
      <c r="X714" s="44" t="s">
        <v>37292</v>
      </c>
      <c r="Y714" s="44" t="s">
        <v>4094</v>
      </c>
      <c r="Z714" s="44" t="s">
        <v>74</v>
      </c>
      <c r="AA714" s="44" t="s">
        <v>75</v>
      </c>
      <c r="AB714" s="44"/>
      <c r="AC714" s="44" t="s">
        <v>32829</v>
      </c>
      <c r="AD714" s="44"/>
      <c r="AE714" s="44"/>
      <c r="AF714" s="44"/>
      <c r="AG714" s="44"/>
      <c r="AH714" s="44"/>
      <c r="AI714" s="44" t="s">
        <v>37293</v>
      </c>
      <c r="AJ714" s="44" t="s">
        <v>37291</v>
      </c>
      <c r="AK714" s="44" t="s">
        <v>37294</v>
      </c>
      <c r="AL714" s="44">
        <v>2276</v>
      </c>
      <c r="AM714" s="44"/>
      <c r="AN714" s="44"/>
      <c r="AO714" s="44">
        <v>154907</v>
      </c>
    </row>
    <row r="715" spans="1:41" ht="15.75" customHeight="1" x14ac:dyDescent="0.15">
      <c r="A715" s="44" t="s">
        <v>37221</v>
      </c>
      <c r="B715" s="44" t="s">
        <v>5294</v>
      </c>
      <c r="C715" s="44" t="s">
        <v>32819</v>
      </c>
      <c r="D715" s="44" t="s">
        <v>37295</v>
      </c>
      <c r="E715" s="44" t="s">
        <v>59</v>
      </c>
      <c r="F715" s="44"/>
      <c r="G715" s="44"/>
      <c r="H715" s="44" t="s">
        <v>37284</v>
      </c>
      <c r="I715" s="44" t="s">
        <v>223</v>
      </c>
      <c r="J715" s="44" t="s">
        <v>37296</v>
      </c>
      <c r="K715" s="44" t="s">
        <v>93</v>
      </c>
      <c r="L715" s="44"/>
      <c r="M715" s="44" t="s">
        <v>37297</v>
      </c>
      <c r="N715" s="44" t="s">
        <v>37287</v>
      </c>
      <c r="O715" s="44" t="s">
        <v>37298</v>
      </c>
      <c r="P715" s="44" t="s">
        <v>37299</v>
      </c>
      <c r="Q715" s="44" t="s">
        <v>66</v>
      </c>
      <c r="R715" s="44" t="s">
        <v>66</v>
      </c>
      <c r="S715" s="44" t="s">
        <v>66</v>
      </c>
      <c r="T715" s="44" t="s">
        <v>37289</v>
      </c>
      <c r="U715" s="44" t="s">
        <v>37290</v>
      </c>
      <c r="V715" s="44" t="s">
        <v>37291</v>
      </c>
      <c r="W715" s="44" t="s">
        <v>5303</v>
      </c>
      <c r="X715" s="44" t="s">
        <v>37292</v>
      </c>
      <c r="Y715" s="44" t="s">
        <v>4094</v>
      </c>
      <c r="Z715" s="44" t="s">
        <v>74</v>
      </c>
      <c r="AA715" s="44" t="s">
        <v>75</v>
      </c>
      <c r="AB715" s="44"/>
      <c r="AC715" s="44" t="s">
        <v>32829</v>
      </c>
      <c r="AD715" s="44"/>
      <c r="AE715" s="44"/>
      <c r="AF715" s="44"/>
      <c r="AG715" s="44"/>
      <c r="AH715" s="44"/>
      <c r="AI715" s="44" t="s">
        <v>37293</v>
      </c>
      <c r="AJ715" s="44" t="s">
        <v>37291</v>
      </c>
      <c r="AK715" s="44" t="s">
        <v>37294</v>
      </c>
      <c r="AL715" s="44">
        <v>2276</v>
      </c>
      <c r="AM715" s="44"/>
      <c r="AN715" s="44"/>
      <c r="AO715" s="44">
        <v>154907</v>
      </c>
    </row>
    <row r="716" spans="1:41" ht="15.75" customHeight="1" x14ac:dyDescent="0.15">
      <c r="A716" s="44" t="s">
        <v>37221</v>
      </c>
      <c r="B716" s="44" t="s">
        <v>5294</v>
      </c>
      <c r="C716" s="44" t="s">
        <v>32819</v>
      </c>
      <c r="D716" s="44" t="s">
        <v>37300</v>
      </c>
      <c r="E716" s="44" t="s">
        <v>59</v>
      </c>
      <c r="F716" s="44"/>
      <c r="G716" s="44"/>
      <c r="H716" s="44" t="s">
        <v>37301</v>
      </c>
      <c r="I716" s="44" t="s">
        <v>2124</v>
      </c>
      <c r="J716" s="44" t="s">
        <v>37302</v>
      </c>
      <c r="K716" s="44" t="s">
        <v>63</v>
      </c>
      <c r="L716" s="44" t="s">
        <v>37303</v>
      </c>
      <c r="M716" s="44" t="s">
        <v>37304</v>
      </c>
      <c r="N716" s="44" t="s">
        <v>37305</v>
      </c>
      <c r="O716" s="44" t="s">
        <v>37306</v>
      </c>
      <c r="P716" s="44" t="s">
        <v>37307</v>
      </c>
      <c r="Q716" s="44" t="s">
        <v>37308</v>
      </c>
      <c r="R716" s="44" t="s">
        <v>37309</v>
      </c>
      <c r="S716" s="44" t="s">
        <v>66</v>
      </c>
      <c r="T716" s="44" t="s">
        <v>66</v>
      </c>
      <c r="U716" s="44"/>
      <c r="V716" s="44" t="s">
        <v>37310</v>
      </c>
      <c r="W716" s="44" t="s">
        <v>5303</v>
      </c>
      <c r="X716" s="44" t="s">
        <v>37311</v>
      </c>
      <c r="Y716" s="44" t="s">
        <v>4094</v>
      </c>
      <c r="Z716" s="44" t="s">
        <v>74</v>
      </c>
      <c r="AA716" s="44" t="s">
        <v>75</v>
      </c>
      <c r="AB716" s="44"/>
      <c r="AC716" s="44" t="s">
        <v>32829</v>
      </c>
      <c r="AD716" s="44"/>
      <c r="AE716" s="44"/>
      <c r="AF716" s="44"/>
      <c r="AG716" s="44"/>
      <c r="AH716" s="44"/>
      <c r="AI716" s="44" t="s">
        <v>37312</v>
      </c>
      <c r="AJ716" s="44" t="s">
        <v>37310</v>
      </c>
      <c r="AK716" s="44" t="s">
        <v>37313</v>
      </c>
      <c r="AL716" s="44">
        <v>1908</v>
      </c>
      <c r="AM716" s="44"/>
      <c r="AN716" s="44"/>
      <c r="AO716" s="44">
        <v>154925</v>
      </c>
    </row>
    <row r="717" spans="1:41" ht="15.75" customHeight="1" x14ac:dyDescent="0.15">
      <c r="A717" s="44" t="s">
        <v>37221</v>
      </c>
      <c r="B717" s="44" t="s">
        <v>5294</v>
      </c>
      <c r="C717" s="44" t="s">
        <v>32819</v>
      </c>
      <c r="D717" s="44" t="s">
        <v>37314</v>
      </c>
      <c r="E717" s="44" t="s">
        <v>59</v>
      </c>
      <c r="F717" s="44"/>
      <c r="G717" s="44"/>
      <c r="H717" s="44" t="s">
        <v>37301</v>
      </c>
      <c r="I717" s="44" t="s">
        <v>898</v>
      </c>
      <c r="J717" s="44" t="s">
        <v>37315</v>
      </c>
      <c r="K717" s="44" t="s">
        <v>93</v>
      </c>
      <c r="L717" s="44" t="s">
        <v>37316</v>
      </c>
      <c r="M717" s="44"/>
      <c r="N717" s="44" t="s">
        <v>37305</v>
      </c>
      <c r="O717" s="44" t="s">
        <v>37317</v>
      </c>
      <c r="P717" s="44" t="s">
        <v>37318</v>
      </c>
      <c r="Q717" s="44"/>
      <c r="R717" s="44"/>
      <c r="S717" s="44"/>
      <c r="T717" s="44" t="s">
        <v>37319</v>
      </c>
      <c r="U717" s="44"/>
      <c r="V717" s="44" t="s">
        <v>37310</v>
      </c>
      <c r="W717" s="44" t="s">
        <v>5303</v>
      </c>
      <c r="X717" s="44" t="s">
        <v>37311</v>
      </c>
      <c r="Y717" s="44" t="s">
        <v>4094</v>
      </c>
      <c r="Z717" s="44" t="s">
        <v>74</v>
      </c>
      <c r="AA717" s="44" t="s">
        <v>75</v>
      </c>
      <c r="AB717" s="44"/>
      <c r="AC717" s="44" t="s">
        <v>32829</v>
      </c>
      <c r="AD717" s="44"/>
      <c r="AE717" s="44"/>
      <c r="AF717" s="44"/>
      <c r="AG717" s="44"/>
      <c r="AH717" s="44"/>
      <c r="AI717" s="44" t="s">
        <v>37312</v>
      </c>
      <c r="AJ717" s="44" t="s">
        <v>37310</v>
      </c>
      <c r="AK717" s="44" t="s">
        <v>37313</v>
      </c>
      <c r="AL717" s="44">
        <v>1908</v>
      </c>
      <c r="AM717" s="44"/>
      <c r="AN717" s="44"/>
      <c r="AO717" s="44">
        <v>154925</v>
      </c>
    </row>
    <row r="718" spans="1:41" ht="15.75" customHeight="1" x14ac:dyDescent="0.15">
      <c r="A718" s="44" t="s">
        <v>37221</v>
      </c>
      <c r="B718" s="44" t="s">
        <v>5294</v>
      </c>
      <c r="C718" s="44" t="s">
        <v>32819</v>
      </c>
      <c r="D718" s="44" t="s">
        <v>37320</v>
      </c>
      <c r="E718" s="44" t="s">
        <v>59</v>
      </c>
      <c r="F718" s="44"/>
      <c r="G718" s="44"/>
      <c r="H718" s="44" t="s">
        <v>37301</v>
      </c>
      <c r="I718" s="44" t="s">
        <v>685</v>
      </c>
      <c r="J718" s="44" t="s">
        <v>4201</v>
      </c>
      <c r="K718" s="44" t="s">
        <v>93</v>
      </c>
      <c r="L718" s="44" t="s">
        <v>37321</v>
      </c>
      <c r="M718" s="44" t="s">
        <v>37322</v>
      </c>
      <c r="N718" s="44" t="s">
        <v>37305</v>
      </c>
      <c r="O718" s="44" t="s">
        <v>37323</v>
      </c>
      <c r="P718" s="44" t="s">
        <v>37307</v>
      </c>
      <c r="Q718" s="44" t="s">
        <v>66</v>
      </c>
      <c r="R718" s="44" t="s">
        <v>37309</v>
      </c>
      <c r="S718" s="44" t="s">
        <v>66</v>
      </c>
      <c r="T718" s="44" t="s">
        <v>66</v>
      </c>
      <c r="U718" s="44"/>
      <c r="V718" s="44" t="s">
        <v>37310</v>
      </c>
      <c r="W718" s="44" t="s">
        <v>5303</v>
      </c>
      <c r="X718" s="44" t="s">
        <v>37311</v>
      </c>
      <c r="Y718" s="44" t="s">
        <v>4094</v>
      </c>
      <c r="Z718" s="44" t="s">
        <v>74</v>
      </c>
      <c r="AA718" s="44" t="s">
        <v>75</v>
      </c>
      <c r="AB718" s="44"/>
      <c r="AC718" s="44" t="s">
        <v>32829</v>
      </c>
      <c r="AD718" s="44"/>
      <c r="AE718" s="44"/>
      <c r="AF718" s="44"/>
      <c r="AG718" s="44"/>
      <c r="AH718" s="44"/>
      <c r="AI718" s="44" t="s">
        <v>37312</v>
      </c>
      <c r="AJ718" s="44" t="s">
        <v>37310</v>
      </c>
      <c r="AK718" s="44" t="s">
        <v>37313</v>
      </c>
      <c r="AL718" s="44">
        <v>1908</v>
      </c>
      <c r="AM718" s="44"/>
      <c r="AN718" s="44"/>
      <c r="AO718" s="44">
        <v>154925</v>
      </c>
    </row>
    <row r="719" spans="1:41" ht="15.75" customHeight="1" x14ac:dyDescent="0.15">
      <c r="A719" s="44" t="s">
        <v>37221</v>
      </c>
      <c r="B719" s="44" t="s">
        <v>5294</v>
      </c>
      <c r="C719" s="44" t="s">
        <v>32819</v>
      </c>
      <c r="D719" s="44" t="s">
        <v>37324</v>
      </c>
      <c r="E719" s="44" t="s">
        <v>59</v>
      </c>
      <c r="F719" s="44"/>
      <c r="G719" s="44"/>
      <c r="H719" s="44" t="s">
        <v>37301</v>
      </c>
      <c r="I719" s="44" t="s">
        <v>1485</v>
      </c>
      <c r="J719" s="44" t="s">
        <v>37325</v>
      </c>
      <c r="K719" s="44" t="s">
        <v>93</v>
      </c>
      <c r="L719" s="44"/>
      <c r="M719" s="44"/>
      <c r="N719" s="44" t="s">
        <v>37305</v>
      </c>
      <c r="O719" s="44"/>
      <c r="P719" s="44" t="s">
        <v>37318</v>
      </c>
      <c r="Q719" s="44"/>
      <c r="R719" s="44"/>
      <c r="S719" s="44"/>
      <c r="T719" s="44" t="s">
        <v>37319</v>
      </c>
      <c r="U719" s="44"/>
      <c r="V719" s="44" t="s">
        <v>37310</v>
      </c>
      <c r="W719" s="44" t="s">
        <v>5303</v>
      </c>
      <c r="X719" s="44" t="s">
        <v>37311</v>
      </c>
      <c r="Y719" s="44" t="s">
        <v>4094</v>
      </c>
      <c r="Z719" s="44" t="s">
        <v>74</v>
      </c>
      <c r="AA719" s="44" t="s">
        <v>75</v>
      </c>
      <c r="AB719" s="44"/>
      <c r="AC719" s="44" t="s">
        <v>32829</v>
      </c>
      <c r="AD719" s="44"/>
      <c r="AE719" s="44"/>
      <c r="AF719" s="44"/>
      <c r="AG719" s="44"/>
      <c r="AH719" s="44"/>
      <c r="AI719" s="44" t="s">
        <v>37312</v>
      </c>
      <c r="AJ719" s="44" t="s">
        <v>37310</v>
      </c>
      <c r="AK719" s="44" t="s">
        <v>37313</v>
      </c>
      <c r="AL719" s="44">
        <v>1908</v>
      </c>
      <c r="AM719" s="44"/>
      <c r="AN719" s="44"/>
      <c r="AO719" s="44">
        <v>154925</v>
      </c>
    </row>
    <row r="720" spans="1:41" ht="15.75" customHeight="1" x14ac:dyDescent="0.15">
      <c r="A720" s="44" t="s">
        <v>37221</v>
      </c>
      <c r="B720" s="44" t="s">
        <v>5294</v>
      </c>
      <c r="C720" s="44" t="s">
        <v>32819</v>
      </c>
      <c r="D720" s="44" t="s">
        <v>37326</v>
      </c>
      <c r="E720" s="44" t="s">
        <v>59</v>
      </c>
      <c r="F720" s="44" t="s">
        <v>266</v>
      </c>
      <c r="G720" s="44"/>
      <c r="H720" s="44" t="s">
        <v>37327</v>
      </c>
      <c r="I720" s="44" t="s">
        <v>223</v>
      </c>
      <c r="J720" s="44" t="s">
        <v>4640</v>
      </c>
      <c r="K720" s="44" t="s">
        <v>63</v>
      </c>
      <c r="L720" s="44" t="s">
        <v>37328</v>
      </c>
      <c r="M720" s="44" t="s">
        <v>37329</v>
      </c>
      <c r="N720" s="44" t="s">
        <v>37330</v>
      </c>
      <c r="O720" s="44"/>
      <c r="P720" s="44"/>
      <c r="Q720" s="44"/>
      <c r="R720" s="44"/>
      <c r="S720" s="44"/>
      <c r="T720" s="44"/>
      <c r="U720" s="44" t="s">
        <v>37331</v>
      </c>
      <c r="V720" s="44" t="s">
        <v>37332</v>
      </c>
      <c r="W720" s="44" t="s">
        <v>5303</v>
      </c>
      <c r="X720" s="44" t="s">
        <v>12299</v>
      </c>
      <c r="Y720" s="44" t="s">
        <v>4094</v>
      </c>
      <c r="Z720" s="44" t="s">
        <v>74</v>
      </c>
      <c r="AA720" s="44" t="s">
        <v>75</v>
      </c>
      <c r="AB720" s="44" t="s">
        <v>33466</v>
      </c>
      <c r="AC720" s="44" t="s">
        <v>32829</v>
      </c>
      <c r="AD720" s="44" t="s">
        <v>270</v>
      </c>
      <c r="AE720" s="44" t="s">
        <v>270</v>
      </c>
      <c r="AF720" s="44" t="s">
        <v>270</v>
      </c>
      <c r="AG720" s="44" t="s">
        <v>270</v>
      </c>
      <c r="AH720" s="44" t="s">
        <v>270</v>
      </c>
      <c r="AI720" s="44" t="s">
        <v>37333</v>
      </c>
      <c r="AJ720" s="44" t="s">
        <v>37332</v>
      </c>
      <c r="AK720" s="44" t="s">
        <v>37334</v>
      </c>
      <c r="AL720" s="44">
        <v>2258</v>
      </c>
      <c r="AM720" s="44"/>
      <c r="AN720" s="44"/>
      <c r="AO720" s="44">
        <v>154934</v>
      </c>
    </row>
    <row r="721" spans="1:41" ht="15.75" customHeight="1" x14ac:dyDescent="0.15">
      <c r="A721" s="44" t="s">
        <v>37221</v>
      </c>
      <c r="B721" s="44" t="s">
        <v>5294</v>
      </c>
      <c r="C721" s="44" t="s">
        <v>32819</v>
      </c>
      <c r="D721" s="44" t="s">
        <v>37335</v>
      </c>
      <c r="E721" s="44" t="s">
        <v>59</v>
      </c>
      <c r="F721" s="44" t="s">
        <v>266</v>
      </c>
      <c r="G721" s="44"/>
      <c r="H721" s="44" t="s">
        <v>37327</v>
      </c>
      <c r="I721" s="44" t="s">
        <v>2141</v>
      </c>
      <c r="J721" s="44" t="s">
        <v>37336</v>
      </c>
      <c r="K721" s="44" t="s">
        <v>93</v>
      </c>
      <c r="L721" s="44" t="s">
        <v>37337</v>
      </c>
      <c r="M721" s="44" t="s">
        <v>37338</v>
      </c>
      <c r="N721" s="44" t="s">
        <v>37330</v>
      </c>
      <c r="O721" s="44"/>
      <c r="P721" s="44"/>
      <c r="Q721" s="44"/>
      <c r="R721" s="44"/>
      <c r="S721" s="44"/>
      <c r="T721" s="44"/>
      <c r="U721" s="44" t="s">
        <v>37331</v>
      </c>
      <c r="V721" s="44" t="s">
        <v>37332</v>
      </c>
      <c r="W721" s="44" t="s">
        <v>5303</v>
      </c>
      <c r="X721" s="44" t="s">
        <v>12299</v>
      </c>
      <c r="Y721" s="44" t="s">
        <v>4094</v>
      </c>
      <c r="Z721" s="44" t="s">
        <v>74</v>
      </c>
      <c r="AA721" s="44" t="s">
        <v>75</v>
      </c>
      <c r="AB721" s="44" t="s">
        <v>33466</v>
      </c>
      <c r="AC721" s="44" t="s">
        <v>32829</v>
      </c>
      <c r="AD721" s="44" t="s">
        <v>270</v>
      </c>
      <c r="AE721" s="44" t="s">
        <v>270</v>
      </c>
      <c r="AF721" s="44" t="s">
        <v>270</v>
      </c>
      <c r="AG721" s="44" t="s">
        <v>270</v>
      </c>
      <c r="AH721" s="44" t="s">
        <v>270</v>
      </c>
      <c r="AI721" s="44" t="s">
        <v>37333</v>
      </c>
      <c r="AJ721" s="44" t="s">
        <v>37332</v>
      </c>
      <c r="AK721" s="44" t="s">
        <v>37334</v>
      </c>
      <c r="AL721" s="44">
        <v>2258</v>
      </c>
      <c r="AM721" s="44"/>
      <c r="AN721" s="44"/>
      <c r="AO721" s="44">
        <v>154934</v>
      </c>
    </row>
    <row r="722" spans="1:41" ht="15.75" customHeight="1" x14ac:dyDescent="0.15">
      <c r="A722" s="44" t="s">
        <v>37221</v>
      </c>
      <c r="B722" s="44" t="s">
        <v>5294</v>
      </c>
      <c r="C722" s="44" t="s">
        <v>32819</v>
      </c>
      <c r="D722" s="44" t="s">
        <v>37339</v>
      </c>
      <c r="E722" s="44" t="s">
        <v>59</v>
      </c>
      <c r="F722" s="44"/>
      <c r="G722" s="44"/>
      <c r="H722" s="44" t="s">
        <v>37340</v>
      </c>
      <c r="I722" s="44" t="s">
        <v>3341</v>
      </c>
      <c r="J722" s="44" t="s">
        <v>62</v>
      </c>
      <c r="K722" s="44" t="s">
        <v>63</v>
      </c>
      <c r="L722" s="44" t="s">
        <v>37341</v>
      </c>
      <c r="M722" s="44" t="s">
        <v>37342</v>
      </c>
      <c r="N722" s="44" t="s">
        <v>37343</v>
      </c>
      <c r="O722" s="44" t="s">
        <v>37344</v>
      </c>
      <c r="P722" s="44" t="s">
        <v>66</v>
      </c>
      <c r="Q722" s="44" t="s">
        <v>66</v>
      </c>
      <c r="R722" s="44" t="s">
        <v>66</v>
      </c>
      <c r="S722" s="44" t="s">
        <v>66</v>
      </c>
      <c r="T722" s="44" t="s">
        <v>66</v>
      </c>
      <c r="U722" s="44" t="s">
        <v>37345</v>
      </c>
      <c r="V722" s="44" t="s">
        <v>37346</v>
      </c>
      <c r="W722" s="44" t="s">
        <v>5303</v>
      </c>
      <c r="X722" s="44" t="s">
        <v>37347</v>
      </c>
      <c r="Y722" s="44" t="s">
        <v>4094</v>
      </c>
      <c r="Z722" s="44" t="s">
        <v>244</v>
      </c>
      <c r="AA722" s="44" t="s">
        <v>75</v>
      </c>
      <c r="AB722" s="44"/>
      <c r="AC722" s="44" t="s">
        <v>32829</v>
      </c>
      <c r="AD722" s="44"/>
      <c r="AE722" s="44"/>
      <c r="AF722" s="44"/>
      <c r="AG722" s="44"/>
      <c r="AH722" s="44"/>
      <c r="AI722" s="44" t="s">
        <v>37348</v>
      </c>
      <c r="AJ722" s="44" t="s">
        <v>37346</v>
      </c>
      <c r="AK722" s="44" t="s">
        <v>37349</v>
      </c>
      <c r="AL722" s="44">
        <v>3245</v>
      </c>
      <c r="AM722" s="44"/>
      <c r="AN722" s="44"/>
      <c r="AO722" s="44">
        <v>154952</v>
      </c>
    </row>
    <row r="723" spans="1:41" ht="15.75" customHeight="1" x14ac:dyDescent="0.15">
      <c r="A723" s="44" t="s">
        <v>37221</v>
      </c>
      <c r="B723" s="44" t="s">
        <v>5294</v>
      </c>
      <c r="C723" s="44" t="s">
        <v>32819</v>
      </c>
      <c r="D723" s="44" t="s">
        <v>37350</v>
      </c>
      <c r="E723" s="44" t="s">
        <v>59</v>
      </c>
      <c r="F723" s="44"/>
      <c r="G723" s="44"/>
      <c r="H723" s="44" t="s">
        <v>37340</v>
      </c>
      <c r="I723" s="44" t="s">
        <v>3040</v>
      </c>
      <c r="J723" s="44" t="s">
        <v>37351</v>
      </c>
      <c r="K723" s="44" t="s">
        <v>93</v>
      </c>
      <c r="L723" s="44" t="s">
        <v>37352</v>
      </c>
      <c r="M723" s="44" t="s">
        <v>37353</v>
      </c>
      <c r="N723" s="44" t="s">
        <v>37343</v>
      </c>
      <c r="O723" s="44" t="s">
        <v>37354</v>
      </c>
      <c r="P723" s="44" t="s">
        <v>37355</v>
      </c>
      <c r="Q723" s="44" t="s">
        <v>66</v>
      </c>
      <c r="R723" s="44" t="s">
        <v>66</v>
      </c>
      <c r="S723" s="44" t="s">
        <v>66</v>
      </c>
      <c r="T723" s="44" t="s">
        <v>66</v>
      </c>
      <c r="U723" s="44" t="s">
        <v>37345</v>
      </c>
      <c r="V723" s="44" t="s">
        <v>37346</v>
      </c>
      <c r="W723" s="44" t="s">
        <v>5303</v>
      </c>
      <c r="X723" s="44" t="s">
        <v>37347</v>
      </c>
      <c r="Y723" s="44" t="s">
        <v>4094</v>
      </c>
      <c r="Z723" s="44" t="s">
        <v>244</v>
      </c>
      <c r="AA723" s="44" t="s">
        <v>75</v>
      </c>
      <c r="AB723" s="44"/>
      <c r="AC723" s="44" t="s">
        <v>32829</v>
      </c>
      <c r="AD723" s="44"/>
      <c r="AE723" s="44"/>
      <c r="AF723" s="44"/>
      <c r="AG723" s="44"/>
      <c r="AH723" s="44"/>
      <c r="AI723" s="44" t="s">
        <v>37348</v>
      </c>
      <c r="AJ723" s="44" t="s">
        <v>37346</v>
      </c>
      <c r="AK723" s="44" t="s">
        <v>37349</v>
      </c>
      <c r="AL723" s="44">
        <v>3245</v>
      </c>
      <c r="AM723" s="44"/>
      <c r="AN723" s="44"/>
      <c r="AO723" s="44">
        <v>154952</v>
      </c>
    </row>
    <row r="724" spans="1:41" ht="15.75" customHeight="1" x14ac:dyDescent="0.15">
      <c r="A724" s="44" t="s">
        <v>37221</v>
      </c>
      <c r="B724" s="44" t="s">
        <v>5294</v>
      </c>
      <c r="C724" s="44" t="s">
        <v>32819</v>
      </c>
      <c r="D724" s="44" t="s">
        <v>37356</v>
      </c>
      <c r="E724" s="44" t="s">
        <v>59</v>
      </c>
      <c r="F724" s="44"/>
      <c r="G724" s="44"/>
      <c r="H724" s="44" t="s">
        <v>37357</v>
      </c>
      <c r="I724" s="44" t="s">
        <v>930</v>
      </c>
      <c r="J724" s="44" t="s">
        <v>37358</v>
      </c>
      <c r="K724" s="44" t="s">
        <v>63</v>
      </c>
      <c r="L724" s="44" t="s">
        <v>37359</v>
      </c>
      <c r="M724" s="44" t="s">
        <v>37360</v>
      </c>
      <c r="N724" s="44" t="s">
        <v>37361</v>
      </c>
      <c r="O724" s="44" t="s">
        <v>37362</v>
      </c>
      <c r="P724" s="44" t="s">
        <v>37363</v>
      </c>
      <c r="Q724" s="44" t="s">
        <v>66</v>
      </c>
      <c r="R724" s="44" t="s">
        <v>66</v>
      </c>
      <c r="S724" s="44" t="s">
        <v>66</v>
      </c>
      <c r="T724" s="44" t="s">
        <v>37364</v>
      </c>
      <c r="U724" s="44" t="s">
        <v>37365</v>
      </c>
      <c r="V724" s="44" t="s">
        <v>37366</v>
      </c>
      <c r="W724" s="44" t="s">
        <v>5303</v>
      </c>
      <c r="X724" s="44" t="s">
        <v>37367</v>
      </c>
      <c r="Y724" s="44" t="s">
        <v>4094</v>
      </c>
      <c r="Z724" s="44" t="s">
        <v>972</v>
      </c>
      <c r="AA724" s="44" t="s">
        <v>75</v>
      </c>
      <c r="AB724" s="44"/>
      <c r="AC724" s="44" t="s">
        <v>32829</v>
      </c>
      <c r="AD724" s="44"/>
      <c r="AE724" s="44"/>
      <c r="AF724" s="44"/>
      <c r="AG724" s="44"/>
      <c r="AH724" s="44"/>
      <c r="AI724" s="44" t="s">
        <v>37368</v>
      </c>
      <c r="AJ724" s="44" t="s">
        <v>37366</v>
      </c>
      <c r="AK724" s="44" t="s">
        <v>37369</v>
      </c>
      <c r="AL724" s="44">
        <v>2311</v>
      </c>
      <c r="AM724" s="44"/>
      <c r="AN724" s="44"/>
      <c r="AO724" s="44">
        <v>154998</v>
      </c>
    </row>
    <row r="725" spans="1:41" ht="15.75" customHeight="1" x14ac:dyDescent="0.15">
      <c r="A725" s="44" t="s">
        <v>37221</v>
      </c>
      <c r="B725" s="44" t="s">
        <v>5294</v>
      </c>
      <c r="C725" s="44" t="s">
        <v>32819</v>
      </c>
      <c r="D725" s="44" t="s">
        <v>37370</v>
      </c>
      <c r="E725" s="44" t="s">
        <v>59</v>
      </c>
      <c r="F725" s="44"/>
      <c r="G725" s="44"/>
      <c r="H725" s="44" t="s">
        <v>37357</v>
      </c>
      <c r="I725" s="44" t="s">
        <v>22672</v>
      </c>
      <c r="J725" s="44" t="s">
        <v>37371</v>
      </c>
      <c r="K725" s="44" t="s">
        <v>93</v>
      </c>
      <c r="L725" s="44" t="s">
        <v>37372</v>
      </c>
      <c r="M725" s="44"/>
      <c r="N725" s="44" t="s">
        <v>37361</v>
      </c>
      <c r="O725" s="44"/>
      <c r="P725" s="44" t="s">
        <v>37373</v>
      </c>
      <c r="Q725" s="44"/>
      <c r="R725" s="44"/>
      <c r="S725" s="44"/>
      <c r="T725" s="44" t="s">
        <v>37364</v>
      </c>
      <c r="U725" s="44" t="s">
        <v>37365</v>
      </c>
      <c r="V725" s="44" t="s">
        <v>37366</v>
      </c>
      <c r="W725" s="44" t="s">
        <v>5303</v>
      </c>
      <c r="X725" s="44" t="s">
        <v>37367</v>
      </c>
      <c r="Y725" s="44" t="s">
        <v>4094</v>
      </c>
      <c r="Z725" s="44" t="s">
        <v>972</v>
      </c>
      <c r="AA725" s="44" t="s">
        <v>75</v>
      </c>
      <c r="AB725" s="44"/>
      <c r="AC725" s="44" t="s">
        <v>32829</v>
      </c>
      <c r="AD725" s="44"/>
      <c r="AE725" s="44"/>
      <c r="AF725" s="44"/>
      <c r="AG725" s="44"/>
      <c r="AH725" s="44"/>
      <c r="AI725" s="44" t="s">
        <v>37368</v>
      </c>
      <c r="AJ725" s="44" t="s">
        <v>37366</v>
      </c>
      <c r="AK725" s="44" t="s">
        <v>37369</v>
      </c>
      <c r="AL725" s="44">
        <v>2311</v>
      </c>
      <c r="AM725" s="44"/>
      <c r="AN725" s="44"/>
      <c r="AO725" s="44">
        <v>154998</v>
      </c>
    </row>
    <row r="726" spans="1:41" ht="15.75" customHeight="1" x14ac:dyDescent="0.15">
      <c r="A726" s="44" t="s">
        <v>37221</v>
      </c>
      <c r="B726" s="44" t="s">
        <v>5294</v>
      </c>
      <c r="C726" s="44" t="s">
        <v>32819</v>
      </c>
      <c r="D726" s="44" t="s">
        <v>37374</v>
      </c>
      <c r="E726" s="44" t="s">
        <v>59</v>
      </c>
      <c r="F726" s="44"/>
      <c r="G726" s="44"/>
      <c r="H726" s="44" t="s">
        <v>37375</v>
      </c>
      <c r="I726" s="44" t="s">
        <v>930</v>
      </c>
      <c r="J726" s="44" t="s">
        <v>682</v>
      </c>
      <c r="K726" s="44" t="s">
        <v>63</v>
      </c>
      <c r="L726" s="44" t="s">
        <v>37376</v>
      </c>
      <c r="M726" s="44"/>
      <c r="N726" s="44" t="s">
        <v>37377</v>
      </c>
      <c r="O726" s="44" t="s">
        <v>66</v>
      </c>
      <c r="P726" s="44" t="s">
        <v>37378</v>
      </c>
      <c r="Q726" s="44" t="s">
        <v>66</v>
      </c>
      <c r="R726" s="44" t="s">
        <v>37379</v>
      </c>
      <c r="S726" s="44" t="s">
        <v>66</v>
      </c>
      <c r="T726" s="44" t="s">
        <v>37380</v>
      </c>
      <c r="U726" s="44" t="s">
        <v>37381</v>
      </c>
      <c r="V726" s="44" t="s">
        <v>37382</v>
      </c>
      <c r="W726" s="44" t="s">
        <v>5303</v>
      </c>
      <c r="X726" s="44" t="s">
        <v>37383</v>
      </c>
      <c r="Y726" s="44" t="s">
        <v>4094</v>
      </c>
      <c r="Z726" s="44" t="s">
        <v>74</v>
      </c>
      <c r="AA726" s="44" t="s">
        <v>75</v>
      </c>
      <c r="AB726" s="44"/>
      <c r="AC726" s="44" t="s">
        <v>32829</v>
      </c>
      <c r="AD726" s="44"/>
      <c r="AE726" s="44"/>
      <c r="AF726" s="44"/>
      <c r="AG726" s="44"/>
      <c r="AH726" s="44"/>
      <c r="AI726" s="44"/>
      <c r="AJ726" s="44" t="s">
        <v>37382</v>
      </c>
      <c r="AK726" s="44" t="s">
        <v>37384</v>
      </c>
      <c r="AL726" s="44">
        <v>694</v>
      </c>
      <c r="AM726" s="44"/>
      <c r="AN726" s="44"/>
      <c r="AO726" s="44">
        <v>155618</v>
      </c>
    </row>
    <row r="727" spans="1:41" ht="15.75" customHeight="1" x14ac:dyDescent="0.15">
      <c r="A727" s="44" t="s">
        <v>37221</v>
      </c>
      <c r="B727" s="44" t="s">
        <v>5294</v>
      </c>
      <c r="C727" s="44" t="s">
        <v>32819</v>
      </c>
      <c r="D727" s="44" t="s">
        <v>37385</v>
      </c>
      <c r="E727" s="44" t="s">
        <v>59</v>
      </c>
      <c r="F727" s="44"/>
      <c r="G727" s="44"/>
      <c r="H727" s="44" t="s">
        <v>37375</v>
      </c>
      <c r="I727" s="44" t="s">
        <v>37386</v>
      </c>
      <c r="J727" s="44" t="s">
        <v>37387</v>
      </c>
      <c r="K727" s="44" t="s">
        <v>93</v>
      </c>
      <c r="L727" s="44" t="s">
        <v>37388</v>
      </c>
      <c r="M727" s="44"/>
      <c r="N727" s="44" t="s">
        <v>37377</v>
      </c>
      <c r="O727" s="44"/>
      <c r="P727" s="44" t="s">
        <v>37378</v>
      </c>
      <c r="Q727" s="44"/>
      <c r="R727" s="44" t="s">
        <v>37389</v>
      </c>
      <c r="S727" s="44" t="s">
        <v>37390</v>
      </c>
      <c r="T727" s="44" t="s">
        <v>37391</v>
      </c>
      <c r="U727" s="44" t="s">
        <v>37381</v>
      </c>
      <c r="V727" s="44" t="s">
        <v>37382</v>
      </c>
      <c r="W727" s="44" t="s">
        <v>5303</v>
      </c>
      <c r="X727" s="44" t="s">
        <v>37383</v>
      </c>
      <c r="Y727" s="44" t="s">
        <v>4094</v>
      </c>
      <c r="Z727" s="44" t="s">
        <v>74</v>
      </c>
      <c r="AA727" s="44" t="s">
        <v>75</v>
      </c>
      <c r="AB727" s="44"/>
      <c r="AC727" s="44" t="s">
        <v>32829</v>
      </c>
      <c r="AD727" s="44"/>
      <c r="AE727" s="44"/>
      <c r="AF727" s="44"/>
      <c r="AG727" s="44"/>
      <c r="AH727" s="44"/>
      <c r="AI727" s="44"/>
      <c r="AJ727" s="44" t="s">
        <v>37382</v>
      </c>
      <c r="AK727" s="44" t="s">
        <v>37384</v>
      </c>
      <c r="AL727" s="44">
        <v>694</v>
      </c>
      <c r="AM727" s="44"/>
      <c r="AN727" s="44"/>
      <c r="AO727" s="44">
        <v>155618</v>
      </c>
    </row>
    <row r="728" spans="1:41" ht="15.75" hidden="1" customHeight="1" x14ac:dyDescent="0.15">
      <c r="A728" s="44" t="s">
        <v>37221</v>
      </c>
      <c r="B728" s="44" t="s">
        <v>5294</v>
      </c>
      <c r="C728" s="44" t="s">
        <v>6645</v>
      </c>
      <c r="D728" s="44" t="s">
        <v>37392</v>
      </c>
      <c r="E728" s="44" t="s">
        <v>59</v>
      </c>
      <c r="F728" s="44"/>
      <c r="G728" s="44" t="s">
        <v>348</v>
      </c>
      <c r="H728" s="44" t="s">
        <v>37393</v>
      </c>
      <c r="I728" s="44" t="s">
        <v>37394</v>
      </c>
      <c r="J728" s="44"/>
      <c r="K728" s="44"/>
      <c r="L728" s="44"/>
      <c r="M728" s="44"/>
      <c r="N728" s="44" t="s">
        <v>37395</v>
      </c>
      <c r="O728" s="44" t="s">
        <v>37396</v>
      </c>
      <c r="P728" s="44" t="s">
        <v>37397</v>
      </c>
      <c r="Q728" s="44" t="s">
        <v>66</v>
      </c>
      <c r="R728" s="44" t="s">
        <v>37398</v>
      </c>
      <c r="S728" s="44" t="s">
        <v>66</v>
      </c>
      <c r="T728" s="44" t="s">
        <v>37399</v>
      </c>
      <c r="U728" s="44" t="s">
        <v>37400</v>
      </c>
      <c r="V728" s="44" t="s">
        <v>37401</v>
      </c>
      <c r="W728" s="44" t="s">
        <v>5303</v>
      </c>
      <c r="X728" s="44" t="s">
        <v>37402</v>
      </c>
      <c r="Y728" s="44" t="s">
        <v>4094</v>
      </c>
      <c r="Z728" s="44" t="s">
        <v>74</v>
      </c>
      <c r="AA728" s="44" t="s">
        <v>75</v>
      </c>
      <c r="AB728" s="44"/>
      <c r="AC728" s="44" t="s">
        <v>32829</v>
      </c>
      <c r="AD728" s="44"/>
      <c r="AE728" s="44"/>
      <c r="AF728" s="44"/>
      <c r="AG728" s="44"/>
      <c r="AH728" s="44"/>
      <c r="AI728" s="44" t="s">
        <v>37403</v>
      </c>
      <c r="AJ728" s="44" t="s">
        <v>37401</v>
      </c>
      <c r="AK728" s="44" t="s">
        <v>37404</v>
      </c>
      <c r="AL728" s="44">
        <v>2059</v>
      </c>
      <c r="AM728" s="44"/>
      <c r="AN728" s="44"/>
      <c r="AO728" s="44">
        <v>155098</v>
      </c>
    </row>
    <row r="729" spans="1:41" ht="15.75" hidden="1" customHeight="1" x14ac:dyDescent="0.15">
      <c r="A729" s="44" t="s">
        <v>37221</v>
      </c>
      <c r="B729" s="44" t="s">
        <v>5294</v>
      </c>
      <c r="C729" s="44" t="s">
        <v>6645</v>
      </c>
      <c r="D729" s="44" t="s">
        <v>37405</v>
      </c>
      <c r="E729" s="44" t="s">
        <v>59</v>
      </c>
      <c r="F729" s="44"/>
      <c r="G729" s="44" t="s">
        <v>348</v>
      </c>
      <c r="H729" s="44" t="s">
        <v>37393</v>
      </c>
      <c r="I729" s="44" t="s">
        <v>37406</v>
      </c>
      <c r="J729" s="44"/>
      <c r="K729" s="44"/>
      <c r="L729" s="44"/>
      <c r="M729" s="44"/>
      <c r="N729" s="44" t="s">
        <v>37395</v>
      </c>
      <c r="O729" s="44" t="s">
        <v>37407</v>
      </c>
      <c r="P729" s="44"/>
      <c r="Q729" s="44"/>
      <c r="R729" s="44" t="s">
        <v>37398</v>
      </c>
      <c r="S729" s="44"/>
      <c r="T729" s="44" t="s">
        <v>37399</v>
      </c>
      <c r="U729" s="44" t="s">
        <v>37400</v>
      </c>
      <c r="V729" s="44" t="s">
        <v>37401</v>
      </c>
      <c r="W729" s="44" t="s">
        <v>5303</v>
      </c>
      <c r="X729" s="44" t="s">
        <v>37402</v>
      </c>
      <c r="Y729" s="44" t="s">
        <v>4094</v>
      </c>
      <c r="Z729" s="44" t="s">
        <v>74</v>
      </c>
      <c r="AA729" s="44" t="s">
        <v>75</v>
      </c>
      <c r="AB729" s="44"/>
      <c r="AC729" s="44" t="s">
        <v>32829</v>
      </c>
      <c r="AD729" s="44"/>
      <c r="AE729" s="44"/>
      <c r="AF729" s="44"/>
      <c r="AG729" s="44"/>
      <c r="AH729" s="44"/>
      <c r="AI729" s="44" t="s">
        <v>37403</v>
      </c>
      <c r="AJ729" s="44" t="s">
        <v>37401</v>
      </c>
      <c r="AK729" s="44" t="s">
        <v>37404</v>
      </c>
      <c r="AL729" s="44">
        <v>2059</v>
      </c>
      <c r="AM729" s="44"/>
      <c r="AN729" s="44"/>
      <c r="AO729" s="44">
        <v>155098</v>
      </c>
    </row>
    <row r="730" spans="1:41" ht="15.75" customHeight="1" x14ac:dyDescent="0.15">
      <c r="A730" s="44" t="s">
        <v>37221</v>
      </c>
      <c r="B730" s="44" t="s">
        <v>5294</v>
      </c>
      <c r="C730" s="44" t="s">
        <v>32819</v>
      </c>
      <c r="D730" s="44" t="s">
        <v>37408</v>
      </c>
      <c r="E730" s="44" t="s">
        <v>59</v>
      </c>
      <c r="F730" s="44"/>
      <c r="G730" s="44"/>
      <c r="H730" s="44" t="s">
        <v>37409</v>
      </c>
      <c r="I730" s="44" t="s">
        <v>769</v>
      </c>
      <c r="J730" s="44" t="s">
        <v>37410</v>
      </c>
      <c r="K730" s="44" t="s">
        <v>63</v>
      </c>
      <c r="L730" s="44" t="s">
        <v>37411</v>
      </c>
      <c r="M730" s="44" t="s">
        <v>37412</v>
      </c>
      <c r="N730" s="44" t="s">
        <v>37413</v>
      </c>
      <c r="O730" s="44" t="s">
        <v>66</v>
      </c>
      <c r="P730" s="44" t="s">
        <v>37414</v>
      </c>
      <c r="Q730" s="44" t="s">
        <v>66</v>
      </c>
      <c r="R730" s="44" t="s">
        <v>66</v>
      </c>
      <c r="S730" s="44" t="s">
        <v>66</v>
      </c>
      <c r="T730" s="44" t="s">
        <v>37415</v>
      </c>
      <c r="U730" s="44" t="s">
        <v>37416</v>
      </c>
      <c r="V730" s="44" t="s">
        <v>37417</v>
      </c>
      <c r="W730" s="44" t="s">
        <v>5303</v>
      </c>
      <c r="X730" s="44" t="s">
        <v>19522</v>
      </c>
      <c r="Y730" s="44" t="s">
        <v>4094</v>
      </c>
      <c r="Z730" s="44" t="s">
        <v>972</v>
      </c>
      <c r="AA730" s="44" t="s">
        <v>75</v>
      </c>
      <c r="AB730" s="44"/>
      <c r="AC730" s="44" t="s">
        <v>32829</v>
      </c>
      <c r="AD730" s="44"/>
      <c r="AE730" s="44"/>
      <c r="AF730" s="44"/>
      <c r="AG730" s="44"/>
      <c r="AH730" s="44"/>
      <c r="AI730" s="44" t="s">
        <v>37418</v>
      </c>
      <c r="AJ730" s="44" t="s">
        <v>37417</v>
      </c>
      <c r="AK730" s="44" t="s">
        <v>37419</v>
      </c>
      <c r="AL730" s="44">
        <v>2640</v>
      </c>
      <c r="AM730" s="44"/>
      <c r="AN730" s="44"/>
      <c r="AO730" s="44">
        <v>155104</v>
      </c>
    </row>
    <row r="731" spans="1:41" ht="15.75" customHeight="1" x14ac:dyDescent="0.15">
      <c r="A731" s="44" t="s">
        <v>37221</v>
      </c>
      <c r="B731" s="44" t="s">
        <v>5294</v>
      </c>
      <c r="C731" s="44" t="s">
        <v>32819</v>
      </c>
      <c r="D731" s="44" t="s">
        <v>37420</v>
      </c>
      <c r="E731" s="44" t="s">
        <v>59</v>
      </c>
      <c r="F731" s="44"/>
      <c r="G731" s="44"/>
      <c r="H731" s="44" t="s">
        <v>37409</v>
      </c>
      <c r="I731" s="44" t="s">
        <v>1985</v>
      </c>
      <c r="J731" s="44" t="s">
        <v>27089</v>
      </c>
      <c r="K731" s="44" t="s">
        <v>93</v>
      </c>
      <c r="L731" s="44" t="s">
        <v>37421</v>
      </c>
      <c r="M731" s="44"/>
      <c r="N731" s="44" t="s">
        <v>37413</v>
      </c>
      <c r="O731" s="44" t="s">
        <v>37422</v>
      </c>
      <c r="P731" s="44" t="s">
        <v>37423</v>
      </c>
      <c r="Q731" s="44" t="s">
        <v>37424</v>
      </c>
      <c r="R731" s="44" t="s">
        <v>37425</v>
      </c>
      <c r="S731" s="44"/>
      <c r="T731" s="44" t="s">
        <v>37426</v>
      </c>
      <c r="U731" s="44" t="s">
        <v>37416</v>
      </c>
      <c r="V731" s="44" t="s">
        <v>37417</v>
      </c>
      <c r="W731" s="44" t="s">
        <v>5303</v>
      </c>
      <c r="X731" s="44" t="s">
        <v>19522</v>
      </c>
      <c r="Y731" s="44" t="s">
        <v>4094</v>
      </c>
      <c r="Z731" s="44" t="s">
        <v>972</v>
      </c>
      <c r="AA731" s="44" t="s">
        <v>75</v>
      </c>
      <c r="AB731" s="44"/>
      <c r="AC731" s="44" t="s">
        <v>32829</v>
      </c>
      <c r="AD731" s="44"/>
      <c r="AE731" s="44"/>
      <c r="AF731" s="44"/>
      <c r="AG731" s="44"/>
      <c r="AH731" s="44"/>
      <c r="AI731" s="44" t="s">
        <v>37418</v>
      </c>
      <c r="AJ731" s="44" t="s">
        <v>37417</v>
      </c>
      <c r="AK731" s="44" t="s">
        <v>37419</v>
      </c>
      <c r="AL731" s="44">
        <v>2640</v>
      </c>
      <c r="AM731" s="44"/>
      <c r="AN731" s="44"/>
      <c r="AO731" s="44">
        <v>155104</v>
      </c>
    </row>
    <row r="732" spans="1:41" ht="15.75" customHeight="1" x14ac:dyDescent="0.15">
      <c r="A732" s="44" t="s">
        <v>37221</v>
      </c>
      <c r="B732" s="44" t="s">
        <v>5294</v>
      </c>
      <c r="C732" s="44" t="s">
        <v>32819</v>
      </c>
      <c r="D732" s="44" t="s">
        <v>37427</v>
      </c>
      <c r="E732" s="44" t="s">
        <v>59</v>
      </c>
      <c r="F732" s="44"/>
      <c r="G732" s="44"/>
      <c r="H732" s="44" t="s">
        <v>37409</v>
      </c>
      <c r="I732" s="44" t="s">
        <v>168</v>
      </c>
      <c r="J732" s="44" t="s">
        <v>37428</v>
      </c>
      <c r="K732" s="44" t="s">
        <v>93</v>
      </c>
      <c r="L732" s="44" t="s">
        <v>37429</v>
      </c>
      <c r="M732" s="44" t="s">
        <v>37430</v>
      </c>
      <c r="N732" s="44" t="s">
        <v>37413</v>
      </c>
      <c r="O732" s="44" t="s">
        <v>37431</v>
      </c>
      <c r="P732" s="44" t="s">
        <v>37414</v>
      </c>
      <c r="Q732" s="44" t="s">
        <v>66</v>
      </c>
      <c r="R732" s="44" t="s">
        <v>66</v>
      </c>
      <c r="S732" s="44" t="s">
        <v>66</v>
      </c>
      <c r="T732" s="44" t="s">
        <v>37415</v>
      </c>
      <c r="U732" s="44" t="s">
        <v>37416</v>
      </c>
      <c r="V732" s="44" t="s">
        <v>37417</v>
      </c>
      <c r="W732" s="44" t="s">
        <v>5303</v>
      </c>
      <c r="X732" s="44" t="s">
        <v>19522</v>
      </c>
      <c r="Y732" s="44" t="s">
        <v>4094</v>
      </c>
      <c r="Z732" s="44" t="s">
        <v>972</v>
      </c>
      <c r="AA732" s="44" t="s">
        <v>75</v>
      </c>
      <c r="AB732" s="44"/>
      <c r="AC732" s="44" t="s">
        <v>32829</v>
      </c>
      <c r="AD732" s="44"/>
      <c r="AE732" s="44"/>
      <c r="AF732" s="44"/>
      <c r="AG732" s="44"/>
      <c r="AH732" s="44"/>
      <c r="AI732" s="44" t="s">
        <v>37418</v>
      </c>
      <c r="AJ732" s="44" t="s">
        <v>37417</v>
      </c>
      <c r="AK732" s="44" t="s">
        <v>37419</v>
      </c>
      <c r="AL732" s="44">
        <v>2640</v>
      </c>
      <c r="AM732" s="44"/>
      <c r="AN732" s="44"/>
      <c r="AO732" s="44">
        <v>155104</v>
      </c>
    </row>
    <row r="733" spans="1:41" ht="15.75" hidden="1" customHeight="1" x14ac:dyDescent="0.15">
      <c r="A733" s="44" t="s">
        <v>37221</v>
      </c>
      <c r="B733" s="44" t="s">
        <v>5294</v>
      </c>
      <c r="C733" s="44" t="s">
        <v>33063</v>
      </c>
      <c r="D733" s="44" t="s">
        <v>37432</v>
      </c>
      <c r="E733" s="44" t="s">
        <v>59</v>
      </c>
      <c r="F733" s="44"/>
      <c r="G733" s="44"/>
      <c r="H733" s="44" t="s">
        <v>37433</v>
      </c>
      <c r="I733" s="44" t="s">
        <v>993</v>
      </c>
      <c r="J733" s="44" t="s">
        <v>37434</v>
      </c>
      <c r="K733" s="44" t="s">
        <v>63</v>
      </c>
      <c r="L733" s="44" t="s">
        <v>37435</v>
      </c>
      <c r="M733" s="44" t="s">
        <v>37436</v>
      </c>
      <c r="N733" s="44" t="s">
        <v>37437</v>
      </c>
      <c r="O733" s="44" t="s">
        <v>37438</v>
      </c>
      <c r="P733" s="44" t="s">
        <v>37439</v>
      </c>
      <c r="Q733" s="44" t="s">
        <v>37440</v>
      </c>
      <c r="R733" s="44" t="s">
        <v>66</v>
      </c>
      <c r="S733" s="44" t="s">
        <v>66</v>
      </c>
      <c r="T733" s="44" t="s">
        <v>66</v>
      </c>
      <c r="U733" s="44" t="s">
        <v>37441</v>
      </c>
      <c r="V733" s="44" t="s">
        <v>37442</v>
      </c>
      <c r="W733" s="44" t="s">
        <v>5303</v>
      </c>
      <c r="X733" s="44" t="s">
        <v>37443</v>
      </c>
      <c r="Y733" s="44" t="s">
        <v>4094</v>
      </c>
      <c r="Z733" s="44" t="s">
        <v>74</v>
      </c>
      <c r="AA733" s="44" t="s">
        <v>75</v>
      </c>
      <c r="AB733" s="44"/>
      <c r="AC733" s="44" t="s">
        <v>32829</v>
      </c>
      <c r="AD733" s="44"/>
      <c r="AE733" s="44"/>
      <c r="AF733" s="44"/>
      <c r="AG733" s="44"/>
      <c r="AH733" s="44"/>
      <c r="AI733" s="44" t="s">
        <v>37444</v>
      </c>
      <c r="AJ733" s="44" t="s">
        <v>37442</v>
      </c>
      <c r="AK733" s="44" t="s">
        <v>37445</v>
      </c>
      <c r="AL733" s="44">
        <v>3738</v>
      </c>
      <c r="AM733" s="44"/>
      <c r="AN733" s="44"/>
      <c r="AO733" s="44">
        <v>155186</v>
      </c>
    </row>
    <row r="734" spans="1:41" ht="15.75" hidden="1" customHeight="1" x14ac:dyDescent="0.15">
      <c r="A734" s="44" t="s">
        <v>37221</v>
      </c>
      <c r="B734" s="44" t="s">
        <v>5294</v>
      </c>
      <c r="C734" s="44" t="s">
        <v>33063</v>
      </c>
      <c r="D734" s="44" t="s">
        <v>37446</v>
      </c>
      <c r="E734" s="44" t="s">
        <v>59</v>
      </c>
      <c r="F734" s="44" t="s">
        <v>1041</v>
      </c>
      <c r="G734" s="44"/>
      <c r="H734" s="44" t="s">
        <v>37433</v>
      </c>
      <c r="I734" s="44" t="s">
        <v>2643</v>
      </c>
      <c r="J734" s="44" t="s">
        <v>37447</v>
      </c>
      <c r="K734" s="44" t="s">
        <v>93</v>
      </c>
      <c r="L734" s="44" t="s">
        <v>37448</v>
      </c>
      <c r="M734" s="44" t="s">
        <v>37449</v>
      </c>
      <c r="N734" s="44" t="s">
        <v>37437</v>
      </c>
      <c r="O734" s="44" t="s">
        <v>66</v>
      </c>
      <c r="P734" s="44" t="s">
        <v>37450</v>
      </c>
      <c r="Q734" s="44" t="s">
        <v>66</v>
      </c>
      <c r="R734" s="44" t="s">
        <v>1231</v>
      </c>
      <c r="S734" s="44" t="s">
        <v>66</v>
      </c>
      <c r="T734" s="44" t="s">
        <v>37451</v>
      </c>
      <c r="U734" s="44" t="s">
        <v>37441</v>
      </c>
      <c r="V734" s="44" t="s">
        <v>37442</v>
      </c>
      <c r="W734" s="44" t="s">
        <v>5303</v>
      </c>
      <c r="X734" s="44" t="s">
        <v>37443</v>
      </c>
      <c r="Y734" s="44" t="s">
        <v>4094</v>
      </c>
      <c r="Z734" s="44" t="s">
        <v>74</v>
      </c>
      <c r="AA734" s="44" t="s">
        <v>75</v>
      </c>
      <c r="AB734" s="44"/>
      <c r="AC734" s="44" t="s">
        <v>32829</v>
      </c>
      <c r="AD734" s="44"/>
      <c r="AE734" s="44"/>
      <c r="AF734" s="44"/>
      <c r="AG734" s="44"/>
      <c r="AH734" s="44"/>
      <c r="AI734" s="44" t="s">
        <v>37444</v>
      </c>
      <c r="AJ734" s="44" t="s">
        <v>37442</v>
      </c>
      <c r="AK734" s="44" t="s">
        <v>37445</v>
      </c>
      <c r="AL734" s="44">
        <v>3738</v>
      </c>
      <c r="AM734" s="44"/>
      <c r="AN734" s="44"/>
      <c r="AO734" s="44">
        <v>155186</v>
      </c>
    </row>
    <row r="735" spans="1:41" ht="15.75" customHeight="1" x14ac:dyDescent="0.15">
      <c r="A735" s="44" t="s">
        <v>37221</v>
      </c>
      <c r="B735" s="44" t="s">
        <v>5294</v>
      </c>
      <c r="C735" s="44" t="s">
        <v>32819</v>
      </c>
      <c r="D735" s="44" t="s">
        <v>37452</v>
      </c>
      <c r="E735" s="44" t="s">
        <v>59</v>
      </c>
      <c r="F735" s="44"/>
      <c r="G735" s="44"/>
      <c r="H735" s="44" t="s">
        <v>37453</v>
      </c>
      <c r="I735" s="44" t="s">
        <v>84</v>
      </c>
      <c r="J735" s="44" t="s">
        <v>9426</v>
      </c>
      <c r="K735" s="44" t="s">
        <v>63</v>
      </c>
      <c r="L735" s="44" t="s">
        <v>37454</v>
      </c>
      <c r="M735" s="44" t="s">
        <v>37455</v>
      </c>
      <c r="N735" s="44" t="s">
        <v>37456</v>
      </c>
      <c r="O735" s="44" t="s">
        <v>37457</v>
      </c>
      <c r="P735" s="44" t="s">
        <v>66</v>
      </c>
      <c r="Q735" s="44" t="s">
        <v>66</v>
      </c>
      <c r="R735" s="44" t="s">
        <v>66</v>
      </c>
      <c r="S735" s="44" t="s">
        <v>66</v>
      </c>
      <c r="T735" s="44" t="s">
        <v>66</v>
      </c>
      <c r="U735" s="44" t="s">
        <v>37458</v>
      </c>
      <c r="V735" s="44" t="s">
        <v>37459</v>
      </c>
      <c r="W735" s="44" t="s">
        <v>5303</v>
      </c>
      <c r="X735" s="44" t="s">
        <v>37460</v>
      </c>
      <c r="Y735" s="44" t="s">
        <v>4094</v>
      </c>
      <c r="Z735" s="44" t="s">
        <v>972</v>
      </c>
      <c r="AA735" s="44" t="s">
        <v>75</v>
      </c>
      <c r="AB735" s="44"/>
      <c r="AC735" s="44" t="s">
        <v>32829</v>
      </c>
      <c r="AD735" s="44"/>
      <c r="AE735" s="44"/>
      <c r="AF735" s="44"/>
      <c r="AG735" s="44"/>
      <c r="AH735" s="44"/>
      <c r="AI735" s="44" t="s">
        <v>37461</v>
      </c>
      <c r="AJ735" s="44" t="s">
        <v>37459</v>
      </c>
      <c r="AK735" s="44" t="s">
        <v>37462</v>
      </c>
      <c r="AL735" s="44">
        <v>7432</v>
      </c>
      <c r="AM735" s="44"/>
      <c r="AN735" s="44"/>
      <c r="AO735" s="44">
        <v>155195</v>
      </c>
    </row>
    <row r="736" spans="1:41" ht="15.75" customHeight="1" x14ac:dyDescent="0.15">
      <c r="A736" s="44" t="s">
        <v>37221</v>
      </c>
      <c r="B736" s="44" t="s">
        <v>5294</v>
      </c>
      <c r="C736" s="44" t="s">
        <v>32819</v>
      </c>
      <c r="D736" s="44" t="s">
        <v>37463</v>
      </c>
      <c r="E736" s="44" t="s">
        <v>59</v>
      </c>
      <c r="F736" s="44"/>
      <c r="G736" s="44"/>
      <c r="H736" s="44" t="s">
        <v>37453</v>
      </c>
      <c r="I736" s="44" t="s">
        <v>3555</v>
      </c>
      <c r="J736" s="44" t="s">
        <v>5358</v>
      </c>
      <c r="K736" s="44" t="s">
        <v>93</v>
      </c>
      <c r="L736" s="44" t="s">
        <v>37464</v>
      </c>
      <c r="M736" s="44" t="s">
        <v>37465</v>
      </c>
      <c r="N736" s="44" t="s">
        <v>37456</v>
      </c>
      <c r="O736" s="44" t="s">
        <v>37466</v>
      </c>
      <c r="P736" s="44"/>
      <c r="Q736" s="44"/>
      <c r="R736" s="44"/>
      <c r="S736" s="44"/>
      <c r="T736" s="44"/>
      <c r="U736" s="44" t="s">
        <v>37458</v>
      </c>
      <c r="V736" s="44" t="s">
        <v>37459</v>
      </c>
      <c r="W736" s="44" t="s">
        <v>5303</v>
      </c>
      <c r="X736" s="44" t="s">
        <v>37460</v>
      </c>
      <c r="Y736" s="44" t="s">
        <v>4094</v>
      </c>
      <c r="Z736" s="44" t="s">
        <v>972</v>
      </c>
      <c r="AA736" s="44" t="s">
        <v>75</v>
      </c>
      <c r="AB736" s="44"/>
      <c r="AC736" s="44" t="s">
        <v>32829</v>
      </c>
      <c r="AD736" s="44"/>
      <c r="AE736" s="44"/>
      <c r="AF736" s="44"/>
      <c r="AG736" s="44"/>
      <c r="AH736" s="44"/>
      <c r="AI736" s="44" t="s">
        <v>37461</v>
      </c>
      <c r="AJ736" s="44" t="s">
        <v>37459</v>
      </c>
      <c r="AK736" s="44" t="s">
        <v>37462</v>
      </c>
      <c r="AL736" s="44">
        <v>7432</v>
      </c>
      <c r="AM736" s="44"/>
      <c r="AN736" s="44"/>
      <c r="AO736" s="44">
        <v>155195</v>
      </c>
    </row>
    <row r="737" spans="1:41" ht="15.75" customHeight="1" x14ac:dyDescent="0.15">
      <c r="A737" s="44" t="s">
        <v>37221</v>
      </c>
      <c r="B737" s="44" t="s">
        <v>5294</v>
      </c>
      <c r="C737" s="44" t="s">
        <v>32819</v>
      </c>
      <c r="D737" s="44" t="s">
        <v>37467</v>
      </c>
      <c r="E737" s="44" t="s">
        <v>59</v>
      </c>
      <c r="F737" s="44"/>
      <c r="G737" s="44"/>
      <c r="H737" s="44" t="s">
        <v>37453</v>
      </c>
      <c r="I737" s="44" t="s">
        <v>37468</v>
      </c>
      <c r="J737" s="44" t="s">
        <v>1580</v>
      </c>
      <c r="K737" s="44" t="s">
        <v>93</v>
      </c>
      <c r="L737" s="44" t="s">
        <v>37469</v>
      </c>
      <c r="M737" s="44" t="s">
        <v>37470</v>
      </c>
      <c r="N737" s="44" t="s">
        <v>37456</v>
      </c>
      <c r="O737" s="44" t="s">
        <v>37471</v>
      </c>
      <c r="P737" s="44" t="s">
        <v>66</v>
      </c>
      <c r="Q737" s="44" t="s">
        <v>66</v>
      </c>
      <c r="R737" s="44" t="s">
        <v>66</v>
      </c>
      <c r="S737" s="44" t="s">
        <v>66</v>
      </c>
      <c r="T737" s="44" t="s">
        <v>66</v>
      </c>
      <c r="U737" s="44" t="s">
        <v>37458</v>
      </c>
      <c r="V737" s="44" t="s">
        <v>37459</v>
      </c>
      <c r="W737" s="44" t="s">
        <v>5303</v>
      </c>
      <c r="X737" s="44" t="s">
        <v>37460</v>
      </c>
      <c r="Y737" s="44" t="s">
        <v>4094</v>
      </c>
      <c r="Z737" s="44" t="s">
        <v>972</v>
      </c>
      <c r="AA737" s="44" t="s">
        <v>75</v>
      </c>
      <c r="AB737" s="44"/>
      <c r="AC737" s="44" t="s">
        <v>32829</v>
      </c>
      <c r="AD737" s="44"/>
      <c r="AE737" s="44"/>
      <c r="AF737" s="44"/>
      <c r="AG737" s="44"/>
      <c r="AH737" s="44"/>
      <c r="AI737" s="44" t="s">
        <v>37461</v>
      </c>
      <c r="AJ737" s="44" t="s">
        <v>37459</v>
      </c>
      <c r="AK737" s="44" t="s">
        <v>37462</v>
      </c>
      <c r="AL737" s="44">
        <v>7432</v>
      </c>
      <c r="AM737" s="44"/>
      <c r="AN737" s="44"/>
      <c r="AO737" s="44">
        <v>155195</v>
      </c>
    </row>
    <row r="738" spans="1:41" ht="15.75" customHeight="1" x14ac:dyDescent="0.15">
      <c r="A738" s="44" t="s">
        <v>37221</v>
      </c>
      <c r="B738" s="44" t="s">
        <v>5294</v>
      </c>
      <c r="C738" s="44" t="s">
        <v>32819</v>
      </c>
      <c r="D738" s="44" t="s">
        <v>37472</v>
      </c>
      <c r="E738" s="44" t="s">
        <v>59</v>
      </c>
      <c r="F738" s="44"/>
      <c r="G738" s="44" t="s">
        <v>136</v>
      </c>
      <c r="H738" s="44" t="s">
        <v>37453</v>
      </c>
      <c r="I738" s="44" t="s">
        <v>37473</v>
      </c>
      <c r="J738" s="44"/>
      <c r="K738" s="44"/>
      <c r="L738" s="44"/>
      <c r="M738" s="44"/>
      <c r="N738" s="44" t="s">
        <v>37456</v>
      </c>
      <c r="O738" s="44" t="s">
        <v>37474</v>
      </c>
      <c r="P738" s="44"/>
      <c r="Q738" s="44" t="s">
        <v>37475</v>
      </c>
      <c r="R738" s="44"/>
      <c r="S738" s="44" t="s">
        <v>37476</v>
      </c>
      <c r="T738" s="44"/>
      <c r="U738" s="44" t="s">
        <v>37458</v>
      </c>
      <c r="V738" s="44" t="s">
        <v>37459</v>
      </c>
      <c r="W738" s="44" t="s">
        <v>5303</v>
      </c>
      <c r="X738" s="44" t="s">
        <v>37460</v>
      </c>
      <c r="Y738" s="44" t="s">
        <v>4094</v>
      </c>
      <c r="Z738" s="44" t="s">
        <v>972</v>
      </c>
      <c r="AA738" s="44" t="s">
        <v>75</v>
      </c>
      <c r="AB738" s="44"/>
      <c r="AC738" s="44" t="s">
        <v>32829</v>
      </c>
      <c r="AD738" s="44"/>
      <c r="AE738" s="44"/>
      <c r="AF738" s="44"/>
      <c r="AG738" s="44"/>
      <c r="AH738" s="44"/>
      <c r="AI738" s="44" t="s">
        <v>37461</v>
      </c>
      <c r="AJ738" s="44" t="s">
        <v>37459</v>
      </c>
      <c r="AK738" s="44" t="s">
        <v>37462</v>
      </c>
      <c r="AL738" s="44">
        <v>7432</v>
      </c>
      <c r="AM738" s="44"/>
      <c r="AN738" s="44"/>
      <c r="AO738" s="44">
        <v>155195</v>
      </c>
    </row>
    <row r="739" spans="1:41" ht="15.75" customHeight="1" x14ac:dyDescent="0.15">
      <c r="A739" s="44" t="s">
        <v>37221</v>
      </c>
      <c r="B739" s="44" t="s">
        <v>5294</v>
      </c>
      <c r="C739" s="44" t="s">
        <v>32819</v>
      </c>
      <c r="D739" s="44" t="s">
        <v>37477</v>
      </c>
      <c r="E739" s="44" t="s">
        <v>59</v>
      </c>
      <c r="F739" s="44"/>
      <c r="G739" s="44"/>
      <c r="H739" s="44" t="s">
        <v>37478</v>
      </c>
      <c r="I739" s="44" t="s">
        <v>3472</v>
      </c>
      <c r="J739" s="44" t="s">
        <v>37479</v>
      </c>
      <c r="K739" s="44" t="s">
        <v>63</v>
      </c>
      <c r="L739" s="44" t="s">
        <v>37480</v>
      </c>
      <c r="M739" s="44" t="s">
        <v>37481</v>
      </c>
      <c r="N739" s="44" t="s">
        <v>37482</v>
      </c>
      <c r="O739" s="44" t="s">
        <v>66</v>
      </c>
      <c r="P739" s="44" t="s">
        <v>37483</v>
      </c>
      <c r="Q739" s="44" t="s">
        <v>66</v>
      </c>
      <c r="R739" s="44" t="s">
        <v>1231</v>
      </c>
      <c r="S739" s="44" t="s">
        <v>66</v>
      </c>
      <c r="T739" s="44" t="s">
        <v>66</v>
      </c>
      <c r="U739" s="44" t="s">
        <v>37484</v>
      </c>
      <c r="V739" s="44" t="s">
        <v>37485</v>
      </c>
      <c r="W739" s="44" t="s">
        <v>5303</v>
      </c>
      <c r="X739" s="44" t="s">
        <v>37486</v>
      </c>
      <c r="Y739" s="44" t="s">
        <v>4094</v>
      </c>
      <c r="Z739" s="44" t="s">
        <v>74</v>
      </c>
      <c r="AA739" s="44" t="s">
        <v>75</v>
      </c>
      <c r="AB739" s="44"/>
      <c r="AC739" s="44" t="s">
        <v>32829</v>
      </c>
      <c r="AD739" s="44"/>
      <c r="AE739" s="44"/>
      <c r="AF739" s="44"/>
      <c r="AG739" s="44"/>
      <c r="AH739" s="44"/>
      <c r="AI739" s="44" t="s">
        <v>37487</v>
      </c>
      <c r="AJ739" s="44" t="s">
        <v>37485</v>
      </c>
      <c r="AK739" s="44" t="s">
        <v>37488</v>
      </c>
      <c r="AL739" s="44">
        <v>1035</v>
      </c>
      <c r="AM739" s="44"/>
      <c r="AN739" s="44"/>
      <c r="AO739" s="44">
        <v>155201</v>
      </c>
    </row>
    <row r="740" spans="1:41" ht="15.75" customHeight="1" x14ac:dyDescent="0.15">
      <c r="A740" s="44" t="s">
        <v>37221</v>
      </c>
      <c r="B740" s="44" t="s">
        <v>5294</v>
      </c>
      <c r="C740" s="44" t="s">
        <v>32819</v>
      </c>
      <c r="D740" s="44" t="s">
        <v>37489</v>
      </c>
      <c r="E740" s="44" t="s">
        <v>59</v>
      </c>
      <c r="F740" s="44"/>
      <c r="G740" s="44"/>
      <c r="H740" s="44" t="s">
        <v>37478</v>
      </c>
      <c r="I740" s="44" t="s">
        <v>37490</v>
      </c>
      <c r="J740" s="44" t="s">
        <v>1158</v>
      </c>
      <c r="K740" s="44" t="s">
        <v>93</v>
      </c>
      <c r="L740" s="44" t="s">
        <v>37491</v>
      </c>
      <c r="M740" s="44"/>
      <c r="N740" s="44" t="s">
        <v>37482</v>
      </c>
      <c r="O740" s="44" t="s">
        <v>66</v>
      </c>
      <c r="P740" s="44" t="s">
        <v>37483</v>
      </c>
      <c r="Q740" s="44" t="s">
        <v>66</v>
      </c>
      <c r="R740" s="44" t="s">
        <v>1231</v>
      </c>
      <c r="S740" s="44" t="s">
        <v>66</v>
      </c>
      <c r="T740" s="44" t="s">
        <v>37492</v>
      </c>
      <c r="U740" s="44" t="s">
        <v>37484</v>
      </c>
      <c r="V740" s="44" t="s">
        <v>37485</v>
      </c>
      <c r="W740" s="44" t="s">
        <v>5303</v>
      </c>
      <c r="X740" s="44" t="s">
        <v>37486</v>
      </c>
      <c r="Y740" s="44" t="s">
        <v>4094</v>
      </c>
      <c r="Z740" s="44" t="s">
        <v>74</v>
      </c>
      <c r="AA740" s="44" t="s">
        <v>75</v>
      </c>
      <c r="AB740" s="44"/>
      <c r="AC740" s="44" t="s">
        <v>32829</v>
      </c>
      <c r="AD740" s="44"/>
      <c r="AE740" s="44"/>
      <c r="AF740" s="44"/>
      <c r="AG740" s="44"/>
      <c r="AH740" s="44"/>
      <c r="AI740" s="44" t="s">
        <v>37487</v>
      </c>
      <c r="AJ740" s="44" t="s">
        <v>37485</v>
      </c>
      <c r="AK740" s="44" t="s">
        <v>37488</v>
      </c>
      <c r="AL740" s="44">
        <v>1035</v>
      </c>
      <c r="AM740" s="44"/>
      <c r="AN740" s="44"/>
      <c r="AO740" s="44">
        <v>155201</v>
      </c>
    </row>
    <row r="741" spans="1:41" ht="15.75" customHeight="1" x14ac:dyDescent="0.15">
      <c r="A741" s="44" t="s">
        <v>37221</v>
      </c>
      <c r="B741" s="44" t="s">
        <v>5294</v>
      </c>
      <c r="C741" s="44" t="s">
        <v>32819</v>
      </c>
      <c r="D741" s="44" t="s">
        <v>37493</v>
      </c>
      <c r="E741" s="44" t="s">
        <v>59</v>
      </c>
      <c r="F741" s="44"/>
      <c r="G741" s="44"/>
      <c r="H741" s="44" t="s">
        <v>37478</v>
      </c>
      <c r="I741" s="44" t="s">
        <v>1838</v>
      </c>
      <c r="J741" s="44" t="s">
        <v>37494</v>
      </c>
      <c r="K741" s="44" t="s">
        <v>93</v>
      </c>
      <c r="L741" s="44" t="s">
        <v>37495</v>
      </c>
      <c r="M741" s="44" t="s">
        <v>37496</v>
      </c>
      <c r="N741" s="44" t="s">
        <v>37482</v>
      </c>
      <c r="O741" s="44" t="s">
        <v>66</v>
      </c>
      <c r="P741" s="44" t="s">
        <v>37497</v>
      </c>
      <c r="Q741" s="44" t="s">
        <v>66</v>
      </c>
      <c r="R741" s="44" t="s">
        <v>37498</v>
      </c>
      <c r="S741" s="44" t="s">
        <v>66</v>
      </c>
      <c r="T741" s="44" t="s">
        <v>66</v>
      </c>
      <c r="U741" s="44" t="s">
        <v>37484</v>
      </c>
      <c r="V741" s="44" t="s">
        <v>37485</v>
      </c>
      <c r="W741" s="44" t="s">
        <v>5303</v>
      </c>
      <c r="X741" s="44" t="s">
        <v>37486</v>
      </c>
      <c r="Y741" s="44" t="s">
        <v>4094</v>
      </c>
      <c r="Z741" s="44" t="s">
        <v>74</v>
      </c>
      <c r="AA741" s="44" t="s">
        <v>75</v>
      </c>
      <c r="AB741" s="44"/>
      <c r="AC741" s="44" t="s">
        <v>32829</v>
      </c>
      <c r="AD741" s="44"/>
      <c r="AE741" s="44"/>
      <c r="AF741" s="44"/>
      <c r="AG741" s="44"/>
      <c r="AH741" s="44"/>
      <c r="AI741" s="44" t="s">
        <v>37487</v>
      </c>
      <c r="AJ741" s="44" t="s">
        <v>37485</v>
      </c>
      <c r="AK741" s="44" t="s">
        <v>37488</v>
      </c>
      <c r="AL741" s="44">
        <v>1035</v>
      </c>
      <c r="AM741" s="44"/>
      <c r="AN741" s="44"/>
      <c r="AO741" s="44">
        <v>155201</v>
      </c>
    </row>
    <row r="742" spans="1:41" ht="15.75" customHeight="1" x14ac:dyDescent="0.15">
      <c r="A742" s="44" t="s">
        <v>37221</v>
      </c>
      <c r="B742" s="44" t="s">
        <v>5294</v>
      </c>
      <c r="C742" s="44" t="s">
        <v>32819</v>
      </c>
      <c r="D742" s="44" t="s">
        <v>37499</v>
      </c>
      <c r="E742" s="44" t="s">
        <v>59</v>
      </c>
      <c r="F742" s="44"/>
      <c r="G742" s="44"/>
      <c r="H742" s="44" t="s">
        <v>37478</v>
      </c>
      <c r="I742" s="44" t="s">
        <v>1788</v>
      </c>
      <c r="J742" s="44" t="s">
        <v>323</v>
      </c>
      <c r="K742" s="44" t="s">
        <v>93</v>
      </c>
      <c r="L742" s="44" t="s">
        <v>37500</v>
      </c>
      <c r="M742" s="44"/>
      <c r="N742" s="44" t="s">
        <v>37482</v>
      </c>
      <c r="O742" s="44" t="s">
        <v>66</v>
      </c>
      <c r="P742" s="44" t="s">
        <v>37483</v>
      </c>
      <c r="Q742" s="44" t="s">
        <v>66</v>
      </c>
      <c r="R742" s="44" t="s">
        <v>37501</v>
      </c>
      <c r="S742" s="44" t="s">
        <v>66</v>
      </c>
      <c r="T742" s="44" t="s">
        <v>66</v>
      </c>
      <c r="U742" s="44" t="s">
        <v>37484</v>
      </c>
      <c r="V742" s="44" t="s">
        <v>37485</v>
      </c>
      <c r="W742" s="44" t="s">
        <v>5303</v>
      </c>
      <c r="X742" s="44" t="s">
        <v>37486</v>
      </c>
      <c r="Y742" s="44" t="s">
        <v>4094</v>
      </c>
      <c r="Z742" s="44" t="s">
        <v>74</v>
      </c>
      <c r="AA742" s="44" t="s">
        <v>75</v>
      </c>
      <c r="AB742" s="44"/>
      <c r="AC742" s="44" t="s">
        <v>32829</v>
      </c>
      <c r="AD742" s="44"/>
      <c r="AE742" s="44"/>
      <c r="AF742" s="44"/>
      <c r="AG742" s="44"/>
      <c r="AH742" s="44"/>
      <c r="AI742" s="44" t="s">
        <v>37487</v>
      </c>
      <c r="AJ742" s="44" t="s">
        <v>37485</v>
      </c>
      <c r="AK742" s="44" t="s">
        <v>37488</v>
      </c>
      <c r="AL742" s="44">
        <v>1035</v>
      </c>
      <c r="AM742" s="44"/>
      <c r="AN742" s="44"/>
      <c r="AO742" s="44">
        <v>155201</v>
      </c>
    </row>
    <row r="743" spans="1:41" ht="15.75" hidden="1" customHeight="1" x14ac:dyDescent="0.15">
      <c r="A743" s="44" t="s">
        <v>37221</v>
      </c>
      <c r="B743" s="44" t="s">
        <v>5294</v>
      </c>
      <c r="C743" s="44" t="s">
        <v>33063</v>
      </c>
      <c r="D743" s="44" t="s">
        <v>37502</v>
      </c>
      <c r="E743" s="44" t="s">
        <v>59</v>
      </c>
      <c r="F743" s="44"/>
      <c r="G743" s="44"/>
      <c r="H743" s="44" t="s">
        <v>37503</v>
      </c>
      <c r="I743" s="44" t="s">
        <v>37504</v>
      </c>
      <c r="J743" s="44" t="s">
        <v>803</v>
      </c>
      <c r="K743" s="44" t="s">
        <v>63</v>
      </c>
      <c r="L743" s="44" t="s">
        <v>37505</v>
      </c>
      <c r="M743" s="44" t="s">
        <v>37506</v>
      </c>
      <c r="N743" s="44" t="s">
        <v>37507</v>
      </c>
      <c r="O743" s="44" t="s">
        <v>37508</v>
      </c>
      <c r="P743" s="44" t="s">
        <v>37509</v>
      </c>
      <c r="Q743" s="44" t="s">
        <v>66</v>
      </c>
      <c r="R743" s="44" t="s">
        <v>66</v>
      </c>
      <c r="S743" s="44" t="s">
        <v>66</v>
      </c>
      <c r="T743" s="44" t="s">
        <v>66</v>
      </c>
      <c r="U743" s="44" t="s">
        <v>37510</v>
      </c>
      <c r="V743" s="44" t="s">
        <v>37511</v>
      </c>
      <c r="W743" s="44" t="s">
        <v>5303</v>
      </c>
      <c r="X743" s="44" t="s">
        <v>37512</v>
      </c>
      <c r="Y743" s="44" t="s">
        <v>4094</v>
      </c>
      <c r="Z743" s="44" t="s">
        <v>121</v>
      </c>
      <c r="AA743" s="44" t="s">
        <v>75</v>
      </c>
      <c r="AB743" s="44"/>
      <c r="AC743" s="44" t="s">
        <v>32829</v>
      </c>
      <c r="AD743" s="44"/>
      <c r="AE743" s="44"/>
      <c r="AF743" s="44"/>
      <c r="AG743" s="44"/>
      <c r="AH743" s="44"/>
      <c r="AI743" s="44" t="s">
        <v>37513</v>
      </c>
      <c r="AJ743" s="44" t="s">
        <v>37511</v>
      </c>
      <c r="AK743" s="44" t="s">
        <v>37514</v>
      </c>
      <c r="AL743" s="44">
        <v>24632</v>
      </c>
      <c r="AM743" s="44"/>
      <c r="AN743" s="44"/>
      <c r="AO743" s="44">
        <v>155210</v>
      </c>
    </row>
    <row r="744" spans="1:41" ht="15.75" hidden="1" customHeight="1" x14ac:dyDescent="0.15">
      <c r="A744" s="44" t="s">
        <v>37221</v>
      </c>
      <c r="B744" s="44" t="s">
        <v>5294</v>
      </c>
      <c r="C744" s="44" t="s">
        <v>33063</v>
      </c>
      <c r="D744" s="44" t="s">
        <v>37515</v>
      </c>
      <c r="E744" s="44" t="s">
        <v>59</v>
      </c>
      <c r="F744" s="44"/>
      <c r="G744" s="44"/>
      <c r="H744" s="44" t="s">
        <v>37503</v>
      </c>
      <c r="I744" s="44" t="s">
        <v>1212</v>
      </c>
      <c r="J744" s="44" t="s">
        <v>85</v>
      </c>
      <c r="K744" s="44" t="s">
        <v>93</v>
      </c>
      <c r="L744" s="44" t="s">
        <v>37516</v>
      </c>
      <c r="M744" s="44" t="s">
        <v>37517</v>
      </c>
      <c r="N744" s="44" t="s">
        <v>37507</v>
      </c>
      <c r="O744" s="44" t="s">
        <v>37518</v>
      </c>
      <c r="P744" s="44" t="s">
        <v>37509</v>
      </c>
      <c r="Q744" s="44" t="s">
        <v>66</v>
      </c>
      <c r="R744" s="44" t="s">
        <v>66</v>
      </c>
      <c r="S744" s="44" t="s">
        <v>37519</v>
      </c>
      <c r="T744" s="44" t="s">
        <v>66</v>
      </c>
      <c r="U744" s="44" t="s">
        <v>37510</v>
      </c>
      <c r="V744" s="44" t="s">
        <v>37511</v>
      </c>
      <c r="W744" s="44" t="s">
        <v>5303</v>
      </c>
      <c r="X744" s="44" t="s">
        <v>37512</v>
      </c>
      <c r="Y744" s="44" t="s">
        <v>4094</v>
      </c>
      <c r="Z744" s="44" t="s">
        <v>121</v>
      </c>
      <c r="AA744" s="44" t="s">
        <v>75</v>
      </c>
      <c r="AB744" s="44"/>
      <c r="AC744" s="44" t="s">
        <v>32829</v>
      </c>
      <c r="AD744" s="44"/>
      <c r="AE744" s="44"/>
      <c r="AF744" s="44"/>
      <c r="AG744" s="44"/>
      <c r="AH744" s="44"/>
      <c r="AI744" s="44" t="s">
        <v>37513</v>
      </c>
      <c r="AJ744" s="44" t="s">
        <v>37511</v>
      </c>
      <c r="AK744" s="44" t="s">
        <v>37514</v>
      </c>
      <c r="AL744" s="44">
        <v>24632</v>
      </c>
      <c r="AM744" s="44"/>
      <c r="AN744" s="44"/>
      <c r="AO744" s="44">
        <v>155210</v>
      </c>
    </row>
    <row r="745" spans="1:41" ht="15.75" hidden="1" customHeight="1" x14ac:dyDescent="0.15">
      <c r="A745" s="44" t="s">
        <v>37221</v>
      </c>
      <c r="B745" s="44" t="s">
        <v>5294</v>
      </c>
      <c r="C745" s="44" t="s">
        <v>33063</v>
      </c>
      <c r="D745" s="44" t="s">
        <v>37520</v>
      </c>
      <c r="E745" s="44" t="s">
        <v>59</v>
      </c>
      <c r="F745" s="44" t="s">
        <v>266</v>
      </c>
      <c r="G745" s="44"/>
      <c r="H745" s="44" t="s">
        <v>37521</v>
      </c>
      <c r="I745" s="44" t="s">
        <v>1212</v>
      </c>
      <c r="J745" s="44" t="s">
        <v>12466</v>
      </c>
      <c r="K745" s="44" t="s">
        <v>63</v>
      </c>
      <c r="L745" s="44" t="s">
        <v>37522</v>
      </c>
      <c r="M745" s="44" t="s">
        <v>37523</v>
      </c>
      <c r="N745" s="44" t="s">
        <v>37524</v>
      </c>
      <c r="O745" s="44"/>
      <c r="P745" s="44"/>
      <c r="Q745" s="44"/>
      <c r="R745" s="44"/>
      <c r="S745" s="44"/>
      <c r="T745" s="44"/>
      <c r="U745" s="44" t="s">
        <v>37525</v>
      </c>
      <c r="V745" s="44" t="s">
        <v>37526</v>
      </c>
      <c r="W745" s="44" t="s">
        <v>5303</v>
      </c>
      <c r="X745" s="44" t="s">
        <v>7826</v>
      </c>
      <c r="Y745" s="44" t="s">
        <v>4094</v>
      </c>
      <c r="Z745" s="44" t="s">
        <v>121</v>
      </c>
      <c r="AA745" s="44" t="s">
        <v>75</v>
      </c>
      <c r="AB745" s="44" t="s">
        <v>33466</v>
      </c>
      <c r="AC745" s="44" t="s">
        <v>32829</v>
      </c>
      <c r="AD745" s="44" t="s">
        <v>270</v>
      </c>
      <c r="AE745" s="44" t="s">
        <v>270</v>
      </c>
      <c r="AF745" s="44" t="s">
        <v>270</v>
      </c>
      <c r="AG745" s="44" t="s">
        <v>270</v>
      </c>
      <c r="AH745" s="44" t="s">
        <v>270</v>
      </c>
      <c r="AI745" s="44" t="s">
        <v>37527</v>
      </c>
      <c r="AJ745" s="44" t="s">
        <v>37526</v>
      </c>
      <c r="AK745" s="44" t="s">
        <v>37528</v>
      </c>
      <c r="AL745" s="44">
        <v>6523</v>
      </c>
      <c r="AM745" s="44"/>
      <c r="AN745" s="44"/>
      <c r="AO745" s="44">
        <v>155292</v>
      </c>
    </row>
    <row r="746" spans="1:41" ht="15.75" hidden="1" customHeight="1" x14ac:dyDescent="0.15">
      <c r="A746" s="44" t="s">
        <v>37221</v>
      </c>
      <c r="B746" s="44" t="s">
        <v>5294</v>
      </c>
      <c r="C746" s="44" t="s">
        <v>33063</v>
      </c>
      <c r="D746" s="44" t="s">
        <v>37529</v>
      </c>
      <c r="E746" s="44" t="s">
        <v>59</v>
      </c>
      <c r="F746" s="44"/>
      <c r="G746" s="44"/>
      <c r="H746" s="44" t="s">
        <v>37521</v>
      </c>
      <c r="I746" s="44" t="s">
        <v>37530</v>
      </c>
      <c r="J746" s="44" t="s">
        <v>17469</v>
      </c>
      <c r="K746" s="44" t="s">
        <v>93</v>
      </c>
      <c r="L746" s="44"/>
      <c r="M746" s="44"/>
      <c r="N746" s="44" t="s">
        <v>37524</v>
      </c>
      <c r="O746" s="44" t="s">
        <v>37531</v>
      </c>
      <c r="P746" s="44" t="s">
        <v>37532</v>
      </c>
      <c r="Q746" s="44"/>
      <c r="R746" s="44" t="s">
        <v>7845</v>
      </c>
      <c r="S746" s="44"/>
      <c r="T746" s="44" t="s">
        <v>37533</v>
      </c>
      <c r="U746" s="44" t="s">
        <v>37534</v>
      </c>
      <c r="V746" s="44" t="s">
        <v>37526</v>
      </c>
      <c r="W746" s="44" t="s">
        <v>5303</v>
      </c>
      <c r="X746" s="44" t="s">
        <v>7826</v>
      </c>
      <c r="Y746" s="44" t="s">
        <v>4094</v>
      </c>
      <c r="Z746" s="44" t="s">
        <v>121</v>
      </c>
      <c r="AA746" s="44" t="s">
        <v>75</v>
      </c>
      <c r="AB746" s="44"/>
      <c r="AC746" s="44" t="s">
        <v>32829</v>
      </c>
      <c r="AD746" s="44"/>
      <c r="AE746" s="44"/>
      <c r="AF746" s="44"/>
      <c r="AG746" s="44"/>
      <c r="AH746" s="44"/>
      <c r="AI746" s="44" t="s">
        <v>37527</v>
      </c>
      <c r="AJ746" s="44" t="s">
        <v>37526</v>
      </c>
      <c r="AK746" s="44" t="s">
        <v>37528</v>
      </c>
      <c r="AL746" s="44">
        <v>6523</v>
      </c>
      <c r="AM746" s="44"/>
      <c r="AN746" s="44"/>
      <c r="AO746" s="44">
        <v>155292</v>
      </c>
    </row>
    <row r="747" spans="1:41" ht="15.75" hidden="1" customHeight="1" x14ac:dyDescent="0.15">
      <c r="A747" s="44" t="s">
        <v>37221</v>
      </c>
      <c r="B747" s="44" t="s">
        <v>5294</v>
      </c>
      <c r="C747" s="44" t="s">
        <v>33063</v>
      </c>
      <c r="D747" s="44" t="s">
        <v>37535</v>
      </c>
      <c r="E747" s="44" t="s">
        <v>59</v>
      </c>
      <c r="F747" s="44"/>
      <c r="G747" s="44"/>
      <c r="H747" s="44" t="s">
        <v>37536</v>
      </c>
      <c r="I747" s="44" t="s">
        <v>5756</v>
      </c>
      <c r="J747" s="44" t="s">
        <v>37537</v>
      </c>
      <c r="K747" s="44" t="s">
        <v>13581</v>
      </c>
      <c r="L747" s="44" t="s">
        <v>37538</v>
      </c>
      <c r="M747" s="44" t="s">
        <v>37539</v>
      </c>
      <c r="N747" s="44" t="s">
        <v>37540</v>
      </c>
      <c r="O747" s="44"/>
      <c r="P747" s="44" t="s">
        <v>37541</v>
      </c>
      <c r="Q747" s="44"/>
      <c r="R747" s="44"/>
      <c r="S747" s="44"/>
      <c r="T747" s="44" t="s">
        <v>37542</v>
      </c>
      <c r="U747" s="44" t="s">
        <v>37543</v>
      </c>
      <c r="V747" s="44" t="s">
        <v>37544</v>
      </c>
      <c r="W747" s="44" t="s">
        <v>5303</v>
      </c>
      <c r="X747" s="44" t="s">
        <v>37545</v>
      </c>
      <c r="Y747" s="44" t="s">
        <v>4094</v>
      </c>
      <c r="Z747" s="44" t="s">
        <v>74</v>
      </c>
      <c r="AA747" s="44" t="s">
        <v>75</v>
      </c>
      <c r="AB747" s="44"/>
      <c r="AC747" s="44" t="s">
        <v>32829</v>
      </c>
      <c r="AD747" s="44"/>
      <c r="AE747" s="44"/>
      <c r="AF747" s="44"/>
      <c r="AG747" s="44"/>
      <c r="AH747" s="44"/>
      <c r="AI747" s="44" t="s">
        <v>37546</v>
      </c>
      <c r="AJ747" s="44" t="s">
        <v>37544</v>
      </c>
      <c r="AK747" s="44" t="s">
        <v>37547</v>
      </c>
      <c r="AL747" s="44">
        <v>1908</v>
      </c>
      <c r="AM747" s="44"/>
      <c r="AN747" s="44"/>
      <c r="AO747" s="44">
        <v>155450</v>
      </c>
    </row>
    <row r="748" spans="1:41" ht="15.75" customHeight="1" x14ac:dyDescent="0.15">
      <c r="A748" s="44" t="s">
        <v>37221</v>
      </c>
      <c r="B748" s="44" t="s">
        <v>5294</v>
      </c>
      <c r="C748" s="44" t="s">
        <v>32819</v>
      </c>
      <c r="D748" s="44" t="s">
        <v>37548</v>
      </c>
      <c r="E748" s="44" t="s">
        <v>59</v>
      </c>
      <c r="F748" s="44"/>
      <c r="G748" s="44"/>
      <c r="H748" s="44" t="s">
        <v>37549</v>
      </c>
      <c r="I748" s="44" t="s">
        <v>1212</v>
      </c>
      <c r="J748" s="44" t="s">
        <v>37550</v>
      </c>
      <c r="K748" s="44" t="s">
        <v>63</v>
      </c>
      <c r="L748" s="44" t="s">
        <v>37551</v>
      </c>
      <c r="M748" s="44" t="s">
        <v>37552</v>
      </c>
      <c r="N748" s="44" t="s">
        <v>37553</v>
      </c>
      <c r="O748" s="44" t="s">
        <v>37554</v>
      </c>
      <c r="P748" s="44" t="s">
        <v>37555</v>
      </c>
      <c r="Q748" s="44" t="s">
        <v>37556</v>
      </c>
      <c r="R748" s="44" t="s">
        <v>37557</v>
      </c>
      <c r="S748" s="44" t="s">
        <v>66</v>
      </c>
      <c r="T748" s="44" t="s">
        <v>37558</v>
      </c>
      <c r="U748" s="44" t="s">
        <v>37559</v>
      </c>
      <c r="V748" s="44" t="s">
        <v>37560</v>
      </c>
      <c r="W748" s="44" t="s">
        <v>5303</v>
      </c>
      <c r="X748" s="44" t="s">
        <v>37561</v>
      </c>
      <c r="Y748" s="44" t="s">
        <v>4094</v>
      </c>
      <c r="Z748" s="44" t="s">
        <v>74</v>
      </c>
      <c r="AA748" s="44" t="s">
        <v>75</v>
      </c>
      <c r="AB748" s="44"/>
      <c r="AC748" s="44" t="s">
        <v>32829</v>
      </c>
      <c r="AD748" s="44"/>
      <c r="AE748" s="44"/>
      <c r="AF748" s="44"/>
      <c r="AG748" s="44"/>
      <c r="AH748" s="44"/>
      <c r="AI748" s="44" t="s">
        <v>37562</v>
      </c>
      <c r="AJ748" s="44" t="s">
        <v>37560</v>
      </c>
      <c r="AK748" s="44" t="s">
        <v>37563</v>
      </c>
      <c r="AL748" s="44">
        <v>2057</v>
      </c>
      <c r="AM748" s="44"/>
      <c r="AN748" s="44"/>
      <c r="AO748" s="44">
        <v>155566</v>
      </c>
    </row>
    <row r="749" spans="1:41" ht="15.75" customHeight="1" x14ac:dyDescent="0.15">
      <c r="A749" s="44" t="s">
        <v>37221</v>
      </c>
      <c r="B749" s="44" t="s">
        <v>5294</v>
      </c>
      <c r="C749" s="44" t="s">
        <v>32819</v>
      </c>
      <c r="D749" s="44" t="s">
        <v>37564</v>
      </c>
      <c r="E749" s="44" t="s">
        <v>59</v>
      </c>
      <c r="F749" s="44"/>
      <c r="G749" s="44"/>
      <c r="H749" s="44" t="s">
        <v>37549</v>
      </c>
      <c r="I749" s="44" t="s">
        <v>4973</v>
      </c>
      <c r="J749" s="44" t="s">
        <v>37565</v>
      </c>
      <c r="K749" s="44" t="s">
        <v>93</v>
      </c>
      <c r="L749" s="44" t="s">
        <v>37566</v>
      </c>
      <c r="M749" s="44"/>
      <c r="N749" s="44" t="s">
        <v>37553</v>
      </c>
      <c r="O749" s="44" t="s">
        <v>66</v>
      </c>
      <c r="P749" s="44" t="s">
        <v>37567</v>
      </c>
      <c r="Q749" s="44" t="s">
        <v>66</v>
      </c>
      <c r="R749" s="44" t="s">
        <v>66</v>
      </c>
      <c r="S749" s="44" t="s">
        <v>66</v>
      </c>
      <c r="T749" s="44" t="s">
        <v>37558</v>
      </c>
      <c r="U749" s="44" t="s">
        <v>37559</v>
      </c>
      <c r="V749" s="44" t="s">
        <v>37560</v>
      </c>
      <c r="W749" s="44" t="s">
        <v>5303</v>
      </c>
      <c r="X749" s="44" t="s">
        <v>37561</v>
      </c>
      <c r="Y749" s="44" t="s">
        <v>4094</v>
      </c>
      <c r="Z749" s="44" t="s">
        <v>74</v>
      </c>
      <c r="AA749" s="44" t="s">
        <v>75</v>
      </c>
      <c r="AB749" s="44"/>
      <c r="AC749" s="44" t="s">
        <v>32829</v>
      </c>
      <c r="AD749" s="44"/>
      <c r="AE749" s="44"/>
      <c r="AF749" s="44"/>
      <c r="AG749" s="44"/>
      <c r="AH749" s="44"/>
      <c r="AI749" s="44" t="s">
        <v>37562</v>
      </c>
      <c r="AJ749" s="44" t="s">
        <v>37560</v>
      </c>
      <c r="AK749" s="44" t="s">
        <v>37563</v>
      </c>
      <c r="AL749" s="44">
        <v>2057</v>
      </c>
      <c r="AM749" s="44"/>
      <c r="AN749" s="44"/>
      <c r="AO749" s="44">
        <v>155566</v>
      </c>
    </row>
    <row r="750" spans="1:41" ht="15.75" customHeight="1" x14ac:dyDescent="0.15">
      <c r="A750" s="44" t="s">
        <v>37221</v>
      </c>
      <c r="B750" s="44" t="s">
        <v>5294</v>
      </c>
      <c r="C750" s="44" t="s">
        <v>32819</v>
      </c>
      <c r="D750" s="44" t="s">
        <v>37568</v>
      </c>
      <c r="E750" s="44" t="s">
        <v>59</v>
      </c>
      <c r="F750" s="44"/>
      <c r="G750" s="44"/>
      <c r="H750" s="44" t="s">
        <v>37569</v>
      </c>
      <c r="I750" s="44" t="s">
        <v>926</v>
      </c>
      <c r="J750" s="44" t="s">
        <v>33637</v>
      </c>
      <c r="K750" s="44" t="s">
        <v>63</v>
      </c>
      <c r="L750" s="44" t="s">
        <v>37570</v>
      </c>
      <c r="M750" s="44" t="s">
        <v>37571</v>
      </c>
      <c r="N750" s="44" t="s">
        <v>37572</v>
      </c>
      <c r="O750" s="44" t="s">
        <v>37573</v>
      </c>
      <c r="P750" s="44" t="s">
        <v>66</v>
      </c>
      <c r="Q750" s="44" t="s">
        <v>37574</v>
      </c>
      <c r="R750" s="44" t="s">
        <v>66</v>
      </c>
      <c r="S750" s="44" t="s">
        <v>66</v>
      </c>
      <c r="T750" s="44" t="s">
        <v>66</v>
      </c>
      <c r="U750" s="44" t="s">
        <v>37575</v>
      </c>
      <c r="V750" s="44" t="s">
        <v>37576</v>
      </c>
      <c r="W750" s="44" t="s">
        <v>5303</v>
      </c>
      <c r="X750" s="44" t="s">
        <v>37577</v>
      </c>
      <c r="Y750" s="44" t="s">
        <v>4094</v>
      </c>
      <c r="Z750" s="44" t="s">
        <v>74</v>
      </c>
      <c r="AA750" s="44" t="s">
        <v>75</v>
      </c>
      <c r="AB750" s="44"/>
      <c r="AC750" s="44" t="s">
        <v>32829</v>
      </c>
      <c r="AD750" s="44"/>
      <c r="AE750" s="44"/>
      <c r="AF750" s="44"/>
      <c r="AG750" s="44"/>
      <c r="AH750" s="44"/>
      <c r="AI750" s="44" t="s">
        <v>37578</v>
      </c>
      <c r="AJ750" s="44" t="s">
        <v>37576</v>
      </c>
      <c r="AK750" s="44" t="s">
        <v>37579</v>
      </c>
      <c r="AL750" s="44">
        <v>1703</v>
      </c>
      <c r="AM750" s="44"/>
      <c r="AN750" s="44"/>
      <c r="AO750" s="44">
        <v>155715</v>
      </c>
    </row>
    <row r="751" spans="1:41" ht="15.75" customHeight="1" x14ac:dyDescent="0.15">
      <c r="A751" s="44" t="s">
        <v>37221</v>
      </c>
      <c r="B751" s="44" t="s">
        <v>5294</v>
      </c>
      <c r="C751" s="44" t="s">
        <v>32819</v>
      </c>
      <c r="D751" s="44" t="s">
        <v>37580</v>
      </c>
      <c r="E751" s="44" t="s">
        <v>59</v>
      </c>
      <c r="F751" s="44" t="s">
        <v>266</v>
      </c>
      <c r="G751" s="44"/>
      <c r="H751" s="44" t="s">
        <v>37569</v>
      </c>
      <c r="I751" s="44" t="s">
        <v>2487</v>
      </c>
      <c r="J751" s="44" t="s">
        <v>37581</v>
      </c>
      <c r="K751" s="44" t="s">
        <v>93</v>
      </c>
      <c r="L751" s="44" t="s">
        <v>37582</v>
      </c>
      <c r="M751" s="44"/>
      <c r="N751" s="44" t="s">
        <v>37572</v>
      </c>
      <c r="O751" s="44"/>
      <c r="P751" s="44"/>
      <c r="Q751" s="44"/>
      <c r="R751" s="44"/>
      <c r="S751" s="44"/>
      <c r="T751" s="44"/>
      <c r="U751" s="44" t="s">
        <v>37575</v>
      </c>
      <c r="V751" s="44" t="s">
        <v>37576</v>
      </c>
      <c r="W751" s="44" t="s">
        <v>5303</v>
      </c>
      <c r="X751" s="44" t="s">
        <v>37577</v>
      </c>
      <c r="Y751" s="44" t="s">
        <v>4094</v>
      </c>
      <c r="Z751" s="44" t="s">
        <v>74</v>
      </c>
      <c r="AA751" s="44" t="s">
        <v>75</v>
      </c>
      <c r="AB751" s="44" t="s">
        <v>33466</v>
      </c>
      <c r="AC751" s="44" t="s">
        <v>32829</v>
      </c>
      <c r="AD751" s="44" t="s">
        <v>270</v>
      </c>
      <c r="AE751" s="44" t="s">
        <v>270</v>
      </c>
      <c r="AF751" s="44" t="s">
        <v>270</v>
      </c>
      <c r="AG751" s="44" t="s">
        <v>270</v>
      </c>
      <c r="AH751" s="44" t="s">
        <v>270</v>
      </c>
      <c r="AI751" s="44" t="s">
        <v>37578</v>
      </c>
      <c r="AJ751" s="44" t="s">
        <v>37576</v>
      </c>
      <c r="AK751" s="44" t="s">
        <v>37579</v>
      </c>
      <c r="AL751" s="44">
        <v>1703</v>
      </c>
      <c r="AM751" s="44"/>
      <c r="AN751" s="44"/>
      <c r="AO751" s="44">
        <v>155715</v>
      </c>
    </row>
    <row r="752" spans="1:41" ht="15.75" customHeight="1" x14ac:dyDescent="0.15">
      <c r="A752" s="44" t="s">
        <v>37221</v>
      </c>
      <c r="B752" s="44" t="s">
        <v>5294</v>
      </c>
      <c r="C752" s="44" t="s">
        <v>32819</v>
      </c>
      <c r="D752" s="44" t="s">
        <v>37583</v>
      </c>
      <c r="E752" s="44" t="s">
        <v>59</v>
      </c>
      <c r="F752" s="44"/>
      <c r="G752" s="44"/>
      <c r="H752" s="44" t="s">
        <v>37584</v>
      </c>
      <c r="I752" s="44" t="s">
        <v>783</v>
      </c>
      <c r="J752" s="44" t="s">
        <v>25587</v>
      </c>
      <c r="K752" s="44" t="s">
        <v>63</v>
      </c>
      <c r="L752" s="44" t="s">
        <v>37585</v>
      </c>
      <c r="M752" s="44"/>
      <c r="N752" s="44" t="s">
        <v>37586</v>
      </c>
      <c r="O752" s="44" t="s">
        <v>66</v>
      </c>
      <c r="P752" s="44" t="s">
        <v>37587</v>
      </c>
      <c r="Q752" s="44" t="s">
        <v>66</v>
      </c>
      <c r="R752" s="44" t="s">
        <v>37588</v>
      </c>
      <c r="S752" s="44" t="s">
        <v>66</v>
      </c>
      <c r="T752" s="44" t="s">
        <v>37589</v>
      </c>
      <c r="U752" s="44" t="s">
        <v>37590</v>
      </c>
      <c r="V752" s="44" t="s">
        <v>37591</v>
      </c>
      <c r="W752" s="44" t="s">
        <v>5303</v>
      </c>
      <c r="X752" s="44" t="s">
        <v>37592</v>
      </c>
      <c r="Y752" s="44" t="s">
        <v>4094</v>
      </c>
      <c r="Z752" s="44" t="s">
        <v>244</v>
      </c>
      <c r="AA752" s="44" t="s">
        <v>75</v>
      </c>
      <c r="AB752" s="44"/>
      <c r="AC752" s="44" t="s">
        <v>32829</v>
      </c>
      <c r="AD752" s="44"/>
      <c r="AE752" s="44"/>
      <c r="AF752" s="44"/>
      <c r="AG752" s="44"/>
      <c r="AH752" s="44"/>
      <c r="AI752" s="44" t="s">
        <v>37593</v>
      </c>
      <c r="AJ752" s="44" t="s">
        <v>37591</v>
      </c>
      <c r="AK752" s="44" t="s">
        <v>37594</v>
      </c>
      <c r="AL752" s="44">
        <v>2296</v>
      </c>
      <c r="AM752" s="44"/>
      <c r="AN752" s="44"/>
      <c r="AO752" s="44">
        <v>155858</v>
      </c>
    </row>
    <row r="753" spans="1:41" ht="15.75" customHeight="1" x14ac:dyDescent="0.15">
      <c r="A753" s="44" t="s">
        <v>37221</v>
      </c>
      <c r="B753" s="44" t="s">
        <v>5294</v>
      </c>
      <c r="C753" s="44" t="s">
        <v>32819</v>
      </c>
      <c r="D753" s="44" t="s">
        <v>37595</v>
      </c>
      <c r="E753" s="44" t="s">
        <v>59</v>
      </c>
      <c r="F753" s="44"/>
      <c r="G753" s="44"/>
      <c r="H753" s="44" t="s">
        <v>37584</v>
      </c>
      <c r="I753" s="44" t="s">
        <v>188</v>
      </c>
      <c r="J753" s="44" t="s">
        <v>3452</v>
      </c>
      <c r="K753" s="44" t="s">
        <v>93</v>
      </c>
      <c r="L753" s="44" t="s">
        <v>37596</v>
      </c>
      <c r="M753" s="44"/>
      <c r="N753" s="44" t="s">
        <v>37586</v>
      </c>
      <c r="O753" s="44" t="s">
        <v>37597</v>
      </c>
      <c r="P753" s="44" t="s">
        <v>37587</v>
      </c>
      <c r="Q753" s="44" t="s">
        <v>66</v>
      </c>
      <c r="R753" s="44" t="s">
        <v>37588</v>
      </c>
      <c r="S753" s="44" t="s">
        <v>66</v>
      </c>
      <c r="T753" s="44" t="s">
        <v>37589</v>
      </c>
      <c r="U753" s="44" t="s">
        <v>37590</v>
      </c>
      <c r="V753" s="44" t="s">
        <v>37591</v>
      </c>
      <c r="W753" s="44" t="s">
        <v>5303</v>
      </c>
      <c r="X753" s="44" t="s">
        <v>37592</v>
      </c>
      <c r="Y753" s="44" t="s">
        <v>4094</v>
      </c>
      <c r="Z753" s="44" t="s">
        <v>244</v>
      </c>
      <c r="AA753" s="44" t="s">
        <v>75</v>
      </c>
      <c r="AB753" s="44"/>
      <c r="AC753" s="44" t="s">
        <v>32829</v>
      </c>
      <c r="AD753" s="44"/>
      <c r="AE753" s="44"/>
      <c r="AF753" s="44"/>
      <c r="AG753" s="44"/>
      <c r="AH753" s="44"/>
      <c r="AI753" s="44" t="s">
        <v>37593</v>
      </c>
      <c r="AJ753" s="44" t="s">
        <v>37591</v>
      </c>
      <c r="AK753" s="44" t="s">
        <v>37594</v>
      </c>
      <c r="AL753" s="44">
        <v>2296</v>
      </c>
      <c r="AM753" s="44"/>
      <c r="AN753" s="44"/>
      <c r="AO753" s="44">
        <v>155858</v>
      </c>
    </row>
    <row r="754" spans="1:41" ht="15.75" customHeight="1" x14ac:dyDescent="0.15">
      <c r="A754" s="44" t="s">
        <v>37221</v>
      </c>
      <c r="B754" s="44" t="s">
        <v>5294</v>
      </c>
      <c r="C754" s="44" t="s">
        <v>32819</v>
      </c>
      <c r="D754" s="44" t="s">
        <v>37598</v>
      </c>
      <c r="E754" s="44" t="s">
        <v>59</v>
      </c>
      <c r="F754" s="44"/>
      <c r="G754" s="44"/>
      <c r="H754" s="44" t="s">
        <v>37584</v>
      </c>
      <c r="I754" s="44" t="s">
        <v>37599</v>
      </c>
      <c r="J754" s="44" t="s">
        <v>37600</v>
      </c>
      <c r="K754" s="44" t="s">
        <v>93</v>
      </c>
      <c r="L754" s="44"/>
      <c r="M754" s="44"/>
      <c r="N754" s="44" t="s">
        <v>37586</v>
      </c>
      <c r="O754" s="44"/>
      <c r="P754" s="44" t="s">
        <v>37601</v>
      </c>
      <c r="Q754" s="44"/>
      <c r="R754" s="44" t="s">
        <v>37588</v>
      </c>
      <c r="S754" s="44"/>
      <c r="T754" s="44" t="s">
        <v>37589</v>
      </c>
      <c r="U754" s="44" t="s">
        <v>37590</v>
      </c>
      <c r="V754" s="44" t="s">
        <v>37591</v>
      </c>
      <c r="W754" s="44" t="s">
        <v>5303</v>
      </c>
      <c r="X754" s="44" t="s">
        <v>37592</v>
      </c>
      <c r="Y754" s="44" t="s">
        <v>4094</v>
      </c>
      <c r="Z754" s="44" t="s">
        <v>244</v>
      </c>
      <c r="AA754" s="44" t="s">
        <v>75</v>
      </c>
      <c r="AB754" s="44"/>
      <c r="AC754" s="44" t="s">
        <v>32829</v>
      </c>
      <c r="AD754" s="44"/>
      <c r="AE754" s="44"/>
      <c r="AF754" s="44"/>
      <c r="AG754" s="44"/>
      <c r="AH754" s="44"/>
      <c r="AI754" s="44" t="s">
        <v>37593</v>
      </c>
      <c r="AJ754" s="44" t="s">
        <v>37591</v>
      </c>
      <c r="AK754" s="44" t="s">
        <v>37594</v>
      </c>
      <c r="AL754" s="44">
        <v>2296</v>
      </c>
      <c r="AM754" s="44"/>
      <c r="AN754" s="44"/>
      <c r="AO754" s="44">
        <v>155858</v>
      </c>
    </row>
    <row r="755" spans="1:41" ht="15.75" customHeight="1" x14ac:dyDescent="0.15">
      <c r="A755" s="44" t="s">
        <v>37602</v>
      </c>
      <c r="B755" s="44" t="s">
        <v>5818</v>
      </c>
      <c r="C755" s="44" t="s">
        <v>32819</v>
      </c>
      <c r="D755" s="44" t="s">
        <v>37603</v>
      </c>
      <c r="E755" s="44" t="s">
        <v>59</v>
      </c>
      <c r="F755" s="44"/>
      <c r="G755" s="44"/>
      <c r="H755" s="44" t="s">
        <v>37604</v>
      </c>
      <c r="I755" s="44" t="s">
        <v>4776</v>
      </c>
      <c r="J755" s="44" t="s">
        <v>37605</v>
      </c>
      <c r="K755" s="44" t="s">
        <v>63</v>
      </c>
      <c r="L755" s="44" t="s">
        <v>37606</v>
      </c>
      <c r="M755" s="44" t="s">
        <v>37607</v>
      </c>
      <c r="N755" s="44" t="s">
        <v>37608</v>
      </c>
      <c r="O755" s="44" t="s">
        <v>66</v>
      </c>
      <c r="P755" s="44" t="s">
        <v>37609</v>
      </c>
      <c r="Q755" s="44" t="s">
        <v>66</v>
      </c>
      <c r="R755" s="44" t="s">
        <v>66</v>
      </c>
      <c r="S755" s="44" t="s">
        <v>66</v>
      </c>
      <c r="T755" s="44" t="s">
        <v>66</v>
      </c>
      <c r="U755" s="44" t="s">
        <v>37610</v>
      </c>
      <c r="V755" s="44" t="s">
        <v>37611</v>
      </c>
      <c r="W755" s="44" t="s">
        <v>5831</v>
      </c>
      <c r="X755" s="44" t="s">
        <v>5875</v>
      </c>
      <c r="Y755" s="44" t="s">
        <v>73</v>
      </c>
      <c r="Z755" s="44" t="s">
        <v>300</v>
      </c>
      <c r="AA755" s="44" t="s">
        <v>75</v>
      </c>
      <c r="AB755" s="44"/>
      <c r="AC755" s="44" t="s">
        <v>32829</v>
      </c>
      <c r="AD755" s="44"/>
      <c r="AE755" s="44"/>
      <c r="AF755" s="44"/>
      <c r="AG755" s="44"/>
      <c r="AH755" s="44"/>
      <c r="AI755" s="44" t="s">
        <v>37612</v>
      </c>
      <c r="AJ755" s="44" t="s">
        <v>37611</v>
      </c>
      <c r="AK755" s="44" t="s">
        <v>37613</v>
      </c>
      <c r="AL755" s="44">
        <v>13703</v>
      </c>
      <c r="AM755" s="44"/>
      <c r="AN755" s="44"/>
      <c r="AO755" s="44">
        <v>437103</v>
      </c>
    </row>
    <row r="756" spans="1:41" ht="15.75" customHeight="1" x14ac:dyDescent="0.15">
      <c r="A756" s="44" t="s">
        <v>37602</v>
      </c>
      <c r="B756" s="44" t="s">
        <v>5818</v>
      </c>
      <c r="C756" s="44" t="s">
        <v>32819</v>
      </c>
      <c r="D756" s="44" t="s">
        <v>37614</v>
      </c>
      <c r="E756" s="44" t="s">
        <v>59</v>
      </c>
      <c r="F756" s="44"/>
      <c r="G756" s="44"/>
      <c r="H756" s="44" t="s">
        <v>37604</v>
      </c>
      <c r="I756" s="44" t="s">
        <v>35733</v>
      </c>
      <c r="J756" s="44" t="s">
        <v>37615</v>
      </c>
      <c r="K756" s="44" t="s">
        <v>190</v>
      </c>
      <c r="L756" s="44"/>
      <c r="M756" s="44"/>
      <c r="N756" s="44" t="s">
        <v>37608</v>
      </c>
      <c r="O756" s="44" t="s">
        <v>66</v>
      </c>
      <c r="P756" s="44" t="s">
        <v>37616</v>
      </c>
      <c r="Q756" s="44" t="s">
        <v>66</v>
      </c>
      <c r="R756" s="44" t="s">
        <v>66</v>
      </c>
      <c r="S756" s="44" t="s">
        <v>66</v>
      </c>
      <c r="T756" s="44" t="s">
        <v>66</v>
      </c>
      <c r="U756" s="44" t="s">
        <v>37610</v>
      </c>
      <c r="V756" s="44" t="s">
        <v>37611</v>
      </c>
      <c r="W756" s="44" t="s">
        <v>5831</v>
      </c>
      <c r="X756" s="44" t="s">
        <v>5875</v>
      </c>
      <c r="Y756" s="44" t="s">
        <v>73</v>
      </c>
      <c r="Z756" s="44" t="s">
        <v>300</v>
      </c>
      <c r="AA756" s="44" t="s">
        <v>75</v>
      </c>
      <c r="AB756" s="44"/>
      <c r="AC756" s="44" t="s">
        <v>32829</v>
      </c>
      <c r="AD756" s="44"/>
      <c r="AE756" s="44"/>
      <c r="AF756" s="44"/>
      <c r="AG756" s="44"/>
      <c r="AH756" s="44"/>
      <c r="AI756" s="44" t="s">
        <v>37612</v>
      </c>
      <c r="AJ756" s="44" t="s">
        <v>37611</v>
      </c>
      <c r="AK756" s="44" t="s">
        <v>37613</v>
      </c>
      <c r="AL756" s="44">
        <v>13703</v>
      </c>
      <c r="AM756" s="44"/>
      <c r="AN756" s="44"/>
      <c r="AO756" s="44">
        <v>437103</v>
      </c>
    </row>
    <row r="757" spans="1:41" ht="15.75" customHeight="1" x14ac:dyDescent="0.15">
      <c r="A757" s="44" t="s">
        <v>37602</v>
      </c>
      <c r="B757" s="44" t="s">
        <v>5818</v>
      </c>
      <c r="C757" s="44" t="s">
        <v>32819</v>
      </c>
      <c r="D757" s="44" t="s">
        <v>37617</v>
      </c>
      <c r="E757" s="44" t="s">
        <v>59</v>
      </c>
      <c r="F757" s="44"/>
      <c r="G757" s="44"/>
      <c r="H757" s="44" t="s">
        <v>37604</v>
      </c>
      <c r="I757" s="44" t="s">
        <v>1021</v>
      </c>
      <c r="J757" s="44" t="s">
        <v>6894</v>
      </c>
      <c r="K757" s="44" t="s">
        <v>93</v>
      </c>
      <c r="L757" s="44"/>
      <c r="M757" s="44"/>
      <c r="N757" s="44" t="s">
        <v>37608</v>
      </c>
      <c r="O757" s="44" t="s">
        <v>37618</v>
      </c>
      <c r="P757" s="44" t="s">
        <v>37616</v>
      </c>
      <c r="Q757" s="44" t="s">
        <v>66</v>
      </c>
      <c r="R757" s="44" t="s">
        <v>66</v>
      </c>
      <c r="S757" s="44" t="s">
        <v>66</v>
      </c>
      <c r="T757" s="44" t="s">
        <v>66</v>
      </c>
      <c r="U757" s="44" t="s">
        <v>37610</v>
      </c>
      <c r="V757" s="44" t="s">
        <v>37611</v>
      </c>
      <c r="W757" s="44" t="s">
        <v>5831</v>
      </c>
      <c r="X757" s="44" t="s">
        <v>5875</v>
      </c>
      <c r="Y757" s="44" t="s">
        <v>73</v>
      </c>
      <c r="Z757" s="44" t="s">
        <v>300</v>
      </c>
      <c r="AA757" s="44" t="s">
        <v>75</v>
      </c>
      <c r="AB757" s="44"/>
      <c r="AC757" s="44" t="s">
        <v>32829</v>
      </c>
      <c r="AD757" s="44"/>
      <c r="AE757" s="44"/>
      <c r="AF757" s="44"/>
      <c r="AG757" s="44"/>
      <c r="AH757" s="44"/>
      <c r="AI757" s="44" t="s">
        <v>37612</v>
      </c>
      <c r="AJ757" s="44" t="s">
        <v>37611</v>
      </c>
      <c r="AK757" s="44" t="s">
        <v>37613</v>
      </c>
      <c r="AL757" s="44">
        <v>13703</v>
      </c>
      <c r="AM757" s="44"/>
      <c r="AN757" s="44"/>
      <c r="AO757" s="44">
        <v>437103</v>
      </c>
    </row>
    <row r="758" spans="1:41" ht="15.75" customHeight="1" x14ac:dyDescent="0.15">
      <c r="A758" s="44" t="s">
        <v>37602</v>
      </c>
      <c r="B758" s="44" t="s">
        <v>5818</v>
      </c>
      <c r="C758" s="44" t="s">
        <v>32819</v>
      </c>
      <c r="D758" s="44" t="s">
        <v>37619</v>
      </c>
      <c r="E758" s="44" t="s">
        <v>59</v>
      </c>
      <c r="F758" s="44"/>
      <c r="G758" s="44"/>
      <c r="H758" s="44" t="s">
        <v>37604</v>
      </c>
      <c r="I758" s="44" t="s">
        <v>37620</v>
      </c>
      <c r="J758" s="44" t="s">
        <v>37621</v>
      </c>
      <c r="K758" s="44" t="s">
        <v>93</v>
      </c>
      <c r="L758" s="44"/>
      <c r="M758" s="44"/>
      <c r="N758" s="44" t="s">
        <v>37608</v>
      </c>
      <c r="O758" s="44"/>
      <c r="P758" s="44" t="s">
        <v>37616</v>
      </c>
      <c r="Q758" s="44"/>
      <c r="R758" s="44"/>
      <c r="S758" s="44"/>
      <c r="T758" s="44" t="s">
        <v>37622</v>
      </c>
      <c r="U758" s="44" t="s">
        <v>37610</v>
      </c>
      <c r="V758" s="44" t="s">
        <v>37611</v>
      </c>
      <c r="W758" s="44" t="s">
        <v>5831</v>
      </c>
      <c r="X758" s="44" t="s">
        <v>5875</v>
      </c>
      <c r="Y758" s="44" t="s">
        <v>73</v>
      </c>
      <c r="Z758" s="44" t="s">
        <v>300</v>
      </c>
      <c r="AA758" s="44" t="s">
        <v>75</v>
      </c>
      <c r="AB758" s="44"/>
      <c r="AC758" s="44" t="s">
        <v>32829</v>
      </c>
      <c r="AD758" s="44"/>
      <c r="AE758" s="44"/>
      <c r="AF758" s="44"/>
      <c r="AG758" s="44"/>
      <c r="AH758" s="44"/>
      <c r="AI758" s="44" t="s">
        <v>37612</v>
      </c>
      <c r="AJ758" s="44" t="s">
        <v>37611</v>
      </c>
      <c r="AK758" s="44" t="s">
        <v>37613</v>
      </c>
      <c r="AL758" s="44">
        <v>13703</v>
      </c>
      <c r="AM758" s="44"/>
      <c r="AN758" s="44"/>
      <c r="AO758" s="44">
        <v>437103</v>
      </c>
    </row>
    <row r="759" spans="1:41" ht="15.75" customHeight="1" x14ac:dyDescent="0.15">
      <c r="A759" s="44" t="s">
        <v>31196</v>
      </c>
      <c r="B759" s="44" t="s">
        <v>5818</v>
      </c>
      <c r="C759" s="44" t="s">
        <v>32819</v>
      </c>
      <c r="D759" s="44" t="s">
        <v>37623</v>
      </c>
      <c r="E759" s="44" t="s">
        <v>59</v>
      </c>
      <c r="F759" s="44"/>
      <c r="G759" s="44"/>
      <c r="H759" s="44" t="s">
        <v>37624</v>
      </c>
      <c r="I759" s="44" t="s">
        <v>1587</v>
      </c>
      <c r="J759" s="44" t="s">
        <v>2655</v>
      </c>
      <c r="K759" s="44" t="s">
        <v>63</v>
      </c>
      <c r="L759" s="44" t="s">
        <v>37625</v>
      </c>
      <c r="M759" s="44" t="s">
        <v>37626</v>
      </c>
      <c r="N759" s="44" t="s">
        <v>37627</v>
      </c>
      <c r="O759" s="44" t="s">
        <v>37628</v>
      </c>
      <c r="P759" s="44" t="s">
        <v>37629</v>
      </c>
      <c r="Q759" s="44" t="s">
        <v>37630</v>
      </c>
      <c r="R759" s="44"/>
      <c r="S759" s="44"/>
      <c r="T759" s="44" t="s">
        <v>37631</v>
      </c>
      <c r="U759" s="44" t="s">
        <v>37632</v>
      </c>
      <c r="V759" s="44" t="s">
        <v>37633</v>
      </c>
      <c r="W759" s="44" t="s">
        <v>5831</v>
      </c>
      <c r="X759" s="44" t="s">
        <v>37634</v>
      </c>
      <c r="Y759" s="44" t="s">
        <v>73</v>
      </c>
      <c r="Z759" s="44" t="s">
        <v>1014</v>
      </c>
      <c r="AA759" s="44" t="s">
        <v>75</v>
      </c>
      <c r="AB759" s="44"/>
      <c r="AC759" s="44" t="s">
        <v>32829</v>
      </c>
      <c r="AD759" s="44"/>
      <c r="AE759" s="44"/>
      <c r="AF759" s="44"/>
      <c r="AG759" s="44"/>
      <c r="AH759" s="44"/>
      <c r="AI759" s="44" t="s">
        <v>37635</v>
      </c>
      <c r="AJ759" s="44" t="s">
        <v>37633</v>
      </c>
      <c r="AK759" s="44" t="s">
        <v>37636</v>
      </c>
      <c r="AL759" s="44">
        <v>9177</v>
      </c>
      <c r="AM759" s="44"/>
      <c r="AN759" s="44"/>
      <c r="AO759" s="44">
        <v>158431</v>
      </c>
    </row>
    <row r="760" spans="1:41" ht="15.75" customHeight="1" x14ac:dyDescent="0.15">
      <c r="A760" s="44" t="s">
        <v>31196</v>
      </c>
      <c r="B760" s="44" t="s">
        <v>5818</v>
      </c>
      <c r="C760" s="44" t="s">
        <v>32819</v>
      </c>
      <c r="D760" s="44" t="s">
        <v>37637</v>
      </c>
      <c r="E760" s="44" t="s">
        <v>59</v>
      </c>
      <c r="F760" s="44"/>
      <c r="G760" s="44"/>
      <c r="H760" s="44" t="s">
        <v>37624</v>
      </c>
      <c r="I760" s="44" t="s">
        <v>37638</v>
      </c>
      <c r="J760" s="44" t="s">
        <v>85</v>
      </c>
      <c r="K760" s="44" t="s">
        <v>93</v>
      </c>
      <c r="L760" s="44" t="s">
        <v>37639</v>
      </c>
      <c r="M760" s="44" t="s">
        <v>37640</v>
      </c>
      <c r="N760" s="44" t="s">
        <v>37627</v>
      </c>
      <c r="O760" s="44" t="s">
        <v>66</v>
      </c>
      <c r="P760" s="44" t="s">
        <v>37629</v>
      </c>
      <c r="Q760" s="44" t="s">
        <v>66</v>
      </c>
      <c r="R760" s="44" t="s">
        <v>66</v>
      </c>
      <c r="S760" s="44" t="s">
        <v>66</v>
      </c>
      <c r="T760" s="44" t="s">
        <v>66</v>
      </c>
      <c r="U760" s="44" t="s">
        <v>37632</v>
      </c>
      <c r="V760" s="44" t="s">
        <v>37633</v>
      </c>
      <c r="W760" s="44" t="s">
        <v>5831</v>
      </c>
      <c r="X760" s="44" t="s">
        <v>37634</v>
      </c>
      <c r="Y760" s="44" t="s">
        <v>73</v>
      </c>
      <c r="Z760" s="44" t="s">
        <v>1014</v>
      </c>
      <c r="AA760" s="44" t="s">
        <v>75</v>
      </c>
      <c r="AB760" s="44"/>
      <c r="AC760" s="44" t="s">
        <v>32829</v>
      </c>
      <c r="AD760" s="44"/>
      <c r="AE760" s="44"/>
      <c r="AF760" s="44"/>
      <c r="AG760" s="44"/>
      <c r="AH760" s="44"/>
      <c r="AI760" s="44" t="s">
        <v>37635</v>
      </c>
      <c r="AJ760" s="44" t="s">
        <v>37633</v>
      </c>
      <c r="AK760" s="44" t="s">
        <v>37636</v>
      </c>
      <c r="AL760" s="44">
        <v>9177</v>
      </c>
      <c r="AM760" s="44"/>
      <c r="AN760" s="44"/>
      <c r="AO760" s="44">
        <v>158431</v>
      </c>
    </row>
    <row r="761" spans="1:41" ht="15.75" customHeight="1" x14ac:dyDescent="0.15">
      <c r="A761" s="44" t="s">
        <v>31196</v>
      </c>
      <c r="B761" s="44" t="s">
        <v>5818</v>
      </c>
      <c r="C761" s="44" t="s">
        <v>32819</v>
      </c>
      <c r="D761" s="44" t="s">
        <v>37641</v>
      </c>
      <c r="E761" s="44" t="s">
        <v>59</v>
      </c>
      <c r="F761" s="44"/>
      <c r="G761" s="44"/>
      <c r="H761" s="44" t="s">
        <v>37624</v>
      </c>
      <c r="I761" s="44" t="s">
        <v>1800</v>
      </c>
      <c r="J761" s="44" t="s">
        <v>37642</v>
      </c>
      <c r="K761" s="44" t="s">
        <v>93</v>
      </c>
      <c r="L761" s="44" t="s">
        <v>37643</v>
      </c>
      <c r="M761" s="44" t="s">
        <v>37644</v>
      </c>
      <c r="N761" s="44" t="s">
        <v>37627</v>
      </c>
      <c r="O761" s="44"/>
      <c r="P761" s="44" t="s">
        <v>37645</v>
      </c>
      <c r="Q761" s="44"/>
      <c r="R761" s="44"/>
      <c r="S761" s="44"/>
      <c r="T761" s="44" t="s">
        <v>37631</v>
      </c>
      <c r="U761" s="44" t="s">
        <v>37632</v>
      </c>
      <c r="V761" s="44" t="s">
        <v>37633</v>
      </c>
      <c r="W761" s="44" t="s">
        <v>5831</v>
      </c>
      <c r="X761" s="44" t="s">
        <v>37634</v>
      </c>
      <c r="Y761" s="44" t="s">
        <v>73</v>
      </c>
      <c r="Z761" s="44" t="s">
        <v>1014</v>
      </c>
      <c r="AA761" s="44" t="s">
        <v>75</v>
      </c>
      <c r="AB761" s="44"/>
      <c r="AC761" s="44" t="s">
        <v>32829</v>
      </c>
      <c r="AD761" s="44"/>
      <c r="AE761" s="44"/>
      <c r="AF761" s="44"/>
      <c r="AG761" s="44"/>
      <c r="AH761" s="44"/>
      <c r="AI761" s="44" t="s">
        <v>37635</v>
      </c>
      <c r="AJ761" s="44" t="s">
        <v>37633</v>
      </c>
      <c r="AK761" s="44" t="s">
        <v>37636</v>
      </c>
      <c r="AL761" s="44">
        <v>9177</v>
      </c>
      <c r="AM761" s="44"/>
      <c r="AN761" s="44"/>
      <c r="AO761" s="44">
        <v>158431</v>
      </c>
    </row>
    <row r="762" spans="1:41" ht="15.75" customHeight="1" x14ac:dyDescent="0.15">
      <c r="A762" s="44" t="s">
        <v>31196</v>
      </c>
      <c r="B762" s="44" t="s">
        <v>5818</v>
      </c>
      <c r="C762" s="44" t="s">
        <v>32819</v>
      </c>
      <c r="D762" s="44" t="s">
        <v>37646</v>
      </c>
      <c r="E762" s="44" t="s">
        <v>59</v>
      </c>
      <c r="F762" s="44"/>
      <c r="G762" s="44"/>
      <c r="H762" s="44" t="s">
        <v>37624</v>
      </c>
      <c r="I762" s="44" t="s">
        <v>5592</v>
      </c>
      <c r="J762" s="44" t="s">
        <v>189</v>
      </c>
      <c r="K762" s="44" t="s">
        <v>93</v>
      </c>
      <c r="L762" s="44"/>
      <c r="M762" s="44"/>
      <c r="N762" s="44" t="s">
        <v>37627</v>
      </c>
      <c r="O762" s="44" t="s">
        <v>37647</v>
      </c>
      <c r="P762" s="44" t="s">
        <v>37629</v>
      </c>
      <c r="Q762" s="44" t="s">
        <v>37648</v>
      </c>
      <c r="R762" s="44" t="s">
        <v>66</v>
      </c>
      <c r="S762" s="44" t="s">
        <v>66</v>
      </c>
      <c r="T762" s="44" t="s">
        <v>37631</v>
      </c>
      <c r="U762" s="44" t="s">
        <v>37632</v>
      </c>
      <c r="V762" s="44" t="s">
        <v>37633</v>
      </c>
      <c r="W762" s="44" t="s">
        <v>5831</v>
      </c>
      <c r="X762" s="44" t="s">
        <v>37634</v>
      </c>
      <c r="Y762" s="44" t="s">
        <v>73</v>
      </c>
      <c r="Z762" s="44" t="s">
        <v>1014</v>
      </c>
      <c r="AA762" s="44" t="s">
        <v>75</v>
      </c>
      <c r="AB762" s="44"/>
      <c r="AC762" s="44" t="s">
        <v>32829</v>
      </c>
      <c r="AD762" s="44"/>
      <c r="AE762" s="44"/>
      <c r="AF762" s="44"/>
      <c r="AG762" s="44"/>
      <c r="AH762" s="44"/>
      <c r="AI762" s="44" t="s">
        <v>37635</v>
      </c>
      <c r="AJ762" s="44" t="s">
        <v>37633</v>
      </c>
      <c r="AK762" s="44" t="s">
        <v>37636</v>
      </c>
      <c r="AL762" s="44">
        <v>9177</v>
      </c>
      <c r="AM762" s="44"/>
      <c r="AN762" s="44"/>
      <c r="AO762" s="44">
        <v>158431</v>
      </c>
    </row>
    <row r="763" spans="1:41" ht="15.75" customHeight="1" x14ac:dyDescent="0.15">
      <c r="A763" s="44" t="s">
        <v>37602</v>
      </c>
      <c r="B763" s="44" t="s">
        <v>5818</v>
      </c>
      <c r="C763" s="44" t="s">
        <v>32819</v>
      </c>
      <c r="D763" s="44" t="s">
        <v>37649</v>
      </c>
      <c r="E763" s="44" t="s">
        <v>59</v>
      </c>
      <c r="F763" s="44"/>
      <c r="G763" s="44"/>
      <c r="H763" s="44" t="s">
        <v>37650</v>
      </c>
      <c r="I763" s="44" t="s">
        <v>37651</v>
      </c>
      <c r="J763" s="44" t="s">
        <v>37652</v>
      </c>
      <c r="K763" s="44" t="s">
        <v>63</v>
      </c>
      <c r="L763" s="44" t="s">
        <v>37653</v>
      </c>
      <c r="M763" s="44" t="s">
        <v>37654</v>
      </c>
      <c r="N763" s="44" t="s">
        <v>37655</v>
      </c>
      <c r="O763" s="44" t="s">
        <v>66</v>
      </c>
      <c r="P763" s="44" t="s">
        <v>37656</v>
      </c>
      <c r="Q763" s="44" t="s">
        <v>66</v>
      </c>
      <c r="R763" s="44" t="s">
        <v>37657</v>
      </c>
      <c r="S763" s="44" t="s">
        <v>66</v>
      </c>
      <c r="T763" s="44" t="s">
        <v>66</v>
      </c>
      <c r="U763" s="44" t="s">
        <v>37658</v>
      </c>
      <c r="V763" s="44" t="s">
        <v>37659</v>
      </c>
      <c r="W763" s="44" t="s">
        <v>5831</v>
      </c>
      <c r="X763" s="44" t="s">
        <v>6156</v>
      </c>
      <c r="Y763" s="44" t="s">
        <v>73</v>
      </c>
      <c r="Z763" s="44" t="s">
        <v>300</v>
      </c>
      <c r="AA763" s="44" t="s">
        <v>75</v>
      </c>
      <c r="AB763" s="44"/>
      <c r="AC763" s="44" t="s">
        <v>32829</v>
      </c>
      <c r="AD763" s="44"/>
      <c r="AE763" s="44"/>
      <c r="AF763" s="44"/>
      <c r="AG763" s="44"/>
      <c r="AH763" s="44"/>
      <c r="AI763" s="44" t="s">
        <v>37660</v>
      </c>
      <c r="AJ763" s="44" t="s">
        <v>37659</v>
      </c>
      <c r="AK763" s="44" t="s">
        <v>37661</v>
      </c>
      <c r="AL763" s="44">
        <v>17730</v>
      </c>
      <c r="AM763" s="44"/>
      <c r="AN763" s="44"/>
      <c r="AO763" s="44">
        <v>158662</v>
      </c>
    </row>
    <row r="764" spans="1:41" ht="15.75" customHeight="1" x14ac:dyDescent="0.15">
      <c r="A764" s="44" t="s">
        <v>37602</v>
      </c>
      <c r="B764" s="44" t="s">
        <v>5818</v>
      </c>
      <c r="C764" s="44" t="s">
        <v>32819</v>
      </c>
      <c r="D764" s="44" t="s">
        <v>37662</v>
      </c>
      <c r="E764" s="44" t="s">
        <v>59</v>
      </c>
      <c r="F764" s="44"/>
      <c r="G764" s="44"/>
      <c r="H764" s="44" t="s">
        <v>37650</v>
      </c>
      <c r="I764" s="44" t="s">
        <v>37663</v>
      </c>
      <c r="J764" s="44" t="s">
        <v>37664</v>
      </c>
      <c r="K764" s="44" t="s">
        <v>93</v>
      </c>
      <c r="L764" s="44"/>
      <c r="M764" s="44"/>
      <c r="N764" s="44" t="s">
        <v>37655</v>
      </c>
      <c r="O764" s="44" t="s">
        <v>37665</v>
      </c>
      <c r="P764" s="44" t="s">
        <v>37666</v>
      </c>
      <c r="Q764" s="44"/>
      <c r="R764" s="44" t="s">
        <v>37667</v>
      </c>
      <c r="S764" s="44" t="s">
        <v>37668</v>
      </c>
      <c r="T764" s="44"/>
      <c r="U764" s="44" t="s">
        <v>37658</v>
      </c>
      <c r="V764" s="44" t="s">
        <v>37659</v>
      </c>
      <c r="W764" s="44" t="s">
        <v>5831</v>
      </c>
      <c r="X764" s="44" t="s">
        <v>6156</v>
      </c>
      <c r="Y764" s="44" t="s">
        <v>73</v>
      </c>
      <c r="Z764" s="44" t="s">
        <v>300</v>
      </c>
      <c r="AA764" s="44" t="s">
        <v>75</v>
      </c>
      <c r="AB764" s="44"/>
      <c r="AC764" s="44" t="s">
        <v>32829</v>
      </c>
      <c r="AD764" s="44"/>
      <c r="AE764" s="44"/>
      <c r="AF764" s="44"/>
      <c r="AG764" s="44"/>
      <c r="AH764" s="44"/>
      <c r="AI764" s="44" t="s">
        <v>37660</v>
      </c>
      <c r="AJ764" s="44" t="s">
        <v>37659</v>
      </c>
      <c r="AK764" s="44" t="s">
        <v>37661</v>
      </c>
      <c r="AL764" s="44">
        <v>17730</v>
      </c>
      <c r="AM764" s="44"/>
      <c r="AN764" s="44"/>
      <c r="AO764" s="44">
        <v>158662</v>
      </c>
    </row>
    <row r="765" spans="1:41" ht="15.75" customHeight="1" x14ac:dyDescent="0.15">
      <c r="A765" s="44" t="s">
        <v>37669</v>
      </c>
      <c r="B765" s="44" t="s">
        <v>6350</v>
      </c>
      <c r="C765" s="44" t="s">
        <v>32819</v>
      </c>
      <c r="D765" s="44" t="s">
        <v>37670</v>
      </c>
      <c r="E765" s="44" t="s">
        <v>59</v>
      </c>
      <c r="F765" s="44"/>
      <c r="G765" s="44"/>
      <c r="H765" s="44" t="s">
        <v>37671</v>
      </c>
      <c r="I765" s="44" t="s">
        <v>2453</v>
      </c>
      <c r="J765" s="44" t="s">
        <v>37672</v>
      </c>
      <c r="K765" s="44" t="s">
        <v>766</v>
      </c>
      <c r="L765" s="44" t="s">
        <v>37673</v>
      </c>
      <c r="M765" s="44" t="s">
        <v>37674</v>
      </c>
      <c r="N765" s="44" t="s">
        <v>37675</v>
      </c>
      <c r="O765" s="44" t="s">
        <v>37676</v>
      </c>
      <c r="P765" s="44"/>
      <c r="Q765" s="44"/>
      <c r="R765" s="44"/>
      <c r="S765" s="44"/>
      <c r="T765" s="44"/>
      <c r="U765" s="44" t="s">
        <v>37677</v>
      </c>
      <c r="V765" s="44" t="s">
        <v>37678</v>
      </c>
      <c r="W765" s="44" t="s">
        <v>6363</v>
      </c>
      <c r="X765" s="44" t="s">
        <v>37679</v>
      </c>
      <c r="Y765" s="44" t="s">
        <v>2773</v>
      </c>
      <c r="Z765" s="44" t="s">
        <v>244</v>
      </c>
      <c r="AA765" s="44" t="s">
        <v>75</v>
      </c>
      <c r="AB765" s="44"/>
      <c r="AC765" s="44" t="s">
        <v>32829</v>
      </c>
      <c r="AD765" s="44"/>
      <c r="AE765" s="44"/>
      <c r="AF765" s="44"/>
      <c r="AG765" s="44"/>
      <c r="AH765" s="44"/>
      <c r="AI765" s="44" t="s">
        <v>37680</v>
      </c>
      <c r="AJ765" s="44" t="s">
        <v>37678</v>
      </c>
      <c r="AK765" s="44" t="s">
        <v>37681</v>
      </c>
      <c r="AL765" s="44">
        <v>3196</v>
      </c>
      <c r="AM765" s="44"/>
      <c r="AN765" s="44"/>
      <c r="AO765" s="44">
        <v>161688</v>
      </c>
    </row>
    <row r="766" spans="1:41" ht="15.75" customHeight="1" x14ac:dyDescent="0.15">
      <c r="A766" s="44" t="s">
        <v>37669</v>
      </c>
      <c r="B766" s="44" t="s">
        <v>6350</v>
      </c>
      <c r="C766" s="44" t="s">
        <v>32819</v>
      </c>
      <c r="D766" s="44" t="s">
        <v>37682</v>
      </c>
      <c r="E766" s="44" t="s">
        <v>59</v>
      </c>
      <c r="F766" s="44"/>
      <c r="G766" s="44"/>
      <c r="H766" s="44" t="s">
        <v>37671</v>
      </c>
      <c r="I766" s="44" t="s">
        <v>37683</v>
      </c>
      <c r="J766" s="44" t="s">
        <v>37684</v>
      </c>
      <c r="K766" s="44" t="s">
        <v>63</v>
      </c>
      <c r="L766" s="44" t="s">
        <v>37685</v>
      </c>
      <c r="M766" s="44" t="s">
        <v>37686</v>
      </c>
      <c r="N766" s="44" t="s">
        <v>37675</v>
      </c>
      <c r="O766" s="44" t="s">
        <v>37687</v>
      </c>
      <c r="P766" s="44" t="s">
        <v>37688</v>
      </c>
      <c r="Q766" s="44" t="s">
        <v>66</v>
      </c>
      <c r="R766" s="44" t="s">
        <v>66</v>
      </c>
      <c r="S766" s="44" t="s">
        <v>66</v>
      </c>
      <c r="T766" s="44" t="s">
        <v>29765</v>
      </c>
      <c r="U766" s="44" t="s">
        <v>37677</v>
      </c>
      <c r="V766" s="44" t="s">
        <v>37678</v>
      </c>
      <c r="W766" s="44" t="s">
        <v>6363</v>
      </c>
      <c r="X766" s="44" t="s">
        <v>37679</v>
      </c>
      <c r="Y766" s="44" t="s">
        <v>2773</v>
      </c>
      <c r="Z766" s="44" t="s">
        <v>244</v>
      </c>
      <c r="AA766" s="44" t="s">
        <v>75</v>
      </c>
      <c r="AB766" s="44"/>
      <c r="AC766" s="44" t="s">
        <v>32829</v>
      </c>
      <c r="AD766" s="44"/>
      <c r="AE766" s="44"/>
      <c r="AF766" s="44"/>
      <c r="AG766" s="44"/>
      <c r="AH766" s="44"/>
      <c r="AI766" s="44" t="s">
        <v>37680</v>
      </c>
      <c r="AJ766" s="44" t="s">
        <v>37678</v>
      </c>
      <c r="AK766" s="44" t="s">
        <v>37681</v>
      </c>
      <c r="AL766" s="44">
        <v>3196</v>
      </c>
      <c r="AM766" s="44"/>
      <c r="AN766" s="44"/>
      <c r="AO766" s="44">
        <v>161688</v>
      </c>
    </row>
    <row r="767" spans="1:41" ht="15.75" customHeight="1" x14ac:dyDescent="0.15">
      <c r="A767" s="44" t="s">
        <v>37669</v>
      </c>
      <c r="B767" s="44" t="s">
        <v>6350</v>
      </c>
      <c r="C767" s="44" t="s">
        <v>32819</v>
      </c>
      <c r="D767" s="44" t="s">
        <v>37689</v>
      </c>
      <c r="E767" s="44" t="s">
        <v>59</v>
      </c>
      <c r="F767" s="44"/>
      <c r="G767" s="44"/>
      <c r="H767" s="44" t="s">
        <v>37671</v>
      </c>
      <c r="I767" s="44" t="s">
        <v>719</v>
      </c>
      <c r="J767" s="44" t="s">
        <v>1273</v>
      </c>
      <c r="K767" s="44" t="s">
        <v>93</v>
      </c>
      <c r="L767" s="44" t="s">
        <v>37690</v>
      </c>
      <c r="M767" s="44" t="s">
        <v>37691</v>
      </c>
      <c r="N767" s="44" t="s">
        <v>37675</v>
      </c>
      <c r="O767" s="44" t="s">
        <v>66</v>
      </c>
      <c r="P767" s="44" t="s">
        <v>37688</v>
      </c>
      <c r="Q767" s="44" t="s">
        <v>66</v>
      </c>
      <c r="R767" s="44" t="s">
        <v>66</v>
      </c>
      <c r="S767" s="44" t="s">
        <v>66</v>
      </c>
      <c r="T767" s="44" t="s">
        <v>29765</v>
      </c>
      <c r="U767" s="44" t="s">
        <v>37677</v>
      </c>
      <c r="V767" s="44" t="s">
        <v>37678</v>
      </c>
      <c r="W767" s="44" t="s">
        <v>6363</v>
      </c>
      <c r="X767" s="44" t="s">
        <v>37679</v>
      </c>
      <c r="Y767" s="44" t="s">
        <v>2773</v>
      </c>
      <c r="Z767" s="44" t="s">
        <v>244</v>
      </c>
      <c r="AA767" s="44" t="s">
        <v>75</v>
      </c>
      <c r="AB767" s="44"/>
      <c r="AC767" s="44" t="s">
        <v>32829</v>
      </c>
      <c r="AD767" s="44"/>
      <c r="AE767" s="44"/>
      <c r="AF767" s="44"/>
      <c r="AG767" s="44"/>
      <c r="AH767" s="44"/>
      <c r="AI767" s="44" t="s">
        <v>37680</v>
      </c>
      <c r="AJ767" s="44" t="s">
        <v>37678</v>
      </c>
      <c r="AK767" s="44" t="s">
        <v>37681</v>
      </c>
      <c r="AL767" s="44">
        <v>3196</v>
      </c>
      <c r="AM767" s="44"/>
      <c r="AN767" s="44"/>
      <c r="AO767" s="44">
        <v>161688</v>
      </c>
    </row>
    <row r="768" spans="1:41" ht="15.75" customHeight="1" x14ac:dyDescent="0.15">
      <c r="A768" s="44" t="s">
        <v>37669</v>
      </c>
      <c r="B768" s="44" t="s">
        <v>6350</v>
      </c>
      <c r="C768" s="44" t="s">
        <v>32819</v>
      </c>
      <c r="D768" s="44" t="s">
        <v>37692</v>
      </c>
      <c r="E768" s="44" t="s">
        <v>59</v>
      </c>
      <c r="F768" s="44"/>
      <c r="G768" s="44"/>
      <c r="H768" s="44" t="s">
        <v>37671</v>
      </c>
      <c r="I768" s="44" t="s">
        <v>898</v>
      </c>
      <c r="J768" s="44" t="s">
        <v>1818</v>
      </c>
      <c r="K768" s="44" t="s">
        <v>93</v>
      </c>
      <c r="L768" s="44" t="s">
        <v>37693</v>
      </c>
      <c r="M768" s="44" t="s">
        <v>37694</v>
      </c>
      <c r="N768" s="44" t="s">
        <v>37675</v>
      </c>
      <c r="O768" s="44" t="s">
        <v>66</v>
      </c>
      <c r="P768" s="44" t="s">
        <v>37688</v>
      </c>
      <c r="Q768" s="44" t="s">
        <v>66</v>
      </c>
      <c r="R768" s="44" t="s">
        <v>37695</v>
      </c>
      <c r="S768" s="44" t="s">
        <v>66</v>
      </c>
      <c r="T768" s="44" t="s">
        <v>29765</v>
      </c>
      <c r="U768" s="44" t="s">
        <v>37677</v>
      </c>
      <c r="V768" s="44" t="s">
        <v>37678</v>
      </c>
      <c r="W768" s="44" t="s">
        <v>6363</v>
      </c>
      <c r="X768" s="44" t="s">
        <v>37679</v>
      </c>
      <c r="Y768" s="44" t="s">
        <v>2773</v>
      </c>
      <c r="Z768" s="44" t="s">
        <v>244</v>
      </c>
      <c r="AA768" s="44" t="s">
        <v>75</v>
      </c>
      <c r="AB768" s="44"/>
      <c r="AC768" s="44" t="s">
        <v>32829</v>
      </c>
      <c r="AD768" s="44"/>
      <c r="AE768" s="44"/>
      <c r="AF768" s="44"/>
      <c r="AG768" s="44"/>
      <c r="AH768" s="44"/>
      <c r="AI768" s="44" t="s">
        <v>37680</v>
      </c>
      <c r="AJ768" s="44" t="s">
        <v>37678</v>
      </c>
      <c r="AK768" s="44" t="s">
        <v>37681</v>
      </c>
      <c r="AL768" s="44">
        <v>3196</v>
      </c>
      <c r="AM768" s="44"/>
      <c r="AN768" s="44"/>
      <c r="AO768" s="44">
        <v>161688</v>
      </c>
    </row>
    <row r="769" spans="1:41" ht="15.75" hidden="1" customHeight="1" x14ac:dyDescent="0.15">
      <c r="A769" s="44" t="s">
        <v>37669</v>
      </c>
      <c r="B769" s="44" t="s">
        <v>6350</v>
      </c>
      <c r="C769" s="44" t="s">
        <v>35560</v>
      </c>
      <c r="D769" s="44" t="s">
        <v>37696</v>
      </c>
      <c r="E769" s="44" t="s">
        <v>59</v>
      </c>
      <c r="F769" s="44"/>
      <c r="G769" s="44"/>
      <c r="H769" s="44" t="s">
        <v>37697</v>
      </c>
      <c r="I769" s="44" t="s">
        <v>37698</v>
      </c>
      <c r="J769" s="44" t="s">
        <v>37699</v>
      </c>
      <c r="K769" s="44" t="s">
        <v>63</v>
      </c>
      <c r="L769" s="44" t="s">
        <v>37700</v>
      </c>
      <c r="M769" s="44" t="s">
        <v>37701</v>
      </c>
      <c r="N769" s="44" t="s">
        <v>37702</v>
      </c>
      <c r="O769" s="44" t="s">
        <v>37703</v>
      </c>
      <c r="P769" s="44"/>
      <c r="Q769" s="44"/>
      <c r="R769" s="44" t="s">
        <v>37704</v>
      </c>
      <c r="S769" s="44" t="s">
        <v>37705</v>
      </c>
      <c r="T769" s="44" t="s">
        <v>37706</v>
      </c>
      <c r="U769" s="44" t="s">
        <v>37707</v>
      </c>
      <c r="V769" s="44" t="s">
        <v>37708</v>
      </c>
      <c r="W769" s="44" t="s">
        <v>6363</v>
      </c>
      <c r="X769" s="44" t="s">
        <v>8365</v>
      </c>
      <c r="Y769" s="44" t="s">
        <v>2773</v>
      </c>
      <c r="Z769" s="44" t="s">
        <v>244</v>
      </c>
      <c r="AA769" s="44" t="s">
        <v>75</v>
      </c>
      <c r="AB769" s="44"/>
      <c r="AC769" s="44" t="s">
        <v>32829</v>
      </c>
      <c r="AD769" s="44"/>
      <c r="AE769" s="44"/>
      <c r="AF769" s="44"/>
      <c r="AG769" s="44"/>
      <c r="AH769" s="44"/>
      <c r="AI769" s="44" t="s">
        <v>37709</v>
      </c>
      <c r="AJ769" s="44" t="s">
        <v>37708</v>
      </c>
      <c r="AK769" s="44" t="s">
        <v>37710</v>
      </c>
      <c r="AL769" s="44">
        <v>15358</v>
      </c>
      <c r="AM769" s="44"/>
      <c r="AN769" s="44"/>
      <c r="AO769" s="44">
        <v>161767</v>
      </c>
    </row>
    <row r="770" spans="1:41" ht="15.75" customHeight="1" x14ac:dyDescent="0.15">
      <c r="A770" s="44" t="s">
        <v>37669</v>
      </c>
      <c r="B770" s="44" t="s">
        <v>6350</v>
      </c>
      <c r="C770" s="44" t="s">
        <v>32819</v>
      </c>
      <c r="D770" s="44" t="s">
        <v>37711</v>
      </c>
      <c r="E770" s="44" t="s">
        <v>59</v>
      </c>
      <c r="F770" s="44"/>
      <c r="G770" s="44"/>
      <c r="H770" s="44" t="s">
        <v>37712</v>
      </c>
      <c r="I770" s="44" t="s">
        <v>12549</v>
      </c>
      <c r="J770" s="44" t="s">
        <v>37713</v>
      </c>
      <c r="K770" s="44" t="s">
        <v>6148</v>
      </c>
      <c r="L770" s="44"/>
      <c r="M770" s="44"/>
      <c r="N770" s="44" t="s">
        <v>37714</v>
      </c>
      <c r="O770" s="44"/>
      <c r="P770" s="44" t="s">
        <v>37715</v>
      </c>
      <c r="Q770" s="44"/>
      <c r="R770" s="44"/>
      <c r="S770" s="44"/>
      <c r="T770" s="44" t="s">
        <v>37716</v>
      </c>
      <c r="U770" s="44" t="s">
        <v>33568</v>
      </c>
      <c r="V770" s="44" t="s">
        <v>37717</v>
      </c>
      <c r="W770" s="44" t="s">
        <v>6363</v>
      </c>
      <c r="X770" s="44" t="s">
        <v>6364</v>
      </c>
      <c r="Y770" s="44" t="s">
        <v>2773</v>
      </c>
      <c r="Z770" s="44" t="s">
        <v>667</v>
      </c>
      <c r="AA770" s="44" t="s">
        <v>75</v>
      </c>
      <c r="AB770" s="44"/>
      <c r="AC770" s="44" t="s">
        <v>32829</v>
      </c>
      <c r="AD770" s="44"/>
      <c r="AE770" s="44"/>
      <c r="AF770" s="44"/>
      <c r="AG770" s="44"/>
      <c r="AH770" s="44"/>
      <c r="AI770" s="44" t="s">
        <v>37718</v>
      </c>
      <c r="AJ770" s="44" t="s">
        <v>37717</v>
      </c>
      <c r="AK770" s="44" t="s">
        <v>37719</v>
      </c>
      <c r="AL770" s="44">
        <v>5467</v>
      </c>
      <c r="AM770" s="44"/>
      <c r="AN770" s="44"/>
      <c r="AO770" s="44">
        <v>161864</v>
      </c>
    </row>
    <row r="771" spans="1:41" ht="15.75" customHeight="1" x14ac:dyDescent="0.15">
      <c r="A771" s="44" t="s">
        <v>37669</v>
      </c>
      <c r="B771" s="44" t="s">
        <v>6350</v>
      </c>
      <c r="C771" s="44" t="s">
        <v>32819</v>
      </c>
      <c r="D771" s="44" t="s">
        <v>37720</v>
      </c>
      <c r="E771" s="44" t="s">
        <v>59</v>
      </c>
      <c r="F771" s="44"/>
      <c r="G771" s="44"/>
      <c r="H771" s="44" t="s">
        <v>37712</v>
      </c>
      <c r="I771" s="44" t="s">
        <v>37721</v>
      </c>
      <c r="J771" s="44" t="s">
        <v>37722</v>
      </c>
      <c r="K771" s="44" t="s">
        <v>6148</v>
      </c>
      <c r="L771" s="44"/>
      <c r="M771" s="44"/>
      <c r="N771" s="44" t="s">
        <v>37714</v>
      </c>
      <c r="O771" s="44" t="s">
        <v>66</v>
      </c>
      <c r="P771" s="44" t="s">
        <v>37715</v>
      </c>
      <c r="Q771" s="44" t="s">
        <v>66</v>
      </c>
      <c r="R771" s="44" t="s">
        <v>66</v>
      </c>
      <c r="S771" s="44" t="s">
        <v>66</v>
      </c>
      <c r="T771" s="44" t="s">
        <v>37716</v>
      </c>
      <c r="U771" s="44" t="s">
        <v>33568</v>
      </c>
      <c r="V771" s="44" t="s">
        <v>37717</v>
      </c>
      <c r="W771" s="44" t="s">
        <v>6363</v>
      </c>
      <c r="X771" s="44" t="s">
        <v>6364</v>
      </c>
      <c r="Y771" s="44" t="s">
        <v>2773</v>
      </c>
      <c r="Z771" s="44" t="s">
        <v>667</v>
      </c>
      <c r="AA771" s="44" t="s">
        <v>75</v>
      </c>
      <c r="AB771" s="44"/>
      <c r="AC771" s="44" t="s">
        <v>32829</v>
      </c>
      <c r="AD771" s="44"/>
      <c r="AE771" s="44"/>
      <c r="AF771" s="44"/>
      <c r="AG771" s="44"/>
      <c r="AH771" s="44"/>
      <c r="AI771" s="44" t="s">
        <v>37718</v>
      </c>
      <c r="AJ771" s="44" t="s">
        <v>37717</v>
      </c>
      <c r="AK771" s="44" t="s">
        <v>37719</v>
      </c>
      <c r="AL771" s="44">
        <v>5467</v>
      </c>
      <c r="AM771" s="44"/>
      <c r="AN771" s="44"/>
      <c r="AO771" s="44">
        <v>161864</v>
      </c>
    </row>
    <row r="772" spans="1:41" ht="15.75" customHeight="1" x14ac:dyDescent="0.15">
      <c r="A772" s="44" t="s">
        <v>37669</v>
      </c>
      <c r="B772" s="44" t="s">
        <v>6350</v>
      </c>
      <c r="C772" s="44" t="s">
        <v>32819</v>
      </c>
      <c r="D772" s="44" t="s">
        <v>37723</v>
      </c>
      <c r="E772" s="44" t="s">
        <v>59</v>
      </c>
      <c r="F772" s="44"/>
      <c r="G772" s="44"/>
      <c r="H772" s="44" t="s">
        <v>37712</v>
      </c>
      <c r="I772" s="44" t="s">
        <v>37724</v>
      </c>
      <c r="J772" s="44" t="s">
        <v>62</v>
      </c>
      <c r="K772" s="44" t="s">
        <v>6148</v>
      </c>
      <c r="L772" s="44"/>
      <c r="M772" s="44"/>
      <c r="N772" s="44" t="s">
        <v>37714</v>
      </c>
      <c r="O772" s="44" t="s">
        <v>66</v>
      </c>
      <c r="P772" s="44" t="s">
        <v>37715</v>
      </c>
      <c r="Q772" s="44" t="s">
        <v>66</v>
      </c>
      <c r="R772" s="44" t="s">
        <v>66</v>
      </c>
      <c r="S772" s="44" t="s">
        <v>66</v>
      </c>
      <c r="T772" s="44" t="s">
        <v>37716</v>
      </c>
      <c r="U772" s="44" t="s">
        <v>33568</v>
      </c>
      <c r="V772" s="44" t="s">
        <v>37717</v>
      </c>
      <c r="W772" s="44" t="s">
        <v>6363</v>
      </c>
      <c r="X772" s="44" t="s">
        <v>6364</v>
      </c>
      <c r="Y772" s="44" t="s">
        <v>2773</v>
      </c>
      <c r="Z772" s="44" t="s">
        <v>667</v>
      </c>
      <c r="AA772" s="44" t="s">
        <v>75</v>
      </c>
      <c r="AB772" s="44"/>
      <c r="AC772" s="44" t="s">
        <v>32829</v>
      </c>
      <c r="AD772" s="44"/>
      <c r="AE772" s="44"/>
      <c r="AF772" s="44"/>
      <c r="AG772" s="44"/>
      <c r="AH772" s="44"/>
      <c r="AI772" s="44" t="s">
        <v>37718</v>
      </c>
      <c r="AJ772" s="44" t="s">
        <v>37717</v>
      </c>
      <c r="AK772" s="44" t="s">
        <v>37719</v>
      </c>
      <c r="AL772" s="44">
        <v>5467</v>
      </c>
      <c r="AM772" s="44"/>
      <c r="AN772" s="44"/>
      <c r="AO772" s="44">
        <v>161864</v>
      </c>
    </row>
    <row r="773" spans="1:41" ht="15.75" customHeight="1" x14ac:dyDescent="0.15">
      <c r="A773" s="44" t="s">
        <v>37669</v>
      </c>
      <c r="B773" s="44" t="s">
        <v>6350</v>
      </c>
      <c r="C773" s="44" t="s">
        <v>32819</v>
      </c>
      <c r="D773" s="44" t="s">
        <v>37725</v>
      </c>
      <c r="E773" s="44" t="s">
        <v>59</v>
      </c>
      <c r="F773" s="44"/>
      <c r="G773" s="44"/>
      <c r="H773" s="44" t="s">
        <v>37712</v>
      </c>
      <c r="I773" s="44" t="s">
        <v>37724</v>
      </c>
      <c r="J773" s="44" t="s">
        <v>62</v>
      </c>
      <c r="K773" s="44" t="s">
        <v>6148</v>
      </c>
      <c r="L773" s="44"/>
      <c r="M773" s="44"/>
      <c r="N773" s="44" t="s">
        <v>37714</v>
      </c>
      <c r="O773" s="44" t="s">
        <v>66</v>
      </c>
      <c r="P773" s="44" t="s">
        <v>37715</v>
      </c>
      <c r="Q773" s="44" t="s">
        <v>66</v>
      </c>
      <c r="R773" s="44" t="s">
        <v>66</v>
      </c>
      <c r="S773" s="44" t="s">
        <v>66</v>
      </c>
      <c r="T773" s="44" t="s">
        <v>37716</v>
      </c>
      <c r="U773" s="44" t="s">
        <v>33568</v>
      </c>
      <c r="V773" s="44" t="s">
        <v>37717</v>
      </c>
      <c r="W773" s="44" t="s">
        <v>6363</v>
      </c>
      <c r="X773" s="44" t="s">
        <v>6364</v>
      </c>
      <c r="Y773" s="44" t="s">
        <v>2773</v>
      </c>
      <c r="Z773" s="44" t="s">
        <v>667</v>
      </c>
      <c r="AA773" s="44" t="s">
        <v>75</v>
      </c>
      <c r="AB773" s="44"/>
      <c r="AC773" s="44" t="s">
        <v>32829</v>
      </c>
      <c r="AD773" s="44"/>
      <c r="AE773" s="44"/>
      <c r="AF773" s="44"/>
      <c r="AG773" s="44"/>
      <c r="AH773" s="44"/>
      <c r="AI773" s="44" t="s">
        <v>37718</v>
      </c>
      <c r="AJ773" s="44" t="s">
        <v>37717</v>
      </c>
      <c r="AK773" s="44" t="s">
        <v>37719</v>
      </c>
      <c r="AL773" s="44">
        <v>5467</v>
      </c>
      <c r="AM773" s="44"/>
      <c r="AN773" s="44"/>
      <c r="AO773" s="44">
        <v>161864</v>
      </c>
    </row>
    <row r="774" spans="1:41" ht="15.75" customHeight="1" x14ac:dyDescent="0.15">
      <c r="A774" s="44" t="s">
        <v>37669</v>
      </c>
      <c r="B774" s="44" t="s">
        <v>6350</v>
      </c>
      <c r="C774" s="44" t="s">
        <v>32819</v>
      </c>
      <c r="D774" s="44" t="s">
        <v>37726</v>
      </c>
      <c r="E774" s="44" t="s">
        <v>59</v>
      </c>
      <c r="F774" s="44"/>
      <c r="G774" s="44"/>
      <c r="H774" s="44" t="s">
        <v>37712</v>
      </c>
      <c r="I774" s="44" t="s">
        <v>37727</v>
      </c>
      <c r="J774" s="44" t="s">
        <v>37728</v>
      </c>
      <c r="K774" s="44" t="s">
        <v>6148</v>
      </c>
      <c r="L774" s="44"/>
      <c r="M774" s="44"/>
      <c r="N774" s="44" t="s">
        <v>37714</v>
      </c>
      <c r="O774" s="44" t="s">
        <v>66</v>
      </c>
      <c r="P774" s="44" t="s">
        <v>37715</v>
      </c>
      <c r="Q774" s="44" t="s">
        <v>66</v>
      </c>
      <c r="R774" s="44" t="s">
        <v>66</v>
      </c>
      <c r="S774" s="44" t="s">
        <v>66</v>
      </c>
      <c r="T774" s="44" t="s">
        <v>37716</v>
      </c>
      <c r="U774" s="44" t="s">
        <v>33568</v>
      </c>
      <c r="V774" s="44" t="s">
        <v>37717</v>
      </c>
      <c r="W774" s="44" t="s">
        <v>6363</v>
      </c>
      <c r="X774" s="44" t="s">
        <v>6364</v>
      </c>
      <c r="Y774" s="44" t="s">
        <v>2773</v>
      </c>
      <c r="Z774" s="44" t="s">
        <v>667</v>
      </c>
      <c r="AA774" s="44" t="s">
        <v>75</v>
      </c>
      <c r="AB774" s="44"/>
      <c r="AC774" s="44" t="s">
        <v>32829</v>
      </c>
      <c r="AD774" s="44"/>
      <c r="AE774" s="44"/>
      <c r="AF774" s="44"/>
      <c r="AG774" s="44"/>
      <c r="AH774" s="44"/>
      <c r="AI774" s="44" t="s">
        <v>37718</v>
      </c>
      <c r="AJ774" s="44" t="s">
        <v>37717</v>
      </c>
      <c r="AK774" s="44" t="s">
        <v>37719</v>
      </c>
      <c r="AL774" s="44">
        <v>5467</v>
      </c>
      <c r="AM774" s="44"/>
      <c r="AN774" s="44"/>
      <c r="AO774" s="44">
        <v>161864</v>
      </c>
    </row>
    <row r="775" spans="1:41" ht="15.75" customHeight="1" x14ac:dyDescent="0.15">
      <c r="A775" s="44" t="s">
        <v>37669</v>
      </c>
      <c r="B775" s="44" t="s">
        <v>6350</v>
      </c>
      <c r="C775" s="44" t="s">
        <v>32819</v>
      </c>
      <c r="D775" s="44" t="s">
        <v>37729</v>
      </c>
      <c r="E775" s="44" t="s">
        <v>59</v>
      </c>
      <c r="F775" s="44"/>
      <c r="G775" s="44"/>
      <c r="H775" s="44" t="s">
        <v>37712</v>
      </c>
      <c r="I775" s="44" t="s">
        <v>37730</v>
      </c>
      <c r="J775" s="44" t="s">
        <v>37731</v>
      </c>
      <c r="K775" s="44" t="s">
        <v>63</v>
      </c>
      <c r="L775" s="44" t="s">
        <v>37732</v>
      </c>
      <c r="M775" s="44" t="s">
        <v>37733</v>
      </c>
      <c r="N775" s="44" t="s">
        <v>37714</v>
      </c>
      <c r="O775" s="44" t="s">
        <v>37734</v>
      </c>
      <c r="P775" s="44" t="s">
        <v>37735</v>
      </c>
      <c r="Q775" s="44" t="s">
        <v>66</v>
      </c>
      <c r="R775" s="44" t="s">
        <v>66</v>
      </c>
      <c r="S775" s="44" t="s">
        <v>66</v>
      </c>
      <c r="T775" s="44" t="s">
        <v>37736</v>
      </c>
      <c r="U775" s="44" t="s">
        <v>33568</v>
      </c>
      <c r="V775" s="44" t="s">
        <v>37717</v>
      </c>
      <c r="W775" s="44" t="s">
        <v>6363</v>
      </c>
      <c r="X775" s="44" t="s">
        <v>6364</v>
      </c>
      <c r="Y775" s="44" t="s">
        <v>2773</v>
      </c>
      <c r="Z775" s="44" t="s">
        <v>667</v>
      </c>
      <c r="AA775" s="44" t="s">
        <v>75</v>
      </c>
      <c r="AB775" s="44"/>
      <c r="AC775" s="44" t="s">
        <v>32829</v>
      </c>
      <c r="AD775" s="44"/>
      <c r="AE775" s="44"/>
      <c r="AF775" s="44"/>
      <c r="AG775" s="44"/>
      <c r="AH775" s="44"/>
      <c r="AI775" s="44" t="s">
        <v>37718</v>
      </c>
      <c r="AJ775" s="44" t="s">
        <v>37717</v>
      </c>
      <c r="AK775" s="44" t="s">
        <v>37719</v>
      </c>
      <c r="AL775" s="44">
        <v>5467</v>
      </c>
      <c r="AM775" s="44"/>
      <c r="AN775" s="44"/>
      <c r="AO775" s="44">
        <v>161864</v>
      </c>
    </row>
    <row r="776" spans="1:41" ht="15.75" customHeight="1" x14ac:dyDescent="0.15">
      <c r="A776" s="44" t="s">
        <v>37669</v>
      </c>
      <c r="B776" s="44" t="s">
        <v>6350</v>
      </c>
      <c r="C776" s="44" t="s">
        <v>32819</v>
      </c>
      <c r="D776" s="44" t="s">
        <v>37737</v>
      </c>
      <c r="E776" s="44" t="s">
        <v>59</v>
      </c>
      <c r="F776" s="44"/>
      <c r="G776" s="44"/>
      <c r="H776" s="44" t="s">
        <v>37712</v>
      </c>
      <c r="I776" s="44" t="s">
        <v>37738</v>
      </c>
      <c r="J776" s="44" t="s">
        <v>1976</v>
      </c>
      <c r="K776" s="44" t="s">
        <v>93</v>
      </c>
      <c r="L776" s="44"/>
      <c r="M776" s="44"/>
      <c r="N776" s="44" t="s">
        <v>37714</v>
      </c>
      <c r="O776" s="44" t="s">
        <v>66</v>
      </c>
      <c r="P776" s="44" t="s">
        <v>37715</v>
      </c>
      <c r="Q776" s="44" t="s">
        <v>66</v>
      </c>
      <c r="R776" s="44" t="s">
        <v>66</v>
      </c>
      <c r="S776" s="44" t="s">
        <v>66</v>
      </c>
      <c r="T776" s="44" t="s">
        <v>37716</v>
      </c>
      <c r="U776" s="44" t="s">
        <v>33568</v>
      </c>
      <c r="V776" s="44" t="s">
        <v>37717</v>
      </c>
      <c r="W776" s="44" t="s">
        <v>6363</v>
      </c>
      <c r="X776" s="44" t="s">
        <v>6364</v>
      </c>
      <c r="Y776" s="44" t="s">
        <v>2773</v>
      </c>
      <c r="Z776" s="44" t="s">
        <v>667</v>
      </c>
      <c r="AA776" s="44" t="s">
        <v>75</v>
      </c>
      <c r="AB776" s="44"/>
      <c r="AC776" s="44" t="s">
        <v>32829</v>
      </c>
      <c r="AD776" s="44"/>
      <c r="AE776" s="44"/>
      <c r="AF776" s="44"/>
      <c r="AG776" s="44"/>
      <c r="AH776" s="44"/>
      <c r="AI776" s="44" t="s">
        <v>37718</v>
      </c>
      <c r="AJ776" s="44" t="s">
        <v>37717</v>
      </c>
      <c r="AK776" s="44" t="s">
        <v>37719</v>
      </c>
      <c r="AL776" s="44">
        <v>5467</v>
      </c>
      <c r="AM776" s="44"/>
      <c r="AN776" s="44"/>
      <c r="AO776" s="44">
        <v>161864</v>
      </c>
    </row>
    <row r="777" spans="1:41" ht="15.75" hidden="1" customHeight="1" x14ac:dyDescent="0.15">
      <c r="A777" s="44" t="s">
        <v>37669</v>
      </c>
      <c r="B777" s="44" t="s">
        <v>6350</v>
      </c>
      <c r="C777" s="44" t="s">
        <v>33063</v>
      </c>
      <c r="D777" s="44" t="s">
        <v>37739</v>
      </c>
      <c r="E777" s="44" t="s">
        <v>59</v>
      </c>
      <c r="F777" s="44"/>
      <c r="G777" s="44"/>
      <c r="H777" s="44" t="s">
        <v>37740</v>
      </c>
      <c r="I777" s="44" t="s">
        <v>37741</v>
      </c>
      <c r="J777" s="44" t="s">
        <v>37742</v>
      </c>
      <c r="K777" s="44" t="s">
        <v>63</v>
      </c>
      <c r="L777" s="44" t="s">
        <v>37743</v>
      </c>
      <c r="M777" s="44" t="s">
        <v>37744</v>
      </c>
      <c r="N777" s="44" t="s">
        <v>37745</v>
      </c>
      <c r="O777" s="44" t="s">
        <v>37746</v>
      </c>
      <c r="P777" s="44" t="s">
        <v>37747</v>
      </c>
      <c r="Q777" s="44" t="s">
        <v>66</v>
      </c>
      <c r="R777" s="44" t="s">
        <v>66</v>
      </c>
      <c r="S777" s="44" t="s">
        <v>66</v>
      </c>
      <c r="T777" s="44" t="s">
        <v>37748</v>
      </c>
      <c r="U777" s="44" t="s">
        <v>37749</v>
      </c>
      <c r="V777" s="44" t="s">
        <v>37750</v>
      </c>
      <c r="W777" s="44" t="s">
        <v>6363</v>
      </c>
      <c r="X777" s="44" t="s">
        <v>37751</v>
      </c>
      <c r="Y777" s="44" t="s">
        <v>2773</v>
      </c>
      <c r="Z777" s="44" t="s">
        <v>74</v>
      </c>
      <c r="AA777" s="44" t="s">
        <v>75</v>
      </c>
      <c r="AB777" s="44"/>
      <c r="AC777" s="44" t="s">
        <v>32829</v>
      </c>
      <c r="AD777" s="44"/>
      <c r="AE777" s="44"/>
      <c r="AF777" s="44"/>
      <c r="AG777" s="44"/>
      <c r="AH777" s="44"/>
      <c r="AI777" s="44" t="s">
        <v>37752</v>
      </c>
      <c r="AJ777" s="44" t="s">
        <v>37750</v>
      </c>
      <c r="AK777" s="44" t="s">
        <v>37753</v>
      </c>
      <c r="AL777" s="44">
        <v>2273</v>
      </c>
      <c r="AM777" s="44"/>
      <c r="AN777" s="44"/>
      <c r="AO777" s="44">
        <v>162104</v>
      </c>
    </row>
    <row r="778" spans="1:41" ht="15.75" hidden="1" customHeight="1" x14ac:dyDescent="0.15">
      <c r="A778" s="44" t="s">
        <v>37669</v>
      </c>
      <c r="B778" s="44" t="s">
        <v>6350</v>
      </c>
      <c r="C778" s="44" t="s">
        <v>33063</v>
      </c>
      <c r="D778" s="44" t="s">
        <v>37754</v>
      </c>
      <c r="E778" s="44" t="s">
        <v>59</v>
      </c>
      <c r="F778" s="44"/>
      <c r="G778" s="44"/>
      <c r="H778" s="44" t="s">
        <v>37740</v>
      </c>
      <c r="I778" s="44" t="s">
        <v>3718</v>
      </c>
      <c r="J778" s="44" t="s">
        <v>37755</v>
      </c>
      <c r="K778" s="44" t="s">
        <v>93</v>
      </c>
      <c r="L778" s="44" t="s">
        <v>37756</v>
      </c>
      <c r="M778" s="44"/>
      <c r="N778" s="44" t="s">
        <v>37745</v>
      </c>
      <c r="O778" s="44"/>
      <c r="P778" s="44" t="s">
        <v>37757</v>
      </c>
      <c r="Q778" s="44"/>
      <c r="R778" s="44"/>
      <c r="S778" s="44"/>
      <c r="T778" s="44" t="s">
        <v>37748</v>
      </c>
      <c r="U778" s="44" t="s">
        <v>37749</v>
      </c>
      <c r="V778" s="44" t="s">
        <v>37750</v>
      </c>
      <c r="W778" s="44" t="s">
        <v>6363</v>
      </c>
      <c r="X778" s="44" t="s">
        <v>37751</v>
      </c>
      <c r="Y778" s="44" t="s">
        <v>2773</v>
      </c>
      <c r="Z778" s="44" t="s">
        <v>74</v>
      </c>
      <c r="AA778" s="44" t="s">
        <v>75</v>
      </c>
      <c r="AB778" s="44"/>
      <c r="AC778" s="44" t="s">
        <v>32829</v>
      </c>
      <c r="AD778" s="44"/>
      <c r="AE778" s="44"/>
      <c r="AF778" s="44"/>
      <c r="AG778" s="44"/>
      <c r="AH778" s="44"/>
      <c r="AI778" s="44" t="s">
        <v>37752</v>
      </c>
      <c r="AJ778" s="44" t="s">
        <v>37750</v>
      </c>
      <c r="AK778" s="44" t="s">
        <v>37753</v>
      </c>
      <c r="AL778" s="44">
        <v>2273</v>
      </c>
      <c r="AM778" s="44"/>
      <c r="AN778" s="44"/>
      <c r="AO778" s="44">
        <v>162104</v>
      </c>
    </row>
    <row r="779" spans="1:41" ht="15.75" hidden="1" customHeight="1" x14ac:dyDescent="0.15">
      <c r="A779" s="44" t="s">
        <v>37669</v>
      </c>
      <c r="B779" s="44" t="s">
        <v>6350</v>
      </c>
      <c r="C779" s="44" t="s">
        <v>33063</v>
      </c>
      <c r="D779" s="44" t="s">
        <v>37758</v>
      </c>
      <c r="E779" s="44" t="s">
        <v>59</v>
      </c>
      <c r="F779" s="44"/>
      <c r="G779" s="44"/>
      <c r="H779" s="44" t="s">
        <v>37740</v>
      </c>
      <c r="I779" s="44" t="s">
        <v>22034</v>
      </c>
      <c r="J779" s="44" t="s">
        <v>37759</v>
      </c>
      <c r="K779" s="44" t="s">
        <v>93</v>
      </c>
      <c r="L779" s="44" t="s">
        <v>37760</v>
      </c>
      <c r="M779" s="44"/>
      <c r="N779" s="44" t="s">
        <v>37745</v>
      </c>
      <c r="O779" s="44" t="s">
        <v>37761</v>
      </c>
      <c r="P779" s="44" t="s">
        <v>37762</v>
      </c>
      <c r="Q779" s="44" t="s">
        <v>66</v>
      </c>
      <c r="R779" s="44" t="s">
        <v>66</v>
      </c>
      <c r="S779" s="44" t="s">
        <v>66</v>
      </c>
      <c r="T779" s="44" t="s">
        <v>66</v>
      </c>
      <c r="U779" s="44" t="s">
        <v>37749</v>
      </c>
      <c r="V779" s="44" t="s">
        <v>37750</v>
      </c>
      <c r="W779" s="44" t="s">
        <v>6363</v>
      </c>
      <c r="X779" s="44" t="s">
        <v>37751</v>
      </c>
      <c r="Y779" s="44" t="s">
        <v>2773</v>
      </c>
      <c r="Z779" s="44" t="s">
        <v>74</v>
      </c>
      <c r="AA779" s="44" t="s">
        <v>75</v>
      </c>
      <c r="AB779" s="44"/>
      <c r="AC779" s="44" t="s">
        <v>32829</v>
      </c>
      <c r="AD779" s="44"/>
      <c r="AE779" s="44"/>
      <c r="AF779" s="44"/>
      <c r="AG779" s="44"/>
      <c r="AH779" s="44"/>
      <c r="AI779" s="44" t="s">
        <v>37752</v>
      </c>
      <c r="AJ779" s="44" t="s">
        <v>37750</v>
      </c>
      <c r="AK779" s="44" t="s">
        <v>37753</v>
      </c>
      <c r="AL779" s="44">
        <v>2273</v>
      </c>
      <c r="AM779" s="44"/>
      <c r="AN779" s="44"/>
      <c r="AO779" s="44">
        <v>162104</v>
      </c>
    </row>
    <row r="780" spans="1:41" ht="15.75" hidden="1" customHeight="1" x14ac:dyDescent="0.15">
      <c r="A780" s="44" t="s">
        <v>37669</v>
      </c>
      <c r="B780" s="44" t="s">
        <v>6350</v>
      </c>
      <c r="C780" s="44" t="s">
        <v>33063</v>
      </c>
      <c r="D780" s="44" t="s">
        <v>37763</v>
      </c>
      <c r="E780" s="44" t="s">
        <v>59</v>
      </c>
      <c r="F780" s="44"/>
      <c r="G780" s="44"/>
      <c r="H780" s="44" t="s">
        <v>37740</v>
      </c>
      <c r="I780" s="44" t="s">
        <v>1379</v>
      </c>
      <c r="J780" s="44" t="s">
        <v>3794</v>
      </c>
      <c r="K780" s="44" t="s">
        <v>93</v>
      </c>
      <c r="L780" s="44" t="s">
        <v>37764</v>
      </c>
      <c r="M780" s="44"/>
      <c r="N780" s="44" t="s">
        <v>37745</v>
      </c>
      <c r="O780" s="44"/>
      <c r="P780" s="44" t="s">
        <v>37757</v>
      </c>
      <c r="Q780" s="44"/>
      <c r="R780" s="44"/>
      <c r="S780" s="44"/>
      <c r="T780" s="44" t="s">
        <v>37748</v>
      </c>
      <c r="U780" s="44" t="s">
        <v>37749</v>
      </c>
      <c r="V780" s="44" t="s">
        <v>37750</v>
      </c>
      <c r="W780" s="44" t="s">
        <v>6363</v>
      </c>
      <c r="X780" s="44" t="s">
        <v>37751</v>
      </c>
      <c r="Y780" s="44" t="s">
        <v>2773</v>
      </c>
      <c r="Z780" s="44" t="s">
        <v>74</v>
      </c>
      <c r="AA780" s="44" t="s">
        <v>75</v>
      </c>
      <c r="AB780" s="44"/>
      <c r="AC780" s="44" t="s">
        <v>32829</v>
      </c>
      <c r="AD780" s="44"/>
      <c r="AE780" s="44"/>
      <c r="AF780" s="44"/>
      <c r="AG780" s="44"/>
      <c r="AH780" s="44"/>
      <c r="AI780" s="44" t="s">
        <v>37752</v>
      </c>
      <c r="AJ780" s="44" t="s">
        <v>37750</v>
      </c>
      <c r="AK780" s="44" t="s">
        <v>37753</v>
      </c>
      <c r="AL780" s="44">
        <v>2273</v>
      </c>
      <c r="AM780" s="44"/>
      <c r="AN780" s="44"/>
      <c r="AO780" s="44">
        <v>162104</v>
      </c>
    </row>
    <row r="781" spans="1:41" ht="15.75" hidden="1" customHeight="1" x14ac:dyDescent="0.15">
      <c r="A781" s="44" t="s">
        <v>37669</v>
      </c>
      <c r="B781" s="44" t="s">
        <v>6350</v>
      </c>
      <c r="C781" s="44" t="s">
        <v>33063</v>
      </c>
      <c r="D781" s="44" t="s">
        <v>37765</v>
      </c>
      <c r="E781" s="44" t="s">
        <v>59</v>
      </c>
      <c r="F781" s="44"/>
      <c r="G781" s="44"/>
      <c r="H781" s="44" t="s">
        <v>37766</v>
      </c>
      <c r="I781" s="44" t="s">
        <v>451</v>
      </c>
      <c r="J781" s="44" t="s">
        <v>37767</v>
      </c>
      <c r="K781" s="44" t="s">
        <v>63</v>
      </c>
      <c r="L781" s="44" t="s">
        <v>37768</v>
      </c>
      <c r="M781" s="44" t="s">
        <v>37769</v>
      </c>
      <c r="N781" s="44" t="s">
        <v>37770</v>
      </c>
      <c r="O781" s="44" t="s">
        <v>37771</v>
      </c>
      <c r="P781" s="44" t="s">
        <v>37772</v>
      </c>
      <c r="Q781" s="44" t="s">
        <v>37773</v>
      </c>
      <c r="R781" s="44" t="s">
        <v>37774</v>
      </c>
      <c r="S781" s="44" t="s">
        <v>37775</v>
      </c>
      <c r="T781" s="44" t="s">
        <v>37776</v>
      </c>
      <c r="U781" s="44" t="s">
        <v>37777</v>
      </c>
      <c r="V781" s="44" t="s">
        <v>37778</v>
      </c>
      <c r="W781" s="44" t="s">
        <v>6363</v>
      </c>
      <c r="X781" s="44" t="s">
        <v>37779</v>
      </c>
      <c r="Y781" s="44" t="s">
        <v>2773</v>
      </c>
      <c r="Z781" s="44" t="s">
        <v>74</v>
      </c>
      <c r="AA781" s="44" t="s">
        <v>75</v>
      </c>
      <c r="AB781" s="44"/>
      <c r="AC781" s="44" t="s">
        <v>32829</v>
      </c>
      <c r="AD781" s="44"/>
      <c r="AE781" s="44"/>
      <c r="AF781" s="44"/>
      <c r="AG781" s="44"/>
      <c r="AH781" s="44"/>
      <c r="AI781" s="44" t="s">
        <v>37780</v>
      </c>
      <c r="AJ781" s="44" t="s">
        <v>37778</v>
      </c>
      <c r="AK781" s="44" t="s">
        <v>37781</v>
      </c>
      <c r="AL781" s="44">
        <v>2431</v>
      </c>
      <c r="AM781" s="44"/>
      <c r="AN781" s="44"/>
      <c r="AO781" s="44">
        <v>162168</v>
      </c>
    </row>
    <row r="782" spans="1:41" ht="15.75" hidden="1" customHeight="1" x14ac:dyDescent="0.15">
      <c r="A782" s="44" t="s">
        <v>37669</v>
      </c>
      <c r="B782" s="44" t="s">
        <v>6350</v>
      </c>
      <c r="C782" s="44" t="s">
        <v>33063</v>
      </c>
      <c r="D782" s="44" t="s">
        <v>37782</v>
      </c>
      <c r="E782" s="44" t="s">
        <v>59</v>
      </c>
      <c r="F782" s="44"/>
      <c r="G782" s="44"/>
      <c r="H782" s="44" t="s">
        <v>37766</v>
      </c>
      <c r="I782" s="44" t="s">
        <v>25388</v>
      </c>
      <c r="J782" s="44" t="s">
        <v>11264</v>
      </c>
      <c r="K782" s="44" t="s">
        <v>2175</v>
      </c>
      <c r="L782" s="44" t="s">
        <v>37783</v>
      </c>
      <c r="M782" s="44" t="s">
        <v>37784</v>
      </c>
      <c r="N782" s="44" t="s">
        <v>37770</v>
      </c>
      <c r="O782" s="44"/>
      <c r="P782" s="44"/>
      <c r="Q782" s="44"/>
      <c r="R782" s="44" t="s">
        <v>37774</v>
      </c>
      <c r="S782" s="44" t="s">
        <v>33474</v>
      </c>
      <c r="T782" s="44" t="s">
        <v>37785</v>
      </c>
      <c r="U782" s="44" t="s">
        <v>37777</v>
      </c>
      <c r="V782" s="44" t="s">
        <v>37778</v>
      </c>
      <c r="W782" s="44" t="s">
        <v>6363</v>
      </c>
      <c r="X782" s="44" t="s">
        <v>37779</v>
      </c>
      <c r="Y782" s="44" t="s">
        <v>2773</v>
      </c>
      <c r="Z782" s="44" t="s">
        <v>74</v>
      </c>
      <c r="AA782" s="44" t="s">
        <v>75</v>
      </c>
      <c r="AB782" s="44"/>
      <c r="AC782" s="44" t="s">
        <v>32829</v>
      </c>
      <c r="AD782" s="44"/>
      <c r="AE782" s="44"/>
      <c r="AF782" s="44"/>
      <c r="AG782" s="44"/>
      <c r="AH782" s="44"/>
      <c r="AI782" s="44" t="s">
        <v>37780</v>
      </c>
      <c r="AJ782" s="44" t="s">
        <v>37778</v>
      </c>
      <c r="AK782" s="44" t="s">
        <v>37781</v>
      </c>
      <c r="AL782" s="44">
        <v>2431</v>
      </c>
      <c r="AM782" s="44"/>
      <c r="AN782" s="44"/>
      <c r="AO782" s="44">
        <v>162168</v>
      </c>
    </row>
    <row r="783" spans="1:41" ht="15.75" hidden="1" customHeight="1" x14ac:dyDescent="0.15">
      <c r="A783" s="44" t="s">
        <v>37669</v>
      </c>
      <c r="B783" s="44" t="s">
        <v>6350</v>
      </c>
      <c r="C783" s="44" t="s">
        <v>33063</v>
      </c>
      <c r="D783" s="44" t="s">
        <v>37782</v>
      </c>
      <c r="E783" s="44" t="s">
        <v>59</v>
      </c>
      <c r="F783" s="44"/>
      <c r="G783" s="44"/>
      <c r="H783" s="44" t="s">
        <v>37766</v>
      </c>
      <c r="I783" s="44" t="s">
        <v>25388</v>
      </c>
      <c r="J783" s="44" t="s">
        <v>11264</v>
      </c>
      <c r="K783" s="44" t="s">
        <v>93</v>
      </c>
      <c r="L783" s="44" t="s">
        <v>37786</v>
      </c>
      <c r="M783" s="44" t="s">
        <v>37784</v>
      </c>
      <c r="N783" s="44" t="s">
        <v>37770</v>
      </c>
      <c r="O783" s="44"/>
      <c r="P783" s="44"/>
      <c r="Q783" s="44"/>
      <c r="R783" s="44" t="s">
        <v>37774</v>
      </c>
      <c r="S783" s="44" t="s">
        <v>33474</v>
      </c>
      <c r="T783" s="44" t="s">
        <v>37785</v>
      </c>
      <c r="U783" s="44" t="s">
        <v>37777</v>
      </c>
      <c r="V783" s="44" t="s">
        <v>37778</v>
      </c>
      <c r="W783" s="44" t="s">
        <v>6363</v>
      </c>
      <c r="X783" s="44" t="s">
        <v>37779</v>
      </c>
      <c r="Y783" s="44" t="s">
        <v>2773</v>
      </c>
      <c r="Z783" s="44" t="s">
        <v>74</v>
      </c>
      <c r="AA783" s="44" t="s">
        <v>75</v>
      </c>
      <c r="AB783" s="44"/>
      <c r="AC783" s="44" t="s">
        <v>32829</v>
      </c>
      <c r="AD783" s="44"/>
      <c r="AE783" s="44"/>
      <c r="AF783" s="44"/>
      <c r="AG783" s="44"/>
      <c r="AH783" s="44"/>
      <c r="AI783" s="44" t="s">
        <v>37780</v>
      </c>
      <c r="AJ783" s="44" t="s">
        <v>37778</v>
      </c>
      <c r="AK783" s="44" t="s">
        <v>37781</v>
      </c>
      <c r="AL783" s="44">
        <v>2431</v>
      </c>
      <c r="AM783" s="44"/>
      <c r="AN783" s="44"/>
      <c r="AO783" s="44">
        <v>162168</v>
      </c>
    </row>
    <row r="784" spans="1:41" ht="15.75" hidden="1" customHeight="1" x14ac:dyDescent="0.15">
      <c r="A784" s="44" t="s">
        <v>37669</v>
      </c>
      <c r="B784" s="44" t="s">
        <v>6350</v>
      </c>
      <c r="C784" s="44" t="s">
        <v>33063</v>
      </c>
      <c r="D784" s="44" t="s">
        <v>37787</v>
      </c>
      <c r="E784" s="44" t="s">
        <v>59</v>
      </c>
      <c r="F784" s="44"/>
      <c r="G784" s="44"/>
      <c r="H784" s="44" t="s">
        <v>37788</v>
      </c>
      <c r="I784" s="44" t="s">
        <v>1622</v>
      </c>
      <c r="J784" s="44" t="s">
        <v>17804</v>
      </c>
      <c r="K784" s="44" t="s">
        <v>63</v>
      </c>
      <c r="L784" s="44" t="s">
        <v>37789</v>
      </c>
      <c r="M784" s="44"/>
      <c r="N784" s="44" t="s">
        <v>37790</v>
      </c>
      <c r="O784" s="44" t="s">
        <v>66</v>
      </c>
      <c r="P784" s="44" t="s">
        <v>66</v>
      </c>
      <c r="Q784" s="44" t="s">
        <v>37791</v>
      </c>
      <c r="R784" s="44" t="s">
        <v>66</v>
      </c>
      <c r="S784" s="44" t="s">
        <v>66</v>
      </c>
      <c r="T784" s="44" t="s">
        <v>66</v>
      </c>
      <c r="U784" s="44" t="s">
        <v>37792</v>
      </c>
      <c r="V784" s="44" t="s">
        <v>37793</v>
      </c>
      <c r="W784" s="44" t="s">
        <v>6363</v>
      </c>
      <c r="X784" s="44" t="s">
        <v>37794</v>
      </c>
      <c r="Y784" s="44" t="s">
        <v>2773</v>
      </c>
      <c r="Z784" s="44" t="s">
        <v>244</v>
      </c>
      <c r="AA784" s="44" t="s">
        <v>75</v>
      </c>
      <c r="AB784" s="44"/>
      <c r="AC784" s="44" t="s">
        <v>32829</v>
      </c>
      <c r="AD784" s="44"/>
      <c r="AE784" s="44"/>
      <c r="AF784" s="44"/>
      <c r="AG784" s="44"/>
      <c r="AH784" s="44"/>
      <c r="AI784" s="44" t="s">
        <v>37795</v>
      </c>
      <c r="AJ784" s="44" t="s">
        <v>25236</v>
      </c>
      <c r="AK784" s="44" t="s">
        <v>37796</v>
      </c>
      <c r="AL784" s="44">
        <v>7707</v>
      </c>
      <c r="AM784" s="44"/>
      <c r="AN784" s="44"/>
      <c r="AO784" s="44">
        <v>162122</v>
      </c>
    </row>
    <row r="785" spans="1:41" ht="15.75" hidden="1" customHeight="1" x14ac:dyDescent="0.15">
      <c r="A785" s="44" t="s">
        <v>37669</v>
      </c>
      <c r="B785" s="44" t="s">
        <v>6350</v>
      </c>
      <c r="C785" s="44" t="s">
        <v>33063</v>
      </c>
      <c r="D785" s="44" t="s">
        <v>37797</v>
      </c>
      <c r="E785" s="44" t="s">
        <v>59</v>
      </c>
      <c r="F785" s="44"/>
      <c r="G785" s="44"/>
      <c r="H785" s="44" t="s">
        <v>37788</v>
      </c>
      <c r="I785" s="44" t="s">
        <v>15101</v>
      </c>
      <c r="J785" s="44" t="s">
        <v>22502</v>
      </c>
      <c r="K785" s="44" t="s">
        <v>93</v>
      </c>
      <c r="L785" s="44" t="s">
        <v>37798</v>
      </c>
      <c r="M785" s="44"/>
      <c r="N785" s="44" t="s">
        <v>37790</v>
      </c>
      <c r="O785" s="44" t="s">
        <v>66</v>
      </c>
      <c r="P785" s="44" t="s">
        <v>33808</v>
      </c>
      <c r="Q785" s="44" t="s">
        <v>37799</v>
      </c>
      <c r="R785" s="44" t="s">
        <v>1231</v>
      </c>
      <c r="S785" s="44" t="s">
        <v>66</v>
      </c>
      <c r="T785" s="44" t="s">
        <v>66</v>
      </c>
      <c r="U785" s="44" t="s">
        <v>37792</v>
      </c>
      <c r="V785" s="44" t="s">
        <v>37793</v>
      </c>
      <c r="W785" s="44" t="s">
        <v>6363</v>
      </c>
      <c r="X785" s="44" t="s">
        <v>37794</v>
      </c>
      <c r="Y785" s="44" t="s">
        <v>2773</v>
      </c>
      <c r="Z785" s="44" t="s">
        <v>244</v>
      </c>
      <c r="AA785" s="44" t="s">
        <v>75</v>
      </c>
      <c r="AB785" s="44"/>
      <c r="AC785" s="44" t="s">
        <v>32829</v>
      </c>
      <c r="AD785" s="44"/>
      <c r="AE785" s="44"/>
      <c r="AF785" s="44"/>
      <c r="AG785" s="44"/>
      <c r="AH785" s="44"/>
      <c r="AI785" s="44" t="s">
        <v>37795</v>
      </c>
      <c r="AJ785" s="44" t="s">
        <v>37793</v>
      </c>
      <c r="AK785" s="44" t="s">
        <v>37796</v>
      </c>
      <c r="AL785" s="44">
        <v>7707</v>
      </c>
      <c r="AM785" s="44"/>
      <c r="AN785" s="44"/>
      <c r="AO785" s="44">
        <v>162122</v>
      </c>
    </row>
    <row r="786" spans="1:41" ht="15.75" hidden="1" customHeight="1" x14ac:dyDescent="0.15">
      <c r="A786" s="44" t="s">
        <v>37669</v>
      </c>
      <c r="B786" s="44" t="s">
        <v>6350</v>
      </c>
      <c r="C786" s="44" t="s">
        <v>33063</v>
      </c>
      <c r="D786" s="44" t="s">
        <v>37800</v>
      </c>
      <c r="E786" s="44" t="s">
        <v>59</v>
      </c>
      <c r="F786" s="44"/>
      <c r="G786" s="44"/>
      <c r="H786" s="44" t="s">
        <v>37788</v>
      </c>
      <c r="I786" s="44" t="s">
        <v>737</v>
      </c>
      <c r="J786" s="44" t="s">
        <v>25356</v>
      </c>
      <c r="K786" s="44" t="s">
        <v>93</v>
      </c>
      <c r="L786" s="44" t="s">
        <v>37801</v>
      </c>
      <c r="M786" s="44"/>
      <c r="N786" s="44" t="s">
        <v>37790</v>
      </c>
      <c r="O786" s="44" t="s">
        <v>66</v>
      </c>
      <c r="P786" s="44" t="s">
        <v>66</v>
      </c>
      <c r="Q786" s="44" t="s">
        <v>66</v>
      </c>
      <c r="R786" s="44" t="s">
        <v>66</v>
      </c>
      <c r="S786" s="44" t="s">
        <v>66</v>
      </c>
      <c r="T786" s="44" t="s">
        <v>37802</v>
      </c>
      <c r="U786" s="44" t="s">
        <v>37792</v>
      </c>
      <c r="V786" s="44" t="s">
        <v>37793</v>
      </c>
      <c r="W786" s="44" t="s">
        <v>6363</v>
      </c>
      <c r="X786" s="44" t="s">
        <v>37794</v>
      </c>
      <c r="Y786" s="44" t="s">
        <v>2773</v>
      </c>
      <c r="Z786" s="44" t="s">
        <v>244</v>
      </c>
      <c r="AA786" s="44" t="s">
        <v>75</v>
      </c>
      <c r="AB786" s="44"/>
      <c r="AC786" s="44" t="s">
        <v>32829</v>
      </c>
      <c r="AD786" s="44"/>
      <c r="AE786" s="44"/>
      <c r="AF786" s="44"/>
      <c r="AG786" s="44"/>
      <c r="AH786" s="44"/>
      <c r="AI786" s="44" t="s">
        <v>37795</v>
      </c>
      <c r="AJ786" s="44" t="s">
        <v>37793</v>
      </c>
      <c r="AK786" s="44" t="s">
        <v>37796</v>
      </c>
      <c r="AL786" s="44">
        <v>7707</v>
      </c>
      <c r="AM786" s="44"/>
      <c r="AN786" s="44"/>
      <c r="AO786" s="44">
        <v>162122</v>
      </c>
    </row>
    <row r="787" spans="1:41" ht="15.75" hidden="1" customHeight="1" x14ac:dyDescent="0.15">
      <c r="A787" s="44" t="s">
        <v>37669</v>
      </c>
      <c r="B787" s="44" t="s">
        <v>6350</v>
      </c>
      <c r="C787" s="44" t="s">
        <v>33063</v>
      </c>
      <c r="D787" s="44" t="s">
        <v>37803</v>
      </c>
      <c r="E787" s="44" t="s">
        <v>59</v>
      </c>
      <c r="F787" s="44"/>
      <c r="G787" s="44" t="s">
        <v>136</v>
      </c>
      <c r="H787" s="44" t="s">
        <v>37804</v>
      </c>
      <c r="I787" s="44" t="s">
        <v>14703</v>
      </c>
      <c r="J787" s="44"/>
      <c r="K787" s="44"/>
      <c r="L787" s="44"/>
      <c r="M787" s="44"/>
      <c r="N787" s="44" t="s">
        <v>37805</v>
      </c>
      <c r="O787" s="44" t="s">
        <v>37806</v>
      </c>
      <c r="P787" s="44" t="s">
        <v>37807</v>
      </c>
      <c r="Q787" s="44" t="s">
        <v>37808</v>
      </c>
      <c r="R787" s="44" t="s">
        <v>66</v>
      </c>
      <c r="S787" s="44" t="s">
        <v>37809</v>
      </c>
      <c r="T787" s="44" t="s">
        <v>37810</v>
      </c>
      <c r="U787" s="44" t="s">
        <v>37811</v>
      </c>
      <c r="V787" s="44" t="s">
        <v>37812</v>
      </c>
      <c r="W787" s="44" t="s">
        <v>6363</v>
      </c>
      <c r="X787" s="44" t="s">
        <v>10082</v>
      </c>
      <c r="Y787" s="44" t="s">
        <v>2773</v>
      </c>
      <c r="Z787" s="44" t="s">
        <v>121</v>
      </c>
      <c r="AA787" s="44" t="s">
        <v>75</v>
      </c>
      <c r="AB787" s="44"/>
      <c r="AC787" s="44" t="s">
        <v>32829</v>
      </c>
      <c r="AD787" s="44"/>
      <c r="AE787" s="44"/>
      <c r="AF787" s="44"/>
      <c r="AG787" s="44"/>
      <c r="AH787" s="44"/>
      <c r="AI787" s="44" t="s">
        <v>37813</v>
      </c>
      <c r="AJ787" s="44" t="s">
        <v>37812</v>
      </c>
      <c r="AK787" s="44" t="s">
        <v>37814</v>
      </c>
      <c r="AL787" s="44">
        <v>7633</v>
      </c>
      <c r="AM787" s="44"/>
      <c r="AN787" s="44"/>
      <c r="AO787" s="44">
        <v>162557</v>
      </c>
    </row>
    <row r="788" spans="1:41" ht="15.75" hidden="1" customHeight="1" x14ac:dyDescent="0.15">
      <c r="A788" s="44" t="s">
        <v>37669</v>
      </c>
      <c r="B788" s="44" t="s">
        <v>6350</v>
      </c>
      <c r="C788" s="44" t="s">
        <v>33063</v>
      </c>
      <c r="D788" s="44" t="s">
        <v>37815</v>
      </c>
      <c r="E788" s="44" t="s">
        <v>59</v>
      </c>
      <c r="F788" s="44"/>
      <c r="G788" s="44" t="s">
        <v>136</v>
      </c>
      <c r="H788" s="44" t="s">
        <v>37804</v>
      </c>
      <c r="I788" s="44" t="s">
        <v>37816</v>
      </c>
      <c r="J788" s="44"/>
      <c r="K788" s="44"/>
      <c r="L788" s="44"/>
      <c r="M788" s="44"/>
      <c r="N788" s="44" t="s">
        <v>37805</v>
      </c>
      <c r="O788" s="44" t="s">
        <v>66</v>
      </c>
      <c r="P788" s="44" t="s">
        <v>37807</v>
      </c>
      <c r="Q788" s="44" t="s">
        <v>66</v>
      </c>
      <c r="R788" s="44" t="s">
        <v>66</v>
      </c>
      <c r="S788" s="44" t="s">
        <v>66</v>
      </c>
      <c r="T788" s="44" t="s">
        <v>37817</v>
      </c>
      <c r="U788" s="44" t="s">
        <v>37811</v>
      </c>
      <c r="V788" s="44" t="s">
        <v>37812</v>
      </c>
      <c r="W788" s="44" t="s">
        <v>6363</v>
      </c>
      <c r="X788" s="44" t="s">
        <v>10082</v>
      </c>
      <c r="Y788" s="44" t="s">
        <v>2773</v>
      </c>
      <c r="Z788" s="44" t="s">
        <v>121</v>
      </c>
      <c r="AA788" s="44" t="s">
        <v>75</v>
      </c>
      <c r="AB788" s="44"/>
      <c r="AC788" s="44" t="s">
        <v>32829</v>
      </c>
      <c r="AD788" s="44"/>
      <c r="AE788" s="44"/>
      <c r="AF788" s="44"/>
      <c r="AG788" s="44"/>
      <c r="AH788" s="44"/>
      <c r="AI788" s="44" t="s">
        <v>37813</v>
      </c>
      <c r="AJ788" s="44" t="s">
        <v>37812</v>
      </c>
      <c r="AK788" s="44" t="s">
        <v>37814</v>
      </c>
      <c r="AL788" s="44">
        <v>7633</v>
      </c>
      <c r="AM788" s="44"/>
      <c r="AN788" s="44"/>
      <c r="AO788" s="44">
        <v>162557</v>
      </c>
    </row>
    <row r="789" spans="1:41" ht="15.75" hidden="1" customHeight="1" x14ac:dyDescent="0.15">
      <c r="A789" s="44" t="s">
        <v>37669</v>
      </c>
      <c r="B789" s="44" t="s">
        <v>6350</v>
      </c>
      <c r="C789" s="44" t="s">
        <v>33063</v>
      </c>
      <c r="D789" s="44" t="s">
        <v>37818</v>
      </c>
      <c r="E789" s="44" t="s">
        <v>59</v>
      </c>
      <c r="F789" s="44"/>
      <c r="G789" s="44" t="s">
        <v>136</v>
      </c>
      <c r="H789" s="44" t="s">
        <v>37804</v>
      </c>
      <c r="I789" s="44" t="s">
        <v>37819</v>
      </c>
      <c r="J789" s="44"/>
      <c r="K789" s="44"/>
      <c r="L789" s="44"/>
      <c r="M789" s="44"/>
      <c r="N789" s="44" t="s">
        <v>37805</v>
      </c>
      <c r="O789" s="44" t="s">
        <v>66</v>
      </c>
      <c r="P789" s="44" t="s">
        <v>66</v>
      </c>
      <c r="Q789" s="44" t="s">
        <v>66</v>
      </c>
      <c r="R789" s="44" t="s">
        <v>66</v>
      </c>
      <c r="S789" s="44" t="s">
        <v>66</v>
      </c>
      <c r="T789" s="44" t="s">
        <v>66</v>
      </c>
      <c r="U789" s="44" t="s">
        <v>37811</v>
      </c>
      <c r="V789" s="44" t="s">
        <v>37812</v>
      </c>
      <c r="W789" s="44" t="s">
        <v>6363</v>
      </c>
      <c r="X789" s="44" t="s">
        <v>10082</v>
      </c>
      <c r="Y789" s="44" t="s">
        <v>2773</v>
      </c>
      <c r="Z789" s="44" t="s">
        <v>121</v>
      </c>
      <c r="AA789" s="44" t="s">
        <v>75</v>
      </c>
      <c r="AB789" s="44"/>
      <c r="AC789" s="44" t="s">
        <v>32829</v>
      </c>
      <c r="AD789" s="44"/>
      <c r="AE789" s="44"/>
      <c r="AF789" s="44"/>
      <c r="AG789" s="44"/>
      <c r="AH789" s="44"/>
      <c r="AI789" s="44" t="s">
        <v>37813</v>
      </c>
      <c r="AJ789" s="44" t="s">
        <v>37812</v>
      </c>
      <c r="AK789" s="44" t="s">
        <v>37814</v>
      </c>
      <c r="AL789" s="44">
        <v>7633</v>
      </c>
      <c r="AM789" s="44"/>
      <c r="AN789" s="44"/>
      <c r="AO789" s="44">
        <v>162557</v>
      </c>
    </row>
    <row r="790" spans="1:41" ht="15.75" hidden="1" customHeight="1" x14ac:dyDescent="0.15">
      <c r="A790" s="44" t="s">
        <v>37669</v>
      </c>
      <c r="B790" s="44" t="s">
        <v>6350</v>
      </c>
      <c r="C790" s="44" t="s">
        <v>33063</v>
      </c>
      <c r="D790" s="44" t="s">
        <v>37820</v>
      </c>
      <c r="E790" s="44" t="s">
        <v>59</v>
      </c>
      <c r="F790" s="44"/>
      <c r="G790" s="44" t="s">
        <v>136</v>
      </c>
      <c r="H790" s="44" t="s">
        <v>37804</v>
      </c>
      <c r="I790" s="44" t="s">
        <v>37821</v>
      </c>
      <c r="J790" s="44"/>
      <c r="K790" s="44"/>
      <c r="L790" s="44"/>
      <c r="M790" s="44"/>
      <c r="N790" s="44" t="s">
        <v>37805</v>
      </c>
      <c r="O790" s="44" t="s">
        <v>37822</v>
      </c>
      <c r="P790" s="44" t="s">
        <v>37807</v>
      </c>
      <c r="Q790" s="44"/>
      <c r="R790" s="44"/>
      <c r="S790" s="44"/>
      <c r="T790" s="44"/>
      <c r="U790" s="44" t="s">
        <v>37811</v>
      </c>
      <c r="V790" s="44" t="s">
        <v>37812</v>
      </c>
      <c r="W790" s="44" t="s">
        <v>6363</v>
      </c>
      <c r="X790" s="44" t="s">
        <v>10082</v>
      </c>
      <c r="Y790" s="44" t="s">
        <v>2773</v>
      </c>
      <c r="Z790" s="44" t="s">
        <v>121</v>
      </c>
      <c r="AA790" s="44" t="s">
        <v>75</v>
      </c>
      <c r="AB790" s="44"/>
      <c r="AC790" s="44" t="s">
        <v>32829</v>
      </c>
      <c r="AD790" s="44"/>
      <c r="AE790" s="44"/>
      <c r="AF790" s="44"/>
      <c r="AG790" s="44"/>
      <c r="AH790" s="44"/>
      <c r="AI790" s="44" t="s">
        <v>37813</v>
      </c>
      <c r="AJ790" s="44" t="s">
        <v>37812</v>
      </c>
      <c r="AK790" s="44" t="s">
        <v>37814</v>
      </c>
      <c r="AL790" s="44">
        <v>7633</v>
      </c>
      <c r="AM790" s="44"/>
      <c r="AN790" s="44"/>
      <c r="AO790" s="44">
        <v>162557</v>
      </c>
    </row>
    <row r="791" spans="1:41" ht="15.75" hidden="1" customHeight="1" x14ac:dyDescent="0.15">
      <c r="A791" s="44" t="s">
        <v>37669</v>
      </c>
      <c r="B791" s="44" t="s">
        <v>6350</v>
      </c>
      <c r="C791" s="44" t="s">
        <v>33063</v>
      </c>
      <c r="D791" s="44" t="s">
        <v>37823</v>
      </c>
      <c r="E791" s="44" t="s">
        <v>59</v>
      </c>
      <c r="F791" s="44"/>
      <c r="G791" s="44" t="s">
        <v>136</v>
      </c>
      <c r="H791" s="44" t="s">
        <v>37804</v>
      </c>
      <c r="I791" s="44" t="s">
        <v>37824</v>
      </c>
      <c r="J791" s="44"/>
      <c r="K791" s="44"/>
      <c r="L791" s="44"/>
      <c r="M791" s="44"/>
      <c r="N791" s="44" t="s">
        <v>37805</v>
      </c>
      <c r="O791" s="44" t="s">
        <v>66</v>
      </c>
      <c r="P791" s="44" t="s">
        <v>37807</v>
      </c>
      <c r="Q791" s="44" t="s">
        <v>66</v>
      </c>
      <c r="R791" s="44" t="s">
        <v>66</v>
      </c>
      <c r="S791" s="44" t="s">
        <v>66</v>
      </c>
      <c r="T791" s="44" t="s">
        <v>37810</v>
      </c>
      <c r="U791" s="44" t="s">
        <v>37811</v>
      </c>
      <c r="V791" s="44" t="s">
        <v>37812</v>
      </c>
      <c r="W791" s="44" t="s">
        <v>6363</v>
      </c>
      <c r="X791" s="44" t="s">
        <v>10082</v>
      </c>
      <c r="Y791" s="44" t="s">
        <v>2773</v>
      </c>
      <c r="Z791" s="44" t="s">
        <v>121</v>
      </c>
      <c r="AA791" s="44" t="s">
        <v>75</v>
      </c>
      <c r="AB791" s="44"/>
      <c r="AC791" s="44" t="s">
        <v>32829</v>
      </c>
      <c r="AD791" s="44"/>
      <c r="AE791" s="44"/>
      <c r="AF791" s="44"/>
      <c r="AG791" s="44"/>
      <c r="AH791" s="44"/>
      <c r="AI791" s="44" t="s">
        <v>37813</v>
      </c>
      <c r="AJ791" s="44" t="s">
        <v>37812</v>
      </c>
      <c r="AK791" s="44" t="s">
        <v>37814</v>
      </c>
      <c r="AL791" s="44">
        <v>7633</v>
      </c>
      <c r="AM791" s="44"/>
      <c r="AN791" s="44"/>
      <c r="AO791" s="44">
        <v>162557</v>
      </c>
    </row>
    <row r="792" spans="1:41" ht="15.75" hidden="1" customHeight="1" x14ac:dyDescent="0.15">
      <c r="A792" s="44" t="s">
        <v>37669</v>
      </c>
      <c r="B792" s="44" t="s">
        <v>6350</v>
      </c>
      <c r="C792" s="44" t="s">
        <v>33063</v>
      </c>
      <c r="D792" s="44" t="s">
        <v>37825</v>
      </c>
      <c r="E792" s="44" t="s">
        <v>59</v>
      </c>
      <c r="F792" s="44"/>
      <c r="G792" s="44"/>
      <c r="H792" s="44" t="s">
        <v>37826</v>
      </c>
      <c r="I792" s="44" t="s">
        <v>1931</v>
      </c>
      <c r="J792" s="44" t="s">
        <v>37827</v>
      </c>
      <c r="K792" s="44" t="s">
        <v>63</v>
      </c>
      <c r="L792" s="44" t="s">
        <v>37828</v>
      </c>
      <c r="M792" s="44" t="s">
        <v>37829</v>
      </c>
      <c r="N792" s="44" t="s">
        <v>37830</v>
      </c>
      <c r="O792" s="44" t="s">
        <v>37831</v>
      </c>
      <c r="P792" s="44" t="s">
        <v>66</v>
      </c>
      <c r="Q792" s="44" t="s">
        <v>66</v>
      </c>
      <c r="R792" s="44" t="s">
        <v>66</v>
      </c>
      <c r="S792" s="44" t="s">
        <v>66</v>
      </c>
      <c r="T792" s="44" t="s">
        <v>66</v>
      </c>
      <c r="U792" s="44" t="s">
        <v>37832</v>
      </c>
      <c r="V792" s="44" t="s">
        <v>2235</v>
      </c>
      <c r="W792" s="44" t="s">
        <v>6363</v>
      </c>
      <c r="X792" s="44" t="s">
        <v>37833</v>
      </c>
      <c r="Y792" s="44" t="s">
        <v>2773</v>
      </c>
      <c r="Z792" s="44" t="s">
        <v>74</v>
      </c>
      <c r="AA792" s="44" t="s">
        <v>75</v>
      </c>
      <c r="AB792" s="44"/>
      <c r="AC792" s="44" t="s">
        <v>32829</v>
      </c>
      <c r="AD792" s="44"/>
      <c r="AE792" s="44"/>
      <c r="AF792" s="44"/>
      <c r="AG792" s="44"/>
      <c r="AH792" s="44"/>
      <c r="AI792" s="44" t="s">
        <v>37834</v>
      </c>
      <c r="AJ792" s="44" t="s">
        <v>2235</v>
      </c>
      <c r="AK792" s="44" t="s">
        <v>37835</v>
      </c>
      <c r="AL792" s="44">
        <v>755</v>
      </c>
      <c r="AM792" s="44"/>
      <c r="AN792" s="44"/>
      <c r="AO792" s="44">
        <v>162609</v>
      </c>
    </row>
    <row r="793" spans="1:41" ht="15.75" hidden="1" customHeight="1" x14ac:dyDescent="0.15">
      <c r="A793" s="44" t="s">
        <v>37669</v>
      </c>
      <c r="B793" s="44" t="s">
        <v>6350</v>
      </c>
      <c r="C793" s="44" t="s">
        <v>33063</v>
      </c>
      <c r="D793" s="44" t="s">
        <v>37836</v>
      </c>
      <c r="E793" s="44" t="s">
        <v>59</v>
      </c>
      <c r="F793" s="44"/>
      <c r="G793" s="44"/>
      <c r="H793" s="44" t="s">
        <v>37826</v>
      </c>
      <c r="I793" s="44" t="s">
        <v>37837</v>
      </c>
      <c r="J793" s="44" t="s">
        <v>9446</v>
      </c>
      <c r="K793" s="44" t="s">
        <v>93</v>
      </c>
      <c r="L793" s="44"/>
      <c r="M793" s="44"/>
      <c r="N793" s="44" t="s">
        <v>37830</v>
      </c>
      <c r="O793" s="44" t="s">
        <v>66</v>
      </c>
      <c r="P793" s="44" t="s">
        <v>37838</v>
      </c>
      <c r="Q793" s="44" t="s">
        <v>66</v>
      </c>
      <c r="R793" s="44" t="s">
        <v>66</v>
      </c>
      <c r="S793" s="44" t="s">
        <v>37839</v>
      </c>
      <c r="T793" s="44" t="s">
        <v>66</v>
      </c>
      <c r="U793" s="44" t="s">
        <v>37832</v>
      </c>
      <c r="V793" s="44" t="s">
        <v>2235</v>
      </c>
      <c r="W793" s="44" t="s">
        <v>6363</v>
      </c>
      <c r="X793" s="44" t="s">
        <v>37833</v>
      </c>
      <c r="Y793" s="44" t="s">
        <v>2773</v>
      </c>
      <c r="Z793" s="44" t="s">
        <v>74</v>
      </c>
      <c r="AA793" s="44" t="s">
        <v>75</v>
      </c>
      <c r="AB793" s="44"/>
      <c r="AC793" s="44" t="s">
        <v>32829</v>
      </c>
      <c r="AD793" s="44"/>
      <c r="AE793" s="44"/>
      <c r="AF793" s="44"/>
      <c r="AG793" s="44"/>
      <c r="AH793" s="44"/>
      <c r="AI793" s="44" t="s">
        <v>37834</v>
      </c>
      <c r="AJ793" s="44" t="s">
        <v>2235</v>
      </c>
      <c r="AK793" s="44" t="s">
        <v>37835</v>
      </c>
      <c r="AL793" s="44">
        <v>755</v>
      </c>
      <c r="AM793" s="44"/>
      <c r="AN793" s="44"/>
      <c r="AO793" s="44">
        <v>162609</v>
      </c>
    </row>
    <row r="794" spans="1:41" ht="15.75" hidden="1" customHeight="1" x14ac:dyDescent="0.15">
      <c r="A794" s="44" t="s">
        <v>37669</v>
      </c>
      <c r="B794" s="44" t="s">
        <v>6350</v>
      </c>
      <c r="C794" s="44" t="s">
        <v>33063</v>
      </c>
      <c r="D794" s="44" t="s">
        <v>37840</v>
      </c>
      <c r="E794" s="44" t="s">
        <v>59</v>
      </c>
      <c r="F794" s="44"/>
      <c r="G794" s="44"/>
      <c r="H794" s="44" t="s">
        <v>37826</v>
      </c>
      <c r="I794" s="44" t="s">
        <v>323</v>
      </c>
      <c r="J794" s="44" t="s">
        <v>37841</v>
      </c>
      <c r="K794" s="44" t="s">
        <v>93</v>
      </c>
      <c r="L794" s="44"/>
      <c r="M794" s="44"/>
      <c r="N794" s="44" t="s">
        <v>37830</v>
      </c>
      <c r="O794" s="44" t="s">
        <v>37842</v>
      </c>
      <c r="P794" s="44" t="s">
        <v>37838</v>
      </c>
      <c r="Q794" s="44" t="s">
        <v>66</v>
      </c>
      <c r="R794" s="44" t="s">
        <v>66</v>
      </c>
      <c r="S794" s="44" t="s">
        <v>66</v>
      </c>
      <c r="T794" s="44" t="s">
        <v>66</v>
      </c>
      <c r="U794" s="44" t="s">
        <v>37832</v>
      </c>
      <c r="V794" s="44" t="s">
        <v>2235</v>
      </c>
      <c r="W794" s="44" t="s">
        <v>6363</v>
      </c>
      <c r="X794" s="44" t="s">
        <v>37833</v>
      </c>
      <c r="Y794" s="44" t="s">
        <v>2773</v>
      </c>
      <c r="Z794" s="44" t="s">
        <v>74</v>
      </c>
      <c r="AA794" s="44" t="s">
        <v>75</v>
      </c>
      <c r="AB794" s="44"/>
      <c r="AC794" s="44" t="s">
        <v>32829</v>
      </c>
      <c r="AD794" s="44"/>
      <c r="AE794" s="44"/>
      <c r="AF794" s="44"/>
      <c r="AG794" s="44"/>
      <c r="AH794" s="44"/>
      <c r="AI794" s="44" t="s">
        <v>37834</v>
      </c>
      <c r="AJ794" s="44" t="s">
        <v>2235</v>
      </c>
      <c r="AK794" s="44" t="s">
        <v>37835</v>
      </c>
      <c r="AL794" s="44">
        <v>755</v>
      </c>
      <c r="AM794" s="44"/>
      <c r="AN794" s="44"/>
      <c r="AO794" s="44">
        <v>162609</v>
      </c>
    </row>
    <row r="795" spans="1:41" ht="15.75" customHeight="1" x14ac:dyDescent="0.15">
      <c r="A795" s="44" t="s">
        <v>37669</v>
      </c>
      <c r="B795" s="44" t="s">
        <v>6350</v>
      </c>
      <c r="C795" s="44" t="s">
        <v>32819</v>
      </c>
      <c r="D795" s="44" t="s">
        <v>37843</v>
      </c>
      <c r="E795" s="44" t="s">
        <v>59</v>
      </c>
      <c r="F795" s="44"/>
      <c r="G795" s="44"/>
      <c r="H795" s="44" t="s">
        <v>37844</v>
      </c>
      <c r="I795" s="44" t="s">
        <v>28585</v>
      </c>
      <c r="J795" s="44" t="s">
        <v>20383</v>
      </c>
      <c r="K795" s="44" t="s">
        <v>63</v>
      </c>
      <c r="L795" s="44" t="s">
        <v>37845</v>
      </c>
      <c r="M795" s="44" t="s">
        <v>37846</v>
      </c>
      <c r="N795" s="44" t="s">
        <v>37847</v>
      </c>
      <c r="O795" s="44" t="s">
        <v>66</v>
      </c>
      <c r="P795" s="44" t="s">
        <v>66</v>
      </c>
      <c r="Q795" s="44" t="s">
        <v>66</v>
      </c>
      <c r="R795" s="44" t="s">
        <v>66</v>
      </c>
      <c r="S795" s="44" t="s">
        <v>66</v>
      </c>
      <c r="T795" s="44" t="s">
        <v>66</v>
      </c>
      <c r="U795" s="44" t="s">
        <v>37848</v>
      </c>
      <c r="V795" s="44" t="s">
        <v>37849</v>
      </c>
      <c r="W795" s="44" t="s">
        <v>6363</v>
      </c>
      <c r="X795" s="44" t="s">
        <v>37850</v>
      </c>
      <c r="Y795" s="44" t="s">
        <v>2773</v>
      </c>
      <c r="Z795" s="44" t="s">
        <v>121</v>
      </c>
      <c r="AA795" s="44" t="s">
        <v>75</v>
      </c>
      <c r="AB795" s="44"/>
      <c r="AC795" s="44" t="s">
        <v>32829</v>
      </c>
      <c r="AD795" s="44"/>
      <c r="AE795" s="44"/>
      <c r="AF795" s="44"/>
      <c r="AG795" s="44"/>
      <c r="AH795" s="44"/>
      <c r="AI795" s="44" t="s">
        <v>37851</v>
      </c>
      <c r="AJ795" s="44" t="s">
        <v>37849</v>
      </c>
      <c r="AK795" s="44" t="s">
        <v>37852</v>
      </c>
      <c r="AL795" s="44">
        <v>4807</v>
      </c>
      <c r="AM795" s="44"/>
      <c r="AN795" s="44"/>
      <c r="AO795" s="44">
        <v>162690</v>
      </c>
    </row>
    <row r="796" spans="1:41" ht="15.75" customHeight="1" x14ac:dyDescent="0.15">
      <c r="A796" s="44" t="s">
        <v>37669</v>
      </c>
      <c r="B796" s="44" t="s">
        <v>6350</v>
      </c>
      <c r="C796" s="44" t="s">
        <v>32819</v>
      </c>
      <c r="D796" s="44" t="s">
        <v>37853</v>
      </c>
      <c r="E796" s="44" t="s">
        <v>59</v>
      </c>
      <c r="F796" s="44"/>
      <c r="G796" s="44"/>
      <c r="H796" s="44" t="s">
        <v>37854</v>
      </c>
      <c r="I796" s="44" t="s">
        <v>980</v>
      </c>
      <c r="J796" s="44" t="s">
        <v>37855</v>
      </c>
      <c r="K796" s="44" t="s">
        <v>63</v>
      </c>
      <c r="L796" s="44" t="s">
        <v>37856</v>
      </c>
      <c r="M796" s="44" t="s">
        <v>37857</v>
      </c>
      <c r="N796" s="44" t="s">
        <v>37858</v>
      </c>
      <c r="O796" s="44" t="s">
        <v>37859</v>
      </c>
      <c r="P796" s="44" t="s">
        <v>37860</v>
      </c>
      <c r="Q796" s="44" t="s">
        <v>66</v>
      </c>
      <c r="R796" s="44" t="s">
        <v>37861</v>
      </c>
      <c r="S796" s="44" t="s">
        <v>66</v>
      </c>
      <c r="T796" s="44" t="s">
        <v>37862</v>
      </c>
      <c r="U796" s="44" t="s">
        <v>37863</v>
      </c>
      <c r="V796" s="44" t="s">
        <v>37864</v>
      </c>
      <c r="W796" s="44" t="s">
        <v>6363</v>
      </c>
      <c r="X796" s="44" t="s">
        <v>37865</v>
      </c>
      <c r="Y796" s="44" t="s">
        <v>2773</v>
      </c>
      <c r="Z796" s="44" t="s">
        <v>244</v>
      </c>
      <c r="AA796" s="44" t="s">
        <v>75</v>
      </c>
      <c r="AB796" s="44"/>
      <c r="AC796" s="44" t="s">
        <v>32829</v>
      </c>
      <c r="AD796" s="44"/>
      <c r="AE796" s="44"/>
      <c r="AF796" s="44"/>
      <c r="AG796" s="44"/>
      <c r="AH796" s="44"/>
      <c r="AI796" s="44" t="s">
        <v>37866</v>
      </c>
      <c r="AJ796" s="44" t="s">
        <v>37864</v>
      </c>
      <c r="AK796" s="44" t="s">
        <v>37867</v>
      </c>
      <c r="AL796" s="44">
        <v>6359</v>
      </c>
      <c r="AM796" s="44"/>
      <c r="AN796" s="44"/>
      <c r="AO796" s="44">
        <v>162706</v>
      </c>
    </row>
    <row r="797" spans="1:41" ht="15.75" customHeight="1" x14ac:dyDescent="0.15">
      <c r="A797" s="44" t="s">
        <v>37669</v>
      </c>
      <c r="B797" s="44" t="s">
        <v>6350</v>
      </c>
      <c r="C797" s="44" t="s">
        <v>32819</v>
      </c>
      <c r="D797" s="44" t="s">
        <v>37868</v>
      </c>
      <c r="E797" s="44" t="s">
        <v>59</v>
      </c>
      <c r="F797" s="44"/>
      <c r="G797" s="44"/>
      <c r="H797" s="44" t="s">
        <v>37854</v>
      </c>
      <c r="I797" s="44" t="s">
        <v>852</v>
      </c>
      <c r="J797" s="44" t="s">
        <v>587</v>
      </c>
      <c r="K797" s="44" t="s">
        <v>93</v>
      </c>
      <c r="L797" s="44"/>
      <c r="M797" s="44" t="s">
        <v>37857</v>
      </c>
      <c r="N797" s="44" t="s">
        <v>37858</v>
      </c>
      <c r="O797" s="44"/>
      <c r="P797" s="44" t="s">
        <v>37860</v>
      </c>
      <c r="Q797" s="44"/>
      <c r="R797" s="44"/>
      <c r="S797" s="44"/>
      <c r="T797" s="44" t="s">
        <v>37862</v>
      </c>
      <c r="U797" s="44" t="s">
        <v>37863</v>
      </c>
      <c r="V797" s="44" t="s">
        <v>37864</v>
      </c>
      <c r="W797" s="44" t="s">
        <v>6363</v>
      </c>
      <c r="X797" s="44" t="s">
        <v>37865</v>
      </c>
      <c r="Y797" s="44" t="s">
        <v>2773</v>
      </c>
      <c r="Z797" s="44" t="s">
        <v>244</v>
      </c>
      <c r="AA797" s="44" t="s">
        <v>75</v>
      </c>
      <c r="AB797" s="44"/>
      <c r="AC797" s="44" t="s">
        <v>32829</v>
      </c>
      <c r="AD797" s="44"/>
      <c r="AE797" s="44"/>
      <c r="AF797" s="44"/>
      <c r="AG797" s="44"/>
      <c r="AH797" s="44"/>
      <c r="AI797" s="44" t="s">
        <v>37866</v>
      </c>
      <c r="AJ797" s="44" t="s">
        <v>37864</v>
      </c>
      <c r="AK797" s="44" t="s">
        <v>37867</v>
      </c>
      <c r="AL797" s="44">
        <v>6359</v>
      </c>
      <c r="AM797" s="44"/>
      <c r="AN797" s="44"/>
      <c r="AO797" s="44">
        <v>162706</v>
      </c>
    </row>
    <row r="798" spans="1:41" ht="15.75" customHeight="1" x14ac:dyDescent="0.15">
      <c r="A798" s="44" t="s">
        <v>37669</v>
      </c>
      <c r="B798" s="44" t="s">
        <v>6350</v>
      </c>
      <c r="C798" s="44" t="s">
        <v>32819</v>
      </c>
      <c r="D798" s="44" t="s">
        <v>37869</v>
      </c>
      <c r="E798" s="44" t="s">
        <v>59</v>
      </c>
      <c r="F798" s="44"/>
      <c r="G798" s="44"/>
      <c r="H798" s="44" t="s">
        <v>37854</v>
      </c>
      <c r="I798" s="44" t="s">
        <v>33762</v>
      </c>
      <c r="J798" s="44" t="s">
        <v>1273</v>
      </c>
      <c r="K798" s="44" t="s">
        <v>93</v>
      </c>
      <c r="L798" s="44"/>
      <c r="M798" s="44"/>
      <c r="N798" s="44" t="s">
        <v>37858</v>
      </c>
      <c r="O798" s="44" t="s">
        <v>37870</v>
      </c>
      <c r="P798" s="44" t="s">
        <v>37871</v>
      </c>
      <c r="Q798" s="44"/>
      <c r="R798" s="44"/>
      <c r="S798" s="44"/>
      <c r="T798" s="44" t="s">
        <v>37862</v>
      </c>
      <c r="U798" s="44" t="s">
        <v>37863</v>
      </c>
      <c r="V798" s="44" t="s">
        <v>37864</v>
      </c>
      <c r="W798" s="44" t="s">
        <v>6363</v>
      </c>
      <c r="X798" s="44" t="s">
        <v>37865</v>
      </c>
      <c r="Y798" s="44" t="s">
        <v>2773</v>
      </c>
      <c r="Z798" s="44" t="s">
        <v>244</v>
      </c>
      <c r="AA798" s="44" t="s">
        <v>75</v>
      </c>
      <c r="AB798" s="44"/>
      <c r="AC798" s="44" t="s">
        <v>32829</v>
      </c>
      <c r="AD798" s="44"/>
      <c r="AE798" s="44"/>
      <c r="AF798" s="44"/>
      <c r="AG798" s="44"/>
      <c r="AH798" s="44"/>
      <c r="AI798" s="44" t="s">
        <v>37866</v>
      </c>
      <c r="AJ798" s="44" t="s">
        <v>37864</v>
      </c>
      <c r="AK798" s="44" t="s">
        <v>37867</v>
      </c>
      <c r="AL798" s="44">
        <v>6359</v>
      </c>
      <c r="AM798" s="44"/>
      <c r="AN798" s="44"/>
      <c r="AO798" s="44">
        <v>162706</v>
      </c>
    </row>
    <row r="799" spans="1:41" ht="15.75" customHeight="1" x14ac:dyDescent="0.15">
      <c r="A799" s="44" t="s">
        <v>37669</v>
      </c>
      <c r="B799" s="44" t="s">
        <v>6350</v>
      </c>
      <c r="C799" s="44" t="s">
        <v>32819</v>
      </c>
      <c r="D799" s="44" t="s">
        <v>37872</v>
      </c>
      <c r="E799" s="44" t="s">
        <v>59</v>
      </c>
      <c r="F799" s="44"/>
      <c r="G799" s="44"/>
      <c r="H799" s="44" t="s">
        <v>37854</v>
      </c>
      <c r="I799" s="44" t="s">
        <v>37873</v>
      </c>
      <c r="J799" s="44" t="s">
        <v>212</v>
      </c>
      <c r="K799" s="44" t="s">
        <v>93</v>
      </c>
      <c r="L799" s="44"/>
      <c r="M799" s="44"/>
      <c r="N799" s="44" t="s">
        <v>37858</v>
      </c>
      <c r="O799" s="44"/>
      <c r="P799" s="44"/>
      <c r="Q799" s="44"/>
      <c r="R799" s="44"/>
      <c r="S799" s="44"/>
      <c r="T799" s="44" t="s">
        <v>37862</v>
      </c>
      <c r="U799" s="44" t="s">
        <v>37863</v>
      </c>
      <c r="V799" s="44" t="s">
        <v>37864</v>
      </c>
      <c r="W799" s="44" t="s">
        <v>6363</v>
      </c>
      <c r="X799" s="44" t="s">
        <v>37865</v>
      </c>
      <c r="Y799" s="44" t="s">
        <v>2773</v>
      </c>
      <c r="Z799" s="44" t="s">
        <v>244</v>
      </c>
      <c r="AA799" s="44" t="s">
        <v>75</v>
      </c>
      <c r="AB799" s="44"/>
      <c r="AC799" s="44" t="s">
        <v>32829</v>
      </c>
      <c r="AD799" s="44"/>
      <c r="AE799" s="44"/>
      <c r="AF799" s="44"/>
      <c r="AG799" s="44"/>
      <c r="AH799" s="44"/>
      <c r="AI799" s="44" t="s">
        <v>37866</v>
      </c>
      <c r="AJ799" s="44" t="s">
        <v>37864</v>
      </c>
      <c r="AK799" s="44" t="s">
        <v>37867</v>
      </c>
      <c r="AL799" s="44">
        <v>6359</v>
      </c>
      <c r="AM799" s="44"/>
      <c r="AN799" s="44"/>
      <c r="AO799" s="44">
        <v>162706</v>
      </c>
    </row>
    <row r="800" spans="1:41" ht="15.75" hidden="1" customHeight="1" x14ac:dyDescent="0.15">
      <c r="A800" s="44" t="s">
        <v>37669</v>
      </c>
      <c r="B800" s="44" t="s">
        <v>6350</v>
      </c>
      <c r="C800" s="44" t="s">
        <v>33063</v>
      </c>
      <c r="D800" s="44" t="s">
        <v>37874</v>
      </c>
      <c r="E800" s="44" t="s">
        <v>59</v>
      </c>
      <c r="F800" s="44"/>
      <c r="G800" s="44"/>
      <c r="H800" s="44" t="s">
        <v>37875</v>
      </c>
      <c r="I800" s="44" t="s">
        <v>37876</v>
      </c>
      <c r="J800" s="44" t="s">
        <v>37877</v>
      </c>
      <c r="K800" s="44" t="s">
        <v>6148</v>
      </c>
      <c r="L800" s="44"/>
      <c r="M800" s="44"/>
      <c r="N800" s="44" t="s">
        <v>37878</v>
      </c>
      <c r="O800" s="44"/>
      <c r="P800" s="44" t="s">
        <v>37879</v>
      </c>
      <c r="Q800" s="44"/>
      <c r="R800" s="44" t="s">
        <v>37880</v>
      </c>
      <c r="S800" s="44"/>
      <c r="T800" s="44" t="s">
        <v>37881</v>
      </c>
      <c r="U800" s="44" t="s">
        <v>37882</v>
      </c>
      <c r="V800" s="44" t="s">
        <v>37883</v>
      </c>
      <c r="W800" s="44" t="s">
        <v>6363</v>
      </c>
      <c r="X800" s="44" t="s">
        <v>7781</v>
      </c>
      <c r="Y800" s="44" t="s">
        <v>2773</v>
      </c>
      <c r="Z800" s="44" t="s">
        <v>160</v>
      </c>
      <c r="AA800" s="44" t="s">
        <v>75</v>
      </c>
      <c r="AB800" s="44"/>
      <c r="AC800" s="44" t="s">
        <v>32829</v>
      </c>
      <c r="AD800" s="44"/>
      <c r="AE800" s="44"/>
      <c r="AF800" s="44"/>
      <c r="AG800" s="44"/>
      <c r="AH800" s="44"/>
      <c r="AI800" s="44" t="s">
        <v>37884</v>
      </c>
      <c r="AJ800" s="44" t="s">
        <v>37883</v>
      </c>
      <c r="AK800" s="44" t="s">
        <v>37885</v>
      </c>
      <c r="AL800" s="44">
        <v>13324</v>
      </c>
      <c r="AM800" s="44"/>
      <c r="AN800" s="44"/>
      <c r="AO800" s="44">
        <v>162779</v>
      </c>
    </row>
    <row r="801" spans="1:41" ht="15.75" hidden="1" customHeight="1" x14ac:dyDescent="0.15">
      <c r="A801" s="44" t="s">
        <v>37669</v>
      </c>
      <c r="B801" s="44" t="s">
        <v>6350</v>
      </c>
      <c r="C801" s="44" t="s">
        <v>33063</v>
      </c>
      <c r="D801" s="44" t="s">
        <v>37886</v>
      </c>
      <c r="E801" s="44" t="s">
        <v>59</v>
      </c>
      <c r="F801" s="44"/>
      <c r="G801" s="44"/>
      <c r="H801" s="44" t="s">
        <v>37875</v>
      </c>
      <c r="I801" s="44" t="s">
        <v>205</v>
      </c>
      <c r="J801" s="44" t="s">
        <v>37887</v>
      </c>
      <c r="K801" s="44" t="s">
        <v>63</v>
      </c>
      <c r="L801" s="44" t="s">
        <v>37888</v>
      </c>
      <c r="M801" s="44"/>
      <c r="N801" s="44" t="s">
        <v>37878</v>
      </c>
      <c r="O801" s="44" t="s">
        <v>37889</v>
      </c>
      <c r="P801" s="44" t="s">
        <v>37890</v>
      </c>
      <c r="Q801" s="44" t="s">
        <v>66</v>
      </c>
      <c r="R801" s="44" t="s">
        <v>37891</v>
      </c>
      <c r="S801" s="44" t="s">
        <v>66</v>
      </c>
      <c r="T801" s="44" t="s">
        <v>37892</v>
      </c>
      <c r="U801" s="44" t="s">
        <v>37882</v>
      </c>
      <c r="V801" s="44" t="s">
        <v>37883</v>
      </c>
      <c r="W801" s="44" t="s">
        <v>6363</v>
      </c>
      <c r="X801" s="44" t="s">
        <v>7781</v>
      </c>
      <c r="Y801" s="44" t="s">
        <v>2773</v>
      </c>
      <c r="Z801" s="44" t="s">
        <v>160</v>
      </c>
      <c r="AA801" s="44" t="s">
        <v>75</v>
      </c>
      <c r="AB801" s="44"/>
      <c r="AC801" s="44" t="s">
        <v>32829</v>
      </c>
      <c r="AD801" s="44"/>
      <c r="AE801" s="44"/>
      <c r="AF801" s="44"/>
      <c r="AG801" s="44"/>
      <c r="AH801" s="44"/>
      <c r="AI801" s="44" t="s">
        <v>37884</v>
      </c>
      <c r="AJ801" s="44" t="s">
        <v>37883</v>
      </c>
      <c r="AK801" s="44" t="s">
        <v>37885</v>
      </c>
      <c r="AL801" s="44">
        <v>13324</v>
      </c>
      <c r="AM801" s="44"/>
      <c r="AN801" s="44"/>
      <c r="AO801" s="44">
        <v>162779</v>
      </c>
    </row>
    <row r="802" spans="1:41" ht="15.75" hidden="1" customHeight="1" x14ac:dyDescent="0.15">
      <c r="A802" s="44" t="s">
        <v>37669</v>
      </c>
      <c r="B802" s="44" t="s">
        <v>6350</v>
      </c>
      <c r="C802" s="44" t="s">
        <v>33063</v>
      </c>
      <c r="D802" s="44" t="s">
        <v>37893</v>
      </c>
      <c r="E802" s="44" t="s">
        <v>59</v>
      </c>
      <c r="F802" s="44"/>
      <c r="G802" s="44"/>
      <c r="H802" s="44" t="s">
        <v>37875</v>
      </c>
      <c r="I802" s="44" t="s">
        <v>11196</v>
      </c>
      <c r="J802" s="44" t="s">
        <v>22493</v>
      </c>
      <c r="K802" s="44" t="s">
        <v>15467</v>
      </c>
      <c r="L802" s="44"/>
      <c r="M802" s="44"/>
      <c r="N802" s="44" t="s">
        <v>37878</v>
      </c>
      <c r="O802" s="44" t="s">
        <v>37894</v>
      </c>
      <c r="P802" s="44" t="s">
        <v>37895</v>
      </c>
      <c r="Q802" s="44" t="s">
        <v>37896</v>
      </c>
      <c r="R802" s="44"/>
      <c r="S802" s="44"/>
      <c r="T802" s="44" t="s">
        <v>37881</v>
      </c>
      <c r="U802" s="44" t="s">
        <v>37882</v>
      </c>
      <c r="V802" s="44" t="s">
        <v>37883</v>
      </c>
      <c r="W802" s="44" t="s">
        <v>6363</v>
      </c>
      <c r="X802" s="44" t="s">
        <v>7781</v>
      </c>
      <c r="Y802" s="44" t="s">
        <v>2773</v>
      </c>
      <c r="Z802" s="44" t="s">
        <v>160</v>
      </c>
      <c r="AA802" s="44" t="s">
        <v>75</v>
      </c>
      <c r="AB802" s="44"/>
      <c r="AC802" s="44" t="s">
        <v>32829</v>
      </c>
      <c r="AD802" s="44"/>
      <c r="AE802" s="44"/>
      <c r="AF802" s="44"/>
      <c r="AG802" s="44"/>
      <c r="AH802" s="44"/>
      <c r="AI802" s="44" t="s">
        <v>37884</v>
      </c>
      <c r="AJ802" s="44" t="s">
        <v>37883</v>
      </c>
      <c r="AK802" s="44" t="s">
        <v>37885</v>
      </c>
      <c r="AL802" s="44">
        <v>13324</v>
      </c>
      <c r="AM802" s="44"/>
      <c r="AN802" s="44"/>
      <c r="AO802" s="44">
        <v>162779</v>
      </c>
    </row>
    <row r="803" spans="1:41" ht="15.75" hidden="1" customHeight="1" x14ac:dyDescent="0.15">
      <c r="A803" s="44" t="s">
        <v>37669</v>
      </c>
      <c r="B803" s="44" t="s">
        <v>6350</v>
      </c>
      <c r="C803" s="44" t="s">
        <v>33063</v>
      </c>
      <c r="D803" s="44" t="s">
        <v>37897</v>
      </c>
      <c r="E803" s="44" t="s">
        <v>59</v>
      </c>
      <c r="F803" s="44"/>
      <c r="G803" s="44"/>
      <c r="H803" s="44" t="s">
        <v>37875</v>
      </c>
      <c r="I803" s="44" t="s">
        <v>2926</v>
      </c>
      <c r="J803" s="44" t="s">
        <v>37898</v>
      </c>
      <c r="K803" s="44" t="s">
        <v>37899</v>
      </c>
      <c r="L803" s="44" t="s">
        <v>37900</v>
      </c>
      <c r="M803" s="44"/>
      <c r="N803" s="44" t="s">
        <v>37878</v>
      </c>
      <c r="O803" s="44"/>
      <c r="P803" s="44" t="s">
        <v>37879</v>
      </c>
      <c r="Q803" s="44"/>
      <c r="R803" s="44" t="s">
        <v>37880</v>
      </c>
      <c r="S803" s="44"/>
      <c r="T803" s="44" t="s">
        <v>37881</v>
      </c>
      <c r="U803" s="44" t="s">
        <v>37882</v>
      </c>
      <c r="V803" s="44" t="s">
        <v>37883</v>
      </c>
      <c r="W803" s="44" t="s">
        <v>6363</v>
      </c>
      <c r="X803" s="44" t="s">
        <v>7781</v>
      </c>
      <c r="Y803" s="44" t="s">
        <v>2773</v>
      </c>
      <c r="Z803" s="44" t="s">
        <v>160</v>
      </c>
      <c r="AA803" s="44" t="s">
        <v>75</v>
      </c>
      <c r="AB803" s="44"/>
      <c r="AC803" s="44" t="s">
        <v>32829</v>
      </c>
      <c r="AD803" s="44"/>
      <c r="AE803" s="44"/>
      <c r="AF803" s="44"/>
      <c r="AG803" s="44"/>
      <c r="AH803" s="44"/>
      <c r="AI803" s="44" t="s">
        <v>37884</v>
      </c>
      <c r="AJ803" s="44" t="s">
        <v>37883</v>
      </c>
      <c r="AK803" s="44" t="s">
        <v>37885</v>
      </c>
      <c r="AL803" s="44">
        <v>13324</v>
      </c>
      <c r="AM803" s="44"/>
      <c r="AN803" s="44"/>
      <c r="AO803" s="44">
        <v>162779</v>
      </c>
    </row>
    <row r="804" spans="1:41" ht="15.75" hidden="1" customHeight="1" x14ac:dyDescent="0.15">
      <c r="A804" s="44" t="s">
        <v>37669</v>
      </c>
      <c r="B804" s="44" t="s">
        <v>6350</v>
      </c>
      <c r="C804" s="44" t="s">
        <v>33063</v>
      </c>
      <c r="D804" s="44" t="s">
        <v>37901</v>
      </c>
      <c r="E804" s="44" t="s">
        <v>59</v>
      </c>
      <c r="F804" s="44"/>
      <c r="G804" s="44"/>
      <c r="H804" s="44" t="s">
        <v>37875</v>
      </c>
      <c r="I804" s="44" t="s">
        <v>2221</v>
      </c>
      <c r="J804" s="44" t="s">
        <v>37902</v>
      </c>
      <c r="K804" s="44" t="s">
        <v>93</v>
      </c>
      <c r="L804" s="44"/>
      <c r="M804" s="44"/>
      <c r="N804" s="44" t="s">
        <v>37878</v>
      </c>
      <c r="O804" s="44" t="s">
        <v>37903</v>
      </c>
      <c r="P804" s="44" t="s">
        <v>37904</v>
      </c>
      <c r="Q804" s="44" t="s">
        <v>66</v>
      </c>
      <c r="R804" s="44" t="s">
        <v>3026</v>
      </c>
      <c r="S804" s="44" t="s">
        <v>37905</v>
      </c>
      <c r="T804" s="44" t="s">
        <v>37881</v>
      </c>
      <c r="U804" s="44" t="s">
        <v>37882</v>
      </c>
      <c r="V804" s="44" t="s">
        <v>37883</v>
      </c>
      <c r="W804" s="44" t="s">
        <v>6363</v>
      </c>
      <c r="X804" s="44" t="s">
        <v>7781</v>
      </c>
      <c r="Y804" s="44" t="s">
        <v>2773</v>
      </c>
      <c r="Z804" s="44" t="s">
        <v>160</v>
      </c>
      <c r="AA804" s="44" t="s">
        <v>75</v>
      </c>
      <c r="AB804" s="44"/>
      <c r="AC804" s="44" t="s">
        <v>32829</v>
      </c>
      <c r="AD804" s="44"/>
      <c r="AE804" s="44"/>
      <c r="AF804" s="44"/>
      <c r="AG804" s="44"/>
      <c r="AH804" s="44"/>
      <c r="AI804" s="44" t="s">
        <v>37884</v>
      </c>
      <c r="AJ804" s="44" t="s">
        <v>37883</v>
      </c>
      <c r="AK804" s="44" t="s">
        <v>37885</v>
      </c>
      <c r="AL804" s="44">
        <v>13324</v>
      </c>
      <c r="AM804" s="44"/>
      <c r="AN804" s="44"/>
      <c r="AO804" s="44">
        <v>162779</v>
      </c>
    </row>
    <row r="805" spans="1:41" ht="15.75" hidden="1" customHeight="1" x14ac:dyDescent="0.15">
      <c r="A805" s="44" t="s">
        <v>37669</v>
      </c>
      <c r="B805" s="44" t="s">
        <v>6350</v>
      </c>
      <c r="C805" s="44" t="s">
        <v>33063</v>
      </c>
      <c r="D805" s="44" t="s">
        <v>37906</v>
      </c>
      <c r="E805" s="44" t="s">
        <v>59</v>
      </c>
      <c r="F805" s="44"/>
      <c r="G805" s="44"/>
      <c r="H805" s="44" t="s">
        <v>37875</v>
      </c>
      <c r="I805" s="44" t="s">
        <v>6754</v>
      </c>
      <c r="J805" s="44" t="s">
        <v>37907</v>
      </c>
      <c r="K805" s="44" t="s">
        <v>93</v>
      </c>
      <c r="L805" s="44"/>
      <c r="M805" s="44"/>
      <c r="N805" s="44" t="s">
        <v>37878</v>
      </c>
      <c r="O805" s="44" t="s">
        <v>66</v>
      </c>
      <c r="P805" s="44" t="s">
        <v>37890</v>
      </c>
      <c r="Q805" s="44" t="s">
        <v>66</v>
      </c>
      <c r="R805" s="44" t="s">
        <v>37891</v>
      </c>
      <c r="S805" s="44" t="s">
        <v>66</v>
      </c>
      <c r="T805" s="44" t="s">
        <v>37892</v>
      </c>
      <c r="U805" s="44" t="s">
        <v>37882</v>
      </c>
      <c r="V805" s="44" t="s">
        <v>37883</v>
      </c>
      <c r="W805" s="44" t="s">
        <v>6363</v>
      </c>
      <c r="X805" s="44" t="s">
        <v>7781</v>
      </c>
      <c r="Y805" s="44" t="s">
        <v>2773</v>
      </c>
      <c r="Z805" s="44" t="s">
        <v>160</v>
      </c>
      <c r="AA805" s="44" t="s">
        <v>75</v>
      </c>
      <c r="AB805" s="44"/>
      <c r="AC805" s="44" t="s">
        <v>32829</v>
      </c>
      <c r="AD805" s="44"/>
      <c r="AE805" s="44"/>
      <c r="AF805" s="44"/>
      <c r="AG805" s="44"/>
      <c r="AH805" s="44"/>
      <c r="AI805" s="44" t="s">
        <v>37884</v>
      </c>
      <c r="AJ805" s="44" t="s">
        <v>37883</v>
      </c>
      <c r="AK805" s="44" t="s">
        <v>37885</v>
      </c>
      <c r="AL805" s="44">
        <v>13324</v>
      </c>
      <c r="AM805" s="44"/>
      <c r="AN805" s="44"/>
      <c r="AO805" s="44">
        <v>162779</v>
      </c>
    </row>
    <row r="806" spans="1:41" ht="15.75" hidden="1" customHeight="1" x14ac:dyDescent="0.15">
      <c r="A806" s="44" t="s">
        <v>37669</v>
      </c>
      <c r="B806" s="44" t="s">
        <v>6350</v>
      </c>
      <c r="C806" s="44" t="s">
        <v>33063</v>
      </c>
      <c r="D806" s="44" t="s">
        <v>37908</v>
      </c>
      <c r="E806" s="44" t="s">
        <v>59</v>
      </c>
      <c r="F806" s="44"/>
      <c r="G806" s="44" t="s">
        <v>571</v>
      </c>
      <c r="H806" s="44" t="s">
        <v>37875</v>
      </c>
      <c r="I806" s="44" t="s">
        <v>37909</v>
      </c>
      <c r="J806" s="44"/>
      <c r="K806" s="44"/>
      <c r="L806" s="44"/>
      <c r="M806" s="44"/>
      <c r="N806" s="44" t="s">
        <v>37878</v>
      </c>
      <c r="O806" s="44"/>
      <c r="P806" s="44" t="s">
        <v>37879</v>
      </c>
      <c r="Q806" s="44"/>
      <c r="R806" s="44" t="s">
        <v>37880</v>
      </c>
      <c r="S806" s="44"/>
      <c r="T806" s="44" t="s">
        <v>37881</v>
      </c>
      <c r="U806" s="44" t="s">
        <v>37882</v>
      </c>
      <c r="V806" s="44" t="s">
        <v>37883</v>
      </c>
      <c r="W806" s="44" t="s">
        <v>6363</v>
      </c>
      <c r="X806" s="44" t="s">
        <v>7781</v>
      </c>
      <c r="Y806" s="44" t="s">
        <v>2773</v>
      </c>
      <c r="Z806" s="44" t="s">
        <v>160</v>
      </c>
      <c r="AA806" s="44" t="s">
        <v>75</v>
      </c>
      <c r="AB806" s="44"/>
      <c r="AC806" s="44" t="s">
        <v>32829</v>
      </c>
      <c r="AD806" s="44"/>
      <c r="AE806" s="44"/>
      <c r="AF806" s="44"/>
      <c r="AG806" s="44"/>
      <c r="AH806" s="44"/>
      <c r="AI806" s="44" t="s">
        <v>37884</v>
      </c>
      <c r="AJ806" s="44" t="s">
        <v>37883</v>
      </c>
      <c r="AK806" s="44" t="s">
        <v>37885</v>
      </c>
      <c r="AL806" s="44">
        <v>13324</v>
      </c>
      <c r="AM806" s="44"/>
      <c r="AN806" s="44"/>
      <c r="AO806" s="44">
        <v>162779</v>
      </c>
    </row>
    <row r="807" spans="1:41" ht="15.75" hidden="1" customHeight="1" x14ac:dyDescent="0.15">
      <c r="A807" s="44" t="s">
        <v>37669</v>
      </c>
      <c r="B807" s="44" t="s">
        <v>6350</v>
      </c>
      <c r="C807" s="44" t="s">
        <v>33063</v>
      </c>
      <c r="D807" s="44" t="s">
        <v>37910</v>
      </c>
      <c r="E807" s="44" t="s">
        <v>59</v>
      </c>
      <c r="F807" s="44"/>
      <c r="G807" s="44"/>
      <c r="H807" s="44" t="s">
        <v>37911</v>
      </c>
      <c r="I807" s="44" t="s">
        <v>37912</v>
      </c>
      <c r="J807" s="44" t="s">
        <v>37913</v>
      </c>
      <c r="K807" s="44" t="s">
        <v>63</v>
      </c>
      <c r="L807" s="44" t="s">
        <v>37914</v>
      </c>
      <c r="M807" s="44"/>
      <c r="N807" s="44" t="s">
        <v>37915</v>
      </c>
      <c r="O807" s="44" t="s">
        <v>66</v>
      </c>
      <c r="P807" s="44" t="s">
        <v>66</v>
      </c>
      <c r="Q807" s="44" t="s">
        <v>66</v>
      </c>
      <c r="R807" s="44" t="s">
        <v>66</v>
      </c>
      <c r="S807" s="44" t="s">
        <v>66</v>
      </c>
      <c r="T807" s="44" t="s">
        <v>37916</v>
      </c>
      <c r="U807" s="44" t="s">
        <v>37917</v>
      </c>
      <c r="V807" s="44" t="s">
        <v>120</v>
      </c>
      <c r="W807" s="44" t="s">
        <v>6363</v>
      </c>
      <c r="X807" s="44" t="s">
        <v>37918</v>
      </c>
      <c r="Y807" s="44" t="s">
        <v>2773</v>
      </c>
      <c r="Z807" s="44" t="s">
        <v>1014</v>
      </c>
      <c r="AA807" s="44" t="s">
        <v>75</v>
      </c>
      <c r="AB807" s="44"/>
      <c r="AC807" s="44" t="s">
        <v>32829</v>
      </c>
      <c r="AD807" s="44"/>
      <c r="AE807" s="44"/>
      <c r="AF807" s="44"/>
      <c r="AG807" s="44"/>
      <c r="AH807" s="44"/>
      <c r="AI807" s="44" t="s">
        <v>37919</v>
      </c>
      <c r="AJ807" s="44" t="s">
        <v>120</v>
      </c>
      <c r="AK807" s="44" t="s">
        <v>37920</v>
      </c>
      <c r="AL807" s="44">
        <v>24105</v>
      </c>
      <c r="AM807" s="44"/>
      <c r="AN807" s="44"/>
      <c r="AO807" s="44">
        <v>163426</v>
      </c>
    </row>
    <row r="808" spans="1:41" ht="15.75" hidden="1" customHeight="1" x14ac:dyDescent="0.15">
      <c r="A808" s="44" t="s">
        <v>37669</v>
      </c>
      <c r="B808" s="44" t="s">
        <v>6350</v>
      </c>
      <c r="C808" s="44" t="s">
        <v>33063</v>
      </c>
      <c r="D808" s="44" t="s">
        <v>37921</v>
      </c>
      <c r="E808" s="44" t="s">
        <v>59</v>
      </c>
      <c r="F808" s="44"/>
      <c r="G808" s="44"/>
      <c r="H808" s="44" t="s">
        <v>37911</v>
      </c>
      <c r="I808" s="44" t="s">
        <v>4908</v>
      </c>
      <c r="J808" s="44" t="s">
        <v>37922</v>
      </c>
      <c r="K808" s="44" t="s">
        <v>93</v>
      </c>
      <c r="L808" s="44"/>
      <c r="M808" s="44"/>
      <c r="N808" s="44" t="s">
        <v>37915</v>
      </c>
      <c r="O808" s="44"/>
      <c r="P808" s="44" t="s">
        <v>37923</v>
      </c>
      <c r="Q808" s="44"/>
      <c r="R808" s="44"/>
      <c r="S808" s="44"/>
      <c r="T808" s="44" t="s">
        <v>37916</v>
      </c>
      <c r="U808" s="44" t="s">
        <v>37917</v>
      </c>
      <c r="V808" s="44" t="s">
        <v>120</v>
      </c>
      <c r="W808" s="44" t="s">
        <v>6363</v>
      </c>
      <c r="X808" s="44" t="s">
        <v>37918</v>
      </c>
      <c r="Y808" s="44" t="s">
        <v>2773</v>
      </c>
      <c r="Z808" s="44" t="s">
        <v>1014</v>
      </c>
      <c r="AA808" s="44" t="s">
        <v>75</v>
      </c>
      <c r="AB808" s="44"/>
      <c r="AC808" s="44" t="s">
        <v>32829</v>
      </c>
      <c r="AD808" s="44"/>
      <c r="AE808" s="44"/>
      <c r="AF808" s="44"/>
      <c r="AG808" s="44"/>
      <c r="AH808" s="44"/>
      <c r="AI808" s="44" t="s">
        <v>37919</v>
      </c>
      <c r="AJ808" s="44" t="s">
        <v>120</v>
      </c>
      <c r="AK808" s="44" t="s">
        <v>37920</v>
      </c>
      <c r="AL808" s="44">
        <v>24105</v>
      </c>
      <c r="AM808" s="44"/>
      <c r="AN808" s="44"/>
      <c r="AO808" s="44">
        <v>163426</v>
      </c>
    </row>
    <row r="809" spans="1:41" ht="15.75" hidden="1" customHeight="1" x14ac:dyDescent="0.15">
      <c r="A809" s="44" t="s">
        <v>37669</v>
      </c>
      <c r="B809" s="44" t="s">
        <v>6350</v>
      </c>
      <c r="C809" s="44" t="s">
        <v>33063</v>
      </c>
      <c r="D809" s="44" t="s">
        <v>37924</v>
      </c>
      <c r="E809" s="44" t="s">
        <v>59</v>
      </c>
      <c r="F809" s="44"/>
      <c r="G809" s="44"/>
      <c r="H809" s="44" t="s">
        <v>37911</v>
      </c>
      <c r="I809" s="44" t="s">
        <v>11196</v>
      </c>
      <c r="J809" s="44" t="s">
        <v>37925</v>
      </c>
      <c r="K809" s="44" t="s">
        <v>93</v>
      </c>
      <c r="L809" s="44"/>
      <c r="M809" s="44"/>
      <c r="N809" s="44" t="s">
        <v>37915</v>
      </c>
      <c r="O809" s="44" t="s">
        <v>66</v>
      </c>
      <c r="P809" s="44" t="s">
        <v>66</v>
      </c>
      <c r="Q809" s="44" t="s">
        <v>37896</v>
      </c>
      <c r="R809" s="44" t="s">
        <v>66</v>
      </c>
      <c r="S809" s="44" t="s">
        <v>66</v>
      </c>
      <c r="T809" s="44" t="s">
        <v>37916</v>
      </c>
      <c r="U809" s="44" t="s">
        <v>37917</v>
      </c>
      <c r="V809" s="44" t="s">
        <v>120</v>
      </c>
      <c r="W809" s="44" t="s">
        <v>6363</v>
      </c>
      <c r="X809" s="44" t="s">
        <v>37918</v>
      </c>
      <c r="Y809" s="44" t="s">
        <v>2773</v>
      </c>
      <c r="Z809" s="44" t="s">
        <v>1014</v>
      </c>
      <c r="AA809" s="44" t="s">
        <v>75</v>
      </c>
      <c r="AB809" s="44"/>
      <c r="AC809" s="44" t="s">
        <v>32829</v>
      </c>
      <c r="AD809" s="44"/>
      <c r="AE809" s="44"/>
      <c r="AF809" s="44"/>
      <c r="AG809" s="44"/>
      <c r="AH809" s="44"/>
      <c r="AI809" s="44" t="s">
        <v>37919</v>
      </c>
      <c r="AJ809" s="44" t="s">
        <v>120</v>
      </c>
      <c r="AK809" s="44" t="s">
        <v>37920</v>
      </c>
      <c r="AL809" s="44">
        <v>24105</v>
      </c>
      <c r="AM809" s="44"/>
      <c r="AN809" s="44"/>
      <c r="AO809" s="44">
        <v>163426</v>
      </c>
    </row>
    <row r="810" spans="1:41" ht="15.75" hidden="1" customHeight="1" x14ac:dyDescent="0.15">
      <c r="A810" s="44" t="s">
        <v>37669</v>
      </c>
      <c r="B810" s="44" t="s">
        <v>6350</v>
      </c>
      <c r="C810" s="44" t="s">
        <v>35560</v>
      </c>
      <c r="D810" s="44" t="s">
        <v>37926</v>
      </c>
      <c r="E810" s="44" t="s">
        <v>59</v>
      </c>
      <c r="F810" s="44"/>
      <c r="G810" s="44"/>
      <c r="H810" s="44" t="s">
        <v>37927</v>
      </c>
      <c r="I810" s="44" t="s">
        <v>37928</v>
      </c>
      <c r="J810" s="44" t="s">
        <v>1206</v>
      </c>
      <c r="K810" s="44" t="s">
        <v>6148</v>
      </c>
      <c r="L810" s="44" t="s">
        <v>37929</v>
      </c>
      <c r="M810" s="44" t="s">
        <v>37930</v>
      </c>
      <c r="N810" s="44" t="s">
        <v>37931</v>
      </c>
      <c r="O810" s="44" t="s">
        <v>66</v>
      </c>
      <c r="P810" s="44" t="s">
        <v>37932</v>
      </c>
      <c r="Q810" s="44" t="s">
        <v>66</v>
      </c>
      <c r="R810" s="44" t="s">
        <v>66</v>
      </c>
      <c r="S810" s="44" t="s">
        <v>66</v>
      </c>
      <c r="T810" s="44" t="s">
        <v>66</v>
      </c>
      <c r="U810" s="44" t="s">
        <v>37933</v>
      </c>
      <c r="V810" s="44" t="s">
        <v>37934</v>
      </c>
      <c r="W810" s="44" t="s">
        <v>6363</v>
      </c>
      <c r="X810" s="44" t="s">
        <v>37935</v>
      </c>
      <c r="Y810" s="44" t="s">
        <v>2773</v>
      </c>
      <c r="Z810" s="44" t="s">
        <v>244</v>
      </c>
      <c r="AA810" s="44" t="s">
        <v>75</v>
      </c>
      <c r="AB810" s="44"/>
      <c r="AC810" s="44" t="s">
        <v>32829</v>
      </c>
      <c r="AD810" s="44"/>
      <c r="AE810" s="44"/>
      <c r="AF810" s="44"/>
      <c r="AG810" s="44"/>
      <c r="AH810" s="44"/>
      <c r="AI810" s="44" t="s">
        <v>37936</v>
      </c>
      <c r="AJ810" s="44" t="s">
        <v>37934</v>
      </c>
      <c r="AK810" s="44" t="s">
        <v>37937</v>
      </c>
      <c r="AL810" s="44">
        <v>14835</v>
      </c>
      <c r="AM810" s="44"/>
      <c r="AN810" s="44"/>
      <c r="AO810" s="44">
        <v>163657</v>
      </c>
    </row>
    <row r="811" spans="1:41" ht="15.75" hidden="1" customHeight="1" x14ac:dyDescent="0.15">
      <c r="A811" s="44" t="s">
        <v>37669</v>
      </c>
      <c r="B811" s="44" t="s">
        <v>6350</v>
      </c>
      <c r="C811" s="44" t="s">
        <v>35560</v>
      </c>
      <c r="D811" s="44" t="s">
        <v>37938</v>
      </c>
      <c r="E811" s="44" t="s">
        <v>59</v>
      </c>
      <c r="F811" s="44"/>
      <c r="G811" s="44"/>
      <c r="H811" s="44" t="s">
        <v>37927</v>
      </c>
      <c r="I811" s="44" t="s">
        <v>3737</v>
      </c>
      <c r="J811" s="44" t="s">
        <v>5658</v>
      </c>
      <c r="K811" s="44" t="s">
        <v>1955</v>
      </c>
      <c r="L811" s="44" t="s">
        <v>37939</v>
      </c>
      <c r="M811" s="44" t="s">
        <v>37940</v>
      </c>
      <c r="N811" s="44" t="s">
        <v>37931</v>
      </c>
      <c r="O811" s="44" t="s">
        <v>66</v>
      </c>
      <c r="P811" s="44" t="s">
        <v>37932</v>
      </c>
      <c r="Q811" s="44" t="s">
        <v>37941</v>
      </c>
      <c r="R811" s="44" t="s">
        <v>66</v>
      </c>
      <c r="S811" s="44" t="s">
        <v>66</v>
      </c>
      <c r="T811" s="44" t="s">
        <v>66</v>
      </c>
      <c r="U811" s="44" t="s">
        <v>37933</v>
      </c>
      <c r="V811" s="44" t="s">
        <v>37934</v>
      </c>
      <c r="W811" s="44" t="s">
        <v>6363</v>
      </c>
      <c r="X811" s="44" t="s">
        <v>37935</v>
      </c>
      <c r="Y811" s="44" t="s">
        <v>2773</v>
      </c>
      <c r="Z811" s="44" t="s">
        <v>244</v>
      </c>
      <c r="AA811" s="44" t="s">
        <v>75</v>
      </c>
      <c r="AB811" s="44"/>
      <c r="AC811" s="44" t="s">
        <v>32829</v>
      </c>
      <c r="AD811" s="44"/>
      <c r="AE811" s="44"/>
      <c r="AF811" s="44"/>
      <c r="AG811" s="44"/>
      <c r="AH811" s="44"/>
      <c r="AI811" s="44" t="s">
        <v>37936</v>
      </c>
      <c r="AJ811" s="44" t="s">
        <v>37934</v>
      </c>
      <c r="AK811" s="44" t="s">
        <v>37937</v>
      </c>
      <c r="AL811" s="44">
        <v>14835</v>
      </c>
      <c r="AM811" s="44"/>
      <c r="AN811" s="44"/>
      <c r="AO811" s="44">
        <v>163657</v>
      </c>
    </row>
    <row r="812" spans="1:41" ht="15.75" hidden="1" customHeight="1" x14ac:dyDescent="0.15">
      <c r="A812" s="44" t="s">
        <v>37669</v>
      </c>
      <c r="B812" s="44" t="s">
        <v>6350</v>
      </c>
      <c r="C812" s="44" t="s">
        <v>35560</v>
      </c>
      <c r="D812" s="44" t="s">
        <v>37938</v>
      </c>
      <c r="E812" s="44" t="s">
        <v>59</v>
      </c>
      <c r="F812" s="44"/>
      <c r="G812" s="44"/>
      <c r="H812" s="44" t="s">
        <v>37927</v>
      </c>
      <c r="I812" s="44" t="s">
        <v>3737</v>
      </c>
      <c r="J812" s="44" t="s">
        <v>5658</v>
      </c>
      <c r="K812" s="44" t="s">
        <v>63</v>
      </c>
      <c r="L812" s="44" t="s">
        <v>37942</v>
      </c>
      <c r="M812" s="44" t="s">
        <v>37940</v>
      </c>
      <c r="N812" s="44" t="s">
        <v>37931</v>
      </c>
      <c r="O812" s="44" t="s">
        <v>66</v>
      </c>
      <c r="P812" s="44" t="s">
        <v>37932</v>
      </c>
      <c r="Q812" s="44" t="s">
        <v>37941</v>
      </c>
      <c r="R812" s="44" t="s">
        <v>66</v>
      </c>
      <c r="S812" s="44" t="s">
        <v>66</v>
      </c>
      <c r="T812" s="44" t="s">
        <v>66</v>
      </c>
      <c r="U812" s="44" t="s">
        <v>37933</v>
      </c>
      <c r="V812" s="44" t="s">
        <v>37934</v>
      </c>
      <c r="W812" s="44" t="s">
        <v>6363</v>
      </c>
      <c r="X812" s="44" t="s">
        <v>37935</v>
      </c>
      <c r="Y812" s="44" t="s">
        <v>2773</v>
      </c>
      <c r="Z812" s="44" t="s">
        <v>244</v>
      </c>
      <c r="AA812" s="44" t="s">
        <v>75</v>
      </c>
      <c r="AB812" s="44"/>
      <c r="AC812" s="44" t="s">
        <v>32829</v>
      </c>
      <c r="AD812" s="44"/>
      <c r="AE812" s="44"/>
      <c r="AF812" s="44"/>
      <c r="AG812" s="44"/>
      <c r="AH812" s="44"/>
      <c r="AI812" s="44" t="s">
        <v>37936</v>
      </c>
      <c r="AJ812" s="44" t="s">
        <v>37934</v>
      </c>
      <c r="AK812" s="44" t="s">
        <v>37937</v>
      </c>
      <c r="AL812" s="44">
        <v>14835</v>
      </c>
      <c r="AM812" s="44"/>
      <c r="AN812" s="44"/>
      <c r="AO812" s="44">
        <v>163657</v>
      </c>
    </row>
    <row r="813" spans="1:41" ht="15.75" hidden="1" customHeight="1" x14ac:dyDescent="0.15">
      <c r="A813" s="44" t="s">
        <v>37669</v>
      </c>
      <c r="B813" s="44" t="s">
        <v>6350</v>
      </c>
      <c r="C813" s="44" t="s">
        <v>35560</v>
      </c>
      <c r="D813" s="44" t="s">
        <v>37943</v>
      </c>
      <c r="E813" s="44" t="s">
        <v>59</v>
      </c>
      <c r="F813" s="44"/>
      <c r="G813" s="44"/>
      <c r="H813" s="44" t="s">
        <v>37927</v>
      </c>
      <c r="I813" s="44" t="s">
        <v>37944</v>
      </c>
      <c r="J813" s="44" t="s">
        <v>938</v>
      </c>
      <c r="K813" s="44" t="s">
        <v>93</v>
      </c>
      <c r="L813" s="44" t="s">
        <v>37945</v>
      </c>
      <c r="M813" s="44" t="s">
        <v>37946</v>
      </c>
      <c r="N813" s="44" t="s">
        <v>37931</v>
      </c>
      <c r="O813" s="44" t="s">
        <v>66</v>
      </c>
      <c r="P813" s="44" t="s">
        <v>37932</v>
      </c>
      <c r="Q813" s="44" t="s">
        <v>66</v>
      </c>
      <c r="R813" s="44" t="s">
        <v>66</v>
      </c>
      <c r="S813" s="44" t="s">
        <v>66</v>
      </c>
      <c r="T813" s="44" t="s">
        <v>66</v>
      </c>
      <c r="U813" s="44" t="s">
        <v>37933</v>
      </c>
      <c r="V813" s="44" t="s">
        <v>37934</v>
      </c>
      <c r="W813" s="44" t="s">
        <v>6363</v>
      </c>
      <c r="X813" s="44" t="s">
        <v>37935</v>
      </c>
      <c r="Y813" s="44" t="s">
        <v>2773</v>
      </c>
      <c r="Z813" s="44" t="s">
        <v>244</v>
      </c>
      <c r="AA813" s="44" t="s">
        <v>75</v>
      </c>
      <c r="AB813" s="44"/>
      <c r="AC813" s="44" t="s">
        <v>32829</v>
      </c>
      <c r="AD813" s="44"/>
      <c r="AE813" s="44"/>
      <c r="AF813" s="44"/>
      <c r="AG813" s="44"/>
      <c r="AH813" s="44"/>
      <c r="AI813" s="44" t="s">
        <v>37936</v>
      </c>
      <c r="AJ813" s="44" t="s">
        <v>37934</v>
      </c>
      <c r="AK813" s="44" t="s">
        <v>37937</v>
      </c>
      <c r="AL813" s="44">
        <v>14835</v>
      </c>
      <c r="AM813" s="44"/>
      <c r="AN813" s="44"/>
      <c r="AO813" s="44">
        <v>163657</v>
      </c>
    </row>
    <row r="814" spans="1:41" ht="15.75" hidden="1" customHeight="1" x14ac:dyDescent="0.15">
      <c r="A814" s="44" t="s">
        <v>37669</v>
      </c>
      <c r="B814" s="44" t="s">
        <v>6350</v>
      </c>
      <c r="C814" s="44" t="s">
        <v>33063</v>
      </c>
      <c r="D814" s="44" t="s">
        <v>37947</v>
      </c>
      <c r="E814" s="44" t="s">
        <v>59</v>
      </c>
      <c r="F814" s="44"/>
      <c r="G814" s="44"/>
      <c r="H814" s="44" t="s">
        <v>37948</v>
      </c>
      <c r="I814" s="44" t="s">
        <v>1870</v>
      </c>
      <c r="J814" s="44" t="s">
        <v>13413</v>
      </c>
      <c r="K814" s="44" t="s">
        <v>63</v>
      </c>
      <c r="L814" s="44" t="s">
        <v>37949</v>
      </c>
      <c r="M814" s="44"/>
      <c r="N814" s="44" t="s">
        <v>37950</v>
      </c>
      <c r="O814" s="44" t="s">
        <v>37951</v>
      </c>
      <c r="P814" s="44" t="s">
        <v>37952</v>
      </c>
      <c r="Q814" s="44" t="s">
        <v>66</v>
      </c>
      <c r="R814" s="44" t="s">
        <v>66</v>
      </c>
      <c r="S814" s="44" t="s">
        <v>66</v>
      </c>
      <c r="T814" s="44" t="s">
        <v>66</v>
      </c>
      <c r="U814" s="44" t="s">
        <v>37953</v>
      </c>
      <c r="V814" s="44" t="s">
        <v>37954</v>
      </c>
      <c r="W814" s="44" t="s">
        <v>6363</v>
      </c>
      <c r="X814" s="44" t="s">
        <v>6364</v>
      </c>
      <c r="Y814" s="44" t="s">
        <v>2773</v>
      </c>
      <c r="Z814" s="44" t="s">
        <v>667</v>
      </c>
      <c r="AA814" s="44" t="s">
        <v>75</v>
      </c>
      <c r="AB814" s="44"/>
      <c r="AC814" s="44" t="s">
        <v>32829</v>
      </c>
      <c r="AD814" s="44"/>
      <c r="AE814" s="44"/>
      <c r="AF814" s="44"/>
      <c r="AG814" s="44"/>
      <c r="AH814" s="44"/>
      <c r="AI814" s="44" t="s">
        <v>37955</v>
      </c>
      <c r="AJ814" s="44" t="s">
        <v>37954</v>
      </c>
      <c r="AK814" s="44" t="s">
        <v>37956</v>
      </c>
      <c r="AL814" s="44">
        <v>22592</v>
      </c>
      <c r="AM814" s="44"/>
      <c r="AN814" s="44"/>
      <c r="AO814" s="44">
        <v>434672</v>
      </c>
    </row>
    <row r="815" spans="1:41" ht="15.75" hidden="1" customHeight="1" x14ac:dyDescent="0.15">
      <c r="A815" s="44" t="s">
        <v>37669</v>
      </c>
      <c r="B815" s="44" t="s">
        <v>6350</v>
      </c>
      <c r="C815" s="44" t="s">
        <v>33063</v>
      </c>
      <c r="D815" s="44" t="s">
        <v>37957</v>
      </c>
      <c r="E815" s="44" t="s">
        <v>59</v>
      </c>
      <c r="F815" s="44"/>
      <c r="G815" s="44"/>
      <c r="H815" s="44" t="s">
        <v>37948</v>
      </c>
      <c r="I815" s="44" t="s">
        <v>37958</v>
      </c>
      <c r="J815" s="44" t="s">
        <v>37959</v>
      </c>
      <c r="K815" s="44" t="s">
        <v>93</v>
      </c>
      <c r="L815" s="44"/>
      <c r="M815" s="44"/>
      <c r="N815" s="44" t="s">
        <v>37950</v>
      </c>
      <c r="O815" s="44"/>
      <c r="P815" s="44"/>
      <c r="Q815" s="44"/>
      <c r="R815" s="44"/>
      <c r="S815" s="44"/>
      <c r="T815" s="44" t="s">
        <v>37960</v>
      </c>
      <c r="U815" s="44" t="s">
        <v>37953</v>
      </c>
      <c r="V815" s="44" t="s">
        <v>37954</v>
      </c>
      <c r="W815" s="44" t="s">
        <v>6363</v>
      </c>
      <c r="X815" s="44" t="s">
        <v>6364</v>
      </c>
      <c r="Y815" s="44" t="s">
        <v>2773</v>
      </c>
      <c r="Z815" s="44" t="s">
        <v>667</v>
      </c>
      <c r="AA815" s="44" t="s">
        <v>75</v>
      </c>
      <c r="AB815" s="44"/>
      <c r="AC815" s="44" t="s">
        <v>32829</v>
      </c>
      <c r="AD815" s="44"/>
      <c r="AE815" s="44"/>
      <c r="AF815" s="44"/>
      <c r="AG815" s="44"/>
      <c r="AH815" s="44"/>
      <c r="AI815" s="44" t="s">
        <v>37955</v>
      </c>
      <c r="AJ815" s="44" t="s">
        <v>37954</v>
      </c>
      <c r="AK815" s="44" t="s">
        <v>37956</v>
      </c>
      <c r="AL815" s="44">
        <v>22592</v>
      </c>
      <c r="AM815" s="44"/>
      <c r="AN815" s="44"/>
      <c r="AO815" s="44">
        <v>434672</v>
      </c>
    </row>
    <row r="816" spans="1:41" ht="15.75" hidden="1" customHeight="1" x14ac:dyDescent="0.15">
      <c r="A816" s="44" t="s">
        <v>37669</v>
      </c>
      <c r="B816" s="44" t="s">
        <v>6350</v>
      </c>
      <c r="C816" s="44" t="s">
        <v>33063</v>
      </c>
      <c r="D816" s="44" t="s">
        <v>37961</v>
      </c>
      <c r="E816" s="44" t="s">
        <v>59</v>
      </c>
      <c r="F816" s="44"/>
      <c r="G816" s="44"/>
      <c r="H816" s="44" t="s">
        <v>37948</v>
      </c>
      <c r="I816" s="44" t="s">
        <v>19556</v>
      </c>
      <c r="J816" s="44" t="s">
        <v>37962</v>
      </c>
      <c r="K816" s="44" t="s">
        <v>93</v>
      </c>
      <c r="L816" s="44"/>
      <c r="M816" s="44"/>
      <c r="N816" s="44" t="s">
        <v>37950</v>
      </c>
      <c r="O816" s="44" t="s">
        <v>66</v>
      </c>
      <c r="P816" s="44" t="s">
        <v>37952</v>
      </c>
      <c r="Q816" s="44" t="s">
        <v>66</v>
      </c>
      <c r="R816" s="44" t="s">
        <v>66</v>
      </c>
      <c r="S816" s="44" t="s">
        <v>66</v>
      </c>
      <c r="T816" s="44" t="s">
        <v>37960</v>
      </c>
      <c r="U816" s="44" t="s">
        <v>37953</v>
      </c>
      <c r="V816" s="44" t="s">
        <v>37954</v>
      </c>
      <c r="W816" s="44" t="s">
        <v>6363</v>
      </c>
      <c r="X816" s="44" t="s">
        <v>6364</v>
      </c>
      <c r="Y816" s="44" t="s">
        <v>2773</v>
      </c>
      <c r="Z816" s="44" t="s">
        <v>667</v>
      </c>
      <c r="AA816" s="44" t="s">
        <v>75</v>
      </c>
      <c r="AB816" s="44"/>
      <c r="AC816" s="44" t="s">
        <v>32829</v>
      </c>
      <c r="AD816" s="44"/>
      <c r="AE816" s="44"/>
      <c r="AF816" s="44"/>
      <c r="AG816" s="44"/>
      <c r="AH816" s="44"/>
      <c r="AI816" s="44" t="s">
        <v>37955</v>
      </c>
      <c r="AJ816" s="44" t="s">
        <v>37954</v>
      </c>
      <c r="AK816" s="44" t="s">
        <v>37956</v>
      </c>
      <c r="AL816" s="44">
        <v>22592</v>
      </c>
      <c r="AM816" s="44"/>
      <c r="AN816" s="44"/>
      <c r="AO816" s="44">
        <v>434672</v>
      </c>
    </row>
    <row r="817" spans="1:41" ht="15.75" hidden="1" customHeight="1" x14ac:dyDescent="0.15">
      <c r="A817" s="44" t="s">
        <v>37669</v>
      </c>
      <c r="B817" s="44" t="s">
        <v>6350</v>
      </c>
      <c r="C817" s="44" t="s">
        <v>33063</v>
      </c>
      <c r="D817" s="44" t="s">
        <v>37963</v>
      </c>
      <c r="E817" s="44" t="s">
        <v>59</v>
      </c>
      <c r="F817" s="44"/>
      <c r="G817" s="44"/>
      <c r="H817" s="44" t="s">
        <v>37964</v>
      </c>
      <c r="I817" s="44" t="s">
        <v>4776</v>
      </c>
      <c r="J817" s="44" t="s">
        <v>793</v>
      </c>
      <c r="K817" s="44" t="s">
        <v>63</v>
      </c>
      <c r="L817" s="44" t="s">
        <v>37965</v>
      </c>
      <c r="M817" s="44" t="s">
        <v>37966</v>
      </c>
      <c r="N817" s="44" t="s">
        <v>37967</v>
      </c>
      <c r="O817" s="44" t="s">
        <v>66</v>
      </c>
      <c r="P817" s="44" t="s">
        <v>66</v>
      </c>
      <c r="Q817" s="44" t="s">
        <v>66</v>
      </c>
      <c r="R817" s="44" t="s">
        <v>66</v>
      </c>
      <c r="S817" s="44" t="s">
        <v>66</v>
      </c>
      <c r="T817" s="44" t="s">
        <v>66</v>
      </c>
      <c r="U817" s="44" t="s">
        <v>37953</v>
      </c>
      <c r="V817" s="44" t="s">
        <v>37968</v>
      </c>
      <c r="W817" s="44" t="s">
        <v>6363</v>
      </c>
      <c r="X817" s="44" t="s">
        <v>6364</v>
      </c>
      <c r="Y817" s="44" t="s">
        <v>2773</v>
      </c>
      <c r="Z817" s="44" t="s">
        <v>667</v>
      </c>
      <c r="AA817" s="44" t="s">
        <v>75</v>
      </c>
      <c r="AB817" s="44"/>
      <c r="AC817" s="44" t="s">
        <v>32829</v>
      </c>
      <c r="AD817" s="44"/>
      <c r="AE817" s="44"/>
      <c r="AF817" s="44"/>
      <c r="AG817" s="44"/>
      <c r="AH817" s="44"/>
      <c r="AI817" s="44" t="s">
        <v>37955</v>
      </c>
      <c r="AJ817" s="44" t="s">
        <v>37968</v>
      </c>
      <c r="AK817" s="44" t="s">
        <v>37956</v>
      </c>
      <c r="AL817" s="44">
        <v>22592</v>
      </c>
      <c r="AM817" s="44"/>
      <c r="AN817" s="44"/>
      <c r="AO817" s="44">
        <v>434672</v>
      </c>
    </row>
    <row r="818" spans="1:41" ht="15.75" hidden="1" customHeight="1" x14ac:dyDescent="0.15">
      <c r="A818" s="44" t="s">
        <v>37669</v>
      </c>
      <c r="B818" s="44" t="s">
        <v>6350</v>
      </c>
      <c r="C818" s="44" t="s">
        <v>33063</v>
      </c>
      <c r="D818" s="44" t="s">
        <v>37969</v>
      </c>
      <c r="E818" s="44" t="s">
        <v>59</v>
      </c>
      <c r="F818" s="44"/>
      <c r="G818" s="44"/>
      <c r="H818" s="44" t="s">
        <v>37964</v>
      </c>
      <c r="I818" s="44" t="s">
        <v>1908</v>
      </c>
      <c r="J818" s="44" t="s">
        <v>37970</v>
      </c>
      <c r="K818" s="44" t="s">
        <v>93</v>
      </c>
      <c r="L818" s="44"/>
      <c r="M818" s="44"/>
      <c r="N818" s="44" t="s">
        <v>37967</v>
      </c>
      <c r="O818" s="44" t="s">
        <v>66</v>
      </c>
      <c r="P818" s="44" t="s">
        <v>66</v>
      </c>
      <c r="Q818" s="44" t="s">
        <v>66</v>
      </c>
      <c r="R818" s="44" t="s">
        <v>66</v>
      </c>
      <c r="S818" s="44" t="s">
        <v>66</v>
      </c>
      <c r="T818" s="44" t="s">
        <v>66</v>
      </c>
      <c r="U818" s="44" t="s">
        <v>37953</v>
      </c>
      <c r="V818" s="44" t="s">
        <v>37968</v>
      </c>
      <c r="W818" s="44" t="s">
        <v>6363</v>
      </c>
      <c r="X818" s="44" t="s">
        <v>6364</v>
      </c>
      <c r="Y818" s="44" t="s">
        <v>2773</v>
      </c>
      <c r="Z818" s="44" t="s">
        <v>667</v>
      </c>
      <c r="AA818" s="44" t="s">
        <v>75</v>
      </c>
      <c r="AB818" s="44"/>
      <c r="AC818" s="44" t="s">
        <v>32829</v>
      </c>
      <c r="AD818" s="44"/>
      <c r="AE818" s="44"/>
      <c r="AF818" s="44"/>
      <c r="AG818" s="44"/>
      <c r="AH818" s="44"/>
      <c r="AI818" s="44" t="s">
        <v>37955</v>
      </c>
      <c r="AJ818" s="44" t="s">
        <v>37968</v>
      </c>
      <c r="AK818" s="44" t="s">
        <v>37956</v>
      </c>
      <c r="AL818" s="44">
        <v>22592</v>
      </c>
      <c r="AM818" s="44"/>
      <c r="AN818" s="44"/>
      <c r="AO818" s="44">
        <v>434672</v>
      </c>
    </row>
    <row r="819" spans="1:41" ht="15.75" hidden="1" customHeight="1" x14ac:dyDescent="0.15">
      <c r="A819" s="44" t="s">
        <v>37669</v>
      </c>
      <c r="B819" s="44" t="s">
        <v>6350</v>
      </c>
      <c r="C819" s="44" t="s">
        <v>33063</v>
      </c>
      <c r="D819" s="44" t="s">
        <v>37971</v>
      </c>
      <c r="E819" s="44" t="s">
        <v>59</v>
      </c>
      <c r="F819" s="44"/>
      <c r="G819" s="44"/>
      <c r="H819" s="44" t="s">
        <v>37964</v>
      </c>
      <c r="I819" s="44" t="s">
        <v>3875</v>
      </c>
      <c r="J819" s="44" t="s">
        <v>6539</v>
      </c>
      <c r="K819" s="44" t="s">
        <v>93</v>
      </c>
      <c r="L819" s="44"/>
      <c r="M819" s="44"/>
      <c r="N819" s="44" t="s">
        <v>37967</v>
      </c>
      <c r="O819" s="44" t="s">
        <v>66</v>
      </c>
      <c r="P819" s="44" t="s">
        <v>66</v>
      </c>
      <c r="Q819" s="44" t="s">
        <v>66</v>
      </c>
      <c r="R819" s="44" t="s">
        <v>66</v>
      </c>
      <c r="S819" s="44" t="s">
        <v>66</v>
      </c>
      <c r="T819" s="44" t="s">
        <v>66</v>
      </c>
      <c r="U819" s="44" t="s">
        <v>37953</v>
      </c>
      <c r="V819" s="44" t="s">
        <v>37968</v>
      </c>
      <c r="W819" s="44" t="s">
        <v>6363</v>
      </c>
      <c r="X819" s="44" t="s">
        <v>6364</v>
      </c>
      <c r="Y819" s="44" t="s">
        <v>2773</v>
      </c>
      <c r="Z819" s="44" t="s">
        <v>667</v>
      </c>
      <c r="AA819" s="44" t="s">
        <v>75</v>
      </c>
      <c r="AB819" s="44"/>
      <c r="AC819" s="44" t="s">
        <v>32829</v>
      </c>
      <c r="AD819" s="44"/>
      <c r="AE819" s="44"/>
      <c r="AF819" s="44"/>
      <c r="AG819" s="44"/>
      <c r="AH819" s="44"/>
      <c r="AI819" s="44" t="s">
        <v>37955</v>
      </c>
      <c r="AJ819" s="44" t="s">
        <v>37968</v>
      </c>
      <c r="AK819" s="44" t="s">
        <v>37956</v>
      </c>
      <c r="AL819" s="44">
        <v>22592</v>
      </c>
      <c r="AM819" s="44"/>
      <c r="AN819" s="44"/>
      <c r="AO819" s="44">
        <v>434672</v>
      </c>
    </row>
    <row r="820" spans="1:41" ht="15.75" hidden="1" customHeight="1" x14ac:dyDescent="0.15">
      <c r="A820" s="44" t="s">
        <v>37669</v>
      </c>
      <c r="B820" s="44" t="s">
        <v>6350</v>
      </c>
      <c r="C820" s="44" t="s">
        <v>33063</v>
      </c>
      <c r="D820" s="44" t="s">
        <v>37972</v>
      </c>
      <c r="E820" s="44" t="s">
        <v>59</v>
      </c>
      <c r="F820" s="44"/>
      <c r="G820" s="44"/>
      <c r="H820" s="44" t="s">
        <v>37964</v>
      </c>
      <c r="I820" s="44" t="s">
        <v>1379</v>
      </c>
      <c r="J820" s="44" t="s">
        <v>20907</v>
      </c>
      <c r="K820" s="44" t="s">
        <v>93</v>
      </c>
      <c r="L820" s="44"/>
      <c r="M820" s="44"/>
      <c r="N820" s="44" t="s">
        <v>37967</v>
      </c>
      <c r="O820" s="44" t="s">
        <v>66</v>
      </c>
      <c r="P820" s="44" t="s">
        <v>37973</v>
      </c>
      <c r="Q820" s="44" t="s">
        <v>66</v>
      </c>
      <c r="R820" s="44" t="s">
        <v>66</v>
      </c>
      <c r="S820" s="44" t="s">
        <v>66</v>
      </c>
      <c r="T820" s="44" t="s">
        <v>66</v>
      </c>
      <c r="U820" s="44" t="s">
        <v>37953</v>
      </c>
      <c r="V820" s="44" t="s">
        <v>37968</v>
      </c>
      <c r="W820" s="44" t="s">
        <v>6363</v>
      </c>
      <c r="X820" s="44" t="s">
        <v>6364</v>
      </c>
      <c r="Y820" s="44" t="s">
        <v>2773</v>
      </c>
      <c r="Z820" s="44" t="s">
        <v>667</v>
      </c>
      <c r="AA820" s="44" t="s">
        <v>75</v>
      </c>
      <c r="AB820" s="44"/>
      <c r="AC820" s="44" t="s">
        <v>32829</v>
      </c>
      <c r="AD820" s="44"/>
      <c r="AE820" s="44"/>
      <c r="AF820" s="44"/>
      <c r="AG820" s="44"/>
      <c r="AH820" s="44"/>
      <c r="AI820" s="44" t="s">
        <v>37955</v>
      </c>
      <c r="AJ820" s="44" t="s">
        <v>37968</v>
      </c>
      <c r="AK820" s="44" t="s">
        <v>37956</v>
      </c>
      <c r="AL820" s="44">
        <v>22592</v>
      </c>
      <c r="AM820" s="44"/>
      <c r="AN820" s="44"/>
      <c r="AO820" s="44">
        <v>434672</v>
      </c>
    </row>
    <row r="821" spans="1:41" ht="15.75" hidden="1" customHeight="1" x14ac:dyDescent="0.15">
      <c r="A821" s="44" t="s">
        <v>37669</v>
      </c>
      <c r="B821" s="44" t="s">
        <v>6350</v>
      </c>
      <c r="C821" s="44" t="s">
        <v>33063</v>
      </c>
      <c r="D821" s="44" t="s">
        <v>37974</v>
      </c>
      <c r="E821" s="44" t="s">
        <v>59</v>
      </c>
      <c r="F821" s="44"/>
      <c r="G821" s="44"/>
      <c r="H821" s="44" t="s">
        <v>37964</v>
      </c>
      <c r="I821" s="44" t="s">
        <v>33372</v>
      </c>
      <c r="J821" s="44" t="s">
        <v>37975</v>
      </c>
      <c r="K821" s="44" t="s">
        <v>93</v>
      </c>
      <c r="L821" s="44"/>
      <c r="M821" s="44"/>
      <c r="N821" s="44" t="s">
        <v>37967</v>
      </c>
      <c r="O821" s="44" t="s">
        <v>66</v>
      </c>
      <c r="P821" s="44" t="s">
        <v>66</v>
      </c>
      <c r="Q821" s="44" t="s">
        <v>66</v>
      </c>
      <c r="R821" s="44" t="s">
        <v>66</v>
      </c>
      <c r="S821" s="44" t="s">
        <v>66</v>
      </c>
      <c r="T821" s="44" t="s">
        <v>66</v>
      </c>
      <c r="U821" s="44" t="s">
        <v>37953</v>
      </c>
      <c r="V821" s="44" t="s">
        <v>37968</v>
      </c>
      <c r="W821" s="44" t="s">
        <v>6363</v>
      </c>
      <c r="X821" s="44" t="s">
        <v>6364</v>
      </c>
      <c r="Y821" s="44" t="s">
        <v>2773</v>
      </c>
      <c r="Z821" s="44" t="s">
        <v>667</v>
      </c>
      <c r="AA821" s="44" t="s">
        <v>75</v>
      </c>
      <c r="AB821" s="44"/>
      <c r="AC821" s="44" t="s">
        <v>32829</v>
      </c>
      <c r="AD821" s="44"/>
      <c r="AE821" s="44"/>
      <c r="AF821" s="44"/>
      <c r="AG821" s="44"/>
      <c r="AH821" s="44"/>
      <c r="AI821" s="44" t="s">
        <v>37955</v>
      </c>
      <c r="AJ821" s="44" t="s">
        <v>37968</v>
      </c>
      <c r="AK821" s="44" t="s">
        <v>37956</v>
      </c>
      <c r="AL821" s="44">
        <v>22592</v>
      </c>
      <c r="AM821" s="44"/>
      <c r="AN821" s="44"/>
      <c r="AO821" s="44">
        <v>434672</v>
      </c>
    </row>
    <row r="822" spans="1:41" ht="15.75" hidden="1" customHeight="1" x14ac:dyDescent="0.15">
      <c r="A822" s="44" t="s">
        <v>28088</v>
      </c>
      <c r="B822" s="44" t="s">
        <v>6693</v>
      </c>
      <c r="C822" s="44" t="s">
        <v>35560</v>
      </c>
      <c r="D822" s="44" t="s">
        <v>37976</v>
      </c>
      <c r="E822" s="44" t="s">
        <v>59</v>
      </c>
      <c r="F822" s="44"/>
      <c r="G822" s="44"/>
      <c r="H822" s="44" t="s">
        <v>37977</v>
      </c>
      <c r="I822" s="44" t="s">
        <v>184</v>
      </c>
      <c r="J822" s="44" t="s">
        <v>37978</v>
      </c>
      <c r="K822" s="44" t="s">
        <v>63</v>
      </c>
      <c r="L822" s="44" t="s">
        <v>37979</v>
      </c>
      <c r="M822" s="44"/>
      <c r="N822" s="44" t="s">
        <v>37980</v>
      </c>
      <c r="O822" s="44" t="s">
        <v>66</v>
      </c>
      <c r="P822" s="44" t="s">
        <v>37981</v>
      </c>
      <c r="Q822" s="44" t="s">
        <v>66</v>
      </c>
      <c r="R822" s="44" t="s">
        <v>37982</v>
      </c>
      <c r="S822" s="44" t="s">
        <v>66</v>
      </c>
      <c r="T822" s="44" t="s">
        <v>37983</v>
      </c>
      <c r="U822" s="44" t="s">
        <v>37984</v>
      </c>
      <c r="V822" s="44" t="s">
        <v>37985</v>
      </c>
      <c r="W822" s="44" t="s">
        <v>6703</v>
      </c>
      <c r="X822" s="44" t="s">
        <v>37986</v>
      </c>
      <c r="Y822" s="44" t="s">
        <v>2478</v>
      </c>
      <c r="Z822" s="44" t="s">
        <v>160</v>
      </c>
      <c r="AA822" s="44" t="s">
        <v>75</v>
      </c>
      <c r="AB822" s="44"/>
      <c r="AC822" s="44" t="s">
        <v>32829</v>
      </c>
      <c r="AD822" s="44"/>
      <c r="AE822" s="44"/>
      <c r="AF822" s="44"/>
      <c r="AG822" s="44"/>
      <c r="AH822" s="44"/>
      <c r="AI822" s="44" t="s">
        <v>37987</v>
      </c>
      <c r="AJ822" s="44" t="s">
        <v>37985</v>
      </c>
      <c r="AK822" s="44" t="s">
        <v>37988</v>
      </c>
      <c r="AL822" s="44">
        <v>8143</v>
      </c>
      <c r="AM822" s="44"/>
      <c r="AN822" s="44"/>
      <c r="AO822" s="44">
        <v>165033</v>
      </c>
    </row>
    <row r="823" spans="1:41" ht="15.75" hidden="1" customHeight="1" x14ac:dyDescent="0.15">
      <c r="A823" s="44" t="s">
        <v>28088</v>
      </c>
      <c r="B823" s="44" t="s">
        <v>6693</v>
      </c>
      <c r="C823" s="44" t="s">
        <v>35560</v>
      </c>
      <c r="D823" s="44" t="s">
        <v>37989</v>
      </c>
      <c r="E823" s="44" t="s">
        <v>59</v>
      </c>
      <c r="F823" s="44"/>
      <c r="G823" s="44"/>
      <c r="H823" s="44" t="s">
        <v>37977</v>
      </c>
      <c r="I823" s="44" t="s">
        <v>4606</v>
      </c>
      <c r="J823" s="44" t="s">
        <v>37990</v>
      </c>
      <c r="K823" s="44" t="s">
        <v>93</v>
      </c>
      <c r="L823" s="44" t="s">
        <v>37991</v>
      </c>
      <c r="M823" s="44"/>
      <c r="N823" s="44" t="s">
        <v>37980</v>
      </c>
      <c r="O823" s="44" t="s">
        <v>66</v>
      </c>
      <c r="P823" s="44" t="s">
        <v>37992</v>
      </c>
      <c r="Q823" s="44" t="s">
        <v>66</v>
      </c>
      <c r="R823" s="44" t="s">
        <v>37982</v>
      </c>
      <c r="S823" s="44" t="s">
        <v>66</v>
      </c>
      <c r="T823" s="44" t="s">
        <v>37993</v>
      </c>
      <c r="U823" s="44" t="s">
        <v>37984</v>
      </c>
      <c r="V823" s="44" t="s">
        <v>37985</v>
      </c>
      <c r="W823" s="44" t="s">
        <v>6703</v>
      </c>
      <c r="X823" s="44" t="s">
        <v>37986</v>
      </c>
      <c r="Y823" s="44" t="s">
        <v>2478</v>
      </c>
      <c r="Z823" s="44" t="s">
        <v>160</v>
      </c>
      <c r="AA823" s="44" t="s">
        <v>75</v>
      </c>
      <c r="AB823" s="44"/>
      <c r="AC823" s="44" t="s">
        <v>32829</v>
      </c>
      <c r="AD823" s="44"/>
      <c r="AE823" s="44"/>
      <c r="AF823" s="44"/>
      <c r="AG823" s="44"/>
      <c r="AH823" s="44"/>
      <c r="AI823" s="44" t="s">
        <v>37987</v>
      </c>
      <c r="AJ823" s="44" t="s">
        <v>37985</v>
      </c>
      <c r="AK823" s="44" t="s">
        <v>37988</v>
      </c>
      <c r="AL823" s="44">
        <v>8143</v>
      </c>
      <c r="AM823" s="44"/>
      <c r="AN823" s="44"/>
      <c r="AO823" s="44">
        <v>165033</v>
      </c>
    </row>
    <row r="824" spans="1:41" ht="15.75" hidden="1" customHeight="1" x14ac:dyDescent="0.15">
      <c r="A824" s="44" t="s">
        <v>28088</v>
      </c>
      <c r="B824" s="44" t="s">
        <v>6693</v>
      </c>
      <c r="C824" s="44" t="s">
        <v>35560</v>
      </c>
      <c r="D824" s="44" t="s">
        <v>37994</v>
      </c>
      <c r="E824" s="44" t="s">
        <v>59</v>
      </c>
      <c r="F824" s="44"/>
      <c r="G824" s="44"/>
      <c r="H824" s="44" t="s">
        <v>37977</v>
      </c>
      <c r="I824" s="44" t="s">
        <v>272</v>
      </c>
      <c r="J824" s="44" t="s">
        <v>3954</v>
      </c>
      <c r="K824" s="44" t="s">
        <v>93</v>
      </c>
      <c r="L824" s="44" t="s">
        <v>37995</v>
      </c>
      <c r="M824" s="44"/>
      <c r="N824" s="44" t="s">
        <v>37980</v>
      </c>
      <c r="O824" s="44" t="s">
        <v>66</v>
      </c>
      <c r="P824" s="44" t="s">
        <v>37996</v>
      </c>
      <c r="Q824" s="44" t="s">
        <v>66</v>
      </c>
      <c r="R824" s="44" t="s">
        <v>37982</v>
      </c>
      <c r="S824" s="44" t="s">
        <v>37997</v>
      </c>
      <c r="T824" s="44" t="s">
        <v>37998</v>
      </c>
      <c r="U824" s="44" t="s">
        <v>37984</v>
      </c>
      <c r="V824" s="44" t="s">
        <v>37985</v>
      </c>
      <c r="W824" s="44" t="s">
        <v>6703</v>
      </c>
      <c r="X824" s="44" t="s">
        <v>37986</v>
      </c>
      <c r="Y824" s="44" t="s">
        <v>2478</v>
      </c>
      <c r="Z824" s="44" t="s">
        <v>160</v>
      </c>
      <c r="AA824" s="44" t="s">
        <v>75</v>
      </c>
      <c r="AB824" s="44"/>
      <c r="AC824" s="44" t="s">
        <v>32829</v>
      </c>
      <c r="AD824" s="44"/>
      <c r="AE824" s="44"/>
      <c r="AF824" s="44"/>
      <c r="AG824" s="44"/>
      <c r="AH824" s="44"/>
      <c r="AI824" s="44" t="s">
        <v>37987</v>
      </c>
      <c r="AJ824" s="44" t="s">
        <v>37985</v>
      </c>
      <c r="AK824" s="44" t="s">
        <v>37988</v>
      </c>
      <c r="AL824" s="44">
        <v>8143</v>
      </c>
      <c r="AM824" s="44"/>
      <c r="AN824" s="44"/>
      <c r="AO824" s="44">
        <v>165033</v>
      </c>
    </row>
    <row r="825" spans="1:41" ht="15.75" hidden="1" customHeight="1" x14ac:dyDescent="0.15">
      <c r="A825" s="44" t="s">
        <v>28088</v>
      </c>
      <c r="B825" s="44" t="s">
        <v>6693</v>
      </c>
      <c r="C825" s="44" t="s">
        <v>35560</v>
      </c>
      <c r="D825" s="44" t="s">
        <v>37999</v>
      </c>
      <c r="E825" s="44" t="s">
        <v>59</v>
      </c>
      <c r="F825" s="44"/>
      <c r="G825" s="44"/>
      <c r="H825" s="44" t="s">
        <v>38000</v>
      </c>
      <c r="I825" s="44" t="s">
        <v>38001</v>
      </c>
      <c r="J825" s="44" t="s">
        <v>85</v>
      </c>
      <c r="K825" s="44" t="s">
        <v>63</v>
      </c>
      <c r="L825" s="44" t="s">
        <v>38002</v>
      </c>
      <c r="M825" s="44"/>
      <c r="N825" s="44" t="s">
        <v>38003</v>
      </c>
      <c r="O825" s="44" t="s">
        <v>66</v>
      </c>
      <c r="P825" s="44" t="s">
        <v>66</v>
      </c>
      <c r="Q825" s="44" t="s">
        <v>66</v>
      </c>
      <c r="R825" s="44" t="s">
        <v>66</v>
      </c>
      <c r="S825" s="44" t="s">
        <v>66</v>
      </c>
      <c r="T825" s="44" t="s">
        <v>66</v>
      </c>
      <c r="U825" s="44" t="s">
        <v>38004</v>
      </c>
      <c r="V825" s="44" t="s">
        <v>38005</v>
      </c>
      <c r="W825" s="44" t="s">
        <v>6703</v>
      </c>
      <c r="X825" s="44" t="s">
        <v>6735</v>
      </c>
      <c r="Y825" s="44" t="s">
        <v>2478</v>
      </c>
      <c r="Z825" s="44" t="s">
        <v>667</v>
      </c>
      <c r="AA825" s="44" t="s">
        <v>75</v>
      </c>
      <c r="AB825" s="44"/>
      <c r="AC825" s="44" t="s">
        <v>32829</v>
      </c>
      <c r="AD825" s="44"/>
      <c r="AE825" s="44"/>
      <c r="AF825" s="44"/>
      <c r="AG825" s="44"/>
      <c r="AH825" s="44"/>
      <c r="AI825" s="44" t="s">
        <v>38006</v>
      </c>
      <c r="AJ825" s="44" t="s">
        <v>38005</v>
      </c>
      <c r="AK825" s="44" t="s">
        <v>38007</v>
      </c>
      <c r="AL825" s="44">
        <v>12494</v>
      </c>
      <c r="AM825" s="44"/>
      <c r="AN825" s="44"/>
      <c r="AO825" s="44">
        <v>165112</v>
      </c>
    </row>
    <row r="826" spans="1:41" ht="15.75" hidden="1" customHeight="1" x14ac:dyDescent="0.15">
      <c r="A826" s="44" t="s">
        <v>28088</v>
      </c>
      <c r="B826" s="44" t="s">
        <v>6693</v>
      </c>
      <c r="C826" s="44" t="s">
        <v>35560</v>
      </c>
      <c r="D826" s="44" t="s">
        <v>38008</v>
      </c>
      <c r="E826" s="44" t="s">
        <v>59</v>
      </c>
      <c r="F826" s="44"/>
      <c r="G826" s="44"/>
      <c r="H826" s="44" t="s">
        <v>38009</v>
      </c>
      <c r="I826" s="44" t="s">
        <v>110</v>
      </c>
      <c r="J826" s="44" t="s">
        <v>38010</v>
      </c>
      <c r="K826" s="44" t="s">
        <v>63</v>
      </c>
      <c r="L826" s="44" t="s">
        <v>38011</v>
      </c>
      <c r="M826" s="44" t="s">
        <v>38012</v>
      </c>
      <c r="N826" s="44" t="s">
        <v>38013</v>
      </c>
      <c r="O826" s="44" t="s">
        <v>66</v>
      </c>
      <c r="P826" s="44" t="s">
        <v>66</v>
      </c>
      <c r="Q826" s="44" t="s">
        <v>66</v>
      </c>
      <c r="R826" s="44" t="s">
        <v>66</v>
      </c>
      <c r="S826" s="44" t="s">
        <v>66</v>
      </c>
      <c r="T826" s="44" t="s">
        <v>66</v>
      </c>
      <c r="U826" s="44"/>
      <c r="V826" s="44" t="s">
        <v>38014</v>
      </c>
      <c r="W826" s="44" t="s">
        <v>6703</v>
      </c>
      <c r="X826" s="44" t="s">
        <v>38015</v>
      </c>
      <c r="Y826" s="44" t="s">
        <v>2478</v>
      </c>
      <c r="Z826" s="44" t="s">
        <v>972</v>
      </c>
      <c r="AA826" s="44" t="s">
        <v>75</v>
      </c>
      <c r="AB826" s="44"/>
      <c r="AC826" s="44" t="s">
        <v>32829</v>
      </c>
      <c r="AD826" s="44"/>
      <c r="AE826" s="44"/>
      <c r="AF826" s="44"/>
      <c r="AG826" s="44"/>
      <c r="AH826" s="44"/>
      <c r="AI826" s="44" t="s">
        <v>38016</v>
      </c>
      <c r="AJ826" s="44" t="s">
        <v>38014</v>
      </c>
      <c r="AK826" s="44" t="s">
        <v>38017</v>
      </c>
      <c r="AL826" s="44">
        <v>4737</v>
      </c>
      <c r="AM826" s="44"/>
      <c r="AN826" s="44"/>
      <c r="AO826" s="44">
        <v>166133</v>
      </c>
    </row>
    <row r="827" spans="1:41" ht="15.75" hidden="1" customHeight="1" x14ac:dyDescent="0.15">
      <c r="A827" s="44" t="s">
        <v>28088</v>
      </c>
      <c r="B827" s="44" t="s">
        <v>6693</v>
      </c>
      <c r="C827" s="44" t="s">
        <v>35560</v>
      </c>
      <c r="D827" s="44" t="s">
        <v>38018</v>
      </c>
      <c r="E827" s="44" t="s">
        <v>59</v>
      </c>
      <c r="F827" s="44"/>
      <c r="G827" s="44"/>
      <c r="H827" s="44" t="s">
        <v>38009</v>
      </c>
      <c r="I827" s="44" t="s">
        <v>33972</v>
      </c>
      <c r="J827" s="44" t="s">
        <v>38019</v>
      </c>
      <c r="K827" s="44" t="s">
        <v>93</v>
      </c>
      <c r="L827" s="44"/>
      <c r="M827" s="44"/>
      <c r="N827" s="44" t="s">
        <v>38013</v>
      </c>
      <c r="O827" s="44" t="s">
        <v>66</v>
      </c>
      <c r="P827" s="44" t="s">
        <v>38020</v>
      </c>
      <c r="Q827" s="44" t="s">
        <v>66</v>
      </c>
      <c r="R827" s="44" t="s">
        <v>66</v>
      </c>
      <c r="S827" s="44" t="s">
        <v>66</v>
      </c>
      <c r="T827" s="44" t="s">
        <v>38021</v>
      </c>
      <c r="U827" s="44"/>
      <c r="V827" s="44" t="s">
        <v>38014</v>
      </c>
      <c r="W827" s="44" t="s">
        <v>6703</v>
      </c>
      <c r="X827" s="44" t="s">
        <v>38015</v>
      </c>
      <c r="Y827" s="44" t="s">
        <v>2478</v>
      </c>
      <c r="Z827" s="44" t="s">
        <v>972</v>
      </c>
      <c r="AA827" s="44" t="s">
        <v>75</v>
      </c>
      <c r="AB827" s="44"/>
      <c r="AC827" s="44" t="s">
        <v>32829</v>
      </c>
      <c r="AD827" s="44"/>
      <c r="AE827" s="44"/>
      <c r="AF827" s="44"/>
      <c r="AG827" s="44"/>
      <c r="AH827" s="44"/>
      <c r="AI827" s="44" t="s">
        <v>38016</v>
      </c>
      <c r="AJ827" s="44" t="s">
        <v>38014</v>
      </c>
      <c r="AK827" s="44" t="s">
        <v>38017</v>
      </c>
      <c r="AL827" s="44">
        <v>4737</v>
      </c>
      <c r="AM827" s="44"/>
      <c r="AN827" s="44"/>
      <c r="AO827" s="44">
        <v>166133</v>
      </c>
    </row>
    <row r="828" spans="1:41" ht="15.75" hidden="1" customHeight="1" x14ac:dyDescent="0.15">
      <c r="A828" s="44" t="s">
        <v>28088</v>
      </c>
      <c r="B828" s="44" t="s">
        <v>6693</v>
      </c>
      <c r="C828" s="44" t="s">
        <v>35560</v>
      </c>
      <c r="D828" s="44" t="s">
        <v>38022</v>
      </c>
      <c r="E828" s="44" t="s">
        <v>59</v>
      </c>
      <c r="F828" s="44"/>
      <c r="G828" s="44"/>
      <c r="H828" s="44" t="s">
        <v>38009</v>
      </c>
      <c r="I828" s="44" t="s">
        <v>15350</v>
      </c>
      <c r="J828" s="44" t="s">
        <v>22263</v>
      </c>
      <c r="K828" s="44" t="s">
        <v>93</v>
      </c>
      <c r="L828" s="44"/>
      <c r="M828" s="44"/>
      <c r="N828" s="44" t="s">
        <v>38013</v>
      </c>
      <c r="O828" s="44"/>
      <c r="P828" s="44" t="s">
        <v>38023</v>
      </c>
      <c r="Q828" s="44"/>
      <c r="R828" s="44" t="s">
        <v>38024</v>
      </c>
      <c r="S828" s="44" t="s">
        <v>38025</v>
      </c>
      <c r="T828" s="44" t="s">
        <v>38021</v>
      </c>
      <c r="U828" s="44"/>
      <c r="V828" s="44" t="s">
        <v>38014</v>
      </c>
      <c r="W828" s="44" t="s">
        <v>6703</v>
      </c>
      <c r="X828" s="44" t="s">
        <v>38015</v>
      </c>
      <c r="Y828" s="44" t="s">
        <v>2478</v>
      </c>
      <c r="Z828" s="44" t="s">
        <v>972</v>
      </c>
      <c r="AA828" s="44" t="s">
        <v>75</v>
      </c>
      <c r="AB828" s="44"/>
      <c r="AC828" s="44" t="s">
        <v>32829</v>
      </c>
      <c r="AD828" s="44"/>
      <c r="AE828" s="44"/>
      <c r="AF828" s="44"/>
      <c r="AG828" s="44"/>
      <c r="AH828" s="44"/>
      <c r="AI828" s="44" t="s">
        <v>38016</v>
      </c>
      <c r="AJ828" s="44" t="s">
        <v>38014</v>
      </c>
      <c r="AK828" s="44" t="s">
        <v>38017</v>
      </c>
      <c r="AL828" s="44">
        <v>4737</v>
      </c>
      <c r="AM828" s="44"/>
      <c r="AN828" s="44"/>
      <c r="AO828" s="44">
        <v>166133</v>
      </c>
    </row>
    <row r="829" spans="1:41" ht="15.75" hidden="1" customHeight="1" x14ac:dyDescent="0.15">
      <c r="A829" s="44" t="s">
        <v>28088</v>
      </c>
      <c r="B829" s="44" t="s">
        <v>6693</v>
      </c>
      <c r="C829" s="44" t="s">
        <v>35560</v>
      </c>
      <c r="D829" s="44" t="s">
        <v>38026</v>
      </c>
      <c r="E829" s="44" t="s">
        <v>59</v>
      </c>
      <c r="F829" s="44"/>
      <c r="G829" s="44"/>
      <c r="H829" s="44" t="s">
        <v>38027</v>
      </c>
      <c r="I829" s="44" t="s">
        <v>898</v>
      </c>
      <c r="J829" s="44" t="s">
        <v>38028</v>
      </c>
      <c r="K829" s="44" t="s">
        <v>63</v>
      </c>
      <c r="L829" s="44" t="s">
        <v>38029</v>
      </c>
      <c r="M829" s="44"/>
      <c r="N829" s="44" t="s">
        <v>38030</v>
      </c>
      <c r="O829" s="44" t="s">
        <v>66</v>
      </c>
      <c r="P829" s="44" t="s">
        <v>38031</v>
      </c>
      <c r="Q829" s="44" t="s">
        <v>1231</v>
      </c>
      <c r="R829" s="44" t="s">
        <v>38032</v>
      </c>
      <c r="S829" s="44" t="s">
        <v>38033</v>
      </c>
      <c r="T829" s="44" t="s">
        <v>66</v>
      </c>
      <c r="U829" s="44" t="s">
        <v>38034</v>
      </c>
      <c r="V829" s="44" t="s">
        <v>38035</v>
      </c>
      <c r="W829" s="44" t="s">
        <v>6703</v>
      </c>
      <c r="X829" s="44" t="s">
        <v>38036</v>
      </c>
      <c r="Y829" s="44" t="s">
        <v>2478</v>
      </c>
      <c r="Z829" s="44" t="s">
        <v>74</v>
      </c>
      <c r="AA829" s="44" t="s">
        <v>75</v>
      </c>
      <c r="AB829" s="44"/>
      <c r="AC829" s="44" t="s">
        <v>32829</v>
      </c>
      <c r="AD829" s="44"/>
      <c r="AE829" s="44"/>
      <c r="AF829" s="44"/>
      <c r="AG829" s="44"/>
      <c r="AH829" s="44"/>
      <c r="AI829" s="44" t="s">
        <v>38037</v>
      </c>
      <c r="AJ829" s="44" t="s">
        <v>38035</v>
      </c>
      <c r="AK829" s="44" t="s">
        <v>38038</v>
      </c>
      <c r="AL829" s="44">
        <v>6161</v>
      </c>
      <c r="AM829" s="44"/>
      <c r="AN829" s="44"/>
      <c r="AO829" s="44">
        <v>166647</v>
      </c>
    </row>
    <row r="830" spans="1:41" ht="15.75" hidden="1" customHeight="1" x14ac:dyDescent="0.15">
      <c r="A830" s="44" t="s">
        <v>28088</v>
      </c>
      <c r="B830" s="44" t="s">
        <v>6693</v>
      </c>
      <c r="C830" s="44" t="s">
        <v>35560</v>
      </c>
      <c r="D830" s="44" t="s">
        <v>38039</v>
      </c>
      <c r="E830" s="44" t="s">
        <v>59</v>
      </c>
      <c r="F830" s="44"/>
      <c r="G830" s="44"/>
      <c r="H830" s="44" t="s">
        <v>38027</v>
      </c>
      <c r="I830" s="44" t="s">
        <v>5787</v>
      </c>
      <c r="J830" s="44" t="s">
        <v>38040</v>
      </c>
      <c r="K830" s="44" t="s">
        <v>93</v>
      </c>
      <c r="L830" s="44"/>
      <c r="M830" s="44"/>
      <c r="N830" s="44" t="s">
        <v>38030</v>
      </c>
      <c r="O830" s="44"/>
      <c r="P830" s="44" t="s">
        <v>38041</v>
      </c>
      <c r="Q830" s="44"/>
      <c r="R830" s="44" t="s">
        <v>38032</v>
      </c>
      <c r="S830" s="44" t="s">
        <v>38042</v>
      </c>
      <c r="T830" s="44" t="s">
        <v>38043</v>
      </c>
      <c r="U830" s="44" t="s">
        <v>38034</v>
      </c>
      <c r="V830" s="44" t="s">
        <v>38035</v>
      </c>
      <c r="W830" s="44" t="s">
        <v>6703</v>
      </c>
      <c r="X830" s="44" t="s">
        <v>38036</v>
      </c>
      <c r="Y830" s="44" t="s">
        <v>2478</v>
      </c>
      <c r="Z830" s="44" t="s">
        <v>74</v>
      </c>
      <c r="AA830" s="44" t="s">
        <v>75</v>
      </c>
      <c r="AB830" s="44"/>
      <c r="AC830" s="44" t="s">
        <v>32829</v>
      </c>
      <c r="AD830" s="44"/>
      <c r="AE830" s="44"/>
      <c r="AF830" s="44"/>
      <c r="AG830" s="44"/>
      <c r="AH830" s="44"/>
      <c r="AI830" s="44" t="s">
        <v>38037</v>
      </c>
      <c r="AJ830" s="44" t="s">
        <v>38035</v>
      </c>
      <c r="AK830" s="44" t="s">
        <v>38038</v>
      </c>
      <c r="AL830" s="44">
        <v>6161</v>
      </c>
      <c r="AM830" s="44"/>
      <c r="AN830" s="44"/>
      <c r="AO830" s="44">
        <v>166647</v>
      </c>
    </row>
    <row r="831" spans="1:41" ht="15.75" hidden="1" customHeight="1" x14ac:dyDescent="0.15">
      <c r="A831" s="44" t="s">
        <v>28088</v>
      </c>
      <c r="B831" s="44" t="s">
        <v>6693</v>
      </c>
      <c r="C831" s="44" t="s">
        <v>35560</v>
      </c>
      <c r="D831" s="44" t="s">
        <v>38044</v>
      </c>
      <c r="E831" s="44" t="s">
        <v>59</v>
      </c>
      <c r="F831" s="44"/>
      <c r="G831" s="44"/>
      <c r="H831" s="44" t="s">
        <v>38045</v>
      </c>
      <c r="I831" s="44" t="s">
        <v>1990</v>
      </c>
      <c r="J831" s="44" t="s">
        <v>38046</v>
      </c>
      <c r="K831" s="44" t="s">
        <v>63</v>
      </c>
      <c r="L831" s="44" t="s">
        <v>38047</v>
      </c>
      <c r="M831" s="44" t="s">
        <v>38048</v>
      </c>
      <c r="N831" s="44" t="s">
        <v>38049</v>
      </c>
      <c r="O831" s="44" t="s">
        <v>38050</v>
      </c>
      <c r="P831" s="44" t="s">
        <v>66</v>
      </c>
      <c r="Q831" s="44" t="s">
        <v>66</v>
      </c>
      <c r="R831" s="44" t="s">
        <v>66</v>
      </c>
      <c r="S831" s="44" t="s">
        <v>66</v>
      </c>
      <c r="T831" s="44" t="s">
        <v>66</v>
      </c>
      <c r="U831" s="44" t="s">
        <v>38051</v>
      </c>
      <c r="V831" s="44" t="s">
        <v>38052</v>
      </c>
      <c r="W831" s="44" t="s">
        <v>6703</v>
      </c>
      <c r="X831" s="44" t="s">
        <v>38053</v>
      </c>
      <c r="Y831" s="44" t="s">
        <v>2478</v>
      </c>
      <c r="Z831" s="44" t="s">
        <v>160</v>
      </c>
      <c r="AA831" s="44" t="s">
        <v>75</v>
      </c>
      <c r="AB831" s="44"/>
      <c r="AC831" s="44" t="s">
        <v>32829</v>
      </c>
      <c r="AD831" s="44"/>
      <c r="AE831" s="44"/>
      <c r="AF831" s="44"/>
      <c r="AG831" s="44"/>
      <c r="AH831" s="44"/>
      <c r="AI831" s="44" t="s">
        <v>38054</v>
      </c>
      <c r="AJ831" s="44" t="s">
        <v>38052</v>
      </c>
      <c r="AK831" s="44" t="s">
        <v>38055</v>
      </c>
      <c r="AL831" s="44">
        <v>7395</v>
      </c>
      <c r="AM831" s="44"/>
      <c r="AN831" s="44"/>
      <c r="AO831" s="44">
        <v>166823</v>
      </c>
    </row>
    <row r="832" spans="1:41" ht="15.75" hidden="1" customHeight="1" x14ac:dyDescent="0.15">
      <c r="A832" s="44" t="s">
        <v>28088</v>
      </c>
      <c r="B832" s="44" t="s">
        <v>6693</v>
      </c>
      <c r="C832" s="44" t="s">
        <v>35560</v>
      </c>
      <c r="D832" s="44" t="s">
        <v>38056</v>
      </c>
      <c r="E832" s="44" t="s">
        <v>59</v>
      </c>
      <c r="F832" s="44"/>
      <c r="G832" s="44"/>
      <c r="H832" s="44" t="s">
        <v>38045</v>
      </c>
      <c r="I832" s="44" t="s">
        <v>4207</v>
      </c>
      <c r="J832" s="44" t="s">
        <v>38057</v>
      </c>
      <c r="K832" s="44" t="s">
        <v>93</v>
      </c>
      <c r="L832" s="44" t="s">
        <v>38058</v>
      </c>
      <c r="M832" s="44"/>
      <c r="N832" s="44" t="s">
        <v>38049</v>
      </c>
      <c r="O832" s="44"/>
      <c r="P832" s="44" t="s">
        <v>38059</v>
      </c>
      <c r="Q832" s="44"/>
      <c r="R832" s="44"/>
      <c r="S832" s="44"/>
      <c r="T832" s="44"/>
      <c r="U832" s="44" t="s">
        <v>38051</v>
      </c>
      <c r="V832" s="44" t="s">
        <v>38052</v>
      </c>
      <c r="W832" s="44" t="s">
        <v>6703</v>
      </c>
      <c r="X832" s="44" t="s">
        <v>38053</v>
      </c>
      <c r="Y832" s="44" t="s">
        <v>2478</v>
      </c>
      <c r="Z832" s="44" t="s">
        <v>160</v>
      </c>
      <c r="AA832" s="44" t="s">
        <v>75</v>
      </c>
      <c r="AB832" s="44"/>
      <c r="AC832" s="44" t="s">
        <v>32829</v>
      </c>
      <c r="AD832" s="44"/>
      <c r="AE832" s="44"/>
      <c r="AF832" s="44"/>
      <c r="AG832" s="44"/>
      <c r="AH832" s="44"/>
      <c r="AI832" s="44" t="s">
        <v>38054</v>
      </c>
      <c r="AJ832" s="44" t="s">
        <v>38052</v>
      </c>
      <c r="AK832" s="44" t="s">
        <v>38055</v>
      </c>
      <c r="AL832" s="44">
        <v>7395</v>
      </c>
      <c r="AM832" s="44"/>
      <c r="AN832" s="44"/>
      <c r="AO832" s="44">
        <v>166823</v>
      </c>
    </row>
    <row r="833" spans="1:41" ht="15.75" hidden="1" customHeight="1" x14ac:dyDescent="0.15">
      <c r="A833" s="44" t="s">
        <v>28088</v>
      </c>
      <c r="B833" s="44" t="s">
        <v>6693</v>
      </c>
      <c r="C833" s="44" t="s">
        <v>35560</v>
      </c>
      <c r="D833" s="44" t="s">
        <v>38060</v>
      </c>
      <c r="E833" s="44" t="s">
        <v>59</v>
      </c>
      <c r="F833" s="44"/>
      <c r="G833" s="44"/>
      <c r="H833" s="44" t="s">
        <v>38045</v>
      </c>
      <c r="I833" s="44" t="s">
        <v>2790</v>
      </c>
      <c r="J833" s="44" t="s">
        <v>3722</v>
      </c>
      <c r="K833" s="44" t="s">
        <v>93</v>
      </c>
      <c r="L833" s="44"/>
      <c r="M833" s="44"/>
      <c r="N833" s="44" t="s">
        <v>38049</v>
      </c>
      <c r="O833" s="44" t="s">
        <v>66</v>
      </c>
      <c r="P833" s="44" t="s">
        <v>66</v>
      </c>
      <c r="Q833" s="44" t="s">
        <v>66</v>
      </c>
      <c r="R833" s="44" t="s">
        <v>66</v>
      </c>
      <c r="S833" s="44" t="s">
        <v>66</v>
      </c>
      <c r="T833" s="44" t="s">
        <v>66</v>
      </c>
      <c r="U833" s="44" t="s">
        <v>38051</v>
      </c>
      <c r="V833" s="44" t="s">
        <v>38052</v>
      </c>
      <c r="W833" s="44" t="s">
        <v>6703</v>
      </c>
      <c r="X833" s="44" t="s">
        <v>38053</v>
      </c>
      <c r="Y833" s="44" t="s">
        <v>2478</v>
      </c>
      <c r="Z833" s="44" t="s">
        <v>160</v>
      </c>
      <c r="AA833" s="44" t="s">
        <v>75</v>
      </c>
      <c r="AB833" s="44"/>
      <c r="AC833" s="44" t="s">
        <v>32829</v>
      </c>
      <c r="AD833" s="44"/>
      <c r="AE833" s="44"/>
      <c r="AF833" s="44"/>
      <c r="AG833" s="44"/>
      <c r="AH833" s="44"/>
      <c r="AI833" s="44" t="s">
        <v>38054</v>
      </c>
      <c r="AJ833" s="44" t="s">
        <v>38052</v>
      </c>
      <c r="AK833" s="44" t="s">
        <v>38055</v>
      </c>
      <c r="AL833" s="44">
        <v>7395</v>
      </c>
      <c r="AM833" s="44"/>
      <c r="AN833" s="44"/>
      <c r="AO833" s="44">
        <v>166823</v>
      </c>
    </row>
    <row r="834" spans="1:41" ht="15.75" hidden="1" customHeight="1" x14ac:dyDescent="0.15">
      <c r="A834" s="44" t="s">
        <v>28088</v>
      </c>
      <c r="B834" s="44" t="s">
        <v>6693</v>
      </c>
      <c r="C834" s="44" t="s">
        <v>35560</v>
      </c>
      <c r="D834" s="44" t="s">
        <v>38061</v>
      </c>
      <c r="E834" s="44" t="s">
        <v>59</v>
      </c>
      <c r="F834" s="44"/>
      <c r="G834" s="44"/>
      <c r="H834" s="44" t="s">
        <v>38062</v>
      </c>
      <c r="I834" s="44" t="s">
        <v>1875</v>
      </c>
      <c r="J834" s="44" t="s">
        <v>38063</v>
      </c>
      <c r="K834" s="44" t="s">
        <v>63</v>
      </c>
      <c r="L834" s="44" t="s">
        <v>38064</v>
      </c>
      <c r="M834" s="44" t="s">
        <v>38065</v>
      </c>
      <c r="N834" s="44" t="s">
        <v>38066</v>
      </c>
      <c r="O834" s="44" t="s">
        <v>66</v>
      </c>
      <c r="P834" s="44" t="s">
        <v>38067</v>
      </c>
      <c r="Q834" s="44" t="s">
        <v>66</v>
      </c>
      <c r="R834" s="44" t="s">
        <v>66</v>
      </c>
      <c r="S834" s="44" t="s">
        <v>66</v>
      </c>
      <c r="T834" s="44" t="s">
        <v>66</v>
      </c>
      <c r="U834" s="44" t="s">
        <v>38068</v>
      </c>
      <c r="V834" s="44" t="s">
        <v>38069</v>
      </c>
      <c r="W834" s="44" t="s">
        <v>6703</v>
      </c>
      <c r="X834" s="44" t="s">
        <v>38070</v>
      </c>
      <c r="Y834" s="44" t="s">
        <v>2478</v>
      </c>
      <c r="Z834" s="44" t="s">
        <v>1014</v>
      </c>
      <c r="AA834" s="44" t="s">
        <v>75</v>
      </c>
      <c r="AB834" s="44"/>
      <c r="AC834" s="44" t="s">
        <v>32829</v>
      </c>
      <c r="AD834" s="44"/>
      <c r="AE834" s="44"/>
      <c r="AF834" s="44"/>
      <c r="AG834" s="44"/>
      <c r="AH834" s="44"/>
      <c r="AI834" s="44" t="s">
        <v>38071</v>
      </c>
      <c r="AJ834" s="44" t="s">
        <v>38069</v>
      </c>
      <c r="AK834" s="44" t="s">
        <v>38072</v>
      </c>
      <c r="AL834" s="44">
        <v>5808</v>
      </c>
      <c r="AM834" s="44"/>
      <c r="AN834" s="44"/>
      <c r="AO834" s="44">
        <v>167376</v>
      </c>
    </row>
    <row r="835" spans="1:41" ht="15.75" hidden="1" customHeight="1" x14ac:dyDescent="0.15">
      <c r="A835" s="44" t="s">
        <v>28088</v>
      </c>
      <c r="B835" s="44" t="s">
        <v>6693</v>
      </c>
      <c r="C835" s="44" t="s">
        <v>35560</v>
      </c>
      <c r="D835" s="44" t="s">
        <v>38073</v>
      </c>
      <c r="E835" s="44" t="s">
        <v>59</v>
      </c>
      <c r="F835" s="44"/>
      <c r="G835" s="44"/>
      <c r="H835" s="44" t="s">
        <v>38062</v>
      </c>
      <c r="I835" s="44" t="s">
        <v>38074</v>
      </c>
      <c r="J835" s="44" t="s">
        <v>38075</v>
      </c>
      <c r="K835" s="44" t="s">
        <v>38076</v>
      </c>
      <c r="L835" s="44" t="s">
        <v>38077</v>
      </c>
      <c r="M835" s="44" t="s">
        <v>38078</v>
      </c>
      <c r="N835" s="44" t="s">
        <v>38066</v>
      </c>
      <c r="O835" s="44" t="s">
        <v>66</v>
      </c>
      <c r="P835" s="44" t="s">
        <v>38067</v>
      </c>
      <c r="Q835" s="44" t="s">
        <v>66</v>
      </c>
      <c r="R835" s="44" t="s">
        <v>66</v>
      </c>
      <c r="S835" s="44" t="s">
        <v>66</v>
      </c>
      <c r="T835" s="44" t="s">
        <v>66</v>
      </c>
      <c r="U835" s="44" t="s">
        <v>38068</v>
      </c>
      <c r="V835" s="44" t="s">
        <v>38069</v>
      </c>
      <c r="W835" s="44" t="s">
        <v>6703</v>
      </c>
      <c r="X835" s="44" t="s">
        <v>38070</v>
      </c>
      <c r="Y835" s="44" t="s">
        <v>2478</v>
      </c>
      <c r="Z835" s="44" t="s">
        <v>1014</v>
      </c>
      <c r="AA835" s="44" t="s">
        <v>75</v>
      </c>
      <c r="AB835" s="44"/>
      <c r="AC835" s="44" t="s">
        <v>32829</v>
      </c>
      <c r="AD835" s="44"/>
      <c r="AE835" s="44"/>
      <c r="AF835" s="44"/>
      <c r="AG835" s="44"/>
      <c r="AH835" s="44"/>
      <c r="AI835" s="44" t="s">
        <v>38071</v>
      </c>
      <c r="AJ835" s="44" t="s">
        <v>38069</v>
      </c>
      <c r="AK835" s="44" t="s">
        <v>38072</v>
      </c>
      <c r="AL835" s="44">
        <v>5808</v>
      </c>
      <c r="AM835" s="44"/>
      <c r="AN835" s="44"/>
      <c r="AO835" s="44">
        <v>167376</v>
      </c>
    </row>
    <row r="836" spans="1:41" ht="15.75" hidden="1" customHeight="1" x14ac:dyDescent="0.15">
      <c r="A836" s="44" t="s">
        <v>28088</v>
      </c>
      <c r="B836" s="44" t="s">
        <v>6693</v>
      </c>
      <c r="C836" s="44" t="s">
        <v>35560</v>
      </c>
      <c r="D836" s="44" t="s">
        <v>38073</v>
      </c>
      <c r="E836" s="44" t="s">
        <v>59</v>
      </c>
      <c r="F836" s="44"/>
      <c r="G836" s="44"/>
      <c r="H836" s="44" t="s">
        <v>38062</v>
      </c>
      <c r="I836" s="44" t="s">
        <v>38074</v>
      </c>
      <c r="J836" s="44" t="s">
        <v>38075</v>
      </c>
      <c r="K836" s="44" t="s">
        <v>518</v>
      </c>
      <c r="L836" s="44" t="s">
        <v>38079</v>
      </c>
      <c r="M836" s="44" t="s">
        <v>38078</v>
      </c>
      <c r="N836" s="44" t="s">
        <v>38066</v>
      </c>
      <c r="O836" s="44" t="s">
        <v>66</v>
      </c>
      <c r="P836" s="44" t="s">
        <v>38067</v>
      </c>
      <c r="Q836" s="44" t="s">
        <v>66</v>
      </c>
      <c r="R836" s="44" t="s">
        <v>66</v>
      </c>
      <c r="S836" s="44" t="s">
        <v>66</v>
      </c>
      <c r="T836" s="44" t="s">
        <v>66</v>
      </c>
      <c r="U836" s="44" t="s">
        <v>38068</v>
      </c>
      <c r="V836" s="44" t="s">
        <v>38069</v>
      </c>
      <c r="W836" s="44" t="s">
        <v>6703</v>
      </c>
      <c r="X836" s="44" t="s">
        <v>38070</v>
      </c>
      <c r="Y836" s="44" t="s">
        <v>2478</v>
      </c>
      <c r="Z836" s="44" t="s">
        <v>1014</v>
      </c>
      <c r="AA836" s="44" t="s">
        <v>75</v>
      </c>
      <c r="AB836" s="44"/>
      <c r="AC836" s="44" t="s">
        <v>32829</v>
      </c>
      <c r="AD836" s="44"/>
      <c r="AE836" s="44"/>
      <c r="AF836" s="44"/>
      <c r="AG836" s="44"/>
      <c r="AH836" s="44"/>
      <c r="AI836" s="44" t="s">
        <v>38071</v>
      </c>
      <c r="AJ836" s="44" t="s">
        <v>38069</v>
      </c>
      <c r="AK836" s="44" t="s">
        <v>38072</v>
      </c>
      <c r="AL836" s="44">
        <v>5808</v>
      </c>
      <c r="AM836" s="44"/>
      <c r="AN836" s="44"/>
      <c r="AO836" s="44">
        <v>167376</v>
      </c>
    </row>
    <row r="837" spans="1:41" ht="15.75" hidden="1" customHeight="1" x14ac:dyDescent="0.15">
      <c r="A837" s="44" t="s">
        <v>28088</v>
      </c>
      <c r="B837" s="44" t="s">
        <v>6693</v>
      </c>
      <c r="C837" s="44" t="s">
        <v>35560</v>
      </c>
      <c r="D837" s="44" t="s">
        <v>38080</v>
      </c>
      <c r="E837" s="44" t="s">
        <v>59</v>
      </c>
      <c r="F837" s="44"/>
      <c r="G837" s="44"/>
      <c r="H837" s="44" t="s">
        <v>38062</v>
      </c>
      <c r="I837" s="44" t="s">
        <v>6868</v>
      </c>
      <c r="J837" s="44" t="s">
        <v>38081</v>
      </c>
      <c r="K837" s="44" t="s">
        <v>93</v>
      </c>
      <c r="L837" s="44"/>
      <c r="M837" s="44"/>
      <c r="N837" s="44" t="s">
        <v>38066</v>
      </c>
      <c r="O837" s="44" t="s">
        <v>66</v>
      </c>
      <c r="P837" s="44" t="s">
        <v>38067</v>
      </c>
      <c r="Q837" s="44" t="s">
        <v>66</v>
      </c>
      <c r="R837" s="44" t="s">
        <v>66</v>
      </c>
      <c r="S837" s="44" t="s">
        <v>38082</v>
      </c>
      <c r="T837" s="44" t="s">
        <v>66</v>
      </c>
      <c r="U837" s="44" t="s">
        <v>38068</v>
      </c>
      <c r="V837" s="44" t="s">
        <v>38069</v>
      </c>
      <c r="W837" s="44" t="s">
        <v>6703</v>
      </c>
      <c r="X837" s="44" t="s">
        <v>38070</v>
      </c>
      <c r="Y837" s="44" t="s">
        <v>2478</v>
      </c>
      <c r="Z837" s="44" t="s">
        <v>1014</v>
      </c>
      <c r="AA837" s="44" t="s">
        <v>75</v>
      </c>
      <c r="AB837" s="44"/>
      <c r="AC837" s="44" t="s">
        <v>32829</v>
      </c>
      <c r="AD837" s="44"/>
      <c r="AE837" s="44"/>
      <c r="AF837" s="44"/>
      <c r="AG837" s="44"/>
      <c r="AH837" s="44"/>
      <c r="AI837" s="44" t="s">
        <v>38071</v>
      </c>
      <c r="AJ837" s="44" t="s">
        <v>38069</v>
      </c>
      <c r="AK837" s="44" t="s">
        <v>38072</v>
      </c>
      <c r="AL837" s="44">
        <v>5808</v>
      </c>
      <c r="AM837" s="44"/>
      <c r="AN837" s="44"/>
      <c r="AO837" s="44">
        <v>167376</v>
      </c>
    </row>
    <row r="838" spans="1:41" ht="15.75" hidden="1" customHeight="1" x14ac:dyDescent="0.15">
      <c r="A838" s="44" t="s">
        <v>28088</v>
      </c>
      <c r="B838" s="44" t="s">
        <v>6693</v>
      </c>
      <c r="C838" s="44" t="s">
        <v>35560</v>
      </c>
      <c r="D838" s="44" t="s">
        <v>38083</v>
      </c>
      <c r="E838" s="44" t="s">
        <v>59</v>
      </c>
      <c r="F838" s="44"/>
      <c r="G838" s="44"/>
      <c r="H838" s="44" t="s">
        <v>38062</v>
      </c>
      <c r="I838" s="44" t="s">
        <v>6944</v>
      </c>
      <c r="J838" s="44" t="s">
        <v>38084</v>
      </c>
      <c r="K838" s="44" t="s">
        <v>93</v>
      </c>
      <c r="L838" s="44"/>
      <c r="M838" s="44"/>
      <c r="N838" s="44" t="s">
        <v>38066</v>
      </c>
      <c r="O838" s="44" t="s">
        <v>66</v>
      </c>
      <c r="P838" s="44" t="s">
        <v>38067</v>
      </c>
      <c r="Q838" s="44" t="s">
        <v>66</v>
      </c>
      <c r="R838" s="44" t="s">
        <v>66</v>
      </c>
      <c r="S838" s="44" t="s">
        <v>38082</v>
      </c>
      <c r="T838" s="44" t="s">
        <v>66</v>
      </c>
      <c r="U838" s="44" t="s">
        <v>38068</v>
      </c>
      <c r="V838" s="44" t="s">
        <v>38069</v>
      </c>
      <c r="W838" s="44" t="s">
        <v>6703</v>
      </c>
      <c r="X838" s="44" t="s">
        <v>38070</v>
      </c>
      <c r="Y838" s="44" t="s">
        <v>2478</v>
      </c>
      <c r="Z838" s="44" t="s">
        <v>1014</v>
      </c>
      <c r="AA838" s="44" t="s">
        <v>75</v>
      </c>
      <c r="AB838" s="44"/>
      <c r="AC838" s="44" t="s">
        <v>32829</v>
      </c>
      <c r="AD838" s="44"/>
      <c r="AE838" s="44"/>
      <c r="AF838" s="44"/>
      <c r="AG838" s="44"/>
      <c r="AH838" s="44"/>
      <c r="AI838" s="44" t="s">
        <v>38071</v>
      </c>
      <c r="AJ838" s="44" t="s">
        <v>38069</v>
      </c>
      <c r="AK838" s="44" t="s">
        <v>38072</v>
      </c>
      <c r="AL838" s="44">
        <v>5808</v>
      </c>
      <c r="AM838" s="44"/>
      <c r="AN838" s="44"/>
      <c r="AO838" s="44">
        <v>167376</v>
      </c>
    </row>
    <row r="839" spans="1:41" ht="15.75" hidden="1" customHeight="1" x14ac:dyDescent="0.15">
      <c r="A839" s="44" t="s">
        <v>28088</v>
      </c>
      <c r="B839" s="44" t="s">
        <v>6693</v>
      </c>
      <c r="C839" s="44" t="s">
        <v>35560</v>
      </c>
      <c r="D839" s="44" t="s">
        <v>38085</v>
      </c>
      <c r="E839" s="44" t="s">
        <v>59</v>
      </c>
      <c r="F839" s="44"/>
      <c r="G839" s="44"/>
      <c r="H839" s="44" t="s">
        <v>38062</v>
      </c>
      <c r="I839" s="44" t="s">
        <v>38086</v>
      </c>
      <c r="J839" s="44" t="s">
        <v>38087</v>
      </c>
      <c r="K839" s="44" t="s">
        <v>93</v>
      </c>
      <c r="L839" s="44"/>
      <c r="M839" s="44"/>
      <c r="N839" s="44" t="s">
        <v>38066</v>
      </c>
      <c r="O839" s="44" t="s">
        <v>66</v>
      </c>
      <c r="P839" s="44" t="s">
        <v>38067</v>
      </c>
      <c r="Q839" s="44" t="s">
        <v>66</v>
      </c>
      <c r="R839" s="44" t="s">
        <v>66</v>
      </c>
      <c r="S839" s="44" t="s">
        <v>38082</v>
      </c>
      <c r="T839" s="44" t="s">
        <v>66</v>
      </c>
      <c r="U839" s="44" t="s">
        <v>38068</v>
      </c>
      <c r="V839" s="44" t="s">
        <v>38069</v>
      </c>
      <c r="W839" s="44" t="s">
        <v>6703</v>
      </c>
      <c r="X839" s="44" t="s">
        <v>38070</v>
      </c>
      <c r="Y839" s="44" t="s">
        <v>2478</v>
      </c>
      <c r="Z839" s="44" t="s">
        <v>1014</v>
      </c>
      <c r="AA839" s="44" t="s">
        <v>75</v>
      </c>
      <c r="AB839" s="44"/>
      <c r="AC839" s="44" t="s">
        <v>32829</v>
      </c>
      <c r="AD839" s="44"/>
      <c r="AE839" s="44"/>
      <c r="AF839" s="44"/>
      <c r="AG839" s="44"/>
      <c r="AH839" s="44"/>
      <c r="AI839" s="44" t="s">
        <v>38071</v>
      </c>
      <c r="AJ839" s="44" t="s">
        <v>38069</v>
      </c>
      <c r="AK839" s="44" t="s">
        <v>38072</v>
      </c>
      <c r="AL839" s="44">
        <v>5808</v>
      </c>
      <c r="AM839" s="44"/>
      <c r="AN839" s="44"/>
      <c r="AO839" s="44">
        <v>167376</v>
      </c>
    </row>
    <row r="840" spans="1:41" ht="15.75" hidden="1" customHeight="1" x14ac:dyDescent="0.15">
      <c r="A840" s="44" t="s">
        <v>28088</v>
      </c>
      <c r="B840" s="44" t="s">
        <v>6693</v>
      </c>
      <c r="C840" s="44" t="s">
        <v>35560</v>
      </c>
      <c r="D840" s="44" t="s">
        <v>38088</v>
      </c>
      <c r="E840" s="44" t="s">
        <v>59</v>
      </c>
      <c r="F840" s="44"/>
      <c r="G840" s="44"/>
      <c r="H840" s="44" t="s">
        <v>38062</v>
      </c>
      <c r="I840" s="44" t="s">
        <v>91</v>
      </c>
      <c r="J840" s="44" t="s">
        <v>38063</v>
      </c>
      <c r="K840" s="44" t="s">
        <v>93</v>
      </c>
      <c r="L840" s="44"/>
      <c r="M840" s="44"/>
      <c r="N840" s="44" t="s">
        <v>38066</v>
      </c>
      <c r="O840" s="44" t="s">
        <v>66</v>
      </c>
      <c r="P840" s="44" t="s">
        <v>38067</v>
      </c>
      <c r="Q840" s="44" t="s">
        <v>66</v>
      </c>
      <c r="R840" s="44" t="s">
        <v>66</v>
      </c>
      <c r="S840" s="44" t="s">
        <v>66</v>
      </c>
      <c r="T840" s="44" t="s">
        <v>38082</v>
      </c>
      <c r="U840" s="44" t="s">
        <v>38068</v>
      </c>
      <c r="V840" s="44" t="s">
        <v>38069</v>
      </c>
      <c r="W840" s="44" t="s">
        <v>6703</v>
      </c>
      <c r="X840" s="44" t="s">
        <v>38070</v>
      </c>
      <c r="Y840" s="44" t="s">
        <v>2478</v>
      </c>
      <c r="Z840" s="44" t="s">
        <v>1014</v>
      </c>
      <c r="AA840" s="44" t="s">
        <v>75</v>
      </c>
      <c r="AB840" s="44"/>
      <c r="AC840" s="44" t="s">
        <v>32829</v>
      </c>
      <c r="AD840" s="44"/>
      <c r="AE840" s="44"/>
      <c r="AF840" s="44"/>
      <c r="AG840" s="44"/>
      <c r="AH840" s="44"/>
      <c r="AI840" s="44" t="s">
        <v>38071</v>
      </c>
      <c r="AJ840" s="44" t="s">
        <v>38069</v>
      </c>
      <c r="AK840" s="44" t="s">
        <v>38072</v>
      </c>
      <c r="AL840" s="44">
        <v>5808</v>
      </c>
      <c r="AM840" s="44"/>
      <c r="AN840" s="44"/>
      <c r="AO840" s="44">
        <v>167376</v>
      </c>
    </row>
    <row r="841" spans="1:41" ht="15.75" hidden="1" customHeight="1" x14ac:dyDescent="0.15">
      <c r="A841" s="44" t="s">
        <v>28088</v>
      </c>
      <c r="B841" s="44" t="s">
        <v>6693</v>
      </c>
      <c r="C841" s="44" t="s">
        <v>35560</v>
      </c>
      <c r="D841" s="44" t="s">
        <v>38089</v>
      </c>
      <c r="E841" s="44" t="s">
        <v>59</v>
      </c>
      <c r="F841" s="44"/>
      <c r="G841" s="44"/>
      <c r="H841" s="44" t="s">
        <v>38062</v>
      </c>
      <c r="I841" s="44" t="s">
        <v>38090</v>
      </c>
      <c r="J841" s="44" t="s">
        <v>38091</v>
      </c>
      <c r="K841" s="44" t="s">
        <v>93</v>
      </c>
      <c r="L841" s="44"/>
      <c r="M841" s="44"/>
      <c r="N841" s="44" t="s">
        <v>38066</v>
      </c>
      <c r="O841" s="44" t="s">
        <v>66</v>
      </c>
      <c r="P841" s="44" t="s">
        <v>38067</v>
      </c>
      <c r="Q841" s="44" t="s">
        <v>66</v>
      </c>
      <c r="R841" s="44" t="s">
        <v>66</v>
      </c>
      <c r="S841" s="44" t="s">
        <v>66</v>
      </c>
      <c r="T841" s="44" t="s">
        <v>38082</v>
      </c>
      <c r="U841" s="44" t="s">
        <v>38068</v>
      </c>
      <c r="V841" s="44" t="s">
        <v>38069</v>
      </c>
      <c r="W841" s="44" t="s">
        <v>6703</v>
      </c>
      <c r="X841" s="44" t="s">
        <v>38070</v>
      </c>
      <c r="Y841" s="44" t="s">
        <v>2478</v>
      </c>
      <c r="Z841" s="44" t="s">
        <v>1014</v>
      </c>
      <c r="AA841" s="44" t="s">
        <v>75</v>
      </c>
      <c r="AB841" s="44"/>
      <c r="AC841" s="44" t="s">
        <v>32829</v>
      </c>
      <c r="AD841" s="44"/>
      <c r="AE841" s="44"/>
      <c r="AF841" s="44"/>
      <c r="AG841" s="44"/>
      <c r="AH841" s="44"/>
      <c r="AI841" s="44" t="s">
        <v>38071</v>
      </c>
      <c r="AJ841" s="44" t="s">
        <v>38069</v>
      </c>
      <c r="AK841" s="44" t="s">
        <v>38072</v>
      </c>
      <c r="AL841" s="44">
        <v>5808</v>
      </c>
      <c r="AM841" s="44"/>
      <c r="AN841" s="44"/>
      <c r="AO841" s="44">
        <v>167376</v>
      </c>
    </row>
    <row r="842" spans="1:41" ht="15.75" hidden="1" customHeight="1" x14ac:dyDescent="0.15">
      <c r="A842" s="44" t="s">
        <v>28088</v>
      </c>
      <c r="B842" s="44" t="s">
        <v>6693</v>
      </c>
      <c r="C842" s="44" t="s">
        <v>35560</v>
      </c>
      <c r="D842" s="44" t="s">
        <v>38092</v>
      </c>
      <c r="E842" s="44" t="s">
        <v>59</v>
      </c>
      <c r="F842" s="44" t="s">
        <v>33466</v>
      </c>
      <c r="G842" s="44"/>
      <c r="H842" s="44" t="s">
        <v>38093</v>
      </c>
      <c r="I842" s="44" t="s">
        <v>5440</v>
      </c>
      <c r="J842" s="44" t="s">
        <v>1273</v>
      </c>
      <c r="K842" s="44" t="s">
        <v>63</v>
      </c>
      <c r="L842" s="44" t="s">
        <v>38094</v>
      </c>
      <c r="M842" s="44"/>
      <c r="N842" s="44" t="s">
        <v>38095</v>
      </c>
      <c r="O842" s="44" t="s">
        <v>38096</v>
      </c>
      <c r="P842" s="44" t="s">
        <v>38097</v>
      </c>
      <c r="Q842" s="44" t="s">
        <v>66</v>
      </c>
      <c r="R842" s="44" t="s">
        <v>17791</v>
      </c>
      <c r="S842" s="44" t="s">
        <v>66</v>
      </c>
      <c r="T842" s="44" t="s">
        <v>66</v>
      </c>
      <c r="U842" s="44" t="s">
        <v>38098</v>
      </c>
      <c r="V842" s="44" t="s">
        <v>38093</v>
      </c>
      <c r="W842" s="44" t="s">
        <v>6703</v>
      </c>
      <c r="X842" s="44" t="s">
        <v>15055</v>
      </c>
      <c r="Y842" s="44" t="s">
        <v>2478</v>
      </c>
      <c r="Z842" s="44" t="s">
        <v>160</v>
      </c>
      <c r="AA842" s="44" t="s">
        <v>75</v>
      </c>
      <c r="AB842" s="44"/>
      <c r="AC842" s="44"/>
      <c r="AD842" s="44"/>
      <c r="AE842" s="44"/>
      <c r="AF842" s="44"/>
      <c r="AG842" s="44"/>
      <c r="AH842" s="44"/>
      <c r="AI842" s="44" t="s">
        <v>38099</v>
      </c>
      <c r="AJ842" s="44" t="s">
        <v>38093</v>
      </c>
      <c r="AK842" s="44" t="s">
        <v>38100</v>
      </c>
      <c r="AL842" s="44">
        <v>4377</v>
      </c>
      <c r="AM842" s="44"/>
      <c r="AN842" s="44"/>
      <c r="AO842" s="44">
        <v>167525</v>
      </c>
    </row>
    <row r="843" spans="1:41" ht="15.75" hidden="1" customHeight="1" x14ac:dyDescent="0.15">
      <c r="A843" s="44" t="s">
        <v>28088</v>
      </c>
      <c r="B843" s="44" t="s">
        <v>6693</v>
      </c>
      <c r="C843" s="44" t="s">
        <v>35560</v>
      </c>
      <c r="D843" s="44" t="s">
        <v>38101</v>
      </c>
      <c r="E843" s="44" t="s">
        <v>59</v>
      </c>
      <c r="F843" s="44"/>
      <c r="G843" s="44"/>
      <c r="H843" s="44" t="s">
        <v>38102</v>
      </c>
      <c r="I843" s="44" t="s">
        <v>815</v>
      </c>
      <c r="J843" s="44" t="s">
        <v>1731</v>
      </c>
      <c r="K843" s="44" t="s">
        <v>63</v>
      </c>
      <c r="L843" s="44" t="s">
        <v>38103</v>
      </c>
      <c r="M843" s="44"/>
      <c r="N843" s="44" t="s">
        <v>38104</v>
      </c>
      <c r="O843" s="44" t="s">
        <v>38105</v>
      </c>
      <c r="P843" s="44" t="s">
        <v>38106</v>
      </c>
      <c r="Q843" s="44" t="s">
        <v>66</v>
      </c>
      <c r="R843" s="44" t="s">
        <v>66</v>
      </c>
      <c r="S843" s="44" t="s">
        <v>38107</v>
      </c>
      <c r="T843" s="44" t="s">
        <v>38108</v>
      </c>
      <c r="U843" s="44" t="s">
        <v>38109</v>
      </c>
      <c r="V843" s="44" t="s">
        <v>38110</v>
      </c>
      <c r="W843" s="44" t="s">
        <v>6703</v>
      </c>
      <c r="X843" s="44" t="s">
        <v>6773</v>
      </c>
      <c r="Y843" s="44" t="s">
        <v>2478</v>
      </c>
      <c r="Z843" s="44" t="s">
        <v>300</v>
      </c>
      <c r="AA843" s="44" t="s">
        <v>75</v>
      </c>
      <c r="AB843" s="44"/>
      <c r="AC843" s="44" t="s">
        <v>32829</v>
      </c>
      <c r="AD843" s="44"/>
      <c r="AE843" s="44"/>
      <c r="AF843" s="44"/>
      <c r="AG843" s="44"/>
      <c r="AH843" s="44"/>
      <c r="AI843" s="44" t="s">
        <v>38111</v>
      </c>
      <c r="AJ843" s="44" t="s">
        <v>38110</v>
      </c>
      <c r="AK843" s="44" t="s">
        <v>38112</v>
      </c>
      <c r="AL843" s="44">
        <v>8733</v>
      </c>
      <c r="AM843" s="44"/>
      <c r="AN843" s="44"/>
      <c r="AO843" s="44">
        <v>167534</v>
      </c>
    </row>
    <row r="844" spans="1:41" ht="15.75" hidden="1" customHeight="1" x14ac:dyDescent="0.15">
      <c r="A844" s="44" t="s">
        <v>28088</v>
      </c>
      <c r="B844" s="44" t="s">
        <v>6693</v>
      </c>
      <c r="C844" s="44" t="s">
        <v>35560</v>
      </c>
      <c r="D844" s="44" t="s">
        <v>38113</v>
      </c>
      <c r="E844" s="44" t="s">
        <v>59</v>
      </c>
      <c r="F844" s="44"/>
      <c r="G844" s="44"/>
      <c r="H844" s="44" t="s">
        <v>38114</v>
      </c>
      <c r="I844" s="44" t="s">
        <v>10622</v>
      </c>
      <c r="J844" s="44" t="s">
        <v>38115</v>
      </c>
      <c r="K844" s="44" t="s">
        <v>63</v>
      </c>
      <c r="L844" s="44" t="s">
        <v>38116</v>
      </c>
      <c r="M844" s="44" t="s">
        <v>38117</v>
      </c>
      <c r="N844" s="44" t="s">
        <v>38118</v>
      </c>
      <c r="O844" s="44" t="s">
        <v>66</v>
      </c>
      <c r="P844" s="44" t="s">
        <v>38119</v>
      </c>
      <c r="Q844" s="44" t="s">
        <v>66</v>
      </c>
      <c r="R844" s="44" t="s">
        <v>38120</v>
      </c>
      <c r="S844" s="44" t="s">
        <v>66</v>
      </c>
      <c r="T844" s="44" t="s">
        <v>66</v>
      </c>
      <c r="U844" s="44" t="s">
        <v>38121</v>
      </c>
      <c r="V844" s="44" t="s">
        <v>38122</v>
      </c>
      <c r="W844" s="44" t="s">
        <v>6703</v>
      </c>
      <c r="X844" s="44" t="s">
        <v>38123</v>
      </c>
      <c r="Y844" s="44" t="s">
        <v>2478</v>
      </c>
      <c r="Z844" s="44" t="s">
        <v>74</v>
      </c>
      <c r="AA844" s="44" t="s">
        <v>75</v>
      </c>
      <c r="AB844" s="44"/>
      <c r="AC844" s="44" t="s">
        <v>32829</v>
      </c>
      <c r="AD844" s="44"/>
      <c r="AE844" s="44"/>
      <c r="AF844" s="44"/>
      <c r="AG844" s="44"/>
      <c r="AH844" s="44"/>
      <c r="AI844" s="44" t="s">
        <v>38124</v>
      </c>
      <c r="AJ844" s="44" t="s">
        <v>38122</v>
      </c>
      <c r="AK844" s="44" t="s">
        <v>38125</v>
      </c>
      <c r="AL844" s="44">
        <v>2106</v>
      </c>
      <c r="AM844" s="44"/>
      <c r="AN844" s="44"/>
      <c r="AO844" s="44">
        <v>167631</v>
      </c>
    </row>
    <row r="845" spans="1:41" ht="15.75" hidden="1" customHeight="1" x14ac:dyDescent="0.15">
      <c r="A845" s="44" t="s">
        <v>28088</v>
      </c>
      <c r="B845" s="44" t="s">
        <v>6693</v>
      </c>
      <c r="C845" s="44" t="s">
        <v>35560</v>
      </c>
      <c r="D845" s="44" t="s">
        <v>38126</v>
      </c>
      <c r="E845" s="44" t="s">
        <v>59</v>
      </c>
      <c r="F845" s="44"/>
      <c r="G845" s="44"/>
      <c r="H845" s="44" t="s">
        <v>38114</v>
      </c>
      <c r="I845" s="44" t="s">
        <v>1610</v>
      </c>
      <c r="J845" s="44" t="s">
        <v>27649</v>
      </c>
      <c r="K845" s="44" t="s">
        <v>86</v>
      </c>
      <c r="L845" s="44" t="s">
        <v>38127</v>
      </c>
      <c r="M845" s="44" t="s">
        <v>38117</v>
      </c>
      <c r="N845" s="44" t="s">
        <v>38118</v>
      </c>
      <c r="O845" s="44" t="s">
        <v>66</v>
      </c>
      <c r="P845" s="44" t="s">
        <v>38119</v>
      </c>
      <c r="Q845" s="44" t="s">
        <v>66</v>
      </c>
      <c r="R845" s="44" t="s">
        <v>38120</v>
      </c>
      <c r="S845" s="44" t="s">
        <v>66</v>
      </c>
      <c r="T845" s="44" t="s">
        <v>66</v>
      </c>
      <c r="U845" s="44" t="s">
        <v>38121</v>
      </c>
      <c r="V845" s="44" t="s">
        <v>38122</v>
      </c>
      <c r="W845" s="44" t="s">
        <v>6703</v>
      </c>
      <c r="X845" s="44" t="s">
        <v>38123</v>
      </c>
      <c r="Y845" s="44" t="s">
        <v>2478</v>
      </c>
      <c r="Z845" s="44" t="s">
        <v>74</v>
      </c>
      <c r="AA845" s="44" t="s">
        <v>75</v>
      </c>
      <c r="AB845" s="44"/>
      <c r="AC845" s="44" t="s">
        <v>32829</v>
      </c>
      <c r="AD845" s="44"/>
      <c r="AE845" s="44"/>
      <c r="AF845" s="44"/>
      <c r="AG845" s="44"/>
      <c r="AH845" s="44"/>
      <c r="AI845" s="44" t="s">
        <v>38124</v>
      </c>
      <c r="AJ845" s="44" t="s">
        <v>38122</v>
      </c>
      <c r="AK845" s="44" t="s">
        <v>38125</v>
      </c>
      <c r="AL845" s="44">
        <v>2106</v>
      </c>
      <c r="AM845" s="44"/>
      <c r="AN845" s="44"/>
      <c r="AO845" s="44">
        <v>167631</v>
      </c>
    </row>
    <row r="846" spans="1:41" ht="15.75" hidden="1" customHeight="1" x14ac:dyDescent="0.15">
      <c r="A846" s="44" t="s">
        <v>28088</v>
      </c>
      <c r="B846" s="44" t="s">
        <v>6693</v>
      </c>
      <c r="C846" s="44" t="s">
        <v>35560</v>
      </c>
      <c r="D846" s="44" t="s">
        <v>38128</v>
      </c>
      <c r="E846" s="44" t="s">
        <v>59</v>
      </c>
      <c r="F846" s="44"/>
      <c r="G846" s="44"/>
      <c r="H846" s="44" t="s">
        <v>38129</v>
      </c>
      <c r="I846" s="44" t="s">
        <v>38130</v>
      </c>
      <c r="J846" s="44" t="s">
        <v>38131</v>
      </c>
      <c r="K846" s="44" t="s">
        <v>63</v>
      </c>
      <c r="L846" s="44" t="s">
        <v>38132</v>
      </c>
      <c r="M846" s="44" t="s">
        <v>38133</v>
      </c>
      <c r="N846" s="44" t="s">
        <v>38134</v>
      </c>
      <c r="O846" s="44" t="s">
        <v>66</v>
      </c>
      <c r="P846" s="44" t="s">
        <v>38135</v>
      </c>
      <c r="Q846" s="44" t="s">
        <v>66</v>
      </c>
      <c r="R846" s="44" t="s">
        <v>66</v>
      </c>
      <c r="S846" s="44" t="s">
        <v>38136</v>
      </c>
      <c r="T846" s="44" t="s">
        <v>25997</v>
      </c>
      <c r="U846" s="44" t="s">
        <v>38137</v>
      </c>
      <c r="V846" s="44" t="s">
        <v>38138</v>
      </c>
      <c r="W846" s="44" t="s">
        <v>6703</v>
      </c>
      <c r="X846" s="44" t="s">
        <v>7646</v>
      </c>
      <c r="Y846" s="44" t="s">
        <v>2478</v>
      </c>
      <c r="Z846" s="44" t="s">
        <v>300</v>
      </c>
      <c r="AA846" s="44" t="s">
        <v>75</v>
      </c>
      <c r="AB846" s="44"/>
      <c r="AC846" s="44" t="s">
        <v>32829</v>
      </c>
      <c r="AD846" s="44"/>
      <c r="AE846" s="44"/>
      <c r="AF846" s="44"/>
      <c r="AG846" s="44"/>
      <c r="AH846" s="44"/>
      <c r="AI846" s="44" t="s">
        <v>38139</v>
      </c>
      <c r="AJ846" s="44" t="s">
        <v>38138</v>
      </c>
      <c r="AK846" s="44" t="s">
        <v>38140</v>
      </c>
      <c r="AL846" s="44">
        <v>5395</v>
      </c>
      <c r="AM846" s="44"/>
      <c r="AN846" s="44"/>
      <c r="AO846" s="44">
        <v>167905</v>
      </c>
    </row>
    <row r="847" spans="1:41" ht="15.75" hidden="1" customHeight="1" x14ac:dyDescent="0.15">
      <c r="A847" s="44" t="s">
        <v>28088</v>
      </c>
      <c r="B847" s="44" t="s">
        <v>6693</v>
      </c>
      <c r="C847" s="44" t="s">
        <v>35560</v>
      </c>
      <c r="D847" s="44" t="s">
        <v>38141</v>
      </c>
      <c r="E847" s="44" t="s">
        <v>59</v>
      </c>
      <c r="F847" s="44"/>
      <c r="G847" s="44"/>
      <c r="H847" s="44" t="s">
        <v>38129</v>
      </c>
      <c r="I847" s="44" t="s">
        <v>38142</v>
      </c>
      <c r="J847" s="44" t="s">
        <v>38143</v>
      </c>
      <c r="K847" s="44" t="s">
        <v>12200</v>
      </c>
      <c r="L847" s="44"/>
      <c r="M847" s="44"/>
      <c r="N847" s="44" t="s">
        <v>38134</v>
      </c>
      <c r="O847" s="44" t="s">
        <v>66</v>
      </c>
      <c r="P847" s="44" t="s">
        <v>38144</v>
      </c>
      <c r="Q847" s="44" t="s">
        <v>66</v>
      </c>
      <c r="R847" s="44" t="s">
        <v>66</v>
      </c>
      <c r="S847" s="44" t="s">
        <v>66</v>
      </c>
      <c r="T847" s="44" t="s">
        <v>38145</v>
      </c>
      <c r="U847" s="44" t="s">
        <v>38137</v>
      </c>
      <c r="V847" s="44" t="s">
        <v>38138</v>
      </c>
      <c r="W847" s="44" t="s">
        <v>6703</v>
      </c>
      <c r="X847" s="44" t="s">
        <v>7646</v>
      </c>
      <c r="Y847" s="44" t="s">
        <v>2478</v>
      </c>
      <c r="Z847" s="44" t="s">
        <v>300</v>
      </c>
      <c r="AA847" s="44" t="s">
        <v>75</v>
      </c>
      <c r="AB847" s="44"/>
      <c r="AC847" s="44" t="s">
        <v>32829</v>
      </c>
      <c r="AD847" s="44"/>
      <c r="AE847" s="44"/>
      <c r="AF847" s="44"/>
      <c r="AG847" s="44"/>
      <c r="AH847" s="44"/>
      <c r="AI847" s="44" t="s">
        <v>38139</v>
      </c>
      <c r="AJ847" s="44" t="s">
        <v>38138</v>
      </c>
      <c r="AK847" s="44" t="s">
        <v>38140</v>
      </c>
      <c r="AL847" s="44">
        <v>5395</v>
      </c>
      <c r="AM847" s="44"/>
      <c r="AN847" s="44"/>
      <c r="AO847" s="44">
        <v>167905</v>
      </c>
    </row>
    <row r="848" spans="1:41" ht="15.75" hidden="1" customHeight="1" x14ac:dyDescent="0.15">
      <c r="A848" s="44" t="s">
        <v>28088</v>
      </c>
      <c r="B848" s="44" t="s">
        <v>6693</v>
      </c>
      <c r="C848" s="44" t="s">
        <v>35560</v>
      </c>
      <c r="D848" s="44" t="s">
        <v>38146</v>
      </c>
      <c r="E848" s="44" t="s">
        <v>59</v>
      </c>
      <c r="F848" s="44"/>
      <c r="G848" s="44"/>
      <c r="H848" s="44" t="s">
        <v>38129</v>
      </c>
      <c r="I848" s="44" t="s">
        <v>38147</v>
      </c>
      <c r="J848" s="44" t="s">
        <v>17633</v>
      </c>
      <c r="K848" s="44" t="s">
        <v>93</v>
      </c>
      <c r="L848" s="44" t="s">
        <v>38132</v>
      </c>
      <c r="M848" s="44"/>
      <c r="N848" s="44" t="s">
        <v>38134</v>
      </c>
      <c r="O848" s="44" t="s">
        <v>38148</v>
      </c>
      <c r="P848" s="44" t="s">
        <v>38135</v>
      </c>
      <c r="Q848" s="44" t="s">
        <v>66</v>
      </c>
      <c r="R848" s="44" t="s">
        <v>66</v>
      </c>
      <c r="S848" s="44" t="s">
        <v>66</v>
      </c>
      <c r="T848" s="44" t="s">
        <v>25997</v>
      </c>
      <c r="U848" s="44" t="s">
        <v>38137</v>
      </c>
      <c r="V848" s="44" t="s">
        <v>38138</v>
      </c>
      <c r="W848" s="44" t="s">
        <v>6703</v>
      </c>
      <c r="X848" s="44" t="s">
        <v>7646</v>
      </c>
      <c r="Y848" s="44" t="s">
        <v>2478</v>
      </c>
      <c r="Z848" s="44" t="s">
        <v>300</v>
      </c>
      <c r="AA848" s="44" t="s">
        <v>75</v>
      </c>
      <c r="AB848" s="44"/>
      <c r="AC848" s="44" t="s">
        <v>32829</v>
      </c>
      <c r="AD848" s="44"/>
      <c r="AE848" s="44"/>
      <c r="AF848" s="44"/>
      <c r="AG848" s="44"/>
      <c r="AH848" s="44"/>
      <c r="AI848" s="44" t="s">
        <v>38139</v>
      </c>
      <c r="AJ848" s="44" t="s">
        <v>38138</v>
      </c>
      <c r="AK848" s="44" t="s">
        <v>38140</v>
      </c>
      <c r="AL848" s="44">
        <v>5395</v>
      </c>
      <c r="AM848" s="44"/>
      <c r="AN848" s="44"/>
      <c r="AO848" s="44">
        <v>167905</v>
      </c>
    </row>
    <row r="849" spans="1:41" ht="15.75" hidden="1" customHeight="1" x14ac:dyDescent="0.15">
      <c r="A849" s="44" t="s">
        <v>36896</v>
      </c>
      <c r="B849" s="44" t="s">
        <v>7012</v>
      </c>
      <c r="C849" s="44" t="s">
        <v>33063</v>
      </c>
      <c r="D849" s="44" t="s">
        <v>38149</v>
      </c>
      <c r="E849" s="44" t="s">
        <v>59</v>
      </c>
      <c r="F849" s="44"/>
      <c r="G849" s="44"/>
      <c r="H849" s="44" t="s">
        <v>38150</v>
      </c>
      <c r="I849" s="44" t="s">
        <v>2516</v>
      </c>
      <c r="J849" s="44" t="s">
        <v>3488</v>
      </c>
      <c r="K849" s="44" t="s">
        <v>63</v>
      </c>
      <c r="L849" s="44" t="s">
        <v>38151</v>
      </c>
      <c r="M849" s="44" t="s">
        <v>38152</v>
      </c>
      <c r="N849" s="44" t="s">
        <v>38153</v>
      </c>
      <c r="O849" s="44" t="s">
        <v>66</v>
      </c>
      <c r="P849" s="44" t="s">
        <v>66</v>
      </c>
      <c r="Q849" s="44" t="s">
        <v>66</v>
      </c>
      <c r="R849" s="44"/>
      <c r="S849" s="44" t="s">
        <v>66</v>
      </c>
      <c r="T849" s="44" t="s">
        <v>66</v>
      </c>
      <c r="U849" s="44" t="s">
        <v>38154</v>
      </c>
      <c r="V849" s="44" t="s">
        <v>38155</v>
      </c>
      <c r="W849" s="44" t="s">
        <v>7022</v>
      </c>
      <c r="X849" s="44" t="s">
        <v>38156</v>
      </c>
      <c r="Y849" s="44" t="s">
        <v>4094</v>
      </c>
      <c r="Z849" s="44" t="s">
        <v>244</v>
      </c>
      <c r="AA849" s="44" t="s">
        <v>75</v>
      </c>
      <c r="AB849" s="44"/>
      <c r="AC849" s="44"/>
      <c r="AD849" s="44"/>
      <c r="AE849" s="44"/>
      <c r="AF849" s="44"/>
      <c r="AG849" s="44"/>
      <c r="AH849" s="44"/>
      <c r="AI849" s="44" t="s">
        <v>38157</v>
      </c>
      <c r="AJ849" s="44" t="s">
        <v>38155</v>
      </c>
      <c r="AK849" s="44" t="s">
        <v>38158</v>
      </c>
      <c r="AL849" s="44">
        <v>2625</v>
      </c>
      <c r="AM849" s="44"/>
      <c r="AN849" s="44"/>
      <c r="AO849" s="44">
        <v>168607</v>
      </c>
    </row>
    <row r="850" spans="1:41" ht="15.75" hidden="1" customHeight="1" x14ac:dyDescent="0.15">
      <c r="A850" s="44" t="s">
        <v>36896</v>
      </c>
      <c r="B850" s="44" t="s">
        <v>7012</v>
      </c>
      <c r="C850" s="44" t="s">
        <v>33063</v>
      </c>
      <c r="D850" s="44" t="s">
        <v>38159</v>
      </c>
      <c r="E850" s="44" t="s">
        <v>59</v>
      </c>
      <c r="F850" s="44"/>
      <c r="G850" s="44"/>
      <c r="H850" s="44" t="s">
        <v>38150</v>
      </c>
      <c r="I850" s="44" t="s">
        <v>1838</v>
      </c>
      <c r="J850" s="44" t="s">
        <v>38160</v>
      </c>
      <c r="K850" s="44" t="s">
        <v>93</v>
      </c>
      <c r="L850" s="44" t="s">
        <v>38161</v>
      </c>
      <c r="M850" s="44" t="s">
        <v>38162</v>
      </c>
      <c r="N850" s="44" t="s">
        <v>38153</v>
      </c>
      <c r="O850" s="44" t="s">
        <v>66</v>
      </c>
      <c r="P850" s="44" t="s">
        <v>38163</v>
      </c>
      <c r="Q850" s="44" t="s">
        <v>66</v>
      </c>
      <c r="R850" s="44" t="s">
        <v>66</v>
      </c>
      <c r="S850" s="44" t="s">
        <v>66</v>
      </c>
      <c r="T850" s="44" t="s">
        <v>66</v>
      </c>
      <c r="U850" s="44" t="s">
        <v>38154</v>
      </c>
      <c r="V850" s="44" t="s">
        <v>38155</v>
      </c>
      <c r="W850" s="44" t="s">
        <v>7022</v>
      </c>
      <c r="X850" s="44" t="s">
        <v>38156</v>
      </c>
      <c r="Y850" s="44" t="s">
        <v>4094</v>
      </c>
      <c r="Z850" s="44" t="s">
        <v>244</v>
      </c>
      <c r="AA850" s="44" t="s">
        <v>75</v>
      </c>
      <c r="AB850" s="44"/>
      <c r="AC850" s="44"/>
      <c r="AD850" s="44"/>
      <c r="AE850" s="44"/>
      <c r="AF850" s="44"/>
      <c r="AG850" s="44"/>
      <c r="AH850" s="44"/>
      <c r="AI850" s="44" t="s">
        <v>38157</v>
      </c>
      <c r="AJ850" s="44" t="s">
        <v>38155</v>
      </c>
      <c r="AK850" s="44" t="s">
        <v>38158</v>
      </c>
      <c r="AL850" s="44">
        <v>2625</v>
      </c>
      <c r="AM850" s="44"/>
      <c r="AN850" s="44"/>
      <c r="AO850" s="44">
        <v>168607</v>
      </c>
    </row>
    <row r="851" spans="1:41" ht="15.75" hidden="1" customHeight="1" x14ac:dyDescent="0.15">
      <c r="A851" s="44" t="s">
        <v>36896</v>
      </c>
      <c r="B851" s="44" t="s">
        <v>7012</v>
      </c>
      <c r="C851" s="44" t="s">
        <v>33063</v>
      </c>
      <c r="D851" s="44" t="s">
        <v>38164</v>
      </c>
      <c r="E851" s="44" t="s">
        <v>59</v>
      </c>
      <c r="F851" s="44"/>
      <c r="G851" s="44"/>
      <c r="H851" s="44" t="s">
        <v>38165</v>
      </c>
      <c r="I851" s="44" t="s">
        <v>1346</v>
      </c>
      <c r="J851" s="44" t="s">
        <v>3497</v>
      </c>
      <c r="K851" s="44" t="s">
        <v>6148</v>
      </c>
      <c r="L851" s="44"/>
      <c r="M851" s="44"/>
      <c r="N851" s="44" t="s">
        <v>38166</v>
      </c>
      <c r="O851" s="44" t="s">
        <v>66</v>
      </c>
      <c r="P851" s="44" t="s">
        <v>66</v>
      </c>
      <c r="Q851" s="44" t="s">
        <v>66</v>
      </c>
      <c r="R851" s="44" t="s">
        <v>66</v>
      </c>
      <c r="S851" s="44" t="s">
        <v>66</v>
      </c>
      <c r="T851" s="44" t="s">
        <v>38167</v>
      </c>
      <c r="U851" s="44" t="s">
        <v>38168</v>
      </c>
      <c r="V851" s="44" t="s">
        <v>38169</v>
      </c>
      <c r="W851" s="44" t="s">
        <v>7022</v>
      </c>
      <c r="X851" s="44" t="s">
        <v>38170</v>
      </c>
      <c r="Y851" s="44" t="s">
        <v>4094</v>
      </c>
      <c r="Z851" s="44" t="s">
        <v>244</v>
      </c>
      <c r="AA851" s="44" t="s">
        <v>75</v>
      </c>
      <c r="AB851" s="44"/>
      <c r="AC851" s="44" t="s">
        <v>32829</v>
      </c>
      <c r="AD851" s="44"/>
      <c r="AE851" s="44"/>
      <c r="AF851" s="44"/>
      <c r="AG851" s="44"/>
      <c r="AH851" s="44"/>
      <c r="AI851" s="44" t="s">
        <v>38171</v>
      </c>
      <c r="AJ851" s="44" t="s">
        <v>38169</v>
      </c>
      <c r="AK851" s="44" t="s">
        <v>38172</v>
      </c>
      <c r="AL851" s="44">
        <v>2514</v>
      </c>
      <c r="AM851" s="44"/>
      <c r="AN851" s="44"/>
      <c r="AO851" s="44">
        <v>168883</v>
      </c>
    </row>
    <row r="852" spans="1:41" ht="15.75" hidden="1" customHeight="1" x14ac:dyDescent="0.15">
      <c r="A852" s="44" t="s">
        <v>36896</v>
      </c>
      <c r="B852" s="44" t="s">
        <v>7012</v>
      </c>
      <c r="C852" s="44" t="s">
        <v>33063</v>
      </c>
      <c r="D852" s="44" t="s">
        <v>38173</v>
      </c>
      <c r="E852" s="44" t="s">
        <v>59</v>
      </c>
      <c r="F852" s="44"/>
      <c r="G852" s="44"/>
      <c r="H852" s="44" t="s">
        <v>38165</v>
      </c>
      <c r="I852" s="44" t="s">
        <v>749</v>
      </c>
      <c r="J852" s="44" t="s">
        <v>38174</v>
      </c>
      <c r="K852" s="44" t="s">
        <v>6148</v>
      </c>
      <c r="L852" s="44"/>
      <c r="M852" s="44"/>
      <c r="N852" s="44" t="s">
        <v>38166</v>
      </c>
      <c r="O852" s="44" t="s">
        <v>66</v>
      </c>
      <c r="P852" s="44" t="s">
        <v>66</v>
      </c>
      <c r="Q852" s="44" t="s">
        <v>66</v>
      </c>
      <c r="R852" s="44" t="s">
        <v>66</v>
      </c>
      <c r="S852" s="44" t="s">
        <v>66</v>
      </c>
      <c r="T852" s="44" t="s">
        <v>38167</v>
      </c>
      <c r="U852" s="44" t="s">
        <v>38168</v>
      </c>
      <c r="V852" s="44" t="s">
        <v>38169</v>
      </c>
      <c r="W852" s="44" t="s">
        <v>7022</v>
      </c>
      <c r="X852" s="44" t="s">
        <v>38170</v>
      </c>
      <c r="Y852" s="44" t="s">
        <v>4094</v>
      </c>
      <c r="Z852" s="44" t="s">
        <v>244</v>
      </c>
      <c r="AA852" s="44" t="s">
        <v>75</v>
      </c>
      <c r="AB852" s="44"/>
      <c r="AC852" s="44" t="s">
        <v>32829</v>
      </c>
      <c r="AD852" s="44"/>
      <c r="AE852" s="44"/>
      <c r="AF852" s="44"/>
      <c r="AG852" s="44"/>
      <c r="AH852" s="44"/>
      <c r="AI852" s="44" t="s">
        <v>38171</v>
      </c>
      <c r="AJ852" s="44" t="s">
        <v>38169</v>
      </c>
      <c r="AK852" s="44" t="s">
        <v>38172</v>
      </c>
      <c r="AL852" s="44">
        <v>2514</v>
      </c>
      <c r="AM852" s="44"/>
      <c r="AN852" s="44"/>
      <c r="AO852" s="44">
        <v>168883</v>
      </c>
    </row>
    <row r="853" spans="1:41" ht="15.75" hidden="1" customHeight="1" x14ac:dyDescent="0.15">
      <c r="A853" s="44" t="s">
        <v>36896</v>
      </c>
      <c r="B853" s="44" t="s">
        <v>7012</v>
      </c>
      <c r="C853" s="44" t="s">
        <v>33063</v>
      </c>
      <c r="D853" s="44" t="s">
        <v>38175</v>
      </c>
      <c r="E853" s="44" t="s">
        <v>59</v>
      </c>
      <c r="F853" s="44"/>
      <c r="G853" s="44"/>
      <c r="H853" s="44" t="s">
        <v>38165</v>
      </c>
      <c r="I853" s="44" t="s">
        <v>223</v>
      </c>
      <c r="J853" s="44" t="s">
        <v>1206</v>
      </c>
      <c r="K853" s="44" t="s">
        <v>63</v>
      </c>
      <c r="L853" s="44" t="s">
        <v>38176</v>
      </c>
      <c r="M853" s="44" t="s">
        <v>38177</v>
      </c>
      <c r="N853" s="44" t="s">
        <v>38166</v>
      </c>
      <c r="O853" s="44" t="s">
        <v>38178</v>
      </c>
      <c r="P853" s="44" t="s">
        <v>66</v>
      </c>
      <c r="Q853" s="44" t="s">
        <v>66</v>
      </c>
      <c r="R853" s="44" t="s">
        <v>66</v>
      </c>
      <c r="S853" s="44" t="s">
        <v>66</v>
      </c>
      <c r="T853" s="44" t="s">
        <v>66</v>
      </c>
      <c r="U853" s="44" t="s">
        <v>38168</v>
      </c>
      <c r="V853" s="44" t="s">
        <v>38169</v>
      </c>
      <c r="W853" s="44" t="s">
        <v>7022</v>
      </c>
      <c r="X853" s="44" t="s">
        <v>38170</v>
      </c>
      <c r="Y853" s="44" t="s">
        <v>4094</v>
      </c>
      <c r="Z853" s="44" t="s">
        <v>244</v>
      </c>
      <c r="AA853" s="44" t="s">
        <v>75</v>
      </c>
      <c r="AB853" s="44"/>
      <c r="AC853" s="44" t="s">
        <v>32829</v>
      </c>
      <c r="AD853" s="44"/>
      <c r="AE853" s="44"/>
      <c r="AF853" s="44"/>
      <c r="AG853" s="44"/>
      <c r="AH853" s="44"/>
      <c r="AI853" s="44" t="s">
        <v>38171</v>
      </c>
      <c r="AJ853" s="44" t="s">
        <v>38169</v>
      </c>
      <c r="AK853" s="44" t="s">
        <v>38172</v>
      </c>
      <c r="AL853" s="44">
        <v>2514</v>
      </c>
      <c r="AM853" s="44"/>
      <c r="AN853" s="44"/>
      <c r="AO853" s="44">
        <v>168883</v>
      </c>
    </row>
    <row r="854" spans="1:41" ht="15.75" hidden="1" customHeight="1" x14ac:dyDescent="0.15">
      <c r="A854" s="44" t="s">
        <v>36896</v>
      </c>
      <c r="B854" s="44" t="s">
        <v>7012</v>
      </c>
      <c r="C854" s="44" t="s">
        <v>33063</v>
      </c>
      <c r="D854" s="44" t="s">
        <v>38179</v>
      </c>
      <c r="E854" s="44" t="s">
        <v>59</v>
      </c>
      <c r="F854" s="44"/>
      <c r="G854" s="44"/>
      <c r="H854" s="44" t="s">
        <v>38165</v>
      </c>
      <c r="I854" s="44" t="s">
        <v>205</v>
      </c>
      <c r="J854" s="44" t="s">
        <v>38180</v>
      </c>
      <c r="K854" s="44" t="s">
        <v>93</v>
      </c>
      <c r="L854" s="44" t="s">
        <v>38181</v>
      </c>
      <c r="M854" s="44"/>
      <c r="N854" s="44" t="s">
        <v>38166</v>
      </c>
      <c r="O854" s="44" t="s">
        <v>66</v>
      </c>
      <c r="P854" s="44" t="s">
        <v>66</v>
      </c>
      <c r="Q854" s="44" t="s">
        <v>66</v>
      </c>
      <c r="R854" s="44" t="s">
        <v>66</v>
      </c>
      <c r="S854" s="44" t="s">
        <v>66</v>
      </c>
      <c r="T854" s="44" t="s">
        <v>38167</v>
      </c>
      <c r="U854" s="44" t="s">
        <v>38168</v>
      </c>
      <c r="V854" s="44" t="s">
        <v>38169</v>
      </c>
      <c r="W854" s="44" t="s">
        <v>7022</v>
      </c>
      <c r="X854" s="44" t="s">
        <v>38170</v>
      </c>
      <c r="Y854" s="44" t="s">
        <v>4094</v>
      </c>
      <c r="Z854" s="44" t="s">
        <v>244</v>
      </c>
      <c r="AA854" s="44" t="s">
        <v>75</v>
      </c>
      <c r="AB854" s="44"/>
      <c r="AC854" s="44" t="s">
        <v>32829</v>
      </c>
      <c r="AD854" s="44"/>
      <c r="AE854" s="44"/>
      <c r="AF854" s="44"/>
      <c r="AG854" s="44"/>
      <c r="AH854" s="44"/>
      <c r="AI854" s="44" t="s">
        <v>38171</v>
      </c>
      <c r="AJ854" s="44" t="s">
        <v>38169</v>
      </c>
      <c r="AK854" s="44" t="s">
        <v>38172</v>
      </c>
      <c r="AL854" s="44">
        <v>2514</v>
      </c>
      <c r="AM854" s="44"/>
      <c r="AN854" s="44"/>
      <c r="AO854" s="44">
        <v>168883</v>
      </c>
    </row>
    <row r="855" spans="1:41" ht="15.75" hidden="1" customHeight="1" x14ac:dyDescent="0.15">
      <c r="A855" s="44" t="s">
        <v>36896</v>
      </c>
      <c r="B855" s="44" t="s">
        <v>7012</v>
      </c>
      <c r="C855" s="44" t="s">
        <v>33063</v>
      </c>
      <c r="D855" s="44" t="s">
        <v>38182</v>
      </c>
      <c r="E855" s="44" t="s">
        <v>59</v>
      </c>
      <c r="F855" s="44"/>
      <c r="G855" s="44"/>
      <c r="H855" s="44" t="s">
        <v>38183</v>
      </c>
      <c r="I855" s="44" t="s">
        <v>883</v>
      </c>
      <c r="J855" s="44" t="s">
        <v>38184</v>
      </c>
      <c r="K855" s="44" t="s">
        <v>6148</v>
      </c>
      <c r="L855" s="44"/>
      <c r="M855" s="44"/>
      <c r="N855" s="44" t="s">
        <v>38185</v>
      </c>
      <c r="O855" s="44" t="s">
        <v>66</v>
      </c>
      <c r="P855" s="44" t="s">
        <v>38186</v>
      </c>
      <c r="Q855" s="44" t="s">
        <v>66</v>
      </c>
      <c r="R855" s="44" t="s">
        <v>66</v>
      </c>
      <c r="S855" s="44" t="s">
        <v>66</v>
      </c>
      <c r="T855" s="44" t="s">
        <v>18809</v>
      </c>
      <c r="U855" s="44" t="s">
        <v>38187</v>
      </c>
      <c r="V855" s="44" t="s">
        <v>38188</v>
      </c>
      <c r="W855" s="44" t="s">
        <v>7022</v>
      </c>
      <c r="X855" s="44" t="s">
        <v>18493</v>
      </c>
      <c r="Y855" s="44" t="s">
        <v>4094</v>
      </c>
      <c r="Z855" s="44" t="s">
        <v>74</v>
      </c>
      <c r="AA855" s="44" t="s">
        <v>75</v>
      </c>
      <c r="AB855" s="44"/>
      <c r="AC855" s="44" t="s">
        <v>32829</v>
      </c>
      <c r="AD855" s="44"/>
      <c r="AE855" s="44"/>
      <c r="AF855" s="44"/>
      <c r="AG855" s="44"/>
      <c r="AH855" s="44"/>
      <c r="AI855" s="44" t="s">
        <v>38189</v>
      </c>
      <c r="AJ855" s="44" t="s">
        <v>38188</v>
      </c>
      <c r="AK855" s="44" t="s">
        <v>38190</v>
      </c>
      <c r="AL855" s="44">
        <v>9721</v>
      </c>
      <c r="AM855" s="44"/>
      <c r="AN855" s="44"/>
      <c r="AO855" s="44">
        <v>169521</v>
      </c>
    </row>
    <row r="856" spans="1:41" ht="15.75" hidden="1" customHeight="1" x14ac:dyDescent="0.15">
      <c r="A856" s="44" t="s">
        <v>36896</v>
      </c>
      <c r="B856" s="44" t="s">
        <v>7012</v>
      </c>
      <c r="C856" s="44" t="s">
        <v>33063</v>
      </c>
      <c r="D856" s="44" t="s">
        <v>38191</v>
      </c>
      <c r="E856" s="44" t="s">
        <v>59</v>
      </c>
      <c r="F856" s="44"/>
      <c r="G856" s="44"/>
      <c r="H856" s="44" t="s">
        <v>38183</v>
      </c>
      <c r="I856" s="44" t="s">
        <v>802</v>
      </c>
      <c r="J856" s="44" t="s">
        <v>587</v>
      </c>
      <c r="K856" s="44" t="s">
        <v>63</v>
      </c>
      <c r="L856" s="44" t="s">
        <v>38192</v>
      </c>
      <c r="M856" s="44" t="s">
        <v>38193</v>
      </c>
      <c r="N856" s="44" t="s">
        <v>38185</v>
      </c>
      <c r="O856" s="44" t="s">
        <v>66</v>
      </c>
      <c r="P856" s="44" t="s">
        <v>38186</v>
      </c>
      <c r="Q856" s="44" t="s">
        <v>66</v>
      </c>
      <c r="R856" s="44" t="s">
        <v>66</v>
      </c>
      <c r="S856" s="44" t="s">
        <v>66</v>
      </c>
      <c r="T856" s="44" t="s">
        <v>18809</v>
      </c>
      <c r="U856" s="44" t="s">
        <v>38187</v>
      </c>
      <c r="V856" s="44" t="s">
        <v>38188</v>
      </c>
      <c r="W856" s="44" t="s">
        <v>7022</v>
      </c>
      <c r="X856" s="44" t="s">
        <v>18493</v>
      </c>
      <c r="Y856" s="44" t="s">
        <v>4094</v>
      </c>
      <c r="Z856" s="44" t="s">
        <v>74</v>
      </c>
      <c r="AA856" s="44" t="s">
        <v>75</v>
      </c>
      <c r="AB856" s="44"/>
      <c r="AC856" s="44" t="s">
        <v>32829</v>
      </c>
      <c r="AD856" s="44"/>
      <c r="AE856" s="44"/>
      <c r="AF856" s="44"/>
      <c r="AG856" s="44"/>
      <c r="AH856" s="44"/>
      <c r="AI856" s="44" t="s">
        <v>38189</v>
      </c>
      <c r="AJ856" s="44" t="s">
        <v>38188</v>
      </c>
      <c r="AK856" s="44" t="s">
        <v>38190</v>
      </c>
      <c r="AL856" s="44">
        <v>9721</v>
      </c>
      <c r="AM856" s="44"/>
      <c r="AN856" s="44"/>
      <c r="AO856" s="44">
        <v>169521</v>
      </c>
    </row>
    <row r="857" spans="1:41" ht="15.75" hidden="1" customHeight="1" x14ac:dyDescent="0.15">
      <c r="A857" s="44" t="s">
        <v>36896</v>
      </c>
      <c r="B857" s="44" t="s">
        <v>7012</v>
      </c>
      <c r="C857" s="44" t="s">
        <v>33063</v>
      </c>
      <c r="D857" s="44" t="s">
        <v>38194</v>
      </c>
      <c r="E857" s="44" t="s">
        <v>59</v>
      </c>
      <c r="F857" s="44"/>
      <c r="G857" s="44"/>
      <c r="H857" s="44" t="s">
        <v>38183</v>
      </c>
      <c r="I857" s="44" t="s">
        <v>205</v>
      </c>
      <c r="J857" s="44" t="s">
        <v>6353</v>
      </c>
      <c r="K857" s="44" t="s">
        <v>86</v>
      </c>
      <c r="L857" s="44" t="s">
        <v>38195</v>
      </c>
      <c r="M857" s="44" t="s">
        <v>38193</v>
      </c>
      <c r="N857" s="44" t="s">
        <v>38185</v>
      </c>
      <c r="O857" s="44" t="s">
        <v>66</v>
      </c>
      <c r="P857" s="44" t="s">
        <v>38186</v>
      </c>
      <c r="Q857" s="44" t="s">
        <v>66</v>
      </c>
      <c r="R857" s="44" t="s">
        <v>66</v>
      </c>
      <c r="S857" s="44" t="s">
        <v>66</v>
      </c>
      <c r="T857" s="44" t="s">
        <v>18809</v>
      </c>
      <c r="U857" s="44" t="s">
        <v>38187</v>
      </c>
      <c r="V857" s="44" t="s">
        <v>38188</v>
      </c>
      <c r="W857" s="44" t="s">
        <v>7022</v>
      </c>
      <c r="X857" s="44" t="s">
        <v>18493</v>
      </c>
      <c r="Y857" s="44" t="s">
        <v>4094</v>
      </c>
      <c r="Z857" s="44" t="s">
        <v>74</v>
      </c>
      <c r="AA857" s="44" t="s">
        <v>75</v>
      </c>
      <c r="AB857" s="44"/>
      <c r="AC857" s="44" t="s">
        <v>32829</v>
      </c>
      <c r="AD857" s="44"/>
      <c r="AE857" s="44"/>
      <c r="AF857" s="44"/>
      <c r="AG857" s="44"/>
      <c r="AH857" s="44"/>
      <c r="AI857" s="44" t="s">
        <v>38189</v>
      </c>
      <c r="AJ857" s="44" t="s">
        <v>38188</v>
      </c>
      <c r="AK857" s="44" t="s">
        <v>38190</v>
      </c>
      <c r="AL857" s="44">
        <v>9721</v>
      </c>
      <c r="AM857" s="44"/>
      <c r="AN857" s="44"/>
      <c r="AO857" s="44">
        <v>169521</v>
      </c>
    </row>
    <row r="858" spans="1:41" ht="15.75" hidden="1" customHeight="1" x14ac:dyDescent="0.15">
      <c r="A858" s="44" t="s">
        <v>36896</v>
      </c>
      <c r="B858" s="44" t="s">
        <v>7012</v>
      </c>
      <c r="C858" s="44" t="s">
        <v>33063</v>
      </c>
      <c r="D858" s="44" t="s">
        <v>38196</v>
      </c>
      <c r="E858" s="44" t="s">
        <v>59</v>
      </c>
      <c r="F858" s="44"/>
      <c r="G858" s="44"/>
      <c r="H858" s="44" t="s">
        <v>38197</v>
      </c>
      <c r="I858" s="44" t="s">
        <v>604</v>
      </c>
      <c r="J858" s="44" t="s">
        <v>38198</v>
      </c>
      <c r="K858" s="44" t="s">
        <v>63</v>
      </c>
      <c r="L858" s="44" t="s">
        <v>38199</v>
      </c>
      <c r="M858" s="44"/>
      <c r="N858" s="44" t="s">
        <v>38200</v>
      </c>
      <c r="O858" s="44" t="s">
        <v>38201</v>
      </c>
      <c r="P858" s="44" t="s">
        <v>66</v>
      </c>
      <c r="Q858" s="44" t="s">
        <v>66</v>
      </c>
      <c r="R858" s="44" t="s">
        <v>66</v>
      </c>
      <c r="S858" s="44" t="s">
        <v>66</v>
      </c>
      <c r="T858" s="44" t="s">
        <v>38202</v>
      </c>
      <c r="U858" s="44" t="s">
        <v>38203</v>
      </c>
      <c r="V858" s="44" t="s">
        <v>38204</v>
      </c>
      <c r="W858" s="44" t="s">
        <v>7022</v>
      </c>
      <c r="X858" s="44" t="s">
        <v>38205</v>
      </c>
      <c r="Y858" s="44" t="s">
        <v>4094</v>
      </c>
      <c r="Z858" s="44" t="s">
        <v>74</v>
      </c>
      <c r="AA858" s="44" t="s">
        <v>75</v>
      </c>
      <c r="AB858" s="44"/>
      <c r="AC858" s="44" t="s">
        <v>32829</v>
      </c>
      <c r="AD858" s="44"/>
      <c r="AE858" s="44"/>
      <c r="AF858" s="44"/>
      <c r="AG858" s="44"/>
      <c r="AH858" s="44"/>
      <c r="AI858" s="44" t="s">
        <v>38206</v>
      </c>
      <c r="AJ858" s="44" t="s">
        <v>38204</v>
      </c>
      <c r="AK858" s="44" t="s">
        <v>38207</v>
      </c>
      <c r="AL858" s="44">
        <v>1648</v>
      </c>
      <c r="AM858" s="44"/>
      <c r="AN858" s="44"/>
      <c r="AO858" s="44">
        <v>169974</v>
      </c>
    </row>
    <row r="859" spans="1:41" ht="15.75" hidden="1" customHeight="1" x14ac:dyDescent="0.15">
      <c r="A859" s="44" t="s">
        <v>31196</v>
      </c>
      <c r="B859" s="44" t="s">
        <v>7012</v>
      </c>
      <c r="C859" s="44" t="s">
        <v>33063</v>
      </c>
      <c r="D859" s="44" t="s">
        <v>38208</v>
      </c>
      <c r="E859" s="44" t="s">
        <v>59</v>
      </c>
      <c r="F859" s="44"/>
      <c r="G859" s="44"/>
      <c r="H859" s="44" t="s">
        <v>38209</v>
      </c>
      <c r="I859" s="44" t="s">
        <v>7772</v>
      </c>
      <c r="J859" s="44" t="s">
        <v>12339</v>
      </c>
      <c r="K859" s="44" t="s">
        <v>63</v>
      </c>
      <c r="L859" s="44" t="s">
        <v>38210</v>
      </c>
      <c r="M859" s="44" t="s">
        <v>38211</v>
      </c>
      <c r="N859" s="44" t="s">
        <v>38212</v>
      </c>
      <c r="O859" s="44" t="s">
        <v>66</v>
      </c>
      <c r="P859" s="44" t="s">
        <v>66</v>
      </c>
      <c r="Q859" s="44" t="s">
        <v>66</v>
      </c>
      <c r="R859" s="44" t="s">
        <v>38213</v>
      </c>
      <c r="S859" s="44" t="s">
        <v>66</v>
      </c>
      <c r="T859" s="44" t="s">
        <v>66</v>
      </c>
      <c r="U859" s="44" t="s">
        <v>38214</v>
      </c>
      <c r="V859" s="44" t="s">
        <v>38215</v>
      </c>
      <c r="W859" s="44" t="s">
        <v>7022</v>
      </c>
      <c r="X859" s="44" t="s">
        <v>38216</v>
      </c>
      <c r="Y859" s="44" t="s">
        <v>4094</v>
      </c>
      <c r="Z859" s="44" t="s">
        <v>74</v>
      </c>
      <c r="AA859" s="44" t="s">
        <v>75</v>
      </c>
      <c r="AB859" s="44"/>
      <c r="AC859" s="44" t="s">
        <v>32829</v>
      </c>
      <c r="AD859" s="44"/>
      <c r="AE859" s="44"/>
      <c r="AF859" s="44"/>
      <c r="AG859" s="44"/>
      <c r="AH859" s="44"/>
      <c r="AI859" s="44" t="s">
        <v>38217</v>
      </c>
      <c r="AJ859" s="44" t="s">
        <v>38215</v>
      </c>
      <c r="AK859" s="44" t="s">
        <v>38218</v>
      </c>
      <c r="AL859" s="44">
        <v>1048</v>
      </c>
      <c r="AM859" s="44"/>
      <c r="AN859" s="44"/>
      <c r="AO859" s="44">
        <v>169992</v>
      </c>
    </row>
    <row r="860" spans="1:41" ht="15.75" hidden="1" customHeight="1" x14ac:dyDescent="0.15">
      <c r="A860" s="44" t="s">
        <v>36896</v>
      </c>
      <c r="B860" s="44" t="s">
        <v>7012</v>
      </c>
      <c r="C860" s="44" t="s">
        <v>33063</v>
      </c>
      <c r="D860" s="44" t="s">
        <v>38219</v>
      </c>
      <c r="E860" s="44" t="s">
        <v>59</v>
      </c>
      <c r="F860" s="44"/>
      <c r="G860" s="44"/>
      <c r="H860" s="44" t="s">
        <v>38220</v>
      </c>
      <c r="I860" s="44" t="s">
        <v>627</v>
      </c>
      <c r="J860" s="44" t="s">
        <v>5708</v>
      </c>
      <c r="K860" s="44" t="s">
        <v>63</v>
      </c>
      <c r="L860" s="44" t="s">
        <v>38221</v>
      </c>
      <c r="M860" s="44" t="s">
        <v>38222</v>
      </c>
      <c r="N860" s="44" t="s">
        <v>38223</v>
      </c>
      <c r="O860" s="44" t="s">
        <v>38224</v>
      </c>
      <c r="P860" s="44" t="s">
        <v>38225</v>
      </c>
      <c r="Q860" s="44" t="s">
        <v>66</v>
      </c>
      <c r="R860" s="44" t="s">
        <v>66</v>
      </c>
      <c r="S860" s="44" t="s">
        <v>66</v>
      </c>
      <c r="T860" s="44" t="s">
        <v>38226</v>
      </c>
      <c r="U860" s="44" t="s">
        <v>38227</v>
      </c>
      <c r="V860" s="44" t="s">
        <v>38228</v>
      </c>
      <c r="W860" s="44" t="s">
        <v>7022</v>
      </c>
      <c r="X860" s="44" t="s">
        <v>18297</v>
      </c>
      <c r="Y860" s="44" t="s">
        <v>4094</v>
      </c>
      <c r="Z860" s="44" t="s">
        <v>300</v>
      </c>
      <c r="AA860" s="44" t="s">
        <v>75</v>
      </c>
      <c r="AB860" s="44"/>
      <c r="AC860" s="44" t="s">
        <v>32829</v>
      </c>
      <c r="AD860" s="44"/>
      <c r="AE860" s="44"/>
      <c r="AF860" s="44"/>
      <c r="AG860" s="44"/>
      <c r="AH860" s="44"/>
      <c r="AI860" s="44" t="s">
        <v>38229</v>
      </c>
      <c r="AJ860" s="44" t="s">
        <v>38228</v>
      </c>
      <c r="AK860" s="44" t="s">
        <v>38230</v>
      </c>
      <c r="AL860" s="44">
        <v>17294</v>
      </c>
      <c r="AM860" s="44"/>
      <c r="AN860" s="44"/>
      <c r="AO860" s="44">
        <v>170055</v>
      </c>
    </row>
    <row r="861" spans="1:41" ht="15.75" hidden="1" customHeight="1" x14ac:dyDescent="0.15">
      <c r="A861" s="44" t="s">
        <v>36896</v>
      </c>
      <c r="B861" s="44" t="s">
        <v>7012</v>
      </c>
      <c r="C861" s="44" t="s">
        <v>33063</v>
      </c>
      <c r="D861" s="44" t="s">
        <v>38231</v>
      </c>
      <c r="E861" s="44" t="s">
        <v>59</v>
      </c>
      <c r="F861" s="44"/>
      <c r="G861" s="44"/>
      <c r="H861" s="44" t="s">
        <v>38220</v>
      </c>
      <c r="I861" s="44" t="s">
        <v>38232</v>
      </c>
      <c r="J861" s="44" t="s">
        <v>38233</v>
      </c>
      <c r="K861" s="44" t="s">
        <v>93</v>
      </c>
      <c r="L861" s="44" t="s">
        <v>38234</v>
      </c>
      <c r="M861" s="44"/>
      <c r="N861" s="44" t="s">
        <v>38223</v>
      </c>
      <c r="O861" s="44" t="s">
        <v>66</v>
      </c>
      <c r="P861" s="44" t="s">
        <v>38225</v>
      </c>
      <c r="Q861" s="44" t="s">
        <v>66</v>
      </c>
      <c r="R861" s="44" t="s">
        <v>66</v>
      </c>
      <c r="S861" s="44" t="s">
        <v>66</v>
      </c>
      <c r="T861" s="44" t="s">
        <v>66</v>
      </c>
      <c r="U861" s="44" t="s">
        <v>38227</v>
      </c>
      <c r="V861" s="44" t="s">
        <v>38228</v>
      </c>
      <c r="W861" s="44" t="s">
        <v>7022</v>
      </c>
      <c r="X861" s="44" t="s">
        <v>18297</v>
      </c>
      <c r="Y861" s="44" t="s">
        <v>4094</v>
      </c>
      <c r="Z861" s="44" t="s">
        <v>300</v>
      </c>
      <c r="AA861" s="44" t="s">
        <v>75</v>
      </c>
      <c r="AB861" s="44"/>
      <c r="AC861" s="44" t="s">
        <v>32829</v>
      </c>
      <c r="AD861" s="44"/>
      <c r="AE861" s="44"/>
      <c r="AF861" s="44"/>
      <c r="AG861" s="44"/>
      <c r="AH861" s="44"/>
      <c r="AI861" s="44" t="s">
        <v>38229</v>
      </c>
      <c r="AJ861" s="44" t="s">
        <v>38228</v>
      </c>
      <c r="AK861" s="44" t="s">
        <v>38230</v>
      </c>
      <c r="AL861" s="44">
        <v>17294</v>
      </c>
      <c r="AM861" s="44"/>
      <c r="AN861" s="44"/>
      <c r="AO861" s="44">
        <v>170055</v>
      </c>
    </row>
    <row r="862" spans="1:41" ht="15.75" hidden="1" customHeight="1" x14ac:dyDescent="0.15">
      <c r="A862" s="44" t="s">
        <v>36896</v>
      </c>
      <c r="B862" s="44" t="s">
        <v>7012</v>
      </c>
      <c r="C862" s="44" t="s">
        <v>33063</v>
      </c>
      <c r="D862" s="44" t="s">
        <v>38235</v>
      </c>
      <c r="E862" s="44" t="s">
        <v>59</v>
      </c>
      <c r="F862" s="44"/>
      <c r="G862" s="44"/>
      <c r="H862" s="44" t="s">
        <v>38220</v>
      </c>
      <c r="I862" s="44" t="s">
        <v>587</v>
      </c>
      <c r="J862" s="44" t="s">
        <v>38236</v>
      </c>
      <c r="K862" s="44" t="s">
        <v>93</v>
      </c>
      <c r="L862" s="44"/>
      <c r="M862" s="44"/>
      <c r="N862" s="44" t="s">
        <v>38223</v>
      </c>
      <c r="O862" s="44"/>
      <c r="P862" s="44" t="s">
        <v>38237</v>
      </c>
      <c r="Q862" s="44"/>
      <c r="R862" s="44"/>
      <c r="S862" s="44"/>
      <c r="T862" s="44" t="s">
        <v>38226</v>
      </c>
      <c r="U862" s="44" t="s">
        <v>38227</v>
      </c>
      <c r="V862" s="44" t="s">
        <v>38228</v>
      </c>
      <c r="W862" s="44" t="s">
        <v>7022</v>
      </c>
      <c r="X862" s="44" t="s">
        <v>18297</v>
      </c>
      <c r="Y862" s="44" t="s">
        <v>4094</v>
      </c>
      <c r="Z862" s="44" t="s">
        <v>300</v>
      </c>
      <c r="AA862" s="44" t="s">
        <v>75</v>
      </c>
      <c r="AB862" s="44"/>
      <c r="AC862" s="44" t="s">
        <v>32829</v>
      </c>
      <c r="AD862" s="44"/>
      <c r="AE862" s="44"/>
      <c r="AF862" s="44"/>
      <c r="AG862" s="44"/>
      <c r="AH862" s="44"/>
      <c r="AI862" s="44" t="s">
        <v>38229</v>
      </c>
      <c r="AJ862" s="44" t="s">
        <v>38228</v>
      </c>
      <c r="AK862" s="44" t="s">
        <v>38230</v>
      </c>
      <c r="AL862" s="44">
        <v>17294</v>
      </c>
      <c r="AM862" s="44"/>
      <c r="AN862" s="44"/>
      <c r="AO862" s="44">
        <v>170055</v>
      </c>
    </row>
    <row r="863" spans="1:41" ht="15.75" hidden="1" customHeight="1" x14ac:dyDescent="0.15">
      <c r="A863" s="44" t="s">
        <v>36896</v>
      </c>
      <c r="B863" s="44" t="s">
        <v>7012</v>
      </c>
      <c r="C863" s="44" t="s">
        <v>33063</v>
      </c>
      <c r="D863" s="44" t="s">
        <v>38238</v>
      </c>
      <c r="E863" s="44" t="s">
        <v>59</v>
      </c>
      <c r="F863" s="44"/>
      <c r="G863" s="44"/>
      <c r="H863" s="44" t="s">
        <v>38220</v>
      </c>
      <c r="I863" s="44" t="s">
        <v>483</v>
      </c>
      <c r="J863" s="44" t="s">
        <v>318</v>
      </c>
      <c r="K863" s="44" t="s">
        <v>93</v>
      </c>
      <c r="L863" s="44"/>
      <c r="M863" s="44"/>
      <c r="N863" s="44" t="s">
        <v>38223</v>
      </c>
      <c r="O863" s="44"/>
      <c r="P863" s="44" t="s">
        <v>38237</v>
      </c>
      <c r="Q863" s="44"/>
      <c r="R863" s="44"/>
      <c r="S863" s="44" t="s">
        <v>38239</v>
      </c>
      <c r="T863" s="44" t="s">
        <v>38226</v>
      </c>
      <c r="U863" s="44" t="s">
        <v>38227</v>
      </c>
      <c r="V863" s="44" t="s">
        <v>38228</v>
      </c>
      <c r="W863" s="44" t="s">
        <v>7022</v>
      </c>
      <c r="X863" s="44" t="s">
        <v>18297</v>
      </c>
      <c r="Y863" s="44" t="s">
        <v>4094</v>
      </c>
      <c r="Z863" s="44" t="s">
        <v>300</v>
      </c>
      <c r="AA863" s="44" t="s">
        <v>75</v>
      </c>
      <c r="AB863" s="44"/>
      <c r="AC863" s="44" t="s">
        <v>32829</v>
      </c>
      <c r="AD863" s="44"/>
      <c r="AE863" s="44"/>
      <c r="AF863" s="44"/>
      <c r="AG863" s="44"/>
      <c r="AH863" s="44"/>
      <c r="AI863" s="44" t="s">
        <v>38229</v>
      </c>
      <c r="AJ863" s="44" t="s">
        <v>38228</v>
      </c>
      <c r="AK863" s="44" t="s">
        <v>38230</v>
      </c>
      <c r="AL863" s="44">
        <v>17294</v>
      </c>
      <c r="AM863" s="44"/>
      <c r="AN863" s="44"/>
      <c r="AO863" s="44">
        <v>170055</v>
      </c>
    </row>
    <row r="864" spans="1:41" ht="15.75" hidden="1" customHeight="1" x14ac:dyDescent="0.15">
      <c r="A864" s="44" t="s">
        <v>36896</v>
      </c>
      <c r="B864" s="44" t="s">
        <v>7012</v>
      </c>
      <c r="C864" s="44" t="s">
        <v>33063</v>
      </c>
      <c r="D864" s="44" t="s">
        <v>38240</v>
      </c>
      <c r="E864" s="44" t="s">
        <v>59</v>
      </c>
      <c r="F864" s="44"/>
      <c r="G864" s="44"/>
      <c r="H864" s="44" t="s">
        <v>38241</v>
      </c>
      <c r="I864" s="44" t="s">
        <v>25172</v>
      </c>
      <c r="J864" s="44" t="s">
        <v>38242</v>
      </c>
      <c r="K864" s="44" t="s">
        <v>63</v>
      </c>
      <c r="L864" s="44" t="s">
        <v>38243</v>
      </c>
      <c r="M864" s="44" t="s">
        <v>38244</v>
      </c>
      <c r="N864" s="44" t="s">
        <v>38245</v>
      </c>
      <c r="O864" s="44" t="s">
        <v>38246</v>
      </c>
      <c r="P864" s="44" t="s">
        <v>66</v>
      </c>
      <c r="Q864" s="44" t="s">
        <v>66</v>
      </c>
      <c r="R864" s="44" t="s">
        <v>38247</v>
      </c>
      <c r="S864" s="44" t="s">
        <v>66</v>
      </c>
      <c r="T864" s="44" t="s">
        <v>66</v>
      </c>
      <c r="U864" s="44" t="s">
        <v>38248</v>
      </c>
      <c r="V864" s="44" t="s">
        <v>38249</v>
      </c>
      <c r="W864" s="44" t="s">
        <v>7022</v>
      </c>
      <c r="X864" s="44" t="s">
        <v>25247</v>
      </c>
      <c r="Y864" s="44" t="s">
        <v>4094</v>
      </c>
      <c r="Z864" s="44" t="s">
        <v>160</v>
      </c>
      <c r="AA864" s="44" t="s">
        <v>75</v>
      </c>
      <c r="AB864" s="44"/>
      <c r="AC864" s="44"/>
      <c r="AD864" s="44"/>
      <c r="AE864" s="44"/>
      <c r="AF864" s="44"/>
      <c r="AG864" s="44"/>
      <c r="AH864" s="44"/>
      <c r="AI864" s="44" t="s">
        <v>38250</v>
      </c>
      <c r="AJ864" s="44" t="s">
        <v>38249</v>
      </c>
      <c r="AK864" s="44" t="s">
        <v>38251</v>
      </c>
      <c r="AL864" s="44">
        <v>15739</v>
      </c>
      <c r="AM864" s="44"/>
      <c r="AN864" s="44"/>
      <c r="AO864" s="44">
        <v>170240</v>
      </c>
    </row>
    <row r="865" spans="1:41" ht="15.75" hidden="1" customHeight="1" x14ac:dyDescent="0.15">
      <c r="A865" s="44" t="s">
        <v>36896</v>
      </c>
      <c r="B865" s="44" t="s">
        <v>7012</v>
      </c>
      <c r="C865" s="44" t="s">
        <v>33063</v>
      </c>
      <c r="D865" s="44" t="s">
        <v>38252</v>
      </c>
      <c r="E865" s="44" t="s">
        <v>59</v>
      </c>
      <c r="F865" s="44"/>
      <c r="G865" s="44"/>
      <c r="H865" s="44" t="s">
        <v>38253</v>
      </c>
      <c r="I865" s="44" t="s">
        <v>110</v>
      </c>
      <c r="J865" s="44" t="s">
        <v>14537</v>
      </c>
      <c r="K865" s="44" t="s">
        <v>63</v>
      </c>
      <c r="L865" s="44" t="s">
        <v>38254</v>
      </c>
      <c r="M865" s="44" t="s">
        <v>38255</v>
      </c>
      <c r="N865" s="44" t="s">
        <v>38256</v>
      </c>
      <c r="O865" s="44" t="s">
        <v>38257</v>
      </c>
      <c r="P865" s="44" t="s">
        <v>38258</v>
      </c>
      <c r="Q865" s="44" t="s">
        <v>66</v>
      </c>
      <c r="R865" s="44" t="s">
        <v>38259</v>
      </c>
      <c r="S865" s="44" t="s">
        <v>66</v>
      </c>
      <c r="T865" s="44" t="s">
        <v>66</v>
      </c>
      <c r="U865" s="44" t="s">
        <v>38260</v>
      </c>
      <c r="V865" s="44" t="s">
        <v>38261</v>
      </c>
      <c r="W865" s="44" t="s">
        <v>7022</v>
      </c>
      <c r="X865" s="44" t="s">
        <v>62</v>
      </c>
      <c r="Y865" s="44" t="s">
        <v>4094</v>
      </c>
      <c r="Z865" s="44" t="s">
        <v>160</v>
      </c>
      <c r="AA865" s="44" t="s">
        <v>75</v>
      </c>
      <c r="AB865" s="44"/>
      <c r="AC865" s="44"/>
      <c r="AD865" s="44"/>
      <c r="AE865" s="44"/>
      <c r="AF865" s="44"/>
      <c r="AG865" s="44"/>
      <c r="AH865" s="44"/>
      <c r="AI865" s="44" t="s">
        <v>38262</v>
      </c>
      <c r="AJ865" s="44" t="s">
        <v>38261</v>
      </c>
      <c r="AK865" s="44" t="s">
        <v>38263</v>
      </c>
      <c r="AL865" s="44">
        <v>5895</v>
      </c>
      <c r="AM865" s="44"/>
      <c r="AN865" s="44"/>
      <c r="AO865" s="44">
        <v>170444</v>
      </c>
    </row>
    <row r="866" spans="1:41" ht="15.75" hidden="1" customHeight="1" x14ac:dyDescent="0.15">
      <c r="A866" s="44" t="s">
        <v>36896</v>
      </c>
      <c r="B866" s="44" t="s">
        <v>7012</v>
      </c>
      <c r="C866" s="44" t="s">
        <v>33063</v>
      </c>
      <c r="D866" s="44" t="s">
        <v>38264</v>
      </c>
      <c r="E866" s="44" t="s">
        <v>59</v>
      </c>
      <c r="F866" s="44"/>
      <c r="G866" s="44"/>
      <c r="H866" s="44" t="s">
        <v>38253</v>
      </c>
      <c r="I866" s="44" t="s">
        <v>1273</v>
      </c>
      <c r="J866" s="44" t="s">
        <v>38265</v>
      </c>
      <c r="K866" s="44" t="s">
        <v>93</v>
      </c>
      <c r="L866" s="44" t="s">
        <v>38266</v>
      </c>
      <c r="M866" s="44"/>
      <c r="N866" s="44" t="s">
        <v>38256</v>
      </c>
      <c r="O866" s="44" t="s">
        <v>66</v>
      </c>
      <c r="P866" s="44" t="s">
        <v>38267</v>
      </c>
      <c r="Q866" s="44" t="s">
        <v>38268</v>
      </c>
      <c r="R866" s="44" t="s">
        <v>38269</v>
      </c>
      <c r="S866" s="44" t="s">
        <v>66</v>
      </c>
      <c r="T866" s="44" t="s">
        <v>38270</v>
      </c>
      <c r="U866" s="44" t="s">
        <v>38260</v>
      </c>
      <c r="V866" s="44" t="s">
        <v>38261</v>
      </c>
      <c r="W866" s="44" t="s">
        <v>7022</v>
      </c>
      <c r="X866" s="44" t="s">
        <v>62</v>
      </c>
      <c r="Y866" s="44" t="s">
        <v>4094</v>
      </c>
      <c r="Z866" s="44" t="s">
        <v>160</v>
      </c>
      <c r="AA866" s="44" t="s">
        <v>75</v>
      </c>
      <c r="AB866" s="44"/>
      <c r="AC866" s="44"/>
      <c r="AD866" s="44"/>
      <c r="AE866" s="44"/>
      <c r="AF866" s="44"/>
      <c r="AG866" s="44"/>
      <c r="AH866" s="44"/>
      <c r="AI866" s="44" t="s">
        <v>38262</v>
      </c>
      <c r="AJ866" s="44" t="s">
        <v>38261</v>
      </c>
      <c r="AK866" s="44" t="s">
        <v>38263</v>
      </c>
      <c r="AL866" s="44">
        <v>5895</v>
      </c>
      <c r="AM866" s="44"/>
      <c r="AN866" s="44"/>
      <c r="AO866" s="44">
        <v>170444</v>
      </c>
    </row>
    <row r="867" spans="1:41" ht="15.75" hidden="1" customHeight="1" x14ac:dyDescent="0.15">
      <c r="A867" s="44" t="s">
        <v>36896</v>
      </c>
      <c r="B867" s="44" t="s">
        <v>7012</v>
      </c>
      <c r="C867" s="44" t="s">
        <v>33063</v>
      </c>
      <c r="D867" s="44" t="s">
        <v>38271</v>
      </c>
      <c r="E867" s="44" t="s">
        <v>59</v>
      </c>
      <c r="F867" s="44"/>
      <c r="G867" s="44"/>
      <c r="H867" s="44" t="s">
        <v>38253</v>
      </c>
      <c r="I867" s="44" t="s">
        <v>7772</v>
      </c>
      <c r="J867" s="44" t="s">
        <v>38272</v>
      </c>
      <c r="K867" s="44" t="s">
        <v>93</v>
      </c>
      <c r="L867" s="44" t="s">
        <v>38273</v>
      </c>
      <c r="M867" s="44"/>
      <c r="N867" s="44" t="s">
        <v>38256</v>
      </c>
      <c r="O867" s="44" t="s">
        <v>38274</v>
      </c>
      <c r="P867" s="44" t="s">
        <v>38267</v>
      </c>
      <c r="Q867" s="44" t="s">
        <v>38275</v>
      </c>
      <c r="R867" s="44" t="s">
        <v>38269</v>
      </c>
      <c r="S867" s="44" t="s">
        <v>66</v>
      </c>
      <c r="T867" s="44" t="s">
        <v>38270</v>
      </c>
      <c r="U867" s="44" t="s">
        <v>38260</v>
      </c>
      <c r="V867" s="44" t="s">
        <v>38261</v>
      </c>
      <c r="W867" s="44" t="s">
        <v>7022</v>
      </c>
      <c r="X867" s="44" t="s">
        <v>62</v>
      </c>
      <c r="Y867" s="44" t="s">
        <v>4094</v>
      </c>
      <c r="Z867" s="44" t="s">
        <v>160</v>
      </c>
      <c r="AA867" s="44" t="s">
        <v>75</v>
      </c>
      <c r="AB867" s="44"/>
      <c r="AC867" s="44"/>
      <c r="AD867" s="44"/>
      <c r="AE867" s="44"/>
      <c r="AF867" s="44"/>
      <c r="AG867" s="44"/>
      <c r="AH867" s="44"/>
      <c r="AI867" s="44" t="s">
        <v>38262</v>
      </c>
      <c r="AJ867" s="44" t="s">
        <v>38261</v>
      </c>
      <c r="AK867" s="44" t="s">
        <v>38263</v>
      </c>
      <c r="AL867" s="44">
        <v>5895</v>
      </c>
      <c r="AM867" s="44"/>
      <c r="AN867" s="44"/>
      <c r="AO867" s="44">
        <v>170444</v>
      </c>
    </row>
    <row r="868" spans="1:41" ht="15.75" hidden="1" customHeight="1" x14ac:dyDescent="0.15">
      <c r="A868" s="44" t="s">
        <v>36896</v>
      </c>
      <c r="B868" s="44" t="s">
        <v>7012</v>
      </c>
      <c r="C868" s="44" t="s">
        <v>33063</v>
      </c>
      <c r="D868" s="44" t="s">
        <v>38276</v>
      </c>
      <c r="E868" s="44" t="s">
        <v>59</v>
      </c>
      <c r="F868" s="44"/>
      <c r="G868" s="44"/>
      <c r="H868" s="44" t="s">
        <v>38277</v>
      </c>
      <c r="I868" s="44" t="s">
        <v>1772</v>
      </c>
      <c r="J868" s="44" t="s">
        <v>5654</v>
      </c>
      <c r="K868" s="44" t="s">
        <v>63</v>
      </c>
      <c r="L868" s="44" t="s">
        <v>38278</v>
      </c>
      <c r="M868" s="44" t="s">
        <v>38279</v>
      </c>
      <c r="N868" s="44" t="s">
        <v>38280</v>
      </c>
      <c r="O868" s="44" t="s">
        <v>66</v>
      </c>
      <c r="P868" s="44" t="s">
        <v>38281</v>
      </c>
      <c r="Q868" s="44" t="s">
        <v>66</v>
      </c>
      <c r="R868" s="44" t="s">
        <v>38282</v>
      </c>
      <c r="S868" s="44" t="s">
        <v>66</v>
      </c>
      <c r="T868" s="44" t="s">
        <v>38283</v>
      </c>
      <c r="U868" s="44"/>
      <c r="V868" s="44" t="s">
        <v>38284</v>
      </c>
      <c r="W868" s="44" t="s">
        <v>7022</v>
      </c>
      <c r="X868" s="44" t="s">
        <v>7266</v>
      </c>
      <c r="Y868" s="44" t="s">
        <v>4094</v>
      </c>
      <c r="Z868" s="44" t="s">
        <v>121</v>
      </c>
      <c r="AA868" s="44" t="s">
        <v>75</v>
      </c>
      <c r="AB868" s="44"/>
      <c r="AC868" s="44" t="s">
        <v>32829</v>
      </c>
      <c r="AD868" s="44"/>
      <c r="AE868" s="44"/>
      <c r="AF868" s="44"/>
      <c r="AG868" s="44"/>
      <c r="AH868" s="44"/>
      <c r="AI868" s="44" t="s">
        <v>38285</v>
      </c>
      <c r="AJ868" s="44" t="s">
        <v>38284</v>
      </c>
      <c r="AK868" s="44" t="s">
        <v>38286</v>
      </c>
      <c r="AL868" s="44">
        <v>9143</v>
      </c>
      <c r="AM868" s="44"/>
      <c r="AN868" s="44"/>
      <c r="AO868" s="44">
        <v>170541</v>
      </c>
    </row>
    <row r="869" spans="1:41" ht="15.75" hidden="1" customHeight="1" x14ac:dyDescent="0.15">
      <c r="A869" s="44" t="s">
        <v>36896</v>
      </c>
      <c r="B869" s="44" t="s">
        <v>7012</v>
      </c>
      <c r="C869" s="44" t="s">
        <v>33063</v>
      </c>
      <c r="D869" s="44" t="s">
        <v>38287</v>
      </c>
      <c r="E869" s="44" t="s">
        <v>59</v>
      </c>
      <c r="F869" s="44"/>
      <c r="G869" s="44"/>
      <c r="H869" s="44" t="s">
        <v>38277</v>
      </c>
      <c r="I869" s="44" t="s">
        <v>408</v>
      </c>
      <c r="J869" s="44" t="s">
        <v>815</v>
      </c>
      <c r="K869" s="44" t="s">
        <v>93</v>
      </c>
      <c r="L869" s="44" t="s">
        <v>38288</v>
      </c>
      <c r="M869" s="44" t="s">
        <v>38279</v>
      </c>
      <c r="N869" s="44" t="s">
        <v>38280</v>
      </c>
      <c r="O869" s="44" t="s">
        <v>66</v>
      </c>
      <c r="P869" s="44" t="s">
        <v>38281</v>
      </c>
      <c r="Q869" s="44" t="s">
        <v>66</v>
      </c>
      <c r="R869" s="44" t="s">
        <v>38282</v>
      </c>
      <c r="S869" s="44" t="s">
        <v>66</v>
      </c>
      <c r="T869" s="44" t="s">
        <v>66</v>
      </c>
      <c r="U869" s="44"/>
      <c r="V869" s="44" t="s">
        <v>38284</v>
      </c>
      <c r="W869" s="44" t="s">
        <v>7022</v>
      </c>
      <c r="X869" s="44" t="s">
        <v>7266</v>
      </c>
      <c r="Y869" s="44" t="s">
        <v>4094</v>
      </c>
      <c r="Z869" s="44" t="s">
        <v>121</v>
      </c>
      <c r="AA869" s="44" t="s">
        <v>75</v>
      </c>
      <c r="AB869" s="44"/>
      <c r="AC869" s="44" t="s">
        <v>32829</v>
      </c>
      <c r="AD869" s="44"/>
      <c r="AE869" s="44"/>
      <c r="AF869" s="44"/>
      <c r="AG869" s="44"/>
      <c r="AH869" s="44"/>
      <c r="AI869" s="44" t="s">
        <v>38285</v>
      </c>
      <c r="AJ869" s="44" t="s">
        <v>38284</v>
      </c>
      <c r="AK869" s="44" t="s">
        <v>38286</v>
      </c>
      <c r="AL869" s="44">
        <v>9143</v>
      </c>
      <c r="AM869" s="44"/>
      <c r="AN869" s="44"/>
      <c r="AO869" s="44">
        <v>170541</v>
      </c>
    </row>
    <row r="870" spans="1:41" ht="15.75" hidden="1" customHeight="1" x14ac:dyDescent="0.15">
      <c r="A870" s="44" t="s">
        <v>36896</v>
      </c>
      <c r="B870" s="44" t="s">
        <v>7012</v>
      </c>
      <c r="C870" s="44" t="s">
        <v>33063</v>
      </c>
      <c r="D870" s="44" t="s">
        <v>38289</v>
      </c>
      <c r="E870" s="44" t="s">
        <v>59</v>
      </c>
      <c r="F870" s="44"/>
      <c r="G870" s="44"/>
      <c r="H870" s="44" t="s">
        <v>38290</v>
      </c>
      <c r="I870" s="44" t="s">
        <v>2442</v>
      </c>
      <c r="J870" s="44" t="s">
        <v>38291</v>
      </c>
      <c r="K870" s="44" t="s">
        <v>63</v>
      </c>
      <c r="L870" s="44" t="s">
        <v>38292</v>
      </c>
      <c r="M870" s="44" t="s">
        <v>38293</v>
      </c>
      <c r="N870" s="44" t="s">
        <v>38294</v>
      </c>
      <c r="O870" s="44" t="s">
        <v>66</v>
      </c>
      <c r="P870" s="44" t="s">
        <v>38295</v>
      </c>
      <c r="Q870" s="44" t="s">
        <v>66</v>
      </c>
      <c r="R870" s="44" t="s">
        <v>66</v>
      </c>
      <c r="S870" s="44" t="s">
        <v>66</v>
      </c>
      <c r="T870" s="44" t="s">
        <v>66</v>
      </c>
      <c r="U870" s="44" t="s">
        <v>38296</v>
      </c>
      <c r="V870" s="44" t="s">
        <v>38297</v>
      </c>
      <c r="W870" s="44" t="s">
        <v>7022</v>
      </c>
      <c r="X870" s="44" t="s">
        <v>38298</v>
      </c>
      <c r="Y870" s="44" t="s">
        <v>4094</v>
      </c>
      <c r="Z870" s="44" t="s">
        <v>1014</v>
      </c>
      <c r="AA870" s="44" t="s">
        <v>75</v>
      </c>
      <c r="AB870" s="44"/>
      <c r="AC870" s="44" t="s">
        <v>32829</v>
      </c>
      <c r="AD870" s="44"/>
      <c r="AE870" s="44"/>
      <c r="AF870" s="44"/>
      <c r="AG870" s="44"/>
      <c r="AH870" s="44"/>
      <c r="AI870" s="44" t="s">
        <v>38299</v>
      </c>
      <c r="AJ870" s="44" t="s">
        <v>38297</v>
      </c>
      <c r="AK870" s="44" t="s">
        <v>38300</v>
      </c>
      <c r="AL870" s="44">
        <v>4917</v>
      </c>
      <c r="AM870" s="44"/>
      <c r="AN870" s="44"/>
      <c r="AO870" s="44">
        <v>170550</v>
      </c>
    </row>
    <row r="871" spans="1:41" ht="15.75" hidden="1" customHeight="1" x14ac:dyDescent="0.15">
      <c r="A871" s="44" t="s">
        <v>36896</v>
      </c>
      <c r="B871" s="44" t="s">
        <v>7012</v>
      </c>
      <c r="C871" s="44" t="s">
        <v>33063</v>
      </c>
      <c r="D871" s="44" t="s">
        <v>38301</v>
      </c>
      <c r="E871" s="44" t="s">
        <v>59</v>
      </c>
      <c r="F871" s="44"/>
      <c r="G871" s="44"/>
      <c r="H871" s="44" t="s">
        <v>38290</v>
      </c>
      <c r="I871" s="44" t="s">
        <v>834</v>
      </c>
      <c r="J871" s="44" t="s">
        <v>777</v>
      </c>
      <c r="K871" s="44" t="s">
        <v>93</v>
      </c>
      <c r="L871" s="44"/>
      <c r="M871" s="44"/>
      <c r="N871" s="44" t="s">
        <v>38294</v>
      </c>
      <c r="O871" s="44"/>
      <c r="P871" s="44"/>
      <c r="Q871" s="44"/>
      <c r="R871" s="44"/>
      <c r="S871" s="44"/>
      <c r="T871" s="44"/>
      <c r="U871" s="44" t="s">
        <v>38296</v>
      </c>
      <c r="V871" s="44" t="s">
        <v>38297</v>
      </c>
      <c r="W871" s="44" t="s">
        <v>7022</v>
      </c>
      <c r="X871" s="44" t="s">
        <v>38298</v>
      </c>
      <c r="Y871" s="44" t="s">
        <v>4094</v>
      </c>
      <c r="Z871" s="44" t="s">
        <v>1014</v>
      </c>
      <c r="AA871" s="44" t="s">
        <v>75</v>
      </c>
      <c r="AB871" s="44"/>
      <c r="AC871" s="44" t="s">
        <v>32829</v>
      </c>
      <c r="AD871" s="44"/>
      <c r="AE871" s="44"/>
      <c r="AF871" s="44"/>
      <c r="AG871" s="44"/>
      <c r="AH871" s="44"/>
      <c r="AI871" s="44" t="s">
        <v>38299</v>
      </c>
      <c r="AJ871" s="44" t="s">
        <v>38297</v>
      </c>
      <c r="AK871" s="44" t="s">
        <v>38300</v>
      </c>
      <c r="AL871" s="44">
        <v>4917</v>
      </c>
      <c r="AM871" s="44"/>
      <c r="AN871" s="44"/>
      <c r="AO871" s="44">
        <v>170550</v>
      </c>
    </row>
    <row r="872" spans="1:41" ht="15.75" hidden="1" customHeight="1" x14ac:dyDescent="0.15">
      <c r="A872" s="44" t="s">
        <v>36896</v>
      </c>
      <c r="B872" s="44" t="s">
        <v>7012</v>
      </c>
      <c r="C872" s="44" t="s">
        <v>33063</v>
      </c>
      <c r="D872" s="44" t="s">
        <v>38302</v>
      </c>
      <c r="E872" s="44" t="s">
        <v>59</v>
      </c>
      <c r="F872" s="44"/>
      <c r="G872" s="44"/>
      <c r="H872" s="44" t="s">
        <v>38290</v>
      </c>
      <c r="I872" s="44" t="s">
        <v>1833</v>
      </c>
      <c r="J872" s="44" t="s">
        <v>11045</v>
      </c>
      <c r="K872" s="44" t="s">
        <v>93</v>
      </c>
      <c r="L872" s="44"/>
      <c r="M872" s="44"/>
      <c r="N872" s="44" t="s">
        <v>38294</v>
      </c>
      <c r="O872" s="44" t="s">
        <v>38303</v>
      </c>
      <c r="P872" s="44"/>
      <c r="Q872" s="44"/>
      <c r="R872" s="44"/>
      <c r="S872" s="44"/>
      <c r="T872" s="44"/>
      <c r="U872" s="44" t="s">
        <v>38296</v>
      </c>
      <c r="V872" s="44" t="s">
        <v>38297</v>
      </c>
      <c r="W872" s="44" t="s">
        <v>7022</v>
      </c>
      <c r="X872" s="44" t="s">
        <v>38298</v>
      </c>
      <c r="Y872" s="44" t="s">
        <v>4094</v>
      </c>
      <c r="Z872" s="44" t="s">
        <v>1014</v>
      </c>
      <c r="AA872" s="44" t="s">
        <v>75</v>
      </c>
      <c r="AB872" s="44"/>
      <c r="AC872" s="44" t="s">
        <v>32829</v>
      </c>
      <c r="AD872" s="44"/>
      <c r="AE872" s="44"/>
      <c r="AF872" s="44"/>
      <c r="AG872" s="44"/>
      <c r="AH872" s="44"/>
      <c r="AI872" s="44" t="s">
        <v>38299</v>
      </c>
      <c r="AJ872" s="44" t="s">
        <v>38297</v>
      </c>
      <c r="AK872" s="44" t="s">
        <v>38300</v>
      </c>
      <c r="AL872" s="44">
        <v>4917</v>
      </c>
      <c r="AM872" s="44"/>
      <c r="AN872" s="44"/>
      <c r="AO872" s="44">
        <v>170550</v>
      </c>
    </row>
    <row r="873" spans="1:41" ht="15.75" hidden="1" customHeight="1" x14ac:dyDescent="0.15">
      <c r="A873" s="44" t="s">
        <v>36896</v>
      </c>
      <c r="B873" s="44" t="s">
        <v>7012</v>
      </c>
      <c r="C873" s="44" t="s">
        <v>33063</v>
      </c>
      <c r="D873" s="44" t="s">
        <v>38304</v>
      </c>
      <c r="E873" s="44" t="s">
        <v>59</v>
      </c>
      <c r="F873" s="44"/>
      <c r="G873" s="44"/>
      <c r="H873" s="44" t="s">
        <v>38305</v>
      </c>
      <c r="I873" s="44" t="s">
        <v>34443</v>
      </c>
      <c r="J873" s="44" t="s">
        <v>4395</v>
      </c>
      <c r="K873" s="44" t="s">
        <v>63</v>
      </c>
      <c r="L873" s="44" t="s">
        <v>38306</v>
      </c>
      <c r="M873" s="44" t="s">
        <v>38307</v>
      </c>
      <c r="N873" s="44" t="s">
        <v>38308</v>
      </c>
      <c r="O873" s="44" t="s">
        <v>38309</v>
      </c>
      <c r="P873" s="44"/>
      <c r="Q873" s="44" t="s">
        <v>38310</v>
      </c>
      <c r="R873" s="44"/>
      <c r="S873" s="44"/>
      <c r="T873" s="44" t="s">
        <v>38311</v>
      </c>
      <c r="U873" s="44"/>
      <c r="V873" s="44" t="s">
        <v>38312</v>
      </c>
      <c r="W873" s="44" t="s">
        <v>7022</v>
      </c>
      <c r="X873" s="44" t="s">
        <v>38313</v>
      </c>
      <c r="Y873" s="44" t="s">
        <v>4094</v>
      </c>
      <c r="Z873" s="44" t="s">
        <v>74</v>
      </c>
      <c r="AA873" s="44" t="s">
        <v>75</v>
      </c>
      <c r="AB873" s="44"/>
      <c r="AC873" s="44" t="s">
        <v>32829</v>
      </c>
      <c r="AD873" s="44"/>
      <c r="AE873" s="44"/>
      <c r="AF873" s="44"/>
      <c r="AG873" s="44"/>
      <c r="AH873" s="44"/>
      <c r="AI873" s="44" t="s">
        <v>38314</v>
      </c>
      <c r="AJ873" s="44" t="s">
        <v>38312</v>
      </c>
      <c r="AK873" s="44" t="s">
        <v>38315</v>
      </c>
      <c r="AL873" s="44">
        <v>2006</v>
      </c>
      <c r="AM873" s="44"/>
      <c r="AN873" s="44"/>
      <c r="AO873" s="44">
        <v>170587</v>
      </c>
    </row>
    <row r="874" spans="1:41" ht="15.75" hidden="1" customHeight="1" x14ac:dyDescent="0.15">
      <c r="A874" s="44" t="s">
        <v>36896</v>
      </c>
      <c r="B874" s="44" t="s">
        <v>7012</v>
      </c>
      <c r="C874" s="44" t="s">
        <v>33063</v>
      </c>
      <c r="D874" s="44" t="s">
        <v>38316</v>
      </c>
      <c r="E874" s="44" t="s">
        <v>59</v>
      </c>
      <c r="F874" s="44"/>
      <c r="G874" s="44"/>
      <c r="H874" s="44" t="s">
        <v>38305</v>
      </c>
      <c r="I874" s="44" t="s">
        <v>2225</v>
      </c>
      <c r="J874" s="44" t="s">
        <v>38317</v>
      </c>
      <c r="K874" s="44" t="s">
        <v>93</v>
      </c>
      <c r="L874" s="44" t="s">
        <v>38318</v>
      </c>
      <c r="M874" s="44" t="s">
        <v>38307</v>
      </c>
      <c r="N874" s="44" t="s">
        <v>38308</v>
      </c>
      <c r="O874" s="44"/>
      <c r="P874" s="44"/>
      <c r="Q874" s="44"/>
      <c r="R874" s="44"/>
      <c r="S874" s="44"/>
      <c r="T874" s="44" t="s">
        <v>38311</v>
      </c>
      <c r="U874" s="44"/>
      <c r="V874" s="44" t="s">
        <v>38312</v>
      </c>
      <c r="W874" s="44" t="s">
        <v>7022</v>
      </c>
      <c r="X874" s="44" t="s">
        <v>38313</v>
      </c>
      <c r="Y874" s="44" t="s">
        <v>4094</v>
      </c>
      <c r="Z874" s="44" t="s">
        <v>74</v>
      </c>
      <c r="AA874" s="44" t="s">
        <v>75</v>
      </c>
      <c r="AB874" s="44"/>
      <c r="AC874" s="44" t="s">
        <v>32829</v>
      </c>
      <c r="AD874" s="44"/>
      <c r="AE874" s="44"/>
      <c r="AF874" s="44"/>
      <c r="AG874" s="44"/>
      <c r="AH874" s="44"/>
      <c r="AI874" s="44" t="s">
        <v>38314</v>
      </c>
      <c r="AJ874" s="44" t="s">
        <v>38312</v>
      </c>
      <c r="AK874" s="44" t="s">
        <v>38315</v>
      </c>
      <c r="AL874" s="44">
        <v>2006</v>
      </c>
      <c r="AM874" s="44"/>
      <c r="AN874" s="44"/>
      <c r="AO874" s="44">
        <v>170587</v>
      </c>
    </row>
    <row r="875" spans="1:41" ht="15.75" hidden="1" customHeight="1" x14ac:dyDescent="0.15">
      <c r="A875" s="44" t="s">
        <v>36896</v>
      </c>
      <c r="B875" s="44" t="s">
        <v>7012</v>
      </c>
      <c r="C875" s="44" t="s">
        <v>33063</v>
      </c>
      <c r="D875" s="44" t="s">
        <v>38319</v>
      </c>
      <c r="E875" s="44" t="s">
        <v>59</v>
      </c>
      <c r="F875" s="44"/>
      <c r="G875" s="44"/>
      <c r="H875" s="44" t="s">
        <v>38320</v>
      </c>
      <c r="I875" s="44" t="s">
        <v>38321</v>
      </c>
      <c r="J875" s="44" t="s">
        <v>14442</v>
      </c>
      <c r="K875" s="44" t="s">
        <v>63</v>
      </c>
      <c r="L875" s="44" t="s">
        <v>38322</v>
      </c>
      <c r="M875" s="44"/>
      <c r="N875" s="44" t="s">
        <v>38323</v>
      </c>
      <c r="O875" s="44" t="s">
        <v>38324</v>
      </c>
      <c r="P875" s="44" t="s">
        <v>38325</v>
      </c>
      <c r="Q875" s="44" t="s">
        <v>66</v>
      </c>
      <c r="R875" s="44" t="s">
        <v>66</v>
      </c>
      <c r="S875" s="44" t="s">
        <v>66</v>
      </c>
      <c r="T875" s="44" t="s">
        <v>7218</v>
      </c>
      <c r="U875" s="44" t="s">
        <v>38326</v>
      </c>
      <c r="V875" s="44" t="s">
        <v>38327</v>
      </c>
      <c r="W875" s="44" t="s">
        <v>7022</v>
      </c>
      <c r="X875" s="44" t="s">
        <v>38328</v>
      </c>
      <c r="Y875" s="44" t="s">
        <v>4094</v>
      </c>
      <c r="Z875" s="44" t="s">
        <v>74</v>
      </c>
      <c r="AA875" s="44" t="s">
        <v>75</v>
      </c>
      <c r="AB875" s="44"/>
      <c r="AC875" s="44" t="s">
        <v>32829</v>
      </c>
      <c r="AD875" s="44"/>
      <c r="AE875" s="44"/>
      <c r="AF875" s="44"/>
      <c r="AG875" s="44"/>
      <c r="AH875" s="44"/>
      <c r="AI875" s="44" t="s">
        <v>38329</v>
      </c>
      <c r="AJ875" s="44" t="s">
        <v>38327</v>
      </c>
      <c r="AK875" s="44" t="s">
        <v>38330</v>
      </c>
      <c r="AL875" s="44">
        <v>4243</v>
      </c>
      <c r="AM875" s="44"/>
      <c r="AN875" s="44"/>
      <c r="AO875" s="44">
        <v>170620</v>
      </c>
    </row>
    <row r="876" spans="1:41" ht="15.75" hidden="1" customHeight="1" x14ac:dyDescent="0.15">
      <c r="A876" s="44" t="s">
        <v>36896</v>
      </c>
      <c r="B876" s="44" t="s">
        <v>7012</v>
      </c>
      <c r="C876" s="44" t="s">
        <v>33063</v>
      </c>
      <c r="D876" s="44" t="s">
        <v>38331</v>
      </c>
      <c r="E876" s="44" t="s">
        <v>59</v>
      </c>
      <c r="F876" s="44"/>
      <c r="G876" s="44"/>
      <c r="H876" s="44" t="s">
        <v>38320</v>
      </c>
      <c r="I876" s="44" t="s">
        <v>329</v>
      </c>
      <c r="J876" s="44" t="s">
        <v>6497</v>
      </c>
      <c r="K876" s="44" t="s">
        <v>93</v>
      </c>
      <c r="L876" s="44" t="s">
        <v>38332</v>
      </c>
      <c r="M876" s="44"/>
      <c r="N876" s="44" t="s">
        <v>38323</v>
      </c>
      <c r="O876" s="44" t="s">
        <v>38333</v>
      </c>
      <c r="P876" s="44" t="s">
        <v>38325</v>
      </c>
      <c r="Q876" s="44" t="s">
        <v>38334</v>
      </c>
      <c r="R876" s="44" t="s">
        <v>66</v>
      </c>
      <c r="S876" s="44" t="s">
        <v>38335</v>
      </c>
      <c r="T876" s="44" t="s">
        <v>66</v>
      </c>
      <c r="U876" s="44" t="s">
        <v>38326</v>
      </c>
      <c r="V876" s="44" t="s">
        <v>38327</v>
      </c>
      <c r="W876" s="44" t="s">
        <v>7022</v>
      </c>
      <c r="X876" s="44" t="s">
        <v>38328</v>
      </c>
      <c r="Y876" s="44" t="s">
        <v>4094</v>
      </c>
      <c r="Z876" s="44" t="s">
        <v>74</v>
      </c>
      <c r="AA876" s="44" t="s">
        <v>75</v>
      </c>
      <c r="AB876" s="44"/>
      <c r="AC876" s="44" t="s">
        <v>32829</v>
      </c>
      <c r="AD876" s="44"/>
      <c r="AE876" s="44"/>
      <c r="AF876" s="44"/>
      <c r="AG876" s="44"/>
      <c r="AH876" s="44"/>
      <c r="AI876" s="44" t="s">
        <v>38329</v>
      </c>
      <c r="AJ876" s="44" t="s">
        <v>38327</v>
      </c>
      <c r="AK876" s="44" t="s">
        <v>38330</v>
      </c>
      <c r="AL876" s="44">
        <v>4243</v>
      </c>
      <c r="AM876" s="44"/>
      <c r="AN876" s="44"/>
      <c r="AO876" s="44">
        <v>170620</v>
      </c>
    </row>
    <row r="877" spans="1:41" ht="15.75" hidden="1" customHeight="1" x14ac:dyDescent="0.15">
      <c r="A877" s="44" t="s">
        <v>36896</v>
      </c>
      <c r="B877" s="44" t="s">
        <v>7012</v>
      </c>
      <c r="C877" s="44" t="s">
        <v>33063</v>
      </c>
      <c r="D877" s="44" t="s">
        <v>38336</v>
      </c>
      <c r="E877" s="44" t="s">
        <v>59</v>
      </c>
      <c r="F877" s="44"/>
      <c r="G877" s="44"/>
      <c r="H877" s="44" t="s">
        <v>38337</v>
      </c>
      <c r="I877" s="44" t="s">
        <v>205</v>
      </c>
      <c r="J877" s="44" t="s">
        <v>10775</v>
      </c>
      <c r="K877" s="44" t="s">
        <v>63</v>
      </c>
      <c r="L877" s="44" t="s">
        <v>38338</v>
      </c>
      <c r="M877" s="44" t="s">
        <v>38339</v>
      </c>
      <c r="N877" s="44" t="s">
        <v>38340</v>
      </c>
      <c r="O877" s="44" t="s">
        <v>66</v>
      </c>
      <c r="P877" s="44" t="s">
        <v>38341</v>
      </c>
      <c r="Q877" s="44" t="s">
        <v>38342</v>
      </c>
      <c r="R877" s="44" t="s">
        <v>38343</v>
      </c>
      <c r="S877" s="44" t="s">
        <v>66</v>
      </c>
      <c r="T877" s="44" t="s">
        <v>66</v>
      </c>
      <c r="U877" s="44" t="s">
        <v>38344</v>
      </c>
      <c r="V877" s="44" t="s">
        <v>38345</v>
      </c>
      <c r="W877" s="44" t="s">
        <v>7022</v>
      </c>
      <c r="X877" s="44" t="s">
        <v>38346</v>
      </c>
      <c r="Y877" s="44" t="s">
        <v>4094</v>
      </c>
      <c r="Z877" s="44" t="s">
        <v>300</v>
      </c>
      <c r="AA877" s="44" t="s">
        <v>75</v>
      </c>
      <c r="AB877" s="44"/>
      <c r="AC877" s="44" t="s">
        <v>32829</v>
      </c>
      <c r="AD877" s="44"/>
      <c r="AE877" s="44"/>
      <c r="AF877" s="44"/>
      <c r="AG877" s="44"/>
      <c r="AH877" s="44"/>
      <c r="AI877" s="44" t="s">
        <v>38347</v>
      </c>
      <c r="AJ877" s="44" t="s">
        <v>38345</v>
      </c>
      <c r="AK877" s="44" t="s">
        <v>38348</v>
      </c>
      <c r="AL877" s="44">
        <v>13224</v>
      </c>
      <c r="AM877" s="44"/>
      <c r="AN877" s="44"/>
      <c r="AO877" s="44">
        <v>170657</v>
      </c>
    </row>
    <row r="878" spans="1:41" ht="15.75" hidden="1" customHeight="1" x14ac:dyDescent="0.15">
      <c r="A878" s="44" t="s">
        <v>36896</v>
      </c>
      <c r="B878" s="44" t="s">
        <v>7012</v>
      </c>
      <c r="C878" s="44" t="s">
        <v>33063</v>
      </c>
      <c r="D878" s="44" t="s">
        <v>38349</v>
      </c>
      <c r="E878" s="44" t="s">
        <v>59</v>
      </c>
      <c r="F878" s="44"/>
      <c r="G878" s="44"/>
      <c r="H878" s="44" t="s">
        <v>38337</v>
      </c>
      <c r="I878" s="44" t="s">
        <v>4913</v>
      </c>
      <c r="J878" s="44" t="s">
        <v>5658</v>
      </c>
      <c r="K878" s="44" t="s">
        <v>93</v>
      </c>
      <c r="L878" s="44" t="s">
        <v>38350</v>
      </c>
      <c r="M878" s="44"/>
      <c r="N878" s="44" t="s">
        <v>38340</v>
      </c>
      <c r="O878" s="44" t="s">
        <v>38351</v>
      </c>
      <c r="P878" s="44" t="s">
        <v>38341</v>
      </c>
      <c r="Q878" s="44" t="s">
        <v>66</v>
      </c>
      <c r="R878" s="44" t="s">
        <v>66</v>
      </c>
      <c r="S878" s="44" t="s">
        <v>66</v>
      </c>
      <c r="T878" s="44" t="s">
        <v>66</v>
      </c>
      <c r="U878" s="44" t="s">
        <v>38344</v>
      </c>
      <c r="V878" s="44" t="s">
        <v>38345</v>
      </c>
      <c r="W878" s="44" t="s">
        <v>7022</v>
      </c>
      <c r="X878" s="44" t="s">
        <v>38346</v>
      </c>
      <c r="Y878" s="44" t="s">
        <v>4094</v>
      </c>
      <c r="Z878" s="44" t="s">
        <v>300</v>
      </c>
      <c r="AA878" s="44" t="s">
        <v>75</v>
      </c>
      <c r="AB878" s="44"/>
      <c r="AC878" s="44" t="s">
        <v>32829</v>
      </c>
      <c r="AD878" s="44"/>
      <c r="AE878" s="44"/>
      <c r="AF878" s="44"/>
      <c r="AG878" s="44"/>
      <c r="AH878" s="44"/>
      <c r="AI878" s="44" t="s">
        <v>38347</v>
      </c>
      <c r="AJ878" s="44" t="s">
        <v>38345</v>
      </c>
      <c r="AK878" s="44" t="s">
        <v>38348</v>
      </c>
      <c r="AL878" s="44">
        <v>13224</v>
      </c>
      <c r="AM878" s="44"/>
      <c r="AN878" s="44"/>
      <c r="AO878" s="44">
        <v>170657</v>
      </c>
    </row>
    <row r="879" spans="1:41" ht="15.75" hidden="1" customHeight="1" x14ac:dyDescent="0.15">
      <c r="A879" s="44" t="s">
        <v>36896</v>
      </c>
      <c r="B879" s="44" t="s">
        <v>7012</v>
      </c>
      <c r="C879" s="44" t="s">
        <v>33063</v>
      </c>
      <c r="D879" s="44" t="s">
        <v>38352</v>
      </c>
      <c r="E879" s="44" t="s">
        <v>59</v>
      </c>
      <c r="F879" s="44"/>
      <c r="G879" s="44"/>
      <c r="H879" s="44" t="s">
        <v>38337</v>
      </c>
      <c r="I879" s="44" t="s">
        <v>38353</v>
      </c>
      <c r="J879" s="44" t="s">
        <v>62</v>
      </c>
      <c r="K879" s="44" t="s">
        <v>93</v>
      </c>
      <c r="L879" s="44" t="s">
        <v>38354</v>
      </c>
      <c r="M879" s="44" t="s">
        <v>38355</v>
      </c>
      <c r="N879" s="44" t="s">
        <v>38340</v>
      </c>
      <c r="O879" s="44" t="s">
        <v>66</v>
      </c>
      <c r="P879" s="44" t="s">
        <v>38341</v>
      </c>
      <c r="Q879" s="44" t="s">
        <v>38356</v>
      </c>
      <c r="R879" s="44" t="s">
        <v>66</v>
      </c>
      <c r="S879" s="44" t="s">
        <v>66</v>
      </c>
      <c r="T879" s="44" t="s">
        <v>66</v>
      </c>
      <c r="U879" s="44" t="s">
        <v>38344</v>
      </c>
      <c r="V879" s="44" t="s">
        <v>38345</v>
      </c>
      <c r="W879" s="44" t="s">
        <v>7022</v>
      </c>
      <c r="X879" s="44" t="s">
        <v>38346</v>
      </c>
      <c r="Y879" s="44" t="s">
        <v>4094</v>
      </c>
      <c r="Z879" s="44" t="s">
        <v>300</v>
      </c>
      <c r="AA879" s="44" t="s">
        <v>75</v>
      </c>
      <c r="AB879" s="44"/>
      <c r="AC879" s="44" t="s">
        <v>32829</v>
      </c>
      <c r="AD879" s="44"/>
      <c r="AE879" s="44"/>
      <c r="AF879" s="44"/>
      <c r="AG879" s="44"/>
      <c r="AH879" s="44"/>
      <c r="AI879" s="44" t="s">
        <v>38347</v>
      </c>
      <c r="AJ879" s="44" t="s">
        <v>38345</v>
      </c>
      <c r="AK879" s="44" t="s">
        <v>38348</v>
      </c>
      <c r="AL879" s="44">
        <v>13224</v>
      </c>
      <c r="AM879" s="44"/>
      <c r="AN879" s="44"/>
      <c r="AO879" s="44">
        <v>170657</v>
      </c>
    </row>
    <row r="880" spans="1:41" ht="15.75" hidden="1" customHeight="1" x14ac:dyDescent="0.15">
      <c r="A880" s="44" t="s">
        <v>36896</v>
      </c>
      <c r="B880" s="44" t="s">
        <v>7012</v>
      </c>
      <c r="C880" s="44" t="s">
        <v>33063</v>
      </c>
      <c r="D880" s="44" t="s">
        <v>38357</v>
      </c>
      <c r="E880" s="44" t="s">
        <v>59</v>
      </c>
      <c r="F880" s="44"/>
      <c r="G880" s="44"/>
      <c r="H880" s="44" t="s">
        <v>38337</v>
      </c>
      <c r="I880" s="44" t="s">
        <v>898</v>
      </c>
      <c r="J880" s="44" t="s">
        <v>38358</v>
      </c>
      <c r="K880" s="44" t="s">
        <v>93</v>
      </c>
      <c r="L880" s="44"/>
      <c r="M880" s="44"/>
      <c r="N880" s="44" t="s">
        <v>38340</v>
      </c>
      <c r="O880" s="44" t="s">
        <v>38359</v>
      </c>
      <c r="P880" s="44" t="s">
        <v>38341</v>
      </c>
      <c r="Q880" s="44" t="s">
        <v>66</v>
      </c>
      <c r="R880" s="44" t="s">
        <v>38360</v>
      </c>
      <c r="S880" s="44" t="s">
        <v>66</v>
      </c>
      <c r="T880" s="44" t="s">
        <v>66</v>
      </c>
      <c r="U880" s="44" t="s">
        <v>38344</v>
      </c>
      <c r="V880" s="44" t="s">
        <v>38345</v>
      </c>
      <c r="W880" s="44" t="s">
        <v>7022</v>
      </c>
      <c r="X880" s="44" t="s">
        <v>38346</v>
      </c>
      <c r="Y880" s="44" t="s">
        <v>4094</v>
      </c>
      <c r="Z880" s="44" t="s">
        <v>300</v>
      </c>
      <c r="AA880" s="44" t="s">
        <v>75</v>
      </c>
      <c r="AB880" s="44"/>
      <c r="AC880" s="44" t="s">
        <v>32829</v>
      </c>
      <c r="AD880" s="44"/>
      <c r="AE880" s="44"/>
      <c r="AF880" s="44"/>
      <c r="AG880" s="44"/>
      <c r="AH880" s="44"/>
      <c r="AI880" s="44" t="s">
        <v>38347</v>
      </c>
      <c r="AJ880" s="44" t="s">
        <v>38345</v>
      </c>
      <c r="AK880" s="44" t="s">
        <v>38348</v>
      </c>
      <c r="AL880" s="44">
        <v>13224</v>
      </c>
      <c r="AM880" s="44"/>
      <c r="AN880" s="44"/>
      <c r="AO880" s="44">
        <v>170657</v>
      </c>
    </row>
    <row r="881" spans="1:41" ht="15.75" hidden="1" customHeight="1" x14ac:dyDescent="0.15">
      <c r="A881" s="44" t="s">
        <v>36896</v>
      </c>
      <c r="B881" s="44" t="s">
        <v>7012</v>
      </c>
      <c r="C881" s="44" t="s">
        <v>33063</v>
      </c>
      <c r="D881" s="44" t="s">
        <v>38361</v>
      </c>
      <c r="E881" s="44" t="s">
        <v>59</v>
      </c>
      <c r="F881" s="44"/>
      <c r="G881" s="44"/>
      <c r="H881" s="44" t="s">
        <v>38362</v>
      </c>
      <c r="I881" s="44" t="s">
        <v>1587</v>
      </c>
      <c r="J881" s="44" t="s">
        <v>1233</v>
      </c>
      <c r="K881" s="44" t="s">
        <v>63</v>
      </c>
      <c r="L881" s="44" t="s">
        <v>38363</v>
      </c>
      <c r="M881" s="44"/>
      <c r="N881" s="44" t="s">
        <v>38364</v>
      </c>
      <c r="O881" s="44" t="s">
        <v>38365</v>
      </c>
      <c r="P881" s="44" t="s">
        <v>38366</v>
      </c>
      <c r="Q881" s="44"/>
      <c r="R881" s="44"/>
      <c r="S881" s="44" t="s">
        <v>38367</v>
      </c>
      <c r="T881" s="44" t="s">
        <v>38368</v>
      </c>
      <c r="U881" s="44" t="s">
        <v>38369</v>
      </c>
      <c r="V881" s="44" t="s">
        <v>38370</v>
      </c>
      <c r="W881" s="44" t="s">
        <v>7022</v>
      </c>
      <c r="X881" s="44" t="s">
        <v>1308</v>
      </c>
      <c r="Y881" s="44" t="s">
        <v>4094</v>
      </c>
      <c r="Z881" s="44" t="s">
        <v>160</v>
      </c>
      <c r="AA881" s="44" t="s">
        <v>75</v>
      </c>
      <c r="AB881" s="44"/>
      <c r="AC881" s="44" t="s">
        <v>32829</v>
      </c>
      <c r="AD881" s="44"/>
      <c r="AE881" s="44"/>
      <c r="AF881" s="44"/>
      <c r="AG881" s="44"/>
      <c r="AH881" s="44"/>
      <c r="AI881" s="44" t="s">
        <v>38371</v>
      </c>
      <c r="AJ881" s="44" t="s">
        <v>38370</v>
      </c>
      <c r="AK881" s="44" t="s">
        <v>38372</v>
      </c>
      <c r="AL881" s="44">
        <v>22537</v>
      </c>
      <c r="AM881" s="44"/>
      <c r="AN881" s="44"/>
      <c r="AO881" s="44">
        <v>170790</v>
      </c>
    </row>
    <row r="882" spans="1:41" ht="15.75" hidden="1" customHeight="1" x14ac:dyDescent="0.15">
      <c r="A882" s="44" t="s">
        <v>36896</v>
      </c>
      <c r="B882" s="44" t="s">
        <v>7012</v>
      </c>
      <c r="C882" s="44" t="s">
        <v>33063</v>
      </c>
      <c r="D882" s="44" t="s">
        <v>38373</v>
      </c>
      <c r="E882" s="44" t="s">
        <v>59</v>
      </c>
      <c r="F882" s="44"/>
      <c r="G882" s="44"/>
      <c r="H882" s="44" t="s">
        <v>38374</v>
      </c>
      <c r="I882" s="44" t="s">
        <v>14281</v>
      </c>
      <c r="J882" s="44" t="s">
        <v>38375</v>
      </c>
      <c r="K882" s="44" t="s">
        <v>63</v>
      </c>
      <c r="L882" s="44" t="s">
        <v>38376</v>
      </c>
      <c r="M882" s="44" t="s">
        <v>38377</v>
      </c>
      <c r="N882" s="44" t="s">
        <v>38378</v>
      </c>
      <c r="O882" s="44" t="s">
        <v>38379</v>
      </c>
      <c r="P882" s="44" t="s">
        <v>38380</v>
      </c>
      <c r="Q882" s="44" t="s">
        <v>66</v>
      </c>
      <c r="R882" s="44" t="s">
        <v>38381</v>
      </c>
      <c r="S882" s="44" t="s">
        <v>66</v>
      </c>
      <c r="T882" s="44" t="s">
        <v>7218</v>
      </c>
      <c r="U882" s="44" t="s">
        <v>38382</v>
      </c>
      <c r="V882" s="44" t="s">
        <v>38383</v>
      </c>
      <c r="W882" s="44" t="s">
        <v>7022</v>
      </c>
      <c r="X882" s="44" t="s">
        <v>7135</v>
      </c>
      <c r="Y882" s="44" t="s">
        <v>4094</v>
      </c>
      <c r="Z882" s="44" t="s">
        <v>74</v>
      </c>
      <c r="AA882" s="44" t="s">
        <v>75</v>
      </c>
      <c r="AB882" s="44"/>
      <c r="AC882" s="44" t="s">
        <v>32829</v>
      </c>
      <c r="AD882" s="44"/>
      <c r="AE882" s="44"/>
      <c r="AF882" s="44"/>
      <c r="AG882" s="44"/>
      <c r="AH882" s="44"/>
      <c r="AI882" s="44" t="s">
        <v>38384</v>
      </c>
      <c r="AJ882" s="44" t="s">
        <v>38383</v>
      </c>
      <c r="AK882" s="44" t="s">
        <v>38385</v>
      </c>
      <c r="AL882" s="44">
        <v>3900</v>
      </c>
      <c r="AM882" s="44"/>
      <c r="AN882" s="44"/>
      <c r="AO882" s="44">
        <v>171155</v>
      </c>
    </row>
    <row r="883" spans="1:41" ht="15.75" hidden="1" customHeight="1" x14ac:dyDescent="0.15">
      <c r="A883" s="44" t="s">
        <v>36896</v>
      </c>
      <c r="B883" s="44" t="s">
        <v>7012</v>
      </c>
      <c r="C883" s="44" t="s">
        <v>33063</v>
      </c>
      <c r="D883" s="44" t="s">
        <v>38386</v>
      </c>
      <c r="E883" s="44" t="s">
        <v>59</v>
      </c>
      <c r="F883" s="44"/>
      <c r="G883" s="44"/>
      <c r="H883" s="44" t="s">
        <v>38374</v>
      </c>
      <c r="I883" s="44" t="s">
        <v>676</v>
      </c>
      <c r="J883" s="44" t="s">
        <v>38387</v>
      </c>
      <c r="K883" s="44" t="s">
        <v>93</v>
      </c>
      <c r="L883" s="44" t="s">
        <v>38388</v>
      </c>
      <c r="M883" s="44"/>
      <c r="N883" s="44" t="s">
        <v>38378</v>
      </c>
      <c r="O883" s="44" t="s">
        <v>66</v>
      </c>
      <c r="P883" s="44" t="s">
        <v>38380</v>
      </c>
      <c r="Q883" s="44" t="s">
        <v>66</v>
      </c>
      <c r="R883" s="44" t="s">
        <v>66</v>
      </c>
      <c r="S883" s="44" t="s">
        <v>38389</v>
      </c>
      <c r="T883" s="44" t="s">
        <v>66</v>
      </c>
      <c r="U883" s="44" t="s">
        <v>38382</v>
      </c>
      <c r="V883" s="44" t="s">
        <v>38383</v>
      </c>
      <c r="W883" s="44" t="s">
        <v>7022</v>
      </c>
      <c r="X883" s="44" t="s">
        <v>7135</v>
      </c>
      <c r="Y883" s="44" t="s">
        <v>4094</v>
      </c>
      <c r="Z883" s="44" t="s">
        <v>74</v>
      </c>
      <c r="AA883" s="44" t="s">
        <v>75</v>
      </c>
      <c r="AB883" s="44"/>
      <c r="AC883" s="44" t="s">
        <v>32829</v>
      </c>
      <c r="AD883" s="44"/>
      <c r="AE883" s="44"/>
      <c r="AF883" s="44"/>
      <c r="AG883" s="44"/>
      <c r="AH883" s="44"/>
      <c r="AI883" s="44" t="s">
        <v>38384</v>
      </c>
      <c r="AJ883" s="44" t="s">
        <v>38383</v>
      </c>
      <c r="AK883" s="44" t="s">
        <v>38385</v>
      </c>
      <c r="AL883" s="44">
        <v>3900</v>
      </c>
      <c r="AM883" s="44"/>
      <c r="AN883" s="44"/>
      <c r="AO883" s="44">
        <v>171155</v>
      </c>
    </row>
    <row r="884" spans="1:41" ht="15.75" hidden="1" customHeight="1" x14ac:dyDescent="0.15">
      <c r="A884" s="44" t="s">
        <v>36896</v>
      </c>
      <c r="B884" s="44" t="s">
        <v>7012</v>
      </c>
      <c r="C884" s="44" t="s">
        <v>33063</v>
      </c>
      <c r="D884" s="44" t="s">
        <v>38390</v>
      </c>
      <c r="E884" s="44" t="s">
        <v>59</v>
      </c>
      <c r="F884" s="44"/>
      <c r="G884" s="44"/>
      <c r="H884" s="44" t="s">
        <v>38374</v>
      </c>
      <c r="I884" s="44" t="s">
        <v>627</v>
      </c>
      <c r="J884" s="44" t="s">
        <v>37199</v>
      </c>
      <c r="K884" s="44" t="s">
        <v>93</v>
      </c>
      <c r="L884" s="44" t="s">
        <v>38391</v>
      </c>
      <c r="M884" s="44"/>
      <c r="N884" s="44" t="s">
        <v>38378</v>
      </c>
      <c r="O884" s="44" t="s">
        <v>38392</v>
      </c>
      <c r="P884" s="44" t="s">
        <v>38393</v>
      </c>
      <c r="Q884" s="44" t="s">
        <v>66</v>
      </c>
      <c r="R884" s="44" t="s">
        <v>66</v>
      </c>
      <c r="S884" s="44" t="s">
        <v>66</v>
      </c>
      <c r="T884" s="44" t="s">
        <v>38389</v>
      </c>
      <c r="U884" s="44" t="s">
        <v>38382</v>
      </c>
      <c r="V884" s="44" t="s">
        <v>38383</v>
      </c>
      <c r="W884" s="44" t="s">
        <v>7022</v>
      </c>
      <c r="X884" s="44" t="s">
        <v>7135</v>
      </c>
      <c r="Y884" s="44" t="s">
        <v>4094</v>
      </c>
      <c r="Z884" s="44" t="s">
        <v>74</v>
      </c>
      <c r="AA884" s="44" t="s">
        <v>75</v>
      </c>
      <c r="AB884" s="44"/>
      <c r="AC884" s="44" t="s">
        <v>32829</v>
      </c>
      <c r="AD884" s="44"/>
      <c r="AE884" s="44"/>
      <c r="AF884" s="44"/>
      <c r="AG884" s="44"/>
      <c r="AH884" s="44"/>
      <c r="AI884" s="44" t="s">
        <v>38384</v>
      </c>
      <c r="AJ884" s="44" t="s">
        <v>38383</v>
      </c>
      <c r="AK884" s="44" t="s">
        <v>38385</v>
      </c>
      <c r="AL884" s="44">
        <v>3900</v>
      </c>
      <c r="AM884" s="44"/>
      <c r="AN884" s="44"/>
      <c r="AO884" s="44">
        <v>171155</v>
      </c>
    </row>
    <row r="885" spans="1:41" ht="15.75" hidden="1" customHeight="1" x14ac:dyDescent="0.15">
      <c r="A885" s="44" t="s">
        <v>36896</v>
      </c>
      <c r="B885" s="44" t="s">
        <v>7012</v>
      </c>
      <c r="C885" s="44" t="s">
        <v>33063</v>
      </c>
      <c r="D885" s="44" t="s">
        <v>38394</v>
      </c>
      <c r="E885" s="44" t="s">
        <v>59</v>
      </c>
      <c r="F885" s="44"/>
      <c r="G885" s="44"/>
      <c r="H885" s="44" t="s">
        <v>38374</v>
      </c>
      <c r="I885" s="44" t="s">
        <v>38395</v>
      </c>
      <c r="J885" s="44" t="s">
        <v>22056</v>
      </c>
      <c r="K885" s="44" t="s">
        <v>93</v>
      </c>
      <c r="L885" s="44" t="s">
        <v>38396</v>
      </c>
      <c r="M885" s="44"/>
      <c r="N885" s="44" t="s">
        <v>38378</v>
      </c>
      <c r="O885" s="44" t="s">
        <v>66</v>
      </c>
      <c r="P885" s="44" t="s">
        <v>38393</v>
      </c>
      <c r="Q885" s="44" t="s">
        <v>38397</v>
      </c>
      <c r="R885" s="44" t="s">
        <v>66</v>
      </c>
      <c r="S885" s="44" t="s">
        <v>66</v>
      </c>
      <c r="T885" s="44" t="s">
        <v>38389</v>
      </c>
      <c r="U885" s="44" t="s">
        <v>38382</v>
      </c>
      <c r="V885" s="44" t="s">
        <v>38383</v>
      </c>
      <c r="W885" s="44" t="s">
        <v>7022</v>
      </c>
      <c r="X885" s="44" t="s">
        <v>7135</v>
      </c>
      <c r="Y885" s="44" t="s">
        <v>4094</v>
      </c>
      <c r="Z885" s="44" t="s">
        <v>74</v>
      </c>
      <c r="AA885" s="44" t="s">
        <v>75</v>
      </c>
      <c r="AB885" s="44"/>
      <c r="AC885" s="44" t="s">
        <v>32829</v>
      </c>
      <c r="AD885" s="44"/>
      <c r="AE885" s="44"/>
      <c r="AF885" s="44"/>
      <c r="AG885" s="44"/>
      <c r="AH885" s="44"/>
      <c r="AI885" s="44" t="s">
        <v>38384</v>
      </c>
      <c r="AJ885" s="44" t="s">
        <v>38383</v>
      </c>
      <c r="AK885" s="44" t="s">
        <v>38385</v>
      </c>
      <c r="AL885" s="44">
        <v>3900</v>
      </c>
      <c r="AM885" s="44"/>
      <c r="AN885" s="44"/>
      <c r="AO885" s="44">
        <v>171155</v>
      </c>
    </row>
    <row r="886" spans="1:41" ht="15.75" hidden="1" customHeight="1" x14ac:dyDescent="0.15">
      <c r="A886" s="44" t="s">
        <v>36896</v>
      </c>
      <c r="B886" s="44" t="s">
        <v>7012</v>
      </c>
      <c r="C886" s="44" t="s">
        <v>6645</v>
      </c>
      <c r="D886" s="44" t="s">
        <v>38398</v>
      </c>
      <c r="E886" s="44" t="s">
        <v>59</v>
      </c>
      <c r="F886" s="44"/>
      <c r="G886" s="44"/>
      <c r="H886" s="44" t="s">
        <v>38399</v>
      </c>
      <c r="I886" s="44" t="s">
        <v>1346</v>
      </c>
      <c r="J886" s="44" t="s">
        <v>38400</v>
      </c>
      <c r="K886" s="44" t="s">
        <v>721</v>
      </c>
      <c r="L886" s="44" t="s">
        <v>38401</v>
      </c>
      <c r="M886" s="44"/>
      <c r="N886" s="44" t="s">
        <v>38402</v>
      </c>
      <c r="O886" s="44"/>
      <c r="P886" s="44"/>
      <c r="Q886" s="44"/>
      <c r="R886" s="44"/>
      <c r="S886" s="44"/>
      <c r="T886" s="44"/>
      <c r="U886" s="44" t="s">
        <v>38403</v>
      </c>
      <c r="V886" s="44" t="s">
        <v>38404</v>
      </c>
      <c r="W886" s="44" t="s">
        <v>7022</v>
      </c>
      <c r="X886" s="44" t="s">
        <v>6378</v>
      </c>
      <c r="Y886" s="44" t="s">
        <v>4094</v>
      </c>
      <c r="Z886" s="44" t="s">
        <v>74</v>
      </c>
      <c r="AA886" s="44" t="s">
        <v>75</v>
      </c>
      <c r="AB886" s="44"/>
      <c r="AC886" s="44" t="s">
        <v>32829</v>
      </c>
      <c r="AD886" s="44"/>
      <c r="AE886" s="44"/>
      <c r="AF886" s="44"/>
      <c r="AG886" s="44"/>
      <c r="AH886" s="44"/>
      <c r="AI886" s="44" t="s">
        <v>38405</v>
      </c>
      <c r="AJ886" s="44" t="s">
        <v>38404</v>
      </c>
      <c r="AK886" s="44" t="s">
        <v>38406</v>
      </c>
      <c r="AL886" s="44">
        <v>2055</v>
      </c>
      <c r="AM886" s="44"/>
      <c r="AN886" s="44"/>
      <c r="AO886" s="44">
        <v>171234</v>
      </c>
    </row>
    <row r="887" spans="1:41" ht="15.75" hidden="1" customHeight="1" x14ac:dyDescent="0.15">
      <c r="A887" s="44" t="s">
        <v>36896</v>
      </c>
      <c r="B887" s="44" t="s">
        <v>7012</v>
      </c>
      <c r="C887" s="44" t="s">
        <v>6645</v>
      </c>
      <c r="D887" s="44" t="s">
        <v>38398</v>
      </c>
      <c r="E887" s="44" t="s">
        <v>59</v>
      </c>
      <c r="F887" s="44"/>
      <c r="G887" s="44"/>
      <c r="H887" s="44" t="s">
        <v>38399</v>
      </c>
      <c r="I887" s="44" t="s">
        <v>1346</v>
      </c>
      <c r="J887" s="44" t="s">
        <v>38400</v>
      </c>
      <c r="K887" s="44" t="s">
        <v>63</v>
      </c>
      <c r="L887" s="44" t="s">
        <v>38407</v>
      </c>
      <c r="M887" s="44"/>
      <c r="N887" s="44" t="s">
        <v>38402</v>
      </c>
      <c r="O887" s="44" t="s">
        <v>38408</v>
      </c>
      <c r="P887" s="44" t="s">
        <v>66</v>
      </c>
      <c r="Q887" s="44" t="s">
        <v>66</v>
      </c>
      <c r="R887" s="44" t="s">
        <v>66</v>
      </c>
      <c r="S887" s="44" t="s">
        <v>66</v>
      </c>
      <c r="T887" s="44" t="s">
        <v>38409</v>
      </c>
      <c r="U887" s="44" t="s">
        <v>38403</v>
      </c>
      <c r="V887" s="44" t="s">
        <v>38404</v>
      </c>
      <c r="W887" s="44" t="s">
        <v>7022</v>
      </c>
      <c r="X887" s="44" t="s">
        <v>6378</v>
      </c>
      <c r="Y887" s="44" t="s">
        <v>4094</v>
      </c>
      <c r="Z887" s="44" t="s">
        <v>74</v>
      </c>
      <c r="AA887" s="44" t="s">
        <v>75</v>
      </c>
      <c r="AB887" s="44"/>
      <c r="AC887" s="44" t="s">
        <v>32829</v>
      </c>
      <c r="AD887" s="44"/>
      <c r="AE887" s="44"/>
      <c r="AF887" s="44"/>
      <c r="AG887" s="44"/>
      <c r="AH887" s="44"/>
      <c r="AI887" s="44" t="s">
        <v>38405</v>
      </c>
      <c r="AJ887" s="44" t="s">
        <v>38404</v>
      </c>
      <c r="AK887" s="44" t="s">
        <v>38406</v>
      </c>
      <c r="AL887" s="44">
        <v>2055</v>
      </c>
      <c r="AM887" s="44"/>
      <c r="AN887" s="44"/>
      <c r="AO887" s="44">
        <v>171234</v>
      </c>
    </row>
    <row r="888" spans="1:41" ht="15.75" hidden="1" customHeight="1" x14ac:dyDescent="0.15">
      <c r="A888" s="44" t="s">
        <v>36896</v>
      </c>
      <c r="B888" s="44" t="s">
        <v>7012</v>
      </c>
      <c r="C888" s="44" t="s">
        <v>6645</v>
      </c>
      <c r="D888" s="44" t="s">
        <v>38410</v>
      </c>
      <c r="E888" s="44" t="s">
        <v>59</v>
      </c>
      <c r="F888" s="44"/>
      <c r="G888" s="44"/>
      <c r="H888" s="44" t="s">
        <v>38399</v>
      </c>
      <c r="I888" s="44" t="s">
        <v>2492</v>
      </c>
      <c r="J888" s="44" t="s">
        <v>38411</v>
      </c>
      <c r="K888" s="44" t="s">
        <v>93</v>
      </c>
      <c r="L888" s="44" t="s">
        <v>38401</v>
      </c>
      <c r="M888" s="44"/>
      <c r="N888" s="44" t="s">
        <v>38402</v>
      </c>
      <c r="O888" s="44" t="s">
        <v>38412</v>
      </c>
      <c r="P888" s="44" t="s">
        <v>66</v>
      </c>
      <c r="Q888" s="44" t="s">
        <v>66</v>
      </c>
      <c r="R888" s="44" t="s">
        <v>66</v>
      </c>
      <c r="S888" s="44" t="s">
        <v>66</v>
      </c>
      <c r="T888" s="44" t="s">
        <v>38413</v>
      </c>
      <c r="U888" s="44" t="s">
        <v>38403</v>
      </c>
      <c r="V888" s="44" t="s">
        <v>38404</v>
      </c>
      <c r="W888" s="44" t="s">
        <v>7022</v>
      </c>
      <c r="X888" s="44" t="s">
        <v>6378</v>
      </c>
      <c r="Y888" s="44" t="s">
        <v>4094</v>
      </c>
      <c r="Z888" s="44" t="s">
        <v>74</v>
      </c>
      <c r="AA888" s="44" t="s">
        <v>75</v>
      </c>
      <c r="AB888" s="44"/>
      <c r="AC888" s="44" t="s">
        <v>32829</v>
      </c>
      <c r="AD888" s="44"/>
      <c r="AE888" s="44"/>
      <c r="AF888" s="44"/>
      <c r="AG888" s="44"/>
      <c r="AH888" s="44"/>
      <c r="AI888" s="44" t="s">
        <v>38405</v>
      </c>
      <c r="AJ888" s="44" t="s">
        <v>38404</v>
      </c>
      <c r="AK888" s="44" t="s">
        <v>38406</v>
      </c>
      <c r="AL888" s="44">
        <v>2055</v>
      </c>
      <c r="AM888" s="44"/>
      <c r="AN888" s="44"/>
      <c r="AO888" s="44">
        <v>171234</v>
      </c>
    </row>
    <row r="889" spans="1:41" ht="15.75" hidden="1" customHeight="1" x14ac:dyDescent="0.15">
      <c r="A889" s="44" t="s">
        <v>36896</v>
      </c>
      <c r="B889" s="44" t="s">
        <v>7012</v>
      </c>
      <c r="C889" s="44" t="s">
        <v>6645</v>
      </c>
      <c r="D889" s="44" t="s">
        <v>38414</v>
      </c>
      <c r="E889" s="44" t="s">
        <v>59</v>
      </c>
      <c r="F889" s="44"/>
      <c r="G889" s="44"/>
      <c r="H889" s="44" t="s">
        <v>38399</v>
      </c>
      <c r="I889" s="44" t="s">
        <v>10674</v>
      </c>
      <c r="J889" s="44" t="s">
        <v>38415</v>
      </c>
      <c r="K889" s="44" t="s">
        <v>93</v>
      </c>
      <c r="L889" s="44" t="s">
        <v>38401</v>
      </c>
      <c r="M889" s="44"/>
      <c r="N889" s="44" t="s">
        <v>38402</v>
      </c>
      <c r="O889" s="44" t="s">
        <v>38416</v>
      </c>
      <c r="P889" s="44" t="s">
        <v>66</v>
      </c>
      <c r="Q889" s="44" t="s">
        <v>66</v>
      </c>
      <c r="R889" s="44" t="s">
        <v>66</v>
      </c>
      <c r="S889" s="44" t="s">
        <v>38417</v>
      </c>
      <c r="T889" s="44" t="s">
        <v>38413</v>
      </c>
      <c r="U889" s="44" t="s">
        <v>38403</v>
      </c>
      <c r="V889" s="44" t="s">
        <v>38404</v>
      </c>
      <c r="W889" s="44" t="s">
        <v>7022</v>
      </c>
      <c r="X889" s="44" t="s">
        <v>6378</v>
      </c>
      <c r="Y889" s="44" t="s">
        <v>4094</v>
      </c>
      <c r="Z889" s="44" t="s">
        <v>74</v>
      </c>
      <c r="AA889" s="44" t="s">
        <v>75</v>
      </c>
      <c r="AB889" s="44"/>
      <c r="AC889" s="44" t="s">
        <v>32829</v>
      </c>
      <c r="AD889" s="44"/>
      <c r="AE889" s="44"/>
      <c r="AF889" s="44"/>
      <c r="AG889" s="44"/>
      <c r="AH889" s="44"/>
      <c r="AI889" s="44" t="s">
        <v>38405</v>
      </c>
      <c r="AJ889" s="44" t="s">
        <v>38404</v>
      </c>
      <c r="AK889" s="44" t="s">
        <v>38406</v>
      </c>
      <c r="AL889" s="44">
        <v>2055</v>
      </c>
      <c r="AM889" s="44"/>
      <c r="AN889" s="44"/>
      <c r="AO889" s="44">
        <v>171234</v>
      </c>
    </row>
    <row r="890" spans="1:41" ht="15.75" hidden="1" customHeight="1" x14ac:dyDescent="0.15">
      <c r="A890" s="44" t="s">
        <v>36896</v>
      </c>
      <c r="B890" s="44" t="s">
        <v>7012</v>
      </c>
      <c r="C890" s="44" t="s">
        <v>33063</v>
      </c>
      <c r="D890" s="44" t="s">
        <v>38418</v>
      </c>
      <c r="E890" s="44" t="s">
        <v>59</v>
      </c>
      <c r="F890" s="44"/>
      <c r="G890" s="44"/>
      <c r="H890" s="44" t="s">
        <v>38419</v>
      </c>
      <c r="I890" s="44" t="s">
        <v>2442</v>
      </c>
      <c r="J890" s="44" t="s">
        <v>5195</v>
      </c>
      <c r="K890" s="44" t="s">
        <v>63</v>
      </c>
      <c r="L890" s="44" t="s">
        <v>38420</v>
      </c>
      <c r="M890" s="44" t="s">
        <v>38421</v>
      </c>
      <c r="N890" s="44" t="s">
        <v>38422</v>
      </c>
      <c r="O890" s="44" t="s">
        <v>66</v>
      </c>
      <c r="P890" s="44" t="s">
        <v>38423</v>
      </c>
      <c r="Q890" s="44" t="s">
        <v>66</v>
      </c>
      <c r="R890" s="44" t="s">
        <v>38424</v>
      </c>
      <c r="S890" s="44" t="s">
        <v>66</v>
      </c>
      <c r="T890" s="44" t="s">
        <v>66</v>
      </c>
      <c r="U890" s="44" t="s">
        <v>38425</v>
      </c>
      <c r="V890" s="44" t="s">
        <v>38426</v>
      </c>
      <c r="W890" s="44" t="s">
        <v>7022</v>
      </c>
      <c r="X890" s="44" t="s">
        <v>38427</v>
      </c>
      <c r="Y890" s="44" t="s">
        <v>4094</v>
      </c>
      <c r="Z890" s="44" t="s">
        <v>121</v>
      </c>
      <c r="AA890" s="44" t="s">
        <v>75</v>
      </c>
      <c r="AB890" s="44"/>
      <c r="AC890" s="44" t="s">
        <v>32829</v>
      </c>
      <c r="AD890" s="44"/>
      <c r="AE890" s="44"/>
      <c r="AF890" s="44"/>
      <c r="AG890" s="44"/>
      <c r="AH890" s="44"/>
      <c r="AI890" s="44" t="s">
        <v>38428</v>
      </c>
      <c r="AJ890" s="44" t="s">
        <v>38426</v>
      </c>
      <c r="AK890" s="44" t="s">
        <v>38429</v>
      </c>
      <c r="AL890" s="44">
        <v>8362</v>
      </c>
      <c r="AM890" s="44"/>
      <c r="AN890" s="44"/>
      <c r="AO890" s="44">
        <v>169275</v>
      </c>
    </row>
    <row r="891" spans="1:41" ht="15.75" hidden="1" customHeight="1" x14ac:dyDescent="0.15">
      <c r="A891" s="44" t="s">
        <v>36896</v>
      </c>
      <c r="B891" s="44" t="s">
        <v>7012</v>
      </c>
      <c r="C891" s="44" t="s">
        <v>33063</v>
      </c>
      <c r="D891" s="44" t="s">
        <v>38430</v>
      </c>
      <c r="E891" s="44" t="s">
        <v>59</v>
      </c>
      <c r="F891" s="44"/>
      <c r="G891" s="44"/>
      <c r="H891" s="44" t="s">
        <v>38419</v>
      </c>
      <c r="I891" s="44" t="s">
        <v>10506</v>
      </c>
      <c r="J891" s="44" t="s">
        <v>85</v>
      </c>
      <c r="K891" s="44" t="s">
        <v>93</v>
      </c>
      <c r="L891" s="44" t="s">
        <v>38431</v>
      </c>
      <c r="M891" s="44" t="s">
        <v>38432</v>
      </c>
      <c r="N891" s="44" t="s">
        <v>38422</v>
      </c>
      <c r="O891" s="44" t="s">
        <v>66</v>
      </c>
      <c r="P891" s="44" t="s">
        <v>38423</v>
      </c>
      <c r="Q891" s="44" t="s">
        <v>66</v>
      </c>
      <c r="R891" s="44" t="s">
        <v>38424</v>
      </c>
      <c r="S891" s="44" t="s">
        <v>66</v>
      </c>
      <c r="T891" s="44" t="s">
        <v>66</v>
      </c>
      <c r="U891" s="44" t="s">
        <v>38425</v>
      </c>
      <c r="V891" s="44" t="s">
        <v>38426</v>
      </c>
      <c r="W891" s="44" t="s">
        <v>7022</v>
      </c>
      <c r="X891" s="44" t="s">
        <v>38427</v>
      </c>
      <c r="Y891" s="44" t="s">
        <v>4094</v>
      </c>
      <c r="Z891" s="44" t="s">
        <v>121</v>
      </c>
      <c r="AA891" s="44" t="s">
        <v>75</v>
      </c>
      <c r="AB891" s="44"/>
      <c r="AC891" s="44" t="s">
        <v>32829</v>
      </c>
      <c r="AD891" s="44"/>
      <c r="AE891" s="44"/>
      <c r="AF891" s="44"/>
      <c r="AG891" s="44"/>
      <c r="AH891" s="44"/>
      <c r="AI891" s="44" t="s">
        <v>38428</v>
      </c>
      <c r="AJ891" s="44" t="s">
        <v>38426</v>
      </c>
      <c r="AK891" s="44" t="s">
        <v>38429</v>
      </c>
      <c r="AL891" s="44">
        <v>8362</v>
      </c>
      <c r="AM891" s="44"/>
      <c r="AN891" s="44"/>
      <c r="AO891" s="44">
        <v>169275</v>
      </c>
    </row>
    <row r="892" spans="1:41" ht="15.75" hidden="1" customHeight="1" x14ac:dyDescent="0.15">
      <c r="A892" s="44" t="s">
        <v>36896</v>
      </c>
      <c r="B892" s="44" t="s">
        <v>7012</v>
      </c>
      <c r="C892" s="44" t="s">
        <v>33063</v>
      </c>
      <c r="D892" s="44" t="s">
        <v>38433</v>
      </c>
      <c r="E892" s="44" t="s">
        <v>59</v>
      </c>
      <c r="F892" s="44"/>
      <c r="G892" s="44"/>
      <c r="H892" s="44" t="s">
        <v>38419</v>
      </c>
      <c r="I892" s="44" t="s">
        <v>3652</v>
      </c>
      <c r="J892" s="44" t="s">
        <v>38434</v>
      </c>
      <c r="K892" s="44" t="s">
        <v>93</v>
      </c>
      <c r="L892" s="44"/>
      <c r="M892" s="44"/>
      <c r="N892" s="44" t="s">
        <v>38422</v>
      </c>
      <c r="O892" s="44" t="s">
        <v>66</v>
      </c>
      <c r="P892" s="44" t="s">
        <v>38423</v>
      </c>
      <c r="Q892" s="44" t="s">
        <v>66</v>
      </c>
      <c r="R892" s="44" t="s">
        <v>38424</v>
      </c>
      <c r="S892" s="44" t="s">
        <v>66</v>
      </c>
      <c r="T892" s="44" t="s">
        <v>66</v>
      </c>
      <c r="U892" s="44" t="s">
        <v>38425</v>
      </c>
      <c r="V892" s="44" t="s">
        <v>38426</v>
      </c>
      <c r="W892" s="44" t="s">
        <v>7022</v>
      </c>
      <c r="X892" s="44" t="s">
        <v>38427</v>
      </c>
      <c r="Y892" s="44" t="s">
        <v>4094</v>
      </c>
      <c r="Z892" s="44" t="s">
        <v>121</v>
      </c>
      <c r="AA892" s="44" t="s">
        <v>75</v>
      </c>
      <c r="AB892" s="44"/>
      <c r="AC892" s="44" t="s">
        <v>32829</v>
      </c>
      <c r="AD892" s="44"/>
      <c r="AE892" s="44"/>
      <c r="AF892" s="44"/>
      <c r="AG892" s="44"/>
      <c r="AH892" s="44"/>
      <c r="AI892" s="44" t="s">
        <v>38428</v>
      </c>
      <c r="AJ892" s="44" t="s">
        <v>38426</v>
      </c>
      <c r="AK892" s="44" t="s">
        <v>38429</v>
      </c>
      <c r="AL892" s="44">
        <v>8362</v>
      </c>
      <c r="AM892" s="44"/>
      <c r="AN892" s="44"/>
      <c r="AO892" s="44">
        <v>169275</v>
      </c>
    </row>
    <row r="893" spans="1:41" ht="15.75" hidden="1" customHeight="1" x14ac:dyDescent="0.15">
      <c r="A893" s="44" t="s">
        <v>36896</v>
      </c>
      <c r="B893" s="44" t="s">
        <v>7012</v>
      </c>
      <c r="C893" s="44" t="s">
        <v>33063</v>
      </c>
      <c r="D893" s="44" t="s">
        <v>38435</v>
      </c>
      <c r="E893" s="44" t="s">
        <v>59</v>
      </c>
      <c r="F893" s="44"/>
      <c r="G893" s="44"/>
      <c r="H893" s="44" t="s">
        <v>38419</v>
      </c>
      <c r="I893" s="44" t="s">
        <v>1392</v>
      </c>
      <c r="J893" s="44" t="s">
        <v>38436</v>
      </c>
      <c r="K893" s="44" t="s">
        <v>93</v>
      </c>
      <c r="L893" s="44"/>
      <c r="M893" s="44"/>
      <c r="N893" s="44" t="s">
        <v>38422</v>
      </c>
      <c r="O893" s="44" t="s">
        <v>66</v>
      </c>
      <c r="P893" s="44" t="s">
        <v>38423</v>
      </c>
      <c r="Q893" s="44" t="s">
        <v>66</v>
      </c>
      <c r="R893" s="44" t="s">
        <v>38424</v>
      </c>
      <c r="S893" s="44" t="s">
        <v>66</v>
      </c>
      <c r="T893" s="44" t="s">
        <v>66</v>
      </c>
      <c r="U893" s="44" t="s">
        <v>38425</v>
      </c>
      <c r="V893" s="44" t="s">
        <v>38426</v>
      </c>
      <c r="W893" s="44" t="s">
        <v>7022</v>
      </c>
      <c r="X893" s="44" t="s">
        <v>38427</v>
      </c>
      <c r="Y893" s="44" t="s">
        <v>4094</v>
      </c>
      <c r="Z893" s="44" t="s">
        <v>121</v>
      </c>
      <c r="AA893" s="44" t="s">
        <v>75</v>
      </c>
      <c r="AB893" s="44"/>
      <c r="AC893" s="44" t="s">
        <v>32829</v>
      </c>
      <c r="AD893" s="44"/>
      <c r="AE893" s="44"/>
      <c r="AF893" s="44"/>
      <c r="AG893" s="44"/>
      <c r="AH893" s="44"/>
      <c r="AI893" s="44" t="s">
        <v>38428</v>
      </c>
      <c r="AJ893" s="44" t="s">
        <v>38426</v>
      </c>
      <c r="AK893" s="44" t="s">
        <v>38429</v>
      </c>
      <c r="AL893" s="44">
        <v>8362</v>
      </c>
      <c r="AM893" s="44"/>
      <c r="AN893" s="44"/>
      <c r="AO893" s="44">
        <v>169275</v>
      </c>
    </row>
    <row r="894" spans="1:41" ht="15.75" hidden="1" customHeight="1" x14ac:dyDescent="0.15">
      <c r="A894" s="44" t="s">
        <v>36896</v>
      </c>
      <c r="B894" s="44" t="s">
        <v>7012</v>
      </c>
      <c r="C894" s="44" t="s">
        <v>33063</v>
      </c>
      <c r="D894" s="44" t="s">
        <v>38437</v>
      </c>
      <c r="E894" s="44" t="s">
        <v>59</v>
      </c>
      <c r="F894" s="44"/>
      <c r="G894" s="44"/>
      <c r="H894" s="44" t="s">
        <v>38438</v>
      </c>
      <c r="I894" s="44" t="s">
        <v>3106</v>
      </c>
      <c r="J894" s="44" t="s">
        <v>38439</v>
      </c>
      <c r="K894" s="44" t="s">
        <v>63</v>
      </c>
      <c r="L894" s="44" t="s">
        <v>38440</v>
      </c>
      <c r="M894" s="44" t="s">
        <v>38441</v>
      </c>
      <c r="N894" s="44" t="s">
        <v>38442</v>
      </c>
      <c r="O894" s="44" t="s">
        <v>66</v>
      </c>
      <c r="P894" s="44" t="s">
        <v>38443</v>
      </c>
      <c r="Q894" s="44" t="s">
        <v>66</v>
      </c>
      <c r="R894" s="44" t="s">
        <v>66</v>
      </c>
      <c r="S894" s="44" t="s">
        <v>66</v>
      </c>
      <c r="T894" s="44" t="s">
        <v>66</v>
      </c>
      <c r="U894" s="44" t="s">
        <v>38444</v>
      </c>
      <c r="V894" s="44" t="s">
        <v>38445</v>
      </c>
      <c r="W894" s="44" t="s">
        <v>7022</v>
      </c>
      <c r="X894" s="44" t="s">
        <v>38446</v>
      </c>
      <c r="Y894" s="44" t="s">
        <v>4094</v>
      </c>
      <c r="Z894" s="44" t="s">
        <v>121</v>
      </c>
      <c r="AA894" s="44" t="s">
        <v>75</v>
      </c>
      <c r="AB894" s="44"/>
      <c r="AC894" s="44" t="s">
        <v>32829</v>
      </c>
      <c r="AD894" s="44"/>
      <c r="AE894" s="44"/>
      <c r="AF894" s="44"/>
      <c r="AG894" s="44"/>
      <c r="AH894" s="44"/>
      <c r="AI894" s="44" t="s">
        <v>38447</v>
      </c>
      <c r="AJ894" s="44" t="s">
        <v>38445</v>
      </c>
      <c r="AK894" s="44" t="s">
        <v>38448</v>
      </c>
      <c r="AL894" s="44">
        <v>5144</v>
      </c>
      <c r="AM894" s="44"/>
      <c r="AN894" s="44"/>
      <c r="AO894" s="44">
        <v>171304</v>
      </c>
    </row>
    <row r="895" spans="1:41" ht="15.75" hidden="1" customHeight="1" x14ac:dyDescent="0.15">
      <c r="A895" s="44" t="s">
        <v>36896</v>
      </c>
      <c r="B895" s="44" t="s">
        <v>7012</v>
      </c>
      <c r="C895" s="44" t="s">
        <v>33063</v>
      </c>
      <c r="D895" s="44" t="s">
        <v>38449</v>
      </c>
      <c r="E895" s="44" t="s">
        <v>59</v>
      </c>
      <c r="F895" s="44"/>
      <c r="G895" s="44"/>
      <c r="H895" s="44" t="s">
        <v>38438</v>
      </c>
      <c r="I895" s="44" t="s">
        <v>2877</v>
      </c>
      <c r="J895" s="44" t="s">
        <v>38450</v>
      </c>
      <c r="K895" s="44" t="s">
        <v>93</v>
      </c>
      <c r="L895" s="44"/>
      <c r="M895" s="44"/>
      <c r="N895" s="44" t="s">
        <v>38442</v>
      </c>
      <c r="O895" s="44" t="s">
        <v>66</v>
      </c>
      <c r="P895" s="44" t="s">
        <v>38443</v>
      </c>
      <c r="Q895" s="44" t="s">
        <v>66</v>
      </c>
      <c r="R895" s="44" t="s">
        <v>66</v>
      </c>
      <c r="S895" s="44" t="s">
        <v>66</v>
      </c>
      <c r="T895" s="44" t="s">
        <v>66</v>
      </c>
      <c r="U895" s="44" t="s">
        <v>38444</v>
      </c>
      <c r="V895" s="44" t="s">
        <v>38445</v>
      </c>
      <c r="W895" s="44" t="s">
        <v>7022</v>
      </c>
      <c r="X895" s="44" t="s">
        <v>38446</v>
      </c>
      <c r="Y895" s="44" t="s">
        <v>4094</v>
      </c>
      <c r="Z895" s="44" t="s">
        <v>121</v>
      </c>
      <c r="AA895" s="44" t="s">
        <v>75</v>
      </c>
      <c r="AB895" s="44"/>
      <c r="AC895" s="44" t="s">
        <v>32829</v>
      </c>
      <c r="AD895" s="44"/>
      <c r="AE895" s="44"/>
      <c r="AF895" s="44"/>
      <c r="AG895" s="44"/>
      <c r="AH895" s="44"/>
      <c r="AI895" s="44" t="s">
        <v>38447</v>
      </c>
      <c r="AJ895" s="44" t="s">
        <v>38445</v>
      </c>
      <c r="AK895" s="44" t="s">
        <v>38448</v>
      </c>
      <c r="AL895" s="44">
        <v>5144</v>
      </c>
      <c r="AM895" s="44"/>
      <c r="AN895" s="44"/>
      <c r="AO895" s="44">
        <v>171304</v>
      </c>
    </row>
    <row r="896" spans="1:41" ht="15.75" hidden="1" customHeight="1" x14ac:dyDescent="0.15">
      <c r="A896" s="44" t="s">
        <v>36896</v>
      </c>
      <c r="B896" s="44" t="s">
        <v>7012</v>
      </c>
      <c r="C896" s="44" t="s">
        <v>33063</v>
      </c>
      <c r="D896" s="44" t="s">
        <v>38451</v>
      </c>
      <c r="E896" s="44" t="s">
        <v>59</v>
      </c>
      <c r="F896" s="44"/>
      <c r="G896" s="44"/>
      <c r="H896" s="44" t="s">
        <v>38452</v>
      </c>
      <c r="I896" s="44" t="s">
        <v>38453</v>
      </c>
      <c r="J896" s="44" t="s">
        <v>38454</v>
      </c>
      <c r="K896" s="44" t="s">
        <v>63</v>
      </c>
      <c r="L896" s="44" t="s">
        <v>38455</v>
      </c>
      <c r="M896" s="44" t="s">
        <v>38456</v>
      </c>
      <c r="N896" s="44" t="s">
        <v>38457</v>
      </c>
      <c r="O896" s="44"/>
      <c r="P896" s="44" t="s">
        <v>38458</v>
      </c>
      <c r="Q896" s="44"/>
      <c r="R896" s="44" t="s">
        <v>24251</v>
      </c>
      <c r="S896" s="44" t="s">
        <v>38459</v>
      </c>
      <c r="T896" s="44"/>
      <c r="U896" s="44" t="s">
        <v>38460</v>
      </c>
      <c r="V896" s="44" t="s">
        <v>38461</v>
      </c>
      <c r="W896" s="44" t="s">
        <v>7022</v>
      </c>
      <c r="X896" s="44" t="s">
        <v>38462</v>
      </c>
      <c r="Y896" s="44" t="s">
        <v>4094</v>
      </c>
      <c r="Z896" s="44" t="s">
        <v>74</v>
      </c>
      <c r="AA896" s="44" t="s">
        <v>75</v>
      </c>
      <c r="AB896" s="44"/>
      <c r="AC896" s="44" t="s">
        <v>32829</v>
      </c>
      <c r="AD896" s="44"/>
      <c r="AE896" s="44"/>
      <c r="AF896" s="44"/>
      <c r="AG896" s="44"/>
      <c r="AH896" s="44"/>
      <c r="AI896" s="44" t="s">
        <v>38463</v>
      </c>
      <c r="AJ896" s="44" t="s">
        <v>38461</v>
      </c>
      <c r="AK896" s="44" t="s">
        <v>38464</v>
      </c>
      <c r="AL896" s="44">
        <v>2154</v>
      </c>
      <c r="AM896" s="44"/>
      <c r="AN896" s="44"/>
      <c r="AO896" s="44">
        <v>171395</v>
      </c>
    </row>
    <row r="897" spans="1:41" ht="15.75" hidden="1" customHeight="1" x14ac:dyDescent="0.15">
      <c r="A897" s="44" t="s">
        <v>36896</v>
      </c>
      <c r="B897" s="44" t="s">
        <v>7012</v>
      </c>
      <c r="C897" s="44" t="s">
        <v>33063</v>
      </c>
      <c r="D897" s="44" t="s">
        <v>38465</v>
      </c>
      <c r="E897" s="44" t="s">
        <v>59</v>
      </c>
      <c r="F897" s="44"/>
      <c r="G897" s="44"/>
      <c r="H897" s="44" t="s">
        <v>38466</v>
      </c>
      <c r="I897" s="44" t="s">
        <v>776</v>
      </c>
      <c r="J897" s="44" t="s">
        <v>38467</v>
      </c>
      <c r="K897" s="44" t="s">
        <v>63</v>
      </c>
      <c r="L897" s="44" t="s">
        <v>38468</v>
      </c>
      <c r="M897" s="44" t="s">
        <v>38469</v>
      </c>
      <c r="N897" s="44" t="s">
        <v>38470</v>
      </c>
      <c r="O897" s="44" t="s">
        <v>38471</v>
      </c>
      <c r="P897" s="44" t="s">
        <v>38472</v>
      </c>
      <c r="Q897" s="44" t="s">
        <v>66</v>
      </c>
      <c r="R897" s="44" t="s">
        <v>7138</v>
      </c>
      <c r="S897" s="44" t="s">
        <v>66</v>
      </c>
      <c r="T897" s="44" t="s">
        <v>7126</v>
      </c>
      <c r="U897" s="44"/>
      <c r="V897" s="44" t="s">
        <v>38473</v>
      </c>
      <c r="W897" s="44" t="s">
        <v>7022</v>
      </c>
      <c r="X897" s="44" t="s">
        <v>38474</v>
      </c>
      <c r="Y897" s="44" t="s">
        <v>4094</v>
      </c>
      <c r="Z897" s="44" t="s">
        <v>972</v>
      </c>
      <c r="AA897" s="44" t="s">
        <v>75</v>
      </c>
      <c r="AB897" s="44"/>
      <c r="AC897" s="44" t="s">
        <v>32829</v>
      </c>
      <c r="AD897" s="44"/>
      <c r="AE897" s="44"/>
      <c r="AF897" s="44"/>
      <c r="AG897" s="44"/>
      <c r="AH897" s="44"/>
      <c r="AI897" s="44" t="s">
        <v>38475</v>
      </c>
      <c r="AJ897" s="44" t="s">
        <v>38476</v>
      </c>
      <c r="AK897" s="44" t="s">
        <v>38477</v>
      </c>
      <c r="AL897" s="44">
        <v>21975</v>
      </c>
      <c r="AM897" s="44"/>
      <c r="AN897" s="44"/>
      <c r="AO897" s="44">
        <v>171535</v>
      </c>
    </row>
    <row r="898" spans="1:41" ht="15.75" hidden="1" customHeight="1" x14ac:dyDescent="0.15">
      <c r="A898" s="44" t="s">
        <v>36896</v>
      </c>
      <c r="B898" s="44" t="s">
        <v>7012</v>
      </c>
      <c r="C898" s="44" t="s">
        <v>33063</v>
      </c>
      <c r="D898" s="44" t="s">
        <v>38478</v>
      </c>
      <c r="E898" s="44" t="s">
        <v>59</v>
      </c>
      <c r="F898" s="44"/>
      <c r="G898" s="44"/>
      <c r="H898" s="44" t="s">
        <v>38466</v>
      </c>
      <c r="I898" s="44" t="s">
        <v>685</v>
      </c>
      <c r="J898" s="44" t="s">
        <v>38479</v>
      </c>
      <c r="K898" s="44" t="s">
        <v>93</v>
      </c>
      <c r="L898" s="44"/>
      <c r="M898" s="44"/>
      <c r="N898" s="44" t="s">
        <v>38470</v>
      </c>
      <c r="O898" s="44"/>
      <c r="P898" s="44" t="s">
        <v>38480</v>
      </c>
      <c r="Q898" s="44"/>
      <c r="R898" s="44" t="s">
        <v>7138</v>
      </c>
      <c r="S898" s="44" t="s">
        <v>38481</v>
      </c>
      <c r="T898" s="44" t="s">
        <v>38482</v>
      </c>
      <c r="U898" s="44"/>
      <c r="V898" s="44" t="s">
        <v>38476</v>
      </c>
      <c r="W898" s="44" t="s">
        <v>7022</v>
      </c>
      <c r="X898" s="44" t="s">
        <v>38474</v>
      </c>
      <c r="Y898" s="44" t="s">
        <v>4094</v>
      </c>
      <c r="Z898" s="44" t="s">
        <v>972</v>
      </c>
      <c r="AA898" s="44" t="s">
        <v>75</v>
      </c>
      <c r="AB898" s="44"/>
      <c r="AC898" s="44" t="s">
        <v>32829</v>
      </c>
      <c r="AD898" s="44"/>
      <c r="AE898" s="44"/>
      <c r="AF898" s="44"/>
      <c r="AG898" s="44"/>
      <c r="AH898" s="44"/>
      <c r="AI898" s="44" t="s">
        <v>38475</v>
      </c>
      <c r="AJ898" s="44" t="s">
        <v>38476</v>
      </c>
      <c r="AK898" s="44" t="s">
        <v>38477</v>
      </c>
      <c r="AL898" s="44">
        <v>21975</v>
      </c>
      <c r="AM898" s="44"/>
      <c r="AN898" s="44"/>
      <c r="AO898" s="44">
        <v>171535</v>
      </c>
    </row>
    <row r="899" spans="1:41" ht="15.75" hidden="1" customHeight="1" x14ac:dyDescent="0.15">
      <c r="A899" s="44" t="s">
        <v>36896</v>
      </c>
      <c r="B899" s="44" t="s">
        <v>7012</v>
      </c>
      <c r="C899" s="44" t="s">
        <v>33063</v>
      </c>
      <c r="D899" s="44" t="s">
        <v>38483</v>
      </c>
      <c r="E899" s="44" t="s">
        <v>59</v>
      </c>
      <c r="F899" s="44"/>
      <c r="G899" s="44"/>
      <c r="H899" s="44" t="s">
        <v>38466</v>
      </c>
      <c r="I899" s="44" t="s">
        <v>1399</v>
      </c>
      <c r="J899" s="44" t="s">
        <v>10315</v>
      </c>
      <c r="K899" s="44" t="s">
        <v>93</v>
      </c>
      <c r="L899" s="44"/>
      <c r="M899" s="44"/>
      <c r="N899" s="44" t="s">
        <v>38470</v>
      </c>
      <c r="O899" s="44"/>
      <c r="P899" s="44" t="s">
        <v>38480</v>
      </c>
      <c r="Q899" s="44"/>
      <c r="R899" s="44" t="s">
        <v>7138</v>
      </c>
      <c r="S899" s="44"/>
      <c r="T899" s="44" t="s">
        <v>38482</v>
      </c>
      <c r="U899" s="44"/>
      <c r="V899" s="44" t="s">
        <v>38476</v>
      </c>
      <c r="W899" s="44" t="s">
        <v>7022</v>
      </c>
      <c r="X899" s="44" t="s">
        <v>38474</v>
      </c>
      <c r="Y899" s="44" t="s">
        <v>4094</v>
      </c>
      <c r="Z899" s="44" t="s">
        <v>972</v>
      </c>
      <c r="AA899" s="44" t="s">
        <v>75</v>
      </c>
      <c r="AB899" s="44"/>
      <c r="AC899" s="44" t="s">
        <v>32829</v>
      </c>
      <c r="AD899" s="44"/>
      <c r="AE899" s="44"/>
      <c r="AF899" s="44"/>
      <c r="AG899" s="44"/>
      <c r="AH899" s="44"/>
      <c r="AI899" s="44" t="s">
        <v>38475</v>
      </c>
      <c r="AJ899" s="44" t="s">
        <v>38476</v>
      </c>
      <c r="AK899" s="44" t="s">
        <v>38477</v>
      </c>
      <c r="AL899" s="44">
        <v>21975</v>
      </c>
      <c r="AM899" s="44"/>
      <c r="AN899" s="44"/>
      <c r="AO899" s="44">
        <v>171535</v>
      </c>
    </row>
    <row r="900" spans="1:41" ht="15.75" hidden="1" customHeight="1" x14ac:dyDescent="0.15">
      <c r="A900" s="44" t="s">
        <v>36896</v>
      </c>
      <c r="B900" s="44" t="s">
        <v>7012</v>
      </c>
      <c r="C900" s="44" t="s">
        <v>33063</v>
      </c>
      <c r="D900" s="44" t="s">
        <v>38484</v>
      </c>
      <c r="E900" s="44" t="s">
        <v>59</v>
      </c>
      <c r="F900" s="44"/>
      <c r="G900" s="44"/>
      <c r="H900" s="44" t="s">
        <v>38485</v>
      </c>
      <c r="I900" s="44" t="s">
        <v>640</v>
      </c>
      <c r="J900" s="44" t="s">
        <v>38486</v>
      </c>
      <c r="K900" s="44" t="s">
        <v>63</v>
      </c>
      <c r="L900" s="44" t="s">
        <v>38487</v>
      </c>
      <c r="M900" s="44" t="s">
        <v>38488</v>
      </c>
      <c r="N900" s="44" t="s">
        <v>38489</v>
      </c>
      <c r="O900" s="44" t="s">
        <v>66</v>
      </c>
      <c r="P900" s="44" t="s">
        <v>38490</v>
      </c>
      <c r="Q900" s="44" t="s">
        <v>66</v>
      </c>
      <c r="R900" s="44" t="s">
        <v>66</v>
      </c>
      <c r="S900" s="44" t="s">
        <v>66</v>
      </c>
      <c r="T900" s="44" t="s">
        <v>66</v>
      </c>
      <c r="U900" s="44" t="s">
        <v>38491</v>
      </c>
      <c r="V900" s="44" t="s">
        <v>38492</v>
      </c>
      <c r="W900" s="44" t="s">
        <v>7022</v>
      </c>
      <c r="X900" s="44" t="s">
        <v>38493</v>
      </c>
      <c r="Y900" s="44" t="s">
        <v>4094</v>
      </c>
      <c r="Z900" s="44" t="s">
        <v>160</v>
      </c>
      <c r="AA900" s="44" t="s">
        <v>75</v>
      </c>
      <c r="AB900" s="44"/>
      <c r="AC900" s="44"/>
      <c r="AD900" s="44"/>
      <c r="AE900" s="44"/>
      <c r="AF900" s="44"/>
      <c r="AG900" s="44"/>
      <c r="AH900" s="44"/>
      <c r="AI900" s="44" t="s">
        <v>38494</v>
      </c>
      <c r="AJ900" s="44" t="s">
        <v>38492</v>
      </c>
      <c r="AK900" s="44" t="s">
        <v>38495</v>
      </c>
      <c r="AL900" s="44">
        <v>11653</v>
      </c>
      <c r="AM900" s="44"/>
      <c r="AN900" s="44"/>
      <c r="AO900" s="44">
        <v>172200</v>
      </c>
    </row>
    <row r="901" spans="1:41" ht="15.75" hidden="1" customHeight="1" x14ac:dyDescent="0.15">
      <c r="A901" s="44" t="s">
        <v>36896</v>
      </c>
      <c r="B901" s="44" t="s">
        <v>7012</v>
      </c>
      <c r="C901" s="44" t="s">
        <v>33063</v>
      </c>
      <c r="D901" s="44" t="s">
        <v>38496</v>
      </c>
      <c r="E901" s="44" t="s">
        <v>59</v>
      </c>
      <c r="F901" s="44"/>
      <c r="G901" s="44"/>
      <c r="H901" s="44" t="s">
        <v>38485</v>
      </c>
      <c r="I901" s="44" t="s">
        <v>332</v>
      </c>
      <c r="J901" s="44" t="s">
        <v>3315</v>
      </c>
      <c r="K901" s="44" t="s">
        <v>93</v>
      </c>
      <c r="L901" s="44" t="s">
        <v>38497</v>
      </c>
      <c r="M901" s="44"/>
      <c r="N901" s="44" t="s">
        <v>38489</v>
      </c>
      <c r="O901" s="44" t="s">
        <v>38498</v>
      </c>
      <c r="P901" s="44" t="s">
        <v>38490</v>
      </c>
      <c r="Q901" s="44" t="s">
        <v>66</v>
      </c>
      <c r="R901" s="44" t="s">
        <v>66</v>
      </c>
      <c r="S901" s="44" t="s">
        <v>66</v>
      </c>
      <c r="T901" s="44" t="s">
        <v>66</v>
      </c>
      <c r="U901" s="44" t="s">
        <v>38491</v>
      </c>
      <c r="V901" s="44" t="s">
        <v>38492</v>
      </c>
      <c r="W901" s="44" t="s">
        <v>7022</v>
      </c>
      <c r="X901" s="44" t="s">
        <v>38493</v>
      </c>
      <c r="Y901" s="44" t="s">
        <v>4094</v>
      </c>
      <c r="Z901" s="44" t="s">
        <v>160</v>
      </c>
      <c r="AA901" s="44" t="s">
        <v>75</v>
      </c>
      <c r="AB901" s="44"/>
      <c r="AC901" s="44"/>
      <c r="AD901" s="44"/>
      <c r="AE901" s="44"/>
      <c r="AF901" s="44"/>
      <c r="AG901" s="44"/>
      <c r="AH901" s="44"/>
      <c r="AI901" s="44" t="s">
        <v>38494</v>
      </c>
      <c r="AJ901" s="44" t="s">
        <v>38492</v>
      </c>
      <c r="AK901" s="44" t="s">
        <v>38495</v>
      </c>
      <c r="AL901" s="44">
        <v>11653</v>
      </c>
      <c r="AM901" s="44"/>
      <c r="AN901" s="44"/>
      <c r="AO901" s="44">
        <v>172200</v>
      </c>
    </row>
    <row r="902" spans="1:41" ht="15.75" hidden="1" customHeight="1" x14ac:dyDescent="0.15">
      <c r="A902" s="44" t="s">
        <v>36896</v>
      </c>
      <c r="B902" s="44" t="s">
        <v>7012</v>
      </c>
      <c r="C902" s="44" t="s">
        <v>33063</v>
      </c>
      <c r="D902" s="44" t="s">
        <v>38499</v>
      </c>
      <c r="E902" s="44" t="s">
        <v>59</v>
      </c>
      <c r="F902" s="44"/>
      <c r="G902" s="44"/>
      <c r="H902" s="44" t="s">
        <v>38500</v>
      </c>
      <c r="I902" s="44" t="s">
        <v>38501</v>
      </c>
      <c r="J902" s="44" t="s">
        <v>1783</v>
      </c>
      <c r="K902" s="44" t="s">
        <v>63</v>
      </c>
      <c r="L902" s="44" t="s">
        <v>38502</v>
      </c>
      <c r="M902" s="44" t="s">
        <v>38503</v>
      </c>
      <c r="N902" s="44" t="s">
        <v>38504</v>
      </c>
      <c r="O902" s="44" t="s">
        <v>38505</v>
      </c>
      <c r="P902" s="44" t="s">
        <v>66</v>
      </c>
      <c r="Q902" s="44" t="s">
        <v>66</v>
      </c>
      <c r="R902" s="44" t="s">
        <v>66</v>
      </c>
      <c r="S902" s="44" t="s">
        <v>66</v>
      </c>
      <c r="T902" s="44" t="s">
        <v>66</v>
      </c>
      <c r="U902" s="44" t="s">
        <v>38506</v>
      </c>
      <c r="V902" s="44" t="s">
        <v>38507</v>
      </c>
      <c r="W902" s="44" t="s">
        <v>7022</v>
      </c>
      <c r="X902" s="44" t="s">
        <v>38508</v>
      </c>
      <c r="Y902" s="44" t="s">
        <v>4094</v>
      </c>
      <c r="Z902" s="44" t="s">
        <v>74</v>
      </c>
      <c r="AA902" s="44" t="s">
        <v>75</v>
      </c>
      <c r="AB902" s="44"/>
      <c r="AC902" s="44" t="s">
        <v>32829</v>
      </c>
      <c r="AD902" s="44"/>
      <c r="AE902" s="44"/>
      <c r="AF902" s="44"/>
      <c r="AG902" s="44"/>
      <c r="AH902" s="44"/>
      <c r="AI902" s="44" t="s">
        <v>38509</v>
      </c>
      <c r="AJ902" s="44" t="s">
        <v>38507</v>
      </c>
      <c r="AK902" s="44" t="s">
        <v>38510</v>
      </c>
      <c r="AL902" s="44">
        <v>2162</v>
      </c>
      <c r="AM902" s="44"/>
      <c r="AN902" s="44"/>
      <c r="AO902" s="44">
        <v>172307</v>
      </c>
    </row>
    <row r="903" spans="1:41" ht="15.75" hidden="1" customHeight="1" x14ac:dyDescent="0.15">
      <c r="A903" s="44" t="s">
        <v>36896</v>
      </c>
      <c r="B903" s="44" t="s">
        <v>7012</v>
      </c>
      <c r="C903" s="44" t="s">
        <v>33063</v>
      </c>
      <c r="D903" s="44" t="s">
        <v>38511</v>
      </c>
      <c r="E903" s="44" t="s">
        <v>59</v>
      </c>
      <c r="F903" s="44"/>
      <c r="G903" s="44"/>
      <c r="H903" s="44" t="s">
        <v>38500</v>
      </c>
      <c r="I903" s="44" t="s">
        <v>223</v>
      </c>
      <c r="J903" s="44" t="s">
        <v>38512</v>
      </c>
      <c r="K903" s="44" t="s">
        <v>93</v>
      </c>
      <c r="L903" s="44" t="s">
        <v>38513</v>
      </c>
      <c r="M903" s="44" t="s">
        <v>38514</v>
      </c>
      <c r="N903" s="44" t="s">
        <v>38504</v>
      </c>
      <c r="O903" s="44" t="s">
        <v>38515</v>
      </c>
      <c r="P903" s="44" t="s">
        <v>66</v>
      </c>
      <c r="Q903" s="44" t="s">
        <v>66</v>
      </c>
      <c r="R903" s="44" t="s">
        <v>66</v>
      </c>
      <c r="S903" s="44" t="s">
        <v>66</v>
      </c>
      <c r="T903" s="44" t="s">
        <v>66</v>
      </c>
      <c r="U903" s="44" t="s">
        <v>38506</v>
      </c>
      <c r="V903" s="44" t="s">
        <v>38507</v>
      </c>
      <c r="W903" s="44" t="s">
        <v>7022</v>
      </c>
      <c r="X903" s="44" t="s">
        <v>38508</v>
      </c>
      <c r="Y903" s="44" t="s">
        <v>4094</v>
      </c>
      <c r="Z903" s="44" t="s">
        <v>74</v>
      </c>
      <c r="AA903" s="44" t="s">
        <v>75</v>
      </c>
      <c r="AB903" s="44"/>
      <c r="AC903" s="44" t="s">
        <v>32829</v>
      </c>
      <c r="AD903" s="44"/>
      <c r="AE903" s="44"/>
      <c r="AF903" s="44"/>
      <c r="AG903" s="44"/>
      <c r="AH903" s="44"/>
      <c r="AI903" s="44" t="s">
        <v>38509</v>
      </c>
      <c r="AJ903" s="44" t="s">
        <v>38507</v>
      </c>
      <c r="AK903" s="44" t="s">
        <v>38510</v>
      </c>
      <c r="AL903" s="44">
        <v>2162</v>
      </c>
      <c r="AM903" s="44"/>
      <c r="AN903" s="44"/>
      <c r="AO903" s="44">
        <v>172307</v>
      </c>
    </row>
    <row r="904" spans="1:41" ht="15.75" hidden="1" customHeight="1" x14ac:dyDescent="0.15">
      <c r="A904" s="44" t="s">
        <v>36896</v>
      </c>
      <c r="B904" s="44" t="s">
        <v>7012</v>
      </c>
      <c r="C904" s="44" t="s">
        <v>33063</v>
      </c>
      <c r="D904" s="44" t="s">
        <v>38516</v>
      </c>
      <c r="E904" s="44" t="s">
        <v>59</v>
      </c>
      <c r="F904" s="44"/>
      <c r="G904" s="44"/>
      <c r="H904" s="44" t="s">
        <v>38517</v>
      </c>
      <c r="I904" s="44" t="s">
        <v>456</v>
      </c>
      <c r="J904" s="44" t="s">
        <v>38518</v>
      </c>
      <c r="K904" s="44" t="s">
        <v>63</v>
      </c>
      <c r="L904" s="44" t="s">
        <v>38519</v>
      </c>
      <c r="M904" s="44"/>
      <c r="N904" s="44" t="s">
        <v>38520</v>
      </c>
      <c r="O904" s="44" t="s">
        <v>66</v>
      </c>
      <c r="P904" s="44" t="s">
        <v>38521</v>
      </c>
      <c r="Q904" s="44" t="s">
        <v>66</v>
      </c>
      <c r="R904" s="44" t="s">
        <v>66</v>
      </c>
      <c r="S904" s="44" t="s">
        <v>66</v>
      </c>
      <c r="T904" s="44" t="s">
        <v>38522</v>
      </c>
      <c r="U904" s="44" t="s">
        <v>38523</v>
      </c>
      <c r="V904" s="44" t="s">
        <v>38524</v>
      </c>
      <c r="W904" s="44" t="s">
        <v>7022</v>
      </c>
      <c r="X904" s="44" t="s">
        <v>38525</v>
      </c>
      <c r="Y904" s="44" t="s">
        <v>4094</v>
      </c>
      <c r="Z904" s="44" t="s">
        <v>160</v>
      </c>
      <c r="AA904" s="44" t="s">
        <v>75</v>
      </c>
      <c r="AB904" s="44"/>
      <c r="AC904" s="44" t="s">
        <v>32829</v>
      </c>
      <c r="AD904" s="44"/>
      <c r="AE904" s="44"/>
      <c r="AF904" s="44"/>
      <c r="AG904" s="44"/>
      <c r="AH904" s="44"/>
      <c r="AI904" s="44" t="s">
        <v>38526</v>
      </c>
      <c r="AJ904" s="44" t="s">
        <v>38524</v>
      </c>
      <c r="AK904" s="44" t="s">
        <v>38527</v>
      </c>
      <c r="AL904" s="44">
        <v>4029</v>
      </c>
      <c r="AM904" s="44"/>
      <c r="AN904" s="44"/>
      <c r="AO904" s="44">
        <v>172291</v>
      </c>
    </row>
    <row r="905" spans="1:41" ht="15.75" hidden="1" customHeight="1" x14ac:dyDescent="0.15">
      <c r="A905" s="44" t="s">
        <v>36896</v>
      </c>
      <c r="B905" s="44" t="s">
        <v>7012</v>
      </c>
      <c r="C905" s="44" t="s">
        <v>33063</v>
      </c>
      <c r="D905" s="44" t="s">
        <v>38528</v>
      </c>
      <c r="E905" s="44" t="s">
        <v>59</v>
      </c>
      <c r="F905" s="44"/>
      <c r="G905" s="44"/>
      <c r="H905" s="44" t="s">
        <v>38517</v>
      </c>
      <c r="I905" s="44" t="s">
        <v>380</v>
      </c>
      <c r="J905" s="44" t="s">
        <v>38529</v>
      </c>
      <c r="K905" s="44" t="s">
        <v>93</v>
      </c>
      <c r="L905" s="44"/>
      <c r="M905" s="44"/>
      <c r="N905" s="44" t="s">
        <v>38520</v>
      </c>
      <c r="O905" s="44" t="s">
        <v>66</v>
      </c>
      <c r="P905" s="44" t="s">
        <v>38521</v>
      </c>
      <c r="Q905" s="44" t="s">
        <v>38530</v>
      </c>
      <c r="R905" s="44" t="s">
        <v>66</v>
      </c>
      <c r="S905" s="44" t="s">
        <v>66</v>
      </c>
      <c r="T905" s="44" t="s">
        <v>38522</v>
      </c>
      <c r="U905" s="44" t="s">
        <v>38523</v>
      </c>
      <c r="V905" s="44" t="s">
        <v>38524</v>
      </c>
      <c r="W905" s="44" t="s">
        <v>7022</v>
      </c>
      <c r="X905" s="44" t="s">
        <v>38525</v>
      </c>
      <c r="Y905" s="44" t="s">
        <v>4094</v>
      </c>
      <c r="Z905" s="44" t="s">
        <v>160</v>
      </c>
      <c r="AA905" s="44" t="s">
        <v>75</v>
      </c>
      <c r="AB905" s="44"/>
      <c r="AC905" s="44" t="s">
        <v>32829</v>
      </c>
      <c r="AD905" s="44"/>
      <c r="AE905" s="44"/>
      <c r="AF905" s="44"/>
      <c r="AG905" s="44"/>
      <c r="AH905" s="44"/>
      <c r="AI905" s="44" t="s">
        <v>38526</v>
      </c>
      <c r="AJ905" s="44" t="s">
        <v>38524</v>
      </c>
      <c r="AK905" s="44" t="s">
        <v>38527</v>
      </c>
      <c r="AL905" s="44">
        <v>4029</v>
      </c>
      <c r="AM905" s="44"/>
      <c r="AN905" s="44"/>
      <c r="AO905" s="44">
        <v>172291</v>
      </c>
    </row>
    <row r="906" spans="1:41" ht="15.75" hidden="1" customHeight="1" x14ac:dyDescent="0.15">
      <c r="A906" s="44" t="s">
        <v>36896</v>
      </c>
      <c r="B906" s="44" t="s">
        <v>7012</v>
      </c>
      <c r="C906" s="44" t="s">
        <v>33063</v>
      </c>
      <c r="D906" s="44" t="s">
        <v>38531</v>
      </c>
      <c r="E906" s="44" t="s">
        <v>59</v>
      </c>
      <c r="F906" s="44"/>
      <c r="G906" s="44"/>
      <c r="H906" s="44" t="s">
        <v>38517</v>
      </c>
      <c r="I906" s="44" t="s">
        <v>32985</v>
      </c>
      <c r="J906" s="44" t="s">
        <v>6353</v>
      </c>
      <c r="K906" s="44" t="s">
        <v>93</v>
      </c>
      <c r="L906" s="44"/>
      <c r="M906" s="44"/>
      <c r="N906" s="44" t="s">
        <v>38520</v>
      </c>
      <c r="O906" s="44" t="s">
        <v>66</v>
      </c>
      <c r="P906" s="44" t="s">
        <v>38521</v>
      </c>
      <c r="Q906" s="44" t="s">
        <v>66</v>
      </c>
      <c r="R906" s="44" t="s">
        <v>66</v>
      </c>
      <c r="S906" s="44" t="s">
        <v>66</v>
      </c>
      <c r="T906" s="44" t="s">
        <v>38522</v>
      </c>
      <c r="U906" s="44" t="s">
        <v>38523</v>
      </c>
      <c r="V906" s="44" t="s">
        <v>38524</v>
      </c>
      <c r="W906" s="44" t="s">
        <v>7022</v>
      </c>
      <c r="X906" s="44" t="s">
        <v>38525</v>
      </c>
      <c r="Y906" s="44" t="s">
        <v>4094</v>
      </c>
      <c r="Z906" s="44" t="s">
        <v>160</v>
      </c>
      <c r="AA906" s="44" t="s">
        <v>75</v>
      </c>
      <c r="AB906" s="44"/>
      <c r="AC906" s="44" t="s">
        <v>32829</v>
      </c>
      <c r="AD906" s="44"/>
      <c r="AE906" s="44"/>
      <c r="AF906" s="44"/>
      <c r="AG906" s="44"/>
      <c r="AH906" s="44"/>
      <c r="AI906" s="44" t="s">
        <v>38526</v>
      </c>
      <c r="AJ906" s="44" t="s">
        <v>38524</v>
      </c>
      <c r="AK906" s="44" t="s">
        <v>38527</v>
      </c>
      <c r="AL906" s="44">
        <v>4029</v>
      </c>
      <c r="AM906" s="44"/>
      <c r="AN906" s="44"/>
      <c r="AO906" s="44">
        <v>172291</v>
      </c>
    </row>
    <row r="907" spans="1:41" ht="15.75" hidden="1" customHeight="1" x14ac:dyDescent="0.15">
      <c r="A907" s="44" t="s">
        <v>36896</v>
      </c>
      <c r="B907" s="44" t="s">
        <v>7012</v>
      </c>
      <c r="C907" s="44" t="s">
        <v>33063</v>
      </c>
      <c r="D907" s="44" t="s">
        <v>38532</v>
      </c>
      <c r="E907" s="44" t="s">
        <v>59</v>
      </c>
      <c r="F907" s="44"/>
      <c r="G907" s="44"/>
      <c r="H907" s="44" t="s">
        <v>38533</v>
      </c>
      <c r="I907" s="44" t="s">
        <v>38534</v>
      </c>
      <c r="J907" s="44" t="s">
        <v>1818</v>
      </c>
      <c r="K907" s="44" t="s">
        <v>63</v>
      </c>
      <c r="L907" s="44" t="s">
        <v>38535</v>
      </c>
      <c r="M907" s="44" t="s">
        <v>38536</v>
      </c>
      <c r="N907" s="44"/>
      <c r="O907" s="44" t="s">
        <v>66</v>
      </c>
      <c r="P907" s="44" t="s">
        <v>66</v>
      </c>
      <c r="Q907" s="44" t="s">
        <v>66</v>
      </c>
      <c r="R907" s="44"/>
      <c r="S907" s="44" t="s">
        <v>66</v>
      </c>
      <c r="T907" s="44" t="s">
        <v>66</v>
      </c>
      <c r="U907" s="44" t="s">
        <v>38537</v>
      </c>
      <c r="V907" s="44" t="s">
        <v>38538</v>
      </c>
      <c r="W907" s="44" t="s">
        <v>7022</v>
      </c>
      <c r="X907" s="44" t="s">
        <v>7162</v>
      </c>
      <c r="Y907" s="44" t="s">
        <v>4094</v>
      </c>
      <c r="Z907" s="44" t="s">
        <v>667</v>
      </c>
      <c r="AA907" s="44" t="s">
        <v>75</v>
      </c>
      <c r="AB907" s="44"/>
      <c r="AC907" s="44" t="s">
        <v>32829</v>
      </c>
      <c r="AD907" s="44"/>
      <c r="AE907" s="44"/>
      <c r="AF907" s="44"/>
      <c r="AG907" s="44"/>
      <c r="AH907" s="44"/>
      <c r="AI907" s="44" t="s">
        <v>38539</v>
      </c>
      <c r="AJ907" s="44" t="s">
        <v>38538</v>
      </c>
      <c r="AK907" s="44" t="s">
        <v>38540</v>
      </c>
      <c r="AL907" s="44">
        <v>18704</v>
      </c>
      <c r="AM907" s="44"/>
      <c r="AN907" s="44"/>
      <c r="AO907" s="44">
        <v>172635</v>
      </c>
    </row>
    <row r="908" spans="1:41" ht="15.75" hidden="1" customHeight="1" x14ac:dyDescent="0.15">
      <c r="A908" s="44" t="s">
        <v>38541</v>
      </c>
      <c r="B908" s="44" t="s">
        <v>7288</v>
      </c>
      <c r="C908" s="44" t="s">
        <v>35560</v>
      </c>
      <c r="D908" s="44" t="s">
        <v>38542</v>
      </c>
      <c r="E908" s="44" t="s">
        <v>59</v>
      </c>
      <c r="F908" s="44"/>
      <c r="G908" s="44"/>
      <c r="H908" s="44" t="s">
        <v>38543</v>
      </c>
      <c r="I908" s="44" t="s">
        <v>2424</v>
      </c>
      <c r="J908" s="44" t="s">
        <v>38544</v>
      </c>
      <c r="K908" s="44" t="s">
        <v>63</v>
      </c>
      <c r="L908" s="44" t="s">
        <v>38545</v>
      </c>
      <c r="M908" s="44" t="s">
        <v>38546</v>
      </c>
      <c r="N908" s="44" t="s">
        <v>38547</v>
      </c>
      <c r="O908" s="44" t="s">
        <v>66</v>
      </c>
      <c r="P908" s="44" t="s">
        <v>38548</v>
      </c>
      <c r="Q908" s="44" t="s">
        <v>66</v>
      </c>
      <c r="R908" s="44" t="s">
        <v>38549</v>
      </c>
      <c r="S908" s="44" t="s">
        <v>66</v>
      </c>
      <c r="T908" s="44" t="s">
        <v>38550</v>
      </c>
      <c r="U908" s="44" t="s">
        <v>38551</v>
      </c>
      <c r="V908" s="44" t="s">
        <v>38552</v>
      </c>
      <c r="W908" s="44" t="s">
        <v>7299</v>
      </c>
      <c r="X908" s="44" t="s">
        <v>38553</v>
      </c>
      <c r="Y908" s="44" t="s">
        <v>4094</v>
      </c>
      <c r="Z908" s="44" t="s">
        <v>1014</v>
      </c>
      <c r="AA908" s="44" t="s">
        <v>75</v>
      </c>
      <c r="AB908" s="44"/>
      <c r="AC908" s="44" t="s">
        <v>32829</v>
      </c>
      <c r="AD908" s="44"/>
      <c r="AE908" s="44"/>
      <c r="AF908" s="44"/>
      <c r="AG908" s="44"/>
      <c r="AH908" s="44"/>
      <c r="AI908" s="44" t="s">
        <v>38554</v>
      </c>
      <c r="AJ908" s="44" t="s">
        <v>38552</v>
      </c>
      <c r="AK908" s="44" t="s">
        <v>38555</v>
      </c>
      <c r="AL908" s="44">
        <v>10430</v>
      </c>
      <c r="AM908" s="44"/>
      <c r="AN908" s="44"/>
      <c r="AO908" s="44">
        <v>172963</v>
      </c>
    </row>
    <row r="909" spans="1:41" ht="15.75" hidden="1" customHeight="1" x14ac:dyDescent="0.15">
      <c r="A909" s="44" t="s">
        <v>38541</v>
      </c>
      <c r="B909" s="44" t="s">
        <v>7288</v>
      </c>
      <c r="C909" s="44" t="s">
        <v>35560</v>
      </c>
      <c r="D909" s="44" t="s">
        <v>38556</v>
      </c>
      <c r="E909" s="44" t="s">
        <v>59</v>
      </c>
      <c r="F909" s="44"/>
      <c r="G909" s="44"/>
      <c r="H909" s="44" t="s">
        <v>38543</v>
      </c>
      <c r="I909" s="44" t="s">
        <v>38557</v>
      </c>
      <c r="J909" s="44" t="s">
        <v>21442</v>
      </c>
      <c r="K909" s="44" t="s">
        <v>93</v>
      </c>
      <c r="L909" s="44" t="s">
        <v>38558</v>
      </c>
      <c r="M909" s="44" t="s">
        <v>38559</v>
      </c>
      <c r="N909" s="44" t="s">
        <v>38547</v>
      </c>
      <c r="O909" s="44" t="s">
        <v>38560</v>
      </c>
      <c r="P909" s="44" t="s">
        <v>38548</v>
      </c>
      <c r="Q909" s="44" t="s">
        <v>66</v>
      </c>
      <c r="R909" s="44" t="s">
        <v>38549</v>
      </c>
      <c r="S909" s="44" t="s">
        <v>38561</v>
      </c>
      <c r="T909" s="44" t="s">
        <v>38550</v>
      </c>
      <c r="U909" s="44" t="s">
        <v>38551</v>
      </c>
      <c r="V909" s="44" t="s">
        <v>38552</v>
      </c>
      <c r="W909" s="44" t="s">
        <v>7299</v>
      </c>
      <c r="X909" s="44" t="s">
        <v>38553</v>
      </c>
      <c r="Y909" s="44" t="s">
        <v>4094</v>
      </c>
      <c r="Z909" s="44" t="s">
        <v>1014</v>
      </c>
      <c r="AA909" s="44" t="s">
        <v>75</v>
      </c>
      <c r="AB909" s="44"/>
      <c r="AC909" s="44" t="s">
        <v>32829</v>
      </c>
      <c r="AD909" s="44"/>
      <c r="AE909" s="44"/>
      <c r="AF909" s="44"/>
      <c r="AG909" s="44"/>
      <c r="AH909" s="44"/>
      <c r="AI909" s="44" t="s">
        <v>38554</v>
      </c>
      <c r="AJ909" s="44" t="s">
        <v>38552</v>
      </c>
      <c r="AK909" s="44" t="s">
        <v>38555</v>
      </c>
      <c r="AL909" s="44">
        <v>10430</v>
      </c>
      <c r="AM909" s="44"/>
      <c r="AN909" s="44"/>
      <c r="AO909" s="44">
        <v>172963</v>
      </c>
    </row>
    <row r="910" spans="1:41" ht="15.75" hidden="1" customHeight="1" x14ac:dyDescent="0.15">
      <c r="A910" s="44" t="s">
        <v>38541</v>
      </c>
      <c r="B910" s="44" t="s">
        <v>7288</v>
      </c>
      <c r="C910" s="44" t="s">
        <v>35560</v>
      </c>
      <c r="D910" s="44" t="s">
        <v>38562</v>
      </c>
      <c r="E910" s="44" t="s">
        <v>59</v>
      </c>
      <c r="F910" s="44"/>
      <c r="G910" s="44"/>
      <c r="H910" s="44" t="s">
        <v>38563</v>
      </c>
      <c r="I910" s="44" t="s">
        <v>2487</v>
      </c>
      <c r="J910" s="44" t="s">
        <v>38564</v>
      </c>
      <c r="K910" s="44" t="s">
        <v>6148</v>
      </c>
      <c r="L910" s="44"/>
      <c r="M910" s="44"/>
      <c r="N910" s="44" t="s">
        <v>38565</v>
      </c>
      <c r="O910" s="44" t="s">
        <v>66</v>
      </c>
      <c r="P910" s="44" t="s">
        <v>38566</v>
      </c>
      <c r="Q910" s="44" t="s">
        <v>66</v>
      </c>
      <c r="R910" s="44" t="s">
        <v>66</v>
      </c>
      <c r="S910" s="44" t="s">
        <v>66</v>
      </c>
      <c r="T910" s="44" t="s">
        <v>66</v>
      </c>
      <c r="U910" s="44" t="s">
        <v>38565</v>
      </c>
      <c r="V910" s="44" t="s">
        <v>38567</v>
      </c>
      <c r="W910" s="44" t="s">
        <v>7299</v>
      </c>
      <c r="X910" s="44" t="s">
        <v>38568</v>
      </c>
      <c r="Y910" s="44" t="s">
        <v>4094</v>
      </c>
      <c r="Z910" s="44" t="s">
        <v>244</v>
      </c>
      <c r="AA910" s="44" t="s">
        <v>75</v>
      </c>
      <c r="AB910" s="44"/>
      <c r="AC910" s="44" t="s">
        <v>32829</v>
      </c>
      <c r="AD910" s="44"/>
      <c r="AE910" s="44"/>
      <c r="AF910" s="44"/>
      <c r="AG910" s="44"/>
      <c r="AH910" s="44"/>
      <c r="AI910" s="44" t="s">
        <v>38569</v>
      </c>
      <c r="AJ910" s="44" t="s">
        <v>38567</v>
      </c>
      <c r="AK910" s="44" t="s">
        <v>38570</v>
      </c>
      <c r="AL910" s="44">
        <v>5825</v>
      </c>
      <c r="AM910" s="44"/>
      <c r="AN910" s="44"/>
      <c r="AO910" s="44">
        <v>173203</v>
      </c>
    </row>
    <row r="911" spans="1:41" ht="15.75" hidden="1" customHeight="1" x14ac:dyDescent="0.15">
      <c r="A911" s="44" t="s">
        <v>38541</v>
      </c>
      <c r="B911" s="44" t="s">
        <v>7288</v>
      </c>
      <c r="C911" s="44" t="s">
        <v>35560</v>
      </c>
      <c r="D911" s="44" t="s">
        <v>38571</v>
      </c>
      <c r="E911" s="44" t="s">
        <v>59</v>
      </c>
      <c r="F911" s="44"/>
      <c r="G911" s="44"/>
      <c r="H911" s="44" t="s">
        <v>38563</v>
      </c>
      <c r="I911" s="44" t="s">
        <v>1772</v>
      </c>
      <c r="J911" s="44" t="s">
        <v>1817</v>
      </c>
      <c r="K911" s="44" t="s">
        <v>63</v>
      </c>
      <c r="L911" s="44" t="s">
        <v>38572</v>
      </c>
      <c r="M911" s="44" t="s">
        <v>38573</v>
      </c>
      <c r="N911" s="44" t="s">
        <v>38565</v>
      </c>
      <c r="O911" s="44" t="s">
        <v>66</v>
      </c>
      <c r="P911" s="44" t="s">
        <v>38574</v>
      </c>
      <c r="Q911" s="44" t="s">
        <v>66</v>
      </c>
      <c r="R911" s="44" t="s">
        <v>38575</v>
      </c>
      <c r="S911" s="44" t="s">
        <v>66</v>
      </c>
      <c r="T911" s="44" t="s">
        <v>66</v>
      </c>
      <c r="U911" s="44" t="s">
        <v>38565</v>
      </c>
      <c r="V911" s="44" t="s">
        <v>38567</v>
      </c>
      <c r="W911" s="44" t="s">
        <v>7299</v>
      </c>
      <c r="X911" s="44" t="s">
        <v>38568</v>
      </c>
      <c r="Y911" s="44" t="s">
        <v>4094</v>
      </c>
      <c r="Z911" s="44" t="s">
        <v>244</v>
      </c>
      <c r="AA911" s="44" t="s">
        <v>75</v>
      </c>
      <c r="AB911" s="44"/>
      <c r="AC911" s="44" t="s">
        <v>32829</v>
      </c>
      <c r="AD911" s="44"/>
      <c r="AE911" s="44"/>
      <c r="AF911" s="44"/>
      <c r="AG911" s="44"/>
      <c r="AH911" s="44"/>
      <c r="AI911" s="44" t="s">
        <v>38569</v>
      </c>
      <c r="AJ911" s="44" t="s">
        <v>38567</v>
      </c>
      <c r="AK911" s="44" t="s">
        <v>38570</v>
      </c>
      <c r="AL911" s="44">
        <v>5825</v>
      </c>
      <c r="AM911" s="44"/>
      <c r="AN911" s="44"/>
      <c r="AO911" s="44">
        <v>173203</v>
      </c>
    </row>
    <row r="912" spans="1:41" ht="15.75" hidden="1" customHeight="1" x14ac:dyDescent="0.15">
      <c r="A912" s="44" t="s">
        <v>38541</v>
      </c>
      <c r="B912" s="44" t="s">
        <v>7288</v>
      </c>
      <c r="C912" s="44" t="s">
        <v>35560</v>
      </c>
      <c r="D912" s="44" t="s">
        <v>38576</v>
      </c>
      <c r="E912" s="44" t="s">
        <v>59</v>
      </c>
      <c r="F912" s="44"/>
      <c r="G912" s="44"/>
      <c r="H912" s="44" t="s">
        <v>38563</v>
      </c>
      <c r="I912" s="44" t="s">
        <v>635</v>
      </c>
      <c r="J912" s="44" t="s">
        <v>6295</v>
      </c>
      <c r="K912" s="44" t="s">
        <v>93</v>
      </c>
      <c r="L912" s="44"/>
      <c r="M912" s="44"/>
      <c r="N912" s="44" t="s">
        <v>38565</v>
      </c>
      <c r="O912" s="44" t="s">
        <v>38577</v>
      </c>
      <c r="P912" s="44" t="s">
        <v>38578</v>
      </c>
      <c r="Q912" s="44"/>
      <c r="R912" s="44"/>
      <c r="S912" s="44"/>
      <c r="T912" s="44"/>
      <c r="U912" s="44" t="s">
        <v>38565</v>
      </c>
      <c r="V912" s="44" t="s">
        <v>38567</v>
      </c>
      <c r="W912" s="44" t="s">
        <v>7299</v>
      </c>
      <c r="X912" s="44" t="s">
        <v>38568</v>
      </c>
      <c r="Y912" s="44" t="s">
        <v>4094</v>
      </c>
      <c r="Z912" s="44" t="s">
        <v>244</v>
      </c>
      <c r="AA912" s="44" t="s">
        <v>75</v>
      </c>
      <c r="AB912" s="44"/>
      <c r="AC912" s="44" t="s">
        <v>32829</v>
      </c>
      <c r="AD912" s="44"/>
      <c r="AE912" s="44"/>
      <c r="AF912" s="44"/>
      <c r="AG912" s="44"/>
      <c r="AH912" s="44"/>
      <c r="AI912" s="44" t="s">
        <v>38569</v>
      </c>
      <c r="AJ912" s="44" t="s">
        <v>38567</v>
      </c>
      <c r="AK912" s="44" t="s">
        <v>38570</v>
      </c>
      <c r="AL912" s="44">
        <v>5825</v>
      </c>
      <c r="AM912" s="44"/>
      <c r="AN912" s="44"/>
      <c r="AO912" s="44">
        <v>173203</v>
      </c>
    </row>
    <row r="913" spans="1:41" ht="15.75" hidden="1" customHeight="1" x14ac:dyDescent="0.15">
      <c r="A913" s="44" t="s">
        <v>38541</v>
      </c>
      <c r="B913" s="44" t="s">
        <v>7288</v>
      </c>
      <c r="C913" s="44" t="s">
        <v>35560</v>
      </c>
      <c r="D913" s="44" t="s">
        <v>38579</v>
      </c>
      <c r="E913" s="44" t="s">
        <v>59</v>
      </c>
      <c r="F913" s="44"/>
      <c r="G913" s="44"/>
      <c r="H913" s="44" t="s">
        <v>38563</v>
      </c>
      <c r="I913" s="44" t="s">
        <v>3679</v>
      </c>
      <c r="J913" s="44" t="s">
        <v>38580</v>
      </c>
      <c r="K913" s="44" t="s">
        <v>93</v>
      </c>
      <c r="L913" s="44"/>
      <c r="M913" s="44"/>
      <c r="N913" s="44" t="s">
        <v>38565</v>
      </c>
      <c r="O913" s="44" t="s">
        <v>66</v>
      </c>
      <c r="P913" s="44" t="s">
        <v>66</v>
      </c>
      <c r="Q913" s="44" t="s">
        <v>66</v>
      </c>
      <c r="R913" s="44" t="s">
        <v>66</v>
      </c>
      <c r="S913" s="44" t="s">
        <v>66</v>
      </c>
      <c r="T913" s="44" t="s">
        <v>66</v>
      </c>
      <c r="U913" s="44" t="s">
        <v>38565</v>
      </c>
      <c r="V913" s="44" t="s">
        <v>38567</v>
      </c>
      <c r="W913" s="44" t="s">
        <v>7299</v>
      </c>
      <c r="X913" s="44" t="s">
        <v>38568</v>
      </c>
      <c r="Y913" s="44" t="s">
        <v>4094</v>
      </c>
      <c r="Z913" s="44" t="s">
        <v>244</v>
      </c>
      <c r="AA913" s="44" t="s">
        <v>75</v>
      </c>
      <c r="AB913" s="44"/>
      <c r="AC913" s="44" t="s">
        <v>32829</v>
      </c>
      <c r="AD913" s="44"/>
      <c r="AE913" s="44"/>
      <c r="AF913" s="44"/>
      <c r="AG913" s="44"/>
      <c r="AH913" s="44"/>
      <c r="AI913" s="44" t="s">
        <v>38569</v>
      </c>
      <c r="AJ913" s="44" t="s">
        <v>38567</v>
      </c>
      <c r="AK913" s="44" t="s">
        <v>38570</v>
      </c>
      <c r="AL913" s="44">
        <v>5825</v>
      </c>
      <c r="AM913" s="44"/>
      <c r="AN913" s="44"/>
      <c r="AO913" s="44">
        <v>173203</v>
      </c>
    </row>
    <row r="914" spans="1:41" ht="15.75" hidden="1" customHeight="1" x14ac:dyDescent="0.15">
      <c r="A914" s="44" t="s">
        <v>31196</v>
      </c>
      <c r="B914" s="44" t="s">
        <v>7288</v>
      </c>
      <c r="C914" s="44" t="s">
        <v>33063</v>
      </c>
      <c r="D914" s="44" t="s">
        <v>38581</v>
      </c>
      <c r="E914" s="44" t="s">
        <v>59</v>
      </c>
      <c r="F914" s="44"/>
      <c r="G914" s="44"/>
      <c r="H914" s="44" t="s">
        <v>38582</v>
      </c>
      <c r="I914" s="44" t="s">
        <v>4956</v>
      </c>
      <c r="J914" s="44" t="s">
        <v>38583</v>
      </c>
      <c r="K914" s="44" t="s">
        <v>63</v>
      </c>
      <c r="L914" s="44" t="s">
        <v>38584</v>
      </c>
      <c r="M914" s="44" t="s">
        <v>38585</v>
      </c>
      <c r="N914" s="44" t="s">
        <v>38586</v>
      </c>
      <c r="O914" s="44" t="s">
        <v>38587</v>
      </c>
      <c r="P914" s="44" t="s">
        <v>66</v>
      </c>
      <c r="Q914" s="44" t="s">
        <v>66</v>
      </c>
      <c r="R914" s="44" t="s">
        <v>66</v>
      </c>
      <c r="S914" s="44" t="s">
        <v>66</v>
      </c>
      <c r="T914" s="44" t="s">
        <v>66</v>
      </c>
      <c r="U914" s="44" t="s">
        <v>38588</v>
      </c>
      <c r="V914" s="44" t="s">
        <v>38589</v>
      </c>
      <c r="W914" s="44" t="s">
        <v>7299</v>
      </c>
      <c r="X914" s="44" t="s">
        <v>38590</v>
      </c>
      <c r="Y914" s="44" t="s">
        <v>4094</v>
      </c>
      <c r="Z914" s="44" t="s">
        <v>972</v>
      </c>
      <c r="AA914" s="44" t="s">
        <v>75</v>
      </c>
      <c r="AB914" s="44"/>
      <c r="AC914" s="44" t="s">
        <v>32829</v>
      </c>
      <c r="AD914" s="44"/>
      <c r="AE914" s="44"/>
      <c r="AF914" s="44"/>
      <c r="AG914" s="44"/>
      <c r="AH914" s="44"/>
      <c r="AI914" s="44" t="s">
        <v>38591</v>
      </c>
      <c r="AJ914" s="44" t="s">
        <v>38589</v>
      </c>
      <c r="AK914" s="44" t="s">
        <v>38592</v>
      </c>
      <c r="AL914" s="44">
        <v>3657</v>
      </c>
      <c r="AM914" s="44"/>
      <c r="AN914" s="44"/>
      <c r="AO914" s="44">
        <v>173416</v>
      </c>
    </row>
    <row r="915" spans="1:41" ht="15.75" hidden="1" customHeight="1" x14ac:dyDescent="0.15">
      <c r="A915" s="44" t="s">
        <v>31196</v>
      </c>
      <c r="B915" s="44" t="s">
        <v>7288</v>
      </c>
      <c r="C915" s="44" t="s">
        <v>33063</v>
      </c>
      <c r="D915" s="44" t="s">
        <v>38593</v>
      </c>
      <c r="E915" s="44" t="s">
        <v>59</v>
      </c>
      <c r="F915" s="44"/>
      <c r="G915" s="44"/>
      <c r="H915" s="44" t="s">
        <v>38582</v>
      </c>
      <c r="I915" s="44" t="s">
        <v>1800</v>
      </c>
      <c r="J915" s="44" t="s">
        <v>1731</v>
      </c>
      <c r="K915" s="44" t="s">
        <v>93</v>
      </c>
      <c r="L915" s="44" t="s">
        <v>38594</v>
      </c>
      <c r="M915" s="44"/>
      <c r="N915" s="44" t="s">
        <v>38586</v>
      </c>
      <c r="O915" s="44" t="s">
        <v>66</v>
      </c>
      <c r="P915" s="44" t="s">
        <v>66</v>
      </c>
      <c r="Q915" s="44" t="s">
        <v>38595</v>
      </c>
      <c r="R915" s="44" t="s">
        <v>66</v>
      </c>
      <c r="S915" s="44" t="s">
        <v>66</v>
      </c>
      <c r="T915" s="44" t="s">
        <v>66</v>
      </c>
      <c r="U915" s="44" t="s">
        <v>38588</v>
      </c>
      <c r="V915" s="44" t="s">
        <v>38589</v>
      </c>
      <c r="W915" s="44" t="s">
        <v>7299</v>
      </c>
      <c r="X915" s="44" t="s">
        <v>38590</v>
      </c>
      <c r="Y915" s="44" t="s">
        <v>4094</v>
      </c>
      <c r="Z915" s="44" t="s">
        <v>972</v>
      </c>
      <c r="AA915" s="44" t="s">
        <v>75</v>
      </c>
      <c r="AB915" s="44"/>
      <c r="AC915" s="44" t="s">
        <v>32829</v>
      </c>
      <c r="AD915" s="44"/>
      <c r="AE915" s="44"/>
      <c r="AF915" s="44"/>
      <c r="AG915" s="44"/>
      <c r="AH915" s="44"/>
      <c r="AI915" s="44" t="s">
        <v>38591</v>
      </c>
      <c r="AJ915" s="44" t="s">
        <v>38589</v>
      </c>
      <c r="AK915" s="44" t="s">
        <v>38592</v>
      </c>
      <c r="AL915" s="44">
        <v>3657</v>
      </c>
      <c r="AM915" s="44"/>
      <c r="AN915" s="44"/>
      <c r="AO915" s="44">
        <v>173416</v>
      </c>
    </row>
    <row r="916" spans="1:41" ht="15.75" hidden="1" customHeight="1" x14ac:dyDescent="0.15">
      <c r="A916" s="44" t="s">
        <v>38541</v>
      </c>
      <c r="B916" s="44" t="s">
        <v>7288</v>
      </c>
      <c r="C916" s="44" t="s">
        <v>35560</v>
      </c>
      <c r="D916" s="44" t="s">
        <v>38596</v>
      </c>
      <c r="E916" s="44" t="s">
        <v>59</v>
      </c>
      <c r="F916" s="44"/>
      <c r="G916" s="44"/>
      <c r="H916" s="44" t="s">
        <v>38597</v>
      </c>
      <c r="I916" s="44" t="s">
        <v>38598</v>
      </c>
      <c r="J916" s="44" t="s">
        <v>38599</v>
      </c>
      <c r="K916" s="44" t="s">
        <v>63</v>
      </c>
      <c r="L916" s="44" t="s">
        <v>38600</v>
      </c>
      <c r="M916" s="44" t="s">
        <v>38601</v>
      </c>
      <c r="N916" s="44" t="s">
        <v>38602</v>
      </c>
      <c r="O916" s="44" t="s">
        <v>38603</v>
      </c>
      <c r="P916" s="44" t="s">
        <v>66</v>
      </c>
      <c r="Q916" s="44" t="s">
        <v>66</v>
      </c>
      <c r="R916" s="44" t="s">
        <v>38604</v>
      </c>
      <c r="S916" s="44" t="s">
        <v>66</v>
      </c>
      <c r="T916" s="44" t="s">
        <v>38605</v>
      </c>
      <c r="U916" s="44" t="s">
        <v>38606</v>
      </c>
      <c r="V916" s="44" t="s">
        <v>38607</v>
      </c>
      <c r="W916" s="44" t="s">
        <v>7299</v>
      </c>
      <c r="X916" s="44" t="s">
        <v>38608</v>
      </c>
      <c r="Y916" s="44" t="s">
        <v>4094</v>
      </c>
      <c r="Z916" s="44" t="s">
        <v>244</v>
      </c>
      <c r="AA916" s="44" t="s">
        <v>75</v>
      </c>
      <c r="AB916" s="44"/>
      <c r="AC916" s="44" t="s">
        <v>32829</v>
      </c>
      <c r="AD916" s="44"/>
      <c r="AE916" s="44"/>
      <c r="AF916" s="44"/>
      <c r="AG916" s="44"/>
      <c r="AH916" s="44"/>
      <c r="AI916" s="44" t="s">
        <v>38609</v>
      </c>
      <c r="AJ916" s="44" t="s">
        <v>38607</v>
      </c>
      <c r="AK916" s="44" t="s">
        <v>38610</v>
      </c>
      <c r="AL916" s="44">
        <v>3726</v>
      </c>
      <c r="AM916" s="44"/>
      <c r="AN916" s="44"/>
      <c r="AO916" s="44">
        <v>173735</v>
      </c>
    </row>
    <row r="917" spans="1:41" ht="15.75" hidden="1" customHeight="1" x14ac:dyDescent="0.15">
      <c r="A917" s="44" t="s">
        <v>38541</v>
      </c>
      <c r="B917" s="44" t="s">
        <v>7288</v>
      </c>
      <c r="C917" s="44" t="s">
        <v>35560</v>
      </c>
      <c r="D917" s="44" t="s">
        <v>38611</v>
      </c>
      <c r="E917" s="44" t="s">
        <v>59</v>
      </c>
      <c r="F917" s="44"/>
      <c r="G917" s="44"/>
      <c r="H917" s="44" t="s">
        <v>38597</v>
      </c>
      <c r="I917" s="44" t="s">
        <v>38612</v>
      </c>
      <c r="J917" s="44" t="s">
        <v>38613</v>
      </c>
      <c r="K917" s="44" t="s">
        <v>93</v>
      </c>
      <c r="L917" s="44" t="s">
        <v>38614</v>
      </c>
      <c r="M917" s="44"/>
      <c r="N917" s="44" t="s">
        <v>38602</v>
      </c>
      <c r="O917" s="44" t="s">
        <v>38615</v>
      </c>
      <c r="P917" s="44" t="s">
        <v>66</v>
      </c>
      <c r="Q917" s="44" t="s">
        <v>38616</v>
      </c>
      <c r="R917" s="44" t="s">
        <v>38604</v>
      </c>
      <c r="S917" s="44" t="s">
        <v>66</v>
      </c>
      <c r="T917" s="44" t="s">
        <v>38605</v>
      </c>
      <c r="U917" s="44" t="s">
        <v>38606</v>
      </c>
      <c r="V917" s="44" t="s">
        <v>38607</v>
      </c>
      <c r="W917" s="44" t="s">
        <v>7299</v>
      </c>
      <c r="X917" s="44" t="s">
        <v>38608</v>
      </c>
      <c r="Y917" s="44" t="s">
        <v>4094</v>
      </c>
      <c r="Z917" s="44" t="s">
        <v>244</v>
      </c>
      <c r="AA917" s="44" t="s">
        <v>75</v>
      </c>
      <c r="AB917" s="44"/>
      <c r="AC917" s="44" t="s">
        <v>32829</v>
      </c>
      <c r="AD917" s="44"/>
      <c r="AE917" s="44"/>
      <c r="AF917" s="44"/>
      <c r="AG917" s="44"/>
      <c r="AH917" s="44"/>
      <c r="AI917" s="44" t="s">
        <v>38609</v>
      </c>
      <c r="AJ917" s="44" t="s">
        <v>38607</v>
      </c>
      <c r="AK917" s="44" t="s">
        <v>38610</v>
      </c>
      <c r="AL917" s="44">
        <v>3726</v>
      </c>
      <c r="AM917" s="44"/>
      <c r="AN917" s="44"/>
      <c r="AO917" s="44">
        <v>173735</v>
      </c>
    </row>
    <row r="918" spans="1:41" ht="15.75" hidden="1" customHeight="1" x14ac:dyDescent="0.15">
      <c r="A918" s="44" t="s">
        <v>38541</v>
      </c>
      <c r="B918" s="44" t="s">
        <v>7288</v>
      </c>
      <c r="C918" s="44" t="s">
        <v>35560</v>
      </c>
      <c r="D918" s="44" t="s">
        <v>38617</v>
      </c>
      <c r="E918" s="44" t="s">
        <v>59</v>
      </c>
      <c r="F918" s="44" t="s">
        <v>266</v>
      </c>
      <c r="G918" s="44"/>
      <c r="H918" s="44" t="s">
        <v>38618</v>
      </c>
      <c r="I918" s="44" t="s">
        <v>737</v>
      </c>
      <c r="J918" s="44" t="s">
        <v>5593</v>
      </c>
      <c r="K918" s="44" t="s">
        <v>63</v>
      </c>
      <c r="L918" s="44" t="s">
        <v>38619</v>
      </c>
      <c r="M918" s="44"/>
      <c r="N918" s="44" t="s">
        <v>38620</v>
      </c>
      <c r="O918" s="44"/>
      <c r="P918" s="44"/>
      <c r="Q918" s="44"/>
      <c r="R918" s="44"/>
      <c r="S918" s="44"/>
      <c r="T918" s="44"/>
      <c r="U918" s="44" t="s">
        <v>38621</v>
      </c>
      <c r="V918" s="44" t="s">
        <v>38622</v>
      </c>
      <c r="W918" s="44" t="s">
        <v>7299</v>
      </c>
      <c r="X918" s="44" t="s">
        <v>38608</v>
      </c>
      <c r="Y918" s="44" t="s">
        <v>4094</v>
      </c>
      <c r="Z918" s="44" t="s">
        <v>244</v>
      </c>
      <c r="AA918" s="44" t="s">
        <v>75</v>
      </c>
      <c r="AB918" s="44" t="s">
        <v>33466</v>
      </c>
      <c r="AC918" s="44" t="s">
        <v>32829</v>
      </c>
      <c r="AD918" s="44" t="s">
        <v>270</v>
      </c>
      <c r="AE918" s="44" t="s">
        <v>270</v>
      </c>
      <c r="AF918" s="44" t="s">
        <v>270</v>
      </c>
      <c r="AG918" s="44" t="s">
        <v>270</v>
      </c>
      <c r="AH918" s="44" t="s">
        <v>270</v>
      </c>
      <c r="AI918" s="44" t="s">
        <v>38609</v>
      </c>
      <c r="AJ918" s="44" t="s">
        <v>38622</v>
      </c>
      <c r="AK918" s="44" t="s">
        <v>38610</v>
      </c>
      <c r="AL918" s="44">
        <v>3726</v>
      </c>
      <c r="AM918" s="44"/>
      <c r="AN918" s="44"/>
      <c r="AO918" s="44">
        <v>173735</v>
      </c>
    </row>
    <row r="919" spans="1:41" ht="15.75" hidden="1" customHeight="1" x14ac:dyDescent="0.15">
      <c r="A919" s="44" t="s">
        <v>38541</v>
      </c>
      <c r="B919" s="44" t="s">
        <v>7288</v>
      </c>
      <c r="C919" s="44" t="s">
        <v>35560</v>
      </c>
      <c r="D919" s="44" t="s">
        <v>38623</v>
      </c>
      <c r="E919" s="44" t="s">
        <v>59</v>
      </c>
      <c r="F919" s="44"/>
      <c r="G919" s="44" t="s">
        <v>136</v>
      </c>
      <c r="H919" s="44" t="s">
        <v>38618</v>
      </c>
      <c r="I919" s="44" t="s">
        <v>38624</v>
      </c>
      <c r="J919" s="44"/>
      <c r="K919" s="44"/>
      <c r="L919" s="44"/>
      <c r="M919" s="44"/>
      <c r="N919" s="44" t="s">
        <v>38620</v>
      </c>
      <c r="O919" s="44" t="s">
        <v>66</v>
      </c>
      <c r="P919" s="44" t="s">
        <v>66</v>
      </c>
      <c r="Q919" s="44" t="s">
        <v>66</v>
      </c>
      <c r="R919" s="44" t="s">
        <v>38625</v>
      </c>
      <c r="S919" s="44" t="s">
        <v>38626</v>
      </c>
      <c r="T919" s="44" t="s">
        <v>66</v>
      </c>
      <c r="U919" s="44" t="s">
        <v>38621</v>
      </c>
      <c r="V919" s="44" t="s">
        <v>38622</v>
      </c>
      <c r="W919" s="44" t="s">
        <v>7299</v>
      </c>
      <c r="X919" s="44" t="s">
        <v>38608</v>
      </c>
      <c r="Y919" s="44" t="s">
        <v>4094</v>
      </c>
      <c r="Z919" s="44" t="s">
        <v>244</v>
      </c>
      <c r="AA919" s="44" t="s">
        <v>75</v>
      </c>
      <c r="AB919" s="44"/>
      <c r="AC919" s="44" t="s">
        <v>32829</v>
      </c>
      <c r="AD919" s="44"/>
      <c r="AE919" s="44"/>
      <c r="AF919" s="44"/>
      <c r="AG919" s="44"/>
      <c r="AH919" s="44"/>
      <c r="AI919" s="44" t="s">
        <v>38609</v>
      </c>
      <c r="AJ919" s="44" t="s">
        <v>38622</v>
      </c>
      <c r="AK919" s="44" t="s">
        <v>38610</v>
      </c>
      <c r="AL919" s="44">
        <v>3726</v>
      </c>
      <c r="AM919" s="44"/>
      <c r="AN919" s="44"/>
      <c r="AO919" s="44">
        <v>173735</v>
      </c>
    </row>
    <row r="920" spans="1:41" ht="15.75" hidden="1" customHeight="1" x14ac:dyDescent="0.15">
      <c r="A920" s="44" t="s">
        <v>38541</v>
      </c>
      <c r="B920" s="44" t="s">
        <v>7288</v>
      </c>
      <c r="C920" s="44" t="s">
        <v>35560</v>
      </c>
      <c r="D920" s="44" t="s">
        <v>38627</v>
      </c>
      <c r="E920" s="44" t="s">
        <v>59</v>
      </c>
      <c r="F920" s="44"/>
      <c r="G920" s="44"/>
      <c r="H920" s="44" t="s">
        <v>38628</v>
      </c>
      <c r="I920" s="44" t="s">
        <v>223</v>
      </c>
      <c r="J920" s="44" t="s">
        <v>38629</v>
      </c>
      <c r="K920" s="44" t="s">
        <v>63</v>
      </c>
      <c r="L920" s="44" t="s">
        <v>38630</v>
      </c>
      <c r="M920" s="44" t="s">
        <v>38631</v>
      </c>
      <c r="N920" s="44" t="s">
        <v>38632</v>
      </c>
      <c r="O920" s="44" t="s">
        <v>66</v>
      </c>
      <c r="P920" s="44" t="s">
        <v>38633</v>
      </c>
      <c r="Q920" s="44" t="s">
        <v>66</v>
      </c>
      <c r="R920" s="44" t="s">
        <v>38634</v>
      </c>
      <c r="S920" s="44" t="s">
        <v>66</v>
      </c>
      <c r="T920" s="44" t="s">
        <v>38635</v>
      </c>
      <c r="U920" s="44" t="s">
        <v>38636</v>
      </c>
      <c r="V920" s="44" t="s">
        <v>38637</v>
      </c>
      <c r="W920" s="44" t="s">
        <v>7299</v>
      </c>
      <c r="X920" s="44" t="s">
        <v>38608</v>
      </c>
      <c r="Y920" s="44" t="s">
        <v>4094</v>
      </c>
      <c r="Z920" s="44" t="s">
        <v>244</v>
      </c>
      <c r="AA920" s="44" t="s">
        <v>75</v>
      </c>
      <c r="AB920" s="44"/>
      <c r="AC920" s="44" t="s">
        <v>32829</v>
      </c>
      <c r="AD920" s="44"/>
      <c r="AE920" s="44"/>
      <c r="AF920" s="44"/>
      <c r="AG920" s="44"/>
      <c r="AH920" s="44"/>
      <c r="AI920" s="44" t="s">
        <v>38609</v>
      </c>
      <c r="AJ920" s="44" t="s">
        <v>38637</v>
      </c>
      <c r="AK920" s="44" t="s">
        <v>38638</v>
      </c>
      <c r="AL920" s="44">
        <v>3726</v>
      </c>
      <c r="AM920" s="44"/>
      <c r="AN920" s="44"/>
      <c r="AO920" s="44">
        <v>173735</v>
      </c>
    </row>
    <row r="921" spans="1:41" ht="15.75" hidden="1" customHeight="1" x14ac:dyDescent="0.15">
      <c r="A921" s="44" t="s">
        <v>38541</v>
      </c>
      <c r="B921" s="44" t="s">
        <v>7288</v>
      </c>
      <c r="C921" s="44" t="s">
        <v>35560</v>
      </c>
      <c r="D921" s="44" t="s">
        <v>38639</v>
      </c>
      <c r="E921" s="44" t="s">
        <v>59</v>
      </c>
      <c r="F921" s="44"/>
      <c r="G921" s="44"/>
      <c r="H921" s="44" t="s">
        <v>38628</v>
      </c>
      <c r="I921" s="44" t="s">
        <v>478</v>
      </c>
      <c r="J921" s="44" t="s">
        <v>587</v>
      </c>
      <c r="K921" s="44" t="s">
        <v>93</v>
      </c>
      <c r="L921" s="44" t="s">
        <v>38640</v>
      </c>
      <c r="M921" s="44"/>
      <c r="N921" s="44" t="s">
        <v>38632</v>
      </c>
      <c r="O921" s="44" t="s">
        <v>66</v>
      </c>
      <c r="P921" s="44" t="s">
        <v>38633</v>
      </c>
      <c r="Q921" s="44" t="s">
        <v>38641</v>
      </c>
      <c r="R921" s="44" t="s">
        <v>38634</v>
      </c>
      <c r="S921" s="44" t="s">
        <v>38642</v>
      </c>
      <c r="T921" s="44" t="s">
        <v>38635</v>
      </c>
      <c r="U921" s="44" t="s">
        <v>38636</v>
      </c>
      <c r="V921" s="44" t="s">
        <v>38637</v>
      </c>
      <c r="W921" s="44" t="s">
        <v>7299</v>
      </c>
      <c r="X921" s="44" t="s">
        <v>38608</v>
      </c>
      <c r="Y921" s="44" t="s">
        <v>4094</v>
      </c>
      <c r="Z921" s="44" t="s">
        <v>244</v>
      </c>
      <c r="AA921" s="44" t="s">
        <v>75</v>
      </c>
      <c r="AB921" s="44"/>
      <c r="AC921" s="44" t="s">
        <v>32829</v>
      </c>
      <c r="AD921" s="44"/>
      <c r="AE921" s="44"/>
      <c r="AF921" s="44"/>
      <c r="AG921" s="44"/>
      <c r="AH921" s="44"/>
      <c r="AI921" s="44" t="s">
        <v>38609</v>
      </c>
      <c r="AJ921" s="44" t="s">
        <v>38637</v>
      </c>
      <c r="AK921" s="44" t="s">
        <v>38638</v>
      </c>
      <c r="AL921" s="44">
        <v>3726</v>
      </c>
      <c r="AM921" s="44"/>
      <c r="AN921" s="44"/>
      <c r="AO921" s="44">
        <v>173735</v>
      </c>
    </row>
    <row r="922" spans="1:41" ht="15.75" hidden="1" customHeight="1" x14ac:dyDescent="0.15">
      <c r="A922" s="44" t="s">
        <v>38541</v>
      </c>
      <c r="B922" s="44" t="s">
        <v>7288</v>
      </c>
      <c r="C922" s="44" t="s">
        <v>35560</v>
      </c>
      <c r="D922" s="44" t="s">
        <v>38643</v>
      </c>
      <c r="E922" s="44" t="s">
        <v>59</v>
      </c>
      <c r="F922" s="44"/>
      <c r="G922" s="44"/>
      <c r="H922" s="44" t="s">
        <v>38644</v>
      </c>
      <c r="I922" s="44" t="s">
        <v>2196</v>
      </c>
      <c r="J922" s="44" t="s">
        <v>38645</v>
      </c>
      <c r="K922" s="44" t="s">
        <v>63</v>
      </c>
      <c r="L922" s="44" t="s">
        <v>38646</v>
      </c>
      <c r="M922" s="44" t="s">
        <v>38647</v>
      </c>
      <c r="N922" s="44" t="s">
        <v>38648</v>
      </c>
      <c r="O922" s="44" t="s">
        <v>38649</v>
      </c>
      <c r="P922" s="44" t="s">
        <v>18611</v>
      </c>
      <c r="Q922" s="44" t="s">
        <v>66</v>
      </c>
      <c r="R922" s="44" t="s">
        <v>66</v>
      </c>
      <c r="S922" s="44" t="s">
        <v>66</v>
      </c>
      <c r="T922" s="44" t="s">
        <v>18625</v>
      </c>
      <c r="U922" s="44" t="s">
        <v>38650</v>
      </c>
      <c r="V922" s="44" t="s">
        <v>38651</v>
      </c>
      <c r="W922" s="44" t="s">
        <v>7299</v>
      </c>
      <c r="X922" s="44" t="s">
        <v>38652</v>
      </c>
      <c r="Y922" s="44" t="s">
        <v>4094</v>
      </c>
      <c r="Z922" s="44" t="s">
        <v>244</v>
      </c>
      <c r="AA922" s="44" t="s">
        <v>75</v>
      </c>
      <c r="AB922" s="44"/>
      <c r="AC922" s="44" t="s">
        <v>32829</v>
      </c>
      <c r="AD922" s="44"/>
      <c r="AE922" s="44"/>
      <c r="AF922" s="44"/>
      <c r="AG922" s="44"/>
      <c r="AH922" s="44"/>
      <c r="AI922" s="44" t="s">
        <v>38653</v>
      </c>
      <c r="AJ922" s="44" t="s">
        <v>38654</v>
      </c>
      <c r="AK922" s="44" t="s">
        <v>38655</v>
      </c>
      <c r="AL922" s="44">
        <v>6556</v>
      </c>
      <c r="AM922" s="44"/>
      <c r="AN922" s="44"/>
      <c r="AO922" s="44">
        <v>173559</v>
      </c>
    </row>
    <row r="923" spans="1:41" ht="15.75" hidden="1" customHeight="1" x14ac:dyDescent="0.15">
      <c r="A923" s="44" t="s">
        <v>38541</v>
      </c>
      <c r="B923" s="44" t="s">
        <v>7288</v>
      </c>
      <c r="C923" s="44" t="s">
        <v>35560</v>
      </c>
      <c r="D923" s="44" t="s">
        <v>38656</v>
      </c>
      <c r="E923" s="44" t="s">
        <v>59</v>
      </c>
      <c r="F923" s="44"/>
      <c r="G923" s="44"/>
      <c r="H923" s="44" t="s">
        <v>38644</v>
      </c>
      <c r="I923" s="44" t="s">
        <v>184</v>
      </c>
      <c r="J923" s="44" t="s">
        <v>38657</v>
      </c>
      <c r="K923" s="44" t="s">
        <v>93</v>
      </c>
      <c r="L923" s="44"/>
      <c r="M923" s="44"/>
      <c r="N923" s="44" t="s">
        <v>38648</v>
      </c>
      <c r="O923" s="44" t="s">
        <v>38658</v>
      </c>
      <c r="P923" s="44" t="s">
        <v>18611</v>
      </c>
      <c r="Q923" s="44" t="s">
        <v>66</v>
      </c>
      <c r="R923" s="44" t="s">
        <v>38659</v>
      </c>
      <c r="S923" s="44" t="s">
        <v>66</v>
      </c>
      <c r="T923" s="44" t="s">
        <v>18625</v>
      </c>
      <c r="U923" s="44" t="s">
        <v>38650</v>
      </c>
      <c r="V923" s="44" t="s">
        <v>38654</v>
      </c>
      <c r="W923" s="44" t="s">
        <v>7299</v>
      </c>
      <c r="X923" s="44" t="s">
        <v>38652</v>
      </c>
      <c r="Y923" s="44" t="s">
        <v>4094</v>
      </c>
      <c r="Z923" s="44" t="s">
        <v>244</v>
      </c>
      <c r="AA923" s="44" t="s">
        <v>75</v>
      </c>
      <c r="AB923" s="44"/>
      <c r="AC923" s="44" t="s">
        <v>32829</v>
      </c>
      <c r="AD923" s="44"/>
      <c r="AE923" s="44"/>
      <c r="AF923" s="44"/>
      <c r="AG923" s="44"/>
      <c r="AH923" s="44"/>
      <c r="AI923" s="44" t="s">
        <v>38653</v>
      </c>
      <c r="AJ923" s="44" t="s">
        <v>38654</v>
      </c>
      <c r="AK923" s="44" t="s">
        <v>38655</v>
      </c>
      <c r="AL923" s="44">
        <v>6556</v>
      </c>
      <c r="AM923" s="44"/>
      <c r="AN923" s="44"/>
      <c r="AO923" s="44">
        <v>173559</v>
      </c>
    </row>
    <row r="924" spans="1:41" ht="15.75" hidden="1" customHeight="1" x14ac:dyDescent="0.15">
      <c r="A924" s="44" t="s">
        <v>38541</v>
      </c>
      <c r="B924" s="44" t="s">
        <v>7288</v>
      </c>
      <c r="C924" s="44" t="s">
        <v>35560</v>
      </c>
      <c r="D924" s="44" t="s">
        <v>38660</v>
      </c>
      <c r="E924" s="44" t="s">
        <v>59</v>
      </c>
      <c r="F924" s="44"/>
      <c r="G924" s="44"/>
      <c r="H924" s="44" t="s">
        <v>38661</v>
      </c>
      <c r="I924" s="44" t="s">
        <v>1479</v>
      </c>
      <c r="J924" s="44" t="s">
        <v>22451</v>
      </c>
      <c r="K924" s="44" t="s">
        <v>63</v>
      </c>
      <c r="L924" s="44" t="s">
        <v>38662</v>
      </c>
      <c r="M924" s="44" t="s">
        <v>38663</v>
      </c>
      <c r="N924" s="44" t="s">
        <v>38664</v>
      </c>
      <c r="O924" s="44" t="s">
        <v>38665</v>
      </c>
      <c r="P924" s="44" t="s">
        <v>38666</v>
      </c>
      <c r="Q924" s="44" t="s">
        <v>38667</v>
      </c>
      <c r="R924" s="44" t="s">
        <v>66</v>
      </c>
      <c r="S924" s="44" t="s">
        <v>66</v>
      </c>
      <c r="T924" s="44" t="s">
        <v>66</v>
      </c>
      <c r="U924" s="44" t="s">
        <v>38668</v>
      </c>
      <c r="V924" s="44" t="s">
        <v>38669</v>
      </c>
      <c r="W924" s="44" t="s">
        <v>7299</v>
      </c>
      <c r="X924" s="44" t="s">
        <v>38670</v>
      </c>
      <c r="Y924" s="44" t="s">
        <v>4094</v>
      </c>
      <c r="Z924" s="44" t="s">
        <v>74</v>
      </c>
      <c r="AA924" s="44" t="s">
        <v>75</v>
      </c>
      <c r="AB924" s="44"/>
      <c r="AC924" s="44" t="s">
        <v>32829</v>
      </c>
      <c r="AD924" s="44"/>
      <c r="AE924" s="44"/>
      <c r="AF924" s="44"/>
      <c r="AG924" s="44"/>
      <c r="AH924" s="44"/>
      <c r="AI924" s="44" t="s">
        <v>38671</v>
      </c>
      <c r="AJ924" s="44" t="s">
        <v>38672</v>
      </c>
      <c r="AK924" s="44" t="s">
        <v>38655</v>
      </c>
      <c r="AL924" s="44">
        <v>4653</v>
      </c>
      <c r="AM924" s="44"/>
      <c r="AN924" s="44"/>
      <c r="AO924" s="44">
        <v>173638</v>
      </c>
    </row>
    <row r="925" spans="1:41" ht="15.75" hidden="1" customHeight="1" x14ac:dyDescent="0.15">
      <c r="A925" s="44" t="s">
        <v>38541</v>
      </c>
      <c r="B925" s="44" t="s">
        <v>7288</v>
      </c>
      <c r="C925" s="44" t="s">
        <v>35560</v>
      </c>
      <c r="D925" s="44" t="s">
        <v>38673</v>
      </c>
      <c r="E925" s="44" t="s">
        <v>59</v>
      </c>
      <c r="F925" s="44"/>
      <c r="G925" s="44"/>
      <c r="H925" s="44" t="s">
        <v>38674</v>
      </c>
      <c r="I925" s="44" t="s">
        <v>631</v>
      </c>
      <c r="J925" s="44" t="s">
        <v>38675</v>
      </c>
      <c r="K925" s="44" t="s">
        <v>63</v>
      </c>
      <c r="L925" s="44" t="s">
        <v>38676</v>
      </c>
      <c r="M925" s="44" t="s">
        <v>38677</v>
      </c>
      <c r="N925" s="44" t="s">
        <v>38678</v>
      </c>
      <c r="O925" s="44" t="s">
        <v>66</v>
      </c>
      <c r="P925" s="44" t="s">
        <v>38679</v>
      </c>
      <c r="Q925" s="44" t="s">
        <v>66</v>
      </c>
      <c r="R925" s="44" t="s">
        <v>66</v>
      </c>
      <c r="S925" s="44" t="s">
        <v>66</v>
      </c>
      <c r="T925" s="44" t="s">
        <v>66</v>
      </c>
      <c r="U925" s="44" t="s">
        <v>38680</v>
      </c>
      <c r="V925" s="44" t="s">
        <v>38681</v>
      </c>
      <c r="W925" s="44" t="s">
        <v>7299</v>
      </c>
      <c r="X925" s="44" t="s">
        <v>38682</v>
      </c>
      <c r="Y925" s="44" t="s">
        <v>4094</v>
      </c>
      <c r="Z925" s="44" t="s">
        <v>74</v>
      </c>
      <c r="AA925" s="44" t="s">
        <v>75</v>
      </c>
      <c r="AB925" s="44"/>
      <c r="AC925" s="44" t="s">
        <v>32829</v>
      </c>
      <c r="AD925" s="44"/>
      <c r="AE925" s="44"/>
      <c r="AF925" s="44"/>
      <c r="AG925" s="44"/>
      <c r="AH925" s="44"/>
      <c r="AI925" s="44" t="s">
        <v>38683</v>
      </c>
      <c r="AJ925" s="44" t="s">
        <v>38684</v>
      </c>
      <c r="AK925" s="44" t="s">
        <v>38685</v>
      </c>
      <c r="AL925" s="44">
        <v>3275</v>
      </c>
      <c r="AM925" s="44"/>
      <c r="AN925" s="44"/>
      <c r="AO925" s="44">
        <v>174473</v>
      </c>
    </row>
    <row r="926" spans="1:41" ht="15.75" hidden="1" customHeight="1" x14ac:dyDescent="0.15">
      <c r="A926" s="44" t="s">
        <v>38541</v>
      </c>
      <c r="B926" s="44" t="s">
        <v>7288</v>
      </c>
      <c r="C926" s="44" t="s">
        <v>35560</v>
      </c>
      <c r="D926" s="44" t="s">
        <v>38686</v>
      </c>
      <c r="E926" s="44" t="s">
        <v>59</v>
      </c>
      <c r="F926" s="44"/>
      <c r="G926" s="44"/>
      <c r="H926" s="44" t="s">
        <v>38674</v>
      </c>
      <c r="I926" s="44" t="s">
        <v>1800</v>
      </c>
      <c r="J926" s="44" t="s">
        <v>38687</v>
      </c>
      <c r="K926" s="44" t="s">
        <v>93</v>
      </c>
      <c r="L926" s="44" t="s">
        <v>38688</v>
      </c>
      <c r="M926" s="44" t="s">
        <v>38689</v>
      </c>
      <c r="N926" s="44" t="s">
        <v>38678</v>
      </c>
      <c r="O926" s="44" t="s">
        <v>38690</v>
      </c>
      <c r="P926" s="44" t="s">
        <v>38691</v>
      </c>
      <c r="Q926" s="44"/>
      <c r="R926" s="44" t="s">
        <v>38692</v>
      </c>
      <c r="S926" s="44"/>
      <c r="T926" s="44" t="s">
        <v>38693</v>
      </c>
      <c r="U926" s="44" t="s">
        <v>38680</v>
      </c>
      <c r="V926" s="44" t="s">
        <v>38681</v>
      </c>
      <c r="W926" s="44" t="s">
        <v>7299</v>
      </c>
      <c r="X926" s="44" t="s">
        <v>38682</v>
      </c>
      <c r="Y926" s="44" t="s">
        <v>4094</v>
      </c>
      <c r="Z926" s="44" t="s">
        <v>74</v>
      </c>
      <c r="AA926" s="44" t="s">
        <v>75</v>
      </c>
      <c r="AB926" s="44"/>
      <c r="AC926" s="44" t="s">
        <v>32829</v>
      </c>
      <c r="AD926" s="44"/>
      <c r="AE926" s="44"/>
      <c r="AF926" s="44"/>
      <c r="AG926" s="44"/>
      <c r="AH926" s="44"/>
      <c r="AI926" s="44" t="s">
        <v>38683</v>
      </c>
      <c r="AJ926" s="44" t="s">
        <v>38684</v>
      </c>
      <c r="AK926" s="44" t="s">
        <v>38685</v>
      </c>
      <c r="AL926" s="44">
        <v>3275</v>
      </c>
      <c r="AM926" s="44"/>
      <c r="AN926" s="44"/>
      <c r="AO926" s="44">
        <v>174473</v>
      </c>
    </row>
    <row r="927" spans="1:41" ht="15.75" hidden="1" customHeight="1" x14ac:dyDescent="0.15">
      <c r="A927" s="44" t="s">
        <v>38541</v>
      </c>
      <c r="B927" s="44" t="s">
        <v>7288</v>
      </c>
      <c r="C927" s="44" t="s">
        <v>35560</v>
      </c>
      <c r="D927" s="44" t="s">
        <v>38694</v>
      </c>
      <c r="E927" s="44" t="s">
        <v>59</v>
      </c>
      <c r="F927" s="44"/>
      <c r="G927" s="44"/>
      <c r="H927" s="44" t="s">
        <v>38695</v>
      </c>
      <c r="I927" s="44" t="s">
        <v>1923</v>
      </c>
      <c r="J927" s="44" t="s">
        <v>3130</v>
      </c>
      <c r="K927" s="44" t="s">
        <v>63</v>
      </c>
      <c r="L927" s="44" t="s">
        <v>38696</v>
      </c>
      <c r="M927" s="44"/>
      <c r="N927" s="44" t="s">
        <v>38697</v>
      </c>
      <c r="O927" s="44" t="s">
        <v>38698</v>
      </c>
      <c r="P927" s="44" t="s">
        <v>38699</v>
      </c>
      <c r="Q927" s="44" t="s">
        <v>38700</v>
      </c>
      <c r="R927" s="44" t="s">
        <v>38701</v>
      </c>
      <c r="S927" s="44"/>
      <c r="T927" s="44" t="s">
        <v>38702</v>
      </c>
      <c r="U927" s="44" t="s">
        <v>38703</v>
      </c>
      <c r="V927" s="44" t="s">
        <v>38704</v>
      </c>
      <c r="W927" s="44" t="s">
        <v>7299</v>
      </c>
      <c r="X927" s="44" t="s">
        <v>38608</v>
      </c>
      <c r="Y927" s="44" t="s">
        <v>4094</v>
      </c>
      <c r="Z927" s="44" t="s">
        <v>244</v>
      </c>
      <c r="AA927" s="44" t="s">
        <v>75</v>
      </c>
      <c r="AB927" s="44"/>
      <c r="AC927" s="44" t="s">
        <v>32829</v>
      </c>
      <c r="AD927" s="44"/>
      <c r="AE927" s="44"/>
      <c r="AF927" s="44"/>
      <c r="AG927" s="44"/>
      <c r="AH927" s="44"/>
      <c r="AI927" s="44" t="s">
        <v>38609</v>
      </c>
      <c r="AJ927" s="44" t="s">
        <v>38704</v>
      </c>
      <c r="AK927" s="44" t="s">
        <v>38638</v>
      </c>
      <c r="AL927" s="44">
        <v>3726</v>
      </c>
      <c r="AM927" s="44"/>
      <c r="AN927" s="44"/>
      <c r="AO927" s="44">
        <v>173735</v>
      </c>
    </row>
    <row r="928" spans="1:41" ht="15.75" hidden="1" customHeight="1" x14ac:dyDescent="0.15">
      <c r="A928" s="44" t="s">
        <v>38541</v>
      </c>
      <c r="B928" s="44" t="s">
        <v>7288</v>
      </c>
      <c r="C928" s="44" t="s">
        <v>35560</v>
      </c>
      <c r="D928" s="44" t="s">
        <v>38705</v>
      </c>
      <c r="E928" s="44" t="s">
        <v>59</v>
      </c>
      <c r="F928" s="44"/>
      <c r="G928" s="44"/>
      <c r="H928" s="44" t="s">
        <v>38695</v>
      </c>
      <c r="I928" s="44" t="s">
        <v>38706</v>
      </c>
      <c r="J928" s="44" t="s">
        <v>12117</v>
      </c>
      <c r="K928" s="44" t="s">
        <v>93</v>
      </c>
      <c r="L928" s="44"/>
      <c r="M928" s="44"/>
      <c r="N928" s="44" t="s">
        <v>38697</v>
      </c>
      <c r="O928" s="44" t="s">
        <v>66</v>
      </c>
      <c r="P928" s="44" t="s">
        <v>38699</v>
      </c>
      <c r="Q928" s="44" t="s">
        <v>66</v>
      </c>
      <c r="R928" s="44" t="s">
        <v>66</v>
      </c>
      <c r="S928" s="44" t="s">
        <v>66</v>
      </c>
      <c r="T928" s="44" t="s">
        <v>38702</v>
      </c>
      <c r="U928" s="44" t="s">
        <v>38703</v>
      </c>
      <c r="V928" s="44" t="s">
        <v>38704</v>
      </c>
      <c r="W928" s="44" t="s">
        <v>7299</v>
      </c>
      <c r="X928" s="44" t="s">
        <v>38608</v>
      </c>
      <c r="Y928" s="44" t="s">
        <v>4094</v>
      </c>
      <c r="Z928" s="44" t="s">
        <v>244</v>
      </c>
      <c r="AA928" s="44" t="s">
        <v>75</v>
      </c>
      <c r="AB928" s="44"/>
      <c r="AC928" s="44" t="s">
        <v>32829</v>
      </c>
      <c r="AD928" s="44"/>
      <c r="AE928" s="44"/>
      <c r="AF928" s="44"/>
      <c r="AG928" s="44"/>
      <c r="AH928" s="44"/>
      <c r="AI928" s="44" t="s">
        <v>38609</v>
      </c>
      <c r="AJ928" s="44" t="s">
        <v>38704</v>
      </c>
      <c r="AK928" s="44" t="s">
        <v>38638</v>
      </c>
      <c r="AL928" s="44">
        <v>3726</v>
      </c>
      <c r="AM928" s="44"/>
      <c r="AN928" s="44"/>
      <c r="AO928" s="44">
        <v>173735</v>
      </c>
    </row>
    <row r="929" spans="1:41" ht="15.75" hidden="1" customHeight="1" x14ac:dyDescent="0.15">
      <c r="A929" s="44" t="s">
        <v>38541</v>
      </c>
      <c r="B929" s="44" t="s">
        <v>7288</v>
      </c>
      <c r="C929" s="44" t="s">
        <v>35560</v>
      </c>
      <c r="D929" s="44" t="s">
        <v>38707</v>
      </c>
      <c r="E929" s="44" t="s">
        <v>59</v>
      </c>
      <c r="F929" s="44"/>
      <c r="G929" s="44"/>
      <c r="H929" s="44" t="s">
        <v>38708</v>
      </c>
      <c r="I929" s="44" t="s">
        <v>8181</v>
      </c>
      <c r="J929" s="44" t="s">
        <v>38709</v>
      </c>
      <c r="K929" s="44" t="s">
        <v>63</v>
      </c>
      <c r="L929" s="44" t="s">
        <v>38710</v>
      </c>
      <c r="M929" s="44" t="s">
        <v>38711</v>
      </c>
      <c r="N929" s="44" t="s">
        <v>38712</v>
      </c>
      <c r="O929" s="44" t="s">
        <v>38713</v>
      </c>
      <c r="P929" s="44" t="s">
        <v>38714</v>
      </c>
      <c r="Q929" s="44" t="s">
        <v>38715</v>
      </c>
      <c r="R929" s="44" t="s">
        <v>38716</v>
      </c>
      <c r="S929" s="44" t="s">
        <v>38717</v>
      </c>
      <c r="T929" s="44" t="s">
        <v>66</v>
      </c>
      <c r="U929" s="44" t="s">
        <v>38718</v>
      </c>
      <c r="V929" s="44" t="s">
        <v>38719</v>
      </c>
      <c r="W929" s="44" t="s">
        <v>7299</v>
      </c>
      <c r="X929" s="44" t="s">
        <v>38720</v>
      </c>
      <c r="Y929" s="44" t="s">
        <v>4094</v>
      </c>
      <c r="Z929" s="44" t="s">
        <v>244</v>
      </c>
      <c r="AA929" s="44" t="s">
        <v>75</v>
      </c>
      <c r="AB929" s="44"/>
      <c r="AC929" s="44" t="s">
        <v>32829</v>
      </c>
      <c r="AD929" s="44"/>
      <c r="AE929" s="44"/>
      <c r="AF929" s="44"/>
      <c r="AG929" s="44"/>
      <c r="AH929" s="44"/>
      <c r="AI929" s="44" t="s">
        <v>38721</v>
      </c>
      <c r="AJ929" s="44" t="s">
        <v>38719</v>
      </c>
      <c r="AK929" s="44" t="s">
        <v>38722</v>
      </c>
      <c r="AL929" s="44">
        <v>3525</v>
      </c>
      <c r="AM929" s="44"/>
      <c r="AN929" s="44"/>
      <c r="AO929" s="44">
        <v>175236</v>
      </c>
    </row>
    <row r="930" spans="1:41" ht="15.75" hidden="1" customHeight="1" x14ac:dyDescent="0.15">
      <c r="A930" s="44" t="s">
        <v>38541</v>
      </c>
      <c r="B930" s="44" t="s">
        <v>7288</v>
      </c>
      <c r="C930" s="44" t="s">
        <v>35560</v>
      </c>
      <c r="D930" s="44" t="s">
        <v>38723</v>
      </c>
      <c r="E930" s="44" t="s">
        <v>59</v>
      </c>
      <c r="F930" s="44"/>
      <c r="G930" s="44"/>
      <c r="H930" s="44" t="s">
        <v>38708</v>
      </c>
      <c r="I930" s="44" t="s">
        <v>4268</v>
      </c>
      <c r="J930" s="44" t="s">
        <v>38724</v>
      </c>
      <c r="K930" s="44" t="s">
        <v>93</v>
      </c>
      <c r="L930" s="44"/>
      <c r="M930" s="44"/>
      <c r="N930" s="44" t="s">
        <v>38712</v>
      </c>
      <c r="O930" s="44" t="s">
        <v>66</v>
      </c>
      <c r="P930" s="44" t="s">
        <v>38714</v>
      </c>
      <c r="Q930" s="44" t="s">
        <v>66</v>
      </c>
      <c r="R930" s="44" t="s">
        <v>38716</v>
      </c>
      <c r="S930" s="44" t="s">
        <v>66</v>
      </c>
      <c r="T930" s="44" t="s">
        <v>38725</v>
      </c>
      <c r="U930" s="44" t="s">
        <v>38718</v>
      </c>
      <c r="V930" s="44" t="s">
        <v>38719</v>
      </c>
      <c r="W930" s="44" t="s">
        <v>7299</v>
      </c>
      <c r="X930" s="44" t="s">
        <v>38720</v>
      </c>
      <c r="Y930" s="44" t="s">
        <v>4094</v>
      </c>
      <c r="Z930" s="44" t="s">
        <v>244</v>
      </c>
      <c r="AA930" s="44" t="s">
        <v>75</v>
      </c>
      <c r="AB930" s="44"/>
      <c r="AC930" s="44" t="s">
        <v>32829</v>
      </c>
      <c r="AD930" s="44"/>
      <c r="AE930" s="44"/>
      <c r="AF930" s="44"/>
      <c r="AG930" s="44"/>
      <c r="AH930" s="44"/>
      <c r="AI930" s="44" t="s">
        <v>38721</v>
      </c>
      <c r="AJ930" s="44" t="s">
        <v>38719</v>
      </c>
      <c r="AK930" s="44" t="s">
        <v>38722</v>
      </c>
      <c r="AL930" s="44">
        <v>3525</v>
      </c>
      <c r="AM930" s="44"/>
      <c r="AN930" s="44"/>
      <c r="AO930" s="44">
        <v>175236</v>
      </c>
    </row>
    <row r="931" spans="1:41" ht="15.75" hidden="1" customHeight="1" x14ac:dyDescent="0.15">
      <c r="A931" s="44" t="s">
        <v>38541</v>
      </c>
      <c r="B931" s="44" t="s">
        <v>7288</v>
      </c>
      <c r="C931" s="44" t="s">
        <v>35560</v>
      </c>
      <c r="D931" s="44" t="s">
        <v>38726</v>
      </c>
      <c r="E931" s="44" t="s">
        <v>59</v>
      </c>
      <c r="F931" s="44"/>
      <c r="G931" s="44"/>
      <c r="H931" s="44" t="s">
        <v>38727</v>
      </c>
      <c r="I931" s="44" t="s">
        <v>2041</v>
      </c>
      <c r="J931" s="44" t="s">
        <v>38728</v>
      </c>
      <c r="K931" s="44" t="s">
        <v>63</v>
      </c>
      <c r="L931" s="44" t="s">
        <v>38729</v>
      </c>
      <c r="M931" s="44" t="s">
        <v>38730</v>
      </c>
      <c r="N931" s="44" t="s">
        <v>38731</v>
      </c>
      <c r="O931" s="44" t="s">
        <v>38732</v>
      </c>
      <c r="P931" s="44" t="s">
        <v>66</v>
      </c>
      <c r="Q931" s="44" t="s">
        <v>66</v>
      </c>
      <c r="R931" s="44" t="s">
        <v>66</v>
      </c>
      <c r="S931" s="44" t="s">
        <v>66</v>
      </c>
      <c r="T931" s="44" t="s">
        <v>66</v>
      </c>
      <c r="U931" s="44" t="s">
        <v>38733</v>
      </c>
      <c r="V931" s="44" t="s">
        <v>38734</v>
      </c>
      <c r="W931" s="44" t="s">
        <v>7299</v>
      </c>
      <c r="X931" s="44" t="s">
        <v>783</v>
      </c>
      <c r="Y931" s="44" t="s">
        <v>4094</v>
      </c>
      <c r="Z931" s="44" t="s">
        <v>972</v>
      </c>
      <c r="AA931" s="44" t="s">
        <v>75</v>
      </c>
      <c r="AB931" s="44"/>
      <c r="AC931" s="44" t="s">
        <v>32829</v>
      </c>
      <c r="AD931" s="44"/>
      <c r="AE931" s="44"/>
      <c r="AF931" s="44"/>
      <c r="AG931" s="44"/>
      <c r="AH931" s="44"/>
      <c r="AI931" s="44" t="s">
        <v>38735</v>
      </c>
      <c r="AJ931" s="44" t="s">
        <v>38734</v>
      </c>
      <c r="AK931" s="44" t="s">
        <v>38736</v>
      </c>
      <c r="AL931" s="44">
        <v>4324</v>
      </c>
      <c r="AM931" s="44"/>
      <c r="AN931" s="44"/>
      <c r="AO931" s="44">
        <v>173063</v>
      </c>
    </row>
    <row r="932" spans="1:41" ht="15.75" hidden="1" customHeight="1" x14ac:dyDescent="0.15">
      <c r="A932" s="44" t="s">
        <v>38541</v>
      </c>
      <c r="B932" s="44" t="s">
        <v>7288</v>
      </c>
      <c r="C932" s="44" t="s">
        <v>35560</v>
      </c>
      <c r="D932" s="44" t="s">
        <v>38737</v>
      </c>
      <c r="E932" s="44" t="s">
        <v>59</v>
      </c>
      <c r="F932" s="44"/>
      <c r="G932" s="44"/>
      <c r="H932" s="44" t="s">
        <v>38727</v>
      </c>
      <c r="I932" s="44" t="s">
        <v>4908</v>
      </c>
      <c r="J932" s="44" t="s">
        <v>7622</v>
      </c>
      <c r="K932" s="44" t="s">
        <v>93</v>
      </c>
      <c r="L932" s="44" t="s">
        <v>38738</v>
      </c>
      <c r="M932" s="44"/>
      <c r="N932" s="44" t="s">
        <v>38731</v>
      </c>
      <c r="O932" s="44" t="s">
        <v>66</v>
      </c>
      <c r="P932" s="44" t="s">
        <v>66</v>
      </c>
      <c r="Q932" s="44" t="s">
        <v>66</v>
      </c>
      <c r="R932" s="44" t="s">
        <v>66</v>
      </c>
      <c r="S932" s="44" t="s">
        <v>66</v>
      </c>
      <c r="T932" s="44" t="s">
        <v>66</v>
      </c>
      <c r="U932" s="44" t="s">
        <v>38733</v>
      </c>
      <c r="V932" s="44" t="s">
        <v>38734</v>
      </c>
      <c r="W932" s="44" t="s">
        <v>7299</v>
      </c>
      <c r="X932" s="44" t="s">
        <v>783</v>
      </c>
      <c r="Y932" s="44" t="s">
        <v>4094</v>
      </c>
      <c r="Z932" s="44" t="s">
        <v>972</v>
      </c>
      <c r="AA932" s="44" t="s">
        <v>75</v>
      </c>
      <c r="AB932" s="44"/>
      <c r="AC932" s="44" t="s">
        <v>32829</v>
      </c>
      <c r="AD932" s="44"/>
      <c r="AE932" s="44"/>
      <c r="AF932" s="44"/>
      <c r="AG932" s="44"/>
      <c r="AH932" s="44"/>
      <c r="AI932" s="44" t="s">
        <v>38735</v>
      </c>
      <c r="AJ932" s="44" t="s">
        <v>38734</v>
      </c>
      <c r="AK932" s="44" t="s">
        <v>38736</v>
      </c>
      <c r="AL932" s="44">
        <v>4324</v>
      </c>
      <c r="AM932" s="44"/>
      <c r="AN932" s="44"/>
      <c r="AO932" s="44">
        <v>173063</v>
      </c>
    </row>
    <row r="933" spans="1:41" ht="15.75" hidden="1" customHeight="1" x14ac:dyDescent="0.15">
      <c r="A933" s="44" t="s">
        <v>38541</v>
      </c>
      <c r="B933" s="44" t="s">
        <v>7288</v>
      </c>
      <c r="C933" s="44" t="s">
        <v>33063</v>
      </c>
      <c r="D933" s="44" t="s">
        <v>38739</v>
      </c>
      <c r="E933" s="44" t="s">
        <v>59</v>
      </c>
      <c r="F933" s="44"/>
      <c r="G933" s="44"/>
      <c r="H933" s="44" t="s">
        <v>38740</v>
      </c>
      <c r="I933" s="44" t="s">
        <v>184</v>
      </c>
      <c r="J933" s="44" t="s">
        <v>38741</v>
      </c>
      <c r="K933" s="44" t="s">
        <v>63</v>
      </c>
      <c r="L933" s="44" t="s">
        <v>38742</v>
      </c>
      <c r="M933" s="44" t="s">
        <v>38743</v>
      </c>
      <c r="N933" s="44" t="s">
        <v>38744</v>
      </c>
      <c r="O933" s="44" t="s">
        <v>38745</v>
      </c>
      <c r="P933" s="44" t="s">
        <v>38746</v>
      </c>
      <c r="Q933" s="44" t="s">
        <v>66</v>
      </c>
      <c r="R933" s="44" t="s">
        <v>38747</v>
      </c>
      <c r="S933" s="44" t="s">
        <v>66</v>
      </c>
      <c r="T933" s="44" t="s">
        <v>66</v>
      </c>
      <c r="U933" s="44" t="s">
        <v>38748</v>
      </c>
      <c r="V933" s="44" t="s">
        <v>38749</v>
      </c>
      <c r="W933" s="44" t="s">
        <v>7299</v>
      </c>
      <c r="X933" s="44" t="s">
        <v>19754</v>
      </c>
      <c r="Y933" s="44" t="s">
        <v>4094</v>
      </c>
      <c r="Z933" s="44" t="s">
        <v>160</v>
      </c>
      <c r="AA933" s="44" t="s">
        <v>75</v>
      </c>
      <c r="AB933" s="44"/>
      <c r="AC933" s="44" t="s">
        <v>32829</v>
      </c>
      <c r="AD933" s="44"/>
      <c r="AE933" s="44"/>
      <c r="AF933" s="44"/>
      <c r="AG933" s="44"/>
      <c r="AH933" s="44"/>
      <c r="AI933" s="44" t="s">
        <v>38750</v>
      </c>
      <c r="AJ933" s="44" t="s">
        <v>38749</v>
      </c>
      <c r="AK933" s="44" t="s">
        <v>38751</v>
      </c>
      <c r="AL933" s="44">
        <v>6080</v>
      </c>
      <c r="AM933" s="44"/>
      <c r="AN933" s="44"/>
      <c r="AO933" s="44">
        <v>174738</v>
      </c>
    </row>
    <row r="934" spans="1:41" ht="15.75" hidden="1" customHeight="1" x14ac:dyDescent="0.15">
      <c r="A934" s="44" t="s">
        <v>38541</v>
      </c>
      <c r="B934" s="44" t="s">
        <v>7288</v>
      </c>
      <c r="C934" s="44" t="s">
        <v>33063</v>
      </c>
      <c r="D934" s="44" t="s">
        <v>38752</v>
      </c>
      <c r="E934" s="44" t="s">
        <v>59</v>
      </c>
      <c r="F934" s="44"/>
      <c r="G934" s="44"/>
      <c r="H934" s="44" t="s">
        <v>38740</v>
      </c>
      <c r="I934" s="44" t="s">
        <v>1073</v>
      </c>
      <c r="J934" s="44" t="s">
        <v>38741</v>
      </c>
      <c r="K934" s="44" t="s">
        <v>93</v>
      </c>
      <c r="L934" s="44" t="s">
        <v>38753</v>
      </c>
      <c r="M934" s="44" t="s">
        <v>38754</v>
      </c>
      <c r="N934" s="44" t="s">
        <v>38744</v>
      </c>
      <c r="O934" s="44" t="s">
        <v>38755</v>
      </c>
      <c r="P934" s="44" t="s">
        <v>38746</v>
      </c>
      <c r="Q934" s="44" t="s">
        <v>66</v>
      </c>
      <c r="R934" s="44" t="s">
        <v>66</v>
      </c>
      <c r="S934" s="44" t="s">
        <v>38756</v>
      </c>
      <c r="T934" s="44" t="s">
        <v>38757</v>
      </c>
      <c r="U934" s="44" t="s">
        <v>38748</v>
      </c>
      <c r="V934" s="44" t="s">
        <v>38749</v>
      </c>
      <c r="W934" s="44" t="s">
        <v>7299</v>
      </c>
      <c r="X934" s="44" t="s">
        <v>19754</v>
      </c>
      <c r="Y934" s="44" t="s">
        <v>4094</v>
      </c>
      <c r="Z934" s="44" t="s">
        <v>160</v>
      </c>
      <c r="AA934" s="44" t="s">
        <v>75</v>
      </c>
      <c r="AB934" s="44"/>
      <c r="AC934" s="44" t="s">
        <v>32829</v>
      </c>
      <c r="AD934" s="44"/>
      <c r="AE934" s="44"/>
      <c r="AF934" s="44"/>
      <c r="AG934" s="44"/>
      <c r="AH934" s="44"/>
      <c r="AI934" s="44" t="s">
        <v>38750</v>
      </c>
      <c r="AJ934" s="44" t="s">
        <v>38749</v>
      </c>
      <c r="AK934" s="44" t="s">
        <v>38751</v>
      </c>
      <c r="AL934" s="44">
        <v>6080</v>
      </c>
      <c r="AM934" s="44"/>
      <c r="AN934" s="44"/>
      <c r="AO934" s="44">
        <v>174738</v>
      </c>
    </row>
    <row r="935" spans="1:41" ht="15.75" hidden="1" customHeight="1" x14ac:dyDescent="0.15">
      <c r="A935" s="44" t="s">
        <v>38541</v>
      </c>
      <c r="B935" s="44" t="s">
        <v>7288</v>
      </c>
      <c r="C935" s="44" t="s">
        <v>35560</v>
      </c>
      <c r="D935" s="44" t="s">
        <v>38758</v>
      </c>
      <c r="E935" s="44" t="s">
        <v>59</v>
      </c>
      <c r="F935" s="44"/>
      <c r="G935" s="44"/>
      <c r="H935" s="44" t="s">
        <v>38759</v>
      </c>
      <c r="I935" s="44" t="s">
        <v>451</v>
      </c>
      <c r="J935" s="44" t="s">
        <v>38760</v>
      </c>
      <c r="K935" s="44" t="s">
        <v>63</v>
      </c>
      <c r="L935" s="44" t="s">
        <v>38761</v>
      </c>
      <c r="M935" s="44" t="s">
        <v>38762</v>
      </c>
      <c r="N935" s="44" t="s">
        <v>38763</v>
      </c>
      <c r="O935" s="44" t="s">
        <v>38764</v>
      </c>
      <c r="P935" s="44" t="s">
        <v>66</v>
      </c>
      <c r="Q935" s="44" t="s">
        <v>38765</v>
      </c>
      <c r="R935" s="44" t="s">
        <v>66</v>
      </c>
      <c r="S935" s="44" t="s">
        <v>38766</v>
      </c>
      <c r="T935" s="44" t="s">
        <v>66</v>
      </c>
      <c r="U935" s="44" t="s">
        <v>18696</v>
      </c>
      <c r="V935" s="44" t="s">
        <v>38767</v>
      </c>
      <c r="W935" s="44" t="s">
        <v>7299</v>
      </c>
      <c r="X935" s="44" t="s">
        <v>18698</v>
      </c>
      <c r="Y935" s="44" t="s">
        <v>4094</v>
      </c>
      <c r="Z935" s="44" t="s">
        <v>74</v>
      </c>
      <c r="AA935" s="44" t="s">
        <v>75</v>
      </c>
      <c r="AB935" s="44"/>
      <c r="AC935" s="44" t="s">
        <v>32829</v>
      </c>
      <c r="AD935" s="44"/>
      <c r="AE935" s="44"/>
      <c r="AF935" s="44"/>
      <c r="AG935" s="44"/>
      <c r="AH935" s="44"/>
      <c r="AI935" s="44" t="s">
        <v>38768</v>
      </c>
      <c r="AJ935" s="44" t="s">
        <v>38767</v>
      </c>
      <c r="AK935" s="44" t="s">
        <v>38769</v>
      </c>
      <c r="AL935" s="44">
        <v>4846</v>
      </c>
      <c r="AM935" s="44"/>
      <c r="AN935" s="44"/>
      <c r="AO935" s="44">
        <v>174756</v>
      </c>
    </row>
    <row r="936" spans="1:41" ht="15.75" hidden="1" customHeight="1" x14ac:dyDescent="0.15">
      <c r="A936" s="44" t="s">
        <v>38541</v>
      </c>
      <c r="B936" s="44" t="s">
        <v>7288</v>
      </c>
      <c r="C936" s="44" t="s">
        <v>35560</v>
      </c>
      <c r="D936" s="44" t="s">
        <v>38770</v>
      </c>
      <c r="E936" s="44" t="s">
        <v>59</v>
      </c>
      <c r="F936" s="44"/>
      <c r="G936" s="44"/>
      <c r="H936" s="44" t="s">
        <v>38771</v>
      </c>
      <c r="I936" s="44" t="s">
        <v>7985</v>
      </c>
      <c r="J936" s="44" t="s">
        <v>38772</v>
      </c>
      <c r="K936" s="44" t="s">
        <v>766</v>
      </c>
      <c r="L936" s="44" t="s">
        <v>38773</v>
      </c>
      <c r="M936" s="44" t="s">
        <v>38774</v>
      </c>
      <c r="N936" s="44" t="s">
        <v>38775</v>
      </c>
      <c r="O936" s="44" t="s">
        <v>38776</v>
      </c>
      <c r="P936" s="44"/>
      <c r="Q936" s="44"/>
      <c r="R936" s="44" t="s">
        <v>38777</v>
      </c>
      <c r="S936" s="44"/>
      <c r="T936" s="44" t="s">
        <v>38778</v>
      </c>
      <c r="U936" s="44" t="s">
        <v>38779</v>
      </c>
      <c r="V936" s="44" t="s">
        <v>38780</v>
      </c>
      <c r="W936" s="44" t="s">
        <v>7299</v>
      </c>
      <c r="X936" s="44" t="s">
        <v>38608</v>
      </c>
      <c r="Y936" s="44" t="s">
        <v>4094</v>
      </c>
      <c r="Z936" s="44" t="s">
        <v>244</v>
      </c>
      <c r="AA936" s="44" t="s">
        <v>75</v>
      </c>
      <c r="AB936" s="44"/>
      <c r="AC936" s="44" t="s">
        <v>32829</v>
      </c>
      <c r="AD936" s="44"/>
      <c r="AE936" s="44"/>
      <c r="AF936" s="44"/>
      <c r="AG936" s="44"/>
      <c r="AH936" s="44"/>
      <c r="AI936" s="44" t="s">
        <v>38609</v>
      </c>
      <c r="AJ936" s="44" t="s">
        <v>38780</v>
      </c>
      <c r="AK936" s="44" t="s">
        <v>38610</v>
      </c>
      <c r="AL936" s="44">
        <v>3726</v>
      </c>
      <c r="AM936" s="44"/>
      <c r="AN936" s="44"/>
      <c r="AO936" s="44">
        <v>173735</v>
      </c>
    </row>
    <row r="937" spans="1:41" ht="15.75" hidden="1" customHeight="1" x14ac:dyDescent="0.15">
      <c r="A937" s="44" t="s">
        <v>38541</v>
      </c>
      <c r="B937" s="44" t="s">
        <v>7288</v>
      </c>
      <c r="C937" s="44" t="s">
        <v>35560</v>
      </c>
      <c r="D937" s="44" t="s">
        <v>38781</v>
      </c>
      <c r="E937" s="44" t="s">
        <v>59</v>
      </c>
      <c r="F937" s="44"/>
      <c r="G937" s="44"/>
      <c r="H937" s="44" t="s">
        <v>38771</v>
      </c>
      <c r="I937" s="44" t="s">
        <v>1931</v>
      </c>
      <c r="J937" s="44" t="s">
        <v>38782</v>
      </c>
      <c r="K937" s="44" t="s">
        <v>63</v>
      </c>
      <c r="L937" s="44" t="s">
        <v>38783</v>
      </c>
      <c r="M937" s="44" t="s">
        <v>38784</v>
      </c>
      <c r="N937" s="44" t="s">
        <v>38775</v>
      </c>
      <c r="O937" s="44"/>
      <c r="P937" s="44" t="s">
        <v>38785</v>
      </c>
      <c r="Q937" s="44" t="s">
        <v>38786</v>
      </c>
      <c r="R937" s="44" t="s">
        <v>38777</v>
      </c>
      <c r="S937" s="44"/>
      <c r="T937" s="44" t="s">
        <v>38787</v>
      </c>
      <c r="U937" s="44" t="s">
        <v>38779</v>
      </c>
      <c r="V937" s="44" t="s">
        <v>38780</v>
      </c>
      <c r="W937" s="44" t="s">
        <v>7299</v>
      </c>
      <c r="X937" s="44" t="s">
        <v>38608</v>
      </c>
      <c r="Y937" s="44" t="s">
        <v>4094</v>
      </c>
      <c r="Z937" s="44" t="s">
        <v>244</v>
      </c>
      <c r="AA937" s="44" t="s">
        <v>75</v>
      </c>
      <c r="AB937" s="44"/>
      <c r="AC937" s="44" t="s">
        <v>32829</v>
      </c>
      <c r="AD937" s="44"/>
      <c r="AE937" s="44"/>
      <c r="AF937" s="44"/>
      <c r="AG937" s="44"/>
      <c r="AH937" s="44"/>
      <c r="AI937" s="44" t="s">
        <v>38609</v>
      </c>
      <c r="AJ937" s="44" t="s">
        <v>38780</v>
      </c>
      <c r="AK937" s="44" t="s">
        <v>38610</v>
      </c>
      <c r="AL937" s="44">
        <v>3726</v>
      </c>
      <c r="AM937" s="44"/>
      <c r="AN937" s="44"/>
      <c r="AO937" s="44">
        <v>173735</v>
      </c>
    </row>
    <row r="938" spans="1:41" ht="15.75" customHeight="1" x14ac:dyDescent="0.15">
      <c r="A938" s="44" t="s">
        <v>38788</v>
      </c>
      <c r="B938" s="44" t="s">
        <v>7378</v>
      </c>
      <c r="C938" s="44" t="s">
        <v>32819</v>
      </c>
      <c r="D938" s="44" t="s">
        <v>38789</v>
      </c>
      <c r="E938" s="44" t="s">
        <v>59</v>
      </c>
      <c r="F938" s="44"/>
      <c r="G938" s="44"/>
      <c r="H938" s="44" t="s">
        <v>38790</v>
      </c>
      <c r="I938" s="44" t="s">
        <v>38791</v>
      </c>
      <c r="J938" s="44" t="s">
        <v>33700</v>
      </c>
      <c r="K938" s="44" t="s">
        <v>721</v>
      </c>
      <c r="L938" s="44" t="s">
        <v>38792</v>
      </c>
      <c r="M938" s="44" t="s">
        <v>38793</v>
      </c>
      <c r="N938" s="44" t="s">
        <v>38794</v>
      </c>
      <c r="O938" s="44" t="s">
        <v>38795</v>
      </c>
      <c r="P938" s="44" t="s">
        <v>38796</v>
      </c>
      <c r="Q938" s="44" t="s">
        <v>66</v>
      </c>
      <c r="R938" s="44" t="s">
        <v>66</v>
      </c>
      <c r="S938" s="44" t="s">
        <v>66</v>
      </c>
      <c r="T938" s="44" t="s">
        <v>66</v>
      </c>
      <c r="U938" s="44" t="s">
        <v>38797</v>
      </c>
      <c r="V938" s="44" t="s">
        <v>38798</v>
      </c>
      <c r="W938" s="44" t="s">
        <v>7390</v>
      </c>
      <c r="X938" s="44" t="s">
        <v>38799</v>
      </c>
      <c r="Y938" s="44" t="s">
        <v>73</v>
      </c>
      <c r="Z938" s="44" t="s">
        <v>244</v>
      </c>
      <c r="AA938" s="44" t="s">
        <v>75</v>
      </c>
      <c r="AB938" s="44"/>
      <c r="AC938" s="44" t="s">
        <v>32844</v>
      </c>
      <c r="AD938" s="44"/>
      <c r="AE938" s="44"/>
      <c r="AF938" s="44"/>
      <c r="AG938" s="44"/>
      <c r="AH938" s="44"/>
      <c r="AI938" s="44" t="s">
        <v>38800</v>
      </c>
      <c r="AJ938" s="44" t="s">
        <v>38798</v>
      </c>
      <c r="AK938" s="44" t="s">
        <v>38801</v>
      </c>
      <c r="AL938" s="44">
        <v>2534</v>
      </c>
      <c r="AM938" s="44"/>
      <c r="AN938" s="44"/>
      <c r="AO938" s="44">
        <v>175519</v>
      </c>
    </row>
    <row r="939" spans="1:41" ht="15.75" customHeight="1" x14ac:dyDescent="0.15">
      <c r="A939" s="44" t="s">
        <v>38788</v>
      </c>
      <c r="B939" s="44" t="s">
        <v>7378</v>
      </c>
      <c r="C939" s="44" t="s">
        <v>32819</v>
      </c>
      <c r="D939" s="44" t="s">
        <v>38789</v>
      </c>
      <c r="E939" s="44" t="s">
        <v>59</v>
      </c>
      <c r="F939" s="44"/>
      <c r="G939" s="44"/>
      <c r="H939" s="44" t="s">
        <v>38790</v>
      </c>
      <c r="I939" s="44" t="s">
        <v>38791</v>
      </c>
      <c r="J939" s="44" t="s">
        <v>33700</v>
      </c>
      <c r="K939" s="44" t="s">
        <v>63</v>
      </c>
      <c r="L939" s="44" t="s">
        <v>38802</v>
      </c>
      <c r="M939" s="44" t="s">
        <v>38793</v>
      </c>
      <c r="N939" s="44" t="s">
        <v>38794</v>
      </c>
      <c r="O939" s="44" t="s">
        <v>38795</v>
      </c>
      <c r="P939" s="44" t="s">
        <v>38796</v>
      </c>
      <c r="Q939" s="44" t="s">
        <v>66</v>
      </c>
      <c r="R939" s="44" t="s">
        <v>66</v>
      </c>
      <c r="S939" s="44" t="s">
        <v>66</v>
      </c>
      <c r="T939" s="44" t="s">
        <v>66</v>
      </c>
      <c r="U939" s="44" t="s">
        <v>38797</v>
      </c>
      <c r="V939" s="44" t="s">
        <v>38798</v>
      </c>
      <c r="W939" s="44" t="s">
        <v>7390</v>
      </c>
      <c r="X939" s="44" t="s">
        <v>38799</v>
      </c>
      <c r="Y939" s="44" t="s">
        <v>73</v>
      </c>
      <c r="Z939" s="44" t="s">
        <v>244</v>
      </c>
      <c r="AA939" s="44" t="s">
        <v>75</v>
      </c>
      <c r="AB939" s="44"/>
      <c r="AC939" s="44" t="s">
        <v>32844</v>
      </c>
      <c r="AD939" s="44"/>
      <c r="AE939" s="44"/>
      <c r="AF939" s="44"/>
      <c r="AG939" s="44"/>
      <c r="AH939" s="44"/>
      <c r="AI939" s="44" t="s">
        <v>38800</v>
      </c>
      <c r="AJ939" s="44" t="s">
        <v>38798</v>
      </c>
      <c r="AK939" s="44" t="s">
        <v>38801</v>
      </c>
      <c r="AL939" s="44">
        <v>2534</v>
      </c>
      <c r="AM939" s="44"/>
      <c r="AN939" s="44"/>
      <c r="AO939" s="44">
        <v>175519</v>
      </c>
    </row>
    <row r="940" spans="1:41" ht="15.75" customHeight="1" x14ac:dyDescent="0.15">
      <c r="A940" s="44" t="s">
        <v>38788</v>
      </c>
      <c r="B940" s="44" t="s">
        <v>7378</v>
      </c>
      <c r="C940" s="44" t="s">
        <v>32819</v>
      </c>
      <c r="D940" s="44" t="s">
        <v>38803</v>
      </c>
      <c r="E940" s="44" t="s">
        <v>59</v>
      </c>
      <c r="F940" s="44"/>
      <c r="G940" s="44"/>
      <c r="H940" s="44" t="s">
        <v>38790</v>
      </c>
      <c r="I940" s="44" t="s">
        <v>38804</v>
      </c>
      <c r="J940" s="44" t="s">
        <v>38805</v>
      </c>
      <c r="K940" s="44" t="s">
        <v>86</v>
      </c>
      <c r="L940" s="44" t="s">
        <v>38806</v>
      </c>
      <c r="M940" s="44"/>
      <c r="N940" s="44" t="s">
        <v>38794</v>
      </c>
      <c r="O940" s="44" t="s">
        <v>38807</v>
      </c>
      <c r="P940" s="44" t="s">
        <v>38796</v>
      </c>
      <c r="Q940" s="44" t="s">
        <v>66</v>
      </c>
      <c r="R940" s="44" t="s">
        <v>66</v>
      </c>
      <c r="S940" s="44" t="s">
        <v>66</v>
      </c>
      <c r="T940" s="44" t="s">
        <v>66</v>
      </c>
      <c r="U940" s="44" t="s">
        <v>38797</v>
      </c>
      <c r="V940" s="44" t="s">
        <v>38798</v>
      </c>
      <c r="W940" s="44" t="s">
        <v>7390</v>
      </c>
      <c r="X940" s="44" t="s">
        <v>38799</v>
      </c>
      <c r="Y940" s="44" t="s">
        <v>73</v>
      </c>
      <c r="Z940" s="44" t="s">
        <v>244</v>
      </c>
      <c r="AA940" s="44" t="s">
        <v>75</v>
      </c>
      <c r="AB940" s="44"/>
      <c r="AC940" s="44" t="s">
        <v>32844</v>
      </c>
      <c r="AD940" s="44"/>
      <c r="AE940" s="44"/>
      <c r="AF940" s="44"/>
      <c r="AG940" s="44"/>
      <c r="AH940" s="44"/>
      <c r="AI940" s="44" t="s">
        <v>38800</v>
      </c>
      <c r="AJ940" s="44" t="s">
        <v>38798</v>
      </c>
      <c r="AK940" s="44" t="s">
        <v>38801</v>
      </c>
      <c r="AL940" s="44">
        <v>2534</v>
      </c>
      <c r="AM940" s="44"/>
      <c r="AN940" s="44"/>
      <c r="AO940" s="44">
        <v>175519</v>
      </c>
    </row>
    <row r="941" spans="1:41" ht="15.75" customHeight="1" x14ac:dyDescent="0.15">
      <c r="A941" s="44" t="s">
        <v>38788</v>
      </c>
      <c r="B941" s="44" t="s">
        <v>7378</v>
      </c>
      <c r="C941" s="44" t="s">
        <v>32819</v>
      </c>
      <c r="D941" s="44" t="s">
        <v>38808</v>
      </c>
      <c r="E941" s="44" t="s">
        <v>59</v>
      </c>
      <c r="F941" s="44"/>
      <c r="G941" s="44"/>
      <c r="H941" s="44" t="s">
        <v>38809</v>
      </c>
      <c r="I941" s="44" t="s">
        <v>586</v>
      </c>
      <c r="J941" s="44" t="s">
        <v>38810</v>
      </c>
      <c r="K941" s="44" t="s">
        <v>63</v>
      </c>
      <c r="L941" s="44" t="s">
        <v>38811</v>
      </c>
      <c r="M941" s="44" t="s">
        <v>38812</v>
      </c>
      <c r="N941" s="44" t="s">
        <v>38813</v>
      </c>
      <c r="O941" s="44" t="s">
        <v>66</v>
      </c>
      <c r="P941" s="44" t="s">
        <v>38814</v>
      </c>
      <c r="Q941" s="44" t="s">
        <v>66</v>
      </c>
      <c r="R941" s="44" t="s">
        <v>66</v>
      </c>
      <c r="S941" s="44" t="s">
        <v>66</v>
      </c>
      <c r="T941" s="44" t="s">
        <v>38815</v>
      </c>
      <c r="U941" s="44" t="s">
        <v>38816</v>
      </c>
      <c r="V941" s="44" t="s">
        <v>38817</v>
      </c>
      <c r="W941" s="44" t="s">
        <v>7390</v>
      </c>
      <c r="X941" s="44" t="s">
        <v>38818</v>
      </c>
      <c r="Y941" s="44" t="s">
        <v>73</v>
      </c>
      <c r="Z941" s="44" t="s">
        <v>74</v>
      </c>
      <c r="AA941" s="44" t="s">
        <v>75</v>
      </c>
      <c r="AB941" s="44"/>
      <c r="AC941" s="44" t="s">
        <v>32829</v>
      </c>
      <c r="AD941" s="44"/>
      <c r="AE941" s="44"/>
      <c r="AF941" s="44"/>
      <c r="AG941" s="44"/>
      <c r="AH941" s="44"/>
      <c r="AI941" s="44" t="s">
        <v>38819</v>
      </c>
      <c r="AJ941" s="44" t="s">
        <v>38817</v>
      </c>
      <c r="AK941" s="44" t="s">
        <v>38820</v>
      </c>
      <c r="AL941" s="44">
        <v>3407</v>
      </c>
      <c r="AM941" s="44"/>
      <c r="AN941" s="44"/>
      <c r="AO941" s="44">
        <v>175573</v>
      </c>
    </row>
    <row r="942" spans="1:41" ht="15.75" customHeight="1" x14ac:dyDescent="0.15">
      <c r="A942" s="44" t="s">
        <v>38788</v>
      </c>
      <c r="B942" s="44" t="s">
        <v>7378</v>
      </c>
      <c r="C942" s="44" t="s">
        <v>32819</v>
      </c>
      <c r="D942" s="44" t="s">
        <v>38821</v>
      </c>
      <c r="E942" s="44" t="s">
        <v>59</v>
      </c>
      <c r="F942" s="44"/>
      <c r="G942" s="44"/>
      <c r="H942" s="44" t="s">
        <v>38809</v>
      </c>
      <c r="I942" s="44" t="s">
        <v>604</v>
      </c>
      <c r="J942" s="44" t="s">
        <v>1280</v>
      </c>
      <c r="K942" s="44" t="s">
        <v>93</v>
      </c>
      <c r="L942" s="44" t="s">
        <v>38822</v>
      </c>
      <c r="M942" s="44" t="s">
        <v>38812</v>
      </c>
      <c r="N942" s="44" t="s">
        <v>38813</v>
      </c>
      <c r="O942" s="44" t="s">
        <v>38823</v>
      </c>
      <c r="P942" s="44" t="s">
        <v>66</v>
      </c>
      <c r="Q942" s="44" t="s">
        <v>66</v>
      </c>
      <c r="R942" s="44" t="s">
        <v>38824</v>
      </c>
      <c r="S942" s="44" t="s">
        <v>66</v>
      </c>
      <c r="T942" s="44" t="s">
        <v>38815</v>
      </c>
      <c r="U942" s="44" t="s">
        <v>38816</v>
      </c>
      <c r="V942" s="44" t="s">
        <v>38817</v>
      </c>
      <c r="W942" s="44" t="s">
        <v>7390</v>
      </c>
      <c r="X942" s="44" t="s">
        <v>38818</v>
      </c>
      <c r="Y942" s="44" t="s">
        <v>73</v>
      </c>
      <c r="Z942" s="44" t="s">
        <v>74</v>
      </c>
      <c r="AA942" s="44" t="s">
        <v>75</v>
      </c>
      <c r="AB942" s="44"/>
      <c r="AC942" s="44" t="s">
        <v>32829</v>
      </c>
      <c r="AD942" s="44"/>
      <c r="AE942" s="44"/>
      <c r="AF942" s="44"/>
      <c r="AG942" s="44"/>
      <c r="AH942" s="44"/>
      <c r="AI942" s="44" t="s">
        <v>38819</v>
      </c>
      <c r="AJ942" s="44" t="s">
        <v>38817</v>
      </c>
      <c r="AK942" s="44" t="s">
        <v>38820</v>
      </c>
      <c r="AL942" s="44">
        <v>3407</v>
      </c>
      <c r="AM942" s="44"/>
      <c r="AN942" s="44"/>
      <c r="AO942" s="44">
        <v>175573</v>
      </c>
    </row>
    <row r="943" spans="1:41" ht="15.75" customHeight="1" x14ac:dyDescent="0.15">
      <c r="A943" s="44" t="s">
        <v>38788</v>
      </c>
      <c r="B943" s="44" t="s">
        <v>7378</v>
      </c>
      <c r="C943" s="44" t="s">
        <v>32819</v>
      </c>
      <c r="D943" s="44" t="s">
        <v>38825</v>
      </c>
      <c r="E943" s="44" t="s">
        <v>59</v>
      </c>
      <c r="F943" s="44"/>
      <c r="G943" s="44" t="s">
        <v>136</v>
      </c>
      <c r="H943" s="44" t="s">
        <v>38809</v>
      </c>
      <c r="I943" s="44" t="s">
        <v>38826</v>
      </c>
      <c r="J943" s="44"/>
      <c r="K943" s="44"/>
      <c r="L943" s="44"/>
      <c r="M943" s="44"/>
      <c r="N943" s="44" t="s">
        <v>38813</v>
      </c>
      <c r="O943" s="44" t="s">
        <v>38827</v>
      </c>
      <c r="P943" s="44" t="s">
        <v>38828</v>
      </c>
      <c r="Q943" s="44"/>
      <c r="R943" s="44" t="s">
        <v>38824</v>
      </c>
      <c r="S943" s="44"/>
      <c r="T943" s="44" t="s">
        <v>38815</v>
      </c>
      <c r="U943" s="44" t="s">
        <v>38816</v>
      </c>
      <c r="V943" s="44" t="s">
        <v>38817</v>
      </c>
      <c r="W943" s="44" t="s">
        <v>7390</v>
      </c>
      <c r="X943" s="44" t="s">
        <v>38818</v>
      </c>
      <c r="Y943" s="44" t="s">
        <v>73</v>
      </c>
      <c r="Z943" s="44" t="s">
        <v>74</v>
      </c>
      <c r="AA943" s="44" t="s">
        <v>75</v>
      </c>
      <c r="AB943" s="44"/>
      <c r="AC943" s="44" t="s">
        <v>32829</v>
      </c>
      <c r="AD943" s="44"/>
      <c r="AE943" s="44"/>
      <c r="AF943" s="44"/>
      <c r="AG943" s="44"/>
      <c r="AH943" s="44"/>
      <c r="AI943" s="44" t="s">
        <v>38819</v>
      </c>
      <c r="AJ943" s="44" t="s">
        <v>38817</v>
      </c>
      <c r="AK943" s="44" t="s">
        <v>38820</v>
      </c>
      <c r="AL943" s="44">
        <v>3407</v>
      </c>
      <c r="AM943" s="44"/>
      <c r="AN943" s="44"/>
      <c r="AO943" s="44">
        <v>175573</v>
      </c>
    </row>
    <row r="944" spans="1:41" ht="15.75" customHeight="1" x14ac:dyDescent="0.15">
      <c r="A944" s="44" t="s">
        <v>38788</v>
      </c>
      <c r="B944" s="44" t="s">
        <v>7378</v>
      </c>
      <c r="C944" s="44" t="s">
        <v>32819</v>
      </c>
      <c r="D944" s="44" t="s">
        <v>38829</v>
      </c>
      <c r="E944" s="44" t="s">
        <v>59</v>
      </c>
      <c r="F944" s="44"/>
      <c r="G944" s="44"/>
      <c r="H944" s="44" t="s">
        <v>38830</v>
      </c>
      <c r="I944" s="44" t="s">
        <v>685</v>
      </c>
      <c r="J944" s="44" t="s">
        <v>38831</v>
      </c>
      <c r="K944" s="44" t="s">
        <v>63</v>
      </c>
      <c r="L944" s="44" t="s">
        <v>38832</v>
      </c>
      <c r="M944" s="44" t="s">
        <v>38833</v>
      </c>
      <c r="N944" s="44" t="s">
        <v>38834</v>
      </c>
      <c r="O944" s="44" t="s">
        <v>66</v>
      </c>
      <c r="P944" s="44" t="s">
        <v>20569</v>
      </c>
      <c r="Q944" s="44" t="s">
        <v>38835</v>
      </c>
      <c r="R944" s="44" t="s">
        <v>66</v>
      </c>
      <c r="S944" s="44" t="s">
        <v>66</v>
      </c>
      <c r="T944" s="44" t="s">
        <v>20572</v>
      </c>
      <c r="U944" s="44" t="s">
        <v>38836</v>
      </c>
      <c r="V944" s="44" t="s">
        <v>38837</v>
      </c>
      <c r="W944" s="44" t="s">
        <v>7390</v>
      </c>
      <c r="X944" s="44" t="s">
        <v>24219</v>
      </c>
      <c r="Y944" s="44" t="s">
        <v>73</v>
      </c>
      <c r="Z944" s="44" t="s">
        <v>74</v>
      </c>
      <c r="AA944" s="44" t="s">
        <v>75</v>
      </c>
      <c r="AB944" s="44"/>
      <c r="AC944" s="44" t="s">
        <v>32829</v>
      </c>
      <c r="AD944" s="44"/>
      <c r="AE944" s="44"/>
      <c r="AF944" s="44"/>
      <c r="AG944" s="44"/>
      <c r="AH944" s="44"/>
      <c r="AI944" s="44" t="s">
        <v>38838</v>
      </c>
      <c r="AJ944" s="44" t="s">
        <v>38837</v>
      </c>
      <c r="AK944" s="44" t="s">
        <v>38839</v>
      </c>
      <c r="AL944" s="44">
        <v>2712</v>
      </c>
      <c r="AM944" s="44"/>
      <c r="AN944" s="44"/>
      <c r="AO944" s="44">
        <v>175643</v>
      </c>
    </row>
    <row r="945" spans="1:41" ht="15.75" customHeight="1" x14ac:dyDescent="0.15">
      <c r="A945" s="44" t="s">
        <v>38788</v>
      </c>
      <c r="B945" s="44" t="s">
        <v>7378</v>
      </c>
      <c r="C945" s="44" t="s">
        <v>32819</v>
      </c>
      <c r="D945" s="44" t="s">
        <v>38840</v>
      </c>
      <c r="E945" s="44" t="s">
        <v>59</v>
      </c>
      <c r="F945" s="44"/>
      <c r="G945" s="44"/>
      <c r="H945" s="44" t="s">
        <v>38841</v>
      </c>
      <c r="I945" s="44" t="s">
        <v>3067</v>
      </c>
      <c r="J945" s="44" t="s">
        <v>38842</v>
      </c>
      <c r="K945" s="44" t="s">
        <v>63</v>
      </c>
      <c r="L945" s="44" t="s">
        <v>38843</v>
      </c>
      <c r="M945" s="44" t="s">
        <v>38844</v>
      </c>
      <c r="N945" s="44" t="s">
        <v>38845</v>
      </c>
      <c r="O945" s="44" t="s">
        <v>38846</v>
      </c>
      <c r="P945" s="44" t="s">
        <v>38847</v>
      </c>
      <c r="Q945" s="44" t="s">
        <v>38848</v>
      </c>
      <c r="R945" s="44" t="s">
        <v>66</v>
      </c>
      <c r="S945" s="44" t="s">
        <v>38849</v>
      </c>
      <c r="T945" s="44" t="s">
        <v>66</v>
      </c>
      <c r="U945" s="44" t="s">
        <v>38850</v>
      </c>
      <c r="V945" s="44" t="s">
        <v>38851</v>
      </c>
      <c r="W945" s="44" t="s">
        <v>7390</v>
      </c>
      <c r="X945" s="44" t="s">
        <v>38852</v>
      </c>
      <c r="Y945" s="44" t="s">
        <v>73</v>
      </c>
      <c r="Z945" s="44" t="s">
        <v>74</v>
      </c>
      <c r="AA945" s="44" t="s">
        <v>75</v>
      </c>
      <c r="AB945" s="44"/>
      <c r="AC945" s="44" t="s">
        <v>32829</v>
      </c>
      <c r="AD945" s="44"/>
      <c r="AE945" s="44"/>
      <c r="AF945" s="44"/>
      <c r="AG945" s="44"/>
      <c r="AH945" s="44"/>
      <c r="AI945" s="44" t="s">
        <v>38853</v>
      </c>
      <c r="AJ945" s="44" t="s">
        <v>38851</v>
      </c>
      <c r="AK945" s="44" t="s">
        <v>38854</v>
      </c>
      <c r="AL945" s="44">
        <v>4708</v>
      </c>
      <c r="AM945" s="44"/>
      <c r="AN945" s="44"/>
      <c r="AO945" s="44">
        <v>175652</v>
      </c>
    </row>
    <row r="946" spans="1:41" ht="15.75" customHeight="1" x14ac:dyDescent="0.15">
      <c r="A946" s="44" t="s">
        <v>38788</v>
      </c>
      <c r="B946" s="44" t="s">
        <v>7378</v>
      </c>
      <c r="C946" s="44" t="s">
        <v>32819</v>
      </c>
      <c r="D946" s="44" t="s">
        <v>38855</v>
      </c>
      <c r="E946" s="44" t="s">
        <v>59</v>
      </c>
      <c r="F946" s="44"/>
      <c r="G946" s="44"/>
      <c r="H946" s="44" t="s">
        <v>38841</v>
      </c>
      <c r="I946" s="44" t="s">
        <v>38856</v>
      </c>
      <c r="J946" s="44" t="s">
        <v>38857</v>
      </c>
      <c r="K946" s="44" t="s">
        <v>93</v>
      </c>
      <c r="L946" s="44" t="s">
        <v>38858</v>
      </c>
      <c r="M946" s="44" t="s">
        <v>38859</v>
      </c>
      <c r="N946" s="44" t="s">
        <v>38845</v>
      </c>
      <c r="O946" s="44"/>
      <c r="P946" s="44" t="s">
        <v>38860</v>
      </c>
      <c r="Q946" s="44"/>
      <c r="R946" s="44"/>
      <c r="S946" s="44"/>
      <c r="T946" s="44" t="s">
        <v>38861</v>
      </c>
      <c r="U946" s="44" t="s">
        <v>38850</v>
      </c>
      <c r="V946" s="44" t="s">
        <v>38851</v>
      </c>
      <c r="W946" s="44" t="s">
        <v>7390</v>
      </c>
      <c r="X946" s="44" t="s">
        <v>38852</v>
      </c>
      <c r="Y946" s="44" t="s">
        <v>73</v>
      </c>
      <c r="Z946" s="44" t="s">
        <v>74</v>
      </c>
      <c r="AA946" s="44" t="s">
        <v>75</v>
      </c>
      <c r="AB946" s="44"/>
      <c r="AC946" s="44" t="s">
        <v>32829</v>
      </c>
      <c r="AD946" s="44"/>
      <c r="AE946" s="44"/>
      <c r="AF946" s="44"/>
      <c r="AG946" s="44"/>
      <c r="AH946" s="44"/>
      <c r="AI946" s="44" t="s">
        <v>38853</v>
      </c>
      <c r="AJ946" s="44" t="s">
        <v>38851</v>
      </c>
      <c r="AK946" s="44" t="s">
        <v>38854</v>
      </c>
      <c r="AL946" s="44">
        <v>4708</v>
      </c>
      <c r="AM946" s="44"/>
      <c r="AN946" s="44"/>
      <c r="AO946" s="44">
        <v>175652</v>
      </c>
    </row>
    <row r="947" spans="1:41" ht="15.75" customHeight="1" x14ac:dyDescent="0.15">
      <c r="A947" s="44" t="s">
        <v>38788</v>
      </c>
      <c r="B947" s="44" t="s">
        <v>7378</v>
      </c>
      <c r="C947" s="44" t="s">
        <v>32819</v>
      </c>
      <c r="D947" s="44" t="s">
        <v>38862</v>
      </c>
      <c r="E947" s="44" t="s">
        <v>59</v>
      </c>
      <c r="F947" s="44"/>
      <c r="G947" s="44"/>
      <c r="H947" s="44" t="s">
        <v>38863</v>
      </c>
      <c r="I947" s="44" t="s">
        <v>1800</v>
      </c>
      <c r="J947" s="44" t="s">
        <v>38864</v>
      </c>
      <c r="K947" s="44" t="s">
        <v>63</v>
      </c>
      <c r="L947" s="44" t="s">
        <v>38865</v>
      </c>
      <c r="M947" s="44" t="s">
        <v>38866</v>
      </c>
      <c r="N947" s="44" t="s">
        <v>38867</v>
      </c>
      <c r="O947" s="44" t="s">
        <v>38868</v>
      </c>
      <c r="P947" s="44" t="s">
        <v>38869</v>
      </c>
      <c r="Q947" s="44" t="s">
        <v>66</v>
      </c>
      <c r="R947" s="44" t="s">
        <v>66</v>
      </c>
      <c r="S947" s="44" t="s">
        <v>38870</v>
      </c>
      <c r="T947" s="44" t="s">
        <v>66</v>
      </c>
      <c r="U947" s="44" t="s">
        <v>38871</v>
      </c>
      <c r="V947" s="44" t="s">
        <v>38872</v>
      </c>
      <c r="W947" s="44" t="s">
        <v>7390</v>
      </c>
      <c r="X947" s="44" t="s">
        <v>1342</v>
      </c>
      <c r="Y947" s="44" t="s">
        <v>73</v>
      </c>
      <c r="Z947" s="44" t="s">
        <v>74</v>
      </c>
      <c r="AA947" s="44" t="s">
        <v>75</v>
      </c>
      <c r="AB947" s="44"/>
      <c r="AC947" s="44" t="s">
        <v>32829</v>
      </c>
      <c r="AD947" s="44"/>
      <c r="AE947" s="44"/>
      <c r="AF947" s="44"/>
      <c r="AG947" s="44"/>
      <c r="AH947" s="44"/>
      <c r="AI947" s="44" t="s">
        <v>38873</v>
      </c>
      <c r="AJ947" s="44" t="s">
        <v>38872</v>
      </c>
      <c r="AK947" s="44" t="s">
        <v>38874</v>
      </c>
      <c r="AL947" s="44">
        <v>12808</v>
      </c>
      <c r="AM947" s="44"/>
      <c r="AN947" s="44"/>
      <c r="AO947" s="44">
        <v>175786</v>
      </c>
    </row>
    <row r="948" spans="1:41" ht="15.75" customHeight="1" x14ac:dyDescent="0.15">
      <c r="A948" s="44" t="s">
        <v>38788</v>
      </c>
      <c r="B948" s="44" t="s">
        <v>7378</v>
      </c>
      <c r="C948" s="44" t="s">
        <v>32819</v>
      </c>
      <c r="D948" s="44" t="s">
        <v>38875</v>
      </c>
      <c r="E948" s="44" t="s">
        <v>59</v>
      </c>
      <c r="F948" s="44"/>
      <c r="G948" s="44"/>
      <c r="H948" s="44" t="s">
        <v>38863</v>
      </c>
      <c r="I948" s="44" t="s">
        <v>38876</v>
      </c>
      <c r="J948" s="44" t="s">
        <v>38877</v>
      </c>
      <c r="K948" s="44" t="s">
        <v>93</v>
      </c>
      <c r="L948" s="44" t="s">
        <v>38878</v>
      </c>
      <c r="M948" s="44" t="s">
        <v>38866</v>
      </c>
      <c r="N948" s="44" t="s">
        <v>38867</v>
      </c>
      <c r="O948" s="44" t="s">
        <v>38879</v>
      </c>
      <c r="P948" s="44" t="s">
        <v>38869</v>
      </c>
      <c r="Q948" s="44" t="s">
        <v>38880</v>
      </c>
      <c r="R948" s="44" t="s">
        <v>38881</v>
      </c>
      <c r="S948" s="44" t="s">
        <v>38882</v>
      </c>
      <c r="T948" s="44" t="s">
        <v>38882</v>
      </c>
      <c r="U948" s="44" t="s">
        <v>38871</v>
      </c>
      <c r="V948" s="44" t="s">
        <v>38872</v>
      </c>
      <c r="W948" s="44" t="s">
        <v>7390</v>
      </c>
      <c r="X948" s="44" t="s">
        <v>1342</v>
      </c>
      <c r="Y948" s="44" t="s">
        <v>73</v>
      </c>
      <c r="Z948" s="44" t="s">
        <v>74</v>
      </c>
      <c r="AA948" s="44" t="s">
        <v>75</v>
      </c>
      <c r="AB948" s="44"/>
      <c r="AC948" s="44" t="s">
        <v>32829</v>
      </c>
      <c r="AD948" s="44"/>
      <c r="AE948" s="44"/>
      <c r="AF948" s="44"/>
      <c r="AG948" s="44"/>
      <c r="AH948" s="44"/>
      <c r="AI948" s="44" t="s">
        <v>38873</v>
      </c>
      <c r="AJ948" s="44" t="s">
        <v>38872</v>
      </c>
      <c r="AK948" s="44" t="s">
        <v>38874</v>
      </c>
      <c r="AL948" s="44">
        <v>12808</v>
      </c>
      <c r="AM948" s="44"/>
      <c r="AN948" s="44"/>
      <c r="AO948" s="44">
        <v>175786</v>
      </c>
    </row>
    <row r="949" spans="1:41" ht="15.75" customHeight="1" x14ac:dyDescent="0.15">
      <c r="A949" s="44" t="s">
        <v>38788</v>
      </c>
      <c r="B949" s="44" t="s">
        <v>7378</v>
      </c>
      <c r="C949" s="44" t="s">
        <v>32819</v>
      </c>
      <c r="D949" s="44" t="s">
        <v>38883</v>
      </c>
      <c r="E949" s="44" t="s">
        <v>59</v>
      </c>
      <c r="F949" s="44"/>
      <c r="G949" s="44"/>
      <c r="H949" s="44" t="s">
        <v>38884</v>
      </c>
      <c r="I949" s="44" t="s">
        <v>776</v>
      </c>
      <c r="J949" s="44" t="s">
        <v>3746</v>
      </c>
      <c r="K949" s="44" t="s">
        <v>63</v>
      </c>
      <c r="L949" s="44" t="s">
        <v>38885</v>
      </c>
      <c r="M949" s="44" t="s">
        <v>38886</v>
      </c>
      <c r="N949" s="44" t="s">
        <v>38887</v>
      </c>
      <c r="O949" s="44" t="s">
        <v>38888</v>
      </c>
      <c r="P949" s="44" t="s">
        <v>38889</v>
      </c>
      <c r="Q949" s="44" t="s">
        <v>66</v>
      </c>
      <c r="R949" s="44" t="s">
        <v>66</v>
      </c>
      <c r="S949" s="44" t="s">
        <v>38890</v>
      </c>
      <c r="T949" s="44" t="s">
        <v>66</v>
      </c>
      <c r="U949" s="44" t="s">
        <v>38891</v>
      </c>
      <c r="V949" s="44" t="s">
        <v>38892</v>
      </c>
      <c r="W949" s="44" t="s">
        <v>7390</v>
      </c>
      <c r="X949" s="44" t="s">
        <v>38893</v>
      </c>
      <c r="Y949" s="44" t="s">
        <v>73</v>
      </c>
      <c r="Z949" s="44" t="s">
        <v>74</v>
      </c>
      <c r="AA949" s="44" t="s">
        <v>75</v>
      </c>
      <c r="AB949" s="44"/>
      <c r="AC949" s="44" t="s">
        <v>32829</v>
      </c>
      <c r="AD949" s="44"/>
      <c r="AE949" s="44"/>
      <c r="AF949" s="44"/>
      <c r="AG949" s="44"/>
      <c r="AH949" s="44"/>
      <c r="AI949" s="44" t="s">
        <v>38894</v>
      </c>
      <c r="AJ949" s="44" t="s">
        <v>38892</v>
      </c>
      <c r="AK949" s="44" t="s">
        <v>38895</v>
      </c>
      <c r="AL949" s="44">
        <v>6903</v>
      </c>
      <c r="AM949" s="44"/>
      <c r="AN949" s="44"/>
      <c r="AO949" s="44">
        <v>175810</v>
      </c>
    </row>
    <row r="950" spans="1:41" ht="15.75" customHeight="1" x14ac:dyDescent="0.15">
      <c r="A950" s="44" t="s">
        <v>38788</v>
      </c>
      <c r="B950" s="44" t="s">
        <v>7378</v>
      </c>
      <c r="C950" s="44" t="s">
        <v>32819</v>
      </c>
      <c r="D950" s="44" t="s">
        <v>38896</v>
      </c>
      <c r="E950" s="44" t="s">
        <v>59</v>
      </c>
      <c r="F950" s="44"/>
      <c r="G950" s="44"/>
      <c r="H950" s="44" t="s">
        <v>38884</v>
      </c>
      <c r="I950" s="44" t="s">
        <v>8473</v>
      </c>
      <c r="J950" s="44" t="s">
        <v>2852</v>
      </c>
      <c r="K950" s="44" t="s">
        <v>93</v>
      </c>
      <c r="L950" s="44" t="s">
        <v>38897</v>
      </c>
      <c r="M950" s="44" t="s">
        <v>38898</v>
      </c>
      <c r="N950" s="44" t="s">
        <v>38887</v>
      </c>
      <c r="O950" s="44" t="s">
        <v>38899</v>
      </c>
      <c r="P950" s="44" t="s">
        <v>38889</v>
      </c>
      <c r="Q950" s="44" t="s">
        <v>38900</v>
      </c>
      <c r="R950" s="44" t="s">
        <v>38901</v>
      </c>
      <c r="S950" s="44" t="s">
        <v>66</v>
      </c>
      <c r="T950" s="44" t="s">
        <v>66</v>
      </c>
      <c r="U950" s="44" t="s">
        <v>38891</v>
      </c>
      <c r="V950" s="44" t="s">
        <v>38892</v>
      </c>
      <c r="W950" s="44" t="s">
        <v>7390</v>
      </c>
      <c r="X950" s="44" t="s">
        <v>38893</v>
      </c>
      <c r="Y950" s="44" t="s">
        <v>73</v>
      </c>
      <c r="Z950" s="44" t="s">
        <v>74</v>
      </c>
      <c r="AA950" s="44" t="s">
        <v>75</v>
      </c>
      <c r="AB950" s="44"/>
      <c r="AC950" s="44" t="s">
        <v>32829</v>
      </c>
      <c r="AD950" s="44"/>
      <c r="AE950" s="44"/>
      <c r="AF950" s="44"/>
      <c r="AG950" s="44"/>
      <c r="AH950" s="44"/>
      <c r="AI950" s="44" t="s">
        <v>38894</v>
      </c>
      <c r="AJ950" s="44" t="s">
        <v>38892</v>
      </c>
      <c r="AK950" s="44" t="s">
        <v>38895</v>
      </c>
      <c r="AL950" s="44">
        <v>6903</v>
      </c>
      <c r="AM950" s="44"/>
      <c r="AN950" s="44"/>
      <c r="AO950" s="44">
        <v>175810</v>
      </c>
    </row>
    <row r="951" spans="1:41" ht="15.75" customHeight="1" x14ac:dyDescent="0.15">
      <c r="A951" s="44" t="s">
        <v>38788</v>
      </c>
      <c r="B951" s="44" t="s">
        <v>7378</v>
      </c>
      <c r="C951" s="44" t="s">
        <v>32819</v>
      </c>
      <c r="D951" s="44" t="s">
        <v>38902</v>
      </c>
      <c r="E951" s="44" t="s">
        <v>59</v>
      </c>
      <c r="F951" s="44" t="s">
        <v>266</v>
      </c>
      <c r="G951" s="44"/>
      <c r="H951" s="44" t="s">
        <v>38903</v>
      </c>
      <c r="I951" s="44" t="s">
        <v>1902</v>
      </c>
      <c r="J951" s="44" t="s">
        <v>5147</v>
      </c>
      <c r="K951" s="44" t="s">
        <v>63</v>
      </c>
      <c r="L951" s="44"/>
      <c r="M951" s="44"/>
      <c r="N951" s="44" t="s">
        <v>38904</v>
      </c>
      <c r="O951" s="44"/>
      <c r="P951" s="44"/>
      <c r="Q951" s="44"/>
      <c r="R951" s="44"/>
      <c r="S951" s="44"/>
      <c r="T951" s="44"/>
      <c r="U951" s="44" t="s">
        <v>38905</v>
      </c>
      <c r="V951" s="44" t="s">
        <v>38906</v>
      </c>
      <c r="W951" s="44" t="s">
        <v>7390</v>
      </c>
      <c r="X951" s="44" t="s">
        <v>27001</v>
      </c>
      <c r="Y951" s="44" t="s">
        <v>73</v>
      </c>
      <c r="Z951" s="44" t="s">
        <v>74</v>
      </c>
      <c r="AA951" s="44" t="s">
        <v>75</v>
      </c>
      <c r="AB951" s="44" t="s">
        <v>33466</v>
      </c>
      <c r="AC951" s="44" t="s">
        <v>32829</v>
      </c>
      <c r="AD951" s="44" t="s">
        <v>33468</v>
      </c>
      <c r="AE951" s="44" t="s">
        <v>33468</v>
      </c>
      <c r="AF951" s="44" t="s">
        <v>33468</v>
      </c>
      <c r="AG951" s="44" t="s">
        <v>33468</v>
      </c>
      <c r="AH951" s="44" t="s">
        <v>270</v>
      </c>
      <c r="AI951" s="44" t="s">
        <v>38907</v>
      </c>
      <c r="AJ951" s="44" t="s">
        <v>38906</v>
      </c>
      <c r="AK951" s="44" t="s">
        <v>38908</v>
      </c>
      <c r="AL951" s="44">
        <v>6466</v>
      </c>
      <c r="AM951" s="44"/>
      <c r="AN951" s="44"/>
      <c r="AO951" s="44">
        <v>175829</v>
      </c>
    </row>
    <row r="952" spans="1:41" ht="15.75" customHeight="1" x14ac:dyDescent="0.15">
      <c r="A952" s="44" t="s">
        <v>38788</v>
      </c>
      <c r="B952" s="44" t="s">
        <v>7378</v>
      </c>
      <c r="C952" s="44" t="s">
        <v>32819</v>
      </c>
      <c r="D952" s="44" t="s">
        <v>38909</v>
      </c>
      <c r="E952" s="44" t="s">
        <v>59</v>
      </c>
      <c r="F952" s="44"/>
      <c r="G952" s="44"/>
      <c r="H952" s="44" t="s">
        <v>38903</v>
      </c>
      <c r="I952" s="44" t="s">
        <v>408</v>
      </c>
      <c r="J952" s="44" t="s">
        <v>3226</v>
      </c>
      <c r="K952" s="44" t="s">
        <v>93</v>
      </c>
      <c r="L952" s="44" t="s">
        <v>38910</v>
      </c>
      <c r="M952" s="44" t="s">
        <v>38911</v>
      </c>
      <c r="N952" s="44" t="s">
        <v>38904</v>
      </c>
      <c r="O952" s="44" t="s">
        <v>38912</v>
      </c>
      <c r="P952" s="44" t="s">
        <v>66</v>
      </c>
      <c r="Q952" s="44" t="s">
        <v>66</v>
      </c>
      <c r="R952" s="44" t="s">
        <v>38913</v>
      </c>
      <c r="S952" s="44" t="s">
        <v>38914</v>
      </c>
      <c r="T952" s="44" t="s">
        <v>38915</v>
      </c>
      <c r="U952" s="44" t="s">
        <v>38905</v>
      </c>
      <c r="V952" s="44" t="s">
        <v>38906</v>
      </c>
      <c r="W952" s="44" t="s">
        <v>7390</v>
      </c>
      <c r="X952" s="44" t="s">
        <v>27001</v>
      </c>
      <c r="Y952" s="44" t="s">
        <v>73</v>
      </c>
      <c r="Z952" s="44" t="s">
        <v>74</v>
      </c>
      <c r="AA952" s="44" t="s">
        <v>75</v>
      </c>
      <c r="AB952" s="44"/>
      <c r="AC952" s="44" t="s">
        <v>32829</v>
      </c>
      <c r="AD952" s="44"/>
      <c r="AE952" s="44"/>
      <c r="AF952" s="44"/>
      <c r="AG952" s="44"/>
      <c r="AH952" s="44"/>
      <c r="AI952" s="44" t="s">
        <v>38907</v>
      </c>
      <c r="AJ952" s="44" t="s">
        <v>38906</v>
      </c>
      <c r="AK952" s="44" t="s">
        <v>38908</v>
      </c>
      <c r="AL952" s="44">
        <v>6466</v>
      </c>
      <c r="AM952" s="44"/>
      <c r="AN952" s="44"/>
      <c r="AO952" s="44">
        <v>175829</v>
      </c>
    </row>
    <row r="953" spans="1:41" ht="15.75" customHeight="1" x14ac:dyDescent="0.15">
      <c r="A953" s="44" t="s">
        <v>38788</v>
      </c>
      <c r="B953" s="44" t="s">
        <v>7378</v>
      </c>
      <c r="C953" s="44" t="s">
        <v>32819</v>
      </c>
      <c r="D953" s="44" t="s">
        <v>38916</v>
      </c>
      <c r="E953" s="44" t="s">
        <v>59</v>
      </c>
      <c r="F953" s="44"/>
      <c r="G953" s="44"/>
      <c r="H953" s="44" t="s">
        <v>38903</v>
      </c>
      <c r="I953" s="44" t="s">
        <v>1021</v>
      </c>
      <c r="J953" s="44" t="s">
        <v>38917</v>
      </c>
      <c r="K953" s="44" t="s">
        <v>93</v>
      </c>
      <c r="L953" s="44" t="s">
        <v>38918</v>
      </c>
      <c r="M953" s="44"/>
      <c r="N953" s="44" t="s">
        <v>38904</v>
      </c>
      <c r="O953" s="44" t="s">
        <v>38919</v>
      </c>
      <c r="P953" s="44" t="s">
        <v>38920</v>
      </c>
      <c r="Q953" s="44"/>
      <c r="R953" s="44" t="s">
        <v>38913</v>
      </c>
      <c r="S953" s="44" t="s">
        <v>38921</v>
      </c>
      <c r="T953" s="44" t="s">
        <v>38915</v>
      </c>
      <c r="U953" s="44" t="s">
        <v>38905</v>
      </c>
      <c r="V953" s="44" t="s">
        <v>38906</v>
      </c>
      <c r="W953" s="44" t="s">
        <v>7390</v>
      </c>
      <c r="X953" s="44" t="s">
        <v>27001</v>
      </c>
      <c r="Y953" s="44" t="s">
        <v>73</v>
      </c>
      <c r="Z953" s="44" t="s">
        <v>74</v>
      </c>
      <c r="AA953" s="44" t="s">
        <v>75</v>
      </c>
      <c r="AB953" s="44"/>
      <c r="AC953" s="44" t="s">
        <v>32829</v>
      </c>
      <c r="AD953" s="44"/>
      <c r="AE953" s="44"/>
      <c r="AF953" s="44"/>
      <c r="AG953" s="44"/>
      <c r="AH953" s="44"/>
      <c r="AI953" s="44" t="s">
        <v>38907</v>
      </c>
      <c r="AJ953" s="44" t="s">
        <v>38906</v>
      </c>
      <c r="AK953" s="44" t="s">
        <v>38908</v>
      </c>
      <c r="AL953" s="44">
        <v>6466</v>
      </c>
      <c r="AM953" s="44"/>
      <c r="AN953" s="44"/>
      <c r="AO953" s="44">
        <v>175829</v>
      </c>
    </row>
    <row r="954" spans="1:41" ht="15.75" customHeight="1" x14ac:dyDescent="0.15">
      <c r="A954" s="44" t="s">
        <v>38788</v>
      </c>
      <c r="B954" s="44" t="s">
        <v>7378</v>
      </c>
      <c r="C954" s="44" t="s">
        <v>32819</v>
      </c>
      <c r="D954" s="44" t="s">
        <v>38922</v>
      </c>
      <c r="E954" s="44" t="s">
        <v>59</v>
      </c>
      <c r="F954" s="44"/>
      <c r="G954" s="44"/>
      <c r="H954" s="44" t="s">
        <v>38923</v>
      </c>
      <c r="I954" s="44" t="s">
        <v>1800</v>
      </c>
      <c r="J954" s="44" t="s">
        <v>3473</v>
      </c>
      <c r="K954" s="44" t="s">
        <v>6148</v>
      </c>
      <c r="L954" s="44" t="s">
        <v>38924</v>
      </c>
      <c r="M954" s="44" t="s">
        <v>38925</v>
      </c>
      <c r="N954" s="44" t="s">
        <v>38926</v>
      </c>
      <c r="O954" s="44" t="s">
        <v>38927</v>
      </c>
      <c r="P954" s="44" t="s">
        <v>38928</v>
      </c>
      <c r="Q954" s="44"/>
      <c r="R954" s="44"/>
      <c r="S954" s="44"/>
      <c r="T954" s="44" t="s">
        <v>38929</v>
      </c>
      <c r="U954" s="44" t="s">
        <v>38930</v>
      </c>
      <c r="V954" s="44" t="s">
        <v>38931</v>
      </c>
      <c r="W954" s="44" t="s">
        <v>7390</v>
      </c>
      <c r="X954" s="44" t="s">
        <v>38932</v>
      </c>
      <c r="Y954" s="44" t="s">
        <v>73</v>
      </c>
      <c r="Z954" s="44" t="s">
        <v>74</v>
      </c>
      <c r="AA954" s="44" t="s">
        <v>75</v>
      </c>
      <c r="AB954" s="44"/>
      <c r="AC954" s="44" t="s">
        <v>32829</v>
      </c>
      <c r="AD954" s="44"/>
      <c r="AE954" s="44"/>
      <c r="AF954" s="44"/>
      <c r="AG954" s="44"/>
      <c r="AH954" s="44"/>
      <c r="AI954" s="44" t="s">
        <v>38933</v>
      </c>
      <c r="AJ954" s="44" t="s">
        <v>38931</v>
      </c>
      <c r="AK954" s="44" t="s">
        <v>38934</v>
      </c>
      <c r="AL954" s="44">
        <v>6064</v>
      </c>
      <c r="AM954" s="44"/>
      <c r="AN954" s="44"/>
      <c r="AO954" s="44">
        <v>175883</v>
      </c>
    </row>
    <row r="955" spans="1:41" ht="15.75" customHeight="1" x14ac:dyDescent="0.15">
      <c r="A955" s="44" t="s">
        <v>38788</v>
      </c>
      <c r="B955" s="44" t="s">
        <v>7378</v>
      </c>
      <c r="C955" s="44" t="s">
        <v>32819</v>
      </c>
      <c r="D955" s="44" t="s">
        <v>38935</v>
      </c>
      <c r="E955" s="44" t="s">
        <v>59</v>
      </c>
      <c r="F955" s="44"/>
      <c r="G955" s="44"/>
      <c r="H955" s="44" t="s">
        <v>38923</v>
      </c>
      <c r="I955" s="44" t="s">
        <v>2067</v>
      </c>
      <c r="J955" s="44" t="s">
        <v>38936</v>
      </c>
      <c r="K955" s="44" t="s">
        <v>63</v>
      </c>
      <c r="L955" s="44" t="s">
        <v>38937</v>
      </c>
      <c r="M955" s="44" t="s">
        <v>38938</v>
      </c>
      <c r="N955" s="44" t="s">
        <v>38926</v>
      </c>
      <c r="O955" s="44" t="s">
        <v>38939</v>
      </c>
      <c r="P955" s="44" t="s">
        <v>38940</v>
      </c>
      <c r="Q955" s="44" t="s">
        <v>66</v>
      </c>
      <c r="R955" s="44" t="s">
        <v>66</v>
      </c>
      <c r="S955" s="44" t="s">
        <v>66</v>
      </c>
      <c r="T955" s="44" t="s">
        <v>66</v>
      </c>
      <c r="U955" s="44" t="s">
        <v>38930</v>
      </c>
      <c r="V955" s="44" t="s">
        <v>38931</v>
      </c>
      <c r="W955" s="44" t="s">
        <v>7390</v>
      </c>
      <c r="X955" s="44" t="s">
        <v>38932</v>
      </c>
      <c r="Y955" s="44" t="s">
        <v>73</v>
      </c>
      <c r="Z955" s="44" t="s">
        <v>74</v>
      </c>
      <c r="AA955" s="44" t="s">
        <v>75</v>
      </c>
      <c r="AB955" s="44"/>
      <c r="AC955" s="44" t="s">
        <v>32829</v>
      </c>
      <c r="AD955" s="44"/>
      <c r="AE955" s="44"/>
      <c r="AF955" s="44"/>
      <c r="AG955" s="44"/>
      <c r="AH955" s="44"/>
      <c r="AI955" s="44" t="s">
        <v>38933</v>
      </c>
      <c r="AJ955" s="44" t="s">
        <v>38931</v>
      </c>
      <c r="AK955" s="44" t="s">
        <v>38934</v>
      </c>
      <c r="AL955" s="44">
        <v>6064</v>
      </c>
      <c r="AM955" s="44"/>
      <c r="AN955" s="44"/>
      <c r="AO955" s="44">
        <v>175883</v>
      </c>
    </row>
    <row r="956" spans="1:41" ht="15.75" customHeight="1" x14ac:dyDescent="0.15">
      <c r="A956" s="44" t="s">
        <v>38788</v>
      </c>
      <c r="B956" s="44" t="s">
        <v>7378</v>
      </c>
      <c r="C956" s="44" t="s">
        <v>32819</v>
      </c>
      <c r="D956" s="44" t="s">
        <v>38941</v>
      </c>
      <c r="E956" s="44" t="s">
        <v>59</v>
      </c>
      <c r="F956" s="44"/>
      <c r="G956" s="44"/>
      <c r="H956" s="44" t="s">
        <v>38923</v>
      </c>
      <c r="I956" s="44" t="s">
        <v>604</v>
      </c>
      <c r="J956" s="44" t="s">
        <v>38942</v>
      </c>
      <c r="K956" s="44" t="s">
        <v>93</v>
      </c>
      <c r="L956" s="44" t="s">
        <v>38943</v>
      </c>
      <c r="M956" s="44" t="s">
        <v>38925</v>
      </c>
      <c r="N956" s="44" t="s">
        <v>38926</v>
      </c>
      <c r="O956" s="44" t="s">
        <v>38944</v>
      </c>
      <c r="P956" s="44" t="s">
        <v>38940</v>
      </c>
      <c r="Q956" s="44" t="s">
        <v>66</v>
      </c>
      <c r="R956" s="44" t="s">
        <v>66</v>
      </c>
      <c r="S956" s="44" t="s">
        <v>66</v>
      </c>
      <c r="T956" s="44" t="s">
        <v>66</v>
      </c>
      <c r="U956" s="44" t="s">
        <v>38930</v>
      </c>
      <c r="V956" s="44" t="s">
        <v>38931</v>
      </c>
      <c r="W956" s="44" t="s">
        <v>7390</v>
      </c>
      <c r="X956" s="44" t="s">
        <v>38932</v>
      </c>
      <c r="Y956" s="44" t="s">
        <v>73</v>
      </c>
      <c r="Z956" s="44" t="s">
        <v>74</v>
      </c>
      <c r="AA956" s="44" t="s">
        <v>75</v>
      </c>
      <c r="AB956" s="44"/>
      <c r="AC956" s="44" t="s">
        <v>32829</v>
      </c>
      <c r="AD956" s="44"/>
      <c r="AE956" s="44"/>
      <c r="AF956" s="44"/>
      <c r="AG956" s="44"/>
      <c r="AH956" s="44"/>
      <c r="AI956" s="44" t="s">
        <v>38933</v>
      </c>
      <c r="AJ956" s="44" t="s">
        <v>38931</v>
      </c>
      <c r="AK956" s="44" t="s">
        <v>38934</v>
      </c>
      <c r="AL956" s="44">
        <v>6064</v>
      </c>
      <c r="AM956" s="44"/>
      <c r="AN956" s="44"/>
      <c r="AO956" s="44">
        <v>175883</v>
      </c>
    </row>
    <row r="957" spans="1:41" ht="15.75" customHeight="1" x14ac:dyDescent="0.15">
      <c r="A957" s="44" t="s">
        <v>38788</v>
      </c>
      <c r="B957" s="44" t="s">
        <v>7378</v>
      </c>
      <c r="C957" s="44" t="s">
        <v>32819</v>
      </c>
      <c r="D957" s="44" t="s">
        <v>38945</v>
      </c>
      <c r="E957" s="44" t="s">
        <v>59</v>
      </c>
      <c r="F957" s="44"/>
      <c r="G957" s="44"/>
      <c r="H957" s="44" t="s">
        <v>38923</v>
      </c>
      <c r="I957" s="44" t="s">
        <v>737</v>
      </c>
      <c r="J957" s="44" t="s">
        <v>9170</v>
      </c>
      <c r="K957" s="44" t="s">
        <v>93</v>
      </c>
      <c r="L957" s="44" t="s">
        <v>38946</v>
      </c>
      <c r="M957" s="44" t="s">
        <v>38925</v>
      </c>
      <c r="N957" s="44" t="s">
        <v>38926</v>
      </c>
      <c r="O957" s="44" t="s">
        <v>38947</v>
      </c>
      <c r="P957" s="44" t="s">
        <v>38940</v>
      </c>
      <c r="Q957" s="44" t="s">
        <v>66</v>
      </c>
      <c r="R957" s="44" t="s">
        <v>66</v>
      </c>
      <c r="S957" s="44" t="s">
        <v>66</v>
      </c>
      <c r="T957" s="44" t="s">
        <v>66</v>
      </c>
      <c r="U957" s="44" t="s">
        <v>38930</v>
      </c>
      <c r="V957" s="44" t="s">
        <v>38931</v>
      </c>
      <c r="W957" s="44" t="s">
        <v>7390</v>
      </c>
      <c r="X957" s="44" t="s">
        <v>38932</v>
      </c>
      <c r="Y957" s="44" t="s">
        <v>73</v>
      </c>
      <c r="Z957" s="44" t="s">
        <v>74</v>
      </c>
      <c r="AA957" s="44" t="s">
        <v>75</v>
      </c>
      <c r="AB957" s="44"/>
      <c r="AC957" s="44" t="s">
        <v>32829</v>
      </c>
      <c r="AD957" s="44"/>
      <c r="AE957" s="44"/>
      <c r="AF957" s="44"/>
      <c r="AG957" s="44"/>
      <c r="AH957" s="44"/>
      <c r="AI957" s="44" t="s">
        <v>38933</v>
      </c>
      <c r="AJ957" s="44" t="s">
        <v>38931</v>
      </c>
      <c r="AK957" s="44" t="s">
        <v>38934</v>
      </c>
      <c r="AL957" s="44">
        <v>6064</v>
      </c>
      <c r="AM957" s="44"/>
      <c r="AN957" s="44"/>
      <c r="AO957" s="44">
        <v>175883</v>
      </c>
    </row>
    <row r="958" spans="1:41" ht="15.75" customHeight="1" x14ac:dyDescent="0.15">
      <c r="A958" s="44" t="s">
        <v>38788</v>
      </c>
      <c r="B958" s="44" t="s">
        <v>7378</v>
      </c>
      <c r="C958" s="44" t="s">
        <v>32819</v>
      </c>
      <c r="D958" s="44" t="s">
        <v>38948</v>
      </c>
      <c r="E958" s="44" t="s">
        <v>59</v>
      </c>
      <c r="F958" s="44"/>
      <c r="G958" s="44"/>
      <c r="H958" s="44" t="s">
        <v>38949</v>
      </c>
      <c r="I958" s="44" t="s">
        <v>28865</v>
      </c>
      <c r="J958" s="44" t="s">
        <v>38950</v>
      </c>
      <c r="K958" s="44" t="s">
        <v>63</v>
      </c>
      <c r="L958" s="44" t="s">
        <v>38951</v>
      </c>
      <c r="M958" s="44" t="s">
        <v>38952</v>
      </c>
      <c r="N958" s="44" t="s">
        <v>38953</v>
      </c>
      <c r="O958" s="44" t="s">
        <v>38954</v>
      </c>
      <c r="P958" s="44" t="s">
        <v>38955</v>
      </c>
      <c r="Q958" s="44" t="s">
        <v>66</v>
      </c>
      <c r="R958" s="44" t="s">
        <v>38956</v>
      </c>
      <c r="S958" s="44" t="s">
        <v>66</v>
      </c>
      <c r="T958" s="44" t="s">
        <v>38957</v>
      </c>
      <c r="U958" s="44"/>
      <c r="V958" s="44" t="s">
        <v>38958</v>
      </c>
      <c r="W958" s="44" t="s">
        <v>7390</v>
      </c>
      <c r="X958" s="44" t="s">
        <v>38959</v>
      </c>
      <c r="Y958" s="44" t="s">
        <v>73</v>
      </c>
      <c r="Z958" s="44" t="s">
        <v>972</v>
      </c>
      <c r="AA958" s="44" t="s">
        <v>75</v>
      </c>
      <c r="AB958" s="44"/>
      <c r="AC958" s="44" t="s">
        <v>32829</v>
      </c>
      <c r="AD958" s="44"/>
      <c r="AE958" s="44"/>
      <c r="AF958" s="44"/>
      <c r="AG958" s="44"/>
      <c r="AH958" s="44"/>
      <c r="AI958" s="44" t="s">
        <v>38960</v>
      </c>
      <c r="AJ958" s="44" t="s">
        <v>38958</v>
      </c>
      <c r="AK958" s="44" t="s">
        <v>38961</v>
      </c>
      <c r="AL958" s="44">
        <v>3665</v>
      </c>
      <c r="AM958" s="44"/>
      <c r="AN958" s="44"/>
      <c r="AO958" s="44">
        <v>175935</v>
      </c>
    </row>
    <row r="959" spans="1:41" ht="15.75" customHeight="1" x14ac:dyDescent="0.15">
      <c r="A959" s="44" t="s">
        <v>38788</v>
      </c>
      <c r="B959" s="44" t="s">
        <v>7378</v>
      </c>
      <c r="C959" s="44" t="s">
        <v>32819</v>
      </c>
      <c r="D959" s="44" t="s">
        <v>38962</v>
      </c>
      <c r="E959" s="44" t="s">
        <v>59</v>
      </c>
      <c r="F959" s="44"/>
      <c r="G959" s="44"/>
      <c r="H959" s="44" t="s">
        <v>38949</v>
      </c>
      <c r="I959" s="44" t="s">
        <v>1379</v>
      </c>
      <c r="J959" s="44" t="s">
        <v>2852</v>
      </c>
      <c r="K959" s="44" t="s">
        <v>93</v>
      </c>
      <c r="L959" s="44" t="s">
        <v>38963</v>
      </c>
      <c r="M959" s="44" t="s">
        <v>38964</v>
      </c>
      <c r="N959" s="44" t="s">
        <v>38953</v>
      </c>
      <c r="O959" s="44" t="s">
        <v>66</v>
      </c>
      <c r="P959" s="44" t="s">
        <v>38955</v>
      </c>
      <c r="Q959" s="44" t="s">
        <v>66</v>
      </c>
      <c r="R959" s="44" t="s">
        <v>66</v>
      </c>
      <c r="S959" s="44" t="s">
        <v>66</v>
      </c>
      <c r="T959" s="44" t="s">
        <v>66</v>
      </c>
      <c r="U959" s="44"/>
      <c r="V959" s="44" t="s">
        <v>38958</v>
      </c>
      <c r="W959" s="44" t="s">
        <v>7390</v>
      </c>
      <c r="X959" s="44" t="s">
        <v>38959</v>
      </c>
      <c r="Y959" s="44" t="s">
        <v>73</v>
      </c>
      <c r="Z959" s="44" t="s">
        <v>972</v>
      </c>
      <c r="AA959" s="44" t="s">
        <v>75</v>
      </c>
      <c r="AB959" s="44"/>
      <c r="AC959" s="44" t="s">
        <v>32829</v>
      </c>
      <c r="AD959" s="44"/>
      <c r="AE959" s="44"/>
      <c r="AF959" s="44"/>
      <c r="AG959" s="44"/>
      <c r="AH959" s="44"/>
      <c r="AI959" s="44" t="s">
        <v>38960</v>
      </c>
      <c r="AJ959" s="44" t="s">
        <v>38958</v>
      </c>
      <c r="AK959" s="44" t="s">
        <v>38961</v>
      </c>
      <c r="AL959" s="44">
        <v>3665</v>
      </c>
      <c r="AM959" s="44"/>
      <c r="AN959" s="44"/>
      <c r="AO959" s="44">
        <v>175935</v>
      </c>
    </row>
    <row r="960" spans="1:41" ht="15.75" customHeight="1" x14ac:dyDescent="0.15">
      <c r="A960" s="44" t="s">
        <v>38788</v>
      </c>
      <c r="B960" s="44" t="s">
        <v>7378</v>
      </c>
      <c r="C960" s="44" t="s">
        <v>32819</v>
      </c>
      <c r="D960" s="44" t="s">
        <v>38965</v>
      </c>
      <c r="E960" s="44" t="s">
        <v>59</v>
      </c>
      <c r="F960" s="44"/>
      <c r="G960" s="44"/>
      <c r="H960" s="44" t="s">
        <v>38949</v>
      </c>
      <c r="I960" s="44" t="s">
        <v>38966</v>
      </c>
      <c r="J960" s="44" t="s">
        <v>38967</v>
      </c>
      <c r="K960" s="44" t="s">
        <v>93</v>
      </c>
      <c r="L960" s="44" t="s">
        <v>38968</v>
      </c>
      <c r="M960" s="44" t="s">
        <v>38952</v>
      </c>
      <c r="N960" s="44" t="s">
        <v>38953</v>
      </c>
      <c r="O960" s="44" t="s">
        <v>38969</v>
      </c>
      <c r="P960" s="44" t="s">
        <v>66</v>
      </c>
      <c r="Q960" s="44" t="s">
        <v>66</v>
      </c>
      <c r="R960" s="44" t="s">
        <v>66</v>
      </c>
      <c r="S960" s="44" t="s">
        <v>66</v>
      </c>
      <c r="T960" s="44" t="s">
        <v>66</v>
      </c>
      <c r="U960" s="44"/>
      <c r="V960" s="44" t="s">
        <v>38958</v>
      </c>
      <c r="W960" s="44" t="s">
        <v>7390</v>
      </c>
      <c r="X960" s="44" t="s">
        <v>38959</v>
      </c>
      <c r="Y960" s="44" t="s">
        <v>73</v>
      </c>
      <c r="Z960" s="44" t="s">
        <v>972</v>
      </c>
      <c r="AA960" s="44" t="s">
        <v>75</v>
      </c>
      <c r="AB960" s="44"/>
      <c r="AC960" s="44" t="s">
        <v>32829</v>
      </c>
      <c r="AD960" s="44"/>
      <c r="AE960" s="44"/>
      <c r="AF960" s="44"/>
      <c r="AG960" s="44"/>
      <c r="AH960" s="44"/>
      <c r="AI960" s="44" t="s">
        <v>38960</v>
      </c>
      <c r="AJ960" s="44" t="s">
        <v>38958</v>
      </c>
      <c r="AK960" s="44" t="s">
        <v>38961</v>
      </c>
      <c r="AL960" s="44">
        <v>3665</v>
      </c>
      <c r="AM960" s="44"/>
      <c r="AN960" s="44"/>
      <c r="AO960" s="44">
        <v>175935</v>
      </c>
    </row>
    <row r="961" spans="1:41" ht="15.75" customHeight="1" x14ac:dyDescent="0.15">
      <c r="A961" s="44" t="s">
        <v>38788</v>
      </c>
      <c r="B961" s="44" t="s">
        <v>7378</v>
      </c>
      <c r="C961" s="44" t="s">
        <v>32819</v>
      </c>
      <c r="D961" s="44" t="s">
        <v>38970</v>
      </c>
      <c r="E961" s="44" t="s">
        <v>59</v>
      </c>
      <c r="F961" s="44"/>
      <c r="G961" s="44"/>
      <c r="H961" s="44" t="s">
        <v>38971</v>
      </c>
      <c r="I961" s="44" t="s">
        <v>38972</v>
      </c>
      <c r="J961" s="44" t="s">
        <v>4828</v>
      </c>
      <c r="K961" s="44" t="s">
        <v>93</v>
      </c>
      <c r="L961" s="44" t="s">
        <v>38973</v>
      </c>
      <c r="M961" s="44" t="s">
        <v>38974</v>
      </c>
      <c r="N961" s="44" t="s">
        <v>38975</v>
      </c>
      <c r="O961" s="44" t="s">
        <v>38976</v>
      </c>
      <c r="P961" s="44" t="s">
        <v>38977</v>
      </c>
      <c r="Q961" s="44"/>
      <c r="R961" s="44"/>
      <c r="S961" s="44"/>
      <c r="T961" s="44" t="s">
        <v>38978</v>
      </c>
      <c r="U961" s="44"/>
      <c r="V961" s="44" t="s">
        <v>38979</v>
      </c>
      <c r="W961" s="44" t="s">
        <v>7390</v>
      </c>
      <c r="X961" s="44" t="s">
        <v>18651</v>
      </c>
      <c r="Y961" s="44" t="s">
        <v>73</v>
      </c>
      <c r="Z961" s="44" t="s">
        <v>74</v>
      </c>
      <c r="AA961" s="44" t="s">
        <v>75</v>
      </c>
      <c r="AB961" s="44"/>
      <c r="AC961" s="44" t="s">
        <v>32829</v>
      </c>
      <c r="AD961" s="44"/>
      <c r="AE961" s="44"/>
      <c r="AF961" s="44"/>
      <c r="AG961" s="44"/>
      <c r="AH961" s="44"/>
      <c r="AI961" s="44" t="s">
        <v>38980</v>
      </c>
      <c r="AJ961" s="44" t="s">
        <v>38979</v>
      </c>
      <c r="AK961" s="44" t="s">
        <v>38981</v>
      </c>
      <c r="AL961" s="44">
        <v>2710</v>
      </c>
      <c r="AM961" s="44"/>
      <c r="AN961" s="44"/>
      <c r="AO961" s="44">
        <v>176008</v>
      </c>
    </row>
    <row r="962" spans="1:41" ht="15.75" customHeight="1" x14ac:dyDescent="0.15">
      <c r="A962" s="44" t="s">
        <v>38788</v>
      </c>
      <c r="B962" s="44" t="s">
        <v>7378</v>
      </c>
      <c r="C962" s="44" t="s">
        <v>32819</v>
      </c>
      <c r="D962" s="44" t="s">
        <v>38982</v>
      </c>
      <c r="E962" s="44" t="s">
        <v>59</v>
      </c>
      <c r="F962" s="44"/>
      <c r="G962" s="44" t="s">
        <v>136</v>
      </c>
      <c r="H962" s="44" t="s">
        <v>38971</v>
      </c>
      <c r="I962" s="44" t="s">
        <v>38983</v>
      </c>
      <c r="J962" s="44"/>
      <c r="K962" s="44"/>
      <c r="L962" s="44"/>
      <c r="M962" s="44"/>
      <c r="N962" s="44" t="s">
        <v>38975</v>
      </c>
      <c r="O962" s="44" t="s">
        <v>38984</v>
      </c>
      <c r="P962" s="44" t="s">
        <v>38985</v>
      </c>
      <c r="Q962" s="44" t="s">
        <v>38986</v>
      </c>
      <c r="R962" s="44" t="s">
        <v>66</v>
      </c>
      <c r="S962" s="44" t="s">
        <v>66</v>
      </c>
      <c r="T962" s="44" t="s">
        <v>66</v>
      </c>
      <c r="U962" s="44"/>
      <c r="V962" s="44" t="s">
        <v>38979</v>
      </c>
      <c r="W962" s="44" t="s">
        <v>7390</v>
      </c>
      <c r="X962" s="44" t="s">
        <v>18651</v>
      </c>
      <c r="Y962" s="44" t="s">
        <v>73</v>
      </c>
      <c r="Z962" s="44" t="s">
        <v>74</v>
      </c>
      <c r="AA962" s="44" t="s">
        <v>75</v>
      </c>
      <c r="AB962" s="44"/>
      <c r="AC962" s="44" t="s">
        <v>32829</v>
      </c>
      <c r="AD962" s="44"/>
      <c r="AE962" s="44"/>
      <c r="AF962" s="44"/>
      <c r="AG962" s="44"/>
      <c r="AH962" s="44"/>
      <c r="AI962" s="44" t="s">
        <v>38980</v>
      </c>
      <c r="AJ962" s="44" t="s">
        <v>38979</v>
      </c>
      <c r="AK962" s="44" t="s">
        <v>38981</v>
      </c>
      <c r="AL962" s="44">
        <v>2710</v>
      </c>
      <c r="AM962" s="44"/>
      <c r="AN962" s="44"/>
      <c r="AO962" s="44">
        <v>176008</v>
      </c>
    </row>
    <row r="963" spans="1:41" ht="15.75" customHeight="1" x14ac:dyDescent="0.15">
      <c r="A963" s="44" t="s">
        <v>38788</v>
      </c>
      <c r="B963" s="44" t="s">
        <v>7378</v>
      </c>
      <c r="C963" s="44" t="s">
        <v>32819</v>
      </c>
      <c r="D963" s="44" t="s">
        <v>38987</v>
      </c>
      <c r="E963" s="44" t="s">
        <v>59</v>
      </c>
      <c r="F963" s="44"/>
      <c r="G963" s="44"/>
      <c r="H963" s="44" t="s">
        <v>38988</v>
      </c>
      <c r="I963" s="44" t="s">
        <v>319</v>
      </c>
      <c r="J963" s="44" t="s">
        <v>5563</v>
      </c>
      <c r="K963" s="44" t="s">
        <v>63</v>
      </c>
      <c r="L963" s="44" t="s">
        <v>38989</v>
      </c>
      <c r="M963" s="44" t="s">
        <v>38990</v>
      </c>
      <c r="N963" s="44" t="s">
        <v>38991</v>
      </c>
      <c r="O963" s="44" t="s">
        <v>38992</v>
      </c>
      <c r="P963" s="44" t="s">
        <v>38993</v>
      </c>
      <c r="Q963" s="44" t="s">
        <v>66</v>
      </c>
      <c r="R963" s="44" t="s">
        <v>66</v>
      </c>
      <c r="S963" s="44" t="s">
        <v>66</v>
      </c>
      <c r="T963" s="44" t="s">
        <v>66</v>
      </c>
      <c r="U963" s="44" t="s">
        <v>38994</v>
      </c>
      <c r="V963" s="44" t="s">
        <v>38995</v>
      </c>
      <c r="W963" s="44" t="s">
        <v>7390</v>
      </c>
      <c r="X963" s="44" t="s">
        <v>38996</v>
      </c>
      <c r="Y963" s="44" t="s">
        <v>73</v>
      </c>
      <c r="Z963" s="44" t="s">
        <v>74</v>
      </c>
      <c r="AA963" s="44" t="s">
        <v>75</v>
      </c>
      <c r="AB963" s="44"/>
      <c r="AC963" s="44" t="s">
        <v>32829</v>
      </c>
      <c r="AD963" s="44"/>
      <c r="AE963" s="44"/>
      <c r="AF963" s="44"/>
      <c r="AG963" s="44"/>
      <c r="AH963" s="44"/>
      <c r="AI963" s="44" t="s">
        <v>38997</v>
      </c>
      <c r="AJ963" s="44" t="s">
        <v>38995</v>
      </c>
      <c r="AK963" s="44" t="s">
        <v>38998</v>
      </c>
      <c r="AL963" s="44">
        <v>11032</v>
      </c>
      <c r="AM963" s="44"/>
      <c r="AN963" s="44"/>
      <c r="AO963" s="44">
        <v>176071</v>
      </c>
    </row>
    <row r="964" spans="1:41" ht="15.75" customHeight="1" x14ac:dyDescent="0.15">
      <c r="A964" s="44" t="s">
        <v>38788</v>
      </c>
      <c r="B964" s="44" t="s">
        <v>7378</v>
      </c>
      <c r="C964" s="44" t="s">
        <v>32819</v>
      </c>
      <c r="D964" s="44" t="s">
        <v>38999</v>
      </c>
      <c r="E964" s="44" t="s">
        <v>59</v>
      </c>
      <c r="F964" s="44"/>
      <c r="G964" s="44"/>
      <c r="H964" s="44" t="s">
        <v>38988</v>
      </c>
      <c r="I964" s="44" t="s">
        <v>4329</v>
      </c>
      <c r="J964" s="44" t="s">
        <v>39000</v>
      </c>
      <c r="K964" s="44" t="s">
        <v>93</v>
      </c>
      <c r="L964" s="44" t="s">
        <v>39001</v>
      </c>
      <c r="M964" s="44" t="s">
        <v>39002</v>
      </c>
      <c r="N964" s="44" t="s">
        <v>38991</v>
      </c>
      <c r="O964" s="44" t="s">
        <v>39003</v>
      </c>
      <c r="P964" s="44" t="s">
        <v>38993</v>
      </c>
      <c r="Q964" s="44" t="s">
        <v>66</v>
      </c>
      <c r="R964" s="44" t="s">
        <v>66</v>
      </c>
      <c r="S964" s="44" t="s">
        <v>39004</v>
      </c>
      <c r="T964" s="44" t="s">
        <v>66</v>
      </c>
      <c r="U964" s="44" t="s">
        <v>38994</v>
      </c>
      <c r="V964" s="44" t="s">
        <v>38995</v>
      </c>
      <c r="W964" s="44" t="s">
        <v>7390</v>
      </c>
      <c r="X964" s="44" t="s">
        <v>38996</v>
      </c>
      <c r="Y964" s="44" t="s">
        <v>73</v>
      </c>
      <c r="Z964" s="44" t="s">
        <v>74</v>
      </c>
      <c r="AA964" s="44" t="s">
        <v>75</v>
      </c>
      <c r="AB964" s="44"/>
      <c r="AC964" s="44" t="s">
        <v>32829</v>
      </c>
      <c r="AD964" s="44"/>
      <c r="AE964" s="44"/>
      <c r="AF964" s="44"/>
      <c r="AG964" s="44"/>
      <c r="AH964" s="44"/>
      <c r="AI964" s="44" t="s">
        <v>38997</v>
      </c>
      <c r="AJ964" s="44" t="s">
        <v>38995</v>
      </c>
      <c r="AK964" s="44" t="s">
        <v>38998</v>
      </c>
      <c r="AL964" s="44">
        <v>11032</v>
      </c>
      <c r="AM964" s="44"/>
      <c r="AN964" s="44"/>
      <c r="AO964" s="44">
        <v>176071</v>
      </c>
    </row>
    <row r="965" spans="1:41" ht="15.75" customHeight="1" x14ac:dyDescent="0.15">
      <c r="A965" s="44" t="s">
        <v>38788</v>
      </c>
      <c r="B965" s="44" t="s">
        <v>7378</v>
      </c>
      <c r="C965" s="44" t="s">
        <v>32819</v>
      </c>
      <c r="D965" s="44" t="s">
        <v>39005</v>
      </c>
      <c r="E965" s="44" t="s">
        <v>59</v>
      </c>
      <c r="F965" s="44"/>
      <c r="G965" s="44" t="s">
        <v>136</v>
      </c>
      <c r="H965" s="44" t="s">
        <v>38988</v>
      </c>
      <c r="I965" s="44" t="s">
        <v>31405</v>
      </c>
      <c r="J965" s="44"/>
      <c r="K965" s="44"/>
      <c r="L965" s="44"/>
      <c r="M965" s="44"/>
      <c r="N965" s="44" t="s">
        <v>38991</v>
      </c>
      <c r="O965" s="44" t="s">
        <v>39006</v>
      </c>
      <c r="P965" s="44" t="s">
        <v>39007</v>
      </c>
      <c r="Q965" s="44" t="s">
        <v>39008</v>
      </c>
      <c r="R965" s="44" t="s">
        <v>35699</v>
      </c>
      <c r="S965" s="44"/>
      <c r="T965" s="44" t="s">
        <v>39009</v>
      </c>
      <c r="U965" s="44" t="s">
        <v>38994</v>
      </c>
      <c r="V965" s="44" t="s">
        <v>38995</v>
      </c>
      <c r="W965" s="44" t="s">
        <v>7390</v>
      </c>
      <c r="X965" s="44" t="s">
        <v>38996</v>
      </c>
      <c r="Y965" s="44" t="s">
        <v>73</v>
      </c>
      <c r="Z965" s="44" t="s">
        <v>74</v>
      </c>
      <c r="AA965" s="44" t="s">
        <v>75</v>
      </c>
      <c r="AB965" s="44"/>
      <c r="AC965" s="44" t="s">
        <v>32829</v>
      </c>
      <c r="AD965" s="44"/>
      <c r="AE965" s="44"/>
      <c r="AF965" s="44"/>
      <c r="AG965" s="44"/>
      <c r="AH965" s="44"/>
      <c r="AI965" s="44" t="s">
        <v>38997</v>
      </c>
      <c r="AJ965" s="44" t="s">
        <v>38995</v>
      </c>
      <c r="AK965" s="44" t="s">
        <v>38998</v>
      </c>
      <c r="AL965" s="44">
        <v>11032</v>
      </c>
      <c r="AM965" s="44"/>
      <c r="AN965" s="44"/>
      <c r="AO965" s="44">
        <v>176071</v>
      </c>
    </row>
    <row r="966" spans="1:41" ht="15.75" customHeight="1" x14ac:dyDescent="0.15">
      <c r="A966" s="44" t="s">
        <v>38788</v>
      </c>
      <c r="B966" s="44" t="s">
        <v>7378</v>
      </c>
      <c r="C966" s="44" t="s">
        <v>32819</v>
      </c>
      <c r="D966" s="44" t="s">
        <v>39010</v>
      </c>
      <c r="E966" s="44" t="s">
        <v>59</v>
      </c>
      <c r="F966" s="44"/>
      <c r="G966" s="44"/>
      <c r="H966" s="44" t="s">
        <v>39011</v>
      </c>
      <c r="I966" s="44" t="s">
        <v>2221</v>
      </c>
      <c r="J966" s="44" t="s">
        <v>24331</v>
      </c>
      <c r="K966" s="44" t="s">
        <v>6148</v>
      </c>
      <c r="L966" s="44"/>
      <c r="M966" s="44"/>
      <c r="N966" s="44" t="s">
        <v>39012</v>
      </c>
      <c r="O966" s="44"/>
      <c r="P966" s="44" t="s">
        <v>39013</v>
      </c>
      <c r="Q966" s="44"/>
      <c r="R966" s="44" t="s">
        <v>39014</v>
      </c>
      <c r="S966" s="44"/>
      <c r="T966" s="44" t="s">
        <v>39015</v>
      </c>
      <c r="U966" s="44" t="s">
        <v>39016</v>
      </c>
      <c r="V966" s="44" t="s">
        <v>39017</v>
      </c>
      <c r="W966" s="44" t="s">
        <v>7390</v>
      </c>
      <c r="X966" s="44" t="s">
        <v>39018</v>
      </c>
      <c r="Y966" s="44" t="s">
        <v>73</v>
      </c>
      <c r="Z966" s="44" t="s">
        <v>74</v>
      </c>
      <c r="AA966" s="44" t="s">
        <v>75</v>
      </c>
      <c r="AB966" s="44"/>
      <c r="AC966" s="44" t="s">
        <v>32829</v>
      </c>
      <c r="AD966" s="44"/>
      <c r="AE966" s="44"/>
      <c r="AF966" s="44"/>
      <c r="AG966" s="44"/>
      <c r="AH966" s="44"/>
      <c r="AI966" s="44" t="s">
        <v>39019</v>
      </c>
      <c r="AJ966" s="44" t="s">
        <v>39017</v>
      </c>
      <c r="AK966" s="44" t="s">
        <v>39020</v>
      </c>
      <c r="AL966" s="44">
        <v>3804</v>
      </c>
      <c r="AM966" s="44"/>
      <c r="AN966" s="44"/>
      <c r="AO966" s="44">
        <v>176169</v>
      </c>
    </row>
    <row r="967" spans="1:41" ht="15.75" customHeight="1" x14ac:dyDescent="0.15">
      <c r="A967" s="44" t="s">
        <v>38788</v>
      </c>
      <c r="B967" s="44" t="s">
        <v>7378</v>
      </c>
      <c r="C967" s="44" t="s">
        <v>32819</v>
      </c>
      <c r="D967" s="44" t="s">
        <v>39021</v>
      </c>
      <c r="E967" s="44" t="s">
        <v>59</v>
      </c>
      <c r="F967" s="44"/>
      <c r="G967" s="44"/>
      <c r="H967" s="44" t="s">
        <v>39011</v>
      </c>
      <c r="I967" s="44" t="s">
        <v>24796</v>
      </c>
      <c r="J967" s="44" t="s">
        <v>111</v>
      </c>
      <c r="K967" s="44" t="s">
        <v>6148</v>
      </c>
      <c r="L967" s="44"/>
      <c r="M967" s="44"/>
      <c r="N967" s="44" t="s">
        <v>39012</v>
      </c>
      <c r="O967" s="44"/>
      <c r="P967" s="44" t="s">
        <v>39013</v>
      </c>
      <c r="Q967" s="44"/>
      <c r="R967" s="44" t="s">
        <v>39014</v>
      </c>
      <c r="S967" s="44"/>
      <c r="T967" s="44" t="s">
        <v>39015</v>
      </c>
      <c r="U967" s="44" t="s">
        <v>39016</v>
      </c>
      <c r="V967" s="44" t="s">
        <v>39017</v>
      </c>
      <c r="W967" s="44" t="s">
        <v>7390</v>
      </c>
      <c r="X967" s="44" t="s">
        <v>39018</v>
      </c>
      <c r="Y967" s="44" t="s">
        <v>73</v>
      </c>
      <c r="Z967" s="44" t="s">
        <v>74</v>
      </c>
      <c r="AA967" s="44" t="s">
        <v>75</v>
      </c>
      <c r="AB967" s="44"/>
      <c r="AC967" s="44" t="s">
        <v>32829</v>
      </c>
      <c r="AD967" s="44"/>
      <c r="AE967" s="44"/>
      <c r="AF967" s="44"/>
      <c r="AG967" s="44"/>
      <c r="AH967" s="44"/>
      <c r="AI967" s="44" t="s">
        <v>39019</v>
      </c>
      <c r="AJ967" s="44" t="s">
        <v>39017</v>
      </c>
      <c r="AK967" s="44" t="s">
        <v>39020</v>
      </c>
      <c r="AL967" s="44">
        <v>3804</v>
      </c>
      <c r="AM967" s="44"/>
      <c r="AN967" s="44"/>
      <c r="AO967" s="44">
        <v>176169</v>
      </c>
    </row>
    <row r="968" spans="1:41" ht="15.75" customHeight="1" x14ac:dyDescent="0.15">
      <c r="A968" s="44" t="s">
        <v>38788</v>
      </c>
      <c r="B968" s="44" t="s">
        <v>7378</v>
      </c>
      <c r="C968" s="44" t="s">
        <v>32819</v>
      </c>
      <c r="D968" s="44" t="s">
        <v>39022</v>
      </c>
      <c r="E968" s="44" t="s">
        <v>59</v>
      </c>
      <c r="F968" s="44"/>
      <c r="G968" s="44"/>
      <c r="H968" s="44" t="s">
        <v>39011</v>
      </c>
      <c r="I968" s="44" t="s">
        <v>39023</v>
      </c>
      <c r="J968" s="44" t="s">
        <v>111</v>
      </c>
      <c r="K968" s="44" t="s">
        <v>63</v>
      </c>
      <c r="L968" s="44" t="s">
        <v>39024</v>
      </c>
      <c r="M968" s="44" t="s">
        <v>39025</v>
      </c>
      <c r="N968" s="44" t="s">
        <v>39012</v>
      </c>
      <c r="O968" s="44" t="s">
        <v>39026</v>
      </c>
      <c r="P968" s="44" t="s">
        <v>39027</v>
      </c>
      <c r="Q968" s="44" t="s">
        <v>66</v>
      </c>
      <c r="R968" s="44" t="s">
        <v>39014</v>
      </c>
      <c r="S968" s="44" t="s">
        <v>66</v>
      </c>
      <c r="T968" s="44" t="s">
        <v>39028</v>
      </c>
      <c r="U968" s="44" t="s">
        <v>39016</v>
      </c>
      <c r="V968" s="44" t="s">
        <v>39017</v>
      </c>
      <c r="W968" s="44" t="s">
        <v>7390</v>
      </c>
      <c r="X968" s="44" t="s">
        <v>39018</v>
      </c>
      <c r="Y968" s="44" t="s">
        <v>73</v>
      </c>
      <c r="Z968" s="44" t="s">
        <v>74</v>
      </c>
      <c r="AA968" s="44" t="s">
        <v>75</v>
      </c>
      <c r="AB968" s="44"/>
      <c r="AC968" s="44" t="s">
        <v>32829</v>
      </c>
      <c r="AD968" s="44"/>
      <c r="AE968" s="44"/>
      <c r="AF968" s="44"/>
      <c r="AG968" s="44"/>
      <c r="AH968" s="44"/>
      <c r="AI968" s="44" t="s">
        <v>39019</v>
      </c>
      <c r="AJ968" s="44" t="s">
        <v>39017</v>
      </c>
      <c r="AK968" s="44" t="s">
        <v>39020</v>
      </c>
      <c r="AL968" s="44">
        <v>3804</v>
      </c>
      <c r="AM968" s="44"/>
      <c r="AN968" s="44"/>
      <c r="AO968" s="44">
        <v>176169</v>
      </c>
    </row>
    <row r="969" spans="1:41" ht="15.75" customHeight="1" x14ac:dyDescent="0.15">
      <c r="A969" s="44" t="s">
        <v>38788</v>
      </c>
      <c r="B969" s="44" t="s">
        <v>7378</v>
      </c>
      <c r="C969" s="44" t="s">
        <v>32819</v>
      </c>
      <c r="D969" s="44" t="s">
        <v>39029</v>
      </c>
      <c r="E969" s="44" t="s">
        <v>59</v>
      </c>
      <c r="F969" s="44"/>
      <c r="G969" s="44"/>
      <c r="H969" s="44" t="s">
        <v>39011</v>
      </c>
      <c r="I969" s="44" t="s">
        <v>1610</v>
      </c>
      <c r="J969" s="44" t="s">
        <v>39030</v>
      </c>
      <c r="K969" s="44" t="s">
        <v>93</v>
      </c>
      <c r="L969" s="44" t="s">
        <v>39031</v>
      </c>
      <c r="M969" s="44" t="s">
        <v>39032</v>
      </c>
      <c r="N969" s="44" t="s">
        <v>39012</v>
      </c>
      <c r="O969" s="44"/>
      <c r="P969" s="44" t="s">
        <v>39013</v>
      </c>
      <c r="Q969" s="44"/>
      <c r="R969" s="44" t="s">
        <v>39014</v>
      </c>
      <c r="S969" s="44" t="s">
        <v>39033</v>
      </c>
      <c r="T969" s="44" t="s">
        <v>39034</v>
      </c>
      <c r="U969" s="44" t="s">
        <v>39016</v>
      </c>
      <c r="V969" s="44" t="s">
        <v>39017</v>
      </c>
      <c r="W969" s="44" t="s">
        <v>7390</v>
      </c>
      <c r="X969" s="44" t="s">
        <v>39018</v>
      </c>
      <c r="Y969" s="44" t="s">
        <v>73</v>
      </c>
      <c r="Z969" s="44" t="s">
        <v>74</v>
      </c>
      <c r="AA969" s="44" t="s">
        <v>75</v>
      </c>
      <c r="AB969" s="44"/>
      <c r="AC969" s="44" t="s">
        <v>32829</v>
      </c>
      <c r="AD969" s="44"/>
      <c r="AE969" s="44"/>
      <c r="AF969" s="44"/>
      <c r="AG969" s="44"/>
      <c r="AH969" s="44"/>
      <c r="AI969" s="44" t="s">
        <v>39019</v>
      </c>
      <c r="AJ969" s="44" t="s">
        <v>39017</v>
      </c>
      <c r="AK969" s="44" t="s">
        <v>39020</v>
      </c>
      <c r="AL969" s="44">
        <v>3804</v>
      </c>
      <c r="AM969" s="44"/>
      <c r="AN969" s="44"/>
      <c r="AO969" s="44">
        <v>176169</v>
      </c>
    </row>
    <row r="970" spans="1:41" ht="15.75" customHeight="1" x14ac:dyDescent="0.15">
      <c r="A970" s="44" t="s">
        <v>38788</v>
      </c>
      <c r="B970" s="44" t="s">
        <v>7378</v>
      </c>
      <c r="C970" s="44" t="s">
        <v>32819</v>
      </c>
      <c r="D970" s="44" t="s">
        <v>39035</v>
      </c>
      <c r="E970" s="44" t="s">
        <v>59</v>
      </c>
      <c r="F970" s="44"/>
      <c r="G970" s="44"/>
      <c r="H970" s="44" t="s">
        <v>39036</v>
      </c>
      <c r="I970" s="44" t="s">
        <v>783</v>
      </c>
      <c r="J970" s="44" t="s">
        <v>24487</v>
      </c>
      <c r="K970" s="44" t="s">
        <v>6148</v>
      </c>
      <c r="L970" s="44" t="s">
        <v>39037</v>
      </c>
      <c r="M970" s="44" t="s">
        <v>39038</v>
      </c>
      <c r="N970" s="44" t="s">
        <v>39039</v>
      </c>
      <c r="O970" s="44" t="s">
        <v>39040</v>
      </c>
      <c r="P970" s="44" t="s">
        <v>39041</v>
      </c>
      <c r="Q970" s="44"/>
      <c r="R970" s="44" t="s">
        <v>39042</v>
      </c>
      <c r="S970" s="44" t="s">
        <v>39043</v>
      </c>
      <c r="T970" s="44" t="s">
        <v>39044</v>
      </c>
      <c r="U970" s="44" t="s">
        <v>39045</v>
      </c>
      <c r="V970" s="44" t="s">
        <v>39046</v>
      </c>
      <c r="W970" s="44" t="s">
        <v>7390</v>
      </c>
      <c r="X970" s="44" t="s">
        <v>39047</v>
      </c>
      <c r="Y970" s="44" t="s">
        <v>73</v>
      </c>
      <c r="Z970" s="44" t="s">
        <v>74</v>
      </c>
      <c r="AA970" s="44" t="s">
        <v>75</v>
      </c>
      <c r="AB970" s="44"/>
      <c r="AC970" s="44" t="s">
        <v>32829</v>
      </c>
      <c r="AD970" s="44"/>
      <c r="AE970" s="44"/>
      <c r="AF970" s="44"/>
      <c r="AG970" s="44"/>
      <c r="AH970" s="44"/>
      <c r="AI970" s="44" t="s">
        <v>39048</v>
      </c>
      <c r="AJ970" s="44" t="s">
        <v>39046</v>
      </c>
      <c r="AK970" s="44" t="s">
        <v>39049</v>
      </c>
      <c r="AL970" s="44">
        <v>9463</v>
      </c>
      <c r="AM970" s="44"/>
      <c r="AN970" s="44"/>
      <c r="AO970" s="44">
        <v>176178</v>
      </c>
    </row>
    <row r="971" spans="1:41" ht="15.75" customHeight="1" x14ac:dyDescent="0.15">
      <c r="A971" s="44" t="s">
        <v>38788</v>
      </c>
      <c r="B971" s="44" t="s">
        <v>7378</v>
      </c>
      <c r="C971" s="44" t="s">
        <v>32819</v>
      </c>
      <c r="D971" s="44" t="s">
        <v>39050</v>
      </c>
      <c r="E971" s="44" t="s">
        <v>59</v>
      </c>
      <c r="F971" s="44"/>
      <c r="G971" s="44"/>
      <c r="H971" s="44" t="s">
        <v>39036</v>
      </c>
      <c r="I971" s="44" t="s">
        <v>898</v>
      </c>
      <c r="J971" s="44" t="s">
        <v>39051</v>
      </c>
      <c r="K971" s="44" t="s">
        <v>63</v>
      </c>
      <c r="L971" s="44" t="s">
        <v>39052</v>
      </c>
      <c r="M971" s="44" t="s">
        <v>39053</v>
      </c>
      <c r="N971" s="44" t="s">
        <v>39039</v>
      </c>
      <c r="O971" s="44" t="s">
        <v>39054</v>
      </c>
      <c r="P971" s="44" t="s">
        <v>39055</v>
      </c>
      <c r="Q971" s="44" t="s">
        <v>39056</v>
      </c>
      <c r="R971" s="44" t="s">
        <v>66</v>
      </c>
      <c r="S971" s="44" t="s">
        <v>66</v>
      </c>
      <c r="T971" s="44" t="s">
        <v>66</v>
      </c>
      <c r="U971" s="44" t="s">
        <v>39045</v>
      </c>
      <c r="V971" s="44" t="s">
        <v>39046</v>
      </c>
      <c r="W971" s="44" t="s">
        <v>7390</v>
      </c>
      <c r="X971" s="44" t="s">
        <v>39047</v>
      </c>
      <c r="Y971" s="44" t="s">
        <v>73</v>
      </c>
      <c r="Z971" s="44" t="s">
        <v>74</v>
      </c>
      <c r="AA971" s="44" t="s">
        <v>75</v>
      </c>
      <c r="AB971" s="44"/>
      <c r="AC971" s="44" t="s">
        <v>32829</v>
      </c>
      <c r="AD971" s="44"/>
      <c r="AE971" s="44"/>
      <c r="AF971" s="44"/>
      <c r="AG971" s="44"/>
      <c r="AH971" s="44"/>
      <c r="AI971" s="44" t="s">
        <v>39048</v>
      </c>
      <c r="AJ971" s="44" t="s">
        <v>39046</v>
      </c>
      <c r="AK971" s="44" t="s">
        <v>39049</v>
      </c>
      <c r="AL971" s="44">
        <v>9463</v>
      </c>
      <c r="AM971" s="44"/>
      <c r="AN971" s="44"/>
      <c r="AO971" s="44">
        <v>176178</v>
      </c>
    </row>
    <row r="972" spans="1:41" ht="15.75" customHeight="1" x14ac:dyDescent="0.15">
      <c r="A972" s="44" t="s">
        <v>38788</v>
      </c>
      <c r="B972" s="44" t="s">
        <v>7378</v>
      </c>
      <c r="C972" s="44" t="s">
        <v>32819</v>
      </c>
      <c r="D972" s="44" t="s">
        <v>39057</v>
      </c>
      <c r="E972" s="44" t="s">
        <v>59</v>
      </c>
      <c r="F972" s="44"/>
      <c r="G972" s="44"/>
      <c r="H972" s="44" t="s">
        <v>39036</v>
      </c>
      <c r="I972" s="44" t="s">
        <v>5787</v>
      </c>
      <c r="J972" s="44" t="s">
        <v>39058</v>
      </c>
      <c r="K972" s="44" t="s">
        <v>93</v>
      </c>
      <c r="L972" s="44" t="s">
        <v>39059</v>
      </c>
      <c r="M972" s="44" t="s">
        <v>39053</v>
      </c>
      <c r="N972" s="44" t="s">
        <v>39039</v>
      </c>
      <c r="O972" s="44" t="s">
        <v>39060</v>
      </c>
      <c r="P972" s="44" t="s">
        <v>39041</v>
      </c>
      <c r="Q972" s="44" t="s">
        <v>39061</v>
      </c>
      <c r="R972" s="44" t="s">
        <v>66</v>
      </c>
      <c r="S972" s="44" t="s">
        <v>39062</v>
      </c>
      <c r="T972" s="44" t="s">
        <v>39063</v>
      </c>
      <c r="U972" s="44" t="s">
        <v>39045</v>
      </c>
      <c r="V972" s="44" t="s">
        <v>39046</v>
      </c>
      <c r="W972" s="44" t="s">
        <v>7390</v>
      </c>
      <c r="X972" s="44" t="s">
        <v>39047</v>
      </c>
      <c r="Y972" s="44" t="s">
        <v>73</v>
      </c>
      <c r="Z972" s="44" t="s">
        <v>74</v>
      </c>
      <c r="AA972" s="44" t="s">
        <v>75</v>
      </c>
      <c r="AB972" s="44"/>
      <c r="AC972" s="44" t="s">
        <v>32829</v>
      </c>
      <c r="AD972" s="44"/>
      <c r="AE972" s="44"/>
      <c r="AF972" s="44"/>
      <c r="AG972" s="44"/>
      <c r="AH972" s="44"/>
      <c r="AI972" s="44" t="s">
        <v>39048</v>
      </c>
      <c r="AJ972" s="44" t="s">
        <v>39046</v>
      </c>
      <c r="AK972" s="44" t="s">
        <v>39049</v>
      </c>
      <c r="AL972" s="44">
        <v>9463</v>
      </c>
      <c r="AM972" s="44"/>
      <c r="AN972" s="44"/>
      <c r="AO972" s="44">
        <v>176178</v>
      </c>
    </row>
    <row r="973" spans="1:41" ht="15.75" customHeight="1" x14ac:dyDescent="0.15">
      <c r="A973" s="44" t="s">
        <v>38788</v>
      </c>
      <c r="B973" s="44" t="s">
        <v>7378</v>
      </c>
      <c r="C973" s="44" t="s">
        <v>32819</v>
      </c>
      <c r="D973" s="44" t="s">
        <v>39064</v>
      </c>
      <c r="E973" s="44" t="s">
        <v>59</v>
      </c>
      <c r="F973" s="44"/>
      <c r="G973" s="44"/>
      <c r="H973" s="44" t="s">
        <v>39065</v>
      </c>
      <c r="I973" s="44" t="s">
        <v>110</v>
      </c>
      <c r="J973" s="44" t="s">
        <v>39066</v>
      </c>
      <c r="K973" s="44" t="s">
        <v>63</v>
      </c>
      <c r="L973" s="44" t="s">
        <v>39067</v>
      </c>
      <c r="M973" s="44" t="s">
        <v>39068</v>
      </c>
      <c r="N973" s="44" t="s">
        <v>39069</v>
      </c>
      <c r="O973" s="44" t="s">
        <v>39070</v>
      </c>
      <c r="P973" s="44" t="s">
        <v>39071</v>
      </c>
      <c r="Q973" s="44" t="s">
        <v>66</v>
      </c>
      <c r="R973" s="44" t="s">
        <v>66</v>
      </c>
      <c r="S973" s="44" t="s">
        <v>66</v>
      </c>
      <c r="T973" s="44" t="s">
        <v>39072</v>
      </c>
      <c r="U973" s="44" t="s">
        <v>39073</v>
      </c>
      <c r="V973" s="44" t="s">
        <v>39074</v>
      </c>
      <c r="W973" s="44" t="s">
        <v>7390</v>
      </c>
      <c r="X973" s="44" t="s">
        <v>39075</v>
      </c>
      <c r="Y973" s="44" t="s">
        <v>73</v>
      </c>
      <c r="Z973" s="44" t="s">
        <v>74</v>
      </c>
      <c r="AA973" s="44" t="s">
        <v>75</v>
      </c>
      <c r="AB973" s="44"/>
      <c r="AC973" s="44" t="s">
        <v>32829</v>
      </c>
      <c r="AD973" s="44"/>
      <c r="AE973" s="44"/>
      <c r="AF973" s="44"/>
      <c r="AG973" s="44"/>
      <c r="AH973" s="44"/>
      <c r="AI973" s="44" t="s">
        <v>39076</v>
      </c>
      <c r="AJ973" s="44" t="s">
        <v>39074</v>
      </c>
      <c r="AK973" s="44" t="s">
        <v>39077</v>
      </c>
      <c r="AL973" s="44">
        <v>7458</v>
      </c>
      <c r="AM973" s="44"/>
      <c r="AN973" s="44"/>
      <c r="AO973" s="44">
        <v>176239</v>
      </c>
    </row>
    <row r="974" spans="1:41" ht="15.75" customHeight="1" x14ac:dyDescent="0.15">
      <c r="A974" s="44" t="s">
        <v>38788</v>
      </c>
      <c r="B974" s="44" t="s">
        <v>7378</v>
      </c>
      <c r="C974" s="44" t="s">
        <v>32819</v>
      </c>
      <c r="D974" s="44" t="s">
        <v>39078</v>
      </c>
      <c r="E974" s="44" t="s">
        <v>59</v>
      </c>
      <c r="F974" s="44"/>
      <c r="G974" s="44"/>
      <c r="H974" s="44" t="s">
        <v>39065</v>
      </c>
      <c r="I974" s="44" t="s">
        <v>4130</v>
      </c>
      <c r="J974" s="44" t="s">
        <v>1384</v>
      </c>
      <c r="K974" s="44" t="s">
        <v>93</v>
      </c>
      <c r="L974" s="44" t="s">
        <v>39079</v>
      </c>
      <c r="M974" s="44" t="s">
        <v>39080</v>
      </c>
      <c r="N974" s="44" t="s">
        <v>39069</v>
      </c>
      <c r="O974" s="44" t="s">
        <v>39081</v>
      </c>
      <c r="P974" s="44" t="s">
        <v>39082</v>
      </c>
      <c r="Q974" s="44" t="s">
        <v>66</v>
      </c>
      <c r="R974" s="44" t="s">
        <v>66</v>
      </c>
      <c r="S974" s="44" t="s">
        <v>66</v>
      </c>
      <c r="T974" s="44" t="s">
        <v>39072</v>
      </c>
      <c r="U974" s="44" t="s">
        <v>39073</v>
      </c>
      <c r="V974" s="44" t="s">
        <v>39074</v>
      </c>
      <c r="W974" s="44" t="s">
        <v>7390</v>
      </c>
      <c r="X974" s="44" t="s">
        <v>39075</v>
      </c>
      <c r="Y974" s="44" t="s">
        <v>73</v>
      </c>
      <c r="Z974" s="44" t="s">
        <v>74</v>
      </c>
      <c r="AA974" s="44" t="s">
        <v>75</v>
      </c>
      <c r="AB974" s="44"/>
      <c r="AC974" s="44" t="s">
        <v>32829</v>
      </c>
      <c r="AD974" s="44"/>
      <c r="AE974" s="44"/>
      <c r="AF974" s="44"/>
      <c r="AG974" s="44"/>
      <c r="AH974" s="44"/>
      <c r="AI974" s="44" t="s">
        <v>39076</v>
      </c>
      <c r="AJ974" s="44" t="s">
        <v>39074</v>
      </c>
      <c r="AK974" s="44" t="s">
        <v>39077</v>
      </c>
      <c r="AL974" s="44">
        <v>7458</v>
      </c>
      <c r="AM974" s="44"/>
      <c r="AN974" s="44"/>
      <c r="AO974" s="44">
        <v>176239</v>
      </c>
    </row>
    <row r="975" spans="1:41" ht="15.75" customHeight="1" x14ac:dyDescent="0.15">
      <c r="A975" s="44" t="s">
        <v>38788</v>
      </c>
      <c r="B975" s="44" t="s">
        <v>7378</v>
      </c>
      <c r="C975" s="44" t="s">
        <v>32819</v>
      </c>
      <c r="D975" s="44" t="s">
        <v>39083</v>
      </c>
      <c r="E975" s="44" t="s">
        <v>59</v>
      </c>
      <c r="F975" s="44"/>
      <c r="G975" s="44"/>
      <c r="H975" s="44" t="s">
        <v>39065</v>
      </c>
      <c r="I975" s="44" t="s">
        <v>39084</v>
      </c>
      <c r="J975" s="44" t="s">
        <v>2660</v>
      </c>
      <c r="K975" s="44" t="s">
        <v>93</v>
      </c>
      <c r="L975" s="44" t="s">
        <v>39085</v>
      </c>
      <c r="M975" s="44" t="s">
        <v>39086</v>
      </c>
      <c r="N975" s="44" t="s">
        <v>39069</v>
      </c>
      <c r="O975" s="44" t="s">
        <v>66</v>
      </c>
      <c r="P975" s="44" t="s">
        <v>39071</v>
      </c>
      <c r="Q975" s="44" t="s">
        <v>66</v>
      </c>
      <c r="R975" s="44" t="s">
        <v>66</v>
      </c>
      <c r="S975" s="44" t="s">
        <v>66</v>
      </c>
      <c r="T975" s="44" t="s">
        <v>39072</v>
      </c>
      <c r="U975" s="44" t="s">
        <v>39073</v>
      </c>
      <c r="V975" s="44" t="s">
        <v>39074</v>
      </c>
      <c r="W975" s="44" t="s">
        <v>7390</v>
      </c>
      <c r="X975" s="44" t="s">
        <v>39075</v>
      </c>
      <c r="Y975" s="44" t="s">
        <v>73</v>
      </c>
      <c r="Z975" s="44" t="s">
        <v>74</v>
      </c>
      <c r="AA975" s="44" t="s">
        <v>75</v>
      </c>
      <c r="AB975" s="44"/>
      <c r="AC975" s="44" t="s">
        <v>32829</v>
      </c>
      <c r="AD975" s="44"/>
      <c r="AE975" s="44"/>
      <c r="AF975" s="44"/>
      <c r="AG975" s="44"/>
      <c r="AH975" s="44"/>
      <c r="AI975" s="44" t="s">
        <v>39076</v>
      </c>
      <c r="AJ975" s="44" t="s">
        <v>39074</v>
      </c>
      <c r="AK975" s="44" t="s">
        <v>39077</v>
      </c>
      <c r="AL975" s="44">
        <v>7458</v>
      </c>
      <c r="AM975" s="44"/>
      <c r="AN975" s="44"/>
      <c r="AO975" s="44">
        <v>176239</v>
      </c>
    </row>
    <row r="976" spans="1:41" ht="15.75" customHeight="1" x14ac:dyDescent="0.15">
      <c r="A976" s="44" t="s">
        <v>38788</v>
      </c>
      <c r="B976" s="44" t="s">
        <v>7378</v>
      </c>
      <c r="C976" s="44" t="s">
        <v>32819</v>
      </c>
      <c r="D976" s="44" t="s">
        <v>39087</v>
      </c>
      <c r="E976" s="44" t="s">
        <v>59</v>
      </c>
      <c r="F976" s="44"/>
      <c r="G976" s="44"/>
      <c r="H976" s="44" t="s">
        <v>39088</v>
      </c>
      <c r="I976" s="44" t="s">
        <v>211</v>
      </c>
      <c r="J976" s="44" t="s">
        <v>5195</v>
      </c>
      <c r="K976" s="44" t="s">
        <v>63</v>
      </c>
      <c r="L976" s="44" t="s">
        <v>39089</v>
      </c>
      <c r="M976" s="44" t="s">
        <v>39090</v>
      </c>
      <c r="N976" s="44" t="s">
        <v>39091</v>
      </c>
      <c r="O976" s="44" t="s">
        <v>39092</v>
      </c>
      <c r="P976" s="44" t="s">
        <v>39093</v>
      </c>
      <c r="Q976" s="44" t="s">
        <v>66</v>
      </c>
      <c r="R976" s="44" t="s">
        <v>39094</v>
      </c>
      <c r="S976" s="44" t="s">
        <v>66</v>
      </c>
      <c r="T976" s="44" t="s">
        <v>66</v>
      </c>
      <c r="U976" s="44" t="s">
        <v>39095</v>
      </c>
      <c r="V976" s="44" t="s">
        <v>39096</v>
      </c>
      <c r="W976" s="44" t="s">
        <v>7390</v>
      </c>
      <c r="X976" s="44" t="s">
        <v>39097</v>
      </c>
      <c r="Y976" s="44" t="s">
        <v>73</v>
      </c>
      <c r="Z976" s="44" t="s">
        <v>74</v>
      </c>
      <c r="AA976" s="44" t="s">
        <v>75</v>
      </c>
      <c r="AB976" s="44"/>
      <c r="AC976" s="44" t="s">
        <v>32829</v>
      </c>
      <c r="AD976" s="44"/>
      <c r="AE976" s="44"/>
      <c r="AF976" s="44"/>
      <c r="AG976" s="44"/>
      <c r="AH976" s="44"/>
      <c r="AI976" s="44" t="s">
        <v>39098</v>
      </c>
      <c r="AJ976" s="44" t="s">
        <v>39096</v>
      </c>
      <c r="AK976" s="44" t="s">
        <v>39099</v>
      </c>
      <c r="AL976" s="44">
        <v>2299</v>
      </c>
      <c r="AM976" s="44"/>
      <c r="AN976" s="44"/>
      <c r="AO976" s="44">
        <v>176354</v>
      </c>
    </row>
    <row r="977" spans="1:41" ht="15.75" customHeight="1" x14ac:dyDescent="0.15">
      <c r="A977" s="44" t="s">
        <v>38788</v>
      </c>
      <c r="B977" s="44" t="s">
        <v>7378</v>
      </c>
      <c r="C977" s="44" t="s">
        <v>32819</v>
      </c>
      <c r="D977" s="44" t="s">
        <v>39100</v>
      </c>
      <c r="E977" s="44" t="s">
        <v>59</v>
      </c>
      <c r="F977" s="44"/>
      <c r="G977" s="44"/>
      <c r="H977" s="44" t="s">
        <v>39088</v>
      </c>
      <c r="I977" s="44" t="s">
        <v>3861</v>
      </c>
      <c r="J977" s="44" t="s">
        <v>39101</v>
      </c>
      <c r="K977" s="44" t="s">
        <v>93</v>
      </c>
      <c r="L977" s="44" t="s">
        <v>39102</v>
      </c>
      <c r="M977" s="44"/>
      <c r="N977" s="44" t="s">
        <v>39091</v>
      </c>
      <c r="O977" s="44" t="s">
        <v>66</v>
      </c>
      <c r="P977" s="44" t="s">
        <v>39093</v>
      </c>
      <c r="Q977" s="44" t="s">
        <v>66</v>
      </c>
      <c r="R977" s="44" t="s">
        <v>39094</v>
      </c>
      <c r="S977" s="44" t="s">
        <v>66</v>
      </c>
      <c r="T977" s="44" t="s">
        <v>39103</v>
      </c>
      <c r="U977" s="44" t="s">
        <v>39095</v>
      </c>
      <c r="V977" s="44" t="s">
        <v>39096</v>
      </c>
      <c r="W977" s="44" t="s">
        <v>7390</v>
      </c>
      <c r="X977" s="44" t="s">
        <v>39097</v>
      </c>
      <c r="Y977" s="44" t="s">
        <v>73</v>
      </c>
      <c r="Z977" s="44" t="s">
        <v>74</v>
      </c>
      <c r="AA977" s="44" t="s">
        <v>75</v>
      </c>
      <c r="AB977" s="44"/>
      <c r="AC977" s="44" t="s">
        <v>32829</v>
      </c>
      <c r="AD977" s="44"/>
      <c r="AE977" s="44"/>
      <c r="AF977" s="44"/>
      <c r="AG977" s="44"/>
      <c r="AH977" s="44"/>
      <c r="AI977" s="44" t="s">
        <v>39098</v>
      </c>
      <c r="AJ977" s="44" t="s">
        <v>39096</v>
      </c>
      <c r="AK977" s="44" t="s">
        <v>39099</v>
      </c>
      <c r="AL977" s="44">
        <v>2299</v>
      </c>
      <c r="AM977" s="44"/>
      <c r="AN977" s="44"/>
      <c r="AO977" s="44">
        <v>176354</v>
      </c>
    </row>
    <row r="978" spans="1:41" ht="15.75" customHeight="1" x14ac:dyDescent="0.15">
      <c r="A978" s="44" t="s">
        <v>38788</v>
      </c>
      <c r="B978" s="44" t="s">
        <v>7378</v>
      </c>
      <c r="C978" s="44" t="s">
        <v>32819</v>
      </c>
      <c r="D978" s="44" t="s">
        <v>39104</v>
      </c>
      <c r="E978" s="44" t="s">
        <v>59</v>
      </c>
      <c r="F978" s="44"/>
      <c r="G978" s="44"/>
      <c r="H978" s="44" t="s">
        <v>39088</v>
      </c>
      <c r="I978" s="44" t="s">
        <v>1838</v>
      </c>
      <c r="J978" s="44" t="s">
        <v>7664</v>
      </c>
      <c r="K978" s="44" t="s">
        <v>93</v>
      </c>
      <c r="L978" s="44" t="s">
        <v>39105</v>
      </c>
      <c r="M978" s="44" t="s">
        <v>39106</v>
      </c>
      <c r="N978" s="44" t="s">
        <v>39091</v>
      </c>
      <c r="O978" s="44"/>
      <c r="P978" s="44" t="s">
        <v>39093</v>
      </c>
      <c r="Q978" s="44"/>
      <c r="R978" s="44" t="s">
        <v>39094</v>
      </c>
      <c r="S978" s="44"/>
      <c r="T978" s="44" t="s">
        <v>39103</v>
      </c>
      <c r="U978" s="44" t="s">
        <v>39095</v>
      </c>
      <c r="V978" s="44" t="s">
        <v>39096</v>
      </c>
      <c r="W978" s="44" t="s">
        <v>7390</v>
      </c>
      <c r="X978" s="44" t="s">
        <v>39097</v>
      </c>
      <c r="Y978" s="44" t="s">
        <v>73</v>
      </c>
      <c r="Z978" s="44" t="s">
        <v>74</v>
      </c>
      <c r="AA978" s="44" t="s">
        <v>75</v>
      </c>
      <c r="AB978" s="44"/>
      <c r="AC978" s="44" t="s">
        <v>32829</v>
      </c>
      <c r="AD978" s="44"/>
      <c r="AE978" s="44"/>
      <c r="AF978" s="44"/>
      <c r="AG978" s="44"/>
      <c r="AH978" s="44"/>
      <c r="AI978" s="44" t="s">
        <v>39098</v>
      </c>
      <c r="AJ978" s="44" t="s">
        <v>39096</v>
      </c>
      <c r="AK978" s="44" t="s">
        <v>39099</v>
      </c>
      <c r="AL978" s="44">
        <v>2299</v>
      </c>
      <c r="AM978" s="44"/>
      <c r="AN978" s="44"/>
      <c r="AO978" s="44">
        <v>176354</v>
      </c>
    </row>
    <row r="979" spans="1:41" ht="15.75" customHeight="1" x14ac:dyDescent="0.15">
      <c r="A979" s="44" t="s">
        <v>38788</v>
      </c>
      <c r="B979" s="44" t="s">
        <v>7378</v>
      </c>
      <c r="C979" s="44" t="s">
        <v>32819</v>
      </c>
      <c r="D979" s="44" t="s">
        <v>39107</v>
      </c>
      <c r="E979" s="44" t="s">
        <v>59</v>
      </c>
      <c r="F979" s="44"/>
      <c r="G979" s="44"/>
      <c r="H979" s="44" t="s">
        <v>39088</v>
      </c>
      <c r="I979" s="44" t="s">
        <v>25795</v>
      </c>
      <c r="J979" s="44" t="s">
        <v>85</v>
      </c>
      <c r="K979" s="44" t="s">
        <v>93</v>
      </c>
      <c r="L979" s="44"/>
      <c r="M979" s="44"/>
      <c r="N979" s="44" t="s">
        <v>39091</v>
      </c>
      <c r="O979" s="44" t="s">
        <v>39108</v>
      </c>
      <c r="P979" s="44" t="s">
        <v>39093</v>
      </c>
      <c r="Q979" s="44" t="s">
        <v>66</v>
      </c>
      <c r="R979" s="44" t="s">
        <v>39094</v>
      </c>
      <c r="S979" s="44" t="s">
        <v>66</v>
      </c>
      <c r="T979" s="44" t="s">
        <v>39103</v>
      </c>
      <c r="U979" s="44" t="s">
        <v>39095</v>
      </c>
      <c r="V979" s="44" t="s">
        <v>39096</v>
      </c>
      <c r="W979" s="44" t="s">
        <v>7390</v>
      </c>
      <c r="X979" s="44" t="s">
        <v>39097</v>
      </c>
      <c r="Y979" s="44" t="s">
        <v>73</v>
      </c>
      <c r="Z979" s="44" t="s">
        <v>74</v>
      </c>
      <c r="AA979" s="44" t="s">
        <v>75</v>
      </c>
      <c r="AB979" s="44"/>
      <c r="AC979" s="44" t="s">
        <v>32829</v>
      </c>
      <c r="AD979" s="44"/>
      <c r="AE979" s="44"/>
      <c r="AF979" s="44"/>
      <c r="AG979" s="44"/>
      <c r="AH979" s="44"/>
      <c r="AI979" s="44" t="s">
        <v>39098</v>
      </c>
      <c r="AJ979" s="44" t="s">
        <v>39096</v>
      </c>
      <c r="AK979" s="44" t="s">
        <v>39099</v>
      </c>
      <c r="AL979" s="44">
        <v>2299</v>
      </c>
      <c r="AM979" s="44"/>
      <c r="AN979" s="44"/>
      <c r="AO979" s="44">
        <v>176354</v>
      </c>
    </row>
    <row r="980" spans="1:41" ht="15.75" customHeight="1" x14ac:dyDescent="0.15">
      <c r="A980" s="44" t="s">
        <v>39109</v>
      </c>
      <c r="B980" s="44" t="s">
        <v>5066</v>
      </c>
      <c r="C980" s="44" t="s">
        <v>32819</v>
      </c>
      <c r="D980" s="44" t="s">
        <v>39110</v>
      </c>
      <c r="E980" s="44" t="s">
        <v>59</v>
      </c>
      <c r="F980" s="44"/>
      <c r="G980" s="44"/>
      <c r="H980" s="44" t="s">
        <v>39111</v>
      </c>
      <c r="I980" s="44" t="s">
        <v>35456</v>
      </c>
      <c r="J980" s="44" t="s">
        <v>98</v>
      </c>
      <c r="K980" s="44" t="s">
        <v>63</v>
      </c>
      <c r="L980" s="44" t="s">
        <v>39112</v>
      </c>
      <c r="M980" s="44" t="s">
        <v>39113</v>
      </c>
      <c r="N980" s="44" t="s">
        <v>39114</v>
      </c>
      <c r="O980" s="44" t="s">
        <v>66</v>
      </c>
      <c r="P980" s="44" t="s">
        <v>21283</v>
      </c>
      <c r="Q980" s="44" t="s">
        <v>66</v>
      </c>
      <c r="R980" s="44" t="s">
        <v>39115</v>
      </c>
      <c r="S980" s="44" t="s">
        <v>66</v>
      </c>
      <c r="T980" s="44" t="s">
        <v>21286</v>
      </c>
      <c r="U980" s="44" t="s">
        <v>39116</v>
      </c>
      <c r="V980" s="44" t="s">
        <v>39117</v>
      </c>
      <c r="W980" s="44" t="s">
        <v>7611</v>
      </c>
      <c r="X980" s="44" t="s">
        <v>39118</v>
      </c>
      <c r="Y980" s="44" t="s">
        <v>4094</v>
      </c>
      <c r="Z980" s="44" t="s">
        <v>74</v>
      </c>
      <c r="AA980" s="44" t="s">
        <v>75</v>
      </c>
      <c r="AB980" s="44"/>
      <c r="AC980" s="44" t="s">
        <v>32829</v>
      </c>
      <c r="AD980" s="44"/>
      <c r="AE980" s="44"/>
      <c r="AF980" s="44"/>
      <c r="AG980" s="44"/>
      <c r="AH980" s="44"/>
      <c r="AI980" s="44" t="s">
        <v>39119</v>
      </c>
      <c r="AJ980" s="44" t="s">
        <v>39117</v>
      </c>
      <c r="AK980" s="44" t="s">
        <v>21291</v>
      </c>
      <c r="AL980" s="44">
        <v>4358</v>
      </c>
      <c r="AM980" s="44"/>
      <c r="AN980" s="44"/>
      <c r="AO980" s="44">
        <v>177676</v>
      </c>
    </row>
    <row r="981" spans="1:41" ht="15.75" customHeight="1" x14ac:dyDescent="0.15">
      <c r="A981" s="44" t="s">
        <v>39109</v>
      </c>
      <c r="B981" s="44" t="s">
        <v>5066</v>
      </c>
      <c r="C981" s="44" t="s">
        <v>32819</v>
      </c>
      <c r="D981" s="44" t="s">
        <v>39120</v>
      </c>
      <c r="E981" s="44" t="s">
        <v>59</v>
      </c>
      <c r="F981" s="44"/>
      <c r="G981" s="44"/>
      <c r="H981" s="44" t="s">
        <v>39111</v>
      </c>
      <c r="I981" s="44" t="s">
        <v>3358</v>
      </c>
      <c r="J981" s="44" t="s">
        <v>16226</v>
      </c>
      <c r="K981" s="44" t="s">
        <v>93</v>
      </c>
      <c r="L981" s="44" t="s">
        <v>39121</v>
      </c>
      <c r="M981" s="44"/>
      <c r="N981" s="44" t="s">
        <v>39114</v>
      </c>
      <c r="O981" s="44" t="s">
        <v>66</v>
      </c>
      <c r="P981" s="44" t="s">
        <v>39122</v>
      </c>
      <c r="Q981" s="44" t="s">
        <v>66</v>
      </c>
      <c r="R981" s="44" t="s">
        <v>39123</v>
      </c>
      <c r="S981" s="44" t="s">
        <v>66</v>
      </c>
      <c r="T981" s="44" t="s">
        <v>39124</v>
      </c>
      <c r="U981" s="44" t="s">
        <v>39116</v>
      </c>
      <c r="V981" s="44" t="s">
        <v>39117</v>
      </c>
      <c r="W981" s="44" t="s">
        <v>7611</v>
      </c>
      <c r="X981" s="44" t="s">
        <v>39118</v>
      </c>
      <c r="Y981" s="44" t="s">
        <v>4094</v>
      </c>
      <c r="Z981" s="44" t="s">
        <v>74</v>
      </c>
      <c r="AA981" s="44" t="s">
        <v>75</v>
      </c>
      <c r="AB981" s="44"/>
      <c r="AC981" s="44" t="s">
        <v>32829</v>
      </c>
      <c r="AD981" s="44"/>
      <c r="AE981" s="44"/>
      <c r="AF981" s="44"/>
      <c r="AG981" s="44"/>
      <c r="AH981" s="44"/>
      <c r="AI981" s="44" t="s">
        <v>39119</v>
      </c>
      <c r="AJ981" s="44" t="s">
        <v>39117</v>
      </c>
      <c r="AK981" s="44" t="s">
        <v>21291</v>
      </c>
      <c r="AL981" s="44">
        <v>4358</v>
      </c>
      <c r="AM981" s="44"/>
      <c r="AN981" s="44"/>
      <c r="AO981" s="44">
        <v>177676</v>
      </c>
    </row>
    <row r="982" spans="1:41" ht="15.75" hidden="1" customHeight="1" x14ac:dyDescent="0.15">
      <c r="A982" s="44" t="s">
        <v>31196</v>
      </c>
      <c r="B982" s="44" t="s">
        <v>5066</v>
      </c>
      <c r="C982" s="44" t="s">
        <v>33063</v>
      </c>
      <c r="D982" s="44" t="s">
        <v>39125</v>
      </c>
      <c r="E982" s="44" t="s">
        <v>59</v>
      </c>
      <c r="F982" s="44"/>
      <c r="G982" s="44"/>
      <c r="H982" s="44" t="s">
        <v>39126</v>
      </c>
      <c r="I982" s="44" t="s">
        <v>8473</v>
      </c>
      <c r="J982" s="44" t="s">
        <v>2899</v>
      </c>
      <c r="K982" s="44" t="s">
        <v>63</v>
      </c>
      <c r="L982" s="44" t="s">
        <v>39127</v>
      </c>
      <c r="M982" s="44" t="s">
        <v>39128</v>
      </c>
      <c r="N982" s="44" t="s">
        <v>39129</v>
      </c>
      <c r="O982" s="44" t="s">
        <v>66</v>
      </c>
      <c r="P982" s="44" t="s">
        <v>66</v>
      </c>
      <c r="Q982" s="44" t="s">
        <v>66</v>
      </c>
      <c r="R982" s="44" t="s">
        <v>66</v>
      </c>
      <c r="S982" s="44" t="s">
        <v>66</v>
      </c>
      <c r="T982" s="44" t="s">
        <v>66</v>
      </c>
      <c r="U982" s="44" t="s">
        <v>39130</v>
      </c>
      <c r="V982" s="44" t="s">
        <v>39131</v>
      </c>
      <c r="W982" s="44" t="s">
        <v>7611</v>
      </c>
      <c r="X982" s="44" t="s">
        <v>7826</v>
      </c>
      <c r="Y982" s="44" t="s">
        <v>4094</v>
      </c>
      <c r="Z982" s="44" t="s">
        <v>667</v>
      </c>
      <c r="AA982" s="44" t="s">
        <v>75</v>
      </c>
      <c r="AB982" s="44"/>
      <c r="AC982" s="44" t="s">
        <v>32829</v>
      </c>
      <c r="AD982" s="44"/>
      <c r="AE982" s="44"/>
      <c r="AF982" s="44"/>
      <c r="AG982" s="44"/>
      <c r="AH982" s="44"/>
      <c r="AI982" s="44" t="s">
        <v>39132</v>
      </c>
      <c r="AJ982" s="44" t="s">
        <v>39131</v>
      </c>
      <c r="AK982" s="44" t="s">
        <v>39133</v>
      </c>
      <c r="AL982" s="44">
        <v>17273</v>
      </c>
      <c r="AM982" s="44"/>
      <c r="AN982" s="44"/>
      <c r="AO982" s="44">
        <v>177995</v>
      </c>
    </row>
    <row r="983" spans="1:41" ht="15.75" hidden="1" customHeight="1" x14ac:dyDescent="0.15">
      <c r="A983" s="44" t="s">
        <v>31196</v>
      </c>
      <c r="B983" s="44" t="s">
        <v>5066</v>
      </c>
      <c r="C983" s="44" t="s">
        <v>33063</v>
      </c>
      <c r="D983" s="44" t="s">
        <v>39134</v>
      </c>
      <c r="E983" s="44" t="s">
        <v>59</v>
      </c>
      <c r="F983" s="44"/>
      <c r="G983" s="44"/>
      <c r="H983" s="44" t="s">
        <v>39126</v>
      </c>
      <c r="I983" s="44" t="s">
        <v>3962</v>
      </c>
      <c r="J983" s="44" t="s">
        <v>1206</v>
      </c>
      <c r="K983" s="44" t="s">
        <v>93</v>
      </c>
      <c r="L983" s="44" t="s">
        <v>39135</v>
      </c>
      <c r="M983" s="44"/>
      <c r="N983" s="44" t="s">
        <v>39129</v>
      </c>
      <c r="O983" s="44" t="s">
        <v>66</v>
      </c>
      <c r="P983" s="44" t="s">
        <v>66</v>
      </c>
      <c r="Q983" s="44" t="s">
        <v>66</v>
      </c>
      <c r="R983" s="44" t="s">
        <v>66</v>
      </c>
      <c r="S983" s="44" t="s">
        <v>66</v>
      </c>
      <c r="T983" s="44" t="s">
        <v>66</v>
      </c>
      <c r="U983" s="44" t="s">
        <v>39130</v>
      </c>
      <c r="V983" s="44" t="s">
        <v>39131</v>
      </c>
      <c r="W983" s="44" t="s">
        <v>7611</v>
      </c>
      <c r="X983" s="44" t="s">
        <v>7826</v>
      </c>
      <c r="Y983" s="44" t="s">
        <v>4094</v>
      </c>
      <c r="Z983" s="44" t="s">
        <v>667</v>
      </c>
      <c r="AA983" s="44" t="s">
        <v>75</v>
      </c>
      <c r="AB983" s="44"/>
      <c r="AC983" s="44" t="s">
        <v>32829</v>
      </c>
      <c r="AD983" s="44"/>
      <c r="AE983" s="44"/>
      <c r="AF983" s="44"/>
      <c r="AG983" s="44"/>
      <c r="AH983" s="44"/>
      <c r="AI983" s="44" t="s">
        <v>39132</v>
      </c>
      <c r="AJ983" s="44" t="s">
        <v>39131</v>
      </c>
      <c r="AK983" s="44" t="s">
        <v>39133</v>
      </c>
      <c r="AL983" s="44">
        <v>17273</v>
      </c>
      <c r="AM983" s="44"/>
      <c r="AN983" s="44"/>
      <c r="AO983" s="44">
        <v>177995</v>
      </c>
    </row>
    <row r="984" spans="1:41" ht="15.75" customHeight="1" x14ac:dyDescent="0.15">
      <c r="A984" s="44" t="s">
        <v>39109</v>
      </c>
      <c r="B984" s="44" t="s">
        <v>5066</v>
      </c>
      <c r="C984" s="44" t="s">
        <v>32819</v>
      </c>
      <c r="D984" s="44" t="s">
        <v>39136</v>
      </c>
      <c r="E984" s="44" t="s">
        <v>59</v>
      </c>
      <c r="F984" s="44"/>
      <c r="G984" s="44"/>
      <c r="H984" s="44" t="s">
        <v>39137</v>
      </c>
      <c r="I984" s="44" t="s">
        <v>491</v>
      </c>
      <c r="J984" s="44" t="s">
        <v>39138</v>
      </c>
      <c r="K984" s="44" t="s">
        <v>63</v>
      </c>
      <c r="L984" s="44" t="s">
        <v>39139</v>
      </c>
      <c r="M984" s="44" t="s">
        <v>39140</v>
      </c>
      <c r="N984" s="44" t="s">
        <v>39141</v>
      </c>
      <c r="O984" s="44" t="s">
        <v>39142</v>
      </c>
      <c r="P984" s="44" t="s">
        <v>39143</v>
      </c>
      <c r="Q984" s="44" t="s">
        <v>66</v>
      </c>
      <c r="R984" s="44" t="s">
        <v>66</v>
      </c>
      <c r="S984" s="44" t="s">
        <v>66</v>
      </c>
      <c r="T984" s="44" t="s">
        <v>39144</v>
      </c>
      <c r="U984" s="44" t="s">
        <v>39145</v>
      </c>
      <c r="V984" s="44" t="s">
        <v>39146</v>
      </c>
      <c r="W984" s="44" t="s">
        <v>7611</v>
      </c>
      <c r="X984" s="44" t="s">
        <v>39147</v>
      </c>
      <c r="Y984" s="44" t="s">
        <v>4094</v>
      </c>
      <c r="Z984" s="44" t="s">
        <v>74</v>
      </c>
      <c r="AA984" s="44" t="s">
        <v>75</v>
      </c>
      <c r="AB984" s="44"/>
      <c r="AC984" s="44" t="s">
        <v>32829</v>
      </c>
      <c r="AD984" s="44"/>
      <c r="AE984" s="44"/>
      <c r="AF984" s="44"/>
      <c r="AG984" s="44"/>
      <c r="AH984" s="44"/>
      <c r="AI984" s="44" t="s">
        <v>39148</v>
      </c>
      <c r="AJ984" s="44" t="s">
        <v>39146</v>
      </c>
      <c r="AK984" s="44" t="s">
        <v>39149</v>
      </c>
      <c r="AL984" s="44">
        <v>2822</v>
      </c>
      <c r="AM984" s="44"/>
      <c r="AN984" s="44"/>
      <c r="AO984" s="44">
        <v>178217</v>
      </c>
    </row>
    <row r="985" spans="1:41" ht="15.75" customHeight="1" x14ac:dyDescent="0.15">
      <c r="A985" s="44" t="s">
        <v>39109</v>
      </c>
      <c r="B985" s="44" t="s">
        <v>5066</v>
      </c>
      <c r="C985" s="44" t="s">
        <v>32819</v>
      </c>
      <c r="D985" s="44" t="s">
        <v>39150</v>
      </c>
      <c r="E985" s="44" t="s">
        <v>59</v>
      </c>
      <c r="F985" s="44"/>
      <c r="G985" s="44"/>
      <c r="H985" s="44" t="s">
        <v>39137</v>
      </c>
      <c r="I985" s="44" t="s">
        <v>39151</v>
      </c>
      <c r="J985" s="44" t="s">
        <v>336</v>
      </c>
      <c r="K985" s="44" t="s">
        <v>93</v>
      </c>
      <c r="L985" s="44" t="s">
        <v>39152</v>
      </c>
      <c r="M985" s="44"/>
      <c r="N985" s="44" t="s">
        <v>39141</v>
      </c>
      <c r="O985" s="44" t="s">
        <v>39153</v>
      </c>
      <c r="P985" s="44" t="s">
        <v>39143</v>
      </c>
      <c r="Q985" s="44" t="s">
        <v>66</v>
      </c>
      <c r="R985" s="44" t="s">
        <v>66</v>
      </c>
      <c r="S985" s="44" t="s">
        <v>66</v>
      </c>
      <c r="T985" s="44" t="s">
        <v>38957</v>
      </c>
      <c r="U985" s="44" t="s">
        <v>39145</v>
      </c>
      <c r="V985" s="44" t="s">
        <v>39146</v>
      </c>
      <c r="W985" s="44" t="s">
        <v>7611</v>
      </c>
      <c r="X985" s="44" t="s">
        <v>39147</v>
      </c>
      <c r="Y985" s="44" t="s">
        <v>4094</v>
      </c>
      <c r="Z985" s="44" t="s">
        <v>74</v>
      </c>
      <c r="AA985" s="44" t="s">
        <v>75</v>
      </c>
      <c r="AB985" s="44"/>
      <c r="AC985" s="44" t="s">
        <v>32829</v>
      </c>
      <c r="AD985" s="44"/>
      <c r="AE985" s="44"/>
      <c r="AF985" s="44"/>
      <c r="AG985" s="44"/>
      <c r="AH985" s="44"/>
      <c r="AI985" s="44" t="s">
        <v>39148</v>
      </c>
      <c r="AJ985" s="44" t="s">
        <v>39146</v>
      </c>
      <c r="AK985" s="44" t="s">
        <v>39149</v>
      </c>
      <c r="AL985" s="44">
        <v>2822</v>
      </c>
      <c r="AM985" s="44"/>
      <c r="AN985" s="44"/>
      <c r="AO985" s="44">
        <v>178217</v>
      </c>
    </row>
    <row r="986" spans="1:41" ht="15.75" customHeight="1" x14ac:dyDescent="0.15">
      <c r="A986" s="44" t="s">
        <v>39109</v>
      </c>
      <c r="B986" s="44" t="s">
        <v>5066</v>
      </c>
      <c r="C986" s="44" t="s">
        <v>32819</v>
      </c>
      <c r="D986" s="44" t="s">
        <v>39154</v>
      </c>
      <c r="E986" s="44" t="s">
        <v>59</v>
      </c>
      <c r="F986" s="44"/>
      <c r="G986" s="44"/>
      <c r="H986" s="44" t="s">
        <v>39137</v>
      </c>
      <c r="I986" s="44" t="s">
        <v>1073</v>
      </c>
      <c r="J986" s="44" t="s">
        <v>39155</v>
      </c>
      <c r="K986" s="44" t="s">
        <v>93</v>
      </c>
      <c r="L986" s="44"/>
      <c r="M986" s="44"/>
      <c r="N986" s="44" t="s">
        <v>39141</v>
      </c>
      <c r="O986" s="44"/>
      <c r="P986" s="44" t="s">
        <v>39156</v>
      </c>
      <c r="Q986" s="44"/>
      <c r="R986" s="44" t="s">
        <v>1231</v>
      </c>
      <c r="S986" s="44"/>
      <c r="T986" s="44" t="s">
        <v>39157</v>
      </c>
      <c r="U986" s="44" t="s">
        <v>39145</v>
      </c>
      <c r="V986" s="44" t="s">
        <v>39146</v>
      </c>
      <c r="W986" s="44" t="s">
        <v>7611</v>
      </c>
      <c r="X986" s="44" t="s">
        <v>39147</v>
      </c>
      <c r="Y986" s="44" t="s">
        <v>4094</v>
      </c>
      <c r="Z986" s="44" t="s">
        <v>74</v>
      </c>
      <c r="AA986" s="44" t="s">
        <v>75</v>
      </c>
      <c r="AB986" s="44"/>
      <c r="AC986" s="44" t="s">
        <v>32829</v>
      </c>
      <c r="AD986" s="44"/>
      <c r="AE986" s="44"/>
      <c r="AF986" s="44"/>
      <c r="AG986" s="44"/>
      <c r="AH986" s="44"/>
      <c r="AI986" s="44" t="s">
        <v>39148</v>
      </c>
      <c r="AJ986" s="44" t="s">
        <v>39146</v>
      </c>
      <c r="AK986" s="44" t="s">
        <v>39149</v>
      </c>
      <c r="AL986" s="44">
        <v>2822</v>
      </c>
      <c r="AM986" s="44"/>
      <c r="AN986" s="44"/>
      <c r="AO986" s="44">
        <v>178217</v>
      </c>
    </row>
    <row r="987" spans="1:41" ht="15.75" customHeight="1" x14ac:dyDescent="0.15">
      <c r="A987" s="44" t="s">
        <v>39109</v>
      </c>
      <c r="B987" s="44" t="s">
        <v>5066</v>
      </c>
      <c r="C987" s="44" t="s">
        <v>32819</v>
      </c>
      <c r="D987" s="44" t="s">
        <v>39158</v>
      </c>
      <c r="E987" s="44" t="s">
        <v>59</v>
      </c>
      <c r="F987" s="44"/>
      <c r="G987" s="44"/>
      <c r="H987" s="44" t="s">
        <v>39159</v>
      </c>
      <c r="I987" s="44" t="s">
        <v>627</v>
      </c>
      <c r="J987" s="44" t="s">
        <v>21547</v>
      </c>
      <c r="K987" s="44" t="s">
        <v>93</v>
      </c>
      <c r="L987" s="44" t="s">
        <v>39160</v>
      </c>
      <c r="M987" s="44" t="s">
        <v>39161</v>
      </c>
      <c r="N987" s="44" t="s">
        <v>39162</v>
      </c>
      <c r="O987" s="44" t="s">
        <v>39163</v>
      </c>
      <c r="P987" s="44"/>
      <c r="Q987" s="44"/>
      <c r="R987" s="44" t="s">
        <v>39164</v>
      </c>
      <c r="S987" s="44"/>
      <c r="T987" s="44" t="s">
        <v>7656</v>
      </c>
      <c r="U987" s="44" t="s">
        <v>39165</v>
      </c>
      <c r="V987" s="44" t="s">
        <v>39166</v>
      </c>
      <c r="W987" s="44" t="s">
        <v>7611</v>
      </c>
      <c r="X987" s="44" t="s">
        <v>39167</v>
      </c>
      <c r="Y987" s="44" t="s">
        <v>4094</v>
      </c>
      <c r="Z987" s="44" t="s">
        <v>244</v>
      </c>
      <c r="AA987" s="44" t="s">
        <v>75</v>
      </c>
      <c r="AB987" s="44"/>
      <c r="AC987" s="44" t="s">
        <v>32829</v>
      </c>
      <c r="AD987" s="44"/>
      <c r="AE987" s="44"/>
      <c r="AF987" s="44"/>
      <c r="AG987" s="44"/>
      <c r="AH987" s="44"/>
      <c r="AI987" s="44" t="s">
        <v>39168</v>
      </c>
      <c r="AJ987" s="44" t="s">
        <v>39166</v>
      </c>
      <c r="AK987" s="44" t="s">
        <v>39169</v>
      </c>
      <c r="AL987" s="44">
        <v>2241</v>
      </c>
      <c r="AM987" s="44"/>
      <c r="AN987" s="44"/>
      <c r="AO987" s="44">
        <v>179344</v>
      </c>
    </row>
    <row r="988" spans="1:41" ht="15.75" customHeight="1" x14ac:dyDescent="0.15">
      <c r="A988" s="44" t="s">
        <v>39109</v>
      </c>
      <c r="B988" s="44" t="s">
        <v>5066</v>
      </c>
      <c r="C988" s="44" t="s">
        <v>32819</v>
      </c>
      <c r="D988" s="44" t="s">
        <v>39170</v>
      </c>
      <c r="E988" s="44" t="s">
        <v>59</v>
      </c>
      <c r="F988" s="44"/>
      <c r="G988" s="44"/>
      <c r="H988" s="44" t="s">
        <v>39171</v>
      </c>
      <c r="I988" s="44" t="s">
        <v>277</v>
      </c>
      <c r="J988" s="44" t="s">
        <v>513</v>
      </c>
      <c r="K988" s="44" t="s">
        <v>63</v>
      </c>
      <c r="L988" s="44" t="s">
        <v>39172</v>
      </c>
      <c r="M988" s="44" t="s">
        <v>39173</v>
      </c>
      <c r="N988" s="44" t="s">
        <v>39174</v>
      </c>
      <c r="O988" s="44" t="s">
        <v>66</v>
      </c>
      <c r="P988" s="44" t="s">
        <v>66</v>
      </c>
      <c r="Q988" s="44" t="s">
        <v>66</v>
      </c>
      <c r="R988" s="44" t="s">
        <v>66</v>
      </c>
      <c r="S988" s="44" t="s">
        <v>66</v>
      </c>
      <c r="T988" s="44" t="s">
        <v>66</v>
      </c>
      <c r="U988" s="44" t="s">
        <v>39175</v>
      </c>
      <c r="V988" s="44" t="s">
        <v>39176</v>
      </c>
      <c r="W988" s="44" t="s">
        <v>7611</v>
      </c>
      <c r="X988" s="44" t="s">
        <v>39177</v>
      </c>
      <c r="Y988" s="44" t="s">
        <v>4094</v>
      </c>
      <c r="Z988" s="44" t="s">
        <v>244</v>
      </c>
      <c r="AA988" s="44" t="s">
        <v>75</v>
      </c>
      <c r="AB988" s="44"/>
      <c r="AC988" s="44" t="s">
        <v>32829</v>
      </c>
      <c r="AD988" s="44"/>
      <c r="AE988" s="44"/>
      <c r="AF988" s="44"/>
      <c r="AG988" s="44"/>
      <c r="AH988" s="44"/>
      <c r="AI988" s="44" t="s">
        <v>39178</v>
      </c>
      <c r="AJ988" s="44" t="s">
        <v>39176</v>
      </c>
      <c r="AK988" s="44" t="s">
        <v>39179</v>
      </c>
      <c r="AL988" s="44">
        <v>6539</v>
      </c>
      <c r="AM988" s="44"/>
      <c r="AN988" s="44"/>
      <c r="AO988" s="44">
        <v>178448</v>
      </c>
    </row>
    <row r="989" spans="1:41" ht="15.75" customHeight="1" x14ac:dyDescent="0.15">
      <c r="A989" s="44" t="s">
        <v>39109</v>
      </c>
      <c r="B989" s="44" t="s">
        <v>5066</v>
      </c>
      <c r="C989" s="44" t="s">
        <v>32819</v>
      </c>
      <c r="D989" s="44" t="s">
        <v>39180</v>
      </c>
      <c r="E989" s="44" t="s">
        <v>59</v>
      </c>
      <c r="F989" s="44"/>
      <c r="G989" s="44"/>
      <c r="H989" s="44" t="s">
        <v>39171</v>
      </c>
      <c r="I989" s="44" t="s">
        <v>39181</v>
      </c>
      <c r="J989" s="44" t="s">
        <v>3706</v>
      </c>
      <c r="K989" s="44" t="s">
        <v>93</v>
      </c>
      <c r="L989" s="44" t="s">
        <v>39182</v>
      </c>
      <c r="M989" s="44"/>
      <c r="N989" s="44" t="s">
        <v>39174</v>
      </c>
      <c r="O989" s="44" t="s">
        <v>39183</v>
      </c>
      <c r="P989" s="44" t="s">
        <v>39184</v>
      </c>
      <c r="Q989" s="44"/>
      <c r="R989" s="44"/>
      <c r="S989" s="44" t="s">
        <v>39185</v>
      </c>
      <c r="T989" s="44" t="s">
        <v>39186</v>
      </c>
      <c r="U989" s="44" t="s">
        <v>39175</v>
      </c>
      <c r="V989" s="44" t="s">
        <v>39176</v>
      </c>
      <c r="W989" s="44" t="s">
        <v>7611</v>
      </c>
      <c r="X989" s="44" t="s">
        <v>39177</v>
      </c>
      <c r="Y989" s="44" t="s">
        <v>4094</v>
      </c>
      <c r="Z989" s="44" t="s">
        <v>244</v>
      </c>
      <c r="AA989" s="44" t="s">
        <v>75</v>
      </c>
      <c r="AB989" s="44"/>
      <c r="AC989" s="44" t="s">
        <v>32829</v>
      </c>
      <c r="AD989" s="44"/>
      <c r="AE989" s="44"/>
      <c r="AF989" s="44"/>
      <c r="AG989" s="44"/>
      <c r="AH989" s="44"/>
      <c r="AI989" s="44" t="s">
        <v>39178</v>
      </c>
      <c r="AJ989" s="44" t="s">
        <v>39176</v>
      </c>
      <c r="AK989" s="44" t="s">
        <v>39179</v>
      </c>
      <c r="AL989" s="44">
        <v>6539</v>
      </c>
      <c r="AM989" s="44"/>
      <c r="AN989" s="44"/>
      <c r="AO989" s="44">
        <v>178448</v>
      </c>
    </row>
    <row r="990" spans="1:41" ht="15.75" customHeight="1" x14ac:dyDescent="0.15">
      <c r="A990" s="44" t="s">
        <v>39109</v>
      </c>
      <c r="B990" s="44" t="s">
        <v>5066</v>
      </c>
      <c r="C990" s="44" t="s">
        <v>32819</v>
      </c>
      <c r="D990" s="44" t="s">
        <v>39187</v>
      </c>
      <c r="E990" s="44" t="s">
        <v>59</v>
      </c>
      <c r="F990" s="44"/>
      <c r="G990" s="44"/>
      <c r="H990" s="44" t="s">
        <v>39171</v>
      </c>
      <c r="I990" s="44" t="s">
        <v>3232</v>
      </c>
      <c r="J990" s="44" t="s">
        <v>11034</v>
      </c>
      <c r="K990" s="44" t="s">
        <v>93</v>
      </c>
      <c r="L990" s="44"/>
      <c r="M990" s="44"/>
      <c r="N990" s="44" t="s">
        <v>39174</v>
      </c>
      <c r="O990" s="44" t="s">
        <v>39188</v>
      </c>
      <c r="P990" s="44" t="s">
        <v>39184</v>
      </c>
      <c r="Q990" s="44" t="s">
        <v>39189</v>
      </c>
      <c r="R990" s="44"/>
      <c r="S990" s="44"/>
      <c r="T990" s="44" t="s">
        <v>39186</v>
      </c>
      <c r="U990" s="44" t="s">
        <v>39175</v>
      </c>
      <c r="V990" s="44" t="s">
        <v>39176</v>
      </c>
      <c r="W990" s="44" t="s">
        <v>7611</v>
      </c>
      <c r="X990" s="44" t="s">
        <v>39177</v>
      </c>
      <c r="Y990" s="44" t="s">
        <v>4094</v>
      </c>
      <c r="Z990" s="44" t="s">
        <v>244</v>
      </c>
      <c r="AA990" s="44" t="s">
        <v>75</v>
      </c>
      <c r="AB990" s="44"/>
      <c r="AC990" s="44" t="s">
        <v>32829</v>
      </c>
      <c r="AD990" s="44"/>
      <c r="AE990" s="44"/>
      <c r="AF990" s="44"/>
      <c r="AG990" s="44"/>
      <c r="AH990" s="44"/>
      <c r="AI990" s="44" t="s">
        <v>39178</v>
      </c>
      <c r="AJ990" s="44" t="s">
        <v>39176</v>
      </c>
      <c r="AK990" s="44" t="s">
        <v>39179</v>
      </c>
      <c r="AL990" s="44">
        <v>6539</v>
      </c>
      <c r="AM990" s="44"/>
      <c r="AN990" s="44"/>
      <c r="AO990" s="44">
        <v>178448</v>
      </c>
    </row>
    <row r="991" spans="1:41" ht="15.75" hidden="1" customHeight="1" x14ac:dyDescent="0.15">
      <c r="A991" s="44" t="s">
        <v>31196</v>
      </c>
      <c r="B991" s="44" t="s">
        <v>5066</v>
      </c>
      <c r="C991" s="44" t="s">
        <v>33063</v>
      </c>
      <c r="D991" s="44" t="s">
        <v>39190</v>
      </c>
      <c r="E991" s="44" t="s">
        <v>59</v>
      </c>
      <c r="F991" s="44"/>
      <c r="G991" s="44"/>
      <c r="H991" s="44" t="s">
        <v>39191</v>
      </c>
      <c r="I991" s="44" t="s">
        <v>1690</v>
      </c>
      <c r="J991" s="44" t="s">
        <v>39192</v>
      </c>
      <c r="K991" s="44" t="s">
        <v>63</v>
      </c>
      <c r="L991" s="44" t="s">
        <v>39193</v>
      </c>
      <c r="M991" s="44" t="s">
        <v>39194</v>
      </c>
      <c r="N991" s="44" t="s">
        <v>39195</v>
      </c>
      <c r="O991" s="44" t="s">
        <v>39196</v>
      </c>
      <c r="P991" s="44" t="s">
        <v>39197</v>
      </c>
      <c r="Q991" s="44" t="s">
        <v>66</v>
      </c>
      <c r="R991" s="44" t="s">
        <v>39198</v>
      </c>
      <c r="S991" s="44" t="s">
        <v>66</v>
      </c>
      <c r="T991" s="44" t="s">
        <v>24252</v>
      </c>
      <c r="U991" s="44" t="s">
        <v>39199</v>
      </c>
      <c r="V991" s="44" t="s">
        <v>39200</v>
      </c>
      <c r="W991" s="44" t="s">
        <v>7611</v>
      </c>
      <c r="X991" s="44" t="s">
        <v>39201</v>
      </c>
      <c r="Y991" s="44" t="s">
        <v>4094</v>
      </c>
      <c r="Z991" s="44" t="s">
        <v>74</v>
      </c>
      <c r="AA991" s="44" t="s">
        <v>75</v>
      </c>
      <c r="AB991" s="44"/>
      <c r="AC991" s="44" t="s">
        <v>32829</v>
      </c>
      <c r="AD991" s="44"/>
      <c r="AE991" s="44"/>
      <c r="AF991" s="44"/>
      <c r="AG991" s="44"/>
      <c r="AH991" s="44"/>
      <c r="AI991" s="44" t="s">
        <v>39202</v>
      </c>
      <c r="AJ991" s="44" t="s">
        <v>39200</v>
      </c>
      <c r="AK991" s="44" t="s">
        <v>39203</v>
      </c>
      <c r="AL991" s="44">
        <v>2426</v>
      </c>
      <c r="AM991" s="44"/>
      <c r="AN991" s="44"/>
      <c r="AO991" s="44">
        <v>179715</v>
      </c>
    </row>
    <row r="992" spans="1:41" ht="15.75" hidden="1" customHeight="1" x14ac:dyDescent="0.15">
      <c r="A992" s="44" t="s">
        <v>31196</v>
      </c>
      <c r="B992" s="44" t="s">
        <v>5066</v>
      </c>
      <c r="C992" s="44" t="s">
        <v>33063</v>
      </c>
      <c r="D992" s="44" t="s">
        <v>39204</v>
      </c>
      <c r="E992" s="44" t="s">
        <v>59</v>
      </c>
      <c r="F992" s="44"/>
      <c r="G992" s="44"/>
      <c r="H992" s="44" t="s">
        <v>39191</v>
      </c>
      <c r="I992" s="44" t="s">
        <v>21935</v>
      </c>
      <c r="J992" s="44" t="s">
        <v>39205</v>
      </c>
      <c r="K992" s="44" t="s">
        <v>93</v>
      </c>
      <c r="L992" s="44" t="s">
        <v>39206</v>
      </c>
      <c r="M992" s="44" t="s">
        <v>39207</v>
      </c>
      <c r="N992" s="44" t="s">
        <v>39195</v>
      </c>
      <c r="O992" s="44" t="s">
        <v>39208</v>
      </c>
      <c r="P992" s="44" t="s">
        <v>39209</v>
      </c>
      <c r="Q992" s="44" t="s">
        <v>66</v>
      </c>
      <c r="R992" s="44" t="s">
        <v>39210</v>
      </c>
      <c r="S992" s="44" t="s">
        <v>39211</v>
      </c>
      <c r="T992" s="44" t="s">
        <v>24252</v>
      </c>
      <c r="U992" s="44" t="s">
        <v>39199</v>
      </c>
      <c r="V992" s="44" t="s">
        <v>39200</v>
      </c>
      <c r="W992" s="44" t="s">
        <v>7611</v>
      </c>
      <c r="X992" s="44" t="s">
        <v>39201</v>
      </c>
      <c r="Y992" s="44" t="s">
        <v>4094</v>
      </c>
      <c r="Z992" s="44" t="s">
        <v>74</v>
      </c>
      <c r="AA992" s="44" t="s">
        <v>75</v>
      </c>
      <c r="AB992" s="44"/>
      <c r="AC992" s="44" t="s">
        <v>32829</v>
      </c>
      <c r="AD992" s="44"/>
      <c r="AE992" s="44"/>
      <c r="AF992" s="44"/>
      <c r="AG992" s="44"/>
      <c r="AH992" s="44"/>
      <c r="AI992" s="44" t="s">
        <v>39202</v>
      </c>
      <c r="AJ992" s="44" t="s">
        <v>39200</v>
      </c>
      <c r="AK992" s="44" t="s">
        <v>39203</v>
      </c>
      <c r="AL992" s="44">
        <v>2426</v>
      </c>
      <c r="AM992" s="44"/>
      <c r="AN992" s="44"/>
      <c r="AO992" s="44">
        <v>179715</v>
      </c>
    </row>
    <row r="993" spans="1:41" ht="15.75" hidden="1" customHeight="1" x14ac:dyDescent="0.15">
      <c r="A993" s="44" t="s">
        <v>39109</v>
      </c>
      <c r="B993" s="44" t="s">
        <v>5066</v>
      </c>
      <c r="C993" s="44" t="s">
        <v>33063</v>
      </c>
      <c r="D993" s="44" t="s">
        <v>39212</v>
      </c>
      <c r="E993" s="44" t="s">
        <v>59</v>
      </c>
      <c r="F993" s="44"/>
      <c r="G993" s="44"/>
      <c r="H993" s="44" t="s">
        <v>39213</v>
      </c>
      <c r="I993" s="44" t="s">
        <v>4913</v>
      </c>
      <c r="J993" s="44" t="s">
        <v>4395</v>
      </c>
      <c r="K993" s="44" t="s">
        <v>63</v>
      </c>
      <c r="L993" s="44" t="s">
        <v>39214</v>
      </c>
      <c r="M993" s="44" t="s">
        <v>39215</v>
      </c>
      <c r="N993" s="44" t="s">
        <v>39216</v>
      </c>
      <c r="O993" s="44" t="s">
        <v>66</v>
      </c>
      <c r="P993" s="44" t="s">
        <v>39217</v>
      </c>
      <c r="Q993" s="44" t="s">
        <v>66</v>
      </c>
      <c r="R993" s="44" t="s">
        <v>66</v>
      </c>
      <c r="S993" s="44" t="s">
        <v>66</v>
      </c>
      <c r="T993" s="44" t="s">
        <v>66</v>
      </c>
      <c r="U993" s="44" t="s">
        <v>39218</v>
      </c>
      <c r="V993" s="44" t="s">
        <v>39219</v>
      </c>
      <c r="W993" s="44" t="s">
        <v>7611</v>
      </c>
      <c r="X993" s="44" t="s">
        <v>39220</v>
      </c>
      <c r="Y993" s="44" t="s">
        <v>4094</v>
      </c>
      <c r="Z993" s="44" t="s">
        <v>244</v>
      </c>
      <c r="AA993" s="44" t="s">
        <v>75</v>
      </c>
      <c r="AB993" s="44"/>
      <c r="AC993" s="44"/>
      <c r="AD993" s="44"/>
      <c r="AE993" s="44"/>
      <c r="AF993" s="44"/>
      <c r="AG993" s="44"/>
      <c r="AH993" s="44"/>
      <c r="AI993" s="44" t="s">
        <v>39221</v>
      </c>
      <c r="AJ993" s="44" t="s">
        <v>39219</v>
      </c>
      <c r="AK993" s="44" t="s">
        <v>39222</v>
      </c>
      <c r="AL993" s="44">
        <v>21021</v>
      </c>
      <c r="AM993" s="44"/>
      <c r="AN993" s="44"/>
      <c r="AO993" s="44">
        <v>179308</v>
      </c>
    </row>
    <row r="994" spans="1:41" ht="15.75" hidden="1" customHeight="1" x14ac:dyDescent="0.15">
      <c r="A994" s="44" t="s">
        <v>39109</v>
      </c>
      <c r="B994" s="44" t="s">
        <v>5066</v>
      </c>
      <c r="C994" s="44" t="s">
        <v>33063</v>
      </c>
      <c r="D994" s="44" t="s">
        <v>39223</v>
      </c>
      <c r="E994" s="44" t="s">
        <v>59</v>
      </c>
      <c r="F994" s="44"/>
      <c r="G994" s="44"/>
      <c r="H994" s="44" t="s">
        <v>39213</v>
      </c>
      <c r="I994" s="44" t="s">
        <v>1546</v>
      </c>
      <c r="J994" s="44" t="s">
        <v>39224</v>
      </c>
      <c r="K994" s="44" t="s">
        <v>93</v>
      </c>
      <c r="L994" s="44" t="s">
        <v>39225</v>
      </c>
      <c r="M994" s="44"/>
      <c r="N994" s="44" t="s">
        <v>39216</v>
      </c>
      <c r="O994" s="44" t="s">
        <v>66</v>
      </c>
      <c r="P994" s="44" t="s">
        <v>39217</v>
      </c>
      <c r="Q994" s="44" t="s">
        <v>66</v>
      </c>
      <c r="R994" s="44" t="s">
        <v>66</v>
      </c>
      <c r="S994" s="44" t="s">
        <v>66</v>
      </c>
      <c r="T994" s="44" t="s">
        <v>39226</v>
      </c>
      <c r="U994" s="44" t="s">
        <v>39218</v>
      </c>
      <c r="V994" s="44" t="s">
        <v>39219</v>
      </c>
      <c r="W994" s="44" t="s">
        <v>7611</v>
      </c>
      <c r="X994" s="44" t="s">
        <v>39220</v>
      </c>
      <c r="Y994" s="44" t="s">
        <v>4094</v>
      </c>
      <c r="Z994" s="44" t="s">
        <v>244</v>
      </c>
      <c r="AA994" s="44" t="s">
        <v>75</v>
      </c>
      <c r="AB994" s="44"/>
      <c r="AC994" s="44"/>
      <c r="AD994" s="44"/>
      <c r="AE994" s="44"/>
      <c r="AF994" s="44"/>
      <c r="AG994" s="44"/>
      <c r="AH994" s="44"/>
      <c r="AI994" s="44" t="s">
        <v>39221</v>
      </c>
      <c r="AJ994" s="44" t="s">
        <v>39219</v>
      </c>
      <c r="AK994" s="44" t="s">
        <v>39222</v>
      </c>
      <c r="AL994" s="44">
        <v>21021</v>
      </c>
      <c r="AM994" s="44"/>
      <c r="AN994" s="44"/>
      <c r="AO994" s="44">
        <v>179308</v>
      </c>
    </row>
    <row r="995" spans="1:41" ht="15.75" hidden="1" customHeight="1" x14ac:dyDescent="0.15">
      <c r="A995" s="44" t="s">
        <v>39109</v>
      </c>
      <c r="B995" s="44" t="s">
        <v>5066</v>
      </c>
      <c r="C995" s="44" t="s">
        <v>33063</v>
      </c>
      <c r="D995" s="44" t="s">
        <v>39227</v>
      </c>
      <c r="E995" s="44" t="s">
        <v>59</v>
      </c>
      <c r="F995" s="44"/>
      <c r="G995" s="44"/>
      <c r="H995" s="44" t="s">
        <v>39213</v>
      </c>
      <c r="I995" s="44" t="s">
        <v>39228</v>
      </c>
      <c r="J995" s="44" t="s">
        <v>39229</v>
      </c>
      <c r="K995" s="44" t="s">
        <v>93</v>
      </c>
      <c r="L995" s="44" t="s">
        <v>39230</v>
      </c>
      <c r="M995" s="44"/>
      <c r="N995" s="44" t="s">
        <v>39216</v>
      </c>
      <c r="O995" s="44" t="s">
        <v>66</v>
      </c>
      <c r="P995" s="44" t="s">
        <v>39231</v>
      </c>
      <c r="Q995" s="44" t="s">
        <v>66</v>
      </c>
      <c r="R995" s="44" t="s">
        <v>39232</v>
      </c>
      <c r="S995" s="44" t="s">
        <v>66</v>
      </c>
      <c r="T995" s="44" t="s">
        <v>7685</v>
      </c>
      <c r="U995" s="44" t="s">
        <v>39218</v>
      </c>
      <c r="V995" s="44" t="s">
        <v>39219</v>
      </c>
      <c r="W995" s="44" t="s">
        <v>7611</v>
      </c>
      <c r="X995" s="44" t="s">
        <v>39220</v>
      </c>
      <c r="Y995" s="44" t="s">
        <v>4094</v>
      </c>
      <c r="Z995" s="44" t="s">
        <v>244</v>
      </c>
      <c r="AA995" s="44" t="s">
        <v>75</v>
      </c>
      <c r="AB995" s="44"/>
      <c r="AC995" s="44"/>
      <c r="AD995" s="44"/>
      <c r="AE995" s="44"/>
      <c r="AF995" s="44"/>
      <c r="AG995" s="44"/>
      <c r="AH995" s="44"/>
      <c r="AI995" s="44" t="s">
        <v>39221</v>
      </c>
      <c r="AJ995" s="44" t="s">
        <v>39219</v>
      </c>
      <c r="AK995" s="44" t="s">
        <v>39222</v>
      </c>
      <c r="AL995" s="44">
        <v>21021</v>
      </c>
      <c r="AM995" s="44"/>
      <c r="AN995" s="44"/>
      <c r="AO995" s="44">
        <v>179308</v>
      </c>
    </row>
    <row r="996" spans="1:41" ht="15.75" customHeight="1" x14ac:dyDescent="0.15">
      <c r="A996" s="44" t="s">
        <v>39109</v>
      </c>
      <c r="B996" s="44" t="s">
        <v>5066</v>
      </c>
      <c r="C996" s="44" t="s">
        <v>32819</v>
      </c>
      <c r="D996" s="44" t="s">
        <v>39233</v>
      </c>
      <c r="E996" s="44" t="s">
        <v>59</v>
      </c>
      <c r="F996" s="44"/>
      <c r="G996" s="44"/>
      <c r="H996" s="44" t="s">
        <v>39234</v>
      </c>
      <c r="I996" s="44" t="s">
        <v>1690</v>
      </c>
      <c r="J996" s="44" t="s">
        <v>62</v>
      </c>
      <c r="K996" s="44" t="s">
        <v>63</v>
      </c>
      <c r="L996" s="44" t="s">
        <v>39235</v>
      </c>
      <c r="M996" s="44" t="s">
        <v>39236</v>
      </c>
      <c r="N996" s="44" t="s">
        <v>39237</v>
      </c>
      <c r="O996" s="44" t="s">
        <v>66</v>
      </c>
      <c r="P996" s="44" t="s">
        <v>39238</v>
      </c>
      <c r="Q996" s="44" t="s">
        <v>66</v>
      </c>
      <c r="R996" s="44" t="s">
        <v>66</v>
      </c>
      <c r="S996" s="44" t="s">
        <v>66</v>
      </c>
      <c r="T996" s="44" t="s">
        <v>39239</v>
      </c>
      <c r="U996" s="44" t="s">
        <v>39240</v>
      </c>
      <c r="V996" s="44" t="s">
        <v>39241</v>
      </c>
      <c r="W996" s="44" t="s">
        <v>7611</v>
      </c>
      <c r="X996" s="44" t="s">
        <v>39242</v>
      </c>
      <c r="Y996" s="44" t="s">
        <v>4094</v>
      </c>
      <c r="Z996" s="44" t="s">
        <v>244</v>
      </c>
      <c r="AA996" s="44" t="s">
        <v>75</v>
      </c>
      <c r="AB996" s="44"/>
      <c r="AC996" s="44" t="s">
        <v>32829</v>
      </c>
      <c r="AD996" s="44"/>
      <c r="AE996" s="44"/>
      <c r="AF996" s="44"/>
      <c r="AG996" s="44"/>
      <c r="AH996" s="44"/>
      <c r="AI996" s="44" t="s">
        <v>39243</v>
      </c>
      <c r="AJ996" s="44" t="s">
        <v>39241</v>
      </c>
      <c r="AK996" s="44" t="s">
        <v>39244</v>
      </c>
      <c r="AL996" s="44">
        <v>4666</v>
      </c>
      <c r="AM996" s="44"/>
      <c r="AN996" s="44"/>
      <c r="AO996" s="44">
        <v>179539</v>
      </c>
    </row>
    <row r="997" spans="1:41" ht="15.75" customHeight="1" x14ac:dyDescent="0.15">
      <c r="A997" s="44" t="s">
        <v>39109</v>
      </c>
      <c r="B997" s="44" t="s">
        <v>5066</v>
      </c>
      <c r="C997" s="44" t="s">
        <v>32819</v>
      </c>
      <c r="D997" s="44" t="s">
        <v>39245</v>
      </c>
      <c r="E997" s="44" t="s">
        <v>59</v>
      </c>
      <c r="F997" s="44"/>
      <c r="G997" s="44"/>
      <c r="H997" s="44" t="s">
        <v>39234</v>
      </c>
      <c r="I997" s="44" t="s">
        <v>4183</v>
      </c>
      <c r="J997" s="44" t="s">
        <v>420</v>
      </c>
      <c r="K997" s="44" t="s">
        <v>93</v>
      </c>
      <c r="L997" s="44" t="s">
        <v>39246</v>
      </c>
      <c r="M997" s="44" t="s">
        <v>39247</v>
      </c>
      <c r="N997" s="44" t="s">
        <v>39237</v>
      </c>
      <c r="O997" s="44" t="s">
        <v>39248</v>
      </c>
      <c r="P997" s="44" t="s">
        <v>39249</v>
      </c>
      <c r="Q997" s="44"/>
      <c r="R997" s="44" t="s">
        <v>39250</v>
      </c>
      <c r="S997" s="44"/>
      <c r="T997" s="44" t="s">
        <v>39239</v>
      </c>
      <c r="U997" s="44" t="s">
        <v>39240</v>
      </c>
      <c r="V997" s="44" t="s">
        <v>39241</v>
      </c>
      <c r="W997" s="44" t="s">
        <v>7611</v>
      </c>
      <c r="X997" s="44" t="s">
        <v>39242</v>
      </c>
      <c r="Y997" s="44" t="s">
        <v>4094</v>
      </c>
      <c r="Z997" s="44" t="s">
        <v>244</v>
      </c>
      <c r="AA997" s="44" t="s">
        <v>75</v>
      </c>
      <c r="AB997" s="44"/>
      <c r="AC997" s="44" t="s">
        <v>32829</v>
      </c>
      <c r="AD997" s="44"/>
      <c r="AE997" s="44"/>
      <c r="AF997" s="44"/>
      <c r="AG997" s="44"/>
      <c r="AH997" s="44"/>
      <c r="AI997" s="44" t="s">
        <v>39243</v>
      </c>
      <c r="AJ997" s="44" t="s">
        <v>39241</v>
      </c>
      <c r="AK997" s="44" t="s">
        <v>39244</v>
      </c>
      <c r="AL997" s="44">
        <v>4666</v>
      </c>
      <c r="AM997" s="44"/>
      <c r="AN997" s="44"/>
      <c r="AO997" s="44">
        <v>179539</v>
      </c>
    </row>
    <row r="998" spans="1:41" ht="15.75" customHeight="1" x14ac:dyDescent="0.15">
      <c r="A998" s="44" t="s">
        <v>39109</v>
      </c>
      <c r="B998" s="44" t="s">
        <v>5066</v>
      </c>
      <c r="C998" s="44" t="s">
        <v>32819</v>
      </c>
      <c r="D998" s="44" t="s">
        <v>39251</v>
      </c>
      <c r="E998" s="44" t="s">
        <v>59</v>
      </c>
      <c r="F998" s="44"/>
      <c r="G998" s="44"/>
      <c r="H998" s="44" t="s">
        <v>39234</v>
      </c>
      <c r="I998" s="44" t="s">
        <v>1161</v>
      </c>
      <c r="J998" s="44" t="s">
        <v>587</v>
      </c>
      <c r="K998" s="44" t="s">
        <v>93</v>
      </c>
      <c r="L998" s="44" t="s">
        <v>39252</v>
      </c>
      <c r="M998" s="44"/>
      <c r="N998" s="44" t="s">
        <v>39237</v>
      </c>
      <c r="O998" s="44" t="s">
        <v>39253</v>
      </c>
      <c r="P998" s="44" t="s">
        <v>39249</v>
      </c>
      <c r="Q998" s="44"/>
      <c r="R998" s="44" t="s">
        <v>39250</v>
      </c>
      <c r="S998" s="44"/>
      <c r="T998" s="44" t="s">
        <v>39239</v>
      </c>
      <c r="U998" s="44" t="s">
        <v>39240</v>
      </c>
      <c r="V998" s="44" t="s">
        <v>39241</v>
      </c>
      <c r="W998" s="44" t="s">
        <v>7611</v>
      </c>
      <c r="X998" s="44" t="s">
        <v>39242</v>
      </c>
      <c r="Y998" s="44" t="s">
        <v>4094</v>
      </c>
      <c r="Z998" s="44" t="s">
        <v>244</v>
      </c>
      <c r="AA998" s="44" t="s">
        <v>75</v>
      </c>
      <c r="AB998" s="44"/>
      <c r="AC998" s="44" t="s">
        <v>32829</v>
      </c>
      <c r="AD998" s="44"/>
      <c r="AE998" s="44"/>
      <c r="AF998" s="44"/>
      <c r="AG998" s="44"/>
      <c r="AH998" s="44"/>
      <c r="AI998" s="44" t="s">
        <v>39243</v>
      </c>
      <c r="AJ998" s="44" t="s">
        <v>39241</v>
      </c>
      <c r="AK998" s="44" t="s">
        <v>39244</v>
      </c>
      <c r="AL998" s="44">
        <v>4666</v>
      </c>
      <c r="AM998" s="44"/>
      <c r="AN998" s="44"/>
      <c r="AO998" s="44">
        <v>179539</v>
      </c>
    </row>
    <row r="999" spans="1:41" ht="15.75" customHeight="1" x14ac:dyDescent="0.15">
      <c r="A999" s="44" t="s">
        <v>39109</v>
      </c>
      <c r="B999" s="44" t="s">
        <v>5066</v>
      </c>
      <c r="C999" s="44" t="s">
        <v>32819</v>
      </c>
      <c r="D999" s="44" t="s">
        <v>39254</v>
      </c>
      <c r="E999" s="44" t="s">
        <v>59</v>
      </c>
      <c r="F999" s="44"/>
      <c r="G999" s="44"/>
      <c r="H999" s="44" t="s">
        <v>39255</v>
      </c>
      <c r="I999" s="44" t="s">
        <v>9839</v>
      </c>
      <c r="J999" s="44" t="s">
        <v>23881</v>
      </c>
      <c r="K999" s="44" t="s">
        <v>63</v>
      </c>
      <c r="L999" s="44" t="s">
        <v>39256</v>
      </c>
      <c r="M999" s="44"/>
      <c r="N999" s="44" t="s">
        <v>39257</v>
      </c>
      <c r="O999" s="44" t="s">
        <v>66</v>
      </c>
      <c r="P999" s="44" t="s">
        <v>39258</v>
      </c>
      <c r="Q999" s="44" t="s">
        <v>66</v>
      </c>
      <c r="R999" s="44" t="s">
        <v>39259</v>
      </c>
      <c r="S999" s="44" t="s">
        <v>66</v>
      </c>
      <c r="T999" s="44" t="s">
        <v>39260</v>
      </c>
      <c r="U999" s="44" t="s">
        <v>39261</v>
      </c>
      <c r="V999" s="44" t="s">
        <v>39262</v>
      </c>
      <c r="W999" s="44" t="s">
        <v>7611</v>
      </c>
      <c r="X999" s="44" t="s">
        <v>39263</v>
      </c>
      <c r="Y999" s="44" t="s">
        <v>4094</v>
      </c>
      <c r="Z999" s="44" t="s">
        <v>244</v>
      </c>
      <c r="AA999" s="44" t="s">
        <v>75</v>
      </c>
      <c r="AB999" s="44"/>
      <c r="AC999" s="44" t="s">
        <v>32829</v>
      </c>
      <c r="AD999" s="44"/>
      <c r="AE999" s="44"/>
      <c r="AF999" s="44"/>
      <c r="AG999" s="44"/>
      <c r="AH999" s="44"/>
      <c r="AI999" s="44" t="s">
        <v>39264</v>
      </c>
      <c r="AJ999" s="44" t="s">
        <v>39262</v>
      </c>
      <c r="AK999" s="44" t="s">
        <v>39265</v>
      </c>
      <c r="AL999" s="44">
        <v>3513</v>
      </c>
      <c r="AM999" s="44"/>
      <c r="AN999" s="44"/>
      <c r="AO999" s="44">
        <v>179645</v>
      </c>
    </row>
    <row r="1000" spans="1:41" ht="15.75" customHeight="1" x14ac:dyDescent="0.15">
      <c r="A1000" s="44" t="s">
        <v>39109</v>
      </c>
      <c r="B1000" s="44" t="s">
        <v>5066</v>
      </c>
      <c r="C1000" s="44" t="s">
        <v>32819</v>
      </c>
      <c r="D1000" s="44" t="s">
        <v>39266</v>
      </c>
      <c r="E1000" s="44" t="s">
        <v>59</v>
      </c>
      <c r="F1000" s="44"/>
      <c r="G1000" s="44"/>
      <c r="H1000" s="44" t="s">
        <v>39255</v>
      </c>
      <c r="I1000" s="44" t="s">
        <v>609</v>
      </c>
      <c r="J1000" s="44" t="s">
        <v>9815</v>
      </c>
      <c r="K1000" s="44" t="s">
        <v>39267</v>
      </c>
      <c r="L1000" s="44" t="s">
        <v>39268</v>
      </c>
      <c r="M1000" s="44" t="s">
        <v>39269</v>
      </c>
      <c r="N1000" s="44" t="s">
        <v>39257</v>
      </c>
      <c r="O1000" s="44" t="s">
        <v>18962</v>
      </c>
      <c r="P1000" s="44"/>
      <c r="Q1000" s="44"/>
      <c r="R1000" s="44" t="s">
        <v>39259</v>
      </c>
      <c r="S1000" s="44" t="s">
        <v>18963</v>
      </c>
      <c r="T1000" s="44" t="s">
        <v>39144</v>
      </c>
      <c r="U1000" s="44" t="s">
        <v>39270</v>
      </c>
      <c r="V1000" s="44" t="s">
        <v>39262</v>
      </c>
      <c r="W1000" s="44" t="s">
        <v>7611</v>
      </c>
      <c r="X1000" s="44" t="s">
        <v>39263</v>
      </c>
      <c r="Y1000" s="44" t="s">
        <v>4094</v>
      </c>
      <c r="Z1000" s="44" t="s">
        <v>244</v>
      </c>
      <c r="AA1000" s="44" t="s">
        <v>75</v>
      </c>
      <c r="AB1000" s="44"/>
      <c r="AC1000" s="44" t="s">
        <v>32829</v>
      </c>
      <c r="AD1000" s="44"/>
      <c r="AE1000" s="44"/>
      <c r="AF1000" s="44"/>
      <c r="AG1000" s="44"/>
      <c r="AH1000" s="44"/>
      <c r="AI1000" s="44" t="s">
        <v>39264</v>
      </c>
      <c r="AJ1000" s="44" t="s">
        <v>39262</v>
      </c>
      <c r="AK1000" s="44" t="s">
        <v>39265</v>
      </c>
      <c r="AL1000" s="44">
        <v>3513</v>
      </c>
      <c r="AM1000" s="44"/>
      <c r="AN1000" s="44"/>
      <c r="AO1000" s="44">
        <v>179645</v>
      </c>
    </row>
    <row r="1001" spans="1:41" ht="15.75" customHeight="1" x14ac:dyDescent="0.15">
      <c r="A1001" s="44" t="s">
        <v>39109</v>
      </c>
      <c r="B1001" s="44" t="s">
        <v>5066</v>
      </c>
      <c r="C1001" s="44" t="s">
        <v>32819</v>
      </c>
      <c r="D1001" s="44" t="s">
        <v>39271</v>
      </c>
      <c r="E1001" s="44" t="s">
        <v>59</v>
      </c>
      <c r="F1001" s="44"/>
      <c r="G1001" s="44"/>
      <c r="H1001" s="44" t="s">
        <v>39255</v>
      </c>
      <c r="I1001" s="44" t="s">
        <v>4478</v>
      </c>
      <c r="J1001" s="44" t="s">
        <v>793</v>
      </c>
      <c r="K1001" s="44" t="s">
        <v>93</v>
      </c>
      <c r="L1001" s="44" t="s">
        <v>39272</v>
      </c>
      <c r="M1001" s="44"/>
      <c r="N1001" s="44" t="s">
        <v>39257</v>
      </c>
      <c r="O1001" s="44" t="s">
        <v>66</v>
      </c>
      <c r="P1001" s="44" t="s">
        <v>39258</v>
      </c>
      <c r="Q1001" s="44" t="s">
        <v>66</v>
      </c>
      <c r="R1001" s="44" t="s">
        <v>39259</v>
      </c>
      <c r="S1001" s="44" t="s">
        <v>66</v>
      </c>
      <c r="T1001" s="44" t="s">
        <v>39144</v>
      </c>
      <c r="U1001" s="44" t="s">
        <v>39261</v>
      </c>
      <c r="V1001" s="44" t="s">
        <v>39262</v>
      </c>
      <c r="W1001" s="44" t="s">
        <v>7611</v>
      </c>
      <c r="X1001" s="44" t="s">
        <v>39263</v>
      </c>
      <c r="Y1001" s="44" t="s">
        <v>4094</v>
      </c>
      <c r="Z1001" s="44" t="s">
        <v>244</v>
      </c>
      <c r="AA1001" s="44" t="s">
        <v>75</v>
      </c>
      <c r="AB1001" s="44"/>
      <c r="AC1001" s="44" t="s">
        <v>32829</v>
      </c>
      <c r="AD1001" s="44"/>
      <c r="AE1001" s="44"/>
      <c r="AF1001" s="44"/>
      <c r="AG1001" s="44"/>
      <c r="AH1001" s="44"/>
      <c r="AI1001" s="44" t="s">
        <v>39264</v>
      </c>
      <c r="AJ1001" s="44" t="s">
        <v>39262</v>
      </c>
      <c r="AK1001" s="44" t="s">
        <v>39265</v>
      </c>
      <c r="AL1001" s="44">
        <v>3513</v>
      </c>
      <c r="AM1001" s="44"/>
      <c r="AN1001" s="44"/>
      <c r="AO1001" s="44">
        <v>179645</v>
      </c>
    </row>
    <row r="1002" spans="1:41" ht="15.75" customHeight="1" x14ac:dyDescent="0.15">
      <c r="A1002" s="44" t="s">
        <v>39273</v>
      </c>
      <c r="B1002" s="44" t="s">
        <v>7849</v>
      </c>
      <c r="C1002" s="44" t="s">
        <v>32819</v>
      </c>
      <c r="D1002" s="44" t="s">
        <v>39274</v>
      </c>
      <c r="E1002" s="44" t="s">
        <v>59</v>
      </c>
      <c r="F1002" s="44"/>
      <c r="G1002" s="44"/>
      <c r="H1002" s="44" t="s">
        <v>39275</v>
      </c>
      <c r="I1002" s="44" t="s">
        <v>627</v>
      </c>
      <c r="J1002" s="44" t="s">
        <v>3130</v>
      </c>
      <c r="K1002" s="44" t="s">
        <v>63</v>
      </c>
      <c r="L1002" s="44" t="s">
        <v>39276</v>
      </c>
      <c r="M1002" s="44" t="s">
        <v>39277</v>
      </c>
      <c r="N1002" s="44" t="s">
        <v>39278</v>
      </c>
      <c r="O1002" s="44" t="s">
        <v>39279</v>
      </c>
      <c r="P1002" s="44" t="s">
        <v>39280</v>
      </c>
      <c r="Q1002" s="44" t="s">
        <v>39281</v>
      </c>
      <c r="R1002" s="44" t="s">
        <v>39282</v>
      </c>
      <c r="S1002" s="44" t="s">
        <v>66</v>
      </c>
      <c r="T1002" s="44" t="s">
        <v>39283</v>
      </c>
      <c r="U1002" s="44" t="s">
        <v>39284</v>
      </c>
      <c r="V1002" s="44" t="s">
        <v>39285</v>
      </c>
      <c r="W1002" s="44" t="s">
        <v>7861</v>
      </c>
      <c r="X1002" s="44" t="s">
        <v>39286</v>
      </c>
      <c r="Y1002" s="44" t="s">
        <v>1055</v>
      </c>
      <c r="Z1002" s="44" t="s">
        <v>74</v>
      </c>
      <c r="AA1002" s="44" t="s">
        <v>75</v>
      </c>
      <c r="AB1002" s="44"/>
      <c r="AC1002" s="44" t="s">
        <v>32829</v>
      </c>
      <c r="AD1002" s="44"/>
      <c r="AE1002" s="44"/>
      <c r="AF1002" s="44"/>
      <c r="AG1002" s="44"/>
      <c r="AH1002" s="44"/>
      <c r="AI1002" s="44" t="s">
        <v>39287</v>
      </c>
      <c r="AJ1002" s="44" t="s">
        <v>39285</v>
      </c>
      <c r="AK1002" s="44" t="s">
        <v>39288</v>
      </c>
      <c r="AL1002" s="44">
        <v>783</v>
      </c>
      <c r="AM1002" s="44"/>
      <c r="AN1002" s="44"/>
      <c r="AO1002" s="44">
        <v>180151</v>
      </c>
    </row>
    <row r="1003" spans="1:41" ht="15.75" customHeight="1" x14ac:dyDescent="0.15">
      <c r="A1003" s="44" t="s">
        <v>39273</v>
      </c>
      <c r="B1003" s="44" t="s">
        <v>7849</v>
      </c>
      <c r="C1003" s="44" t="s">
        <v>32819</v>
      </c>
      <c r="D1003" s="44" t="s">
        <v>39289</v>
      </c>
      <c r="E1003" s="44" t="s">
        <v>59</v>
      </c>
      <c r="F1003" s="44"/>
      <c r="G1003" s="44"/>
      <c r="H1003" s="44" t="s">
        <v>39275</v>
      </c>
      <c r="I1003" s="44" t="s">
        <v>39290</v>
      </c>
      <c r="J1003" s="44" t="s">
        <v>39291</v>
      </c>
      <c r="K1003" s="44" t="s">
        <v>93</v>
      </c>
      <c r="L1003" s="44" t="s">
        <v>39292</v>
      </c>
      <c r="M1003" s="44"/>
      <c r="N1003" s="44" t="s">
        <v>39278</v>
      </c>
      <c r="O1003" s="44" t="s">
        <v>39293</v>
      </c>
      <c r="P1003" s="44" t="s">
        <v>39294</v>
      </c>
      <c r="Q1003" s="44"/>
      <c r="R1003" s="44" t="s">
        <v>39295</v>
      </c>
      <c r="S1003" s="44"/>
      <c r="T1003" s="44" t="s">
        <v>39296</v>
      </c>
      <c r="U1003" s="44" t="s">
        <v>39284</v>
      </c>
      <c r="V1003" s="44" t="s">
        <v>39285</v>
      </c>
      <c r="W1003" s="44" t="s">
        <v>7861</v>
      </c>
      <c r="X1003" s="44" t="s">
        <v>39286</v>
      </c>
      <c r="Y1003" s="44" t="s">
        <v>1055</v>
      </c>
      <c r="Z1003" s="44" t="s">
        <v>74</v>
      </c>
      <c r="AA1003" s="44" t="s">
        <v>75</v>
      </c>
      <c r="AB1003" s="44"/>
      <c r="AC1003" s="44" t="s">
        <v>32829</v>
      </c>
      <c r="AD1003" s="44"/>
      <c r="AE1003" s="44"/>
      <c r="AF1003" s="44"/>
      <c r="AG1003" s="44"/>
      <c r="AH1003" s="44"/>
      <c r="AI1003" s="44" t="s">
        <v>39287</v>
      </c>
      <c r="AJ1003" s="44" t="s">
        <v>39285</v>
      </c>
      <c r="AK1003" s="44" t="s">
        <v>39288</v>
      </c>
      <c r="AL1003" s="44">
        <v>783</v>
      </c>
      <c r="AM1003" s="44"/>
      <c r="AN1003" s="44"/>
      <c r="AO1003" s="44">
        <v>180151</v>
      </c>
    </row>
    <row r="1004" spans="1:41" ht="15.75" customHeight="1" x14ac:dyDescent="0.15">
      <c r="A1004" s="44" t="s">
        <v>39273</v>
      </c>
      <c r="B1004" s="44" t="s">
        <v>7849</v>
      </c>
      <c r="C1004" s="44" t="s">
        <v>32819</v>
      </c>
      <c r="D1004" s="44" t="s">
        <v>39297</v>
      </c>
      <c r="E1004" s="44" t="s">
        <v>59</v>
      </c>
      <c r="F1004" s="44"/>
      <c r="G1004" s="44"/>
      <c r="H1004" s="44" t="s">
        <v>39275</v>
      </c>
      <c r="I1004" s="44" t="s">
        <v>1346</v>
      </c>
      <c r="J1004" s="44" t="s">
        <v>39298</v>
      </c>
      <c r="K1004" s="44" t="s">
        <v>93</v>
      </c>
      <c r="L1004" s="44" t="s">
        <v>39299</v>
      </c>
      <c r="M1004" s="44"/>
      <c r="N1004" s="44" t="s">
        <v>39278</v>
      </c>
      <c r="O1004" s="44" t="s">
        <v>39300</v>
      </c>
      <c r="P1004" s="44" t="s">
        <v>39280</v>
      </c>
      <c r="Q1004" s="44"/>
      <c r="R1004" s="44" t="s">
        <v>39295</v>
      </c>
      <c r="S1004" s="44"/>
      <c r="T1004" s="44" t="s">
        <v>39296</v>
      </c>
      <c r="U1004" s="44" t="s">
        <v>39284</v>
      </c>
      <c r="V1004" s="44" t="s">
        <v>39285</v>
      </c>
      <c r="W1004" s="44" t="s">
        <v>7861</v>
      </c>
      <c r="X1004" s="44" t="s">
        <v>39286</v>
      </c>
      <c r="Y1004" s="44" t="s">
        <v>1055</v>
      </c>
      <c r="Z1004" s="44" t="s">
        <v>74</v>
      </c>
      <c r="AA1004" s="44" t="s">
        <v>75</v>
      </c>
      <c r="AB1004" s="44"/>
      <c r="AC1004" s="44" t="s">
        <v>32829</v>
      </c>
      <c r="AD1004" s="44"/>
      <c r="AE1004" s="44"/>
      <c r="AF1004" s="44"/>
      <c r="AG1004" s="44"/>
      <c r="AH1004" s="44"/>
      <c r="AI1004" s="44" t="s">
        <v>39287</v>
      </c>
      <c r="AJ1004" s="44" t="s">
        <v>39285</v>
      </c>
      <c r="AK1004" s="44" t="s">
        <v>39288</v>
      </c>
      <c r="AL1004" s="44">
        <v>783</v>
      </c>
      <c r="AM1004" s="44"/>
      <c r="AN1004" s="44"/>
      <c r="AO1004" s="44">
        <v>180151</v>
      </c>
    </row>
    <row r="1005" spans="1:41" ht="15.75" customHeight="1" x14ac:dyDescent="0.15">
      <c r="A1005" s="44" t="s">
        <v>39273</v>
      </c>
      <c r="B1005" s="44" t="s">
        <v>7849</v>
      </c>
      <c r="C1005" s="44" t="s">
        <v>32819</v>
      </c>
      <c r="D1005" s="44" t="s">
        <v>39301</v>
      </c>
      <c r="E1005" s="44" t="s">
        <v>59</v>
      </c>
      <c r="F1005" s="44"/>
      <c r="G1005" s="44"/>
      <c r="H1005" s="44" t="s">
        <v>39275</v>
      </c>
      <c r="I1005" s="44" t="s">
        <v>1273</v>
      </c>
      <c r="J1005" s="44" t="s">
        <v>39302</v>
      </c>
      <c r="K1005" s="44" t="s">
        <v>93</v>
      </c>
      <c r="L1005" s="44"/>
      <c r="M1005" s="44"/>
      <c r="N1005" s="44" t="s">
        <v>39278</v>
      </c>
      <c r="O1005" s="44" t="s">
        <v>66</v>
      </c>
      <c r="P1005" s="44" t="s">
        <v>39280</v>
      </c>
      <c r="Q1005" s="44" t="s">
        <v>66</v>
      </c>
      <c r="R1005" s="44" t="s">
        <v>39282</v>
      </c>
      <c r="S1005" s="44" t="s">
        <v>66</v>
      </c>
      <c r="T1005" s="44" t="s">
        <v>39283</v>
      </c>
      <c r="U1005" s="44" t="s">
        <v>39284</v>
      </c>
      <c r="V1005" s="44" t="s">
        <v>39285</v>
      </c>
      <c r="W1005" s="44" t="s">
        <v>7861</v>
      </c>
      <c r="X1005" s="44" t="s">
        <v>39286</v>
      </c>
      <c r="Y1005" s="44" t="s">
        <v>1055</v>
      </c>
      <c r="Z1005" s="44" t="s">
        <v>74</v>
      </c>
      <c r="AA1005" s="44" t="s">
        <v>75</v>
      </c>
      <c r="AB1005" s="44"/>
      <c r="AC1005" s="44" t="s">
        <v>32829</v>
      </c>
      <c r="AD1005" s="44"/>
      <c r="AE1005" s="44"/>
      <c r="AF1005" s="44"/>
      <c r="AG1005" s="44"/>
      <c r="AH1005" s="44"/>
      <c r="AI1005" s="44" t="s">
        <v>39287</v>
      </c>
      <c r="AJ1005" s="44" t="s">
        <v>39285</v>
      </c>
      <c r="AK1005" s="44" t="s">
        <v>39288</v>
      </c>
      <c r="AL1005" s="44">
        <v>783</v>
      </c>
      <c r="AM1005" s="44"/>
      <c r="AN1005" s="44"/>
      <c r="AO1005" s="44">
        <v>180151</v>
      </c>
    </row>
    <row r="1006" spans="1:41" ht="15.75" customHeight="1" x14ac:dyDescent="0.15">
      <c r="A1006" s="44" t="s">
        <v>39273</v>
      </c>
      <c r="B1006" s="44" t="s">
        <v>7849</v>
      </c>
      <c r="C1006" s="44" t="s">
        <v>32819</v>
      </c>
      <c r="D1006" s="44" t="s">
        <v>39303</v>
      </c>
      <c r="E1006" s="44" t="s">
        <v>59</v>
      </c>
      <c r="F1006" s="44" t="s">
        <v>266</v>
      </c>
      <c r="G1006" s="44"/>
      <c r="H1006" s="44" t="s">
        <v>39304</v>
      </c>
      <c r="I1006" s="44" t="s">
        <v>463</v>
      </c>
      <c r="J1006" s="44" t="s">
        <v>39305</v>
      </c>
      <c r="K1006" s="44" t="s">
        <v>63</v>
      </c>
      <c r="L1006" s="44" t="s">
        <v>39306</v>
      </c>
      <c r="M1006" s="44" t="s">
        <v>39307</v>
      </c>
      <c r="N1006" s="44" t="s">
        <v>39308</v>
      </c>
      <c r="O1006" s="44"/>
      <c r="P1006" s="44"/>
      <c r="Q1006" s="44"/>
      <c r="R1006" s="44"/>
      <c r="S1006" s="44"/>
      <c r="T1006" s="44"/>
      <c r="U1006" s="44" t="s">
        <v>39309</v>
      </c>
      <c r="V1006" s="44" t="s">
        <v>39310</v>
      </c>
      <c r="W1006" s="44" t="s">
        <v>7861</v>
      </c>
      <c r="X1006" s="44" t="s">
        <v>39311</v>
      </c>
      <c r="Y1006" s="44" t="s">
        <v>1055</v>
      </c>
      <c r="Z1006" s="44" t="s">
        <v>74</v>
      </c>
      <c r="AA1006" s="44" t="s">
        <v>75</v>
      </c>
      <c r="AB1006" s="44" t="s">
        <v>33466</v>
      </c>
      <c r="AC1006" s="44" t="s">
        <v>32829</v>
      </c>
      <c r="AD1006" s="44" t="s">
        <v>33468</v>
      </c>
      <c r="AE1006" s="44" t="s">
        <v>33468</v>
      </c>
      <c r="AF1006" s="44" t="s">
        <v>33468</v>
      </c>
      <c r="AG1006" s="44" t="s">
        <v>33468</v>
      </c>
      <c r="AH1006" s="44" t="s">
        <v>270</v>
      </c>
      <c r="AI1006" s="44" t="s">
        <v>39312</v>
      </c>
      <c r="AJ1006" s="44" t="s">
        <v>39310</v>
      </c>
      <c r="AK1006" s="44" t="s">
        <v>39313</v>
      </c>
      <c r="AL1006" s="44">
        <v>1088</v>
      </c>
      <c r="AM1006" s="44"/>
      <c r="AN1006" s="44"/>
      <c r="AO1006" s="44">
        <v>180373</v>
      </c>
    </row>
    <row r="1007" spans="1:41" ht="15.75" customHeight="1" x14ac:dyDescent="0.15">
      <c r="A1007" s="44" t="s">
        <v>39273</v>
      </c>
      <c r="B1007" s="44" t="s">
        <v>7849</v>
      </c>
      <c r="C1007" s="44" t="s">
        <v>32819</v>
      </c>
      <c r="D1007" s="44" t="s">
        <v>39314</v>
      </c>
      <c r="E1007" s="44" t="s">
        <v>59</v>
      </c>
      <c r="F1007" s="44"/>
      <c r="G1007" s="44"/>
      <c r="H1007" s="44" t="s">
        <v>39304</v>
      </c>
      <c r="I1007" s="44" t="s">
        <v>7651</v>
      </c>
      <c r="J1007" s="44" t="s">
        <v>39315</v>
      </c>
      <c r="K1007" s="44" t="s">
        <v>63</v>
      </c>
      <c r="L1007" s="44" t="s">
        <v>39316</v>
      </c>
      <c r="M1007" s="44" t="s">
        <v>39317</v>
      </c>
      <c r="N1007" s="44" t="s">
        <v>39308</v>
      </c>
      <c r="O1007" s="44" t="s">
        <v>66</v>
      </c>
      <c r="P1007" s="44" t="s">
        <v>39318</v>
      </c>
      <c r="Q1007" s="44" t="s">
        <v>66</v>
      </c>
      <c r="R1007" s="44" t="s">
        <v>15436</v>
      </c>
      <c r="S1007" s="44" t="s">
        <v>66</v>
      </c>
      <c r="T1007" s="44" t="s">
        <v>66</v>
      </c>
      <c r="U1007" s="44" t="s">
        <v>39309</v>
      </c>
      <c r="V1007" s="44" t="s">
        <v>39310</v>
      </c>
      <c r="W1007" s="44" t="s">
        <v>7861</v>
      </c>
      <c r="X1007" s="44" t="s">
        <v>39311</v>
      </c>
      <c r="Y1007" s="44" t="s">
        <v>1055</v>
      </c>
      <c r="Z1007" s="44" t="s">
        <v>74</v>
      </c>
      <c r="AA1007" s="44" t="s">
        <v>75</v>
      </c>
      <c r="AB1007" s="44"/>
      <c r="AC1007" s="44" t="s">
        <v>32829</v>
      </c>
      <c r="AD1007" s="44"/>
      <c r="AE1007" s="44"/>
      <c r="AF1007" s="44"/>
      <c r="AG1007" s="44"/>
      <c r="AH1007" s="44"/>
      <c r="AI1007" s="44" t="s">
        <v>39312</v>
      </c>
      <c r="AJ1007" s="44" t="s">
        <v>39310</v>
      </c>
      <c r="AK1007" s="44" t="s">
        <v>39313</v>
      </c>
      <c r="AL1007" s="44">
        <v>1088</v>
      </c>
      <c r="AM1007" s="44"/>
      <c r="AN1007" s="44"/>
      <c r="AO1007" s="44">
        <v>180373</v>
      </c>
    </row>
    <row r="1008" spans="1:41" ht="15.75" hidden="1" customHeight="1" x14ac:dyDescent="0.15">
      <c r="A1008" s="44" t="s">
        <v>36935</v>
      </c>
      <c r="B1008" s="44" t="s">
        <v>7916</v>
      </c>
      <c r="C1008" s="44" t="s">
        <v>33063</v>
      </c>
      <c r="D1008" s="44" t="s">
        <v>39319</v>
      </c>
      <c r="E1008" s="44" t="s">
        <v>59</v>
      </c>
      <c r="F1008" s="44"/>
      <c r="G1008" s="44"/>
      <c r="H1008" s="44" t="s">
        <v>39320</v>
      </c>
      <c r="I1008" s="44" t="s">
        <v>323</v>
      </c>
      <c r="J1008" s="44" t="s">
        <v>8509</v>
      </c>
      <c r="K1008" s="44" t="s">
        <v>63</v>
      </c>
      <c r="L1008" s="44" t="s">
        <v>39321</v>
      </c>
      <c r="M1008" s="44" t="s">
        <v>39322</v>
      </c>
      <c r="N1008" s="44" t="s">
        <v>39323</v>
      </c>
      <c r="O1008" s="44" t="s">
        <v>39324</v>
      </c>
      <c r="P1008" s="44" t="s">
        <v>39325</v>
      </c>
      <c r="Q1008" s="44" t="s">
        <v>66</v>
      </c>
      <c r="R1008" s="44" t="s">
        <v>25075</v>
      </c>
      <c r="S1008" s="44" t="s">
        <v>66</v>
      </c>
      <c r="T1008" s="44" t="s">
        <v>39260</v>
      </c>
      <c r="U1008" s="44" t="s">
        <v>39326</v>
      </c>
      <c r="V1008" s="44" t="s">
        <v>39327</v>
      </c>
      <c r="W1008" s="44" t="s">
        <v>7929</v>
      </c>
      <c r="X1008" s="44" t="s">
        <v>39328</v>
      </c>
      <c r="Y1008" s="44" t="s">
        <v>4094</v>
      </c>
      <c r="Z1008" s="44" t="s">
        <v>1014</v>
      </c>
      <c r="AA1008" s="44" t="s">
        <v>75</v>
      </c>
      <c r="AB1008" s="44"/>
      <c r="AC1008" s="44" t="s">
        <v>32829</v>
      </c>
      <c r="AD1008" s="44"/>
      <c r="AE1008" s="44"/>
      <c r="AF1008" s="44"/>
      <c r="AG1008" s="44"/>
      <c r="AH1008" s="44"/>
      <c r="AI1008" s="44" t="s">
        <v>39329</v>
      </c>
      <c r="AJ1008" s="44" t="s">
        <v>39327</v>
      </c>
      <c r="AK1008" s="44" t="s">
        <v>39330</v>
      </c>
      <c r="AL1008" s="44">
        <v>9681</v>
      </c>
      <c r="AM1008" s="44"/>
      <c r="AN1008" s="44"/>
      <c r="AO1008" s="44">
        <v>180902</v>
      </c>
    </row>
    <row r="1009" spans="1:41" ht="15.75" hidden="1" customHeight="1" x14ac:dyDescent="0.15">
      <c r="A1009" s="44" t="s">
        <v>36935</v>
      </c>
      <c r="B1009" s="44" t="s">
        <v>7916</v>
      </c>
      <c r="C1009" s="44" t="s">
        <v>33063</v>
      </c>
      <c r="D1009" s="44" t="s">
        <v>39331</v>
      </c>
      <c r="E1009" s="44" t="s">
        <v>59</v>
      </c>
      <c r="F1009" s="44"/>
      <c r="G1009" s="44"/>
      <c r="H1009" s="44" t="s">
        <v>39320</v>
      </c>
      <c r="I1009" s="44" t="s">
        <v>39332</v>
      </c>
      <c r="J1009" s="44" t="s">
        <v>11414</v>
      </c>
      <c r="K1009" s="44" t="s">
        <v>170</v>
      </c>
      <c r="L1009" s="44"/>
      <c r="M1009" s="44"/>
      <c r="N1009" s="44" t="s">
        <v>39323</v>
      </c>
      <c r="O1009" s="44" t="s">
        <v>39333</v>
      </c>
      <c r="P1009" s="44"/>
      <c r="Q1009" s="44"/>
      <c r="R1009" s="44" t="s">
        <v>1231</v>
      </c>
      <c r="S1009" s="44"/>
      <c r="T1009" s="44" t="s">
        <v>39260</v>
      </c>
      <c r="U1009" s="44" t="s">
        <v>39326</v>
      </c>
      <c r="V1009" s="44" t="s">
        <v>39327</v>
      </c>
      <c r="W1009" s="44" t="s">
        <v>7929</v>
      </c>
      <c r="X1009" s="44" t="s">
        <v>39328</v>
      </c>
      <c r="Y1009" s="44" t="s">
        <v>4094</v>
      </c>
      <c r="Z1009" s="44" t="s">
        <v>1014</v>
      </c>
      <c r="AA1009" s="44" t="s">
        <v>75</v>
      </c>
      <c r="AB1009" s="44"/>
      <c r="AC1009" s="44" t="s">
        <v>32829</v>
      </c>
      <c r="AD1009" s="44"/>
      <c r="AE1009" s="44"/>
      <c r="AF1009" s="44"/>
      <c r="AG1009" s="44"/>
      <c r="AH1009" s="44"/>
      <c r="AI1009" s="44" t="s">
        <v>39329</v>
      </c>
      <c r="AJ1009" s="44" t="s">
        <v>39327</v>
      </c>
      <c r="AK1009" s="44" t="s">
        <v>39330</v>
      </c>
      <c r="AL1009" s="44">
        <v>9681</v>
      </c>
      <c r="AM1009" s="44"/>
      <c r="AN1009" s="44"/>
      <c r="AO1009" s="44">
        <v>180902</v>
      </c>
    </row>
    <row r="1010" spans="1:41" ht="15.75" hidden="1" customHeight="1" x14ac:dyDescent="0.15">
      <c r="A1010" s="44" t="s">
        <v>36935</v>
      </c>
      <c r="B1010" s="44" t="s">
        <v>7916</v>
      </c>
      <c r="C1010" s="44" t="s">
        <v>33063</v>
      </c>
      <c r="D1010" s="44" t="s">
        <v>39334</v>
      </c>
      <c r="E1010" s="44" t="s">
        <v>59</v>
      </c>
      <c r="F1010" s="44"/>
      <c r="G1010" s="44"/>
      <c r="H1010" s="44" t="s">
        <v>39320</v>
      </c>
      <c r="I1010" s="44" t="s">
        <v>39335</v>
      </c>
      <c r="J1010" s="44" t="s">
        <v>10732</v>
      </c>
      <c r="K1010" s="44" t="s">
        <v>93</v>
      </c>
      <c r="L1010" s="44"/>
      <c r="M1010" s="44"/>
      <c r="N1010" s="44" t="s">
        <v>39323</v>
      </c>
      <c r="O1010" s="44" t="s">
        <v>66</v>
      </c>
      <c r="P1010" s="44" t="s">
        <v>39325</v>
      </c>
      <c r="Q1010" s="44" t="s">
        <v>66</v>
      </c>
      <c r="R1010" s="44" t="s">
        <v>25075</v>
      </c>
      <c r="S1010" s="44" t="s">
        <v>66</v>
      </c>
      <c r="T1010" s="44" t="s">
        <v>66</v>
      </c>
      <c r="U1010" s="44" t="s">
        <v>39326</v>
      </c>
      <c r="V1010" s="44" t="s">
        <v>39327</v>
      </c>
      <c r="W1010" s="44" t="s">
        <v>7929</v>
      </c>
      <c r="X1010" s="44" t="s">
        <v>39328</v>
      </c>
      <c r="Y1010" s="44" t="s">
        <v>4094</v>
      </c>
      <c r="Z1010" s="44" t="s">
        <v>1014</v>
      </c>
      <c r="AA1010" s="44" t="s">
        <v>75</v>
      </c>
      <c r="AB1010" s="44"/>
      <c r="AC1010" s="44" t="s">
        <v>32829</v>
      </c>
      <c r="AD1010" s="44"/>
      <c r="AE1010" s="44"/>
      <c r="AF1010" s="44"/>
      <c r="AG1010" s="44"/>
      <c r="AH1010" s="44"/>
      <c r="AI1010" s="44" t="s">
        <v>39329</v>
      </c>
      <c r="AJ1010" s="44" t="s">
        <v>39327</v>
      </c>
      <c r="AK1010" s="44" t="s">
        <v>39330</v>
      </c>
      <c r="AL1010" s="44">
        <v>9681</v>
      </c>
      <c r="AM1010" s="44"/>
      <c r="AN1010" s="44"/>
      <c r="AO1010" s="44">
        <v>180902</v>
      </c>
    </row>
    <row r="1011" spans="1:41" ht="15.75" customHeight="1" x14ac:dyDescent="0.15">
      <c r="A1011" s="44" t="s">
        <v>36935</v>
      </c>
      <c r="B1011" s="44" t="s">
        <v>7916</v>
      </c>
      <c r="C1011" s="44" t="s">
        <v>32819</v>
      </c>
      <c r="D1011" s="44" t="s">
        <v>39336</v>
      </c>
      <c r="E1011" s="44" t="s">
        <v>59</v>
      </c>
      <c r="F1011" s="44"/>
      <c r="G1011" s="44"/>
      <c r="H1011" s="44" t="s">
        <v>39337</v>
      </c>
      <c r="I1011" s="44" t="s">
        <v>7832</v>
      </c>
      <c r="J1011" s="44" t="s">
        <v>39338</v>
      </c>
      <c r="K1011" s="44" t="s">
        <v>6148</v>
      </c>
      <c r="L1011" s="44"/>
      <c r="M1011" s="44"/>
      <c r="N1011" s="44" t="s">
        <v>39339</v>
      </c>
      <c r="O1011" s="44" t="s">
        <v>66</v>
      </c>
      <c r="P1011" s="44" t="s">
        <v>39340</v>
      </c>
      <c r="Q1011" s="44" t="s">
        <v>66</v>
      </c>
      <c r="R1011" s="44" t="s">
        <v>66</v>
      </c>
      <c r="S1011" s="44" t="s">
        <v>66</v>
      </c>
      <c r="T1011" s="44" t="s">
        <v>39341</v>
      </c>
      <c r="U1011" s="44" t="s">
        <v>39342</v>
      </c>
      <c r="V1011" s="44" t="s">
        <v>39343</v>
      </c>
      <c r="W1011" s="44" t="s">
        <v>7929</v>
      </c>
      <c r="X1011" s="44" t="s">
        <v>39344</v>
      </c>
      <c r="Y1011" s="44" t="s">
        <v>4094</v>
      </c>
      <c r="Z1011" s="44" t="s">
        <v>244</v>
      </c>
      <c r="AA1011" s="44" t="s">
        <v>75</v>
      </c>
      <c r="AB1011" s="44"/>
      <c r="AC1011" s="44" t="s">
        <v>32829</v>
      </c>
      <c r="AD1011" s="44"/>
      <c r="AE1011" s="44"/>
      <c r="AF1011" s="44"/>
      <c r="AG1011" s="44"/>
      <c r="AH1011" s="44"/>
      <c r="AI1011" s="44" t="s">
        <v>39345</v>
      </c>
      <c r="AJ1011" s="44" t="s">
        <v>39343</v>
      </c>
      <c r="AK1011" s="44" t="s">
        <v>39346</v>
      </c>
      <c r="AL1011" s="44">
        <v>2867</v>
      </c>
      <c r="AM1011" s="44"/>
      <c r="AN1011" s="44"/>
      <c r="AO1011" s="44">
        <v>181312</v>
      </c>
    </row>
    <row r="1012" spans="1:41" ht="15.75" customHeight="1" x14ac:dyDescent="0.15">
      <c r="A1012" s="44" t="s">
        <v>36935</v>
      </c>
      <c r="B1012" s="44" t="s">
        <v>7916</v>
      </c>
      <c r="C1012" s="44" t="s">
        <v>32819</v>
      </c>
      <c r="D1012" s="44" t="s">
        <v>39347</v>
      </c>
      <c r="E1012" s="44" t="s">
        <v>59</v>
      </c>
      <c r="F1012" s="44"/>
      <c r="G1012" s="44"/>
      <c r="H1012" s="44" t="s">
        <v>39337</v>
      </c>
      <c r="I1012" s="44" t="s">
        <v>6058</v>
      </c>
      <c r="J1012" s="44" t="s">
        <v>39348</v>
      </c>
      <c r="K1012" s="44" t="s">
        <v>6148</v>
      </c>
      <c r="L1012" s="44"/>
      <c r="M1012" s="44"/>
      <c r="N1012" s="44" t="s">
        <v>39339</v>
      </c>
      <c r="O1012" s="44" t="s">
        <v>66</v>
      </c>
      <c r="P1012" s="44" t="s">
        <v>39340</v>
      </c>
      <c r="Q1012" s="44" t="s">
        <v>66</v>
      </c>
      <c r="R1012" s="44" t="s">
        <v>66</v>
      </c>
      <c r="S1012" s="44" t="s">
        <v>66</v>
      </c>
      <c r="T1012" s="44" t="s">
        <v>39341</v>
      </c>
      <c r="U1012" s="44" t="s">
        <v>39342</v>
      </c>
      <c r="V1012" s="44" t="s">
        <v>39343</v>
      </c>
      <c r="W1012" s="44" t="s">
        <v>7929</v>
      </c>
      <c r="X1012" s="44" t="s">
        <v>39344</v>
      </c>
      <c r="Y1012" s="44" t="s">
        <v>4094</v>
      </c>
      <c r="Z1012" s="44" t="s">
        <v>244</v>
      </c>
      <c r="AA1012" s="44" t="s">
        <v>75</v>
      </c>
      <c r="AB1012" s="44"/>
      <c r="AC1012" s="44" t="s">
        <v>32829</v>
      </c>
      <c r="AD1012" s="44"/>
      <c r="AE1012" s="44"/>
      <c r="AF1012" s="44"/>
      <c r="AG1012" s="44"/>
      <c r="AH1012" s="44"/>
      <c r="AI1012" s="44" t="s">
        <v>39345</v>
      </c>
      <c r="AJ1012" s="44" t="s">
        <v>39343</v>
      </c>
      <c r="AK1012" s="44" t="s">
        <v>39346</v>
      </c>
      <c r="AL1012" s="44">
        <v>2867</v>
      </c>
      <c r="AM1012" s="44"/>
      <c r="AN1012" s="44"/>
      <c r="AO1012" s="44">
        <v>181312</v>
      </c>
    </row>
    <row r="1013" spans="1:41" ht="15.75" customHeight="1" x14ac:dyDescent="0.15">
      <c r="A1013" s="44" t="s">
        <v>36935</v>
      </c>
      <c r="B1013" s="44" t="s">
        <v>7916</v>
      </c>
      <c r="C1013" s="44" t="s">
        <v>32819</v>
      </c>
      <c r="D1013" s="44" t="s">
        <v>39349</v>
      </c>
      <c r="E1013" s="44" t="s">
        <v>59</v>
      </c>
      <c r="F1013" s="44"/>
      <c r="G1013" s="44"/>
      <c r="H1013" s="44" t="s">
        <v>39337</v>
      </c>
      <c r="I1013" s="44" t="s">
        <v>7492</v>
      </c>
      <c r="J1013" s="44" t="s">
        <v>33379</v>
      </c>
      <c r="K1013" s="44" t="s">
        <v>63</v>
      </c>
      <c r="L1013" s="44" t="s">
        <v>39350</v>
      </c>
      <c r="M1013" s="44" t="s">
        <v>39351</v>
      </c>
      <c r="N1013" s="44" t="s">
        <v>39339</v>
      </c>
      <c r="O1013" s="44" t="s">
        <v>33382</v>
      </c>
      <c r="P1013" s="44" t="s">
        <v>39340</v>
      </c>
      <c r="Q1013" s="44" t="s">
        <v>66</v>
      </c>
      <c r="R1013" s="44" t="s">
        <v>39352</v>
      </c>
      <c r="S1013" s="44" t="s">
        <v>66</v>
      </c>
      <c r="T1013" s="44" t="s">
        <v>39353</v>
      </c>
      <c r="U1013" s="44" t="s">
        <v>39342</v>
      </c>
      <c r="V1013" s="44" t="s">
        <v>39343</v>
      </c>
      <c r="W1013" s="44" t="s">
        <v>7929</v>
      </c>
      <c r="X1013" s="44" t="s">
        <v>39344</v>
      </c>
      <c r="Y1013" s="44" t="s">
        <v>4094</v>
      </c>
      <c r="Z1013" s="44" t="s">
        <v>244</v>
      </c>
      <c r="AA1013" s="44" t="s">
        <v>75</v>
      </c>
      <c r="AB1013" s="44"/>
      <c r="AC1013" s="44" t="s">
        <v>32829</v>
      </c>
      <c r="AD1013" s="44"/>
      <c r="AE1013" s="44"/>
      <c r="AF1013" s="44"/>
      <c r="AG1013" s="44"/>
      <c r="AH1013" s="44"/>
      <c r="AI1013" s="44" t="s">
        <v>39345</v>
      </c>
      <c r="AJ1013" s="44" t="s">
        <v>39343</v>
      </c>
      <c r="AK1013" s="44" t="s">
        <v>39346</v>
      </c>
      <c r="AL1013" s="44">
        <v>2867</v>
      </c>
      <c r="AM1013" s="44"/>
      <c r="AN1013" s="44"/>
      <c r="AO1013" s="44">
        <v>181312</v>
      </c>
    </row>
    <row r="1014" spans="1:41" ht="15.75" customHeight="1" x14ac:dyDescent="0.15">
      <c r="A1014" s="44" t="s">
        <v>36935</v>
      </c>
      <c r="B1014" s="44" t="s">
        <v>7916</v>
      </c>
      <c r="C1014" s="44" t="s">
        <v>32819</v>
      </c>
      <c r="D1014" s="44" t="s">
        <v>39354</v>
      </c>
      <c r="E1014" s="44" t="s">
        <v>59</v>
      </c>
      <c r="F1014" s="44"/>
      <c r="G1014" s="44"/>
      <c r="H1014" s="44" t="s">
        <v>39337</v>
      </c>
      <c r="I1014" s="44" t="s">
        <v>5126</v>
      </c>
      <c r="J1014" s="44" t="s">
        <v>5120</v>
      </c>
      <c r="K1014" s="44" t="s">
        <v>93</v>
      </c>
      <c r="L1014" s="44" t="s">
        <v>39355</v>
      </c>
      <c r="M1014" s="44" t="s">
        <v>39356</v>
      </c>
      <c r="N1014" s="44" t="s">
        <v>39339</v>
      </c>
      <c r="O1014" s="44" t="s">
        <v>39357</v>
      </c>
      <c r="P1014" s="44" t="s">
        <v>39340</v>
      </c>
      <c r="Q1014" s="44" t="s">
        <v>66</v>
      </c>
      <c r="R1014" s="44" t="s">
        <v>39352</v>
      </c>
      <c r="S1014" s="44" t="s">
        <v>39358</v>
      </c>
      <c r="T1014" s="44" t="s">
        <v>39353</v>
      </c>
      <c r="U1014" s="44" t="s">
        <v>39342</v>
      </c>
      <c r="V1014" s="44" t="s">
        <v>39343</v>
      </c>
      <c r="W1014" s="44" t="s">
        <v>7929</v>
      </c>
      <c r="X1014" s="44" t="s">
        <v>39344</v>
      </c>
      <c r="Y1014" s="44" t="s">
        <v>4094</v>
      </c>
      <c r="Z1014" s="44" t="s">
        <v>244</v>
      </c>
      <c r="AA1014" s="44" t="s">
        <v>75</v>
      </c>
      <c r="AB1014" s="44"/>
      <c r="AC1014" s="44" t="s">
        <v>32829</v>
      </c>
      <c r="AD1014" s="44"/>
      <c r="AE1014" s="44"/>
      <c r="AF1014" s="44"/>
      <c r="AG1014" s="44"/>
      <c r="AH1014" s="44"/>
      <c r="AI1014" s="44" t="s">
        <v>39345</v>
      </c>
      <c r="AJ1014" s="44" t="s">
        <v>39343</v>
      </c>
      <c r="AK1014" s="44" t="s">
        <v>39346</v>
      </c>
      <c r="AL1014" s="44">
        <v>2867</v>
      </c>
      <c r="AM1014" s="44"/>
      <c r="AN1014" s="44"/>
      <c r="AO1014" s="44">
        <v>181312</v>
      </c>
    </row>
    <row r="1015" spans="1:41" ht="15.75" customHeight="1" x14ac:dyDescent="0.15">
      <c r="A1015" s="44" t="s">
        <v>36935</v>
      </c>
      <c r="B1015" s="44" t="s">
        <v>7916</v>
      </c>
      <c r="C1015" s="44" t="s">
        <v>32819</v>
      </c>
      <c r="D1015" s="44" t="s">
        <v>39359</v>
      </c>
      <c r="E1015" s="44" t="s">
        <v>59</v>
      </c>
      <c r="F1015" s="44"/>
      <c r="G1015" s="44"/>
      <c r="H1015" s="44" t="s">
        <v>39337</v>
      </c>
      <c r="I1015" s="44" t="s">
        <v>17094</v>
      </c>
      <c r="J1015" s="44" t="s">
        <v>39360</v>
      </c>
      <c r="K1015" s="44" t="s">
        <v>93</v>
      </c>
      <c r="L1015" s="44"/>
      <c r="M1015" s="44"/>
      <c r="N1015" s="44" t="s">
        <v>39339</v>
      </c>
      <c r="O1015" s="44" t="s">
        <v>66</v>
      </c>
      <c r="P1015" s="44" t="s">
        <v>39361</v>
      </c>
      <c r="Q1015" s="44" t="s">
        <v>66</v>
      </c>
      <c r="R1015" s="44" t="s">
        <v>66</v>
      </c>
      <c r="S1015" s="44" t="s">
        <v>66</v>
      </c>
      <c r="T1015" s="44" t="s">
        <v>39353</v>
      </c>
      <c r="U1015" s="44" t="s">
        <v>39342</v>
      </c>
      <c r="V1015" s="44" t="s">
        <v>39343</v>
      </c>
      <c r="W1015" s="44" t="s">
        <v>7929</v>
      </c>
      <c r="X1015" s="44" t="s">
        <v>39344</v>
      </c>
      <c r="Y1015" s="44" t="s">
        <v>4094</v>
      </c>
      <c r="Z1015" s="44" t="s">
        <v>244</v>
      </c>
      <c r="AA1015" s="44" t="s">
        <v>75</v>
      </c>
      <c r="AB1015" s="44"/>
      <c r="AC1015" s="44" t="s">
        <v>32829</v>
      </c>
      <c r="AD1015" s="44"/>
      <c r="AE1015" s="44"/>
      <c r="AF1015" s="44"/>
      <c r="AG1015" s="44"/>
      <c r="AH1015" s="44"/>
      <c r="AI1015" s="44" t="s">
        <v>39345</v>
      </c>
      <c r="AJ1015" s="44" t="s">
        <v>39343</v>
      </c>
      <c r="AK1015" s="44" t="s">
        <v>39346</v>
      </c>
      <c r="AL1015" s="44">
        <v>2867</v>
      </c>
      <c r="AM1015" s="44"/>
      <c r="AN1015" s="44"/>
      <c r="AO1015" s="44">
        <v>181312</v>
      </c>
    </row>
    <row r="1016" spans="1:41" ht="15.75" customHeight="1" x14ac:dyDescent="0.15">
      <c r="A1016" s="44" t="s">
        <v>36935</v>
      </c>
      <c r="B1016" s="44" t="s">
        <v>7916</v>
      </c>
      <c r="C1016" s="44" t="s">
        <v>32819</v>
      </c>
      <c r="D1016" s="44" t="s">
        <v>39362</v>
      </c>
      <c r="E1016" s="44" t="s">
        <v>59</v>
      </c>
      <c r="F1016" s="44"/>
      <c r="G1016" s="44"/>
      <c r="H1016" s="44" t="s">
        <v>39337</v>
      </c>
      <c r="I1016" s="44" t="s">
        <v>1212</v>
      </c>
      <c r="J1016" s="44" t="s">
        <v>39363</v>
      </c>
      <c r="K1016" s="44" t="s">
        <v>93</v>
      </c>
      <c r="L1016" s="44"/>
      <c r="M1016" s="44"/>
      <c r="N1016" s="44" t="s">
        <v>39339</v>
      </c>
      <c r="O1016" s="44" t="s">
        <v>39364</v>
      </c>
      <c r="P1016" s="44" t="s">
        <v>39361</v>
      </c>
      <c r="Q1016" s="44"/>
      <c r="R1016" s="44" t="s">
        <v>39365</v>
      </c>
      <c r="S1016" s="44" t="s">
        <v>39366</v>
      </c>
      <c r="T1016" s="44" t="s">
        <v>39353</v>
      </c>
      <c r="U1016" s="44" t="s">
        <v>39342</v>
      </c>
      <c r="V1016" s="44" t="s">
        <v>39343</v>
      </c>
      <c r="W1016" s="44" t="s">
        <v>7929</v>
      </c>
      <c r="X1016" s="44" t="s">
        <v>39344</v>
      </c>
      <c r="Y1016" s="44" t="s">
        <v>4094</v>
      </c>
      <c r="Z1016" s="44" t="s">
        <v>244</v>
      </c>
      <c r="AA1016" s="44" t="s">
        <v>75</v>
      </c>
      <c r="AB1016" s="44"/>
      <c r="AC1016" s="44" t="s">
        <v>32829</v>
      </c>
      <c r="AD1016" s="44"/>
      <c r="AE1016" s="44"/>
      <c r="AF1016" s="44"/>
      <c r="AG1016" s="44"/>
      <c r="AH1016" s="44"/>
      <c r="AI1016" s="44" t="s">
        <v>39345</v>
      </c>
      <c r="AJ1016" s="44" t="s">
        <v>39343</v>
      </c>
      <c r="AK1016" s="44" t="s">
        <v>39346</v>
      </c>
      <c r="AL1016" s="44">
        <v>2867</v>
      </c>
      <c r="AM1016" s="44"/>
      <c r="AN1016" s="44"/>
      <c r="AO1016" s="44">
        <v>181312</v>
      </c>
    </row>
    <row r="1017" spans="1:41" ht="15.75" customHeight="1" x14ac:dyDescent="0.15">
      <c r="A1017" s="44" t="s">
        <v>36935</v>
      </c>
      <c r="B1017" s="44" t="s">
        <v>7916</v>
      </c>
      <c r="C1017" s="44" t="s">
        <v>32819</v>
      </c>
      <c r="D1017" s="44" t="s">
        <v>39367</v>
      </c>
      <c r="E1017" s="44" t="s">
        <v>59</v>
      </c>
      <c r="F1017" s="44"/>
      <c r="G1017" s="44"/>
      <c r="H1017" s="44" t="s">
        <v>39368</v>
      </c>
      <c r="I1017" s="44" t="s">
        <v>1021</v>
      </c>
      <c r="J1017" s="44" t="s">
        <v>39369</v>
      </c>
      <c r="K1017" s="44" t="s">
        <v>63</v>
      </c>
      <c r="L1017" s="44" t="s">
        <v>39370</v>
      </c>
      <c r="M1017" s="44"/>
      <c r="N1017" s="44" t="s">
        <v>39371</v>
      </c>
      <c r="O1017" s="44" t="s">
        <v>39372</v>
      </c>
      <c r="P1017" s="44" t="s">
        <v>39373</v>
      </c>
      <c r="Q1017" s="44" t="s">
        <v>66</v>
      </c>
      <c r="R1017" s="44" t="s">
        <v>66</v>
      </c>
      <c r="S1017" s="44" t="s">
        <v>39374</v>
      </c>
      <c r="T1017" s="44" t="s">
        <v>66</v>
      </c>
      <c r="U1017" s="44" t="s">
        <v>39375</v>
      </c>
      <c r="V1017" s="44" t="s">
        <v>39376</v>
      </c>
      <c r="W1017" s="44" t="s">
        <v>7929</v>
      </c>
      <c r="X1017" s="44" t="s">
        <v>39344</v>
      </c>
      <c r="Y1017" s="44" t="s">
        <v>4094</v>
      </c>
      <c r="Z1017" s="44" t="s">
        <v>244</v>
      </c>
      <c r="AA1017" s="44" t="s">
        <v>75</v>
      </c>
      <c r="AB1017" s="44"/>
      <c r="AC1017" s="44" t="s">
        <v>32829</v>
      </c>
      <c r="AD1017" s="44"/>
      <c r="AE1017" s="44"/>
      <c r="AF1017" s="44"/>
      <c r="AG1017" s="44"/>
      <c r="AH1017" s="44"/>
      <c r="AI1017" s="44" t="s">
        <v>39345</v>
      </c>
      <c r="AJ1017" s="44" t="s">
        <v>39376</v>
      </c>
      <c r="AK1017" s="44" t="s">
        <v>39377</v>
      </c>
      <c r="AL1017" s="44">
        <v>2867</v>
      </c>
      <c r="AM1017" s="44"/>
      <c r="AN1017" s="44"/>
      <c r="AO1017" s="44">
        <v>181312</v>
      </c>
    </row>
    <row r="1018" spans="1:41" ht="15.75" customHeight="1" x14ac:dyDescent="0.15">
      <c r="A1018" s="44" t="s">
        <v>36935</v>
      </c>
      <c r="B1018" s="44" t="s">
        <v>7916</v>
      </c>
      <c r="C1018" s="44" t="s">
        <v>32819</v>
      </c>
      <c r="D1018" s="44" t="s">
        <v>39378</v>
      </c>
      <c r="E1018" s="44" t="s">
        <v>59</v>
      </c>
      <c r="F1018" s="44"/>
      <c r="G1018" s="44"/>
      <c r="H1018" s="44" t="s">
        <v>39368</v>
      </c>
      <c r="I1018" s="44" t="s">
        <v>39379</v>
      </c>
      <c r="J1018" s="44" t="s">
        <v>802</v>
      </c>
      <c r="K1018" s="44" t="s">
        <v>93</v>
      </c>
      <c r="L1018" s="44" t="s">
        <v>39380</v>
      </c>
      <c r="M1018" s="44"/>
      <c r="N1018" s="44" t="s">
        <v>39371</v>
      </c>
      <c r="O1018" s="44" t="s">
        <v>39372</v>
      </c>
      <c r="P1018" s="44" t="s">
        <v>39373</v>
      </c>
      <c r="Q1018" s="44" t="s">
        <v>66</v>
      </c>
      <c r="R1018" s="44" t="s">
        <v>66</v>
      </c>
      <c r="S1018" s="44" t="s">
        <v>66</v>
      </c>
      <c r="T1018" s="44" t="s">
        <v>39381</v>
      </c>
      <c r="U1018" s="44" t="s">
        <v>39375</v>
      </c>
      <c r="V1018" s="44" t="s">
        <v>39376</v>
      </c>
      <c r="W1018" s="44" t="s">
        <v>7929</v>
      </c>
      <c r="X1018" s="44" t="s">
        <v>39344</v>
      </c>
      <c r="Y1018" s="44" t="s">
        <v>4094</v>
      </c>
      <c r="Z1018" s="44" t="s">
        <v>244</v>
      </c>
      <c r="AA1018" s="44" t="s">
        <v>75</v>
      </c>
      <c r="AB1018" s="44"/>
      <c r="AC1018" s="44" t="s">
        <v>32829</v>
      </c>
      <c r="AD1018" s="44"/>
      <c r="AE1018" s="44"/>
      <c r="AF1018" s="44"/>
      <c r="AG1018" s="44"/>
      <c r="AH1018" s="44"/>
      <c r="AI1018" s="44" t="s">
        <v>39345</v>
      </c>
      <c r="AJ1018" s="44" t="s">
        <v>39376</v>
      </c>
      <c r="AK1018" s="44" t="s">
        <v>39377</v>
      </c>
      <c r="AL1018" s="44">
        <v>2867</v>
      </c>
      <c r="AM1018" s="44"/>
      <c r="AN1018" s="44"/>
      <c r="AO1018" s="44">
        <v>181312</v>
      </c>
    </row>
    <row r="1019" spans="1:41" ht="15.75" customHeight="1" x14ac:dyDescent="0.15">
      <c r="A1019" s="44" t="s">
        <v>36935</v>
      </c>
      <c r="B1019" s="44" t="s">
        <v>7916</v>
      </c>
      <c r="C1019" s="44" t="s">
        <v>32819</v>
      </c>
      <c r="D1019" s="44" t="s">
        <v>39382</v>
      </c>
      <c r="E1019" s="44" t="s">
        <v>59</v>
      </c>
      <c r="F1019" s="44"/>
      <c r="G1019" s="44"/>
      <c r="H1019" s="44" t="s">
        <v>39383</v>
      </c>
      <c r="I1019" s="44" t="s">
        <v>408</v>
      </c>
      <c r="J1019" s="44" t="s">
        <v>4828</v>
      </c>
      <c r="K1019" s="44" t="s">
        <v>63</v>
      </c>
      <c r="L1019" s="44" t="s">
        <v>39384</v>
      </c>
      <c r="M1019" s="44" t="s">
        <v>39385</v>
      </c>
      <c r="N1019" s="44" t="s">
        <v>39386</v>
      </c>
      <c r="O1019" s="44" t="s">
        <v>39387</v>
      </c>
      <c r="P1019" s="44" t="s">
        <v>38067</v>
      </c>
      <c r="Q1019" s="44" t="s">
        <v>39388</v>
      </c>
      <c r="R1019" s="44" t="s">
        <v>66</v>
      </c>
      <c r="S1019" s="44" t="s">
        <v>66</v>
      </c>
      <c r="T1019" s="44" t="s">
        <v>39389</v>
      </c>
      <c r="U1019" s="44" t="s">
        <v>39390</v>
      </c>
      <c r="V1019" s="44" t="s">
        <v>39391</v>
      </c>
      <c r="W1019" s="44" t="s">
        <v>7929</v>
      </c>
      <c r="X1019" s="44" t="s">
        <v>14606</v>
      </c>
      <c r="Y1019" s="44" t="s">
        <v>4094</v>
      </c>
      <c r="Z1019" s="44" t="s">
        <v>972</v>
      </c>
      <c r="AA1019" s="44" t="s">
        <v>75</v>
      </c>
      <c r="AB1019" s="44"/>
      <c r="AC1019" s="44" t="s">
        <v>32829</v>
      </c>
      <c r="AD1019" s="44"/>
      <c r="AE1019" s="44"/>
      <c r="AF1019" s="44"/>
      <c r="AG1019" s="44"/>
      <c r="AH1019" s="44"/>
      <c r="AI1019" s="44" t="s">
        <v>39392</v>
      </c>
      <c r="AJ1019" s="44" t="s">
        <v>39391</v>
      </c>
      <c r="AK1019" s="44" t="s">
        <v>39393</v>
      </c>
      <c r="AL1019" s="44">
        <v>6610</v>
      </c>
      <c r="AM1019" s="44"/>
      <c r="AN1019" s="44"/>
      <c r="AO1019" s="44">
        <v>181491</v>
      </c>
    </row>
    <row r="1020" spans="1:41" ht="15.75" customHeight="1" x14ac:dyDescent="0.15">
      <c r="A1020" s="44" t="s">
        <v>36935</v>
      </c>
      <c r="B1020" s="44" t="s">
        <v>7916</v>
      </c>
      <c r="C1020" s="44" t="s">
        <v>32819</v>
      </c>
      <c r="D1020" s="44" t="s">
        <v>39394</v>
      </c>
      <c r="E1020" s="44" t="s">
        <v>59</v>
      </c>
      <c r="F1020" s="44"/>
      <c r="G1020" s="44"/>
      <c r="H1020" s="44" t="s">
        <v>39383</v>
      </c>
      <c r="I1020" s="44" t="s">
        <v>10674</v>
      </c>
      <c r="J1020" s="44" t="s">
        <v>32285</v>
      </c>
      <c r="K1020" s="44" t="s">
        <v>93</v>
      </c>
      <c r="L1020" s="44" t="s">
        <v>39395</v>
      </c>
      <c r="M1020" s="44"/>
      <c r="N1020" s="44" t="s">
        <v>39386</v>
      </c>
      <c r="O1020" s="44"/>
      <c r="P1020" s="44" t="s">
        <v>39396</v>
      </c>
      <c r="Q1020" s="44"/>
      <c r="R1020" s="44" t="s">
        <v>39014</v>
      </c>
      <c r="S1020" s="44"/>
      <c r="T1020" s="44" t="s">
        <v>6880</v>
      </c>
      <c r="U1020" s="44" t="s">
        <v>39390</v>
      </c>
      <c r="V1020" s="44" t="s">
        <v>39391</v>
      </c>
      <c r="W1020" s="44" t="s">
        <v>7929</v>
      </c>
      <c r="X1020" s="44" t="s">
        <v>14606</v>
      </c>
      <c r="Y1020" s="44" t="s">
        <v>4094</v>
      </c>
      <c r="Z1020" s="44" t="s">
        <v>972</v>
      </c>
      <c r="AA1020" s="44" t="s">
        <v>75</v>
      </c>
      <c r="AB1020" s="44"/>
      <c r="AC1020" s="44" t="s">
        <v>32829</v>
      </c>
      <c r="AD1020" s="44"/>
      <c r="AE1020" s="44"/>
      <c r="AF1020" s="44"/>
      <c r="AG1020" s="44"/>
      <c r="AH1020" s="44"/>
      <c r="AI1020" s="44" t="s">
        <v>39392</v>
      </c>
      <c r="AJ1020" s="44" t="s">
        <v>39391</v>
      </c>
      <c r="AK1020" s="44" t="s">
        <v>39393</v>
      </c>
      <c r="AL1020" s="44">
        <v>6610</v>
      </c>
      <c r="AM1020" s="44"/>
      <c r="AN1020" s="44"/>
      <c r="AO1020" s="44">
        <v>181491</v>
      </c>
    </row>
    <row r="1021" spans="1:41" ht="15.75" customHeight="1" x14ac:dyDescent="0.15">
      <c r="A1021" s="44" t="s">
        <v>36935</v>
      </c>
      <c r="B1021" s="44" t="s">
        <v>7916</v>
      </c>
      <c r="C1021" s="44" t="s">
        <v>32819</v>
      </c>
      <c r="D1021" s="44" t="s">
        <v>39397</v>
      </c>
      <c r="E1021" s="44" t="s">
        <v>59</v>
      </c>
      <c r="F1021" s="44"/>
      <c r="G1021" s="44"/>
      <c r="H1021" s="44" t="s">
        <v>39383</v>
      </c>
      <c r="I1021" s="44" t="s">
        <v>98</v>
      </c>
      <c r="J1021" s="44" t="s">
        <v>39398</v>
      </c>
      <c r="K1021" s="44" t="s">
        <v>93</v>
      </c>
      <c r="L1021" s="44"/>
      <c r="M1021" s="44"/>
      <c r="N1021" s="44" t="s">
        <v>39386</v>
      </c>
      <c r="O1021" s="44"/>
      <c r="P1021" s="44" t="s">
        <v>39396</v>
      </c>
      <c r="Q1021" s="44"/>
      <c r="R1021" s="44" t="s">
        <v>39014</v>
      </c>
      <c r="S1021" s="44"/>
      <c r="T1021" s="44" t="s">
        <v>6880</v>
      </c>
      <c r="U1021" s="44" t="s">
        <v>39390</v>
      </c>
      <c r="V1021" s="44" t="s">
        <v>39391</v>
      </c>
      <c r="W1021" s="44" t="s">
        <v>7929</v>
      </c>
      <c r="X1021" s="44" t="s">
        <v>14606</v>
      </c>
      <c r="Y1021" s="44" t="s">
        <v>4094</v>
      </c>
      <c r="Z1021" s="44" t="s">
        <v>972</v>
      </c>
      <c r="AA1021" s="44" t="s">
        <v>75</v>
      </c>
      <c r="AB1021" s="44"/>
      <c r="AC1021" s="44" t="s">
        <v>32829</v>
      </c>
      <c r="AD1021" s="44"/>
      <c r="AE1021" s="44"/>
      <c r="AF1021" s="44"/>
      <c r="AG1021" s="44"/>
      <c r="AH1021" s="44"/>
      <c r="AI1021" s="44" t="s">
        <v>39392</v>
      </c>
      <c r="AJ1021" s="44" t="s">
        <v>39391</v>
      </c>
      <c r="AK1021" s="44" t="s">
        <v>39393</v>
      </c>
      <c r="AL1021" s="44">
        <v>6610</v>
      </c>
      <c r="AM1021" s="44"/>
      <c r="AN1021" s="44"/>
      <c r="AO1021" s="44">
        <v>181491</v>
      </c>
    </row>
    <row r="1022" spans="1:41" ht="15.75" hidden="1" customHeight="1" x14ac:dyDescent="0.15">
      <c r="A1022" s="44" t="s">
        <v>36935</v>
      </c>
      <c r="B1022" s="44" t="s">
        <v>7916</v>
      </c>
      <c r="C1022" s="44" t="s">
        <v>33063</v>
      </c>
      <c r="D1022" s="44" t="s">
        <v>39399</v>
      </c>
      <c r="E1022" s="44" t="s">
        <v>59</v>
      </c>
      <c r="F1022" s="44"/>
      <c r="G1022" s="44"/>
      <c r="H1022" s="44" t="s">
        <v>39400</v>
      </c>
      <c r="I1022" s="44" t="s">
        <v>2487</v>
      </c>
      <c r="J1022" s="44" t="s">
        <v>39401</v>
      </c>
      <c r="K1022" s="44" t="s">
        <v>63</v>
      </c>
      <c r="L1022" s="44" t="s">
        <v>39402</v>
      </c>
      <c r="M1022" s="44"/>
      <c r="N1022" s="44" t="s">
        <v>39403</v>
      </c>
      <c r="O1022" s="44" t="s">
        <v>39404</v>
      </c>
      <c r="P1022" s="44" t="s">
        <v>39405</v>
      </c>
      <c r="Q1022" s="44"/>
      <c r="R1022" s="44" t="s">
        <v>37169</v>
      </c>
      <c r="S1022" s="44"/>
      <c r="T1022" s="44" t="s">
        <v>39406</v>
      </c>
      <c r="U1022" s="44" t="s">
        <v>39407</v>
      </c>
      <c r="V1022" s="44" t="s">
        <v>39408</v>
      </c>
      <c r="W1022" s="44" t="s">
        <v>7929</v>
      </c>
      <c r="X1022" s="44" t="s">
        <v>7985</v>
      </c>
      <c r="Y1022" s="44" t="s">
        <v>4094</v>
      </c>
      <c r="Z1022" s="44" t="s">
        <v>121</v>
      </c>
      <c r="AA1022" s="44" t="s">
        <v>75</v>
      </c>
      <c r="AB1022" s="44"/>
      <c r="AC1022" s="44" t="s">
        <v>32829</v>
      </c>
      <c r="AD1022" s="44"/>
      <c r="AE1022" s="44"/>
      <c r="AF1022" s="44"/>
      <c r="AG1022" s="44"/>
      <c r="AH1022" s="44"/>
      <c r="AI1022" s="44" t="s">
        <v>39409</v>
      </c>
      <c r="AJ1022" s="44" t="s">
        <v>39408</v>
      </c>
      <c r="AK1022" s="44" t="s">
        <v>39410</v>
      </c>
      <c r="AL1022" s="44">
        <v>13035</v>
      </c>
      <c r="AM1022" s="44"/>
      <c r="AN1022" s="44"/>
      <c r="AO1022" s="44">
        <v>181640</v>
      </c>
    </row>
    <row r="1023" spans="1:41" ht="15.75" hidden="1" customHeight="1" x14ac:dyDescent="0.15">
      <c r="A1023" s="44" t="s">
        <v>36935</v>
      </c>
      <c r="B1023" s="44" t="s">
        <v>7916</v>
      </c>
      <c r="C1023" s="44" t="s">
        <v>33063</v>
      </c>
      <c r="D1023" s="44" t="s">
        <v>39411</v>
      </c>
      <c r="E1023" s="44" t="s">
        <v>59</v>
      </c>
      <c r="F1023" s="44"/>
      <c r="G1023" s="44" t="s">
        <v>39412</v>
      </c>
      <c r="H1023" s="44" t="s">
        <v>39400</v>
      </c>
      <c r="I1023" s="44" t="s">
        <v>9062</v>
      </c>
      <c r="J1023" s="44"/>
      <c r="K1023" s="44"/>
      <c r="L1023" s="44"/>
      <c r="M1023" s="44"/>
      <c r="N1023" s="44" t="s">
        <v>39403</v>
      </c>
      <c r="O1023" s="44" t="s">
        <v>66</v>
      </c>
      <c r="P1023" s="44" t="s">
        <v>39413</v>
      </c>
      <c r="Q1023" s="44" t="s">
        <v>66</v>
      </c>
      <c r="R1023" s="44" t="s">
        <v>66</v>
      </c>
      <c r="S1023" s="44" t="s">
        <v>66</v>
      </c>
      <c r="T1023" s="44" t="s">
        <v>37170</v>
      </c>
      <c r="U1023" s="44" t="s">
        <v>39407</v>
      </c>
      <c r="V1023" s="44" t="s">
        <v>39408</v>
      </c>
      <c r="W1023" s="44" t="s">
        <v>7929</v>
      </c>
      <c r="X1023" s="44" t="s">
        <v>7985</v>
      </c>
      <c r="Y1023" s="44" t="s">
        <v>4094</v>
      </c>
      <c r="Z1023" s="44" t="s">
        <v>121</v>
      </c>
      <c r="AA1023" s="44" t="s">
        <v>75</v>
      </c>
      <c r="AB1023" s="44"/>
      <c r="AC1023" s="44" t="s">
        <v>32829</v>
      </c>
      <c r="AD1023" s="44"/>
      <c r="AE1023" s="44"/>
      <c r="AF1023" s="44"/>
      <c r="AG1023" s="44"/>
      <c r="AH1023" s="44"/>
      <c r="AI1023" s="44" t="s">
        <v>39409</v>
      </c>
      <c r="AJ1023" s="44" t="s">
        <v>39408</v>
      </c>
      <c r="AK1023" s="44" t="s">
        <v>39410</v>
      </c>
      <c r="AL1023" s="44">
        <v>13035</v>
      </c>
      <c r="AM1023" s="44"/>
      <c r="AN1023" s="44"/>
      <c r="AO1023" s="44">
        <v>181640</v>
      </c>
    </row>
    <row r="1024" spans="1:41" ht="15.75" customHeight="1" x14ac:dyDescent="0.15">
      <c r="A1024" s="44" t="s">
        <v>36935</v>
      </c>
      <c r="B1024" s="44" t="s">
        <v>7916</v>
      </c>
      <c r="C1024" s="44" t="s">
        <v>32819</v>
      </c>
      <c r="D1024" s="44" t="s">
        <v>39414</v>
      </c>
      <c r="E1024" s="44" t="s">
        <v>59</v>
      </c>
      <c r="F1024" s="44"/>
      <c r="G1024" s="44"/>
      <c r="H1024" s="44" t="s">
        <v>39415</v>
      </c>
      <c r="I1024" s="44" t="s">
        <v>39416</v>
      </c>
      <c r="J1024" s="44" t="s">
        <v>19822</v>
      </c>
      <c r="K1024" s="44" t="s">
        <v>63</v>
      </c>
      <c r="L1024" s="44" t="s">
        <v>39417</v>
      </c>
      <c r="M1024" s="44" t="s">
        <v>39418</v>
      </c>
      <c r="N1024" s="44" t="s">
        <v>39419</v>
      </c>
      <c r="O1024" s="44" t="s">
        <v>39420</v>
      </c>
      <c r="P1024" s="44" t="s">
        <v>39421</v>
      </c>
      <c r="Q1024" s="44" t="s">
        <v>66</v>
      </c>
      <c r="R1024" s="44" t="s">
        <v>39422</v>
      </c>
      <c r="S1024" s="44" t="s">
        <v>39423</v>
      </c>
      <c r="T1024" s="44" t="s">
        <v>39424</v>
      </c>
      <c r="U1024" s="44" t="s">
        <v>39425</v>
      </c>
      <c r="V1024" s="44" t="s">
        <v>39426</v>
      </c>
      <c r="W1024" s="44" t="s">
        <v>7929</v>
      </c>
      <c r="X1024" s="44" t="s">
        <v>39427</v>
      </c>
      <c r="Y1024" s="44" t="s">
        <v>4094</v>
      </c>
      <c r="Z1024" s="44" t="s">
        <v>244</v>
      </c>
      <c r="AA1024" s="44" t="s">
        <v>75</v>
      </c>
      <c r="AB1024" s="44"/>
      <c r="AC1024" s="44" t="s">
        <v>32829</v>
      </c>
      <c r="AD1024" s="44"/>
      <c r="AE1024" s="44"/>
      <c r="AF1024" s="44"/>
      <c r="AG1024" s="44"/>
      <c r="AH1024" s="44"/>
      <c r="AI1024" s="44" t="s">
        <v>39428</v>
      </c>
      <c r="AJ1024" s="44" t="s">
        <v>39426</v>
      </c>
      <c r="AK1024" s="44" t="s">
        <v>39429</v>
      </c>
      <c r="AL1024" s="44">
        <v>2012</v>
      </c>
      <c r="AM1024" s="44"/>
      <c r="AN1024" s="44"/>
      <c r="AO1024" s="44">
        <v>181817</v>
      </c>
    </row>
    <row r="1025" spans="1:41" ht="15.75" customHeight="1" x14ac:dyDescent="0.15">
      <c r="A1025" s="44" t="s">
        <v>36935</v>
      </c>
      <c r="B1025" s="44" t="s">
        <v>7916</v>
      </c>
      <c r="C1025" s="44" t="s">
        <v>32819</v>
      </c>
      <c r="D1025" s="44" t="s">
        <v>39430</v>
      </c>
      <c r="E1025" s="44" t="s">
        <v>59</v>
      </c>
      <c r="F1025" s="44"/>
      <c r="G1025" s="44"/>
      <c r="H1025" s="44" t="s">
        <v>39415</v>
      </c>
      <c r="I1025" s="44" t="s">
        <v>1485</v>
      </c>
      <c r="J1025" s="44" t="s">
        <v>39431</v>
      </c>
      <c r="K1025" s="44" t="s">
        <v>93</v>
      </c>
      <c r="L1025" s="44" t="s">
        <v>39432</v>
      </c>
      <c r="M1025" s="44"/>
      <c r="N1025" s="44" t="s">
        <v>39419</v>
      </c>
      <c r="O1025" s="44" t="s">
        <v>39433</v>
      </c>
      <c r="P1025" s="44" t="s">
        <v>39421</v>
      </c>
      <c r="Q1025" s="44"/>
      <c r="R1025" s="44" t="s">
        <v>39422</v>
      </c>
      <c r="S1025" s="44"/>
      <c r="T1025" s="44" t="s">
        <v>39434</v>
      </c>
      <c r="U1025" s="44" t="s">
        <v>39425</v>
      </c>
      <c r="V1025" s="44" t="s">
        <v>39426</v>
      </c>
      <c r="W1025" s="44" t="s">
        <v>7929</v>
      </c>
      <c r="X1025" s="44" t="s">
        <v>39427</v>
      </c>
      <c r="Y1025" s="44" t="s">
        <v>4094</v>
      </c>
      <c r="Z1025" s="44" t="s">
        <v>244</v>
      </c>
      <c r="AA1025" s="44" t="s">
        <v>75</v>
      </c>
      <c r="AB1025" s="44"/>
      <c r="AC1025" s="44" t="s">
        <v>32829</v>
      </c>
      <c r="AD1025" s="44"/>
      <c r="AE1025" s="44"/>
      <c r="AF1025" s="44"/>
      <c r="AG1025" s="44"/>
      <c r="AH1025" s="44"/>
      <c r="AI1025" s="44" t="s">
        <v>39428</v>
      </c>
      <c r="AJ1025" s="44" t="s">
        <v>39426</v>
      </c>
      <c r="AK1025" s="44" t="s">
        <v>39429</v>
      </c>
      <c r="AL1025" s="44">
        <v>2012</v>
      </c>
      <c r="AM1025" s="44"/>
      <c r="AN1025" s="44"/>
      <c r="AO1025" s="44">
        <v>181817</v>
      </c>
    </row>
    <row r="1026" spans="1:41" ht="15.75" customHeight="1" x14ac:dyDescent="0.15">
      <c r="A1026" s="44" t="s">
        <v>35466</v>
      </c>
      <c r="B1026" s="44" t="s">
        <v>8051</v>
      </c>
      <c r="C1026" s="44" t="s">
        <v>32819</v>
      </c>
      <c r="D1026" s="44" t="s">
        <v>39435</v>
      </c>
      <c r="E1026" s="44" t="s">
        <v>59</v>
      </c>
      <c r="F1026" s="44"/>
      <c r="G1026" s="44"/>
      <c r="H1026" s="44" t="s">
        <v>39436</v>
      </c>
      <c r="I1026" s="44" t="s">
        <v>205</v>
      </c>
      <c r="J1026" s="44" t="s">
        <v>834</v>
      </c>
      <c r="K1026" s="44" t="s">
        <v>63</v>
      </c>
      <c r="L1026" s="44" t="s">
        <v>39437</v>
      </c>
      <c r="M1026" s="44" t="s">
        <v>39438</v>
      </c>
      <c r="N1026" s="44" t="s">
        <v>39439</v>
      </c>
      <c r="O1026" s="44" t="s">
        <v>66</v>
      </c>
      <c r="P1026" s="44" t="s">
        <v>39440</v>
      </c>
      <c r="Q1026" s="44" t="s">
        <v>66</v>
      </c>
      <c r="R1026" s="44" t="s">
        <v>66</v>
      </c>
      <c r="S1026" s="44" t="s">
        <v>66</v>
      </c>
      <c r="T1026" s="44" t="s">
        <v>66</v>
      </c>
      <c r="U1026" s="44" t="s">
        <v>39441</v>
      </c>
      <c r="V1026" s="44" t="s">
        <v>39442</v>
      </c>
      <c r="W1026" s="44" t="s">
        <v>8064</v>
      </c>
      <c r="X1026" s="44" t="s">
        <v>8065</v>
      </c>
      <c r="Y1026" s="44" t="s">
        <v>1055</v>
      </c>
      <c r="Z1026" s="44" t="s">
        <v>667</v>
      </c>
      <c r="AA1026" s="44" t="s">
        <v>75</v>
      </c>
      <c r="AB1026" s="44"/>
      <c r="AC1026" s="44"/>
      <c r="AD1026" s="44"/>
      <c r="AE1026" s="44"/>
      <c r="AF1026" s="44"/>
      <c r="AG1026" s="44"/>
      <c r="AH1026" s="44"/>
      <c r="AI1026" s="44" t="s">
        <v>39443</v>
      </c>
      <c r="AJ1026" s="44" t="s">
        <v>39442</v>
      </c>
      <c r="AK1026" s="44" t="s">
        <v>39444</v>
      </c>
      <c r="AL1026" s="44">
        <v>39628</v>
      </c>
      <c r="AM1026" s="44"/>
      <c r="AN1026" s="44"/>
      <c r="AO1026" s="44">
        <v>182005</v>
      </c>
    </row>
    <row r="1027" spans="1:41" ht="15.75" customHeight="1" x14ac:dyDescent="0.15">
      <c r="A1027" s="44" t="s">
        <v>35466</v>
      </c>
      <c r="B1027" s="44" t="s">
        <v>8051</v>
      </c>
      <c r="C1027" s="44" t="s">
        <v>32819</v>
      </c>
      <c r="D1027" s="44" t="s">
        <v>39445</v>
      </c>
      <c r="E1027" s="44" t="s">
        <v>59</v>
      </c>
      <c r="F1027" s="44"/>
      <c r="G1027" s="44"/>
      <c r="H1027" s="44" t="s">
        <v>39436</v>
      </c>
      <c r="I1027" s="44" t="s">
        <v>4183</v>
      </c>
      <c r="J1027" s="44" t="s">
        <v>14147</v>
      </c>
      <c r="K1027" s="44" t="s">
        <v>93</v>
      </c>
      <c r="L1027" s="44" t="s">
        <v>39446</v>
      </c>
      <c r="M1027" s="44"/>
      <c r="N1027" s="44" t="s">
        <v>39439</v>
      </c>
      <c r="O1027" s="44" t="s">
        <v>66</v>
      </c>
      <c r="P1027" s="44" t="s">
        <v>39440</v>
      </c>
      <c r="Q1027" s="44" t="s">
        <v>66</v>
      </c>
      <c r="R1027" s="44" t="s">
        <v>66</v>
      </c>
      <c r="S1027" s="44" t="s">
        <v>66</v>
      </c>
      <c r="T1027" s="44" t="s">
        <v>66</v>
      </c>
      <c r="U1027" s="44" t="s">
        <v>39441</v>
      </c>
      <c r="V1027" s="44" t="s">
        <v>39442</v>
      </c>
      <c r="W1027" s="44" t="s">
        <v>8064</v>
      </c>
      <c r="X1027" s="44" t="s">
        <v>8065</v>
      </c>
      <c r="Y1027" s="44" t="s">
        <v>1055</v>
      </c>
      <c r="Z1027" s="44" t="s">
        <v>667</v>
      </c>
      <c r="AA1027" s="44" t="s">
        <v>75</v>
      </c>
      <c r="AB1027" s="44"/>
      <c r="AC1027" s="44"/>
      <c r="AD1027" s="44"/>
      <c r="AE1027" s="44"/>
      <c r="AF1027" s="44"/>
      <c r="AG1027" s="44"/>
      <c r="AH1027" s="44"/>
      <c r="AI1027" s="44" t="s">
        <v>39443</v>
      </c>
      <c r="AJ1027" s="44" t="s">
        <v>39442</v>
      </c>
      <c r="AK1027" s="44" t="s">
        <v>39444</v>
      </c>
      <c r="AL1027" s="44">
        <v>39628</v>
      </c>
      <c r="AM1027" s="44"/>
      <c r="AN1027" s="44"/>
      <c r="AO1027" s="44">
        <v>182005</v>
      </c>
    </row>
    <row r="1028" spans="1:41" ht="15.75" customHeight="1" x14ac:dyDescent="0.15">
      <c r="A1028" s="44" t="s">
        <v>35466</v>
      </c>
      <c r="B1028" s="44" t="s">
        <v>8051</v>
      </c>
      <c r="C1028" s="44" t="s">
        <v>32819</v>
      </c>
      <c r="D1028" s="44" t="s">
        <v>39447</v>
      </c>
      <c r="E1028" s="44" t="s">
        <v>59</v>
      </c>
      <c r="F1028" s="44"/>
      <c r="G1028" s="44"/>
      <c r="H1028" s="44" t="s">
        <v>39436</v>
      </c>
      <c r="I1028" s="44" t="s">
        <v>39448</v>
      </c>
      <c r="J1028" s="44" t="s">
        <v>834</v>
      </c>
      <c r="K1028" s="44" t="s">
        <v>93</v>
      </c>
      <c r="L1028" s="44" t="s">
        <v>39449</v>
      </c>
      <c r="M1028" s="44"/>
      <c r="N1028" s="44" t="s">
        <v>39439</v>
      </c>
      <c r="O1028" s="44" t="s">
        <v>66</v>
      </c>
      <c r="P1028" s="44" t="s">
        <v>39440</v>
      </c>
      <c r="Q1028" s="44" t="s">
        <v>66</v>
      </c>
      <c r="R1028" s="44" t="s">
        <v>66</v>
      </c>
      <c r="S1028" s="44" t="s">
        <v>66</v>
      </c>
      <c r="T1028" s="44" t="s">
        <v>39450</v>
      </c>
      <c r="U1028" s="44" t="s">
        <v>39441</v>
      </c>
      <c r="V1028" s="44" t="s">
        <v>39442</v>
      </c>
      <c r="W1028" s="44" t="s">
        <v>8064</v>
      </c>
      <c r="X1028" s="44" t="s">
        <v>8065</v>
      </c>
      <c r="Y1028" s="44" t="s">
        <v>1055</v>
      </c>
      <c r="Z1028" s="44" t="s">
        <v>667</v>
      </c>
      <c r="AA1028" s="44" t="s">
        <v>75</v>
      </c>
      <c r="AB1028" s="44"/>
      <c r="AC1028" s="44"/>
      <c r="AD1028" s="44"/>
      <c r="AE1028" s="44"/>
      <c r="AF1028" s="44"/>
      <c r="AG1028" s="44"/>
      <c r="AH1028" s="44"/>
      <c r="AI1028" s="44" t="s">
        <v>39443</v>
      </c>
      <c r="AJ1028" s="44" t="s">
        <v>39442</v>
      </c>
      <c r="AK1028" s="44" t="s">
        <v>39444</v>
      </c>
      <c r="AL1028" s="44">
        <v>39628</v>
      </c>
      <c r="AM1028" s="44"/>
      <c r="AN1028" s="44"/>
      <c r="AO1028" s="44">
        <v>182005</v>
      </c>
    </row>
    <row r="1029" spans="1:41" ht="15.75" customHeight="1" x14ac:dyDescent="0.15">
      <c r="A1029" s="44" t="s">
        <v>35466</v>
      </c>
      <c r="B1029" s="44" t="s">
        <v>8051</v>
      </c>
      <c r="C1029" s="44" t="s">
        <v>32819</v>
      </c>
      <c r="D1029" s="44" t="s">
        <v>39451</v>
      </c>
      <c r="E1029" s="44" t="s">
        <v>59</v>
      </c>
      <c r="F1029" s="44"/>
      <c r="G1029" s="44"/>
      <c r="H1029" s="44" t="s">
        <v>39436</v>
      </c>
      <c r="I1029" s="44" t="s">
        <v>39452</v>
      </c>
      <c r="J1029" s="44" t="s">
        <v>19951</v>
      </c>
      <c r="K1029" s="44" t="s">
        <v>93</v>
      </c>
      <c r="L1029" s="44"/>
      <c r="M1029" s="44"/>
      <c r="N1029" s="44" t="s">
        <v>39439</v>
      </c>
      <c r="O1029" s="44"/>
      <c r="P1029" s="44" t="s">
        <v>39453</v>
      </c>
      <c r="Q1029" s="44"/>
      <c r="R1029" s="44" t="s">
        <v>8093</v>
      </c>
      <c r="S1029" s="44"/>
      <c r="T1029" s="44" t="s">
        <v>39454</v>
      </c>
      <c r="U1029" s="44" t="s">
        <v>39441</v>
      </c>
      <c r="V1029" s="44" t="s">
        <v>39442</v>
      </c>
      <c r="W1029" s="44" t="s">
        <v>8064</v>
      </c>
      <c r="X1029" s="44" t="s">
        <v>8065</v>
      </c>
      <c r="Y1029" s="44" t="s">
        <v>1055</v>
      </c>
      <c r="Z1029" s="44" t="s">
        <v>667</v>
      </c>
      <c r="AA1029" s="44" t="s">
        <v>75</v>
      </c>
      <c r="AB1029" s="44"/>
      <c r="AC1029" s="44"/>
      <c r="AD1029" s="44"/>
      <c r="AE1029" s="44"/>
      <c r="AF1029" s="44"/>
      <c r="AG1029" s="44"/>
      <c r="AH1029" s="44"/>
      <c r="AI1029" s="44" t="s">
        <v>39443</v>
      </c>
      <c r="AJ1029" s="44" t="s">
        <v>39442</v>
      </c>
      <c r="AK1029" s="44" t="s">
        <v>39444</v>
      </c>
      <c r="AL1029" s="44">
        <v>39628</v>
      </c>
      <c r="AM1029" s="44"/>
      <c r="AN1029" s="44"/>
      <c r="AO1029" s="44">
        <v>182005</v>
      </c>
    </row>
    <row r="1030" spans="1:41" ht="15.75" customHeight="1" x14ac:dyDescent="0.15">
      <c r="A1030" s="44" t="s">
        <v>35466</v>
      </c>
      <c r="B1030" s="44" t="s">
        <v>8051</v>
      </c>
      <c r="C1030" s="44" t="s">
        <v>32819</v>
      </c>
      <c r="D1030" s="44" t="s">
        <v>39455</v>
      </c>
      <c r="E1030" s="44" t="s">
        <v>59</v>
      </c>
      <c r="F1030" s="44"/>
      <c r="G1030" s="44"/>
      <c r="H1030" s="44" t="s">
        <v>39436</v>
      </c>
      <c r="I1030" s="44" t="s">
        <v>2915</v>
      </c>
      <c r="J1030" s="44" t="s">
        <v>39456</v>
      </c>
      <c r="K1030" s="44" t="s">
        <v>93</v>
      </c>
      <c r="L1030" s="44"/>
      <c r="M1030" s="44"/>
      <c r="N1030" s="44" t="s">
        <v>39439</v>
      </c>
      <c r="O1030" s="44"/>
      <c r="P1030" s="44" t="s">
        <v>39453</v>
      </c>
      <c r="Q1030" s="44" t="s">
        <v>39457</v>
      </c>
      <c r="R1030" s="44" t="s">
        <v>8093</v>
      </c>
      <c r="S1030" s="44"/>
      <c r="T1030" s="44" t="s">
        <v>39454</v>
      </c>
      <c r="U1030" s="44" t="s">
        <v>39441</v>
      </c>
      <c r="V1030" s="44" t="s">
        <v>39442</v>
      </c>
      <c r="W1030" s="44" t="s">
        <v>8064</v>
      </c>
      <c r="X1030" s="44" t="s">
        <v>8065</v>
      </c>
      <c r="Y1030" s="44" t="s">
        <v>1055</v>
      </c>
      <c r="Z1030" s="44" t="s">
        <v>667</v>
      </c>
      <c r="AA1030" s="44" t="s">
        <v>75</v>
      </c>
      <c r="AB1030" s="44"/>
      <c r="AC1030" s="44"/>
      <c r="AD1030" s="44"/>
      <c r="AE1030" s="44"/>
      <c r="AF1030" s="44"/>
      <c r="AG1030" s="44"/>
      <c r="AH1030" s="44"/>
      <c r="AI1030" s="44" t="s">
        <v>39443</v>
      </c>
      <c r="AJ1030" s="44" t="s">
        <v>39442</v>
      </c>
      <c r="AK1030" s="44" t="s">
        <v>39444</v>
      </c>
      <c r="AL1030" s="44">
        <v>39628</v>
      </c>
      <c r="AM1030" s="44"/>
      <c r="AN1030" s="44"/>
      <c r="AO1030" s="44">
        <v>182005</v>
      </c>
    </row>
    <row r="1031" spans="1:41" ht="15.75" hidden="1" customHeight="1" x14ac:dyDescent="0.15">
      <c r="A1031" s="44" t="s">
        <v>39458</v>
      </c>
      <c r="B1031" s="44" t="s">
        <v>8202</v>
      </c>
      <c r="C1031" s="44" t="s">
        <v>35560</v>
      </c>
      <c r="D1031" s="44" t="s">
        <v>39459</v>
      </c>
      <c r="E1031" s="44" t="s">
        <v>59</v>
      </c>
      <c r="F1031" s="44"/>
      <c r="G1031" s="44"/>
      <c r="H1031" s="44" t="s">
        <v>39460</v>
      </c>
      <c r="I1031" s="44" t="s">
        <v>3488</v>
      </c>
      <c r="J1031" s="44" t="s">
        <v>4970</v>
      </c>
      <c r="K1031" s="44" t="s">
        <v>63</v>
      </c>
      <c r="L1031" s="44" t="s">
        <v>39461</v>
      </c>
      <c r="M1031" s="44" t="s">
        <v>39462</v>
      </c>
      <c r="N1031" s="44" t="s">
        <v>39463</v>
      </c>
      <c r="O1031" s="44" t="s">
        <v>39464</v>
      </c>
      <c r="P1031" s="44" t="s">
        <v>39465</v>
      </c>
      <c r="Q1031" s="44" t="s">
        <v>66</v>
      </c>
      <c r="R1031" s="44" t="s">
        <v>66</v>
      </c>
      <c r="S1031" s="44" t="s">
        <v>66</v>
      </c>
      <c r="T1031" s="44" t="s">
        <v>66</v>
      </c>
      <c r="U1031" s="44" t="s">
        <v>39466</v>
      </c>
      <c r="V1031" s="44" t="s">
        <v>39467</v>
      </c>
      <c r="W1031" s="44" t="s">
        <v>8215</v>
      </c>
      <c r="X1031" s="44" t="s">
        <v>39468</v>
      </c>
      <c r="Y1031" s="44" t="s">
        <v>2773</v>
      </c>
      <c r="Z1031" s="44" t="s">
        <v>74</v>
      </c>
      <c r="AA1031" s="44" t="s">
        <v>75</v>
      </c>
      <c r="AB1031" s="44"/>
      <c r="AC1031" s="44" t="s">
        <v>32829</v>
      </c>
      <c r="AD1031" s="44"/>
      <c r="AE1031" s="44"/>
      <c r="AF1031" s="44"/>
      <c r="AG1031" s="44"/>
      <c r="AH1031" s="44"/>
      <c r="AI1031" s="44" t="s">
        <v>39469</v>
      </c>
      <c r="AJ1031" s="44" t="s">
        <v>39467</v>
      </c>
      <c r="AK1031" s="44" t="s">
        <v>39470</v>
      </c>
      <c r="AL1031" s="44">
        <v>6324</v>
      </c>
      <c r="AM1031" s="44"/>
      <c r="AN1031" s="44"/>
      <c r="AO1031" s="44">
        <v>183655</v>
      </c>
    </row>
    <row r="1032" spans="1:41" ht="15.75" hidden="1" customHeight="1" x14ac:dyDescent="0.15">
      <c r="A1032" s="44" t="s">
        <v>39458</v>
      </c>
      <c r="B1032" s="44" t="s">
        <v>8202</v>
      </c>
      <c r="C1032" s="44" t="s">
        <v>35560</v>
      </c>
      <c r="D1032" s="44" t="s">
        <v>39471</v>
      </c>
      <c r="E1032" s="44" t="s">
        <v>59</v>
      </c>
      <c r="F1032" s="44"/>
      <c r="G1032" s="44"/>
      <c r="H1032" s="44" t="s">
        <v>39472</v>
      </c>
      <c r="I1032" s="44" t="s">
        <v>3232</v>
      </c>
      <c r="J1032" s="44" t="s">
        <v>33763</v>
      </c>
      <c r="K1032" s="44" t="s">
        <v>63</v>
      </c>
      <c r="L1032" s="44" t="s">
        <v>39473</v>
      </c>
      <c r="M1032" s="44"/>
      <c r="N1032" s="44" t="s">
        <v>39474</v>
      </c>
      <c r="O1032" s="44" t="s">
        <v>66</v>
      </c>
      <c r="P1032" s="44" t="s">
        <v>39475</v>
      </c>
      <c r="Q1032" s="44" t="s">
        <v>66</v>
      </c>
      <c r="R1032" s="44" t="s">
        <v>66</v>
      </c>
      <c r="S1032" s="44" t="s">
        <v>66</v>
      </c>
      <c r="T1032" s="44" t="s">
        <v>39476</v>
      </c>
      <c r="U1032" s="44" t="s">
        <v>39477</v>
      </c>
      <c r="V1032" s="44" t="s">
        <v>39478</v>
      </c>
      <c r="W1032" s="44" t="s">
        <v>8215</v>
      </c>
      <c r="X1032" s="44" t="s">
        <v>39479</v>
      </c>
      <c r="Y1032" s="44" t="s">
        <v>2773</v>
      </c>
      <c r="Z1032" s="44" t="s">
        <v>972</v>
      </c>
      <c r="AA1032" s="44" t="s">
        <v>75</v>
      </c>
      <c r="AB1032" s="44"/>
      <c r="AC1032" s="44" t="s">
        <v>32829</v>
      </c>
      <c r="AD1032" s="44"/>
      <c r="AE1032" s="44"/>
      <c r="AF1032" s="44"/>
      <c r="AG1032" s="44"/>
      <c r="AH1032" s="44"/>
      <c r="AI1032" s="44" t="s">
        <v>39480</v>
      </c>
      <c r="AJ1032" s="44" t="s">
        <v>39478</v>
      </c>
      <c r="AK1032" s="44" t="s">
        <v>39481</v>
      </c>
      <c r="AL1032" s="44">
        <v>15858</v>
      </c>
      <c r="AM1032" s="44"/>
      <c r="AN1032" s="44"/>
      <c r="AO1032" s="44">
        <v>183743</v>
      </c>
    </row>
    <row r="1033" spans="1:41" ht="15.75" hidden="1" customHeight="1" x14ac:dyDescent="0.15">
      <c r="A1033" s="44" t="s">
        <v>39458</v>
      </c>
      <c r="B1033" s="44" t="s">
        <v>8202</v>
      </c>
      <c r="C1033" s="44" t="s">
        <v>35560</v>
      </c>
      <c r="D1033" s="44" t="s">
        <v>39482</v>
      </c>
      <c r="E1033" s="44" t="s">
        <v>59</v>
      </c>
      <c r="F1033" s="44"/>
      <c r="G1033" s="44"/>
      <c r="H1033" s="44" t="s">
        <v>39483</v>
      </c>
      <c r="I1033" s="44" t="s">
        <v>4908</v>
      </c>
      <c r="J1033" s="44" t="s">
        <v>39484</v>
      </c>
      <c r="K1033" s="44" t="s">
        <v>63</v>
      </c>
      <c r="L1033" s="44" t="s">
        <v>39485</v>
      </c>
      <c r="M1033" s="44" t="s">
        <v>39486</v>
      </c>
      <c r="N1033" s="44" t="s">
        <v>39487</v>
      </c>
      <c r="O1033" s="44" t="s">
        <v>66</v>
      </c>
      <c r="P1033" s="44" t="s">
        <v>66</v>
      </c>
      <c r="Q1033" s="44" t="s">
        <v>66</v>
      </c>
      <c r="R1033" s="44" t="s">
        <v>66</v>
      </c>
      <c r="S1033" s="44" t="s">
        <v>66</v>
      </c>
      <c r="T1033" s="44" t="s">
        <v>66</v>
      </c>
      <c r="U1033" s="44" t="s">
        <v>39488</v>
      </c>
      <c r="V1033" s="44" t="s">
        <v>39489</v>
      </c>
      <c r="W1033" s="44" t="s">
        <v>8215</v>
      </c>
      <c r="X1033" s="44" t="s">
        <v>39490</v>
      </c>
      <c r="Y1033" s="44" t="s">
        <v>2773</v>
      </c>
      <c r="Z1033" s="44" t="s">
        <v>74</v>
      </c>
      <c r="AA1033" s="44" t="s">
        <v>75</v>
      </c>
      <c r="AB1033" s="44"/>
      <c r="AC1033" s="44" t="s">
        <v>32829</v>
      </c>
      <c r="AD1033" s="44"/>
      <c r="AE1033" s="44"/>
      <c r="AF1033" s="44"/>
      <c r="AG1033" s="44"/>
      <c r="AH1033" s="44"/>
      <c r="AI1033" s="44" t="s">
        <v>39491</v>
      </c>
      <c r="AJ1033" s="44" t="s">
        <v>39489</v>
      </c>
      <c r="AK1033" s="44" t="s">
        <v>39492</v>
      </c>
      <c r="AL1033" s="44">
        <v>14610</v>
      </c>
      <c r="AM1033" s="44"/>
      <c r="AN1033" s="44"/>
      <c r="AO1033" s="44">
        <v>183859</v>
      </c>
    </row>
    <row r="1034" spans="1:41" ht="15.75" hidden="1" customHeight="1" x14ac:dyDescent="0.15">
      <c r="A1034" s="44" t="s">
        <v>39458</v>
      </c>
      <c r="B1034" s="44" t="s">
        <v>8202</v>
      </c>
      <c r="C1034" s="44" t="s">
        <v>35560</v>
      </c>
      <c r="D1034" s="44" t="s">
        <v>39493</v>
      </c>
      <c r="E1034" s="44" t="s">
        <v>59</v>
      </c>
      <c r="F1034" s="44"/>
      <c r="G1034" s="44"/>
      <c r="H1034" s="44" t="s">
        <v>39483</v>
      </c>
      <c r="I1034" s="44" t="s">
        <v>3076</v>
      </c>
      <c r="J1034" s="44" t="s">
        <v>39494</v>
      </c>
      <c r="K1034" s="44" t="s">
        <v>93</v>
      </c>
      <c r="L1034" s="44" t="s">
        <v>39495</v>
      </c>
      <c r="M1034" s="44"/>
      <c r="N1034" s="44" t="s">
        <v>39487</v>
      </c>
      <c r="O1034" s="44" t="s">
        <v>66</v>
      </c>
      <c r="P1034" s="44" t="s">
        <v>66</v>
      </c>
      <c r="Q1034" s="44" t="s">
        <v>66</v>
      </c>
      <c r="R1034" s="44" t="s">
        <v>66</v>
      </c>
      <c r="S1034" s="44" t="s">
        <v>66</v>
      </c>
      <c r="T1034" s="44" t="s">
        <v>66</v>
      </c>
      <c r="U1034" s="44" t="s">
        <v>39488</v>
      </c>
      <c r="V1034" s="44" t="s">
        <v>39489</v>
      </c>
      <c r="W1034" s="44" t="s">
        <v>8215</v>
      </c>
      <c r="X1034" s="44" t="s">
        <v>39490</v>
      </c>
      <c r="Y1034" s="44" t="s">
        <v>2773</v>
      </c>
      <c r="Z1034" s="44" t="s">
        <v>74</v>
      </c>
      <c r="AA1034" s="44" t="s">
        <v>75</v>
      </c>
      <c r="AB1034" s="44"/>
      <c r="AC1034" s="44" t="s">
        <v>32829</v>
      </c>
      <c r="AD1034" s="44"/>
      <c r="AE1034" s="44"/>
      <c r="AF1034" s="44"/>
      <c r="AG1034" s="44"/>
      <c r="AH1034" s="44"/>
      <c r="AI1034" s="44" t="s">
        <v>39491</v>
      </c>
      <c r="AJ1034" s="44" t="s">
        <v>39489</v>
      </c>
      <c r="AK1034" s="44" t="s">
        <v>39492</v>
      </c>
      <c r="AL1034" s="44">
        <v>14610</v>
      </c>
      <c r="AM1034" s="44"/>
      <c r="AN1034" s="44"/>
      <c r="AO1034" s="44">
        <v>183859</v>
      </c>
    </row>
    <row r="1035" spans="1:41" ht="15.75" hidden="1" customHeight="1" x14ac:dyDescent="0.15">
      <c r="A1035" s="44" t="s">
        <v>39458</v>
      </c>
      <c r="B1035" s="44" t="s">
        <v>8202</v>
      </c>
      <c r="C1035" s="44" t="s">
        <v>35560</v>
      </c>
      <c r="D1035" s="44" t="s">
        <v>39496</v>
      </c>
      <c r="E1035" s="44" t="s">
        <v>59</v>
      </c>
      <c r="F1035" s="44"/>
      <c r="G1035" s="44"/>
      <c r="H1035" s="44" t="s">
        <v>39483</v>
      </c>
      <c r="I1035" s="44" t="s">
        <v>10006</v>
      </c>
      <c r="J1035" s="44" t="s">
        <v>39497</v>
      </c>
      <c r="K1035" s="44" t="s">
        <v>93</v>
      </c>
      <c r="L1035" s="44"/>
      <c r="M1035" s="44"/>
      <c r="N1035" s="44" t="s">
        <v>39487</v>
      </c>
      <c r="O1035" s="44" t="s">
        <v>66</v>
      </c>
      <c r="P1035" s="44" t="s">
        <v>66</v>
      </c>
      <c r="Q1035" s="44" t="s">
        <v>66</v>
      </c>
      <c r="R1035" s="44" t="s">
        <v>66</v>
      </c>
      <c r="S1035" s="44" t="s">
        <v>66</v>
      </c>
      <c r="T1035" s="44" t="s">
        <v>66</v>
      </c>
      <c r="U1035" s="44" t="s">
        <v>39488</v>
      </c>
      <c r="V1035" s="44" t="s">
        <v>39489</v>
      </c>
      <c r="W1035" s="44" t="s">
        <v>8215</v>
      </c>
      <c r="X1035" s="44" t="s">
        <v>39490</v>
      </c>
      <c r="Y1035" s="44" t="s">
        <v>2773</v>
      </c>
      <c r="Z1035" s="44" t="s">
        <v>74</v>
      </c>
      <c r="AA1035" s="44" t="s">
        <v>75</v>
      </c>
      <c r="AB1035" s="44"/>
      <c r="AC1035" s="44" t="s">
        <v>32829</v>
      </c>
      <c r="AD1035" s="44"/>
      <c r="AE1035" s="44"/>
      <c r="AF1035" s="44"/>
      <c r="AG1035" s="44"/>
      <c r="AH1035" s="44"/>
      <c r="AI1035" s="44" t="s">
        <v>39491</v>
      </c>
      <c r="AJ1035" s="44" t="s">
        <v>39489</v>
      </c>
      <c r="AK1035" s="44" t="s">
        <v>39492</v>
      </c>
      <c r="AL1035" s="44">
        <v>14610</v>
      </c>
      <c r="AM1035" s="44"/>
      <c r="AN1035" s="44"/>
      <c r="AO1035" s="44">
        <v>183859</v>
      </c>
    </row>
    <row r="1036" spans="1:41" ht="15.75" hidden="1" customHeight="1" x14ac:dyDescent="0.15">
      <c r="A1036" s="44" t="s">
        <v>39458</v>
      </c>
      <c r="B1036" s="44" t="s">
        <v>8202</v>
      </c>
      <c r="C1036" s="44" t="s">
        <v>35560</v>
      </c>
      <c r="D1036" s="44" t="s">
        <v>39498</v>
      </c>
      <c r="E1036" s="44" t="s">
        <v>59</v>
      </c>
      <c r="F1036" s="44"/>
      <c r="G1036" s="44"/>
      <c r="H1036" s="44" t="s">
        <v>39483</v>
      </c>
      <c r="I1036" s="44" t="s">
        <v>4845</v>
      </c>
      <c r="J1036" s="44" t="s">
        <v>17179</v>
      </c>
      <c r="K1036" s="44" t="s">
        <v>93</v>
      </c>
      <c r="L1036" s="44"/>
      <c r="M1036" s="44" t="s">
        <v>39486</v>
      </c>
      <c r="N1036" s="44" t="s">
        <v>39487</v>
      </c>
      <c r="O1036" s="44" t="s">
        <v>66</v>
      </c>
      <c r="P1036" s="44" t="s">
        <v>66</v>
      </c>
      <c r="Q1036" s="44" t="s">
        <v>66</v>
      </c>
      <c r="R1036" s="44" t="s">
        <v>66</v>
      </c>
      <c r="S1036" s="44" t="s">
        <v>66</v>
      </c>
      <c r="T1036" s="44" t="s">
        <v>66</v>
      </c>
      <c r="U1036" s="44" t="s">
        <v>39488</v>
      </c>
      <c r="V1036" s="44" t="s">
        <v>39489</v>
      </c>
      <c r="W1036" s="44" t="s">
        <v>8215</v>
      </c>
      <c r="X1036" s="44" t="s">
        <v>39490</v>
      </c>
      <c r="Y1036" s="44" t="s">
        <v>2773</v>
      </c>
      <c r="Z1036" s="44" t="s">
        <v>74</v>
      </c>
      <c r="AA1036" s="44" t="s">
        <v>75</v>
      </c>
      <c r="AB1036" s="44"/>
      <c r="AC1036" s="44" t="s">
        <v>32829</v>
      </c>
      <c r="AD1036" s="44"/>
      <c r="AE1036" s="44"/>
      <c r="AF1036" s="44"/>
      <c r="AG1036" s="44"/>
      <c r="AH1036" s="44"/>
      <c r="AI1036" s="44" t="s">
        <v>39491</v>
      </c>
      <c r="AJ1036" s="44" t="s">
        <v>39489</v>
      </c>
      <c r="AK1036" s="44" t="s">
        <v>39492</v>
      </c>
      <c r="AL1036" s="44">
        <v>14610</v>
      </c>
      <c r="AM1036" s="44"/>
      <c r="AN1036" s="44"/>
      <c r="AO1036" s="44">
        <v>183859</v>
      </c>
    </row>
    <row r="1037" spans="1:41" ht="15.75" hidden="1" customHeight="1" x14ac:dyDescent="0.15">
      <c r="A1037" s="44" t="s">
        <v>39458</v>
      </c>
      <c r="B1037" s="44" t="s">
        <v>8202</v>
      </c>
      <c r="C1037" s="44" t="s">
        <v>35560</v>
      </c>
      <c r="D1037" s="44" t="s">
        <v>39499</v>
      </c>
      <c r="E1037" s="44" t="s">
        <v>59</v>
      </c>
      <c r="F1037" s="44"/>
      <c r="G1037" s="44"/>
      <c r="H1037" s="44" t="s">
        <v>39483</v>
      </c>
      <c r="I1037" s="44" t="s">
        <v>2516</v>
      </c>
      <c r="J1037" s="44" t="s">
        <v>39500</v>
      </c>
      <c r="K1037" s="44" t="s">
        <v>93</v>
      </c>
      <c r="L1037" s="44"/>
      <c r="M1037" s="44" t="s">
        <v>39486</v>
      </c>
      <c r="N1037" s="44" t="s">
        <v>39487</v>
      </c>
      <c r="O1037" s="44" t="s">
        <v>39501</v>
      </c>
      <c r="P1037" s="44"/>
      <c r="Q1037" s="44"/>
      <c r="R1037" s="44"/>
      <c r="S1037" s="44"/>
      <c r="T1037" s="44"/>
      <c r="U1037" s="44" t="s">
        <v>39488</v>
      </c>
      <c r="V1037" s="44" t="s">
        <v>39489</v>
      </c>
      <c r="W1037" s="44" t="s">
        <v>8215</v>
      </c>
      <c r="X1037" s="44" t="s">
        <v>39490</v>
      </c>
      <c r="Y1037" s="44" t="s">
        <v>2773</v>
      </c>
      <c r="Z1037" s="44" t="s">
        <v>74</v>
      </c>
      <c r="AA1037" s="44" t="s">
        <v>75</v>
      </c>
      <c r="AB1037" s="44"/>
      <c r="AC1037" s="44" t="s">
        <v>32829</v>
      </c>
      <c r="AD1037" s="44"/>
      <c r="AE1037" s="44"/>
      <c r="AF1037" s="44"/>
      <c r="AG1037" s="44"/>
      <c r="AH1037" s="44"/>
      <c r="AI1037" s="44" t="s">
        <v>39491</v>
      </c>
      <c r="AJ1037" s="44" t="s">
        <v>39489</v>
      </c>
      <c r="AK1037" s="44" t="s">
        <v>39492</v>
      </c>
      <c r="AL1037" s="44">
        <v>14610</v>
      </c>
      <c r="AM1037" s="44"/>
      <c r="AN1037" s="44"/>
      <c r="AO1037" s="44">
        <v>183859</v>
      </c>
    </row>
    <row r="1038" spans="1:41" ht="15.75" hidden="1" customHeight="1" x14ac:dyDescent="0.15">
      <c r="A1038" s="44" t="s">
        <v>39458</v>
      </c>
      <c r="B1038" s="44" t="s">
        <v>8202</v>
      </c>
      <c r="C1038" s="44" t="s">
        <v>35560</v>
      </c>
      <c r="D1038" s="44" t="s">
        <v>39502</v>
      </c>
      <c r="E1038" s="44" t="s">
        <v>59</v>
      </c>
      <c r="F1038" s="44"/>
      <c r="G1038" s="44"/>
      <c r="H1038" s="44" t="s">
        <v>39483</v>
      </c>
      <c r="I1038" s="44" t="s">
        <v>1136</v>
      </c>
      <c r="J1038" s="44" t="s">
        <v>39503</v>
      </c>
      <c r="K1038" s="44" t="s">
        <v>93</v>
      </c>
      <c r="L1038" s="44"/>
      <c r="M1038" s="44"/>
      <c r="N1038" s="44" t="s">
        <v>39487</v>
      </c>
      <c r="O1038" s="44" t="s">
        <v>66</v>
      </c>
      <c r="P1038" s="44" t="s">
        <v>66</v>
      </c>
      <c r="Q1038" s="44" t="s">
        <v>66</v>
      </c>
      <c r="R1038" s="44" t="s">
        <v>66</v>
      </c>
      <c r="S1038" s="44" t="s">
        <v>66</v>
      </c>
      <c r="T1038" s="44" t="s">
        <v>66</v>
      </c>
      <c r="U1038" s="44" t="s">
        <v>39488</v>
      </c>
      <c r="V1038" s="44" t="s">
        <v>39489</v>
      </c>
      <c r="W1038" s="44" t="s">
        <v>8215</v>
      </c>
      <c r="X1038" s="44" t="s">
        <v>39490</v>
      </c>
      <c r="Y1038" s="44" t="s">
        <v>2773</v>
      </c>
      <c r="Z1038" s="44" t="s">
        <v>74</v>
      </c>
      <c r="AA1038" s="44" t="s">
        <v>75</v>
      </c>
      <c r="AB1038" s="44"/>
      <c r="AC1038" s="44" t="s">
        <v>32829</v>
      </c>
      <c r="AD1038" s="44"/>
      <c r="AE1038" s="44"/>
      <c r="AF1038" s="44"/>
      <c r="AG1038" s="44"/>
      <c r="AH1038" s="44"/>
      <c r="AI1038" s="44" t="s">
        <v>39491</v>
      </c>
      <c r="AJ1038" s="44" t="s">
        <v>39489</v>
      </c>
      <c r="AK1038" s="44" t="s">
        <v>39492</v>
      </c>
      <c r="AL1038" s="44">
        <v>14610</v>
      </c>
      <c r="AM1038" s="44"/>
      <c r="AN1038" s="44"/>
      <c r="AO1038" s="44">
        <v>183859</v>
      </c>
    </row>
    <row r="1039" spans="1:41" ht="15.75" hidden="1" customHeight="1" x14ac:dyDescent="0.15">
      <c r="A1039" s="44" t="s">
        <v>39458</v>
      </c>
      <c r="B1039" s="44" t="s">
        <v>8202</v>
      </c>
      <c r="C1039" s="44" t="s">
        <v>35560</v>
      </c>
      <c r="D1039" s="44" t="s">
        <v>39504</v>
      </c>
      <c r="E1039" s="44" t="s">
        <v>59</v>
      </c>
      <c r="F1039" s="44"/>
      <c r="G1039" s="44"/>
      <c r="H1039" s="44" t="s">
        <v>39505</v>
      </c>
      <c r="I1039" s="44" t="s">
        <v>10960</v>
      </c>
      <c r="J1039" s="44" t="s">
        <v>39506</v>
      </c>
      <c r="K1039" s="44" t="s">
        <v>63</v>
      </c>
      <c r="L1039" s="44" t="s">
        <v>39507</v>
      </c>
      <c r="M1039" s="44" t="s">
        <v>39508</v>
      </c>
      <c r="N1039" s="44" t="s">
        <v>39509</v>
      </c>
      <c r="O1039" s="44" t="s">
        <v>66</v>
      </c>
      <c r="P1039" s="44" t="s">
        <v>66</v>
      </c>
      <c r="Q1039" s="44" t="s">
        <v>66</v>
      </c>
      <c r="R1039" s="44" t="s">
        <v>66</v>
      </c>
      <c r="S1039" s="44" t="s">
        <v>66</v>
      </c>
      <c r="T1039" s="44" t="s">
        <v>66</v>
      </c>
      <c r="U1039" s="44" t="s">
        <v>39510</v>
      </c>
      <c r="V1039" s="44" t="s">
        <v>39511</v>
      </c>
      <c r="W1039" s="44" t="s">
        <v>8215</v>
      </c>
      <c r="X1039" s="44" t="s">
        <v>39512</v>
      </c>
      <c r="Y1039" s="44" t="s">
        <v>2773</v>
      </c>
      <c r="Z1039" s="44" t="s">
        <v>74</v>
      </c>
      <c r="AA1039" s="44" t="s">
        <v>75</v>
      </c>
      <c r="AB1039" s="44"/>
      <c r="AC1039" s="44" t="s">
        <v>32829</v>
      </c>
      <c r="AD1039" s="44"/>
      <c r="AE1039" s="44"/>
      <c r="AF1039" s="44"/>
      <c r="AG1039" s="44"/>
      <c r="AH1039" s="44"/>
      <c r="AI1039" s="44" t="s">
        <v>39513</v>
      </c>
      <c r="AJ1039" s="44" t="s">
        <v>39511</v>
      </c>
      <c r="AK1039" s="44" t="s">
        <v>39514</v>
      </c>
      <c r="AL1039" s="44">
        <v>15437</v>
      </c>
      <c r="AM1039" s="44"/>
      <c r="AN1039" s="44"/>
      <c r="AO1039" s="44">
        <v>183938</v>
      </c>
    </row>
    <row r="1040" spans="1:41" ht="15.75" hidden="1" customHeight="1" x14ac:dyDescent="0.15">
      <c r="A1040" s="44" t="s">
        <v>39458</v>
      </c>
      <c r="B1040" s="44" t="s">
        <v>8202</v>
      </c>
      <c r="C1040" s="44" t="s">
        <v>35560</v>
      </c>
      <c r="D1040" s="44" t="s">
        <v>39515</v>
      </c>
      <c r="E1040" s="44" t="s">
        <v>59</v>
      </c>
      <c r="F1040" s="44"/>
      <c r="G1040" s="44"/>
      <c r="H1040" s="44" t="s">
        <v>39505</v>
      </c>
      <c r="I1040" s="44" t="s">
        <v>3358</v>
      </c>
      <c r="J1040" s="44" t="s">
        <v>21300</v>
      </c>
      <c r="K1040" s="44" t="s">
        <v>93</v>
      </c>
      <c r="L1040" s="44"/>
      <c r="M1040" s="44"/>
      <c r="N1040" s="44" t="s">
        <v>39509</v>
      </c>
      <c r="O1040" s="44"/>
      <c r="P1040" s="44" t="s">
        <v>39516</v>
      </c>
      <c r="Q1040" s="44"/>
      <c r="R1040" s="44"/>
      <c r="S1040" s="44" t="s">
        <v>39517</v>
      </c>
      <c r="T1040" s="44" t="s">
        <v>39518</v>
      </c>
      <c r="U1040" s="44" t="s">
        <v>39510</v>
      </c>
      <c r="V1040" s="44" t="s">
        <v>39511</v>
      </c>
      <c r="W1040" s="44" t="s">
        <v>8215</v>
      </c>
      <c r="X1040" s="44" t="s">
        <v>39512</v>
      </c>
      <c r="Y1040" s="44" t="s">
        <v>2773</v>
      </c>
      <c r="Z1040" s="44" t="s">
        <v>74</v>
      </c>
      <c r="AA1040" s="44" t="s">
        <v>75</v>
      </c>
      <c r="AB1040" s="44"/>
      <c r="AC1040" s="44" t="s">
        <v>32829</v>
      </c>
      <c r="AD1040" s="44"/>
      <c r="AE1040" s="44"/>
      <c r="AF1040" s="44"/>
      <c r="AG1040" s="44"/>
      <c r="AH1040" s="44"/>
      <c r="AI1040" s="44" t="s">
        <v>39513</v>
      </c>
      <c r="AJ1040" s="44" t="s">
        <v>39511</v>
      </c>
      <c r="AK1040" s="44" t="s">
        <v>39514</v>
      </c>
      <c r="AL1040" s="44">
        <v>15437</v>
      </c>
      <c r="AM1040" s="44"/>
      <c r="AN1040" s="44"/>
      <c r="AO1040" s="44">
        <v>183938</v>
      </c>
    </row>
    <row r="1041" spans="1:41" ht="15.75" hidden="1" customHeight="1" x14ac:dyDescent="0.15">
      <c r="A1041" s="44" t="s">
        <v>39458</v>
      </c>
      <c r="B1041" s="44" t="s">
        <v>8202</v>
      </c>
      <c r="C1041" s="44" t="s">
        <v>35560</v>
      </c>
      <c r="D1041" s="44" t="s">
        <v>39519</v>
      </c>
      <c r="E1041" s="44" t="s">
        <v>59</v>
      </c>
      <c r="F1041" s="44"/>
      <c r="G1041" s="44"/>
      <c r="H1041" s="44" t="s">
        <v>39505</v>
      </c>
      <c r="I1041" s="44" t="s">
        <v>39520</v>
      </c>
      <c r="J1041" s="44" t="s">
        <v>39521</v>
      </c>
      <c r="K1041" s="44" t="s">
        <v>93</v>
      </c>
      <c r="L1041" s="44"/>
      <c r="M1041" s="44"/>
      <c r="N1041" s="44" t="s">
        <v>39509</v>
      </c>
      <c r="O1041" s="44" t="s">
        <v>39522</v>
      </c>
      <c r="P1041" s="44" t="s">
        <v>66</v>
      </c>
      <c r="Q1041" s="44" t="s">
        <v>66</v>
      </c>
      <c r="R1041" s="44" t="s">
        <v>66</v>
      </c>
      <c r="S1041" s="44" t="s">
        <v>66</v>
      </c>
      <c r="T1041" s="44" t="s">
        <v>39518</v>
      </c>
      <c r="U1041" s="44" t="s">
        <v>39510</v>
      </c>
      <c r="V1041" s="44" t="s">
        <v>39511</v>
      </c>
      <c r="W1041" s="44" t="s">
        <v>8215</v>
      </c>
      <c r="X1041" s="44" t="s">
        <v>39512</v>
      </c>
      <c r="Y1041" s="44" t="s">
        <v>2773</v>
      </c>
      <c r="Z1041" s="44" t="s">
        <v>74</v>
      </c>
      <c r="AA1041" s="44" t="s">
        <v>75</v>
      </c>
      <c r="AB1041" s="44"/>
      <c r="AC1041" s="44" t="s">
        <v>32829</v>
      </c>
      <c r="AD1041" s="44"/>
      <c r="AE1041" s="44"/>
      <c r="AF1041" s="44"/>
      <c r="AG1041" s="44"/>
      <c r="AH1041" s="44"/>
      <c r="AI1041" s="44" t="s">
        <v>39513</v>
      </c>
      <c r="AJ1041" s="44" t="s">
        <v>39511</v>
      </c>
      <c r="AK1041" s="44" t="s">
        <v>39514</v>
      </c>
      <c r="AL1041" s="44">
        <v>15437</v>
      </c>
      <c r="AM1041" s="44"/>
      <c r="AN1041" s="44"/>
      <c r="AO1041" s="44">
        <v>183938</v>
      </c>
    </row>
    <row r="1042" spans="1:41" ht="15.75" hidden="1" customHeight="1" x14ac:dyDescent="0.15">
      <c r="A1042" s="44" t="s">
        <v>39458</v>
      </c>
      <c r="B1042" s="44" t="s">
        <v>8202</v>
      </c>
      <c r="C1042" s="44" t="s">
        <v>35560</v>
      </c>
      <c r="D1042" s="44" t="s">
        <v>39523</v>
      </c>
      <c r="E1042" s="44" t="s">
        <v>59</v>
      </c>
      <c r="F1042" s="44"/>
      <c r="G1042" s="44"/>
      <c r="H1042" s="44" t="s">
        <v>39505</v>
      </c>
      <c r="I1042" s="44" t="s">
        <v>8473</v>
      </c>
      <c r="J1042" s="44" t="s">
        <v>39524</v>
      </c>
      <c r="K1042" s="44" t="s">
        <v>93</v>
      </c>
      <c r="L1042" s="44"/>
      <c r="M1042" s="44"/>
      <c r="N1042" s="44" t="s">
        <v>39509</v>
      </c>
      <c r="O1042" s="44" t="s">
        <v>39525</v>
      </c>
      <c r="P1042" s="44"/>
      <c r="Q1042" s="44"/>
      <c r="R1042" s="44"/>
      <c r="S1042" s="44" t="s">
        <v>39526</v>
      </c>
      <c r="T1042" s="44" t="s">
        <v>39518</v>
      </c>
      <c r="U1042" s="44" t="s">
        <v>39510</v>
      </c>
      <c r="V1042" s="44" t="s">
        <v>39511</v>
      </c>
      <c r="W1042" s="44" t="s">
        <v>8215</v>
      </c>
      <c r="X1042" s="44" t="s">
        <v>39512</v>
      </c>
      <c r="Y1042" s="44" t="s">
        <v>2773</v>
      </c>
      <c r="Z1042" s="44" t="s">
        <v>74</v>
      </c>
      <c r="AA1042" s="44" t="s">
        <v>75</v>
      </c>
      <c r="AB1042" s="44"/>
      <c r="AC1042" s="44" t="s">
        <v>32829</v>
      </c>
      <c r="AD1042" s="44"/>
      <c r="AE1042" s="44"/>
      <c r="AF1042" s="44"/>
      <c r="AG1042" s="44"/>
      <c r="AH1042" s="44"/>
      <c r="AI1042" s="44" t="s">
        <v>39513</v>
      </c>
      <c r="AJ1042" s="44" t="s">
        <v>39511</v>
      </c>
      <c r="AK1042" s="44" t="s">
        <v>39514</v>
      </c>
      <c r="AL1042" s="44">
        <v>15437</v>
      </c>
      <c r="AM1042" s="44"/>
      <c r="AN1042" s="44"/>
      <c r="AO1042" s="44">
        <v>183938</v>
      </c>
    </row>
    <row r="1043" spans="1:41" ht="15.75" hidden="1" customHeight="1" x14ac:dyDescent="0.15">
      <c r="A1043" s="44" t="s">
        <v>39458</v>
      </c>
      <c r="B1043" s="44" t="s">
        <v>8202</v>
      </c>
      <c r="C1043" s="44" t="s">
        <v>33063</v>
      </c>
      <c r="D1043" s="44" t="s">
        <v>39527</v>
      </c>
      <c r="E1043" s="44" t="s">
        <v>59</v>
      </c>
      <c r="F1043" s="44"/>
      <c r="G1043" s="44"/>
      <c r="H1043" s="44" t="s">
        <v>39528</v>
      </c>
      <c r="I1043" s="44" t="s">
        <v>852</v>
      </c>
      <c r="J1043" s="44" t="s">
        <v>39529</v>
      </c>
      <c r="K1043" s="44" t="s">
        <v>63</v>
      </c>
      <c r="L1043" s="44" t="s">
        <v>39530</v>
      </c>
      <c r="M1043" s="44" t="s">
        <v>39531</v>
      </c>
      <c r="N1043" s="44" t="s">
        <v>39532</v>
      </c>
      <c r="O1043" s="44" t="s">
        <v>66</v>
      </c>
      <c r="P1043" s="44" t="s">
        <v>66</v>
      </c>
      <c r="Q1043" s="44" t="s">
        <v>66</v>
      </c>
      <c r="R1043" s="44" t="s">
        <v>39533</v>
      </c>
      <c r="S1043" s="44" t="s">
        <v>66</v>
      </c>
      <c r="T1043" s="44" t="s">
        <v>66</v>
      </c>
      <c r="U1043" s="44" t="s">
        <v>39534</v>
      </c>
      <c r="V1043" s="44" t="s">
        <v>39535</v>
      </c>
      <c r="W1043" s="44" t="s">
        <v>8215</v>
      </c>
      <c r="X1043" s="44" t="s">
        <v>21032</v>
      </c>
      <c r="Y1043" s="44" t="s">
        <v>2773</v>
      </c>
      <c r="Z1043" s="44" t="s">
        <v>74</v>
      </c>
      <c r="AA1043" s="44" t="s">
        <v>75</v>
      </c>
      <c r="AB1043" s="44"/>
      <c r="AC1043" s="44" t="s">
        <v>32829</v>
      </c>
      <c r="AD1043" s="44"/>
      <c r="AE1043" s="44"/>
      <c r="AF1043" s="44"/>
      <c r="AG1043" s="44"/>
      <c r="AH1043" s="44"/>
      <c r="AI1043" s="44" t="s">
        <v>39536</v>
      </c>
      <c r="AJ1043" s="44" t="s">
        <v>39535</v>
      </c>
      <c r="AK1043" s="44" t="s">
        <v>39537</v>
      </c>
      <c r="AL1043" s="44">
        <v>8511</v>
      </c>
      <c r="AM1043" s="44"/>
      <c r="AN1043" s="44"/>
      <c r="AO1043" s="44">
        <v>184180</v>
      </c>
    </row>
    <row r="1044" spans="1:41" ht="15.75" hidden="1" customHeight="1" x14ac:dyDescent="0.15">
      <c r="A1044" s="44" t="s">
        <v>39458</v>
      </c>
      <c r="B1044" s="44" t="s">
        <v>8202</v>
      </c>
      <c r="C1044" s="44" t="s">
        <v>33063</v>
      </c>
      <c r="D1044" s="44" t="s">
        <v>39538</v>
      </c>
      <c r="E1044" s="44" t="s">
        <v>59</v>
      </c>
      <c r="F1044" s="44"/>
      <c r="G1044" s="44"/>
      <c r="H1044" s="44" t="s">
        <v>39528</v>
      </c>
      <c r="I1044" s="44" t="s">
        <v>10969</v>
      </c>
      <c r="J1044" s="44" t="s">
        <v>33350</v>
      </c>
      <c r="K1044" s="44" t="s">
        <v>93</v>
      </c>
      <c r="L1044" s="44" t="s">
        <v>39530</v>
      </c>
      <c r="M1044" s="44" t="s">
        <v>39531</v>
      </c>
      <c r="N1044" s="44" t="s">
        <v>39532</v>
      </c>
      <c r="O1044" s="44" t="s">
        <v>66</v>
      </c>
      <c r="P1044" s="44" t="s">
        <v>39539</v>
      </c>
      <c r="Q1044" s="44" t="s">
        <v>66</v>
      </c>
      <c r="R1044" s="44" t="s">
        <v>39533</v>
      </c>
      <c r="S1044" s="44" t="s">
        <v>66</v>
      </c>
      <c r="T1044" s="44" t="s">
        <v>39540</v>
      </c>
      <c r="U1044" s="44" t="s">
        <v>39534</v>
      </c>
      <c r="V1044" s="44" t="s">
        <v>39535</v>
      </c>
      <c r="W1044" s="44" t="s">
        <v>8215</v>
      </c>
      <c r="X1044" s="44" t="s">
        <v>21032</v>
      </c>
      <c r="Y1044" s="44" t="s">
        <v>2773</v>
      </c>
      <c r="Z1044" s="44" t="s">
        <v>74</v>
      </c>
      <c r="AA1044" s="44" t="s">
        <v>75</v>
      </c>
      <c r="AB1044" s="44"/>
      <c r="AC1044" s="44" t="s">
        <v>32829</v>
      </c>
      <c r="AD1044" s="44"/>
      <c r="AE1044" s="44"/>
      <c r="AF1044" s="44"/>
      <c r="AG1044" s="44"/>
      <c r="AH1044" s="44"/>
      <c r="AI1044" s="44" t="s">
        <v>39536</v>
      </c>
      <c r="AJ1044" s="44" t="s">
        <v>39535</v>
      </c>
      <c r="AK1044" s="44" t="s">
        <v>39537</v>
      </c>
      <c r="AL1044" s="44">
        <v>8511</v>
      </c>
      <c r="AM1044" s="44"/>
      <c r="AN1044" s="44"/>
      <c r="AO1044" s="44">
        <v>184180</v>
      </c>
    </row>
    <row r="1045" spans="1:41" ht="15.75" hidden="1" customHeight="1" x14ac:dyDescent="0.15">
      <c r="A1045" s="44" t="s">
        <v>39458</v>
      </c>
      <c r="B1045" s="44" t="s">
        <v>8202</v>
      </c>
      <c r="C1045" s="44" t="s">
        <v>33063</v>
      </c>
      <c r="D1045" s="44" t="s">
        <v>39541</v>
      </c>
      <c r="E1045" s="44" t="s">
        <v>59</v>
      </c>
      <c r="F1045" s="44"/>
      <c r="G1045" s="44"/>
      <c r="H1045" s="44" t="s">
        <v>39542</v>
      </c>
      <c r="I1045" s="44" t="s">
        <v>5519</v>
      </c>
      <c r="J1045" s="44" t="s">
        <v>18641</v>
      </c>
      <c r="K1045" s="44" t="s">
        <v>63</v>
      </c>
      <c r="L1045" s="44" t="s">
        <v>39543</v>
      </c>
      <c r="M1045" s="44" t="s">
        <v>39544</v>
      </c>
      <c r="N1045" s="44" t="s">
        <v>39545</v>
      </c>
      <c r="O1045" s="44" t="s">
        <v>39546</v>
      </c>
      <c r="P1045" s="44" t="s">
        <v>39547</v>
      </c>
      <c r="Q1045" s="44" t="s">
        <v>66</v>
      </c>
      <c r="R1045" s="44" t="s">
        <v>39548</v>
      </c>
      <c r="S1045" s="44" t="s">
        <v>66</v>
      </c>
      <c r="T1045" s="44" t="s">
        <v>39549</v>
      </c>
      <c r="U1045" s="44" t="s">
        <v>39550</v>
      </c>
      <c r="V1045" s="44" t="s">
        <v>39551</v>
      </c>
      <c r="W1045" s="44" t="s">
        <v>8215</v>
      </c>
      <c r="X1045" s="44" t="s">
        <v>2806</v>
      </c>
      <c r="Y1045" s="44" t="s">
        <v>2773</v>
      </c>
      <c r="Z1045" s="44" t="s">
        <v>300</v>
      </c>
      <c r="AA1045" s="44" t="s">
        <v>75</v>
      </c>
      <c r="AB1045" s="44"/>
      <c r="AC1045" s="44" t="s">
        <v>32829</v>
      </c>
      <c r="AD1045" s="44"/>
      <c r="AE1045" s="44"/>
      <c r="AF1045" s="44"/>
      <c r="AG1045" s="44"/>
      <c r="AH1045" s="44"/>
      <c r="AI1045" s="44" t="s">
        <v>39552</v>
      </c>
      <c r="AJ1045" s="44" t="s">
        <v>39551</v>
      </c>
      <c r="AK1045" s="44" t="s">
        <v>39553</v>
      </c>
      <c r="AL1045" s="44">
        <v>9206</v>
      </c>
      <c r="AM1045" s="44"/>
      <c r="AN1045" s="44"/>
      <c r="AO1045" s="44">
        <v>184481</v>
      </c>
    </row>
    <row r="1046" spans="1:41" ht="15.75" hidden="1" customHeight="1" x14ac:dyDescent="0.15">
      <c r="A1046" s="44" t="s">
        <v>39458</v>
      </c>
      <c r="B1046" s="44" t="s">
        <v>8202</v>
      </c>
      <c r="C1046" s="44" t="s">
        <v>33063</v>
      </c>
      <c r="D1046" s="44" t="s">
        <v>39554</v>
      </c>
      <c r="E1046" s="44" t="s">
        <v>59</v>
      </c>
      <c r="F1046" s="44"/>
      <c r="G1046" s="44"/>
      <c r="H1046" s="44" t="s">
        <v>39542</v>
      </c>
      <c r="I1046" s="44" t="s">
        <v>39555</v>
      </c>
      <c r="J1046" s="44" t="s">
        <v>7900</v>
      </c>
      <c r="K1046" s="44" t="s">
        <v>63</v>
      </c>
      <c r="L1046" s="44" t="s">
        <v>39556</v>
      </c>
      <c r="M1046" s="44" t="s">
        <v>39544</v>
      </c>
      <c r="N1046" s="44" t="s">
        <v>39545</v>
      </c>
      <c r="O1046" s="44" t="s">
        <v>39557</v>
      </c>
      <c r="P1046" s="44" t="s">
        <v>39547</v>
      </c>
      <c r="Q1046" s="44" t="s">
        <v>66</v>
      </c>
      <c r="R1046" s="44" t="s">
        <v>66</v>
      </c>
      <c r="S1046" s="44" t="s">
        <v>66</v>
      </c>
      <c r="T1046" s="44" t="s">
        <v>39549</v>
      </c>
      <c r="U1046" s="44" t="s">
        <v>39550</v>
      </c>
      <c r="V1046" s="44" t="s">
        <v>39551</v>
      </c>
      <c r="W1046" s="44" t="s">
        <v>8215</v>
      </c>
      <c r="X1046" s="44" t="s">
        <v>2806</v>
      </c>
      <c r="Y1046" s="44" t="s">
        <v>2773</v>
      </c>
      <c r="Z1046" s="44" t="s">
        <v>300</v>
      </c>
      <c r="AA1046" s="44" t="s">
        <v>75</v>
      </c>
      <c r="AB1046" s="44"/>
      <c r="AC1046" s="44" t="s">
        <v>32829</v>
      </c>
      <c r="AD1046" s="44"/>
      <c r="AE1046" s="44"/>
      <c r="AF1046" s="44"/>
      <c r="AG1046" s="44"/>
      <c r="AH1046" s="44"/>
      <c r="AI1046" s="44" t="s">
        <v>39552</v>
      </c>
      <c r="AJ1046" s="44" t="s">
        <v>39551</v>
      </c>
      <c r="AK1046" s="44" t="s">
        <v>39553</v>
      </c>
      <c r="AL1046" s="44">
        <v>9206</v>
      </c>
      <c r="AM1046" s="44"/>
      <c r="AN1046" s="44"/>
      <c r="AO1046" s="44">
        <v>184481</v>
      </c>
    </row>
    <row r="1047" spans="1:41" ht="15.75" hidden="1" customHeight="1" x14ac:dyDescent="0.15">
      <c r="A1047" s="44" t="s">
        <v>39458</v>
      </c>
      <c r="B1047" s="44" t="s">
        <v>8202</v>
      </c>
      <c r="C1047" s="44" t="s">
        <v>33063</v>
      </c>
      <c r="D1047" s="44" t="s">
        <v>39558</v>
      </c>
      <c r="E1047" s="44" t="s">
        <v>59</v>
      </c>
      <c r="F1047" s="44"/>
      <c r="G1047" s="44"/>
      <c r="H1047" s="44" t="s">
        <v>39542</v>
      </c>
      <c r="I1047" s="44" t="s">
        <v>33762</v>
      </c>
      <c r="J1047" s="44" t="s">
        <v>39559</v>
      </c>
      <c r="K1047" s="44" t="s">
        <v>93</v>
      </c>
      <c r="L1047" s="44"/>
      <c r="M1047" s="44" t="s">
        <v>39544</v>
      </c>
      <c r="N1047" s="44" t="s">
        <v>39545</v>
      </c>
      <c r="O1047" s="44" t="s">
        <v>66</v>
      </c>
      <c r="P1047" s="44" t="s">
        <v>39547</v>
      </c>
      <c r="Q1047" s="44" t="s">
        <v>66</v>
      </c>
      <c r="R1047" s="44" t="s">
        <v>39560</v>
      </c>
      <c r="S1047" s="44" t="s">
        <v>66</v>
      </c>
      <c r="T1047" s="44" t="s">
        <v>39549</v>
      </c>
      <c r="U1047" s="44" t="s">
        <v>39550</v>
      </c>
      <c r="V1047" s="44" t="s">
        <v>39551</v>
      </c>
      <c r="W1047" s="44" t="s">
        <v>8215</v>
      </c>
      <c r="X1047" s="44" t="s">
        <v>2806</v>
      </c>
      <c r="Y1047" s="44" t="s">
        <v>2773</v>
      </c>
      <c r="Z1047" s="44" t="s">
        <v>300</v>
      </c>
      <c r="AA1047" s="44" t="s">
        <v>75</v>
      </c>
      <c r="AB1047" s="44"/>
      <c r="AC1047" s="44" t="s">
        <v>32829</v>
      </c>
      <c r="AD1047" s="44"/>
      <c r="AE1047" s="44"/>
      <c r="AF1047" s="44"/>
      <c r="AG1047" s="44"/>
      <c r="AH1047" s="44"/>
      <c r="AI1047" s="44" t="s">
        <v>39552</v>
      </c>
      <c r="AJ1047" s="44" t="s">
        <v>39551</v>
      </c>
      <c r="AK1047" s="44" t="s">
        <v>39553</v>
      </c>
      <c r="AL1047" s="44">
        <v>9206</v>
      </c>
      <c r="AM1047" s="44"/>
      <c r="AN1047" s="44"/>
      <c r="AO1047" s="44">
        <v>184481</v>
      </c>
    </row>
    <row r="1048" spans="1:41" ht="15.75" hidden="1" customHeight="1" x14ac:dyDescent="0.15">
      <c r="A1048" s="44" t="s">
        <v>39458</v>
      </c>
      <c r="B1048" s="44" t="s">
        <v>8202</v>
      </c>
      <c r="C1048" s="44" t="s">
        <v>33063</v>
      </c>
      <c r="D1048" s="44" t="s">
        <v>39561</v>
      </c>
      <c r="E1048" s="44" t="s">
        <v>59</v>
      </c>
      <c r="F1048" s="44"/>
      <c r="G1048" s="44"/>
      <c r="H1048" s="44" t="s">
        <v>39562</v>
      </c>
      <c r="I1048" s="44" t="s">
        <v>357</v>
      </c>
      <c r="J1048" s="44" t="s">
        <v>31699</v>
      </c>
      <c r="K1048" s="44" t="s">
        <v>63</v>
      </c>
      <c r="L1048" s="44" t="s">
        <v>39563</v>
      </c>
      <c r="M1048" s="44" t="s">
        <v>39564</v>
      </c>
      <c r="N1048" s="44" t="s">
        <v>39565</v>
      </c>
      <c r="O1048" s="44" t="s">
        <v>66</v>
      </c>
      <c r="P1048" s="44" t="s">
        <v>39566</v>
      </c>
      <c r="Q1048" s="44" t="s">
        <v>66</v>
      </c>
      <c r="R1048" s="44" t="s">
        <v>39567</v>
      </c>
      <c r="S1048" s="44" t="s">
        <v>66</v>
      </c>
      <c r="T1048" s="44" t="s">
        <v>39341</v>
      </c>
      <c r="U1048" s="44" t="s">
        <v>39568</v>
      </c>
      <c r="V1048" s="44" t="s">
        <v>39569</v>
      </c>
      <c r="W1048" s="44" t="s">
        <v>8215</v>
      </c>
      <c r="X1048" s="44" t="s">
        <v>39570</v>
      </c>
      <c r="Y1048" s="44" t="s">
        <v>2773</v>
      </c>
      <c r="Z1048" s="44" t="s">
        <v>74</v>
      </c>
      <c r="AA1048" s="44" t="s">
        <v>75</v>
      </c>
      <c r="AB1048" s="44"/>
      <c r="AC1048" s="44" t="s">
        <v>32829</v>
      </c>
      <c r="AD1048" s="44"/>
      <c r="AE1048" s="44"/>
      <c r="AF1048" s="44"/>
      <c r="AG1048" s="44"/>
      <c r="AH1048" s="44"/>
      <c r="AI1048" s="44" t="s">
        <v>39571</v>
      </c>
      <c r="AJ1048" s="44" t="s">
        <v>39569</v>
      </c>
      <c r="AK1048" s="44" t="s">
        <v>39572</v>
      </c>
      <c r="AL1048" s="44">
        <v>8392</v>
      </c>
      <c r="AM1048" s="44"/>
      <c r="AN1048" s="44"/>
      <c r="AO1048" s="44">
        <v>185509</v>
      </c>
    </row>
    <row r="1049" spans="1:41" ht="15.75" hidden="1" customHeight="1" x14ac:dyDescent="0.15">
      <c r="A1049" s="44" t="s">
        <v>39458</v>
      </c>
      <c r="B1049" s="44" t="s">
        <v>8202</v>
      </c>
      <c r="C1049" s="44" t="s">
        <v>35560</v>
      </c>
      <c r="D1049" s="44" t="s">
        <v>39573</v>
      </c>
      <c r="E1049" s="44" t="s">
        <v>59</v>
      </c>
      <c r="F1049" s="44"/>
      <c r="G1049" s="44"/>
      <c r="H1049" s="44" t="s">
        <v>39574</v>
      </c>
      <c r="I1049" s="44" t="s">
        <v>39575</v>
      </c>
      <c r="J1049" s="44" t="s">
        <v>39576</v>
      </c>
      <c r="K1049" s="44" t="s">
        <v>6148</v>
      </c>
      <c r="L1049" s="44"/>
      <c r="M1049" s="44"/>
      <c r="N1049" s="44" t="s">
        <v>39577</v>
      </c>
      <c r="O1049" s="44" t="s">
        <v>66</v>
      </c>
      <c r="P1049" s="44" t="s">
        <v>39578</v>
      </c>
      <c r="Q1049" s="44" t="s">
        <v>66</v>
      </c>
      <c r="R1049" s="44" t="s">
        <v>66</v>
      </c>
      <c r="S1049" s="44" t="s">
        <v>66</v>
      </c>
      <c r="T1049" s="44" t="s">
        <v>66</v>
      </c>
      <c r="U1049" s="44" t="s">
        <v>39579</v>
      </c>
      <c r="V1049" s="44" t="s">
        <v>39580</v>
      </c>
      <c r="W1049" s="44" t="s">
        <v>8215</v>
      </c>
      <c r="X1049" s="44" t="s">
        <v>39581</v>
      </c>
      <c r="Y1049" s="44" t="s">
        <v>2773</v>
      </c>
      <c r="Z1049" s="44" t="s">
        <v>1014</v>
      </c>
      <c r="AA1049" s="44" t="s">
        <v>75</v>
      </c>
      <c r="AB1049" s="44"/>
      <c r="AC1049" s="44" t="s">
        <v>32829</v>
      </c>
      <c r="AD1049" s="44"/>
      <c r="AE1049" s="44"/>
      <c r="AF1049" s="44"/>
      <c r="AG1049" s="44"/>
      <c r="AH1049" s="44"/>
      <c r="AI1049" s="44" t="s">
        <v>39582</v>
      </c>
      <c r="AJ1049" s="44" t="s">
        <v>39580</v>
      </c>
      <c r="AK1049" s="44" t="s">
        <v>39583</v>
      </c>
      <c r="AL1049" s="44">
        <v>15660</v>
      </c>
      <c r="AM1049" s="44"/>
      <c r="AN1049" s="44"/>
      <c r="AO1049" s="44">
        <v>185536</v>
      </c>
    </row>
    <row r="1050" spans="1:41" ht="15.75" hidden="1" customHeight="1" x14ac:dyDescent="0.15">
      <c r="A1050" s="44" t="s">
        <v>39458</v>
      </c>
      <c r="B1050" s="44" t="s">
        <v>8202</v>
      </c>
      <c r="C1050" s="44" t="s">
        <v>35560</v>
      </c>
      <c r="D1050" s="44" t="s">
        <v>39584</v>
      </c>
      <c r="E1050" s="44" t="s">
        <v>59</v>
      </c>
      <c r="F1050" s="44"/>
      <c r="G1050" s="44"/>
      <c r="H1050" s="44" t="s">
        <v>39574</v>
      </c>
      <c r="I1050" s="44" t="s">
        <v>2365</v>
      </c>
      <c r="J1050" s="44" t="s">
        <v>745</v>
      </c>
      <c r="K1050" s="44" t="s">
        <v>6148</v>
      </c>
      <c r="L1050" s="44"/>
      <c r="M1050" s="44"/>
      <c r="N1050" s="44" t="s">
        <v>39577</v>
      </c>
      <c r="O1050" s="44" t="s">
        <v>66</v>
      </c>
      <c r="P1050" s="44" t="s">
        <v>39585</v>
      </c>
      <c r="Q1050" s="44" t="s">
        <v>66</v>
      </c>
      <c r="R1050" s="44" t="s">
        <v>66</v>
      </c>
      <c r="S1050" s="44" t="s">
        <v>66</v>
      </c>
      <c r="T1050" s="44" t="s">
        <v>66</v>
      </c>
      <c r="U1050" s="44" t="s">
        <v>39579</v>
      </c>
      <c r="V1050" s="44" t="s">
        <v>39580</v>
      </c>
      <c r="W1050" s="44" t="s">
        <v>8215</v>
      </c>
      <c r="X1050" s="44" t="s">
        <v>39581</v>
      </c>
      <c r="Y1050" s="44" t="s">
        <v>2773</v>
      </c>
      <c r="Z1050" s="44" t="s">
        <v>1014</v>
      </c>
      <c r="AA1050" s="44" t="s">
        <v>75</v>
      </c>
      <c r="AB1050" s="44"/>
      <c r="AC1050" s="44" t="s">
        <v>32829</v>
      </c>
      <c r="AD1050" s="44"/>
      <c r="AE1050" s="44"/>
      <c r="AF1050" s="44"/>
      <c r="AG1050" s="44"/>
      <c r="AH1050" s="44"/>
      <c r="AI1050" s="44" t="s">
        <v>39582</v>
      </c>
      <c r="AJ1050" s="44" t="s">
        <v>39580</v>
      </c>
      <c r="AK1050" s="44" t="s">
        <v>39583</v>
      </c>
      <c r="AL1050" s="44">
        <v>15660</v>
      </c>
      <c r="AM1050" s="44"/>
      <c r="AN1050" s="44"/>
      <c r="AO1050" s="44">
        <v>185536</v>
      </c>
    </row>
    <row r="1051" spans="1:41" ht="15.75" hidden="1" customHeight="1" x14ac:dyDescent="0.15">
      <c r="A1051" s="44" t="s">
        <v>39458</v>
      </c>
      <c r="B1051" s="44" t="s">
        <v>8202</v>
      </c>
      <c r="C1051" s="44" t="s">
        <v>35560</v>
      </c>
      <c r="D1051" s="44" t="s">
        <v>39586</v>
      </c>
      <c r="E1051" s="44" t="s">
        <v>59</v>
      </c>
      <c r="F1051" s="44"/>
      <c r="G1051" s="44"/>
      <c r="H1051" s="44" t="s">
        <v>39574</v>
      </c>
      <c r="I1051" s="44" t="s">
        <v>5472</v>
      </c>
      <c r="J1051" s="44" t="s">
        <v>513</v>
      </c>
      <c r="K1051" s="44" t="s">
        <v>63</v>
      </c>
      <c r="L1051" s="44" t="s">
        <v>39587</v>
      </c>
      <c r="M1051" s="44"/>
      <c r="N1051" s="44" t="s">
        <v>39577</v>
      </c>
      <c r="O1051" s="44" t="s">
        <v>66</v>
      </c>
      <c r="P1051" s="44" t="s">
        <v>39578</v>
      </c>
      <c r="Q1051" s="44" t="s">
        <v>66</v>
      </c>
      <c r="R1051" s="44" t="s">
        <v>66</v>
      </c>
      <c r="S1051" s="44" t="s">
        <v>66</v>
      </c>
      <c r="T1051" s="44" t="s">
        <v>66</v>
      </c>
      <c r="U1051" s="44" t="s">
        <v>39579</v>
      </c>
      <c r="V1051" s="44" t="s">
        <v>39580</v>
      </c>
      <c r="W1051" s="44" t="s">
        <v>8215</v>
      </c>
      <c r="X1051" s="44" t="s">
        <v>39581</v>
      </c>
      <c r="Y1051" s="44" t="s">
        <v>2773</v>
      </c>
      <c r="Z1051" s="44" t="s">
        <v>1014</v>
      </c>
      <c r="AA1051" s="44" t="s">
        <v>75</v>
      </c>
      <c r="AB1051" s="44"/>
      <c r="AC1051" s="44" t="s">
        <v>32829</v>
      </c>
      <c r="AD1051" s="44"/>
      <c r="AE1051" s="44"/>
      <c r="AF1051" s="44"/>
      <c r="AG1051" s="44"/>
      <c r="AH1051" s="44"/>
      <c r="AI1051" s="44" t="s">
        <v>39582</v>
      </c>
      <c r="AJ1051" s="44" t="s">
        <v>39580</v>
      </c>
      <c r="AK1051" s="44" t="s">
        <v>39583</v>
      </c>
      <c r="AL1051" s="44">
        <v>15660</v>
      </c>
      <c r="AM1051" s="44"/>
      <c r="AN1051" s="44"/>
      <c r="AO1051" s="44">
        <v>185536</v>
      </c>
    </row>
    <row r="1052" spans="1:41" ht="15.75" hidden="1" customHeight="1" x14ac:dyDescent="0.15">
      <c r="A1052" s="44" t="s">
        <v>39458</v>
      </c>
      <c r="B1052" s="44" t="s">
        <v>8202</v>
      </c>
      <c r="C1052" s="44" t="s">
        <v>35560</v>
      </c>
      <c r="D1052" s="44" t="s">
        <v>39588</v>
      </c>
      <c r="E1052" s="44" t="s">
        <v>59</v>
      </c>
      <c r="F1052" s="44"/>
      <c r="G1052" s="44"/>
      <c r="H1052" s="44" t="s">
        <v>39574</v>
      </c>
      <c r="I1052" s="44" t="s">
        <v>18594</v>
      </c>
      <c r="J1052" s="44" t="s">
        <v>4888</v>
      </c>
      <c r="K1052" s="44" t="s">
        <v>93</v>
      </c>
      <c r="L1052" s="44"/>
      <c r="M1052" s="44"/>
      <c r="N1052" s="44" t="s">
        <v>39577</v>
      </c>
      <c r="O1052" s="44" t="s">
        <v>66</v>
      </c>
      <c r="P1052" s="44" t="s">
        <v>39578</v>
      </c>
      <c r="Q1052" s="44" t="s">
        <v>66</v>
      </c>
      <c r="R1052" s="44" t="s">
        <v>66</v>
      </c>
      <c r="S1052" s="44" t="s">
        <v>66</v>
      </c>
      <c r="T1052" s="44" t="s">
        <v>66</v>
      </c>
      <c r="U1052" s="44" t="s">
        <v>39579</v>
      </c>
      <c r="V1052" s="44" t="s">
        <v>39580</v>
      </c>
      <c r="W1052" s="44" t="s">
        <v>8215</v>
      </c>
      <c r="X1052" s="44" t="s">
        <v>39581</v>
      </c>
      <c r="Y1052" s="44" t="s">
        <v>2773</v>
      </c>
      <c r="Z1052" s="44" t="s">
        <v>1014</v>
      </c>
      <c r="AA1052" s="44" t="s">
        <v>75</v>
      </c>
      <c r="AB1052" s="44"/>
      <c r="AC1052" s="44" t="s">
        <v>32829</v>
      </c>
      <c r="AD1052" s="44"/>
      <c r="AE1052" s="44"/>
      <c r="AF1052" s="44"/>
      <c r="AG1052" s="44"/>
      <c r="AH1052" s="44"/>
      <c r="AI1052" s="44" t="s">
        <v>39582</v>
      </c>
      <c r="AJ1052" s="44" t="s">
        <v>39580</v>
      </c>
      <c r="AK1052" s="44" t="s">
        <v>39583</v>
      </c>
      <c r="AL1052" s="44">
        <v>15660</v>
      </c>
      <c r="AM1052" s="44"/>
      <c r="AN1052" s="44"/>
      <c r="AO1052" s="44">
        <v>185536</v>
      </c>
    </row>
    <row r="1053" spans="1:41" ht="15.75" hidden="1" customHeight="1" x14ac:dyDescent="0.15">
      <c r="A1053" s="44" t="s">
        <v>39458</v>
      </c>
      <c r="B1053" s="44" t="s">
        <v>8202</v>
      </c>
      <c r="C1053" s="44" t="s">
        <v>35560</v>
      </c>
      <c r="D1053" s="44" t="s">
        <v>39589</v>
      </c>
      <c r="E1053" s="44" t="s">
        <v>59</v>
      </c>
      <c r="F1053" s="44"/>
      <c r="G1053" s="44"/>
      <c r="H1053" s="44" t="s">
        <v>39590</v>
      </c>
      <c r="I1053" s="44" t="s">
        <v>277</v>
      </c>
      <c r="J1053" s="44" t="s">
        <v>39591</v>
      </c>
      <c r="K1053" s="44" t="s">
        <v>63</v>
      </c>
      <c r="L1053" s="44" t="s">
        <v>39592</v>
      </c>
      <c r="M1053" s="44" t="s">
        <v>39593</v>
      </c>
      <c r="N1053" s="44" t="s">
        <v>39594</v>
      </c>
      <c r="O1053" s="44" t="s">
        <v>66</v>
      </c>
      <c r="P1053" s="44" t="s">
        <v>39595</v>
      </c>
      <c r="Q1053" s="44" t="s">
        <v>66</v>
      </c>
      <c r="R1053" s="44" t="s">
        <v>66</v>
      </c>
      <c r="S1053" s="44" t="s">
        <v>66</v>
      </c>
      <c r="T1053" s="44" t="s">
        <v>39596</v>
      </c>
      <c r="U1053" s="44" t="s">
        <v>39597</v>
      </c>
      <c r="V1053" s="44" t="s">
        <v>39598</v>
      </c>
      <c r="W1053" s="44" t="s">
        <v>8215</v>
      </c>
      <c r="X1053" s="44" t="s">
        <v>39599</v>
      </c>
      <c r="Y1053" s="44" t="s">
        <v>2773</v>
      </c>
      <c r="Z1053" s="44" t="s">
        <v>74</v>
      </c>
      <c r="AA1053" s="44" t="s">
        <v>75</v>
      </c>
      <c r="AB1053" s="44"/>
      <c r="AC1053" s="44" t="s">
        <v>32829</v>
      </c>
      <c r="AD1053" s="44"/>
      <c r="AE1053" s="44"/>
      <c r="AF1053" s="44"/>
      <c r="AG1053" s="44"/>
      <c r="AH1053" s="44"/>
      <c r="AI1053" s="44" t="s">
        <v>39600</v>
      </c>
      <c r="AJ1053" s="44" t="s">
        <v>39598</v>
      </c>
      <c r="AK1053" s="44" t="s">
        <v>39601</v>
      </c>
      <c r="AL1053" s="44">
        <v>12367</v>
      </c>
      <c r="AM1053" s="44"/>
      <c r="AN1053" s="44"/>
      <c r="AO1053" s="44">
        <v>185873</v>
      </c>
    </row>
    <row r="1054" spans="1:41" ht="15.75" hidden="1" customHeight="1" x14ac:dyDescent="0.15">
      <c r="A1054" s="44" t="s">
        <v>39458</v>
      </c>
      <c r="B1054" s="44" t="s">
        <v>8202</v>
      </c>
      <c r="C1054" s="44" t="s">
        <v>35560</v>
      </c>
      <c r="D1054" s="44" t="s">
        <v>39602</v>
      </c>
      <c r="E1054" s="44" t="s">
        <v>59</v>
      </c>
      <c r="F1054" s="44"/>
      <c r="G1054" s="44"/>
      <c r="H1054" s="44" t="s">
        <v>39590</v>
      </c>
      <c r="I1054" s="44" t="s">
        <v>807</v>
      </c>
      <c r="J1054" s="44" t="s">
        <v>39603</v>
      </c>
      <c r="K1054" s="44" t="s">
        <v>93</v>
      </c>
      <c r="L1054" s="44" t="s">
        <v>39592</v>
      </c>
      <c r="M1054" s="44" t="s">
        <v>39593</v>
      </c>
      <c r="N1054" s="44" t="s">
        <v>39594</v>
      </c>
      <c r="O1054" s="44" t="s">
        <v>66</v>
      </c>
      <c r="P1054" s="44" t="s">
        <v>39595</v>
      </c>
      <c r="Q1054" s="44" t="s">
        <v>39604</v>
      </c>
      <c r="R1054" s="44" t="s">
        <v>66</v>
      </c>
      <c r="S1054" s="44" t="s">
        <v>66</v>
      </c>
      <c r="T1054" s="44" t="s">
        <v>66</v>
      </c>
      <c r="U1054" s="44" t="s">
        <v>39597</v>
      </c>
      <c r="V1054" s="44" t="s">
        <v>39598</v>
      </c>
      <c r="W1054" s="44" t="s">
        <v>8215</v>
      </c>
      <c r="X1054" s="44" t="s">
        <v>39599</v>
      </c>
      <c r="Y1054" s="44" t="s">
        <v>2773</v>
      </c>
      <c r="Z1054" s="44" t="s">
        <v>74</v>
      </c>
      <c r="AA1054" s="44" t="s">
        <v>75</v>
      </c>
      <c r="AB1054" s="44"/>
      <c r="AC1054" s="44" t="s">
        <v>32829</v>
      </c>
      <c r="AD1054" s="44"/>
      <c r="AE1054" s="44"/>
      <c r="AF1054" s="44"/>
      <c r="AG1054" s="44"/>
      <c r="AH1054" s="44"/>
      <c r="AI1054" s="44" t="s">
        <v>39600</v>
      </c>
      <c r="AJ1054" s="44" t="s">
        <v>39598</v>
      </c>
      <c r="AK1054" s="44" t="s">
        <v>39601</v>
      </c>
      <c r="AL1054" s="44">
        <v>12367</v>
      </c>
      <c r="AM1054" s="44"/>
      <c r="AN1054" s="44"/>
      <c r="AO1054" s="44">
        <v>185873</v>
      </c>
    </row>
    <row r="1055" spans="1:41" ht="15.75" hidden="1" customHeight="1" x14ac:dyDescent="0.15">
      <c r="A1055" s="44" t="s">
        <v>39458</v>
      </c>
      <c r="B1055" s="44" t="s">
        <v>8202</v>
      </c>
      <c r="C1055" s="44" t="s">
        <v>35560</v>
      </c>
      <c r="D1055" s="44" t="s">
        <v>39605</v>
      </c>
      <c r="E1055" s="44" t="s">
        <v>59</v>
      </c>
      <c r="F1055" s="44"/>
      <c r="G1055" s="44"/>
      <c r="H1055" s="44" t="s">
        <v>39590</v>
      </c>
      <c r="I1055" s="44" t="s">
        <v>852</v>
      </c>
      <c r="J1055" s="44" t="s">
        <v>39606</v>
      </c>
      <c r="K1055" s="44" t="s">
        <v>93</v>
      </c>
      <c r="L1055" s="44" t="s">
        <v>39592</v>
      </c>
      <c r="M1055" s="44" t="s">
        <v>39593</v>
      </c>
      <c r="N1055" s="44" t="s">
        <v>39594</v>
      </c>
      <c r="O1055" s="44" t="s">
        <v>39607</v>
      </c>
      <c r="P1055" s="44" t="s">
        <v>39595</v>
      </c>
      <c r="Q1055" s="44" t="s">
        <v>66</v>
      </c>
      <c r="R1055" s="44" t="s">
        <v>66</v>
      </c>
      <c r="S1055" s="44" t="s">
        <v>66</v>
      </c>
      <c r="T1055" s="44" t="s">
        <v>39596</v>
      </c>
      <c r="U1055" s="44" t="s">
        <v>39597</v>
      </c>
      <c r="V1055" s="44" t="s">
        <v>39598</v>
      </c>
      <c r="W1055" s="44" t="s">
        <v>8215</v>
      </c>
      <c r="X1055" s="44" t="s">
        <v>39599</v>
      </c>
      <c r="Y1055" s="44" t="s">
        <v>2773</v>
      </c>
      <c r="Z1055" s="44" t="s">
        <v>74</v>
      </c>
      <c r="AA1055" s="44" t="s">
        <v>75</v>
      </c>
      <c r="AB1055" s="44"/>
      <c r="AC1055" s="44" t="s">
        <v>32829</v>
      </c>
      <c r="AD1055" s="44"/>
      <c r="AE1055" s="44"/>
      <c r="AF1055" s="44"/>
      <c r="AG1055" s="44"/>
      <c r="AH1055" s="44"/>
      <c r="AI1055" s="44" t="s">
        <v>39600</v>
      </c>
      <c r="AJ1055" s="44" t="s">
        <v>39598</v>
      </c>
      <c r="AK1055" s="44" t="s">
        <v>39601</v>
      </c>
      <c r="AL1055" s="44">
        <v>12367</v>
      </c>
      <c r="AM1055" s="44"/>
      <c r="AN1055" s="44"/>
      <c r="AO1055" s="44">
        <v>185873</v>
      </c>
    </row>
    <row r="1056" spans="1:41" ht="15.75" hidden="1" customHeight="1" x14ac:dyDescent="0.15">
      <c r="A1056" s="44" t="s">
        <v>39458</v>
      </c>
      <c r="B1056" s="44" t="s">
        <v>8202</v>
      </c>
      <c r="C1056" s="44" t="s">
        <v>35560</v>
      </c>
      <c r="D1056" s="44" t="s">
        <v>39608</v>
      </c>
      <c r="E1056" s="44" t="s">
        <v>59</v>
      </c>
      <c r="F1056" s="44"/>
      <c r="G1056" s="44"/>
      <c r="H1056" s="44" t="s">
        <v>39609</v>
      </c>
      <c r="I1056" s="44" t="s">
        <v>852</v>
      </c>
      <c r="J1056" s="44" t="s">
        <v>34528</v>
      </c>
      <c r="K1056" s="44" t="s">
        <v>63</v>
      </c>
      <c r="L1056" s="44" t="s">
        <v>39610</v>
      </c>
      <c r="M1056" s="44" t="s">
        <v>39611</v>
      </c>
      <c r="N1056" s="44" t="s">
        <v>39612</v>
      </c>
      <c r="O1056" s="44" t="s">
        <v>66</v>
      </c>
      <c r="P1056" s="44" t="s">
        <v>66</v>
      </c>
      <c r="Q1056" s="44" t="s">
        <v>66</v>
      </c>
      <c r="R1056" s="44" t="s">
        <v>66</v>
      </c>
      <c r="S1056" s="44" t="s">
        <v>66</v>
      </c>
      <c r="T1056" s="44" t="s">
        <v>66</v>
      </c>
      <c r="U1056" s="44" t="s">
        <v>39613</v>
      </c>
      <c r="V1056" s="44" t="s">
        <v>39614</v>
      </c>
      <c r="W1056" s="44" t="s">
        <v>8215</v>
      </c>
      <c r="X1056" s="44" t="s">
        <v>39615</v>
      </c>
      <c r="Y1056" s="44" t="s">
        <v>2773</v>
      </c>
      <c r="Z1056" s="44" t="s">
        <v>121</v>
      </c>
      <c r="AA1056" s="44" t="s">
        <v>75</v>
      </c>
      <c r="AB1056" s="44"/>
      <c r="AC1056" s="44" t="s">
        <v>32829</v>
      </c>
      <c r="AD1056" s="44"/>
      <c r="AE1056" s="44"/>
      <c r="AF1056" s="44"/>
      <c r="AG1056" s="44"/>
      <c r="AH1056" s="44"/>
      <c r="AI1056" s="44" t="s">
        <v>39616</v>
      </c>
      <c r="AJ1056" s="44" t="s">
        <v>39614</v>
      </c>
      <c r="AK1056" s="44" t="s">
        <v>39617</v>
      </c>
      <c r="AL1056" s="44">
        <v>8222</v>
      </c>
      <c r="AM1056" s="44"/>
      <c r="AN1056" s="44"/>
      <c r="AO1056" s="44">
        <v>186034</v>
      </c>
    </row>
    <row r="1057" spans="1:41" ht="15.75" hidden="1" customHeight="1" x14ac:dyDescent="0.15">
      <c r="A1057" s="44" t="s">
        <v>39458</v>
      </c>
      <c r="B1057" s="44" t="s">
        <v>8202</v>
      </c>
      <c r="C1057" s="44" t="s">
        <v>33063</v>
      </c>
      <c r="D1057" s="44" t="s">
        <v>39618</v>
      </c>
      <c r="E1057" s="44" t="s">
        <v>59</v>
      </c>
      <c r="F1057" s="44"/>
      <c r="G1057" s="44"/>
      <c r="H1057" s="44" t="s">
        <v>39619</v>
      </c>
      <c r="I1057" s="44" t="s">
        <v>272</v>
      </c>
      <c r="J1057" s="44" t="s">
        <v>815</v>
      </c>
      <c r="K1057" s="44" t="s">
        <v>63</v>
      </c>
      <c r="L1057" s="44" t="s">
        <v>39620</v>
      </c>
      <c r="M1057" s="44" t="s">
        <v>39621</v>
      </c>
      <c r="N1057" s="44" t="s">
        <v>39622</v>
      </c>
      <c r="O1057" s="44" t="s">
        <v>39623</v>
      </c>
      <c r="P1057" s="44" t="s">
        <v>66</v>
      </c>
      <c r="Q1057" s="44" t="s">
        <v>39624</v>
      </c>
      <c r="R1057" s="44" t="s">
        <v>66</v>
      </c>
      <c r="S1057" s="44" t="s">
        <v>66</v>
      </c>
      <c r="T1057" s="44" t="s">
        <v>66</v>
      </c>
      <c r="U1057" s="44" t="s">
        <v>39625</v>
      </c>
      <c r="V1057" s="44" t="s">
        <v>39626</v>
      </c>
      <c r="W1057" s="44" t="s">
        <v>8215</v>
      </c>
      <c r="X1057" s="44" t="s">
        <v>39627</v>
      </c>
      <c r="Y1057" s="44" t="s">
        <v>2773</v>
      </c>
      <c r="Z1057" s="44" t="s">
        <v>244</v>
      </c>
      <c r="AA1057" s="44" t="s">
        <v>75</v>
      </c>
      <c r="AB1057" s="44"/>
      <c r="AC1057" s="44" t="s">
        <v>32829</v>
      </c>
      <c r="AD1057" s="44"/>
      <c r="AE1057" s="44"/>
      <c r="AF1057" s="44"/>
      <c r="AG1057" s="44"/>
      <c r="AH1057" s="44"/>
      <c r="AI1057" s="44" t="s">
        <v>39628</v>
      </c>
      <c r="AJ1057" s="44" t="s">
        <v>39626</v>
      </c>
      <c r="AK1057" s="44" t="s">
        <v>39629</v>
      </c>
      <c r="AL1057" s="44">
        <v>9275</v>
      </c>
      <c r="AM1057" s="44"/>
      <c r="AN1057" s="44"/>
      <c r="AO1057" s="44">
        <v>186645</v>
      </c>
    </row>
    <row r="1058" spans="1:41" ht="15.75" hidden="1" customHeight="1" x14ac:dyDescent="0.15">
      <c r="A1058" s="44" t="s">
        <v>39458</v>
      </c>
      <c r="B1058" s="44" t="s">
        <v>8202</v>
      </c>
      <c r="C1058" s="44" t="s">
        <v>33063</v>
      </c>
      <c r="D1058" s="44" t="s">
        <v>39630</v>
      </c>
      <c r="E1058" s="44" t="s">
        <v>59</v>
      </c>
      <c r="F1058" s="44"/>
      <c r="G1058" s="44"/>
      <c r="H1058" s="44" t="s">
        <v>39619</v>
      </c>
      <c r="I1058" s="44" t="s">
        <v>39631</v>
      </c>
      <c r="J1058" s="44" t="s">
        <v>39632</v>
      </c>
      <c r="K1058" s="44" t="s">
        <v>93</v>
      </c>
      <c r="L1058" s="44" t="s">
        <v>39633</v>
      </c>
      <c r="M1058" s="44"/>
      <c r="N1058" s="44" t="s">
        <v>39622</v>
      </c>
      <c r="O1058" s="44" t="s">
        <v>39634</v>
      </c>
      <c r="P1058" s="44"/>
      <c r="Q1058" s="44"/>
      <c r="R1058" s="44"/>
      <c r="S1058" s="44"/>
      <c r="T1058" s="44" t="s">
        <v>39635</v>
      </c>
      <c r="U1058" s="44" t="s">
        <v>39625</v>
      </c>
      <c r="V1058" s="44" t="s">
        <v>39626</v>
      </c>
      <c r="W1058" s="44" t="s">
        <v>8215</v>
      </c>
      <c r="X1058" s="44" t="s">
        <v>39627</v>
      </c>
      <c r="Y1058" s="44" t="s">
        <v>2773</v>
      </c>
      <c r="Z1058" s="44" t="s">
        <v>244</v>
      </c>
      <c r="AA1058" s="44" t="s">
        <v>75</v>
      </c>
      <c r="AB1058" s="44"/>
      <c r="AC1058" s="44" t="s">
        <v>32829</v>
      </c>
      <c r="AD1058" s="44"/>
      <c r="AE1058" s="44"/>
      <c r="AF1058" s="44"/>
      <c r="AG1058" s="44"/>
      <c r="AH1058" s="44"/>
      <c r="AI1058" s="44" t="s">
        <v>39628</v>
      </c>
      <c r="AJ1058" s="44" t="s">
        <v>39626</v>
      </c>
      <c r="AK1058" s="44" t="s">
        <v>39629</v>
      </c>
      <c r="AL1058" s="44">
        <v>9275</v>
      </c>
      <c r="AM1058" s="44"/>
      <c r="AN1058" s="44"/>
      <c r="AO1058" s="44">
        <v>186645</v>
      </c>
    </row>
    <row r="1059" spans="1:41" ht="15.75" hidden="1" customHeight="1" x14ac:dyDescent="0.15">
      <c r="A1059" s="44" t="s">
        <v>39458</v>
      </c>
      <c r="B1059" s="44" t="s">
        <v>8202</v>
      </c>
      <c r="C1059" s="44" t="s">
        <v>33063</v>
      </c>
      <c r="D1059" s="44" t="s">
        <v>39636</v>
      </c>
      <c r="E1059" s="44" t="s">
        <v>59</v>
      </c>
      <c r="F1059" s="44"/>
      <c r="G1059" s="44"/>
      <c r="H1059" s="44" t="s">
        <v>39619</v>
      </c>
      <c r="I1059" s="44" t="s">
        <v>39637</v>
      </c>
      <c r="J1059" s="44" t="s">
        <v>5190</v>
      </c>
      <c r="K1059" s="44" t="s">
        <v>93</v>
      </c>
      <c r="L1059" s="44" t="s">
        <v>39638</v>
      </c>
      <c r="M1059" s="44"/>
      <c r="N1059" s="44" t="s">
        <v>39622</v>
      </c>
      <c r="O1059" s="44" t="s">
        <v>66</v>
      </c>
      <c r="P1059" s="44" t="s">
        <v>66</v>
      </c>
      <c r="Q1059" s="44" t="s">
        <v>66</v>
      </c>
      <c r="R1059" s="44" t="s">
        <v>66</v>
      </c>
      <c r="S1059" s="44" t="s">
        <v>66</v>
      </c>
      <c r="T1059" s="44" t="s">
        <v>66</v>
      </c>
      <c r="U1059" s="44" t="s">
        <v>39625</v>
      </c>
      <c r="V1059" s="44" t="s">
        <v>39626</v>
      </c>
      <c r="W1059" s="44" t="s">
        <v>8215</v>
      </c>
      <c r="X1059" s="44" t="s">
        <v>39627</v>
      </c>
      <c r="Y1059" s="44" t="s">
        <v>2773</v>
      </c>
      <c r="Z1059" s="44" t="s">
        <v>244</v>
      </c>
      <c r="AA1059" s="44" t="s">
        <v>75</v>
      </c>
      <c r="AB1059" s="44"/>
      <c r="AC1059" s="44" t="s">
        <v>32829</v>
      </c>
      <c r="AD1059" s="44"/>
      <c r="AE1059" s="44"/>
      <c r="AF1059" s="44"/>
      <c r="AG1059" s="44"/>
      <c r="AH1059" s="44"/>
      <c r="AI1059" s="44" t="s">
        <v>39628</v>
      </c>
      <c r="AJ1059" s="44" t="s">
        <v>39626</v>
      </c>
      <c r="AK1059" s="44" t="s">
        <v>39629</v>
      </c>
      <c r="AL1059" s="44">
        <v>9275</v>
      </c>
      <c r="AM1059" s="44"/>
      <c r="AN1059" s="44"/>
      <c r="AO1059" s="44">
        <v>186645</v>
      </c>
    </row>
    <row r="1060" spans="1:41" ht="15.75" hidden="1" customHeight="1" x14ac:dyDescent="0.15">
      <c r="A1060" s="44" t="s">
        <v>39458</v>
      </c>
      <c r="B1060" s="44" t="s">
        <v>8202</v>
      </c>
      <c r="C1060" s="44" t="s">
        <v>35560</v>
      </c>
      <c r="D1060" s="44" t="s">
        <v>39639</v>
      </c>
      <c r="E1060" s="44" t="s">
        <v>59</v>
      </c>
      <c r="F1060" s="44"/>
      <c r="G1060" s="44"/>
      <c r="H1060" s="44" t="s">
        <v>39640</v>
      </c>
      <c r="I1060" s="44" t="s">
        <v>1136</v>
      </c>
      <c r="J1060" s="44" t="s">
        <v>16776</v>
      </c>
      <c r="K1060" s="44" t="s">
        <v>63</v>
      </c>
      <c r="L1060" s="44" t="s">
        <v>39641</v>
      </c>
      <c r="M1060" s="44"/>
      <c r="N1060" s="44" t="s">
        <v>39642</v>
      </c>
      <c r="O1060" s="44"/>
      <c r="P1060" s="44" t="s">
        <v>39643</v>
      </c>
      <c r="Q1060" s="44"/>
      <c r="R1060" s="44"/>
      <c r="S1060" s="44" t="s">
        <v>16779</v>
      </c>
      <c r="T1060" s="44" t="s">
        <v>27325</v>
      </c>
      <c r="U1060" s="44" t="s">
        <v>39644</v>
      </c>
      <c r="V1060" s="44" t="s">
        <v>39645</v>
      </c>
      <c r="W1060" s="44" t="s">
        <v>8215</v>
      </c>
      <c r="X1060" s="44" t="s">
        <v>39646</v>
      </c>
      <c r="Y1060" s="44" t="s">
        <v>2773</v>
      </c>
      <c r="Z1060" s="44" t="s">
        <v>74</v>
      </c>
      <c r="AA1060" s="44" t="s">
        <v>75</v>
      </c>
      <c r="AB1060" s="44"/>
      <c r="AC1060" s="44" t="s">
        <v>32829</v>
      </c>
      <c r="AD1060" s="44"/>
      <c r="AE1060" s="44"/>
      <c r="AF1060" s="44"/>
      <c r="AG1060" s="44"/>
      <c r="AH1060" s="44"/>
      <c r="AI1060" s="44" t="s">
        <v>39647</v>
      </c>
      <c r="AJ1060" s="44" t="s">
        <v>39645</v>
      </c>
      <c r="AK1060" s="44" t="s">
        <v>39648</v>
      </c>
      <c r="AL1060" s="44">
        <v>7803</v>
      </c>
      <c r="AM1060" s="44"/>
      <c r="AN1060" s="44"/>
      <c r="AO1060" s="44">
        <v>184791</v>
      </c>
    </row>
    <row r="1061" spans="1:41" ht="15.75" hidden="1" customHeight="1" x14ac:dyDescent="0.15">
      <c r="A1061" s="44" t="s">
        <v>39458</v>
      </c>
      <c r="B1061" s="44" t="s">
        <v>8202</v>
      </c>
      <c r="C1061" s="44" t="s">
        <v>35560</v>
      </c>
      <c r="D1061" s="44" t="s">
        <v>39649</v>
      </c>
      <c r="E1061" s="44" t="s">
        <v>59</v>
      </c>
      <c r="F1061" s="44"/>
      <c r="G1061" s="44"/>
      <c r="H1061" s="44" t="s">
        <v>39640</v>
      </c>
      <c r="I1061" s="44" t="s">
        <v>676</v>
      </c>
      <c r="J1061" s="44" t="s">
        <v>39650</v>
      </c>
      <c r="K1061" s="44" t="s">
        <v>93</v>
      </c>
      <c r="L1061" s="44"/>
      <c r="M1061" s="44"/>
      <c r="N1061" s="44" t="s">
        <v>39642</v>
      </c>
      <c r="O1061" s="44" t="s">
        <v>66</v>
      </c>
      <c r="P1061" s="44" t="s">
        <v>39643</v>
      </c>
      <c r="Q1061" s="44" t="s">
        <v>39651</v>
      </c>
      <c r="R1061" s="44" t="s">
        <v>66</v>
      </c>
      <c r="S1061" s="44" t="s">
        <v>66</v>
      </c>
      <c r="T1061" s="44" t="s">
        <v>66</v>
      </c>
      <c r="U1061" s="44" t="s">
        <v>39644</v>
      </c>
      <c r="V1061" s="44" t="s">
        <v>39645</v>
      </c>
      <c r="W1061" s="44" t="s">
        <v>8215</v>
      </c>
      <c r="X1061" s="44" t="s">
        <v>39646</v>
      </c>
      <c r="Y1061" s="44" t="s">
        <v>2773</v>
      </c>
      <c r="Z1061" s="44" t="s">
        <v>74</v>
      </c>
      <c r="AA1061" s="44" t="s">
        <v>75</v>
      </c>
      <c r="AB1061" s="44"/>
      <c r="AC1061" s="44" t="s">
        <v>32829</v>
      </c>
      <c r="AD1061" s="44"/>
      <c r="AE1061" s="44"/>
      <c r="AF1061" s="44"/>
      <c r="AG1061" s="44"/>
      <c r="AH1061" s="44"/>
      <c r="AI1061" s="44" t="s">
        <v>39647</v>
      </c>
      <c r="AJ1061" s="44" t="s">
        <v>39645</v>
      </c>
      <c r="AK1061" s="44" t="s">
        <v>39648</v>
      </c>
      <c r="AL1061" s="44">
        <v>7803</v>
      </c>
      <c r="AM1061" s="44"/>
      <c r="AN1061" s="44"/>
      <c r="AO1061" s="44">
        <v>184791</v>
      </c>
    </row>
    <row r="1062" spans="1:41" ht="15.75" hidden="1" customHeight="1" x14ac:dyDescent="0.15">
      <c r="A1062" s="44" t="s">
        <v>39458</v>
      </c>
      <c r="B1062" s="44" t="s">
        <v>8202</v>
      </c>
      <c r="C1062" s="44" t="s">
        <v>35560</v>
      </c>
      <c r="D1062" s="44" t="s">
        <v>39652</v>
      </c>
      <c r="E1062" s="44" t="s">
        <v>59</v>
      </c>
      <c r="F1062" s="44"/>
      <c r="G1062" s="44"/>
      <c r="H1062" s="44" t="s">
        <v>39640</v>
      </c>
      <c r="I1062" s="44" t="s">
        <v>852</v>
      </c>
      <c r="J1062" s="44" t="s">
        <v>39653</v>
      </c>
      <c r="K1062" s="44" t="s">
        <v>93</v>
      </c>
      <c r="L1062" s="44"/>
      <c r="M1062" s="44"/>
      <c r="N1062" s="44" t="s">
        <v>39642</v>
      </c>
      <c r="O1062" s="44" t="s">
        <v>66</v>
      </c>
      <c r="P1062" s="44" t="s">
        <v>27323</v>
      </c>
      <c r="Q1062" s="44" t="s">
        <v>66</v>
      </c>
      <c r="R1062" s="44" t="s">
        <v>66</v>
      </c>
      <c r="S1062" s="44" t="s">
        <v>66</v>
      </c>
      <c r="T1062" s="44" t="s">
        <v>27325</v>
      </c>
      <c r="U1062" s="44" t="s">
        <v>39644</v>
      </c>
      <c r="V1062" s="44" t="s">
        <v>39645</v>
      </c>
      <c r="W1062" s="44" t="s">
        <v>8215</v>
      </c>
      <c r="X1062" s="44" t="s">
        <v>39646</v>
      </c>
      <c r="Y1062" s="44" t="s">
        <v>2773</v>
      </c>
      <c r="Z1062" s="44" t="s">
        <v>74</v>
      </c>
      <c r="AA1062" s="44" t="s">
        <v>75</v>
      </c>
      <c r="AB1062" s="44"/>
      <c r="AC1062" s="44" t="s">
        <v>32829</v>
      </c>
      <c r="AD1062" s="44"/>
      <c r="AE1062" s="44"/>
      <c r="AF1062" s="44"/>
      <c r="AG1062" s="44"/>
      <c r="AH1062" s="44"/>
      <c r="AI1062" s="44" t="s">
        <v>39647</v>
      </c>
      <c r="AJ1062" s="44" t="s">
        <v>39645</v>
      </c>
      <c r="AK1062" s="44" t="s">
        <v>39648</v>
      </c>
      <c r="AL1062" s="44">
        <v>7803</v>
      </c>
      <c r="AM1062" s="44"/>
      <c r="AN1062" s="44"/>
      <c r="AO1062" s="44">
        <v>184791</v>
      </c>
    </row>
    <row r="1063" spans="1:41" ht="15.75" hidden="1" customHeight="1" x14ac:dyDescent="0.15">
      <c r="A1063" s="44" t="s">
        <v>39458</v>
      </c>
      <c r="B1063" s="44" t="s">
        <v>8202</v>
      </c>
      <c r="C1063" s="44" t="s">
        <v>35560</v>
      </c>
      <c r="D1063" s="44" t="s">
        <v>39654</v>
      </c>
      <c r="E1063" s="44" t="s">
        <v>59</v>
      </c>
      <c r="F1063" s="44"/>
      <c r="G1063" s="44"/>
      <c r="H1063" s="44" t="s">
        <v>39655</v>
      </c>
      <c r="I1063" s="44" t="s">
        <v>5653</v>
      </c>
      <c r="J1063" s="44" t="s">
        <v>39656</v>
      </c>
      <c r="K1063" s="44" t="s">
        <v>63</v>
      </c>
      <c r="L1063" s="44" t="s">
        <v>39657</v>
      </c>
      <c r="M1063" s="44"/>
      <c r="N1063" s="44" t="s">
        <v>39658</v>
      </c>
      <c r="O1063" s="44" t="s">
        <v>66</v>
      </c>
      <c r="P1063" s="44" t="s">
        <v>66</v>
      </c>
      <c r="Q1063" s="44" t="s">
        <v>66</v>
      </c>
      <c r="R1063" s="44" t="s">
        <v>66</v>
      </c>
      <c r="S1063" s="44" t="s">
        <v>66</v>
      </c>
      <c r="T1063" s="44" t="s">
        <v>27325</v>
      </c>
      <c r="U1063" s="44" t="s">
        <v>39659</v>
      </c>
      <c r="V1063" s="44" t="s">
        <v>39655</v>
      </c>
      <c r="W1063" s="44" t="s">
        <v>8215</v>
      </c>
      <c r="X1063" s="44" t="s">
        <v>39660</v>
      </c>
      <c r="Y1063" s="44" t="s">
        <v>2773</v>
      </c>
      <c r="Z1063" s="44" t="s">
        <v>160</v>
      </c>
      <c r="AA1063" s="44" t="s">
        <v>75</v>
      </c>
      <c r="AB1063" s="44"/>
      <c r="AC1063" s="44" t="s">
        <v>32829</v>
      </c>
      <c r="AD1063" s="44"/>
      <c r="AE1063" s="44"/>
      <c r="AF1063" s="44"/>
      <c r="AG1063" s="44"/>
      <c r="AH1063" s="44"/>
      <c r="AI1063" s="44" t="s">
        <v>39661</v>
      </c>
      <c r="AJ1063" s="44" t="s">
        <v>39655</v>
      </c>
      <c r="AK1063" s="44" t="s">
        <v>39662</v>
      </c>
      <c r="AL1063" s="44">
        <v>3771</v>
      </c>
      <c r="AM1063" s="44"/>
      <c r="AN1063" s="44"/>
      <c r="AO1063" s="44">
        <v>184205</v>
      </c>
    </row>
    <row r="1064" spans="1:41" ht="15.75" hidden="1" customHeight="1" x14ac:dyDescent="0.15">
      <c r="A1064" s="44" t="s">
        <v>39458</v>
      </c>
      <c r="B1064" s="44" t="s">
        <v>8202</v>
      </c>
      <c r="C1064" s="44" t="s">
        <v>35560</v>
      </c>
      <c r="D1064" s="44" t="s">
        <v>39663</v>
      </c>
      <c r="E1064" s="44" t="s">
        <v>59</v>
      </c>
      <c r="F1064" s="44"/>
      <c r="G1064" s="44"/>
      <c r="H1064" s="44" t="s">
        <v>39655</v>
      </c>
      <c r="I1064" s="44" t="s">
        <v>802</v>
      </c>
      <c r="J1064" s="44" t="s">
        <v>39664</v>
      </c>
      <c r="K1064" s="44" t="s">
        <v>93</v>
      </c>
      <c r="L1064" s="44"/>
      <c r="M1064" s="44"/>
      <c r="N1064" s="44" t="s">
        <v>39658</v>
      </c>
      <c r="O1064" s="44"/>
      <c r="P1064" s="44"/>
      <c r="Q1064" s="44"/>
      <c r="R1064" s="44" t="s">
        <v>39665</v>
      </c>
      <c r="S1064" s="44" t="s">
        <v>39666</v>
      </c>
      <c r="T1064" s="44" t="s">
        <v>39667</v>
      </c>
      <c r="U1064" s="44" t="s">
        <v>39659</v>
      </c>
      <c r="V1064" s="44" t="s">
        <v>39655</v>
      </c>
      <c r="W1064" s="44" t="s">
        <v>8215</v>
      </c>
      <c r="X1064" s="44" t="s">
        <v>39660</v>
      </c>
      <c r="Y1064" s="44" t="s">
        <v>2773</v>
      </c>
      <c r="Z1064" s="44" t="s">
        <v>160</v>
      </c>
      <c r="AA1064" s="44" t="s">
        <v>75</v>
      </c>
      <c r="AB1064" s="44"/>
      <c r="AC1064" s="44" t="s">
        <v>32829</v>
      </c>
      <c r="AD1064" s="44"/>
      <c r="AE1064" s="44"/>
      <c r="AF1064" s="44"/>
      <c r="AG1064" s="44"/>
      <c r="AH1064" s="44"/>
      <c r="AI1064" s="44" t="s">
        <v>39661</v>
      </c>
      <c r="AJ1064" s="44" t="s">
        <v>39655</v>
      </c>
      <c r="AK1064" s="44" t="s">
        <v>39662</v>
      </c>
      <c r="AL1064" s="44">
        <v>3771</v>
      </c>
      <c r="AM1064" s="44"/>
      <c r="AN1064" s="44"/>
      <c r="AO1064" s="44">
        <v>184205</v>
      </c>
    </row>
    <row r="1065" spans="1:41" ht="15.75" hidden="1" customHeight="1" x14ac:dyDescent="0.15">
      <c r="A1065" s="44" t="s">
        <v>39458</v>
      </c>
      <c r="B1065" s="44" t="s">
        <v>8202</v>
      </c>
      <c r="C1065" s="44" t="s">
        <v>35560</v>
      </c>
      <c r="D1065" s="44" t="s">
        <v>39668</v>
      </c>
      <c r="E1065" s="44" t="s">
        <v>59</v>
      </c>
      <c r="F1065" s="44"/>
      <c r="G1065" s="44"/>
      <c r="H1065" s="44" t="s">
        <v>39655</v>
      </c>
      <c r="I1065" s="44" t="s">
        <v>3189</v>
      </c>
      <c r="J1065" s="44" t="s">
        <v>39669</v>
      </c>
      <c r="K1065" s="44" t="s">
        <v>93</v>
      </c>
      <c r="L1065" s="44"/>
      <c r="M1065" s="44"/>
      <c r="N1065" s="44" t="s">
        <v>39658</v>
      </c>
      <c r="O1065" s="44" t="s">
        <v>66</v>
      </c>
      <c r="P1065" s="44" t="s">
        <v>27323</v>
      </c>
      <c r="Q1065" s="44" t="s">
        <v>66</v>
      </c>
      <c r="R1065" s="44" t="s">
        <v>66</v>
      </c>
      <c r="S1065" s="44" t="s">
        <v>66</v>
      </c>
      <c r="T1065" s="44" t="s">
        <v>27325</v>
      </c>
      <c r="U1065" s="44" t="s">
        <v>39659</v>
      </c>
      <c r="V1065" s="44" t="s">
        <v>39655</v>
      </c>
      <c r="W1065" s="44" t="s">
        <v>8215</v>
      </c>
      <c r="X1065" s="44" t="s">
        <v>39660</v>
      </c>
      <c r="Y1065" s="44" t="s">
        <v>2773</v>
      </c>
      <c r="Z1065" s="44" t="s">
        <v>160</v>
      </c>
      <c r="AA1065" s="44" t="s">
        <v>75</v>
      </c>
      <c r="AB1065" s="44"/>
      <c r="AC1065" s="44" t="s">
        <v>32829</v>
      </c>
      <c r="AD1065" s="44"/>
      <c r="AE1065" s="44"/>
      <c r="AF1065" s="44"/>
      <c r="AG1065" s="44"/>
      <c r="AH1065" s="44"/>
      <c r="AI1065" s="44" t="s">
        <v>39661</v>
      </c>
      <c r="AJ1065" s="44" t="s">
        <v>39655</v>
      </c>
      <c r="AK1065" s="44" t="s">
        <v>39662</v>
      </c>
      <c r="AL1065" s="44">
        <v>3771</v>
      </c>
      <c r="AM1065" s="44"/>
      <c r="AN1065" s="44"/>
      <c r="AO1065" s="44">
        <v>184205</v>
      </c>
    </row>
    <row r="1066" spans="1:41" ht="15.75" hidden="1" customHeight="1" x14ac:dyDescent="0.15">
      <c r="A1066" s="44" t="s">
        <v>39458</v>
      </c>
      <c r="B1066" s="44" t="s">
        <v>8202</v>
      </c>
      <c r="C1066" s="44" t="s">
        <v>35560</v>
      </c>
      <c r="D1066" s="44" t="s">
        <v>39670</v>
      </c>
      <c r="E1066" s="44" t="s">
        <v>59</v>
      </c>
      <c r="F1066" s="44"/>
      <c r="G1066" s="44"/>
      <c r="H1066" s="44" t="s">
        <v>39671</v>
      </c>
      <c r="I1066" s="44" t="s">
        <v>205</v>
      </c>
      <c r="J1066" s="44" t="s">
        <v>2448</v>
      </c>
      <c r="K1066" s="44" t="s">
        <v>63</v>
      </c>
      <c r="L1066" s="44" t="s">
        <v>39672</v>
      </c>
      <c r="M1066" s="44"/>
      <c r="N1066" s="44" t="s">
        <v>39673</v>
      </c>
      <c r="O1066" s="44" t="s">
        <v>39674</v>
      </c>
      <c r="P1066" s="44" t="s">
        <v>39675</v>
      </c>
      <c r="Q1066" s="44" t="s">
        <v>66</v>
      </c>
      <c r="R1066" s="44" t="s">
        <v>66</v>
      </c>
      <c r="S1066" s="44" t="s">
        <v>39676</v>
      </c>
      <c r="T1066" s="44" t="s">
        <v>22796</v>
      </c>
      <c r="U1066" s="44" t="s">
        <v>39677</v>
      </c>
      <c r="V1066" s="44" t="s">
        <v>39678</v>
      </c>
      <c r="W1066" s="44" t="s">
        <v>8215</v>
      </c>
      <c r="X1066" s="44" t="s">
        <v>39679</v>
      </c>
      <c r="Y1066" s="44" t="s">
        <v>2773</v>
      </c>
      <c r="Z1066" s="44" t="s">
        <v>160</v>
      </c>
      <c r="AA1066" s="44" t="s">
        <v>75</v>
      </c>
      <c r="AB1066" s="44"/>
      <c r="AC1066" s="44" t="s">
        <v>32829</v>
      </c>
      <c r="AD1066" s="44"/>
      <c r="AE1066" s="44"/>
      <c r="AF1066" s="44"/>
      <c r="AG1066" s="44"/>
      <c r="AH1066" s="44"/>
      <c r="AI1066" s="44" t="s">
        <v>39680</v>
      </c>
      <c r="AJ1066" s="44" t="s">
        <v>39678</v>
      </c>
      <c r="AK1066" s="44" t="s">
        <v>39681</v>
      </c>
      <c r="AL1066" s="44">
        <v>2080</v>
      </c>
      <c r="AM1066" s="44"/>
      <c r="AN1066" s="44"/>
      <c r="AO1066" s="44">
        <v>186469</v>
      </c>
    </row>
    <row r="1067" spans="1:41" ht="15.75" hidden="1" customHeight="1" x14ac:dyDescent="0.15">
      <c r="A1067" s="44" t="s">
        <v>39458</v>
      </c>
      <c r="B1067" s="44" t="s">
        <v>8202</v>
      </c>
      <c r="C1067" s="44" t="s">
        <v>35560</v>
      </c>
      <c r="D1067" s="44" t="s">
        <v>39682</v>
      </c>
      <c r="E1067" s="44" t="s">
        <v>59</v>
      </c>
      <c r="F1067" s="44"/>
      <c r="G1067" s="44"/>
      <c r="H1067" s="44" t="s">
        <v>39671</v>
      </c>
      <c r="I1067" s="44" t="s">
        <v>39637</v>
      </c>
      <c r="J1067" s="44" t="s">
        <v>39683</v>
      </c>
      <c r="K1067" s="44" t="s">
        <v>93</v>
      </c>
      <c r="L1067" s="44" t="s">
        <v>39684</v>
      </c>
      <c r="M1067" s="44"/>
      <c r="N1067" s="44" t="s">
        <v>39673</v>
      </c>
      <c r="O1067" s="44" t="s">
        <v>66</v>
      </c>
      <c r="P1067" s="44" t="s">
        <v>39685</v>
      </c>
      <c r="Q1067" s="44" t="s">
        <v>66</v>
      </c>
      <c r="R1067" s="44" t="s">
        <v>39686</v>
      </c>
      <c r="S1067" s="44" t="s">
        <v>66</v>
      </c>
      <c r="T1067" s="44" t="s">
        <v>39687</v>
      </c>
      <c r="U1067" s="44" t="s">
        <v>39677</v>
      </c>
      <c r="V1067" s="44" t="s">
        <v>39678</v>
      </c>
      <c r="W1067" s="44" t="s">
        <v>8215</v>
      </c>
      <c r="X1067" s="44" t="s">
        <v>39679</v>
      </c>
      <c r="Y1067" s="44" t="s">
        <v>2773</v>
      </c>
      <c r="Z1067" s="44" t="s">
        <v>160</v>
      </c>
      <c r="AA1067" s="44" t="s">
        <v>75</v>
      </c>
      <c r="AB1067" s="44"/>
      <c r="AC1067" s="44" t="s">
        <v>32829</v>
      </c>
      <c r="AD1067" s="44"/>
      <c r="AE1067" s="44"/>
      <c r="AF1067" s="44"/>
      <c r="AG1067" s="44"/>
      <c r="AH1067" s="44"/>
      <c r="AI1067" s="44" t="s">
        <v>39680</v>
      </c>
      <c r="AJ1067" s="44" t="s">
        <v>39678</v>
      </c>
      <c r="AK1067" s="44" t="s">
        <v>39681</v>
      </c>
      <c r="AL1067" s="44">
        <v>2080</v>
      </c>
      <c r="AM1067" s="44"/>
      <c r="AN1067" s="44"/>
      <c r="AO1067" s="44">
        <v>186469</v>
      </c>
    </row>
    <row r="1068" spans="1:41" ht="15.75" hidden="1" customHeight="1" x14ac:dyDescent="0.15">
      <c r="A1068" s="44" t="s">
        <v>39458</v>
      </c>
      <c r="B1068" s="44" t="s">
        <v>8202</v>
      </c>
      <c r="C1068" s="44" t="s">
        <v>35560</v>
      </c>
      <c r="D1068" s="44" t="s">
        <v>39688</v>
      </c>
      <c r="E1068" s="44" t="s">
        <v>59</v>
      </c>
      <c r="F1068" s="44"/>
      <c r="G1068" s="44"/>
      <c r="H1068" s="44" t="s">
        <v>39671</v>
      </c>
      <c r="I1068" s="44" t="s">
        <v>318</v>
      </c>
      <c r="J1068" s="44" t="s">
        <v>27824</v>
      </c>
      <c r="K1068" s="44" t="s">
        <v>93</v>
      </c>
      <c r="L1068" s="44" t="s">
        <v>39689</v>
      </c>
      <c r="M1068" s="44"/>
      <c r="N1068" s="44" t="s">
        <v>39673</v>
      </c>
      <c r="O1068" s="44" t="s">
        <v>66</v>
      </c>
      <c r="P1068" s="44" t="s">
        <v>39685</v>
      </c>
      <c r="Q1068" s="44" t="s">
        <v>66</v>
      </c>
      <c r="R1068" s="44" t="s">
        <v>66</v>
      </c>
      <c r="S1068" s="44" t="s">
        <v>66</v>
      </c>
      <c r="T1068" s="44" t="s">
        <v>66</v>
      </c>
      <c r="U1068" s="44" t="s">
        <v>39677</v>
      </c>
      <c r="V1068" s="44" t="s">
        <v>39678</v>
      </c>
      <c r="W1068" s="44" t="s">
        <v>8215</v>
      </c>
      <c r="X1068" s="44" t="s">
        <v>39679</v>
      </c>
      <c r="Y1068" s="44" t="s">
        <v>2773</v>
      </c>
      <c r="Z1068" s="44" t="s">
        <v>160</v>
      </c>
      <c r="AA1068" s="44" t="s">
        <v>75</v>
      </c>
      <c r="AB1068" s="44"/>
      <c r="AC1068" s="44" t="s">
        <v>32829</v>
      </c>
      <c r="AD1068" s="44"/>
      <c r="AE1068" s="44"/>
      <c r="AF1068" s="44"/>
      <c r="AG1068" s="44"/>
      <c r="AH1068" s="44"/>
      <c r="AI1068" s="44" t="s">
        <v>39680</v>
      </c>
      <c r="AJ1068" s="44" t="s">
        <v>39678</v>
      </c>
      <c r="AK1068" s="44" t="s">
        <v>39681</v>
      </c>
      <c r="AL1068" s="44">
        <v>2080</v>
      </c>
      <c r="AM1068" s="44"/>
      <c r="AN1068" s="44"/>
      <c r="AO1068" s="44">
        <v>186469</v>
      </c>
    </row>
    <row r="1069" spans="1:41" ht="15.75" hidden="1" customHeight="1" x14ac:dyDescent="0.15">
      <c r="A1069" s="44" t="s">
        <v>39458</v>
      </c>
      <c r="B1069" s="44" t="s">
        <v>8202</v>
      </c>
      <c r="C1069" s="44" t="s">
        <v>35560</v>
      </c>
      <c r="D1069" s="44" t="s">
        <v>39690</v>
      </c>
      <c r="E1069" s="44" t="s">
        <v>59</v>
      </c>
      <c r="F1069" s="44"/>
      <c r="G1069" s="44"/>
      <c r="H1069" s="44" t="s">
        <v>39691</v>
      </c>
      <c r="I1069" s="44" t="s">
        <v>898</v>
      </c>
      <c r="J1069" s="44" t="s">
        <v>39692</v>
      </c>
      <c r="K1069" s="44" t="s">
        <v>63</v>
      </c>
      <c r="L1069" s="44" t="s">
        <v>39693</v>
      </c>
      <c r="M1069" s="44" t="s">
        <v>39694</v>
      </c>
      <c r="N1069" s="44" t="s">
        <v>39695</v>
      </c>
      <c r="O1069" s="44" t="s">
        <v>66</v>
      </c>
      <c r="P1069" s="44" t="s">
        <v>39696</v>
      </c>
      <c r="Q1069" s="44" t="s">
        <v>66</v>
      </c>
      <c r="R1069" s="44" t="s">
        <v>66</v>
      </c>
      <c r="S1069" s="44" t="s">
        <v>66</v>
      </c>
      <c r="T1069" s="44" t="s">
        <v>39697</v>
      </c>
      <c r="U1069" s="44" t="s">
        <v>39698</v>
      </c>
      <c r="V1069" s="44" t="s">
        <v>39699</v>
      </c>
      <c r="W1069" s="44" t="s">
        <v>8215</v>
      </c>
      <c r="X1069" s="44" t="s">
        <v>2067</v>
      </c>
      <c r="Y1069" s="44" t="s">
        <v>2773</v>
      </c>
      <c r="Z1069" s="44" t="s">
        <v>74</v>
      </c>
      <c r="AA1069" s="44" t="s">
        <v>75</v>
      </c>
      <c r="AB1069" s="44"/>
      <c r="AC1069" s="44" t="s">
        <v>32829</v>
      </c>
      <c r="AD1069" s="44"/>
      <c r="AE1069" s="44"/>
      <c r="AF1069" s="44"/>
      <c r="AG1069" s="44"/>
      <c r="AH1069" s="44"/>
      <c r="AI1069" s="44" t="s">
        <v>39700</v>
      </c>
      <c r="AJ1069" s="44" t="s">
        <v>39699</v>
      </c>
      <c r="AK1069" s="44" t="s">
        <v>39701</v>
      </c>
      <c r="AL1069" s="44">
        <v>3272</v>
      </c>
      <c r="AM1069" s="44"/>
      <c r="AN1069" s="44"/>
      <c r="AO1069" s="44">
        <v>247603</v>
      </c>
    </row>
    <row r="1070" spans="1:41" ht="15.75" hidden="1" customHeight="1" x14ac:dyDescent="0.15">
      <c r="A1070" s="44" t="s">
        <v>39458</v>
      </c>
      <c r="B1070" s="44" t="s">
        <v>8202</v>
      </c>
      <c r="C1070" s="44" t="s">
        <v>35560</v>
      </c>
      <c r="D1070" s="44" t="s">
        <v>39702</v>
      </c>
      <c r="E1070" s="44" t="s">
        <v>59</v>
      </c>
      <c r="F1070" s="44"/>
      <c r="G1070" s="44"/>
      <c r="H1070" s="44" t="s">
        <v>39691</v>
      </c>
      <c r="I1070" s="44" t="s">
        <v>2716</v>
      </c>
      <c r="J1070" s="44" t="s">
        <v>39692</v>
      </c>
      <c r="K1070" s="44" t="s">
        <v>93</v>
      </c>
      <c r="L1070" s="44" t="s">
        <v>39703</v>
      </c>
      <c r="M1070" s="44"/>
      <c r="N1070" s="44" t="s">
        <v>39695</v>
      </c>
      <c r="O1070" s="44"/>
      <c r="P1070" s="44" t="s">
        <v>39704</v>
      </c>
      <c r="Q1070" s="44"/>
      <c r="R1070" s="44"/>
      <c r="S1070" s="44"/>
      <c r="T1070" s="44" t="s">
        <v>39697</v>
      </c>
      <c r="U1070" s="44" t="s">
        <v>39698</v>
      </c>
      <c r="V1070" s="44" t="s">
        <v>39699</v>
      </c>
      <c r="W1070" s="44" t="s">
        <v>8215</v>
      </c>
      <c r="X1070" s="44" t="s">
        <v>2067</v>
      </c>
      <c r="Y1070" s="44" t="s">
        <v>2773</v>
      </c>
      <c r="Z1070" s="44" t="s">
        <v>74</v>
      </c>
      <c r="AA1070" s="44" t="s">
        <v>75</v>
      </c>
      <c r="AB1070" s="44"/>
      <c r="AC1070" s="44" t="s">
        <v>32829</v>
      </c>
      <c r="AD1070" s="44"/>
      <c r="AE1070" s="44"/>
      <c r="AF1070" s="44"/>
      <c r="AG1070" s="44"/>
      <c r="AH1070" s="44"/>
      <c r="AI1070" s="44" t="s">
        <v>39700</v>
      </c>
      <c r="AJ1070" s="44" t="s">
        <v>39699</v>
      </c>
      <c r="AK1070" s="44" t="s">
        <v>39701</v>
      </c>
      <c r="AL1070" s="44">
        <v>3272</v>
      </c>
      <c r="AM1070" s="44"/>
      <c r="AN1070" s="44"/>
      <c r="AO1070" s="44">
        <v>247603</v>
      </c>
    </row>
    <row r="1071" spans="1:41" ht="15.75" hidden="1" customHeight="1" x14ac:dyDescent="0.15">
      <c r="A1071" s="44" t="s">
        <v>39458</v>
      </c>
      <c r="B1071" s="44" t="s">
        <v>8202</v>
      </c>
      <c r="C1071" s="44" t="s">
        <v>33063</v>
      </c>
      <c r="D1071" s="44" t="s">
        <v>39705</v>
      </c>
      <c r="E1071" s="44" t="s">
        <v>59</v>
      </c>
      <c r="F1071" s="44"/>
      <c r="G1071" s="44"/>
      <c r="H1071" s="44" t="s">
        <v>39706</v>
      </c>
      <c r="I1071" s="44" t="s">
        <v>33217</v>
      </c>
      <c r="J1071" s="44" t="s">
        <v>39707</v>
      </c>
      <c r="K1071" s="44" t="s">
        <v>63</v>
      </c>
      <c r="L1071" s="44" t="s">
        <v>39708</v>
      </c>
      <c r="M1071" s="44" t="s">
        <v>39709</v>
      </c>
      <c r="N1071" s="44" t="s">
        <v>39710</v>
      </c>
      <c r="O1071" s="44" t="s">
        <v>66</v>
      </c>
      <c r="P1071" s="44" t="s">
        <v>39711</v>
      </c>
      <c r="Q1071" s="44" t="s">
        <v>66</v>
      </c>
      <c r="R1071" s="44" t="s">
        <v>66</v>
      </c>
      <c r="S1071" s="44" t="s">
        <v>66</v>
      </c>
      <c r="T1071" s="44" t="s">
        <v>66</v>
      </c>
      <c r="U1071" s="44" t="s">
        <v>22043</v>
      </c>
      <c r="V1071" s="44" t="s">
        <v>39712</v>
      </c>
      <c r="W1071" s="44" t="s">
        <v>8215</v>
      </c>
      <c r="X1071" s="44" t="s">
        <v>32068</v>
      </c>
      <c r="Y1071" s="44" t="s">
        <v>2773</v>
      </c>
      <c r="Z1071" s="44" t="s">
        <v>74</v>
      </c>
      <c r="AA1071" s="44" t="s">
        <v>75</v>
      </c>
      <c r="AB1071" s="44"/>
      <c r="AC1071" s="44" t="s">
        <v>32829</v>
      </c>
      <c r="AD1071" s="44"/>
      <c r="AE1071" s="44"/>
      <c r="AF1071" s="44"/>
      <c r="AG1071" s="44"/>
      <c r="AH1071" s="44"/>
      <c r="AI1071" s="44" t="s">
        <v>39713</v>
      </c>
      <c r="AJ1071" s="44" t="s">
        <v>39712</v>
      </c>
      <c r="AK1071" s="44" t="s">
        <v>39714</v>
      </c>
      <c r="AL1071" s="44">
        <v>10973</v>
      </c>
      <c r="AM1071" s="44"/>
      <c r="AN1071" s="44"/>
      <c r="AO1071" s="44">
        <v>187198</v>
      </c>
    </row>
    <row r="1072" spans="1:41" ht="15.75" hidden="1" customHeight="1" x14ac:dyDescent="0.15">
      <c r="A1072" s="44" t="s">
        <v>39458</v>
      </c>
      <c r="B1072" s="44" t="s">
        <v>8202</v>
      </c>
      <c r="C1072" s="44" t="s">
        <v>33063</v>
      </c>
      <c r="D1072" s="44" t="s">
        <v>39715</v>
      </c>
      <c r="E1072" s="44" t="s">
        <v>59</v>
      </c>
      <c r="F1072" s="44"/>
      <c r="G1072" s="44"/>
      <c r="H1072" s="44" t="s">
        <v>39706</v>
      </c>
      <c r="I1072" s="44" t="s">
        <v>39716</v>
      </c>
      <c r="J1072" s="44" t="s">
        <v>13752</v>
      </c>
      <c r="K1072" s="44" t="s">
        <v>93</v>
      </c>
      <c r="L1072" s="44" t="s">
        <v>39717</v>
      </c>
      <c r="M1072" s="44"/>
      <c r="N1072" s="44" t="s">
        <v>39710</v>
      </c>
      <c r="O1072" s="44" t="s">
        <v>39718</v>
      </c>
      <c r="P1072" s="44" t="s">
        <v>39719</v>
      </c>
      <c r="Q1072" s="44"/>
      <c r="R1072" s="44" t="s">
        <v>22053</v>
      </c>
      <c r="S1072" s="44" t="s">
        <v>39720</v>
      </c>
      <c r="T1072" s="44" t="s">
        <v>28710</v>
      </c>
      <c r="U1072" s="44" t="s">
        <v>22043</v>
      </c>
      <c r="V1072" s="44" t="s">
        <v>39712</v>
      </c>
      <c r="W1072" s="44" t="s">
        <v>8215</v>
      </c>
      <c r="X1072" s="44" t="s">
        <v>32068</v>
      </c>
      <c r="Y1072" s="44" t="s">
        <v>2773</v>
      </c>
      <c r="Z1072" s="44" t="s">
        <v>74</v>
      </c>
      <c r="AA1072" s="44" t="s">
        <v>75</v>
      </c>
      <c r="AB1072" s="44"/>
      <c r="AC1072" s="44" t="s">
        <v>32829</v>
      </c>
      <c r="AD1072" s="44"/>
      <c r="AE1072" s="44"/>
      <c r="AF1072" s="44"/>
      <c r="AG1072" s="44"/>
      <c r="AH1072" s="44"/>
      <c r="AI1072" s="44" t="s">
        <v>39713</v>
      </c>
      <c r="AJ1072" s="44" t="s">
        <v>39712</v>
      </c>
      <c r="AK1072" s="44" t="s">
        <v>39714</v>
      </c>
      <c r="AL1072" s="44">
        <v>10973</v>
      </c>
      <c r="AM1072" s="44"/>
      <c r="AN1072" s="44"/>
      <c r="AO1072" s="44">
        <v>187198</v>
      </c>
    </row>
    <row r="1073" spans="1:41" ht="15.75" customHeight="1" x14ac:dyDescent="0.15">
      <c r="A1073" s="44" t="s">
        <v>39721</v>
      </c>
      <c r="B1073" s="44" t="s">
        <v>8511</v>
      </c>
      <c r="C1073" s="44" t="s">
        <v>32819</v>
      </c>
      <c r="D1073" s="44" t="s">
        <v>39722</v>
      </c>
      <c r="E1073" s="44" t="s">
        <v>59</v>
      </c>
      <c r="F1073" s="44"/>
      <c r="G1073" s="44"/>
      <c r="H1073" s="44" t="s">
        <v>39723</v>
      </c>
      <c r="I1073" s="44" t="s">
        <v>3232</v>
      </c>
      <c r="J1073" s="44" t="s">
        <v>39724</v>
      </c>
      <c r="K1073" s="44" t="s">
        <v>63</v>
      </c>
      <c r="L1073" s="44" t="s">
        <v>39725</v>
      </c>
      <c r="M1073" s="44" t="s">
        <v>39726</v>
      </c>
      <c r="N1073" s="44" t="s">
        <v>39727</v>
      </c>
      <c r="O1073" s="44" t="s">
        <v>39728</v>
      </c>
      <c r="P1073" s="44" t="s">
        <v>39729</v>
      </c>
      <c r="Q1073" s="44" t="s">
        <v>66</v>
      </c>
      <c r="R1073" s="44" t="s">
        <v>39730</v>
      </c>
      <c r="S1073" s="44" t="s">
        <v>66</v>
      </c>
      <c r="T1073" s="44" t="s">
        <v>66</v>
      </c>
      <c r="U1073" s="44" t="s">
        <v>39731</v>
      </c>
      <c r="V1073" s="44" t="s">
        <v>39732</v>
      </c>
      <c r="W1073" s="44" t="s">
        <v>8524</v>
      </c>
      <c r="X1073" s="44" t="s">
        <v>14930</v>
      </c>
      <c r="Y1073" s="44" t="s">
        <v>595</v>
      </c>
      <c r="Z1073" s="44" t="s">
        <v>972</v>
      </c>
      <c r="AA1073" s="44" t="s">
        <v>75</v>
      </c>
      <c r="AB1073" s="44"/>
      <c r="AC1073" s="44" t="s">
        <v>32829</v>
      </c>
      <c r="AD1073" s="44"/>
      <c r="AE1073" s="44"/>
      <c r="AF1073" s="44"/>
      <c r="AG1073" s="44"/>
      <c r="AH1073" s="44"/>
      <c r="AI1073" s="44" t="s">
        <v>39733</v>
      </c>
      <c r="AJ1073" s="44" t="s">
        <v>39732</v>
      </c>
      <c r="AK1073" s="44" t="s">
        <v>39734</v>
      </c>
      <c r="AL1073" s="44">
        <v>2771</v>
      </c>
      <c r="AM1073" s="44"/>
      <c r="AN1073" s="44"/>
      <c r="AO1073" s="44">
        <v>187903</v>
      </c>
    </row>
    <row r="1074" spans="1:41" ht="15.75" customHeight="1" x14ac:dyDescent="0.15">
      <c r="A1074" s="44" t="s">
        <v>39721</v>
      </c>
      <c r="B1074" s="44" t="s">
        <v>8511</v>
      </c>
      <c r="C1074" s="44" t="s">
        <v>32819</v>
      </c>
      <c r="D1074" s="44" t="s">
        <v>39735</v>
      </c>
      <c r="E1074" s="44" t="s">
        <v>59</v>
      </c>
      <c r="F1074" s="44"/>
      <c r="G1074" s="44"/>
      <c r="H1074" s="44" t="s">
        <v>39723</v>
      </c>
      <c r="I1074" s="44" t="s">
        <v>685</v>
      </c>
      <c r="J1074" s="44" t="s">
        <v>15643</v>
      </c>
      <c r="K1074" s="44" t="s">
        <v>93</v>
      </c>
      <c r="L1074" s="44" t="s">
        <v>39736</v>
      </c>
      <c r="M1074" s="44" t="s">
        <v>39737</v>
      </c>
      <c r="N1074" s="44" t="s">
        <v>39727</v>
      </c>
      <c r="O1074" s="44" t="s">
        <v>39738</v>
      </c>
      <c r="P1074" s="44" t="s">
        <v>39729</v>
      </c>
      <c r="Q1074" s="44" t="s">
        <v>66</v>
      </c>
      <c r="R1074" s="44" t="s">
        <v>39730</v>
      </c>
      <c r="S1074" s="44" t="s">
        <v>66</v>
      </c>
      <c r="T1074" s="44" t="s">
        <v>66</v>
      </c>
      <c r="U1074" s="44" t="s">
        <v>39731</v>
      </c>
      <c r="V1074" s="44" t="s">
        <v>39732</v>
      </c>
      <c r="W1074" s="44" t="s">
        <v>8524</v>
      </c>
      <c r="X1074" s="44" t="s">
        <v>14930</v>
      </c>
      <c r="Y1074" s="44" t="s">
        <v>595</v>
      </c>
      <c r="Z1074" s="44" t="s">
        <v>972</v>
      </c>
      <c r="AA1074" s="44" t="s">
        <v>75</v>
      </c>
      <c r="AB1074" s="44"/>
      <c r="AC1074" s="44" t="s">
        <v>32829</v>
      </c>
      <c r="AD1074" s="44"/>
      <c r="AE1074" s="44"/>
      <c r="AF1074" s="44"/>
      <c r="AG1074" s="44"/>
      <c r="AH1074" s="44"/>
      <c r="AI1074" s="44" t="s">
        <v>39733</v>
      </c>
      <c r="AJ1074" s="44" t="s">
        <v>39732</v>
      </c>
      <c r="AK1074" s="44" t="s">
        <v>39734</v>
      </c>
      <c r="AL1074" s="44">
        <v>2771</v>
      </c>
      <c r="AM1074" s="44"/>
      <c r="AN1074" s="44"/>
      <c r="AO1074" s="44">
        <v>187903</v>
      </c>
    </row>
    <row r="1075" spans="1:41" ht="15.75" customHeight="1" x14ac:dyDescent="0.15">
      <c r="A1075" s="44" t="s">
        <v>39721</v>
      </c>
      <c r="B1075" s="44" t="s">
        <v>8511</v>
      </c>
      <c r="C1075" s="44" t="s">
        <v>32819</v>
      </c>
      <c r="D1075" s="44" t="s">
        <v>39739</v>
      </c>
      <c r="E1075" s="44" t="s">
        <v>59</v>
      </c>
      <c r="F1075" s="44"/>
      <c r="G1075" s="44"/>
      <c r="H1075" s="44" t="s">
        <v>39740</v>
      </c>
      <c r="I1075" s="44" t="s">
        <v>1073</v>
      </c>
      <c r="J1075" s="44" t="s">
        <v>39741</v>
      </c>
      <c r="K1075" s="44" t="s">
        <v>63</v>
      </c>
      <c r="L1075" s="44" t="s">
        <v>39742</v>
      </c>
      <c r="M1075" s="44" t="s">
        <v>39743</v>
      </c>
      <c r="N1075" s="44" t="s">
        <v>39744</v>
      </c>
      <c r="O1075" s="44" t="s">
        <v>66</v>
      </c>
      <c r="P1075" s="44" t="s">
        <v>39745</v>
      </c>
      <c r="Q1075" s="44" t="s">
        <v>66</v>
      </c>
      <c r="R1075" s="44" t="s">
        <v>66</v>
      </c>
      <c r="S1075" s="44" t="s">
        <v>66</v>
      </c>
      <c r="T1075" s="44" t="s">
        <v>66</v>
      </c>
      <c r="U1075" s="44"/>
      <c r="V1075" s="44" t="s">
        <v>39746</v>
      </c>
      <c r="W1075" s="44" t="s">
        <v>8524</v>
      </c>
      <c r="X1075" s="44" t="s">
        <v>39747</v>
      </c>
      <c r="Y1075" s="44" t="s">
        <v>595</v>
      </c>
      <c r="Z1075" s="44" t="s">
        <v>972</v>
      </c>
      <c r="AA1075" s="44" t="s">
        <v>75</v>
      </c>
      <c r="AB1075" s="44"/>
      <c r="AC1075" s="44" t="s">
        <v>32829</v>
      </c>
      <c r="AD1075" s="44">
        <v>2.25</v>
      </c>
      <c r="AE1075" s="44"/>
      <c r="AF1075" s="44"/>
      <c r="AG1075" s="44"/>
      <c r="AH1075" s="44" t="s">
        <v>6956</v>
      </c>
      <c r="AI1075" s="44" t="s">
        <v>39748</v>
      </c>
      <c r="AJ1075" s="44" t="s">
        <v>39746</v>
      </c>
      <c r="AK1075" s="44" t="s">
        <v>39749</v>
      </c>
      <c r="AL1075" s="44">
        <v>515</v>
      </c>
      <c r="AM1075" s="44"/>
      <c r="AN1075" s="44"/>
      <c r="AO1075" s="44">
        <v>187912</v>
      </c>
    </row>
    <row r="1076" spans="1:41" ht="15.75" customHeight="1" x14ac:dyDescent="0.15">
      <c r="A1076" s="44" t="s">
        <v>39721</v>
      </c>
      <c r="B1076" s="44" t="s">
        <v>8511</v>
      </c>
      <c r="C1076" s="44" t="s">
        <v>32819</v>
      </c>
      <c r="D1076" s="44" t="s">
        <v>39750</v>
      </c>
      <c r="E1076" s="44" t="s">
        <v>59</v>
      </c>
      <c r="F1076" s="44"/>
      <c r="G1076" s="44"/>
      <c r="H1076" s="44" t="s">
        <v>39740</v>
      </c>
      <c r="I1076" s="44" t="s">
        <v>9422</v>
      </c>
      <c r="J1076" s="44" t="s">
        <v>39751</v>
      </c>
      <c r="K1076" s="44" t="s">
        <v>93</v>
      </c>
      <c r="L1076" s="44" t="s">
        <v>39752</v>
      </c>
      <c r="M1076" s="44" t="s">
        <v>39753</v>
      </c>
      <c r="N1076" s="44" t="s">
        <v>39744</v>
      </c>
      <c r="O1076" s="44" t="s">
        <v>39754</v>
      </c>
      <c r="P1076" s="44" t="s">
        <v>39755</v>
      </c>
      <c r="Q1076" s="44"/>
      <c r="R1076" s="44"/>
      <c r="S1076" s="44"/>
      <c r="T1076" s="44" t="s">
        <v>39756</v>
      </c>
      <c r="U1076" s="44"/>
      <c r="V1076" s="44" t="s">
        <v>39746</v>
      </c>
      <c r="W1076" s="44" t="s">
        <v>8524</v>
      </c>
      <c r="X1076" s="44" t="s">
        <v>39747</v>
      </c>
      <c r="Y1076" s="44" t="s">
        <v>595</v>
      </c>
      <c r="Z1076" s="44" t="s">
        <v>972</v>
      </c>
      <c r="AA1076" s="44" t="s">
        <v>75</v>
      </c>
      <c r="AB1076" s="44"/>
      <c r="AC1076" s="44" t="s">
        <v>32829</v>
      </c>
      <c r="AD1076" s="44">
        <v>2.25</v>
      </c>
      <c r="AE1076" s="44"/>
      <c r="AF1076" s="44"/>
      <c r="AG1076" s="44"/>
      <c r="AH1076" s="44" t="s">
        <v>6956</v>
      </c>
      <c r="AI1076" s="44" t="s">
        <v>39748</v>
      </c>
      <c r="AJ1076" s="44" t="s">
        <v>39746</v>
      </c>
      <c r="AK1076" s="44" t="s">
        <v>39749</v>
      </c>
      <c r="AL1076" s="44">
        <v>515</v>
      </c>
      <c r="AM1076" s="44"/>
      <c r="AN1076" s="44"/>
      <c r="AO1076" s="44">
        <v>187912</v>
      </c>
    </row>
    <row r="1077" spans="1:41" ht="15.75" hidden="1" customHeight="1" x14ac:dyDescent="0.15">
      <c r="A1077" s="44" t="s">
        <v>39757</v>
      </c>
      <c r="B1077" s="44" t="s">
        <v>8588</v>
      </c>
      <c r="C1077" s="44" t="s">
        <v>35560</v>
      </c>
      <c r="D1077" s="44" t="s">
        <v>39758</v>
      </c>
      <c r="E1077" s="44" t="s">
        <v>59</v>
      </c>
      <c r="F1077" s="44"/>
      <c r="G1077" s="44"/>
      <c r="H1077" s="44" t="s">
        <v>39759</v>
      </c>
      <c r="I1077" s="44" t="s">
        <v>769</v>
      </c>
      <c r="J1077" s="44" t="s">
        <v>8045</v>
      </c>
      <c r="K1077" s="44" t="s">
        <v>721</v>
      </c>
      <c r="L1077" s="44" t="s">
        <v>39760</v>
      </c>
      <c r="M1077" s="44" t="s">
        <v>39761</v>
      </c>
      <c r="N1077" s="44" t="s">
        <v>39762</v>
      </c>
      <c r="O1077" s="44" t="s">
        <v>39763</v>
      </c>
      <c r="P1077" s="44" t="s">
        <v>39764</v>
      </c>
      <c r="Q1077" s="44" t="s">
        <v>39765</v>
      </c>
      <c r="R1077" s="44" t="s">
        <v>66</v>
      </c>
      <c r="S1077" s="44" t="s">
        <v>39766</v>
      </c>
      <c r="T1077" s="44" t="s">
        <v>66</v>
      </c>
      <c r="U1077" s="44" t="s">
        <v>39767</v>
      </c>
      <c r="V1077" s="44" t="s">
        <v>39768</v>
      </c>
      <c r="W1077" s="44" t="s">
        <v>8600</v>
      </c>
      <c r="X1077" s="44" t="s">
        <v>8588</v>
      </c>
      <c r="Y1077" s="44" t="s">
        <v>2478</v>
      </c>
      <c r="Z1077" s="44" t="s">
        <v>667</v>
      </c>
      <c r="AA1077" s="44" t="s">
        <v>75</v>
      </c>
      <c r="AB1077" s="44"/>
      <c r="AC1077" s="44" t="s">
        <v>32829</v>
      </c>
      <c r="AD1077" s="44"/>
      <c r="AE1077" s="44"/>
      <c r="AF1077" s="44"/>
      <c r="AG1077" s="44"/>
      <c r="AH1077" s="44"/>
      <c r="AI1077" s="44" t="s">
        <v>39769</v>
      </c>
      <c r="AJ1077" s="44" t="s">
        <v>39768</v>
      </c>
      <c r="AK1077" s="44" t="s">
        <v>39770</v>
      </c>
      <c r="AL1077" s="44">
        <v>24659</v>
      </c>
      <c r="AM1077" s="44"/>
      <c r="AN1077" s="44"/>
      <c r="AO1077" s="44">
        <v>190521</v>
      </c>
    </row>
    <row r="1078" spans="1:41" ht="15.75" hidden="1" customHeight="1" x14ac:dyDescent="0.15">
      <c r="A1078" s="44" t="s">
        <v>39757</v>
      </c>
      <c r="B1078" s="44" t="s">
        <v>8588</v>
      </c>
      <c r="C1078" s="44" t="s">
        <v>35560</v>
      </c>
      <c r="D1078" s="44" t="s">
        <v>39758</v>
      </c>
      <c r="E1078" s="44" t="s">
        <v>59</v>
      </c>
      <c r="F1078" s="44"/>
      <c r="G1078" s="44"/>
      <c r="H1078" s="44" t="s">
        <v>39759</v>
      </c>
      <c r="I1078" s="44" t="s">
        <v>769</v>
      </c>
      <c r="J1078" s="44" t="s">
        <v>8045</v>
      </c>
      <c r="K1078" s="44" t="s">
        <v>63</v>
      </c>
      <c r="L1078" s="44" t="s">
        <v>39771</v>
      </c>
      <c r="M1078" s="44" t="s">
        <v>39761</v>
      </c>
      <c r="N1078" s="44" t="s">
        <v>39762</v>
      </c>
      <c r="O1078" s="44" t="s">
        <v>39763</v>
      </c>
      <c r="P1078" s="44" t="s">
        <v>39764</v>
      </c>
      <c r="Q1078" s="44" t="s">
        <v>39765</v>
      </c>
      <c r="R1078" s="44" t="s">
        <v>66</v>
      </c>
      <c r="S1078" s="44" t="s">
        <v>39766</v>
      </c>
      <c r="T1078" s="44" t="s">
        <v>66</v>
      </c>
      <c r="U1078" s="44" t="s">
        <v>39767</v>
      </c>
      <c r="V1078" s="44" t="s">
        <v>39768</v>
      </c>
      <c r="W1078" s="44" t="s">
        <v>8600</v>
      </c>
      <c r="X1078" s="44" t="s">
        <v>8588</v>
      </c>
      <c r="Y1078" s="44" t="s">
        <v>2478</v>
      </c>
      <c r="Z1078" s="44" t="s">
        <v>667</v>
      </c>
      <c r="AA1078" s="44" t="s">
        <v>75</v>
      </c>
      <c r="AB1078" s="44"/>
      <c r="AC1078" s="44" t="s">
        <v>32829</v>
      </c>
      <c r="AD1078" s="44"/>
      <c r="AE1078" s="44"/>
      <c r="AF1078" s="44"/>
      <c r="AG1078" s="44"/>
      <c r="AH1078" s="44"/>
      <c r="AI1078" s="44" t="s">
        <v>39769</v>
      </c>
      <c r="AJ1078" s="44" t="s">
        <v>39768</v>
      </c>
      <c r="AK1078" s="44" t="s">
        <v>39770</v>
      </c>
      <c r="AL1078" s="44">
        <v>24659</v>
      </c>
      <c r="AM1078" s="44"/>
      <c r="AN1078" s="44"/>
      <c r="AO1078" s="44">
        <v>190521</v>
      </c>
    </row>
    <row r="1079" spans="1:41" ht="15.75" hidden="1" customHeight="1" x14ac:dyDescent="0.15">
      <c r="A1079" s="44" t="s">
        <v>39757</v>
      </c>
      <c r="B1079" s="44" t="s">
        <v>8588</v>
      </c>
      <c r="C1079" s="44" t="s">
        <v>35560</v>
      </c>
      <c r="D1079" s="44" t="s">
        <v>39772</v>
      </c>
      <c r="E1079" s="44" t="s">
        <v>59</v>
      </c>
      <c r="F1079" s="44"/>
      <c r="G1079" s="44"/>
      <c r="H1079" s="44" t="s">
        <v>39759</v>
      </c>
      <c r="I1079" s="44" t="s">
        <v>332</v>
      </c>
      <c r="J1079" s="44" t="s">
        <v>1731</v>
      </c>
      <c r="K1079" s="44" t="s">
        <v>86</v>
      </c>
      <c r="L1079" s="44"/>
      <c r="M1079" s="44"/>
      <c r="N1079" s="44" t="s">
        <v>39762</v>
      </c>
      <c r="O1079" s="44" t="s">
        <v>66</v>
      </c>
      <c r="P1079" s="44" t="s">
        <v>39764</v>
      </c>
      <c r="Q1079" s="44" t="s">
        <v>66</v>
      </c>
      <c r="R1079" s="44" t="s">
        <v>66</v>
      </c>
      <c r="S1079" s="44" t="s">
        <v>39773</v>
      </c>
      <c r="T1079" s="44" t="s">
        <v>39774</v>
      </c>
      <c r="U1079" s="44" t="s">
        <v>39767</v>
      </c>
      <c r="V1079" s="44" t="s">
        <v>39768</v>
      </c>
      <c r="W1079" s="44" t="s">
        <v>8600</v>
      </c>
      <c r="X1079" s="44" t="s">
        <v>8588</v>
      </c>
      <c r="Y1079" s="44" t="s">
        <v>2478</v>
      </c>
      <c r="Z1079" s="44" t="s">
        <v>667</v>
      </c>
      <c r="AA1079" s="44" t="s">
        <v>75</v>
      </c>
      <c r="AB1079" s="44"/>
      <c r="AC1079" s="44" t="s">
        <v>32829</v>
      </c>
      <c r="AD1079" s="44"/>
      <c r="AE1079" s="44"/>
      <c r="AF1079" s="44"/>
      <c r="AG1079" s="44"/>
      <c r="AH1079" s="44"/>
      <c r="AI1079" s="44" t="s">
        <v>39769</v>
      </c>
      <c r="AJ1079" s="44" t="s">
        <v>39768</v>
      </c>
      <c r="AK1079" s="44" t="s">
        <v>39770</v>
      </c>
      <c r="AL1079" s="44">
        <v>24659</v>
      </c>
      <c r="AM1079" s="44"/>
      <c r="AN1079" s="44"/>
      <c r="AO1079" s="44">
        <v>190521</v>
      </c>
    </row>
    <row r="1080" spans="1:41" ht="15.75" hidden="1" customHeight="1" x14ac:dyDescent="0.15">
      <c r="A1080" s="44" t="s">
        <v>39757</v>
      </c>
      <c r="B1080" s="44" t="s">
        <v>8588</v>
      </c>
      <c r="C1080" s="44" t="s">
        <v>35560</v>
      </c>
      <c r="D1080" s="44" t="s">
        <v>39775</v>
      </c>
      <c r="E1080" s="44" t="s">
        <v>59</v>
      </c>
      <c r="F1080" s="44"/>
      <c r="G1080" s="44"/>
      <c r="H1080" s="44" t="s">
        <v>39759</v>
      </c>
      <c r="I1080" s="44" t="s">
        <v>39776</v>
      </c>
      <c r="J1080" s="44" t="s">
        <v>39777</v>
      </c>
      <c r="K1080" s="44" t="s">
        <v>93</v>
      </c>
      <c r="L1080" s="44"/>
      <c r="M1080" s="44"/>
      <c r="N1080" s="44" t="s">
        <v>39762</v>
      </c>
      <c r="O1080" s="44" t="s">
        <v>66</v>
      </c>
      <c r="P1080" s="44" t="s">
        <v>39764</v>
      </c>
      <c r="Q1080" s="44" t="s">
        <v>66</v>
      </c>
      <c r="R1080" s="44" t="s">
        <v>66</v>
      </c>
      <c r="S1080" s="44" t="s">
        <v>39778</v>
      </c>
      <c r="T1080" s="44" t="s">
        <v>39774</v>
      </c>
      <c r="U1080" s="44" t="s">
        <v>39767</v>
      </c>
      <c r="V1080" s="44" t="s">
        <v>39768</v>
      </c>
      <c r="W1080" s="44" t="s">
        <v>8600</v>
      </c>
      <c r="X1080" s="44" t="s">
        <v>8588</v>
      </c>
      <c r="Y1080" s="44" t="s">
        <v>2478</v>
      </c>
      <c r="Z1080" s="44" t="s">
        <v>667</v>
      </c>
      <c r="AA1080" s="44" t="s">
        <v>75</v>
      </c>
      <c r="AB1080" s="44"/>
      <c r="AC1080" s="44" t="s">
        <v>32829</v>
      </c>
      <c r="AD1080" s="44"/>
      <c r="AE1080" s="44"/>
      <c r="AF1080" s="44"/>
      <c r="AG1080" s="44"/>
      <c r="AH1080" s="44"/>
      <c r="AI1080" s="44" t="s">
        <v>39769</v>
      </c>
      <c r="AJ1080" s="44" t="s">
        <v>39768</v>
      </c>
      <c r="AK1080" s="44" t="s">
        <v>39770</v>
      </c>
      <c r="AL1080" s="44">
        <v>24659</v>
      </c>
      <c r="AM1080" s="44"/>
      <c r="AN1080" s="44"/>
      <c r="AO1080" s="44">
        <v>190521</v>
      </c>
    </row>
    <row r="1081" spans="1:41" ht="15.75" hidden="1" customHeight="1" x14ac:dyDescent="0.15">
      <c r="A1081" s="44" t="s">
        <v>39757</v>
      </c>
      <c r="B1081" s="44" t="s">
        <v>8588</v>
      </c>
      <c r="C1081" s="44" t="s">
        <v>35560</v>
      </c>
      <c r="D1081" s="44" t="s">
        <v>39779</v>
      </c>
      <c r="E1081" s="44" t="s">
        <v>59</v>
      </c>
      <c r="F1081" s="44"/>
      <c r="G1081" s="44" t="s">
        <v>136</v>
      </c>
      <c r="H1081" s="44" t="s">
        <v>39759</v>
      </c>
      <c r="I1081" s="44" t="s">
        <v>39780</v>
      </c>
      <c r="J1081" s="44"/>
      <c r="K1081" s="44"/>
      <c r="L1081" s="44"/>
      <c r="M1081" s="44"/>
      <c r="N1081" s="44" t="s">
        <v>39762</v>
      </c>
      <c r="O1081" s="44"/>
      <c r="P1081" s="44"/>
      <c r="Q1081" s="44"/>
      <c r="R1081" s="44"/>
      <c r="S1081" s="44"/>
      <c r="T1081" s="44" t="s">
        <v>39774</v>
      </c>
      <c r="U1081" s="44" t="s">
        <v>39767</v>
      </c>
      <c r="V1081" s="44" t="s">
        <v>39768</v>
      </c>
      <c r="W1081" s="44" t="s">
        <v>8600</v>
      </c>
      <c r="X1081" s="44" t="s">
        <v>8588</v>
      </c>
      <c r="Y1081" s="44" t="s">
        <v>2478</v>
      </c>
      <c r="Z1081" s="44" t="s">
        <v>667</v>
      </c>
      <c r="AA1081" s="44" t="s">
        <v>75</v>
      </c>
      <c r="AB1081" s="44"/>
      <c r="AC1081" s="44" t="s">
        <v>32829</v>
      </c>
      <c r="AD1081" s="44"/>
      <c r="AE1081" s="44"/>
      <c r="AF1081" s="44"/>
      <c r="AG1081" s="44"/>
      <c r="AH1081" s="44"/>
      <c r="AI1081" s="44" t="s">
        <v>39769</v>
      </c>
      <c r="AJ1081" s="44" t="s">
        <v>39768</v>
      </c>
      <c r="AK1081" s="44" t="s">
        <v>39770</v>
      </c>
      <c r="AL1081" s="44">
        <v>24659</v>
      </c>
      <c r="AM1081" s="44"/>
      <c r="AN1081" s="44"/>
      <c r="AO1081" s="44">
        <v>190521</v>
      </c>
    </row>
    <row r="1082" spans="1:41" ht="15.75" hidden="1" customHeight="1" x14ac:dyDescent="0.15">
      <c r="A1082" s="44" t="s">
        <v>39781</v>
      </c>
      <c r="B1082" s="44" t="s">
        <v>8588</v>
      </c>
      <c r="C1082" s="44" t="s">
        <v>35560</v>
      </c>
      <c r="D1082" s="44" t="s">
        <v>39782</v>
      </c>
      <c r="E1082" s="44" t="s">
        <v>59</v>
      </c>
      <c r="F1082" s="44"/>
      <c r="G1082" s="44"/>
      <c r="H1082" s="44" t="s">
        <v>39783</v>
      </c>
      <c r="I1082" s="44" t="s">
        <v>12577</v>
      </c>
      <c r="J1082" s="44" t="s">
        <v>23824</v>
      </c>
      <c r="K1082" s="44" t="s">
        <v>39784</v>
      </c>
      <c r="L1082" s="44" t="s">
        <v>39785</v>
      </c>
      <c r="M1082" s="44" t="s">
        <v>39786</v>
      </c>
      <c r="N1082" s="44" t="s">
        <v>39787</v>
      </c>
      <c r="O1082" s="44" t="s">
        <v>66</v>
      </c>
      <c r="P1082" s="44" t="s">
        <v>39788</v>
      </c>
      <c r="Q1082" s="44" t="s">
        <v>66</v>
      </c>
      <c r="R1082" s="44" t="s">
        <v>66</v>
      </c>
      <c r="S1082" s="44" t="s">
        <v>39789</v>
      </c>
      <c r="T1082" s="44" t="s">
        <v>39790</v>
      </c>
      <c r="U1082" s="44" t="s">
        <v>39791</v>
      </c>
      <c r="V1082" s="44" t="s">
        <v>39792</v>
      </c>
      <c r="W1082" s="44" t="s">
        <v>8600</v>
      </c>
      <c r="X1082" s="44" t="s">
        <v>39793</v>
      </c>
      <c r="Y1082" s="44" t="s">
        <v>2478</v>
      </c>
      <c r="Z1082" s="44" t="s">
        <v>244</v>
      </c>
      <c r="AA1082" s="44" t="s">
        <v>75</v>
      </c>
      <c r="AB1082" s="44"/>
      <c r="AC1082" s="44" t="s">
        <v>32829</v>
      </c>
      <c r="AD1082" s="44"/>
      <c r="AE1082" s="44"/>
      <c r="AF1082" s="44"/>
      <c r="AG1082" s="44"/>
      <c r="AH1082" s="44"/>
      <c r="AI1082" s="44" t="s">
        <v>39794</v>
      </c>
      <c r="AJ1082" s="44" t="s">
        <v>39792</v>
      </c>
      <c r="AK1082" s="44" t="s">
        <v>39795</v>
      </c>
      <c r="AL1082" s="44">
        <v>4505</v>
      </c>
      <c r="AM1082" s="44"/>
      <c r="AN1082" s="44"/>
      <c r="AO1082" s="44">
        <v>190442</v>
      </c>
    </row>
    <row r="1083" spans="1:41" ht="15.75" hidden="1" customHeight="1" x14ac:dyDescent="0.15">
      <c r="A1083" s="44" t="s">
        <v>39781</v>
      </c>
      <c r="B1083" s="44" t="s">
        <v>8588</v>
      </c>
      <c r="C1083" s="44" t="s">
        <v>35560</v>
      </c>
      <c r="D1083" s="44" t="s">
        <v>39796</v>
      </c>
      <c r="E1083" s="44" t="s">
        <v>59</v>
      </c>
      <c r="F1083" s="44"/>
      <c r="G1083" s="44"/>
      <c r="H1083" s="44" t="s">
        <v>39783</v>
      </c>
      <c r="I1083" s="44" t="s">
        <v>676</v>
      </c>
      <c r="J1083" s="44" t="s">
        <v>39797</v>
      </c>
      <c r="K1083" s="44" t="s">
        <v>1955</v>
      </c>
      <c r="L1083" s="44" t="s">
        <v>39798</v>
      </c>
      <c r="M1083" s="44" t="s">
        <v>39799</v>
      </c>
      <c r="N1083" s="44" t="s">
        <v>39787</v>
      </c>
      <c r="O1083" s="44" t="s">
        <v>39800</v>
      </c>
      <c r="P1083" s="44" t="s">
        <v>39801</v>
      </c>
      <c r="Q1083" s="44" t="s">
        <v>66</v>
      </c>
      <c r="R1083" s="44" t="s">
        <v>66</v>
      </c>
      <c r="S1083" s="44" t="s">
        <v>66</v>
      </c>
      <c r="T1083" s="44" t="s">
        <v>66</v>
      </c>
      <c r="U1083" s="44" t="s">
        <v>39791</v>
      </c>
      <c r="V1083" s="44" t="s">
        <v>39792</v>
      </c>
      <c r="W1083" s="44" t="s">
        <v>8600</v>
      </c>
      <c r="X1083" s="44" t="s">
        <v>39793</v>
      </c>
      <c r="Y1083" s="44" t="s">
        <v>2478</v>
      </c>
      <c r="Z1083" s="44" t="s">
        <v>244</v>
      </c>
      <c r="AA1083" s="44" t="s">
        <v>75</v>
      </c>
      <c r="AB1083" s="44"/>
      <c r="AC1083" s="44" t="s">
        <v>32829</v>
      </c>
      <c r="AD1083" s="44"/>
      <c r="AE1083" s="44"/>
      <c r="AF1083" s="44"/>
      <c r="AG1083" s="44"/>
      <c r="AH1083" s="44"/>
      <c r="AI1083" s="44" t="s">
        <v>39794</v>
      </c>
      <c r="AJ1083" s="44" t="s">
        <v>39792</v>
      </c>
      <c r="AK1083" s="44" t="s">
        <v>39795</v>
      </c>
      <c r="AL1083" s="44">
        <v>4505</v>
      </c>
      <c r="AM1083" s="44"/>
      <c r="AN1083" s="44"/>
      <c r="AO1083" s="44">
        <v>190442</v>
      </c>
    </row>
    <row r="1084" spans="1:41" ht="15.75" hidden="1" customHeight="1" x14ac:dyDescent="0.15">
      <c r="A1084" s="44" t="s">
        <v>39781</v>
      </c>
      <c r="B1084" s="44" t="s">
        <v>8588</v>
      </c>
      <c r="C1084" s="44" t="s">
        <v>35560</v>
      </c>
      <c r="D1084" s="44" t="s">
        <v>39782</v>
      </c>
      <c r="E1084" s="44" t="s">
        <v>59</v>
      </c>
      <c r="F1084" s="44"/>
      <c r="G1084" s="44"/>
      <c r="H1084" s="44" t="s">
        <v>39783</v>
      </c>
      <c r="I1084" s="44" t="s">
        <v>12577</v>
      </c>
      <c r="J1084" s="44" t="s">
        <v>23824</v>
      </c>
      <c r="K1084" s="44" t="s">
        <v>63</v>
      </c>
      <c r="L1084" s="44" t="s">
        <v>39802</v>
      </c>
      <c r="M1084" s="44" t="s">
        <v>39786</v>
      </c>
      <c r="N1084" s="44" t="s">
        <v>39787</v>
      </c>
      <c r="O1084" s="44" t="s">
        <v>66</v>
      </c>
      <c r="P1084" s="44" t="s">
        <v>39788</v>
      </c>
      <c r="Q1084" s="44" t="s">
        <v>66</v>
      </c>
      <c r="R1084" s="44" t="s">
        <v>66</v>
      </c>
      <c r="S1084" s="44" t="s">
        <v>39789</v>
      </c>
      <c r="T1084" s="44" t="s">
        <v>39790</v>
      </c>
      <c r="U1084" s="44" t="s">
        <v>39791</v>
      </c>
      <c r="V1084" s="44" t="s">
        <v>39792</v>
      </c>
      <c r="W1084" s="44" t="s">
        <v>8600</v>
      </c>
      <c r="X1084" s="44" t="s">
        <v>39793</v>
      </c>
      <c r="Y1084" s="44" t="s">
        <v>2478</v>
      </c>
      <c r="Z1084" s="44" t="s">
        <v>244</v>
      </c>
      <c r="AA1084" s="44" t="s">
        <v>75</v>
      </c>
      <c r="AB1084" s="44"/>
      <c r="AC1084" s="44" t="s">
        <v>32829</v>
      </c>
      <c r="AD1084" s="44"/>
      <c r="AE1084" s="44"/>
      <c r="AF1084" s="44"/>
      <c r="AG1084" s="44"/>
      <c r="AH1084" s="44"/>
      <c r="AI1084" s="44" t="s">
        <v>39794</v>
      </c>
      <c r="AJ1084" s="44" t="s">
        <v>39792</v>
      </c>
      <c r="AK1084" s="44" t="s">
        <v>39795</v>
      </c>
      <c r="AL1084" s="44">
        <v>4505</v>
      </c>
      <c r="AM1084" s="44"/>
      <c r="AN1084" s="44"/>
      <c r="AO1084" s="44">
        <v>190442</v>
      </c>
    </row>
    <row r="1085" spans="1:41" ht="15.75" hidden="1" customHeight="1" x14ac:dyDescent="0.15">
      <c r="A1085" s="44" t="s">
        <v>39781</v>
      </c>
      <c r="B1085" s="44" t="s">
        <v>8588</v>
      </c>
      <c r="C1085" s="44" t="s">
        <v>35560</v>
      </c>
      <c r="D1085" s="44" t="s">
        <v>39796</v>
      </c>
      <c r="E1085" s="44" t="s">
        <v>59</v>
      </c>
      <c r="F1085" s="44"/>
      <c r="G1085" s="44"/>
      <c r="H1085" s="44" t="s">
        <v>39783</v>
      </c>
      <c r="I1085" s="44" t="s">
        <v>676</v>
      </c>
      <c r="J1085" s="44" t="s">
        <v>39797</v>
      </c>
      <c r="K1085" s="44" t="s">
        <v>63</v>
      </c>
      <c r="L1085" s="44" t="s">
        <v>39803</v>
      </c>
      <c r="M1085" s="44" t="s">
        <v>39799</v>
      </c>
      <c r="N1085" s="44" t="s">
        <v>39787</v>
      </c>
      <c r="O1085" s="44" t="s">
        <v>39800</v>
      </c>
      <c r="P1085" s="44" t="s">
        <v>39801</v>
      </c>
      <c r="Q1085" s="44" t="s">
        <v>66</v>
      </c>
      <c r="R1085" s="44" t="s">
        <v>66</v>
      </c>
      <c r="S1085" s="44" t="s">
        <v>66</v>
      </c>
      <c r="T1085" s="44" t="s">
        <v>66</v>
      </c>
      <c r="U1085" s="44" t="s">
        <v>39791</v>
      </c>
      <c r="V1085" s="44" t="s">
        <v>39792</v>
      </c>
      <c r="W1085" s="44" t="s">
        <v>8600</v>
      </c>
      <c r="X1085" s="44" t="s">
        <v>39793</v>
      </c>
      <c r="Y1085" s="44" t="s">
        <v>2478</v>
      </c>
      <c r="Z1085" s="44" t="s">
        <v>244</v>
      </c>
      <c r="AA1085" s="44" t="s">
        <v>75</v>
      </c>
      <c r="AB1085" s="44"/>
      <c r="AC1085" s="44" t="s">
        <v>32829</v>
      </c>
      <c r="AD1085" s="44"/>
      <c r="AE1085" s="44"/>
      <c r="AF1085" s="44"/>
      <c r="AG1085" s="44"/>
      <c r="AH1085" s="44"/>
      <c r="AI1085" s="44" t="s">
        <v>39794</v>
      </c>
      <c r="AJ1085" s="44" t="s">
        <v>39792</v>
      </c>
      <c r="AK1085" s="44" t="s">
        <v>39795</v>
      </c>
      <c r="AL1085" s="44">
        <v>4505</v>
      </c>
      <c r="AM1085" s="44"/>
      <c r="AN1085" s="44"/>
      <c r="AO1085" s="44">
        <v>190442</v>
      </c>
    </row>
    <row r="1086" spans="1:41" ht="15.75" hidden="1" customHeight="1" x14ac:dyDescent="0.15">
      <c r="A1086" s="44" t="s">
        <v>39781</v>
      </c>
      <c r="B1086" s="44" t="s">
        <v>8588</v>
      </c>
      <c r="C1086" s="44" t="s">
        <v>35560</v>
      </c>
      <c r="D1086" s="44" t="s">
        <v>39804</v>
      </c>
      <c r="E1086" s="44" t="s">
        <v>59</v>
      </c>
      <c r="F1086" s="44"/>
      <c r="G1086" s="44"/>
      <c r="H1086" s="44" t="s">
        <v>39805</v>
      </c>
      <c r="I1086" s="44" t="s">
        <v>1587</v>
      </c>
      <c r="J1086" s="44" t="s">
        <v>39806</v>
      </c>
      <c r="K1086" s="44" t="s">
        <v>63</v>
      </c>
      <c r="L1086" s="44" t="s">
        <v>39807</v>
      </c>
      <c r="M1086" s="44"/>
      <c r="N1086" s="44" t="s">
        <v>39808</v>
      </c>
      <c r="O1086" s="44" t="s">
        <v>66</v>
      </c>
      <c r="P1086" s="44" t="s">
        <v>66</v>
      </c>
      <c r="Q1086" s="44" t="s">
        <v>66</v>
      </c>
      <c r="R1086" s="44" t="s">
        <v>66</v>
      </c>
      <c r="S1086" s="44" t="s">
        <v>66</v>
      </c>
      <c r="T1086" s="44" t="s">
        <v>66</v>
      </c>
      <c r="U1086" s="44" t="s">
        <v>39809</v>
      </c>
      <c r="V1086" s="44" t="s">
        <v>39810</v>
      </c>
      <c r="W1086" s="44" t="s">
        <v>8600</v>
      </c>
      <c r="X1086" s="44" t="s">
        <v>39811</v>
      </c>
      <c r="Y1086" s="44" t="s">
        <v>2478</v>
      </c>
      <c r="Z1086" s="44" t="s">
        <v>74</v>
      </c>
      <c r="AA1086" s="44" t="s">
        <v>75</v>
      </c>
      <c r="AB1086" s="44"/>
      <c r="AC1086" s="44" t="s">
        <v>32829</v>
      </c>
      <c r="AD1086" s="44"/>
      <c r="AE1086" s="44"/>
      <c r="AF1086" s="44"/>
      <c r="AG1086" s="44"/>
      <c r="AH1086" s="44"/>
      <c r="AI1086" s="44" t="s">
        <v>39812</v>
      </c>
      <c r="AJ1086" s="44" t="s">
        <v>39810</v>
      </c>
      <c r="AK1086" s="44" t="s">
        <v>39813</v>
      </c>
      <c r="AL1086" s="44">
        <v>8256</v>
      </c>
      <c r="AM1086" s="44"/>
      <c r="AN1086" s="44"/>
      <c r="AO1086" s="44">
        <v>191199</v>
      </c>
    </row>
    <row r="1087" spans="1:41" ht="15.75" hidden="1" customHeight="1" x14ac:dyDescent="0.15">
      <c r="A1087" s="44" t="s">
        <v>39781</v>
      </c>
      <c r="B1087" s="44" t="s">
        <v>8588</v>
      </c>
      <c r="C1087" s="44" t="s">
        <v>35560</v>
      </c>
      <c r="D1087" s="44" t="s">
        <v>39814</v>
      </c>
      <c r="E1087" s="44" t="s">
        <v>59</v>
      </c>
      <c r="F1087" s="44"/>
      <c r="G1087" s="44"/>
      <c r="H1087" s="44" t="s">
        <v>39805</v>
      </c>
      <c r="I1087" s="44" t="s">
        <v>39815</v>
      </c>
      <c r="J1087" s="44" t="s">
        <v>39816</v>
      </c>
      <c r="K1087" s="44" t="s">
        <v>93</v>
      </c>
      <c r="L1087" s="44"/>
      <c r="M1087" s="44"/>
      <c r="N1087" s="44" t="s">
        <v>39808</v>
      </c>
      <c r="O1087" s="44"/>
      <c r="P1087" s="44" t="s">
        <v>39817</v>
      </c>
      <c r="Q1087" s="44"/>
      <c r="R1087" s="44"/>
      <c r="S1087" s="44"/>
      <c r="T1087" s="44" t="s">
        <v>39818</v>
      </c>
      <c r="U1087" s="44" t="s">
        <v>39809</v>
      </c>
      <c r="V1087" s="44" t="s">
        <v>39810</v>
      </c>
      <c r="W1087" s="44" t="s">
        <v>8600</v>
      </c>
      <c r="X1087" s="44" t="s">
        <v>39811</v>
      </c>
      <c r="Y1087" s="44" t="s">
        <v>2478</v>
      </c>
      <c r="Z1087" s="44" t="s">
        <v>74</v>
      </c>
      <c r="AA1087" s="44" t="s">
        <v>75</v>
      </c>
      <c r="AB1087" s="44"/>
      <c r="AC1087" s="44" t="s">
        <v>32829</v>
      </c>
      <c r="AD1087" s="44"/>
      <c r="AE1087" s="44"/>
      <c r="AF1087" s="44"/>
      <c r="AG1087" s="44"/>
      <c r="AH1087" s="44"/>
      <c r="AI1087" s="44" t="s">
        <v>39812</v>
      </c>
      <c r="AJ1087" s="44" t="s">
        <v>39810</v>
      </c>
      <c r="AK1087" s="44" t="s">
        <v>39813</v>
      </c>
      <c r="AL1087" s="44">
        <v>8256</v>
      </c>
      <c r="AM1087" s="44"/>
      <c r="AN1087" s="44"/>
      <c r="AO1087" s="44">
        <v>191199</v>
      </c>
    </row>
    <row r="1088" spans="1:41" ht="15.75" hidden="1" customHeight="1" x14ac:dyDescent="0.15">
      <c r="A1088" s="44" t="s">
        <v>39819</v>
      </c>
      <c r="B1088" s="44" t="s">
        <v>8588</v>
      </c>
      <c r="C1088" s="44" t="s">
        <v>35560</v>
      </c>
      <c r="D1088" s="44" t="s">
        <v>39820</v>
      </c>
      <c r="E1088" s="44" t="s">
        <v>59</v>
      </c>
      <c r="F1088" s="44"/>
      <c r="G1088" s="44"/>
      <c r="H1088" s="44" t="s">
        <v>39821</v>
      </c>
      <c r="I1088" s="44" t="s">
        <v>4913</v>
      </c>
      <c r="J1088" s="44" t="s">
        <v>3679</v>
      </c>
      <c r="K1088" s="44" t="s">
        <v>63</v>
      </c>
      <c r="L1088" s="44" t="s">
        <v>39822</v>
      </c>
      <c r="M1088" s="44" t="s">
        <v>39823</v>
      </c>
      <c r="N1088" s="44" t="s">
        <v>39824</v>
      </c>
      <c r="O1088" s="44" t="s">
        <v>39825</v>
      </c>
      <c r="P1088" s="44" t="s">
        <v>28389</v>
      </c>
      <c r="Q1088" s="44" t="s">
        <v>66</v>
      </c>
      <c r="R1088" s="44" t="s">
        <v>66</v>
      </c>
      <c r="S1088" s="44" t="s">
        <v>66</v>
      </c>
      <c r="T1088" s="44" t="s">
        <v>39826</v>
      </c>
      <c r="U1088" s="44" t="s">
        <v>39827</v>
      </c>
      <c r="V1088" s="44" t="s">
        <v>39828</v>
      </c>
      <c r="W1088" s="44" t="s">
        <v>8600</v>
      </c>
      <c r="X1088" s="44" t="s">
        <v>39829</v>
      </c>
      <c r="Y1088" s="44" t="s">
        <v>2478</v>
      </c>
      <c r="Z1088" s="44" t="s">
        <v>244</v>
      </c>
      <c r="AA1088" s="44" t="s">
        <v>75</v>
      </c>
      <c r="AB1088" s="44"/>
      <c r="AC1088" s="44" t="s">
        <v>32829</v>
      </c>
      <c r="AD1088" s="44"/>
      <c r="AE1088" s="44"/>
      <c r="AF1088" s="44"/>
      <c r="AG1088" s="44"/>
      <c r="AH1088" s="44"/>
      <c r="AI1088" s="44" t="s">
        <v>39830</v>
      </c>
      <c r="AJ1088" s="44" t="s">
        <v>39828</v>
      </c>
      <c r="AK1088" s="44" t="s">
        <v>39831</v>
      </c>
      <c r="AL1088" s="44">
        <v>5400</v>
      </c>
      <c r="AM1088" s="44"/>
      <c r="AN1088" s="44"/>
      <c r="AO1088" s="44">
        <v>191339</v>
      </c>
    </row>
    <row r="1089" spans="1:41" ht="15.75" hidden="1" customHeight="1" x14ac:dyDescent="0.15">
      <c r="A1089" s="44" t="s">
        <v>39757</v>
      </c>
      <c r="B1089" s="44" t="s">
        <v>8588</v>
      </c>
      <c r="C1089" s="44" t="s">
        <v>35560</v>
      </c>
      <c r="D1089" s="44" t="s">
        <v>39832</v>
      </c>
      <c r="E1089" s="44" t="s">
        <v>59</v>
      </c>
      <c r="F1089" s="44"/>
      <c r="G1089" s="44"/>
      <c r="H1089" s="44" t="s">
        <v>39833</v>
      </c>
      <c r="I1089" s="44" t="s">
        <v>3002</v>
      </c>
      <c r="J1089" s="44" t="s">
        <v>10315</v>
      </c>
      <c r="K1089" s="44" t="s">
        <v>39784</v>
      </c>
      <c r="L1089" s="44" t="s">
        <v>39834</v>
      </c>
      <c r="M1089" s="44" t="s">
        <v>39835</v>
      </c>
      <c r="N1089" s="44" t="s">
        <v>39836</v>
      </c>
      <c r="O1089" s="44" t="s">
        <v>66</v>
      </c>
      <c r="P1089" s="44" t="s">
        <v>66</v>
      </c>
      <c r="Q1089" s="44" t="s">
        <v>66</v>
      </c>
      <c r="R1089" s="44" t="s">
        <v>66</v>
      </c>
      <c r="S1089" s="44" t="s">
        <v>39837</v>
      </c>
      <c r="T1089" s="44" t="s">
        <v>66</v>
      </c>
      <c r="U1089" s="44" t="s">
        <v>39838</v>
      </c>
      <c r="V1089" s="44" t="s">
        <v>39839</v>
      </c>
      <c r="W1089" s="44" t="s">
        <v>8600</v>
      </c>
      <c r="X1089" s="44" t="s">
        <v>8742</v>
      </c>
      <c r="Y1089" s="44" t="s">
        <v>2478</v>
      </c>
      <c r="Z1089" s="44" t="s">
        <v>667</v>
      </c>
      <c r="AA1089" s="44" t="s">
        <v>75</v>
      </c>
      <c r="AB1089" s="44"/>
      <c r="AC1089" s="44" t="s">
        <v>32829</v>
      </c>
      <c r="AD1089" s="44"/>
      <c r="AE1089" s="44"/>
      <c r="AF1089" s="44"/>
      <c r="AG1089" s="44"/>
      <c r="AH1089" s="44"/>
      <c r="AI1089" s="44" t="s">
        <v>39840</v>
      </c>
      <c r="AJ1089" s="44" t="s">
        <v>39839</v>
      </c>
      <c r="AK1089" s="44" t="s">
        <v>39841</v>
      </c>
      <c r="AL1089" s="44">
        <v>6658</v>
      </c>
      <c r="AM1089" s="44"/>
      <c r="AN1089" s="44"/>
      <c r="AO1089" s="44">
        <v>190585</v>
      </c>
    </row>
    <row r="1090" spans="1:41" ht="15.75" hidden="1" customHeight="1" x14ac:dyDescent="0.15">
      <c r="A1090" s="44" t="s">
        <v>39757</v>
      </c>
      <c r="B1090" s="44" t="s">
        <v>8588</v>
      </c>
      <c r="C1090" s="44" t="s">
        <v>35560</v>
      </c>
      <c r="D1090" s="44" t="s">
        <v>39832</v>
      </c>
      <c r="E1090" s="44" t="s">
        <v>59</v>
      </c>
      <c r="F1090" s="44"/>
      <c r="G1090" s="44"/>
      <c r="H1090" s="44" t="s">
        <v>39833</v>
      </c>
      <c r="I1090" s="44" t="s">
        <v>3002</v>
      </c>
      <c r="J1090" s="44" t="s">
        <v>10315</v>
      </c>
      <c r="K1090" s="44" t="s">
        <v>63</v>
      </c>
      <c r="L1090" s="44" t="s">
        <v>39842</v>
      </c>
      <c r="M1090" s="44" t="s">
        <v>39835</v>
      </c>
      <c r="N1090" s="44" t="s">
        <v>39836</v>
      </c>
      <c r="O1090" s="44" t="s">
        <v>66</v>
      </c>
      <c r="P1090" s="44" t="s">
        <v>66</v>
      </c>
      <c r="Q1090" s="44" t="s">
        <v>66</v>
      </c>
      <c r="R1090" s="44" t="s">
        <v>66</v>
      </c>
      <c r="S1090" s="44" t="s">
        <v>39837</v>
      </c>
      <c r="T1090" s="44" t="s">
        <v>66</v>
      </c>
      <c r="U1090" s="44" t="s">
        <v>39838</v>
      </c>
      <c r="V1090" s="44" t="s">
        <v>39839</v>
      </c>
      <c r="W1090" s="44" t="s">
        <v>8600</v>
      </c>
      <c r="X1090" s="44" t="s">
        <v>8742</v>
      </c>
      <c r="Y1090" s="44" t="s">
        <v>2478</v>
      </c>
      <c r="Z1090" s="44" t="s">
        <v>667</v>
      </c>
      <c r="AA1090" s="44" t="s">
        <v>75</v>
      </c>
      <c r="AB1090" s="44"/>
      <c r="AC1090" s="44" t="s">
        <v>32829</v>
      </c>
      <c r="AD1090" s="44"/>
      <c r="AE1090" s="44"/>
      <c r="AF1090" s="44"/>
      <c r="AG1090" s="44"/>
      <c r="AH1090" s="44"/>
      <c r="AI1090" s="44" t="s">
        <v>39840</v>
      </c>
      <c r="AJ1090" s="44" t="s">
        <v>39839</v>
      </c>
      <c r="AK1090" s="44" t="s">
        <v>39841</v>
      </c>
      <c r="AL1090" s="44">
        <v>6658</v>
      </c>
      <c r="AM1090" s="44"/>
      <c r="AN1090" s="44"/>
      <c r="AO1090" s="44">
        <v>190585</v>
      </c>
    </row>
    <row r="1091" spans="1:41" ht="15.75" hidden="1" customHeight="1" x14ac:dyDescent="0.15">
      <c r="A1091" s="44" t="s">
        <v>39757</v>
      </c>
      <c r="B1091" s="44" t="s">
        <v>8588</v>
      </c>
      <c r="C1091" s="44" t="s">
        <v>35560</v>
      </c>
      <c r="D1091" s="44" t="s">
        <v>39843</v>
      </c>
      <c r="E1091" s="44" t="s">
        <v>59</v>
      </c>
      <c r="F1091" s="44"/>
      <c r="G1091" s="44"/>
      <c r="H1091" s="44" t="s">
        <v>39833</v>
      </c>
      <c r="I1091" s="44" t="s">
        <v>39844</v>
      </c>
      <c r="J1091" s="44" t="s">
        <v>7135</v>
      </c>
      <c r="K1091" s="44" t="s">
        <v>86</v>
      </c>
      <c r="L1091" s="44" t="s">
        <v>39845</v>
      </c>
      <c r="M1091" s="44" t="s">
        <v>39846</v>
      </c>
      <c r="N1091" s="44" t="s">
        <v>39836</v>
      </c>
      <c r="O1091" s="44" t="s">
        <v>39847</v>
      </c>
      <c r="P1091" s="44" t="s">
        <v>66</v>
      </c>
      <c r="Q1091" s="44" t="s">
        <v>66</v>
      </c>
      <c r="R1091" s="44" t="s">
        <v>66</v>
      </c>
      <c r="S1091" s="44" t="s">
        <v>66</v>
      </c>
      <c r="T1091" s="44" t="s">
        <v>66</v>
      </c>
      <c r="U1091" s="44" t="s">
        <v>39838</v>
      </c>
      <c r="V1091" s="44" t="s">
        <v>39839</v>
      </c>
      <c r="W1091" s="44" t="s">
        <v>8600</v>
      </c>
      <c r="X1091" s="44" t="s">
        <v>8742</v>
      </c>
      <c r="Y1091" s="44" t="s">
        <v>2478</v>
      </c>
      <c r="Z1091" s="44" t="s">
        <v>667</v>
      </c>
      <c r="AA1091" s="44" t="s">
        <v>75</v>
      </c>
      <c r="AB1091" s="44"/>
      <c r="AC1091" s="44" t="s">
        <v>32829</v>
      </c>
      <c r="AD1091" s="44"/>
      <c r="AE1091" s="44"/>
      <c r="AF1091" s="44"/>
      <c r="AG1091" s="44"/>
      <c r="AH1091" s="44"/>
      <c r="AI1091" s="44" t="s">
        <v>39840</v>
      </c>
      <c r="AJ1091" s="44" t="s">
        <v>39839</v>
      </c>
      <c r="AK1091" s="44" t="s">
        <v>39841</v>
      </c>
      <c r="AL1091" s="44">
        <v>6658</v>
      </c>
      <c r="AM1091" s="44"/>
      <c r="AN1091" s="44"/>
      <c r="AO1091" s="44">
        <v>190585</v>
      </c>
    </row>
    <row r="1092" spans="1:41" ht="15.75" hidden="1" customHeight="1" x14ac:dyDescent="0.15">
      <c r="A1092" s="44" t="s">
        <v>39757</v>
      </c>
      <c r="B1092" s="44" t="s">
        <v>8588</v>
      </c>
      <c r="C1092" s="44" t="s">
        <v>35560</v>
      </c>
      <c r="D1092" s="44" t="s">
        <v>39848</v>
      </c>
      <c r="E1092" s="44" t="s">
        <v>59</v>
      </c>
      <c r="F1092" s="44"/>
      <c r="G1092" s="44"/>
      <c r="H1092" s="44" t="s">
        <v>39833</v>
      </c>
      <c r="I1092" s="44" t="s">
        <v>852</v>
      </c>
      <c r="J1092" s="44" t="s">
        <v>39849</v>
      </c>
      <c r="K1092" s="44" t="s">
        <v>93</v>
      </c>
      <c r="L1092" s="44" t="s">
        <v>39850</v>
      </c>
      <c r="M1092" s="44"/>
      <c r="N1092" s="44" t="s">
        <v>39836</v>
      </c>
      <c r="O1092" s="44"/>
      <c r="P1092" s="44"/>
      <c r="Q1092" s="44"/>
      <c r="R1092" s="44"/>
      <c r="S1092" s="44"/>
      <c r="T1092" s="44" t="s">
        <v>39851</v>
      </c>
      <c r="U1092" s="44" t="s">
        <v>39838</v>
      </c>
      <c r="V1092" s="44" t="s">
        <v>39839</v>
      </c>
      <c r="W1092" s="44" t="s">
        <v>8600</v>
      </c>
      <c r="X1092" s="44" t="s">
        <v>8742</v>
      </c>
      <c r="Y1092" s="44" t="s">
        <v>2478</v>
      </c>
      <c r="Z1092" s="44" t="s">
        <v>667</v>
      </c>
      <c r="AA1092" s="44" t="s">
        <v>75</v>
      </c>
      <c r="AB1092" s="44"/>
      <c r="AC1092" s="44" t="s">
        <v>32829</v>
      </c>
      <c r="AD1092" s="44"/>
      <c r="AE1092" s="44"/>
      <c r="AF1092" s="44"/>
      <c r="AG1092" s="44"/>
      <c r="AH1092" s="44"/>
      <c r="AI1092" s="44" t="s">
        <v>39840</v>
      </c>
      <c r="AJ1092" s="44" t="s">
        <v>39839</v>
      </c>
      <c r="AK1092" s="44" t="s">
        <v>39841</v>
      </c>
      <c r="AL1092" s="44">
        <v>6658</v>
      </c>
      <c r="AM1092" s="44"/>
      <c r="AN1092" s="44"/>
      <c r="AO1092" s="44">
        <v>190585</v>
      </c>
    </row>
    <row r="1093" spans="1:41" ht="15.75" hidden="1" customHeight="1" x14ac:dyDescent="0.15">
      <c r="A1093" s="44" t="s">
        <v>39757</v>
      </c>
      <c r="B1093" s="44" t="s">
        <v>8588</v>
      </c>
      <c r="C1093" s="44" t="s">
        <v>35560</v>
      </c>
      <c r="D1093" s="44" t="s">
        <v>39852</v>
      </c>
      <c r="E1093" s="44" t="s">
        <v>59</v>
      </c>
      <c r="F1093" s="44"/>
      <c r="G1093" s="44"/>
      <c r="H1093" s="44" t="s">
        <v>39833</v>
      </c>
      <c r="I1093" s="44" t="s">
        <v>2716</v>
      </c>
      <c r="J1093" s="44" t="s">
        <v>212</v>
      </c>
      <c r="K1093" s="44" t="s">
        <v>93</v>
      </c>
      <c r="L1093" s="44" t="s">
        <v>39853</v>
      </c>
      <c r="M1093" s="44"/>
      <c r="N1093" s="44" t="s">
        <v>39836</v>
      </c>
      <c r="O1093" s="44" t="s">
        <v>39854</v>
      </c>
      <c r="P1093" s="44"/>
      <c r="Q1093" s="44"/>
      <c r="R1093" s="44"/>
      <c r="S1093" s="44" t="s">
        <v>21629</v>
      </c>
      <c r="T1093" s="44" t="s">
        <v>39851</v>
      </c>
      <c r="U1093" s="44" t="s">
        <v>39838</v>
      </c>
      <c r="V1093" s="44" t="s">
        <v>39839</v>
      </c>
      <c r="W1093" s="44" t="s">
        <v>8600</v>
      </c>
      <c r="X1093" s="44" t="s">
        <v>8742</v>
      </c>
      <c r="Y1093" s="44" t="s">
        <v>2478</v>
      </c>
      <c r="Z1093" s="44" t="s">
        <v>667</v>
      </c>
      <c r="AA1093" s="44" t="s">
        <v>75</v>
      </c>
      <c r="AB1093" s="44"/>
      <c r="AC1093" s="44" t="s">
        <v>32829</v>
      </c>
      <c r="AD1093" s="44"/>
      <c r="AE1093" s="44"/>
      <c r="AF1093" s="44"/>
      <c r="AG1093" s="44"/>
      <c r="AH1093" s="44"/>
      <c r="AI1093" s="44" t="s">
        <v>39840</v>
      </c>
      <c r="AJ1093" s="44" t="s">
        <v>39839</v>
      </c>
      <c r="AK1093" s="44" t="s">
        <v>39841</v>
      </c>
      <c r="AL1093" s="44">
        <v>6658</v>
      </c>
      <c r="AM1093" s="44"/>
      <c r="AN1093" s="44"/>
      <c r="AO1093" s="44">
        <v>190585</v>
      </c>
    </row>
    <row r="1094" spans="1:41" ht="15.75" hidden="1" customHeight="1" x14ac:dyDescent="0.15">
      <c r="A1094" s="44" t="s">
        <v>39757</v>
      </c>
      <c r="B1094" s="44" t="s">
        <v>8588</v>
      </c>
      <c r="C1094" s="44" t="s">
        <v>35560</v>
      </c>
      <c r="D1094" s="44" t="s">
        <v>39855</v>
      </c>
      <c r="E1094" s="44" t="s">
        <v>59</v>
      </c>
      <c r="F1094" s="44"/>
      <c r="G1094" s="44"/>
      <c r="H1094" s="44" t="s">
        <v>39833</v>
      </c>
      <c r="I1094" s="44" t="s">
        <v>8770</v>
      </c>
      <c r="J1094" s="44" t="s">
        <v>212</v>
      </c>
      <c r="K1094" s="44" t="s">
        <v>93</v>
      </c>
      <c r="L1094" s="44" t="s">
        <v>39853</v>
      </c>
      <c r="M1094" s="44" t="s">
        <v>39856</v>
      </c>
      <c r="N1094" s="44" t="s">
        <v>39836</v>
      </c>
      <c r="O1094" s="44" t="s">
        <v>66</v>
      </c>
      <c r="P1094" s="44" t="s">
        <v>66</v>
      </c>
      <c r="Q1094" s="44" t="s">
        <v>66</v>
      </c>
      <c r="R1094" s="44" t="s">
        <v>66</v>
      </c>
      <c r="S1094" s="44" t="s">
        <v>66</v>
      </c>
      <c r="T1094" s="44" t="s">
        <v>66</v>
      </c>
      <c r="U1094" s="44" t="s">
        <v>39838</v>
      </c>
      <c r="V1094" s="44" t="s">
        <v>39839</v>
      </c>
      <c r="W1094" s="44" t="s">
        <v>8600</v>
      </c>
      <c r="X1094" s="44" t="s">
        <v>8742</v>
      </c>
      <c r="Y1094" s="44" t="s">
        <v>2478</v>
      </c>
      <c r="Z1094" s="44" t="s">
        <v>667</v>
      </c>
      <c r="AA1094" s="44" t="s">
        <v>75</v>
      </c>
      <c r="AB1094" s="44"/>
      <c r="AC1094" s="44" t="s">
        <v>32829</v>
      </c>
      <c r="AD1094" s="44"/>
      <c r="AE1094" s="44"/>
      <c r="AF1094" s="44"/>
      <c r="AG1094" s="44"/>
      <c r="AH1094" s="44"/>
      <c r="AI1094" s="44" t="s">
        <v>39840</v>
      </c>
      <c r="AJ1094" s="44" t="s">
        <v>39839</v>
      </c>
      <c r="AK1094" s="44" t="s">
        <v>39841</v>
      </c>
      <c r="AL1094" s="44">
        <v>6658</v>
      </c>
      <c r="AM1094" s="44"/>
      <c r="AN1094" s="44"/>
      <c r="AO1094" s="44">
        <v>190585</v>
      </c>
    </row>
    <row r="1095" spans="1:41" ht="15.75" hidden="1" customHeight="1" x14ac:dyDescent="0.15">
      <c r="A1095" s="44" t="s">
        <v>39757</v>
      </c>
      <c r="B1095" s="44" t="s">
        <v>8588</v>
      </c>
      <c r="C1095" s="44" t="s">
        <v>35560</v>
      </c>
      <c r="D1095" s="44" t="s">
        <v>39857</v>
      </c>
      <c r="E1095" s="44" t="s">
        <v>59</v>
      </c>
      <c r="F1095" s="44"/>
      <c r="G1095" s="44"/>
      <c r="H1095" s="44" t="s">
        <v>39833</v>
      </c>
      <c r="I1095" s="44" t="s">
        <v>39858</v>
      </c>
      <c r="J1095" s="44" t="s">
        <v>1384</v>
      </c>
      <c r="K1095" s="44" t="s">
        <v>93</v>
      </c>
      <c r="L1095" s="44"/>
      <c r="M1095" s="44"/>
      <c r="N1095" s="44" t="s">
        <v>39836</v>
      </c>
      <c r="O1095" s="44"/>
      <c r="P1095" s="44"/>
      <c r="Q1095" s="44"/>
      <c r="R1095" s="44"/>
      <c r="S1095" s="44"/>
      <c r="T1095" s="44" t="s">
        <v>39851</v>
      </c>
      <c r="U1095" s="44" t="s">
        <v>39838</v>
      </c>
      <c r="V1095" s="44" t="s">
        <v>39839</v>
      </c>
      <c r="W1095" s="44" t="s">
        <v>8600</v>
      </c>
      <c r="X1095" s="44" t="s">
        <v>8742</v>
      </c>
      <c r="Y1095" s="44" t="s">
        <v>2478</v>
      </c>
      <c r="Z1095" s="44" t="s">
        <v>667</v>
      </c>
      <c r="AA1095" s="44" t="s">
        <v>75</v>
      </c>
      <c r="AB1095" s="44"/>
      <c r="AC1095" s="44" t="s">
        <v>32829</v>
      </c>
      <c r="AD1095" s="44"/>
      <c r="AE1095" s="44"/>
      <c r="AF1095" s="44"/>
      <c r="AG1095" s="44"/>
      <c r="AH1095" s="44"/>
      <c r="AI1095" s="44" t="s">
        <v>39840</v>
      </c>
      <c r="AJ1095" s="44" t="s">
        <v>39839</v>
      </c>
      <c r="AK1095" s="44" t="s">
        <v>39841</v>
      </c>
      <c r="AL1095" s="44">
        <v>6658</v>
      </c>
      <c r="AM1095" s="44"/>
      <c r="AN1095" s="44"/>
      <c r="AO1095" s="44">
        <v>190585</v>
      </c>
    </row>
    <row r="1096" spans="1:41" ht="15.75" hidden="1" customHeight="1" x14ac:dyDescent="0.15">
      <c r="A1096" s="44" t="s">
        <v>39757</v>
      </c>
      <c r="B1096" s="44" t="s">
        <v>8588</v>
      </c>
      <c r="C1096" s="44" t="s">
        <v>35560</v>
      </c>
      <c r="D1096" s="44" t="s">
        <v>39859</v>
      </c>
      <c r="E1096" s="44" t="s">
        <v>59</v>
      </c>
      <c r="F1096" s="44"/>
      <c r="G1096" s="44"/>
      <c r="H1096" s="44" t="s">
        <v>39833</v>
      </c>
      <c r="I1096" s="44" t="s">
        <v>261</v>
      </c>
      <c r="J1096" s="44" t="s">
        <v>513</v>
      </c>
      <c r="K1096" s="44" t="s">
        <v>93</v>
      </c>
      <c r="L1096" s="44"/>
      <c r="M1096" s="44" t="s">
        <v>39860</v>
      </c>
      <c r="N1096" s="44" t="s">
        <v>39836</v>
      </c>
      <c r="O1096" s="44" t="s">
        <v>66</v>
      </c>
      <c r="P1096" s="44" t="s">
        <v>66</v>
      </c>
      <c r="Q1096" s="44" t="s">
        <v>39861</v>
      </c>
      <c r="R1096" s="44" t="s">
        <v>66</v>
      </c>
      <c r="S1096" s="44" t="s">
        <v>66</v>
      </c>
      <c r="T1096" s="44" t="s">
        <v>66</v>
      </c>
      <c r="U1096" s="44" t="s">
        <v>39838</v>
      </c>
      <c r="V1096" s="44" t="s">
        <v>39839</v>
      </c>
      <c r="W1096" s="44" t="s">
        <v>8600</v>
      </c>
      <c r="X1096" s="44" t="s">
        <v>8742</v>
      </c>
      <c r="Y1096" s="44" t="s">
        <v>2478</v>
      </c>
      <c r="Z1096" s="44" t="s">
        <v>667</v>
      </c>
      <c r="AA1096" s="44" t="s">
        <v>75</v>
      </c>
      <c r="AB1096" s="44"/>
      <c r="AC1096" s="44" t="s">
        <v>32829</v>
      </c>
      <c r="AD1096" s="44"/>
      <c r="AE1096" s="44"/>
      <c r="AF1096" s="44"/>
      <c r="AG1096" s="44"/>
      <c r="AH1096" s="44"/>
      <c r="AI1096" s="44" t="s">
        <v>39840</v>
      </c>
      <c r="AJ1096" s="44" t="s">
        <v>39839</v>
      </c>
      <c r="AK1096" s="44" t="s">
        <v>39841</v>
      </c>
      <c r="AL1096" s="44">
        <v>6658</v>
      </c>
      <c r="AM1096" s="44"/>
      <c r="AN1096" s="44"/>
      <c r="AO1096" s="44">
        <v>190585</v>
      </c>
    </row>
    <row r="1097" spans="1:41" ht="15.75" hidden="1" customHeight="1" x14ac:dyDescent="0.15">
      <c r="A1097" s="44" t="s">
        <v>39757</v>
      </c>
      <c r="B1097" s="44" t="s">
        <v>8588</v>
      </c>
      <c r="C1097" s="44" t="s">
        <v>35560</v>
      </c>
      <c r="D1097" s="44" t="s">
        <v>39862</v>
      </c>
      <c r="E1097" s="44" t="s">
        <v>59</v>
      </c>
      <c r="F1097" s="44"/>
      <c r="G1097" s="44"/>
      <c r="H1097" s="44" t="s">
        <v>39863</v>
      </c>
      <c r="I1097" s="44" t="s">
        <v>19557</v>
      </c>
      <c r="J1097" s="44" t="s">
        <v>25878</v>
      </c>
      <c r="K1097" s="44" t="s">
        <v>63</v>
      </c>
      <c r="L1097" s="44" t="s">
        <v>39864</v>
      </c>
      <c r="M1097" s="44" t="s">
        <v>39865</v>
      </c>
      <c r="N1097" s="44" t="s">
        <v>39866</v>
      </c>
      <c r="O1097" s="44" t="s">
        <v>66</v>
      </c>
      <c r="P1097" s="44" t="s">
        <v>66</v>
      </c>
      <c r="Q1097" s="44" t="s">
        <v>66</v>
      </c>
      <c r="R1097" s="44" t="s">
        <v>39867</v>
      </c>
      <c r="S1097" s="44" t="s">
        <v>66</v>
      </c>
      <c r="T1097" s="44" t="s">
        <v>36460</v>
      </c>
      <c r="U1097" s="44" t="s">
        <v>39868</v>
      </c>
      <c r="V1097" s="44" t="s">
        <v>39869</v>
      </c>
      <c r="W1097" s="44" t="s">
        <v>8600</v>
      </c>
      <c r="X1097" s="44" t="s">
        <v>27642</v>
      </c>
      <c r="Y1097" s="44" t="s">
        <v>2478</v>
      </c>
      <c r="Z1097" s="44" t="s">
        <v>667</v>
      </c>
      <c r="AA1097" s="44" t="s">
        <v>75</v>
      </c>
      <c r="AB1097" s="44"/>
      <c r="AC1097" s="44" t="s">
        <v>32829</v>
      </c>
      <c r="AD1097" s="44"/>
      <c r="AE1097" s="44"/>
      <c r="AF1097" s="44"/>
      <c r="AG1097" s="44"/>
      <c r="AH1097" s="44"/>
      <c r="AI1097" s="44" t="s">
        <v>39870</v>
      </c>
      <c r="AJ1097" s="44" t="s">
        <v>39871</v>
      </c>
      <c r="AK1097" s="44" t="s">
        <v>39872</v>
      </c>
      <c r="AL1097" s="44">
        <v>19850</v>
      </c>
      <c r="AM1097" s="44"/>
      <c r="AN1097" s="44"/>
      <c r="AO1097" s="44">
        <v>190619</v>
      </c>
    </row>
    <row r="1098" spans="1:41" ht="15.75" hidden="1" customHeight="1" x14ac:dyDescent="0.15">
      <c r="A1098" s="44" t="s">
        <v>39757</v>
      </c>
      <c r="B1098" s="44" t="s">
        <v>8588</v>
      </c>
      <c r="C1098" s="44" t="s">
        <v>35560</v>
      </c>
      <c r="D1098" s="44" t="s">
        <v>39873</v>
      </c>
      <c r="E1098" s="44" t="s">
        <v>59</v>
      </c>
      <c r="F1098" s="44"/>
      <c r="G1098" s="44"/>
      <c r="H1098" s="44" t="s">
        <v>39863</v>
      </c>
      <c r="I1098" s="44" t="s">
        <v>29239</v>
      </c>
      <c r="J1098" s="44" t="s">
        <v>39874</v>
      </c>
      <c r="K1098" s="44" t="s">
        <v>93</v>
      </c>
      <c r="L1098" s="44" t="s">
        <v>39875</v>
      </c>
      <c r="M1098" s="44" t="s">
        <v>39865</v>
      </c>
      <c r="N1098" s="44" t="s">
        <v>39866</v>
      </c>
      <c r="O1098" s="44" t="s">
        <v>66</v>
      </c>
      <c r="P1098" s="44" t="s">
        <v>66</v>
      </c>
      <c r="Q1098" s="44" t="s">
        <v>66</v>
      </c>
      <c r="R1098" s="44" t="s">
        <v>39867</v>
      </c>
      <c r="S1098" s="44" t="s">
        <v>66</v>
      </c>
      <c r="T1098" s="44" t="s">
        <v>36460</v>
      </c>
      <c r="U1098" s="44" t="s">
        <v>39868</v>
      </c>
      <c r="V1098" s="44" t="s">
        <v>39869</v>
      </c>
      <c r="W1098" s="44" t="s">
        <v>8600</v>
      </c>
      <c r="X1098" s="44" t="s">
        <v>27642</v>
      </c>
      <c r="Y1098" s="44" t="s">
        <v>2478</v>
      </c>
      <c r="Z1098" s="44" t="s">
        <v>667</v>
      </c>
      <c r="AA1098" s="44" t="s">
        <v>75</v>
      </c>
      <c r="AB1098" s="44"/>
      <c r="AC1098" s="44" t="s">
        <v>32829</v>
      </c>
      <c r="AD1098" s="44"/>
      <c r="AE1098" s="44"/>
      <c r="AF1098" s="44"/>
      <c r="AG1098" s="44"/>
      <c r="AH1098" s="44"/>
      <c r="AI1098" s="44" t="s">
        <v>39870</v>
      </c>
      <c r="AJ1098" s="44" t="s">
        <v>39871</v>
      </c>
      <c r="AK1098" s="44" t="s">
        <v>39872</v>
      </c>
      <c r="AL1098" s="44">
        <v>19850</v>
      </c>
      <c r="AM1098" s="44"/>
      <c r="AN1098" s="44"/>
      <c r="AO1098" s="44">
        <v>190619</v>
      </c>
    </row>
    <row r="1099" spans="1:41" ht="15.75" hidden="1" customHeight="1" x14ac:dyDescent="0.15">
      <c r="A1099" s="44" t="s">
        <v>39757</v>
      </c>
      <c r="B1099" s="44" t="s">
        <v>8588</v>
      </c>
      <c r="C1099" s="44" t="s">
        <v>35560</v>
      </c>
      <c r="D1099" s="44" t="s">
        <v>39876</v>
      </c>
      <c r="E1099" s="44" t="s">
        <v>59</v>
      </c>
      <c r="F1099" s="44"/>
      <c r="G1099" s="44"/>
      <c r="H1099" s="44" t="s">
        <v>39863</v>
      </c>
      <c r="I1099" s="44" t="s">
        <v>39877</v>
      </c>
      <c r="J1099" s="44" t="s">
        <v>39878</v>
      </c>
      <c r="K1099" s="44" t="s">
        <v>93</v>
      </c>
      <c r="L1099" s="44"/>
      <c r="M1099" s="44"/>
      <c r="N1099" s="44" t="s">
        <v>39866</v>
      </c>
      <c r="O1099" s="44" t="s">
        <v>66</v>
      </c>
      <c r="P1099" s="44" t="s">
        <v>66</v>
      </c>
      <c r="Q1099" s="44" t="s">
        <v>66</v>
      </c>
      <c r="R1099" s="44" t="s">
        <v>39867</v>
      </c>
      <c r="S1099" s="44" t="s">
        <v>66</v>
      </c>
      <c r="T1099" s="44" t="s">
        <v>36460</v>
      </c>
      <c r="U1099" s="44" t="s">
        <v>39868</v>
      </c>
      <c r="V1099" s="44" t="s">
        <v>39869</v>
      </c>
      <c r="W1099" s="44" t="s">
        <v>8600</v>
      </c>
      <c r="X1099" s="44" t="s">
        <v>27642</v>
      </c>
      <c r="Y1099" s="44" t="s">
        <v>2478</v>
      </c>
      <c r="Z1099" s="44" t="s">
        <v>667</v>
      </c>
      <c r="AA1099" s="44" t="s">
        <v>75</v>
      </c>
      <c r="AB1099" s="44"/>
      <c r="AC1099" s="44" t="s">
        <v>32829</v>
      </c>
      <c r="AD1099" s="44"/>
      <c r="AE1099" s="44"/>
      <c r="AF1099" s="44"/>
      <c r="AG1099" s="44"/>
      <c r="AH1099" s="44"/>
      <c r="AI1099" s="44" t="s">
        <v>39870</v>
      </c>
      <c r="AJ1099" s="44" t="s">
        <v>39871</v>
      </c>
      <c r="AK1099" s="44" t="s">
        <v>39872</v>
      </c>
      <c r="AL1099" s="44">
        <v>19850</v>
      </c>
      <c r="AM1099" s="44"/>
      <c r="AN1099" s="44"/>
      <c r="AO1099" s="44">
        <v>190619</v>
      </c>
    </row>
    <row r="1100" spans="1:41" ht="15.75" hidden="1" customHeight="1" x14ac:dyDescent="0.15">
      <c r="A1100" s="44" t="s">
        <v>39757</v>
      </c>
      <c r="B1100" s="44" t="s">
        <v>8588</v>
      </c>
      <c r="C1100" s="44" t="s">
        <v>35560</v>
      </c>
      <c r="D1100" s="44" t="s">
        <v>39879</v>
      </c>
      <c r="E1100" s="44" t="s">
        <v>59</v>
      </c>
      <c r="F1100" s="44"/>
      <c r="G1100" s="44"/>
      <c r="H1100" s="44" t="s">
        <v>39863</v>
      </c>
      <c r="I1100" s="44" t="s">
        <v>39880</v>
      </c>
      <c r="J1100" s="44" t="s">
        <v>28585</v>
      </c>
      <c r="K1100" s="44" t="s">
        <v>93</v>
      </c>
      <c r="L1100" s="44"/>
      <c r="M1100" s="44" t="s">
        <v>39865</v>
      </c>
      <c r="N1100" s="44" t="s">
        <v>39866</v>
      </c>
      <c r="O1100" s="44" t="s">
        <v>66</v>
      </c>
      <c r="P1100" s="44" t="s">
        <v>66</v>
      </c>
      <c r="Q1100" s="44" t="s">
        <v>66</v>
      </c>
      <c r="R1100" s="44" t="s">
        <v>39867</v>
      </c>
      <c r="S1100" s="44" t="s">
        <v>66</v>
      </c>
      <c r="T1100" s="44" t="s">
        <v>36460</v>
      </c>
      <c r="U1100" s="44" t="s">
        <v>39868</v>
      </c>
      <c r="V1100" s="44" t="s">
        <v>39869</v>
      </c>
      <c r="W1100" s="44" t="s">
        <v>8600</v>
      </c>
      <c r="X1100" s="44" t="s">
        <v>27642</v>
      </c>
      <c r="Y1100" s="44" t="s">
        <v>2478</v>
      </c>
      <c r="Z1100" s="44" t="s">
        <v>667</v>
      </c>
      <c r="AA1100" s="44" t="s">
        <v>75</v>
      </c>
      <c r="AB1100" s="44"/>
      <c r="AC1100" s="44" t="s">
        <v>32829</v>
      </c>
      <c r="AD1100" s="44"/>
      <c r="AE1100" s="44"/>
      <c r="AF1100" s="44"/>
      <c r="AG1100" s="44"/>
      <c r="AH1100" s="44"/>
      <c r="AI1100" s="44" t="s">
        <v>39870</v>
      </c>
      <c r="AJ1100" s="44" t="s">
        <v>39871</v>
      </c>
      <c r="AK1100" s="44" t="s">
        <v>39872</v>
      </c>
      <c r="AL1100" s="44">
        <v>19850</v>
      </c>
      <c r="AM1100" s="44"/>
      <c r="AN1100" s="44"/>
      <c r="AO1100" s="44">
        <v>190619</v>
      </c>
    </row>
    <row r="1101" spans="1:41" ht="15.75" hidden="1" customHeight="1" x14ac:dyDescent="0.15">
      <c r="A1101" s="44" t="s">
        <v>39757</v>
      </c>
      <c r="B1101" s="44" t="s">
        <v>8588</v>
      </c>
      <c r="C1101" s="44" t="s">
        <v>35560</v>
      </c>
      <c r="D1101" s="44" t="s">
        <v>39881</v>
      </c>
      <c r="E1101" s="44" t="s">
        <v>59</v>
      </c>
      <c r="F1101" s="44"/>
      <c r="G1101" s="44"/>
      <c r="H1101" s="44" t="s">
        <v>39863</v>
      </c>
      <c r="I1101" s="44" t="s">
        <v>600</v>
      </c>
      <c r="J1101" s="44" t="s">
        <v>39882</v>
      </c>
      <c r="K1101" s="44" t="s">
        <v>93</v>
      </c>
      <c r="L1101" s="44"/>
      <c r="M1101" s="44"/>
      <c r="N1101" s="44" t="s">
        <v>39866</v>
      </c>
      <c r="O1101" s="44" t="s">
        <v>66</v>
      </c>
      <c r="P1101" s="44" t="s">
        <v>66</v>
      </c>
      <c r="Q1101" s="44" t="s">
        <v>66</v>
      </c>
      <c r="R1101" s="44" t="s">
        <v>39867</v>
      </c>
      <c r="S1101" s="44" t="s">
        <v>66</v>
      </c>
      <c r="T1101" s="44" t="s">
        <v>36460</v>
      </c>
      <c r="U1101" s="44" t="s">
        <v>39868</v>
      </c>
      <c r="V1101" s="44" t="s">
        <v>39869</v>
      </c>
      <c r="W1101" s="44" t="s">
        <v>8600</v>
      </c>
      <c r="X1101" s="44" t="s">
        <v>27642</v>
      </c>
      <c r="Y1101" s="44" t="s">
        <v>2478</v>
      </c>
      <c r="Z1101" s="44" t="s">
        <v>667</v>
      </c>
      <c r="AA1101" s="44" t="s">
        <v>75</v>
      </c>
      <c r="AB1101" s="44"/>
      <c r="AC1101" s="44" t="s">
        <v>32829</v>
      </c>
      <c r="AD1101" s="44"/>
      <c r="AE1101" s="44"/>
      <c r="AF1101" s="44"/>
      <c r="AG1101" s="44"/>
      <c r="AH1101" s="44"/>
      <c r="AI1101" s="44" t="s">
        <v>39870</v>
      </c>
      <c r="AJ1101" s="44" t="s">
        <v>39871</v>
      </c>
      <c r="AK1101" s="44" t="s">
        <v>39872</v>
      </c>
      <c r="AL1101" s="44">
        <v>19850</v>
      </c>
      <c r="AM1101" s="44"/>
      <c r="AN1101" s="44"/>
      <c r="AO1101" s="44">
        <v>190619</v>
      </c>
    </row>
    <row r="1102" spans="1:41" ht="15.75" hidden="1" customHeight="1" x14ac:dyDescent="0.15">
      <c r="A1102" s="44" t="s">
        <v>39757</v>
      </c>
      <c r="B1102" s="44" t="s">
        <v>8588</v>
      </c>
      <c r="C1102" s="44" t="s">
        <v>35560</v>
      </c>
      <c r="D1102" s="44" t="s">
        <v>39883</v>
      </c>
      <c r="E1102" s="44" t="s">
        <v>59</v>
      </c>
      <c r="F1102" s="44"/>
      <c r="G1102" s="44"/>
      <c r="H1102" s="44" t="s">
        <v>39884</v>
      </c>
      <c r="I1102" s="44" t="s">
        <v>22215</v>
      </c>
      <c r="J1102" s="44" t="s">
        <v>26126</v>
      </c>
      <c r="K1102" s="44" t="s">
        <v>63</v>
      </c>
      <c r="L1102" s="44" t="s">
        <v>39885</v>
      </c>
      <c r="M1102" s="44" t="s">
        <v>39886</v>
      </c>
      <c r="N1102" s="44" t="s">
        <v>39887</v>
      </c>
      <c r="O1102" s="44" t="s">
        <v>66</v>
      </c>
      <c r="P1102" s="44" t="s">
        <v>39888</v>
      </c>
      <c r="Q1102" s="44" t="s">
        <v>66</v>
      </c>
      <c r="R1102" s="44" t="s">
        <v>66</v>
      </c>
      <c r="S1102" s="44" t="s">
        <v>66</v>
      </c>
      <c r="T1102" s="44" t="s">
        <v>66</v>
      </c>
      <c r="U1102" s="44" t="s">
        <v>39889</v>
      </c>
      <c r="V1102" s="44" t="s">
        <v>39890</v>
      </c>
      <c r="W1102" s="44" t="s">
        <v>8600</v>
      </c>
      <c r="X1102" s="44" t="s">
        <v>39891</v>
      </c>
      <c r="Y1102" s="44" t="s">
        <v>2478</v>
      </c>
      <c r="Z1102" s="44" t="s">
        <v>74</v>
      </c>
      <c r="AA1102" s="44" t="s">
        <v>75</v>
      </c>
      <c r="AB1102" s="44"/>
      <c r="AC1102" s="44" t="s">
        <v>32829</v>
      </c>
      <c r="AD1102" s="44"/>
      <c r="AE1102" s="44"/>
      <c r="AF1102" s="44"/>
      <c r="AG1102" s="44"/>
      <c r="AH1102" s="44"/>
      <c r="AI1102" s="44" t="s">
        <v>39892</v>
      </c>
      <c r="AJ1102" s="44" t="s">
        <v>39890</v>
      </c>
      <c r="AK1102" s="44" t="s">
        <v>39893</v>
      </c>
      <c r="AL1102" s="44">
        <v>17253</v>
      </c>
      <c r="AM1102" s="44"/>
      <c r="AN1102" s="44"/>
      <c r="AO1102" s="44">
        <v>190628</v>
      </c>
    </row>
    <row r="1103" spans="1:41" ht="15.75" hidden="1" customHeight="1" x14ac:dyDescent="0.15">
      <c r="A1103" s="44" t="s">
        <v>39757</v>
      </c>
      <c r="B1103" s="44" t="s">
        <v>8588</v>
      </c>
      <c r="C1103" s="44" t="s">
        <v>35560</v>
      </c>
      <c r="D1103" s="44" t="s">
        <v>39894</v>
      </c>
      <c r="E1103" s="44" t="s">
        <v>59</v>
      </c>
      <c r="F1103" s="44"/>
      <c r="G1103" s="44"/>
      <c r="H1103" s="44" t="s">
        <v>39884</v>
      </c>
      <c r="I1103" s="44" t="s">
        <v>4329</v>
      </c>
      <c r="J1103" s="44" t="s">
        <v>2666</v>
      </c>
      <c r="K1103" s="44" t="s">
        <v>93</v>
      </c>
      <c r="L1103" s="44" t="s">
        <v>39895</v>
      </c>
      <c r="M1103" s="44" t="s">
        <v>39896</v>
      </c>
      <c r="N1103" s="44" t="s">
        <v>39887</v>
      </c>
      <c r="O1103" s="44" t="s">
        <v>66</v>
      </c>
      <c r="P1103" s="44" t="s">
        <v>39888</v>
      </c>
      <c r="Q1103" s="44" t="s">
        <v>66</v>
      </c>
      <c r="R1103" s="44" t="s">
        <v>66</v>
      </c>
      <c r="S1103" s="44" t="s">
        <v>66</v>
      </c>
      <c r="T1103" s="44" t="s">
        <v>39897</v>
      </c>
      <c r="U1103" s="44" t="s">
        <v>39889</v>
      </c>
      <c r="V1103" s="44" t="s">
        <v>39890</v>
      </c>
      <c r="W1103" s="44" t="s">
        <v>8600</v>
      </c>
      <c r="X1103" s="44" t="s">
        <v>39891</v>
      </c>
      <c r="Y1103" s="44" t="s">
        <v>2478</v>
      </c>
      <c r="Z1103" s="44" t="s">
        <v>74</v>
      </c>
      <c r="AA1103" s="44" t="s">
        <v>75</v>
      </c>
      <c r="AB1103" s="44"/>
      <c r="AC1103" s="44" t="s">
        <v>32829</v>
      </c>
      <c r="AD1103" s="44"/>
      <c r="AE1103" s="44"/>
      <c r="AF1103" s="44"/>
      <c r="AG1103" s="44"/>
      <c r="AH1103" s="44"/>
      <c r="AI1103" s="44" t="s">
        <v>39892</v>
      </c>
      <c r="AJ1103" s="44" t="s">
        <v>39890</v>
      </c>
      <c r="AK1103" s="44" t="s">
        <v>39893</v>
      </c>
      <c r="AL1103" s="44">
        <v>17253</v>
      </c>
      <c r="AM1103" s="44"/>
      <c r="AN1103" s="44"/>
      <c r="AO1103" s="44">
        <v>190628</v>
      </c>
    </row>
    <row r="1104" spans="1:41" ht="15.75" hidden="1" customHeight="1" x14ac:dyDescent="0.15">
      <c r="A1104" s="44" t="s">
        <v>39757</v>
      </c>
      <c r="B1104" s="44" t="s">
        <v>8588</v>
      </c>
      <c r="C1104" s="44" t="s">
        <v>35560</v>
      </c>
      <c r="D1104" s="44" t="s">
        <v>39898</v>
      </c>
      <c r="E1104" s="44" t="s">
        <v>59</v>
      </c>
      <c r="F1104" s="44"/>
      <c r="G1104" s="44"/>
      <c r="H1104" s="44" t="s">
        <v>39884</v>
      </c>
      <c r="I1104" s="44" t="s">
        <v>1073</v>
      </c>
      <c r="J1104" s="44" t="s">
        <v>26962</v>
      </c>
      <c r="K1104" s="44" t="s">
        <v>93</v>
      </c>
      <c r="L1104" s="44"/>
      <c r="M1104" s="44"/>
      <c r="N1104" s="44" t="s">
        <v>39887</v>
      </c>
      <c r="O1104" s="44"/>
      <c r="P1104" s="44" t="s">
        <v>39888</v>
      </c>
      <c r="Q1104" s="44"/>
      <c r="R1104" s="44"/>
      <c r="S1104" s="44"/>
      <c r="T1104" s="44" t="s">
        <v>39897</v>
      </c>
      <c r="U1104" s="44" t="s">
        <v>39889</v>
      </c>
      <c r="V1104" s="44" t="s">
        <v>39890</v>
      </c>
      <c r="W1104" s="44" t="s">
        <v>8600</v>
      </c>
      <c r="X1104" s="44" t="s">
        <v>39891</v>
      </c>
      <c r="Y1104" s="44" t="s">
        <v>2478</v>
      </c>
      <c r="Z1104" s="44" t="s">
        <v>74</v>
      </c>
      <c r="AA1104" s="44" t="s">
        <v>75</v>
      </c>
      <c r="AB1104" s="44"/>
      <c r="AC1104" s="44" t="s">
        <v>32829</v>
      </c>
      <c r="AD1104" s="44"/>
      <c r="AE1104" s="44"/>
      <c r="AF1104" s="44"/>
      <c r="AG1104" s="44"/>
      <c r="AH1104" s="44"/>
      <c r="AI1104" s="44" t="s">
        <v>39892</v>
      </c>
      <c r="AJ1104" s="44" t="s">
        <v>39890</v>
      </c>
      <c r="AK1104" s="44" t="s">
        <v>39893</v>
      </c>
      <c r="AL1104" s="44">
        <v>17253</v>
      </c>
      <c r="AM1104" s="44"/>
      <c r="AN1104" s="44"/>
      <c r="AO1104" s="44">
        <v>190628</v>
      </c>
    </row>
    <row r="1105" spans="1:41" ht="15.75" hidden="1" customHeight="1" x14ac:dyDescent="0.15">
      <c r="A1105" s="44" t="s">
        <v>39757</v>
      </c>
      <c r="B1105" s="44" t="s">
        <v>8588</v>
      </c>
      <c r="C1105" s="44" t="s">
        <v>35560</v>
      </c>
      <c r="D1105" s="44" t="s">
        <v>39899</v>
      </c>
      <c r="E1105" s="44" t="s">
        <v>59</v>
      </c>
      <c r="F1105" s="44"/>
      <c r="G1105" s="44"/>
      <c r="H1105" s="44" t="s">
        <v>39884</v>
      </c>
      <c r="I1105" s="44" t="s">
        <v>3679</v>
      </c>
      <c r="J1105" s="44" t="s">
        <v>39900</v>
      </c>
      <c r="K1105" s="44" t="s">
        <v>93</v>
      </c>
      <c r="L1105" s="44"/>
      <c r="M1105" s="44"/>
      <c r="N1105" s="44" t="s">
        <v>39887</v>
      </c>
      <c r="O1105" s="44"/>
      <c r="P1105" s="44" t="s">
        <v>39888</v>
      </c>
      <c r="Q1105" s="44"/>
      <c r="R1105" s="44"/>
      <c r="S1105" s="44"/>
      <c r="T1105" s="44" t="s">
        <v>39897</v>
      </c>
      <c r="U1105" s="44" t="s">
        <v>39889</v>
      </c>
      <c r="V1105" s="44" t="s">
        <v>39890</v>
      </c>
      <c r="W1105" s="44" t="s">
        <v>8600</v>
      </c>
      <c r="X1105" s="44" t="s">
        <v>39891</v>
      </c>
      <c r="Y1105" s="44" t="s">
        <v>2478</v>
      </c>
      <c r="Z1105" s="44" t="s">
        <v>74</v>
      </c>
      <c r="AA1105" s="44" t="s">
        <v>75</v>
      </c>
      <c r="AB1105" s="44"/>
      <c r="AC1105" s="44" t="s">
        <v>32829</v>
      </c>
      <c r="AD1105" s="44"/>
      <c r="AE1105" s="44"/>
      <c r="AF1105" s="44"/>
      <c r="AG1105" s="44"/>
      <c r="AH1105" s="44"/>
      <c r="AI1105" s="44" t="s">
        <v>39892</v>
      </c>
      <c r="AJ1105" s="44" t="s">
        <v>39890</v>
      </c>
      <c r="AK1105" s="44" t="s">
        <v>39893</v>
      </c>
      <c r="AL1105" s="44">
        <v>17253</v>
      </c>
      <c r="AM1105" s="44"/>
      <c r="AN1105" s="44"/>
      <c r="AO1105" s="44">
        <v>190628</v>
      </c>
    </row>
    <row r="1106" spans="1:41" ht="15.75" hidden="1" customHeight="1" x14ac:dyDescent="0.15">
      <c r="A1106" s="44"/>
      <c r="B1106" s="44" t="s">
        <v>8588</v>
      </c>
      <c r="C1106" s="44" t="s">
        <v>35560</v>
      </c>
      <c r="D1106" s="44" t="s">
        <v>39901</v>
      </c>
      <c r="E1106" s="44" t="s">
        <v>59</v>
      </c>
      <c r="F1106" s="44" t="s">
        <v>39902</v>
      </c>
      <c r="G1106" s="44"/>
      <c r="H1106" s="44" t="s">
        <v>39903</v>
      </c>
      <c r="I1106" s="44" t="s">
        <v>110</v>
      </c>
      <c r="J1106" s="44" t="s">
        <v>39904</v>
      </c>
      <c r="K1106" s="44" t="s">
        <v>63</v>
      </c>
      <c r="L1106" s="44" t="s">
        <v>39905</v>
      </c>
      <c r="M1106" s="44" t="s">
        <v>39906</v>
      </c>
      <c r="N1106" s="44" t="s">
        <v>39907</v>
      </c>
      <c r="O1106" s="44" t="s">
        <v>39908</v>
      </c>
      <c r="P1106" s="44" t="s">
        <v>39909</v>
      </c>
      <c r="Q1106" s="44" t="s">
        <v>66</v>
      </c>
      <c r="R1106" s="44" t="s">
        <v>39910</v>
      </c>
      <c r="S1106" s="44" t="s">
        <v>66</v>
      </c>
      <c r="T1106" s="44" t="s">
        <v>39911</v>
      </c>
      <c r="U1106" s="44" t="s">
        <v>39912</v>
      </c>
      <c r="V1106" s="44" t="s">
        <v>39913</v>
      </c>
      <c r="W1106" s="44" t="s">
        <v>8600</v>
      </c>
      <c r="X1106" s="44" t="s">
        <v>8742</v>
      </c>
      <c r="Y1106" s="44" t="s">
        <v>2478</v>
      </c>
      <c r="Z1106" s="44" t="s">
        <v>667</v>
      </c>
      <c r="AA1106" s="44" t="s">
        <v>668</v>
      </c>
      <c r="AB1106" s="44"/>
      <c r="AC1106" s="44"/>
      <c r="AD1106" s="44"/>
      <c r="AE1106" s="44"/>
      <c r="AF1106" s="44"/>
      <c r="AG1106" s="44"/>
      <c r="AH1106" s="44">
        <v>0.65900000000000003</v>
      </c>
      <c r="AI1106" s="44" t="s">
        <v>39914</v>
      </c>
      <c r="AJ1106" s="44" t="s">
        <v>39913</v>
      </c>
      <c r="AK1106" s="44" t="s">
        <v>39915</v>
      </c>
      <c r="AL1106" s="44">
        <v>9979</v>
      </c>
      <c r="AM1106" s="44"/>
      <c r="AN1106" s="44"/>
      <c r="AO1106" s="44">
        <v>193308</v>
      </c>
    </row>
    <row r="1107" spans="1:41" ht="15.75" hidden="1" customHeight="1" x14ac:dyDescent="0.15">
      <c r="A1107" s="44"/>
      <c r="B1107" s="44" t="s">
        <v>8588</v>
      </c>
      <c r="C1107" s="44" t="s">
        <v>35560</v>
      </c>
      <c r="D1107" s="44" t="s">
        <v>39916</v>
      </c>
      <c r="E1107" s="44" t="s">
        <v>59</v>
      </c>
      <c r="F1107" s="44" t="s">
        <v>39902</v>
      </c>
      <c r="G1107" s="44"/>
      <c r="H1107" s="44" t="s">
        <v>39903</v>
      </c>
      <c r="I1107" s="44" t="s">
        <v>39917</v>
      </c>
      <c r="J1107" s="44" t="s">
        <v>1731</v>
      </c>
      <c r="K1107" s="44" t="s">
        <v>93</v>
      </c>
      <c r="L1107" s="44" t="s">
        <v>39918</v>
      </c>
      <c r="M1107" s="44"/>
      <c r="N1107" s="44" t="s">
        <v>39907</v>
      </c>
      <c r="O1107" s="44" t="s">
        <v>66</v>
      </c>
      <c r="P1107" s="44" t="s">
        <v>39909</v>
      </c>
      <c r="Q1107" s="44" t="s">
        <v>66</v>
      </c>
      <c r="R1107" s="44" t="s">
        <v>39910</v>
      </c>
      <c r="S1107" s="44" t="s">
        <v>66</v>
      </c>
      <c r="T1107" s="44" t="s">
        <v>39911</v>
      </c>
      <c r="U1107" s="44" t="s">
        <v>39912</v>
      </c>
      <c r="V1107" s="44" t="s">
        <v>39913</v>
      </c>
      <c r="W1107" s="44" t="s">
        <v>8600</v>
      </c>
      <c r="X1107" s="44" t="s">
        <v>8742</v>
      </c>
      <c r="Y1107" s="44" t="s">
        <v>2478</v>
      </c>
      <c r="Z1107" s="44" t="s">
        <v>667</v>
      </c>
      <c r="AA1107" s="44" t="s">
        <v>668</v>
      </c>
      <c r="AB1107" s="44"/>
      <c r="AC1107" s="44"/>
      <c r="AD1107" s="44"/>
      <c r="AE1107" s="44"/>
      <c r="AF1107" s="44"/>
      <c r="AG1107" s="44"/>
      <c r="AH1107" s="44">
        <v>0.65900000000000003</v>
      </c>
      <c r="AI1107" s="44" t="s">
        <v>39914</v>
      </c>
      <c r="AJ1107" s="44" t="s">
        <v>39913</v>
      </c>
      <c r="AK1107" s="44" t="s">
        <v>39915</v>
      </c>
      <c r="AL1107" s="44">
        <v>9979</v>
      </c>
      <c r="AM1107" s="44"/>
      <c r="AN1107" s="44"/>
      <c r="AO1107" s="44">
        <v>193308</v>
      </c>
    </row>
    <row r="1108" spans="1:41" ht="15.75" hidden="1" customHeight="1" x14ac:dyDescent="0.15">
      <c r="A1108" s="44"/>
      <c r="B1108" s="44" t="s">
        <v>8588</v>
      </c>
      <c r="C1108" s="44" t="s">
        <v>35560</v>
      </c>
      <c r="D1108" s="44" t="s">
        <v>39919</v>
      </c>
      <c r="E1108" s="44" t="s">
        <v>59</v>
      </c>
      <c r="F1108" s="44" t="s">
        <v>39902</v>
      </c>
      <c r="G1108" s="44"/>
      <c r="H1108" s="44" t="s">
        <v>39903</v>
      </c>
      <c r="I1108" s="44" t="s">
        <v>261</v>
      </c>
      <c r="J1108" s="44" t="s">
        <v>39920</v>
      </c>
      <c r="K1108" s="44" t="s">
        <v>93</v>
      </c>
      <c r="L1108" s="44"/>
      <c r="M1108" s="44"/>
      <c r="N1108" s="44" t="s">
        <v>39907</v>
      </c>
      <c r="O1108" s="44"/>
      <c r="P1108" s="44" t="s">
        <v>39909</v>
      </c>
      <c r="Q1108" s="44"/>
      <c r="R1108" s="44" t="s">
        <v>39910</v>
      </c>
      <c r="S1108" s="44"/>
      <c r="T1108" s="44" t="s">
        <v>39911</v>
      </c>
      <c r="U1108" s="44" t="s">
        <v>39912</v>
      </c>
      <c r="V1108" s="44" t="s">
        <v>39913</v>
      </c>
      <c r="W1108" s="44" t="s">
        <v>8600</v>
      </c>
      <c r="X1108" s="44" t="s">
        <v>8742</v>
      </c>
      <c r="Y1108" s="44" t="s">
        <v>2478</v>
      </c>
      <c r="Z1108" s="44" t="s">
        <v>667</v>
      </c>
      <c r="AA1108" s="44" t="s">
        <v>668</v>
      </c>
      <c r="AB1108" s="44"/>
      <c r="AC1108" s="44"/>
      <c r="AD1108" s="44"/>
      <c r="AE1108" s="44"/>
      <c r="AF1108" s="44"/>
      <c r="AG1108" s="44"/>
      <c r="AH1108" s="44">
        <v>0.65900000000000003</v>
      </c>
      <c r="AI1108" s="44" t="s">
        <v>39914</v>
      </c>
      <c r="AJ1108" s="44" t="s">
        <v>39913</v>
      </c>
      <c r="AK1108" s="44" t="s">
        <v>39915</v>
      </c>
      <c r="AL1108" s="44">
        <v>9979</v>
      </c>
      <c r="AM1108" s="44"/>
      <c r="AN1108" s="44"/>
      <c r="AO1108" s="44">
        <v>193308</v>
      </c>
    </row>
    <row r="1109" spans="1:41" ht="15.75" hidden="1" customHeight="1" x14ac:dyDescent="0.15">
      <c r="A1109" s="44"/>
      <c r="B1109" s="44" t="s">
        <v>8588</v>
      </c>
      <c r="C1109" s="44" t="s">
        <v>35560</v>
      </c>
      <c r="D1109" s="44" t="s">
        <v>39921</v>
      </c>
      <c r="E1109" s="44" t="s">
        <v>59</v>
      </c>
      <c r="F1109" s="44" t="s">
        <v>39902</v>
      </c>
      <c r="G1109" s="44"/>
      <c r="H1109" s="44" t="s">
        <v>39903</v>
      </c>
      <c r="I1109" s="44" t="s">
        <v>676</v>
      </c>
      <c r="J1109" s="44" t="s">
        <v>4378</v>
      </c>
      <c r="K1109" s="44" t="s">
        <v>93</v>
      </c>
      <c r="L1109" s="44"/>
      <c r="M1109" s="44"/>
      <c r="N1109" s="44" t="s">
        <v>39907</v>
      </c>
      <c r="O1109" s="44"/>
      <c r="P1109" s="44" t="s">
        <v>39909</v>
      </c>
      <c r="Q1109" s="44"/>
      <c r="R1109" s="44" t="s">
        <v>39910</v>
      </c>
      <c r="S1109" s="44"/>
      <c r="T1109" s="44" t="s">
        <v>39911</v>
      </c>
      <c r="U1109" s="44" t="s">
        <v>39912</v>
      </c>
      <c r="V1109" s="44" t="s">
        <v>39913</v>
      </c>
      <c r="W1109" s="44" t="s">
        <v>8600</v>
      </c>
      <c r="X1109" s="44" t="s">
        <v>8742</v>
      </c>
      <c r="Y1109" s="44" t="s">
        <v>2478</v>
      </c>
      <c r="Z1109" s="44" t="s">
        <v>667</v>
      </c>
      <c r="AA1109" s="44" t="s">
        <v>668</v>
      </c>
      <c r="AB1109" s="44"/>
      <c r="AC1109" s="44"/>
      <c r="AD1109" s="44"/>
      <c r="AE1109" s="44"/>
      <c r="AF1109" s="44"/>
      <c r="AG1109" s="44"/>
      <c r="AH1109" s="44">
        <v>0.65900000000000003</v>
      </c>
      <c r="AI1109" s="44" t="s">
        <v>39914</v>
      </c>
      <c r="AJ1109" s="44" t="s">
        <v>39913</v>
      </c>
      <c r="AK1109" s="44" t="s">
        <v>39915</v>
      </c>
      <c r="AL1109" s="44">
        <v>9979</v>
      </c>
      <c r="AM1109" s="44"/>
      <c r="AN1109" s="44"/>
      <c r="AO1109" s="44">
        <v>193308</v>
      </c>
    </row>
    <row r="1110" spans="1:41" ht="15.75" hidden="1" customHeight="1" x14ac:dyDescent="0.15">
      <c r="A1110" s="44"/>
      <c r="B1110" s="44" t="s">
        <v>8588</v>
      </c>
      <c r="C1110" s="44" t="s">
        <v>35560</v>
      </c>
      <c r="D1110" s="44" t="s">
        <v>39922</v>
      </c>
      <c r="E1110" s="44" t="s">
        <v>59</v>
      </c>
      <c r="F1110" s="44" t="s">
        <v>39902</v>
      </c>
      <c r="G1110" s="44"/>
      <c r="H1110" s="44" t="s">
        <v>39903</v>
      </c>
      <c r="I1110" s="44" t="s">
        <v>39923</v>
      </c>
      <c r="J1110" s="44" t="s">
        <v>9668</v>
      </c>
      <c r="K1110" s="44" t="s">
        <v>93</v>
      </c>
      <c r="L1110" s="44"/>
      <c r="M1110" s="44"/>
      <c r="N1110" s="44" t="s">
        <v>39907</v>
      </c>
      <c r="O1110" s="44" t="s">
        <v>66</v>
      </c>
      <c r="P1110" s="44" t="s">
        <v>39909</v>
      </c>
      <c r="Q1110" s="44" t="s">
        <v>66</v>
      </c>
      <c r="R1110" s="44" t="s">
        <v>39910</v>
      </c>
      <c r="S1110" s="44" t="s">
        <v>66</v>
      </c>
      <c r="T1110" s="44" t="s">
        <v>39911</v>
      </c>
      <c r="U1110" s="44" t="s">
        <v>39912</v>
      </c>
      <c r="V1110" s="44" t="s">
        <v>39913</v>
      </c>
      <c r="W1110" s="44" t="s">
        <v>8600</v>
      </c>
      <c r="X1110" s="44" t="s">
        <v>8742</v>
      </c>
      <c r="Y1110" s="44" t="s">
        <v>2478</v>
      </c>
      <c r="Z1110" s="44" t="s">
        <v>667</v>
      </c>
      <c r="AA1110" s="44" t="s">
        <v>668</v>
      </c>
      <c r="AB1110" s="44"/>
      <c r="AC1110" s="44"/>
      <c r="AD1110" s="44"/>
      <c r="AE1110" s="44"/>
      <c r="AF1110" s="44"/>
      <c r="AG1110" s="44"/>
      <c r="AH1110" s="44">
        <v>0.65900000000000003</v>
      </c>
      <c r="AI1110" s="44" t="s">
        <v>39914</v>
      </c>
      <c r="AJ1110" s="44" t="s">
        <v>39913</v>
      </c>
      <c r="AK1110" s="44" t="s">
        <v>39915</v>
      </c>
      <c r="AL1110" s="44">
        <v>9979</v>
      </c>
      <c r="AM1110" s="44"/>
      <c r="AN1110" s="44"/>
      <c r="AO1110" s="44">
        <v>193308</v>
      </c>
    </row>
    <row r="1111" spans="1:41" ht="15.75" hidden="1" customHeight="1" x14ac:dyDescent="0.15">
      <c r="A1111" s="44"/>
      <c r="B1111" s="44" t="s">
        <v>8588</v>
      </c>
      <c r="C1111" s="44" t="s">
        <v>35560</v>
      </c>
      <c r="D1111" s="44" t="s">
        <v>39924</v>
      </c>
      <c r="E1111" s="44" t="s">
        <v>59</v>
      </c>
      <c r="F1111" s="44" t="s">
        <v>39902</v>
      </c>
      <c r="G1111" s="44"/>
      <c r="H1111" s="44" t="s">
        <v>39903</v>
      </c>
      <c r="I1111" s="44" t="s">
        <v>19847</v>
      </c>
      <c r="J1111" s="44" t="s">
        <v>98</v>
      </c>
      <c r="K1111" s="44" t="s">
        <v>93</v>
      </c>
      <c r="L1111" s="44" t="s">
        <v>39925</v>
      </c>
      <c r="M1111" s="44"/>
      <c r="N1111" s="44" t="s">
        <v>39907</v>
      </c>
      <c r="O1111" s="44"/>
      <c r="P1111" s="44" t="s">
        <v>39909</v>
      </c>
      <c r="Q1111" s="44"/>
      <c r="R1111" s="44" t="s">
        <v>39910</v>
      </c>
      <c r="S1111" s="44"/>
      <c r="T1111" s="44" t="s">
        <v>39911</v>
      </c>
      <c r="U1111" s="44" t="s">
        <v>39912</v>
      </c>
      <c r="V1111" s="44" t="s">
        <v>39913</v>
      </c>
      <c r="W1111" s="44" t="s">
        <v>8600</v>
      </c>
      <c r="X1111" s="44" t="s">
        <v>8742</v>
      </c>
      <c r="Y1111" s="44" t="s">
        <v>2478</v>
      </c>
      <c r="Z1111" s="44" t="s">
        <v>667</v>
      </c>
      <c r="AA1111" s="44" t="s">
        <v>668</v>
      </c>
      <c r="AB1111" s="44"/>
      <c r="AC1111" s="44"/>
      <c r="AD1111" s="44"/>
      <c r="AE1111" s="44"/>
      <c r="AF1111" s="44"/>
      <c r="AG1111" s="44"/>
      <c r="AH1111" s="44">
        <v>0.65900000000000003</v>
      </c>
      <c r="AI1111" s="44" t="s">
        <v>39914</v>
      </c>
      <c r="AJ1111" s="44" t="s">
        <v>39913</v>
      </c>
      <c r="AK1111" s="44" t="s">
        <v>39915</v>
      </c>
      <c r="AL1111" s="44">
        <v>9979</v>
      </c>
      <c r="AM1111" s="44"/>
      <c r="AN1111" s="44"/>
      <c r="AO1111" s="44">
        <v>193308</v>
      </c>
    </row>
    <row r="1112" spans="1:41" ht="15.75" hidden="1" customHeight="1" x14ac:dyDescent="0.15">
      <c r="A1112" s="44" t="s">
        <v>16641</v>
      </c>
      <c r="B1112" s="44" t="s">
        <v>8588</v>
      </c>
      <c r="C1112" s="44" t="s">
        <v>35560</v>
      </c>
      <c r="D1112" s="44" t="s">
        <v>39926</v>
      </c>
      <c r="E1112" s="44" t="s">
        <v>59</v>
      </c>
      <c r="F1112" s="44" t="s">
        <v>39902</v>
      </c>
      <c r="G1112" s="44"/>
      <c r="H1112" s="44" t="s">
        <v>39927</v>
      </c>
      <c r="I1112" s="44" t="s">
        <v>1181</v>
      </c>
      <c r="J1112" s="44" t="s">
        <v>621</v>
      </c>
      <c r="K1112" s="44" t="s">
        <v>39928</v>
      </c>
      <c r="L1112" s="44" t="s">
        <v>39929</v>
      </c>
      <c r="M1112" s="44"/>
      <c r="N1112" s="44" t="s">
        <v>39930</v>
      </c>
      <c r="O1112" s="44" t="s">
        <v>66</v>
      </c>
      <c r="P1112" s="44" t="s">
        <v>39931</v>
      </c>
      <c r="Q1112" s="44" t="s">
        <v>66</v>
      </c>
      <c r="R1112" s="44" t="s">
        <v>66</v>
      </c>
      <c r="S1112" s="44" t="s">
        <v>66</v>
      </c>
      <c r="T1112" s="44" t="s">
        <v>39932</v>
      </c>
      <c r="U1112" s="44"/>
      <c r="V1112" s="44" t="s">
        <v>39933</v>
      </c>
      <c r="W1112" s="44" t="s">
        <v>8600</v>
      </c>
      <c r="X1112" s="44" t="s">
        <v>8742</v>
      </c>
      <c r="Y1112" s="44" t="s">
        <v>2478</v>
      </c>
      <c r="Z1112" s="44" t="s">
        <v>667</v>
      </c>
      <c r="AA1112" s="44" t="s">
        <v>668</v>
      </c>
      <c r="AB1112" s="44"/>
      <c r="AC1112" s="44"/>
      <c r="AD1112" s="44"/>
      <c r="AE1112" s="44"/>
      <c r="AF1112" s="44"/>
      <c r="AG1112" s="44"/>
      <c r="AH1112" s="44">
        <v>0.65900000000000003</v>
      </c>
      <c r="AI1112" s="44" t="s">
        <v>39914</v>
      </c>
      <c r="AJ1112" s="44" t="s">
        <v>39933</v>
      </c>
      <c r="AK1112" s="44" t="s">
        <v>39915</v>
      </c>
      <c r="AL1112" s="44">
        <v>9979</v>
      </c>
      <c r="AM1112" s="44"/>
      <c r="AN1112" s="44"/>
      <c r="AO1112" s="44">
        <v>193308</v>
      </c>
    </row>
    <row r="1113" spans="1:41" ht="15.75" hidden="1" customHeight="1" x14ac:dyDescent="0.15">
      <c r="A1113" s="44" t="s">
        <v>16641</v>
      </c>
      <c r="B1113" s="44" t="s">
        <v>8588</v>
      </c>
      <c r="C1113" s="44" t="s">
        <v>35560</v>
      </c>
      <c r="D1113" s="44" t="s">
        <v>39934</v>
      </c>
      <c r="E1113" s="44" t="s">
        <v>59</v>
      </c>
      <c r="F1113" s="44" t="s">
        <v>39902</v>
      </c>
      <c r="G1113" s="44"/>
      <c r="H1113" s="44" t="s">
        <v>39927</v>
      </c>
      <c r="I1113" s="44" t="s">
        <v>1587</v>
      </c>
      <c r="J1113" s="44" t="s">
        <v>39935</v>
      </c>
      <c r="K1113" s="44" t="s">
        <v>63</v>
      </c>
      <c r="L1113" s="44" t="s">
        <v>39936</v>
      </c>
      <c r="M1113" s="44" t="s">
        <v>39937</v>
      </c>
      <c r="N1113" s="44" t="s">
        <v>39930</v>
      </c>
      <c r="O1113" s="44" t="s">
        <v>66</v>
      </c>
      <c r="P1113" s="44" t="s">
        <v>39931</v>
      </c>
      <c r="Q1113" s="44" t="s">
        <v>39938</v>
      </c>
      <c r="R1113" s="44" t="s">
        <v>66</v>
      </c>
      <c r="S1113" s="44" t="s">
        <v>66</v>
      </c>
      <c r="T1113" s="44" t="s">
        <v>39932</v>
      </c>
      <c r="U1113" s="44"/>
      <c r="V1113" s="44" t="s">
        <v>39933</v>
      </c>
      <c r="W1113" s="44" t="s">
        <v>8600</v>
      </c>
      <c r="X1113" s="44" t="s">
        <v>8742</v>
      </c>
      <c r="Y1113" s="44" t="s">
        <v>2478</v>
      </c>
      <c r="Z1113" s="44" t="s">
        <v>667</v>
      </c>
      <c r="AA1113" s="44" t="s">
        <v>668</v>
      </c>
      <c r="AB1113" s="44"/>
      <c r="AC1113" s="44"/>
      <c r="AD1113" s="44"/>
      <c r="AE1113" s="44"/>
      <c r="AF1113" s="44"/>
      <c r="AG1113" s="44"/>
      <c r="AH1113" s="44">
        <v>0.65900000000000003</v>
      </c>
      <c r="AI1113" s="44" t="s">
        <v>39914</v>
      </c>
      <c r="AJ1113" s="44" t="s">
        <v>39933</v>
      </c>
      <c r="AK1113" s="44" t="s">
        <v>39915</v>
      </c>
      <c r="AL1113" s="44">
        <v>9979</v>
      </c>
      <c r="AM1113" s="44"/>
      <c r="AN1113" s="44"/>
      <c r="AO1113" s="44">
        <v>193308</v>
      </c>
    </row>
    <row r="1114" spans="1:41" ht="15.75" hidden="1" customHeight="1" x14ac:dyDescent="0.15">
      <c r="A1114" s="44" t="s">
        <v>16641</v>
      </c>
      <c r="B1114" s="44" t="s">
        <v>8588</v>
      </c>
      <c r="C1114" s="44" t="s">
        <v>35560</v>
      </c>
      <c r="D1114" s="44" t="s">
        <v>39939</v>
      </c>
      <c r="E1114" s="44" t="s">
        <v>59</v>
      </c>
      <c r="F1114" s="44" t="s">
        <v>39940</v>
      </c>
      <c r="G1114" s="44"/>
      <c r="H1114" s="44" t="s">
        <v>39927</v>
      </c>
      <c r="I1114" s="44" t="s">
        <v>5605</v>
      </c>
      <c r="J1114" s="44" t="s">
        <v>12331</v>
      </c>
      <c r="K1114" s="44" t="s">
        <v>15467</v>
      </c>
      <c r="L1114" s="44" t="s">
        <v>39941</v>
      </c>
      <c r="M1114" s="44" t="s">
        <v>39942</v>
      </c>
      <c r="N1114" s="44" t="s">
        <v>39930</v>
      </c>
      <c r="O1114" s="44" t="s">
        <v>39943</v>
      </c>
      <c r="P1114" s="44" t="s">
        <v>39931</v>
      </c>
      <c r="Q1114" s="44" t="s">
        <v>66</v>
      </c>
      <c r="R1114" s="44" t="s">
        <v>66</v>
      </c>
      <c r="S1114" s="44" t="s">
        <v>66</v>
      </c>
      <c r="T1114" s="44" t="s">
        <v>39932</v>
      </c>
      <c r="U1114" s="44"/>
      <c r="V1114" s="44" t="s">
        <v>39933</v>
      </c>
      <c r="W1114" s="44" t="s">
        <v>8600</v>
      </c>
      <c r="X1114" s="44" t="s">
        <v>8742</v>
      </c>
      <c r="Y1114" s="44" t="s">
        <v>2478</v>
      </c>
      <c r="Z1114" s="44" t="s">
        <v>667</v>
      </c>
      <c r="AA1114" s="44" t="s">
        <v>668</v>
      </c>
      <c r="AB1114" s="44"/>
      <c r="AC1114" s="44"/>
      <c r="AD1114" s="44"/>
      <c r="AE1114" s="44"/>
      <c r="AF1114" s="44"/>
      <c r="AG1114" s="44"/>
      <c r="AH1114" s="44">
        <v>0.65900000000000003</v>
      </c>
      <c r="AI1114" s="44" t="s">
        <v>39914</v>
      </c>
      <c r="AJ1114" s="44" t="s">
        <v>39933</v>
      </c>
      <c r="AK1114" s="44" t="s">
        <v>39915</v>
      </c>
      <c r="AL1114" s="44">
        <v>9979</v>
      </c>
      <c r="AM1114" s="44"/>
      <c r="AN1114" s="44"/>
      <c r="AO1114" s="44">
        <v>193308</v>
      </c>
    </row>
    <row r="1115" spans="1:41" ht="15.75" hidden="1" customHeight="1" x14ac:dyDescent="0.15">
      <c r="A1115" s="44" t="s">
        <v>16641</v>
      </c>
      <c r="B1115" s="44" t="s">
        <v>8588</v>
      </c>
      <c r="C1115" s="44" t="s">
        <v>35560</v>
      </c>
      <c r="D1115" s="44" t="s">
        <v>39944</v>
      </c>
      <c r="E1115" s="44" t="s">
        <v>59</v>
      </c>
      <c r="F1115" s="44" t="s">
        <v>39902</v>
      </c>
      <c r="G1115" s="44"/>
      <c r="H1115" s="44" t="s">
        <v>39927</v>
      </c>
      <c r="I1115" s="44" t="s">
        <v>277</v>
      </c>
      <c r="J1115" s="44" t="s">
        <v>3516</v>
      </c>
      <c r="K1115" s="44" t="s">
        <v>93</v>
      </c>
      <c r="L1115" s="44" t="s">
        <v>39945</v>
      </c>
      <c r="M1115" s="44"/>
      <c r="N1115" s="44" t="s">
        <v>39930</v>
      </c>
      <c r="O1115" s="44" t="s">
        <v>66</v>
      </c>
      <c r="P1115" s="44" t="s">
        <v>39931</v>
      </c>
      <c r="Q1115" s="44" t="s">
        <v>66</v>
      </c>
      <c r="R1115" s="44" t="s">
        <v>66</v>
      </c>
      <c r="S1115" s="44" t="s">
        <v>66</v>
      </c>
      <c r="T1115" s="44" t="s">
        <v>39932</v>
      </c>
      <c r="U1115" s="44"/>
      <c r="V1115" s="44" t="s">
        <v>39933</v>
      </c>
      <c r="W1115" s="44" t="s">
        <v>8600</v>
      </c>
      <c r="X1115" s="44" t="s">
        <v>8742</v>
      </c>
      <c r="Y1115" s="44" t="s">
        <v>2478</v>
      </c>
      <c r="Z1115" s="44" t="s">
        <v>667</v>
      </c>
      <c r="AA1115" s="44" t="s">
        <v>668</v>
      </c>
      <c r="AB1115" s="44"/>
      <c r="AC1115" s="44"/>
      <c r="AD1115" s="44"/>
      <c r="AE1115" s="44"/>
      <c r="AF1115" s="44"/>
      <c r="AG1115" s="44"/>
      <c r="AH1115" s="44">
        <v>0.65900000000000003</v>
      </c>
      <c r="AI1115" s="44" t="s">
        <v>39914</v>
      </c>
      <c r="AJ1115" s="44" t="s">
        <v>39933</v>
      </c>
      <c r="AK1115" s="44" t="s">
        <v>39915</v>
      </c>
      <c r="AL1115" s="44">
        <v>9979</v>
      </c>
      <c r="AM1115" s="44"/>
      <c r="AN1115" s="44"/>
      <c r="AO1115" s="44">
        <v>193308</v>
      </c>
    </row>
    <row r="1116" spans="1:41" ht="15.75" hidden="1" customHeight="1" x14ac:dyDescent="0.15">
      <c r="A1116" s="44" t="s">
        <v>16641</v>
      </c>
      <c r="B1116" s="44" t="s">
        <v>8588</v>
      </c>
      <c r="C1116" s="44" t="s">
        <v>35560</v>
      </c>
      <c r="D1116" s="44" t="s">
        <v>39946</v>
      </c>
      <c r="E1116" s="44" t="s">
        <v>59</v>
      </c>
      <c r="F1116" s="44" t="s">
        <v>39902</v>
      </c>
      <c r="G1116" s="44"/>
      <c r="H1116" s="44" t="s">
        <v>39927</v>
      </c>
      <c r="I1116" s="44" t="s">
        <v>39947</v>
      </c>
      <c r="J1116" s="44" t="s">
        <v>6227</v>
      </c>
      <c r="K1116" s="44" t="s">
        <v>93</v>
      </c>
      <c r="L1116" s="44" t="s">
        <v>39948</v>
      </c>
      <c r="M1116" s="44"/>
      <c r="N1116" s="44" t="s">
        <v>39930</v>
      </c>
      <c r="O1116" s="44" t="s">
        <v>66</v>
      </c>
      <c r="P1116" s="44" t="s">
        <v>39931</v>
      </c>
      <c r="Q1116" s="44" t="s">
        <v>66</v>
      </c>
      <c r="R1116" s="44" t="s">
        <v>66</v>
      </c>
      <c r="S1116" s="44" t="s">
        <v>66</v>
      </c>
      <c r="T1116" s="44" t="s">
        <v>39932</v>
      </c>
      <c r="U1116" s="44"/>
      <c r="V1116" s="44" t="s">
        <v>39933</v>
      </c>
      <c r="W1116" s="44" t="s">
        <v>8600</v>
      </c>
      <c r="X1116" s="44" t="s">
        <v>8742</v>
      </c>
      <c r="Y1116" s="44" t="s">
        <v>2478</v>
      </c>
      <c r="Z1116" s="44" t="s">
        <v>667</v>
      </c>
      <c r="AA1116" s="44" t="s">
        <v>668</v>
      </c>
      <c r="AB1116" s="44"/>
      <c r="AC1116" s="44"/>
      <c r="AD1116" s="44"/>
      <c r="AE1116" s="44"/>
      <c r="AF1116" s="44"/>
      <c r="AG1116" s="44"/>
      <c r="AH1116" s="44">
        <v>0.65900000000000003</v>
      </c>
      <c r="AI1116" s="44" t="s">
        <v>39914</v>
      </c>
      <c r="AJ1116" s="44" t="s">
        <v>39933</v>
      </c>
      <c r="AK1116" s="44" t="s">
        <v>39915</v>
      </c>
      <c r="AL1116" s="44">
        <v>9979</v>
      </c>
      <c r="AM1116" s="44"/>
      <c r="AN1116" s="44"/>
      <c r="AO1116" s="44">
        <v>193308</v>
      </c>
    </row>
    <row r="1117" spans="1:41" ht="15.75" hidden="1" customHeight="1" x14ac:dyDescent="0.15">
      <c r="A1117" s="44" t="s">
        <v>31196</v>
      </c>
      <c r="B1117" s="44" t="s">
        <v>8588</v>
      </c>
      <c r="C1117" s="44" t="s">
        <v>35560</v>
      </c>
      <c r="D1117" s="44" t="s">
        <v>39949</v>
      </c>
      <c r="E1117" s="44" t="s">
        <v>59</v>
      </c>
      <c r="F1117" s="44"/>
      <c r="G1117" s="44"/>
      <c r="H1117" s="44" t="s">
        <v>39950</v>
      </c>
      <c r="I1117" s="44" t="s">
        <v>10302</v>
      </c>
      <c r="J1117" s="44" t="s">
        <v>39951</v>
      </c>
      <c r="K1117" s="44" t="s">
        <v>63</v>
      </c>
      <c r="L1117" s="44" t="s">
        <v>39952</v>
      </c>
      <c r="M1117" s="44" t="s">
        <v>39953</v>
      </c>
      <c r="N1117" s="44" t="s">
        <v>39954</v>
      </c>
      <c r="O1117" s="44" t="s">
        <v>66</v>
      </c>
      <c r="P1117" s="44" t="s">
        <v>66</v>
      </c>
      <c r="Q1117" s="44" t="s">
        <v>66</v>
      </c>
      <c r="R1117" s="44" t="s">
        <v>66</v>
      </c>
      <c r="S1117" s="44" t="s">
        <v>66</v>
      </c>
      <c r="T1117" s="44" t="s">
        <v>66</v>
      </c>
      <c r="U1117" s="44" t="s">
        <v>39955</v>
      </c>
      <c r="V1117" s="44" t="s">
        <v>39956</v>
      </c>
      <c r="W1117" s="44" t="s">
        <v>8600</v>
      </c>
      <c r="X1117" s="44" t="s">
        <v>19522</v>
      </c>
      <c r="Y1117" s="44" t="s">
        <v>2478</v>
      </c>
      <c r="Z1117" s="44" t="s">
        <v>244</v>
      </c>
      <c r="AA1117" s="44" t="s">
        <v>75</v>
      </c>
      <c r="AB1117" s="44"/>
      <c r="AC1117" s="44" t="s">
        <v>32829</v>
      </c>
      <c r="AD1117" s="44"/>
      <c r="AE1117" s="44"/>
      <c r="AF1117" s="44"/>
      <c r="AG1117" s="44"/>
      <c r="AH1117" s="44"/>
      <c r="AI1117" s="44" t="s">
        <v>39957</v>
      </c>
      <c r="AJ1117" s="44" t="s">
        <v>39956</v>
      </c>
      <c r="AK1117" s="44" t="s">
        <v>39958</v>
      </c>
      <c r="AL1117" s="44">
        <v>17203</v>
      </c>
      <c r="AM1117" s="44"/>
      <c r="AN1117" s="44"/>
      <c r="AO1117" s="44">
        <v>193478</v>
      </c>
    </row>
    <row r="1118" spans="1:41" ht="15.75" hidden="1" customHeight="1" x14ac:dyDescent="0.15">
      <c r="A1118" s="44" t="s">
        <v>31196</v>
      </c>
      <c r="B1118" s="44" t="s">
        <v>8588</v>
      </c>
      <c r="C1118" s="44" t="s">
        <v>35560</v>
      </c>
      <c r="D1118" s="44" t="s">
        <v>39959</v>
      </c>
      <c r="E1118" s="44" t="s">
        <v>59</v>
      </c>
      <c r="F1118" s="44"/>
      <c r="G1118" s="44"/>
      <c r="H1118" s="44" t="s">
        <v>39950</v>
      </c>
      <c r="I1118" s="44" t="s">
        <v>408</v>
      </c>
      <c r="J1118" s="44" t="s">
        <v>19027</v>
      </c>
      <c r="K1118" s="44" t="s">
        <v>93</v>
      </c>
      <c r="L1118" s="44" t="s">
        <v>39960</v>
      </c>
      <c r="M1118" s="44"/>
      <c r="N1118" s="44" t="s">
        <v>39954</v>
      </c>
      <c r="O1118" s="44" t="s">
        <v>66</v>
      </c>
      <c r="P1118" s="44" t="s">
        <v>66</v>
      </c>
      <c r="Q1118" s="44" t="s">
        <v>39961</v>
      </c>
      <c r="R1118" s="44" t="s">
        <v>66</v>
      </c>
      <c r="S1118" s="44" t="s">
        <v>66</v>
      </c>
      <c r="T1118" s="44" t="s">
        <v>66</v>
      </c>
      <c r="U1118" s="44" t="s">
        <v>39955</v>
      </c>
      <c r="V1118" s="44" t="s">
        <v>39956</v>
      </c>
      <c r="W1118" s="44" t="s">
        <v>8600</v>
      </c>
      <c r="X1118" s="44" t="s">
        <v>19522</v>
      </c>
      <c r="Y1118" s="44" t="s">
        <v>2478</v>
      </c>
      <c r="Z1118" s="44" t="s">
        <v>244</v>
      </c>
      <c r="AA1118" s="44" t="s">
        <v>75</v>
      </c>
      <c r="AB1118" s="44"/>
      <c r="AC1118" s="44" t="s">
        <v>32829</v>
      </c>
      <c r="AD1118" s="44"/>
      <c r="AE1118" s="44"/>
      <c r="AF1118" s="44"/>
      <c r="AG1118" s="44"/>
      <c r="AH1118" s="44"/>
      <c r="AI1118" s="44" t="s">
        <v>39957</v>
      </c>
      <c r="AJ1118" s="44" t="s">
        <v>39956</v>
      </c>
      <c r="AK1118" s="44" t="s">
        <v>39958</v>
      </c>
      <c r="AL1118" s="44">
        <v>17203</v>
      </c>
      <c r="AM1118" s="44"/>
      <c r="AN1118" s="44"/>
      <c r="AO1118" s="44">
        <v>193478</v>
      </c>
    </row>
    <row r="1119" spans="1:41" ht="15.75" hidden="1" customHeight="1" x14ac:dyDescent="0.15">
      <c r="A1119" s="44" t="s">
        <v>31196</v>
      </c>
      <c r="B1119" s="44" t="s">
        <v>8588</v>
      </c>
      <c r="C1119" s="44" t="s">
        <v>35560</v>
      </c>
      <c r="D1119" s="44" t="s">
        <v>39962</v>
      </c>
      <c r="E1119" s="44" t="s">
        <v>59</v>
      </c>
      <c r="F1119" s="44"/>
      <c r="G1119" s="44"/>
      <c r="H1119" s="44" t="s">
        <v>39950</v>
      </c>
      <c r="I1119" s="44" t="s">
        <v>15288</v>
      </c>
      <c r="J1119" s="44" t="s">
        <v>8741</v>
      </c>
      <c r="K1119" s="44" t="s">
        <v>93</v>
      </c>
      <c r="L1119" s="44" t="s">
        <v>39963</v>
      </c>
      <c r="M1119" s="44"/>
      <c r="N1119" s="44" t="s">
        <v>39954</v>
      </c>
      <c r="O1119" s="44" t="s">
        <v>66</v>
      </c>
      <c r="P1119" s="44" t="s">
        <v>66</v>
      </c>
      <c r="Q1119" s="44" t="s">
        <v>39964</v>
      </c>
      <c r="R1119" s="44" t="s">
        <v>66</v>
      </c>
      <c r="S1119" s="44" t="s">
        <v>66</v>
      </c>
      <c r="T1119" s="44" t="s">
        <v>66</v>
      </c>
      <c r="U1119" s="44" t="s">
        <v>39955</v>
      </c>
      <c r="V1119" s="44" t="s">
        <v>39956</v>
      </c>
      <c r="W1119" s="44" t="s">
        <v>8600</v>
      </c>
      <c r="X1119" s="44" t="s">
        <v>19522</v>
      </c>
      <c r="Y1119" s="44" t="s">
        <v>2478</v>
      </c>
      <c r="Z1119" s="44" t="s">
        <v>244</v>
      </c>
      <c r="AA1119" s="44" t="s">
        <v>75</v>
      </c>
      <c r="AB1119" s="44"/>
      <c r="AC1119" s="44" t="s">
        <v>32829</v>
      </c>
      <c r="AD1119" s="44"/>
      <c r="AE1119" s="44"/>
      <c r="AF1119" s="44"/>
      <c r="AG1119" s="44"/>
      <c r="AH1119" s="44"/>
      <c r="AI1119" s="44" t="s">
        <v>39957</v>
      </c>
      <c r="AJ1119" s="44" t="s">
        <v>39956</v>
      </c>
      <c r="AK1119" s="44" t="s">
        <v>39958</v>
      </c>
      <c r="AL1119" s="44">
        <v>17203</v>
      </c>
      <c r="AM1119" s="44"/>
      <c r="AN1119" s="44"/>
      <c r="AO1119" s="44">
        <v>193478</v>
      </c>
    </row>
    <row r="1120" spans="1:41" ht="15.75" hidden="1" customHeight="1" x14ac:dyDescent="0.15">
      <c r="A1120" s="44" t="s">
        <v>31196</v>
      </c>
      <c r="B1120" s="44" t="s">
        <v>8588</v>
      </c>
      <c r="C1120" s="44" t="s">
        <v>35560</v>
      </c>
      <c r="D1120" s="44" t="s">
        <v>39965</v>
      </c>
      <c r="E1120" s="44" t="s">
        <v>59</v>
      </c>
      <c r="F1120" s="44"/>
      <c r="G1120" s="44"/>
      <c r="H1120" s="44" t="s">
        <v>39950</v>
      </c>
      <c r="I1120" s="44" t="s">
        <v>26740</v>
      </c>
      <c r="J1120" s="44" t="s">
        <v>85</v>
      </c>
      <c r="K1120" s="44" t="s">
        <v>93</v>
      </c>
      <c r="L1120" s="44"/>
      <c r="M1120" s="44"/>
      <c r="N1120" s="44" t="s">
        <v>39954</v>
      </c>
      <c r="O1120" s="44" t="s">
        <v>66</v>
      </c>
      <c r="P1120" s="44" t="s">
        <v>66</v>
      </c>
      <c r="Q1120" s="44" t="s">
        <v>66</v>
      </c>
      <c r="R1120" s="44" t="s">
        <v>66</v>
      </c>
      <c r="S1120" s="44" t="s">
        <v>66</v>
      </c>
      <c r="T1120" s="44" t="s">
        <v>66</v>
      </c>
      <c r="U1120" s="44" t="s">
        <v>39955</v>
      </c>
      <c r="V1120" s="44" t="s">
        <v>39956</v>
      </c>
      <c r="W1120" s="44" t="s">
        <v>8600</v>
      </c>
      <c r="X1120" s="44" t="s">
        <v>19522</v>
      </c>
      <c r="Y1120" s="44" t="s">
        <v>2478</v>
      </c>
      <c r="Z1120" s="44" t="s">
        <v>244</v>
      </c>
      <c r="AA1120" s="44" t="s">
        <v>75</v>
      </c>
      <c r="AB1120" s="44"/>
      <c r="AC1120" s="44" t="s">
        <v>32829</v>
      </c>
      <c r="AD1120" s="44"/>
      <c r="AE1120" s="44"/>
      <c r="AF1120" s="44"/>
      <c r="AG1120" s="44"/>
      <c r="AH1120" s="44"/>
      <c r="AI1120" s="44" t="s">
        <v>39957</v>
      </c>
      <c r="AJ1120" s="44" t="s">
        <v>39956</v>
      </c>
      <c r="AK1120" s="44" t="s">
        <v>39958</v>
      </c>
      <c r="AL1120" s="44">
        <v>17203</v>
      </c>
      <c r="AM1120" s="44"/>
      <c r="AN1120" s="44"/>
      <c r="AO1120" s="44">
        <v>193478</v>
      </c>
    </row>
    <row r="1121" spans="1:41" ht="15.75" hidden="1" customHeight="1" x14ac:dyDescent="0.15">
      <c r="A1121" s="44" t="s">
        <v>39781</v>
      </c>
      <c r="B1121" s="44" t="s">
        <v>8588</v>
      </c>
      <c r="C1121" s="44" t="s">
        <v>35560</v>
      </c>
      <c r="D1121" s="44" t="s">
        <v>39966</v>
      </c>
      <c r="E1121" s="44" t="s">
        <v>59</v>
      </c>
      <c r="F1121" s="44"/>
      <c r="G1121" s="44"/>
      <c r="H1121" s="44" t="s">
        <v>39967</v>
      </c>
      <c r="I1121" s="44" t="s">
        <v>205</v>
      </c>
      <c r="J1121" s="44" t="s">
        <v>39968</v>
      </c>
      <c r="K1121" s="44" t="s">
        <v>63</v>
      </c>
      <c r="L1121" s="44" t="s">
        <v>39969</v>
      </c>
      <c r="M1121" s="44" t="s">
        <v>39970</v>
      </c>
      <c r="N1121" s="44" t="s">
        <v>39971</v>
      </c>
      <c r="O1121" s="44" t="s">
        <v>66</v>
      </c>
      <c r="P1121" s="44" t="s">
        <v>39972</v>
      </c>
      <c r="Q1121" s="44" t="s">
        <v>39973</v>
      </c>
      <c r="R1121" s="44" t="s">
        <v>39974</v>
      </c>
      <c r="S1121" s="44" t="s">
        <v>66</v>
      </c>
      <c r="T1121" s="44" t="s">
        <v>39450</v>
      </c>
      <c r="U1121" s="44" t="s">
        <v>39975</v>
      </c>
      <c r="V1121" s="44" t="s">
        <v>39976</v>
      </c>
      <c r="W1121" s="44" t="s">
        <v>8600</v>
      </c>
      <c r="X1121" s="44" t="s">
        <v>8872</v>
      </c>
      <c r="Y1121" s="44" t="s">
        <v>2478</v>
      </c>
      <c r="Z1121" s="44" t="s">
        <v>300</v>
      </c>
      <c r="AA1121" s="44" t="s">
        <v>75</v>
      </c>
      <c r="AB1121" s="44"/>
      <c r="AC1121" s="44" t="s">
        <v>32829</v>
      </c>
      <c r="AD1121" s="44"/>
      <c r="AE1121" s="44"/>
      <c r="AF1121" s="44"/>
      <c r="AG1121" s="44"/>
      <c r="AH1121" s="44"/>
      <c r="AI1121" s="44" t="s">
        <v>39977</v>
      </c>
      <c r="AJ1121" s="44" t="s">
        <v>39976</v>
      </c>
      <c r="AK1121" s="44" t="s">
        <v>39978</v>
      </c>
      <c r="AL1121" s="44">
        <v>9297</v>
      </c>
      <c r="AM1121" s="44"/>
      <c r="AN1121" s="44"/>
      <c r="AO1121" s="44">
        <v>194222</v>
      </c>
    </row>
    <row r="1122" spans="1:41" ht="15.75" hidden="1" customHeight="1" x14ac:dyDescent="0.15">
      <c r="A1122" s="44" t="s">
        <v>39781</v>
      </c>
      <c r="B1122" s="44" t="s">
        <v>8588</v>
      </c>
      <c r="C1122" s="44" t="s">
        <v>35560</v>
      </c>
      <c r="D1122" s="44" t="s">
        <v>39979</v>
      </c>
      <c r="E1122" s="44" t="s">
        <v>59</v>
      </c>
      <c r="F1122" s="44"/>
      <c r="G1122" s="44"/>
      <c r="H1122" s="44" t="s">
        <v>39967</v>
      </c>
      <c r="I1122" s="44" t="s">
        <v>110</v>
      </c>
      <c r="J1122" s="44" t="s">
        <v>39980</v>
      </c>
      <c r="K1122" s="44" t="s">
        <v>93</v>
      </c>
      <c r="L1122" s="44" t="s">
        <v>39981</v>
      </c>
      <c r="M1122" s="44"/>
      <c r="N1122" s="44" t="s">
        <v>39971</v>
      </c>
      <c r="O1122" s="44" t="s">
        <v>66</v>
      </c>
      <c r="P1122" s="44" t="s">
        <v>39972</v>
      </c>
      <c r="Q1122" s="44" t="s">
        <v>66</v>
      </c>
      <c r="R1122" s="44" t="s">
        <v>39974</v>
      </c>
      <c r="S1122" s="44" t="s">
        <v>66</v>
      </c>
      <c r="T1122" s="44" t="s">
        <v>39450</v>
      </c>
      <c r="U1122" s="44" t="s">
        <v>39975</v>
      </c>
      <c r="V1122" s="44" t="s">
        <v>39976</v>
      </c>
      <c r="W1122" s="44" t="s">
        <v>8600</v>
      </c>
      <c r="X1122" s="44" t="s">
        <v>8872</v>
      </c>
      <c r="Y1122" s="44" t="s">
        <v>2478</v>
      </c>
      <c r="Z1122" s="44" t="s">
        <v>300</v>
      </c>
      <c r="AA1122" s="44" t="s">
        <v>75</v>
      </c>
      <c r="AB1122" s="44"/>
      <c r="AC1122" s="44" t="s">
        <v>32829</v>
      </c>
      <c r="AD1122" s="44"/>
      <c r="AE1122" s="44"/>
      <c r="AF1122" s="44"/>
      <c r="AG1122" s="44"/>
      <c r="AH1122" s="44"/>
      <c r="AI1122" s="44" t="s">
        <v>39977</v>
      </c>
      <c r="AJ1122" s="44" t="s">
        <v>39976</v>
      </c>
      <c r="AK1122" s="44" t="s">
        <v>39978</v>
      </c>
      <c r="AL1122" s="44">
        <v>9297</v>
      </c>
      <c r="AM1122" s="44"/>
      <c r="AN1122" s="44"/>
      <c r="AO1122" s="44">
        <v>194222</v>
      </c>
    </row>
    <row r="1123" spans="1:41" ht="15.75" hidden="1" customHeight="1" x14ac:dyDescent="0.15">
      <c r="A1123" s="44" t="s">
        <v>39781</v>
      </c>
      <c r="B1123" s="44" t="s">
        <v>8588</v>
      </c>
      <c r="C1123" s="44" t="s">
        <v>35560</v>
      </c>
      <c r="D1123" s="44" t="s">
        <v>39982</v>
      </c>
      <c r="E1123" s="44" t="s">
        <v>59</v>
      </c>
      <c r="F1123" s="44"/>
      <c r="G1123" s="44"/>
      <c r="H1123" s="44" t="s">
        <v>39967</v>
      </c>
      <c r="I1123" s="44" t="s">
        <v>1479</v>
      </c>
      <c r="J1123" s="44" t="s">
        <v>39983</v>
      </c>
      <c r="K1123" s="44" t="s">
        <v>93</v>
      </c>
      <c r="L1123" s="44"/>
      <c r="M1123" s="44"/>
      <c r="N1123" s="44" t="s">
        <v>39971</v>
      </c>
      <c r="O1123" s="44" t="s">
        <v>66</v>
      </c>
      <c r="P1123" s="44" t="s">
        <v>66</v>
      </c>
      <c r="Q1123" s="44" t="s">
        <v>39984</v>
      </c>
      <c r="R1123" s="44" t="s">
        <v>39974</v>
      </c>
      <c r="S1123" s="44" t="s">
        <v>66</v>
      </c>
      <c r="T1123" s="44" t="s">
        <v>39985</v>
      </c>
      <c r="U1123" s="44" t="s">
        <v>39975</v>
      </c>
      <c r="V1123" s="44" t="s">
        <v>39976</v>
      </c>
      <c r="W1123" s="44" t="s">
        <v>8600</v>
      </c>
      <c r="X1123" s="44" t="s">
        <v>8872</v>
      </c>
      <c r="Y1123" s="44" t="s">
        <v>2478</v>
      </c>
      <c r="Z1123" s="44" t="s">
        <v>300</v>
      </c>
      <c r="AA1123" s="44" t="s">
        <v>75</v>
      </c>
      <c r="AB1123" s="44"/>
      <c r="AC1123" s="44" t="s">
        <v>32829</v>
      </c>
      <c r="AD1123" s="44"/>
      <c r="AE1123" s="44"/>
      <c r="AF1123" s="44"/>
      <c r="AG1123" s="44"/>
      <c r="AH1123" s="44"/>
      <c r="AI1123" s="44" t="s">
        <v>39977</v>
      </c>
      <c r="AJ1123" s="44" t="s">
        <v>39976</v>
      </c>
      <c r="AK1123" s="44" t="s">
        <v>39978</v>
      </c>
      <c r="AL1123" s="44">
        <v>9297</v>
      </c>
      <c r="AM1123" s="44"/>
      <c r="AN1123" s="44"/>
      <c r="AO1123" s="44">
        <v>194222</v>
      </c>
    </row>
    <row r="1124" spans="1:41" ht="15.75" hidden="1" customHeight="1" x14ac:dyDescent="0.15">
      <c r="A1124" s="44" t="s">
        <v>39781</v>
      </c>
      <c r="B1124" s="44" t="s">
        <v>8588</v>
      </c>
      <c r="C1124" s="44" t="s">
        <v>35560</v>
      </c>
      <c r="D1124" s="44" t="s">
        <v>39986</v>
      </c>
      <c r="E1124" s="44" t="s">
        <v>59</v>
      </c>
      <c r="F1124" s="44"/>
      <c r="G1124" s="44"/>
      <c r="H1124" s="44" t="s">
        <v>39967</v>
      </c>
      <c r="I1124" s="44" t="s">
        <v>39987</v>
      </c>
      <c r="J1124" s="44" t="s">
        <v>39988</v>
      </c>
      <c r="K1124" s="44" t="s">
        <v>93</v>
      </c>
      <c r="L1124" s="44"/>
      <c r="M1124" s="44"/>
      <c r="N1124" s="44" t="s">
        <v>39971</v>
      </c>
      <c r="O1124" s="44" t="s">
        <v>66</v>
      </c>
      <c r="P1124" s="44" t="s">
        <v>39972</v>
      </c>
      <c r="Q1124" s="44" t="s">
        <v>66</v>
      </c>
      <c r="R1124" s="44" t="s">
        <v>39974</v>
      </c>
      <c r="S1124" s="44" t="s">
        <v>66</v>
      </c>
      <c r="T1124" s="44" t="s">
        <v>39450</v>
      </c>
      <c r="U1124" s="44" t="s">
        <v>39975</v>
      </c>
      <c r="V1124" s="44" t="s">
        <v>39976</v>
      </c>
      <c r="W1124" s="44" t="s">
        <v>8600</v>
      </c>
      <c r="X1124" s="44" t="s">
        <v>8872</v>
      </c>
      <c r="Y1124" s="44" t="s">
        <v>2478</v>
      </c>
      <c r="Z1124" s="44" t="s">
        <v>300</v>
      </c>
      <c r="AA1124" s="44" t="s">
        <v>75</v>
      </c>
      <c r="AB1124" s="44"/>
      <c r="AC1124" s="44" t="s">
        <v>32829</v>
      </c>
      <c r="AD1124" s="44"/>
      <c r="AE1124" s="44"/>
      <c r="AF1124" s="44"/>
      <c r="AG1124" s="44"/>
      <c r="AH1124" s="44"/>
      <c r="AI1124" s="44" t="s">
        <v>39977</v>
      </c>
      <c r="AJ1124" s="44" t="s">
        <v>39976</v>
      </c>
      <c r="AK1124" s="44" t="s">
        <v>39978</v>
      </c>
      <c r="AL1124" s="44">
        <v>9297</v>
      </c>
      <c r="AM1124" s="44"/>
      <c r="AN1124" s="44"/>
      <c r="AO1124" s="44">
        <v>194222</v>
      </c>
    </row>
    <row r="1125" spans="1:41" ht="15.75" hidden="1" customHeight="1" x14ac:dyDescent="0.15">
      <c r="A1125" s="44" t="s">
        <v>39781</v>
      </c>
      <c r="B1125" s="44" t="s">
        <v>8588</v>
      </c>
      <c r="C1125" s="44" t="s">
        <v>35560</v>
      </c>
      <c r="D1125" s="44" t="s">
        <v>39989</v>
      </c>
      <c r="E1125" s="44" t="s">
        <v>59</v>
      </c>
      <c r="F1125" s="44"/>
      <c r="G1125" s="44"/>
      <c r="H1125" s="44" t="s">
        <v>39967</v>
      </c>
      <c r="I1125" s="44" t="s">
        <v>3232</v>
      </c>
      <c r="J1125" s="44" t="s">
        <v>39990</v>
      </c>
      <c r="K1125" s="44" t="s">
        <v>93</v>
      </c>
      <c r="L1125" s="44"/>
      <c r="M1125" s="44"/>
      <c r="N1125" s="44" t="s">
        <v>39971</v>
      </c>
      <c r="O1125" s="44"/>
      <c r="P1125" s="44" t="s">
        <v>39991</v>
      </c>
      <c r="Q1125" s="44"/>
      <c r="R1125" s="44" t="s">
        <v>39974</v>
      </c>
      <c r="S1125" s="44"/>
      <c r="T1125" s="44" t="s">
        <v>39985</v>
      </c>
      <c r="U1125" s="44" t="s">
        <v>39975</v>
      </c>
      <c r="V1125" s="44" t="s">
        <v>39976</v>
      </c>
      <c r="W1125" s="44" t="s">
        <v>8600</v>
      </c>
      <c r="X1125" s="44" t="s">
        <v>8872</v>
      </c>
      <c r="Y1125" s="44" t="s">
        <v>2478</v>
      </c>
      <c r="Z1125" s="44" t="s">
        <v>300</v>
      </c>
      <c r="AA1125" s="44" t="s">
        <v>75</v>
      </c>
      <c r="AB1125" s="44"/>
      <c r="AC1125" s="44" t="s">
        <v>32829</v>
      </c>
      <c r="AD1125" s="44"/>
      <c r="AE1125" s="44"/>
      <c r="AF1125" s="44"/>
      <c r="AG1125" s="44"/>
      <c r="AH1125" s="44"/>
      <c r="AI1125" s="44" t="s">
        <v>39977</v>
      </c>
      <c r="AJ1125" s="44" t="s">
        <v>39976</v>
      </c>
      <c r="AK1125" s="44" t="s">
        <v>39978</v>
      </c>
      <c r="AL1125" s="44">
        <v>9297</v>
      </c>
      <c r="AM1125" s="44"/>
      <c r="AN1125" s="44"/>
      <c r="AO1125" s="44">
        <v>194222</v>
      </c>
    </row>
    <row r="1126" spans="1:41" ht="15.75" hidden="1" customHeight="1" x14ac:dyDescent="0.15">
      <c r="A1126" s="44" t="s">
        <v>39757</v>
      </c>
      <c r="B1126" s="44" t="s">
        <v>8588</v>
      </c>
      <c r="C1126" s="44" t="s">
        <v>35560</v>
      </c>
      <c r="D1126" s="44" t="s">
        <v>39992</v>
      </c>
      <c r="E1126" s="44" t="s">
        <v>59</v>
      </c>
      <c r="F1126" s="44"/>
      <c r="G1126" s="44"/>
      <c r="H1126" s="44" t="s">
        <v>39993</v>
      </c>
      <c r="I1126" s="44" t="s">
        <v>39994</v>
      </c>
      <c r="J1126" s="44" t="s">
        <v>12497</v>
      </c>
      <c r="K1126" s="44" t="s">
        <v>63</v>
      </c>
      <c r="L1126" s="44" t="s">
        <v>39995</v>
      </c>
      <c r="M1126" s="44"/>
      <c r="N1126" s="44" t="s">
        <v>39996</v>
      </c>
      <c r="O1126" s="44" t="s">
        <v>66</v>
      </c>
      <c r="P1126" s="44" t="s">
        <v>66</v>
      </c>
      <c r="Q1126" s="44" t="s">
        <v>66</v>
      </c>
      <c r="R1126" s="44" t="s">
        <v>66</v>
      </c>
      <c r="S1126" s="44" t="s">
        <v>66</v>
      </c>
      <c r="T1126" s="44" t="s">
        <v>66</v>
      </c>
      <c r="U1126" s="44" t="s">
        <v>39997</v>
      </c>
      <c r="V1126" s="44" t="s">
        <v>39998</v>
      </c>
      <c r="W1126" s="44" t="s">
        <v>8600</v>
      </c>
      <c r="X1126" s="44" t="s">
        <v>39999</v>
      </c>
      <c r="Y1126" s="44" t="s">
        <v>2478</v>
      </c>
      <c r="Z1126" s="44" t="s">
        <v>667</v>
      </c>
      <c r="AA1126" s="44" t="s">
        <v>75</v>
      </c>
      <c r="AB1126" s="44"/>
      <c r="AC1126" s="44" t="s">
        <v>32829</v>
      </c>
      <c r="AD1126" s="44"/>
      <c r="AE1126" s="44"/>
      <c r="AF1126" s="44"/>
      <c r="AG1126" s="44"/>
      <c r="AH1126" s="44"/>
      <c r="AI1126" s="44" t="s">
        <v>40000</v>
      </c>
      <c r="AJ1126" s="44" t="s">
        <v>39998</v>
      </c>
      <c r="AK1126" s="44" t="s">
        <v>40001</v>
      </c>
      <c r="AL1126" s="44">
        <v>13616</v>
      </c>
      <c r="AM1126" s="44"/>
      <c r="AN1126" s="44"/>
      <c r="AO1126" s="44">
        <v>190673</v>
      </c>
    </row>
    <row r="1127" spans="1:41" ht="15.75" hidden="1" customHeight="1" x14ac:dyDescent="0.15">
      <c r="A1127" s="44" t="s">
        <v>39757</v>
      </c>
      <c r="B1127" s="44" t="s">
        <v>8588</v>
      </c>
      <c r="C1127" s="44" t="s">
        <v>35560</v>
      </c>
      <c r="D1127" s="44" t="s">
        <v>40002</v>
      </c>
      <c r="E1127" s="44" t="s">
        <v>59</v>
      </c>
      <c r="F1127" s="44"/>
      <c r="G1127" s="44"/>
      <c r="H1127" s="44" t="s">
        <v>39993</v>
      </c>
      <c r="I1127" s="44" t="s">
        <v>12299</v>
      </c>
      <c r="J1127" s="44" t="s">
        <v>12497</v>
      </c>
      <c r="K1127" s="44" t="s">
        <v>93</v>
      </c>
      <c r="L1127" s="44" t="s">
        <v>40003</v>
      </c>
      <c r="M1127" s="44"/>
      <c r="N1127" s="44" t="s">
        <v>39996</v>
      </c>
      <c r="O1127" s="44" t="s">
        <v>66</v>
      </c>
      <c r="P1127" s="44" t="s">
        <v>66</v>
      </c>
      <c r="Q1127" s="44" t="s">
        <v>66</v>
      </c>
      <c r="R1127" s="44" t="s">
        <v>66</v>
      </c>
      <c r="S1127" s="44" t="s">
        <v>66</v>
      </c>
      <c r="T1127" s="44" t="s">
        <v>66</v>
      </c>
      <c r="U1127" s="44" t="s">
        <v>39997</v>
      </c>
      <c r="V1127" s="44" t="s">
        <v>39998</v>
      </c>
      <c r="W1127" s="44" t="s">
        <v>8600</v>
      </c>
      <c r="X1127" s="44" t="s">
        <v>39999</v>
      </c>
      <c r="Y1127" s="44" t="s">
        <v>2478</v>
      </c>
      <c r="Z1127" s="44" t="s">
        <v>667</v>
      </c>
      <c r="AA1127" s="44" t="s">
        <v>75</v>
      </c>
      <c r="AB1127" s="44"/>
      <c r="AC1127" s="44" t="s">
        <v>32829</v>
      </c>
      <c r="AD1127" s="44"/>
      <c r="AE1127" s="44"/>
      <c r="AF1127" s="44"/>
      <c r="AG1127" s="44"/>
      <c r="AH1127" s="44"/>
      <c r="AI1127" s="44" t="s">
        <v>40000</v>
      </c>
      <c r="AJ1127" s="44" t="s">
        <v>39998</v>
      </c>
      <c r="AK1127" s="44" t="s">
        <v>40001</v>
      </c>
      <c r="AL1127" s="44">
        <v>13616</v>
      </c>
      <c r="AM1127" s="44"/>
      <c r="AN1127" s="44"/>
      <c r="AO1127" s="44">
        <v>190673</v>
      </c>
    </row>
    <row r="1128" spans="1:41" ht="15.75" hidden="1" customHeight="1" x14ac:dyDescent="0.15">
      <c r="A1128" s="44" t="s">
        <v>39757</v>
      </c>
      <c r="B1128" s="44" t="s">
        <v>8588</v>
      </c>
      <c r="C1128" s="44" t="s">
        <v>35560</v>
      </c>
      <c r="D1128" s="44" t="s">
        <v>40004</v>
      </c>
      <c r="E1128" s="44" t="s">
        <v>59</v>
      </c>
      <c r="F1128" s="44"/>
      <c r="G1128" s="44"/>
      <c r="H1128" s="44" t="s">
        <v>39993</v>
      </c>
      <c r="I1128" s="44" t="s">
        <v>12299</v>
      </c>
      <c r="J1128" s="44" t="s">
        <v>12497</v>
      </c>
      <c r="K1128" s="44" t="s">
        <v>93</v>
      </c>
      <c r="L1128" s="44"/>
      <c r="M1128" s="44"/>
      <c r="N1128" s="44" t="s">
        <v>39996</v>
      </c>
      <c r="O1128" s="44" t="s">
        <v>66</v>
      </c>
      <c r="P1128" s="44" t="s">
        <v>66</v>
      </c>
      <c r="Q1128" s="44" t="s">
        <v>66</v>
      </c>
      <c r="R1128" s="44" t="s">
        <v>66</v>
      </c>
      <c r="S1128" s="44" t="s">
        <v>66</v>
      </c>
      <c r="T1128" s="44" t="s">
        <v>66</v>
      </c>
      <c r="U1128" s="44" t="s">
        <v>39997</v>
      </c>
      <c r="V1128" s="44" t="s">
        <v>39998</v>
      </c>
      <c r="W1128" s="44" t="s">
        <v>8600</v>
      </c>
      <c r="X1128" s="44" t="s">
        <v>39999</v>
      </c>
      <c r="Y1128" s="44" t="s">
        <v>2478</v>
      </c>
      <c r="Z1128" s="44" t="s">
        <v>667</v>
      </c>
      <c r="AA1128" s="44" t="s">
        <v>75</v>
      </c>
      <c r="AB1128" s="44"/>
      <c r="AC1128" s="44" t="s">
        <v>32829</v>
      </c>
      <c r="AD1128" s="44"/>
      <c r="AE1128" s="44"/>
      <c r="AF1128" s="44"/>
      <c r="AG1128" s="44"/>
      <c r="AH1128" s="44"/>
      <c r="AI1128" s="44" t="s">
        <v>40000</v>
      </c>
      <c r="AJ1128" s="44" t="s">
        <v>39998</v>
      </c>
      <c r="AK1128" s="44" t="s">
        <v>40001</v>
      </c>
      <c r="AL1128" s="44">
        <v>13616</v>
      </c>
      <c r="AM1128" s="44"/>
      <c r="AN1128" s="44"/>
      <c r="AO1128" s="44">
        <v>190673</v>
      </c>
    </row>
    <row r="1129" spans="1:41" ht="15.75" hidden="1" customHeight="1" x14ac:dyDescent="0.15">
      <c r="A1129" s="44" t="s">
        <v>31196</v>
      </c>
      <c r="B1129" s="44" t="s">
        <v>8588</v>
      </c>
      <c r="C1129" s="44" t="s">
        <v>35560</v>
      </c>
      <c r="D1129" s="44" t="s">
        <v>40005</v>
      </c>
      <c r="E1129" s="44" t="s">
        <v>59</v>
      </c>
      <c r="F1129" s="44"/>
      <c r="G1129" s="44"/>
      <c r="H1129" s="44" t="s">
        <v>40006</v>
      </c>
      <c r="I1129" s="44" t="s">
        <v>40007</v>
      </c>
      <c r="J1129" s="44" t="s">
        <v>1797</v>
      </c>
      <c r="K1129" s="44" t="s">
        <v>6148</v>
      </c>
      <c r="L1129" s="44"/>
      <c r="M1129" s="44" t="s">
        <v>40008</v>
      </c>
      <c r="N1129" s="44" t="s">
        <v>40009</v>
      </c>
      <c r="O1129" s="44"/>
      <c r="P1129" s="44" t="s">
        <v>40010</v>
      </c>
      <c r="Q1129" s="44"/>
      <c r="R1129" s="44"/>
      <c r="S1129" s="44"/>
      <c r="T1129" s="44"/>
      <c r="U1129" s="44" t="s">
        <v>40011</v>
      </c>
      <c r="V1129" s="44" t="s">
        <v>40012</v>
      </c>
      <c r="W1129" s="44" t="s">
        <v>8600</v>
      </c>
      <c r="X1129" s="44" t="s">
        <v>40013</v>
      </c>
      <c r="Y1129" s="44" t="s">
        <v>2478</v>
      </c>
      <c r="Z1129" s="44" t="s">
        <v>244</v>
      </c>
      <c r="AA1129" s="44" t="s">
        <v>75</v>
      </c>
      <c r="AB1129" s="44"/>
      <c r="AC1129" s="44" t="s">
        <v>32829</v>
      </c>
      <c r="AD1129" s="44"/>
      <c r="AE1129" s="44"/>
      <c r="AF1129" s="44"/>
      <c r="AG1129" s="44"/>
      <c r="AH1129" s="44"/>
      <c r="AI1129" s="44" t="s">
        <v>40014</v>
      </c>
      <c r="AJ1129" s="44" t="s">
        <v>40015</v>
      </c>
      <c r="AK1129" s="44" t="s">
        <v>40016</v>
      </c>
      <c r="AL1129" s="44">
        <v>25394</v>
      </c>
      <c r="AM1129" s="44"/>
      <c r="AN1129" s="44"/>
      <c r="AO1129" s="44">
        <v>366395</v>
      </c>
    </row>
    <row r="1130" spans="1:41" ht="15.75" hidden="1" customHeight="1" x14ac:dyDescent="0.15">
      <c r="A1130" s="44" t="s">
        <v>31196</v>
      </c>
      <c r="B1130" s="44" t="s">
        <v>8588</v>
      </c>
      <c r="C1130" s="44" t="s">
        <v>35560</v>
      </c>
      <c r="D1130" s="44" t="s">
        <v>40017</v>
      </c>
      <c r="E1130" s="44" t="s">
        <v>59</v>
      </c>
      <c r="F1130" s="44"/>
      <c r="G1130" s="44"/>
      <c r="H1130" s="44" t="s">
        <v>40006</v>
      </c>
      <c r="I1130" s="44" t="s">
        <v>3815</v>
      </c>
      <c r="J1130" s="44" t="s">
        <v>40018</v>
      </c>
      <c r="K1130" s="44" t="s">
        <v>63</v>
      </c>
      <c r="L1130" s="44" t="s">
        <v>40019</v>
      </c>
      <c r="M1130" s="44" t="s">
        <v>40008</v>
      </c>
      <c r="N1130" s="44" t="s">
        <v>40009</v>
      </c>
      <c r="O1130" s="44" t="s">
        <v>66</v>
      </c>
      <c r="P1130" s="44" t="s">
        <v>66</v>
      </c>
      <c r="Q1130" s="44" t="s">
        <v>66</v>
      </c>
      <c r="R1130" s="44" t="s">
        <v>66</v>
      </c>
      <c r="S1130" s="44" t="s">
        <v>66</v>
      </c>
      <c r="T1130" s="44" t="s">
        <v>26021</v>
      </c>
      <c r="U1130" s="44" t="s">
        <v>40011</v>
      </c>
      <c r="V1130" s="44" t="s">
        <v>40012</v>
      </c>
      <c r="W1130" s="44" t="s">
        <v>8600</v>
      </c>
      <c r="X1130" s="44" t="s">
        <v>40013</v>
      </c>
      <c r="Y1130" s="44" t="s">
        <v>2478</v>
      </c>
      <c r="Z1130" s="44" t="s">
        <v>244</v>
      </c>
      <c r="AA1130" s="44" t="s">
        <v>75</v>
      </c>
      <c r="AB1130" s="44"/>
      <c r="AC1130" s="44" t="s">
        <v>32829</v>
      </c>
      <c r="AD1130" s="44"/>
      <c r="AE1130" s="44"/>
      <c r="AF1130" s="44"/>
      <c r="AG1130" s="44"/>
      <c r="AH1130" s="44"/>
      <c r="AI1130" s="44" t="s">
        <v>40014</v>
      </c>
      <c r="AJ1130" s="44" t="s">
        <v>40015</v>
      </c>
      <c r="AK1130" s="44" t="s">
        <v>40016</v>
      </c>
      <c r="AL1130" s="44">
        <v>25394</v>
      </c>
      <c r="AM1130" s="44"/>
      <c r="AN1130" s="44"/>
      <c r="AO1130" s="44">
        <v>366395</v>
      </c>
    </row>
    <row r="1131" spans="1:41" ht="15.75" hidden="1" customHeight="1" x14ac:dyDescent="0.15">
      <c r="A1131" s="44" t="s">
        <v>31196</v>
      </c>
      <c r="B1131" s="44" t="s">
        <v>8588</v>
      </c>
      <c r="C1131" s="44" t="s">
        <v>35560</v>
      </c>
      <c r="D1131" s="44" t="s">
        <v>40020</v>
      </c>
      <c r="E1131" s="44" t="s">
        <v>59</v>
      </c>
      <c r="F1131" s="44"/>
      <c r="G1131" s="44"/>
      <c r="H1131" s="44" t="s">
        <v>40006</v>
      </c>
      <c r="I1131" s="44" t="s">
        <v>3679</v>
      </c>
      <c r="J1131" s="44" t="s">
        <v>4146</v>
      </c>
      <c r="K1131" s="44" t="s">
        <v>93</v>
      </c>
      <c r="L1131" s="44"/>
      <c r="M1131" s="44" t="s">
        <v>40008</v>
      </c>
      <c r="N1131" s="44" t="s">
        <v>40009</v>
      </c>
      <c r="O1131" s="44" t="s">
        <v>66</v>
      </c>
      <c r="P1131" s="44" t="s">
        <v>66</v>
      </c>
      <c r="Q1131" s="44" t="s">
        <v>66</v>
      </c>
      <c r="R1131" s="44" t="s">
        <v>66</v>
      </c>
      <c r="S1131" s="44" t="s">
        <v>66</v>
      </c>
      <c r="T1131" s="44" t="s">
        <v>26021</v>
      </c>
      <c r="U1131" s="44" t="s">
        <v>40011</v>
      </c>
      <c r="V1131" s="44" t="s">
        <v>40012</v>
      </c>
      <c r="W1131" s="44" t="s">
        <v>8600</v>
      </c>
      <c r="X1131" s="44" t="s">
        <v>40013</v>
      </c>
      <c r="Y1131" s="44" t="s">
        <v>2478</v>
      </c>
      <c r="Z1131" s="44" t="s">
        <v>244</v>
      </c>
      <c r="AA1131" s="44" t="s">
        <v>75</v>
      </c>
      <c r="AB1131" s="44"/>
      <c r="AC1131" s="44" t="s">
        <v>32829</v>
      </c>
      <c r="AD1131" s="44"/>
      <c r="AE1131" s="44"/>
      <c r="AF1131" s="44"/>
      <c r="AG1131" s="44"/>
      <c r="AH1131" s="44"/>
      <c r="AI1131" s="44" t="s">
        <v>40014</v>
      </c>
      <c r="AJ1131" s="44" t="s">
        <v>40015</v>
      </c>
      <c r="AK1131" s="44" t="s">
        <v>40016</v>
      </c>
      <c r="AL1131" s="44">
        <v>25394</v>
      </c>
      <c r="AM1131" s="44"/>
      <c r="AN1131" s="44"/>
      <c r="AO1131" s="44">
        <v>366395</v>
      </c>
    </row>
    <row r="1132" spans="1:41" ht="15.75" hidden="1" customHeight="1" x14ac:dyDescent="0.15">
      <c r="A1132" s="44" t="s">
        <v>40021</v>
      </c>
      <c r="B1132" s="44" t="s">
        <v>8588</v>
      </c>
      <c r="C1132" s="44" t="s">
        <v>35560</v>
      </c>
      <c r="D1132" s="44" t="s">
        <v>40022</v>
      </c>
      <c r="E1132" s="44" t="s">
        <v>59</v>
      </c>
      <c r="F1132" s="44"/>
      <c r="G1132" s="44"/>
      <c r="H1132" s="44" t="s">
        <v>40023</v>
      </c>
      <c r="I1132" s="44" t="s">
        <v>40024</v>
      </c>
      <c r="J1132" s="44" t="s">
        <v>11641</v>
      </c>
      <c r="K1132" s="44" t="s">
        <v>63</v>
      </c>
      <c r="L1132" s="44" t="s">
        <v>40025</v>
      </c>
      <c r="M1132" s="44" t="s">
        <v>40026</v>
      </c>
      <c r="N1132" s="44" t="s">
        <v>40027</v>
      </c>
      <c r="O1132" s="44" t="s">
        <v>40028</v>
      </c>
      <c r="P1132" s="44" t="s">
        <v>66</v>
      </c>
      <c r="Q1132" s="44" t="s">
        <v>66</v>
      </c>
      <c r="R1132" s="44" t="s">
        <v>66</v>
      </c>
      <c r="S1132" s="44" t="s">
        <v>66</v>
      </c>
      <c r="T1132" s="44" t="s">
        <v>66</v>
      </c>
      <c r="U1132" s="44" t="s">
        <v>40029</v>
      </c>
      <c r="V1132" s="44" t="s">
        <v>40030</v>
      </c>
      <c r="W1132" s="44" t="s">
        <v>8600</v>
      </c>
      <c r="X1132" s="44" t="s">
        <v>40031</v>
      </c>
      <c r="Y1132" s="44" t="s">
        <v>2478</v>
      </c>
      <c r="Z1132" s="44" t="s">
        <v>74</v>
      </c>
      <c r="AA1132" s="44" t="s">
        <v>75</v>
      </c>
      <c r="AB1132" s="44"/>
      <c r="AC1132" s="44" t="s">
        <v>32829</v>
      </c>
      <c r="AD1132" s="44"/>
      <c r="AE1132" s="44"/>
      <c r="AF1132" s="44"/>
      <c r="AG1132" s="44"/>
      <c r="AH1132" s="44"/>
      <c r="AI1132" s="44" t="s">
        <v>40032</v>
      </c>
      <c r="AJ1132" s="44" t="s">
        <v>40030</v>
      </c>
      <c r="AK1132" s="44" t="s">
        <v>40033</v>
      </c>
      <c r="AL1132" s="44">
        <v>3738</v>
      </c>
      <c r="AM1132" s="44"/>
      <c r="AN1132" s="44"/>
      <c r="AO1132" s="44">
        <v>188438</v>
      </c>
    </row>
    <row r="1133" spans="1:41" ht="15.75" hidden="1" customHeight="1" x14ac:dyDescent="0.15">
      <c r="A1133" s="44" t="s">
        <v>40021</v>
      </c>
      <c r="B1133" s="44" t="s">
        <v>8588</v>
      </c>
      <c r="C1133" s="44" t="s">
        <v>35560</v>
      </c>
      <c r="D1133" s="44" t="s">
        <v>40034</v>
      </c>
      <c r="E1133" s="44" t="s">
        <v>59</v>
      </c>
      <c r="F1133" s="44"/>
      <c r="G1133" s="44"/>
      <c r="H1133" s="44" t="s">
        <v>40023</v>
      </c>
      <c r="I1133" s="44" t="s">
        <v>25935</v>
      </c>
      <c r="J1133" s="44" t="s">
        <v>40035</v>
      </c>
      <c r="K1133" s="44" t="s">
        <v>93</v>
      </c>
      <c r="L1133" s="44" t="s">
        <v>40036</v>
      </c>
      <c r="M1133" s="44"/>
      <c r="N1133" s="44" t="s">
        <v>40027</v>
      </c>
      <c r="O1133" s="44" t="s">
        <v>66</v>
      </c>
      <c r="P1133" s="44" t="s">
        <v>40037</v>
      </c>
      <c r="Q1133" s="44" t="s">
        <v>66</v>
      </c>
      <c r="R1133" s="44" t="s">
        <v>66</v>
      </c>
      <c r="S1133" s="44" t="s">
        <v>66</v>
      </c>
      <c r="T1133" s="44" t="s">
        <v>66</v>
      </c>
      <c r="U1133" s="44" t="s">
        <v>40029</v>
      </c>
      <c r="V1133" s="44" t="s">
        <v>40030</v>
      </c>
      <c r="W1133" s="44" t="s">
        <v>8600</v>
      </c>
      <c r="X1133" s="44" t="s">
        <v>40031</v>
      </c>
      <c r="Y1133" s="44" t="s">
        <v>2478</v>
      </c>
      <c r="Z1133" s="44" t="s">
        <v>74</v>
      </c>
      <c r="AA1133" s="44" t="s">
        <v>75</v>
      </c>
      <c r="AB1133" s="44"/>
      <c r="AC1133" s="44" t="s">
        <v>32829</v>
      </c>
      <c r="AD1133" s="44"/>
      <c r="AE1133" s="44"/>
      <c r="AF1133" s="44"/>
      <c r="AG1133" s="44"/>
      <c r="AH1133" s="44"/>
      <c r="AI1133" s="44" t="s">
        <v>40032</v>
      </c>
      <c r="AJ1133" s="44" t="s">
        <v>40030</v>
      </c>
      <c r="AK1133" s="44" t="s">
        <v>40033</v>
      </c>
      <c r="AL1133" s="44">
        <v>3738</v>
      </c>
      <c r="AM1133" s="44"/>
      <c r="AN1133" s="44"/>
      <c r="AO1133" s="44">
        <v>188438</v>
      </c>
    </row>
    <row r="1134" spans="1:41" ht="15.75" hidden="1" customHeight="1" x14ac:dyDescent="0.15">
      <c r="A1134" s="44" t="s">
        <v>40021</v>
      </c>
      <c r="B1134" s="44" t="s">
        <v>8588</v>
      </c>
      <c r="C1134" s="44" t="s">
        <v>35560</v>
      </c>
      <c r="D1134" s="44" t="s">
        <v>40038</v>
      </c>
      <c r="E1134" s="44" t="s">
        <v>59</v>
      </c>
      <c r="F1134" s="44"/>
      <c r="G1134" s="44"/>
      <c r="H1134" s="44" t="s">
        <v>40023</v>
      </c>
      <c r="I1134" s="44" t="s">
        <v>681</v>
      </c>
      <c r="J1134" s="44" t="s">
        <v>40039</v>
      </c>
      <c r="K1134" s="44" t="s">
        <v>93</v>
      </c>
      <c r="L1134" s="44"/>
      <c r="M1134" s="44"/>
      <c r="N1134" s="44" t="s">
        <v>40027</v>
      </c>
      <c r="O1134" s="44" t="s">
        <v>40040</v>
      </c>
      <c r="P1134" s="44" t="s">
        <v>40041</v>
      </c>
      <c r="Q1134" s="44"/>
      <c r="R1134" s="44" t="s">
        <v>40042</v>
      </c>
      <c r="S1134" s="44" t="s">
        <v>40043</v>
      </c>
      <c r="T1134" s="44" t="s">
        <v>40044</v>
      </c>
      <c r="U1134" s="44" t="s">
        <v>40029</v>
      </c>
      <c r="V1134" s="44" t="s">
        <v>40030</v>
      </c>
      <c r="W1134" s="44" t="s">
        <v>8600</v>
      </c>
      <c r="X1134" s="44" t="s">
        <v>40031</v>
      </c>
      <c r="Y1134" s="44" t="s">
        <v>2478</v>
      </c>
      <c r="Z1134" s="44" t="s">
        <v>74</v>
      </c>
      <c r="AA1134" s="44" t="s">
        <v>75</v>
      </c>
      <c r="AB1134" s="44"/>
      <c r="AC1134" s="44" t="s">
        <v>32829</v>
      </c>
      <c r="AD1134" s="44"/>
      <c r="AE1134" s="44"/>
      <c r="AF1134" s="44"/>
      <c r="AG1134" s="44"/>
      <c r="AH1134" s="44"/>
      <c r="AI1134" s="44" t="s">
        <v>40032</v>
      </c>
      <c r="AJ1134" s="44" t="s">
        <v>40030</v>
      </c>
      <c r="AK1134" s="44" t="s">
        <v>40033</v>
      </c>
      <c r="AL1134" s="44">
        <v>3738</v>
      </c>
      <c r="AM1134" s="44"/>
      <c r="AN1134" s="44"/>
      <c r="AO1134" s="44">
        <v>188438</v>
      </c>
    </row>
    <row r="1135" spans="1:41" ht="15.75" hidden="1" customHeight="1" x14ac:dyDescent="0.15">
      <c r="A1135" s="44" t="s">
        <v>39781</v>
      </c>
      <c r="B1135" s="44" t="s">
        <v>8588</v>
      </c>
      <c r="C1135" s="44" t="s">
        <v>35560</v>
      </c>
      <c r="D1135" s="44" t="s">
        <v>40045</v>
      </c>
      <c r="E1135" s="44" t="s">
        <v>59</v>
      </c>
      <c r="F1135" s="44"/>
      <c r="G1135" s="44"/>
      <c r="H1135" s="44" t="s">
        <v>40046</v>
      </c>
      <c r="I1135" s="44" t="s">
        <v>852</v>
      </c>
      <c r="J1135" s="44" t="s">
        <v>40047</v>
      </c>
      <c r="K1135" s="44" t="s">
        <v>6148</v>
      </c>
      <c r="L1135" s="44" t="s">
        <v>40048</v>
      </c>
      <c r="M1135" s="44" t="s">
        <v>40049</v>
      </c>
      <c r="N1135" s="44" t="s">
        <v>40050</v>
      </c>
      <c r="O1135" s="44"/>
      <c r="P1135" s="44"/>
      <c r="Q1135" s="44"/>
      <c r="R1135" s="44"/>
      <c r="S1135" s="44"/>
      <c r="T1135" s="44" t="s">
        <v>40051</v>
      </c>
      <c r="U1135" s="44" t="s">
        <v>40052</v>
      </c>
      <c r="V1135" s="44" t="s">
        <v>40053</v>
      </c>
      <c r="W1135" s="44" t="s">
        <v>8600</v>
      </c>
      <c r="X1135" s="44" t="s">
        <v>9188</v>
      </c>
      <c r="Y1135" s="44" t="s">
        <v>2478</v>
      </c>
      <c r="Z1135" s="44" t="s">
        <v>121</v>
      </c>
      <c r="AA1135" s="44" t="s">
        <v>75</v>
      </c>
      <c r="AB1135" s="44"/>
      <c r="AC1135" s="44" t="s">
        <v>32829</v>
      </c>
      <c r="AD1135" s="44"/>
      <c r="AE1135" s="44"/>
      <c r="AF1135" s="44"/>
      <c r="AG1135" s="44"/>
      <c r="AH1135" s="44"/>
      <c r="AI1135" s="44" t="s">
        <v>40054</v>
      </c>
      <c r="AJ1135" s="44" t="s">
        <v>40053</v>
      </c>
      <c r="AK1135" s="44" t="s">
        <v>40055</v>
      </c>
      <c r="AL1135" s="44">
        <v>6622</v>
      </c>
      <c r="AM1135" s="44"/>
      <c r="AN1135" s="44"/>
      <c r="AO1135" s="44">
        <v>189547</v>
      </c>
    </row>
    <row r="1136" spans="1:41" ht="15.75" hidden="1" customHeight="1" x14ac:dyDescent="0.15">
      <c r="A1136" s="44" t="s">
        <v>39781</v>
      </c>
      <c r="B1136" s="44" t="s">
        <v>8588</v>
      </c>
      <c r="C1136" s="44" t="s">
        <v>35560</v>
      </c>
      <c r="D1136" s="44" t="s">
        <v>40056</v>
      </c>
      <c r="E1136" s="44" t="s">
        <v>59</v>
      </c>
      <c r="F1136" s="44"/>
      <c r="G1136" s="44"/>
      <c r="H1136" s="44" t="s">
        <v>40046</v>
      </c>
      <c r="I1136" s="44" t="s">
        <v>1379</v>
      </c>
      <c r="J1136" s="44" t="s">
        <v>3670</v>
      </c>
      <c r="K1136" s="44" t="s">
        <v>13581</v>
      </c>
      <c r="L1136" s="44" t="s">
        <v>40057</v>
      </c>
      <c r="M1136" s="44" t="s">
        <v>40058</v>
      </c>
      <c r="N1136" s="44" t="s">
        <v>40050</v>
      </c>
      <c r="O1136" s="44" t="s">
        <v>66</v>
      </c>
      <c r="P1136" s="44" t="s">
        <v>66</v>
      </c>
      <c r="Q1136" s="44" t="s">
        <v>66</v>
      </c>
      <c r="R1136" s="44" t="s">
        <v>66</v>
      </c>
      <c r="S1136" s="44" t="s">
        <v>66</v>
      </c>
      <c r="T1136" s="44" t="s">
        <v>40059</v>
      </c>
      <c r="U1136" s="44" t="s">
        <v>40052</v>
      </c>
      <c r="V1136" s="44" t="s">
        <v>40053</v>
      </c>
      <c r="W1136" s="44" t="s">
        <v>8600</v>
      </c>
      <c r="X1136" s="44" t="s">
        <v>9188</v>
      </c>
      <c r="Y1136" s="44" t="s">
        <v>2478</v>
      </c>
      <c r="Z1136" s="44" t="s">
        <v>121</v>
      </c>
      <c r="AA1136" s="44" t="s">
        <v>75</v>
      </c>
      <c r="AB1136" s="44"/>
      <c r="AC1136" s="44" t="s">
        <v>32829</v>
      </c>
      <c r="AD1136" s="44"/>
      <c r="AE1136" s="44"/>
      <c r="AF1136" s="44"/>
      <c r="AG1136" s="44"/>
      <c r="AH1136" s="44"/>
      <c r="AI1136" s="44" t="s">
        <v>40054</v>
      </c>
      <c r="AJ1136" s="44" t="s">
        <v>40053</v>
      </c>
      <c r="AK1136" s="44" t="s">
        <v>40055</v>
      </c>
      <c r="AL1136" s="44">
        <v>6622</v>
      </c>
      <c r="AM1136" s="44"/>
      <c r="AN1136" s="44"/>
      <c r="AO1136" s="44">
        <v>189547</v>
      </c>
    </row>
    <row r="1137" spans="1:41" ht="15.75" hidden="1" customHeight="1" x14ac:dyDescent="0.15">
      <c r="A1137" s="44" t="s">
        <v>39781</v>
      </c>
      <c r="B1137" s="44" t="s">
        <v>8588</v>
      </c>
      <c r="C1137" s="44" t="s">
        <v>35560</v>
      </c>
      <c r="D1137" s="44" t="s">
        <v>40060</v>
      </c>
      <c r="E1137" s="44" t="s">
        <v>59</v>
      </c>
      <c r="F1137" s="44"/>
      <c r="G1137" s="44"/>
      <c r="H1137" s="44" t="s">
        <v>40046</v>
      </c>
      <c r="I1137" s="44" t="s">
        <v>2716</v>
      </c>
      <c r="J1137" s="44" t="s">
        <v>98</v>
      </c>
      <c r="K1137" s="44" t="s">
        <v>93</v>
      </c>
      <c r="L1137" s="44" t="s">
        <v>40061</v>
      </c>
      <c r="M1137" s="44" t="s">
        <v>40049</v>
      </c>
      <c r="N1137" s="44" t="s">
        <v>40050</v>
      </c>
      <c r="O1137" s="44"/>
      <c r="P1137" s="44"/>
      <c r="Q1137" s="44"/>
      <c r="R1137" s="44"/>
      <c r="S1137" s="44"/>
      <c r="T1137" s="44" t="s">
        <v>40051</v>
      </c>
      <c r="U1137" s="44" t="s">
        <v>40052</v>
      </c>
      <c r="V1137" s="44" t="s">
        <v>40053</v>
      </c>
      <c r="W1137" s="44" t="s">
        <v>8600</v>
      </c>
      <c r="X1137" s="44" t="s">
        <v>9188</v>
      </c>
      <c r="Y1137" s="44" t="s">
        <v>2478</v>
      </c>
      <c r="Z1137" s="44" t="s">
        <v>121</v>
      </c>
      <c r="AA1137" s="44" t="s">
        <v>75</v>
      </c>
      <c r="AB1137" s="44"/>
      <c r="AC1137" s="44" t="s">
        <v>32829</v>
      </c>
      <c r="AD1137" s="44"/>
      <c r="AE1137" s="44"/>
      <c r="AF1137" s="44"/>
      <c r="AG1137" s="44"/>
      <c r="AH1137" s="44"/>
      <c r="AI1137" s="44" t="s">
        <v>40054</v>
      </c>
      <c r="AJ1137" s="44" t="s">
        <v>40053</v>
      </c>
      <c r="AK1137" s="44" t="s">
        <v>40055</v>
      </c>
      <c r="AL1137" s="44">
        <v>6622</v>
      </c>
      <c r="AM1137" s="44"/>
      <c r="AN1137" s="44"/>
      <c r="AO1137" s="44">
        <v>189547</v>
      </c>
    </row>
    <row r="1138" spans="1:41" ht="15.75" hidden="1" customHeight="1" x14ac:dyDescent="0.15">
      <c r="A1138" s="44" t="s">
        <v>39781</v>
      </c>
      <c r="B1138" s="44" t="s">
        <v>8588</v>
      </c>
      <c r="C1138" s="44" t="s">
        <v>35560</v>
      </c>
      <c r="D1138" s="44" t="s">
        <v>40062</v>
      </c>
      <c r="E1138" s="44" t="s">
        <v>59</v>
      </c>
      <c r="F1138" s="44"/>
      <c r="G1138" s="44"/>
      <c r="H1138" s="44" t="s">
        <v>40063</v>
      </c>
      <c r="I1138" s="44" t="s">
        <v>491</v>
      </c>
      <c r="J1138" s="44" t="s">
        <v>40064</v>
      </c>
      <c r="K1138" s="44" t="s">
        <v>721</v>
      </c>
      <c r="L1138" s="44" t="s">
        <v>40065</v>
      </c>
      <c r="M1138" s="44" t="s">
        <v>40066</v>
      </c>
      <c r="N1138" s="44" t="s">
        <v>40067</v>
      </c>
      <c r="O1138" s="44" t="s">
        <v>66</v>
      </c>
      <c r="P1138" s="44" t="s">
        <v>66</v>
      </c>
      <c r="Q1138" s="44" t="s">
        <v>66</v>
      </c>
      <c r="R1138" s="44" t="s">
        <v>66</v>
      </c>
      <c r="S1138" s="44" t="s">
        <v>66</v>
      </c>
      <c r="T1138" s="44" t="s">
        <v>66</v>
      </c>
      <c r="U1138" s="44" t="s">
        <v>40068</v>
      </c>
      <c r="V1138" s="44" t="s">
        <v>40069</v>
      </c>
      <c r="W1138" s="44" t="s">
        <v>8600</v>
      </c>
      <c r="X1138" s="44" t="s">
        <v>159</v>
      </c>
      <c r="Y1138" s="44" t="s">
        <v>2478</v>
      </c>
      <c r="Z1138" s="44" t="s">
        <v>972</v>
      </c>
      <c r="AA1138" s="44" t="s">
        <v>75</v>
      </c>
      <c r="AB1138" s="44"/>
      <c r="AC1138" s="44" t="s">
        <v>32829</v>
      </c>
      <c r="AD1138" s="44"/>
      <c r="AE1138" s="44"/>
      <c r="AF1138" s="44"/>
      <c r="AG1138" s="44"/>
      <c r="AH1138" s="44"/>
      <c r="AI1138" s="44" t="s">
        <v>40070</v>
      </c>
      <c r="AJ1138" s="44" t="s">
        <v>40069</v>
      </c>
      <c r="AK1138" s="44" t="s">
        <v>40071</v>
      </c>
      <c r="AL1138" s="44">
        <v>5414</v>
      </c>
      <c r="AM1138" s="44"/>
      <c r="AN1138" s="44"/>
      <c r="AO1138" s="44">
        <v>189839</v>
      </c>
    </row>
    <row r="1139" spans="1:41" ht="15.75" hidden="1" customHeight="1" x14ac:dyDescent="0.15">
      <c r="A1139" s="44" t="s">
        <v>39781</v>
      </c>
      <c r="B1139" s="44" t="s">
        <v>8588</v>
      </c>
      <c r="C1139" s="44" t="s">
        <v>35560</v>
      </c>
      <c r="D1139" s="44" t="s">
        <v>40062</v>
      </c>
      <c r="E1139" s="44" t="s">
        <v>59</v>
      </c>
      <c r="F1139" s="44"/>
      <c r="G1139" s="44"/>
      <c r="H1139" s="44" t="s">
        <v>40063</v>
      </c>
      <c r="I1139" s="44" t="s">
        <v>491</v>
      </c>
      <c r="J1139" s="44" t="s">
        <v>40064</v>
      </c>
      <c r="K1139" s="44" t="s">
        <v>63</v>
      </c>
      <c r="L1139" s="44" t="s">
        <v>40072</v>
      </c>
      <c r="M1139" s="44" t="s">
        <v>40066</v>
      </c>
      <c r="N1139" s="44" t="s">
        <v>40067</v>
      </c>
      <c r="O1139" s="44" t="s">
        <v>66</v>
      </c>
      <c r="P1139" s="44" t="s">
        <v>66</v>
      </c>
      <c r="Q1139" s="44" t="s">
        <v>66</v>
      </c>
      <c r="R1139" s="44" t="s">
        <v>66</v>
      </c>
      <c r="S1139" s="44" t="s">
        <v>66</v>
      </c>
      <c r="T1139" s="44" t="s">
        <v>66</v>
      </c>
      <c r="U1139" s="44" t="s">
        <v>40068</v>
      </c>
      <c r="V1139" s="44" t="s">
        <v>40069</v>
      </c>
      <c r="W1139" s="44" t="s">
        <v>8600</v>
      </c>
      <c r="X1139" s="44" t="s">
        <v>159</v>
      </c>
      <c r="Y1139" s="44" t="s">
        <v>2478</v>
      </c>
      <c r="Z1139" s="44" t="s">
        <v>972</v>
      </c>
      <c r="AA1139" s="44" t="s">
        <v>75</v>
      </c>
      <c r="AB1139" s="44"/>
      <c r="AC1139" s="44" t="s">
        <v>32829</v>
      </c>
      <c r="AD1139" s="44"/>
      <c r="AE1139" s="44"/>
      <c r="AF1139" s="44"/>
      <c r="AG1139" s="44"/>
      <c r="AH1139" s="44"/>
      <c r="AI1139" s="44" t="s">
        <v>40070</v>
      </c>
      <c r="AJ1139" s="44" t="s">
        <v>40069</v>
      </c>
      <c r="AK1139" s="44" t="s">
        <v>40071</v>
      </c>
      <c r="AL1139" s="44">
        <v>5414</v>
      </c>
      <c r="AM1139" s="44"/>
      <c r="AN1139" s="44"/>
      <c r="AO1139" s="44">
        <v>189839</v>
      </c>
    </row>
    <row r="1140" spans="1:41" ht="15.75" hidden="1" customHeight="1" x14ac:dyDescent="0.15">
      <c r="A1140" s="44" t="s">
        <v>39781</v>
      </c>
      <c r="B1140" s="44" t="s">
        <v>8588</v>
      </c>
      <c r="C1140" s="44" t="s">
        <v>35560</v>
      </c>
      <c r="D1140" s="44" t="s">
        <v>40073</v>
      </c>
      <c r="E1140" s="44" t="s">
        <v>59</v>
      </c>
      <c r="F1140" s="44"/>
      <c r="G1140" s="44"/>
      <c r="H1140" s="44" t="s">
        <v>40063</v>
      </c>
      <c r="I1140" s="44" t="s">
        <v>5794</v>
      </c>
      <c r="J1140" s="44" t="s">
        <v>85</v>
      </c>
      <c r="K1140" s="44" t="s">
        <v>93</v>
      </c>
      <c r="L1140" s="44"/>
      <c r="M1140" s="44"/>
      <c r="N1140" s="44" t="s">
        <v>40067</v>
      </c>
      <c r="O1140" s="44" t="s">
        <v>66</v>
      </c>
      <c r="P1140" s="44" t="s">
        <v>66</v>
      </c>
      <c r="Q1140" s="44" t="s">
        <v>66</v>
      </c>
      <c r="R1140" s="44" t="s">
        <v>66</v>
      </c>
      <c r="S1140" s="44" t="s">
        <v>66</v>
      </c>
      <c r="T1140" s="44" t="s">
        <v>66</v>
      </c>
      <c r="U1140" s="44" t="s">
        <v>40068</v>
      </c>
      <c r="V1140" s="44" t="s">
        <v>40069</v>
      </c>
      <c r="W1140" s="44" t="s">
        <v>8600</v>
      </c>
      <c r="X1140" s="44" t="s">
        <v>159</v>
      </c>
      <c r="Y1140" s="44" t="s">
        <v>2478</v>
      </c>
      <c r="Z1140" s="44" t="s">
        <v>972</v>
      </c>
      <c r="AA1140" s="44" t="s">
        <v>75</v>
      </c>
      <c r="AB1140" s="44"/>
      <c r="AC1140" s="44" t="s">
        <v>32829</v>
      </c>
      <c r="AD1140" s="44"/>
      <c r="AE1140" s="44"/>
      <c r="AF1140" s="44"/>
      <c r="AG1140" s="44"/>
      <c r="AH1140" s="44"/>
      <c r="AI1140" s="44" t="s">
        <v>40070</v>
      </c>
      <c r="AJ1140" s="44" t="s">
        <v>40069</v>
      </c>
      <c r="AK1140" s="44" t="s">
        <v>40071</v>
      </c>
      <c r="AL1140" s="44">
        <v>5414</v>
      </c>
      <c r="AM1140" s="44"/>
      <c r="AN1140" s="44"/>
      <c r="AO1140" s="44">
        <v>189839</v>
      </c>
    </row>
    <row r="1141" spans="1:41" ht="15.75" hidden="1" customHeight="1" x14ac:dyDescent="0.15">
      <c r="A1141" s="44" t="s">
        <v>39781</v>
      </c>
      <c r="B1141" s="44" t="s">
        <v>8588</v>
      </c>
      <c r="C1141" s="44" t="s">
        <v>35560</v>
      </c>
      <c r="D1141" s="44" t="s">
        <v>40074</v>
      </c>
      <c r="E1141" s="44" t="s">
        <v>59</v>
      </c>
      <c r="F1141" s="44"/>
      <c r="G1141" s="44"/>
      <c r="H1141" s="44" t="s">
        <v>40063</v>
      </c>
      <c r="I1141" s="44" t="s">
        <v>40075</v>
      </c>
      <c r="J1141" s="44" t="s">
        <v>8576</v>
      </c>
      <c r="K1141" s="44" t="s">
        <v>93</v>
      </c>
      <c r="L1141" s="44"/>
      <c r="M1141" s="44"/>
      <c r="N1141" s="44" t="s">
        <v>40067</v>
      </c>
      <c r="O1141" s="44"/>
      <c r="P1141" s="44"/>
      <c r="Q1141" s="44"/>
      <c r="R1141" s="44"/>
      <c r="S1141" s="44"/>
      <c r="T1141" s="44"/>
      <c r="U1141" s="44" t="s">
        <v>40068</v>
      </c>
      <c r="V1141" s="44" t="s">
        <v>40069</v>
      </c>
      <c r="W1141" s="44" t="s">
        <v>8600</v>
      </c>
      <c r="X1141" s="44" t="s">
        <v>159</v>
      </c>
      <c r="Y1141" s="44" t="s">
        <v>2478</v>
      </c>
      <c r="Z1141" s="44" t="s">
        <v>972</v>
      </c>
      <c r="AA1141" s="44" t="s">
        <v>75</v>
      </c>
      <c r="AB1141" s="44"/>
      <c r="AC1141" s="44" t="s">
        <v>32829</v>
      </c>
      <c r="AD1141" s="44"/>
      <c r="AE1141" s="44"/>
      <c r="AF1141" s="44"/>
      <c r="AG1141" s="44"/>
      <c r="AH1141" s="44"/>
      <c r="AI1141" s="44" t="s">
        <v>40070</v>
      </c>
      <c r="AJ1141" s="44" t="s">
        <v>40069</v>
      </c>
      <c r="AK1141" s="44" t="s">
        <v>40071</v>
      </c>
      <c r="AL1141" s="44">
        <v>5414</v>
      </c>
      <c r="AM1141" s="44"/>
      <c r="AN1141" s="44"/>
      <c r="AO1141" s="44">
        <v>189839</v>
      </c>
    </row>
    <row r="1142" spans="1:41" ht="15.75" hidden="1" customHeight="1" x14ac:dyDescent="0.15">
      <c r="A1142" s="44" t="s">
        <v>39781</v>
      </c>
      <c r="B1142" s="44" t="s">
        <v>8588</v>
      </c>
      <c r="C1142" s="44" t="s">
        <v>6645</v>
      </c>
      <c r="D1142" s="44" t="s">
        <v>40076</v>
      </c>
      <c r="E1142" s="44" t="s">
        <v>59</v>
      </c>
      <c r="F1142" s="44"/>
      <c r="G1142" s="44"/>
      <c r="H1142" s="44" t="s">
        <v>40077</v>
      </c>
      <c r="I1142" s="44" t="s">
        <v>18594</v>
      </c>
      <c r="J1142" s="44" t="s">
        <v>40078</v>
      </c>
      <c r="K1142" s="44" t="s">
        <v>63</v>
      </c>
      <c r="L1142" s="44" t="s">
        <v>40079</v>
      </c>
      <c r="M1142" s="44" t="s">
        <v>40080</v>
      </c>
      <c r="N1142" s="44" t="s">
        <v>40081</v>
      </c>
      <c r="O1142" s="44" t="s">
        <v>40082</v>
      </c>
      <c r="P1142" s="44" t="s">
        <v>39801</v>
      </c>
      <c r="Q1142" s="44" t="s">
        <v>66</v>
      </c>
      <c r="R1142" s="44" t="s">
        <v>66</v>
      </c>
      <c r="S1142" s="44" t="s">
        <v>66</v>
      </c>
      <c r="T1142" s="44" t="s">
        <v>66</v>
      </c>
      <c r="U1142" s="44" t="s">
        <v>40083</v>
      </c>
      <c r="V1142" s="44" t="s">
        <v>40084</v>
      </c>
      <c r="W1142" s="44" t="s">
        <v>8600</v>
      </c>
      <c r="X1142" s="44" t="s">
        <v>28405</v>
      </c>
      <c r="Y1142" s="44" t="s">
        <v>2478</v>
      </c>
      <c r="Z1142" s="44" t="s">
        <v>244</v>
      </c>
      <c r="AA1142" s="44" t="s">
        <v>75</v>
      </c>
      <c r="AB1142" s="44"/>
      <c r="AC1142" s="44" t="s">
        <v>32829</v>
      </c>
      <c r="AD1142" s="44"/>
      <c r="AE1142" s="44"/>
      <c r="AF1142" s="44"/>
      <c r="AG1142" s="44"/>
      <c r="AH1142" s="44"/>
      <c r="AI1142" s="44" t="s">
        <v>40085</v>
      </c>
      <c r="AJ1142" s="44" t="s">
        <v>40086</v>
      </c>
      <c r="AK1142" s="44" t="s">
        <v>40087</v>
      </c>
      <c r="AL1142" s="44">
        <v>1202</v>
      </c>
      <c r="AM1142" s="44"/>
      <c r="AN1142" s="44"/>
      <c r="AO1142" s="44">
        <v>190053</v>
      </c>
    </row>
    <row r="1143" spans="1:41" ht="15.75" hidden="1" customHeight="1" x14ac:dyDescent="0.15">
      <c r="A1143" s="44" t="s">
        <v>39781</v>
      </c>
      <c r="B1143" s="44" t="s">
        <v>8588</v>
      </c>
      <c r="C1143" s="44" t="s">
        <v>6645</v>
      </c>
      <c r="D1143" s="44" t="s">
        <v>40088</v>
      </c>
      <c r="E1143" s="44" t="s">
        <v>59</v>
      </c>
      <c r="F1143" s="44"/>
      <c r="G1143" s="44"/>
      <c r="H1143" s="44" t="s">
        <v>40077</v>
      </c>
      <c r="I1143" s="44" t="s">
        <v>1363</v>
      </c>
      <c r="J1143" s="44" t="s">
        <v>40089</v>
      </c>
      <c r="K1143" s="44" t="s">
        <v>40090</v>
      </c>
      <c r="L1143" s="44" t="s">
        <v>40091</v>
      </c>
      <c r="M1143" s="44" t="s">
        <v>40092</v>
      </c>
      <c r="N1143" s="44" t="s">
        <v>40081</v>
      </c>
      <c r="O1143" s="44" t="s">
        <v>66</v>
      </c>
      <c r="P1143" s="44" t="s">
        <v>40093</v>
      </c>
      <c r="Q1143" s="44" t="s">
        <v>66</v>
      </c>
      <c r="R1143" s="44" t="s">
        <v>66</v>
      </c>
      <c r="S1143" s="44" t="s">
        <v>66</v>
      </c>
      <c r="T1143" s="44" t="s">
        <v>66</v>
      </c>
      <c r="U1143" s="44" t="s">
        <v>40083</v>
      </c>
      <c r="V1143" s="44" t="s">
        <v>40084</v>
      </c>
      <c r="W1143" s="44" t="s">
        <v>8600</v>
      </c>
      <c r="X1143" s="44" t="s">
        <v>28405</v>
      </c>
      <c r="Y1143" s="44" t="s">
        <v>2478</v>
      </c>
      <c r="Z1143" s="44" t="s">
        <v>244</v>
      </c>
      <c r="AA1143" s="44" t="s">
        <v>75</v>
      </c>
      <c r="AB1143" s="44"/>
      <c r="AC1143" s="44" t="s">
        <v>32829</v>
      </c>
      <c r="AD1143" s="44"/>
      <c r="AE1143" s="44"/>
      <c r="AF1143" s="44"/>
      <c r="AG1143" s="44"/>
      <c r="AH1143" s="44"/>
      <c r="AI1143" s="44" t="s">
        <v>40085</v>
      </c>
      <c r="AJ1143" s="44" t="s">
        <v>40086</v>
      </c>
      <c r="AK1143" s="44" t="s">
        <v>40087</v>
      </c>
      <c r="AL1143" s="44">
        <v>1202</v>
      </c>
      <c r="AM1143" s="44"/>
      <c r="AN1143" s="44"/>
      <c r="AO1143" s="44">
        <v>190053</v>
      </c>
    </row>
    <row r="1144" spans="1:41" ht="15.75" hidden="1" customHeight="1" x14ac:dyDescent="0.15">
      <c r="A1144" s="44" t="s">
        <v>39781</v>
      </c>
      <c r="B1144" s="44" t="s">
        <v>8588</v>
      </c>
      <c r="C1144" s="44" t="s">
        <v>6645</v>
      </c>
      <c r="D1144" s="44" t="s">
        <v>40088</v>
      </c>
      <c r="E1144" s="44" t="s">
        <v>59</v>
      </c>
      <c r="F1144" s="44"/>
      <c r="G1144" s="44"/>
      <c r="H1144" s="44" t="s">
        <v>40077</v>
      </c>
      <c r="I1144" s="44" t="s">
        <v>1363</v>
      </c>
      <c r="J1144" s="44" t="s">
        <v>40089</v>
      </c>
      <c r="K1144" s="44" t="s">
        <v>40094</v>
      </c>
      <c r="L1144" s="44" t="s">
        <v>40095</v>
      </c>
      <c r="M1144" s="44" t="s">
        <v>40092</v>
      </c>
      <c r="N1144" s="44" t="s">
        <v>40081</v>
      </c>
      <c r="O1144" s="44" t="s">
        <v>66</v>
      </c>
      <c r="P1144" s="44" t="s">
        <v>40093</v>
      </c>
      <c r="Q1144" s="44" t="s">
        <v>66</v>
      </c>
      <c r="R1144" s="44" t="s">
        <v>66</v>
      </c>
      <c r="S1144" s="44" t="s">
        <v>66</v>
      </c>
      <c r="T1144" s="44" t="s">
        <v>66</v>
      </c>
      <c r="U1144" s="44" t="s">
        <v>40083</v>
      </c>
      <c r="V1144" s="44" t="s">
        <v>40084</v>
      </c>
      <c r="W1144" s="44" t="s">
        <v>8600</v>
      </c>
      <c r="X1144" s="44" t="s">
        <v>28405</v>
      </c>
      <c r="Y1144" s="44" t="s">
        <v>2478</v>
      </c>
      <c r="Z1144" s="44" t="s">
        <v>244</v>
      </c>
      <c r="AA1144" s="44" t="s">
        <v>75</v>
      </c>
      <c r="AB1144" s="44"/>
      <c r="AC1144" s="44" t="s">
        <v>32829</v>
      </c>
      <c r="AD1144" s="44"/>
      <c r="AE1144" s="44"/>
      <c r="AF1144" s="44"/>
      <c r="AG1144" s="44"/>
      <c r="AH1144" s="44"/>
      <c r="AI1144" s="44" t="s">
        <v>40085</v>
      </c>
      <c r="AJ1144" s="44" t="s">
        <v>40086</v>
      </c>
      <c r="AK1144" s="44" t="s">
        <v>40087</v>
      </c>
      <c r="AL1144" s="44">
        <v>1202</v>
      </c>
      <c r="AM1144" s="44"/>
      <c r="AN1144" s="44"/>
      <c r="AO1144" s="44">
        <v>190053</v>
      </c>
    </row>
    <row r="1145" spans="1:41" ht="15.75" hidden="1" customHeight="1" x14ac:dyDescent="0.15">
      <c r="A1145" s="44" t="s">
        <v>39781</v>
      </c>
      <c r="B1145" s="44" t="s">
        <v>8588</v>
      </c>
      <c r="C1145" s="44" t="s">
        <v>6645</v>
      </c>
      <c r="D1145" s="44" t="s">
        <v>40096</v>
      </c>
      <c r="E1145" s="44" t="s">
        <v>59</v>
      </c>
      <c r="F1145" s="44"/>
      <c r="G1145" s="44"/>
      <c r="H1145" s="44" t="s">
        <v>40077</v>
      </c>
      <c r="I1145" s="44" t="s">
        <v>1985</v>
      </c>
      <c r="J1145" s="44" t="s">
        <v>609</v>
      </c>
      <c r="K1145" s="44" t="s">
        <v>93</v>
      </c>
      <c r="L1145" s="44" t="s">
        <v>40097</v>
      </c>
      <c r="M1145" s="44" t="s">
        <v>40098</v>
      </c>
      <c r="N1145" s="44" t="s">
        <v>40081</v>
      </c>
      <c r="O1145" s="44" t="s">
        <v>66</v>
      </c>
      <c r="P1145" s="44" t="s">
        <v>40093</v>
      </c>
      <c r="Q1145" s="44" t="s">
        <v>66</v>
      </c>
      <c r="R1145" s="44" t="s">
        <v>66</v>
      </c>
      <c r="S1145" s="44" t="s">
        <v>66</v>
      </c>
      <c r="T1145" s="44" t="s">
        <v>40099</v>
      </c>
      <c r="U1145" s="44" t="s">
        <v>40083</v>
      </c>
      <c r="V1145" s="44" t="s">
        <v>40084</v>
      </c>
      <c r="W1145" s="44" t="s">
        <v>8600</v>
      </c>
      <c r="X1145" s="44" t="s">
        <v>28405</v>
      </c>
      <c r="Y1145" s="44" t="s">
        <v>2478</v>
      </c>
      <c r="Z1145" s="44" t="s">
        <v>244</v>
      </c>
      <c r="AA1145" s="44" t="s">
        <v>75</v>
      </c>
      <c r="AB1145" s="44"/>
      <c r="AC1145" s="44" t="s">
        <v>32829</v>
      </c>
      <c r="AD1145" s="44"/>
      <c r="AE1145" s="44"/>
      <c r="AF1145" s="44"/>
      <c r="AG1145" s="44"/>
      <c r="AH1145" s="44"/>
      <c r="AI1145" s="44" t="s">
        <v>40085</v>
      </c>
      <c r="AJ1145" s="44" t="s">
        <v>40086</v>
      </c>
      <c r="AK1145" s="44" t="s">
        <v>40087</v>
      </c>
      <c r="AL1145" s="44">
        <v>1202</v>
      </c>
      <c r="AM1145" s="44"/>
      <c r="AN1145" s="44"/>
      <c r="AO1145" s="44">
        <v>190053</v>
      </c>
    </row>
    <row r="1146" spans="1:41" ht="15.75" hidden="1" customHeight="1" x14ac:dyDescent="0.15">
      <c r="A1146" s="44" t="s">
        <v>39781</v>
      </c>
      <c r="B1146" s="44" t="s">
        <v>8588</v>
      </c>
      <c r="C1146" s="44" t="s">
        <v>6645</v>
      </c>
      <c r="D1146" s="44" t="s">
        <v>40100</v>
      </c>
      <c r="E1146" s="44" t="s">
        <v>59</v>
      </c>
      <c r="F1146" s="44"/>
      <c r="G1146" s="44"/>
      <c r="H1146" s="44" t="s">
        <v>40077</v>
      </c>
      <c r="I1146" s="44" t="s">
        <v>25246</v>
      </c>
      <c r="J1146" s="44" t="s">
        <v>40101</v>
      </c>
      <c r="K1146" s="44" t="s">
        <v>93</v>
      </c>
      <c r="L1146" s="44"/>
      <c r="M1146" s="44"/>
      <c r="N1146" s="44" t="s">
        <v>40081</v>
      </c>
      <c r="O1146" s="44"/>
      <c r="P1146" s="44" t="s">
        <v>40093</v>
      </c>
      <c r="Q1146" s="44"/>
      <c r="R1146" s="44"/>
      <c r="S1146" s="44"/>
      <c r="T1146" s="44" t="s">
        <v>40099</v>
      </c>
      <c r="U1146" s="44" t="s">
        <v>40083</v>
      </c>
      <c r="V1146" s="44" t="s">
        <v>40084</v>
      </c>
      <c r="W1146" s="44" t="s">
        <v>8600</v>
      </c>
      <c r="X1146" s="44" t="s">
        <v>28405</v>
      </c>
      <c r="Y1146" s="44" t="s">
        <v>2478</v>
      </c>
      <c r="Z1146" s="44" t="s">
        <v>244</v>
      </c>
      <c r="AA1146" s="44" t="s">
        <v>75</v>
      </c>
      <c r="AB1146" s="44"/>
      <c r="AC1146" s="44" t="s">
        <v>32829</v>
      </c>
      <c r="AD1146" s="44"/>
      <c r="AE1146" s="44"/>
      <c r="AF1146" s="44"/>
      <c r="AG1146" s="44"/>
      <c r="AH1146" s="44"/>
      <c r="AI1146" s="44" t="s">
        <v>40085</v>
      </c>
      <c r="AJ1146" s="44" t="s">
        <v>40086</v>
      </c>
      <c r="AK1146" s="44" t="s">
        <v>40087</v>
      </c>
      <c r="AL1146" s="44">
        <v>1202</v>
      </c>
      <c r="AM1146" s="44"/>
      <c r="AN1146" s="44"/>
      <c r="AO1146" s="44">
        <v>190053</v>
      </c>
    </row>
    <row r="1147" spans="1:41" ht="15.75" hidden="1" customHeight="1" x14ac:dyDescent="0.15">
      <c r="A1147" s="44" t="s">
        <v>40102</v>
      </c>
      <c r="B1147" s="44" t="s">
        <v>8588</v>
      </c>
      <c r="C1147" s="44" t="s">
        <v>35560</v>
      </c>
      <c r="D1147" s="44" t="s">
        <v>40103</v>
      </c>
      <c r="E1147" s="44" t="s">
        <v>59</v>
      </c>
      <c r="F1147" s="44"/>
      <c r="G1147" s="44"/>
      <c r="H1147" s="44" t="s">
        <v>40104</v>
      </c>
      <c r="I1147" s="44" t="s">
        <v>9839</v>
      </c>
      <c r="J1147" s="44" t="s">
        <v>40105</v>
      </c>
      <c r="K1147" s="44" t="s">
        <v>63</v>
      </c>
      <c r="L1147" s="44" t="s">
        <v>40106</v>
      </c>
      <c r="M1147" s="44" t="s">
        <v>40107</v>
      </c>
      <c r="N1147" s="44" t="s">
        <v>40108</v>
      </c>
      <c r="O1147" s="44" t="s">
        <v>66</v>
      </c>
      <c r="P1147" s="44" t="s">
        <v>66</v>
      </c>
      <c r="Q1147" s="44" t="s">
        <v>66</v>
      </c>
      <c r="R1147" s="44" t="s">
        <v>66</v>
      </c>
      <c r="S1147" s="44" t="s">
        <v>66</v>
      </c>
      <c r="T1147" s="44" t="s">
        <v>66</v>
      </c>
      <c r="U1147" s="44" t="s">
        <v>40109</v>
      </c>
      <c r="V1147" s="44" t="s">
        <v>40110</v>
      </c>
      <c r="W1147" s="44" t="s">
        <v>8600</v>
      </c>
      <c r="X1147" s="44" t="s">
        <v>8984</v>
      </c>
      <c r="Y1147" s="44" t="s">
        <v>2478</v>
      </c>
      <c r="Z1147" s="44" t="s">
        <v>300</v>
      </c>
      <c r="AA1147" s="44" t="s">
        <v>75</v>
      </c>
      <c r="AB1147" s="44"/>
      <c r="AC1147" s="44" t="s">
        <v>32829</v>
      </c>
      <c r="AD1147" s="44"/>
      <c r="AE1147" s="44"/>
      <c r="AF1147" s="44"/>
      <c r="AG1147" s="44"/>
      <c r="AH1147" s="44"/>
      <c r="AI1147" s="44" t="s">
        <v>40111</v>
      </c>
      <c r="AJ1147" s="44" t="s">
        <v>40110</v>
      </c>
      <c r="AK1147" s="44" t="s">
        <v>40112</v>
      </c>
      <c r="AL1147" s="44">
        <v>9054</v>
      </c>
      <c r="AM1147" s="44"/>
      <c r="AN1147" s="44"/>
      <c r="AO1147" s="44">
        <v>190840</v>
      </c>
    </row>
    <row r="1148" spans="1:41" ht="15.75" hidden="1" customHeight="1" x14ac:dyDescent="0.15">
      <c r="A1148" s="44" t="s">
        <v>40102</v>
      </c>
      <c r="B1148" s="44" t="s">
        <v>8588</v>
      </c>
      <c r="C1148" s="44" t="s">
        <v>35560</v>
      </c>
      <c r="D1148" s="44" t="s">
        <v>40113</v>
      </c>
      <c r="E1148" s="44" t="s">
        <v>59</v>
      </c>
      <c r="F1148" s="44"/>
      <c r="G1148" s="44"/>
      <c r="H1148" s="44" t="s">
        <v>40104</v>
      </c>
      <c r="I1148" s="44" t="s">
        <v>217</v>
      </c>
      <c r="J1148" s="44" t="s">
        <v>40114</v>
      </c>
      <c r="K1148" s="44" t="s">
        <v>93</v>
      </c>
      <c r="L1148" s="44" t="s">
        <v>40115</v>
      </c>
      <c r="M1148" s="44"/>
      <c r="N1148" s="44" t="s">
        <v>40108</v>
      </c>
      <c r="O1148" s="44" t="s">
        <v>66</v>
      </c>
      <c r="P1148" s="44" t="s">
        <v>66</v>
      </c>
      <c r="Q1148" s="44" t="s">
        <v>66</v>
      </c>
      <c r="R1148" s="44" t="s">
        <v>66</v>
      </c>
      <c r="S1148" s="44" t="s">
        <v>66</v>
      </c>
      <c r="T1148" s="44" t="s">
        <v>66</v>
      </c>
      <c r="U1148" s="44" t="s">
        <v>40109</v>
      </c>
      <c r="V1148" s="44" t="s">
        <v>40110</v>
      </c>
      <c r="W1148" s="44" t="s">
        <v>8600</v>
      </c>
      <c r="X1148" s="44" t="s">
        <v>8984</v>
      </c>
      <c r="Y1148" s="44" t="s">
        <v>2478</v>
      </c>
      <c r="Z1148" s="44" t="s">
        <v>300</v>
      </c>
      <c r="AA1148" s="44" t="s">
        <v>75</v>
      </c>
      <c r="AB1148" s="44"/>
      <c r="AC1148" s="44" t="s">
        <v>32829</v>
      </c>
      <c r="AD1148" s="44"/>
      <c r="AE1148" s="44"/>
      <c r="AF1148" s="44"/>
      <c r="AG1148" s="44"/>
      <c r="AH1148" s="44"/>
      <c r="AI1148" s="44" t="s">
        <v>40111</v>
      </c>
      <c r="AJ1148" s="44" t="s">
        <v>40110</v>
      </c>
      <c r="AK1148" s="44" t="s">
        <v>40112</v>
      </c>
      <c r="AL1148" s="44">
        <v>9054</v>
      </c>
      <c r="AM1148" s="44"/>
      <c r="AN1148" s="44"/>
      <c r="AO1148" s="44">
        <v>190840</v>
      </c>
    </row>
    <row r="1149" spans="1:41" ht="15.75" hidden="1" customHeight="1" x14ac:dyDescent="0.15">
      <c r="A1149" s="44" t="s">
        <v>40102</v>
      </c>
      <c r="B1149" s="44" t="s">
        <v>8588</v>
      </c>
      <c r="C1149" s="44" t="s">
        <v>35560</v>
      </c>
      <c r="D1149" s="44" t="s">
        <v>40116</v>
      </c>
      <c r="E1149" s="44" t="s">
        <v>59</v>
      </c>
      <c r="F1149" s="44"/>
      <c r="G1149" s="44"/>
      <c r="H1149" s="44" t="s">
        <v>40104</v>
      </c>
      <c r="I1149" s="44" t="s">
        <v>4809</v>
      </c>
      <c r="J1149" s="44" t="s">
        <v>40117</v>
      </c>
      <c r="K1149" s="44" t="s">
        <v>93</v>
      </c>
      <c r="L1149" s="44" t="s">
        <v>40118</v>
      </c>
      <c r="M1149" s="44"/>
      <c r="N1149" s="44" t="s">
        <v>40108</v>
      </c>
      <c r="O1149" s="44" t="s">
        <v>66</v>
      </c>
      <c r="P1149" s="44" t="s">
        <v>66</v>
      </c>
      <c r="Q1149" s="44" t="s">
        <v>66</v>
      </c>
      <c r="R1149" s="44" t="s">
        <v>66</v>
      </c>
      <c r="S1149" s="44" t="s">
        <v>66</v>
      </c>
      <c r="T1149" s="44" t="s">
        <v>66</v>
      </c>
      <c r="U1149" s="44" t="s">
        <v>40109</v>
      </c>
      <c r="V1149" s="44" t="s">
        <v>40110</v>
      </c>
      <c r="W1149" s="44" t="s">
        <v>8600</v>
      </c>
      <c r="X1149" s="44" t="s">
        <v>8984</v>
      </c>
      <c r="Y1149" s="44" t="s">
        <v>2478</v>
      </c>
      <c r="Z1149" s="44" t="s">
        <v>300</v>
      </c>
      <c r="AA1149" s="44" t="s">
        <v>75</v>
      </c>
      <c r="AB1149" s="44"/>
      <c r="AC1149" s="44" t="s">
        <v>32829</v>
      </c>
      <c r="AD1149" s="44"/>
      <c r="AE1149" s="44"/>
      <c r="AF1149" s="44"/>
      <c r="AG1149" s="44"/>
      <c r="AH1149" s="44"/>
      <c r="AI1149" s="44" t="s">
        <v>40111</v>
      </c>
      <c r="AJ1149" s="44" t="s">
        <v>40110</v>
      </c>
      <c r="AK1149" s="44" t="s">
        <v>40112</v>
      </c>
      <c r="AL1149" s="44">
        <v>9054</v>
      </c>
      <c r="AM1149" s="44"/>
      <c r="AN1149" s="44"/>
      <c r="AO1149" s="44">
        <v>190840</v>
      </c>
    </row>
    <row r="1150" spans="1:41" ht="15.75" hidden="1" customHeight="1" x14ac:dyDescent="0.15">
      <c r="A1150" s="44" t="s">
        <v>40102</v>
      </c>
      <c r="B1150" s="44" t="s">
        <v>8588</v>
      </c>
      <c r="C1150" s="44" t="s">
        <v>35560</v>
      </c>
      <c r="D1150" s="44" t="s">
        <v>40119</v>
      </c>
      <c r="E1150" s="44" t="s">
        <v>59</v>
      </c>
      <c r="F1150" s="44"/>
      <c r="G1150" s="44"/>
      <c r="H1150" s="44" t="s">
        <v>40104</v>
      </c>
      <c r="I1150" s="44" t="s">
        <v>1931</v>
      </c>
      <c r="J1150" s="44" t="s">
        <v>21032</v>
      </c>
      <c r="K1150" s="44" t="s">
        <v>93</v>
      </c>
      <c r="L1150" s="44" t="s">
        <v>40120</v>
      </c>
      <c r="M1150" s="44"/>
      <c r="N1150" s="44" t="s">
        <v>40108</v>
      </c>
      <c r="O1150" s="44" t="s">
        <v>66</v>
      </c>
      <c r="P1150" s="44" t="s">
        <v>66</v>
      </c>
      <c r="Q1150" s="44" t="s">
        <v>66</v>
      </c>
      <c r="R1150" s="44" t="s">
        <v>40121</v>
      </c>
      <c r="S1150" s="44" t="s">
        <v>31925</v>
      </c>
      <c r="T1150" s="44" t="s">
        <v>40122</v>
      </c>
      <c r="U1150" s="44" t="s">
        <v>40109</v>
      </c>
      <c r="V1150" s="44" t="s">
        <v>40110</v>
      </c>
      <c r="W1150" s="44" t="s">
        <v>8600</v>
      </c>
      <c r="X1150" s="44" t="s">
        <v>8984</v>
      </c>
      <c r="Y1150" s="44" t="s">
        <v>2478</v>
      </c>
      <c r="Z1150" s="44" t="s">
        <v>300</v>
      </c>
      <c r="AA1150" s="44" t="s">
        <v>75</v>
      </c>
      <c r="AB1150" s="44"/>
      <c r="AC1150" s="44" t="s">
        <v>32829</v>
      </c>
      <c r="AD1150" s="44"/>
      <c r="AE1150" s="44"/>
      <c r="AF1150" s="44"/>
      <c r="AG1150" s="44"/>
      <c r="AH1150" s="44"/>
      <c r="AI1150" s="44" t="s">
        <v>40111</v>
      </c>
      <c r="AJ1150" s="44" t="s">
        <v>40110</v>
      </c>
      <c r="AK1150" s="44" t="s">
        <v>40112</v>
      </c>
      <c r="AL1150" s="44">
        <v>9054</v>
      </c>
      <c r="AM1150" s="44"/>
      <c r="AN1150" s="44"/>
      <c r="AO1150" s="44">
        <v>190840</v>
      </c>
    </row>
    <row r="1151" spans="1:41" ht="15.75" hidden="1" customHeight="1" x14ac:dyDescent="0.15">
      <c r="A1151" s="44" t="s">
        <v>39819</v>
      </c>
      <c r="B1151" s="44" t="s">
        <v>8588</v>
      </c>
      <c r="C1151" s="44" t="s">
        <v>33063</v>
      </c>
      <c r="D1151" s="44" t="s">
        <v>40123</v>
      </c>
      <c r="E1151" s="44" t="s">
        <v>59</v>
      </c>
      <c r="F1151" s="44"/>
      <c r="G1151" s="44"/>
      <c r="H1151" s="44" t="s">
        <v>40124</v>
      </c>
      <c r="I1151" s="44" t="s">
        <v>463</v>
      </c>
      <c r="J1151" s="44" t="s">
        <v>40125</v>
      </c>
      <c r="K1151" s="44" t="s">
        <v>63</v>
      </c>
      <c r="L1151" s="44" t="s">
        <v>40126</v>
      </c>
      <c r="M1151" s="44" t="s">
        <v>40127</v>
      </c>
      <c r="N1151" s="44" t="s">
        <v>40128</v>
      </c>
      <c r="O1151" s="44" t="s">
        <v>66</v>
      </c>
      <c r="P1151" s="44" t="s">
        <v>66</v>
      </c>
      <c r="Q1151" s="44" t="s">
        <v>66</v>
      </c>
      <c r="R1151" s="44" t="s">
        <v>66</v>
      </c>
      <c r="S1151" s="44" t="s">
        <v>66</v>
      </c>
      <c r="T1151" s="44" t="s">
        <v>66</v>
      </c>
      <c r="U1151" s="44" t="s">
        <v>40129</v>
      </c>
      <c r="V1151" s="44" t="s">
        <v>40130</v>
      </c>
      <c r="W1151" s="44" t="s">
        <v>8600</v>
      </c>
      <c r="X1151" s="44" t="s">
        <v>8601</v>
      </c>
      <c r="Y1151" s="44" t="s">
        <v>2478</v>
      </c>
      <c r="Z1151" s="44" t="s">
        <v>300</v>
      </c>
      <c r="AA1151" s="44" t="s">
        <v>75</v>
      </c>
      <c r="AB1151" s="44"/>
      <c r="AC1151" s="44" t="s">
        <v>32829</v>
      </c>
      <c r="AD1151" s="44"/>
      <c r="AE1151" s="44"/>
      <c r="AF1151" s="44"/>
      <c r="AG1151" s="44"/>
      <c r="AH1151" s="44"/>
      <c r="AI1151" s="44" t="s">
        <v>40131</v>
      </c>
      <c r="AJ1151" s="44" t="s">
        <v>40130</v>
      </c>
      <c r="AK1151" s="44" t="s">
        <v>40132</v>
      </c>
      <c r="AL1151" s="44">
        <v>12440</v>
      </c>
      <c r="AM1151" s="44"/>
      <c r="AN1151" s="44"/>
      <c r="AO1151" s="44">
        <v>191083</v>
      </c>
    </row>
    <row r="1152" spans="1:41" ht="15.75" hidden="1" customHeight="1" x14ac:dyDescent="0.15">
      <c r="A1152" s="44" t="s">
        <v>39819</v>
      </c>
      <c r="B1152" s="44" t="s">
        <v>8588</v>
      </c>
      <c r="C1152" s="44" t="s">
        <v>33063</v>
      </c>
      <c r="D1152" s="44" t="s">
        <v>40133</v>
      </c>
      <c r="E1152" s="44" t="s">
        <v>59</v>
      </c>
      <c r="F1152" s="44"/>
      <c r="G1152" s="44"/>
      <c r="H1152" s="44" t="s">
        <v>40124</v>
      </c>
      <c r="I1152" s="44" t="s">
        <v>2704</v>
      </c>
      <c r="J1152" s="44" t="s">
        <v>40134</v>
      </c>
      <c r="K1152" s="44" t="s">
        <v>93</v>
      </c>
      <c r="L1152" s="44" t="s">
        <v>40135</v>
      </c>
      <c r="M1152" s="44"/>
      <c r="N1152" s="44" t="s">
        <v>40128</v>
      </c>
      <c r="O1152" s="44" t="s">
        <v>40136</v>
      </c>
      <c r="P1152" s="44" t="s">
        <v>66</v>
      </c>
      <c r="Q1152" s="44" t="s">
        <v>66</v>
      </c>
      <c r="R1152" s="44" t="s">
        <v>66</v>
      </c>
      <c r="S1152" s="44" t="s">
        <v>40137</v>
      </c>
      <c r="T1152" s="44" t="s">
        <v>40138</v>
      </c>
      <c r="U1152" s="44" t="s">
        <v>40129</v>
      </c>
      <c r="V1152" s="44" t="s">
        <v>40130</v>
      </c>
      <c r="W1152" s="44" t="s">
        <v>8600</v>
      </c>
      <c r="X1152" s="44" t="s">
        <v>8601</v>
      </c>
      <c r="Y1152" s="44" t="s">
        <v>2478</v>
      </c>
      <c r="Z1152" s="44" t="s">
        <v>300</v>
      </c>
      <c r="AA1152" s="44" t="s">
        <v>75</v>
      </c>
      <c r="AB1152" s="44"/>
      <c r="AC1152" s="44" t="s">
        <v>32829</v>
      </c>
      <c r="AD1152" s="44"/>
      <c r="AE1152" s="44"/>
      <c r="AF1152" s="44"/>
      <c r="AG1152" s="44"/>
      <c r="AH1152" s="44"/>
      <c r="AI1152" s="44" t="s">
        <v>40131</v>
      </c>
      <c r="AJ1152" s="44" t="s">
        <v>40130</v>
      </c>
      <c r="AK1152" s="44" t="s">
        <v>40132</v>
      </c>
      <c r="AL1152" s="44">
        <v>12440</v>
      </c>
      <c r="AM1152" s="44"/>
      <c r="AN1152" s="44"/>
      <c r="AO1152" s="44">
        <v>191083</v>
      </c>
    </row>
    <row r="1153" spans="1:41" ht="15.75" hidden="1" customHeight="1" x14ac:dyDescent="0.15">
      <c r="A1153" s="44" t="s">
        <v>39819</v>
      </c>
      <c r="B1153" s="44" t="s">
        <v>8588</v>
      </c>
      <c r="C1153" s="44" t="s">
        <v>33063</v>
      </c>
      <c r="D1153" s="44" t="s">
        <v>40139</v>
      </c>
      <c r="E1153" s="44" t="s">
        <v>59</v>
      </c>
      <c r="F1153" s="44"/>
      <c r="G1153" s="44"/>
      <c r="H1153" s="44" t="s">
        <v>40124</v>
      </c>
      <c r="I1153" s="44" t="s">
        <v>1587</v>
      </c>
      <c r="J1153" s="44" t="s">
        <v>40140</v>
      </c>
      <c r="K1153" s="44" t="s">
        <v>93</v>
      </c>
      <c r="L1153" s="44" t="s">
        <v>40141</v>
      </c>
      <c r="M1153" s="44"/>
      <c r="N1153" s="44" t="s">
        <v>40128</v>
      </c>
      <c r="O1153" s="44" t="s">
        <v>66</v>
      </c>
      <c r="P1153" s="44" t="s">
        <v>66</v>
      </c>
      <c r="Q1153" s="44" t="s">
        <v>66</v>
      </c>
      <c r="R1153" s="44" t="s">
        <v>66</v>
      </c>
      <c r="S1153" s="44" t="s">
        <v>66</v>
      </c>
      <c r="T1153" s="44" t="s">
        <v>40138</v>
      </c>
      <c r="U1153" s="44" t="s">
        <v>40129</v>
      </c>
      <c r="V1153" s="44" t="s">
        <v>40130</v>
      </c>
      <c r="W1153" s="44" t="s">
        <v>8600</v>
      </c>
      <c r="X1153" s="44" t="s">
        <v>8601</v>
      </c>
      <c r="Y1153" s="44" t="s">
        <v>2478</v>
      </c>
      <c r="Z1153" s="44" t="s">
        <v>300</v>
      </c>
      <c r="AA1153" s="44" t="s">
        <v>75</v>
      </c>
      <c r="AB1153" s="44"/>
      <c r="AC1153" s="44" t="s">
        <v>32829</v>
      </c>
      <c r="AD1153" s="44"/>
      <c r="AE1153" s="44"/>
      <c r="AF1153" s="44"/>
      <c r="AG1153" s="44"/>
      <c r="AH1153" s="44"/>
      <c r="AI1153" s="44" t="s">
        <v>40131</v>
      </c>
      <c r="AJ1153" s="44" t="s">
        <v>40130</v>
      </c>
      <c r="AK1153" s="44" t="s">
        <v>40132</v>
      </c>
      <c r="AL1153" s="44">
        <v>12440</v>
      </c>
      <c r="AM1153" s="44"/>
      <c r="AN1153" s="44"/>
      <c r="AO1153" s="44">
        <v>191083</v>
      </c>
    </row>
    <row r="1154" spans="1:41" ht="15.75" hidden="1" customHeight="1" x14ac:dyDescent="0.15">
      <c r="A1154" s="44" t="s">
        <v>40021</v>
      </c>
      <c r="B1154" s="44" t="s">
        <v>8588</v>
      </c>
      <c r="C1154" s="44" t="s">
        <v>35560</v>
      </c>
      <c r="D1154" s="44" t="s">
        <v>40142</v>
      </c>
      <c r="E1154" s="44" t="s">
        <v>59</v>
      </c>
      <c r="F1154" s="44"/>
      <c r="G1154" s="44"/>
      <c r="H1154" s="44" t="s">
        <v>40143</v>
      </c>
      <c r="I1154" s="44" t="s">
        <v>1576</v>
      </c>
      <c r="J1154" s="44" t="s">
        <v>40144</v>
      </c>
      <c r="K1154" s="44" t="s">
        <v>63</v>
      </c>
      <c r="L1154" s="44" t="s">
        <v>40145</v>
      </c>
      <c r="M1154" s="44" t="s">
        <v>40146</v>
      </c>
      <c r="N1154" s="44" t="s">
        <v>40147</v>
      </c>
      <c r="O1154" s="44" t="s">
        <v>66</v>
      </c>
      <c r="P1154" s="44" t="s">
        <v>66</v>
      </c>
      <c r="Q1154" s="44" t="s">
        <v>66</v>
      </c>
      <c r="R1154" s="44" t="s">
        <v>40148</v>
      </c>
      <c r="S1154" s="44" t="s">
        <v>66</v>
      </c>
      <c r="T1154" s="44" t="s">
        <v>66</v>
      </c>
      <c r="U1154" s="44" t="s">
        <v>40149</v>
      </c>
      <c r="V1154" s="44" t="s">
        <v>40150</v>
      </c>
      <c r="W1154" s="44" t="s">
        <v>8600</v>
      </c>
      <c r="X1154" s="44" t="s">
        <v>21315</v>
      </c>
      <c r="Y1154" s="44" t="s">
        <v>2478</v>
      </c>
      <c r="Z1154" s="44" t="s">
        <v>74</v>
      </c>
      <c r="AA1154" s="44" t="s">
        <v>75</v>
      </c>
      <c r="AB1154" s="44"/>
      <c r="AC1154" s="44" t="s">
        <v>32829</v>
      </c>
      <c r="AD1154" s="44"/>
      <c r="AE1154" s="44"/>
      <c r="AF1154" s="44"/>
      <c r="AG1154" s="44"/>
      <c r="AH1154" s="44"/>
      <c r="AI1154" s="44" t="s">
        <v>40151</v>
      </c>
      <c r="AJ1154" s="44" t="s">
        <v>40150</v>
      </c>
      <c r="AK1154" s="44" t="s">
        <v>40152</v>
      </c>
      <c r="AL1154" s="44">
        <v>2058</v>
      </c>
      <c r="AM1154" s="44"/>
      <c r="AN1154" s="44"/>
      <c r="AO1154" s="44">
        <v>191302</v>
      </c>
    </row>
    <row r="1155" spans="1:41" ht="15.75" hidden="1" customHeight="1" x14ac:dyDescent="0.15">
      <c r="A1155" s="44" t="s">
        <v>40021</v>
      </c>
      <c r="B1155" s="44" t="s">
        <v>8588</v>
      </c>
      <c r="C1155" s="44" t="s">
        <v>35560</v>
      </c>
      <c r="D1155" s="44" t="s">
        <v>40153</v>
      </c>
      <c r="E1155" s="44" t="s">
        <v>59</v>
      </c>
      <c r="F1155" s="44"/>
      <c r="G1155" s="44"/>
      <c r="H1155" s="44" t="s">
        <v>40143</v>
      </c>
      <c r="I1155" s="44" t="s">
        <v>11284</v>
      </c>
      <c r="J1155" s="44" t="s">
        <v>40154</v>
      </c>
      <c r="K1155" s="44" t="s">
        <v>93</v>
      </c>
      <c r="L1155" s="44" t="s">
        <v>40155</v>
      </c>
      <c r="M1155" s="44"/>
      <c r="N1155" s="44" t="s">
        <v>40147</v>
      </c>
      <c r="O1155" s="44" t="s">
        <v>66</v>
      </c>
      <c r="P1155" s="44" t="s">
        <v>66</v>
      </c>
      <c r="Q1155" s="44" t="s">
        <v>66</v>
      </c>
      <c r="R1155" s="44" t="s">
        <v>40148</v>
      </c>
      <c r="S1155" s="44" t="s">
        <v>66</v>
      </c>
      <c r="T1155" s="44" t="s">
        <v>66</v>
      </c>
      <c r="U1155" s="44" t="s">
        <v>40149</v>
      </c>
      <c r="V1155" s="44" t="s">
        <v>40150</v>
      </c>
      <c r="W1155" s="44" t="s">
        <v>8600</v>
      </c>
      <c r="X1155" s="44" t="s">
        <v>21315</v>
      </c>
      <c r="Y1155" s="44" t="s">
        <v>2478</v>
      </c>
      <c r="Z1155" s="44" t="s">
        <v>74</v>
      </c>
      <c r="AA1155" s="44" t="s">
        <v>75</v>
      </c>
      <c r="AB1155" s="44"/>
      <c r="AC1155" s="44" t="s">
        <v>32829</v>
      </c>
      <c r="AD1155" s="44"/>
      <c r="AE1155" s="44"/>
      <c r="AF1155" s="44"/>
      <c r="AG1155" s="44"/>
      <c r="AH1155" s="44"/>
      <c r="AI1155" s="44" t="s">
        <v>40151</v>
      </c>
      <c r="AJ1155" s="44" t="s">
        <v>40150</v>
      </c>
      <c r="AK1155" s="44" t="s">
        <v>40152</v>
      </c>
      <c r="AL1155" s="44">
        <v>2058</v>
      </c>
      <c r="AM1155" s="44"/>
      <c r="AN1155" s="44"/>
      <c r="AO1155" s="44">
        <v>191302</v>
      </c>
    </row>
    <row r="1156" spans="1:41" ht="15.75" hidden="1" customHeight="1" x14ac:dyDescent="0.15">
      <c r="A1156" s="44" t="s">
        <v>40021</v>
      </c>
      <c r="B1156" s="44" t="s">
        <v>8588</v>
      </c>
      <c r="C1156" s="44" t="s">
        <v>35560</v>
      </c>
      <c r="D1156" s="44" t="s">
        <v>40156</v>
      </c>
      <c r="E1156" s="44" t="s">
        <v>59</v>
      </c>
      <c r="F1156" s="44"/>
      <c r="G1156" s="44"/>
      <c r="H1156" s="44" t="s">
        <v>40143</v>
      </c>
      <c r="I1156" s="44" t="s">
        <v>6851</v>
      </c>
      <c r="J1156" s="44" t="s">
        <v>40157</v>
      </c>
      <c r="K1156" s="44" t="s">
        <v>93</v>
      </c>
      <c r="L1156" s="44" t="s">
        <v>40158</v>
      </c>
      <c r="M1156" s="44"/>
      <c r="N1156" s="44" t="s">
        <v>40147</v>
      </c>
      <c r="O1156" s="44" t="s">
        <v>66</v>
      </c>
      <c r="P1156" s="44" t="s">
        <v>66</v>
      </c>
      <c r="Q1156" s="44" t="s">
        <v>66</v>
      </c>
      <c r="R1156" s="44" t="s">
        <v>40148</v>
      </c>
      <c r="S1156" s="44" t="s">
        <v>66</v>
      </c>
      <c r="T1156" s="44" t="s">
        <v>66</v>
      </c>
      <c r="U1156" s="44" t="s">
        <v>40149</v>
      </c>
      <c r="V1156" s="44" t="s">
        <v>40150</v>
      </c>
      <c r="W1156" s="44" t="s">
        <v>8600</v>
      </c>
      <c r="X1156" s="44" t="s">
        <v>21315</v>
      </c>
      <c r="Y1156" s="44" t="s">
        <v>2478</v>
      </c>
      <c r="Z1156" s="44" t="s">
        <v>74</v>
      </c>
      <c r="AA1156" s="44" t="s">
        <v>75</v>
      </c>
      <c r="AB1156" s="44"/>
      <c r="AC1156" s="44" t="s">
        <v>32829</v>
      </c>
      <c r="AD1156" s="44"/>
      <c r="AE1156" s="44"/>
      <c r="AF1156" s="44"/>
      <c r="AG1156" s="44"/>
      <c r="AH1156" s="44"/>
      <c r="AI1156" s="44" t="s">
        <v>40151</v>
      </c>
      <c r="AJ1156" s="44" t="s">
        <v>40150</v>
      </c>
      <c r="AK1156" s="44" t="s">
        <v>40152</v>
      </c>
      <c r="AL1156" s="44">
        <v>2058</v>
      </c>
      <c r="AM1156" s="44"/>
      <c r="AN1156" s="44"/>
      <c r="AO1156" s="44">
        <v>191302</v>
      </c>
    </row>
    <row r="1157" spans="1:41" ht="15.75" hidden="1" customHeight="1" x14ac:dyDescent="0.15">
      <c r="A1157" s="44" t="s">
        <v>40021</v>
      </c>
      <c r="B1157" s="44" t="s">
        <v>8588</v>
      </c>
      <c r="C1157" s="44" t="s">
        <v>35560</v>
      </c>
      <c r="D1157" s="44" t="s">
        <v>40159</v>
      </c>
      <c r="E1157" s="44" t="s">
        <v>59</v>
      </c>
      <c r="F1157" s="44"/>
      <c r="G1157" s="44"/>
      <c r="H1157" s="44" t="s">
        <v>40143</v>
      </c>
      <c r="I1157" s="44" t="s">
        <v>4809</v>
      </c>
      <c r="J1157" s="44" t="s">
        <v>8226</v>
      </c>
      <c r="K1157" s="44" t="s">
        <v>93</v>
      </c>
      <c r="L1157" s="44" t="s">
        <v>40160</v>
      </c>
      <c r="M1157" s="44"/>
      <c r="N1157" s="44" t="s">
        <v>40147</v>
      </c>
      <c r="O1157" s="44" t="s">
        <v>66</v>
      </c>
      <c r="P1157" s="44" t="s">
        <v>66</v>
      </c>
      <c r="Q1157" s="44" t="s">
        <v>66</v>
      </c>
      <c r="R1157" s="44" t="s">
        <v>40148</v>
      </c>
      <c r="S1157" s="44" t="s">
        <v>66</v>
      </c>
      <c r="T1157" s="44" t="s">
        <v>66</v>
      </c>
      <c r="U1157" s="44" t="s">
        <v>40149</v>
      </c>
      <c r="V1157" s="44" t="s">
        <v>40150</v>
      </c>
      <c r="W1157" s="44" t="s">
        <v>8600</v>
      </c>
      <c r="X1157" s="44" t="s">
        <v>21315</v>
      </c>
      <c r="Y1157" s="44" t="s">
        <v>2478</v>
      </c>
      <c r="Z1157" s="44" t="s">
        <v>74</v>
      </c>
      <c r="AA1157" s="44" t="s">
        <v>75</v>
      </c>
      <c r="AB1157" s="44"/>
      <c r="AC1157" s="44" t="s">
        <v>32829</v>
      </c>
      <c r="AD1157" s="44"/>
      <c r="AE1157" s="44"/>
      <c r="AF1157" s="44"/>
      <c r="AG1157" s="44"/>
      <c r="AH1157" s="44"/>
      <c r="AI1157" s="44" t="s">
        <v>40151</v>
      </c>
      <c r="AJ1157" s="44" t="s">
        <v>40150</v>
      </c>
      <c r="AK1157" s="44" t="s">
        <v>40152</v>
      </c>
      <c r="AL1157" s="44">
        <v>2058</v>
      </c>
      <c r="AM1157" s="44"/>
      <c r="AN1157" s="44"/>
      <c r="AO1157" s="44">
        <v>191302</v>
      </c>
    </row>
    <row r="1158" spans="1:41" ht="15.75" hidden="1" customHeight="1" x14ac:dyDescent="0.15">
      <c r="A1158" s="44" t="s">
        <v>40021</v>
      </c>
      <c r="B1158" s="44" t="s">
        <v>8588</v>
      </c>
      <c r="C1158" s="44" t="s">
        <v>35560</v>
      </c>
      <c r="D1158" s="44" t="s">
        <v>40161</v>
      </c>
      <c r="E1158" s="44" t="s">
        <v>59</v>
      </c>
      <c r="F1158" s="44"/>
      <c r="G1158" s="44"/>
      <c r="H1158" s="44" t="s">
        <v>40143</v>
      </c>
      <c r="I1158" s="44" t="s">
        <v>1587</v>
      </c>
      <c r="J1158" s="44" t="s">
        <v>40162</v>
      </c>
      <c r="K1158" s="44" t="s">
        <v>93</v>
      </c>
      <c r="L1158" s="44"/>
      <c r="M1158" s="44"/>
      <c r="N1158" s="44" t="s">
        <v>40147</v>
      </c>
      <c r="O1158" s="44"/>
      <c r="P1158" s="44"/>
      <c r="Q1158" s="44"/>
      <c r="R1158" s="44"/>
      <c r="S1158" s="44"/>
      <c r="T1158" s="44"/>
      <c r="U1158" s="44" t="s">
        <v>40149</v>
      </c>
      <c r="V1158" s="44" t="s">
        <v>40150</v>
      </c>
      <c r="W1158" s="44" t="s">
        <v>8600</v>
      </c>
      <c r="X1158" s="44" t="s">
        <v>21315</v>
      </c>
      <c r="Y1158" s="44" t="s">
        <v>2478</v>
      </c>
      <c r="Z1158" s="44" t="s">
        <v>74</v>
      </c>
      <c r="AA1158" s="44" t="s">
        <v>75</v>
      </c>
      <c r="AB1158" s="44"/>
      <c r="AC1158" s="44" t="s">
        <v>32829</v>
      </c>
      <c r="AD1158" s="44"/>
      <c r="AE1158" s="44"/>
      <c r="AF1158" s="44"/>
      <c r="AG1158" s="44"/>
      <c r="AH1158" s="44"/>
      <c r="AI1158" s="44" t="s">
        <v>40151</v>
      </c>
      <c r="AJ1158" s="44" t="s">
        <v>40150</v>
      </c>
      <c r="AK1158" s="44" t="s">
        <v>40152</v>
      </c>
      <c r="AL1158" s="44">
        <v>2058</v>
      </c>
      <c r="AM1158" s="44"/>
      <c r="AN1158" s="44"/>
      <c r="AO1158" s="44">
        <v>191302</v>
      </c>
    </row>
    <row r="1159" spans="1:41" ht="15.75" hidden="1" customHeight="1" x14ac:dyDescent="0.15">
      <c r="A1159" s="44" t="s">
        <v>40021</v>
      </c>
      <c r="B1159" s="44" t="s">
        <v>8588</v>
      </c>
      <c r="C1159" s="44" t="s">
        <v>35560</v>
      </c>
      <c r="D1159" s="44" t="s">
        <v>40163</v>
      </c>
      <c r="E1159" s="44" t="s">
        <v>59</v>
      </c>
      <c r="F1159" s="44"/>
      <c r="G1159" s="44"/>
      <c r="H1159" s="44" t="s">
        <v>40143</v>
      </c>
      <c r="I1159" s="44" t="s">
        <v>9349</v>
      </c>
      <c r="J1159" s="44" t="s">
        <v>40164</v>
      </c>
      <c r="K1159" s="44" t="s">
        <v>93</v>
      </c>
      <c r="L1159" s="44"/>
      <c r="M1159" s="44"/>
      <c r="N1159" s="44" t="s">
        <v>40147</v>
      </c>
      <c r="O1159" s="44"/>
      <c r="P1159" s="44"/>
      <c r="Q1159" s="44"/>
      <c r="R1159" s="44"/>
      <c r="S1159" s="44"/>
      <c r="T1159" s="44"/>
      <c r="U1159" s="44" t="s">
        <v>40149</v>
      </c>
      <c r="V1159" s="44" t="s">
        <v>40150</v>
      </c>
      <c r="W1159" s="44" t="s">
        <v>8600</v>
      </c>
      <c r="X1159" s="44" t="s">
        <v>21315</v>
      </c>
      <c r="Y1159" s="44" t="s">
        <v>2478</v>
      </c>
      <c r="Z1159" s="44" t="s">
        <v>74</v>
      </c>
      <c r="AA1159" s="44" t="s">
        <v>75</v>
      </c>
      <c r="AB1159" s="44"/>
      <c r="AC1159" s="44" t="s">
        <v>32829</v>
      </c>
      <c r="AD1159" s="44"/>
      <c r="AE1159" s="44"/>
      <c r="AF1159" s="44"/>
      <c r="AG1159" s="44"/>
      <c r="AH1159" s="44"/>
      <c r="AI1159" s="44" t="s">
        <v>40151</v>
      </c>
      <c r="AJ1159" s="44" t="s">
        <v>40150</v>
      </c>
      <c r="AK1159" s="44" t="s">
        <v>40152</v>
      </c>
      <c r="AL1159" s="44">
        <v>2058</v>
      </c>
      <c r="AM1159" s="44"/>
      <c r="AN1159" s="44"/>
      <c r="AO1159" s="44">
        <v>191302</v>
      </c>
    </row>
    <row r="1160" spans="1:41" ht="15.75" hidden="1" customHeight="1" x14ac:dyDescent="0.15">
      <c r="A1160" s="44" t="s">
        <v>40021</v>
      </c>
      <c r="B1160" s="44" t="s">
        <v>8588</v>
      </c>
      <c r="C1160" s="44" t="s">
        <v>35560</v>
      </c>
      <c r="D1160" s="44" t="s">
        <v>40165</v>
      </c>
      <c r="E1160" s="44" t="s">
        <v>59</v>
      </c>
      <c r="F1160" s="44"/>
      <c r="G1160" s="44"/>
      <c r="H1160" s="44" t="s">
        <v>40166</v>
      </c>
      <c r="I1160" s="44" t="s">
        <v>223</v>
      </c>
      <c r="J1160" s="44" t="s">
        <v>834</v>
      </c>
      <c r="K1160" s="44" t="s">
        <v>63</v>
      </c>
      <c r="L1160" s="44" t="s">
        <v>40167</v>
      </c>
      <c r="M1160" s="44" t="s">
        <v>40168</v>
      </c>
      <c r="N1160" s="44" t="s">
        <v>40169</v>
      </c>
      <c r="O1160" s="44" t="s">
        <v>66</v>
      </c>
      <c r="P1160" s="44" t="s">
        <v>40170</v>
      </c>
      <c r="Q1160" s="44" t="s">
        <v>66</v>
      </c>
      <c r="R1160" s="44" t="s">
        <v>40171</v>
      </c>
      <c r="S1160" s="44" t="s">
        <v>66</v>
      </c>
      <c r="T1160" s="44" t="s">
        <v>66</v>
      </c>
      <c r="U1160" s="44" t="s">
        <v>40172</v>
      </c>
      <c r="V1160" s="44" t="s">
        <v>40173</v>
      </c>
      <c r="W1160" s="44" t="s">
        <v>8600</v>
      </c>
      <c r="X1160" s="44" t="s">
        <v>40174</v>
      </c>
      <c r="Y1160" s="44" t="s">
        <v>2478</v>
      </c>
      <c r="Z1160" s="44" t="s">
        <v>74</v>
      </c>
      <c r="AA1160" s="44" t="s">
        <v>75</v>
      </c>
      <c r="AB1160" s="44"/>
      <c r="AC1160" s="44" t="s">
        <v>32829</v>
      </c>
      <c r="AD1160" s="44"/>
      <c r="AE1160" s="44"/>
      <c r="AF1160" s="44"/>
      <c r="AG1160" s="44"/>
      <c r="AH1160" s="44"/>
      <c r="AI1160" s="44" t="s">
        <v>40175</v>
      </c>
      <c r="AJ1160" s="44" t="s">
        <v>40173</v>
      </c>
      <c r="AK1160" s="44" t="s">
        <v>40176</v>
      </c>
      <c r="AL1160" s="44">
        <v>2766</v>
      </c>
      <c r="AM1160" s="44"/>
      <c r="AN1160" s="44"/>
      <c r="AO1160" s="44">
        <v>191612</v>
      </c>
    </row>
    <row r="1161" spans="1:41" ht="15.75" hidden="1" customHeight="1" x14ac:dyDescent="0.15">
      <c r="A1161" s="44" t="s">
        <v>40021</v>
      </c>
      <c r="B1161" s="44" t="s">
        <v>8588</v>
      </c>
      <c r="C1161" s="44" t="s">
        <v>35560</v>
      </c>
      <c r="D1161" s="44" t="s">
        <v>40177</v>
      </c>
      <c r="E1161" s="44" t="s">
        <v>59</v>
      </c>
      <c r="F1161" s="44"/>
      <c r="G1161" s="44"/>
      <c r="H1161" s="44" t="s">
        <v>40166</v>
      </c>
      <c r="I1161" s="44" t="s">
        <v>776</v>
      </c>
      <c r="J1161" s="44" t="s">
        <v>40178</v>
      </c>
      <c r="K1161" s="44" t="s">
        <v>93</v>
      </c>
      <c r="L1161" s="44" t="s">
        <v>40179</v>
      </c>
      <c r="M1161" s="44"/>
      <c r="N1161" s="44" t="s">
        <v>40169</v>
      </c>
      <c r="O1161" s="44" t="s">
        <v>66</v>
      </c>
      <c r="P1161" s="44" t="s">
        <v>40170</v>
      </c>
      <c r="Q1161" s="44" t="s">
        <v>66</v>
      </c>
      <c r="R1161" s="44" t="s">
        <v>66</v>
      </c>
      <c r="S1161" s="44" t="s">
        <v>66</v>
      </c>
      <c r="T1161" s="44" t="s">
        <v>40180</v>
      </c>
      <c r="U1161" s="44" t="s">
        <v>40172</v>
      </c>
      <c r="V1161" s="44" t="s">
        <v>40173</v>
      </c>
      <c r="W1161" s="44" t="s">
        <v>8600</v>
      </c>
      <c r="X1161" s="44" t="s">
        <v>40174</v>
      </c>
      <c r="Y1161" s="44" t="s">
        <v>2478</v>
      </c>
      <c r="Z1161" s="44" t="s">
        <v>74</v>
      </c>
      <c r="AA1161" s="44" t="s">
        <v>75</v>
      </c>
      <c r="AB1161" s="44"/>
      <c r="AC1161" s="44" t="s">
        <v>32829</v>
      </c>
      <c r="AD1161" s="44"/>
      <c r="AE1161" s="44"/>
      <c r="AF1161" s="44"/>
      <c r="AG1161" s="44"/>
      <c r="AH1161" s="44"/>
      <c r="AI1161" s="44" t="s">
        <v>40175</v>
      </c>
      <c r="AJ1161" s="44" t="s">
        <v>40173</v>
      </c>
      <c r="AK1161" s="44" t="s">
        <v>40176</v>
      </c>
      <c r="AL1161" s="44">
        <v>2766</v>
      </c>
      <c r="AM1161" s="44"/>
      <c r="AN1161" s="44"/>
      <c r="AO1161" s="44">
        <v>191612</v>
      </c>
    </row>
    <row r="1162" spans="1:41" ht="15.75" hidden="1" customHeight="1" x14ac:dyDescent="0.15">
      <c r="A1162" s="44" t="s">
        <v>40021</v>
      </c>
      <c r="B1162" s="44" t="s">
        <v>8588</v>
      </c>
      <c r="C1162" s="44" t="s">
        <v>35560</v>
      </c>
      <c r="D1162" s="44" t="s">
        <v>40181</v>
      </c>
      <c r="E1162" s="44" t="s">
        <v>59</v>
      </c>
      <c r="F1162" s="44"/>
      <c r="G1162" s="44"/>
      <c r="H1162" s="44" t="s">
        <v>40166</v>
      </c>
      <c r="I1162" s="44" t="s">
        <v>2442</v>
      </c>
      <c r="J1162" s="44" t="s">
        <v>40182</v>
      </c>
      <c r="K1162" s="44" t="s">
        <v>93</v>
      </c>
      <c r="L1162" s="44" t="s">
        <v>40183</v>
      </c>
      <c r="M1162" s="44"/>
      <c r="N1162" s="44" t="s">
        <v>40169</v>
      </c>
      <c r="O1162" s="44" t="s">
        <v>66</v>
      </c>
      <c r="P1162" s="44" t="s">
        <v>66</v>
      </c>
      <c r="Q1162" s="44" t="s">
        <v>66</v>
      </c>
      <c r="R1162" s="44" t="s">
        <v>66</v>
      </c>
      <c r="S1162" s="44" t="s">
        <v>66</v>
      </c>
      <c r="T1162" s="44" t="s">
        <v>66</v>
      </c>
      <c r="U1162" s="44" t="s">
        <v>40172</v>
      </c>
      <c r="V1162" s="44" t="s">
        <v>40173</v>
      </c>
      <c r="W1162" s="44" t="s">
        <v>8600</v>
      </c>
      <c r="X1162" s="44" t="s">
        <v>40174</v>
      </c>
      <c r="Y1162" s="44" t="s">
        <v>2478</v>
      </c>
      <c r="Z1162" s="44" t="s">
        <v>74</v>
      </c>
      <c r="AA1162" s="44" t="s">
        <v>75</v>
      </c>
      <c r="AB1162" s="44"/>
      <c r="AC1162" s="44" t="s">
        <v>32829</v>
      </c>
      <c r="AD1162" s="44"/>
      <c r="AE1162" s="44"/>
      <c r="AF1162" s="44"/>
      <c r="AG1162" s="44"/>
      <c r="AH1162" s="44"/>
      <c r="AI1162" s="44" t="s">
        <v>40175</v>
      </c>
      <c r="AJ1162" s="44" t="s">
        <v>40173</v>
      </c>
      <c r="AK1162" s="44" t="s">
        <v>40176</v>
      </c>
      <c r="AL1162" s="44">
        <v>2766</v>
      </c>
      <c r="AM1162" s="44"/>
      <c r="AN1162" s="44"/>
      <c r="AO1162" s="44">
        <v>191612</v>
      </c>
    </row>
    <row r="1163" spans="1:41" ht="15.75" hidden="1" customHeight="1" x14ac:dyDescent="0.15">
      <c r="A1163" s="44" t="s">
        <v>40021</v>
      </c>
      <c r="B1163" s="44" t="s">
        <v>8588</v>
      </c>
      <c r="C1163" s="44" t="s">
        <v>35560</v>
      </c>
      <c r="D1163" s="44" t="s">
        <v>40184</v>
      </c>
      <c r="E1163" s="44" t="s">
        <v>59</v>
      </c>
      <c r="F1163" s="44"/>
      <c r="G1163" s="44"/>
      <c r="H1163" s="44" t="s">
        <v>40166</v>
      </c>
      <c r="I1163" s="44" t="s">
        <v>40185</v>
      </c>
      <c r="J1163" s="44" t="s">
        <v>834</v>
      </c>
      <c r="K1163" s="44" t="s">
        <v>93</v>
      </c>
      <c r="L1163" s="44" t="s">
        <v>40186</v>
      </c>
      <c r="M1163" s="44"/>
      <c r="N1163" s="44" t="s">
        <v>40169</v>
      </c>
      <c r="O1163" s="44"/>
      <c r="P1163" s="44"/>
      <c r="Q1163" s="44"/>
      <c r="R1163" s="44"/>
      <c r="S1163" s="44"/>
      <c r="T1163" s="44" t="s">
        <v>40180</v>
      </c>
      <c r="U1163" s="44" t="s">
        <v>40172</v>
      </c>
      <c r="V1163" s="44" t="s">
        <v>40173</v>
      </c>
      <c r="W1163" s="44" t="s">
        <v>8600</v>
      </c>
      <c r="X1163" s="44" t="s">
        <v>40174</v>
      </c>
      <c r="Y1163" s="44" t="s">
        <v>2478</v>
      </c>
      <c r="Z1163" s="44" t="s">
        <v>74</v>
      </c>
      <c r="AA1163" s="44" t="s">
        <v>75</v>
      </c>
      <c r="AB1163" s="44"/>
      <c r="AC1163" s="44" t="s">
        <v>32829</v>
      </c>
      <c r="AD1163" s="44"/>
      <c r="AE1163" s="44"/>
      <c r="AF1163" s="44"/>
      <c r="AG1163" s="44"/>
      <c r="AH1163" s="44"/>
      <c r="AI1163" s="44" t="s">
        <v>40175</v>
      </c>
      <c r="AJ1163" s="44" t="s">
        <v>40173</v>
      </c>
      <c r="AK1163" s="44" t="s">
        <v>40176</v>
      </c>
      <c r="AL1163" s="44">
        <v>2766</v>
      </c>
      <c r="AM1163" s="44"/>
      <c r="AN1163" s="44"/>
      <c r="AO1163" s="44">
        <v>191612</v>
      </c>
    </row>
    <row r="1164" spans="1:41" ht="15.75" hidden="1" customHeight="1" x14ac:dyDescent="0.15">
      <c r="A1164" s="44" t="s">
        <v>40021</v>
      </c>
      <c r="B1164" s="44" t="s">
        <v>8588</v>
      </c>
      <c r="C1164" s="44" t="s">
        <v>35560</v>
      </c>
      <c r="D1164" s="44" t="s">
        <v>40187</v>
      </c>
      <c r="E1164" s="44" t="s">
        <v>59</v>
      </c>
      <c r="F1164" s="44"/>
      <c r="G1164" s="44" t="s">
        <v>571</v>
      </c>
      <c r="H1164" s="44" t="s">
        <v>40166</v>
      </c>
      <c r="I1164" s="44" t="s">
        <v>40188</v>
      </c>
      <c r="J1164" s="44"/>
      <c r="K1164" s="44"/>
      <c r="L1164" s="44"/>
      <c r="M1164" s="44"/>
      <c r="N1164" s="44" t="s">
        <v>40169</v>
      </c>
      <c r="O1164" s="44" t="s">
        <v>66</v>
      </c>
      <c r="P1164" s="44" t="s">
        <v>66</v>
      </c>
      <c r="Q1164" s="44" t="s">
        <v>66</v>
      </c>
      <c r="R1164" s="44" t="s">
        <v>1231</v>
      </c>
      <c r="S1164" s="44" t="s">
        <v>40189</v>
      </c>
      <c r="T1164" s="44" t="s">
        <v>40180</v>
      </c>
      <c r="U1164" s="44" t="s">
        <v>40172</v>
      </c>
      <c r="V1164" s="44" t="s">
        <v>40173</v>
      </c>
      <c r="W1164" s="44" t="s">
        <v>8600</v>
      </c>
      <c r="X1164" s="44" t="s">
        <v>40174</v>
      </c>
      <c r="Y1164" s="44" t="s">
        <v>2478</v>
      </c>
      <c r="Z1164" s="44" t="s">
        <v>74</v>
      </c>
      <c r="AA1164" s="44" t="s">
        <v>75</v>
      </c>
      <c r="AB1164" s="44"/>
      <c r="AC1164" s="44" t="s">
        <v>32829</v>
      </c>
      <c r="AD1164" s="44"/>
      <c r="AE1164" s="44"/>
      <c r="AF1164" s="44"/>
      <c r="AG1164" s="44"/>
      <c r="AH1164" s="44"/>
      <c r="AI1164" s="44" t="s">
        <v>40175</v>
      </c>
      <c r="AJ1164" s="44" t="s">
        <v>40173</v>
      </c>
      <c r="AK1164" s="44" t="s">
        <v>40176</v>
      </c>
      <c r="AL1164" s="44">
        <v>2766</v>
      </c>
      <c r="AM1164" s="44"/>
      <c r="AN1164" s="44"/>
      <c r="AO1164" s="44">
        <v>191612</v>
      </c>
    </row>
    <row r="1165" spans="1:41" ht="15.75" hidden="1" customHeight="1" x14ac:dyDescent="0.15">
      <c r="A1165" s="44" t="s">
        <v>40021</v>
      </c>
      <c r="B1165" s="44" t="s">
        <v>8588</v>
      </c>
      <c r="C1165" s="44" t="s">
        <v>35560</v>
      </c>
      <c r="D1165" s="44" t="s">
        <v>40190</v>
      </c>
      <c r="E1165" s="44" t="s">
        <v>59</v>
      </c>
      <c r="F1165" s="44"/>
      <c r="G1165" s="44" t="s">
        <v>136</v>
      </c>
      <c r="H1165" s="44" t="s">
        <v>40166</v>
      </c>
      <c r="I1165" s="44" t="s">
        <v>40191</v>
      </c>
      <c r="J1165" s="44"/>
      <c r="K1165" s="44"/>
      <c r="L1165" s="44"/>
      <c r="M1165" s="44"/>
      <c r="N1165" s="44" t="s">
        <v>40169</v>
      </c>
      <c r="O1165" s="44" t="s">
        <v>66</v>
      </c>
      <c r="P1165" s="44" t="s">
        <v>40170</v>
      </c>
      <c r="Q1165" s="44" t="s">
        <v>66</v>
      </c>
      <c r="R1165" s="44" t="s">
        <v>66</v>
      </c>
      <c r="S1165" s="44" t="s">
        <v>66</v>
      </c>
      <c r="T1165" s="44" t="s">
        <v>40180</v>
      </c>
      <c r="U1165" s="44" t="s">
        <v>40172</v>
      </c>
      <c r="V1165" s="44" t="s">
        <v>40173</v>
      </c>
      <c r="W1165" s="44" t="s">
        <v>8600</v>
      </c>
      <c r="X1165" s="44" t="s">
        <v>40174</v>
      </c>
      <c r="Y1165" s="44" t="s">
        <v>2478</v>
      </c>
      <c r="Z1165" s="44" t="s">
        <v>74</v>
      </c>
      <c r="AA1165" s="44" t="s">
        <v>75</v>
      </c>
      <c r="AB1165" s="44"/>
      <c r="AC1165" s="44" t="s">
        <v>32829</v>
      </c>
      <c r="AD1165" s="44"/>
      <c r="AE1165" s="44"/>
      <c r="AF1165" s="44"/>
      <c r="AG1165" s="44"/>
      <c r="AH1165" s="44"/>
      <c r="AI1165" s="44" t="s">
        <v>40175</v>
      </c>
      <c r="AJ1165" s="44" t="s">
        <v>40173</v>
      </c>
      <c r="AK1165" s="44" t="s">
        <v>40176</v>
      </c>
      <c r="AL1165" s="44">
        <v>2766</v>
      </c>
      <c r="AM1165" s="44"/>
      <c r="AN1165" s="44"/>
      <c r="AO1165" s="44">
        <v>191612</v>
      </c>
    </row>
    <row r="1166" spans="1:41" ht="15.75" hidden="1" customHeight="1" x14ac:dyDescent="0.15">
      <c r="A1166" s="44" t="s">
        <v>40021</v>
      </c>
      <c r="B1166" s="44" t="s">
        <v>8588</v>
      </c>
      <c r="C1166" s="44" t="s">
        <v>35560</v>
      </c>
      <c r="D1166" s="44" t="s">
        <v>40192</v>
      </c>
      <c r="E1166" s="44" t="s">
        <v>59</v>
      </c>
      <c r="F1166" s="44"/>
      <c r="G1166" s="44"/>
      <c r="H1166" s="44" t="s">
        <v>40193</v>
      </c>
      <c r="I1166" s="44" t="s">
        <v>205</v>
      </c>
      <c r="J1166" s="44" t="s">
        <v>9815</v>
      </c>
      <c r="K1166" s="44" t="s">
        <v>63</v>
      </c>
      <c r="L1166" s="44" t="s">
        <v>40194</v>
      </c>
      <c r="M1166" s="44" t="s">
        <v>40195</v>
      </c>
      <c r="N1166" s="44" t="s">
        <v>40196</v>
      </c>
      <c r="O1166" s="44" t="s">
        <v>66</v>
      </c>
      <c r="P1166" s="44" t="s">
        <v>66</v>
      </c>
      <c r="Q1166" s="44" t="s">
        <v>66</v>
      </c>
      <c r="R1166" s="44" t="s">
        <v>66</v>
      </c>
      <c r="S1166" s="44" t="s">
        <v>66</v>
      </c>
      <c r="T1166" s="44" t="s">
        <v>66</v>
      </c>
      <c r="U1166" s="44" t="s">
        <v>40197</v>
      </c>
      <c r="V1166" s="44" t="s">
        <v>40198</v>
      </c>
      <c r="W1166" s="44" t="s">
        <v>8600</v>
      </c>
      <c r="X1166" s="44" t="s">
        <v>365</v>
      </c>
      <c r="Y1166" s="44" t="s">
        <v>2478</v>
      </c>
      <c r="Z1166" s="44" t="s">
        <v>1014</v>
      </c>
      <c r="AA1166" s="44" t="s">
        <v>75</v>
      </c>
      <c r="AB1166" s="44"/>
      <c r="AC1166" s="44" t="s">
        <v>32829</v>
      </c>
      <c r="AD1166" s="44"/>
      <c r="AE1166" s="44"/>
      <c r="AF1166" s="44"/>
      <c r="AG1166" s="44"/>
      <c r="AH1166" s="44"/>
      <c r="AI1166" s="44" t="s">
        <v>40199</v>
      </c>
      <c r="AJ1166" s="44" t="s">
        <v>40198</v>
      </c>
      <c r="AK1166" s="44" t="s">
        <v>40200</v>
      </c>
      <c r="AL1166" s="44">
        <v>13709</v>
      </c>
      <c r="AM1166" s="44"/>
      <c r="AN1166" s="44"/>
      <c r="AO1166" s="44">
        <v>191719</v>
      </c>
    </row>
    <row r="1167" spans="1:41" ht="15.75" hidden="1" customHeight="1" x14ac:dyDescent="0.15">
      <c r="A1167" s="44" t="s">
        <v>40021</v>
      </c>
      <c r="B1167" s="44" t="s">
        <v>8588</v>
      </c>
      <c r="C1167" s="44" t="s">
        <v>35560</v>
      </c>
      <c r="D1167" s="44" t="s">
        <v>40201</v>
      </c>
      <c r="E1167" s="44" t="s">
        <v>59</v>
      </c>
      <c r="F1167" s="44"/>
      <c r="G1167" s="44"/>
      <c r="H1167" s="44" t="s">
        <v>40193</v>
      </c>
      <c r="I1167" s="44" t="s">
        <v>1576</v>
      </c>
      <c r="J1167" s="44" t="s">
        <v>3315</v>
      </c>
      <c r="K1167" s="44" t="s">
        <v>93</v>
      </c>
      <c r="L1167" s="44" t="s">
        <v>40202</v>
      </c>
      <c r="M1167" s="44"/>
      <c r="N1167" s="44" t="s">
        <v>40196</v>
      </c>
      <c r="O1167" s="44" t="s">
        <v>66</v>
      </c>
      <c r="P1167" s="44" t="s">
        <v>66</v>
      </c>
      <c r="Q1167" s="44" t="s">
        <v>66</v>
      </c>
      <c r="R1167" s="44" t="s">
        <v>66</v>
      </c>
      <c r="S1167" s="44" t="s">
        <v>66</v>
      </c>
      <c r="T1167" s="44" t="s">
        <v>66</v>
      </c>
      <c r="U1167" s="44" t="s">
        <v>40197</v>
      </c>
      <c r="V1167" s="44" t="s">
        <v>40198</v>
      </c>
      <c r="W1167" s="44" t="s">
        <v>8600</v>
      </c>
      <c r="X1167" s="44" t="s">
        <v>365</v>
      </c>
      <c r="Y1167" s="44" t="s">
        <v>2478</v>
      </c>
      <c r="Z1167" s="44" t="s">
        <v>1014</v>
      </c>
      <c r="AA1167" s="44" t="s">
        <v>75</v>
      </c>
      <c r="AB1167" s="44"/>
      <c r="AC1167" s="44" t="s">
        <v>32829</v>
      </c>
      <c r="AD1167" s="44"/>
      <c r="AE1167" s="44"/>
      <c r="AF1167" s="44"/>
      <c r="AG1167" s="44"/>
      <c r="AH1167" s="44"/>
      <c r="AI1167" s="44" t="s">
        <v>40199</v>
      </c>
      <c r="AJ1167" s="44" t="s">
        <v>40198</v>
      </c>
      <c r="AK1167" s="44" t="s">
        <v>40200</v>
      </c>
      <c r="AL1167" s="44">
        <v>13709</v>
      </c>
      <c r="AM1167" s="44"/>
      <c r="AN1167" s="44"/>
      <c r="AO1167" s="44">
        <v>191719</v>
      </c>
    </row>
    <row r="1168" spans="1:41" ht="15.75" hidden="1" customHeight="1" x14ac:dyDescent="0.15">
      <c r="A1168" s="44" t="s">
        <v>40021</v>
      </c>
      <c r="B1168" s="44" t="s">
        <v>8588</v>
      </c>
      <c r="C1168" s="44" t="s">
        <v>35560</v>
      </c>
      <c r="D1168" s="44" t="s">
        <v>40203</v>
      </c>
      <c r="E1168" s="44" t="s">
        <v>59</v>
      </c>
      <c r="F1168" s="44"/>
      <c r="G1168" s="44"/>
      <c r="H1168" s="44" t="s">
        <v>40193</v>
      </c>
      <c r="I1168" s="44" t="s">
        <v>3232</v>
      </c>
      <c r="J1168" s="44" t="s">
        <v>40204</v>
      </c>
      <c r="K1168" s="44" t="s">
        <v>93</v>
      </c>
      <c r="L1168" s="44" t="s">
        <v>40205</v>
      </c>
      <c r="M1168" s="44"/>
      <c r="N1168" s="44" t="s">
        <v>40196</v>
      </c>
      <c r="O1168" s="44"/>
      <c r="P1168" s="44"/>
      <c r="Q1168" s="44"/>
      <c r="R1168" s="44"/>
      <c r="S1168" s="44"/>
      <c r="T1168" s="44" t="s">
        <v>40206</v>
      </c>
      <c r="U1168" s="44" t="s">
        <v>40197</v>
      </c>
      <c r="V1168" s="44" t="s">
        <v>40198</v>
      </c>
      <c r="W1168" s="44" t="s">
        <v>8600</v>
      </c>
      <c r="X1168" s="44" t="s">
        <v>365</v>
      </c>
      <c r="Y1168" s="44" t="s">
        <v>2478</v>
      </c>
      <c r="Z1168" s="44" t="s">
        <v>1014</v>
      </c>
      <c r="AA1168" s="44" t="s">
        <v>75</v>
      </c>
      <c r="AB1168" s="44"/>
      <c r="AC1168" s="44" t="s">
        <v>32829</v>
      </c>
      <c r="AD1168" s="44"/>
      <c r="AE1168" s="44"/>
      <c r="AF1168" s="44"/>
      <c r="AG1168" s="44"/>
      <c r="AH1168" s="44"/>
      <c r="AI1168" s="44" t="s">
        <v>40199</v>
      </c>
      <c r="AJ1168" s="44" t="s">
        <v>40198</v>
      </c>
      <c r="AK1168" s="44" t="s">
        <v>40200</v>
      </c>
      <c r="AL1168" s="44">
        <v>13709</v>
      </c>
      <c r="AM1168" s="44"/>
      <c r="AN1168" s="44"/>
      <c r="AO1168" s="44">
        <v>191719</v>
      </c>
    </row>
    <row r="1169" spans="1:41" ht="15.75" hidden="1" customHeight="1" x14ac:dyDescent="0.15">
      <c r="A1169" s="44" t="s">
        <v>40021</v>
      </c>
      <c r="B1169" s="44" t="s">
        <v>8588</v>
      </c>
      <c r="C1169" s="44" t="s">
        <v>35560</v>
      </c>
      <c r="D1169" s="44" t="s">
        <v>40207</v>
      </c>
      <c r="E1169" s="44" t="s">
        <v>59</v>
      </c>
      <c r="F1169" s="44"/>
      <c r="G1169" s="44"/>
      <c r="H1169" s="44" t="s">
        <v>40193</v>
      </c>
      <c r="I1169" s="44" t="s">
        <v>14684</v>
      </c>
      <c r="J1169" s="44" t="s">
        <v>40208</v>
      </c>
      <c r="K1169" s="44" t="s">
        <v>93</v>
      </c>
      <c r="L1169" s="44"/>
      <c r="M1169" s="44"/>
      <c r="N1169" s="44" t="s">
        <v>40196</v>
      </c>
      <c r="O1169" s="44"/>
      <c r="P1169" s="44"/>
      <c r="Q1169" s="44"/>
      <c r="R1169" s="44"/>
      <c r="S1169" s="44"/>
      <c r="T1169" s="44" t="s">
        <v>40209</v>
      </c>
      <c r="U1169" s="44" t="s">
        <v>40197</v>
      </c>
      <c r="V1169" s="44" t="s">
        <v>40198</v>
      </c>
      <c r="W1169" s="44" t="s">
        <v>8600</v>
      </c>
      <c r="X1169" s="44" t="s">
        <v>365</v>
      </c>
      <c r="Y1169" s="44" t="s">
        <v>2478</v>
      </c>
      <c r="Z1169" s="44" t="s">
        <v>1014</v>
      </c>
      <c r="AA1169" s="44" t="s">
        <v>75</v>
      </c>
      <c r="AB1169" s="44"/>
      <c r="AC1169" s="44" t="s">
        <v>32829</v>
      </c>
      <c r="AD1169" s="44"/>
      <c r="AE1169" s="44"/>
      <c r="AF1169" s="44"/>
      <c r="AG1169" s="44"/>
      <c r="AH1169" s="44"/>
      <c r="AI1169" s="44" t="s">
        <v>40199</v>
      </c>
      <c r="AJ1169" s="44" t="s">
        <v>40198</v>
      </c>
      <c r="AK1169" s="44" t="s">
        <v>40200</v>
      </c>
      <c r="AL1169" s="44">
        <v>13709</v>
      </c>
      <c r="AM1169" s="44"/>
      <c r="AN1169" s="44"/>
      <c r="AO1169" s="44">
        <v>191719</v>
      </c>
    </row>
    <row r="1170" spans="1:41" ht="15.75" hidden="1" customHeight="1" x14ac:dyDescent="0.15">
      <c r="A1170" s="44" t="s">
        <v>39819</v>
      </c>
      <c r="B1170" s="44" t="s">
        <v>8588</v>
      </c>
      <c r="C1170" s="44" t="s">
        <v>33063</v>
      </c>
      <c r="D1170" s="44" t="s">
        <v>40210</v>
      </c>
      <c r="E1170" s="44" t="s">
        <v>59</v>
      </c>
      <c r="F1170" s="44"/>
      <c r="G1170" s="44"/>
      <c r="H1170" s="44" t="s">
        <v>40211</v>
      </c>
      <c r="I1170" s="44" t="s">
        <v>3040</v>
      </c>
      <c r="J1170" s="44" t="s">
        <v>40212</v>
      </c>
      <c r="K1170" s="44" t="s">
        <v>6148</v>
      </c>
      <c r="L1170" s="44"/>
      <c r="M1170" s="44"/>
      <c r="N1170" s="44" t="s">
        <v>40213</v>
      </c>
      <c r="O1170" s="44" t="s">
        <v>66</v>
      </c>
      <c r="P1170" s="44" t="s">
        <v>66</v>
      </c>
      <c r="Q1170" s="44" t="s">
        <v>66</v>
      </c>
      <c r="R1170" s="44" t="s">
        <v>40214</v>
      </c>
      <c r="S1170" s="44" t="s">
        <v>66</v>
      </c>
      <c r="T1170" s="44" t="s">
        <v>66</v>
      </c>
      <c r="U1170" s="44" t="s">
        <v>40215</v>
      </c>
      <c r="V1170" s="44" t="s">
        <v>40216</v>
      </c>
      <c r="W1170" s="44" t="s">
        <v>8600</v>
      </c>
      <c r="X1170" s="44" t="s">
        <v>20260</v>
      </c>
      <c r="Y1170" s="44" t="s">
        <v>2478</v>
      </c>
      <c r="Z1170" s="44" t="s">
        <v>972</v>
      </c>
      <c r="AA1170" s="44" t="s">
        <v>75</v>
      </c>
      <c r="AB1170" s="44"/>
      <c r="AC1170" s="44" t="s">
        <v>32829</v>
      </c>
      <c r="AD1170" s="44"/>
      <c r="AE1170" s="44"/>
      <c r="AF1170" s="44"/>
      <c r="AG1170" s="44"/>
      <c r="AH1170" s="44"/>
      <c r="AI1170" s="44" t="s">
        <v>40217</v>
      </c>
      <c r="AJ1170" s="44" t="s">
        <v>40216</v>
      </c>
      <c r="AK1170" s="44" t="s">
        <v>40218</v>
      </c>
      <c r="AL1170" s="44">
        <v>4592</v>
      </c>
      <c r="AM1170" s="44"/>
      <c r="AN1170" s="44"/>
      <c r="AO1170" s="44">
        <v>191986</v>
      </c>
    </row>
    <row r="1171" spans="1:41" ht="15.75" hidden="1" customHeight="1" x14ac:dyDescent="0.15">
      <c r="A1171" s="44" t="s">
        <v>39819</v>
      </c>
      <c r="B1171" s="44" t="s">
        <v>8588</v>
      </c>
      <c r="C1171" s="44" t="s">
        <v>33063</v>
      </c>
      <c r="D1171" s="44" t="s">
        <v>40219</v>
      </c>
      <c r="E1171" s="44" t="s">
        <v>59</v>
      </c>
      <c r="F1171" s="44"/>
      <c r="G1171" s="44"/>
      <c r="H1171" s="44" t="s">
        <v>40211</v>
      </c>
      <c r="I1171" s="44" t="s">
        <v>909</v>
      </c>
      <c r="J1171" s="44" t="s">
        <v>40220</v>
      </c>
      <c r="K1171" s="44" t="s">
        <v>63</v>
      </c>
      <c r="L1171" s="44" t="s">
        <v>40221</v>
      </c>
      <c r="M1171" s="44" t="s">
        <v>40222</v>
      </c>
      <c r="N1171" s="44" t="s">
        <v>40213</v>
      </c>
      <c r="O1171" s="44" t="s">
        <v>40223</v>
      </c>
      <c r="P1171" s="44" t="s">
        <v>66</v>
      </c>
      <c r="Q1171" s="44" t="s">
        <v>66</v>
      </c>
      <c r="R1171" s="44" t="s">
        <v>40224</v>
      </c>
      <c r="S1171" s="44" t="s">
        <v>66</v>
      </c>
      <c r="T1171" s="44" t="s">
        <v>66</v>
      </c>
      <c r="U1171" s="44" t="s">
        <v>40215</v>
      </c>
      <c r="V1171" s="44" t="s">
        <v>40216</v>
      </c>
      <c r="W1171" s="44" t="s">
        <v>8600</v>
      </c>
      <c r="X1171" s="44" t="s">
        <v>20260</v>
      </c>
      <c r="Y1171" s="44" t="s">
        <v>2478</v>
      </c>
      <c r="Z1171" s="44" t="s">
        <v>972</v>
      </c>
      <c r="AA1171" s="44" t="s">
        <v>75</v>
      </c>
      <c r="AB1171" s="44"/>
      <c r="AC1171" s="44" t="s">
        <v>32829</v>
      </c>
      <c r="AD1171" s="44"/>
      <c r="AE1171" s="44"/>
      <c r="AF1171" s="44"/>
      <c r="AG1171" s="44"/>
      <c r="AH1171" s="44"/>
      <c r="AI1171" s="44" t="s">
        <v>40217</v>
      </c>
      <c r="AJ1171" s="44" t="s">
        <v>40216</v>
      </c>
      <c r="AK1171" s="44" t="s">
        <v>40218</v>
      </c>
      <c r="AL1171" s="44">
        <v>4592</v>
      </c>
      <c r="AM1171" s="44"/>
      <c r="AN1171" s="44"/>
      <c r="AO1171" s="44">
        <v>191986</v>
      </c>
    </row>
    <row r="1172" spans="1:41" ht="15.75" hidden="1" customHeight="1" x14ac:dyDescent="0.15">
      <c r="A1172" s="44" t="s">
        <v>39819</v>
      </c>
      <c r="B1172" s="44" t="s">
        <v>8588</v>
      </c>
      <c r="C1172" s="44" t="s">
        <v>33063</v>
      </c>
      <c r="D1172" s="44" t="s">
        <v>40225</v>
      </c>
      <c r="E1172" s="44" t="s">
        <v>59</v>
      </c>
      <c r="F1172" s="44"/>
      <c r="G1172" s="44"/>
      <c r="H1172" s="44" t="s">
        <v>40211</v>
      </c>
      <c r="I1172" s="44" t="s">
        <v>909</v>
      </c>
      <c r="J1172" s="44" t="s">
        <v>40226</v>
      </c>
      <c r="K1172" s="44" t="s">
        <v>63</v>
      </c>
      <c r="L1172" s="44" t="s">
        <v>40227</v>
      </c>
      <c r="M1172" s="44" t="s">
        <v>40228</v>
      </c>
      <c r="N1172" s="44" t="s">
        <v>40213</v>
      </c>
      <c r="O1172" s="44" t="s">
        <v>40223</v>
      </c>
      <c r="P1172" s="44" t="s">
        <v>40229</v>
      </c>
      <c r="Q1172" s="44"/>
      <c r="R1172" s="44" t="s">
        <v>40214</v>
      </c>
      <c r="S1172" s="44"/>
      <c r="T1172" s="44" t="s">
        <v>40230</v>
      </c>
      <c r="U1172" s="44" t="s">
        <v>40215</v>
      </c>
      <c r="V1172" s="44" t="s">
        <v>40216</v>
      </c>
      <c r="W1172" s="44" t="s">
        <v>8600</v>
      </c>
      <c r="X1172" s="44" t="s">
        <v>20260</v>
      </c>
      <c r="Y1172" s="44" t="s">
        <v>2478</v>
      </c>
      <c r="Z1172" s="44" t="s">
        <v>972</v>
      </c>
      <c r="AA1172" s="44" t="s">
        <v>75</v>
      </c>
      <c r="AB1172" s="44"/>
      <c r="AC1172" s="44" t="s">
        <v>32829</v>
      </c>
      <c r="AD1172" s="44"/>
      <c r="AE1172" s="44"/>
      <c r="AF1172" s="44"/>
      <c r="AG1172" s="44"/>
      <c r="AH1172" s="44"/>
      <c r="AI1172" s="44" t="s">
        <v>40217</v>
      </c>
      <c r="AJ1172" s="44" t="s">
        <v>40216</v>
      </c>
      <c r="AK1172" s="44" t="s">
        <v>40218</v>
      </c>
      <c r="AL1172" s="44">
        <v>4592</v>
      </c>
      <c r="AM1172" s="44"/>
      <c r="AN1172" s="44"/>
      <c r="AO1172" s="44">
        <v>191986</v>
      </c>
    </row>
    <row r="1173" spans="1:41" ht="15.75" hidden="1" customHeight="1" x14ac:dyDescent="0.15">
      <c r="A1173" s="44" t="s">
        <v>39819</v>
      </c>
      <c r="B1173" s="44" t="s">
        <v>8588</v>
      </c>
      <c r="C1173" s="44" t="s">
        <v>33063</v>
      </c>
      <c r="D1173" s="44" t="s">
        <v>40231</v>
      </c>
      <c r="E1173" s="44" t="s">
        <v>59</v>
      </c>
      <c r="F1173" s="44"/>
      <c r="G1173" s="44"/>
      <c r="H1173" s="44" t="s">
        <v>40211</v>
      </c>
      <c r="I1173" s="44" t="s">
        <v>1985</v>
      </c>
      <c r="J1173" s="44" t="s">
        <v>40232</v>
      </c>
      <c r="K1173" s="44" t="s">
        <v>93</v>
      </c>
      <c r="L1173" s="44" t="s">
        <v>40233</v>
      </c>
      <c r="M1173" s="44" t="s">
        <v>40234</v>
      </c>
      <c r="N1173" s="44" t="s">
        <v>40213</v>
      </c>
      <c r="O1173" s="44" t="s">
        <v>66</v>
      </c>
      <c r="P1173" s="44" t="s">
        <v>40229</v>
      </c>
      <c r="Q1173" s="44" t="s">
        <v>66</v>
      </c>
      <c r="R1173" s="44" t="s">
        <v>40214</v>
      </c>
      <c r="S1173" s="44" t="s">
        <v>66</v>
      </c>
      <c r="T1173" s="44" t="s">
        <v>40230</v>
      </c>
      <c r="U1173" s="44" t="s">
        <v>40215</v>
      </c>
      <c r="V1173" s="44" t="s">
        <v>40216</v>
      </c>
      <c r="W1173" s="44" t="s">
        <v>8600</v>
      </c>
      <c r="X1173" s="44" t="s">
        <v>20260</v>
      </c>
      <c r="Y1173" s="44" t="s">
        <v>2478</v>
      </c>
      <c r="Z1173" s="44" t="s">
        <v>972</v>
      </c>
      <c r="AA1173" s="44" t="s">
        <v>75</v>
      </c>
      <c r="AB1173" s="44"/>
      <c r="AC1173" s="44" t="s">
        <v>32829</v>
      </c>
      <c r="AD1173" s="44"/>
      <c r="AE1173" s="44"/>
      <c r="AF1173" s="44"/>
      <c r="AG1173" s="44"/>
      <c r="AH1173" s="44"/>
      <c r="AI1173" s="44" t="s">
        <v>40217</v>
      </c>
      <c r="AJ1173" s="44" t="s">
        <v>40216</v>
      </c>
      <c r="AK1173" s="44" t="s">
        <v>40218</v>
      </c>
      <c r="AL1173" s="44">
        <v>4592</v>
      </c>
      <c r="AM1173" s="44"/>
      <c r="AN1173" s="44"/>
      <c r="AO1173" s="44">
        <v>191986</v>
      </c>
    </row>
    <row r="1174" spans="1:41" ht="15.75" hidden="1" customHeight="1" x14ac:dyDescent="0.15">
      <c r="A1174" s="44" t="s">
        <v>39819</v>
      </c>
      <c r="B1174" s="44" t="s">
        <v>8588</v>
      </c>
      <c r="C1174" s="44" t="s">
        <v>33063</v>
      </c>
      <c r="D1174" s="44" t="s">
        <v>40235</v>
      </c>
      <c r="E1174" s="44" t="s">
        <v>59</v>
      </c>
      <c r="F1174" s="44"/>
      <c r="G1174" s="44"/>
      <c r="H1174" s="44" t="s">
        <v>40211</v>
      </c>
      <c r="I1174" s="44" t="s">
        <v>1772</v>
      </c>
      <c r="J1174" s="44" t="s">
        <v>40236</v>
      </c>
      <c r="K1174" s="44" t="s">
        <v>93</v>
      </c>
      <c r="L1174" s="44" t="s">
        <v>40237</v>
      </c>
      <c r="M1174" s="44" t="s">
        <v>40238</v>
      </c>
      <c r="N1174" s="44" t="s">
        <v>40213</v>
      </c>
      <c r="O1174" s="44" t="s">
        <v>66</v>
      </c>
      <c r="P1174" s="44" t="s">
        <v>66</v>
      </c>
      <c r="Q1174" s="44" t="s">
        <v>66</v>
      </c>
      <c r="R1174" s="44" t="s">
        <v>40224</v>
      </c>
      <c r="S1174" s="44" t="s">
        <v>66</v>
      </c>
      <c r="T1174" s="44" t="s">
        <v>66</v>
      </c>
      <c r="U1174" s="44" t="s">
        <v>40215</v>
      </c>
      <c r="V1174" s="44" t="s">
        <v>40216</v>
      </c>
      <c r="W1174" s="44" t="s">
        <v>8600</v>
      </c>
      <c r="X1174" s="44" t="s">
        <v>20260</v>
      </c>
      <c r="Y1174" s="44" t="s">
        <v>2478</v>
      </c>
      <c r="Z1174" s="44" t="s">
        <v>972</v>
      </c>
      <c r="AA1174" s="44" t="s">
        <v>75</v>
      </c>
      <c r="AB1174" s="44"/>
      <c r="AC1174" s="44" t="s">
        <v>32829</v>
      </c>
      <c r="AD1174" s="44"/>
      <c r="AE1174" s="44"/>
      <c r="AF1174" s="44"/>
      <c r="AG1174" s="44"/>
      <c r="AH1174" s="44"/>
      <c r="AI1174" s="44" t="s">
        <v>40217</v>
      </c>
      <c r="AJ1174" s="44" t="s">
        <v>40216</v>
      </c>
      <c r="AK1174" s="44" t="s">
        <v>40218</v>
      </c>
      <c r="AL1174" s="44">
        <v>4592</v>
      </c>
      <c r="AM1174" s="44"/>
      <c r="AN1174" s="44"/>
      <c r="AO1174" s="44">
        <v>191986</v>
      </c>
    </row>
    <row r="1175" spans="1:41" ht="15.75" hidden="1" customHeight="1" x14ac:dyDescent="0.15">
      <c r="A1175" s="44" t="s">
        <v>39781</v>
      </c>
      <c r="B1175" s="44" t="s">
        <v>8588</v>
      </c>
      <c r="C1175" s="44" t="s">
        <v>35560</v>
      </c>
      <c r="D1175" s="44" t="s">
        <v>40239</v>
      </c>
      <c r="E1175" s="44" t="s">
        <v>59</v>
      </c>
      <c r="F1175" s="44"/>
      <c r="G1175" s="44"/>
      <c r="H1175" s="44" t="s">
        <v>40240</v>
      </c>
      <c r="I1175" s="44" t="s">
        <v>91</v>
      </c>
      <c r="J1175" s="44" t="s">
        <v>30436</v>
      </c>
      <c r="K1175" s="44" t="s">
        <v>6148</v>
      </c>
      <c r="L1175" s="44"/>
      <c r="M1175" s="44"/>
      <c r="N1175" s="44" t="s">
        <v>40241</v>
      </c>
      <c r="O1175" s="44"/>
      <c r="P1175" s="44" t="s">
        <v>39122</v>
      </c>
      <c r="Q1175" s="44"/>
      <c r="R1175" s="44" t="s">
        <v>40224</v>
      </c>
      <c r="S1175" s="44"/>
      <c r="T1175" s="44" t="s">
        <v>40242</v>
      </c>
      <c r="U1175" s="44" t="s">
        <v>21287</v>
      </c>
      <c r="V1175" s="44" t="s">
        <v>40243</v>
      </c>
      <c r="W1175" s="44" t="s">
        <v>8600</v>
      </c>
      <c r="X1175" s="44" t="s">
        <v>32459</v>
      </c>
      <c r="Y1175" s="44" t="s">
        <v>2478</v>
      </c>
      <c r="Z1175" s="44" t="s">
        <v>244</v>
      </c>
      <c r="AA1175" s="44" t="s">
        <v>75</v>
      </c>
      <c r="AB1175" s="44"/>
      <c r="AC1175" s="44" t="s">
        <v>32829</v>
      </c>
      <c r="AD1175" s="44"/>
      <c r="AE1175" s="44"/>
      <c r="AF1175" s="44"/>
      <c r="AG1175" s="44"/>
      <c r="AH1175" s="44"/>
      <c r="AI1175" s="44" t="s">
        <v>40244</v>
      </c>
      <c r="AJ1175" s="44" t="s">
        <v>40243</v>
      </c>
      <c r="AK1175" s="44" t="s">
        <v>40245</v>
      </c>
      <c r="AL1175" s="44">
        <v>3294</v>
      </c>
      <c r="AM1175" s="44"/>
      <c r="AN1175" s="44"/>
      <c r="AO1175" s="44">
        <v>192022</v>
      </c>
    </row>
    <row r="1176" spans="1:41" ht="15.75" hidden="1" customHeight="1" x14ac:dyDescent="0.15">
      <c r="A1176" s="44" t="s">
        <v>39781</v>
      </c>
      <c r="B1176" s="44" t="s">
        <v>8588</v>
      </c>
      <c r="C1176" s="44" t="s">
        <v>35560</v>
      </c>
      <c r="D1176" s="44" t="s">
        <v>40246</v>
      </c>
      <c r="E1176" s="44" t="s">
        <v>59</v>
      </c>
      <c r="F1176" s="44"/>
      <c r="G1176" s="44"/>
      <c r="H1176" s="44" t="s">
        <v>40240</v>
      </c>
      <c r="I1176" s="44" t="s">
        <v>627</v>
      </c>
      <c r="J1176" s="44" t="s">
        <v>40247</v>
      </c>
      <c r="K1176" s="44" t="s">
        <v>63</v>
      </c>
      <c r="L1176" s="44" t="s">
        <v>40248</v>
      </c>
      <c r="M1176" s="44" t="s">
        <v>40249</v>
      </c>
      <c r="N1176" s="44" t="s">
        <v>40241</v>
      </c>
      <c r="O1176" s="44" t="s">
        <v>66</v>
      </c>
      <c r="P1176" s="44" t="s">
        <v>66</v>
      </c>
      <c r="Q1176" s="44" t="s">
        <v>66</v>
      </c>
      <c r="R1176" s="44" t="s">
        <v>66</v>
      </c>
      <c r="S1176" s="44" t="s">
        <v>66</v>
      </c>
      <c r="T1176" s="44" t="s">
        <v>21286</v>
      </c>
      <c r="U1176" s="44" t="s">
        <v>21287</v>
      </c>
      <c r="V1176" s="44" t="s">
        <v>40243</v>
      </c>
      <c r="W1176" s="44" t="s">
        <v>8600</v>
      </c>
      <c r="X1176" s="44" t="s">
        <v>32459</v>
      </c>
      <c r="Y1176" s="44" t="s">
        <v>2478</v>
      </c>
      <c r="Z1176" s="44" t="s">
        <v>244</v>
      </c>
      <c r="AA1176" s="44" t="s">
        <v>75</v>
      </c>
      <c r="AB1176" s="44"/>
      <c r="AC1176" s="44" t="s">
        <v>32829</v>
      </c>
      <c r="AD1176" s="44"/>
      <c r="AE1176" s="44"/>
      <c r="AF1176" s="44"/>
      <c r="AG1176" s="44"/>
      <c r="AH1176" s="44"/>
      <c r="AI1176" s="44" t="s">
        <v>40244</v>
      </c>
      <c r="AJ1176" s="44" t="s">
        <v>40243</v>
      </c>
      <c r="AK1176" s="44" t="s">
        <v>40245</v>
      </c>
      <c r="AL1176" s="44">
        <v>3294</v>
      </c>
      <c r="AM1176" s="44"/>
      <c r="AN1176" s="44"/>
      <c r="AO1176" s="44">
        <v>192022</v>
      </c>
    </row>
    <row r="1177" spans="1:41" ht="15.75" hidden="1" customHeight="1" x14ac:dyDescent="0.15">
      <c r="A1177" s="44" t="s">
        <v>39781</v>
      </c>
      <c r="B1177" s="44" t="s">
        <v>8588</v>
      </c>
      <c r="C1177" s="44" t="s">
        <v>35560</v>
      </c>
      <c r="D1177" s="44" t="s">
        <v>40250</v>
      </c>
      <c r="E1177" s="44" t="s">
        <v>59</v>
      </c>
      <c r="F1177" s="44"/>
      <c r="G1177" s="44"/>
      <c r="H1177" s="44" t="s">
        <v>40240</v>
      </c>
      <c r="I1177" s="44" t="s">
        <v>6851</v>
      </c>
      <c r="J1177" s="44" t="s">
        <v>745</v>
      </c>
      <c r="K1177" s="44" t="s">
        <v>93</v>
      </c>
      <c r="L1177" s="44" t="s">
        <v>40251</v>
      </c>
      <c r="M1177" s="44"/>
      <c r="N1177" s="44" t="s">
        <v>40241</v>
      </c>
      <c r="O1177" s="44"/>
      <c r="P1177" s="44" t="s">
        <v>39122</v>
      </c>
      <c r="Q1177" s="44" t="s">
        <v>40252</v>
      </c>
      <c r="R1177" s="44" t="s">
        <v>40224</v>
      </c>
      <c r="S1177" s="44"/>
      <c r="T1177" s="44" t="s">
        <v>40242</v>
      </c>
      <c r="U1177" s="44" t="s">
        <v>21287</v>
      </c>
      <c r="V1177" s="44" t="s">
        <v>40243</v>
      </c>
      <c r="W1177" s="44" t="s">
        <v>8600</v>
      </c>
      <c r="X1177" s="44" t="s">
        <v>32459</v>
      </c>
      <c r="Y1177" s="44" t="s">
        <v>2478</v>
      </c>
      <c r="Z1177" s="44" t="s">
        <v>244</v>
      </c>
      <c r="AA1177" s="44" t="s">
        <v>75</v>
      </c>
      <c r="AB1177" s="44"/>
      <c r="AC1177" s="44" t="s">
        <v>32829</v>
      </c>
      <c r="AD1177" s="44"/>
      <c r="AE1177" s="44"/>
      <c r="AF1177" s="44"/>
      <c r="AG1177" s="44"/>
      <c r="AH1177" s="44"/>
      <c r="AI1177" s="44" t="s">
        <v>40244</v>
      </c>
      <c r="AJ1177" s="44" t="s">
        <v>40243</v>
      </c>
      <c r="AK1177" s="44" t="s">
        <v>40245</v>
      </c>
      <c r="AL1177" s="44">
        <v>3294</v>
      </c>
      <c r="AM1177" s="44"/>
      <c r="AN1177" s="44"/>
      <c r="AO1177" s="44">
        <v>192022</v>
      </c>
    </row>
    <row r="1178" spans="1:41" ht="15.75" hidden="1" customHeight="1" x14ac:dyDescent="0.15">
      <c r="A1178" s="44" t="s">
        <v>39781</v>
      </c>
      <c r="B1178" s="44" t="s">
        <v>8588</v>
      </c>
      <c r="C1178" s="44" t="s">
        <v>35560</v>
      </c>
      <c r="D1178" s="44" t="s">
        <v>40253</v>
      </c>
      <c r="E1178" s="44" t="s">
        <v>59</v>
      </c>
      <c r="F1178" s="44"/>
      <c r="G1178" s="44"/>
      <c r="H1178" s="44" t="s">
        <v>40240</v>
      </c>
      <c r="I1178" s="44" t="s">
        <v>14994</v>
      </c>
      <c r="J1178" s="44" t="s">
        <v>40254</v>
      </c>
      <c r="K1178" s="44" t="s">
        <v>93</v>
      </c>
      <c r="L1178" s="44" t="s">
        <v>40255</v>
      </c>
      <c r="M1178" s="44" t="s">
        <v>40256</v>
      </c>
      <c r="N1178" s="44" t="s">
        <v>40241</v>
      </c>
      <c r="O1178" s="44" t="s">
        <v>40257</v>
      </c>
      <c r="P1178" s="44" t="s">
        <v>39801</v>
      </c>
      <c r="Q1178" s="44" t="s">
        <v>40258</v>
      </c>
      <c r="R1178" s="44" t="s">
        <v>40224</v>
      </c>
      <c r="S1178" s="44" t="s">
        <v>66</v>
      </c>
      <c r="T1178" s="44" t="s">
        <v>66</v>
      </c>
      <c r="U1178" s="44" t="s">
        <v>21287</v>
      </c>
      <c r="V1178" s="44" t="s">
        <v>40243</v>
      </c>
      <c r="W1178" s="44" t="s">
        <v>8600</v>
      </c>
      <c r="X1178" s="44" t="s">
        <v>32459</v>
      </c>
      <c r="Y1178" s="44" t="s">
        <v>2478</v>
      </c>
      <c r="Z1178" s="44" t="s">
        <v>244</v>
      </c>
      <c r="AA1178" s="44" t="s">
        <v>75</v>
      </c>
      <c r="AB1178" s="44"/>
      <c r="AC1178" s="44" t="s">
        <v>32829</v>
      </c>
      <c r="AD1178" s="44"/>
      <c r="AE1178" s="44"/>
      <c r="AF1178" s="44"/>
      <c r="AG1178" s="44"/>
      <c r="AH1178" s="44"/>
      <c r="AI1178" s="44" t="s">
        <v>40244</v>
      </c>
      <c r="AJ1178" s="44" t="s">
        <v>40243</v>
      </c>
      <c r="AK1178" s="44" t="s">
        <v>40245</v>
      </c>
      <c r="AL1178" s="44">
        <v>3294</v>
      </c>
      <c r="AM1178" s="44"/>
      <c r="AN1178" s="44"/>
      <c r="AO1178" s="44">
        <v>192022</v>
      </c>
    </row>
    <row r="1179" spans="1:41" ht="15.75" hidden="1" customHeight="1" x14ac:dyDescent="0.15">
      <c r="A1179" s="44" t="s">
        <v>39781</v>
      </c>
      <c r="B1179" s="44" t="s">
        <v>8588</v>
      </c>
      <c r="C1179" s="44" t="s">
        <v>35560</v>
      </c>
      <c r="D1179" s="44" t="s">
        <v>40259</v>
      </c>
      <c r="E1179" s="44" t="s">
        <v>59</v>
      </c>
      <c r="F1179" s="44"/>
      <c r="G1179" s="44"/>
      <c r="H1179" s="44" t="s">
        <v>40240</v>
      </c>
      <c r="I1179" s="44" t="s">
        <v>1610</v>
      </c>
      <c r="J1179" s="44" t="s">
        <v>1731</v>
      </c>
      <c r="K1179" s="44" t="s">
        <v>93</v>
      </c>
      <c r="L1179" s="44"/>
      <c r="M1179" s="44"/>
      <c r="N1179" s="44" t="s">
        <v>40241</v>
      </c>
      <c r="O1179" s="44" t="s">
        <v>66</v>
      </c>
      <c r="P1179" s="44" t="s">
        <v>66</v>
      </c>
      <c r="Q1179" s="44" t="s">
        <v>66</v>
      </c>
      <c r="R1179" s="44" t="s">
        <v>66</v>
      </c>
      <c r="S1179" s="44" t="s">
        <v>66</v>
      </c>
      <c r="T1179" s="44" t="s">
        <v>21286</v>
      </c>
      <c r="U1179" s="44" t="s">
        <v>21287</v>
      </c>
      <c r="V1179" s="44" t="s">
        <v>40243</v>
      </c>
      <c r="W1179" s="44" t="s">
        <v>8600</v>
      </c>
      <c r="X1179" s="44" t="s">
        <v>32459</v>
      </c>
      <c r="Y1179" s="44" t="s">
        <v>2478</v>
      </c>
      <c r="Z1179" s="44" t="s">
        <v>244</v>
      </c>
      <c r="AA1179" s="44" t="s">
        <v>75</v>
      </c>
      <c r="AB1179" s="44"/>
      <c r="AC1179" s="44" t="s">
        <v>32829</v>
      </c>
      <c r="AD1179" s="44"/>
      <c r="AE1179" s="44"/>
      <c r="AF1179" s="44"/>
      <c r="AG1179" s="44"/>
      <c r="AH1179" s="44"/>
      <c r="AI1179" s="44" t="s">
        <v>40244</v>
      </c>
      <c r="AJ1179" s="44" t="s">
        <v>40243</v>
      </c>
      <c r="AK1179" s="44" t="s">
        <v>40245</v>
      </c>
      <c r="AL1179" s="44">
        <v>3294</v>
      </c>
      <c r="AM1179" s="44"/>
      <c r="AN1179" s="44"/>
      <c r="AO1179" s="44">
        <v>192022</v>
      </c>
    </row>
    <row r="1180" spans="1:41" ht="15.75" hidden="1" customHeight="1" x14ac:dyDescent="0.15">
      <c r="A1180" s="44" t="s">
        <v>40021</v>
      </c>
      <c r="B1180" s="44" t="s">
        <v>8588</v>
      </c>
      <c r="C1180" s="44" t="s">
        <v>35560</v>
      </c>
      <c r="D1180" s="44" t="s">
        <v>40260</v>
      </c>
      <c r="E1180" s="44" t="s">
        <v>59</v>
      </c>
      <c r="F1180" s="44"/>
      <c r="G1180" s="44"/>
      <c r="H1180" s="44" t="s">
        <v>40261</v>
      </c>
      <c r="I1180" s="44" t="s">
        <v>277</v>
      </c>
      <c r="J1180" s="44" t="s">
        <v>40262</v>
      </c>
      <c r="K1180" s="44" t="s">
        <v>63</v>
      </c>
      <c r="L1180" s="44" t="s">
        <v>40263</v>
      </c>
      <c r="M1180" s="44" t="s">
        <v>40264</v>
      </c>
      <c r="N1180" s="44" t="s">
        <v>40265</v>
      </c>
      <c r="O1180" s="44"/>
      <c r="P1180" s="44" t="s">
        <v>40266</v>
      </c>
      <c r="Q1180" s="44"/>
      <c r="R1180" s="44" t="s">
        <v>40267</v>
      </c>
      <c r="S1180" s="44"/>
      <c r="T1180" s="44" t="s">
        <v>40268</v>
      </c>
      <c r="U1180" s="44" t="s">
        <v>40269</v>
      </c>
      <c r="V1180" s="44" t="s">
        <v>40270</v>
      </c>
      <c r="W1180" s="44" t="s">
        <v>8600</v>
      </c>
      <c r="X1180" s="44" t="s">
        <v>28641</v>
      </c>
      <c r="Y1180" s="44" t="s">
        <v>2478</v>
      </c>
      <c r="Z1180" s="44" t="s">
        <v>160</v>
      </c>
      <c r="AA1180" s="44" t="s">
        <v>75</v>
      </c>
      <c r="AB1180" s="44"/>
      <c r="AC1180" s="44" t="s">
        <v>32829</v>
      </c>
      <c r="AD1180" s="44"/>
      <c r="AE1180" s="44"/>
      <c r="AF1180" s="44"/>
      <c r="AG1180" s="44"/>
      <c r="AH1180" s="44"/>
      <c r="AI1180" s="44" t="s">
        <v>40271</v>
      </c>
      <c r="AJ1180" s="44" t="s">
        <v>40270</v>
      </c>
      <c r="AK1180" s="44" t="s">
        <v>40272</v>
      </c>
      <c r="AL1180" s="44">
        <v>8238</v>
      </c>
      <c r="AM1180" s="44"/>
      <c r="AN1180" s="44"/>
      <c r="AO1180" s="44">
        <v>193283</v>
      </c>
    </row>
    <row r="1181" spans="1:41" ht="15.75" hidden="1" customHeight="1" x14ac:dyDescent="0.15">
      <c r="A1181" s="44" t="s">
        <v>40021</v>
      </c>
      <c r="B1181" s="44" t="s">
        <v>8588</v>
      </c>
      <c r="C1181" s="44" t="s">
        <v>35560</v>
      </c>
      <c r="D1181" s="44" t="s">
        <v>40273</v>
      </c>
      <c r="E1181" s="44" t="s">
        <v>59</v>
      </c>
      <c r="F1181" s="44"/>
      <c r="G1181" s="44"/>
      <c r="H1181" s="44" t="s">
        <v>40261</v>
      </c>
      <c r="I1181" s="44" t="s">
        <v>1610</v>
      </c>
      <c r="J1181" s="44" t="s">
        <v>12419</v>
      </c>
      <c r="K1181" s="44" t="s">
        <v>93</v>
      </c>
      <c r="L1181" s="44"/>
      <c r="M1181" s="44"/>
      <c r="N1181" s="44" t="s">
        <v>40265</v>
      </c>
      <c r="O1181" s="44" t="s">
        <v>66</v>
      </c>
      <c r="P1181" s="44" t="s">
        <v>66</v>
      </c>
      <c r="Q1181" s="44" t="s">
        <v>66</v>
      </c>
      <c r="R1181" s="44" t="s">
        <v>36630</v>
      </c>
      <c r="S1181" s="44" t="s">
        <v>66</v>
      </c>
      <c r="T1181" s="44" t="s">
        <v>66</v>
      </c>
      <c r="U1181" s="44" t="s">
        <v>40269</v>
      </c>
      <c r="V1181" s="44" t="s">
        <v>40270</v>
      </c>
      <c r="W1181" s="44" t="s">
        <v>8600</v>
      </c>
      <c r="X1181" s="44" t="s">
        <v>28641</v>
      </c>
      <c r="Y1181" s="44" t="s">
        <v>2478</v>
      </c>
      <c r="Z1181" s="44" t="s">
        <v>160</v>
      </c>
      <c r="AA1181" s="44" t="s">
        <v>75</v>
      </c>
      <c r="AB1181" s="44"/>
      <c r="AC1181" s="44" t="s">
        <v>32829</v>
      </c>
      <c r="AD1181" s="44"/>
      <c r="AE1181" s="44"/>
      <c r="AF1181" s="44"/>
      <c r="AG1181" s="44"/>
      <c r="AH1181" s="44"/>
      <c r="AI1181" s="44" t="s">
        <v>40271</v>
      </c>
      <c r="AJ1181" s="44" t="s">
        <v>40270</v>
      </c>
      <c r="AK1181" s="44" t="s">
        <v>40272</v>
      </c>
      <c r="AL1181" s="44">
        <v>8238</v>
      </c>
      <c r="AM1181" s="44"/>
      <c r="AN1181" s="44"/>
      <c r="AO1181" s="44">
        <v>193283</v>
      </c>
    </row>
    <row r="1182" spans="1:41" ht="15.75" hidden="1" customHeight="1" x14ac:dyDescent="0.15">
      <c r="A1182" s="44" t="s">
        <v>40021</v>
      </c>
      <c r="B1182" s="44" t="s">
        <v>8588</v>
      </c>
      <c r="C1182" s="44" t="s">
        <v>35560</v>
      </c>
      <c r="D1182" s="44" t="s">
        <v>40274</v>
      </c>
      <c r="E1182" s="44" t="s">
        <v>59</v>
      </c>
      <c r="F1182" s="44"/>
      <c r="G1182" s="44"/>
      <c r="H1182" s="44" t="s">
        <v>40261</v>
      </c>
      <c r="I1182" s="44" t="s">
        <v>5965</v>
      </c>
      <c r="J1182" s="44" t="s">
        <v>874</v>
      </c>
      <c r="K1182" s="44" t="s">
        <v>93</v>
      </c>
      <c r="L1182" s="44"/>
      <c r="M1182" s="44"/>
      <c r="N1182" s="44" t="s">
        <v>40265</v>
      </c>
      <c r="O1182" s="44" t="s">
        <v>66</v>
      </c>
      <c r="P1182" s="44" t="s">
        <v>66</v>
      </c>
      <c r="Q1182" s="44" t="s">
        <v>66</v>
      </c>
      <c r="R1182" s="44" t="s">
        <v>36630</v>
      </c>
      <c r="S1182" s="44" t="s">
        <v>66</v>
      </c>
      <c r="T1182" s="44" t="s">
        <v>40268</v>
      </c>
      <c r="U1182" s="44" t="s">
        <v>40269</v>
      </c>
      <c r="V1182" s="44" t="s">
        <v>40270</v>
      </c>
      <c r="W1182" s="44" t="s">
        <v>8600</v>
      </c>
      <c r="X1182" s="44" t="s">
        <v>28641</v>
      </c>
      <c r="Y1182" s="44" t="s">
        <v>2478</v>
      </c>
      <c r="Z1182" s="44" t="s">
        <v>160</v>
      </c>
      <c r="AA1182" s="44" t="s">
        <v>75</v>
      </c>
      <c r="AB1182" s="44"/>
      <c r="AC1182" s="44" t="s">
        <v>32829</v>
      </c>
      <c r="AD1182" s="44"/>
      <c r="AE1182" s="44"/>
      <c r="AF1182" s="44"/>
      <c r="AG1182" s="44"/>
      <c r="AH1182" s="44"/>
      <c r="AI1182" s="44" t="s">
        <v>40271</v>
      </c>
      <c r="AJ1182" s="44" t="s">
        <v>40270</v>
      </c>
      <c r="AK1182" s="44" t="s">
        <v>40272</v>
      </c>
      <c r="AL1182" s="44">
        <v>8238</v>
      </c>
      <c r="AM1182" s="44"/>
      <c r="AN1182" s="44"/>
      <c r="AO1182" s="44">
        <v>193283</v>
      </c>
    </row>
    <row r="1183" spans="1:41" ht="15.75" customHeight="1" x14ac:dyDescent="0.15">
      <c r="A1183" s="44" t="s">
        <v>39819</v>
      </c>
      <c r="B1183" s="44" t="s">
        <v>8588</v>
      </c>
      <c r="C1183" s="44" t="s">
        <v>32819</v>
      </c>
      <c r="D1183" s="44" t="s">
        <v>40275</v>
      </c>
      <c r="E1183" s="44" t="s">
        <v>59</v>
      </c>
      <c r="F1183" s="44"/>
      <c r="G1183" s="44"/>
      <c r="H1183" s="44" t="s">
        <v>40276</v>
      </c>
      <c r="I1183" s="44" t="s">
        <v>15101</v>
      </c>
      <c r="J1183" s="44" t="s">
        <v>3997</v>
      </c>
      <c r="K1183" s="44" t="s">
        <v>63</v>
      </c>
      <c r="L1183" s="44" t="s">
        <v>40277</v>
      </c>
      <c r="M1183" s="44" t="s">
        <v>40278</v>
      </c>
      <c r="N1183" s="44" t="s">
        <v>40279</v>
      </c>
      <c r="O1183" s="44" t="s">
        <v>66</v>
      </c>
      <c r="P1183" s="44" t="s">
        <v>66</v>
      </c>
      <c r="Q1183" s="44" t="s">
        <v>66</v>
      </c>
      <c r="R1183" s="44" t="s">
        <v>66</v>
      </c>
      <c r="S1183" s="44" t="s">
        <v>66</v>
      </c>
      <c r="T1183" s="44" t="s">
        <v>66</v>
      </c>
      <c r="U1183" s="44" t="s">
        <v>40280</v>
      </c>
      <c r="V1183" s="44" t="s">
        <v>40281</v>
      </c>
      <c r="W1183" s="44" t="s">
        <v>8600</v>
      </c>
      <c r="X1183" s="44" t="s">
        <v>19754</v>
      </c>
      <c r="Y1183" s="44" t="s">
        <v>2478</v>
      </c>
      <c r="Z1183" s="44" t="s">
        <v>300</v>
      </c>
      <c r="AA1183" s="44" t="s">
        <v>75</v>
      </c>
      <c r="AB1183" s="44"/>
      <c r="AC1183" s="44" t="s">
        <v>32829</v>
      </c>
      <c r="AD1183" s="44"/>
      <c r="AE1183" s="44"/>
      <c r="AF1183" s="44"/>
      <c r="AG1183" s="44"/>
      <c r="AH1183" s="44"/>
      <c r="AI1183" s="44" t="s">
        <v>40282</v>
      </c>
      <c r="AJ1183" s="44" t="s">
        <v>40283</v>
      </c>
      <c r="AK1183" s="44" t="s">
        <v>40284</v>
      </c>
      <c r="AL1183" s="44">
        <v>19441</v>
      </c>
      <c r="AM1183" s="44"/>
      <c r="AN1183" s="44"/>
      <c r="AO1183" s="44">
        <v>193326</v>
      </c>
    </row>
    <row r="1184" spans="1:41" ht="15.75" customHeight="1" x14ac:dyDescent="0.15">
      <c r="A1184" s="44" t="s">
        <v>39819</v>
      </c>
      <c r="B1184" s="44" t="s">
        <v>8588</v>
      </c>
      <c r="C1184" s="44" t="s">
        <v>32819</v>
      </c>
      <c r="D1184" s="44" t="s">
        <v>40285</v>
      </c>
      <c r="E1184" s="44" t="s">
        <v>59</v>
      </c>
      <c r="F1184" s="44"/>
      <c r="G1184" s="44"/>
      <c r="H1184" s="44" t="s">
        <v>40276</v>
      </c>
      <c r="I1184" s="44" t="s">
        <v>1702</v>
      </c>
      <c r="J1184" s="44" t="s">
        <v>40286</v>
      </c>
      <c r="K1184" s="44" t="s">
        <v>93</v>
      </c>
      <c r="L1184" s="44" t="s">
        <v>40287</v>
      </c>
      <c r="M1184" s="44"/>
      <c r="N1184" s="44" t="s">
        <v>40279</v>
      </c>
      <c r="O1184" s="44" t="s">
        <v>66</v>
      </c>
      <c r="P1184" s="44" t="s">
        <v>40288</v>
      </c>
      <c r="Q1184" s="44" t="s">
        <v>40289</v>
      </c>
      <c r="R1184" s="44" t="s">
        <v>66</v>
      </c>
      <c r="S1184" s="44" t="s">
        <v>66</v>
      </c>
      <c r="T1184" s="44" t="s">
        <v>39103</v>
      </c>
      <c r="U1184" s="44" t="s">
        <v>40280</v>
      </c>
      <c r="V1184" s="44" t="s">
        <v>40281</v>
      </c>
      <c r="W1184" s="44" t="s">
        <v>8600</v>
      </c>
      <c r="X1184" s="44" t="s">
        <v>19754</v>
      </c>
      <c r="Y1184" s="44" t="s">
        <v>2478</v>
      </c>
      <c r="Z1184" s="44" t="s">
        <v>300</v>
      </c>
      <c r="AA1184" s="44" t="s">
        <v>75</v>
      </c>
      <c r="AB1184" s="44"/>
      <c r="AC1184" s="44" t="s">
        <v>32829</v>
      </c>
      <c r="AD1184" s="44"/>
      <c r="AE1184" s="44"/>
      <c r="AF1184" s="44"/>
      <c r="AG1184" s="44"/>
      <c r="AH1184" s="44"/>
      <c r="AI1184" s="44" t="s">
        <v>40282</v>
      </c>
      <c r="AJ1184" s="44" t="s">
        <v>40281</v>
      </c>
      <c r="AK1184" s="44" t="s">
        <v>40284</v>
      </c>
      <c r="AL1184" s="44">
        <v>19441</v>
      </c>
      <c r="AM1184" s="44"/>
      <c r="AN1184" s="44"/>
      <c r="AO1184" s="44">
        <v>193326</v>
      </c>
    </row>
    <row r="1185" spans="1:41" ht="15.75" customHeight="1" x14ac:dyDescent="0.15">
      <c r="A1185" s="44" t="s">
        <v>39819</v>
      </c>
      <c r="B1185" s="44" t="s">
        <v>8588</v>
      </c>
      <c r="C1185" s="44" t="s">
        <v>32819</v>
      </c>
      <c r="D1185" s="44" t="s">
        <v>40290</v>
      </c>
      <c r="E1185" s="44" t="s">
        <v>59</v>
      </c>
      <c r="F1185" s="44"/>
      <c r="G1185" s="44"/>
      <c r="H1185" s="44" t="s">
        <v>40276</v>
      </c>
      <c r="I1185" s="44" t="s">
        <v>4913</v>
      </c>
      <c r="J1185" s="44" t="s">
        <v>40291</v>
      </c>
      <c r="K1185" s="44" t="s">
        <v>93</v>
      </c>
      <c r="L1185" s="44" t="s">
        <v>40292</v>
      </c>
      <c r="M1185" s="44"/>
      <c r="N1185" s="44" t="s">
        <v>40279</v>
      </c>
      <c r="O1185" s="44" t="s">
        <v>66</v>
      </c>
      <c r="P1185" s="44" t="s">
        <v>66</v>
      </c>
      <c r="Q1185" s="44" t="s">
        <v>66</v>
      </c>
      <c r="R1185" s="44" t="s">
        <v>66</v>
      </c>
      <c r="S1185" s="44" t="s">
        <v>66</v>
      </c>
      <c r="T1185" s="44" t="s">
        <v>66</v>
      </c>
      <c r="U1185" s="44" t="s">
        <v>40280</v>
      </c>
      <c r="V1185" s="44" t="s">
        <v>40281</v>
      </c>
      <c r="W1185" s="44" t="s">
        <v>8600</v>
      </c>
      <c r="X1185" s="44" t="s">
        <v>19754</v>
      </c>
      <c r="Y1185" s="44" t="s">
        <v>2478</v>
      </c>
      <c r="Z1185" s="44" t="s">
        <v>300</v>
      </c>
      <c r="AA1185" s="44" t="s">
        <v>75</v>
      </c>
      <c r="AB1185" s="44"/>
      <c r="AC1185" s="44" t="s">
        <v>32829</v>
      </c>
      <c r="AD1185" s="44"/>
      <c r="AE1185" s="44"/>
      <c r="AF1185" s="44"/>
      <c r="AG1185" s="44"/>
      <c r="AH1185" s="44"/>
      <c r="AI1185" s="44" t="s">
        <v>40282</v>
      </c>
      <c r="AJ1185" s="44" t="s">
        <v>40281</v>
      </c>
      <c r="AK1185" s="44" t="s">
        <v>40284</v>
      </c>
      <c r="AL1185" s="44">
        <v>19441</v>
      </c>
      <c r="AM1185" s="44"/>
      <c r="AN1185" s="44"/>
      <c r="AO1185" s="44">
        <v>193326</v>
      </c>
    </row>
    <row r="1186" spans="1:41" ht="15.75" hidden="1" customHeight="1" x14ac:dyDescent="0.15">
      <c r="A1186" s="44" t="s">
        <v>39819</v>
      </c>
      <c r="B1186" s="44" t="s">
        <v>8588</v>
      </c>
      <c r="C1186" s="44" t="s">
        <v>33063</v>
      </c>
      <c r="D1186" s="44" t="s">
        <v>40293</v>
      </c>
      <c r="E1186" s="44" t="s">
        <v>59</v>
      </c>
      <c r="F1186" s="44"/>
      <c r="G1186" s="44"/>
      <c r="H1186" s="44" t="s">
        <v>40294</v>
      </c>
      <c r="I1186" s="44" t="s">
        <v>1971</v>
      </c>
      <c r="J1186" s="44" t="s">
        <v>40262</v>
      </c>
      <c r="K1186" s="44" t="s">
        <v>63</v>
      </c>
      <c r="L1186" s="44" t="s">
        <v>40295</v>
      </c>
      <c r="M1186" s="44" t="s">
        <v>40296</v>
      </c>
      <c r="N1186" s="44" t="s">
        <v>40297</v>
      </c>
      <c r="O1186" s="44" t="s">
        <v>40298</v>
      </c>
      <c r="P1186" s="44" t="s">
        <v>40299</v>
      </c>
      <c r="Q1186" s="44" t="s">
        <v>66</v>
      </c>
      <c r="R1186" s="44" t="s">
        <v>66</v>
      </c>
      <c r="S1186" s="44" t="s">
        <v>66</v>
      </c>
      <c r="T1186" s="44" t="s">
        <v>9019</v>
      </c>
      <c r="U1186" s="44" t="s">
        <v>40300</v>
      </c>
      <c r="V1186" s="44" t="s">
        <v>40301</v>
      </c>
      <c r="W1186" s="44" t="s">
        <v>8600</v>
      </c>
      <c r="X1186" s="44" t="s">
        <v>40302</v>
      </c>
      <c r="Y1186" s="44" t="s">
        <v>2478</v>
      </c>
      <c r="Z1186" s="44" t="s">
        <v>74</v>
      </c>
      <c r="AA1186" s="44" t="s">
        <v>75</v>
      </c>
      <c r="AB1186" s="44"/>
      <c r="AC1186" s="44" t="s">
        <v>32829</v>
      </c>
      <c r="AD1186" s="44"/>
      <c r="AE1186" s="44"/>
      <c r="AF1186" s="44"/>
      <c r="AG1186" s="44"/>
      <c r="AH1186" s="44"/>
      <c r="AI1186" s="44" t="s">
        <v>40303</v>
      </c>
      <c r="AJ1186" s="44" t="s">
        <v>40304</v>
      </c>
      <c r="AK1186" s="44" t="s">
        <v>40305</v>
      </c>
      <c r="AL1186" s="44">
        <v>4700</v>
      </c>
      <c r="AM1186" s="44"/>
      <c r="AN1186" s="44"/>
      <c r="AO1186" s="44">
        <v>193946</v>
      </c>
    </row>
    <row r="1187" spans="1:41" ht="15.75" hidden="1" customHeight="1" x14ac:dyDescent="0.15">
      <c r="A1187" s="44" t="s">
        <v>39819</v>
      </c>
      <c r="B1187" s="44" t="s">
        <v>8588</v>
      </c>
      <c r="C1187" s="44" t="s">
        <v>33063</v>
      </c>
      <c r="D1187" s="44" t="s">
        <v>40306</v>
      </c>
      <c r="E1187" s="44" t="s">
        <v>59</v>
      </c>
      <c r="F1187" s="44"/>
      <c r="G1187" s="44"/>
      <c r="H1187" s="44" t="s">
        <v>40294</v>
      </c>
      <c r="I1187" s="44" t="s">
        <v>10864</v>
      </c>
      <c r="J1187" s="44" t="s">
        <v>1731</v>
      </c>
      <c r="K1187" s="44" t="s">
        <v>93</v>
      </c>
      <c r="L1187" s="44" t="s">
        <v>40307</v>
      </c>
      <c r="M1187" s="44" t="s">
        <v>40308</v>
      </c>
      <c r="N1187" s="44" t="s">
        <v>40297</v>
      </c>
      <c r="O1187" s="44" t="s">
        <v>40309</v>
      </c>
      <c r="P1187" s="44" t="s">
        <v>40299</v>
      </c>
      <c r="Q1187" s="44" t="s">
        <v>66</v>
      </c>
      <c r="R1187" s="44" t="s">
        <v>66</v>
      </c>
      <c r="S1187" s="44" t="s">
        <v>66</v>
      </c>
      <c r="T1187" s="44" t="s">
        <v>9019</v>
      </c>
      <c r="U1187" s="44" t="s">
        <v>40300</v>
      </c>
      <c r="V1187" s="44" t="s">
        <v>40301</v>
      </c>
      <c r="W1187" s="44" t="s">
        <v>8600</v>
      </c>
      <c r="X1187" s="44" t="s">
        <v>40302</v>
      </c>
      <c r="Y1187" s="44" t="s">
        <v>2478</v>
      </c>
      <c r="Z1187" s="44" t="s">
        <v>74</v>
      </c>
      <c r="AA1187" s="44" t="s">
        <v>75</v>
      </c>
      <c r="AB1187" s="44"/>
      <c r="AC1187" s="44" t="s">
        <v>32829</v>
      </c>
      <c r="AD1187" s="44"/>
      <c r="AE1187" s="44"/>
      <c r="AF1187" s="44"/>
      <c r="AG1187" s="44"/>
      <c r="AH1187" s="44"/>
      <c r="AI1187" s="44" t="s">
        <v>40303</v>
      </c>
      <c r="AJ1187" s="44" t="s">
        <v>40304</v>
      </c>
      <c r="AK1187" s="44" t="s">
        <v>40305</v>
      </c>
      <c r="AL1187" s="44">
        <v>4700</v>
      </c>
      <c r="AM1187" s="44"/>
      <c r="AN1187" s="44"/>
      <c r="AO1187" s="44">
        <v>193946</v>
      </c>
    </row>
    <row r="1188" spans="1:41" ht="15.75" hidden="1" customHeight="1" x14ac:dyDescent="0.15">
      <c r="A1188" s="44" t="s">
        <v>39819</v>
      </c>
      <c r="B1188" s="44" t="s">
        <v>8588</v>
      </c>
      <c r="C1188" s="44" t="s">
        <v>33063</v>
      </c>
      <c r="D1188" s="44" t="s">
        <v>40310</v>
      </c>
      <c r="E1188" s="44" t="s">
        <v>59</v>
      </c>
      <c r="F1188" s="44"/>
      <c r="G1188" s="44"/>
      <c r="H1188" s="44" t="s">
        <v>40294</v>
      </c>
      <c r="I1188" s="44" t="s">
        <v>1838</v>
      </c>
      <c r="J1188" s="44" t="s">
        <v>40311</v>
      </c>
      <c r="K1188" s="44" t="s">
        <v>93</v>
      </c>
      <c r="L1188" s="44" t="s">
        <v>40312</v>
      </c>
      <c r="M1188" s="44" t="s">
        <v>40313</v>
      </c>
      <c r="N1188" s="44" t="s">
        <v>40297</v>
      </c>
      <c r="O1188" s="44" t="s">
        <v>40314</v>
      </c>
      <c r="P1188" s="44" t="s">
        <v>40299</v>
      </c>
      <c r="Q1188" s="44" t="s">
        <v>40315</v>
      </c>
      <c r="R1188" s="44" t="s">
        <v>66</v>
      </c>
      <c r="S1188" s="44" t="s">
        <v>66</v>
      </c>
      <c r="T1188" s="44" t="s">
        <v>40316</v>
      </c>
      <c r="U1188" s="44" t="s">
        <v>40300</v>
      </c>
      <c r="V1188" s="44" t="s">
        <v>40301</v>
      </c>
      <c r="W1188" s="44" t="s">
        <v>8600</v>
      </c>
      <c r="X1188" s="44" t="s">
        <v>40302</v>
      </c>
      <c r="Y1188" s="44" t="s">
        <v>2478</v>
      </c>
      <c r="Z1188" s="44" t="s">
        <v>74</v>
      </c>
      <c r="AA1188" s="44" t="s">
        <v>75</v>
      </c>
      <c r="AB1188" s="44"/>
      <c r="AC1188" s="44" t="s">
        <v>32829</v>
      </c>
      <c r="AD1188" s="44"/>
      <c r="AE1188" s="44"/>
      <c r="AF1188" s="44"/>
      <c r="AG1188" s="44"/>
      <c r="AH1188" s="44"/>
      <c r="AI1188" s="44" t="s">
        <v>40303</v>
      </c>
      <c r="AJ1188" s="44" t="s">
        <v>40301</v>
      </c>
      <c r="AK1188" s="44" t="s">
        <v>40305</v>
      </c>
      <c r="AL1188" s="44">
        <v>4700</v>
      </c>
      <c r="AM1188" s="44"/>
      <c r="AN1188" s="44"/>
      <c r="AO1188" s="44">
        <v>193946</v>
      </c>
    </row>
    <row r="1189" spans="1:41" ht="15.75" hidden="1" customHeight="1" x14ac:dyDescent="0.15">
      <c r="A1189" s="44" t="s">
        <v>40021</v>
      </c>
      <c r="B1189" s="44" t="s">
        <v>8588</v>
      </c>
      <c r="C1189" s="44" t="s">
        <v>35560</v>
      </c>
      <c r="D1189" s="44" t="s">
        <v>40317</v>
      </c>
      <c r="E1189" s="44" t="s">
        <v>59</v>
      </c>
      <c r="F1189" s="44"/>
      <c r="G1189" s="44"/>
      <c r="H1189" s="44" t="s">
        <v>40318</v>
      </c>
      <c r="I1189" s="44" t="s">
        <v>40319</v>
      </c>
      <c r="J1189" s="44" t="s">
        <v>40320</v>
      </c>
      <c r="K1189" s="44" t="s">
        <v>63</v>
      </c>
      <c r="L1189" s="44" t="s">
        <v>40321</v>
      </c>
      <c r="M1189" s="44" t="s">
        <v>40322</v>
      </c>
      <c r="N1189" s="44" t="s">
        <v>40323</v>
      </c>
      <c r="O1189" s="44" t="s">
        <v>66</v>
      </c>
      <c r="P1189" s="44" t="s">
        <v>39801</v>
      </c>
      <c r="Q1189" s="44" t="s">
        <v>66</v>
      </c>
      <c r="R1189" s="44" t="s">
        <v>40324</v>
      </c>
      <c r="S1189" s="44" t="s">
        <v>66</v>
      </c>
      <c r="T1189" s="44" t="s">
        <v>40325</v>
      </c>
      <c r="U1189" s="44" t="s">
        <v>40326</v>
      </c>
      <c r="V1189" s="44" t="s">
        <v>40327</v>
      </c>
      <c r="W1189" s="44" t="s">
        <v>8600</v>
      </c>
      <c r="X1189" s="44" t="s">
        <v>40328</v>
      </c>
      <c r="Y1189" s="44" t="s">
        <v>2478</v>
      </c>
      <c r="Z1189" s="44" t="s">
        <v>74</v>
      </c>
      <c r="AA1189" s="44" t="s">
        <v>75</v>
      </c>
      <c r="AB1189" s="44"/>
      <c r="AC1189" s="44" t="s">
        <v>32829</v>
      </c>
      <c r="AD1189" s="44"/>
      <c r="AE1189" s="44"/>
      <c r="AF1189" s="44"/>
      <c r="AG1189" s="44"/>
      <c r="AH1189" s="44"/>
      <c r="AI1189" s="44" t="s">
        <v>40329</v>
      </c>
      <c r="AJ1189" s="44" t="s">
        <v>40327</v>
      </c>
      <c r="AK1189" s="44" t="s">
        <v>40330</v>
      </c>
      <c r="AL1189" s="44">
        <v>1954</v>
      </c>
      <c r="AM1189" s="44"/>
      <c r="AN1189" s="44"/>
      <c r="AO1189" s="44">
        <v>194028</v>
      </c>
    </row>
    <row r="1190" spans="1:41" ht="15.75" hidden="1" customHeight="1" x14ac:dyDescent="0.15">
      <c r="A1190" s="44" t="s">
        <v>40021</v>
      </c>
      <c r="B1190" s="44" t="s">
        <v>8588</v>
      </c>
      <c r="C1190" s="44" t="s">
        <v>35560</v>
      </c>
      <c r="D1190" s="44" t="s">
        <v>40331</v>
      </c>
      <c r="E1190" s="44" t="s">
        <v>59</v>
      </c>
      <c r="F1190" s="44"/>
      <c r="G1190" s="44"/>
      <c r="H1190" s="44" t="s">
        <v>40318</v>
      </c>
      <c r="I1190" s="44" t="s">
        <v>469</v>
      </c>
      <c r="J1190" s="44" t="s">
        <v>31458</v>
      </c>
      <c r="K1190" s="44" t="s">
        <v>93</v>
      </c>
      <c r="L1190" s="44" t="s">
        <v>40332</v>
      </c>
      <c r="M1190" s="44"/>
      <c r="N1190" s="44" t="s">
        <v>40323</v>
      </c>
      <c r="O1190" s="44" t="s">
        <v>66</v>
      </c>
      <c r="P1190" s="44" t="s">
        <v>66</v>
      </c>
      <c r="Q1190" s="44" t="s">
        <v>40333</v>
      </c>
      <c r="R1190" s="44" t="s">
        <v>66</v>
      </c>
      <c r="S1190" s="44" t="s">
        <v>66</v>
      </c>
      <c r="T1190" s="44" t="s">
        <v>66</v>
      </c>
      <c r="U1190" s="44" t="s">
        <v>40326</v>
      </c>
      <c r="V1190" s="44" t="s">
        <v>40327</v>
      </c>
      <c r="W1190" s="44" t="s">
        <v>8600</v>
      </c>
      <c r="X1190" s="44" t="s">
        <v>40328</v>
      </c>
      <c r="Y1190" s="44" t="s">
        <v>2478</v>
      </c>
      <c r="Z1190" s="44" t="s">
        <v>74</v>
      </c>
      <c r="AA1190" s="44" t="s">
        <v>75</v>
      </c>
      <c r="AB1190" s="44"/>
      <c r="AC1190" s="44" t="s">
        <v>32829</v>
      </c>
      <c r="AD1190" s="44"/>
      <c r="AE1190" s="44"/>
      <c r="AF1190" s="44"/>
      <c r="AG1190" s="44"/>
      <c r="AH1190" s="44"/>
      <c r="AI1190" s="44" t="s">
        <v>40329</v>
      </c>
      <c r="AJ1190" s="44" t="s">
        <v>40327</v>
      </c>
      <c r="AK1190" s="44" t="s">
        <v>40330</v>
      </c>
      <c r="AL1190" s="44">
        <v>1954</v>
      </c>
      <c r="AM1190" s="44"/>
      <c r="AN1190" s="44"/>
      <c r="AO1190" s="44">
        <v>194028</v>
      </c>
    </row>
    <row r="1191" spans="1:41" ht="15.75" hidden="1" customHeight="1" x14ac:dyDescent="0.15">
      <c r="A1191" s="44" t="s">
        <v>40021</v>
      </c>
      <c r="B1191" s="44" t="s">
        <v>8588</v>
      </c>
      <c r="C1191" s="44" t="s">
        <v>35560</v>
      </c>
      <c r="D1191" s="44" t="s">
        <v>40334</v>
      </c>
      <c r="E1191" s="44" t="s">
        <v>59</v>
      </c>
      <c r="F1191" s="44"/>
      <c r="G1191" s="44"/>
      <c r="H1191" s="44" t="s">
        <v>40318</v>
      </c>
      <c r="I1191" s="44" t="s">
        <v>6965</v>
      </c>
      <c r="J1191" s="44" t="s">
        <v>40335</v>
      </c>
      <c r="K1191" s="44" t="s">
        <v>93</v>
      </c>
      <c r="L1191" s="44" t="s">
        <v>40336</v>
      </c>
      <c r="M1191" s="44"/>
      <c r="N1191" s="44" t="s">
        <v>40323</v>
      </c>
      <c r="O1191" s="44" t="s">
        <v>66</v>
      </c>
      <c r="P1191" s="44" t="s">
        <v>39801</v>
      </c>
      <c r="Q1191" s="44" t="s">
        <v>66</v>
      </c>
      <c r="R1191" s="44" t="s">
        <v>40324</v>
      </c>
      <c r="S1191" s="44" t="s">
        <v>66</v>
      </c>
      <c r="T1191" s="44" t="s">
        <v>40325</v>
      </c>
      <c r="U1191" s="44" t="s">
        <v>40326</v>
      </c>
      <c r="V1191" s="44" t="s">
        <v>40327</v>
      </c>
      <c r="W1191" s="44" t="s">
        <v>8600</v>
      </c>
      <c r="X1191" s="44" t="s">
        <v>40328</v>
      </c>
      <c r="Y1191" s="44" t="s">
        <v>2478</v>
      </c>
      <c r="Z1191" s="44" t="s">
        <v>74</v>
      </c>
      <c r="AA1191" s="44" t="s">
        <v>75</v>
      </c>
      <c r="AB1191" s="44"/>
      <c r="AC1191" s="44" t="s">
        <v>32829</v>
      </c>
      <c r="AD1191" s="44"/>
      <c r="AE1191" s="44"/>
      <c r="AF1191" s="44"/>
      <c r="AG1191" s="44"/>
      <c r="AH1191" s="44"/>
      <c r="AI1191" s="44" t="s">
        <v>40329</v>
      </c>
      <c r="AJ1191" s="44" t="s">
        <v>40327</v>
      </c>
      <c r="AK1191" s="44" t="s">
        <v>40330</v>
      </c>
      <c r="AL1191" s="44">
        <v>1954</v>
      </c>
      <c r="AM1191" s="44"/>
      <c r="AN1191" s="44"/>
      <c r="AO1191" s="44">
        <v>194028</v>
      </c>
    </row>
    <row r="1192" spans="1:41" ht="15.75" hidden="1" customHeight="1" x14ac:dyDescent="0.15">
      <c r="A1192" s="44" t="s">
        <v>40102</v>
      </c>
      <c r="B1192" s="44" t="s">
        <v>8588</v>
      </c>
      <c r="C1192" s="44" t="s">
        <v>33063</v>
      </c>
      <c r="D1192" s="44" t="s">
        <v>40337</v>
      </c>
      <c r="E1192" s="44" t="s">
        <v>59</v>
      </c>
      <c r="F1192" s="44"/>
      <c r="G1192" s="44"/>
      <c r="H1192" s="44" t="s">
        <v>40338</v>
      </c>
      <c r="I1192" s="44" t="s">
        <v>1788</v>
      </c>
      <c r="J1192" s="44" t="s">
        <v>40339</v>
      </c>
      <c r="K1192" s="44" t="s">
        <v>63</v>
      </c>
      <c r="L1192" s="44" t="s">
        <v>40340</v>
      </c>
      <c r="M1192" s="44" t="s">
        <v>40341</v>
      </c>
      <c r="N1192" s="44" t="s">
        <v>40342</v>
      </c>
      <c r="O1192" s="44" t="s">
        <v>66</v>
      </c>
      <c r="P1192" s="44" t="s">
        <v>66</v>
      </c>
      <c r="Q1192" s="44" t="s">
        <v>40343</v>
      </c>
      <c r="R1192" s="44" t="s">
        <v>66</v>
      </c>
      <c r="S1192" s="44" t="s">
        <v>66</v>
      </c>
      <c r="T1192" s="44" t="s">
        <v>66</v>
      </c>
      <c r="U1192" s="44" t="s">
        <v>40344</v>
      </c>
      <c r="V1192" s="44" t="s">
        <v>40345</v>
      </c>
      <c r="W1192" s="44" t="s">
        <v>8600</v>
      </c>
      <c r="X1192" s="44" t="s">
        <v>23566</v>
      </c>
      <c r="Y1192" s="44" t="s">
        <v>2478</v>
      </c>
      <c r="Z1192" s="44" t="s">
        <v>972</v>
      </c>
      <c r="AA1192" s="44" t="s">
        <v>75</v>
      </c>
      <c r="AB1192" s="44"/>
      <c r="AC1192" s="44" t="s">
        <v>32829</v>
      </c>
      <c r="AD1192" s="44"/>
      <c r="AE1192" s="44"/>
      <c r="AF1192" s="44"/>
      <c r="AG1192" s="44"/>
      <c r="AH1192" s="44"/>
      <c r="AI1192" s="44" t="s">
        <v>40346</v>
      </c>
      <c r="AJ1192" s="44" t="s">
        <v>40345</v>
      </c>
      <c r="AK1192" s="44" t="s">
        <v>40347</v>
      </c>
      <c r="AL1192" s="44">
        <v>6205</v>
      </c>
      <c r="AM1192" s="44"/>
      <c r="AN1192" s="44"/>
      <c r="AO1192" s="44">
        <v>194240</v>
      </c>
    </row>
    <row r="1193" spans="1:41" ht="15.75" hidden="1" customHeight="1" x14ac:dyDescent="0.15">
      <c r="A1193" s="44" t="s">
        <v>40102</v>
      </c>
      <c r="B1193" s="44" t="s">
        <v>8588</v>
      </c>
      <c r="C1193" s="44" t="s">
        <v>33063</v>
      </c>
      <c r="D1193" s="44" t="s">
        <v>40348</v>
      </c>
      <c r="E1193" s="44" t="s">
        <v>59</v>
      </c>
      <c r="F1193" s="44"/>
      <c r="G1193" s="44"/>
      <c r="H1193" s="44" t="s">
        <v>40338</v>
      </c>
      <c r="I1193" s="44" t="s">
        <v>11196</v>
      </c>
      <c r="J1193" s="44" t="s">
        <v>40349</v>
      </c>
      <c r="K1193" s="44" t="s">
        <v>93</v>
      </c>
      <c r="L1193" s="44" t="s">
        <v>40350</v>
      </c>
      <c r="M1193" s="44" t="s">
        <v>40351</v>
      </c>
      <c r="N1193" s="44" t="s">
        <v>40342</v>
      </c>
      <c r="O1193" s="44" t="s">
        <v>66</v>
      </c>
      <c r="P1193" s="44" t="s">
        <v>40352</v>
      </c>
      <c r="Q1193" s="44" t="s">
        <v>40353</v>
      </c>
      <c r="R1193" s="44" t="s">
        <v>66</v>
      </c>
      <c r="S1193" s="44" t="s">
        <v>40354</v>
      </c>
      <c r="T1193" s="44" t="s">
        <v>40355</v>
      </c>
      <c r="U1193" s="44" t="s">
        <v>40344</v>
      </c>
      <c r="V1193" s="44" t="s">
        <v>40345</v>
      </c>
      <c r="W1193" s="44" t="s">
        <v>8600</v>
      </c>
      <c r="X1193" s="44" t="s">
        <v>23566</v>
      </c>
      <c r="Y1193" s="44" t="s">
        <v>2478</v>
      </c>
      <c r="Z1193" s="44" t="s">
        <v>972</v>
      </c>
      <c r="AA1193" s="44" t="s">
        <v>75</v>
      </c>
      <c r="AB1193" s="44"/>
      <c r="AC1193" s="44" t="s">
        <v>32829</v>
      </c>
      <c r="AD1193" s="44"/>
      <c r="AE1193" s="44"/>
      <c r="AF1193" s="44"/>
      <c r="AG1193" s="44"/>
      <c r="AH1193" s="44"/>
      <c r="AI1193" s="44" t="s">
        <v>40346</v>
      </c>
      <c r="AJ1193" s="44" t="s">
        <v>40345</v>
      </c>
      <c r="AK1193" s="44" t="s">
        <v>40347</v>
      </c>
      <c r="AL1193" s="44">
        <v>6205</v>
      </c>
      <c r="AM1193" s="44"/>
      <c r="AN1193" s="44"/>
      <c r="AO1193" s="44">
        <v>194240</v>
      </c>
    </row>
    <row r="1194" spans="1:41" ht="15.75" hidden="1" customHeight="1" x14ac:dyDescent="0.15">
      <c r="A1194" s="44" t="s">
        <v>40102</v>
      </c>
      <c r="B1194" s="44" t="s">
        <v>8588</v>
      </c>
      <c r="C1194" s="44" t="s">
        <v>33063</v>
      </c>
      <c r="D1194" s="44" t="s">
        <v>40356</v>
      </c>
      <c r="E1194" s="44" t="s">
        <v>59</v>
      </c>
      <c r="F1194" s="44"/>
      <c r="G1194" s="44"/>
      <c r="H1194" s="44" t="s">
        <v>40338</v>
      </c>
      <c r="I1194" s="44" t="s">
        <v>993</v>
      </c>
      <c r="J1194" s="44" t="s">
        <v>40357</v>
      </c>
      <c r="K1194" s="44" t="s">
        <v>93</v>
      </c>
      <c r="L1194" s="44" t="s">
        <v>40358</v>
      </c>
      <c r="M1194" s="44" t="s">
        <v>40359</v>
      </c>
      <c r="N1194" s="44" t="s">
        <v>40342</v>
      </c>
      <c r="O1194" s="44" t="s">
        <v>40360</v>
      </c>
      <c r="P1194" s="44" t="s">
        <v>40352</v>
      </c>
      <c r="Q1194" s="44" t="s">
        <v>66</v>
      </c>
      <c r="R1194" s="44" t="s">
        <v>66</v>
      </c>
      <c r="S1194" s="44" t="s">
        <v>40361</v>
      </c>
      <c r="T1194" s="44" t="s">
        <v>40355</v>
      </c>
      <c r="U1194" s="44" t="s">
        <v>40344</v>
      </c>
      <c r="V1194" s="44" t="s">
        <v>40345</v>
      </c>
      <c r="W1194" s="44" t="s">
        <v>8600</v>
      </c>
      <c r="X1194" s="44" t="s">
        <v>23566</v>
      </c>
      <c r="Y1194" s="44" t="s">
        <v>2478</v>
      </c>
      <c r="Z1194" s="44" t="s">
        <v>972</v>
      </c>
      <c r="AA1194" s="44" t="s">
        <v>75</v>
      </c>
      <c r="AB1194" s="44"/>
      <c r="AC1194" s="44" t="s">
        <v>32829</v>
      </c>
      <c r="AD1194" s="44"/>
      <c r="AE1194" s="44"/>
      <c r="AF1194" s="44"/>
      <c r="AG1194" s="44"/>
      <c r="AH1194" s="44"/>
      <c r="AI1194" s="44" t="s">
        <v>40346</v>
      </c>
      <c r="AJ1194" s="44" t="s">
        <v>40345</v>
      </c>
      <c r="AK1194" s="44" t="s">
        <v>40347</v>
      </c>
      <c r="AL1194" s="44">
        <v>6205</v>
      </c>
      <c r="AM1194" s="44"/>
      <c r="AN1194" s="44"/>
      <c r="AO1194" s="44">
        <v>194240</v>
      </c>
    </row>
    <row r="1195" spans="1:41" ht="15.75" hidden="1" customHeight="1" x14ac:dyDescent="0.15">
      <c r="A1195" s="44" t="s">
        <v>40102</v>
      </c>
      <c r="B1195" s="44" t="s">
        <v>8588</v>
      </c>
      <c r="C1195" s="44" t="s">
        <v>33063</v>
      </c>
      <c r="D1195" s="44" t="s">
        <v>40362</v>
      </c>
      <c r="E1195" s="44" t="s">
        <v>59</v>
      </c>
      <c r="F1195" s="44"/>
      <c r="G1195" s="44"/>
      <c r="H1195" s="44" t="s">
        <v>40338</v>
      </c>
      <c r="I1195" s="44" t="s">
        <v>491</v>
      </c>
      <c r="J1195" s="44" t="s">
        <v>40363</v>
      </c>
      <c r="K1195" s="44" t="s">
        <v>93</v>
      </c>
      <c r="L1195" s="44"/>
      <c r="M1195" s="44"/>
      <c r="N1195" s="44" t="s">
        <v>40342</v>
      </c>
      <c r="O1195" s="44" t="s">
        <v>66</v>
      </c>
      <c r="P1195" s="44" t="s">
        <v>40352</v>
      </c>
      <c r="Q1195" s="44" t="s">
        <v>66</v>
      </c>
      <c r="R1195" s="44" t="s">
        <v>66</v>
      </c>
      <c r="S1195" s="44" t="s">
        <v>66</v>
      </c>
      <c r="T1195" s="44" t="s">
        <v>40355</v>
      </c>
      <c r="U1195" s="44" t="s">
        <v>40344</v>
      </c>
      <c r="V1195" s="44" t="s">
        <v>40345</v>
      </c>
      <c r="W1195" s="44" t="s">
        <v>8600</v>
      </c>
      <c r="X1195" s="44" t="s">
        <v>23566</v>
      </c>
      <c r="Y1195" s="44" t="s">
        <v>2478</v>
      </c>
      <c r="Z1195" s="44" t="s">
        <v>972</v>
      </c>
      <c r="AA1195" s="44" t="s">
        <v>75</v>
      </c>
      <c r="AB1195" s="44"/>
      <c r="AC1195" s="44" t="s">
        <v>32829</v>
      </c>
      <c r="AD1195" s="44"/>
      <c r="AE1195" s="44"/>
      <c r="AF1195" s="44"/>
      <c r="AG1195" s="44"/>
      <c r="AH1195" s="44"/>
      <c r="AI1195" s="44" t="s">
        <v>40346</v>
      </c>
      <c r="AJ1195" s="44" t="s">
        <v>40345</v>
      </c>
      <c r="AK1195" s="44" t="s">
        <v>40347</v>
      </c>
      <c r="AL1195" s="44">
        <v>6205</v>
      </c>
      <c r="AM1195" s="44"/>
      <c r="AN1195" s="44"/>
      <c r="AO1195" s="44">
        <v>194240</v>
      </c>
    </row>
    <row r="1196" spans="1:41" ht="15.75" hidden="1" customHeight="1" x14ac:dyDescent="0.15">
      <c r="A1196" s="44" t="s">
        <v>40102</v>
      </c>
      <c r="B1196" s="44" t="s">
        <v>8588</v>
      </c>
      <c r="C1196" s="44" t="s">
        <v>33063</v>
      </c>
      <c r="D1196" s="44" t="s">
        <v>40364</v>
      </c>
      <c r="E1196" s="44" t="s">
        <v>59</v>
      </c>
      <c r="F1196" s="44"/>
      <c r="G1196" s="44"/>
      <c r="H1196" s="44" t="s">
        <v>40338</v>
      </c>
      <c r="I1196" s="44" t="s">
        <v>272</v>
      </c>
      <c r="J1196" s="44" t="s">
        <v>40365</v>
      </c>
      <c r="K1196" s="44" t="s">
        <v>93</v>
      </c>
      <c r="L1196" s="44"/>
      <c r="M1196" s="44"/>
      <c r="N1196" s="44" t="s">
        <v>40342</v>
      </c>
      <c r="O1196" s="44" t="s">
        <v>40366</v>
      </c>
      <c r="P1196" s="44" t="s">
        <v>40352</v>
      </c>
      <c r="Q1196" s="44"/>
      <c r="R1196" s="44"/>
      <c r="S1196" s="44" t="s">
        <v>40367</v>
      </c>
      <c r="T1196" s="44" t="s">
        <v>40355</v>
      </c>
      <c r="U1196" s="44" t="s">
        <v>40344</v>
      </c>
      <c r="V1196" s="44" t="s">
        <v>40345</v>
      </c>
      <c r="W1196" s="44" t="s">
        <v>8600</v>
      </c>
      <c r="X1196" s="44" t="s">
        <v>23566</v>
      </c>
      <c r="Y1196" s="44" t="s">
        <v>2478</v>
      </c>
      <c r="Z1196" s="44" t="s">
        <v>972</v>
      </c>
      <c r="AA1196" s="44" t="s">
        <v>75</v>
      </c>
      <c r="AB1196" s="44"/>
      <c r="AC1196" s="44" t="s">
        <v>32829</v>
      </c>
      <c r="AD1196" s="44"/>
      <c r="AE1196" s="44"/>
      <c r="AF1196" s="44"/>
      <c r="AG1196" s="44"/>
      <c r="AH1196" s="44"/>
      <c r="AI1196" s="44" t="s">
        <v>40346</v>
      </c>
      <c r="AJ1196" s="44" t="s">
        <v>40345</v>
      </c>
      <c r="AK1196" s="44" t="s">
        <v>40347</v>
      </c>
      <c r="AL1196" s="44">
        <v>6205</v>
      </c>
      <c r="AM1196" s="44"/>
      <c r="AN1196" s="44"/>
      <c r="AO1196" s="44">
        <v>194240</v>
      </c>
    </row>
    <row r="1197" spans="1:41" ht="15.75" hidden="1" customHeight="1" x14ac:dyDescent="0.15">
      <c r="A1197" s="44" t="s">
        <v>40102</v>
      </c>
      <c r="B1197" s="44" t="s">
        <v>8588</v>
      </c>
      <c r="C1197" s="44" t="s">
        <v>33063</v>
      </c>
      <c r="D1197" s="44" t="s">
        <v>40368</v>
      </c>
      <c r="E1197" s="44" t="s">
        <v>59</v>
      </c>
      <c r="F1197" s="44"/>
      <c r="G1197" s="44"/>
      <c r="H1197" s="44" t="s">
        <v>40369</v>
      </c>
      <c r="I1197" s="44" t="s">
        <v>898</v>
      </c>
      <c r="J1197" s="44" t="s">
        <v>40370</v>
      </c>
      <c r="K1197" s="44" t="s">
        <v>63</v>
      </c>
      <c r="L1197" s="44" t="s">
        <v>40371</v>
      </c>
      <c r="M1197" s="44"/>
      <c r="N1197" s="44" t="s">
        <v>40372</v>
      </c>
      <c r="O1197" s="44" t="s">
        <v>40373</v>
      </c>
      <c r="P1197" s="44" t="s">
        <v>66</v>
      </c>
      <c r="Q1197" s="44" t="s">
        <v>66</v>
      </c>
      <c r="R1197" s="44" t="s">
        <v>66</v>
      </c>
      <c r="S1197" s="44" t="s">
        <v>66</v>
      </c>
      <c r="T1197" s="44" t="s">
        <v>66</v>
      </c>
      <c r="U1197" s="44" t="s">
        <v>40374</v>
      </c>
      <c r="V1197" s="44" t="s">
        <v>40375</v>
      </c>
      <c r="W1197" s="44" t="s">
        <v>8600</v>
      </c>
      <c r="X1197" s="44" t="s">
        <v>40376</v>
      </c>
      <c r="Y1197" s="44" t="s">
        <v>2478</v>
      </c>
      <c r="Z1197" s="44" t="s">
        <v>244</v>
      </c>
      <c r="AA1197" s="44" t="s">
        <v>75</v>
      </c>
      <c r="AB1197" s="44"/>
      <c r="AC1197" s="44" t="s">
        <v>32829</v>
      </c>
      <c r="AD1197" s="44"/>
      <c r="AE1197" s="44"/>
      <c r="AF1197" s="44"/>
      <c r="AG1197" s="44"/>
      <c r="AH1197" s="44"/>
      <c r="AI1197" s="44" t="s">
        <v>40377</v>
      </c>
      <c r="AJ1197" s="44" t="s">
        <v>40375</v>
      </c>
      <c r="AK1197" s="44" t="s">
        <v>40378</v>
      </c>
      <c r="AL1197" s="44">
        <v>7790</v>
      </c>
      <c r="AM1197" s="44"/>
      <c r="AN1197" s="44"/>
      <c r="AO1197" s="44">
        <v>195058</v>
      </c>
    </row>
    <row r="1198" spans="1:41" ht="15.75" hidden="1" customHeight="1" x14ac:dyDescent="0.15">
      <c r="A1198" s="44" t="s">
        <v>40102</v>
      </c>
      <c r="B1198" s="44" t="s">
        <v>8588</v>
      </c>
      <c r="C1198" s="44" t="s">
        <v>33063</v>
      </c>
      <c r="D1198" s="44" t="s">
        <v>40379</v>
      </c>
      <c r="E1198" s="44" t="s">
        <v>59</v>
      </c>
      <c r="F1198" s="44"/>
      <c r="G1198" s="44"/>
      <c r="H1198" s="44" t="s">
        <v>40369</v>
      </c>
      <c r="I1198" s="44" t="s">
        <v>1136</v>
      </c>
      <c r="J1198" s="44" t="s">
        <v>1396</v>
      </c>
      <c r="K1198" s="44" t="s">
        <v>93</v>
      </c>
      <c r="L1198" s="44"/>
      <c r="M1198" s="44"/>
      <c r="N1198" s="44" t="s">
        <v>40372</v>
      </c>
      <c r="O1198" s="44" t="s">
        <v>66</v>
      </c>
      <c r="P1198" s="44" t="s">
        <v>66</v>
      </c>
      <c r="Q1198" s="44" t="s">
        <v>66</v>
      </c>
      <c r="R1198" s="44" t="s">
        <v>66</v>
      </c>
      <c r="S1198" s="44" t="s">
        <v>66</v>
      </c>
      <c r="T1198" s="44" t="s">
        <v>66</v>
      </c>
      <c r="U1198" s="44" t="s">
        <v>40374</v>
      </c>
      <c r="V1198" s="44" t="s">
        <v>40375</v>
      </c>
      <c r="W1198" s="44" t="s">
        <v>8600</v>
      </c>
      <c r="X1198" s="44" t="s">
        <v>40376</v>
      </c>
      <c r="Y1198" s="44" t="s">
        <v>2478</v>
      </c>
      <c r="Z1198" s="44" t="s">
        <v>244</v>
      </c>
      <c r="AA1198" s="44" t="s">
        <v>75</v>
      </c>
      <c r="AB1198" s="44"/>
      <c r="AC1198" s="44" t="s">
        <v>32829</v>
      </c>
      <c r="AD1198" s="44"/>
      <c r="AE1198" s="44"/>
      <c r="AF1198" s="44"/>
      <c r="AG1198" s="44"/>
      <c r="AH1198" s="44"/>
      <c r="AI1198" s="44" t="s">
        <v>40377</v>
      </c>
      <c r="AJ1198" s="44" t="s">
        <v>40375</v>
      </c>
      <c r="AK1198" s="44" t="s">
        <v>40378</v>
      </c>
      <c r="AL1198" s="44">
        <v>7790</v>
      </c>
      <c r="AM1198" s="44"/>
      <c r="AN1198" s="44"/>
      <c r="AO1198" s="44">
        <v>195058</v>
      </c>
    </row>
    <row r="1199" spans="1:41" ht="15.75" hidden="1" customHeight="1" x14ac:dyDescent="0.15">
      <c r="A1199" s="44" t="s">
        <v>40102</v>
      </c>
      <c r="B1199" s="44" t="s">
        <v>8588</v>
      </c>
      <c r="C1199" s="44" t="s">
        <v>33063</v>
      </c>
      <c r="D1199" s="44" t="s">
        <v>40380</v>
      </c>
      <c r="E1199" s="44" t="s">
        <v>59</v>
      </c>
      <c r="F1199" s="44"/>
      <c r="G1199" s="44"/>
      <c r="H1199" s="44" t="s">
        <v>40369</v>
      </c>
      <c r="I1199" s="44" t="s">
        <v>373</v>
      </c>
      <c r="J1199" s="44" t="s">
        <v>40381</v>
      </c>
      <c r="K1199" s="44" t="s">
        <v>93</v>
      </c>
      <c r="L1199" s="44"/>
      <c r="M1199" s="44"/>
      <c r="N1199" s="44" t="s">
        <v>40372</v>
      </c>
      <c r="O1199" s="44"/>
      <c r="P1199" s="44"/>
      <c r="Q1199" s="44"/>
      <c r="R1199" s="44"/>
      <c r="S1199" s="44"/>
      <c r="T1199" s="44"/>
      <c r="U1199" s="44" t="s">
        <v>40374</v>
      </c>
      <c r="V1199" s="44" t="s">
        <v>40375</v>
      </c>
      <c r="W1199" s="44" t="s">
        <v>8600</v>
      </c>
      <c r="X1199" s="44" t="s">
        <v>40376</v>
      </c>
      <c r="Y1199" s="44" t="s">
        <v>2478</v>
      </c>
      <c r="Z1199" s="44" t="s">
        <v>244</v>
      </c>
      <c r="AA1199" s="44" t="s">
        <v>75</v>
      </c>
      <c r="AB1199" s="44"/>
      <c r="AC1199" s="44" t="s">
        <v>32829</v>
      </c>
      <c r="AD1199" s="44"/>
      <c r="AE1199" s="44"/>
      <c r="AF1199" s="44"/>
      <c r="AG1199" s="44"/>
      <c r="AH1199" s="44"/>
      <c r="AI1199" s="44" t="s">
        <v>40377</v>
      </c>
      <c r="AJ1199" s="44" t="s">
        <v>40375</v>
      </c>
      <c r="AK1199" s="44" t="s">
        <v>40378</v>
      </c>
      <c r="AL1199" s="44">
        <v>7790</v>
      </c>
      <c r="AM1199" s="44"/>
      <c r="AN1199" s="44"/>
      <c r="AO1199" s="44">
        <v>195058</v>
      </c>
    </row>
    <row r="1200" spans="1:41" ht="15.75" hidden="1" customHeight="1" x14ac:dyDescent="0.15">
      <c r="A1200" s="44" t="s">
        <v>40102</v>
      </c>
      <c r="B1200" s="44" t="s">
        <v>8588</v>
      </c>
      <c r="C1200" s="44" t="s">
        <v>33063</v>
      </c>
      <c r="D1200" s="44" t="s">
        <v>40382</v>
      </c>
      <c r="E1200" s="44" t="s">
        <v>59</v>
      </c>
      <c r="F1200" s="44"/>
      <c r="G1200" s="44"/>
      <c r="H1200" s="44" t="s">
        <v>40383</v>
      </c>
      <c r="I1200" s="44" t="s">
        <v>631</v>
      </c>
      <c r="J1200" s="44" t="s">
        <v>40384</v>
      </c>
      <c r="K1200" s="44" t="s">
        <v>63</v>
      </c>
      <c r="L1200" s="44" t="s">
        <v>40385</v>
      </c>
      <c r="M1200" s="44" t="s">
        <v>40386</v>
      </c>
      <c r="N1200" s="44" t="s">
        <v>40387</v>
      </c>
      <c r="O1200" s="44" t="s">
        <v>66</v>
      </c>
      <c r="P1200" s="44" t="s">
        <v>40388</v>
      </c>
      <c r="Q1200" s="44" t="s">
        <v>40389</v>
      </c>
      <c r="R1200" s="44" t="s">
        <v>40390</v>
      </c>
      <c r="S1200" s="44" t="s">
        <v>40391</v>
      </c>
      <c r="T1200" s="44" t="s">
        <v>40392</v>
      </c>
      <c r="U1200" s="44" t="s">
        <v>40393</v>
      </c>
      <c r="V1200" s="44" t="s">
        <v>40394</v>
      </c>
      <c r="W1200" s="44" t="s">
        <v>8600</v>
      </c>
      <c r="X1200" s="44" t="s">
        <v>40395</v>
      </c>
      <c r="Y1200" s="44" t="s">
        <v>2478</v>
      </c>
      <c r="Z1200" s="44" t="s">
        <v>74</v>
      </c>
      <c r="AA1200" s="44" t="s">
        <v>75</v>
      </c>
      <c r="AB1200" s="44"/>
      <c r="AC1200" s="44" t="s">
        <v>32829</v>
      </c>
      <c r="AD1200" s="44"/>
      <c r="AE1200" s="44"/>
      <c r="AF1200" s="44"/>
      <c r="AG1200" s="44"/>
      <c r="AH1200" s="44"/>
      <c r="AI1200" s="44" t="s">
        <v>40396</v>
      </c>
      <c r="AJ1200" s="44" t="s">
        <v>40394</v>
      </c>
      <c r="AK1200" s="44" t="s">
        <v>40397</v>
      </c>
      <c r="AL1200" s="44">
        <v>2040</v>
      </c>
      <c r="AM1200" s="44"/>
      <c r="AN1200" s="44"/>
      <c r="AO1200" s="44">
        <v>195988</v>
      </c>
    </row>
    <row r="1201" spans="1:41" ht="15.75" hidden="1" customHeight="1" x14ac:dyDescent="0.15">
      <c r="A1201" s="44" t="s">
        <v>40102</v>
      </c>
      <c r="B1201" s="44" t="s">
        <v>8588</v>
      </c>
      <c r="C1201" s="44" t="s">
        <v>33063</v>
      </c>
      <c r="D1201" s="44" t="s">
        <v>40398</v>
      </c>
      <c r="E1201" s="44" t="s">
        <v>59</v>
      </c>
      <c r="F1201" s="44"/>
      <c r="G1201" s="44"/>
      <c r="H1201" s="44" t="s">
        <v>40383</v>
      </c>
      <c r="I1201" s="44" t="s">
        <v>737</v>
      </c>
      <c r="J1201" s="44" t="s">
        <v>1206</v>
      </c>
      <c r="K1201" s="44" t="s">
        <v>93</v>
      </c>
      <c r="L1201" s="44" t="s">
        <v>40399</v>
      </c>
      <c r="M1201" s="44"/>
      <c r="N1201" s="44" t="s">
        <v>40387</v>
      </c>
      <c r="O1201" s="44" t="s">
        <v>66</v>
      </c>
      <c r="P1201" s="44" t="s">
        <v>40400</v>
      </c>
      <c r="Q1201" s="44" t="s">
        <v>40401</v>
      </c>
      <c r="R1201" s="44" t="s">
        <v>36630</v>
      </c>
      <c r="S1201" s="44" t="s">
        <v>66</v>
      </c>
      <c r="T1201" s="44" t="s">
        <v>40402</v>
      </c>
      <c r="U1201" s="44" t="s">
        <v>40393</v>
      </c>
      <c r="V1201" s="44" t="s">
        <v>40394</v>
      </c>
      <c r="W1201" s="44" t="s">
        <v>8600</v>
      </c>
      <c r="X1201" s="44" t="s">
        <v>40395</v>
      </c>
      <c r="Y1201" s="44" t="s">
        <v>2478</v>
      </c>
      <c r="Z1201" s="44" t="s">
        <v>74</v>
      </c>
      <c r="AA1201" s="44" t="s">
        <v>75</v>
      </c>
      <c r="AB1201" s="44"/>
      <c r="AC1201" s="44" t="s">
        <v>32829</v>
      </c>
      <c r="AD1201" s="44"/>
      <c r="AE1201" s="44"/>
      <c r="AF1201" s="44"/>
      <c r="AG1201" s="44"/>
      <c r="AH1201" s="44"/>
      <c r="AI1201" s="44" t="s">
        <v>40396</v>
      </c>
      <c r="AJ1201" s="44" t="s">
        <v>40394</v>
      </c>
      <c r="AK1201" s="44" t="s">
        <v>40397</v>
      </c>
      <c r="AL1201" s="44">
        <v>2040</v>
      </c>
      <c r="AM1201" s="44"/>
      <c r="AN1201" s="44"/>
      <c r="AO1201" s="44">
        <v>195988</v>
      </c>
    </row>
    <row r="1202" spans="1:41" ht="15.75" hidden="1" customHeight="1" x14ac:dyDescent="0.15">
      <c r="A1202" s="44" t="s">
        <v>39781</v>
      </c>
      <c r="B1202" s="44" t="s">
        <v>8588</v>
      </c>
      <c r="C1202" s="44" t="s">
        <v>35560</v>
      </c>
      <c r="D1202" s="44" t="s">
        <v>40403</v>
      </c>
      <c r="E1202" s="44" t="s">
        <v>59</v>
      </c>
      <c r="F1202" s="44"/>
      <c r="G1202" s="44"/>
      <c r="H1202" s="44" t="s">
        <v>40404</v>
      </c>
      <c r="I1202" s="44" t="s">
        <v>40405</v>
      </c>
      <c r="J1202" s="44" t="s">
        <v>40406</v>
      </c>
      <c r="K1202" s="44" t="s">
        <v>13581</v>
      </c>
      <c r="L1202" s="44" t="s">
        <v>40407</v>
      </c>
      <c r="M1202" s="44"/>
      <c r="N1202" s="44" t="s">
        <v>40408</v>
      </c>
      <c r="O1202" s="44" t="s">
        <v>66</v>
      </c>
      <c r="P1202" s="44" t="s">
        <v>66</v>
      </c>
      <c r="Q1202" s="44" t="s">
        <v>66</v>
      </c>
      <c r="R1202" s="44" t="s">
        <v>66</v>
      </c>
      <c r="S1202" s="44" t="s">
        <v>40409</v>
      </c>
      <c r="T1202" s="44" t="s">
        <v>28262</v>
      </c>
      <c r="U1202" s="44" t="s">
        <v>28263</v>
      </c>
      <c r="V1202" s="44" t="s">
        <v>40410</v>
      </c>
      <c r="W1202" s="44" t="s">
        <v>8600</v>
      </c>
      <c r="X1202" s="44" t="s">
        <v>40411</v>
      </c>
      <c r="Y1202" s="44" t="s">
        <v>2478</v>
      </c>
      <c r="Z1202" s="44" t="s">
        <v>74</v>
      </c>
      <c r="AA1202" s="44" t="s">
        <v>75</v>
      </c>
      <c r="AB1202" s="44"/>
      <c r="AC1202" s="44" t="s">
        <v>32829</v>
      </c>
      <c r="AD1202" s="44"/>
      <c r="AE1202" s="44"/>
      <c r="AF1202" s="44"/>
      <c r="AG1202" s="44"/>
      <c r="AH1202" s="44"/>
      <c r="AI1202" s="44" t="s">
        <v>40412</v>
      </c>
      <c r="AJ1202" s="44" t="s">
        <v>40410</v>
      </c>
      <c r="AK1202" s="44" t="s">
        <v>40413</v>
      </c>
      <c r="AL1202" s="44">
        <v>7761</v>
      </c>
      <c r="AM1202" s="44"/>
      <c r="AN1202" s="44"/>
      <c r="AO1202" s="44">
        <v>196565</v>
      </c>
    </row>
    <row r="1203" spans="1:41" ht="15.75" hidden="1" customHeight="1" x14ac:dyDescent="0.15">
      <c r="A1203" s="44" t="s">
        <v>39781</v>
      </c>
      <c r="B1203" s="44" t="s">
        <v>8588</v>
      </c>
      <c r="C1203" s="44" t="s">
        <v>35560</v>
      </c>
      <c r="D1203" s="44" t="s">
        <v>40414</v>
      </c>
      <c r="E1203" s="44" t="s">
        <v>59</v>
      </c>
      <c r="F1203" s="44"/>
      <c r="G1203" s="44"/>
      <c r="H1203" s="44" t="s">
        <v>40404</v>
      </c>
      <c r="I1203" s="44" t="s">
        <v>25246</v>
      </c>
      <c r="J1203" s="44" t="s">
        <v>29826</v>
      </c>
      <c r="K1203" s="44" t="s">
        <v>93</v>
      </c>
      <c r="L1203" s="44" t="s">
        <v>40415</v>
      </c>
      <c r="M1203" s="44"/>
      <c r="N1203" s="44" t="s">
        <v>40408</v>
      </c>
      <c r="O1203" s="44"/>
      <c r="P1203" s="44" t="s">
        <v>40416</v>
      </c>
      <c r="Q1203" s="44"/>
      <c r="R1203" s="44" t="s">
        <v>40417</v>
      </c>
      <c r="S1203" s="44"/>
      <c r="T1203" s="44" t="s">
        <v>40409</v>
      </c>
      <c r="U1203" s="44" t="s">
        <v>28263</v>
      </c>
      <c r="V1203" s="44" t="s">
        <v>40410</v>
      </c>
      <c r="W1203" s="44" t="s">
        <v>8600</v>
      </c>
      <c r="X1203" s="44" t="s">
        <v>40411</v>
      </c>
      <c r="Y1203" s="44" t="s">
        <v>2478</v>
      </c>
      <c r="Z1203" s="44" t="s">
        <v>74</v>
      </c>
      <c r="AA1203" s="44" t="s">
        <v>75</v>
      </c>
      <c r="AB1203" s="44"/>
      <c r="AC1203" s="44" t="s">
        <v>32829</v>
      </c>
      <c r="AD1203" s="44"/>
      <c r="AE1203" s="44"/>
      <c r="AF1203" s="44"/>
      <c r="AG1203" s="44"/>
      <c r="AH1203" s="44"/>
      <c r="AI1203" s="44" t="s">
        <v>40412</v>
      </c>
      <c r="AJ1203" s="44" t="s">
        <v>40410</v>
      </c>
      <c r="AK1203" s="44" t="s">
        <v>40413</v>
      </c>
      <c r="AL1203" s="44">
        <v>7761</v>
      </c>
      <c r="AM1203" s="44"/>
      <c r="AN1203" s="44"/>
      <c r="AO1203" s="44">
        <v>196565</v>
      </c>
    </row>
    <row r="1204" spans="1:41" ht="15.75" hidden="1" customHeight="1" x14ac:dyDescent="0.15">
      <c r="A1204" s="44" t="s">
        <v>39781</v>
      </c>
      <c r="B1204" s="44" t="s">
        <v>8588</v>
      </c>
      <c r="C1204" s="44" t="s">
        <v>35560</v>
      </c>
      <c r="D1204" s="44" t="s">
        <v>40418</v>
      </c>
      <c r="E1204" s="44" t="s">
        <v>59</v>
      </c>
      <c r="F1204" s="44"/>
      <c r="G1204" s="44"/>
      <c r="H1204" s="44" t="s">
        <v>40404</v>
      </c>
      <c r="I1204" s="44" t="s">
        <v>25029</v>
      </c>
      <c r="J1204" s="44" t="s">
        <v>31920</v>
      </c>
      <c r="K1204" s="44" t="s">
        <v>93</v>
      </c>
      <c r="L1204" s="44"/>
      <c r="M1204" s="44"/>
      <c r="N1204" s="44" t="s">
        <v>40408</v>
      </c>
      <c r="O1204" s="44"/>
      <c r="P1204" s="44" t="s">
        <v>40416</v>
      </c>
      <c r="Q1204" s="44"/>
      <c r="R1204" s="44" t="s">
        <v>40417</v>
      </c>
      <c r="S1204" s="44"/>
      <c r="T1204" s="44" t="s">
        <v>40409</v>
      </c>
      <c r="U1204" s="44" t="s">
        <v>28263</v>
      </c>
      <c r="V1204" s="44" t="s">
        <v>40410</v>
      </c>
      <c r="W1204" s="44" t="s">
        <v>8600</v>
      </c>
      <c r="X1204" s="44" t="s">
        <v>40411</v>
      </c>
      <c r="Y1204" s="44" t="s">
        <v>2478</v>
      </c>
      <c r="Z1204" s="44" t="s">
        <v>74</v>
      </c>
      <c r="AA1204" s="44" t="s">
        <v>75</v>
      </c>
      <c r="AB1204" s="44"/>
      <c r="AC1204" s="44" t="s">
        <v>32829</v>
      </c>
      <c r="AD1204" s="44"/>
      <c r="AE1204" s="44"/>
      <c r="AF1204" s="44"/>
      <c r="AG1204" s="44"/>
      <c r="AH1204" s="44"/>
      <c r="AI1204" s="44" t="s">
        <v>40412</v>
      </c>
      <c r="AJ1204" s="44" t="s">
        <v>40410</v>
      </c>
      <c r="AK1204" s="44" t="s">
        <v>40413</v>
      </c>
      <c r="AL1204" s="44">
        <v>7761</v>
      </c>
      <c r="AM1204" s="44"/>
      <c r="AN1204" s="44"/>
      <c r="AO1204" s="44">
        <v>196565</v>
      </c>
    </row>
    <row r="1205" spans="1:41" ht="15.75" hidden="1" customHeight="1" x14ac:dyDescent="0.15">
      <c r="A1205" s="44" t="s">
        <v>40102</v>
      </c>
      <c r="B1205" s="44" t="s">
        <v>8588</v>
      </c>
      <c r="C1205" s="44" t="s">
        <v>33063</v>
      </c>
      <c r="D1205" s="44" t="s">
        <v>40419</v>
      </c>
      <c r="E1205" s="44" t="s">
        <v>59</v>
      </c>
      <c r="F1205" s="44"/>
      <c r="G1205" s="44"/>
      <c r="H1205" s="44" t="s">
        <v>40420</v>
      </c>
      <c r="I1205" s="44" t="s">
        <v>5739</v>
      </c>
      <c r="J1205" s="44" t="s">
        <v>40421</v>
      </c>
      <c r="K1205" s="44" t="s">
        <v>63</v>
      </c>
      <c r="L1205" s="44" t="s">
        <v>40422</v>
      </c>
      <c r="M1205" s="44"/>
      <c r="N1205" s="44" t="s">
        <v>40423</v>
      </c>
      <c r="O1205" s="44" t="s">
        <v>66</v>
      </c>
      <c r="P1205" s="44" t="s">
        <v>40424</v>
      </c>
      <c r="Q1205" s="44" t="s">
        <v>66</v>
      </c>
      <c r="R1205" s="44" t="s">
        <v>66</v>
      </c>
      <c r="S1205" s="44" t="s">
        <v>66</v>
      </c>
      <c r="T1205" s="44" t="s">
        <v>40325</v>
      </c>
      <c r="U1205" s="44"/>
      <c r="V1205" s="44" t="s">
        <v>40425</v>
      </c>
      <c r="W1205" s="44" t="s">
        <v>8600</v>
      </c>
      <c r="X1205" s="44" t="s">
        <v>40426</v>
      </c>
      <c r="Y1205" s="44" t="s">
        <v>2478</v>
      </c>
      <c r="Z1205" s="44" t="s">
        <v>74</v>
      </c>
      <c r="AA1205" s="44" t="s">
        <v>75</v>
      </c>
      <c r="AB1205" s="44"/>
      <c r="AC1205" s="44" t="s">
        <v>32829</v>
      </c>
      <c r="AD1205" s="44"/>
      <c r="AE1205" s="44"/>
      <c r="AF1205" s="44"/>
      <c r="AG1205" s="44"/>
      <c r="AH1205" s="44"/>
      <c r="AI1205" s="44" t="s">
        <v>40427</v>
      </c>
      <c r="AJ1205" s="44" t="s">
        <v>40425</v>
      </c>
      <c r="AK1205" s="44" t="s">
        <v>40428</v>
      </c>
      <c r="AL1205" s="44">
        <v>3570</v>
      </c>
      <c r="AM1205" s="44"/>
      <c r="AN1205" s="44"/>
      <c r="AO1205" s="44">
        <v>196699</v>
      </c>
    </row>
    <row r="1206" spans="1:41" ht="15.75" hidden="1" customHeight="1" x14ac:dyDescent="0.15">
      <c r="A1206" s="44" t="s">
        <v>40102</v>
      </c>
      <c r="B1206" s="44" t="s">
        <v>8588</v>
      </c>
      <c r="C1206" s="44" t="s">
        <v>33063</v>
      </c>
      <c r="D1206" s="44" t="s">
        <v>40429</v>
      </c>
      <c r="E1206" s="44" t="s">
        <v>59</v>
      </c>
      <c r="F1206" s="44"/>
      <c r="G1206" s="44"/>
      <c r="H1206" s="44" t="s">
        <v>40420</v>
      </c>
      <c r="I1206" s="44" t="s">
        <v>1985</v>
      </c>
      <c r="J1206" s="44" t="s">
        <v>784</v>
      </c>
      <c r="K1206" s="44" t="s">
        <v>93</v>
      </c>
      <c r="L1206" s="44" t="s">
        <v>40430</v>
      </c>
      <c r="M1206" s="44"/>
      <c r="N1206" s="44" t="s">
        <v>40423</v>
      </c>
      <c r="O1206" s="44" t="s">
        <v>66</v>
      </c>
      <c r="P1206" s="44" t="s">
        <v>40424</v>
      </c>
      <c r="Q1206" s="44" t="s">
        <v>66</v>
      </c>
      <c r="R1206" s="44" t="s">
        <v>66</v>
      </c>
      <c r="S1206" s="44" t="s">
        <v>66</v>
      </c>
      <c r="T1206" s="44" t="s">
        <v>40325</v>
      </c>
      <c r="U1206" s="44"/>
      <c r="V1206" s="44" t="s">
        <v>40425</v>
      </c>
      <c r="W1206" s="44" t="s">
        <v>8600</v>
      </c>
      <c r="X1206" s="44" t="s">
        <v>40426</v>
      </c>
      <c r="Y1206" s="44" t="s">
        <v>2478</v>
      </c>
      <c r="Z1206" s="44" t="s">
        <v>74</v>
      </c>
      <c r="AA1206" s="44" t="s">
        <v>75</v>
      </c>
      <c r="AB1206" s="44"/>
      <c r="AC1206" s="44" t="s">
        <v>32829</v>
      </c>
      <c r="AD1206" s="44"/>
      <c r="AE1206" s="44"/>
      <c r="AF1206" s="44"/>
      <c r="AG1206" s="44"/>
      <c r="AH1206" s="44"/>
      <c r="AI1206" s="44" t="s">
        <v>40427</v>
      </c>
      <c r="AJ1206" s="44" t="s">
        <v>40425</v>
      </c>
      <c r="AK1206" s="44" t="s">
        <v>40428</v>
      </c>
      <c r="AL1206" s="44">
        <v>3570</v>
      </c>
      <c r="AM1206" s="44"/>
      <c r="AN1206" s="44"/>
      <c r="AO1206" s="44">
        <v>196699</v>
      </c>
    </row>
    <row r="1207" spans="1:41" ht="15.75" hidden="1" customHeight="1" x14ac:dyDescent="0.15">
      <c r="A1207" s="44" t="s">
        <v>40102</v>
      </c>
      <c r="B1207" s="44" t="s">
        <v>8588</v>
      </c>
      <c r="C1207" s="44" t="s">
        <v>33063</v>
      </c>
      <c r="D1207" s="44" t="s">
        <v>40431</v>
      </c>
      <c r="E1207" s="44" t="s">
        <v>59</v>
      </c>
      <c r="F1207" s="44"/>
      <c r="G1207" s="44"/>
      <c r="H1207" s="44" t="s">
        <v>40432</v>
      </c>
      <c r="I1207" s="44" t="s">
        <v>2820</v>
      </c>
      <c r="J1207" s="44" t="s">
        <v>3488</v>
      </c>
      <c r="K1207" s="44" t="s">
        <v>63</v>
      </c>
      <c r="L1207" s="44" t="s">
        <v>40433</v>
      </c>
      <c r="M1207" s="44"/>
      <c r="N1207" s="44" t="s">
        <v>40434</v>
      </c>
      <c r="O1207" s="44" t="s">
        <v>66</v>
      </c>
      <c r="P1207" s="44" t="s">
        <v>66</v>
      </c>
      <c r="Q1207" s="44" t="s">
        <v>66</v>
      </c>
      <c r="R1207" s="44" t="s">
        <v>66</v>
      </c>
      <c r="S1207" s="44" t="s">
        <v>66</v>
      </c>
      <c r="T1207" s="44" t="s">
        <v>40435</v>
      </c>
      <c r="U1207" s="44" t="s">
        <v>21341</v>
      </c>
      <c r="V1207" s="44" t="s">
        <v>40436</v>
      </c>
      <c r="W1207" s="44" t="s">
        <v>8600</v>
      </c>
      <c r="X1207" s="44" t="s">
        <v>40437</v>
      </c>
      <c r="Y1207" s="44" t="s">
        <v>2478</v>
      </c>
      <c r="Z1207" s="44" t="s">
        <v>74</v>
      </c>
      <c r="AA1207" s="44" t="s">
        <v>75</v>
      </c>
      <c r="AB1207" s="44"/>
      <c r="AC1207" s="44" t="s">
        <v>32829</v>
      </c>
      <c r="AD1207" s="44"/>
      <c r="AE1207" s="44"/>
      <c r="AF1207" s="44"/>
      <c r="AG1207" s="44"/>
      <c r="AH1207" s="44"/>
      <c r="AI1207" s="44" t="s">
        <v>40438</v>
      </c>
      <c r="AJ1207" s="44" t="s">
        <v>40436</v>
      </c>
      <c r="AK1207" s="44" t="s">
        <v>40439</v>
      </c>
      <c r="AL1207" s="44">
        <v>15411</v>
      </c>
      <c r="AM1207" s="44"/>
      <c r="AN1207" s="44"/>
      <c r="AO1207" s="44">
        <v>197294</v>
      </c>
    </row>
    <row r="1208" spans="1:41" ht="15.75" hidden="1" customHeight="1" x14ac:dyDescent="0.15">
      <c r="A1208" s="44" t="s">
        <v>40102</v>
      </c>
      <c r="B1208" s="44" t="s">
        <v>8588</v>
      </c>
      <c r="C1208" s="44" t="s">
        <v>33063</v>
      </c>
      <c r="D1208" s="44" t="s">
        <v>40440</v>
      </c>
      <c r="E1208" s="44" t="s">
        <v>59</v>
      </c>
      <c r="F1208" s="44"/>
      <c r="G1208" s="44"/>
      <c r="H1208" s="44" t="s">
        <v>40432</v>
      </c>
      <c r="I1208" s="44" t="s">
        <v>9955</v>
      </c>
      <c r="J1208" s="44" t="s">
        <v>40441</v>
      </c>
      <c r="K1208" s="44" t="s">
        <v>93</v>
      </c>
      <c r="L1208" s="44"/>
      <c r="M1208" s="44"/>
      <c r="N1208" s="44" t="s">
        <v>40434</v>
      </c>
      <c r="O1208" s="44" t="s">
        <v>66</v>
      </c>
      <c r="P1208" s="44" t="s">
        <v>66</v>
      </c>
      <c r="Q1208" s="44" t="s">
        <v>66</v>
      </c>
      <c r="R1208" s="44" t="s">
        <v>66</v>
      </c>
      <c r="S1208" s="44" t="s">
        <v>66</v>
      </c>
      <c r="T1208" s="44" t="s">
        <v>66</v>
      </c>
      <c r="U1208" s="44" t="s">
        <v>21341</v>
      </c>
      <c r="V1208" s="44" t="s">
        <v>40436</v>
      </c>
      <c r="W1208" s="44" t="s">
        <v>8600</v>
      </c>
      <c r="X1208" s="44" t="s">
        <v>40437</v>
      </c>
      <c r="Y1208" s="44" t="s">
        <v>2478</v>
      </c>
      <c r="Z1208" s="44" t="s">
        <v>74</v>
      </c>
      <c r="AA1208" s="44" t="s">
        <v>75</v>
      </c>
      <c r="AB1208" s="44"/>
      <c r="AC1208" s="44" t="s">
        <v>32829</v>
      </c>
      <c r="AD1208" s="44"/>
      <c r="AE1208" s="44"/>
      <c r="AF1208" s="44"/>
      <c r="AG1208" s="44"/>
      <c r="AH1208" s="44"/>
      <c r="AI1208" s="44" t="s">
        <v>40438</v>
      </c>
      <c r="AJ1208" s="44" t="s">
        <v>40436</v>
      </c>
      <c r="AK1208" s="44" t="s">
        <v>40439</v>
      </c>
      <c r="AL1208" s="44">
        <v>15411</v>
      </c>
      <c r="AM1208" s="44"/>
      <c r="AN1208" s="44"/>
      <c r="AO1208" s="44">
        <v>197294</v>
      </c>
    </row>
    <row r="1209" spans="1:41" ht="15.75" hidden="1" customHeight="1" x14ac:dyDescent="0.15">
      <c r="A1209" s="44" t="s">
        <v>40102</v>
      </c>
      <c r="B1209" s="44" t="s">
        <v>8588</v>
      </c>
      <c r="C1209" s="44" t="s">
        <v>33063</v>
      </c>
      <c r="D1209" s="44" t="s">
        <v>40442</v>
      </c>
      <c r="E1209" s="44" t="s">
        <v>59</v>
      </c>
      <c r="F1209" s="44"/>
      <c r="G1209" s="44"/>
      <c r="H1209" s="44" t="s">
        <v>40432</v>
      </c>
      <c r="I1209" s="44" t="s">
        <v>2820</v>
      </c>
      <c r="J1209" s="44" t="s">
        <v>40443</v>
      </c>
      <c r="K1209" s="44" t="s">
        <v>93</v>
      </c>
      <c r="L1209" s="44"/>
      <c r="M1209" s="44"/>
      <c r="N1209" s="44" t="s">
        <v>40434</v>
      </c>
      <c r="O1209" s="44" t="s">
        <v>66</v>
      </c>
      <c r="P1209" s="44" t="s">
        <v>40444</v>
      </c>
      <c r="Q1209" s="44" t="s">
        <v>66</v>
      </c>
      <c r="R1209" s="44" t="s">
        <v>66</v>
      </c>
      <c r="S1209" s="44" t="s">
        <v>66</v>
      </c>
      <c r="T1209" s="44" t="s">
        <v>40435</v>
      </c>
      <c r="U1209" s="44" t="s">
        <v>21341</v>
      </c>
      <c r="V1209" s="44" t="s">
        <v>40436</v>
      </c>
      <c r="W1209" s="44" t="s">
        <v>8600</v>
      </c>
      <c r="X1209" s="44" t="s">
        <v>40437</v>
      </c>
      <c r="Y1209" s="44" t="s">
        <v>2478</v>
      </c>
      <c r="Z1209" s="44" t="s">
        <v>74</v>
      </c>
      <c r="AA1209" s="44" t="s">
        <v>75</v>
      </c>
      <c r="AB1209" s="44"/>
      <c r="AC1209" s="44" t="s">
        <v>32829</v>
      </c>
      <c r="AD1209" s="44"/>
      <c r="AE1209" s="44"/>
      <c r="AF1209" s="44"/>
      <c r="AG1209" s="44"/>
      <c r="AH1209" s="44"/>
      <c r="AI1209" s="44" t="s">
        <v>40438</v>
      </c>
      <c r="AJ1209" s="44" t="s">
        <v>40436</v>
      </c>
      <c r="AK1209" s="44" t="s">
        <v>40439</v>
      </c>
      <c r="AL1209" s="44">
        <v>15411</v>
      </c>
      <c r="AM1209" s="44"/>
      <c r="AN1209" s="44"/>
      <c r="AO1209" s="44">
        <v>197294</v>
      </c>
    </row>
    <row r="1210" spans="1:41" ht="15.75" hidden="1" customHeight="1" x14ac:dyDescent="0.15">
      <c r="A1210" s="44" t="s">
        <v>40102</v>
      </c>
      <c r="B1210" s="44" t="s">
        <v>8588</v>
      </c>
      <c r="C1210" s="44" t="s">
        <v>33063</v>
      </c>
      <c r="D1210" s="44" t="s">
        <v>40445</v>
      </c>
      <c r="E1210" s="44" t="s">
        <v>59</v>
      </c>
      <c r="F1210" s="44"/>
      <c r="G1210" s="44"/>
      <c r="H1210" s="44" t="s">
        <v>40432</v>
      </c>
      <c r="I1210" s="44" t="s">
        <v>40446</v>
      </c>
      <c r="J1210" s="44" t="s">
        <v>6925</v>
      </c>
      <c r="K1210" s="44" t="s">
        <v>93</v>
      </c>
      <c r="L1210" s="44"/>
      <c r="M1210" s="44"/>
      <c r="N1210" s="44" t="s">
        <v>40434</v>
      </c>
      <c r="O1210" s="44" t="s">
        <v>66</v>
      </c>
      <c r="P1210" s="44" t="s">
        <v>66</v>
      </c>
      <c r="Q1210" s="44" t="s">
        <v>66</v>
      </c>
      <c r="R1210" s="44" t="s">
        <v>66</v>
      </c>
      <c r="S1210" s="44" t="s">
        <v>66</v>
      </c>
      <c r="T1210" s="44" t="s">
        <v>40435</v>
      </c>
      <c r="U1210" s="44" t="s">
        <v>21341</v>
      </c>
      <c r="V1210" s="44" t="s">
        <v>40436</v>
      </c>
      <c r="W1210" s="44" t="s">
        <v>8600</v>
      </c>
      <c r="X1210" s="44" t="s">
        <v>40437</v>
      </c>
      <c r="Y1210" s="44" t="s">
        <v>2478</v>
      </c>
      <c r="Z1210" s="44" t="s">
        <v>74</v>
      </c>
      <c r="AA1210" s="44" t="s">
        <v>75</v>
      </c>
      <c r="AB1210" s="44"/>
      <c r="AC1210" s="44" t="s">
        <v>32829</v>
      </c>
      <c r="AD1210" s="44"/>
      <c r="AE1210" s="44"/>
      <c r="AF1210" s="44"/>
      <c r="AG1210" s="44"/>
      <c r="AH1210" s="44"/>
      <c r="AI1210" s="44" t="s">
        <v>40438</v>
      </c>
      <c r="AJ1210" s="44" t="s">
        <v>40436</v>
      </c>
      <c r="AK1210" s="44" t="s">
        <v>40439</v>
      </c>
      <c r="AL1210" s="44">
        <v>15411</v>
      </c>
      <c r="AM1210" s="44"/>
      <c r="AN1210" s="44"/>
      <c r="AO1210" s="44">
        <v>197294</v>
      </c>
    </row>
    <row r="1211" spans="1:41" ht="15.75" hidden="1" customHeight="1" x14ac:dyDescent="0.15">
      <c r="A1211" s="44" t="s">
        <v>40102</v>
      </c>
      <c r="B1211" s="44" t="s">
        <v>8588</v>
      </c>
      <c r="C1211" s="44" t="s">
        <v>33063</v>
      </c>
      <c r="D1211" s="44" t="s">
        <v>40447</v>
      </c>
      <c r="E1211" s="44" t="s">
        <v>59</v>
      </c>
      <c r="F1211" s="44"/>
      <c r="G1211" s="44"/>
      <c r="H1211" s="44" t="s">
        <v>40432</v>
      </c>
      <c r="I1211" s="44" t="s">
        <v>1073</v>
      </c>
      <c r="J1211" s="44" t="s">
        <v>40448</v>
      </c>
      <c r="K1211" s="44" t="s">
        <v>93</v>
      </c>
      <c r="L1211" s="44"/>
      <c r="M1211" s="44"/>
      <c r="N1211" s="44" t="s">
        <v>40434</v>
      </c>
      <c r="O1211" s="44" t="s">
        <v>66</v>
      </c>
      <c r="P1211" s="44" t="s">
        <v>66</v>
      </c>
      <c r="Q1211" s="44" t="s">
        <v>66</v>
      </c>
      <c r="R1211" s="44" t="s">
        <v>66</v>
      </c>
      <c r="S1211" s="44" t="s">
        <v>66</v>
      </c>
      <c r="T1211" s="44" t="s">
        <v>66</v>
      </c>
      <c r="U1211" s="44" t="s">
        <v>21341</v>
      </c>
      <c r="V1211" s="44" t="s">
        <v>40436</v>
      </c>
      <c r="W1211" s="44" t="s">
        <v>8600</v>
      </c>
      <c r="X1211" s="44" t="s">
        <v>40437</v>
      </c>
      <c r="Y1211" s="44" t="s">
        <v>2478</v>
      </c>
      <c r="Z1211" s="44" t="s">
        <v>74</v>
      </c>
      <c r="AA1211" s="44" t="s">
        <v>75</v>
      </c>
      <c r="AB1211" s="44"/>
      <c r="AC1211" s="44" t="s">
        <v>32829</v>
      </c>
      <c r="AD1211" s="44"/>
      <c r="AE1211" s="44"/>
      <c r="AF1211" s="44"/>
      <c r="AG1211" s="44"/>
      <c r="AH1211" s="44"/>
      <c r="AI1211" s="44" t="s">
        <v>40438</v>
      </c>
      <c r="AJ1211" s="44" t="s">
        <v>40436</v>
      </c>
      <c r="AK1211" s="44" t="s">
        <v>40439</v>
      </c>
      <c r="AL1211" s="44">
        <v>15411</v>
      </c>
      <c r="AM1211" s="44"/>
      <c r="AN1211" s="44"/>
      <c r="AO1211" s="44">
        <v>197294</v>
      </c>
    </row>
    <row r="1212" spans="1:41" ht="15.75" customHeight="1" x14ac:dyDescent="0.15">
      <c r="A1212" s="44" t="s">
        <v>40449</v>
      </c>
      <c r="B1212" s="44" t="s">
        <v>9443</v>
      </c>
      <c r="C1212" s="44" t="s">
        <v>32819</v>
      </c>
      <c r="D1212" s="44" t="s">
        <v>40450</v>
      </c>
      <c r="E1212" s="44" t="s">
        <v>59</v>
      </c>
      <c r="F1212" s="44"/>
      <c r="G1212" s="44"/>
      <c r="H1212" s="44" t="s">
        <v>40451</v>
      </c>
      <c r="I1212" s="44" t="s">
        <v>4277</v>
      </c>
      <c r="J1212" s="44" t="s">
        <v>682</v>
      </c>
      <c r="K1212" s="44" t="s">
        <v>63</v>
      </c>
      <c r="L1212" s="44" t="s">
        <v>40452</v>
      </c>
      <c r="M1212" s="44" t="s">
        <v>40453</v>
      </c>
      <c r="N1212" s="44" t="s">
        <v>40454</v>
      </c>
      <c r="O1212" s="44" t="s">
        <v>40455</v>
      </c>
      <c r="P1212" s="44" t="s">
        <v>40456</v>
      </c>
      <c r="Q1212" s="44" t="s">
        <v>66</v>
      </c>
      <c r="R1212" s="44" t="s">
        <v>40457</v>
      </c>
      <c r="S1212" s="44" t="s">
        <v>66</v>
      </c>
      <c r="T1212" s="44" t="s">
        <v>66</v>
      </c>
      <c r="U1212" s="44" t="s">
        <v>40458</v>
      </c>
      <c r="V1212" s="44" t="s">
        <v>40459</v>
      </c>
      <c r="W1212" s="44" t="s">
        <v>9454</v>
      </c>
      <c r="X1212" s="44" t="s">
        <v>40460</v>
      </c>
      <c r="Y1212" s="44" t="s">
        <v>73</v>
      </c>
      <c r="Z1212" s="44" t="s">
        <v>74</v>
      </c>
      <c r="AA1212" s="44" t="s">
        <v>75</v>
      </c>
      <c r="AB1212" s="44"/>
      <c r="AC1212" s="44" t="s">
        <v>32829</v>
      </c>
      <c r="AD1212" s="44"/>
      <c r="AE1212" s="44"/>
      <c r="AF1212" s="44"/>
      <c r="AG1212" s="44"/>
      <c r="AH1212" s="44"/>
      <c r="AI1212" s="44" t="s">
        <v>40461</v>
      </c>
      <c r="AJ1212" s="44" t="s">
        <v>40459</v>
      </c>
      <c r="AK1212" s="44" t="s">
        <v>40462</v>
      </c>
      <c r="AL1212" s="44">
        <v>2295</v>
      </c>
      <c r="AM1212" s="44"/>
      <c r="AN1212" s="44"/>
      <c r="AO1212" s="44">
        <v>198084</v>
      </c>
    </row>
    <row r="1213" spans="1:41" ht="15.75" customHeight="1" x14ac:dyDescent="0.15">
      <c r="A1213" s="44" t="s">
        <v>40449</v>
      </c>
      <c r="B1213" s="44" t="s">
        <v>9443</v>
      </c>
      <c r="C1213" s="44" t="s">
        <v>32819</v>
      </c>
      <c r="D1213" s="44" t="s">
        <v>40463</v>
      </c>
      <c r="E1213" s="44" t="s">
        <v>59</v>
      </c>
      <c r="F1213" s="44"/>
      <c r="G1213" s="44"/>
      <c r="H1213" s="44" t="s">
        <v>40451</v>
      </c>
      <c r="I1213" s="44" t="s">
        <v>40464</v>
      </c>
      <c r="J1213" s="44" t="s">
        <v>1412</v>
      </c>
      <c r="K1213" s="44" t="s">
        <v>86</v>
      </c>
      <c r="L1213" s="44" t="s">
        <v>40465</v>
      </c>
      <c r="M1213" s="44" t="s">
        <v>40466</v>
      </c>
      <c r="N1213" s="44" t="s">
        <v>40454</v>
      </c>
      <c r="O1213" s="44" t="s">
        <v>40467</v>
      </c>
      <c r="P1213" s="44" t="s">
        <v>40456</v>
      </c>
      <c r="Q1213" s="44" t="s">
        <v>40468</v>
      </c>
      <c r="R1213" s="44" t="s">
        <v>40457</v>
      </c>
      <c r="S1213" s="44" t="s">
        <v>40469</v>
      </c>
      <c r="T1213" s="44" t="s">
        <v>66</v>
      </c>
      <c r="U1213" s="44" t="s">
        <v>40458</v>
      </c>
      <c r="V1213" s="44" t="s">
        <v>40459</v>
      </c>
      <c r="W1213" s="44" t="s">
        <v>9454</v>
      </c>
      <c r="X1213" s="44" t="s">
        <v>40460</v>
      </c>
      <c r="Y1213" s="44" t="s">
        <v>73</v>
      </c>
      <c r="Z1213" s="44" t="s">
        <v>74</v>
      </c>
      <c r="AA1213" s="44" t="s">
        <v>75</v>
      </c>
      <c r="AB1213" s="44"/>
      <c r="AC1213" s="44" t="s">
        <v>32829</v>
      </c>
      <c r="AD1213" s="44"/>
      <c r="AE1213" s="44"/>
      <c r="AF1213" s="44"/>
      <c r="AG1213" s="44"/>
      <c r="AH1213" s="44"/>
      <c r="AI1213" s="44" t="s">
        <v>40461</v>
      </c>
      <c r="AJ1213" s="44" t="s">
        <v>40459</v>
      </c>
      <c r="AK1213" s="44" t="s">
        <v>40462</v>
      </c>
      <c r="AL1213" s="44">
        <v>2295</v>
      </c>
      <c r="AM1213" s="44"/>
      <c r="AN1213" s="44"/>
      <c r="AO1213" s="44">
        <v>198084</v>
      </c>
    </row>
    <row r="1214" spans="1:41" ht="15.75" customHeight="1" x14ac:dyDescent="0.15">
      <c r="A1214" s="44" t="s">
        <v>40449</v>
      </c>
      <c r="B1214" s="44" t="s">
        <v>9443</v>
      </c>
      <c r="C1214" s="44" t="s">
        <v>32819</v>
      </c>
      <c r="D1214" s="44" t="s">
        <v>40470</v>
      </c>
      <c r="E1214" s="44" t="s">
        <v>59</v>
      </c>
      <c r="F1214" s="44"/>
      <c r="G1214" s="44"/>
      <c r="H1214" s="44" t="s">
        <v>40451</v>
      </c>
      <c r="I1214" s="44" t="s">
        <v>586</v>
      </c>
      <c r="J1214" s="44" t="s">
        <v>40471</v>
      </c>
      <c r="K1214" s="44" t="s">
        <v>93</v>
      </c>
      <c r="L1214" s="44" t="s">
        <v>40472</v>
      </c>
      <c r="M1214" s="44"/>
      <c r="N1214" s="44" t="s">
        <v>40454</v>
      </c>
      <c r="O1214" s="44"/>
      <c r="P1214" s="44" t="s">
        <v>40473</v>
      </c>
      <c r="Q1214" s="44"/>
      <c r="R1214" s="44" t="s">
        <v>40457</v>
      </c>
      <c r="S1214" s="44"/>
      <c r="T1214" s="44" t="s">
        <v>40474</v>
      </c>
      <c r="U1214" s="44" t="s">
        <v>40458</v>
      </c>
      <c r="V1214" s="44" t="s">
        <v>40459</v>
      </c>
      <c r="W1214" s="44" t="s">
        <v>9454</v>
      </c>
      <c r="X1214" s="44" t="s">
        <v>40460</v>
      </c>
      <c r="Y1214" s="44" t="s">
        <v>73</v>
      </c>
      <c r="Z1214" s="44" t="s">
        <v>74</v>
      </c>
      <c r="AA1214" s="44" t="s">
        <v>75</v>
      </c>
      <c r="AB1214" s="44"/>
      <c r="AC1214" s="44" t="s">
        <v>32829</v>
      </c>
      <c r="AD1214" s="44"/>
      <c r="AE1214" s="44"/>
      <c r="AF1214" s="44"/>
      <c r="AG1214" s="44"/>
      <c r="AH1214" s="44"/>
      <c r="AI1214" s="44" t="s">
        <v>40461</v>
      </c>
      <c r="AJ1214" s="44" t="s">
        <v>40459</v>
      </c>
      <c r="AK1214" s="44" t="s">
        <v>40462</v>
      </c>
      <c r="AL1214" s="44">
        <v>2295</v>
      </c>
      <c r="AM1214" s="44"/>
      <c r="AN1214" s="44"/>
      <c r="AO1214" s="44">
        <v>198084</v>
      </c>
    </row>
    <row r="1215" spans="1:41" ht="15.75" customHeight="1" x14ac:dyDescent="0.15">
      <c r="A1215" s="44" t="s">
        <v>40449</v>
      </c>
      <c r="B1215" s="44" t="s">
        <v>9443</v>
      </c>
      <c r="C1215" s="44" t="s">
        <v>32819</v>
      </c>
      <c r="D1215" s="44" t="s">
        <v>40475</v>
      </c>
      <c r="E1215" s="44" t="s">
        <v>59</v>
      </c>
      <c r="F1215" s="44"/>
      <c r="G1215" s="44"/>
      <c r="H1215" s="44" t="s">
        <v>40451</v>
      </c>
      <c r="I1215" s="44" t="s">
        <v>898</v>
      </c>
      <c r="J1215" s="44" t="s">
        <v>5462</v>
      </c>
      <c r="K1215" s="44" t="s">
        <v>93</v>
      </c>
      <c r="L1215" s="44"/>
      <c r="M1215" s="44"/>
      <c r="N1215" s="44" t="s">
        <v>40454</v>
      </c>
      <c r="O1215" s="44" t="s">
        <v>66</v>
      </c>
      <c r="P1215" s="44" t="s">
        <v>40456</v>
      </c>
      <c r="Q1215" s="44" t="s">
        <v>40476</v>
      </c>
      <c r="R1215" s="44" t="s">
        <v>40457</v>
      </c>
      <c r="S1215" s="44" t="s">
        <v>66</v>
      </c>
      <c r="T1215" s="44" t="s">
        <v>66</v>
      </c>
      <c r="U1215" s="44" t="s">
        <v>40458</v>
      </c>
      <c r="V1215" s="44" t="s">
        <v>40459</v>
      </c>
      <c r="W1215" s="44" t="s">
        <v>9454</v>
      </c>
      <c r="X1215" s="44" t="s">
        <v>40460</v>
      </c>
      <c r="Y1215" s="44" t="s">
        <v>73</v>
      </c>
      <c r="Z1215" s="44" t="s">
        <v>74</v>
      </c>
      <c r="AA1215" s="44" t="s">
        <v>75</v>
      </c>
      <c r="AB1215" s="44"/>
      <c r="AC1215" s="44" t="s">
        <v>32829</v>
      </c>
      <c r="AD1215" s="44"/>
      <c r="AE1215" s="44"/>
      <c r="AF1215" s="44"/>
      <c r="AG1215" s="44"/>
      <c r="AH1215" s="44"/>
      <c r="AI1215" s="44" t="s">
        <v>40461</v>
      </c>
      <c r="AJ1215" s="44" t="s">
        <v>40459</v>
      </c>
      <c r="AK1215" s="44" t="s">
        <v>40462</v>
      </c>
      <c r="AL1215" s="44">
        <v>2295</v>
      </c>
      <c r="AM1215" s="44"/>
      <c r="AN1215" s="44"/>
      <c r="AO1215" s="44">
        <v>198084</v>
      </c>
    </row>
    <row r="1216" spans="1:41" ht="15.75" customHeight="1" x14ac:dyDescent="0.15">
      <c r="A1216" s="44" t="s">
        <v>40449</v>
      </c>
      <c r="B1216" s="44" t="s">
        <v>9443</v>
      </c>
      <c r="C1216" s="44" t="s">
        <v>32819</v>
      </c>
      <c r="D1216" s="44" t="s">
        <v>40477</v>
      </c>
      <c r="E1216" s="44" t="s">
        <v>59</v>
      </c>
      <c r="F1216" s="44"/>
      <c r="G1216" s="44"/>
      <c r="H1216" s="44" t="s">
        <v>40478</v>
      </c>
      <c r="I1216" s="44" t="s">
        <v>16246</v>
      </c>
      <c r="J1216" s="44" t="s">
        <v>40479</v>
      </c>
      <c r="K1216" s="44" t="s">
        <v>63</v>
      </c>
      <c r="L1216" s="44" t="s">
        <v>40480</v>
      </c>
      <c r="M1216" s="44" t="s">
        <v>40481</v>
      </c>
      <c r="N1216" s="44" t="s">
        <v>40482</v>
      </c>
      <c r="O1216" s="44" t="s">
        <v>66</v>
      </c>
      <c r="P1216" s="44" t="s">
        <v>66</v>
      </c>
      <c r="Q1216" s="44" t="s">
        <v>66</v>
      </c>
      <c r="R1216" s="44"/>
      <c r="S1216" s="44" t="s">
        <v>66</v>
      </c>
      <c r="T1216" s="44" t="s">
        <v>40483</v>
      </c>
      <c r="U1216" s="44" t="s">
        <v>40484</v>
      </c>
      <c r="V1216" s="44" t="s">
        <v>40485</v>
      </c>
      <c r="W1216" s="44" t="s">
        <v>9454</v>
      </c>
      <c r="X1216" s="44" t="s">
        <v>1618</v>
      </c>
      <c r="Y1216" s="44" t="s">
        <v>73</v>
      </c>
      <c r="Z1216" s="44" t="s">
        <v>74</v>
      </c>
      <c r="AA1216" s="44" t="s">
        <v>75</v>
      </c>
      <c r="AB1216" s="44"/>
      <c r="AC1216" s="44" t="s">
        <v>32829</v>
      </c>
      <c r="AD1216" s="44"/>
      <c r="AE1216" s="44"/>
      <c r="AF1216" s="44"/>
      <c r="AG1216" s="44"/>
      <c r="AH1216" s="44"/>
      <c r="AI1216" s="44" t="s">
        <v>40486</v>
      </c>
      <c r="AJ1216" s="44" t="s">
        <v>40485</v>
      </c>
      <c r="AK1216" s="44" t="s">
        <v>40487</v>
      </c>
      <c r="AL1216" s="44">
        <v>4721</v>
      </c>
      <c r="AM1216" s="44"/>
      <c r="AN1216" s="44"/>
      <c r="AO1216" s="44">
        <v>198118</v>
      </c>
    </row>
    <row r="1217" spans="1:41" ht="15.75" customHeight="1" x14ac:dyDescent="0.15">
      <c r="A1217" s="44" t="s">
        <v>40449</v>
      </c>
      <c r="B1217" s="44" t="s">
        <v>9443</v>
      </c>
      <c r="C1217" s="44" t="s">
        <v>32819</v>
      </c>
      <c r="D1217" s="44" t="s">
        <v>40488</v>
      </c>
      <c r="E1217" s="44" t="s">
        <v>59</v>
      </c>
      <c r="F1217" s="44"/>
      <c r="G1217" s="44"/>
      <c r="H1217" s="44" t="s">
        <v>40478</v>
      </c>
      <c r="I1217" s="44" t="s">
        <v>1690</v>
      </c>
      <c r="J1217" s="44" t="s">
        <v>233</v>
      </c>
      <c r="K1217" s="44" t="s">
        <v>93</v>
      </c>
      <c r="L1217" s="44" t="s">
        <v>40489</v>
      </c>
      <c r="M1217" s="44"/>
      <c r="N1217" s="44" t="s">
        <v>40482</v>
      </c>
      <c r="O1217" s="44" t="s">
        <v>66</v>
      </c>
      <c r="P1217" s="44" t="s">
        <v>40490</v>
      </c>
      <c r="Q1217" s="44" t="s">
        <v>66</v>
      </c>
      <c r="R1217" s="44" t="s">
        <v>66</v>
      </c>
      <c r="S1217" s="44" t="s">
        <v>66</v>
      </c>
      <c r="T1217" s="44" t="s">
        <v>40483</v>
      </c>
      <c r="U1217" s="44" t="s">
        <v>40484</v>
      </c>
      <c r="V1217" s="44" t="s">
        <v>40485</v>
      </c>
      <c r="W1217" s="44" t="s">
        <v>9454</v>
      </c>
      <c r="X1217" s="44" t="s">
        <v>1618</v>
      </c>
      <c r="Y1217" s="44" t="s">
        <v>73</v>
      </c>
      <c r="Z1217" s="44" t="s">
        <v>74</v>
      </c>
      <c r="AA1217" s="44" t="s">
        <v>75</v>
      </c>
      <c r="AB1217" s="44"/>
      <c r="AC1217" s="44" t="s">
        <v>32829</v>
      </c>
      <c r="AD1217" s="44"/>
      <c r="AE1217" s="44"/>
      <c r="AF1217" s="44"/>
      <c r="AG1217" s="44"/>
      <c r="AH1217" s="44"/>
      <c r="AI1217" s="44" t="s">
        <v>40486</v>
      </c>
      <c r="AJ1217" s="44" t="s">
        <v>40485</v>
      </c>
      <c r="AK1217" s="44" t="s">
        <v>40487</v>
      </c>
      <c r="AL1217" s="44">
        <v>4721</v>
      </c>
      <c r="AM1217" s="44"/>
      <c r="AN1217" s="44"/>
      <c r="AO1217" s="44">
        <v>198118</v>
      </c>
    </row>
    <row r="1218" spans="1:41" ht="15.75" customHeight="1" x14ac:dyDescent="0.15">
      <c r="A1218" s="44" t="s">
        <v>40449</v>
      </c>
      <c r="B1218" s="44" t="s">
        <v>9443</v>
      </c>
      <c r="C1218" s="44" t="s">
        <v>32819</v>
      </c>
      <c r="D1218" s="44" t="s">
        <v>40491</v>
      </c>
      <c r="E1218" s="44" t="s">
        <v>59</v>
      </c>
      <c r="F1218" s="44"/>
      <c r="G1218" s="44"/>
      <c r="H1218" s="44" t="s">
        <v>40492</v>
      </c>
      <c r="I1218" s="44" t="s">
        <v>1399</v>
      </c>
      <c r="J1218" s="44" t="s">
        <v>3226</v>
      </c>
      <c r="K1218" s="44" t="s">
        <v>63</v>
      </c>
      <c r="L1218" s="44" t="s">
        <v>40493</v>
      </c>
      <c r="M1218" s="44"/>
      <c r="N1218" s="44" t="s">
        <v>40494</v>
      </c>
      <c r="O1218" s="44" t="s">
        <v>40495</v>
      </c>
      <c r="P1218" s="44" t="s">
        <v>40496</v>
      </c>
      <c r="Q1218" s="44" t="s">
        <v>66</v>
      </c>
      <c r="R1218" s="44" t="s">
        <v>40497</v>
      </c>
      <c r="S1218" s="44" t="s">
        <v>66</v>
      </c>
      <c r="T1218" s="44" t="s">
        <v>40498</v>
      </c>
      <c r="U1218" s="44" t="s">
        <v>40499</v>
      </c>
      <c r="V1218" s="44" t="s">
        <v>40500</v>
      </c>
      <c r="W1218" s="44" t="s">
        <v>9454</v>
      </c>
      <c r="X1218" s="44" t="s">
        <v>10002</v>
      </c>
      <c r="Y1218" s="44" t="s">
        <v>73</v>
      </c>
      <c r="Z1218" s="44" t="s">
        <v>121</v>
      </c>
      <c r="AA1218" s="44" t="s">
        <v>75</v>
      </c>
      <c r="AB1218" s="44"/>
      <c r="AC1218" s="44" t="s">
        <v>32829</v>
      </c>
      <c r="AD1218" s="44"/>
      <c r="AE1218" s="44"/>
      <c r="AF1218" s="44"/>
      <c r="AG1218" s="44"/>
      <c r="AH1218" s="44"/>
      <c r="AI1218" s="44" t="s">
        <v>40501</v>
      </c>
      <c r="AJ1218" s="44" t="s">
        <v>40500</v>
      </c>
      <c r="AK1218" s="44" t="s">
        <v>40502</v>
      </c>
      <c r="AL1218" s="44">
        <v>22750</v>
      </c>
      <c r="AM1218" s="44"/>
      <c r="AN1218" s="44"/>
      <c r="AO1218" s="44">
        <v>198154</v>
      </c>
    </row>
    <row r="1219" spans="1:41" ht="15.75" customHeight="1" x14ac:dyDescent="0.15">
      <c r="A1219" s="44" t="s">
        <v>40449</v>
      </c>
      <c r="B1219" s="44" t="s">
        <v>9443</v>
      </c>
      <c r="C1219" s="44" t="s">
        <v>32819</v>
      </c>
      <c r="D1219" s="44" t="s">
        <v>40503</v>
      </c>
      <c r="E1219" s="44" t="s">
        <v>59</v>
      </c>
      <c r="F1219" s="44"/>
      <c r="G1219" s="44"/>
      <c r="H1219" s="44" t="s">
        <v>40492</v>
      </c>
      <c r="I1219" s="44" t="s">
        <v>8429</v>
      </c>
      <c r="J1219" s="44" t="s">
        <v>4204</v>
      </c>
      <c r="K1219" s="44" t="s">
        <v>93</v>
      </c>
      <c r="L1219" s="44" t="s">
        <v>40504</v>
      </c>
      <c r="M1219" s="44"/>
      <c r="N1219" s="44" t="s">
        <v>40494</v>
      </c>
      <c r="O1219" s="44" t="s">
        <v>40505</v>
      </c>
      <c r="P1219" s="44" t="s">
        <v>40496</v>
      </c>
      <c r="Q1219" s="44" t="s">
        <v>66</v>
      </c>
      <c r="R1219" s="44" t="s">
        <v>40497</v>
      </c>
      <c r="S1219" s="44" t="s">
        <v>66</v>
      </c>
      <c r="T1219" s="44" t="s">
        <v>40498</v>
      </c>
      <c r="U1219" s="44" t="s">
        <v>40499</v>
      </c>
      <c r="V1219" s="44" t="s">
        <v>40500</v>
      </c>
      <c r="W1219" s="44" t="s">
        <v>9454</v>
      </c>
      <c r="X1219" s="44" t="s">
        <v>10002</v>
      </c>
      <c r="Y1219" s="44" t="s">
        <v>73</v>
      </c>
      <c r="Z1219" s="44" t="s">
        <v>121</v>
      </c>
      <c r="AA1219" s="44" t="s">
        <v>75</v>
      </c>
      <c r="AB1219" s="44"/>
      <c r="AC1219" s="44" t="s">
        <v>32829</v>
      </c>
      <c r="AD1219" s="44"/>
      <c r="AE1219" s="44"/>
      <c r="AF1219" s="44"/>
      <c r="AG1219" s="44"/>
      <c r="AH1219" s="44"/>
      <c r="AI1219" s="44" t="s">
        <v>40501</v>
      </c>
      <c r="AJ1219" s="44" t="s">
        <v>40500</v>
      </c>
      <c r="AK1219" s="44" t="s">
        <v>40502</v>
      </c>
      <c r="AL1219" s="44">
        <v>22750</v>
      </c>
      <c r="AM1219" s="44"/>
      <c r="AN1219" s="44"/>
      <c r="AO1219" s="44">
        <v>198154</v>
      </c>
    </row>
    <row r="1220" spans="1:41" ht="15.75" customHeight="1" x14ac:dyDescent="0.15">
      <c r="A1220" s="44" t="s">
        <v>40449</v>
      </c>
      <c r="B1220" s="44" t="s">
        <v>9443</v>
      </c>
      <c r="C1220" s="44" t="s">
        <v>32819</v>
      </c>
      <c r="D1220" s="44" t="s">
        <v>40506</v>
      </c>
      <c r="E1220" s="44" t="s">
        <v>59</v>
      </c>
      <c r="F1220" s="44"/>
      <c r="G1220" s="44"/>
      <c r="H1220" s="44" t="s">
        <v>40492</v>
      </c>
      <c r="I1220" s="44" t="s">
        <v>184</v>
      </c>
      <c r="J1220" s="44" t="s">
        <v>2655</v>
      </c>
      <c r="K1220" s="44" t="s">
        <v>93</v>
      </c>
      <c r="L1220" s="44"/>
      <c r="M1220" s="44"/>
      <c r="N1220" s="44" t="s">
        <v>40494</v>
      </c>
      <c r="O1220" s="44" t="s">
        <v>66</v>
      </c>
      <c r="P1220" s="44" t="s">
        <v>40507</v>
      </c>
      <c r="Q1220" s="44" t="s">
        <v>66</v>
      </c>
      <c r="R1220" s="44" t="s">
        <v>66</v>
      </c>
      <c r="S1220" s="44" t="s">
        <v>66</v>
      </c>
      <c r="T1220" s="44" t="s">
        <v>40498</v>
      </c>
      <c r="U1220" s="44" t="s">
        <v>40499</v>
      </c>
      <c r="V1220" s="44" t="s">
        <v>40500</v>
      </c>
      <c r="W1220" s="44" t="s">
        <v>9454</v>
      </c>
      <c r="X1220" s="44" t="s">
        <v>10002</v>
      </c>
      <c r="Y1220" s="44" t="s">
        <v>73</v>
      </c>
      <c r="Z1220" s="44" t="s">
        <v>121</v>
      </c>
      <c r="AA1220" s="44" t="s">
        <v>75</v>
      </c>
      <c r="AB1220" s="44"/>
      <c r="AC1220" s="44" t="s">
        <v>32829</v>
      </c>
      <c r="AD1220" s="44"/>
      <c r="AE1220" s="44"/>
      <c r="AF1220" s="44"/>
      <c r="AG1220" s="44"/>
      <c r="AH1220" s="44"/>
      <c r="AI1220" s="44" t="s">
        <v>40501</v>
      </c>
      <c r="AJ1220" s="44" t="s">
        <v>40500</v>
      </c>
      <c r="AK1220" s="44" t="s">
        <v>40502</v>
      </c>
      <c r="AL1220" s="44">
        <v>22750</v>
      </c>
      <c r="AM1220" s="44"/>
      <c r="AN1220" s="44"/>
      <c r="AO1220" s="44">
        <v>198154</v>
      </c>
    </row>
    <row r="1221" spans="1:41" ht="15.75" hidden="1" customHeight="1" x14ac:dyDescent="0.15">
      <c r="A1221" s="44" t="s">
        <v>40449</v>
      </c>
      <c r="B1221" s="44" t="s">
        <v>9443</v>
      </c>
      <c r="C1221" s="44" t="s">
        <v>33063</v>
      </c>
      <c r="D1221" s="44" t="s">
        <v>40508</v>
      </c>
      <c r="E1221" s="44" t="s">
        <v>59</v>
      </c>
      <c r="F1221" s="44"/>
      <c r="G1221" s="44"/>
      <c r="H1221" s="44" t="s">
        <v>40509</v>
      </c>
      <c r="I1221" s="44" t="s">
        <v>3358</v>
      </c>
      <c r="J1221" s="44" t="s">
        <v>1206</v>
      </c>
      <c r="K1221" s="44" t="s">
        <v>63</v>
      </c>
      <c r="L1221" s="44" t="s">
        <v>40510</v>
      </c>
      <c r="M1221" s="44" t="s">
        <v>40511</v>
      </c>
      <c r="N1221" s="44" t="s">
        <v>40512</v>
      </c>
      <c r="O1221" s="44" t="s">
        <v>66</v>
      </c>
      <c r="P1221" s="44" t="s">
        <v>40513</v>
      </c>
      <c r="Q1221" s="44" t="s">
        <v>66</v>
      </c>
      <c r="R1221" s="44" t="s">
        <v>66</v>
      </c>
      <c r="S1221" s="44" t="s">
        <v>66</v>
      </c>
      <c r="T1221" s="44" t="s">
        <v>19862</v>
      </c>
      <c r="U1221" s="44" t="s">
        <v>40514</v>
      </c>
      <c r="V1221" s="44" t="s">
        <v>40515</v>
      </c>
      <c r="W1221" s="44" t="s">
        <v>9454</v>
      </c>
      <c r="X1221" s="44" t="s">
        <v>20027</v>
      </c>
      <c r="Y1221" s="44" t="s">
        <v>73</v>
      </c>
      <c r="Z1221" s="44" t="s">
        <v>121</v>
      </c>
      <c r="AA1221" s="44" t="s">
        <v>75</v>
      </c>
      <c r="AB1221" s="44"/>
      <c r="AC1221" s="44" t="s">
        <v>32829</v>
      </c>
      <c r="AD1221" s="44"/>
      <c r="AE1221" s="44"/>
      <c r="AF1221" s="44"/>
      <c r="AG1221" s="44"/>
      <c r="AH1221" s="44"/>
      <c r="AI1221" s="44" t="s">
        <v>40516</v>
      </c>
      <c r="AJ1221" s="44" t="s">
        <v>40515</v>
      </c>
      <c r="AK1221" s="44" t="s">
        <v>40517</v>
      </c>
      <c r="AL1221" s="44">
        <v>5758</v>
      </c>
      <c r="AM1221" s="44"/>
      <c r="AN1221" s="44"/>
      <c r="AO1221" s="44">
        <v>198233</v>
      </c>
    </row>
    <row r="1222" spans="1:41" ht="15.75" hidden="1" customHeight="1" x14ac:dyDescent="0.15">
      <c r="A1222" s="44" t="s">
        <v>40449</v>
      </c>
      <c r="B1222" s="44" t="s">
        <v>9443</v>
      </c>
      <c r="C1222" s="44" t="s">
        <v>33063</v>
      </c>
      <c r="D1222" s="44" t="s">
        <v>40518</v>
      </c>
      <c r="E1222" s="44" t="s">
        <v>59</v>
      </c>
      <c r="F1222" s="44"/>
      <c r="G1222" s="44"/>
      <c r="H1222" s="44" t="s">
        <v>40509</v>
      </c>
      <c r="I1222" s="44" t="s">
        <v>40519</v>
      </c>
      <c r="J1222" s="44" t="s">
        <v>40520</v>
      </c>
      <c r="K1222" s="44" t="s">
        <v>93</v>
      </c>
      <c r="L1222" s="44"/>
      <c r="M1222" s="44" t="s">
        <v>40511</v>
      </c>
      <c r="N1222" s="44" t="s">
        <v>40512</v>
      </c>
      <c r="O1222" s="44" t="s">
        <v>66</v>
      </c>
      <c r="P1222" s="44" t="s">
        <v>40521</v>
      </c>
      <c r="Q1222" s="44" t="s">
        <v>66</v>
      </c>
      <c r="R1222" s="44" t="s">
        <v>66</v>
      </c>
      <c r="S1222" s="44" t="s">
        <v>66</v>
      </c>
      <c r="T1222" s="44" t="s">
        <v>19862</v>
      </c>
      <c r="U1222" s="44" t="s">
        <v>40514</v>
      </c>
      <c r="V1222" s="44" t="s">
        <v>40515</v>
      </c>
      <c r="W1222" s="44" t="s">
        <v>9454</v>
      </c>
      <c r="X1222" s="44" t="s">
        <v>20027</v>
      </c>
      <c r="Y1222" s="44" t="s">
        <v>73</v>
      </c>
      <c r="Z1222" s="44" t="s">
        <v>121</v>
      </c>
      <c r="AA1222" s="44" t="s">
        <v>75</v>
      </c>
      <c r="AB1222" s="44"/>
      <c r="AC1222" s="44" t="s">
        <v>32829</v>
      </c>
      <c r="AD1222" s="44"/>
      <c r="AE1222" s="44"/>
      <c r="AF1222" s="44"/>
      <c r="AG1222" s="44"/>
      <c r="AH1222" s="44"/>
      <c r="AI1222" s="44" t="s">
        <v>40516</v>
      </c>
      <c r="AJ1222" s="44" t="s">
        <v>40515</v>
      </c>
      <c r="AK1222" s="44" t="s">
        <v>40517</v>
      </c>
      <c r="AL1222" s="44">
        <v>5758</v>
      </c>
      <c r="AM1222" s="44"/>
      <c r="AN1222" s="44"/>
      <c r="AO1222" s="44">
        <v>198233</v>
      </c>
    </row>
    <row r="1223" spans="1:41" ht="15.75" hidden="1" customHeight="1" x14ac:dyDescent="0.15">
      <c r="A1223" s="44" t="s">
        <v>40449</v>
      </c>
      <c r="B1223" s="44" t="s">
        <v>9443</v>
      </c>
      <c r="C1223" s="44" t="s">
        <v>33063</v>
      </c>
      <c r="D1223" s="44" t="s">
        <v>40522</v>
      </c>
      <c r="E1223" s="44" t="s">
        <v>59</v>
      </c>
      <c r="F1223" s="44"/>
      <c r="G1223" s="44"/>
      <c r="H1223" s="44" t="s">
        <v>40509</v>
      </c>
      <c r="I1223" s="44" t="s">
        <v>873</v>
      </c>
      <c r="J1223" s="44" t="s">
        <v>40523</v>
      </c>
      <c r="K1223" s="44" t="s">
        <v>93</v>
      </c>
      <c r="L1223" s="44"/>
      <c r="M1223" s="44" t="s">
        <v>40511</v>
      </c>
      <c r="N1223" s="44" t="s">
        <v>40512</v>
      </c>
      <c r="O1223" s="44" t="s">
        <v>40524</v>
      </c>
      <c r="P1223" s="44" t="s">
        <v>40521</v>
      </c>
      <c r="Q1223" s="44" t="s">
        <v>66</v>
      </c>
      <c r="R1223" s="44" t="s">
        <v>66</v>
      </c>
      <c r="S1223" s="44" t="s">
        <v>66</v>
      </c>
      <c r="T1223" s="44" t="s">
        <v>19862</v>
      </c>
      <c r="U1223" s="44" t="s">
        <v>40514</v>
      </c>
      <c r="V1223" s="44" t="s">
        <v>40515</v>
      </c>
      <c r="W1223" s="44" t="s">
        <v>9454</v>
      </c>
      <c r="X1223" s="44" t="s">
        <v>20027</v>
      </c>
      <c r="Y1223" s="44" t="s">
        <v>73</v>
      </c>
      <c r="Z1223" s="44" t="s">
        <v>121</v>
      </c>
      <c r="AA1223" s="44" t="s">
        <v>75</v>
      </c>
      <c r="AB1223" s="44"/>
      <c r="AC1223" s="44" t="s">
        <v>32829</v>
      </c>
      <c r="AD1223" s="44"/>
      <c r="AE1223" s="44"/>
      <c r="AF1223" s="44"/>
      <c r="AG1223" s="44"/>
      <c r="AH1223" s="44"/>
      <c r="AI1223" s="44" t="s">
        <v>40516</v>
      </c>
      <c r="AJ1223" s="44" t="s">
        <v>40515</v>
      </c>
      <c r="AK1223" s="44" t="s">
        <v>40517</v>
      </c>
      <c r="AL1223" s="44">
        <v>5758</v>
      </c>
      <c r="AM1223" s="44"/>
      <c r="AN1223" s="44"/>
      <c r="AO1223" s="44">
        <v>198233</v>
      </c>
    </row>
    <row r="1224" spans="1:41" ht="15.75" hidden="1" customHeight="1" x14ac:dyDescent="0.15">
      <c r="A1224" s="44" t="s">
        <v>40449</v>
      </c>
      <c r="B1224" s="44" t="s">
        <v>9443</v>
      </c>
      <c r="C1224" s="44" t="s">
        <v>33063</v>
      </c>
      <c r="D1224" s="44" t="s">
        <v>40525</v>
      </c>
      <c r="E1224" s="44" t="s">
        <v>59</v>
      </c>
      <c r="F1224" s="44"/>
      <c r="G1224" s="44"/>
      <c r="H1224" s="44" t="s">
        <v>40509</v>
      </c>
      <c r="I1224" s="44" t="s">
        <v>1346</v>
      </c>
      <c r="J1224" s="44" t="s">
        <v>474</v>
      </c>
      <c r="K1224" s="44" t="s">
        <v>93</v>
      </c>
      <c r="L1224" s="44"/>
      <c r="M1224" s="44" t="s">
        <v>40511</v>
      </c>
      <c r="N1224" s="44" t="s">
        <v>40512</v>
      </c>
      <c r="O1224" s="44" t="s">
        <v>40526</v>
      </c>
      <c r="P1224" s="44" t="s">
        <v>40521</v>
      </c>
      <c r="Q1224" s="44" t="s">
        <v>66</v>
      </c>
      <c r="R1224" s="44" t="s">
        <v>66</v>
      </c>
      <c r="S1224" s="44" t="s">
        <v>40527</v>
      </c>
      <c r="T1224" s="44" t="s">
        <v>19862</v>
      </c>
      <c r="U1224" s="44" t="s">
        <v>40514</v>
      </c>
      <c r="V1224" s="44" t="s">
        <v>40515</v>
      </c>
      <c r="W1224" s="44" t="s">
        <v>9454</v>
      </c>
      <c r="X1224" s="44" t="s">
        <v>20027</v>
      </c>
      <c r="Y1224" s="44" t="s">
        <v>73</v>
      </c>
      <c r="Z1224" s="44" t="s">
        <v>121</v>
      </c>
      <c r="AA1224" s="44" t="s">
        <v>75</v>
      </c>
      <c r="AB1224" s="44"/>
      <c r="AC1224" s="44" t="s">
        <v>32829</v>
      </c>
      <c r="AD1224" s="44"/>
      <c r="AE1224" s="44"/>
      <c r="AF1224" s="44"/>
      <c r="AG1224" s="44"/>
      <c r="AH1224" s="44"/>
      <c r="AI1224" s="44" t="s">
        <v>40516</v>
      </c>
      <c r="AJ1224" s="44" t="s">
        <v>40515</v>
      </c>
      <c r="AK1224" s="44" t="s">
        <v>40517</v>
      </c>
      <c r="AL1224" s="44">
        <v>5758</v>
      </c>
      <c r="AM1224" s="44"/>
      <c r="AN1224" s="44"/>
      <c r="AO1224" s="44">
        <v>198233</v>
      </c>
    </row>
    <row r="1225" spans="1:41" ht="15.75" hidden="1" customHeight="1" x14ac:dyDescent="0.15">
      <c r="A1225" s="44" t="s">
        <v>40449</v>
      </c>
      <c r="B1225" s="44" t="s">
        <v>9443</v>
      </c>
      <c r="C1225" s="44" t="s">
        <v>33063</v>
      </c>
      <c r="D1225" s="44" t="s">
        <v>40528</v>
      </c>
      <c r="E1225" s="44" t="s">
        <v>59</v>
      </c>
      <c r="F1225" s="44"/>
      <c r="G1225" s="44"/>
      <c r="H1225" s="44" t="s">
        <v>40529</v>
      </c>
      <c r="I1225" s="44" t="s">
        <v>930</v>
      </c>
      <c r="J1225" s="44" t="s">
        <v>40530</v>
      </c>
      <c r="K1225" s="44" t="s">
        <v>63</v>
      </c>
      <c r="L1225" s="44" t="s">
        <v>40531</v>
      </c>
      <c r="M1225" s="44" t="s">
        <v>40532</v>
      </c>
      <c r="N1225" s="44"/>
      <c r="O1225" s="44" t="s">
        <v>40533</v>
      </c>
      <c r="P1225" s="44" t="s">
        <v>66</v>
      </c>
      <c r="Q1225" s="44" t="s">
        <v>66</v>
      </c>
      <c r="R1225" s="44" t="s">
        <v>66</v>
      </c>
      <c r="S1225" s="44" t="s">
        <v>66</v>
      </c>
      <c r="T1225" s="44" t="s">
        <v>66</v>
      </c>
      <c r="U1225" s="44" t="s">
        <v>40534</v>
      </c>
      <c r="V1225" s="44" t="s">
        <v>40535</v>
      </c>
      <c r="W1225" s="44" t="s">
        <v>9454</v>
      </c>
      <c r="X1225" s="44" t="s">
        <v>40536</v>
      </c>
      <c r="Y1225" s="44" t="s">
        <v>73</v>
      </c>
      <c r="Z1225" s="44" t="s">
        <v>972</v>
      </c>
      <c r="AA1225" s="44" t="s">
        <v>75</v>
      </c>
      <c r="AB1225" s="44"/>
      <c r="AC1225" s="44" t="s">
        <v>32829</v>
      </c>
      <c r="AD1225" s="44"/>
      <c r="AE1225" s="44"/>
      <c r="AF1225" s="44"/>
      <c r="AG1225" s="44"/>
      <c r="AH1225" s="44"/>
      <c r="AI1225" s="44" t="s">
        <v>40537</v>
      </c>
      <c r="AJ1225" s="44" t="s">
        <v>40535</v>
      </c>
      <c r="AK1225" s="44" t="s">
        <v>40538</v>
      </c>
      <c r="AL1225" s="44">
        <v>6905</v>
      </c>
      <c r="AM1225" s="44"/>
      <c r="AN1225" s="44"/>
      <c r="AO1225" s="44">
        <v>198251</v>
      </c>
    </row>
    <row r="1226" spans="1:41" ht="15.75" hidden="1" customHeight="1" x14ac:dyDescent="0.15">
      <c r="A1226" s="44" t="s">
        <v>40449</v>
      </c>
      <c r="B1226" s="44" t="s">
        <v>9443</v>
      </c>
      <c r="C1226" s="44" t="s">
        <v>33063</v>
      </c>
      <c r="D1226" s="44" t="s">
        <v>40539</v>
      </c>
      <c r="E1226" s="44" t="s">
        <v>59</v>
      </c>
      <c r="F1226" s="44"/>
      <c r="G1226" s="44"/>
      <c r="H1226" s="44" t="s">
        <v>40529</v>
      </c>
      <c r="I1226" s="44" t="s">
        <v>6851</v>
      </c>
      <c r="J1226" s="44" t="s">
        <v>40540</v>
      </c>
      <c r="K1226" s="44" t="s">
        <v>93</v>
      </c>
      <c r="L1226" s="44"/>
      <c r="M1226" s="44"/>
      <c r="N1226" s="44"/>
      <c r="O1226" s="44" t="s">
        <v>66</v>
      </c>
      <c r="P1226" s="44" t="s">
        <v>40541</v>
      </c>
      <c r="Q1226" s="44" t="s">
        <v>66</v>
      </c>
      <c r="R1226" s="44" t="s">
        <v>66</v>
      </c>
      <c r="S1226" s="44" t="s">
        <v>66</v>
      </c>
      <c r="T1226" s="44" t="s">
        <v>66</v>
      </c>
      <c r="U1226" s="44" t="s">
        <v>40534</v>
      </c>
      <c r="V1226" s="44" t="s">
        <v>40535</v>
      </c>
      <c r="W1226" s="44" t="s">
        <v>9454</v>
      </c>
      <c r="X1226" s="44" t="s">
        <v>40536</v>
      </c>
      <c r="Y1226" s="44" t="s">
        <v>73</v>
      </c>
      <c r="Z1226" s="44" t="s">
        <v>972</v>
      </c>
      <c r="AA1226" s="44" t="s">
        <v>75</v>
      </c>
      <c r="AB1226" s="44"/>
      <c r="AC1226" s="44" t="s">
        <v>32829</v>
      </c>
      <c r="AD1226" s="44"/>
      <c r="AE1226" s="44"/>
      <c r="AF1226" s="44"/>
      <c r="AG1226" s="44"/>
      <c r="AH1226" s="44"/>
      <c r="AI1226" s="44" t="s">
        <v>40537</v>
      </c>
      <c r="AJ1226" s="44" t="s">
        <v>40535</v>
      </c>
      <c r="AK1226" s="44" t="s">
        <v>40538</v>
      </c>
      <c r="AL1226" s="44">
        <v>6905</v>
      </c>
      <c r="AM1226" s="44"/>
      <c r="AN1226" s="44"/>
      <c r="AO1226" s="44">
        <v>198251</v>
      </c>
    </row>
    <row r="1227" spans="1:41" ht="15.75" customHeight="1" x14ac:dyDescent="0.15">
      <c r="A1227" s="44" t="s">
        <v>40449</v>
      </c>
      <c r="B1227" s="44" t="s">
        <v>9443</v>
      </c>
      <c r="C1227" s="44" t="s">
        <v>32819</v>
      </c>
      <c r="D1227" s="44" t="s">
        <v>40542</v>
      </c>
      <c r="E1227" s="44" t="s">
        <v>59</v>
      </c>
      <c r="F1227" s="44"/>
      <c r="G1227" s="44"/>
      <c r="H1227" s="44" t="s">
        <v>40543</v>
      </c>
      <c r="I1227" s="44" t="s">
        <v>40544</v>
      </c>
      <c r="J1227" s="44" t="s">
        <v>420</v>
      </c>
      <c r="K1227" s="44" t="s">
        <v>1955</v>
      </c>
      <c r="L1227" s="44" t="s">
        <v>40545</v>
      </c>
      <c r="M1227" s="44" t="s">
        <v>40546</v>
      </c>
      <c r="N1227" s="44" t="s">
        <v>40547</v>
      </c>
      <c r="O1227" s="44" t="s">
        <v>66</v>
      </c>
      <c r="P1227" s="44" t="s">
        <v>40548</v>
      </c>
      <c r="Q1227" s="44" t="s">
        <v>66</v>
      </c>
      <c r="R1227" s="44" t="s">
        <v>40549</v>
      </c>
      <c r="S1227" s="44" t="s">
        <v>66</v>
      </c>
      <c r="T1227" s="44" t="s">
        <v>40550</v>
      </c>
      <c r="U1227" s="44" t="s">
        <v>40551</v>
      </c>
      <c r="V1227" s="44" t="s">
        <v>40552</v>
      </c>
      <c r="W1227" s="44" t="s">
        <v>9454</v>
      </c>
      <c r="X1227" s="44" t="s">
        <v>40553</v>
      </c>
      <c r="Y1227" s="44" t="s">
        <v>73</v>
      </c>
      <c r="Z1227" s="44" t="s">
        <v>244</v>
      </c>
      <c r="AA1227" s="44" t="s">
        <v>75</v>
      </c>
      <c r="AB1227" s="44"/>
      <c r="AC1227" s="44" t="s">
        <v>32829</v>
      </c>
      <c r="AD1227" s="44"/>
      <c r="AE1227" s="44"/>
      <c r="AF1227" s="44"/>
      <c r="AG1227" s="44"/>
      <c r="AH1227" s="44"/>
      <c r="AI1227" s="44" t="s">
        <v>40554</v>
      </c>
      <c r="AJ1227" s="44" t="s">
        <v>40552</v>
      </c>
      <c r="AK1227" s="44" t="s">
        <v>40555</v>
      </c>
      <c r="AL1227" s="44">
        <v>3741</v>
      </c>
      <c r="AM1227" s="44"/>
      <c r="AN1227" s="44"/>
      <c r="AO1227" s="44">
        <v>198321</v>
      </c>
    </row>
    <row r="1228" spans="1:41" ht="15.75" customHeight="1" x14ac:dyDescent="0.15">
      <c r="A1228" s="44" t="s">
        <v>40449</v>
      </c>
      <c r="B1228" s="44" t="s">
        <v>9443</v>
      </c>
      <c r="C1228" s="44" t="s">
        <v>32819</v>
      </c>
      <c r="D1228" s="44" t="s">
        <v>40542</v>
      </c>
      <c r="E1228" s="44" t="s">
        <v>59</v>
      </c>
      <c r="F1228" s="44"/>
      <c r="G1228" s="44"/>
      <c r="H1228" s="44" t="s">
        <v>40543</v>
      </c>
      <c r="I1228" s="44" t="s">
        <v>40544</v>
      </c>
      <c r="J1228" s="44" t="s">
        <v>420</v>
      </c>
      <c r="K1228" s="44" t="s">
        <v>63</v>
      </c>
      <c r="L1228" s="44" t="s">
        <v>40556</v>
      </c>
      <c r="M1228" s="44" t="s">
        <v>40546</v>
      </c>
      <c r="N1228" s="44" t="s">
        <v>40547</v>
      </c>
      <c r="O1228" s="44" t="s">
        <v>66</v>
      </c>
      <c r="P1228" s="44" t="s">
        <v>40548</v>
      </c>
      <c r="Q1228" s="44" t="s">
        <v>66</v>
      </c>
      <c r="R1228" s="44" t="s">
        <v>40549</v>
      </c>
      <c r="S1228" s="44" t="s">
        <v>66</v>
      </c>
      <c r="T1228" s="44" t="s">
        <v>40550</v>
      </c>
      <c r="U1228" s="44" t="s">
        <v>40551</v>
      </c>
      <c r="V1228" s="44" t="s">
        <v>40552</v>
      </c>
      <c r="W1228" s="44" t="s">
        <v>9454</v>
      </c>
      <c r="X1228" s="44" t="s">
        <v>40553</v>
      </c>
      <c r="Y1228" s="44" t="s">
        <v>73</v>
      </c>
      <c r="Z1228" s="44" t="s">
        <v>244</v>
      </c>
      <c r="AA1228" s="44" t="s">
        <v>75</v>
      </c>
      <c r="AB1228" s="44"/>
      <c r="AC1228" s="44" t="s">
        <v>32829</v>
      </c>
      <c r="AD1228" s="44"/>
      <c r="AE1228" s="44"/>
      <c r="AF1228" s="44"/>
      <c r="AG1228" s="44"/>
      <c r="AH1228" s="44"/>
      <c r="AI1228" s="44" t="s">
        <v>40554</v>
      </c>
      <c r="AJ1228" s="44" t="s">
        <v>40552</v>
      </c>
      <c r="AK1228" s="44" t="s">
        <v>40555</v>
      </c>
      <c r="AL1228" s="44">
        <v>3741</v>
      </c>
      <c r="AM1228" s="44"/>
      <c r="AN1228" s="44"/>
      <c r="AO1228" s="44">
        <v>198321</v>
      </c>
    </row>
    <row r="1229" spans="1:41" ht="15.75" customHeight="1" x14ac:dyDescent="0.15">
      <c r="A1229" s="44" t="s">
        <v>40449</v>
      </c>
      <c r="B1229" s="44" t="s">
        <v>9443</v>
      </c>
      <c r="C1229" s="44" t="s">
        <v>32819</v>
      </c>
      <c r="D1229" s="44" t="s">
        <v>40557</v>
      </c>
      <c r="E1229" s="44" t="s">
        <v>59</v>
      </c>
      <c r="F1229" s="44"/>
      <c r="G1229" s="44"/>
      <c r="H1229" s="44" t="s">
        <v>40543</v>
      </c>
      <c r="I1229" s="44" t="s">
        <v>685</v>
      </c>
      <c r="J1229" s="44" t="s">
        <v>27350</v>
      </c>
      <c r="K1229" s="44" t="s">
        <v>93</v>
      </c>
      <c r="L1229" s="44" t="s">
        <v>40558</v>
      </c>
      <c r="M1229" s="44"/>
      <c r="N1229" s="44" t="s">
        <v>40547</v>
      </c>
      <c r="O1229" s="44" t="s">
        <v>40559</v>
      </c>
      <c r="P1229" s="44" t="s">
        <v>40560</v>
      </c>
      <c r="Q1229" s="44"/>
      <c r="R1229" s="44" t="s">
        <v>40561</v>
      </c>
      <c r="S1229" s="44"/>
      <c r="T1229" s="44" t="s">
        <v>40550</v>
      </c>
      <c r="U1229" s="44" t="s">
        <v>40551</v>
      </c>
      <c r="V1229" s="44" t="s">
        <v>40552</v>
      </c>
      <c r="W1229" s="44" t="s">
        <v>9454</v>
      </c>
      <c r="X1229" s="44" t="s">
        <v>40553</v>
      </c>
      <c r="Y1229" s="44" t="s">
        <v>73</v>
      </c>
      <c r="Z1229" s="44" t="s">
        <v>244</v>
      </c>
      <c r="AA1229" s="44" t="s">
        <v>75</v>
      </c>
      <c r="AB1229" s="44"/>
      <c r="AC1229" s="44" t="s">
        <v>32829</v>
      </c>
      <c r="AD1229" s="44"/>
      <c r="AE1229" s="44"/>
      <c r="AF1229" s="44"/>
      <c r="AG1229" s="44"/>
      <c r="AH1229" s="44"/>
      <c r="AI1229" s="44" t="s">
        <v>40554</v>
      </c>
      <c r="AJ1229" s="44" t="s">
        <v>40552</v>
      </c>
      <c r="AK1229" s="44" t="s">
        <v>40555</v>
      </c>
      <c r="AL1229" s="44">
        <v>3741</v>
      </c>
      <c r="AM1229" s="44"/>
      <c r="AN1229" s="44"/>
      <c r="AO1229" s="44">
        <v>198321</v>
      </c>
    </row>
    <row r="1230" spans="1:41" ht="15.75" customHeight="1" x14ac:dyDescent="0.15">
      <c r="A1230" s="44" t="s">
        <v>40449</v>
      </c>
      <c r="B1230" s="44" t="s">
        <v>9443</v>
      </c>
      <c r="C1230" s="44" t="s">
        <v>32819</v>
      </c>
      <c r="D1230" s="44" t="s">
        <v>40562</v>
      </c>
      <c r="E1230" s="44" t="s">
        <v>59</v>
      </c>
      <c r="F1230" s="44"/>
      <c r="G1230" s="44"/>
      <c r="H1230" s="44" t="s">
        <v>40543</v>
      </c>
      <c r="I1230" s="44" t="s">
        <v>1405</v>
      </c>
      <c r="J1230" s="44" t="s">
        <v>40563</v>
      </c>
      <c r="K1230" s="44" t="s">
        <v>93</v>
      </c>
      <c r="L1230" s="44" t="s">
        <v>40564</v>
      </c>
      <c r="M1230" s="44" t="s">
        <v>40565</v>
      </c>
      <c r="N1230" s="44" t="s">
        <v>40547</v>
      </c>
      <c r="O1230" s="44" t="s">
        <v>40566</v>
      </c>
      <c r="P1230" s="44" t="s">
        <v>40560</v>
      </c>
      <c r="Q1230" s="44"/>
      <c r="R1230" s="44"/>
      <c r="S1230" s="44" t="s">
        <v>40567</v>
      </c>
      <c r="T1230" s="44" t="s">
        <v>40550</v>
      </c>
      <c r="U1230" s="44" t="s">
        <v>40551</v>
      </c>
      <c r="V1230" s="44" t="s">
        <v>40552</v>
      </c>
      <c r="W1230" s="44" t="s">
        <v>9454</v>
      </c>
      <c r="X1230" s="44" t="s">
        <v>40553</v>
      </c>
      <c r="Y1230" s="44" t="s">
        <v>73</v>
      </c>
      <c r="Z1230" s="44" t="s">
        <v>244</v>
      </c>
      <c r="AA1230" s="44" t="s">
        <v>75</v>
      </c>
      <c r="AB1230" s="44"/>
      <c r="AC1230" s="44" t="s">
        <v>32829</v>
      </c>
      <c r="AD1230" s="44"/>
      <c r="AE1230" s="44"/>
      <c r="AF1230" s="44"/>
      <c r="AG1230" s="44"/>
      <c r="AH1230" s="44"/>
      <c r="AI1230" s="44" t="s">
        <v>40554</v>
      </c>
      <c r="AJ1230" s="44" t="s">
        <v>40552</v>
      </c>
      <c r="AK1230" s="44" t="s">
        <v>40555</v>
      </c>
      <c r="AL1230" s="44">
        <v>3741</v>
      </c>
      <c r="AM1230" s="44"/>
      <c r="AN1230" s="44"/>
      <c r="AO1230" s="44">
        <v>198321</v>
      </c>
    </row>
    <row r="1231" spans="1:41" ht="15.75" hidden="1" customHeight="1" x14ac:dyDescent="0.15">
      <c r="A1231" s="44" t="s">
        <v>40449</v>
      </c>
      <c r="B1231" s="44" t="s">
        <v>9443</v>
      </c>
      <c r="C1231" s="44" t="s">
        <v>33063</v>
      </c>
      <c r="D1231" s="44" t="s">
        <v>40568</v>
      </c>
      <c r="E1231" s="44" t="s">
        <v>59</v>
      </c>
      <c r="F1231" s="44"/>
      <c r="G1231" s="44"/>
      <c r="H1231" s="44" t="s">
        <v>40569</v>
      </c>
      <c r="I1231" s="44" t="s">
        <v>13388</v>
      </c>
      <c r="J1231" s="44" t="s">
        <v>40570</v>
      </c>
      <c r="K1231" s="44" t="s">
        <v>6148</v>
      </c>
      <c r="L1231" s="44"/>
      <c r="M1231" s="44"/>
      <c r="N1231" s="44" t="s">
        <v>40571</v>
      </c>
      <c r="O1231" s="44"/>
      <c r="P1231" s="44" t="s">
        <v>40572</v>
      </c>
      <c r="Q1231" s="44"/>
      <c r="R1231" s="44" t="s">
        <v>40573</v>
      </c>
      <c r="S1231" s="44"/>
      <c r="T1231" s="44" t="s">
        <v>27325</v>
      </c>
      <c r="U1231" s="44" t="s">
        <v>40574</v>
      </c>
      <c r="V1231" s="44" t="s">
        <v>40575</v>
      </c>
      <c r="W1231" s="44" t="s">
        <v>9454</v>
      </c>
      <c r="X1231" s="44" t="s">
        <v>40576</v>
      </c>
      <c r="Y1231" s="44" t="s">
        <v>73</v>
      </c>
      <c r="Z1231" s="44" t="s">
        <v>972</v>
      </c>
      <c r="AA1231" s="44" t="s">
        <v>75</v>
      </c>
      <c r="AB1231" s="44"/>
      <c r="AC1231" s="44" t="s">
        <v>32829</v>
      </c>
      <c r="AD1231" s="44"/>
      <c r="AE1231" s="44"/>
      <c r="AF1231" s="44"/>
      <c r="AG1231" s="44"/>
      <c r="AH1231" s="44"/>
      <c r="AI1231" s="44" t="s">
        <v>40577</v>
      </c>
      <c r="AJ1231" s="44" t="s">
        <v>40578</v>
      </c>
      <c r="AK1231" s="44" t="s">
        <v>40579</v>
      </c>
      <c r="AL1231" s="44">
        <v>4991</v>
      </c>
      <c r="AM1231" s="44"/>
      <c r="AN1231" s="44"/>
      <c r="AO1231" s="44">
        <v>198376</v>
      </c>
    </row>
    <row r="1232" spans="1:41" ht="15.75" hidden="1" customHeight="1" x14ac:dyDescent="0.15">
      <c r="A1232" s="44" t="s">
        <v>40449</v>
      </c>
      <c r="B1232" s="44" t="s">
        <v>9443</v>
      </c>
      <c r="C1232" s="44" t="s">
        <v>33063</v>
      </c>
      <c r="D1232" s="44" t="s">
        <v>40580</v>
      </c>
      <c r="E1232" s="44" t="s">
        <v>59</v>
      </c>
      <c r="F1232" s="44"/>
      <c r="G1232" s="44"/>
      <c r="H1232" s="44" t="s">
        <v>40569</v>
      </c>
      <c r="I1232" s="44" t="s">
        <v>223</v>
      </c>
      <c r="J1232" s="44" t="s">
        <v>40581</v>
      </c>
      <c r="K1232" s="44" t="s">
        <v>63</v>
      </c>
      <c r="L1232" s="44" t="s">
        <v>40582</v>
      </c>
      <c r="M1232" s="44" t="s">
        <v>40583</v>
      </c>
      <c r="N1232" s="44" t="s">
        <v>40571</v>
      </c>
      <c r="O1232" s="44" t="s">
        <v>40584</v>
      </c>
      <c r="P1232" s="44" t="s">
        <v>40585</v>
      </c>
      <c r="Q1232" s="44" t="s">
        <v>66</v>
      </c>
      <c r="R1232" s="44" t="s">
        <v>40573</v>
      </c>
      <c r="S1232" s="44" t="s">
        <v>66</v>
      </c>
      <c r="T1232" s="44" t="s">
        <v>40586</v>
      </c>
      <c r="U1232" s="44" t="s">
        <v>40574</v>
      </c>
      <c r="V1232" s="44" t="s">
        <v>40575</v>
      </c>
      <c r="W1232" s="44" t="s">
        <v>9454</v>
      </c>
      <c r="X1232" s="44" t="s">
        <v>40576</v>
      </c>
      <c r="Y1232" s="44" t="s">
        <v>73</v>
      </c>
      <c r="Z1232" s="44" t="s">
        <v>972</v>
      </c>
      <c r="AA1232" s="44" t="s">
        <v>75</v>
      </c>
      <c r="AB1232" s="44"/>
      <c r="AC1232" s="44" t="s">
        <v>32829</v>
      </c>
      <c r="AD1232" s="44"/>
      <c r="AE1232" s="44"/>
      <c r="AF1232" s="44"/>
      <c r="AG1232" s="44"/>
      <c r="AH1232" s="44"/>
      <c r="AI1232" s="44" t="s">
        <v>40577</v>
      </c>
      <c r="AJ1232" s="44" t="s">
        <v>40578</v>
      </c>
      <c r="AK1232" s="44" t="s">
        <v>40579</v>
      </c>
      <c r="AL1232" s="44">
        <v>4991</v>
      </c>
      <c r="AM1232" s="44"/>
      <c r="AN1232" s="44"/>
      <c r="AO1232" s="44">
        <v>198376</v>
      </c>
    </row>
    <row r="1233" spans="1:41" ht="15.75" hidden="1" customHeight="1" x14ac:dyDescent="0.15">
      <c r="A1233" s="44" t="s">
        <v>40449</v>
      </c>
      <c r="B1233" s="44" t="s">
        <v>9443</v>
      </c>
      <c r="C1233" s="44" t="s">
        <v>33063</v>
      </c>
      <c r="D1233" s="44" t="s">
        <v>40587</v>
      </c>
      <c r="E1233" s="44" t="s">
        <v>59</v>
      </c>
      <c r="F1233" s="44"/>
      <c r="G1233" s="44"/>
      <c r="H1233" s="44" t="s">
        <v>40569</v>
      </c>
      <c r="I1233" s="44" t="s">
        <v>2415</v>
      </c>
      <c r="J1233" s="44" t="s">
        <v>6125</v>
      </c>
      <c r="K1233" s="44" t="s">
        <v>93</v>
      </c>
      <c r="L1233" s="44"/>
      <c r="M1233" s="44"/>
      <c r="N1233" s="44" t="s">
        <v>40571</v>
      </c>
      <c r="O1233" s="44"/>
      <c r="P1233" s="44" t="s">
        <v>40572</v>
      </c>
      <c r="Q1233" s="44"/>
      <c r="R1233" s="44" t="s">
        <v>40573</v>
      </c>
      <c r="S1233" s="44"/>
      <c r="T1233" s="44" t="s">
        <v>27325</v>
      </c>
      <c r="U1233" s="44" t="s">
        <v>40574</v>
      </c>
      <c r="V1233" s="44" t="s">
        <v>40575</v>
      </c>
      <c r="W1233" s="44" t="s">
        <v>9454</v>
      </c>
      <c r="X1233" s="44" t="s">
        <v>40576</v>
      </c>
      <c r="Y1233" s="44" t="s">
        <v>73</v>
      </c>
      <c r="Z1233" s="44" t="s">
        <v>972</v>
      </c>
      <c r="AA1233" s="44" t="s">
        <v>75</v>
      </c>
      <c r="AB1233" s="44"/>
      <c r="AC1233" s="44" t="s">
        <v>32829</v>
      </c>
      <c r="AD1233" s="44"/>
      <c r="AE1233" s="44"/>
      <c r="AF1233" s="44"/>
      <c r="AG1233" s="44"/>
      <c r="AH1233" s="44"/>
      <c r="AI1233" s="44" t="s">
        <v>40577</v>
      </c>
      <c r="AJ1233" s="44" t="s">
        <v>40578</v>
      </c>
      <c r="AK1233" s="44" t="s">
        <v>40579</v>
      </c>
      <c r="AL1233" s="44">
        <v>4991</v>
      </c>
      <c r="AM1233" s="44"/>
      <c r="AN1233" s="44"/>
      <c r="AO1233" s="44">
        <v>198376</v>
      </c>
    </row>
    <row r="1234" spans="1:41" ht="15.75" hidden="1" customHeight="1" x14ac:dyDescent="0.15">
      <c r="A1234" s="44" t="s">
        <v>40449</v>
      </c>
      <c r="B1234" s="44" t="s">
        <v>9443</v>
      </c>
      <c r="C1234" s="44" t="s">
        <v>33063</v>
      </c>
      <c r="D1234" s="44" t="s">
        <v>40588</v>
      </c>
      <c r="E1234" s="44" t="s">
        <v>59</v>
      </c>
      <c r="F1234" s="44"/>
      <c r="G1234" s="44"/>
      <c r="H1234" s="44" t="s">
        <v>40569</v>
      </c>
      <c r="I1234" s="44" t="s">
        <v>40589</v>
      </c>
      <c r="J1234" s="44" t="s">
        <v>40590</v>
      </c>
      <c r="K1234" s="44" t="s">
        <v>93</v>
      </c>
      <c r="L1234" s="44"/>
      <c r="M1234" s="44"/>
      <c r="N1234" s="44" t="s">
        <v>40571</v>
      </c>
      <c r="O1234" s="44"/>
      <c r="P1234" s="44" t="s">
        <v>40572</v>
      </c>
      <c r="Q1234" s="44"/>
      <c r="R1234" s="44" t="s">
        <v>40573</v>
      </c>
      <c r="S1234" s="44"/>
      <c r="T1234" s="44" t="s">
        <v>27325</v>
      </c>
      <c r="U1234" s="44" t="s">
        <v>40574</v>
      </c>
      <c r="V1234" s="44" t="s">
        <v>40575</v>
      </c>
      <c r="W1234" s="44" t="s">
        <v>9454</v>
      </c>
      <c r="X1234" s="44" t="s">
        <v>40576</v>
      </c>
      <c r="Y1234" s="44" t="s">
        <v>73</v>
      </c>
      <c r="Z1234" s="44" t="s">
        <v>972</v>
      </c>
      <c r="AA1234" s="44" t="s">
        <v>75</v>
      </c>
      <c r="AB1234" s="44"/>
      <c r="AC1234" s="44" t="s">
        <v>32829</v>
      </c>
      <c r="AD1234" s="44"/>
      <c r="AE1234" s="44"/>
      <c r="AF1234" s="44"/>
      <c r="AG1234" s="44"/>
      <c r="AH1234" s="44"/>
      <c r="AI1234" s="44" t="s">
        <v>40577</v>
      </c>
      <c r="AJ1234" s="44" t="s">
        <v>40578</v>
      </c>
      <c r="AK1234" s="44" t="s">
        <v>40579</v>
      </c>
      <c r="AL1234" s="44">
        <v>4991</v>
      </c>
      <c r="AM1234" s="44"/>
      <c r="AN1234" s="44"/>
      <c r="AO1234" s="44">
        <v>198376</v>
      </c>
    </row>
    <row r="1235" spans="1:41" ht="15.75" hidden="1" customHeight="1" x14ac:dyDescent="0.15">
      <c r="A1235" s="44" t="s">
        <v>40449</v>
      </c>
      <c r="B1235" s="44" t="s">
        <v>9443</v>
      </c>
      <c r="C1235" s="44" t="s">
        <v>33063</v>
      </c>
      <c r="D1235" s="44" t="s">
        <v>40591</v>
      </c>
      <c r="E1235" s="44" t="s">
        <v>59</v>
      </c>
      <c r="F1235" s="44"/>
      <c r="G1235" s="44"/>
      <c r="H1235" s="44" t="s">
        <v>40592</v>
      </c>
      <c r="I1235" s="44" t="s">
        <v>3319</v>
      </c>
      <c r="J1235" s="44" t="s">
        <v>40593</v>
      </c>
      <c r="K1235" s="44" t="s">
        <v>6148</v>
      </c>
      <c r="L1235" s="44" t="s">
        <v>40594</v>
      </c>
      <c r="M1235" s="44" t="s">
        <v>40595</v>
      </c>
      <c r="N1235" s="44" t="s">
        <v>40596</v>
      </c>
      <c r="O1235" s="44" t="s">
        <v>40597</v>
      </c>
      <c r="P1235" s="44" t="s">
        <v>66</v>
      </c>
      <c r="Q1235" s="44" t="s">
        <v>66</v>
      </c>
      <c r="R1235" s="44" t="s">
        <v>66</v>
      </c>
      <c r="S1235" s="44" t="s">
        <v>66</v>
      </c>
      <c r="T1235" s="44" t="s">
        <v>19935</v>
      </c>
      <c r="U1235" s="44" t="s">
        <v>40598</v>
      </c>
      <c r="V1235" s="44" t="s">
        <v>40599</v>
      </c>
      <c r="W1235" s="44" t="s">
        <v>9454</v>
      </c>
      <c r="X1235" s="44" t="s">
        <v>891</v>
      </c>
      <c r="Y1235" s="44" t="s">
        <v>73</v>
      </c>
      <c r="Z1235" s="44" t="s">
        <v>300</v>
      </c>
      <c r="AA1235" s="44" t="s">
        <v>75</v>
      </c>
      <c r="AB1235" s="44"/>
      <c r="AC1235" s="44" t="s">
        <v>32829</v>
      </c>
      <c r="AD1235" s="44"/>
      <c r="AE1235" s="44"/>
      <c r="AF1235" s="44"/>
      <c r="AG1235" s="44"/>
      <c r="AH1235" s="44"/>
      <c r="AI1235" s="44" t="s">
        <v>40600</v>
      </c>
      <c r="AJ1235" s="44" t="s">
        <v>40599</v>
      </c>
      <c r="AK1235" s="44" t="s">
        <v>40601</v>
      </c>
      <c r="AL1235" s="44">
        <v>14134</v>
      </c>
      <c r="AM1235" s="44"/>
      <c r="AN1235" s="44"/>
      <c r="AO1235" s="44">
        <v>198534</v>
      </c>
    </row>
    <row r="1236" spans="1:41" ht="15.75" hidden="1" customHeight="1" x14ac:dyDescent="0.15">
      <c r="A1236" s="44" t="s">
        <v>40449</v>
      </c>
      <c r="B1236" s="44" t="s">
        <v>9443</v>
      </c>
      <c r="C1236" s="44" t="s">
        <v>33063</v>
      </c>
      <c r="D1236" s="44" t="s">
        <v>40602</v>
      </c>
      <c r="E1236" s="44" t="s">
        <v>59</v>
      </c>
      <c r="F1236" s="44"/>
      <c r="G1236" s="44"/>
      <c r="H1236" s="44" t="s">
        <v>40592</v>
      </c>
      <c r="I1236" s="44" t="s">
        <v>40603</v>
      </c>
      <c r="J1236" s="44" t="s">
        <v>40604</v>
      </c>
      <c r="K1236" s="44" t="s">
        <v>6148</v>
      </c>
      <c r="L1236" s="44"/>
      <c r="M1236" s="44"/>
      <c r="N1236" s="44" t="s">
        <v>40596</v>
      </c>
      <c r="O1236" s="44" t="s">
        <v>66</v>
      </c>
      <c r="P1236" s="44" t="s">
        <v>66</v>
      </c>
      <c r="Q1236" s="44" t="s">
        <v>66</v>
      </c>
      <c r="R1236" s="44" t="s">
        <v>66</v>
      </c>
      <c r="S1236" s="44" t="s">
        <v>66</v>
      </c>
      <c r="T1236" s="44" t="s">
        <v>66</v>
      </c>
      <c r="U1236" s="44" t="s">
        <v>40598</v>
      </c>
      <c r="V1236" s="44" t="s">
        <v>40599</v>
      </c>
      <c r="W1236" s="44" t="s">
        <v>9454</v>
      </c>
      <c r="X1236" s="44" t="s">
        <v>891</v>
      </c>
      <c r="Y1236" s="44" t="s">
        <v>73</v>
      </c>
      <c r="Z1236" s="44" t="s">
        <v>300</v>
      </c>
      <c r="AA1236" s="44" t="s">
        <v>75</v>
      </c>
      <c r="AB1236" s="44"/>
      <c r="AC1236" s="44" t="s">
        <v>32829</v>
      </c>
      <c r="AD1236" s="44"/>
      <c r="AE1236" s="44"/>
      <c r="AF1236" s="44"/>
      <c r="AG1236" s="44"/>
      <c r="AH1236" s="44"/>
      <c r="AI1236" s="44" t="s">
        <v>40600</v>
      </c>
      <c r="AJ1236" s="44" t="s">
        <v>40599</v>
      </c>
      <c r="AK1236" s="44" t="s">
        <v>40601</v>
      </c>
      <c r="AL1236" s="44">
        <v>14134</v>
      </c>
      <c r="AM1236" s="44"/>
      <c r="AN1236" s="44"/>
      <c r="AO1236" s="44">
        <v>198534</v>
      </c>
    </row>
    <row r="1237" spans="1:41" ht="15.75" hidden="1" customHeight="1" x14ac:dyDescent="0.15">
      <c r="A1237" s="44" t="s">
        <v>40449</v>
      </c>
      <c r="B1237" s="44" t="s">
        <v>9443</v>
      </c>
      <c r="C1237" s="44" t="s">
        <v>33063</v>
      </c>
      <c r="D1237" s="44" t="s">
        <v>40605</v>
      </c>
      <c r="E1237" s="44" t="s">
        <v>59</v>
      </c>
      <c r="F1237" s="44"/>
      <c r="G1237" s="44"/>
      <c r="H1237" s="44" t="s">
        <v>40592</v>
      </c>
      <c r="I1237" s="44" t="s">
        <v>184</v>
      </c>
      <c r="J1237" s="44" t="s">
        <v>13602</v>
      </c>
      <c r="K1237" s="44" t="s">
        <v>63</v>
      </c>
      <c r="L1237" s="44" t="s">
        <v>40606</v>
      </c>
      <c r="M1237" s="44" t="s">
        <v>40607</v>
      </c>
      <c r="N1237" s="44" t="s">
        <v>40596</v>
      </c>
      <c r="O1237" s="44" t="s">
        <v>66</v>
      </c>
      <c r="P1237" s="44" t="s">
        <v>66</v>
      </c>
      <c r="Q1237" s="44" t="s">
        <v>66</v>
      </c>
      <c r="R1237" s="44" t="s">
        <v>66</v>
      </c>
      <c r="S1237" s="44" t="s">
        <v>40608</v>
      </c>
      <c r="T1237" s="44" t="s">
        <v>66</v>
      </c>
      <c r="U1237" s="44" t="s">
        <v>40598</v>
      </c>
      <c r="V1237" s="44" t="s">
        <v>40599</v>
      </c>
      <c r="W1237" s="44" t="s">
        <v>9454</v>
      </c>
      <c r="X1237" s="44" t="s">
        <v>891</v>
      </c>
      <c r="Y1237" s="44" t="s">
        <v>73</v>
      </c>
      <c r="Z1237" s="44" t="s">
        <v>300</v>
      </c>
      <c r="AA1237" s="44" t="s">
        <v>75</v>
      </c>
      <c r="AB1237" s="44"/>
      <c r="AC1237" s="44" t="s">
        <v>32829</v>
      </c>
      <c r="AD1237" s="44"/>
      <c r="AE1237" s="44"/>
      <c r="AF1237" s="44"/>
      <c r="AG1237" s="44"/>
      <c r="AH1237" s="44"/>
      <c r="AI1237" s="44" t="s">
        <v>40600</v>
      </c>
      <c r="AJ1237" s="44" t="s">
        <v>40599</v>
      </c>
      <c r="AK1237" s="44" t="s">
        <v>40601</v>
      </c>
      <c r="AL1237" s="44">
        <v>14134</v>
      </c>
      <c r="AM1237" s="44"/>
      <c r="AN1237" s="44"/>
      <c r="AO1237" s="44">
        <v>198534</v>
      </c>
    </row>
    <row r="1238" spans="1:41" ht="15.75" hidden="1" customHeight="1" x14ac:dyDescent="0.15">
      <c r="A1238" s="44" t="s">
        <v>40449</v>
      </c>
      <c r="B1238" s="44" t="s">
        <v>9443</v>
      </c>
      <c r="C1238" s="44" t="s">
        <v>33063</v>
      </c>
      <c r="D1238" s="44" t="s">
        <v>40609</v>
      </c>
      <c r="E1238" s="44" t="s">
        <v>59</v>
      </c>
      <c r="F1238" s="44"/>
      <c r="G1238" s="44"/>
      <c r="H1238" s="44" t="s">
        <v>40592</v>
      </c>
      <c r="I1238" s="44" t="s">
        <v>40610</v>
      </c>
      <c r="J1238" s="44" t="s">
        <v>9591</v>
      </c>
      <c r="K1238" s="44" t="s">
        <v>93</v>
      </c>
      <c r="L1238" s="44" t="s">
        <v>40611</v>
      </c>
      <c r="M1238" s="44" t="s">
        <v>40612</v>
      </c>
      <c r="N1238" s="44" t="s">
        <v>40596</v>
      </c>
      <c r="O1238" s="44" t="s">
        <v>40613</v>
      </c>
      <c r="P1238" s="44" t="s">
        <v>66</v>
      </c>
      <c r="Q1238" s="44" t="s">
        <v>66</v>
      </c>
      <c r="R1238" s="44" t="s">
        <v>66</v>
      </c>
      <c r="S1238" s="44" t="s">
        <v>66</v>
      </c>
      <c r="T1238" s="44" t="s">
        <v>66</v>
      </c>
      <c r="U1238" s="44" t="s">
        <v>40598</v>
      </c>
      <c r="V1238" s="44" t="s">
        <v>40599</v>
      </c>
      <c r="W1238" s="44" t="s">
        <v>9454</v>
      </c>
      <c r="X1238" s="44" t="s">
        <v>891</v>
      </c>
      <c r="Y1238" s="44" t="s">
        <v>73</v>
      </c>
      <c r="Z1238" s="44" t="s">
        <v>300</v>
      </c>
      <c r="AA1238" s="44" t="s">
        <v>75</v>
      </c>
      <c r="AB1238" s="44"/>
      <c r="AC1238" s="44" t="s">
        <v>32829</v>
      </c>
      <c r="AD1238" s="44"/>
      <c r="AE1238" s="44"/>
      <c r="AF1238" s="44"/>
      <c r="AG1238" s="44"/>
      <c r="AH1238" s="44"/>
      <c r="AI1238" s="44" t="s">
        <v>40600</v>
      </c>
      <c r="AJ1238" s="44" t="s">
        <v>40599</v>
      </c>
      <c r="AK1238" s="44" t="s">
        <v>40601</v>
      </c>
      <c r="AL1238" s="44">
        <v>14134</v>
      </c>
      <c r="AM1238" s="44"/>
      <c r="AN1238" s="44"/>
      <c r="AO1238" s="44">
        <v>198534</v>
      </c>
    </row>
    <row r="1239" spans="1:41" ht="15.75" customHeight="1" x14ac:dyDescent="0.15">
      <c r="A1239" s="44" t="s">
        <v>40449</v>
      </c>
      <c r="B1239" s="44" t="s">
        <v>9443</v>
      </c>
      <c r="C1239" s="44" t="s">
        <v>32819</v>
      </c>
      <c r="D1239" s="44" t="s">
        <v>40614</v>
      </c>
      <c r="E1239" s="44" t="s">
        <v>59</v>
      </c>
      <c r="F1239" s="44"/>
      <c r="G1239" s="44"/>
      <c r="H1239" s="44" t="s">
        <v>40615</v>
      </c>
      <c r="I1239" s="44" t="s">
        <v>2859</v>
      </c>
      <c r="J1239" s="44" t="s">
        <v>28551</v>
      </c>
      <c r="K1239" s="44" t="s">
        <v>766</v>
      </c>
      <c r="L1239" s="44" t="s">
        <v>40616</v>
      </c>
      <c r="M1239" s="44"/>
      <c r="N1239" s="44" t="s">
        <v>40617</v>
      </c>
      <c r="O1239" s="44"/>
      <c r="P1239" s="44" t="s">
        <v>40618</v>
      </c>
      <c r="Q1239" s="44"/>
      <c r="R1239" s="44"/>
      <c r="S1239" s="44"/>
      <c r="T1239" s="44" t="s">
        <v>40619</v>
      </c>
      <c r="U1239" s="44" t="s">
        <v>40620</v>
      </c>
      <c r="V1239" s="44" t="s">
        <v>40621</v>
      </c>
      <c r="W1239" s="44" t="s">
        <v>9454</v>
      </c>
      <c r="X1239" s="44" t="s">
        <v>13294</v>
      </c>
      <c r="Y1239" s="44" t="s">
        <v>73</v>
      </c>
      <c r="Z1239" s="44" t="s">
        <v>74</v>
      </c>
      <c r="AA1239" s="44" t="s">
        <v>75</v>
      </c>
      <c r="AB1239" s="44"/>
      <c r="AC1239" s="44" t="s">
        <v>32829</v>
      </c>
      <c r="AD1239" s="44"/>
      <c r="AE1239" s="44"/>
      <c r="AF1239" s="44"/>
      <c r="AG1239" s="44"/>
      <c r="AH1239" s="44"/>
      <c r="AI1239" s="44" t="s">
        <v>40622</v>
      </c>
      <c r="AJ1239" s="44" t="s">
        <v>40621</v>
      </c>
      <c r="AK1239" s="44" t="s">
        <v>40623</v>
      </c>
      <c r="AL1239" s="44">
        <v>7071</v>
      </c>
      <c r="AM1239" s="44"/>
      <c r="AN1239" s="44"/>
      <c r="AO1239" s="44">
        <v>198570</v>
      </c>
    </row>
    <row r="1240" spans="1:41" ht="15.75" customHeight="1" x14ac:dyDescent="0.15">
      <c r="A1240" s="44" t="s">
        <v>40449</v>
      </c>
      <c r="B1240" s="44" t="s">
        <v>9443</v>
      </c>
      <c r="C1240" s="44" t="s">
        <v>32819</v>
      </c>
      <c r="D1240" s="44" t="s">
        <v>40624</v>
      </c>
      <c r="E1240" s="44" t="s">
        <v>59</v>
      </c>
      <c r="F1240" s="44"/>
      <c r="G1240" s="44"/>
      <c r="H1240" s="44" t="s">
        <v>40615</v>
      </c>
      <c r="I1240" s="44" t="s">
        <v>8889</v>
      </c>
      <c r="J1240" s="44" t="s">
        <v>28551</v>
      </c>
      <c r="K1240" s="44" t="s">
        <v>63</v>
      </c>
      <c r="L1240" s="44" t="s">
        <v>40625</v>
      </c>
      <c r="M1240" s="44"/>
      <c r="N1240" s="44" t="s">
        <v>40617</v>
      </c>
      <c r="O1240" s="44" t="s">
        <v>40626</v>
      </c>
      <c r="P1240" s="44" t="s">
        <v>40627</v>
      </c>
      <c r="Q1240" s="44" t="s">
        <v>66</v>
      </c>
      <c r="R1240" s="44" t="s">
        <v>66</v>
      </c>
      <c r="S1240" s="44" t="s">
        <v>66</v>
      </c>
      <c r="T1240" s="44" t="s">
        <v>40619</v>
      </c>
      <c r="U1240" s="44" t="s">
        <v>40620</v>
      </c>
      <c r="V1240" s="44" t="s">
        <v>40621</v>
      </c>
      <c r="W1240" s="44" t="s">
        <v>9454</v>
      </c>
      <c r="X1240" s="44" t="s">
        <v>13294</v>
      </c>
      <c r="Y1240" s="44" t="s">
        <v>73</v>
      </c>
      <c r="Z1240" s="44" t="s">
        <v>74</v>
      </c>
      <c r="AA1240" s="44" t="s">
        <v>75</v>
      </c>
      <c r="AB1240" s="44"/>
      <c r="AC1240" s="44" t="s">
        <v>32829</v>
      </c>
      <c r="AD1240" s="44"/>
      <c r="AE1240" s="44"/>
      <c r="AF1240" s="44"/>
      <c r="AG1240" s="44"/>
      <c r="AH1240" s="44"/>
      <c r="AI1240" s="44" t="s">
        <v>40622</v>
      </c>
      <c r="AJ1240" s="44" t="s">
        <v>40621</v>
      </c>
      <c r="AK1240" s="44" t="s">
        <v>40623</v>
      </c>
      <c r="AL1240" s="44">
        <v>7071</v>
      </c>
      <c r="AM1240" s="44"/>
      <c r="AN1240" s="44"/>
      <c r="AO1240" s="44">
        <v>198570</v>
      </c>
    </row>
    <row r="1241" spans="1:41" ht="15.75" customHeight="1" x14ac:dyDescent="0.15">
      <c r="A1241" s="44" t="s">
        <v>40449</v>
      </c>
      <c r="B1241" s="44" t="s">
        <v>9443</v>
      </c>
      <c r="C1241" s="44" t="s">
        <v>32819</v>
      </c>
      <c r="D1241" s="44" t="s">
        <v>40628</v>
      </c>
      <c r="E1241" s="44" t="s">
        <v>59</v>
      </c>
      <c r="F1241" s="44"/>
      <c r="G1241" s="44"/>
      <c r="H1241" s="44" t="s">
        <v>40615</v>
      </c>
      <c r="I1241" s="44" t="s">
        <v>5756</v>
      </c>
      <c r="J1241" s="44" t="s">
        <v>212</v>
      </c>
      <c r="K1241" s="44" t="s">
        <v>86</v>
      </c>
      <c r="L1241" s="44" t="s">
        <v>40629</v>
      </c>
      <c r="M1241" s="44"/>
      <c r="N1241" s="44" t="s">
        <v>40617</v>
      </c>
      <c r="O1241" s="44" t="s">
        <v>66</v>
      </c>
      <c r="P1241" s="44" t="s">
        <v>40618</v>
      </c>
      <c r="Q1241" s="44" t="s">
        <v>66</v>
      </c>
      <c r="R1241" s="44" t="s">
        <v>66</v>
      </c>
      <c r="S1241" s="44" t="s">
        <v>66</v>
      </c>
      <c r="T1241" s="44" t="s">
        <v>40619</v>
      </c>
      <c r="U1241" s="44" t="s">
        <v>40620</v>
      </c>
      <c r="V1241" s="44" t="s">
        <v>40621</v>
      </c>
      <c r="W1241" s="44" t="s">
        <v>9454</v>
      </c>
      <c r="X1241" s="44" t="s">
        <v>13294</v>
      </c>
      <c r="Y1241" s="44" t="s">
        <v>73</v>
      </c>
      <c r="Z1241" s="44" t="s">
        <v>74</v>
      </c>
      <c r="AA1241" s="44" t="s">
        <v>75</v>
      </c>
      <c r="AB1241" s="44"/>
      <c r="AC1241" s="44" t="s">
        <v>32829</v>
      </c>
      <c r="AD1241" s="44"/>
      <c r="AE1241" s="44"/>
      <c r="AF1241" s="44"/>
      <c r="AG1241" s="44"/>
      <c r="AH1241" s="44"/>
      <c r="AI1241" s="44" t="s">
        <v>40622</v>
      </c>
      <c r="AJ1241" s="44" t="s">
        <v>40621</v>
      </c>
      <c r="AK1241" s="44" t="s">
        <v>40623</v>
      </c>
      <c r="AL1241" s="44">
        <v>7071</v>
      </c>
      <c r="AM1241" s="44"/>
      <c r="AN1241" s="44"/>
      <c r="AO1241" s="44">
        <v>198570</v>
      </c>
    </row>
    <row r="1242" spans="1:41" ht="15.75" customHeight="1" x14ac:dyDescent="0.15">
      <c r="A1242" s="44" t="s">
        <v>40449</v>
      </c>
      <c r="B1242" s="44" t="s">
        <v>9443</v>
      </c>
      <c r="C1242" s="44" t="s">
        <v>32819</v>
      </c>
      <c r="D1242" s="44" t="s">
        <v>40630</v>
      </c>
      <c r="E1242" s="44" t="s">
        <v>59</v>
      </c>
      <c r="F1242" s="44"/>
      <c r="G1242" s="44"/>
      <c r="H1242" s="44" t="s">
        <v>40615</v>
      </c>
      <c r="I1242" s="44" t="s">
        <v>40631</v>
      </c>
      <c r="J1242" s="44" t="s">
        <v>40632</v>
      </c>
      <c r="K1242" s="44" t="s">
        <v>93</v>
      </c>
      <c r="L1242" s="44" t="s">
        <v>40633</v>
      </c>
      <c r="M1242" s="44"/>
      <c r="N1242" s="44" t="s">
        <v>40617</v>
      </c>
      <c r="O1242" s="44" t="s">
        <v>40634</v>
      </c>
      <c r="P1242" s="44" t="s">
        <v>40618</v>
      </c>
      <c r="Q1242" s="44" t="s">
        <v>66</v>
      </c>
      <c r="R1242" s="44" t="s">
        <v>66</v>
      </c>
      <c r="S1242" s="44" t="s">
        <v>66</v>
      </c>
      <c r="T1242" s="44" t="s">
        <v>40619</v>
      </c>
      <c r="U1242" s="44" t="s">
        <v>40620</v>
      </c>
      <c r="V1242" s="44" t="s">
        <v>40621</v>
      </c>
      <c r="W1242" s="44" t="s">
        <v>9454</v>
      </c>
      <c r="X1242" s="44" t="s">
        <v>13294</v>
      </c>
      <c r="Y1242" s="44" t="s">
        <v>73</v>
      </c>
      <c r="Z1242" s="44" t="s">
        <v>74</v>
      </c>
      <c r="AA1242" s="44" t="s">
        <v>75</v>
      </c>
      <c r="AB1242" s="44"/>
      <c r="AC1242" s="44" t="s">
        <v>32829</v>
      </c>
      <c r="AD1242" s="44"/>
      <c r="AE1242" s="44"/>
      <c r="AF1242" s="44"/>
      <c r="AG1242" s="44"/>
      <c r="AH1242" s="44"/>
      <c r="AI1242" s="44" t="s">
        <v>40622</v>
      </c>
      <c r="AJ1242" s="44" t="s">
        <v>40621</v>
      </c>
      <c r="AK1242" s="44" t="s">
        <v>40623</v>
      </c>
      <c r="AL1242" s="44">
        <v>7071</v>
      </c>
      <c r="AM1242" s="44"/>
      <c r="AN1242" s="44"/>
      <c r="AO1242" s="44">
        <v>198570</v>
      </c>
    </row>
    <row r="1243" spans="1:41" ht="15.75" hidden="1" customHeight="1" x14ac:dyDescent="0.15">
      <c r="A1243" s="44" t="s">
        <v>40449</v>
      </c>
      <c r="B1243" s="44" t="s">
        <v>9443</v>
      </c>
      <c r="C1243" s="44" t="s">
        <v>33063</v>
      </c>
      <c r="D1243" s="44" t="s">
        <v>40635</v>
      </c>
      <c r="E1243" s="44" t="s">
        <v>59</v>
      </c>
      <c r="F1243" s="44"/>
      <c r="G1243" s="44"/>
      <c r="H1243" s="44" t="s">
        <v>40636</v>
      </c>
      <c r="I1243" s="44" t="s">
        <v>29239</v>
      </c>
      <c r="J1243" s="44" t="s">
        <v>11961</v>
      </c>
      <c r="K1243" s="44" t="s">
        <v>63</v>
      </c>
      <c r="L1243" s="44" t="s">
        <v>40637</v>
      </c>
      <c r="M1243" s="44" t="s">
        <v>40638</v>
      </c>
      <c r="N1243" s="44" t="s">
        <v>40639</v>
      </c>
      <c r="O1243" s="44" t="s">
        <v>66</v>
      </c>
      <c r="P1243" s="44" t="s">
        <v>66</v>
      </c>
      <c r="Q1243" s="44" t="s">
        <v>66</v>
      </c>
      <c r="R1243" s="44" t="s">
        <v>28943</v>
      </c>
      <c r="S1243" s="44" t="s">
        <v>66</v>
      </c>
      <c r="T1243" s="44" t="s">
        <v>66</v>
      </c>
      <c r="U1243" s="44" t="s">
        <v>40640</v>
      </c>
      <c r="V1243" s="44" t="s">
        <v>40641</v>
      </c>
      <c r="W1243" s="44" t="s">
        <v>9454</v>
      </c>
      <c r="X1243" s="44" t="s">
        <v>20260</v>
      </c>
      <c r="Y1243" s="44" t="s">
        <v>73</v>
      </c>
      <c r="Z1243" s="44" t="s">
        <v>74</v>
      </c>
      <c r="AA1243" s="44" t="s">
        <v>75</v>
      </c>
      <c r="AB1243" s="44"/>
      <c r="AC1243" s="44" t="s">
        <v>32829</v>
      </c>
      <c r="AD1243" s="44"/>
      <c r="AE1243" s="44"/>
      <c r="AF1243" s="44"/>
      <c r="AG1243" s="44"/>
      <c r="AH1243" s="44"/>
      <c r="AI1243" s="44" t="s">
        <v>40642</v>
      </c>
      <c r="AJ1243" s="44" t="s">
        <v>40641</v>
      </c>
      <c r="AK1243" s="44" t="s">
        <v>40643</v>
      </c>
      <c r="AL1243" s="44">
        <v>14712</v>
      </c>
      <c r="AM1243" s="44"/>
      <c r="AN1243" s="44"/>
      <c r="AO1243" s="44">
        <v>198622</v>
      </c>
    </row>
    <row r="1244" spans="1:41" ht="15.75" hidden="1" customHeight="1" x14ac:dyDescent="0.15">
      <c r="A1244" s="44" t="s">
        <v>40449</v>
      </c>
      <c r="B1244" s="44" t="s">
        <v>9443</v>
      </c>
      <c r="C1244" s="44" t="s">
        <v>33063</v>
      </c>
      <c r="D1244" s="44" t="s">
        <v>40644</v>
      </c>
      <c r="E1244" s="44" t="s">
        <v>59</v>
      </c>
      <c r="F1244" s="44"/>
      <c r="G1244" s="44"/>
      <c r="H1244" s="44" t="s">
        <v>40636</v>
      </c>
      <c r="I1244" s="44" t="s">
        <v>323</v>
      </c>
      <c r="J1244" s="44" t="s">
        <v>21442</v>
      </c>
      <c r="K1244" s="44" t="s">
        <v>93</v>
      </c>
      <c r="L1244" s="44"/>
      <c r="M1244" s="44"/>
      <c r="N1244" s="44" t="s">
        <v>40639</v>
      </c>
      <c r="O1244" s="44" t="s">
        <v>66</v>
      </c>
      <c r="P1244" s="44" t="s">
        <v>28942</v>
      </c>
      <c r="Q1244" s="44" t="s">
        <v>66</v>
      </c>
      <c r="R1244" s="44" t="s">
        <v>28943</v>
      </c>
      <c r="S1244" s="44" t="s">
        <v>66</v>
      </c>
      <c r="T1244" s="44" t="s">
        <v>28934</v>
      </c>
      <c r="U1244" s="44" t="s">
        <v>40640</v>
      </c>
      <c r="V1244" s="44" t="s">
        <v>40641</v>
      </c>
      <c r="W1244" s="44" t="s">
        <v>9454</v>
      </c>
      <c r="X1244" s="44" t="s">
        <v>20260</v>
      </c>
      <c r="Y1244" s="44" t="s">
        <v>73</v>
      </c>
      <c r="Z1244" s="44" t="s">
        <v>74</v>
      </c>
      <c r="AA1244" s="44" t="s">
        <v>75</v>
      </c>
      <c r="AB1244" s="44"/>
      <c r="AC1244" s="44" t="s">
        <v>32829</v>
      </c>
      <c r="AD1244" s="44"/>
      <c r="AE1244" s="44"/>
      <c r="AF1244" s="44"/>
      <c r="AG1244" s="44"/>
      <c r="AH1244" s="44"/>
      <c r="AI1244" s="44" t="s">
        <v>40642</v>
      </c>
      <c r="AJ1244" s="44" t="s">
        <v>40641</v>
      </c>
      <c r="AK1244" s="44" t="s">
        <v>40643</v>
      </c>
      <c r="AL1244" s="44">
        <v>14712</v>
      </c>
      <c r="AM1244" s="44"/>
      <c r="AN1244" s="44"/>
      <c r="AO1244" s="44">
        <v>198622</v>
      </c>
    </row>
    <row r="1245" spans="1:41" ht="15.75" hidden="1" customHeight="1" x14ac:dyDescent="0.15">
      <c r="A1245" s="44" t="s">
        <v>40449</v>
      </c>
      <c r="B1245" s="44" t="s">
        <v>9443</v>
      </c>
      <c r="C1245" s="44" t="s">
        <v>35560</v>
      </c>
      <c r="D1245" s="44" t="s">
        <v>40645</v>
      </c>
      <c r="E1245" s="44" t="s">
        <v>59</v>
      </c>
      <c r="F1245" s="44"/>
      <c r="G1245" s="44"/>
      <c r="H1245" s="44" t="s">
        <v>40646</v>
      </c>
      <c r="I1245" s="44" t="s">
        <v>770</v>
      </c>
      <c r="J1245" s="44" t="s">
        <v>5236</v>
      </c>
      <c r="K1245" s="44" t="s">
        <v>63</v>
      </c>
      <c r="L1245" s="44" t="s">
        <v>40647</v>
      </c>
      <c r="M1245" s="44"/>
      <c r="N1245" s="44" t="s">
        <v>40648</v>
      </c>
      <c r="O1245" s="44" t="s">
        <v>40649</v>
      </c>
      <c r="P1245" s="44" t="s">
        <v>40650</v>
      </c>
      <c r="Q1245" s="44" t="s">
        <v>66</v>
      </c>
      <c r="R1245" s="44" t="s">
        <v>66</v>
      </c>
      <c r="S1245" s="44" t="s">
        <v>66</v>
      </c>
      <c r="T1245" s="44" t="s">
        <v>66</v>
      </c>
      <c r="U1245" s="44" t="s">
        <v>40651</v>
      </c>
      <c r="V1245" s="44" t="s">
        <v>14537</v>
      </c>
      <c r="W1245" s="44" t="s">
        <v>9454</v>
      </c>
      <c r="X1245" s="44" t="s">
        <v>11879</v>
      </c>
      <c r="Y1245" s="44" t="s">
        <v>73</v>
      </c>
      <c r="Z1245" s="44" t="s">
        <v>244</v>
      </c>
      <c r="AA1245" s="44" t="s">
        <v>75</v>
      </c>
      <c r="AB1245" s="44"/>
      <c r="AC1245" s="44" t="s">
        <v>32829</v>
      </c>
      <c r="AD1245" s="44"/>
      <c r="AE1245" s="44"/>
      <c r="AF1245" s="44"/>
      <c r="AG1245" s="44"/>
      <c r="AH1245" s="44"/>
      <c r="AI1245" s="44" t="s">
        <v>40652</v>
      </c>
      <c r="AJ1245" s="44" t="s">
        <v>14537</v>
      </c>
      <c r="AK1245" s="44" t="s">
        <v>40653</v>
      </c>
      <c r="AL1245" s="44">
        <v>5939</v>
      </c>
      <c r="AM1245" s="44"/>
      <c r="AN1245" s="44"/>
      <c r="AO1245" s="44">
        <v>198774</v>
      </c>
    </row>
    <row r="1246" spans="1:41" ht="15.75" hidden="1" customHeight="1" x14ac:dyDescent="0.15">
      <c r="A1246" s="44" t="s">
        <v>40449</v>
      </c>
      <c r="B1246" s="44" t="s">
        <v>9443</v>
      </c>
      <c r="C1246" s="44" t="s">
        <v>35560</v>
      </c>
      <c r="D1246" s="44" t="s">
        <v>40654</v>
      </c>
      <c r="E1246" s="44" t="s">
        <v>59</v>
      </c>
      <c r="F1246" s="44"/>
      <c r="G1246" s="44"/>
      <c r="H1246" s="44" t="s">
        <v>40646</v>
      </c>
      <c r="I1246" s="44" t="s">
        <v>9839</v>
      </c>
      <c r="J1246" s="44" t="s">
        <v>40655</v>
      </c>
      <c r="K1246" s="44" t="s">
        <v>1357</v>
      </c>
      <c r="L1246" s="44" t="s">
        <v>40647</v>
      </c>
      <c r="M1246" s="44"/>
      <c r="N1246" s="44" t="s">
        <v>40648</v>
      </c>
      <c r="O1246" s="44" t="s">
        <v>66</v>
      </c>
      <c r="P1246" s="44" t="s">
        <v>40650</v>
      </c>
      <c r="Q1246" s="44" t="s">
        <v>66</v>
      </c>
      <c r="R1246" s="44" t="s">
        <v>66</v>
      </c>
      <c r="S1246" s="44" t="s">
        <v>66</v>
      </c>
      <c r="T1246" s="44" t="s">
        <v>66</v>
      </c>
      <c r="U1246" s="44" t="s">
        <v>40651</v>
      </c>
      <c r="V1246" s="44" t="s">
        <v>14537</v>
      </c>
      <c r="W1246" s="44" t="s">
        <v>9454</v>
      </c>
      <c r="X1246" s="44" t="s">
        <v>11879</v>
      </c>
      <c r="Y1246" s="44" t="s">
        <v>73</v>
      </c>
      <c r="Z1246" s="44" t="s">
        <v>244</v>
      </c>
      <c r="AA1246" s="44" t="s">
        <v>75</v>
      </c>
      <c r="AB1246" s="44"/>
      <c r="AC1246" s="44" t="s">
        <v>32829</v>
      </c>
      <c r="AD1246" s="44"/>
      <c r="AE1246" s="44"/>
      <c r="AF1246" s="44"/>
      <c r="AG1246" s="44"/>
      <c r="AH1246" s="44"/>
      <c r="AI1246" s="44" t="s">
        <v>40652</v>
      </c>
      <c r="AJ1246" s="44" t="s">
        <v>14537</v>
      </c>
      <c r="AK1246" s="44" t="s">
        <v>40653</v>
      </c>
      <c r="AL1246" s="44">
        <v>5939</v>
      </c>
      <c r="AM1246" s="44"/>
      <c r="AN1246" s="44"/>
      <c r="AO1246" s="44">
        <v>198774</v>
      </c>
    </row>
    <row r="1247" spans="1:41" ht="15.75" hidden="1" customHeight="1" x14ac:dyDescent="0.15">
      <c r="A1247" s="44" t="s">
        <v>40449</v>
      </c>
      <c r="B1247" s="44" t="s">
        <v>9443</v>
      </c>
      <c r="C1247" s="44" t="s">
        <v>35560</v>
      </c>
      <c r="D1247" s="44" t="s">
        <v>40656</v>
      </c>
      <c r="E1247" s="44" t="s">
        <v>59</v>
      </c>
      <c r="F1247" s="44"/>
      <c r="G1247" s="44"/>
      <c r="H1247" s="44" t="s">
        <v>40646</v>
      </c>
      <c r="I1247" s="44" t="s">
        <v>40657</v>
      </c>
      <c r="J1247" s="44" t="s">
        <v>40658</v>
      </c>
      <c r="K1247" s="44" t="s">
        <v>93</v>
      </c>
      <c r="L1247" s="44" t="s">
        <v>40659</v>
      </c>
      <c r="M1247" s="44"/>
      <c r="N1247" s="44" t="s">
        <v>40648</v>
      </c>
      <c r="O1247" s="44" t="s">
        <v>66</v>
      </c>
      <c r="P1247" s="44" t="s">
        <v>40650</v>
      </c>
      <c r="Q1247" s="44" t="s">
        <v>66</v>
      </c>
      <c r="R1247" s="44" t="s">
        <v>66</v>
      </c>
      <c r="S1247" s="44" t="s">
        <v>66</v>
      </c>
      <c r="T1247" s="44" t="s">
        <v>66</v>
      </c>
      <c r="U1247" s="44" t="s">
        <v>40651</v>
      </c>
      <c r="V1247" s="44" t="s">
        <v>14537</v>
      </c>
      <c r="W1247" s="44" t="s">
        <v>9454</v>
      </c>
      <c r="X1247" s="44" t="s">
        <v>11879</v>
      </c>
      <c r="Y1247" s="44" t="s">
        <v>73</v>
      </c>
      <c r="Z1247" s="44" t="s">
        <v>244</v>
      </c>
      <c r="AA1247" s="44" t="s">
        <v>75</v>
      </c>
      <c r="AB1247" s="44"/>
      <c r="AC1247" s="44" t="s">
        <v>32829</v>
      </c>
      <c r="AD1247" s="44"/>
      <c r="AE1247" s="44"/>
      <c r="AF1247" s="44"/>
      <c r="AG1247" s="44"/>
      <c r="AH1247" s="44"/>
      <c r="AI1247" s="44" t="s">
        <v>40652</v>
      </c>
      <c r="AJ1247" s="44" t="s">
        <v>14537</v>
      </c>
      <c r="AK1247" s="44" t="s">
        <v>40653</v>
      </c>
      <c r="AL1247" s="44">
        <v>5939</v>
      </c>
      <c r="AM1247" s="44"/>
      <c r="AN1247" s="44"/>
      <c r="AO1247" s="44">
        <v>198774</v>
      </c>
    </row>
    <row r="1248" spans="1:41" ht="15.75" hidden="1" customHeight="1" x14ac:dyDescent="0.15">
      <c r="A1248" s="44" t="s">
        <v>40449</v>
      </c>
      <c r="B1248" s="44" t="s">
        <v>9443</v>
      </c>
      <c r="C1248" s="44" t="s">
        <v>33063</v>
      </c>
      <c r="D1248" s="44" t="s">
        <v>40660</v>
      </c>
      <c r="E1248" s="44" t="s">
        <v>59</v>
      </c>
      <c r="F1248" s="44"/>
      <c r="G1248" s="44"/>
      <c r="H1248" s="44" t="s">
        <v>40661</v>
      </c>
      <c r="I1248" s="44" t="s">
        <v>4183</v>
      </c>
      <c r="J1248" s="44" t="s">
        <v>40662</v>
      </c>
      <c r="K1248" s="44" t="s">
        <v>63</v>
      </c>
      <c r="L1248" s="44" t="s">
        <v>40663</v>
      </c>
      <c r="M1248" s="44" t="s">
        <v>40664</v>
      </c>
      <c r="N1248" s="44" t="s">
        <v>40665</v>
      </c>
      <c r="O1248" s="44" t="s">
        <v>40666</v>
      </c>
      <c r="P1248" s="44" t="s">
        <v>40667</v>
      </c>
      <c r="Q1248" s="44" t="s">
        <v>40668</v>
      </c>
      <c r="R1248" s="44" t="s">
        <v>66</v>
      </c>
      <c r="S1248" s="44" t="s">
        <v>40669</v>
      </c>
      <c r="T1248" s="44" t="s">
        <v>40670</v>
      </c>
      <c r="U1248" s="44" t="s">
        <v>40671</v>
      </c>
      <c r="V1248" s="44" t="s">
        <v>40672</v>
      </c>
      <c r="W1248" s="44" t="s">
        <v>9454</v>
      </c>
      <c r="X1248" s="44" t="s">
        <v>40672</v>
      </c>
      <c r="Y1248" s="44" t="s">
        <v>73</v>
      </c>
      <c r="Z1248" s="44" t="s">
        <v>74</v>
      </c>
      <c r="AA1248" s="44" t="s">
        <v>301</v>
      </c>
      <c r="AB1248" s="44" t="s">
        <v>2853</v>
      </c>
      <c r="AC1248" s="44" t="s">
        <v>32829</v>
      </c>
      <c r="AD1248" s="44">
        <v>2</v>
      </c>
      <c r="AE1248" s="44"/>
      <c r="AF1248" s="44"/>
      <c r="AG1248" s="44"/>
      <c r="AH1248" s="44" t="s">
        <v>11307</v>
      </c>
      <c r="AI1248" s="44" t="s">
        <v>40673</v>
      </c>
      <c r="AJ1248" s="44" t="s">
        <v>40672</v>
      </c>
      <c r="AK1248" s="44" t="s">
        <v>40674</v>
      </c>
      <c r="AL1248" s="44">
        <v>437</v>
      </c>
      <c r="AM1248" s="44"/>
      <c r="AN1248" s="44"/>
      <c r="AO1248" s="44">
        <v>198871</v>
      </c>
    </row>
    <row r="1249" spans="1:41" ht="15.75" hidden="1" customHeight="1" x14ac:dyDescent="0.15">
      <c r="A1249" s="44" t="s">
        <v>40449</v>
      </c>
      <c r="B1249" s="44" t="s">
        <v>9443</v>
      </c>
      <c r="C1249" s="44" t="s">
        <v>33063</v>
      </c>
      <c r="D1249" s="44" t="s">
        <v>40675</v>
      </c>
      <c r="E1249" s="44" t="s">
        <v>59</v>
      </c>
      <c r="F1249" s="44"/>
      <c r="G1249" s="44"/>
      <c r="H1249" s="44" t="s">
        <v>40661</v>
      </c>
      <c r="I1249" s="44" t="s">
        <v>635</v>
      </c>
      <c r="J1249" s="44" t="s">
        <v>40662</v>
      </c>
      <c r="K1249" s="44" t="s">
        <v>93</v>
      </c>
      <c r="L1249" s="44" t="s">
        <v>40663</v>
      </c>
      <c r="M1249" s="44" t="s">
        <v>40676</v>
      </c>
      <c r="N1249" s="44" t="s">
        <v>40665</v>
      </c>
      <c r="O1249" s="44" t="s">
        <v>66</v>
      </c>
      <c r="P1249" s="44" t="s">
        <v>40667</v>
      </c>
      <c r="Q1249" s="44" t="s">
        <v>66</v>
      </c>
      <c r="R1249" s="44" t="s">
        <v>66</v>
      </c>
      <c r="S1249" s="44" t="s">
        <v>66</v>
      </c>
      <c r="T1249" s="44" t="s">
        <v>40670</v>
      </c>
      <c r="U1249" s="44" t="s">
        <v>40671</v>
      </c>
      <c r="V1249" s="44" t="s">
        <v>40672</v>
      </c>
      <c r="W1249" s="44" t="s">
        <v>9454</v>
      </c>
      <c r="X1249" s="44" t="s">
        <v>40672</v>
      </c>
      <c r="Y1249" s="44" t="s">
        <v>73</v>
      </c>
      <c r="Z1249" s="44" t="s">
        <v>74</v>
      </c>
      <c r="AA1249" s="44" t="s">
        <v>301</v>
      </c>
      <c r="AB1249" s="44" t="s">
        <v>2853</v>
      </c>
      <c r="AC1249" s="44" t="s">
        <v>32829</v>
      </c>
      <c r="AD1249" s="44">
        <v>2</v>
      </c>
      <c r="AE1249" s="44"/>
      <c r="AF1249" s="44"/>
      <c r="AG1249" s="44"/>
      <c r="AH1249" s="44" t="s">
        <v>11307</v>
      </c>
      <c r="AI1249" s="44" t="s">
        <v>40673</v>
      </c>
      <c r="AJ1249" s="44" t="s">
        <v>40672</v>
      </c>
      <c r="AK1249" s="44" t="s">
        <v>40674</v>
      </c>
      <c r="AL1249" s="44">
        <v>437</v>
      </c>
      <c r="AM1249" s="44"/>
      <c r="AN1249" s="44"/>
      <c r="AO1249" s="44">
        <v>198871</v>
      </c>
    </row>
    <row r="1250" spans="1:41" ht="15.75" hidden="1" customHeight="1" x14ac:dyDescent="0.15">
      <c r="A1250" s="44" t="s">
        <v>40449</v>
      </c>
      <c r="B1250" s="44" t="s">
        <v>9443</v>
      </c>
      <c r="C1250" s="44" t="s">
        <v>33063</v>
      </c>
      <c r="D1250" s="44" t="s">
        <v>40677</v>
      </c>
      <c r="E1250" s="44" t="s">
        <v>59</v>
      </c>
      <c r="F1250" s="44"/>
      <c r="G1250" s="44"/>
      <c r="H1250" s="44" t="s">
        <v>40661</v>
      </c>
      <c r="I1250" s="44" t="s">
        <v>232</v>
      </c>
      <c r="J1250" s="44" t="s">
        <v>36857</v>
      </c>
      <c r="K1250" s="44" t="s">
        <v>93</v>
      </c>
      <c r="L1250" s="44" t="s">
        <v>40678</v>
      </c>
      <c r="M1250" s="44" t="s">
        <v>40679</v>
      </c>
      <c r="N1250" s="44" t="s">
        <v>40665</v>
      </c>
      <c r="O1250" s="44" t="s">
        <v>66</v>
      </c>
      <c r="P1250" s="44" t="s">
        <v>40667</v>
      </c>
      <c r="Q1250" s="44" t="s">
        <v>40680</v>
      </c>
      <c r="R1250" s="44" t="s">
        <v>66</v>
      </c>
      <c r="S1250" s="44" t="s">
        <v>66</v>
      </c>
      <c r="T1250" s="44" t="s">
        <v>40670</v>
      </c>
      <c r="U1250" s="44" t="s">
        <v>40671</v>
      </c>
      <c r="V1250" s="44" t="s">
        <v>40672</v>
      </c>
      <c r="W1250" s="44" t="s">
        <v>9454</v>
      </c>
      <c r="X1250" s="44" t="s">
        <v>40672</v>
      </c>
      <c r="Y1250" s="44" t="s">
        <v>73</v>
      </c>
      <c r="Z1250" s="44" t="s">
        <v>74</v>
      </c>
      <c r="AA1250" s="44" t="s">
        <v>301</v>
      </c>
      <c r="AB1250" s="44" t="s">
        <v>2853</v>
      </c>
      <c r="AC1250" s="44" t="s">
        <v>32829</v>
      </c>
      <c r="AD1250" s="44">
        <v>2</v>
      </c>
      <c r="AE1250" s="44"/>
      <c r="AF1250" s="44"/>
      <c r="AG1250" s="44"/>
      <c r="AH1250" s="44" t="s">
        <v>11307</v>
      </c>
      <c r="AI1250" s="44" t="s">
        <v>40673</v>
      </c>
      <c r="AJ1250" s="44" t="s">
        <v>40672</v>
      </c>
      <c r="AK1250" s="44" t="s">
        <v>40674</v>
      </c>
      <c r="AL1250" s="44">
        <v>437</v>
      </c>
      <c r="AM1250" s="44"/>
      <c r="AN1250" s="44"/>
      <c r="AO1250" s="44">
        <v>198871</v>
      </c>
    </row>
    <row r="1251" spans="1:41" ht="15.75" hidden="1" customHeight="1" x14ac:dyDescent="0.15">
      <c r="A1251" s="44" t="s">
        <v>40449</v>
      </c>
      <c r="B1251" s="44" t="s">
        <v>9443</v>
      </c>
      <c r="C1251" s="44" t="s">
        <v>33063</v>
      </c>
      <c r="D1251" s="44" t="s">
        <v>40681</v>
      </c>
      <c r="E1251" s="44" t="s">
        <v>59</v>
      </c>
      <c r="F1251" s="44" t="s">
        <v>717</v>
      </c>
      <c r="G1251" s="44"/>
      <c r="H1251" s="44" t="s">
        <v>40682</v>
      </c>
      <c r="I1251" s="44" t="s">
        <v>40683</v>
      </c>
      <c r="J1251" s="44" t="s">
        <v>4204</v>
      </c>
      <c r="K1251" s="44" t="s">
        <v>721</v>
      </c>
      <c r="L1251" s="44" t="s">
        <v>40684</v>
      </c>
      <c r="M1251" s="44" t="s">
        <v>40685</v>
      </c>
      <c r="N1251" s="44" t="s">
        <v>40686</v>
      </c>
      <c r="O1251" s="44" t="s">
        <v>40687</v>
      </c>
      <c r="P1251" s="44" t="s">
        <v>34848</v>
      </c>
      <c r="Q1251" s="44" t="s">
        <v>66</v>
      </c>
      <c r="R1251" s="44" t="s">
        <v>66</v>
      </c>
      <c r="S1251" s="44" t="s">
        <v>66</v>
      </c>
      <c r="T1251" s="44" t="s">
        <v>11773</v>
      </c>
      <c r="U1251" s="44" t="s">
        <v>40688</v>
      </c>
      <c r="V1251" s="44" t="s">
        <v>40689</v>
      </c>
      <c r="W1251" s="44" t="s">
        <v>9454</v>
      </c>
      <c r="X1251" s="44" t="s">
        <v>40690</v>
      </c>
      <c r="Y1251" s="44" t="s">
        <v>73</v>
      </c>
      <c r="Z1251" s="44" t="s">
        <v>244</v>
      </c>
      <c r="AA1251" s="44" t="s">
        <v>75</v>
      </c>
      <c r="AB1251" s="44"/>
      <c r="AC1251" s="44" t="s">
        <v>32829</v>
      </c>
      <c r="AD1251" s="44"/>
      <c r="AE1251" s="44"/>
      <c r="AF1251" s="44"/>
      <c r="AG1251" s="44"/>
      <c r="AH1251" s="44"/>
      <c r="AI1251" s="44" t="s">
        <v>40691</v>
      </c>
      <c r="AJ1251" s="44" t="s">
        <v>40689</v>
      </c>
      <c r="AK1251" s="44" t="s">
        <v>40692</v>
      </c>
      <c r="AL1251" s="44">
        <v>9855</v>
      </c>
      <c r="AM1251" s="44"/>
      <c r="AN1251" s="44"/>
      <c r="AO1251" s="44">
        <v>199333</v>
      </c>
    </row>
    <row r="1252" spans="1:41" ht="15.75" hidden="1" customHeight="1" x14ac:dyDescent="0.15">
      <c r="A1252" s="44" t="s">
        <v>40449</v>
      </c>
      <c r="B1252" s="44" t="s">
        <v>9443</v>
      </c>
      <c r="C1252" s="44" t="s">
        <v>33063</v>
      </c>
      <c r="D1252" s="44" t="s">
        <v>40681</v>
      </c>
      <c r="E1252" s="44" t="s">
        <v>59</v>
      </c>
      <c r="F1252" s="44" t="s">
        <v>717</v>
      </c>
      <c r="G1252" s="44"/>
      <c r="H1252" s="44" t="s">
        <v>40682</v>
      </c>
      <c r="I1252" s="44" t="s">
        <v>40683</v>
      </c>
      <c r="J1252" s="44" t="s">
        <v>4204</v>
      </c>
      <c r="K1252" s="44" t="s">
        <v>63</v>
      </c>
      <c r="L1252" s="44" t="s">
        <v>40693</v>
      </c>
      <c r="M1252" s="44" t="s">
        <v>40685</v>
      </c>
      <c r="N1252" s="44" t="s">
        <v>40686</v>
      </c>
      <c r="O1252" s="44" t="s">
        <v>40687</v>
      </c>
      <c r="P1252" s="44" t="s">
        <v>34848</v>
      </c>
      <c r="Q1252" s="44" t="s">
        <v>66</v>
      </c>
      <c r="R1252" s="44" t="s">
        <v>66</v>
      </c>
      <c r="S1252" s="44" t="s">
        <v>66</v>
      </c>
      <c r="T1252" s="44" t="s">
        <v>11773</v>
      </c>
      <c r="U1252" s="44" t="s">
        <v>40688</v>
      </c>
      <c r="V1252" s="44" t="s">
        <v>40689</v>
      </c>
      <c r="W1252" s="44" t="s">
        <v>9454</v>
      </c>
      <c r="X1252" s="44" t="s">
        <v>40690</v>
      </c>
      <c r="Y1252" s="44" t="s">
        <v>73</v>
      </c>
      <c r="Z1252" s="44" t="s">
        <v>244</v>
      </c>
      <c r="AA1252" s="44" t="s">
        <v>75</v>
      </c>
      <c r="AB1252" s="44"/>
      <c r="AC1252" s="44" t="s">
        <v>32829</v>
      </c>
      <c r="AD1252" s="44"/>
      <c r="AE1252" s="44"/>
      <c r="AF1252" s="44"/>
      <c r="AG1252" s="44"/>
      <c r="AH1252" s="44"/>
      <c r="AI1252" s="44" t="s">
        <v>40691</v>
      </c>
      <c r="AJ1252" s="44" t="s">
        <v>40689</v>
      </c>
      <c r="AK1252" s="44" t="s">
        <v>40692</v>
      </c>
      <c r="AL1252" s="44">
        <v>9855</v>
      </c>
      <c r="AM1252" s="44"/>
      <c r="AN1252" s="44"/>
      <c r="AO1252" s="44">
        <v>199333</v>
      </c>
    </row>
    <row r="1253" spans="1:41" ht="15.75" hidden="1" customHeight="1" x14ac:dyDescent="0.15">
      <c r="A1253" s="44" t="s">
        <v>40449</v>
      </c>
      <c r="B1253" s="44" t="s">
        <v>9443</v>
      </c>
      <c r="C1253" s="44" t="s">
        <v>33063</v>
      </c>
      <c r="D1253" s="44" t="s">
        <v>40694</v>
      </c>
      <c r="E1253" s="44" t="s">
        <v>59</v>
      </c>
      <c r="F1253" s="44"/>
      <c r="G1253" s="44"/>
      <c r="H1253" s="44" t="s">
        <v>40682</v>
      </c>
      <c r="I1253" s="44" t="s">
        <v>40695</v>
      </c>
      <c r="J1253" s="44" t="s">
        <v>2716</v>
      </c>
      <c r="K1253" s="44" t="s">
        <v>195</v>
      </c>
      <c r="L1253" s="44" t="s">
        <v>40696</v>
      </c>
      <c r="M1253" s="44" t="s">
        <v>40697</v>
      </c>
      <c r="N1253" s="44" t="s">
        <v>40686</v>
      </c>
      <c r="O1253" s="44" t="s">
        <v>66</v>
      </c>
      <c r="P1253" s="44" t="s">
        <v>34848</v>
      </c>
      <c r="Q1253" s="44" t="s">
        <v>66</v>
      </c>
      <c r="R1253" s="44" t="s">
        <v>66</v>
      </c>
      <c r="S1253" s="44" t="s">
        <v>66</v>
      </c>
      <c r="T1253" s="44" t="s">
        <v>11773</v>
      </c>
      <c r="U1253" s="44" t="s">
        <v>40688</v>
      </c>
      <c r="V1253" s="44" t="s">
        <v>40689</v>
      </c>
      <c r="W1253" s="44" t="s">
        <v>9454</v>
      </c>
      <c r="X1253" s="44" t="s">
        <v>40690</v>
      </c>
      <c r="Y1253" s="44" t="s">
        <v>73</v>
      </c>
      <c r="Z1253" s="44" t="s">
        <v>244</v>
      </c>
      <c r="AA1253" s="44" t="s">
        <v>75</v>
      </c>
      <c r="AB1253" s="44"/>
      <c r="AC1253" s="44" t="s">
        <v>32829</v>
      </c>
      <c r="AD1253" s="44"/>
      <c r="AE1253" s="44"/>
      <c r="AF1253" s="44"/>
      <c r="AG1253" s="44"/>
      <c r="AH1253" s="44"/>
      <c r="AI1253" s="44" t="s">
        <v>40691</v>
      </c>
      <c r="AJ1253" s="44" t="s">
        <v>40689</v>
      </c>
      <c r="AK1253" s="44" t="s">
        <v>40692</v>
      </c>
      <c r="AL1253" s="44">
        <v>9855</v>
      </c>
      <c r="AM1253" s="44"/>
      <c r="AN1253" s="44"/>
      <c r="AO1253" s="44">
        <v>199333</v>
      </c>
    </row>
    <row r="1254" spans="1:41" ht="15.75" hidden="1" customHeight="1" x14ac:dyDescent="0.15">
      <c r="A1254" s="44" t="s">
        <v>40449</v>
      </c>
      <c r="B1254" s="44" t="s">
        <v>9443</v>
      </c>
      <c r="C1254" s="44" t="s">
        <v>33063</v>
      </c>
      <c r="D1254" s="44" t="s">
        <v>40698</v>
      </c>
      <c r="E1254" s="44" t="s">
        <v>59</v>
      </c>
      <c r="F1254" s="44"/>
      <c r="G1254" s="44"/>
      <c r="H1254" s="44" t="s">
        <v>40682</v>
      </c>
      <c r="I1254" s="44" t="s">
        <v>13654</v>
      </c>
      <c r="J1254" s="44" t="s">
        <v>40699</v>
      </c>
      <c r="K1254" s="44" t="s">
        <v>86</v>
      </c>
      <c r="L1254" s="44" t="s">
        <v>40700</v>
      </c>
      <c r="M1254" s="44"/>
      <c r="N1254" s="44" t="s">
        <v>40686</v>
      </c>
      <c r="O1254" s="44" t="s">
        <v>66</v>
      </c>
      <c r="P1254" s="44" t="s">
        <v>40701</v>
      </c>
      <c r="Q1254" s="44" t="s">
        <v>66</v>
      </c>
      <c r="R1254" s="44" t="s">
        <v>66</v>
      </c>
      <c r="S1254" s="44" t="s">
        <v>66</v>
      </c>
      <c r="T1254" s="44" t="s">
        <v>34849</v>
      </c>
      <c r="U1254" s="44" t="s">
        <v>40688</v>
      </c>
      <c r="V1254" s="44" t="s">
        <v>40689</v>
      </c>
      <c r="W1254" s="44" t="s">
        <v>9454</v>
      </c>
      <c r="X1254" s="44" t="s">
        <v>40690</v>
      </c>
      <c r="Y1254" s="44" t="s">
        <v>73</v>
      </c>
      <c r="Z1254" s="44" t="s">
        <v>244</v>
      </c>
      <c r="AA1254" s="44" t="s">
        <v>75</v>
      </c>
      <c r="AB1254" s="44"/>
      <c r="AC1254" s="44" t="s">
        <v>32829</v>
      </c>
      <c r="AD1254" s="44"/>
      <c r="AE1254" s="44"/>
      <c r="AF1254" s="44"/>
      <c r="AG1254" s="44"/>
      <c r="AH1254" s="44"/>
      <c r="AI1254" s="44" t="s">
        <v>40691</v>
      </c>
      <c r="AJ1254" s="44" t="s">
        <v>40689</v>
      </c>
      <c r="AK1254" s="44" t="s">
        <v>40692</v>
      </c>
      <c r="AL1254" s="44">
        <v>9855</v>
      </c>
      <c r="AM1254" s="44"/>
      <c r="AN1254" s="44"/>
      <c r="AO1254" s="44">
        <v>199333</v>
      </c>
    </row>
    <row r="1255" spans="1:41" ht="15.75" hidden="1" customHeight="1" x14ac:dyDescent="0.15">
      <c r="A1255" s="44" t="s">
        <v>40449</v>
      </c>
      <c r="B1255" s="44" t="s">
        <v>9443</v>
      </c>
      <c r="C1255" s="44" t="s">
        <v>33063</v>
      </c>
      <c r="D1255" s="44" t="s">
        <v>40702</v>
      </c>
      <c r="E1255" s="44" t="s">
        <v>59</v>
      </c>
      <c r="F1255" s="44"/>
      <c r="G1255" s="44"/>
      <c r="H1255" s="44" t="s">
        <v>40682</v>
      </c>
      <c r="I1255" s="44" t="s">
        <v>35086</v>
      </c>
      <c r="J1255" s="44" t="s">
        <v>938</v>
      </c>
      <c r="K1255" s="44" t="s">
        <v>93</v>
      </c>
      <c r="L1255" s="44"/>
      <c r="M1255" s="44"/>
      <c r="N1255" s="44" t="s">
        <v>40686</v>
      </c>
      <c r="O1255" s="44" t="s">
        <v>40703</v>
      </c>
      <c r="P1255" s="44" t="s">
        <v>34848</v>
      </c>
      <c r="Q1255" s="44" t="s">
        <v>66</v>
      </c>
      <c r="R1255" s="44" t="s">
        <v>66</v>
      </c>
      <c r="S1255" s="44" t="s">
        <v>66</v>
      </c>
      <c r="T1255" s="44" t="s">
        <v>11773</v>
      </c>
      <c r="U1255" s="44" t="s">
        <v>40688</v>
      </c>
      <c r="V1255" s="44" t="s">
        <v>40689</v>
      </c>
      <c r="W1255" s="44" t="s">
        <v>9454</v>
      </c>
      <c r="X1255" s="44" t="s">
        <v>40690</v>
      </c>
      <c r="Y1255" s="44" t="s">
        <v>73</v>
      </c>
      <c r="Z1255" s="44" t="s">
        <v>244</v>
      </c>
      <c r="AA1255" s="44" t="s">
        <v>75</v>
      </c>
      <c r="AB1255" s="44"/>
      <c r="AC1255" s="44" t="s">
        <v>32829</v>
      </c>
      <c r="AD1255" s="44"/>
      <c r="AE1255" s="44"/>
      <c r="AF1255" s="44"/>
      <c r="AG1255" s="44"/>
      <c r="AH1255" s="44"/>
      <c r="AI1255" s="44" t="s">
        <v>40691</v>
      </c>
      <c r="AJ1255" s="44" t="s">
        <v>40689</v>
      </c>
      <c r="AK1255" s="44" t="s">
        <v>40692</v>
      </c>
      <c r="AL1255" s="44">
        <v>9855</v>
      </c>
      <c r="AM1255" s="44"/>
      <c r="AN1255" s="44"/>
      <c r="AO1255" s="44">
        <v>199333</v>
      </c>
    </row>
    <row r="1256" spans="1:41" ht="15.75" hidden="1" customHeight="1" x14ac:dyDescent="0.15">
      <c r="A1256" s="44" t="s">
        <v>40449</v>
      </c>
      <c r="B1256" s="44" t="s">
        <v>9443</v>
      </c>
      <c r="C1256" s="44" t="s">
        <v>33063</v>
      </c>
      <c r="D1256" s="44" t="s">
        <v>40704</v>
      </c>
      <c r="E1256" s="44" t="s">
        <v>59</v>
      </c>
      <c r="F1256" s="44"/>
      <c r="G1256" s="44"/>
      <c r="H1256" s="44" t="s">
        <v>40682</v>
      </c>
      <c r="I1256" s="44" t="s">
        <v>3762</v>
      </c>
      <c r="J1256" s="44" t="s">
        <v>85</v>
      </c>
      <c r="K1256" s="44" t="s">
        <v>93</v>
      </c>
      <c r="L1256" s="44"/>
      <c r="M1256" s="44"/>
      <c r="N1256" s="44" t="s">
        <v>40686</v>
      </c>
      <c r="O1256" s="44" t="s">
        <v>66</v>
      </c>
      <c r="P1256" s="44" t="s">
        <v>40701</v>
      </c>
      <c r="Q1256" s="44" t="s">
        <v>66</v>
      </c>
      <c r="R1256" s="44" t="s">
        <v>66</v>
      </c>
      <c r="S1256" s="44" t="s">
        <v>66</v>
      </c>
      <c r="T1256" s="44" t="s">
        <v>34849</v>
      </c>
      <c r="U1256" s="44" t="s">
        <v>40688</v>
      </c>
      <c r="V1256" s="44" t="s">
        <v>40689</v>
      </c>
      <c r="W1256" s="44" t="s">
        <v>9454</v>
      </c>
      <c r="X1256" s="44" t="s">
        <v>40690</v>
      </c>
      <c r="Y1256" s="44" t="s">
        <v>73</v>
      </c>
      <c r="Z1256" s="44" t="s">
        <v>244</v>
      </c>
      <c r="AA1256" s="44" t="s">
        <v>75</v>
      </c>
      <c r="AB1256" s="44"/>
      <c r="AC1256" s="44" t="s">
        <v>32829</v>
      </c>
      <c r="AD1256" s="44"/>
      <c r="AE1256" s="44"/>
      <c r="AF1256" s="44"/>
      <c r="AG1256" s="44"/>
      <c r="AH1256" s="44"/>
      <c r="AI1256" s="44" t="s">
        <v>40691</v>
      </c>
      <c r="AJ1256" s="44" t="s">
        <v>40689</v>
      </c>
      <c r="AK1256" s="44" t="s">
        <v>40692</v>
      </c>
      <c r="AL1256" s="44">
        <v>9855</v>
      </c>
      <c r="AM1256" s="44"/>
      <c r="AN1256" s="44"/>
      <c r="AO1256" s="44">
        <v>199333</v>
      </c>
    </row>
    <row r="1257" spans="1:41" ht="15.75" hidden="1" customHeight="1" x14ac:dyDescent="0.15">
      <c r="A1257" s="44" t="s">
        <v>40449</v>
      </c>
      <c r="B1257" s="44" t="s">
        <v>9443</v>
      </c>
      <c r="C1257" s="44" t="s">
        <v>33063</v>
      </c>
      <c r="D1257" s="44" t="s">
        <v>40705</v>
      </c>
      <c r="E1257" s="44" t="s">
        <v>59</v>
      </c>
      <c r="F1257" s="44"/>
      <c r="G1257" s="44"/>
      <c r="H1257" s="44" t="s">
        <v>40706</v>
      </c>
      <c r="I1257" s="44" t="s">
        <v>205</v>
      </c>
      <c r="J1257" s="44" t="s">
        <v>40707</v>
      </c>
      <c r="K1257" s="44" t="s">
        <v>63</v>
      </c>
      <c r="L1257" s="44" t="s">
        <v>40708</v>
      </c>
      <c r="M1257" s="44" t="s">
        <v>40709</v>
      </c>
      <c r="N1257" s="44" t="s">
        <v>40710</v>
      </c>
      <c r="O1257" s="44" t="s">
        <v>40711</v>
      </c>
      <c r="P1257" s="44" t="s">
        <v>66</v>
      </c>
      <c r="Q1257" s="44" t="s">
        <v>40712</v>
      </c>
      <c r="R1257" s="44" t="s">
        <v>66</v>
      </c>
      <c r="S1257" s="44" t="s">
        <v>66</v>
      </c>
      <c r="T1257" s="44" t="s">
        <v>66</v>
      </c>
      <c r="U1257" s="44" t="s">
        <v>40713</v>
      </c>
      <c r="V1257" s="44" t="s">
        <v>40714</v>
      </c>
      <c r="W1257" s="44" t="s">
        <v>9454</v>
      </c>
      <c r="X1257" s="44" t="s">
        <v>40715</v>
      </c>
      <c r="Y1257" s="44" t="s">
        <v>73</v>
      </c>
      <c r="Z1257" s="44" t="s">
        <v>244</v>
      </c>
      <c r="AA1257" s="44" t="s">
        <v>75</v>
      </c>
      <c r="AB1257" s="44"/>
      <c r="AC1257" s="44" t="s">
        <v>32829</v>
      </c>
      <c r="AD1257" s="44"/>
      <c r="AE1257" s="44"/>
      <c r="AF1257" s="44"/>
      <c r="AG1257" s="44"/>
      <c r="AH1257" s="44"/>
      <c r="AI1257" s="44" t="s">
        <v>40716</v>
      </c>
      <c r="AJ1257" s="44" t="s">
        <v>40714</v>
      </c>
      <c r="AK1257" s="44" t="s">
        <v>40717</v>
      </c>
      <c r="AL1257" s="44">
        <v>4786</v>
      </c>
      <c r="AM1257" s="44"/>
      <c r="AN1257" s="44"/>
      <c r="AO1257" s="44">
        <v>199634</v>
      </c>
    </row>
    <row r="1258" spans="1:41" ht="15.75" hidden="1" customHeight="1" x14ac:dyDescent="0.15">
      <c r="A1258" s="44" t="s">
        <v>40449</v>
      </c>
      <c r="B1258" s="44" t="s">
        <v>9443</v>
      </c>
      <c r="C1258" s="44" t="s">
        <v>33063</v>
      </c>
      <c r="D1258" s="44" t="s">
        <v>40718</v>
      </c>
      <c r="E1258" s="44" t="s">
        <v>59</v>
      </c>
      <c r="F1258" s="44"/>
      <c r="G1258" s="44"/>
      <c r="H1258" s="44" t="s">
        <v>40706</v>
      </c>
      <c r="I1258" s="44" t="s">
        <v>586</v>
      </c>
      <c r="J1258" s="44" t="s">
        <v>6415</v>
      </c>
      <c r="K1258" s="44" t="s">
        <v>93</v>
      </c>
      <c r="L1258" s="44"/>
      <c r="M1258" s="44"/>
      <c r="N1258" s="44" t="s">
        <v>40710</v>
      </c>
      <c r="O1258" s="44" t="s">
        <v>40719</v>
      </c>
      <c r="P1258" s="44" t="s">
        <v>66</v>
      </c>
      <c r="Q1258" s="44" t="s">
        <v>66</v>
      </c>
      <c r="R1258" s="44" t="s">
        <v>1231</v>
      </c>
      <c r="S1258" s="44" t="s">
        <v>66</v>
      </c>
      <c r="T1258" s="44" t="s">
        <v>40720</v>
      </c>
      <c r="U1258" s="44" t="s">
        <v>40713</v>
      </c>
      <c r="V1258" s="44" t="s">
        <v>40714</v>
      </c>
      <c r="W1258" s="44" t="s">
        <v>9454</v>
      </c>
      <c r="X1258" s="44" t="s">
        <v>40715</v>
      </c>
      <c r="Y1258" s="44" t="s">
        <v>73</v>
      </c>
      <c r="Z1258" s="44" t="s">
        <v>244</v>
      </c>
      <c r="AA1258" s="44" t="s">
        <v>75</v>
      </c>
      <c r="AB1258" s="44"/>
      <c r="AC1258" s="44" t="s">
        <v>32829</v>
      </c>
      <c r="AD1258" s="44"/>
      <c r="AE1258" s="44"/>
      <c r="AF1258" s="44"/>
      <c r="AG1258" s="44"/>
      <c r="AH1258" s="44"/>
      <c r="AI1258" s="44" t="s">
        <v>40716</v>
      </c>
      <c r="AJ1258" s="44" t="s">
        <v>40714</v>
      </c>
      <c r="AK1258" s="44" t="s">
        <v>40717</v>
      </c>
      <c r="AL1258" s="44">
        <v>4786</v>
      </c>
      <c r="AM1258" s="44"/>
      <c r="AN1258" s="44"/>
      <c r="AO1258" s="44">
        <v>199634</v>
      </c>
    </row>
    <row r="1259" spans="1:41" ht="15.75" hidden="1" customHeight="1" x14ac:dyDescent="0.15">
      <c r="A1259" s="44" t="s">
        <v>40449</v>
      </c>
      <c r="B1259" s="44" t="s">
        <v>9443</v>
      </c>
      <c r="C1259" s="44" t="s">
        <v>33063</v>
      </c>
      <c r="D1259" s="44" t="s">
        <v>40721</v>
      </c>
      <c r="E1259" s="44" t="s">
        <v>59</v>
      </c>
      <c r="F1259" s="44"/>
      <c r="G1259" s="44"/>
      <c r="H1259" s="44" t="s">
        <v>40706</v>
      </c>
      <c r="I1259" s="44" t="s">
        <v>40722</v>
      </c>
      <c r="J1259" s="44" t="s">
        <v>6820</v>
      </c>
      <c r="K1259" s="44" t="s">
        <v>93</v>
      </c>
      <c r="L1259" s="44"/>
      <c r="M1259" s="44"/>
      <c r="N1259" s="44" t="s">
        <v>40710</v>
      </c>
      <c r="O1259" s="44" t="s">
        <v>66</v>
      </c>
      <c r="P1259" s="44" t="s">
        <v>66</v>
      </c>
      <c r="Q1259" s="44" t="s">
        <v>40723</v>
      </c>
      <c r="R1259" s="44" t="s">
        <v>66</v>
      </c>
      <c r="S1259" s="44" t="s">
        <v>66</v>
      </c>
      <c r="T1259" s="44" t="s">
        <v>66</v>
      </c>
      <c r="U1259" s="44" t="s">
        <v>40713</v>
      </c>
      <c r="V1259" s="44" t="s">
        <v>40714</v>
      </c>
      <c r="W1259" s="44" t="s">
        <v>9454</v>
      </c>
      <c r="X1259" s="44" t="s">
        <v>40715</v>
      </c>
      <c r="Y1259" s="44" t="s">
        <v>73</v>
      </c>
      <c r="Z1259" s="44" t="s">
        <v>244</v>
      </c>
      <c r="AA1259" s="44" t="s">
        <v>75</v>
      </c>
      <c r="AB1259" s="44"/>
      <c r="AC1259" s="44" t="s">
        <v>32829</v>
      </c>
      <c r="AD1259" s="44"/>
      <c r="AE1259" s="44"/>
      <c r="AF1259" s="44"/>
      <c r="AG1259" s="44"/>
      <c r="AH1259" s="44"/>
      <c r="AI1259" s="44" t="s">
        <v>40716</v>
      </c>
      <c r="AJ1259" s="44" t="s">
        <v>40714</v>
      </c>
      <c r="AK1259" s="44" t="s">
        <v>40717</v>
      </c>
      <c r="AL1259" s="44">
        <v>4786</v>
      </c>
      <c r="AM1259" s="44"/>
      <c r="AN1259" s="44"/>
      <c r="AO1259" s="44">
        <v>199634</v>
      </c>
    </row>
    <row r="1260" spans="1:41" ht="15.75" hidden="1" customHeight="1" x14ac:dyDescent="0.15">
      <c r="A1260" s="44" t="s">
        <v>40449</v>
      </c>
      <c r="B1260" s="44" t="s">
        <v>9443</v>
      </c>
      <c r="C1260" s="44" t="s">
        <v>33063</v>
      </c>
      <c r="D1260" s="44" t="s">
        <v>40724</v>
      </c>
      <c r="E1260" s="44" t="s">
        <v>59</v>
      </c>
      <c r="F1260" s="44"/>
      <c r="G1260" s="44"/>
      <c r="H1260" s="44" t="s">
        <v>40725</v>
      </c>
      <c r="I1260" s="44" t="s">
        <v>356</v>
      </c>
      <c r="J1260" s="44" t="s">
        <v>40726</v>
      </c>
      <c r="K1260" s="44" t="s">
        <v>63</v>
      </c>
      <c r="L1260" s="44" t="s">
        <v>40727</v>
      </c>
      <c r="M1260" s="44" t="s">
        <v>40728</v>
      </c>
      <c r="N1260" s="44" t="s">
        <v>40729</v>
      </c>
      <c r="O1260" s="44" t="s">
        <v>40730</v>
      </c>
      <c r="P1260" s="44" t="s">
        <v>40731</v>
      </c>
      <c r="Q1260" s="44" t="s">
        <v>40732</v>
      </c>
      <c r="R1260" s="44" t="s">
        <v>66</v>
      </c>
      <c r="S1260" s="44" t="s">
        <v>40733</v>
      </c>
      <c r="T1260" s="44" t="s">
        <v>66</v>
      </c>
      <c r="U1260" s="44" t="s">
        <v>40734</v>
      </c>
      <c r="V1260" s="44" t="s">
        <v>40735</v>
      </c>
      <c r="W1260" s="44" t="s">
        <v>9454</v>
      </c>
      <c r="X1260" s="44" t="s">
        <v>9875</v>
      </c>
      <c r="Y1260" s="44" t="s">
        <v>73</v>
      </c>
      <c r="Z1260" s="44" t="s">
        <v>667</v>
      </c>
      <c r="AA1260" s="44" t="s">
        <v>75</v>
      </c>
      <c r="AB1260" s="44"/>
      <c r="AC1260" s="44" t="s">
        <v>32829</v>
      </c>
      <c r="AD1260" s="44"/>
      <c r="AE1260" s="44"/>
      <c r="AF1260" s="44"/>
      <c r="AG1260" s="44"/>
      <c r="AH1260" s="44"/>
      <c r="AI1260" s="44" t="s">
        <v>40736</v>
      </c>
      <c r="AJ1260" s="44" t="s">
        <v>40735</v>
      </c>
      <c r="AK1260" s="44" t="s">
        <v>40737</v>
      </c>
      <c r="AL1260" s="44">
        <v>31045</v>
      </c>
      <c r="AM1260" s="44"/>
      <c r="AN1260" s="44"/>
      <c r="AO1260" s="44">
        <v>199856</v>
      </c>
    </row>
    <row r="1261" spans="1:41" ht="15.75" hidden="1" customHeight="1" x14ac:dyDescent="0.15">
      <c r="A1261" s="44" t="s">
        <v>40449</v>
      </c>
      <c r="B1261" s="44" t="s">
        <v>9443</v>
      </c>
      <c r="C1261" s="44" t="s">
        <v>33063</v>
      </c>
      <c r="D1261" s="44" t="s">
        <v>40738</v>
      </c>
      <c r="E1261" s="44" t="s">
        <v>59</v>
      </c>
      <c r="F1261" s="44"/>
      <c r="G1261" s="44"/>
      <c r="H1261" s="44" t="s">
        <v>40725</v>
      </c>
      <c r="I1261" s="44" t="s">
        <v>802</v>
      </c>
      <c r="J1261" s="44" t="s">
        <v>980</v>
      </c>
      <c r="K1261" s="44" t="s">
        <v>93</v>
      </c>
      <c r="L1261" s="44" t="s">
        <v>40739</v>
      </c>
      <c r="M1261" s="44"/>
      <c r="N1261" s="44" t="s">
        <v>40729</v>
      </c>
      <c r="O1261" s="44" t="s">
        <v>40740</v>
      </c>
      <c r="P1261" s="44" t="s">
        <v>40741</v>
      </c>
      <c r="Q1261" s="44" t="s">
        <v>40742</v>
      </c>
      <c r="R1261" s="44"/>
      <c r="S1261" s="44" t="s">
        <v>40743</v>
      </c>
      <c r="T1261" s="44" t="s">
        <v>40744</v>
      </c>
      <c r="U1261" s="44" t="s">
        <v>40734</v>
      </c>
      <c r="V1261" s="44" t="s">
        <v>40735</v>
      </c>
      <c r="W1261" s="44" t="s">
        <v>9454</v>
      </c>
      <c r="X1261" s="44" t="s">
        <v>9875</v>
      </c>
      <c r="Y1261" s="44" t="s">
        <v>73</v>
      </c>
      <c r="Z1261" s="44" t="s">
        <v>667</v>
      </c>
      <c r="AA1261" s="44" t="s">
        <v>75</v>
      </c>
      <c r="AB1261" s="44"/>
      <c r="AC1261" s="44" t="s">
        <v>32829</v>
      </c>
      <c r="AD1261" s="44"/>
      <c r="AE1261" s="44"/>
      <c r="AF1261" s="44"/>
      <c r="AG1261" s="44"/>
      <c r="AH1261" s="44"/>
      <c r="AI1261" s="44" t="s">
        <v>40736</v>
      </c>
      <c r="AJ1261" s="44" t="s">
        <v>40735</v>
      </c>
      <c r="AK1261" s="44" t="s">
        <v>40737</v>
      </c>
      <c r="AL1261" s="44">
        <v>31045</v>
      </c>
      <c r="AM1261" s="44"/>
      <c r="AN1261" s="44"/>
      <c r="AO1261" s="44">
        <v>199856</v>
      </c>
    </row>
    <row r="1262" spans="1:41" ht="15.75" hidden="1" customHeight="1" x14ac:dyDescent="0.15">
      <c r="A1262" s="44" t="s">
        <v>40449</v>
      </c>
      <c r="B1262" s="44" t="s">
        <v>9443</v>
      </c>
      <c r="C1262" s="44" t="s">
        <v>33063</v>
      </c>
      <c r="D1262" s="44" t="s">
        <v>40745</v>
      </c>
      <c r="E1262" s="44" t="s">
        <v>59</v>
      </c>
      <c r="F1262" s="44"/>
      <c r="G1262" s="44"/>
      <c r="H1262" s="44" t="s">
        <v>40725</v>
      </c>
      <c r="I1262" s="44" t="s">
        <v>40746</v>
      </c>
      <c r="J1262" s="44" t="s">
        <v>111</v>
      </c>
      <c r="K1262" s="44" t="s">
        <v>93</v>
      </c>
      <c r="L1262" s="44" t="s">
        <v>40747</v>
      </c>
      <c r="M1262" s="44"/>
      <c r="N1262" s="44" t="s">
        <v>40729</v>
      </c>
      <c r="O1262" s="44" t="s">
        <v>66</v>
      </c>
      <c r="P1262" s="44" t="s">
        <v>40731</v>
      </c>
      <c r="Q1262" s="44" t="s">
        <v>66</v>
      </c>
      <c r="R1262" s="44" t="s">
        <v>66</v>
      </c>
      <c r="S1262" s="44" t="s">
        <v>66</v>
      </c>
      <c r="T1262" s="44" t="s">
        <v>66</v>
      </c>
      <c r="U1262" s="44" t="s">
        <v>40734</v>
      </c>
      <c r="V1262" s="44" t="s">
        <v>40735</v>
      </c>
      <c r="W1262" s="44" t="s">
        <v>9454</v>
      </c>
      <c r="X1262" s="44" t="s">
        <v>9875</v>
      </c>
      <c r="Y1262" s="44" t="s">
        <v>73</v>
      </c>
      <c r="Z1262" s="44" t="s">
        <v>667</v>
      </c>
      <c r="AA1262" s="44" t="s">
        <v>75</v>
      </c>
      <c r="AB1262" s="44"/>
      <c r="AC1262" s="44" t="s">
        <v>32829</v>
      </c>
      <c r="AD1262" s="44"/>
      <c r="AE1262" s="44"/>
      <c r="AF1262" s="44"/>
      <c r="AG1262" s="44"/>
      <c r="AH1262" s="44"/>
      <c r="AI1262" s="44" t="s">
        <v>40736</v>
      </c>
      <c r="AJ1262" s="44" t="s">
        <v>40735</v>
      </c>
      <c r="AK1262" s="44" t="s">
        <v>40737</v>
      </c>
      <c r="AL1262" s="44">
        <v>31045</v>
      </c>
      <c r="AM1262" s="44"/>
      <c r="AN1262" s="44"/>
      <c r="AO1262" s="44">
        <v>199856</v>
      </c>
    </row>
    <row r="1263" spans="1:41" ht="15.75" hidden="1" customHeight="1" x14ac:dyDescent="0.15">
      <c r="A1263" s="44" t="s">
        <v>40449</v>
      </c>
      <c r="B1263" s="44" t="s">
        <v>9443</v>
      </c>
      <c r="C1263" s="44" t="s">
        <v>33063</v>
      </c>
      <c r="D1263" s="44" t="s">
        <v>40748</v>
      </c>
      <c r="E1263" s="44" t="s">
        <v>59</v>
      </c>
      <c r="F1263" s="44"/>
      <c r="G1263" s="44"/>
      <c r="H1263" s="44" t="s">
        <v>40725</v>
      </c>
      <c r="I1263" s="44" t="s">
        <v>40749</v>
      </c>
      <c r="J1263" s="44" t="s">
        <v>2877</v>
      </c>
      <c r="K1263" s="44" t="s">
        <v>93</v>
      </c>
      <c r="L1263" s="44" t="s">
        <v>40750</v>
      </c>
      <c r="M1263" s="44"/>
      <c r="N1263" s="44" t="s">
        <v>40729</v>
      </c>
      <c r="O1263" s="44" t="s">
        <v>66</v>
      </c>
      <c r="P1263" s="44" t="s">
        <v>40731</v>
      </c>
      <c r="Q1263" s="44" t="s">
        <v>66</v>
      </c>
      <c r="R1263" s="44" t="s">
        <v>40751</v>
      </c>
      <c r="S1263" s="44" t="s">
        <v>66</v>
      </c>
      <c r="T1263" s="44" t="s">
        <v>40744</v>
      </c>
      <c r="U1263" s="44" t="s">
        <v>40734</v>
      </c>
      <c r="V1263" s="44" t="s">
        <v>40735</v>
      </c>
      <c r="W1263" s="44" t="s">
        <v>9454</v>
      </c>
      <c r="X1263" s="44" t="s">
        <v>9875</v>
      </c>
      <c r="Y1263" s="44" t="s">
        <v>73</v>
      </c>
      <c r="Z1263" s="44" t="s">
        <v>667</v>
      </c>
      <c r="AA1263" s="44" t="s">
        <v>75</v>
      </c>
      <c r="AB1263" s="44"/>
      <c r="AC1263" s="44" t="s">
        <v>32829</v>
      </c>
      <c r="AD1263" s="44"/>
      <c r="AE1263" s="44"/>
      <c r="AF1263" s="44"/>
      <c r="AG1263" s="44"/>
      <c r="AH1263" s="44"/>
      <c r="AI1263" s="44" t="s">
        <v>40736</v>
      </c>
      <c r="AJ1263" s="44" t="s">
        <v>40735</v>
      </c>
      <c r="AK1263" s="44" t="s">
        <v>40737</v>
      </c>
      <c r="AL1263" s="44">
        <v>31045</v>
      </c>
      <c r="AM1263" s="44"/>
      <c r="AN1263" s="44"/>
      <c r="AO1263" s="44">
        <v>199856</v>
      </c>
    </row>
    <row r="1264" spans="1:41" ht="15.75" customHeight="1" x14ac:dyDescent="0.15">
      <c r="A1264" s="44" t="s">
        <v>39273</v>
      </c>
      <c r="B1264" s="44" t="s">
        <v>10238</v>
      </c>
      <c r="C1264" s="44" t="s">
        <v>32819</v>
      </c>
      <c r="D1264" s="44" t="s">
        <v>40752</v>
      </c>
      <c r="E1264" s="44" t="s">
        <v>59</v>
      </c>
      <c r="F1264" s="44"/>
      <c r="G1264" s="44"/>
      <c r="H1264" s="44" t="s">
        <v>40753</v>
      </c>
      <c r="I1264" s="44" t="s">
        <v>272</v>
      </c>
      <c r="J1264" s="44" t="s">
        <v>3974</v>
      </c>
      <c r="K1264" s="44" t="s">
        <v>40754</v>
      </c>
      <c r="L1264" s="44" t="s">
        <v>40755</v>
      </c>
      <c r="M1264" s="44" t="s">
        <v>40756</v>
      </c>
      <c r="N1264" s="44" t="s">
        <v>40757</v>
      </c>
      <c r="O1264" s="44" t="s">
        <v>40758</v>
      </c>
      <c r="P1264" s="44"/>
      <c r="Q1264" s="44" t="s">
        <v>40759</v>
      </c>
      <c r="R1264" s="44"/>
      <c r="S1264" s="44"/>
      <c r="T1264" s="44" t="s">
        <v>40760</v>
      </c>
      <c r="U1264" s="44" t="s">
        <v>40761</v>
      </c>
      <c r="V1264" s="44" t="s">
        <v>40762</v>
      </c>
      <c r="W1264" s="44" t="s">
        <v>10249</v>
      </c>
      <c r="X1264" s="44" t="s">
        <v>20286</v>
      </c>
      <c r="Y1264" s="44" t="s">
        <v>4094</v>
      </c>
      <c r="Z1264" s="44" t="s">
        <v>160</v>
      </c>
      <c r="AA1264" s="44" t="s">
        <v>75</v>
      </c>
      <c r="AB1264" s="44"/>
      <c r="AC1264" s="44"/>
      <c r="AD1264" s="44"/>
      <c r="AE1264" s="44"/>
      <c r="AF1264" s="44"/>
      <c r="AG1264" s="44"/>
      <c r="AH1264" s="44"/>
      <c r="AI1264" s="44" t="s">
        <v>40763</v>
      </c>
      <c r="AJ1264" s="44" t="s">
        <v>40762</v>
      </c>
      <c r="AK1264" s="44" t="s">
        <v>40764</v>
      </c>
      <c r="AL1264" s="44">
        <v>5111</v>
      </c>
      <c r="AM1264" s="44"/>
      <c r="AN1264" s="44"/>
      <c r="AO1264" s="44">
        <v>200022</v>
      </c>
    </row>
    <row r="1265" spans="1:41" ht="15.75" customHeight="1" x14ac:dyDescent="0.15">
      <c r="A1265" s="44" t="s">
        <v>39273</v>
      </c>
      <c r="B1265" s="44" t="s">
        <v>10238</v>
      </c>
      <c r="C1265" s="44" t="s">
        <v>32819</v>
      </c>
      <c r="D1265" s="44" t="s">
        <v>40765</v>
      </c>
      <c r="E1265" s="44" t="s">
        <v>59</v>
      </c>
      <c r="F1265" s="44"/>
      <c r="G1265" s="44"/>
      <c r="H1265" s="44" t="s">
        <v>40753</v>
      </c>
      <c r="I1265" s="44" t="s">
        <v>451</v>
      </c>
      <c r="J1265" s="44" t="s">
        <v>2125</v>
      </c>
      <c r="K1265" s="44" t="s">
        <v>93</v>
      </c>
      <c r="L1265" s="44"/>
      <c r="M1265" s="44"/>
      <c r="N1265" s="44" t="s">
        <v>40757</v>
      </c>
      <c r="O1265" s="44"/>
      <c r="P1265" s="44"/>
      <c r="Q1265" s="44"/>
      <c r="R1265" s="44"/>
      <c r="S1265" s="44"/>
      <c r="T1265" s="44" t="s">
        <v>40760</v>
      </c>
      <c r="U1265" s="44" t="s">
        <v>40761</v>
      </c>
      <c r="V1265" s="44" t="s">
        <v>40762</v>
      </c>
      <c r="W1265" s="44" t="s">
        <v>10249</v>
      </c>
      <c r="X1265" s="44" t="s">
        <v>20286</v>
      </c>
      <c r="Y1265" s="44" t="s">
        <v>4094</v>
      </c>
      <c r="Z1265" s="44" t="s">
        <v>160</v>
      </c>
      <c r="AA1265" s="44" t="s">
        <v>75</v>
      </c>
      <c r="AB1265" s="44"/>
      <c r="AC1265" s="44"/>
      <c r="AD1265" s="44"/>
      <c r="AE1265" s="44"/>
      <c r="AF1265" s="44"/>
      <c r="AG1265" s="44"/>
      <c r="AH1265" s="44"/>
      <c r="AI1265" s="44" t="s">
        <v>40763</v>
      </c>
      <c r="AJ1265" s="44" t="s">
        <v>40762</v>
      </c>
      <c r="AK1265" s="44" t="s">
        <v>40764</v>
      </c>
      <c r="AL1265" s="44">
        <v>5111</v>
      </c>
      <c r="AM1265" s="44"/>
      <c r="AN1265" s="44"/>
      <c r="AO1265" s="44">
        <v>200022</v>
      </c>
    </row>
    <row r="1266" spans="1:41" ht="15.75" hidden="1" customHeight="1" x14ac:dyDescent="0.15">
      <c r="A1266" s="44" t="s">
        <v>39273</v>
      </c>
      <c r="B1266" s="44" t="s">
        <v>10238</v>
      </c>
      <c r="C1266" s="44" t="s">
        <v>33063</v>
      </c>
      <c r="D1266" s="44" t="s">
        <v>40766</v>
      </c>
      <c r="E1266" s="44" t="s">
        <v>59</v>
      </c>
      <c r="F1266" s="44"/>
      <c r="G1266" s="44"/>
      <c r="H1266" s="44" t="s">
        <v>40767</v>
      </c>
      <c r="I1266" s="44" t="s">
        <v>17313</v>
      </c>
      <c r="J1266" s="44" t="s">
        <v>40768</v>
      </c>
      <c r="K1266" s="44" t="s">
        <v>63</v>
      </c>
      <c r="L1266" s="44" t="s">
        <v>40769</v>
      </c>
      <c r="M1266" s="44" t="s">
        <v>40770</v>
      </c>
      <c r="N1266" s="44" t="s">
        <v>40771</v>
      </c>
      <c r="O1266" s="44" t="s">
        <v>40772</v>
      </c>
      <c r="P1266" s="44" t="s">
        <v>40773</v>
      </c>
      <c r="Q1266" s="44" t="s">
        <v>40774</v>
      </c>
      <c r="R1266" s="44" t="s">
        <v>66</v>
      </c>
      <c r="S1266" s="44" t="s">
        <v>66</v>
      </c>
      <c r="T1266" s="44" t="s">
        <v>66</v>
      </c>
      <c r="U1266" s="44" t="s">
        <v>40775</v>
      </c>
      <c r="V1266" s="44" t="s">
        <v>40767</v>
      </c>
      <c r="W1266" s="44" t="s">
        <v>10249</v>
      </c>
      <c r="X1266" s="44" t="s">
        <v>40776</v>
      </c>
      <c r="Y1266" s="44" t="s">
        <v>4094</v>
      </c>
      <c r="Z1266" s="44" t="s">
        <v>74</v>
      </c>
      <c r="AA1266" s="44" t="s">
        <v>75</v>
      </c>
      <c r="AB1266" s="44"/>
      <c r="AC1266" s="44" t="s">
        <v>32829</v>
      </c>
      <c r="AD1266" s="44"/>
      <c r="AE1266" s="44"/>
      <c r="AF1266" s="44"/>
      <c r="AG1266" s="44"/>
      <c r="AH1266" s="44"/>
      <c r="AI1266" s="44" t="s">
        <v>40777</v>
      </c>
      <c r="AJ1266" s="44" t="s">
        <v>40767</v>
      </c>
      <c r="AK1266" s="44" t="s">
        <v>40778</v>
      </c>
      <c r="AL1266" s="44">
        <v>1378</v>
      </c>
      <c r="AM1266" s="44"/>
      <c r="AN1266" s="44"/>
      <c r="AO1266" s="44">
        <v>200314</v>
      </c>
    </row>
    <row r="1267" spans="1:41" ht="15.75" hidden="1" customHeight="1" x14ac:dyDescent="0.15">
      <c r="A1267" s="44" t="s">
        <v>39273</v>
      </c>
      <c r="B1267" s="44" t="s">
        <v>10238</v>
      </c>
      <c r="C1267" s="44" t="s">
        <v>33063</v>
      </c>
      <c r="D1267" s="44" t="s">
        <v>40779</v>
      </c>
      <c r="E1267" s="44" t="s">
        <v>59</v>
      </c>
      <c r="F1267" s="44"/>
      <c r="G1267" s="44"/>
      <c r="H1267" s="44" t="s">
        <v>40767</v>
      </c>
      <c r="I1267" s="44" t="s">
        <v>681</v>
      </c>
      <c r="J1267" s="44" t="s">
        <v>40780</v>
      </c>
      <c r="K1267" s="44" t="s">
        <v>93</v>
      </c>
      <c r="L1267" s="44" t="s">
        <v>40781</v>
      </c>
      <c r="M1267" s="44" t="s">
        <v>40782</v>
      </c>
      <c r="N1267" s="44" t="s">
        <v>40771</v>
      </c>
      <c r="O1267" s="44" t="s">
        <v>40783</v>
      </c>
      <c r="P1267" s="44" t="s">
        <v>40784</v>
      </c>
      <c r="Q1267" s="44"/>
      <c r="R1267" s="44"/>
      <c r="S1267" s="44" t="s">
        <v>40785</v>
      </c>
      <c r="T1267" s="44" t="s">
        <v>40786</v>
      </c>
      <c r="U1267" s="44" t="s">
        <v>40775</v>
      </c>
      <c r="V1267" s="44" t="s">
        <v>40767</v>
      </c>
      <c r="W1267" s="44" t="s">
        <v>10249</v>
      </c>
      <c r="X1267" s="44" t="s">
        <v>40776</v>
      </c>
      <c r="Y1267" s="44" t="s">
        <v>4094</v>
      </c>
      <c r="Z1267" s="44" t="s">
        <v>74</v>
      </c>
      <c r="AA1267" s="44" t="s">
        <v>75</v>
      </c>
      <c r="AB1267" s="44"/>
      <c r="AC1267" s="44" t="s">
        <v>32829</v>
      </c>
      <c r="AD1267" s="44"/>
      <c r="AE1267" s="44"/>
      <c r="AF1267" s="44"/>
      <c r="AG1267" s="44"/>
      <c r="AH1267" s="44"/>
      <c r="AI1267" s="44" t="s">
        <v>40777</v>
      </c>
      <c r="AJ1267" s="44" t="s">
        <v>40767</v>
      </c>
      <c r="AK1267" s="44" t="s">
        <v>40778</v>
      </c>
      <c r="AL1267" s="44">
        <v>1378</v>
      </c>
      <c r="AM1267" s="44"/>
      <c r="AN1267" s="44"/>
      <c r="AO1267" s="44">
        <v>200314</v>
      </c>
    </row>
    <row r="1268" spans="1:41" ht="15.75" hidden="1" customHeight="1" x14ac:dyDescent="0.15">
      <c r="A1268" s="44" t="s">
        <v>39273</v>
      </c>
      <c r="B1268" s="44" t="s">
        <v>10238</v>
      </c>
      <c r="C1268" s="44" t="s">
        <v>33063</v>
      </c>
      <c r="D1268" s="44" t="s">
        <v>40787</v>
      </c>
      <c r="E1268" s="44" t="s">
        <v>59</v>
      </c>
      <c r="F1268" s="44"/>
      <c r="G1268" s="44"/>
      <c r="H1268" s="44" t="s">
        <v>40767</v>
      </c>
      <c r="I1268" s="44" t="s">
        <v>25172</v>
      </c>
      <c r="J1268" s="44" t="s">
        <v>40788</v>
      </c>
      <c r="K1268" s="44" t="s">
        <v>93</v>
      </c>
      <c r="L1268" s="44" t="s">
        <v>40789</v>
      </c>
      <c r="M1268" s="44"/>
      <c r="N1268" s="44" t="s">
        <v>40771</v>
      </c>
      <c r="O1268" s="44"/>
      <c r="P1268" s="44" t="s">
        <v>40784</v>
      </c>
      <c r="Q1268" s="44"/>
      <c r="R1268" s="44"/>
      <c r="S1268" s="44"/>
      <c r="T1268" s="44" t="s">
        <v>40790</v>
      </c>
      <c r="U1268" s="44" t="s">
        <v>40775</v>
      </c>
      <c r="V1268" s="44" t="s">
        <v>40767</v>
      </c>
      <c r="W1268" s="44" t="s">
        <v>10249</v>
      </c>
      <c r="X1268" s="44" t="s">
        <v>40776</v>
      </c>
      <c r="Y1268" s="44" t="s">
        <v>4094</v>
      </c>
      <c r="Z1268" s="44" t="s">
        <v>74</v>
      </c>
      <c r="AA1268" s="44" t="s">
        <v>75</v>
      </c>
      <c r="AB1268" s="44"/>
      <c r="AC1268" s="44" t="s">
        <v>32829</v>
      </c>
      <c r="AD1268" s="44"/>
      <c r="AE1268" s="44"/>
      <c r="AF1268" s="44"/>
      <c r="AG1268" s="44"/>
      <c r="AH1268" s="44"/>
      <c r="AI1268" s="44" t="s">
        <v>40777</v>
      </c>
      <c r="AJ1268" s="44" t="s">
        <v>40767</v>
      </c>
      <c r="AK1268" s="44" t="s">
        <v>40778</v>
      </c>
      <c r="AL1268" s="44">
        <v>1378</v>
      </c>
      <c r="AM1268" s="44"/>
      <c r="AN1268" s="44"/>
      <c r="AO1268" s="44">
        <v>200314</v>
      </c>
    </row>
    <row r="1269" spans="1:41" ht="15.75" hidden="1" customHeight="1" x14ac:dyDescent="0.15">
      <c r="A1269" s="44" t="s">
        <v>39273</v>
      </c>
      <c r="B1269" s="44" t="s">
        <v>10238</v>
      </c>
      <c r="C1269" s="44" t="s">
        <v>33063</v>
      </c>
      <c r="D1269" s="44" t="s">
        <v>40791</v>
      </c>
      <c r="E1269" s="44" t="s">
        <v>59</v>
      </c>
      <c r="F1269" s="44"/>
      <c r="G1269" s="44"/>
      <c r="H1269" s="44" t="s">
        <v>40767</v>
      </c>
      <c r="I1269" s="44" t="s">
        <v>11213</v>
      </c>
      <c r="J1269" s="44" t="s">
        <v>20547</v>
      </c>
      <c r="K1269" s="44" t="s">
        <v>93</v>
      </c>
      <c r="L1269" s="44" t="s">
        <v>40792</v>
      </c>
      <c r="M1269" s="44"/>
      <c r="N1269" s="44" t="s">
        <v>40771</v>
      </c>
      <c r="O1269" s="44" t="s">
        <v>40793</v>
      </c>
      <c r="P1269" s="44" t="s">
        <v>40784</v>
      </c>
      <c r="Q1269" s="44" t="s">
        <v>40794</v>
      </c>
      <c r="R1269" s="44"/>
      <c r="S1269" s="44"/>
      <c r="T1269" s="44" t="s">
        <v>40790</v>
      </c>
      <c r="U1269" s="44" t="s">
        <v>40775</v>
      </c>
      <c r="V1269" s="44" t="s">
        <v>40767</v>
      </c>
      <c r="W1269" s="44" t="s">
        <v>10249</v>
      </c>
      <c r="X1269" s="44" t="s">
        <v>40776</v>
      </c>
      <c r="Y1269" s="44" t="s">
        <v>4094</v>
      </c>
      <c r="Z1269" s="44" t="s">
        <v>74</v>
      </c>
      <c r="AA1269" s="44" t="s">
        <v>75</v>
      </c>
      <c r="AB1269" s="44"/>
      <c r="AC1269" s="44" t="s">
        <v>32829</v>
      </c>
      <c r="AD1269" s="44"/>
      <c r="AE1269" s="44"/>
      <c r="AF1269" s="44"/>
      <c r="AG1269" s="44"/>
      <c r="AH1269" s="44"/>
      <c r="AI1269" s="44" t="s">
        <v>40777</v>
      </c>
      <c r="AJ1269" s="44" t="s">
        <v>40767</v>
      </c>
      <c r="AK1269" s="44" t="s">
        <v>40778</v>
      </c>
      <c r="AL1269" s="44">
        <v>1378</v>
      </c>
      <c r="AM1269" s="44"/>
      <c r="AN1269" s="44"/>
      <c r="AO1269" s="44">
        <v>200314</v>
      </c>
    </row>
    <row r="1270" spans="1:41" ht="15.75" customHeight="1" x14ac:dyDescent="0.15">
      <c r="A1270" s="44" t="s">
        <v>39273</v>
      </c>
      <c r="B1270" s="44" t="s">
        <v>10238</v>
      </c>
      <c r="C1270" s="44" t="s">
        <v>32819</v>
      </c>
      <c r="D1270" s="44" t="s">
        <v>40795</v>
      </c>
      <c r="E1270" s="44" t="s">
        <v>59</v>
      </c>
      <c r="F1270" s="44"/>
      <c r="G1270" s="44"/>
      <c r="H1270" s="44" t="s">
        <v>40796</v>
      </c>
      <c r="I1270" s="44" t="s">
        <v>6851</v>
      </c>
      <c r="J1270" s="44" t="s">
        <v>15121</v>
      </c>
      <c r="K1270" s="44" t="s">
        <v>63</v>
      </c>
      <c r="L1270" s="44" t="s">
        <v>40797</v>
      </c>
      <c r="M1270" s="44" t="s">
        <v>40798</v>
      </c>
      <c r="N1270" s="44" t="s">
        <v>40799</v>
      </c>
      <c r="O1270" s="44" t="s">
        <v>40800</v>
      </c>
      <c r="P1270" s="44" t="s">
        <v>40801</v>
      </c>
      <c r="Q1270" s="44" t="s">
        <v>66</v>
      </c>
      <c r="R1270" s="44" t="s">
        <v>66</v>
      </c>
      <c r="S1270" s="44" t="s">
        <v>66</v>
      </c>
      <c r="T1270" s="44" t="s">
        <v>66</v>
      </c>
      <c r="U1270" s="44" t="s">
        <v>40802</v>
      </c>
      <c r="V1270" s="44" t="s">
        <v>40803</v>
      </c>
      <c r="W1270" s="44" t="s">
        <v>10249</v>
      </c>
      <c r="X1270" s="44" t="s">
        <v>40804</v>
      </c>
      <c r="Y1270" s="44" t="s">
        <v>4094</v>
      </c>
      <c r="Z1270" s="44" t="s">
        <v>1014</v>
      </c>
      <c r="AA1270" s="44" t="s">
        <v>75</v>
      </c>
      <c r="AB1270" s="44"/>
      <c r="AC1270" s="44" t="s">
        <v>32829</v>
      </c>
      <c r="AD1270" s="44"/>
      <c r="AE1270" s="44"/>
      <c r="AF1270" s="44"/>
      <c r="AG1270" s="44"/>
      <c r="AH1270" s="44"/>
      <c r="AI1270" s="44" t="s">
        <v>40805</v>
      </c>
      <c r="AJ1270" s="44" t="s">
        <v>40803</v>
      </c>
      <c r="AK1270" s="44" t="s">
        <v>40806</v>
      </c>
      <c r="AL1270" s="44">
        <v>2480</v>
      </c>
      <c r="AM1270" s="44"/>
      <c r="AN1270" s="44"/>
      <c r="AO1270" s="44">
        <v>200192</v>
      </c>
    </row>
    <row r="1271" spans="1:41" ht="15.75" customHeight="1" x14ac:dyDescent="0.15">
      <c r="A1271" s="44" t="s">
        <v>39273</v>
      </c>
      <c r="B1271" s="44" t="s">
        <v>10238</v>
      </c>
      <c r="C1271" s="44" t="s">
        <v>32819</v>
      </c>
      <c r="D1271" s="44" t="s">
        <v>40807</v>
      </c>
      <c r="E1271" s="44" t="s">
        <v>59</v>
      </c>
      <c r="F1271" s="44"/>
      <c r="G1271" s="44"/>
      <c r="H1271" s="44" t="s">
        <v>40796</v>
      </c>
      <c r="I1271" s="44" t="s">
        <v>40808</v>
      </c>
      <c r="J1271" s="44" t="s">
        <v>2424</v>
      </c>
      <c r="K1271" s="44" t="s">
        <v>93</v>
      </c>
      <c r="L1271" s="44" t="s">
        <v>40809</v>
      </c>
      <c r="M1271" s="44" t="s">
        <v>40810</v>
      </c>
      <c r="N1271" s="44" t="s">
        <v>40799</v>
      </c>
      <c r="O1271" s="44" t="s">
        <v>66</v>
      </c>
      <c r="P1271" s="44" t="s">
        <v>40811</v>
      </c>
      <c r="Q1271" s="44" t="s">
        <v>66</v>
      </c>
      <c r="R1271" s="44" t="s">
        <v>66</v>
      </c>
      <c r="S1271" s="44" t="s">
        <v>66</v>
      </c>
      <c r="T1271" s="44" t="s">
        <v>66</v>
      </c>
      <c r="U1271" s="44" t="s">
        <v>40802</v>
      </c>
      <c r="V1271" s="44" t="s">
        <v>40803</v>
      </c>
      <c r="W1271" s="44" t="s">
        <v>10249</v>
      </c>
      <c r="X1271" s="44" t="s">
        <v>40804</v>
      </c>
      <c r="Y1271" s="44" t="s">
        <v>4094</v>
      </c>
      <c r="Z1271" s="44" t="s">
        <v>1014</v>
      </c>
      <c r="AA1271" s="44" t="s">
        <v>75</v>
      </c>
      <c r="AB1271" s="44"/>
      <c r="AC1271" s="44" t="s">
        <v>32829</v>
      </c>
      <c r="AD1271" s="44"/>
      <c r="AE1271" s="44"/>
      <c r="AF1271" s="44"/>
      <c r="AG1271" s="44"/>
      <c r="AH1271" s="44"/>
      <c r="AI1271" s="44" t="s">
        <v>40805</v>
      </c>
      <c r="AJ1271" s="44" t="s">
        <v>40803</v>
      </c>
      <c r="AK1271" s="44" t="s">
        <v>40806</v>
      </c>
      <c r="AL1271" s="44">
        <v>2480</v>
      </c>
      <c r="AM1271" s="44"/>
      <c r="AN1271" s="44"/>
      <c r="AO1271" s="44">
        <v>200192</v>
      </c>
    </row>
    <row r="1272" spans="1:41" ht="15.75" customHeight="1" x14ac:dyDescent="0.15">
      <c r="A1272" s="44" t="s">
        <v>39273</v>
      </c>
      <c r="B1272" s="44" t="s">
        <v>10238</v>
      </c>
      <c r="C1272" s="44" t="s">
        <v>32819</v>
      </c>
      <c r="D1272" s="44" t="s">
        <v>40812</v>
      </c>
      <c r="E1272" s="44" t="s">
        <v>59</v>
      </c>
      <c r="F1272" s="44"/>
      <c r="G1272" s="44"/>
      <c r="H1272" s="44" t="s">
        <v>40796</v>
      </c>
      <c r="I1272" s="44" t="s">
        <v>40813</v>
      </c>
      <c r="J1272" s="44" t="s">
        <v>13960</v>
      </c>
      <c r="K1272" s="44" t="s">
        <v>93</v>
      </c>
      <c r="L1272" s="44" t="s">
        <v>40814</v>
      </c>
      <c r="M1272" s="44" t="s">
        <v>40810</v>
      </c>
      <c r="N1272" s="44" t="s">
        <v>40799</v>
      </c>
      <c r="O1272" s="44" t="s">
        <v>66</v>
      </c>
      <c r="P1272" s="44" t="s">
        <v>40801</v>
      </c>
      <c r="Q1272" s="44" t="s">
        <v>66</v>
      </c>
      <c r="R1272" s="44" t="s">
        <v>66</v>
      </c>
      <c r="S1272" s="44" t="s">
        <v>66</v>
      </c>
      <c r="T1272" s="44" t="s">
        <v>40815</v>
      </c>
      <c r="U1272" s="44" t="s">
        <v>40802</v>
      </c>
      <c r="V1272" s="44" t="s">
        <v>40803</v>
      </c>
      <c r="W1272" s="44" t="s">
        <v>10249</v>
      </c>
      <c r="X1272" s="44" t="s">
        <v>40804</v>
      </c>
      <c r="Y1272" s="44" t="s">
        <v>4094</v>
      </c>
      <c r="Z1272" s="44" t="s">
        <v>1014</v>
      </c>
      <c r="AA1272" s="44" t="s">
        <v>75</v>
      </c>
      <c r="AB1272" s="44"/>
      <c r="AC1272" s="44" t="s">
        <v>32829</v>
      </c>
      <c r="AD1272" s="44"/>
      <c r="AE1272" s="44"/>
      <c r="AF1272" s="44"/>
      <c r="AG1272" s="44"/>
      <c r="AH1272" s="44"/>
      <c r="AI1272" s="44" t="s">
        <v>40805</v>
      </c>
      <c r="AJ1272" s="44" t="s">
        <v>40803</v>
      </c>
      <c r="AK1272" s="44" t="s">
        <v>40806</v>
      </c>
      <c r="AL1272" s="44">
        <v>2480</v>
      </c>
      <c r="AM1272" s="44"/>
      <c r="AN1272" s="44"/>
      <c r="AO1272" s="44">
        <v>200192</v>
      </c>
    </row>
    <row r="1273" spans="1:41" ht="15.75" customHeight="1" x14ac:dyDescent="0.15">
      <c r="A1273" s="44" t="s">
        <v>39273</v>
      </c>
      <c r="B1273" s="44" t="s">
        <v>10238</v>
      </c>
      <c r="C1273" s="44" t="s">
        <v>32819</v>
      </c>
      <c r="D1273" s="44" t="s">
        <v>40816</v>
      </c>
      <c r="E1273" s="44" t="s">
        <v>59</v>
      </c>
      <c r="F1273" s="44"/>
      <c r="G1273" s="44"/>
      <c r="H1273" s="44" t="s">
        <v>40817</v>
      </c>
      <c r="I1273" s="44" t="s">
        <v>40818</v>
      </c>
      <c r="J1273" s="44" t="s">
        <v>40818</v>
      </c>
      <c r="K1273" s="44" t="s">
        <v>63</v>
      </c>
      <c r="L1273" s="44" t="s">
        <v>40819</v>
      </c>
      <c r="M1273" s="44" t="s">
        <v>40820</v>
      </c>
      <c r="N1273" s="44" t="s">
        <v>40821</v>
      </c>
      <c r="O1273" s="44" t="s">
        <v>40822</v>
      </c>
      <c r="P1273" s="44" t="s">
        <v>40823</v>
      </c>
      <c r="Q1273" s="44" t="s">
        <v>66</v>
      </c>
      <c r="R1273" s="44" t="s">
        <v>40824</v>
      </c>
      <c r="S1273" s="44" t="s">
        <v>66</v>
      </c>
      <c r="T1273" s="44" t="s">
        <v>66</v>
      </c>
      <c r="U1273" s="44" t="s">
        <v>40825</v>
      </c>
      <c r="V1273" s="44" t="s">
        <v>40817</v>
      </c>
      <c r="W1273" s="44" t="s">
        <v>10249</v>
      </c>
      <c r="X1273" s="44" t="s">
        <v>40826</v>
      </c>
      <c r="Y1273" s="44" t="s">
        <v>4094</v>
      </c>
      <c r="Z1273" s="44" t="s">
        <v>74</v>
      </c>
      <c r="AA1273" s="44" t="s">
        <v>75</v>
      </c>
      <c r="AB1273" s="44"/>
      <c r="AC1273" s="44" t="s">
        <v>32829</v>
      </c>
      <c r="AD1273" s="44"/>
      <c r="AE1273" s="44"/>
      <c r="AF1273" s="44"/>
      <c r="AG1273" s="44"/>
      <c r="AH1273" s="44"/>
      <c r="AI1273" s="44" t="s">
        <v>40827</v>
      </c>
      <c r="AJ1273" s="44" t="s">
        <v>40817</v>
      </c>
      <c r="AK1273" s="44" t="s">
        <v>40828</v>
      </c>
      <c r="AL1273" s="44">
        <v>3803</v>
      </c>
      <c r="AM1273" s="44"/>
      <c r="AN1273" s="44"/>
      <c r="AO1273" s="44">
        <v>200305</v>
      </c>
    </row>
    <row r="1274" spans="1:41" ht="15.75" customHeight="1" x14ac:dyDescent="0.15">
      <c r="A1274" s="44" t="s">
        <v>39273</v>
      </c>
      <c r="B1274" s="44" t="s">
        <v>10238</v>
      </c>
      <c r="C1274" s="44" t="s">
        <v>32819</v>
      </c>
      <c r="D1274" s="44" t="s">
        <v>40829</v>
      </c>
      <c r="E1274" s="44" t="s">
        <v>59</v>
      </c>
      <c r="F1274" s="44"/>
      <c r="G1274" s="44"/>
      <c r="H1274" s="44" t="s">
        <v>40817</v>
      </c>
      <c r="I1274" s="44" t="s">
        <v>272</v>
      </c>
      <c r="J1274" s="44" t="s">
        <v>40830</v>
      </c>
      <c r="K1274" s="44" t="s">
        <v>93</v>
      </c>
      <c r="L1274" s="44" t="s">
        <v>40831</v>
      </c>
      <c r="M1274" s="44" t="s">
        <v>40832</v>
      </c>
      <c r="N1274" s="44" t="s">
        <v>40821</v>
      </c>
      <c r="O1274" s="44" t="s">
        <v>66</v>
      </c>
      <c r="P1274" s="44" t="s">
        <v>40823</v>
      </c>
      <c r="Q1274" s="44" t="s">
        <v>66</v>
      </c>
      <c r="R1274" s="44" t="s">
        <v>40824</v>
      </c>
      <c r="S1274" s="44" t="s">
        <v>66</v>
      </c>
      <c r="T1274" s="44" t="s">
        <v>10246</v>
      </c>
      <c r="U1274" s="44" t="s">
        <v>40825</v>
      </c>
      <c r="V1274" s="44" t="s">
        <v>40817</v>
      </c>
      <c r="W1274" s="44" t="s">
        <v>10249</v>
      </c>
      <c r="X1274" s="44" t="s">
        <v>40826</v>
      </c>
      <c r="Y1274" s="44" t="s">
        <v>4094</v>
      </c>
      <c r="Z1274" s="44" t="s">
        <v>74</v>
      </c>
      <c r="AA1274" s="44" t="s">
        <v>75</v>
      </c>
      <c r="AB1274" s="44"/>
      <c r="AC1274" s="44" t="s">
        <v>32829</v>
      </c>
      <c r="AD1274" s="44"/>
      <c r="AE1274" s="44"/>
      <c r="AF1274" s="44"/>
      <c r="AG1274" s="44"/>
      <c r="AH1274" s="44"/>
      <c r="AI1274" s="44" t="s">
        <v>40827</v>
      </c>
      <c r="AJ1274" s="44" t="s">
        <v>40817</v>
      </c>
      <c r="AK1274" s="44" t="s">
        <v>40828</v>
      </c>
      <c r="AL1274" s="44">
        <v>3803</v>
      </c>
      <c r="AM1274" s="44"/>
      <c r="AN1274" s="44"/>
      <c r="AO1274" s="44">
        <v>200305</v>
      </c>
    </row>
    <row r="1275" spans="1:41" ht="15.75" hidden="1" customHeight="1" x14ac:dyDescent="0.15">
      <c r="A1275" s="44" t="s">
        <v>39273</v>
      </c>
      <c r="B1275" s="44" t="s">
        <v>10238</v>
      </c>
      <c r="C1275" s="44" t="s">
        <v>33063</v>
      </c>
      <c r="D1275" s="44" t="s">
        <v>40833</v>
      </c>
      <c r="E1275" s="44" t="s">
        <v>59</v>
      </c>
      <c r="F1275" s="44"/>
      <c r="G1275" s="44"/>
      <c r="H1275" s="44" t="s">
        <v>40834</v>
      </c>
      <c r="I1275" s="44" t="s">
        <v>469</v>
      </c>
      <c r="J1275" s="44" t="s">
        <v>12872</v>
      </c>
      <c r="K1275" s="44" t="s">
        <v>63</v>
      </c>
      <c r="L1275" s="44" t="s">
        <v>40835</v>
      </c>
      <c r="M1275" s="44" t="s">
        <v>40836</v>
      </c>
      <c r="N1275" s="44" t="s">
        <v>40837</v>
      </c>
      <c r="O1275" s="44" t="s">
        <v>40838</v>
      </c>
      <c r="P1275" s="44" t="s">
        <v>40839</v>
      </c>
      <c r="Q1275" s="44" t="s">
        <v>40840</v>
      </c>
      <c r="R1275" s="44" t="s">
        <v>40841</v>
      </c>
      <c r="S1275" s="44" t="s">
        <v>40842</v>
      </c>
      <c r="T1275" s="44" t="s">
        <v>40843</v>
      </c>
      <c r="U1275" s="44" t="s">
        <v>40844</v>
      </c>
      <c r="V1275" s="44" t="s">
        <v>40845</v>
      </c>
      <c r="W1275" s="44" t="s">
        <v>10249</v>
      </c>
      <c r="X1275" s="44" t="s">
        <v>20286</v>
      </c>
      <c r="Y1275" s="44" t="s">
        <v>4094</v>
      </c>
      <c r="Z1275" s="44" t="s">
        <v>160</v>
      </c>
      <c r="AA1275" s="44" t="s">
        <v>301</v>
      </c>
      <c r="AB1275" s="44"/>
      <c r="AC1275" s="44"/>
      <c r="AD1275" s="44"/>
      <c r="AE1275" s="44"/>
      <c r="AF1275" s="44"/>
      <c r="AG1275" s="44"/>
      <c r="AH1275" s="44"/>
      <c r="AI1275" s="44" t="s">
        <v>40846</v>
      </c>
      <c r="AJ1275" s="44" t="s">
        <v>40845</v>
      </c>
      <c r="AK1275" s="44" t="s">
        <v>40847</v>
      </c>
      <c r="AL1275" s="44">
        <v>674</v>
      </c>
      <c r="AM1275" s="44"/>
      <c r="AN1275" s="44"/>
      <c r="AO1275" s="44">
        <v>200554</v>
      </c>
    </row>
    <row r="1276" spans="1:41" ht="15.75" customHeight="1" x14ac:dyDescent="0.15">
      <c r="A1276" s="44" t="s">
        <v>39273</v>
      </c>
      <c r="B1276" s="44" t="s">
        <v>10238</v>
      </c>
      <c r="C1276" s="44" t="s">
        <v>32819</v>
      </c>
      <c r="D1276" s="44" t="s">
        <v>40848</v>
      </c>
      <c r="E1276" s="44" t="s">
        <v>59</v>
      </c>
      <c r="F1276" s="44"/>
      <c r="G1276" s="44"/>
      <c r="H1276" s="44" t="s">
        <v>40849</v>
      </c>
      <c r="I1276" s="44" t="s">
        <v>463</v>
      </c>
      <c r="J1276" s="44" t="s">
        <v>36389</v>
      </c>
      <c r="K1276" s="44" t="s">
        <v>63</v>
      </c>
      <c r="L1276" s="44" t="s">
        <v>40850</v>
      </c>
      <c r="M1276" s="44" t="s">
        <v>40851</v>
      </c>
      <c r="N1276" s="44" t="s">
        <v>40852</v>
      </c>
      <c r="O1276" s="44" t="s">
        <v>40853</v>
      </c>
      <c r="P1276" s="44" t="s">
        <v>40854</v>
      </c>
      <c r="Q1276" s="44" t="s">
        <v>66</v>
      </c>
      <c r="R1276" s="44" t="s">
        <v>66</v>
      </c>
      <c r="S1276" s="44" t="s">
        <v>66</v>
      </c>
      <c r="T1276" s="44" t="s">
        <v>40855</v>
      </c>
      <c r="U1276" s="44" t="s">
        <v>40856</v>
      </c>
      <c r="V1276" s="44" t="s">
        <v>40857</v>
      </c>
      <c r="W1276" s="44" t="s">
        <v>10249</v>
      </c>
      <c r="X1276" s="44" t="s">
        <v>40858</v>
      </c>
      <c r="Y1276" s="44" t="s">
        <v>4094</v>
      </c>
      <c r="Z1276" s="44" t="s">
        <v>972</v>
      </c>
      <c r="AA1276" s="44" t="s">
        <v>75</v>
      </c>
      <c r="AB1276" s="44"/>
      <c r="AC1276" s="44" t="s">
        <v>32829</v>
      </c>
      <c r="AD1276" s="44"/>
      <c r="AE1276" s="44"/>
      <c r="AF1276" s="44"/>
      <c r="AG1276" s="44"/>
      <c r="AH1276" s="44"/>
      <c r="AI1276" s="44" t="s">
        <v>40859</v>
      </c>
      <c r="AJ1276" s="44" t="s">
        <v>40857</v>
      </c>
      <c r="AK1276" s="44" t="s">
        <v>40860</v>
      </c>
      <c r="AL1276" s="44">
        <v>1316</v>
      </c>
      <c r="AM1276" s="44"/>
      <c r="AN1276" s="44"/>
      <c r="AO1276" s="44">
        <v>200341</v>
      </c>
    </row>
    <row r="1277" spans="1:41" ht="15.75" customHeight="1" x14ac:dyDescent="0.15">
      <c r="A1277" s="44" t="s">
        <v>39273</v>
      </c>
      <c r="B1277" s="44" t="s">
        <v>10238</v>
      </c>
      <c r="C1277" s="44" t="s">
        <v>32819</v>
      </c>
      <c r="D1277" s="44" t="s">
        <v>40861</v>
      </c>
      <c r="E1277" s="44" t="s">
        <v>59</v>
      </c>
      <c r="F1277" s="44"/>
      <c r="G1277" s="44" t="s">
        <v>348</v>
      </c>
      <c r="H1277" s="44" t="s">
        <v>40849</v>
      </c>
      <c r="I1277" s="44" t="s">
        <v>40862</v>
      </c>
      <c r="J1277" s="44"/>
      <c r="K1277" s="44"/>
      <c r="L1277" s="44"/>
      <c r="M1277" s="44"/>
      <c r="N1277" s="44" t="s">
        <v>40852</v>
      </c>
      <c r="O1277" s="44"/>
      <c r="P1277" s="44" t="s">
        <v>40863</v>
      </c>
      <c r="Q1277" s="44"/>
      <c r="R1277" s="44" t="s">
        <v>40864</v>
      </c>
      <c r="S1277" s="44"/>
      <c r="T1277" s="44" t="s">
        <v>40865</v>
      </c>
      <c r="U1277" s="44" t="s">
        <v>40856</v>
      </c>
      <c r="V1277" s="44" t="s">
        <v>40857</v>
      </c>
      <c r="W1277" s="44" t="s">
        <v>10249</v>
      </c>
      <c r="X1277" s="44" t="s">
        <v>40858</v>
      </c>
      <c r="Y1277" s="44" t="s">
        <v>4094</v>
      </c>
      <c r="Z1277" s="44" t="s">
        <v>972</v>
      </c>
      <c r="AA1277" s="44" t="s">
        <v>75</v>
      </c>
      <c r="AB1277" s="44"/>
      <c r="AC1277" s="44" t="s">
        <v>32829</v>
      </c>
      <c r="AD1277" s="44"/>
      <c r="AE1277" s="44"/>
      <c r="AF1277" s="44"/>
      <c r="AG1277" s="44"/>
      <c r="AH1277" s="44"/>
      <c r="AI1277" s="44" t="s">
        <v>40859</v>
      </c>
      <c r="AJ1277" s="44" t="s">
        <v>40857</v>
      </c>
      <c r="AK1277" s="44" t="s">
        <v>40860</v>
      </c>
      <c r="AL1277" s="44">
        <v>1316</v>
      </c>
      <c r="AM1277" s="44"/>
      <c r="AN1277" s="44"/>
      <c r="AO1277" s="44">
        <v>200341</v>
      </c>
    </row>
    <row r="1278" spans="1:41" ht="15.75" hidden="1" customHeight="1" x14ac:dyDescent="0.15">
      <c r="A1278" s="44" t="s">
        <v>40866</v>
      </c>
      <c r="B1278" s="44" t="s">
        <v>10322</v>
      </c>
      <c r="C1278" s="44" t="s">
        <v>33063</v>
      </c>
      <c r="D1278" s="44" t="s">
        <v>40867</v>
      </c>
      <c r="E1278" s="44" t="s">
        <v>59</v>
      </c>
      <c r="F1278" s="44"/>
      <c r="G1278" s="44"/>
      <c r="H1278" s="44" t="s">
        <v>40868</v>
      </c>
      <c r="I1278" s="44" t="s">
        <v>232</v>
      </c>
      <c r="J1278" s="44" t="s">
        <v>22251</v>
      </c>
      <c r="K1278" s="44" t="s">
        <v>766</v>
      </c>
      <c r="L1278" s="44" t="s">
        <v>40869</v>
      </c>
      <c r="M1278" s="44"/>
      <c r="N1278" s="44" t="s">
        <v>40870</v>
      </c>
      <c r="O1278" s="44" t="s">
        <v>66</v>
      </c>
      <c r="P1278" s="44" t="s">
        <v>40871</v>
      </c>
      <c r="Q1278" s="44" t="s">
        <v>66</v>
      </c>
      <c r="R1278" s="44" t="s">
        <v>66</v>
      </c>
      <c r="S1278" s="44" t="s">
        <v>66</v>
      </c>
      <c r="T1278" s="44" t="s">
        <v>66</v>
      </c>
      <c r="U1278" s="44" t="s">
        <v>40872</v>
      </c>
      <c r="V1278" s="44" t="s">
        <v>40873</v>
      </c>
      <c r="W1278" s="44" t="s">
        <v>10334</v>
      </c>
      <c r="X1278" s="44" t="s">
        <v>40874</v>
      </c>
      <c r="Y1278" s="44" t="s">
        <v>4094</v>
      </c>
      <c r="Z1278" s="44" t="s">
        <v>160</v>
      </c>
      <c r="AA1278" s="44" t="s">
        <v>301</v>
      </c>
      <c r="AB1278" s="44"/>
      <c r="AC1278" s="44"/>
      <c r="AD1278" s="44"/>
      <c r="AE1278" s="44"/>
      <c r="AF1278" s="44"/>
      <c r="AG1278" s="44"/>
      <c r="AH1278" s="44"/>
      <c r="AI1278" s="44" t="s">
        <v>40875</v>
      </c>
      <c r="AJ1278" s="44" t="s">
        <v>40873</v>
      </c>
      <c r="AK1278" s="44" t="s">
        <v>40876</v>
      </c>
      <c r="AL1278" s="44">
        <v>791</v>
      </c>
      <c r="AM1278" s="44"/>
      <c r="AN1278" s="44"/>
      <c r="AO1278" s="44">
        <v>201469</v>
      </c>
    </row>
    <row r="1279" spans="1:41" ht="15.75" hidden="1" customHeight="1" x14ac:dyDescent="0.15">
      <c r="A1279" s="44" t="s">
        <v>40866</v>
      </c>
      <c r="B1279" s="44" t="s">
        <v>10322</v>
      </c>
      <c r="C1279" s="44" t="s">
        <v>33063</v>
      </c>
      <c r="D1279" s="44" t="s">
        <v>40877</v>
      </c>
      <c r="E1279" s="44" t="s">
        <v>59</v>
      </c>
      <c r="F1279" s="44"/>
      <c r="G1279" s="44"/>
      <c r="H1279" s="44" t="s">
        <v>40868</v>
      </c>
      <c r="I1279" s="44" t="s">
        <v>3420</v>
      </c>
      <c r="J1279" s="44" t="s">
        <v>3712</v>
      </c>
      <c r="K1279" s="44" t="s">
        <v>40878</v>
      </c>
      <c r="L1279" s="44" t="s">
        <v>40879</v>
      </c>
      <c r="M1279" s="44" t="s">
        <v>40880</v>
      </c>
      <c r="N1279" s="44" t="s">
        <v>40870</v>
      </c>
      <c r="O1279" s="44" t="s">
        <v>66</v>
      </c>
      <c r="P1279" s="44" t="s">
        <v>40881</v>
      </c>
      <c r="Q1279" s="44" t="s">
        <v>66</v>
      </c>
      <c r="R1279" s="44" t="s">
        <v>66</v>
      </c>
      <c r="S1279" s="44" t="s">
        <v>66</v>
      </c>
      <c r="T1279" s="44" t="s">
        <v>11877</v>
      </c>
      <c r="U1279" s="44" t="s">
        <v>40872</v>
      </c>
      <c r="V1279" s="44" t="s">
        <v>40873</v>
      </c>
      <c r="W1279" s="44" t="s">
        <v>10334</v>
      </c>
      <c r="X1279" s="44" t="s">
        <v>40874</v>
      </c>
      <c r="Y1279" s="44" t="s">
        <v>4094</v>
      </c>
      <c r="Z1279" s="44" t="s">
        <v>160</v>
      </c>
      <c r="AA1279" s="44" t="s">
        <v>301</v>
      </c>
      <c r="AB1279" s="44"/>
      <c r="AC1279" s="44"/>
      <c r="AD1279" s="44"/>
      <c r="AE1279" s="44"/>
      <c r="AF1279" s="44"/>
      <c r="AG1279" s="44"/>
      <c r="AH1279" s="44"/>
      <c r="AI1279" s="44" t="s">
        <v>40875</v>
      </c>
      <c r="AJ1279" s="44" t="s">
        <v>40873</v>
      </c>
      <c r="AK1279" s="44" t="s">
        <v>40876</v>
      </c>
      <c r="AL1279" s="44">
        <v>791</v>
      </c>
      <c r="AM1279" s="44"/>
      <c r="AN1279" s="44"/>
      <c r="AO1279" s="44">
        <v>201469</v>
      </c>
    </row>
    <row r="1280" spans="1:41" ht="15.75" hidden="1" customHeight="1" x14ac:dyDescent="0.15">
      <c r="A1280" s="44" t="s">
        <v>40866</v>
      </c>
      <c r="B1280" s="44" t="s">
        <v>10322</v>
      </c>
      <c r="C1280" s="44" t="s">
        <v>33063</v>
      </c>
      <c r="D1280" s="44" t="s">
        <v>40882</v>
      </c>
      <c r="E1280" s="44" t="s">
        <v>59</v>
      </c>
      <c r="F1280" s="44"/>
      <c r="G1280" s="44"/>
      <c r="H1280" s="44" t="s">
        <v>40868</v>
      </c>
      <c r="I1280" s="44" t="s">
        <v>40883</v>
      </c>
      <c r="J1280" s="44" t="s">
        <v>40884</v>
      </c>
      <c r="K1280" s="44" t="s">
        <v>63</v>
      </c>
      <c r="L1280" s="44"/>
      <c r="M1280" s="44"/>
      <c r="N1280" s="44" t="s">
        <v>40870</v>
      </c>
      <c r="O1280" s="44" t="s">
        <v>66</v>
      </c>
      <c r="P1280" s="44" t="s">
        <v>40871</v>
      </c>
      <c r="Q1280" s="44" t="s">
        <v>66</v>
      </c>
      <c r="R1280" s="44" t="s">
        <v>66</v>
      </c>
      <c r="S1280" s="44" t="s">
        <v>66</v>
      </c>
      <c r="T1280" s="44" t="s">
        <v>66</v>
      </c>
      <c r="U1280" s="44" t="s">
        <v>40872</v>
      </c>
      <c r="V1280" s="44" t="s">
        <v>40873</v>
      </c>
      <c r="W1280" s="44" t="s">
        <v>10334</v>
      </c>
      <c r="X1280" s="44" t="s">
        <v>40874</v>
      </c>
      <c r="Y1280" s="44" t="s">
        <v>4094</v>
      </c>
      <c r="Z1280" s="44" t="s">
        <v>160</v>
      </c>
      <c r="AA1280" s="44" t="s">
        <v>301</v>
      </c>
      <c r="AB1280" s="44"/>
      <c r="AC1280" s="44"/>
      <c r="AD1280" s="44"/>
      <c r="AE1280" s="44"/>
      <c r="AF1280" s="44"/>
      <c r="AG1280" s="44"/>
      <c r="AH1280" s="44"/>
      <c r="AI1280" s="44" t="s">
        <v>40875</v>
      </c>
      <c r="AJ1280" s="44" t="s">
        <v>40873</v>
      </c>
      <c r="AK1280" s="44" t="s">
        <v>40876</v>
      </c>
      <c r="AL1280" s="44">
        <v>791</v>
      </c>
      <c r="AM1280" s="44"/>
      <c r="AN1280" s="44"/>
      <c r="AO1280" s="44">
        <v>201469</v>
      </c>
    </row>
    <row r="1281" spans="1:41" ht="15.75" hidden="1" customHeight="1" x14ac:dyDescent="0.15">
      <c r="A1281" s="44" t="s">
        <v>40866</v>
      </c>
      <c r="B1281" s="44" t="s">
        <v>10322</v>
      </c>
      <c r="C1281" s="44" t="s">
        <v>33063</v>
      </c>
      <c r="D1281" s="44" t="s">
        <v>40885</v>
      </c>
      <c r="E1281" s="44" t="s">
        <v>59</v>
      </c>
      <c r="F1281" s="44"/>
      <c r="G1281" s="44"/>
      <c r="H1281" s="44" t="s">
        <v>40868</v>
      </c>
      <c r="I1281" s="44" t="s">
        <v>211</v>
      </c>
      <c r="J1281" s="44" t="s">
        <v>40886</v>
      </c>
      <c r="K1281" s="44" t="s">
        <v>93</v>
      </c>
      <c r="L1281" s="44" t="s">
        <v>40887</v>
      </c>
      <c r="M1281" s="44" t="s">
        <v>40888</v>
      </c>
      <c r="N1281" s="44" t="s">
        <v>40870</v>
      </c>
      <c r="O1281" s="44" t="s">
        <v>66</v>
      </c>
      <c r="P1281" s="44" t="s">
        <v>40881</v>
      </c>
      <c r="Q1281" s="44" t="s">
        <v>66</v>
      </c>
      <c r="R1281" s="44" t="s">
        <v>66</v>
      </c>
      <c r="S1281" s="44" t="s">
        <v>66</v>
      </c>
      <c r="T1281" s="44" t="s">
        <v>11877</v>
      </c>
      <c r="U1281" s="44" t="s">
        <v>40872</v>
      </c>
      <c r="V1281" s="44" t="s">
        <v>40873</v>
      </c>
      <c r="W1281" s="44" t="s">
        <v>10334</v>
      </c>
      <c r="X1281" s="44" t="s">
        <v>40874</v>
      </c>
      <c r="Y1281" s="44" t="s">
        <v>4094</v>
      </c>
      <c r="Z1281" s="44" t="s">
        <v>160</v>
      </c>
      <c r="AA1281" s="44" t="s">
        <v>301</v>
      </c>
      <c r="AB1281" s="44"/>
      <c r="AC1281" s="44"/>
      <c r="AD1281" s="44"/>
      <c r="AE1281" s="44"/>
      <c r="AF1281" s="44"/>
      <c r="AG1281" s="44"/>
      <c r="AH1281" s="44"/>
      <c r="AI1281" s="44" t="s">
        <v>40875</v>
      </c>
      <c r="AJ1281" s="44" t="s">
        <v>40873</v>
      </c>
      <c r="AK1281" s="44" t="s">
        <v>40876</v>
      </c>
      <c r="AL1281" s="44">
        <v>791</v>
      </c>
      <c r="AM1281" s="44"/>
      <c r="AN1281" s="44"/>
      <c r="AO1281" s="44">
        <v>201469</v>
      </c>
    </row>
    <row r="1282" spans="1:41" ht="15.75" hidden="1" customHeight="1" x14ac:dyDescent="0.15">
      <c r="A1282" s="44" t="s">
        <v>40866</v>
      </c>
      <c r="B1282" s="44" t="s">
        <v>10322</v>
      </c>
      <c r="C1282" s="44" t="s">
        <v>33063</v>
      </c>
      <c r="D1282" s="44" t="s">
        <v>40889</v>
      </c>
      <c r="E1282" s="44" t="s">
        <v>59</v>
      </c>
      <c r="F1282" s="44"/>
      <c r="G1282" s="44"/>
      <c r="H1282" s="44" t="s">
        <v>40868</v>
      </c>
      <c r="I1282" s="44" t="s">
        <v>35320</v>
      </c>
      <c r="J1282" s="44" t="s">
        <v>21361</v>
      </c>
      <c r="K1282" s="44" t="s">
        <v>93</v>
      </c>
      <c r="L1282" s="44"/>
      <c r="M1282" s="44"/>
      <c r="N1282" s="44" t="s">
        <v>40870</v>
      </c>
      <c r="O1282" s="44" t="s">
        <v>66</v>
      </c>
      <c r="P1282" s="44" t="s">
        <v>40871</v>
      </c>
      <c r="Q1282" s="44" t="s">
        <v>66</v>
      </c>
      <c r="R1282" s="44" t="s">
        <v>66</v>
      </c>
      <c r="S1282" s="44" t="s">
        <v>66</v>
      </c>
      <c r="T1282" s="44" t="s">
        <v>66</v>
      </c>
      <c r="U1282" s="44" t="s">
        <v>40872</v>
      </c>
      <c r="V1282" s="44" t="s">
        <v>40873</v>
      </c>
      <c r="W1282" s="44" t="s">
        <v>10334</v>
      </c>
      <c r="X1282" s="44" t="s">
        <v>40874</v>
      </c>
      <c r="Y1282" s="44" t="s">
        <v>4094</v>
      </c>
      <c r="Z1282" s="44" t="s">
        <v>160</v>
      </c>
      <c r="AA1282" s="44" t="s">
        <v>301</v>
      </c>
      <c r="AB1282" s="44"/>
      <c r="AC1282" s="44"/>
      <c r="AD1282" s="44"/>
      <c r="AE1282" s="44"/>
      <c r="AF1282" s="44"/>
      <c r="AG1282" s="44"/>
      <c r="AH1282" s="44"/>
      <c r="AI1282" s="44" t="s">
        <v>40875</v>
      </c>
      <c r="AJ1282" s="44" t="s">
        <v>40873</v>
      </c>
      <c r="AK1282" s="44" t="s">
        <v>40876</v>
      </c>
      <c r="AL1282" s="44">
        <v>791</v>
      </c>
      <c r="AM1282" s="44"/>
      <c r="AN1282" s="44"/>
      <c r="AO1282" s="44">
        <v>201469</v>
      </c>
    </row>
    <row r="1283" spans="1:41" ht="15.75" hidden="1" customHeight="1" x14ac:dyDescent="0.15">
      <c r="A1283" s="44" t="s">
        <v>40866</v>
      </c>
      <c r="B1283" s="44" t="s">
        <v>10322</v>
      </c>
      <c r="C1283" s="44" t="s">
        <v>33063</v>
      </c>
      <c r="D1283" s="44" t="s">
        <v>40890</v>
      </c>
      <c r="E1283" s="44" t="s">
        <v>59</v>
      </c>
      <c r="F1283" s="44"/>
      <c r="G1283" s="44"/>
      <c r="H1283" s="44" t="s">
        <v>40868</v>
      </c>
      <c r="I1283" s="44" t="s">
        <v>40891</v>
      </c>
      <c r="J1283" s="44" t="s">
        <v>3737</v>
      </c>
      <c r="K1283" s="44" t="s">
        <v>93</v>
      </c>
      <c r="L1283" s="44"/>
      <c r="M1283" s="44"/>
      <c r="N1283" s="44" t="s">
        <v>40870</v>
      </c>
      <c r="O1283" s="44"/>
      <c r="P1283" s="44"/>
      <c r="Q1283" s="44"/>
      <c r="R1283" s="44" t="s">
        <v>11876</v>
      </c>
      <c r="S1283" s="44"/>
      <c r="T1283" s="44" t="s">
        <v>40892</v>
      </c>
      <c r="U1283" s="44" t="s">
        <v>40872</v>
      </c>
      <c r="V1283" s="44" t="s">
        <v>40873</v>
      </c>
      <c r="W1283" s="44" t="s">
        <v>10334</v>
      </c>
      <c r="X1283" s="44" t="s">
        <v>40874</v>
      </c>
      <c r="Y1283" s="44" t="s">
        <v>4094</v>
      </c>
      <c r="Z1283" s="44" t="s">
        <v>160</v>
      </c>
      <c r="AA1283" s="44" t="s">
        <v>301</v>
      </c>
      <c r="AB1283" s="44"/>
      <c r="AC1283" s="44"/>
      <c r="AD1283" s="44"/>
      <c r="AE1283" s="44"/>
      <c r="AF1283" s="44"/>
      <c r="AG1283" s="44"/>
      <c r="AH1283" s="44"/>
      <c r="AI1283" s="44" t="s">
        <v>40875</v>
      </c>
      <c r="AJ1283" s="44" t="s">
        <v>40873</v>
      </c>
      <c r="AK1283" s="44" t="s">
        <v>40876</v>
      </c>
      <c r="AL1283" s="44">
        <v>791</v>
      </c>
      <c r="AM1283" s="44"/>
      <c r="AN1283" s="44"/>
      <c r="AO1283" s="44">
        <v>201469</v>
      </c>
    </row>
    <row r="1284" spans="1:41" ht="15.75" hidden="1" customHeight="1" x14ac:dyDescent="0.15">
      <c r="A1284" s="44" t="s">
        <v>40866</v>
      </c>
      <c r="B1284" s="44" t="s">
        <v>10322</v>
      </c>
      <c r="C1284" s="44" t="s">
        <v>33063</v>
      </c>
      <c r="D1284" s="44" t="s">
        <v>40893</v>
      </c>
      <c r="E1284" s="44" t="s">
        <v>59</v>
      </c>
      <c r="F1284" s="44"/>
      <c r="G1284" s="44"/>
      <c r="H1284" s="44" t="s">
        <v>40894</v>
      </c>
      <c r="I1284" s="44" t="s">
        <v>12222</v>
      </c>
      <c r="J1284" s="44" t="s">
        <v>40895</v>
      </c>
      <c r="K1284" s="44" t="s">
        <v>63</v>
      </c>
      <c r="L1284" s="44" t="s">
        <v>40896</v>
      </c>
      <c r="M1284" s="44" t="s">
        <v>40897</v>
      </c>
      <c r="N1284" s="44" t="s">
        <v>40898</v>
      </c>
      <c r="O1284" s="44" t="s">
        <v>66</v>
      </c>
      <c r="P1284" s="44" t="s">
        <v>66</v>
      </c>
      <c r="Q1284" s="44" t="s">
        <v>66</v>
      </c>
      <c r="R1284" s="44" t="s">
        <v>66</v>
      </c>
      <c r="S1284" s="44" t="s">
        <v>66</v>
      </c>
      <c r="T1284" s="44" t="s">
        <v>66</v>
      </c>
      <c r="U1284" s="44" t="s">
        <v>40899</v>
      </c>
      <c r="V1284" s="44" t="s">
        <v>40900</v>
      </c>
      <c r="W1284" s="44" t="s">
        <v>10334</v>
      </c>
      <c r="X1284" s="44" t="s">
        <v>7646</v>
      </c>
      <c r="Y1284" s="44" t="s">
        <v>4094</v>
      </c>
      <c r="Z1284" s="44" t="s">
        <v>160</v>
      </c>
      <c r="AA1284" s="44" t="s">
        <v>75</v>
      </c>
      <c r="AB1284" s="44"/>
      <c r="AC1284" s="44"/>
      <c r="AD1284" s="44"/>
      <c r="AE1284" s="44"/>
      <c r="AF1284" s="44"/>
      <c r="AG1284" s="44"/>
      <c r="AH1284" s="44"/>
      <c r="AI1284" s="44" t="s">
        <v>40901</v>
      </c>
      <c r="AJ1284" s="44" t="s">
        <v>40900</v>
      </c>
      <c r="AK1284" s="44" t="s">
        <v>40902</v>
      </c>
      <c r="AL1284" s="44">
        <v>6785</v>
      </c>
      <c r="AM1284" s="44"/>
      <c r="AN1284" s="44"/>
      <c r="AO1284" s="44">
        <v>201973</v>
      </c>
    </row>
    <row r="1285" spans="1:41" ht="15.75" hidden="1" customHeight="1" x14ac:dyDescent="0.15">
      <c r="A1285" s="44" t="s">
        <v>40866</v>
      </c>
      <c r="B1285" s="44" t="s">
        <v>10322</v>
      </c>
      <c r="C1285" s="44" t="s">
        <v>33063</v>
      </c>
      <c r="D1285" s="44" t="s">
        <v>40903</v>
      </c>
      <c r="E1285" s="44" t="s">
        <v>59</v>
      </c>
      <c r="F1285" s="44"/>
      <c r="G1285" s="44"/>
      <c r="H1285" s="44" t="s">
        <v>40894</v>
      </c>
      <c r="I1285" s="44" t="s">
        <v>1399</v>
      </c>
      <c r="J1285" s="44" t="s">
        <v>40895</v>
      </c>
      <c r="K1285" s="44" t="s">
        <v>93</v>
      </c>
      <c r="L1285" s="44" t="s">
        <v>40904</v>
      </c>
      <c r="M1285" s="44"/>
      <c r="N1285" s="44" t="s">
        <v>40898</v>
      </c>
      <c r="O1285" s="44" t="s">
        <v>66</v>
      </c>
      <c r="P1285" s="44" t="s">
        <v>66</v>
      </c>
      <c r="Q1285" s="44" t="s">
        <v>66</v>
      </c>
      <c r="R1285" s="44" t="s">
        <v>66</v>
      </c>
      <c r="S1285" s="44" t="s">
        <v>66</v>
      </c>
      <c r="T1285" s="44" t="s">
        <v>66</v>
      </c>
      <c r="U1285" s="44" t="s">
        <v>40899</v>
      </c>
      <c r="V1285" s="44" t="s">
        <v>40900</v>
      </c>
      <c r="W1285" s="44" t="s">
        <v>10334</v>
      </c>
      <c r="X1285" s="44" t="s">
        <v>7646</v>
      </c>
      <c r="Y1285" s="44" t="s">
        <v>4094</v>
      </c>
      <c r="Z1285" s="44" t="s">
        <v>160</v>
      </c>
      <c r="AA1285" s="44" t="s">
        <v>75</v>
      </c>
      <c r="AB1285" s="44"/>
      <c r="AC1285" s="44"/>
      <c r="AD1285" s="44"/>
      <c r="AE1285" s="44"/>
      <c r="AF1285" s="44"/>
      <c r="AG1285" s="44"/>
      <c r="AH1285" s="44"/>
      <c r="AI1285" s="44" t="s">
        <v>40901</v>
      </c>
      <c r="AJ1285" s="44" t="s">
        <v>40900</v>
      </c>
      <c r="AK1285" s="44" t="s">
        <v>40902</v>
      </c>
      <c r="AL1285" s="44">
        <v>6785</v>
      </c>
      <c r="AM1285" s="44"/>
      <c r="AN1285" s="44"/>
      <c r="AO1285" s="44">
        <v>201973</v>
      </c>
    </row>
    <row r="1286" spans="1:41" ht="15.75" hidden="1" customHeight="1" x14ac:dyDescent="0.15">
      <c r="A1286" s="44" t="s">
        <v>40866</v>
      </c>
      <c r="B1286" s="44" t="s">
        <v>10322</v>
      </c>
      <c r="C1286" s="44" t="s">
        <v>33063</v>
      </c>
      <c r="D1286" s="44" t="s">
        <v>40905</v>
      </c>
      <c r="E1286" s="44" t="s">
        <v>59</v>
      </c>
      <c r="F1286" s="44"/>
      <c r="G1286" s="44"/>
      <c r="H1286" s="44" t="s">
        <v>40894</v>
      </c>
      <c r="I1286" s="44" t="s">
        <v>1399</v>
      </c>
      <c r="J1286" s="44" t="s">
        <v>609</v>
      </c>
      <c r="K1286" s="44" t="s">
        <v>93</v>
      </c>
      <c r="L1286" s="44" t="s">
        <v>40906</v>
      </c>
      <c r="M1286" s="44"/>
      <c r="N1286" s="44" t="s">
        <v>40898</v>
      </c>
      <c r="O1286" s="44" t="s">
        <v>66</v>
      </c>
      <c r="P1286" s="44" t="s">
        <v>66</v>
      </c>
      <c r="Q1286" s="44" t="s">
        <v>66</v>
      </c>
      <c r="R1286" s="44" t="s">
        <v>66</v>
      </c>
      <c r="S1286" s="44" t="s">
        <v>66</v>
      </c>
      <c r="T1286" s="44" t="s">
        <v>66</v>
      </c>
      <c r="U1286" s="44" t="s">
        <v>40899</v>
      </c>
      <c r="V1286" s="44" t="s">
        <v>40900</v>
      </c>
      <c r="W1286" s="44" t="s">
        <v>10334</v>
      </c>
      <c r="X1286" s="44" t="s">
        <v>7646</v>
      </c>
      <c r="Y1286" s="44" t="s">
        <v>4094</v>
      </c>
      <c r="Z1286" s="44" t="s">
        <v>160</v>
      </c>
      <c r="AA1286" s="44" t="s">
        <v>75</v>
      </c>
      <c r="AB1286" s="44"/>
      <c r="AC1286" s="44"/>
      <c r="AD1286" s="44"/>
      <c r="AE1286" s="44"/>
      <c r="AF1286" s="44"/>
      <c r="AG1286" s="44"/>
      <c r="AH1286" s="44"/>
      <c r="AI1286" s="44" t="s">
        <v>40901</v>
      </c>
      <c r="AJ1286" s="44" t="s">
        <v>40900</v>
      </c>
      <c r="AK1286" s="44" t="s">
        <v>40902</v>
      </c>
      <c r="AL1286" s="44">
        <v>6785</v>
      </c>
      <c r="AM1286" s="44"/>
      <c r="AN1286" s="44"/>
      <c r="AO1286" s="44">
        <v>201973</v>
      </c>
    </row>
    <row r="1287" spans="1:41" ht="15.75" hidden="1" customHeight="1" x14ac:dyDescent="0.15">
      <c r="A1287" s="44" t="s">
        <v>40866</v>
      </c>
      <c r="B1287" s="44" t="s">
        <v>10322</v>
      </c>
      <c r="C1287" s="44" t="s">
        <v>33063</v>
      </c>
      <c r="D1287" s="44" t="s">
        <v>40907</v>
      </c>
      <c r="E1287" s="44" t="s">
        <v>59</v>
      </c>
      <c r="F1287" s="44"/>
      <c r="G1287" s="44"/>
      <c r="H1287" s="44" t="s">
        <v>40894</v>
      </c>
      <c r="I1287" s="44" t="s">
        <v>2840</v>
      </c>
      <c r="J1287" s="44" t="s">
        <v>40908</v>
      </c>
      <c r="K1287" s="44" t="s">
        <v>93</v>
      </c>
      <c r="L1287" s="44" t="s">
        <v>40909</v>
      </c>
      <c r="M1287" s="44"/>
      <c r="N1287" s="44" t="s">
        <v>40898</v>
      </c>
      <c r="O1287" s="44"/>
      <c r="P1287" s="44"/>
      <c r="Q1287" s="44"/>
      <c r="R1287" s="44" t="s">
        <v>25599</v>
      </c>
      <c r="S1287" s="44" t="s">
        <v>40910</v>
      </c>
      <c r="T1287" s="44"/>
      <c r="U1287" s="44" t="s">
        <v>40899</v>
      </c>
      <c r="V1287" s="44" t="s">
        <v>40900</v>
      </c>
      <c r="W1287" s="44" t="s">
        <v>10334</v>
      </c>
      <c r="X1287" s="44" t="s">
        <v>7646</v>
      </c>
      <c r="Y1287" s="44" t="s">
        <v>4094</v>
      </c>
      <c r="Z1287" s="44" t="s">
        <v>160</v>
      </c>
      <c r="AA1287" s="44" t="s">
        <v>75</v>
      </c>
      <c r="AB1287" s="44"/>
      <c r="AC1287" s="44"/>
      <c r="AD1287" s="44"/>
      <c r="AE1287" s="44"/>
      <c r="AF1287" s="44"/>
      <c r="AG1287" s="44"/>
      <c r="AH1287" s="44"/>
      <c r="AI1287" s="44" t="s">
        <v>40901</v>
      </c>
      <c r="AJ1287" s="44" t="s">
        <v>40900</v>
      </c>
      <c r="AK1287" s="44" t="s">
        <v>40902</v>
      </c>
      <c r="AL1287" s="44">
        <v>6785</v>
      </c>
      <c r="AM1287" s="44"/>
      <c r="AN1287" s="44"/>
      <c r="AO1287" s="44">
        <v>201973</v>
      </c>
    </row>
    <row r="1288" spans="1:41" ht="15.75" hidden="1" customHeight="1" x14ac:dyDescent="0.15">
      <c r="A1288" s="44" t="s">
        <v>40866</v>
      </c>
      <c r="B1288" s="44" t="s">
        <v>10322</v>
      </c>
      <c r="C1288" s="44" t="s">
        <v>33063</v>
      </c>
      <c r="D1288" s="44" t="s">
        <v>40911</v>
      </c>
      <c r="E1288" s="44" t="s">
        <v>59</v>
      </c>
      <c r="F1288" s="44"/>
      <c r="G1288" s="44"/>
      <c r="H1288" s="44" t="s">
        <v>40912</v>
      </c>
      <c r="I1288" s="44" t="s">
        <v>5787</v>
      </c>
      <c r="J1288" s="44" t="s">
        <v>12452</v>
      </c>
      <c r="K1288" s="44" t="s">
        <v>63</v>
      </c>
      <c r="L1288" s="44" t="s">
        <v>40913</v>
      </c>
      <c r="M1288" s="44" t="s">
        <v>40914</v>
      </c>
      <c r="N1288" s="44" t="s">
        <v>40915</v>
      </c>
      <c r="O1288" s="44" t="s">
        <v>40916</v>
      </c>
      <c r="P1288" s="44" t="s">
        <v>40917</v>
      </c>
      <c r="Q1288" s="44" t="s">
        <v>66</v>
      </c>
      <c r="R1288" s="44" t="s">
        <v>66</v>
      </c>
      <c r="S1288" s="44" t="s">
        <v>66</v>
      </c>
      <c r="T1288" s="44" t="s">
        <v>66</v>
      </c>
      <c r="U1288" s="44" t="s">
        <v>40918</v>
      </c>
      <c r="V1288" s="44" t="s">
        <v>40919</v>
      </c>
      <c r="W1288" s="44" t="s">
        <v>10334</v>
      </c>
      <c r="X1288" s="44" t="s">
        <v>10378</v>
      </c>
      <c r="Y1288" s="44" t="s">
        <v>4094</v>
      </c>
      <c r="Z1288" s="44" t="s">
        <v>667</v>
      </c>
      <c r="AA1288" s="44" t="s">
        <v>75</v>
      </c>
      <c r="AB1288" s="44"/>
      <c r="AC1288" s="44" t="s">
        <v>32829</v>
      </c>
      <c r="AD1288" s="44"/>
      <c r="AE1288" s="44"/>
      <c r="AF1288" s="44"/>
      <c r="AG1288" s="44"/>
      <c r="AH1288" s="44"/>
      <c r="AI1288" s="44" t="s">
        <v>40920</v>
      </c>
      <c r="AJ1288" s="44" t="s">
        <v>40919</v>
      </c>
      <c r="AK1288" s="44" t="s">
        <v>40921</v>
      </c>
      <c r="AL1288" s="44">
        <v>27633</v>
      </c>
      <c r="AM1288" s="44"/>
      <c r="AN1288" s="44"/>
      <c r="AO1288" s="44">
        <v>202356</v>
      </c>
    </row>
    <row r="1289" spans="1:41" ht="15.75" hidden="1" customHeight="1" x14ac:dyDescent="0.15">
      <c r="A1289" s="44" t="s">
        <v>40866</v>
      </c>
      <c r="B1289" s="44" t="s">
        <v>10322</v>
      </c>
      <c r="C1289" s="44" t="s">
        <v>33063</v>
      </c>
      <c r="D1289" s="44" t="s">
        <v>40922</v>
      </c>
      <c r="E1289" s="44" t="s">
        <v>59</v>
      </c>
      <c r="F1289" s="44"/>
      <c r="G1289" s="44"/>
      <c r="H1289" s="44" t="s">
        <v>40912</v>
      </c>
      <c r="I1289" s="44" t="s">
        <v>40923</v>
      </c>
      <c r="J1289" s="44" t="s">
        <v>85</v>
      </c>
      <c r="K1289" s="44" t="s">
        <v>93</v>
      </c>
      <c r="L1289" s="44" t="s">
        <v>40924</v>
      </c>
      <c r="M1289" s="44" t="s">
        <v>40914</v>
      </c>
      <c r="N1289" s="44" t="s">
        <v>40915</v>
      </c>
      <c r="O1289" s="44" t="s">
        <v>66</v>
      </c>
      <c r="P1289" s="44" t="s">
        <v>40917</v>
      </c>
      <c r="Q1289" s="44" t="s">
        <v>66</v>
      </c>
      <c r="R1289" s="44" t="s">
        <v>66</v>
      </c>
      <c r="S1289" s="44" t="s">
        <v>66</v>
      </c>
      <c r="T1289" s="44" t="s">
        <v>66</v>
      </c>
      <c r="U1289" s="44" t="s">
        <v>40918</v>
      </c>
      <c r="V1289" s="44" t="s">
        <v>40919</v>
      </c>
      <c r="W1289" s="44" t="s">
        <v>10334</v>
      </c>
      <c r="X1289" s="44" t="s">
        <v>10378</v>
      </c>
      <c r="Y1289" s="44" t="s">
        <v>4094</v>
      </c>
      <c r="Z1289" s="44" t="s">
        <v>667</v>
      </c>
      <c r="AA1289" s="44" t="s">
        <v>75</v>
      </c>
      <c r="AB1289" s="44"/>
      <c r="AC1289" s="44" t="s">
        <v>32829</v>
      </c>
      <c r="AD1289" s="44"/>
      <c r="AE1289" s="44"/>
      <c r="AF1289" s="44"/>
      <c r="AG1289" s="44"/>
      <c r="AH1289" s="44"/>
      <c r="AI1289" s="44" t="s">
        <v>40920</v>
      </c>
      <c r="AJ1289" s="44" t="s">
        <v>40919</v>
      </c>
      <c r="AK1289" s="44" t="s">
        <v>40921</v>
      </c>
      <c r="AL1289" s="44">
        <v>27633</v>
      </c>
      <c r="AM1289" s="44"/>
      <c r="AN1289" s="44"/>
      <c r="AO1289" s="44">
        <v>202356</v>
      </c>
    </row>
    <row r="1290" spans="1:41" ht="15.75" hidden="1" customHeight="1" x14ac:dyDescent="0.15">
      <c r="A1290" s="44" t="s">
        <v>40866</v>
      </c>
      <c r="B1290" s="44" t="s">
        <v>10322</v>
      </c>
      <c r="C1290" s="44" t="s">
        <v>33063</v>
      </c>
      <c r="D1290" s="44" t="s">
        <v>40925</v>
      </c>
      <c r="E1290" s="44" t="s">
        <v>59</v>
      </c>
      <c r="F1290" s="44"/>
      <c r="G1290" s="44"/>
      <c r="H1290" s="44" t="s">
        <v>40912</v>
      </c>
      <c r="I1290" s="44" t="s">
        <v>40926</v>
      </c>
      <c r="J1290" s="44" t="s">
        <v>40927</v>
      </c>
      <c r="K1290" s="44" t="s">
        <v>93</v>
      </c>
      <c r="L1290" s="44"/>
      <c r="M1290" s="44"/>
      <c r="N1290" s="44" t="s">
        <v>40915</v>
      </c>
      <c r="O1290" s="44"/>
      <c r="P1290" s="44"/>
      <c r="Q1290" s="44"/>
      <c r="R1290" s="44"/>
      <c r="S1290" s="44"/>
      <c r="T1290" s="44" t="s">
        <v>40550</v>
      </c>
      <c r="U1290" s="44" t="s">
        <v>40918</v>
      </c>
      <c r="V1290" s="44" t="s">
        <v>40919</v>
      </c>
      <c r="W1290" s="44" t="s">
        <v>10334</v>
      </c>
      <c r="X1290" s="44" t="s">
        <v>10378</v>
      </c>
      <c r="Y1290" s="44" t="s">
        <v>4094</v>
      </c>
      <c r="Z1290" s="44" t="s">
        <v>667</v>
      </c>
      <c r="AA1290" s="44" t="s">
        <v>75</v>
      </c>
      <c r="AB1290" s="44"/>
      <c r="AC1290" s="44" t="s">
        <v>32829</v>
      </c>
      <c r="AD1290" s="44"/>
      <c r="AE1290" s="44"/>
      <c r="AF1290" s="44"/>
      <c r="AG1290" s="44"/>
      <c r="AH1290" s="44"/>
      <c r="AI1290" s="44" t="s">
        <v>40920</v>
      </c>
      <c r="AJ1290" s="44" t="s">
        <v>40919</v>
      </c>
      <c r="AK1290" s="44" t="s">
        <v>40921</v>
      </c>
      <c r="AL1290" s="44">
        <v>27633</v>
      </c>
      <c r="AM1290" s="44"/>
      <c r="AN1290" s="44"/>
      <c r="AO1290" s="44">
        <v>202356</v>
      </c>
    </row>
    <row r="1291" spans="1:41" ht="15.75" hidden="1" customHeight="1" x14ac:dyDescent="0.15">
      <c r="A1291" s="44" t="s">
        <v>40866</v>
      </c>
      <c r="B1291" s="44" t="s">
        <v>10322</v>
      </c>
      <c r="C1291" s="44" t="s">
        <v>33063</v>
      </c>
      <c r="D1291" s="44" t="s">
        <v>40928</v>
      </c>
      <c r="E1291" s="44" t="s">
        <v>59</v>
      </c>
      <c r="F1291" s="44" t="s">
        <v>717</v>
      </c>
      <c r="G1291" s="44"/>
      <c r="H1291" s="44" t="s">
        <v>40929</v>
      </c>
      <c r="I1291" s="44" t="s">
        <v>84</v>
      </c>
      <c r="J1291" s="44" t="s">
        <v>32079</v>
      </c>
      <c r="K1291" s="44" t="s">
        <v>721</v>
      </c>
      <c r="L1291" s="44" t="s">
        <v>40930</v>
      </c>
      <c r="M1291" s="44" t="s">
        <v>40931</v>
      </c>
      <c r="N1291" s="44" t="s">
        <v>40932</v>
      </c>
      <c r="O1291" s="44" t="s">
        <v>66</v>
      </c>
      <c r="P1291" s="44" t="s">
        <v>40933</v>
      </c>
      <c r="Q1291" s="44" t="s">
        <v>66</v>
      </c>
      <c r="R1291" s="44" t="s">
        <v>66</v>
      </c>
      <c r="S1291" s="44" t="s">
        <v>66</v>
      </c>
      <c r="T1291" s="44" t="s">
        <v>66</v>
      </c>
      <c r="U1291" s="44" t="s">
        <v>40934</v>
      </c>
      <c r="V1291" s="44" t="s">
        <v>40935</v>
      </c>
      <c r="W1291" s="44" t="s">
        <v>10334</v>
      </c>
      <c r="X1291" s="44" t="s">
        <v>40936</v>
      </c>
      <c r="Y1291" s="44" t="s">
        <v>4094</v>
      </c>
      <c r="Z1291" s="44" t="s">
        <v>244</v>
      </c>
      <c r="AA1291" s="44" t="s">
        <v>75</v>
      </c>
      <c r="AB1291" s="44"/>
      <c r="AC1291" s="44" t="s">
        <v>32829</v>
      </c>
      <c r="AD1291" s="44"/>
      <c r="AE1291" s="44"/>
      <c r="AF1291" s="44"/>
      <c r="AG1291" s="44"/>
      <c r="AH1291" s="44"/>
      <c r="AI1291" s="44" t="s">
        <v>40937</v>
      </c>
      <c r="AJ1291" s="44" t="s">
        <v>40935</v>
      </c>
      <c r="AK1291" s="44" t="s">
        <v>40938</v>
      </c>
      <c r="AL1291" s="44">
        <v>5591</v>
      </c>
      <c r="AM1291" s="44"/>
      <c r="AN1291" s="44"/>
      <c r="AO1291" s="44">
        <v>202648</v>
      </c>
    </row>
    <row r="1292" spans="1:41" ht="15.75" hidden="1" customHeight="1" x14ac:dyDescent="0.15">
      <c r="A1292" s="44" t="s">
        <v>40866</v>
      </c>
      <c r="B1292" s="44" t="s">
        <v>10322</v>
      </c>
      <c r="C1292" s="44" t="s">
        <v>33063</v>
      </c>
      <c r="D1292" s="44" t="s">
        <v>40928</v>
      </c>
      <c r="E1292" s="44" t="s">
        <v>59</v>
      </c>
      <c r="F1292" s="44" t="s">
        <v>717</v>
      </c>
      <c r="G1292" s="44"/>
      <c r="H1292" s="44" t="s">
        <v>40929</v>
      </c>
      <c r="I1292" s="44" t="s">
        <v>84</v>
      </c>
      <c r="J1292" s="44" t="s">
        <v>32079</v>
      </c>
      <c r="K1292" s="44" t="s">
        <v>63</v>
      </c>
      <c r="L1292" s="44" t="s">
        <v>40939</v>
      </c>
      <c r="M1292" s="44" t="s">
        <v>40931</v>
      </c>
      <c r="N1292" s="44" t="s">
        <v>40932</v>
      </c>
      <c r="O1292" s="44" t="s">
        <v>66</v>
      </c>
      <c r="P1292" s="44" t="s">
        <v>40933</v>
      </c>
      <c r="Q1292" s="44" t="s">
        <v>66</v>
      </c>
      <c r="R1292" s="44" t="s">
        <v>66</v>
      </c>
      <c r="S1292" s="44" t="s">
        <v>66</v>
      </c>
      <c r="T1292" s="44" t="s">
        <v>66</v>
      </c>
      <c r="U1292" s="44" t="s">
        <v>40934</v>
      </c>
      <c r="V1292" s="44" t="s">
        <v>40935</v>
      </c>
      <c r="W1292" s="44" t="s">
        <v>10334</v>
      </c>
      <c r="X1292" s="44" t="s">
        <v>40936</v>
      </c>
      <c r="Y1292" s="44" t="s">
        <v>4094</v>
      </c>
      <c r="Z1292" s="44" t="s">
        <v>244</v>
      </c>
      <c r="AA1292" s="44" t="s">
        <v>75</v>
      </c>
      <c r="AB1292" s="44"/>
      <c r="AC1292" s="44" t="s">
        <v>32829</v>
      </c>
      <c r="AD1292" s="44"/>
      <c r="AE1292" s="44"/>
      <c r="AF1292" s="44"/>
      <c r="AG1292" s="44"/>
      <c r="AH1292" s="44"/>
      <c r="AI1292" s="44" t="s">
        <v>40937</v>
      </c>
      <c r="AJ1292" s="44" t="s">
        <v>40935</v>
      </c>
      <c r="AK1292" s="44" t="s">
        <v>40938</v>
      </c>
      <c r="AL1292" s="44">
        <v>5591</v>
      </c>
      <c r="AM1292" s="44"/>
      <c r="AN1292" s="44"/>
      <c r="AO1292" s="44">
        <v>202648</v>
      </c>
    </row>
    <row r="1293" spans="1:41" ht="15.75" hidden="1" customHeight="1" x14ac:dyDescent="0.15">
      <c r="A1293" s="44" t="s">
        <v>40866</v>
      </c>
      <c r="B1293" s="44" t="s">
        <v>10322</v>
      </c>
      <c r="C1293" s="44" t="s">
        <v>33063</v>
      </c>
      <c r="D1293" s="44" t="s">
        <v>40940</v>
      </c>
      <c r="E1293" s="44" t="s">
        <v>59</v>
      </c>
      <c r="F1293" s="44" t="s">
        <v>266</v>
      </c>
      <c r="G1293" s="44"/>
      <c r="H1293" s="44" t="s">
        <v>40929</v>
      </c>
      <c r="I1293" s="44" t="s">
        <v>2225</v>
      </c>
      <c r="J1293" s="44" t="s">
        <v>40941</v>
      </c>
      <c r="K1293" s="44" t="s">
        <v>93</v>
      </c>
      <c r="L1293" s="44"/>
      <c r="M1293" s="44" t="s">
        <v>40931</v>
      </c>
      <c r="N1293" s="44" t="s">
        <v>40932</v>
      </c>
      <c r="O1293" s="44"/>
      <c r="P1293" s="44"/>
      <c r="Q1293" s="44"/>
      <c r="R1293" s="44"/>
      <c r="S1293" s="44"/>
      <c r="T1293" s="44"/>
      <c r="U1293" s="44" t="s">
        <v>40934</v>
      </c>
      <c r="V1293" s="44" t="s">
        <v>40935</v>
      </c>
      <c r="W1293" s="44" t="s">
        <v>10334</v>
      </c>
      <c r="X1293" s="44" t="s">
        <v>40936</v>
      </c>
      <c r="Y1293" s="44" t="s">
        <v>4094</v>
      </c>
      <c r="Z1293" s="44" t="s">
        <v>244</v>
      </c>
      <c r="AA1293" s="44" t="s">
        <v>75</v>
      </c>
      <c r="AB1293" s="44" t="s">
        <v>33466</v>
      </c>
      <c r="AC1293" s="44" t="s">
        <v>32829</v>
      </c>
      <c r="AD1293" s="44" t="s">
        <v>270</v>
      </c>
      <c r="AE1293" s="44" t="s">
        <v>270</v>
      </c>
      <c r="AF1293" s="44" t="s">
        <v>270</v>
      </c>
      <c r="AG1293" s="44" t="s">
        <v>270</v>
      </c>
      <c r="AH1293" s="44" t="s">
        <v>270</v>
      </c>
      <c r="AI1293" s="44" t="s">
        <v>40937</v>
      </c>
      <c r="AJ1293" s="44" t="s">
        <v>40935</v>
      </c>
      <c r="AK1293" s="44" t="s">
        <v>40938</v>
      </c>
      <c r="AL1293" s="44">
        <v>5591</v>
      </c>
      <c r="AM1293" s="44"/>
      <c r="AN1293" s="44"/>
      <c r="AO1293" s="44">
        <v>202648</v>
      </c>
    </row>
    <row r="1294" spans="1:41" ht="15.75" hidden="1" customHeight="1" x14ac:dyDescent="0.15">
      <c r="A1294" s="44" t="s">
        <v>40866</v>
      </c>
      <c r="B1294" s="44" t="s">
        <v>10322</v>
      </c>
      <c r="C1294" s="44" t="s">
        <v>33063</v>
      </c>
      <c r="D1294" s="44" t="s">
        <v>40942</v>
      </c>
      <c r="E1294" s="44" t="s">
        <v>59</v>
      </c>
      <c r="F1294" s="44"/>
      <c r="G1294" s="44"/>
      <c r="H1294" s="44" t="s">
        <v>40929</v>
      </c>
      <c r="I1294" s="44" t="s">
        <v>8473</v>
      </c>
      <c r="J1294" s="44" t="s">
        <v>40943</v>
      </c>
      <c r="K1294" s="44" t="s">
        <v>93</v>
      </c>
      <c r="L1294" s="44" t="s">
        <v>40944</v>
      </c>
      <c r="M1294" s="44"/>
      <c r="N1294" s="44" t="s">
        <v>40932</v>
      </c>
      <c r="O1294" s="44" t="s">
        <v>40945</v>
      </c>
      <c r="P1294" s="44" t="s">
        <v>40933</v>
      </c>
      <c r="Q1294" s="44"/>
      <c r="R1294" s="44" t="s">
        <v>40946</v>
      </c>
      <c r="S1294" s="44"/>
      <c r="T1294" s="44"/>
      <c r="U1294" s="44" t="s">
        <v>40934</v>
      </c>
      <c r="V1294" s="44" t="s">
        <v>40935</v>
      </c>
      <c r="W1294" s="44" t="s">
        <v>10334</v>
      </c>
      <c r="X1294" s="44" t="s">
        <v>40936</v>
      </c>
      <c r="Y1294" s="44" t="s">
        <v>4094</v>
      </c>
      <c r="Z1294" s="44" t="s">
        <v>244</v>
      </c>
      <c r="AA1294" s="44" t="s">
        <v>75</v>
      </c>
      <c r="AB1294" s="44"/>
      <c r="AC1294" s="44" t="s">
        <v>32829</v>
      </c>
      <c r="AD1294" s="44"/>
      <c r="AE1294" s="44"/>
      <c r="AF1294" s="44"/>
      <c r="AG1294" s="44"/>
      <c r="AH1294" s="44"/>
      <c r="AI1294" s="44" t="s">
        <v>40937</v>
      </c>
      <c r="AJ1294" s="44" t="s">
        <v>40935</v>
      </c>
      <c r="AK1294" s="44" t="s">
        <v>40938</v>
      </c>
      <c r="AL1294" s="44">
        <v>5591</v>
      </c>
      <c r="AM1294" s="44"/>
      <c r="AN1294" s="44"/>
      <c r="AO1294" s="44">
        <v>202648</v>
      </c>
    </row>
    <row r="1295" spans="1:41" ht="15.75" hidden="1" customHeight="1" x14ac:dyDescent="0.15">
      <c r="A1295" s="44" t="s">
        <v>40866</v>
      </c>
      <c r="B1295" s="44" t="s">
        <v>10322</v>
      </c>
      <c r="C1295" s="44" t="s">
        <v>33063</v>
      </c>
      <c r="D1295" s="44" t="s">
        <v>40947</v>
      </c>
      <c r="E1295" s="44" t="s">
        <v>59</v>
      </c>
      <c r="F1295" s="44"/>
      <c r="G1295" s="44"/>
      <c r="H1295" s="44" t="s">
        <v>40929</v>
      </c>
      <c r="I1295" s="44" t="s">
        <v>1399</v>
      </c>
      <c r="J1295" s="44" t="s">
        <v>40948</v>
      </c>
      <c r="K1295" s="44" t="s">
        <v>93</v>
      </c>
      <c r="L1295" s="44" t="s">
        <v>40949</v>
      </c>
      <c r="M1295" s="44"/>
      <c r="N1295" s="44" t="s">
        <v>40932</v>
      </c>
      <c r="O1295" s="44" t="s">
        <v>66</v>
      </c>
      <c r="P1295" s="44" t="s">
        <v>40933</v>
      </c>
      <c r="Q1295" s="44" t="s">
        <v>66</v>
      </c>
      <c r="R1295" s="44" t="s">
        <v>66</v>
      </c>
      <c r="S1295" s="44" t="s">
        <v>66</v>
      </c>
      <c r="T1295" s="44" t="s">
        <v>66</v>
      </c>
      <c r="U1295" s="44" t="s">
        <v>40934</v>
      </c>
      <c r="V1295" s="44" t="s">
        <v>40935</v>
      </c>
      <c r="W1295" s="44" t="s">
        <v>10334</v>
      </c>
      <c r="X1295" s="44" t="s">
        <v>40936</v>
      </c>
      <c r="Y1295" s="44" t="s">
        <v>4094</v>
      </c>
      <c r="Z1295" s="44" t="s">
        <v>244</v>
      </c>
      <c r="AA1295" s="44" t="s">
        <v>75</v>
      </c>
      <c r="AB1295" s="44"/>
      <c r="AC1295" s="44" t="s">
        <v>32829</v>
      </c>
      <c r="AD1295" s="44"/>
      <c r="AE1295" s="44"/>
      <c r="AF1295" s="44"/>
      <c r="AG1295" s="44"/>
      <c r="AH1295" s="44"/>
      <c r="AI1295" s="44" t="s">
        <v>40937</v>
      </c>
      <c r="AJ1295" s="44" t="s">
        <v>40935</v>
      </c>
      <c r="AK1295" s="44" t="s">
        <v>40938</v>
      </c>
      <c r="AL1295" s="44">
        <v>5591</v>
      </c>
      <c r="AM1295" s="44"/>
      <c r="AN1295" s="44"/>
      <c r="AO1295" s="44">
        <v>202648</v>
      </c>
    </row>
    <row r="1296" spans="1:41" ht="15.75" hidden="1" customHeight="1" x14ac:dyDescent="0.15">
      <c r="A1296" s="44" t="s">
        <v>40866</v>
      </c>
      <c r="B1296" s="44" t="s">
        <v>10322</v>
      </c>
      <c r="C1296" s="44" t="s">
        <v>33063</v>
      </c>
      <c r="D1296" s="44" t="s">
        <v>40950</v>
      </c>
      <c r="E1296" s="44" t="s">
        <v>59</v>
      </c>
      <c r="F1296" s="44"/>
      <c r="G1296" s="44" t="s">
        <v>39412</v>
      </c>
      <c r="H1296" s="44" t="s">
        <v>40929</v>
      </c>
      <c r="I1296" s="44" t="s">
        <v>40951</v>
      </c>
      <c r="J1296" s="44"/>
      <c r="K1296" s="44"/>
      <c r="L1296" s="44"/>
      <c r="M1296" s="44"/>
      <c r="N1296" s="44" t="s">
        <v>40932</v>
      </c>
      <c r="O1296" s="44" t="s">
        <v>66</v>
      </c>
      <c r="P1296" s="44" t="s">
        <v>40933</v>
      </c>
      <c r="Q1296" s="44" t="s">
        <v>66</v>
      </c>
      <c r="R1296" s="44" t="s">
        <v>66</v>
      </c>
      <c r="S1296" s="44" t="s">
        <v>66</v>
      </c>
      <c r="T1296" s="44" t="s">
        <v>66</v>
      </c>
      <c r="U1296" s="44" t="s">
        <v>40934</v>
      </c>
      <c r="V1296" s="44" t="s">
        <v>40935</v>
      </c>
      <c r="W1296" s="44" t="s">
        <v>10334</v>
      </c>
      <c r="X1296" s="44" t="s">
        <v>40936</v>
      </c>
      <c r="Y1296" s="44" t="s">
        <v>4094</v>
      </c>
      <c r="Z1296" s="44" t="s">
        <v>244</v>
      </c>
      <c r="AA1296" s="44" t="s">
        <v>75</v>
      </c>
      <c r="AB1296" s="44"/>
      <c r="AC1296" s="44" t="s">
        <v>32829</v>
      </c>
      <c r="AD1296" s="44"/>
      <c r="AE1296" s="44"/>
      <c r="AF1296" s="44"/>
      <c r="AG1296" s="44"/>
      <c r="AH1296" s="44"/>
      <c r="AI1296" s="44" t="s">
        <v>40937</v>
      </c>
      <c r="AJ1296" s="44" t="s">
        <v>40935</v>
      </c>
      <c r="AK1296" s="44" t="s">
        <v>40938</v>
      </c>
      <c r="AL1296" s="44">
        <v>5591</v>
      </c>
      <c r="AM1296" s="44"/>
      <c r="AN1296" s="44"/>
      <c r="AO1296" s="44">
        <v>202648</v>
      </c>
    </row>
    <row r="1297" spans="1:41" ht="15.75" hidden="1" customHeight="1" x14ac:dyDescent="0.15">
      <c r="A1297" s="44" t="s">
        <v>40866</v>
      </c>
      <c r="B1297" s="44" t="s">
        <v>10322</v>
      </c>
      <c r="C1297" s="44" t="s">
        <v>33063</v>
      </c>
      <c r="D1297" s="44" t="s">
        <v>40950</v>
      </c>
      <c r="E1297" s="44" t="s">
        <v>59</v>
      </c>
      <c r="F1297" s="44"/>
      <c r="G1297" s="44" t="s">
        <v>39412</v>
      </c>
      <c r="H1297" s="44" t="s">
        <v>40929</v>
      </c>
      <c r="I1297" s="44" t="s">
        <v>40951</v>
      </c>
      <c r="J1297" s="44"/>
      <c r="K1297" s="44"/>
      <c r="L1297" s="44"/>
      <c r="M1297" s="44"/>
      <c r="N1297" s="44" t="s">
        <v>40932</v>
      </c>
      <c r="O1297" s="44" t="s">
        <v>66</v>
      </c>
      <c r="P1297" s="44" t="s">
        <v>40933</v>
      </c>
      <c r="Q1297" s="44" t="s">
        <v>66</v>
      </c>
      <c r="R1297" s="44" t="s">
        <v>66</v>
      </c>
      <c r="S1297" s="44" t="s">
        <v>66</v>
      </c>
      <c r="T1297" s="44" t="s">
        <v>66</v>
      </c>
      <c r="U1297" s="44" t="s">
        <v>40934</v>
      </c>
      <c r="V1297" s="44" t="s">
        <v>40935</v>
      </c>
      <c r="W1297" s="44" t="s">
        <v>10334</v>
      </c>
      <c r="X1297" s="44" t="s">
        <v>40936</v>
      </c>
      <c r="Y1297" s="44" t="s">
        <v>4094</v>
      </c>
      <c r="Z1297" s="44" t="s">
        <v>244</v>
      </c>
      <c r="AA1297" s="44" t="s">
        <v>75</v>
      </c>
      <c r="AB1297" s="44"/>
      <c r="AC1297" s="44" t="s">
        <v>32829</v>
      </c>
      <c r="AD1297" s="44"/>
      <c r="AE1297" s="44"/>
      <c r="AF1297" s="44"/>
      <c r="AG1297" s="44"/>
      <c r="AH1297" s="44"/>
      <c r="AI1297" s="44" t="s">
        <v>40937</v>
      </c>
      <c r="AJ1297" s="44" t="s">
        <v>40935</v>
      </c>
      <c r="AK1297" s="44" t="s">
        <v>40938</v>
      </c>
      <c r="AL1297" s="44">
        <v>5591</v>
      </c>
      <c r="AM1297" s="44"/>
      <c r="AN1297" s="44"/>
      <c r="AO1297" s="44">
        <v>202648</v>
      </c>
    </row>
    <row r="1298" spans="1:41" ht="15.75" hidden="1" customHeight="1" x14ac:dyDescent="0.15">
      <c r="A1298" s="44" t="s">
        <v>40866</v>
      </c>
      <c r="B1298" s="44" t="s">
        <v>10322</v>
      </c>
      <c r="C1298" s="44" t="s">
        <v>33063</v>
      </c>
      <c r="D1298" s="44" t="s">
        <v>40952</v>
      </c>
      <c r="E1298" s="44" t="s">
        <v>59</v>
      </c>
      <c r="F1298" s="44"/>
      <c r="G1298" s="44"/>
      <c r="H1298" s="44" t="s">
        <v>40953</v>
      </c>
      <c r="I1298" s="44" t="s">
        <v>2487</v>
      </c>
      <c r="J1298" s="44" t="s">
        <v>277</v>
      </c>
      <c r="K1298" s="44" t="s">
        <v>63</v>
      </c>
      <c r="L1298" s="44" t="s">
        <v>40954</v>
      </c>
      <c r="M1298" s="44" t="s">
        <v>40955</v>
      </c>
      <c r="N1298" s="44" t="s">
        <v>40956</v>
      </c>
      <c r="O1298" s="44" t="s">
        <v>66</v>
      </c>
      <c r="P1298" s="44" t="s">
        <v>40957</v>
      </c>
      <c r="Q1298" s="44" t="s">
        <v>66</v>
      </c>
      <c r="R1298" s="44" t="s">
        <v>66</v>
      </c>
      <c r="S1298" s="44" t="s">
        <v>40958</v>
      </c>
      <c r="T1298" s="44" t="s">
        <v>66</v>
      </c>
      <c r="U1298" s="44" t="s">
        <v>40959</v>
      </c>
      <c r="V1298" s="44" t="s">
        <v>40960</v>
      </c>
      <c r="W1298" s="44" t="s">
        <v>10334</v>
      </c>
      <c r="X1298" s="44" t="s">
        <v>40961</v>
      </c>
      <c r="Y1298" s="44" t="s">
        <v>4094</v>
      </c>
      <c r="Z1298" s="44" t="s">
        <v>74</v>
      </c>
      <c r="AA1298" s="44" t="s">
        <v>75</v>
      </c>
      <c r="AB1298" s="44"/>
      <c r="AC1298" s="44" t="s">
        <v>32829</v>
      </c>
      <c r="AD1298" s="44"/>
      <c r="AE1298" s="44"/>
      <c r="AF1298" s="44"/>
      <c r="AG1298" s="44"/>
      <c r="AH1298" s="44"/>
      <c r="AI1298" s="44" t="s">
        <v>40962</v>
      </c>
      <c r="AJ1298" s="44" t="s">
        <v>40960</v>
      </c>
      <c r="AK1298" s="44" t="s">
        <v>40963</v>
      </c>
      <c r="AL1298" s="44">
        <v>2519</v>
      </c>
      <c r="AM1298" s="44"/>
      <c r="AN1298" s="44"/>
      <c r="AO1298" s="44">
        <v>203155</v>
      </c>
    </row>
    <row r="1299" spans="1:41" ht="15.75" hidden="1" customHeight="1" x14ac:dyDescent="0.15">
      <c r="A1299" s="44" t="s">
        <v>40866</v>
      </c>
      <c r="B1299" s="44" t="s">
        <v>10322</v>
      </c>
      <c r="C1299" s="44" t="s">
        <v>33063</v>
      </c>
      <c r="D1299" s="44" t="s">
        <v>40964</v>
      </c>
      <c r="E1299" s="44" t="s">
        <v>59</v>
      </c>
      <c r="F1299" s="44"/>
      <c r="G1299" s="44"/>
      <c r="H1299" s="44" t="s">
        <v>40953</v>
      </c>
      <c r="I1299" s="44" t="s">
        <v>4268</v>
      </c>
      <c r="J1299" s="44" t="s">
        <v>178</v>
      </c>
      <c r="K1299" s="44" t="s">
        <v>93</v>
      </c>
      <c r="L1299" s="44" t="s">
        <v>40965</v>
      </c>
      <c r="M1299" s="44"/>
      <c r="N1299" s="44" t="s">
        <v>40956</v>
      </c>
      <c r="O1299" s="44"/>
      <c r="P1299" s="44" t="s">
        <v>40957</v>
      </c>
      <c r="Q1299" s="44"/>
      <c r="R1299" s="44"/>
      <c r="S1299" s="44" t="s">
        <v>40966</v>
      </c>
      <c r="T1299" s="44" t="s">
        <v>40967</v>
      </c>
      <c r="U1299" s="44" t="s">
        <v>40959</v>
      </c>
      <c r="V1299" s="44" t="s">
        <v>40960</v>
      </c>
      <c r="W1299" s="44" t="s">
        <v>10334</v>
      </c>
      <c r="X1299" s="44" t="s">
        <v>40961</v>
      </c>
      <c r="Y1299" s="44" t="s">
        <v>4094</v>
      </c>
      <c r="Z1299" s="44" t="s">
        <v>74</v>
      </c>
      <c r="AA1299" s="44" t="s">
        <v>75</v>
      </c>
      <c r="AB1299" s="44"/>
      <c r="AC1299" s="44" t="s">
        <v>32829</v>
      </c>
      <c r="AD1299" s="44"/>
      <c r="AE1299" s="44"/>
      <c r="AF1299" s="44"/>
      <c r="AG1299" s="44"/>
      <c r="AH1299" s="44"/>
      <c r="AI1299" s="44" t="s">
        <v>40962</v>
      </c>
      <c r="AJ1299" s="44" t="s">
        <v>40960</v>
      </c>
      <c r="AK1299" s="44" t="s">
        <v>40963</v>
      </c>
      <c r="AL1299" s="44">
        <v>2519</v>
      </c>
      <c r="AM1299" s="44"/>
      <c r="AN1299" s="44"/>
      <c r="AO1299" s="44">
        <v>203155</v>
      </c>
    </row>
    <row r="1300" spans="1:41" ht="15.75" hidden="1" customHeight="1" x14ac:dyDescent="0.15">
      <c r="A1300" s="44" t="s">
        <v>40866</v>
      </c>
      <c r="B1300" s="44" t="s">
        <v>10322</v>
      </c>
      <c r="C1300" s="44" t="s">
        <v>33063</v>
      </c>
      <c r="D1300" s="44" t="s">
        <v>40968</v>
      </c>
      <c r="E1300" s="44" t="s">
        <v>59</v>
      </c>
      <c r="F1300" s="44"/>
      <c r="G1300" s="44"/>
      <c r="H1300" s="44" t="s">
        <v>40969</v>
      </c>
      <c r="I1300" s="44" t="s">
        <v>3737</v>
      </c>
      <c r="J1300" s="44" t="s">
        <v>40970</v>
      </c>
      <c r="K1300" s="44" t="s">
        <v>63</v>
      </c>
      <c r="L1300" s="44" t="s">
        <v>40971</v>
      </c>
      <c r="M1300" s="44" t="s">
        <v>40972</v>
      </c>
      <c r="N1300" s="44" t="s">
        <v>40973</v>
      </c>
      <c r="O1300" s="44" t="s">
        <v>66</v>
      </c>
      <c r="P1300" s="44" t="s">
        <v>40974</v>
      </c>
      <c r="Q1300" s="44" t="s">
        <v>66</v>
      </c>
      <c r="R1300" s="44" t="s">
        <v>1231</v>
      </c>
      <c r="S1300" s="44" t="s">
        <v>66</v>
      </c>
      <c r="T1300" s="44" t="s">
        <v>36527</v>
      </c>
      <c r="U1300" s="44" t="s">
        <v>40975</v>
      </c>
      <c r="V1300" s="44" t="s">
        <v>40976</v>
      </c>
      <c r="W1300" s="44" t="s">
        <v>10334</v>
      </c>
      <c r="X1300" s="44" t="s">
        <v>40977</v>
      </c>
      <c r="Y1300" s="44" t="s">
        <v>4094</v>
      </c>
      <c r="Z1300" s="44" t="s">
        <v>74</v>
      </c>
      <c r="AA1300" s="44" t="s">
        <v>75</v>
      </c>
      <c r="AB1300" s="44"/>
      <c r="AC1300" s="44" t="s">
        <v>32829</v>
      </c>
      <c r="AD1300" s="44"/>
      <c r="AE1300" s="44"/>
      <c r="AF1300" s="44"/>
      <c r="AG1300" s="44"/>
      <c r="AH1300" s="44"/>
      <c r="AI1300" s="44" t="s">
        <v>40978</v>
      </c>
      <c r="AJ1300" s="44" t="s">
        <v>40976</v>
      </c>
      <c r="AK1300" s="44" t="s">
        <v>40979</v>
      </c>
      <c r="AL1300" s="44">
        <v>6801</v>
      </c>
      <c r="AM1300" s="44"/>
      <c r="AN1300" s="44"/>
      <c r="AO1300" s="44">
        <v>203599</v>
      </c>
    </row>
    <row r="1301" spans="1:41" ht="15.75" hidden="1" customHeight="1" x14ac:dyDescent="0.15">
      <c r="A1301" s="44" t="s">
        <v>40866</v>
      </c>
      <c r="B1301" s="44" t="s">
        <v>10322</v>
      </c>
      <c r="C1301" s="44" t="s">
        <v>33063</v>
      </c>
      <c r="D1301" s="44" t="s">
        <v>40980</v>
      </c>
      <c r="E1301" s="44" t="s">
        <v>59</v>
      </c>
      <c r="F1301" s="44"/>
      <c r="G1301" s="44"/>
      <c r="H1301" s="44" t="s">
        <v>40969</v>
      </c>
      <c r="I1301" s="44" t="s">
        <v>40981</v>
      </c>
      <c r="J1301" s="44" t="s">
        <v>40982</v>
      </c>
      <c r="K1301" s="44" t="s">
        <v>93</v>
      </c>
      <c r="L1301" s="44" t="s">
        <v>40983</v>
      </c>
      <c r="M1301" s="44"/>
      <c r="N1301" s="44" t="s">
        <v>40973</v>
      </c>
      <c r="O1301" s="44" t="s">
        <v>40984</v>
      </c>
      <c r="P1301" s="44" t="s">
        <v>40985</v>
      </c>
      <c r="Q1301" s="44"/>
      <c r="R1301" s="44" t="s">
        <v>40986</v>
      </c>
      <c r="S1301" s="44"/>
      <c r="T1301" s="44" t="s">
        <v>40987</v>
      </c>
      <c r="U1301" s="44" t="s">
        <v>40975</v>
      </c>
      <c r="V1301" s="44" t="s">
        <v>40976</v>
      </c>
      <c r="W1301" s="44" t="s">
        <v>10334</v>
      </c>
      <c r="X1301" s="44" t="s">
        <v>40977</v>
      </c>
      <c r="Y1301" s="44" t="s">
        <v>4094</v>
      </c>
      <c r="Z1301" s="44" t="s">
        <v>74</v>
      </c>
      <c r="AA1301" s="44" t="s">
        <v>75</v>
      </c>
      <c r="AB1301" s="44"/>
      <c r="AC1301" s="44" t="s">
        <v>32829</v>
      </c>
      <c r="AD1301" s="44"/>
      <c r="AE1301" s="44"/>
      <c r="AF1301" s="44"/>
      <c r="AG1301" s="44"/>
      <c r="AH1301" s="44"/>
      <c r="AI1301" s="44" t="s">
        <v>40978</v>
      </c>
      <c r="AJ1301" s="44" t="s">
        <v>40976</v>
      </c>
      <c r="AK1301" s="44" t="s">
        <v>40979</v>
      </c>
      <c r="AL1301" s="44">
        <v>6801</v>
      </c>
      <c r="AM1301" s="44"/>
      <c r="AN1301" s="44"/>
      <c r="AO1301" s="44">
        <v>203599</v>
      </c>
    </row>
    <row r="1302" spans="1:41" ht="15.75" hidden="1" customHeight="1" x14ac:dyDescent="0.15">
      <c r="A1302" s="44" t="s">
        <v>40866</v>
      </c>
      <c r="B1302" s="44" t="s">
        <v>10322</v>
      </c>
      <c r="C1302" s="44" t="s">
        <v>35560</v>
      </c>
      <c r="D1302" s="44" t="s">
        <v>40988</v>
      </c>
      <c r="E1302" s="44" t="s">
        <v>59</v>
      </c>
      <c r="F1302" s="44" t="s">
        <v>266</v>
      </c>
      <c r="G1302" s="44"/>
      <c r="H1302" s="44" t="s">
        <v>40989</v>
      </c>
      <c r="I1302" s="44" t="s">
        <v>1752</v>
      </c>
      <c r="J1302" s="44" t="s">
        <v>40990</v>
      </c>
      <c r="K1302" s="44" t="s">
        <v>63</v>
      </c>
      <c r="L1302" s="44" t="s">
        <v>40991</v>
      </c>
      <c r="M1302" s="44" t="s">
        <v>40992</v>
      </c>
      <c r="N1302" s="44" t="s">
        <v>40993</v>
      </c>
      <c r="O1302" s="44"/>
      <c r="P1302" s="44"/>
      <c r="Q1302" s="44"/>
      <c r="R1302" s="44"/>
      <c r="S1302" s="44"/>
      <c r="T1302" s="44"/>
      <c r="U1302" s="44" t="s">
        <v>34452</v>
      </c>
      <c r="V1302" s="44" t="s">
        <v>40994</v>
      </c>
      <c r="W1302" s="44" t="s">
        <v>10334</v>
      </c>
      <c r="X1302" s="44" t="s">
        <v>40995</v>
      </c>
      <c r="Y1302" s="44" t="s">
        <v>4094</v>
      </c>
      <c r="Z1302" s="44" t="s">
        <v>1014</v>
      </c>
      <c r="AA1302" s="44" t="s">
        <v>75</v>
      </c>
      <c r="AB1302" s="44" t="s">
        <v>33466</v>
      </c>
      <c r="AC1302" s="44" t="s">
        <v>32829</v>
      </c>
      <c r="AD1302" s="44" t="s">
        <v>270</v>
      </c>
      <c r="AE1302" s="44" t="s">
        <v>270</v>
      </c>
      <c r="AF1302" s="44" t="s">
        <v>270</v>
      </c>
      <c r="AG1302" s="44" t="s">
        <v>270</v>
      </c>
      <c r="AH1302" s="44" t="s">
        <v>270</v>
      </c>
      <c r="AI1302" s="44" t="s">
        <v>40996</v>
      </c>
      <c r="AJ1302" s="44" t="s">
        <v>40994</v>
      </c>
      <c r="AK1302" s="44" t="s">
        <v>40997</v>
      </c>
      <c r="AL1302" s="44">
        <v>12355</v>
      </c>
      <c r="AM1302" s="44"/>
      <c r="AN1302" s="44"/>
      <c r="AO1302" s="44">
        <v>203748</v>
      </c>
    </row>
    <row r="1303" spans="1:41" ht="15.75" hidden="1" customHeight="1" x14ac:dyDescent="0.15">
      <c r="A1303" s="44" t="s">
        <v>40866</v>
      </c>
      <c r="B1303" s="44" t="s">
        <v>10322</v>
      </c>
      <c r="C1303" s="44" t="s">
        <v>35560</v>
      </c>
      <c r="D1303" s="44" t="s">
        <v>40998</v>
      </c>
      <c r="E1303" s="44" t="s">
        <v>59</v>
      </c>
      <c r="F1303" s="44"/>
      <c r="G1303" s="44"/>
      <c r="H1303" s="44" t="s">
        <v>40989</v>
      </c>
      <c r="I1303" s="44" t="s">
        <v>802</v>
      </c>
      <c r="J1303" s="44" t="s">
        <v>40999</v>
      </c>
      <c r="K1303" s="44" t="s">
        <v>93</v>
      </c>
      <c r="L1303" s="44" t="s">
        <v>41000</v>
      </c>
      <c r="M1303" s="44"/>
      <c r="N1303" s="44" t="s">
        <v>40993</v>
      </c>
      <c r="O1303" s="44" t="s">
        <v>66</v>
      </c>
      <c r="P1303" s="44" t="s">
        <v>41001</v>
      </c>
      <c r="Q1303" s="44" t="s">
        <v>66</v>
      </c>
      <c r="R1303" s="44" t="s">
        <v>66</v>
      </c>
      <c r="S1303" s="44" t="s">
        <v>66</v>
      </c>
      <c r="T1303" s="44" t="s">
        <v>41002</v>
      </c>
      <c r="U1303" s="44" t="s">
        <v>34452</v>
      </c>
      <c r="V1303" s="44" t="s">
        <v>40994</v>
      </c>
      <c r="W1303" s="44" t="s">
        <v>10334</v>
      </c>
      <c r="X1303" s="44" t="s">
        <v>40995</v>
      </c>
      <c r="Y1303" s="44" t="s">
        <v>4094</v>
      </c>
      <c r="Z1303" s="44" t="s">
        <v>1014</v>
      </c>
      <c r="AA1303" s="44" t="s">
        <v>75</v>
      </c>
      <c r="AB1303" s="44"/>
      <c r="AC1303" s="44"/>
      <c r="AD1303" s="44"/>
      <c r="AE1303" s="44"/>
      <c r="AF1303" s="44"/>
      <c r="AG1303" s="44"/>
      <c r="AH1303" s="44"/>
      <c r="AI1303" s="44" t="s">
        <v>40996</v>
      </c>
      <c r="AJ1303" s="44" t="s">
        <v>40994</v>
      </c>
      <c r="AK1303" s="44" t="s">
        <v>40997</v>
      </c>
      <c r="AL1303" s="44">
        <v>12355</v>
      </c>
      <c r="AM1303" s="44"/>
      <c r="AN1303" s="44"/>
      <c r="AO1303" s="44">
        <v>203748</v>
      </c>
    </row>
    <row r="1304" spans="1:41" ht="15.75" hidden="1" customHeight="1" x14ac:dyDescent="0.15">
      <c r="A1304" s="44" t="s">
        <v>40866</v>
      </c>
      <c r="B1304" s="44" t="s">
        <v>10322</v>
      </c>
      <c r="C1304" s="44" t="s">
        <v>35560</v>
      </c>
      <c r="D1304" s="44" t="s">
        <v>41003</v>
      </c>
      <c r="E1304" s="44" t="s">
        <v>59</v>
      </c>
      <c r="F1304" s="44"/>
      <c r="G1304" s="44"/>
      <c r="H1304" s="44" t="s">
        <v>41004</v>
      </c>
      <c r="I1304" s="44" t="s">
        <v>41005</v>
      </c>
      <c r="J1304" s="44" t="s">
        <v>41006</v>
      </c>
      <c r="K1304" s="44" t="s">
        <v>63</v>
      </c>
      <c r="L1304" s="44" t="s">
        <v>41007</v>
      </c>
      <c r="M1304" s="44"/>
      <c r="N1304" s="44" t="s">
        <v>41008</v>
      </c>
      <c r="O1304" s="44" t="s">
        <v>41009</v>
      </c>
      <c r="P1304" s="44" t="s">
        <v>41010</v>
      </c>
      <c r="Q1304" s="44" t="s">
        <v>66</v>
      </c>
      <c r="R1304" s="44" t="s">
        <v>66</v>
      </c>
      <c r="S1304" s="44" t="s">
        <v>41011</v>
      </c>
      <c r="T1304" s="44" t="s">
        <v>66</v>
      </c>
      <c r="U1304" s="44" t="s">
        <v>41012</v>
      </c>
      <c r="V1304" s="44" t="s">
        <v>41013</v>
      </c>
      <c r="W1304" s="44" t="s">
        <v>10334</v>
      </c>
      <c r="X1304" s="44" t="s">
        <v>41014</v>
      </c>
      <c r="Y1304" s="44" t="s">
        <v>4094</v>
      </c>
      <c r="Z1304" s="44" t="s">
        <v>972</v>
      </c>
      <c r="AA1304" s="44" t="s">
        <v>75</v>
      </c>
      <c r="AB1304" s="44"/>
      <c r="AC1304" s="44" t="s">
        <v>32829</v>
      </c>
      <c r="AD1304" s="44"/>
      <c r="AE1304" s="44"/>
      <c r="AF1304" s="44"/>
      <c r="AG1304" s="44"/>
      <c r="AH1304" s="44"/>
      <c r="AI1304" s="44" t="s">
        <v>41015</v>
      </c>
      <c r="AJ1304" s="44" t="s">
        <v>41013</v>
      </c>
      <c r="AK1304" s="44" t="s">
        <v>41016</v>
      </c>
      <c r="AL1304" s="44">
        <v>11259</v>
      </c>
      <c r="AM1304" s="44"/>
      <c r="AN1304" s="44"/>
      <c r="AO1304" s="44">
        <v>204945</v>
      </c>
    </row>
    <row r="1305" spans="1:41" ht="15.75" hidden="1" customHeight="1" x14ac:dyDescent="0.15">
      <c r="A1305" s="44" t="s">
        <v>40866</v>
      </c>
      <c r="B1305" s="44" t="s">
        <v>10322</v>
      </c>
      <c r="C1305" s="44" t="s">
        <v>35560</v>
      </c>
      <c r="D1305" s="44" t="s">
        <v>41017</v>
      </c>
      <c r="E1305" s="44" t="s">
        <v>59</v>
      </c>
      <c r="F1305" s="44"/>
      <c r="G1305" s="44"/>
      <c r="H1305" s="44" t="s">
        <v>41004</v>
      </c>
      <c r="I1305" s="44" t="s">
        <v>35456</v>
      </c>
      <c r="J1305" s="44" t="s">
        <v>5913</v>
      </c>
      <c r="K1305" s="44" t="s">
        <v>86</v>
      </c>
      <c r="L1305" s="44" t="s">
        <v>41018</v>
      </c>
      <c r="M1305" s="44"/>
      <c r="N1305" s="44" t="s">
        <v>41008</v>
      </c>
      <c r="O1305" s="44" t="s">
        <v>66</v>
      </c>
      <c r="P1305" s="44" t="s">
        <v>41010</v>
      </c>
      <c r="Q1305" s="44" t="s">
        <v>66</v>
      </c>
      <c r="R1305" s="44" t="s">
        <v>11417</v>
      </c>
      <c r="S1305" s="44" t="s">
        <v>66</v>
      </c>
      <c r="T1305" s="44" t="s">
        <v>66</v>
      </c>
      <c r="U1305" s="44" t="s">
        <v>41012</v>
      </c>
      <c r="V1305" s="44" t="s">
        <v>41013</v>
      </c>
      <c r="W1305" s="44" t="s">
        <v>10334</v>
      </c>
      <c r="X1305" s="44" t="s">
        <v>41014</v>
      </c>
      <c r="Y1305" s="44" t="s">
        <v>4094</v>
      </c>
      <c r="Z1305" s="44" t="s">
        <v>972</v>
      </c>
      <c r="AA1305" s="44" t="s">
        <v>75</v>
      </c>
      <c r="AB1305" s="44"/>
      <c r="AC1305" s="44" t="s">
        <v>32829</v>
      </c>
      <c r="AD1305" s="44"/>
      <c r="AE1305" s="44"/>
      <c r="AF1305" s="44"/>
      <c r="AG1305" s="44"/>
      <c r="AH1305" s="44"/>
      <c r="AI1305" s="44" t="s">
        <v>41015</v>
      </c>
      <c r="AJ1305" s="44" t="s">
        <v>41013</v>
      </c>
      <c r="AK1305" s="44" t="s">
        <v>41016</v>
      </c>
      <c r="AL1305" s="44">
        <v>11259</v>
      </c>
      <c r="AM1305" s="44"/>
      <c r="AN1305" s="44"/>
      <c r="AO1305" s="44">
        <v>204945</v>
      </c>
    </row>
    <row r="1306" spans="1:41" ht="15.75" hidden="1" customHeight="1" x14ac:dyDescent="0.15">
      <c r="A1306" s="44" t="s">
        <v>40866</v>
      </c>
      <c r="B1306" s="44" t="s">
        <v>10322</v>
      </c>
      <c r="C1306" s="44" t="s">
        <v>33063</v>
      </c>
      <c r="D1306" s="44" t="s">
        <v>41019</v>
      </c>
      <c r="E1306" s="44" t="s">
        <v>59</v>
      </c>
      <c r="F1306" s="44"/>
      <c r="G1306" s="44"/>
      <c r="H1306" s="44" t="s">
        <v>41020</v>
      </c>
      <c r="I1306" s="44" t="s">
        <v>815</v>
      </c>
      <c r="J1306" s="44" t="s">
        <v>25612</v>
      </c>
      <c r="K1306" s="44" t="s">
        <v>63</v>
      </c>
      <c r="L1306" s="44" t="s">
        <v>41021</v>
      </c>
      <c r="M1306" s="44" t="s">
        <v>41022</v>
      </c>
      <c r="N1306" s="44" t="s">
        <v>41023</v>
      </c>
      <c r="O1306" s="44" t="s">
        <v>66</v>
      </c>
      <c r="P1306" s="44" t="s">
        <v>41024</v>
      </c>
      <c r="Q1306" s="44" t="s">
        <v>66</v>
      </c>
      <c r="R1306" s="44" t="s">
        <v>66</v>
      </c>
      <c r="S1306" s="44" t="s">
        <v>66</v>
      </c>
      <c r="T1306" s="44" t="s">
        <v>66</v>
      </c>
      <c r="U1306" s="44" t="s">
        <v>41025</v>
      </c>
      <c r="V1306" s="44" t="s">
        <v>41026</v>
      </c>
      <c r="W1306" s="44" t="s">
        <v>10334</v>
      </c>
      <c r="X1306" s="44" t="s">
        <v>34768</v>
      </c>
      <c r="Y1306" s="44" t="s">
        <v>4094</v>
      </c>
      <c r="Z1306" s="44" t="s">
        <v>244</v>
      </c>
      <c r="AA1306" s="44" t="s">
        <v>75</v>
      </c>
      <c r="AB1306" s="44"/>
      <c r="AC1306" s="44" t="s">
        <v>32829</v>
      </c>
      <c r="AD1306" s="44"/>
      <c r="AE1306" s="44"/>
      <c r="AF1306" s="44"/>
      <c r="AG1306" s="44"/>
      <c r="AH1306" s="44"/>
      <c r="AI1306" s="44" t="s">
        <v>41027</v>
      </c>
      <c r="AJ1306" s="44" t="s">
        <v>41026</v>
      </c>
      <c r="AK1306" s="44" t="s">
        <v>41028</v>
      </c>
      <c r="AL1306" s="44">
        <v>2753</v>
      </c>
      <c r="AM1306" s="44"/>
      <c r="AN1306" s="44"/>
      <c r="AO1306" s="44">
        <v>206011</v>
      </c>
    </row>
    <row r="1307" spans="1:41" ht="15.75" hidden="1" customHeight="1" x14ac:dyDescent="0.15">
      <c r="A1307" s="44" t="s">
        <v>40866</v>
      </c>
      <c r="B1307" s="44" t="s">
        <v>10322</v>
      </c>
      <c r="C1307" s="44" t="s">
        <v>33063</v>
      </c>
      <c r="D1307" s="44" t="s">
        <v>41029</v>
      </c>
      <c r="E1307" s="44" t="s">
        <v>59</v>
      </c>
      <c r="F1307" s="44"/>
      <c r="G1307" s="44"/>
      <c r="H1307" s="44" t="s">
        <v>41020</v>
      </c>
      <c r="I1307" s="44" t="s">
        <v>852</v>
      </c>
      <c r="J1307" s="44" t="s">
        <v>41030</v>
      </c>
      <c r="K1307" s="44" t="s">
        <v>93</v>
      </c>
      <c r="L1307" s="44" t="s">
        <v>41031</v>
      </c>
      <c r="M1307" s="44"/>
      <c r="N1307" s="44" t="s">
        <v>41023</v>
      </c>
      <c r="O1307" s="44"/>
      <c r="P1307" s="44"/>
      <c r="Q1307" s="44"/>
      <c r="R1307" s="44"/>
      <c r="S1307" s="44"/>
      <c r="T1307" s="44" t="s">
        <v>41032</v>
      </c>
      <c r="U1307" s="44" t="s">
        <v>41025</v>
      </c>
      <c r="V1307" s="44" t="s">
        <v>41026</v>
      </c>
      <c r="W1307" s="44" t="s">
        <v>10334</v>
      </c>
      <c r="X1307" s="44" t="s">
        <v>34768</v>
      </c>
      <c r="Y1307" s="44" t="s">
        <v>4094</v>
      </c>
      <c r="Z1307" s="44" t="s">
        <v>244</v>
      </c>
      <c r="AA1307" s="44" t="s">
        <v>75</v>
      </c>
      <c r="AB1307" s="44"/>
      <c r="AC1307" s="44" t="s">
        <v>32829</v>
      </c>
      <c r="AD1307" s="44"/>
      <c r="AE1307" s="44"/>
      <c r="AF1307" s="44"/>
      <c r="AG1307" s="44"/>
      <c r="AH1307" s="44"/>
      <c r="AI1307" s="44" t="s">
        <v>41027</v>
      </c>
      <c r="AJ1307" s="44" t="s">
        <v>41026</v>
      </c>
      <c r="AK1307" s="44" t="s">
        <v>41028</v>
      </c>
      <c r="AL1307" s="44">
        <v>2753</v>
      </c>
      <c r="AM1307" s="44"/>
      <c r="AN1307" s="44"/>
      <c r="AO1307" s="44">
        <v>206011</v>
      </c>
    </row>
    <row r="1308" spans="1:41" ht="15.75" customHeight="1" x14ac:dyDescent="0.15">
      <c r="A1308" s="44" t="s">
        <v>33335</v>
      </c>
      <c r="B1308" s="44" t="s">
        <v>10900</v>
      </c>
      <c r="C1308" s="44" t="s">
        <v>32819</v>
      </c>
      <c r="D1308" s="44" t="s">
        <v>41033</v>
      </c>
      <c r="E1308" s="44" t="s">
        <v>59</v>
      </c>
      <c r="F1308" s="44"/>
      <c r="G1308" s="44" t="s">
        <v>136</v>
      </c>
      <c r="H1308" s="44" t="s">
        <v>41034</v>
      </c>
      <c r="I1308" s="44" t="s">
        <v>41035</v>
      </c>
      <c r="J1308" s="44"/>
      <c r="K1308" s="44"/>
      <c r="L1308" s="44"/>
      <c r="M1308" s="44"/>
      <c r="N1308" s="44" t="s">
        <v>41036</v>
      </c>
      <c r="O1308" s="44" t="s">
        <v>66</v>
      </c>
      <c r="P1308" s="44" t="s">
        <v>41037</v>
      </c>
      <c r="Q1308" s="44" t="s">
        <v>41038</v>
      </c>
      <c r="R1308" s="44" t="s">
        <v>66</v>
      </c>
      <c r="S1308" s="44" t="s">
        <v>41039</v>
      </c>
      <c r="T1308" s="44" t="s">
        <v>66</v>
      </c>
      <c r="U1308" s="44"/>
      <c r="V1308" s="44" t="s">
        <v>41040</v>
      </c>
      <c r="W1308" s="44" t="s">
        <v>10912</v>
      </c>
      <c r="X1308" s="44" t="s">
        <v>12093</v>
      </c>
      <c r="Y1308" s="44" t="s">
        <v>595</v>
      </c>
      <c r="Z1308" s="44" t="s">
        <v>74</v>
      </c>
      <c r="AA1308" s="44" t="s">
        <v>75</v>
      </c>
      <c r="AB1308" s="44"/>
      <c r="AC1308" s="44" t="s">
        <v>32829</v>
      </c>
      <c r="AD1308" s="44"/>
      <c r="AE1308" s="44"/>
      <c r="AF1308" s="44"/>
      <c r="AG1308" s="44"/>
      <c r="AH1308" s="44"/>
      <c r="AI1308" s="44" t="s">
        <v>41041</v>
      </c>
      <c r="AJ1308" s="44" t="s">
        <v>41040</v>
      </c>
      <c r="AK1308" s="44" t="s">
        <v>41042</v>
      </c>
      <c r="AL1308" s="44">
        <v>2307</v>
      </c>
      <c r="AM1308" s="44"/>
      <c r="AN1308" s="44"/>
      <c r="AO1308" s="44">
        <v>206996</v>
      </c>
    </row>
    <row r="1309" spans="1:41" ht="15.75" customHeight="1" x14ac:dyDescent="0.15">
      <c r="A1309" s="44" t="s">
        <v>33335</v>
      </c>
      <c r="B1309" s="44" t="s">
        <v>10900</v>
      </c>
      <c r="C1309" s="44" t="s">
        <v>32819</v>
      </c>
      <c r="D1309" s="44" t="s">
        <v>41043</v>
      </c>
      <c r="E1309" s="44" t="s">
        <v>59</v>
      </c>
      <c r="F1309" s="44"/>
      <c r="G1309" s="44" t="s">
        <v>136</v>
      </c>
      <c r="H1309" s="44" t="s">
        <v>41034</v>
      </c>
      <c r="I1309" s="44" t="s">
        <v>11730</v>
      </c>
      <c r="J1309" s="44"/>
      <c r="K1309" s="44"/>
      <c r="L1309" s="44"/>
      <c r="M1309" s="44"/>
      <c r="N1309" s="44" t="s">
        <v>41036</v>
      </c>
      <c r="O1309" s="44" t="s">
        <v>41044</v>
      </c>
      <c r="P1309" s="44" t="s">
        <v>41037</v>
      </c>
      <c r="Q1309" s="44" t="s">
        <v>66</v>
      </c>
      <c r="R1309" s="44" t="s">
        <v>66</v>
      </c>
      <c r="S1309" s="44" t="s">
        <v>41039</v>
      </c>
      <c r="T1309" s="44" t="s">
        <v>66</v>
      </c>
      <c r="U1309" s="44"/>
      <c r="V1309" s="44" t="s">
        <v>41040</v>
      </c>
      <c r="W1309" s="44" t="s">
        <v>10912</v>
      </c>
      <c r="X1309" s="44" t="s">
        <v>12093</v>
      </c>
      <c r="Y1309" s="44" t="s">
        <v>595</v>
      </c>
      <c r="Z1309" s="44" t="s">
        <v>74</v>
      </c>
      <c r="AA1309" s="44" t="s">
        <v>75</v>
      </c>
      <c r="AB1309" s="44"/>
      <c r="AC1309" s="44" t="s">
        <v>32829</v>
      </c>
      <c r="AD1309" s="44"/>
      <c r="AE1309" s="44"/>
      <c r="AF1309" s="44"/>
      <c r="AG1309" s="44"/>
      <c r="AH1309" s="44"/>
      <c r="AI1309" s="44" t="s">
        <v>41041</v>
      </c>
      <c r="AJ1309" s="44" t="s">
        <v>41040</v>
      </c>
      <c r="AK1309" s="44" t="s">
        <v>41042</v>
      </c>
      <c r="AL1309" s="44">
        <v>2307</v>
      </c>
      <c r="AM1309" s="44"/>
      <c r="AN1309" s="44"/>
      <c r="AO1309" s="44">
        <v>206996</v>
      </c>
    </row>
    <row r="1310" spans="1:41" ht="15.75" customHeight="1" x14ac:dyDescent="0.15">
      <c r="A1310" s="44" t="s">
        <v>33335</v>
      </c>
      <c r="B1310" s="44" t="s">
        <v>10900</v>
      </c>
      <c r="C1310" s="44" t="s">
        <v>32819</v>
      </c>
      <c r="D1310" s="44" t="s">
        <v>41045</v>
      </c>
      <c r="E1310" s="44" t="s">
        <v>59</v>
      </c>
      <c r="F1310" s="44"/>
      <c r="G1310" s="44"/>
      <c r="H1310" s="44" t="s">
        <v>41046</v>
      </c>
      <c r="I1310" s="44" t="s">
        <v>737</v>
      </c>
      <c r="J1310" s="44" t="s">
        <v>41047</v>
      </c>
      <c r="K1310" s="44" t="s">
        <v>63</v>
      </c>
      <c r="L1310" s="44" t="s">
        <v>41048</v>
      </c>
      <c r="M1310" s="44" t="s">
        <v>41049</v>
      </c>
      <c r="N1310" s="44" t="s">
        <v>41050</v>
      </c>
      <c r="O1310" s="44" t="s">
        <v>41051</v>
      </c>
      <c r="P1310" s="44" t="s">
        <v>66</v>
      </c>
      <c r="Q1310" s="44" t="s">
        <v>41052</v>
      </c>
      <c r="R1310" s="44" t="s">
        <v>41053</v>
      </c>
      <c r="S1310" s="44" t="s">
        <v>66</v>
      </c>
      <c r="T1310" s="44" t="s">
        <v>66</v>
      </c>
      <c r="U1310" s="44" t="s">
        <v>41054</v>
      </c>
      <c r="V1310" s="44" t="s">
        <v>41055</v>
      </c>
      <c r="W1310" s="44" t="s">
        <v>10912</v>
      </c>
      <c r="X1310" s="44" t="s">
        <v>41056</v>
      </c>
      <c r="Y1310" s="44" t="s">
        <v>595</v>
      </c>
      <c r="Z1310" s="44" t="s">
        <v>74</v>
      </c>
      <c r="AA1310" s="44" t="s">
        <v>75</v>
      </c>
      <c r="AB1310" s="44"/>
      <c r="AC1310" s="44" t="s">
        <v>32829</v>
      </c>
      <c r="AD1310" s="44"/>
      <c r="AE1310" s="44"/>
      <c r="AF1310" s="44"/>
      <c r="AG1310" s="44"/>
      <c r="AH1310" s="44"/>
      <c r="AI1310" s="44" t="s">
        <v>41057</v>
      </c>
      <c r="AJ1310" s="44" t="s">
        <v>41055</v>
      </c>
      <c r="AK1310" s="44" t="s">
        <v>41058</v>
      </c>
      <c r="AL1310" s="44">
        <v>1542</v>
      </c>
      <c r="AM1310" s="44"/>
      <c r="AN1310" s="44"/>
      <c r="AO1310" s="44">
        <v>207050</v>
      </c>
    </row>
    <row r="1311" spans="1:41" ht="15.75" customHeight="1" x14ac:dyDescent="0.15">
      <c r="A1311" s="44" t="s">
        <v>33335</v>
      </c>
      <c r="B1311" s="44" t="s">
        <v>10900</v>
      </c>
      <c r="C1311" s="44" t="s">
        <v>32819</v>
      </c>
      <c r="D1311" s="44" t="s">
        <v>41059</v>
      </c>
      <c r="E1311" s="44" t="s">
        <v>59</v>
      </c>
      <c r="F1311" s="44"/>
      <c r="G1311" s="44"/>
      <c r="H1311" s="44" t="s">
        <v>41046</v>
      </c>
      <c r="I1311" s="44" t="s">
        <v>1615</v>
      </c>
      <c r="J1311" s="44" t="s">
        <v>513</v>
      </c>
      <c r="K1311" s="44" t="s">
        <v>93</v>
      </c>
      <c r="L1311" s="44" t="s">
        <v>41060</v>
      </c>
      <c r="M1311" s="44"/>
      <c r="N1311" s="44" t="s">
        <v>41050</v>
      </c>
      <c r="O1311" s="44" t="s">
        <v>41061</v>
      </c>
      <c r="P1311" s="44" t="s">
        <v>41062</v>
      </c>
      <c r="Q1311" s="44" t="s">
        <v>41063</v>
      </c>
      <c r="R1311" s="44" t="s">
        <v>41064</v>
      </c>
      <c r="S1311" s="44"/>
      <c r="T1311" s="44" t="s">
        <v>41065</v>
      </c>
      <c r="U1311" s="44" t="s">
        <v>41054</v>
      </c>
      <c r="V1311" s="44" t="s">
        <v>41055</v>
      </c>
      <c r="W1311" s="44" t="s">
        <v>10912</v>
      </c>
      <c r="X1311" s="44" t="s">
        <v>41056</v>
      </c>
      <c r="Y1311" s="44" t="s">
        <v>595</v>
      </c>
      <c r="Z1311" s="44" t="s">
        <v>74</v>
      </c>
      <c r="AA1311" s="44" t="s">
        <v>75</v>
      </c>
      <c r="AB1311" s="44"/>
      <c r="AC1311" s="44" t="s">
        <v>32829</v>
      </c>
      <c r="AD1311" s="44"/>
      <c r="AE1311" s="44"/>
      <c r="AF1311" s="44"/>
      <c r="AG1311" s="44"/>
      <c r="AH1311" s="44"/>
      <c r="AI1311" s="44" t="s">
        <v>41057</v>
      </c>
      <c r="AJ1311" s="44" t="s">
        <v>41055</v>
      </c>
      <c r="AK1311" s="44" t="s">
        <v>41058</v>
      </c>
      <c r="AL1311" s="44">
        <v>1542</v>
      </c>
      <c r="AM1311" s="44"/>
      <c r="AN1311" s="44"/>
      <c r="AO1311" s="44">
        <v>207050</v>
      </c>
    </row>
    <row r="1312" spans="1:41" ht="15.75" customHeight="1" x14ac:dyDescent="0.15">
      <c r="A1312" s="44" t="s">
        <v>33335</v>
      </c>
      <c r="B1312" s="44" t="s">
        <v>10900</v>
      </c>
      <c r="C1312" s="44" t="s">
        <v>32819</v>
      </c>
      <c r="D1312" s="44" t="s">
        <v>41066</v>
      </c>
      <c r="E1312" s="44" t="s">
        <v>59</v>
      </c>
      <c r="F1312" s="44"/>
      <c r="G1312" s="44"/>
      <c r="H1312" s="44" t="s">
        <v>41067</v>
      </c>
      <c r="I1312" s="44" t="s">
        <v>408</v>
      </c>
      <c r="J1312" s="44" t="s">
        <v>1783</v>
      </c>
      <c r="K1312" s="44" t="s">
        <v>63</v>
      </c>
      <c r="L1312" s="44" t="s">
        <v>41068</v>
      </c>
      <c r="M1312" s="44" t="s">
        <v>41069</v>
      </c>
      <c r="N1312" s="44" t="s">
        <v>41070</v>
      </c>
      <c r="O1312" s="44" t="s">
        <v>41071</v>
      </c>
      <c r="P1312" s="44" t="s">
        <v>5567</v>
      </c>
      <c r="Q1312" s="44" t="s">
        <v>66</v>
      </c>
      <c r="R1312" s="44" t="s">
        <v>41072</v>
      </c>
      <c r="S1312" s="44" t="s">
        <v>41073</v>
      </c>
      <c r="T1312" s="44" t="s">
        <v>5570</v>
      </c>
      <c r="U1312" s="44" t="s">
        <v>5571</v>
      </c>
      <c r="V1312" s="44" t="s">
        <v>41074</v>
      </c>
      <c r="W1312" s="44" t="s">
        <v>10912</v>
      </c>
      <c r="X1312" s="44" t="s">
        <v>41075</v>
      </c>
      <c r="Y1312" s="44" t="s">
        <v>595</v>
      </c>
      <c r="Z1312" s="44" t="s">
        <v>74</v>
      </c>
      <c r="AA1312" s="44" t="s">
        <v>75</v>
      </c>
      <c r="AB1312" s="44"/>
      <c r="AC1312" s="44" t="s">
        <v>32829</v>
      </c>
      <c r="AD1312" s="44"/>
      <c r="AE1312" s="44"/>
      <c r="AF1312" s="44"/>
      <c r="AG1312" s="44"/>
      <c r="AH1312" s="44"/>
      <c r="AI1312" s="44" t="s">
        <v>41076</v>
      </c>
      <c r="AJ1312" s="44" t="s">
        <v>41074</v>
      </c>
      <c r="AK1312" s="44" t="s">
        <v>41077</v>
      </c>
      <c r="AL1312" s="44">
        <v>2867</v>
      </c>
      <c r="AM1312" s="44"/>
      <c r="AN1312" s="44"/>
      <c r="AO1312" s="44">
        <v>207236</v>
      </c>
    </row>
    <row r="1313" spans="1:41" ht="15.75" customHeight="1" x14ac:dyDescent="0.15">
      <c r="A1313" s="44" t="s">
        <v>33335</v>
      </c>
      <c r="B1313" s="44" t="s">
        <v>10900</v>
      </c>
      <c r="C1313" s="44" t="s">
        <v>32819</v>
      </c>
      <c r="D1313" s="44" t="s">
        <v>41078</v>
      </c>
      <c r="E1313" s="44" t="s">
        <v>59</v>
      </c>
      <c r="F1313" s="44"/>
      <c r="G1313" s="44"/>
      <c r="H1313" s="44" t="s">
        <v>41067</v>
      </c>
      <c r="I1313" s="44" t="s">
        <v>4809</v>
      </c>
      <c r="J1313" s="44" t="s">
        <v>5593</v>
      </c>
      <c r="K1313" s="44" t="s">
        <v>93</v>
      </c>
      <c r="L1313" s="44" t="s">
        <v>41079</v>
      </c>
      <c r="M1313" s="44" t="s">
        <v>41080</v>
      </c>
      <c r="N1313" s="44" t="s">
        <v>41070</v>
      </c>
      <c r="O1313" s="44" t="s">
        <v>41081</v>
      </c>
      <c r="P1313" s="44" t="s">
        <v>5567</v>
      </c>
      <c r="Q1313" s="44" t="s">
        <v>41082</v>
      </c>
      <c r="R1313" s="44" t="s">
        <v>5568</v>
      </c>
      <c r="S1313" s="44" t="s">
        <v>66</v>
      </c>
      <c r="T1313" s="44" t="s">
        <v>5570</v>
      </c>
      <c r="U1313" s="44" t="s">
        <v>5571</v>
      </c>
      <c r="V1313" s="44" t="s">
        <v>41074</v>
      </c>
      <c r="W1313" s="44" t="s">
        <v>10912</v>
      </c>
      <c r="X1313" s="44" t="s">
        <v>41075</v>
      </c>
      <c r="Y1313" s="44" t="s">
        <v>595</v>
      </c>
      <c r="Z1313" s="44" t="s">
        <v>74</v>
      </c>
      <c r="AA1313" s="44" t="s">
        <v>75</v>
      </c>
      <c r="AB1313" s="44"/>
      <c r="AC1313" s="44" t="s">
        <v>32829</v>
      </c>
      <c r="AD1313" s="44"/>
      <c r="AE1313" s="44"/>
      <c r="AF1313" s="44"/>
      <c r="AG1313" s="44"/>
      <c r="AH1313" s="44"/>
      <c r="AI1313" s="44" t="s">
        <v>41076</v>
      </c>
      <c r="AJ1313" s="44" t="s">
        <v>41074</v>
      </c>
      <c r="AK1313" s="44" t="s">
        <v>41077</v>
      </c>
      <c r="AL1313" s="44">
        <v>2867</v>
      </c>
      <c r="AM1313" s="44"/>
      <c r="AN1313" s="44"/>
      <c r="AO1313" s="44">
        <v>207236</v>
      </c>
    </row>
    <row r="1314" spans="1:41" ht="15.75" customHeight="1" x14ac:dyDescent="0.15">
      <c r="A1314" s="44" t="s">
        <v>33335</v>
      </c>
      <c r="B1314" s="44" t="s">
        <v>10900</v>
      </c>
      <c r="C1314" s="44" t="s">
        <v>32819</v>
      </c>
      <c r="D1314" s="44" t="s">
        <v>41083</v>
      </c>
      <c r="E1314" s="44" t="s">
        <v>59</v>
      </c>
      <c r="F1314" s="44"/>
      <c r="G1314" s="44"/>
      <c r="H1314" s="44" t="s">
        <v>41067</v>
      </c>
      <c r="I1314" s="44" t="s">
        <v>1690</v>
      </c>
      <c r="J1314" s="44" t="s">
        <v>5593</v>
      </c>
      <c r="K1314" s="44" t="s">
        <v>93</v>
      </c>
      <c r="L1314" s="44" t="s">
        <v>41084</v>
      </c>
      <c r="M1314" s="44"/>
      <c r="N1314" s="44" t="s">
        <v>41070</v>
      </c>
      <c r="O1314" s="44" t="s">
        <v>41085</v>
      </c>
      <c r="P1314" s="44" t="s">
        <v>5567</v>
      </c>
      <c r="Q1314" s="44" t="s">
        <v>66</v>
      </c>
      <c r="R1314" s="44" t="s">
        <v>5568</v>
      </c>
      <c r="S1314" s="44" t="s">
        <v>66</v>
      </c>
      <c r="T1314" s="44" t="s">
        <v>5570</v>
      </c>
      <c r="U1314" s="44" t="s">
        <v>5571</v>
      </c>
      <c r="V1314" s="44" t="s">
        <v>41074</v>
      </c>
      <c r="W1314" s="44" t="s">
        <v>10912</v>
      </c>
      <c r="X1314" s="44" t="s">
        <v>41075</v>
      </c>
      <c r="Y1314" s="44" t="s">
        <v>595</v>
      </c>
      <c r="Z1314" s="44" t="s">
        <v>74</v>
      </c>
      <c r="AA1314" s="44" t="s">
        <v>75</v>
      </c>
      <c r="AB1314" s="44"/>
      <c r="AC1314" s="44" t="s">
        <v>32829</v>
      </c>
      <c r="AD1314" s="44"/>
      <c r="AE1314" s="44"/>
      <c r="AF1314" s="44"/>
      <c r="AG1314" s="44"/>
      <c r="AH1314" s="44"/>
      <c r="AI1314" s="44" t="s">
        <v>41076</v>
      </c>
      <c r="AJ1314" s="44" t="s">
        <v>41074</v>
      </c>
      <c r="AK1314" s="44" t="s">
        <v>41077</v>
      </c>
      <c r="AL1314" s="44">
        <v>2867</v>
      </c>
      <c r="AM1314" s="44"/>
      <c r="AN1314" s="44"/>
      <c r="AO1314" s="44">
        <v>207236</v>
      </c>
    </row>
    <row r="1315" spans="1:41" ht="15.75" customHeight="1" x14ac:dyDescent="0.15">
      <c r="A1315" s="44" t="s">
        <v>33335</v>
      </c>
      <c r="B1315" s="44" t="s">
        <v>10900</v>
      </c>
      <c r="C1315" s="44" t="s">
        <v>32819</v>
      </c>
      <c r="D1315" s="44" t="s">
        <v>41086</v>
      </c>
      <c r="E1315" s="44" t="s">
        <v>59</v>
      </c>
      <c r="F1315" s="44"/>
      <c r="G1315" s="44"/>
      <c r="H1315" s="44" t="s">
        <v>41067</v>
      </c>
      <c r="I1315" s="44" t="s">
        <v>3572</v>
      </c>
      <c r="J1315" s="44" t="s">
        <v>1783</v>
      </c>
      <c r="K1315" s="44" t="s">
        <v>93</v>
      </c>
      <c r="L1315" s="44"/>
      <c r="M1315" s="44"/>
      <c r="N1315" s="44" t="s">
        <v>41070</v>
      </c>
      <c r="O1315" s="44" t="s">
        <v>66</v>
      </c>
      <c r="P1315" s="44" t="s">
        <v>5567</v>
      </c>
      <c r="Q1315" s="44" t="s">
        <v>66</v>
      </c>
      <c r="R1315" s="44" t="s">
        <v>5568</v>
      </c>
      <c r="S1315" s="44" t="s">
        <v>66</v>
      </c>
      <c r="T1315" s="44" t="s">
        <v>5570</v>
      </c>
      <c r="U1315" s="44" t="s">
        <v>5571</v>
      </c>
      <c r="V1315" s="44" t="s">
        <v>41074</v>
      </c>
      <c r="W1315" s="44" t="s">
        <v>10912</v>
      </c>
      <c r="X1315" s="44" t="s">
        <v>41075</v>
      </c>
      <c r="Y1315" s="44" t="s">
        <v>595</v>
      </c>
      <c r="Z1315" s="44" t="s">
        <v>74</v>
      </c>
      <c r="AA1315" s="44" t="s">
        <v>75</v>
      </c>
      <c r="AB1315" s="44"/>
      <c r="AC1315" s="44" t="s">
        <v>32829</v>
      </c>
      <c r="AD1315" s="44"/>
      <c r="AE1315" s="44"/>
      <c r="AF1315" s="44"/>
      <c r="AG1315" s="44"/>
      <c r="AH1315" s="44"/>
      <c r="AI1315" s="44" t="s">
        <v>41076</v>
      </c>
      <c r="AJ1315" s="44" t="s">
        <v>41074</v>
      </c>
      <c r="AK1315" s="44" t="s">
        <v>41077</v>
      </c>
      <c r="AL1315" s="44">
        <v>2867</v>
      </c>
      <c r="AM1315" s="44"/>
      <c r="AN1315" s="44"/>
      <c r="AO1315" s="44">
        <v>207236</v>
      </c>
    </row>
    <row r="1316" spans="1:41" ht="15.75" customHeight="1" x14ac:dyDescent="0.15">
      <c r="A1316" s="44" t="s">
        <v>33335</v>
      </c>
      <c r="B1316" s="44" t="s">
        <v>10900</v>
      </c>
      <c r="C1316" s="44" t="s">
        <v>32819</v>
      </c>
      <c r="D1316" s="44" t="s">
        <v>41087</v>
      </c>
      <c r="E1316" s="44" t="s">
        <v>59</v>
      </c>
      <c r="F1316" s="44"/>
      <c r="G1316" s="44"/>
      <c r="H1316" s="44" t="s">
        <v>41088</v>
      </c>
      <c r="I1316" s="44" t="s">
        <v>1923</v>
      </c>
      <c r="J1316" s="44" t="s">
        <v>3945</v>
      </c>
      <c r="K1316" s="44" t="s">
        <v>63</v>
      </c>
      <c r="L1316" s="44" t="s">
        <v>41089</v>
      </c>
      <c r="M1316" s="44" t="s">
        <v>41090</v>
      </c>
      <c r="N1316" s="44" t="s">
        <v>41091</v>
      </c>
      <c r="O1316" s="44" t="s">
        <v>41092</v>
      </c>
      <c r="P1316" s="44" t="s">
        <v>41093</v>
      </c>
      <c r="Q1316" s="44" t="s">
        <v>66</v>
      </c>
      <c r="R1316" s="44" t="s">
        <v>41094</v>
      </c>
      <c r="S1316" s="44" t="s">
        <v>66</v>
      </c>
      <c r="T1316" s="44" t="s">
        <v>6880</v>
      </c>
      <c r="U1316" s="44" t="s">
        <v>41095</v>
      </c>
      <c r="V1316" s="44" t="s">
        <v>41096</v>
      </c>
      <c r="W1316" s="44" t="s">
        <v>10912</v>
      </c>
      <c r="X1316" s="44" t="s">
        <v>3200</v>
      </c>
      <c r="Y1316" s="44" t="s">
        <v>595</v>
      </c>
      <c r="Z1316" s="44" t="s">
        <v>244</v>
      </c>
      <c r="AA1316" s="44" t="s">
        <v>75</v>
      </c>
      <c r="AB1316" s="44"/>
      <c r="AC1316" s="44" t="s">
        <v>32829</v>
      </c>
      <c r="AD1316" s="44"/>
      <c r="AE1316" s="44"/>
      <c r="AF1316" s="44"/>
      <c r="AG1316" s="44"/>
      <c r="AH1316" s="44"/>
      <c r="AI1316" s="44" t="s">
        <v>41097</v>
      </c>
      <c r="AJ1316" s="44" t="s">
        <v>41096</v>
      </c>
      <c r="AK1316" s="44" t="s">
        <v>41098</v>
      </c>
      <c r="AL1316" s="44">
        <v>2127</v>
      </c>
      <c r="AM1316" s="44"/>
      <c r="AN1316" s="44"/>
      <c r="AO1316" s="44">
        <v>207290</v>
      </c>
    </row>
    <row r="1317" spans="1:41" ht="15.75" customHeight="1" x14ac:dyDescent="0.15">
      <c r="A1317" s="44" t="s">
        <v>33335</v>
      </c>
      <c r="B1317" s="44" t="s">
        <v>10900</v>
      </c>
      <c r="C1317" s="44" t="s">
        <v>32819</v>
      </c>
      <c r="D1317" s="44" t="s">
        <v>41099</v>
      </c>
      <c r="E1317" s="44" t="s">
        <v>59</v>
      </c>
      <c r="F1317" s="44"/>
      <c r="G1317" s="44"/>
      <c r="H1317" s="44" t="s">
        <v>41088</v>
      </c>
      <c r="I1317" s="44" t="s">
        <v>9716</v>
      </c>
      <c r="J1317" s="44" t="s">
        <v>621</v>
      </c>
      <c r="K1317" s="44" t="s">
        <v>93</v>
      </c>
      <c r="L1317" s="44" t="s">
        <v>41100</v>
      </c>
      <c r="M1317" s="44" t="s">
        <v>41101</v>
      </c>
      <c r="N1317" s="44" t="s">
        <v>41091</v>
      </c>
      <c r="O1317" s="44" t="s">
        <v>41102</v>
      </c>
      <c r="P1317" s="44" t="s">
        <v>41103</v>
      </c>
      <c r="Q1317" s="44"/>
      <c r="R1317" s="44" t="s">
        <v>41094</v>
      </c>
      <c r="S1317" s="44"/>
      <c r="T1317" s="44" t="s">
        <v>41104</v>
      </c>
      <c r="U1317" s="44" t="s">
        <v>41095</v>
      </c>
      <c r="V1317" s="44" t="s">
        <v>41096</v>
      </c>
      <c r="W1317" s="44" t="s">
        <v>10912</v>
      </c>
      <c r="X1317" s="44" t="s">
        <v>3200</v>
      </c>
      <c r="Y1317" s="44" t="s">
        <v>595</v>
      </c>
      <c r="Z1317" s="44" t="s">
        <v>244</v>
      </c>
      <c r="AA1317" s="44" t="s">
        <v>75</v>
      </c>
      <c r="AB1317" s="44"/>
      <c r="AC1317" s="44" t="s">
        <v>32829</v>
      </c>
      <c r="AD1317" s="44"/>
      <c r="AE1317" s="44"/>
      <c r="AF1317" s="44"/>
      <c r="AG1317" s="44"/>
      <c r="AH1317" s="44"/>
      <c r="AI1317" s="44" t="s">
        <v>41097</v>
      </c>
      <c r="AJ1317" s="44" t="s">
        <v>41096</v>
      </c>
      <c r="AK1317" s="44" t="s">
        <v>41098</v>
      </c>
      <c r="AL1317" s="44">
        <v>2127</v>
      </c>
      <c r="AM1317" s="44"/>
      <c r="AN1317" s="44"/>
      <c r="AO1317" s="44">
        <v>207290</v>
      </c>
    </row>
    <row r="1318" spans="1:41" ht="15.75" hidden="1" customHeight="1" x14ac:dyDescent="0.15">
      <c r="A1318" s="44" t="s">
        <v>33335</v>
      </c>
      <c r="B1318" s="44" t="s">
        <v>10900</v>
      </c>
      <c r="C1318" s="44" t="s">
        <v>33063</v>
      </c>
      <c r="D1318" s="44" t="s">
        <v>41105</v>
      </c>
      <c r="E1318" s="44" t="s">
        <v>59</v>
      </c>
      <c r="F1318" s="44"/>
      <c r="G1318" s="44"/>
      <c r="H1318" s="44" t="s">
        <v>41106</v>
      </c>
      <c r="I1318" s="44" t="s">
        <v>802</v>
      </c>
      <c r="J1318" s="44" t="s">
        <v>41107</v>
      </c>
      <c r="K1318" s="44" t="s">
        <v>63</v>
      </c>
      <c r="L1318" s="44" t="s">
        <v>41108</v>
      </c>
      <c r="M1318" s="44" t="s">
        <v>41109</v>
      </c>
      <c r="N1318" s="44" t="s">
        <v>41110</v>
      </c>
      <c r="O1318" s="44" t="s">
        <v>41111</v>
      </c>
      <c r="P1318" s="44" t="s">
        <v>41112</v>
      </c>
      <c r="Q1318" s="44" t="s">
        <v>41113</v>
      </c>
      <c r="R1318" s="44" t="s">
        <v>41114</v>
      </c>
      <c r="S1318" s="44" t="s">
        <v>66</v>
      </c>
      <c r="T1318" s="44" t="s">
        <v>41115</v>
      </c>
      <c r="U1318" s="44" t="s">
        <v>41116</v>
      </c>
      <c r="V1318" s="44" t="s">
        <v>41117</v>
      </c>
      <c r="W1318" s="44" t="s">
        <v>10912</v>
      </c>
      <c r="X1318" s="44" t="s">
        <v>41118</v>
      </c>
      <c r="Y1318" s="44" t="s">
        <v>595</v>
      </c>
      <c r="Z1318" s="44" t="s">
        <v>74</v>
      </c>
      <c r="AA1318" s="44" t="s">
        <v>75</v>
      </c>
      <c r="AB1318" s="44"/>
      <c r="AC1318" s="44" t="s">
        <v>32829</v>
      </c>
      <c r="AD1318" s="44"/>
      <c r="AE1318" s="44"/>
      <c r="AF1318" s="44"/>
      <c r="AG1318" s="44"/>
      <c r="AH1318" s="44"/>
      <c r="AI1318" s="44" t="s">
        <v>41119</v>
      </c>
      <c r="AJ1318" s="44" t="s">
        <v>41117</v>
      </c>
      <c r="AK1318" s="44" t="s">
        <v>41120</v>
      </c>
      <c r="AL1318" s="44">
        <v>4859</v>
      </c>
      <c r="AM1318" s="44"/>
      <c r="AN1318" s="44"/>
      <c r="AO1318" s="44">
        <v>207281</v>
      </c>
    </row>
    <row r="1319" spans="1:41" ht="15.75" hidden="1" customHeight="1" x14ac:dyDescent="0.15">
      <c r="A1319" s="44" t="s">
        <v>33335</v>
      </c>
      <c r="B1319" s="44" t="s">
        <v>10900</v>
      </c>
      <c r="C1319" s="44" t="s">
        <v>33063</v>
      </c>
      <c r="D1319" s="44" t="s">
        <v>41121</v>
      </c>
      <c r="E1319" s="44" t="s">
        <v>59</v>
      </c>
      <c r="F1319" s="44"/>
      <c r="G1319" s="44"/>
      <c r="H1319" s="44" t="s">
        <v>41106</v>
      </c>
      <c r="I1319" s="44" t="s">
        <v>930</v>
      </c>
      <c r="J1319" s="44" t="s">
        <v>41122</v>
      </c>
      <c r="K1319" s="44" t="s">
        <v>93</v>
      </c>
      <c r="L1319" s="44" t="s">
        <v>41123</v>
      </c>
      <c r="M1319" s="44" t="s">
        <v>41124</v>
      </c>
      <c r="N1319" s="44" t="s">
        <v>41110</v>
      </c>
      <c r="O1319" s="44" t="s">
        <v>41125</v>
      </c>
      <c r="P1319" s="44" t="s">
        <v>41112</v>
      </c>
      <c r="Q1319" s="44" t="s">
        <v>66</v>
      </c>
      <c r="R1319" s="44" t="s">
        <v>41114</v>
      </c>
      <c r="S1319" s="44" t="s">
        <v>66</v>
      </c>
      <c r="T1319" s="44" t="s">
        <v>41115</v>
      </c>
      <c r="U1319" s="44" t="s">
        <v>41116</v>
      </c>
      <c r="V1319" s="44" t="s">
        <v>41117</v>
      </c>
      <c r="W1319" s="44" t="s">
        <v>10912</v>
      </c>
      <c r="X1319" s="44" t="s">
        <v>41118</v>
      </c>
      <c r="Y1319" s="44" t="s">
        <v>595</v>
      </c>
      <c r="Z1319" s="44" t="s">
        <v>74</v>
      </c>
      <c r="AA1319" s="44" t="s">
        <v>75</v>
      </c>
      <c r="AB1319" s="44"/>
      <c r="AC1319" s="44" t="s">
        <v>32829</v>
      </c>
      <c r="AD1319" s="44"/>
      <c r="AE1319" s="44"/>
      <c r="AF1319" s="44"/>
      <c r="AG1319" s="44"/>
      <c r="AH1319" s="44"/>
      <c r="AI1319" s="44" t="s">
        <v>41119</v>
      </c>
      <c r="AJ1319" s="44" t="s">
        <v>41117</v>
      </c>
      <c r="AK1319" s="44" t="s">
        <v>41120</v>
      </c>
      <c r="AL1319" s="44">
        <v>4859</v>
      </c>
      <c r="AM1319" s="44"/>
      <c r="AN1319" s="44"/>
      <c r="AO1319" s="44">
        <v>207281</v>
      </c>
    </row>
    <row r="1320" spans="1:41" ht="15.75" hidden="1" customHeight="1" x14ac:dyDescent="0.15">
      <c r="A1320" s="44" t="s">
        <v>33335</v>
      </c>
      <c r="B1320" s="44" t="s">
        <v>10900</v>
      </c>
      <c r="C1320" s="44" t="s">
        <v>33063</v>
      </c>
      <c r="D1320" s="44" t="s">
        <v>41126</v>
      </c>
      <c r="E1320" s="44" t="s">
        <v>59</v>
      </c>
      <c r="F1320" s="44"/>
      <c r="G1320" s="44"/>
      <c r="H1320" s="44" t="s">
        <v>41106</v>
      </c>
      <c r="I1320" s="44" t="s">
        <v>10960</v>
      </c>
      <c r="J1320" s="44" t="s">
        <v>6742</v>
      </c>
      <c r="K1320" s="44" t="s">
        <v>93</v>
      </c>
      <c r="L1320" s="44"/>
      <c r="M1320" s="44"/>
      <c r="N1320" s="44" t="s">
        <v>41110</v>
      </c>
      <c r="O1320" s="44" t="s">
        <v>41127</v>
      </c>
      <c r="P1320" s="44" t="s">
        <v>41112</v>
      </c>
      <c r="Q1320" s="44" t="s">
        <v>66</v>
      </c>
      <c r="R1320" s="44" t="s">
        <v>41114</v>
      </c>
      <c r="S1320" s="44" t="s">
        <v>66</v>
      </c>
      <c r="T1320" s="44" t="s">
        <v>41115</v>
      </c>
      <c r="U1320" s="44" t="s">
        <v>41116</v>
      </c>
      <c r="V1320" s="44" t="s">
        <v>41117</v>
      </c>
      <c r="W1320" s="44" t="s">
        <v>10912</v>
      </c>
      <c r="X1320" s="44" t="s">
        <v>41118</v>
      </c>
      <c r="Y1320" s="44" t="s">
        <v>595</v>
      </c>
      <c r="Z1320" s="44" t="s">
        <v>74</v>
      </c>
      <c r="AA1320" s="44" t="s">
        <v>75</v>
      </c>
      <c r="AB1320" s="44"/>
      <c r="AC1320" s="44" t="s">
        <v>32829</v>
      </c>
      <c r="AD1320" s="44"/>
      <c r="AE1320" s="44"/>
      <c r="AF1320" s="44"/>
      <c r="AG1320" s="44"/>
      <c r="AH1320" s="44"/>
      <c r="AI1320" s="44" t="s">
        <v>41119</v>
      </c>
      <c r="AJ1320" s="44" t="s">
        <v>41117</v>
      </c>
      <c r="AK1320" s="44" t="s">
        <v>41120</v>
      </c>
      <c r="AL1320" s="44">
        <v>4859</v>
      </c>
      <c r="AM1320" s="44"/>
      <c r="AN1320" s="44"/>
      <c r="AO1320" s="44">
        <v>207281</v>
      </c>
    </row>
    <row r="1321" spans="1:41" ht="15.75" customHeight="1" x14ac:dyDescent="0.15">
      <c r="A1321" s="44" t="s">
        <v>33335</v>
      </c>
      <c r="B1321" s="44" t="s">
        <v>10900</v>
      </c>
      <c r="C1321" s="44" t="s">
        <v>32819</v>
      </c>
      <c r="D1321" s="44" t="s">
        <v>41128</v>
      </c>
      <c r="E1321" s="44" t="s">
        <v>59</v>
      </c>
      <c r="F1321" s="44"/>
      <c r="G1321" s="44"/>
      <c r="H1321" s="44" t="s">
        <v>41129</v>
      </c>
      <c r="I1321" s="44" t="s">
        <v>110</v>
      </c>
      <c r="J1321" s="44" t="s">
        <v>41130</v>
      </c>
      <c r="K1321" s="44" t="s">
        <v>63</v>
      </c>
      <c r="L1321" s="44" t="s">
        <v>41131</v>
      </c>
      <c r="M1321" s="44" t="s">
        <v>41132</v>
      </c>
      <c r="N1321" s="44" t="s">
        <v>41133</v>
      </c>
      <c r="O1321" s="44" t="s">
        <v>66</v>
      </c>
      <c r="P1321" s="44" t="s">
        <v>41112</v>
      </c>
      <c r="Q1321" s="44" t="s">
        <v>41134</v>
      </c>
      <c r="R1321" s="44" t="s">
        <v>41114</v>
      </c>
      <c r="S1321" s="44" t="s">
        <v>66</v>
      </c>
      <c r="T1321" s="44" t="s">
        <v>41115</v>
      </c>
      <c r="U1321" s="44" t="s">
        <v>41116</v>
      </c>
      <c r="V1321" s="44" t="s">
        <v>41135</v>
      </c>
      <c r="W1321" s="44" t="s">
        <v>10912</v>
      </c>
      <c r="X1321" s="44" t="s">
        <v>41118</v>
      </c>
      <c r="Y1321" s="44" t="s">
        <v>595</v>
      </c>
      <c r="Z1321" s="44" t="s">
        <v>74</v>
      </c>
      <c r="AA1321" s="44" t="s">
        <v>75</v>
      </c>
      <c r="AB1321" s="44"/>
      <c r="AC1321" s="44" t="s">
        <v>32829</v>
      </c>
      <c r="AD1321" s="44"/>
      <c r="AE1321" s="44"/>
      <c r="AF1321" s="44"/>
      <c r="AG1321" s="44"/>
      <c r="AH1321" s="44"/>
      <c r="AI1321" s="44" t="s">
        <v>41119</v>
      </c>
      <c r="AJ1321" s="44" t="s">
        <v>41135</v>
      </c>
      <c r="AK1321" s="44" t="s">
        <v>41120</v>
      </c>
      <c r="AL1321" s="44">
        <v>4859</v>
      </c>
      <c r="AM1321" s="44"/>
      <c r="AN1321" s="44"/>
      <c r="AO1321" s="44">
        <v>207281</v>
      </c>
    </row>
    <row r="1322" spans="1:41" ht="15.75" customHeight="1" x14ac:dyDescent="0.15">
      <c r="A1322" s="44" t="s">
        <v>33335</v>
      </c>
      <c r="B1322" s="44" t="s">
        <v>10900</v>
      </c>
      <c r="C1322" s="44" t="s">
        <v>32819</v>
      </c>
      <c r="D1322" s="44" t="s">
        <v>41136</v>
      </c>
      <c r="E1322" s="44" t="s">
        <v>59</v>
      </c>
      <c r="F1322" s="44"/>
      <c r="G1322" s="44"/>
      <c r="H1322" s="44" t="s">
        <v>41129</v>
      </c>
      <c r="I1322" s="44" t="s">
        <v>11545</v>
      </c>
      <c r="J1322" s="44" t="s">
        <v>41137</v>
      </c>
      <c r="K1322" s="44" t="s">
        <v>93</v>
      </c>
      <c r="L1322" s="44" t="s">
        <v>41138</v>
      </c>
      <c r="M1322" s="44"/>
      <c r="N1322" s="44" t="s">
        <v>41133</v>
      </c>
      <c r="O1322" s="44" t="s">
        <v>41139</v>
      </c>
      <c r="P1322" s="44" t="s">
        <v>41140</v>
      </c>
      <c r="Q1322" s="44"/>
      <c r="R1322" s="44"/>
      <c r="S1322" s="44" t="s">
        <v>41141</v>
      </c>
      <c r="T1322" s="44" t="s">
        <v>41142</v>
      </c>
      <c r="U1322" s="44" t="s">
        <v>41116</v>
      </c>
      <c r="V1322" s="44" t="s">
        <v>41135</v>
      </c>
      <c r="W1322" s="44" t="s">
        <v>10912</v>
      </c>
      <c r="X1322" s="44" t="s">
        <v>41118</v>
      </c>
      <c r="Y1322" s="44" t="s">
        <v>595</v>
      </c>
      <c r="Z1322" s="44" t="s">
        <v>74</v>
      </c>
      <c r="AA1322" s="44" t="s">
        <v>75</v>
      </c>
      <c r="AB1322" s="44"/>
      <c r="AC1322" s="44" t="s">
        <v>32829</v>
      </c>
      <c r="AD1322" s="44"/>
      <c r="AE1322" s="44"/>
      <c r="AF1322" s="44"/>
      <c r="AG1322" s="44"/>
      <c r="AH1322" s="44"/>
      <c r="AI1322" s="44" t="s">
        <v>41119</v>
      </c>
      <c r="AJ1322" s="44" t="s">
        <v>41135</v>
      </c>
      <c r="AK1322" s="44" t="s">
        <v>41120</v>
      </c>
      <c r="AL1322" s="44">
        <v>4859</v>
      </c>
      <c r="AM1322" s="44"/>
      <c r="AN1322" s="44"/>
      <c r="AO1322" s="44">
        <v>207281</v>
      </c>
    </row>
    <row r="1323" spans="1:41" ht="15.75" customHeight="1" x14ac:dyDescent="0.15">
      <c r="A1323" s="44" t="s">
        <v>33335</v>
      </c>
      <c r="B1323" s="44" t="s">
        <v>10900</v>
      </c>
      <c r="C1323" s="44" t="s">
        <v>32819</v>
      </c>
      <c r="D1323" s="44" t="s">
        <v>41143</v>
      </c>
      <c r="E1323" s="44" t="s">
        <v>59</v>
      </c>
      <c r="F1323" s="44"/>
      <c r="G1323" s="44"/>
      <c r="H1323" s="44" t="s">
        <v>41144</v>
      </c>
      <c r="I1323" s="44" t="s">
        <v>41145</v>
      </c>
      <c r="J1323" s="44" t="s">
        <v>41146</v>
      </c>
      <c r="K1323" s="44" t="s">
        <v>63</v>
      </c>
      <c r="L1323" s="44" t="s">
        <v>41147</v>
      </c>
      <c r="M1323" s="44" t="s">
        <v>41148</v>
      </c>
      <c r="N1323" s="44" t="s">
        <v>41149</v>
      </c>
      <c r="O1323" s="44" t="s">
        <v>41150</v>
      </c>
      <c r="P1323" s="44" t="s">
        <v>66</v>
      </c>
      <c r="Q1323" s="44" t="s">
        <v>66</v>
      </c>
      <c r="R1323" s="44" t="s">
        <v>66</v>
      </c>
      <c r="S1323" s="44" t="s">
        <v>66</v>
      </c>
      <c r="T1323" s="44" t="s">
        <v>23312</v>
      </c>
      <c r="U1323" s="44"/>
      <c r="V1323" s="44" t="s">
        <v>41151</v>
      </c>
      <c r="W1323" s="44" t="s">
        <v>10912</v>
      </c>
      <c r="X1323" s="44" t="s">
        <v>41152</v>
      </c>
      <c r="Y1323" s="44" t="s">
        <v>595</v>
      </c>
      <c r="Z1323" s="44" t="s">
        <v>244</v>
      </c>
      <c r="AA1323" s="44" t="s">
        <v>75</v>
      </c>
      <c r="AB1323" s="44"/>
      <c r="AC1323" s="44" t="s">
        <v>32829</v>
      </c>
      <c r="AD1323" s="44"/>
      <c r="AE1323" s="44"/>
      <c r="AF1323" s="44"/>
      <c r="AG1323" s="44"/>
      <c r="AH1323" s="44"/>
      <c r="AI1323" s="44" t="s">
        <v>41153</v>
      </c>
      <c r="AJ1323" s="44" t="s">
        <v>41151</v>
      </c>
      <c r="AK1323" s="44" t="s">
        <v>41154</v>
      </c>
      <c r="AL1323" s="44">
        <v>2183</v>
      </c>
      <c r="AM1323" s="44"/>
      <c r="AN1323" s="44"/>
      <c r="AO1323" s="44">
        <v>207069</v>
      </c>
    </row>
    <row r="1324" spans="1:41" ht="15.75" customHeight="1" x14ac:dyDescent="0.15">
      <c r="A1324" s="44" t="s">
        <v>33335</v>
      </c>
      <c r="B1324" s="44" t="s">
        <v>10900</v>
      </c>
      <c r="C1324" s="44" t="s">
        <v>32819</v>
      </c>
      <c r="D1324" s="44" t="s">
        <v>41155</v>
      </c>
      <c r="E1324" s="44" t="s">
        <v>59</v>
      </c>
      <c r="F1324" s="44"/>
      <c r="G1324" s="44"/>
      <c r="H1324" s="44" t="s">
        <v>41144</v>
      </c>
      <c r="I1324" s="44" t="s">
        <v>25814</v>
      </c>
      <c r="J1324" s="44" t="s">
        <v>41156</v>
      </c>
      <c r="K1324" s="44" t="s">
        <v>93</v>
      </c>
      <c r="L1324" s="44" t="s">
        <v>41157</v>
      </c>
      <c r="M1324" s="44"/>
      <c r="N1324" s="44" t="s">
        <v>41149</v>
      </c>
      <c r="O1324" s="44" t="s">
        <v>66</v>
      </c>
      <c r="P1324" s="44" t="s">
        <v>23237</v>
      </c>
      <c r="Q1324" s="44" t="s">
        <v>66</v>
      </c>
      <c r="R1324" s="44" t="s">
        <v>66</v>
      </c>
      <c r="S1324" s="44" t="s">
        <v>66</v>
      </c>
      <c r="T1324" s="44" t="s">
        <v>23312</v>
      </c>
      <c r="U1324" s="44"/>
      <c r="V1324" s="44" t="s">
        <v>41151</v>
      </c>
      <c r="W1324" s="44" t="s">
        <v>10912</v>
      </c>
      <c r="X1324" s="44" t="s">
        <v>41152</v>
      </c>
      <c r="Y1324" s="44" t="s">
        <v>595</v>
      </c>
      <c r="Z1324" s="44" t="s">
        <v>244</v>
      </c>
      <c r="AA1324" s="44" t="s">
        <v>75</v>
      </c>
      <c r="AB1324" s="44"/>
      <c r="AC1324" s="44" t="s">
        <v>32829</v>
      </c>
      <c r="AD1324" s="44"/>
      <c r="AE1324" s="44"/>
      <c r="AF1324" s="44"/>
      <c r="AG1324" s="44"/>
      <c r="AH1324" s="44"/>
      <c r="AI1324" s="44" t="s">
        <v>41153</v>
      </c>
      <c r="AJ1324" s="44" t="s">
        <v>41151</v>
      </c>
      <c r="AK1324" s="44" t="s">
        <v>41154</v>
      </c>
      <c r="AL1324" s="44">
        <v>2183</v>
      </c>
      <c r="AM1324" s="44"/>
      <c r="AN1324" s="44"/>
      <c r="AO1324" s="44">
        <v>207069</v>
      </c>
    </row>
    <row r="1325" spans="1:41" ht="15.75" customHeight="1" x14ac:dyDescent="0.15">
      <c r="A1325" s="44" t="s">
        <v>33335</v>
      </c>
      <c r="B1325" s="44" t="s">
        <v>10900</v>
      </c>
      <c r="C1325" s="44" t="s">
        <v>32819</v>
      </c>
      <c r="D1325" s="44" t="s">
        <v>41158</v>
      </c>
      <c r="E1325" s="44" t="s">
        <v>59</v>
      </c>
      <c r="F1325" s="44"/>
      <c r="G1325" s="44"/>
      <c r="H1325" s="44" t="s">
        <v>41144</v>
      </c>
      <c r="I1325" s="44" t="s">
        <v>4227</v>
      </c>
      <c r="J1325" s="44" t="s">
        <v>41159</v>
      </c>
      <c r="K1325" s="44" t="s">
        <v>93</v>
      </c>
      <c r="L1325" s="44"/>
      <c r="M1325" s="44"/>
      <c r="N1325" s="44" t="s">
        <v>41149</v>
      </c>
      <c r="O1325" s="44" t="s">
        <v>41160</v>
      </c>
      <c r="P1325" s="44" t="s">
        <v>23237</v>
      </c>
      <c r="Q1325" s="44" t="s">
        <v>66</v>
      </c>
      <c r="R1325" s="44" t="s">
        <v>66</v>
      </c>
      <c r="S1325" s="44" t="s">
        <v>41161</v>
      </c>
      <c r="T1325" s="44" t="s">
        <v>23312</v>
      </c>
      <c r="U1325" s="44"/>
      <c r="V1325" s="44" t="s">
        <v>41151</v>
      </c>
      <c r="W1325" s="44" t="s">
        <v>10912</v>
      </c>
      <c r="X1325" s="44" t="s">
        <v>41152</v>
      </c>
      <c r="Y1325" s="44" t="s">
        <v>595</v>
      </c>
      <c r="Z1325" s="44" t="s">
        <v>244</v>
      </c>
      <c r="AA1325" s="44" t="s">
        <v>75</v>
      </c>
      <c r="AB1325" s="44"/>
      <c r="AC1325" s="44" t="s">
        <v>32829</v>
      </c>
      <c r="AD1325" s="44"/>
      <c r="AE1325" s="44"/>
      <c r="AF1325" s="44"/>
      <c r="AG1325" s="44"/>
      <c r="AH1325" s="44"/>
      <c r="AI1325" s="44" t="s">
        <v>41153</v>
      </c>
      <c r="AJ1325" s="44" t="s">
        <v>41151</v>
      </c>
      <c r="AK1325" s="44" t="s">
        <v>41154</v>
      </c>
      <c r="AL1325" s="44">
        <v>2183</v>
      </c>
      <c r="AM1325" s="44"/>
      <c r="AN1325" s="44"/>
      <c r="AO1325" s="44">
        <v>207069</v>
      </c>
    </row>
    <row r="1326" spans="1:41" ht="15.75" customHeight="1" x14ac:dyDescent="0.15">
      <c r="A1326" s="44" t="s">
        <v>33335</v>
      </c>
      <c r="B1326" s="44" t="s">
        <v>10900</v>
      </c>
      <c r="C1326" s="44" t="s">
        <v>32819</v>
      </c>
      <c r="D1326" s="44" t="s">
        <v>41162</v>
      </c>
      <c r="E1326" s="44" t="s">
        <v>59</v>
      </c>
      <c r="F1326" s="44"/>
      <c r="G1326" s="44"/>
      <c r="H1326" s="44" t="s">
        <v>41163</v>
      </c>
      <c r="I1326" s="44" t="s">
        <v>783</v>
      </c>
      <c r="J1326" s="44" t="s">
        <v>41164</v>
      </c>
      <c r="K1326" s="44" t="s">
        <v>63</v>
      </c>
      <c r="L1326" s="44" t="s">
        <v>41165</v>
      </c>
      <c r="M1326" s="44" t="s">
        <v>41166</v>
      </c>
      <c r="N1326" s="44"/>
      <c r="O1326" s="44" t="s">
        <v>41167</v>
      </c>
      <c r="P1326" s="44" t="s">
        <v>41168</v>
      </c>
      <c r="Q1326" s="44" t="s">
        <v>66</v>
      </c>
      <c r="R1326" s="44" t="s">
        <v>41169</v>
      </c>
      <c r="S1326" s="44" t="s">
        <v>41170</v>
      </c>
      <c r="T1326" s="44" t="s">
        <v>41171</v>
      </c>
      <c r="U1326" s="44" t="s">
        <v>41172</v>
      </c>
      <c r="V1326" s="44" t="s">
        <v>41173</v>
      </c>
      <c r="W1326" s="44" t="s">
        <v>10912</v>
      </c>
      <c r="X1326" s="44" t="s">
        <v>41174</v>
      </c>
      <c r="Y1326" s="44" t="s">
        <v>595</v>
      </c>
      <c r="Z1326" s="44" t="s">
        <v>74</v>
      </c>
      <c r="AA1326" s="44" t="s">
        <v>75</v>
      </c>
      <c r="AB1326" s="44"/>
      <c r="AC1326" s="44" t="s">
        <v>32829</v>
      </c>
      <c r="AD1326" s="44"/>
      <c r="AE1326" s="44"/>
      <c r="AF1326" s="44"/>
      <c r="AG1326" s="44"/>
      <c r="AH1326" s="44"/>
      <c r="AI1326" s="44" t="s">
        <v>41175</v>
      </c>
      <c r="AJ1326" s="44" t="s">
        <v>41173</v>
      </c>
      <c r="AK1326" s="44" t="s">
        <v>41176</v>
      </c>
      <c r="AL1326" s="44">
        <v>1955</v>
      </c>
      <c r="AM1326" s="44"/>
      <c r="AN1326" s="44"/>
      <c r="AO1326" s="44">
        <v>207740</v>
      </c>
    </row>
    <row r="1327" spans="1:41" ht="15.75" customHeight="1" x14ac:dyDescent="0.15">
      <c r="A1327" s="44" t="s">
        <v>33335</v>
      </c>
      <c r="B1327" s="44" t="s">
        <v>10900</v>
      </c>
      <c r="C1327" s="44" t="s">
        <v>32819</v>
      </c>
      <c r="D1327" s="44" t="s">
        <v>41177</v>
      </c>
      <c r="E1327" s="44" t="s">
        <v>59</v>
      </c>
      <c r="F1327" s="44"/>
      <c r="G1327" s="44"/>
      <c r="H1327" s="44" t="s">
        <v>41163</v>
      </c>
      <c r="I1327" s="44" t="s">
        <v>3473</v>
      </c>
      <c r="J1327" s="44" t="s">
        <v>1702</v>
      </c>
      <c r="K1327" s="44" t="s">
        <v>63</v>
      </c>
      <c r="L1327" s="44" t="s">
        <v>41178</v>
      </c>
      <c r="M1327" s="44" t="s">
        <v>41166</v>
      </c>
      <c r="N1327" s="44"/>
      <c r="O1327" s="44" t="s">
        <v>41179</v>
      </c>
      <c r="P1327" s="44" t="s">
        <v>41180</v>
      </c>
      <c r="Q1327" s="44" t="s">
        <v>66</v>
      </c>
      <c r="R1327" s="44" t="s">
        <v>66</v>
      </c>
      <c r="S1327" s="44" t="s">
        <v>66</v>
      </c>
      <c r="T1327" s="44" t="s">
        <v>41171</v>
      </c>
      <c r="U1327" s="44" t="s">
        <v>41172</v>
      </c>
      <c r="V1327" s="44" t="s">
        <v>41173</v>
      </c>
      <c r="W1327" s="44" t="s">
        <v>10912</v>
      </c>
      <c r="X1327" s="44" t="s">
        <v>41174</v>
      </c>
      <c r="Y1327" s="44" t="s">
        <v>595</v>
      </c>
      <c r="Z1327" s="44" t="s">
        <v>74</v>
      </c>
      <c r="AA1327" s="44" t="s">
        <v>75</v>
      </c>
      <c r="AB1327" s="44"/>
      <c r="AC1327" s="44" t="s">
        <v>32829</v>
      </c>
      <c r="AD1327" s="44"/>
      <c r="AE1327" s="44"/>
      <c r="AF1327" s="44"/>
      <c r="AG1327" s="44"/>
      <c r="AH1327" s="44"/>
      <c r="AI1327" s="44" t="s">
        <v>41175</v>
      </c>
      <c r="AJ1327" s="44" t="s">
        <v>41173</v>
      </c>
      <c r="AK1327" s="44" t="s">
        <v>41176</v>
      </c>
      <c r="AL1327" s="44">
        <v>1955</v>
      </c>
      <c r="AM1327" s="44"/>
      <c r="AN1327" s="44"/>
      <c r="AO1327" s="44">
        <v>207740</v>
      </c>
    </row>
    <row r="1328" spans="1:41" ht="15.75" customHeight="1" x14ac:dyDescent="0.15">
      <c r="A1328" s="44" t="s">
        <v>33335</v>
      </c>
      <c r="B1328" s="44" t="s">
        <v>10900</v>
      </c>
      <c r="C1328" s="44" t="s">
        <v>32819</v>
      </c>
      <c r="D1328" s="44" t="s">
        <v>41181</v>
      </c>
      <c r="E1328" s="44" t="s">
        <v>59</v>
      </c>
      <c r="F1328" s="44"/>
      <c r="G1328" s="44"/>
      <c r="H1328" s="44" t="s">
        <v>41163</v>
      </c>
      <c r="I1328" s="44" t="s">
        <v>25172</v>
      </c>
      <c r="J1328" s="44" t="s">
        <v>834</v>
      </c>
      <c r="K1328" s="44" t="s">
        <v>93</v>
      </c>
      <c r="L1328" s="44" t="s">
        <v>41182</v>
      </c>
      <c r="M1328" s="44"/>
      <c r="N1328" s="44"/>
      <c r="O1328" s="44" t="s">
        <v>41183</v>
      </c>
      <c r="P1328" s="44" t="s">
        <v>41168</v>
      </c>
      <c r="Q1328" s="44" t="s">
        <v>66</v>
      </c>
      <c r="R1328" s="44" t="s">
        <v>41184</v>
      </c>
      <c r="S1328" s="44" t="s">
        <v>66</v>
      </c>
      <c r="T1328" s="44" t="s">
        <v>41171</v>
      </c>
      <c r="U1328" s="44" t="s">
        <v>41172</v>
      </c>
      <c r="V1328" s="44" t="s">
        <v>41173</v>
      </c>
      <c r="W1328" s="44" t="s">
        <v>10912</v>
      </c>
      <c r="X1328" s="44" t="s">
        <v>41174</v>
      </c>
      <c r="Y1328" s="44" t="s">
        <v>595</v>
      </c>
      <c r="Z1328" s="44" t="s">
        <v>74</v>
      </c>
      <c r="AA1328" s="44" t="s">
        <v>75</v>
      </c>
      <c r="AB1328" s="44"/>
      <c r="AC1328" s="44" t="s">
        <v>32829</v>
      </c>
      <c r="AD1328" s="44"/>
      <c r="AE1328" s="44"/>
      <c r="AF1328" s="44"/>
      <c r="AG1328" s="44"/>
      <c r="AH1328" s="44"/>
      <c r="AI1328" s="44" t="s">
        <v>41175</v>
      </c>
      <c r="AJ1328" s="44" t="s">
        <v>41173</v>
      </c>
      <c r="AK1328" s="44" t="s">
        <v>41176</v>
      </c>
      <c r="AL1328" s="44">
        <v>1955</v>
      </c>
      <c r="AM1328" s="44"/>
      <c r="AN1328" s="44"/>
      <c r="AO1328" s="44">
        <v>207740</v>
      </c>
    </row>
    <row r="1329" spans="1:41" ht="15.75" customHeight="1" x14ac:dyDescent="0.15">
      <c r="A1329" s="44" t="s">
        <v>33335</v>
      </c>
      <c r="B1329" s="44" t="s">
        <v>10900</v>
      </c>
      <c r="C1329" s="44" t="s">
        <v>32819</v>
      </c>
      <c r="D1329" s="44" t="s">
        <v>41185</v>
      </c>
      <c r="E1329" s="44" t="s">
        <v>59</v>
      </c>
      <c r="F1329" s="44"/>
      <c r="G1329" s="44"/>
      <c r="H1329" s="44" t="s">
        <v>41186</v>
      </c>
      <c r="I1329" s="44" t="s">
        <v>41187</v>
      </c>
      <c r="J1329" s="44" t="s">
        <v>41188</v>
      </c>
      <c r="K1329" s="44" t="s">
        <v>63</v>
      </c>
      <c r="L1329" s="44" t="s">
        <v>41189</v>
      </c>
      <c r="M1329" s="44" t="s">
        <v>41190</v>
      </c>
      <c r="N1329" s="44" t="s">
        <v>41191</v>
      </c>
      <c r="O1329" s="44" t="s">
        <v>66</v>
      </c>
      <c r="P1329" s="44" t="s">
        <v>66</v>
      </c>
      <c r="Q1329" s="44" t="s">
        <v>66</v>
      </c>
      <c r="R1329" s="44" t="s">
        <v>66</v>
      </c>
      <c r="S1329" s="44" t="s">
        <v>66</v>
      </c>
      <c r="T1329" s="44" t="s">
        <v>66</v>
      </c>
      <c r="U1329" s="44" t="s">
        <v>41192</v>
      </c>
      <c r="V1329" s="44" t="s">
        <v>41193</v>
      </c>
      <c r="W1329" s="44" t="s">
        <v>10912</v>
      </c>
      <c r="X1329" s="44" t="s">
        <v>41194</v>
      </c>
      <c r="Y1329" s="44" t="s">
        <v>595</v>
      </c>
      <c r="Z1329" s="44" t="s">
        <v>244</v>
      </c>
      <c r="AA1329" s="44" t="s">
        <v>75</v>
      </c>
      <c r="AB1329" s="44"/>
      <c r="AC1329" s="44" t="s">
        <v>32829</v>
      </c>
      <c r="AD1329" s="44"/>
      <c r="AE1329" s="44"/>
      <c r="AF1329" s="44"/>
      <c r="AG1329" s="44"/>
      <c r="AH1329" s="44"/>
      <c r="AI1329" s="44" t="s">
        <v>41195</v>
      </c>
      <c r="AJ1329" s="44" t="s">
        <v>41193</v>
      </c>
      <c r="AK1329" s="44" t="s">
        <v>41196</v>
      </c>
      <c r="AL1329" s="44">
        <v>1665</v>
      </c>
      <c r="AM1329" s="44"/>
      <c r="AN1329" s="44"/>
      <c r="AO1329" s="44">
        <v>208035</v>
      </c>
    </row>
    <row r="1330" spans="1:41" ht="15.75" hidden="1" customHeight="1" x14ac:dyDescent="0.15">
      <c r="A1330" s="44" t="s">
        <v>33455</v>
      </c>
      <c r="B1330" s="44" t="s">
        <v>11127</v>
      </c>
      <c r="C1330" s="44" t="s">
        <v>33456</v>
      </c>
      <c r="D1330" s="44" t="s">
        <v>41197</v>
      </c>
      <c r="E1330" s="44" t="s">
        <v>59</v>
      </c>
      <c r="F1330" s="44"/>
      <c r="G1330" s="44"/>
      <c r="H1330" s="44" t="s">
        <v>41198</v>
      </c>
      <c r="I1330" s="44" t="s">
        <v>5440</v>
      </c>
      <c r="J1330" s="44" t="s">
        <v>41199</v>
      </c>
      <c r="K1330" s="44" t="s">
        <v>63</v>
      </c>
      <c r="L1330" s="44" t="s">
        <v>41200</v>
      </c>
      <c r="M1330" s="44" t="s">
        <v>41201</v>
      </c>
      <c r="N1330" s="44" t="s">
        <v>41202</v>
      </c>
      <c r="O1330" s="44" t="s">
        <v>66</v>
      </c>
      <c r="P1330" s="44" t="s">
        <v>39764</v>
      </c>
      <c r="Q1330" s="44" t="s">
        <v>66</v>
      </c>
      <c r="R1330" s="44" t="s">
        <v>41203</v>
      </c>
      <c r="S1330" s="44" t="s">
        <v>66</v>
      </c>
      <c r="T1330" s="44" t="s">
        <v>66</v>
      </c>
      <c r="U1330" s="44" t="s">
        <v>41204</v>
      </c>
      <c r="V1330" s="44" t="s">
        <v>41205</v>
      </c>
      <c r="W1330" s="44" t="s">
        <v>11139</v>
      </c>
      <c r="X1330" s="44" t="s">
        <v>41206</v>
      </c>
      <c r="Y1330" s="44" t="s">
        <v>1055</v>
      </c>
      <c r="Z1330" s="44" t="s">
        <v>244</v>
      </c>
      <c r="AA1330" s="44" t="s">
        <v>75</v>
      </c>
      <c r="AB1330" s="44"/>
      <c r="AC1330" s="44" t="s">
        <v>32829</v>
      </c>
      <c r="AD1330" s="44"/>
      <c r="AE1330" s="44"/>
      <c r="AF1330" s="44"/>
      <c r="AG1330" s="44"/>
      <c r="AH1330" s="44"/>
      <c r="AI1330" s="44" t="s">
        <v>41207</v>
      </c>
      <c r="AJ1330" s="44" t="s">
        <v>41208</v>
      </c>
      <c r="AK1330" s="44" t="s">
        <v>41209</v>
      </c>
      <c r="AL1330" s="44">
        <v>2859</v>
      </c>
      <c r="AM1330" s="44"/>
      <c r="AN1330" s="44"/>
      <c r="AO1330" s="44">
        <v>208275</v>
      </c>
    </row>
    <row r="1331" spans="1:41" ht="15.75" hidden="1" customHeight="1" x14ac:dyDescent="0.15">
      <c r="A1331" s="44" t="s">
        <v>33455</v>
      </c>
      <c r="B1331" s="44" t="s">
        <v>11127</v>
      </c>
      <c r="C1331" s="44" t="s">
        <v>33456</v>
      </c>
      <c r="D1331" s="44" t="s">
        <v>41210</v>
      </c>
      <c r="E1331" s="44" t="s">
        <v>59</v>
      </c>
      <c r="F1331" s="44"/>
      <c r="G1331" s="44"/>
      <c r="H1331" s="44" t="s">
        <v>41198</v>
      </c>
      <c r="I1331" s="44" t="s">
        <v>2733</v>
      </c>
      <c r="J1331" s="44" t="s">
        <v>41211</v>
      </c>
      <c r="K1331" s="44" t="s">
        <v>93</v>
      </c>
      <c r="L1331" s="44" t="s">
        <v>41212</v>
      </c>
      <c r="M1331" s="44" t="s">
        <v>41201</v>
      </c>
      <c r="N1331" s="44" t="s">
        <v>41202</v>
      </c>
      <c r="O1331" s="44" t="s">
        <v>66</v>
      </c>
      <c r="P1331" s="44" t="s">
        <v>39764</v>
      </c>
      <c r="Q1331" s="44" t="s">
        <v>66</v>
      </c>
      <c r="R1331" s="44" t="s">
        <v>41203</v>
      </c>
      <c r="S1331" s="44" t="s">
        <v>66</v>
      </c>
      <c r="T1331" s="44" t="s">
        <v>66</v>
      </c>
      <c r="U1331" s="44" t="s">
        <v>41204</v>
      </c>
      <c r="V1331" s="44" t="s">
        <v>41205</v>
      </c>
      <c r="W1331" s="44" t="s">
        <v>11139</v>
      </c>
      <c r="X1331" s="44" t="s">
        <v>41206</v>
      </c>
      <c r="Y1331" s="44" t="s">
        <v>1055</v>
      </c>
      <c r="Z1331" s="44" t="s">
        <v>244</v>
      </c>
      <c r="AA1331" s="44" t="s">
        <v>75</v>
      </c>
      <c r="AB1331" s="44"/>
      <c r="AC1331" s="44" t="s">
        <v>32829</v>
      </c>
      <c r="AD1331" s="44"/>
      <c r="AE1331" s="44"/>
      <c r="AF1331" s="44"/>
      <c r="AG1331" s="44"/>
      <c r="AH1331" s="44"/>
      <c r="AI1331" s="44" t="s">
        <v>41207</v>
      </c>
      <c r="AJ1331" s="44" t="s">
        <v>41208</v>
      </c>
      <c r="AK1331" s="44" t="s">
        <v>41209</v>
      </c>
      <c r="AL1331" s="44">
        <v>2859</v>
      </c>
      <c r="AM1331" s="44"/>
      <c r="AN1331" s="44"/>
      <c r="AO1331" s="44">
        <v>208275</v>
      </c>
    </row>
    <row r="1332" spans="1:41" ht="15.75" hidden="1" customHeight="1" x14ac:dyDescent="0.15">
      <c r="A1332" s="44" t="s">
        <v>33455</v>
      </c>
      <c r="B1332" s="44" t="s">
        <v>11127</v>
      </c>
      <c r="C1332" s="44" t="s">
        <v>33456</v>
      </c>
      <c r="D1332" s="44" t="s">
        <v>41213</v>
      </c>
      <c r="E1332" s="44" t="s">
        <v>59</v>
      </c>
      <c r="F1332" s="44"/>
      <c r="G1332" s="44"/>
      <c r="H1332" s="44" t="s">
        <v>41198</v>
      </c>
      <c r="I1332" s="44" t="s">
        <v>1021</v>
      </c>
      <c r="J1332" s="44" t="s">
        <v>41214</v>
      </c>
      <c r="K1332" s="44" t="s">
        <v>93</v>
      </c>
      <c r="L1332" s="44"/>
      <c r="M1332" s="44"/>
      <c r="N1332" s="44" t="s">
        <v>41202</v>
      </c>
      <c r="O1332" s="44"/>
      <c r="P1332" s="44"/>
      <c r="Q1332" s="44"/>
      <c r="R1332" s="44" t="s">
        <v>41203</v>
      </c>
      <c r="S1332" s="44"/>
      <c r="T1332" s="44" t="s">
        <v>41215</v>
      </c>
      <c r="U1332" s="44" t="s">
        <v>41204</v>
      </c>
      <c r="V1332" s="44" t="s">
        <v>41205</v>
      </c>
      <c r="W1332" s="44" t="s">
        <v>11139</v>
      </c>
      <c r="X1332" s="44" t="s">
        <v>41206</v>
      </c>
      <c r="Y1332" s="44" t="s">
        <v>1055</v>
      </c>
      <c r="Z1332" s="44" t="s">
        <v>244</v>
      </c>
      <c r="AA1332" s="44" t="s">
        <v>75</v>
      </c>
      <c r="AB1332" s="44"/>
      <c r="AC1332" s="44" t="s">
        <v>32829</v>
      </c>
      <c r="AD1332" s="44"/>
      <c r="AE1332" s="44"/>
      <c r="AF1332" s="44"/>
      <c r="AG1332" s="44"/>
      <c r="AH1332" s="44"/>
      <c r="AI1332" s="44" t="s">
        <v>41207</v>
      </c>
      <c r="AJ1332" s="44" t="s">
        <v>41208</v>
      </c>
      <c r="AK1332" s="44" t="s">
        <v>41209</v>
      </c>
      <c r="AL1332" s="44">
        <v>2859</v>
      </c>
      <c r="AM1332" s="44"/>
      <c r="AN1332" s="44"/>
      <c r="AO1332" s="44">
        <v>208275</v>
      </c>
    </row>
    <row r="1333" spans="1:41" ht="15.75" hidden="1" customHeight="1" x14ac:dyDescent="0.15">
      <c r="A1333" s="44" t="s">
        <v>33455</v>
      </c>
      <c r="B1333" s="44" t="s">
        <v>11127</v>
      </c>
      <c r="C1333" s="44" t="s">
        <v>33456</v>
      </c>
      <c r="D1333" s="44" t="s">
        <v>41216</v>
      </c>
      <c r="E1333" s="44" t="s">
        <v>59</v>
      </c>
      <c r="F1333" s="44"/>
      <c r="G1333" s="44"/>
      <c r="H1333" s="44" t="s">
        <v>41217</v>
      </c>
      <c r="I1333" s="44" t="s">
        <v>1587</v>
      </c>
      <c r="J1333" s="44" t="s">
        <v>212</v>
      </c>
      <c r="K1333" s="44" t="s">
        <v>63</v>
      </c>
      <c r="L1333" s="44" t="s">
        <v>41218</v>
      </c>
      <c r="M1333" s="44" t="s">
        <v>41219</v>
      </c>
      <c r="N1333" s="44" t="s">
        <v>41220</v>
      </c>
      <c r="O1333" s="44" t="s">
        <v>66</v>
      </c>
      <c r="P1333" s="44" t="s">
        <v>41221</v>
      </c>
      <c r="Q1333" s="44" t="s">
        <v>66</v>
      </c>
      <c r="R1333" s="44" t="s">
        <v>41222</v>
      </c>
      <c r="S1333" s="44" t="s">
        <v>66</v>
      </c>
      <c r="T1333" s="44" t="s">
        <v>41223</v>
      </c>
      <c r="U1333" s="44" t="s">
        <v>41224</v>
      </c>
      <c r="V1333" s="44" t="s">
        <v>41225</v>
      </c>
      <c r="W1333" s="44" t="s">
        <v>11139</v>
      </c>
      <c r="X1333" s="44" t="s">
        <v>22799</v>
      </c>
      <c r="Y1333" s="44" t="s">
        <v>1055</v>
      </c>
      <c r="Z1333" s="44" t="s">
        <v>121</v>
      </c>
      <c r="AA1333" s="44" t="s">
        <v>75</v>
      </c>
      <c r="AB1333" s="44"/>
      <c r="AC1333" s="44"/>
      <c r="AD1333" s="44"/>
      <c r="AE1333" s="44"/>
      <c r="AF1333" s="44"/>
      <c r="AG1333" s="44"/>
      <c r="AH1333" s="44"/>
      <c r="AI1333" s="44" t="s">
        <v>41226</v>
      </c>
      <c r="AJ1333" s="44" t="s">
        <v>41225</v>
      </c>
      <c r="AK1333" s="44" t="s">
        <v>41227</v>
      </c>
      <c r="AL1333" s="44">
        <v>12541</v>
      </c>
      <c r="AM1333" s="44"/>
      <c r="AN1333" s="44"/>
      <c r="AO1333" s="44">
        <v>208390</v>
      </c>
    </row>
    <row r="1334" spans="1:41" ht="15.75" hidden="1" customHeight="1" x14ac:dyDescent="0.15">
      <c r="A1334" s="44" t="s">
        <v>33455</v>
      </c>
      <c r="B1334" s="44" t="s">
        <v>11127</v>
      </c>
      <c r="C1334" s="44" t="s">
        <v>33456</v>
      </c>
      <c r="D1334" s="44" t="s">
        <v>41228</v>
      </c>
      <c r="E1334" s="44" t="s">
        <v>59</v>
      </c>
      <c r="F1334" s="44"/>
      <c r="G1334" s="44"/>
      <c r="H1334" s="44" t="s">
        <v>41217</v>
      </c>
      <c r="I1334" s="44" t="s">
        <v>4268</v>
      </c>
      <c r="J1334" s="44" t="s">
        <v>41229</v>
      </c>
      <c r="K1334" s="44" t="s">
        <v>93</v>
      </c>
      <c r="L1334" s="44"/>
      <c r="M1334" s="44"/>
      <c r="N1334" s="44" t="s">
        <v>41220</v>
      </c>
      <c r="O1334" s="44"/>
      <c r="P1334" s="44"/>
      <c r="Q1334" s="44"/>
      <c r="R1334" s="44" t="s">
        <v>41222</v>
      </c>
      <c r="S1334" s="44"/>
      <c r="T1334" s="44" t="s">
        <v>41223</v>
      </c>
      <c r="U1334" s="44" t="s">
        <v>41224</v>
      </c>
      <c r="V1334" s="44" t="s">
        <v>41225</v>
      </c>
      <c r="W1334" s="44" t="s">
        <v>11139</v>
      </c>
      <c r="X1334" s="44" t="s">
        <v>22799</v>
      </c>
      <c r="Y1334" s="44" t="s">
        <v>1055</v>
      </c>
      <c r="Z1334" s="44" t="s">
        <v>121</v>
      </c>
      <c r="AA1334" s="44" t="s">
        <v>75</v>
      </c>
      <c r="AB1334" s="44"/>
      <c r="AC1334" s="44"/>
      <c r="AD1334" s="44"/>
      <c r="AE1334" s="44"/>
      <c r="AF1334" s="44"/>
      <c r="AG1334" s="44"/>
      <c r="AH1334" s="44"/>
      <c r="AI1334" s="44" t="s">
        <v>41226</v>
      </c>
      <c r="AJ1334" s="44" t="s">
        <v>41225</v>
      </c>
      <c r="AK1334" s="44" t="s">
        <v>41227</v>
      </c>
      <c r="AL1334" s="44">
        <v>12541</v>
      </c>
      <c r="AM1334" s="44"/>
      <c r="AN1334" s="44"/>
      <c r="AO1334" s="44">
        <v>208390</v>
      </c>
    </row>
    <row r="1335" spans="1:41" ht="15.75" hidden="1" customHeight="1" x14ac:dyDescent="0.15">
      <c r="A1335" s="44" t="s">
        <v>33455</v>
      </c>
      <c r="B1335" s="44" t="s">
        <v>11127</v>
      </c>
      <c r="C1335" s="44" t="s">
        <v>33456</v>
      </c>
      <c r="D1335" s="44" t="s">
        <v>41230</v>
      </c>
      <c r="E1335" s="44" t="s">
        <v>59</v>
      </c>
      <c r="F1335" s="44"/>
      <c r="G1335" s="44" t="s">
        <v>571</v>
      </c>
      <c r="H1335" s="44" t="s">
        <v>41217</v>
      </c>
      <c r="I1335" s="44" t="s">
        <v>41231</v>
      </c>
      <c r="J1335" s="44"/>
      <c r="K1335" s="44"/>
      <c r="L1335" s="44"/>
      <c r="M1335" s="44"/>
      <c r="N1335" s="44" t="s">
        <v>41220</v>
      </c>
      <c r="O1335" s="44" t="s">
        <v>66</v>
      </c>
      <c r="P1335" s="44" t="s">
        <v>41221</v>
      </c>
      <c r="Q1335" s="44" t="s">
        <v>66</v>
      </c>
      <c r="R1335" s="44" t="s">
        <v>41222</v>
      </c>
      <c r="S1335" s="44" t="s">
        <v>66</v>
      </c>
      <c r="T1335" s="44" t="s">
        <v>41223</v>
      </c>
      <c r="U1335" s="44" t="s">
        <v>41224</v>
      </c>
      <c r="V1335" s="44" t="s">
        <v>41225</v>
      </c>
      <c r="W1335" s="44" t="s">
        <v>11139</v>
      </c>
      <c r="X1335" s="44" t="s">
        <v>22799</v>
      </c>
      <c r="Y1335" s="44" t="s">
        <v>1055</v>
      </c>
      <c r="Z1335" s="44" t="s">
        <v>121</v>
      </c>
      <c r="AA1335" s="44" t="s">
        <v>75</v>
      </c>
      <c r="AB1335" s="44"/>
      <c r="AC1335" s="44"/>
      <c r="AD1335" s="44"/>
      <c r="AE1335" s="44"/>
      <c r="AF1335" s="44"/>
      <c r="AG1335" s="44"/>
      <c r="AH1335" s="44"/>
      <c r="AI1335" s="44" t="s">
        <v>41226</v>
      </c>
      <c r="AJ1335" s="44" t="s">
        <v>41225</v>
      </c>
      <c r="AK1335" s="44" t="s">
        <v>41227</v>
      </c>
      <c r="AL1335" s="44">
        <v>12541</v>
      </c>
      <c r="AM1335" s="44"/>
      <c r="AN1335" s="44"/>
      <c r="AO1335" s="44">
        <v>208390</v>
      </c>
    </row>
    <row r="1336" spans="1:41" ht="15.75" hidden="1" customHeight="1" x14ac:dyDescent="0.15">
      <c r="A1336" s="44" t="s">
        <v>33455</v>
      </c>
      <c r="B1336" s="44" t="s">
        <v>11127</v>
      </c>
      <c r="C1336" s="44" t="s">
        <v>33456</v>
      </c>
      <c r="D1336" s="44" t="s">
        <v>41232</v>
      </c>
      <c r="E1336" s="44" t="s">
        <v>59</v>
      </c>
      <c r="F1336" s="44"/>
      <c r="G1336" s="44"/>
      <c r="H1336" s="44" t="s">
        <v>41233</v>
      </c>
      <c r="I1336" s="44" t="s">
        <v>184</v>
      </c>
      <c r="J1336" s="44" t="s">
        <v>41234</v>
      </c>
      <c r="K1336" s="44" t="s">
        <v>63</v>
      </c>
      <c r="L1336" s="44" t="s">
        <v>41235</v>
      </c>
      <c r="M1336" s="44" t="s">
        <v>41236</v>
      </c>
      <c r="N1336" s="44" t="s">
        <v>41237</v>
      </c>
      <c r="O1336" s="44" t="s">
        <v>41238</v>
      </c>
      <c r="P1336" s="44" t="s">
        <v>41239</v>
      </c>
      <c r="Q1336" s="44"/>
      <c r="R1336" s="44"/>
      <c r="S1336" s="44"/>
      <c r="T1336" s="44" t="s">
        <v>41240</v>
      </c>
      <c r="U1336" s="44" t="s">
        <v>41241</v>
      </c>
      <c r="V1336" s="44" t="s">
        <v>41242</v>
      </c>
      <c r="W1336" s="44" t="s">
        <v>11139</v>
      </c>
      <c r="X1336" s="44" t="s">
        <v>41243</v>
      </c>
      <c r="Y1336" s="44" t="s">
        <v>1055</v>
      </c>
      <c r="Z1336" s="44" t="s">
        <v>972</v>
      </c>
      <c r="AA1336" s="44" t="s">
        <v>75</v>
      </c>
      <c r="AB1336" s="44"/>
      <c r="AC1336" s="44" t="s">
        <v>32829</v>
      </c>
      <c r="AD1336" s="44"/>
      <c r="AE1336" s="44"/>
      <c r="AF1336" s="44"/>
      <c r="AG1336" s="44"/>
      <c r="AH1336" s="44"/>
      <c r="AI1336" s="44" t="s">
        <v>41244</v>
      </c>
      <c r="AJ1336" s="44" t="s">
        <v>41242</v>
      </c>
      <c r="AK1336" s="44" t="s">
        <v>41245</v>
      </c>
      <c r="AL1336" s="44">
        <v>10454</v>
      </c>
      <c r="AM1336" s="44"/>
      <c r="AN1336" s="44"/>
      <c r="AO1336" s="44">
        <v>208406</v>
      </c>
    </row>
    <row r="1337" spans="1:41" ht="15.75" hidden="1" customHeight="1" x14ac:dyDescent="0.15">
      <c r="A1337" s="44" t="s">
        <v>33455</v>
      </c>
      <c r="B1337" s="44" t="s">
        <v>11127</v>
      </c>
      <c r="C1337" s="44" t="s">
        <v>33456</v>
      </c>
      <c r="D1337" s="44" t="s">
        <v>41246</v>
      </c>
      <c r="E1337" s="44" t="s">
        <v>59</v>
      </c>
      <c r="F1337" s="44"/>
      <c r="G1337" s="44"/>
      <c r="H1337" s="44" t="s">
        <v>41247</v>
      </c>
      <c r="I1337" s="44" t="s">
        <v>5076</v>
      </c>
      <c r="J1337" s="44" t="s">
        <v>1783</v>
      </c>
      <c r="K1337" s="44" t="s">
        <v>63</v>
      </c>
      <c r="L1337" s="44" t="s">
        <v>41248</v>
      </c>
      <c r="M1337" s="44"/>
      <c r="N1337" s="44" t="s">
        <v>41249</v>
      </c>
      <c r="O1337" s="44" t="s">
        <v>41250</v>
      </c>
      <c r="P1337" s="44" t="s">
        <v>41251</v>
      </c>
      <c r="Q1337" s="44"/>
      <c r="R1337" s="44" t="s">
        <v>41252</v>
      </c>
      <c r="S1337" s="44"/>
      <c r="T1337" s="44" t="s">
        <v>21889</v>
      </c>
      <c r="U1337" s="44" t="s">
        <v>41253</v>
      </c>
      <c r="V1337" s="44" t="s">
        <v>21883</v>
      </c>
      <c r="W1337" s="44" t="s">
        <v>11139</v>
      </c>
      <c r="X1337" s="44" t="s">
        <v>11213</v>
      </c>
      <c r="Y1337" s="44" t="s">
        <v>1055</v>
      </c>
      <c r="Z1337" s="44" t="s">
        <v>121</v>
      </c>
      <c r="AA1337" s="44" t="s">
        <v>75</v>
      </c>
      <c r="AB1337" s="44"/>
      <c r="AC1337" s="44" t="s">
        <v>32829</v>
      </c>
      <c r="AD1337" s="44"/>
      <c r="AE1337" s="44"/>
      <c r="AF1337" s="44"/>
      <c r="AG1337" s="44"/>
      <c r="AH1337" s="44"/>
      <c r="AI1337" s="44" t="s">
        <v>41254</v>
      </c>
      <c r="AJ1337" s="44" t="s">
        <v>21883</v>
      </c>
      <c r="AK1337" s="44" t="s">
        <v>21884</v>
      </c>
      <c r="AL1337" s="44">
        <v>11433</v>
      </c>
      <c r="AM1337" s="44"/>
      <c r="AN1337" s="44"/>
      <c r="AO1337" s="44">
        <v>209038</v>
      </c>
    </row>
    <row r="1338" spans="1:41" ht="15.75" hidden="1" customHeight="1" x14ac:dyDescent="0.15">
      <c r="A1338" s="44" t="s">
        <v>33455</v>
      </c>
      <c r="B1338" s="44" t="s">
        <v>11127</v>
      </c>
      <c r="C1338" s="44" t="s">
        <v>33456</v>
      </c>
      <c r="D1338" s="44" t="s">
        <v>41255</v>
      </c>
      <c r="E1338" s="44" t="s">
        <v>59</v>
      </c>
      <c r="F1338" s="44"/>
      <c r="G1338" s="44"/>
      <c r="H1338" s="44" t="s">
        <v>41247</v>
      </c>
      <c r="I1338" s="44" t="s">
        <v>3253</v>
      </c>
      <c r="J1338" s="44" t="s">
        <v>41256</v>
      </c>
      <c r="K1338" s="44" t="s">
        <v>93</v>
      </c>
      <c r="L1338" s="44"/>
      <c r="M1338" s="44"/>
      <c r="N1338" s="44" t="s">
        <v>41249</v>
      </c>
      <c r="O1338" s="44" t="s">
        <v>66</v>
      </c>
      <c r="P1338" s="44" t="s">
        <v>41251</v>
      </c>
      <c r="Q1338" s="44" t="s">
        <v>66</v>
      </c>
      <c r="R1338" s="44" t="s">
        <v>1231</v>
      </c>
      <c r="S1338" s="44" t="s">
        <v>66</v>
      </c>
      <c r="T1338" s="44" t="s">
        <v>21889</v>
      </c>
      <c r="U1338" s="44" t="s">
        <v>41253</v>
      </c>
      <c r="V1338" s="44" t="s">
        <v>21883</v>
      </c>
      <c r="W1338" s="44" t="s">
        <v>11139</v>
      </c>
      <c r="X1338" s="44" t="s">
        <v>11213</v>
      </c>
      <c r="Y1338" s="44" t="s">
        <v>1055</v>
      </c>
      <c r="Z1338" s="44" t="s">
        <v>121</v>
      </c>
      <c r="AA1338" s="44" t="s">
        <v>75</v>
      </c>
      <c r="AB1338" s="44"/>
      <c r="AC1338" s="44" t="s">
        <v>32829</v>
      </c>
      <c r="AD1338" s="44"/>
      <c r="AE1338" s="44"/>
      <c r="AF1338" s="44"/>
      <c r="AG1338" s="44"/>
      <c r="AH1338" s="44"/>
      <c r="AI1338" s="44" t="s">
        <v>41254</v>
      </c>
      <c r="AJ1338" s="44" t="s">
        <v>21883</v>
      </c>
      <c r="AK1338" s="44" t="s">
        <v>21884</v>
      </c>
      <c r="AL1338" s="44">
        <v>11433</v>
      </c>
      <c r="AM1338" s="44"/>
      <c r="AN1338" s="44"/>
      <c r="AO1338" s="44">
        <v>209038</v>
      </c>
    </row>
    <row r="1339" spans="1:41" ht="15.75" hidden="1" customHeight="1" x14ac:dyDescent="0.15">
      <c r="A1339" s="44" t="s">
        <v>33455</v>
      </c>
      <c r="B1339" s="44" t="s">
        <v>11127</v>
      </c>
      <c r="C1339" s="44" t="s">
        <v>33456</v>
      </c>
      <c r="D1339" s="44" t="s">
        <v>41257</v>
      </c>
      <c r="E1339" s="44" t="s">
        <v>59</v>
      </c>
      <c r="F1339" s="44"/>
      <c r="G1339" s="44"/>
      <c r="H1339" s="44" t="s">
        <v>41258</v>
      </c>
      <c r="I1339" s="44" t="s">
        <v>1141</v>
      </c>
      <c r="J1339" s="44" t="s">
        <v>41259</v>
      </c>
      <c r="K1339" s="44" t="s">
        <v>63</v>
      </c>
      <c r="L1339" s="44" t="s">
        <v>41260</v>
      </c>
      <c r="M1339" s="44" t="s">
        <v>41261</v>
      </c>
      <c r="N1339" s="44" t="s">
        <v>41262</v>
      </c>
      <c r="O1339" s="44" t="s">
        <v>41263</v>
      </c>
      <c r="P1339" s="44" t="s">
        <v>41264</v>
      </c>
      <c r="Q1339" s="44" t="s">
        <v>41265</v>
      </c>
      <c r="R1339" s="44" t="s">
        <v>66</v>
      </c>
      <c r="S1339" s="44" t="s">
        <v>41266</v>
      </c>
      <c r="T1339" s="44" t="s">
        <v>66</v>
      </c>
      <c r="U1339" s="44" t="s">
        <v>41267</v>
      </c>
      <c r="V1339" s="44" t="s">
        <v>41268</v>
      </c>
      <c r="W1339" s="44" t="s">
        <v>11139</v>
      </c>
      <c r="X1339" s="44" t="s">
        <v>9050</v>
      </c>
      <c r="Y1339" s="44" t="s">
        <v>1055</v>
      </c>
      <c r="Z1339" s="44" t="s">
        <v>1014</v>
      </c>
      <c r="AA1339" s="44" t="s">
        <v>75</v>
      </c>
      <c r="AB1339" s="44"/>
      <c r="AC1339" s="44" t="s">
        <v>32829</v>
      </c>
      <c r="AD1339" s="44"/>
      <c r="AE1339" s="44"/>
      <c r="AF1339" s="44"/>
      <c r="AG1339" s="44"/>
      <c r="AH1339" s="44"/>
      <c r="AI1339" s="44" t="s">
        <v>41269</v>
      </c>
      <c r="AJ1339" s="44" t="s">
        <v>41268</v>
      </c>
      <c r="AK1339" s="44" t="s">
        <v>41270</v>
      </c>
      <c r="AL1339" s="44">
        <v>7881</v>
      </c>
      <c r="AM1339" s="44"/>
      <c r="AN1339" s="44"/>
      <c r="AO1339" s="44">
        <v>209074</v>
      </c>
    </row>
    <row r="1340" spans="1:41" ht="15.75" hidden="1" customHeight="1" x14ac:dyDescent="0.15">
      <c r="A1340" s="44" t="s">
        <v>33455</v>
      </c>
      <c r="B1340" s="44" t="s">
        <v>11127</v>
      </c>
      <c r="C1340" s="44" t="s">
        <v>33456</v>
      </c>
      <c r="D1340" s="44" t="s">
        <v>41271</v>
      </c>
      <c r="E1340" s="44" t="s">
        <v>59</v>
      </c>
      <c r="F1340" s="44"/>
      <c r="G1340" s="44"/>
      <c r="H1340" s="44" t="s">
        <v>41258</v>
      </c>
      <c r="I1340" s="44" t="s">
        <v>506</v>
      </c>
      <c r="J1340" s="44" t="s">
        <v>41272</v>
      </c>
      <c r="K1340" s="44" t="s">
        <v>93</v>
      </c>
      <c r="L1340" s="44"/>
      <c r="M1340" s="44"/>
      <c r="N1340" s="44" t="s">
        <v>41262</v>
      </c>
      <c r="O1340" s="44" t="s">
        <v>66</v>
      </c>
      <c r="P1340" s="44" t="s">
        <v>41264</v>
      </c>
      <c r="Q1340" s="44" t="s">
        <v>66</v>
      </c>
      <c r="R1340" s="44" t="s">
        <v>66</v>
      </c>
      <c r="S1340" s="44" t="s">
        <v>66</v>
      </c>
      <c r="T1340" s="44" t="s">
        <v>66</v>
      </c>
      <c r="U1340" s="44" t="s">
        <v>41267</v>
      </c>
      <c r="V1340" s="44" t="s">
        <v>41268</v>
      </c>
      <c r="W1340" s="44" t="s">
        <v>11139</v>
      </c>
      <c r="X1340" s="44" t="s">
        <v>9050</v>
      </c>
      <c r="Y1340" s="44" t="s">
        <v>1055</v>
      </c>
      <c r="Z1340" s="44" t="s">
        <v>1014</v>
      </c>
      <c r="AA1340" s="44" t="s">
        <v>75</v>
      </c>
      <c r="AB1340" s="44"/>
      <c r="AC1340" s="44" t="s">
        <v>32829</v>
      </c>
      <c r="AD1340" s="44"/>
      <c r="AE1340" s="44"/>
      <c r="AF1340" s="44"/>
      <c r="AG1340" s="44"/>
      <c r="AH1340" s="44"/>
      <c r="AI1340" s="44" t="s">
        <v>41269</v>
      </c>
      <c r="AJ1340" s="44" t="s">
        <v>41268</v>
      </c>
      <c r="AK1340" s="44" t="s">
        <v>41270</v>
      </c>
      <c r="AL1340" s="44">
        <v>7881</v>
      </c>
      <c r="AM1340" s="44"/>
      <c r="AN1340" s="44"/>
      <c r="AO1340" s="44">
        <v>209074</v>
      </c>
    </row>
    <row r="1341" spans="1:41" ht="15.75" hidden="1" customHeight="1" x14ac:dyDescent="0.15">
      <c r="A1341" s="44" t="s">
        <v>33455</v>
      </c>
      <c r="B1341" s="44" t="s">
        <v>11127</v>
      </c>
      <c r="C1341" s="44" t="s">
        <v>33456</v>
      </c>
      <c r="D1341" s="44" t="s">
        <v>41273</v>
      </c>
      <c r="E1341" s="44" t="s">
        <v>59</v>
      </c>
      <c r="F1341" s="44"/>
      <c r="G1341" s="44"/>
      <c r="H1341" s="44" t="s">
        <v>41274</v>
      </c>
      <c r="I1341" s="44" t="s">
        <v>41275</v>
      </c>
      <c r="J1341" s="44" t="s">
        <v>41276</v>
      </c>
      <c r="K1341" s="44" t="s">
        <v>63</v>
      </c>
      <c r="L1341" s="44" t="s">
        <v>41277</v>
      </c>
      <c r="M1341" s="44" t="s">
        <v>41278</v>
      </c>
      <c r="N1341" s="44" t="s">
        <v>41279</v>
      </c>
      <c r="O1341" s="44" t="s">
        <v>66</v>
      </c>
      <c r="P1341" s="44" t="s">
        <v>66</v>
      </c>
      <c r="Q1341" s="44" t="s">
        <v>66</v>
      </c>
      <c r="R1341" s="44" t="s">
        <v>66</v>
      </c>
      <c r="S1341" s="44" t="s">
        <v>66</v>
      </c>
      <c r="T1341" s="44" t="s">
        <v>66</v>
      </c>
      <c r="U1341" s="44" t="s">
        <v>25298</v>
      </c>
      <c r="V1341" s="44" t="s">
        <v>41280</v>
      </c>
      <c r="W1341" s="44" t="s">
        <v>11139</v>
      </c>
      <c r="X1341" s="44" t="s">
        <v>41281</v>
      </c>
      <c r="Y1341" s="44" t="s">
        <v>1055</v>
      </c>
      <c r="Z1341" s="44" t="s">
        <v>160</v>
      </c>
      <c r="AA1341" s="44" t="s">
        <v>75</v>
      </c>
      <c r="AB1341" s="44"/>
      <c r="AC1341" s="44"/>
      <c r="AD1341" s="44"/>
      <c r="AE1341" s="44"/>
      <c r="AF1341" s="44"/>
      <c r="AG1341" s="44"/>
      <c r="AH1341" s="44"/>
      <c r="AI1341" s="44" t="s">
        <v>41282</v>
      </c>
      <c r="AJ1341" s="44" t="s">
        <v>41280</v>
      </c>
      <c r="AK1341" s="44" t="s">
        <v>41283</v>
      </c>
      <c r="AL1341" s="44">
        <v>11566</v>
      </c>
      <c r="AM1341" s="44"/>
      <c r="AN1341" s="44"/>
      <c r="AO1341" s="44">
        <v>209250</v>
      </c>
    </row>
    <row r="1342" spans="1:41" ht="15.75" hidden="1" customHeight="1" x14ac:dyDescent="0.15">
      <c r="A1342" s="44" t="s">
        <v>33455</v>
      </c>
      <c r="B1342" s="44" t="s">
        <v>11127</v>
      </c>
      <c r="C1342" s="44" t="s">
        <v>33456</v>
      </c>
      <c r="D1342" s="44" t="s">
        <v>41284</v>
      </c>
      <c r="E1342" s="44" t="s">
        <v>59</v>
      </c>
      <c r="F1342" s="44" t="s">
        <v>16009</v>
      </c>
      <c r="G1342" s="44"/>
      <c r="H1342" s="44" t="s">
        <v>41285</v>
      </c>
      <c r="I1342" s="44" t="s">
        <v>12577</v>
      </c>
      <c r="J1342" s="44" t="s">
        <v>41286</v>
      </c>
      <c r="K1342" s="44" t="s">
        <v>63</v>
      </c>
      <c r="L1342" s="44" t="s">
        <v>41287</v>
      </c>
      <c r="M1342" s="44"/>
      <c r="N1342" s="44" t="s">
        <v>41288</v>
      </c>
      <c r="O1342" s="44" t="s">
        <v>66</v>
      </c>
      <c r="P1342" s="44" t="s">
        <v>34848</v>
      </c>
      <c r="Q1342" s="44" t="s">
        <v>66</v>
      </c>
      <c r="R1342" s="44" t="s">
        <v>66</v>
      </c>
      <c r="S1342" s="44" t="s">
        <v>66</v>
      </c>
      <c r="T1342" s="44" t="s">
        <v>66</v>
      </c>
      <c r="U1342" s="44" t="s">
        <v>41289</v>
      </c>
      <c r="V1342" s="44" t="s">
        <v>41290</v>
      </c>
      <c r="W1342" s="44" t="s">
        <v>11139</v>
      </c>
      <c r="X1342" s="44" t="s">
        <v>11179</v>
      </c>
      <c r="Y1342" s="44" t="s">
        <v>1055</v>
      </c>
      <c r="Z1342" s="44" t="s">
        <v>667</v>
      </c>
      <c r="AA1342" s="44" t="s">
        <v>75</v>
      </c>
      <c r="AB1342" s="44"/>
      <c r="AC1342" s="44" t="s">
        <v>32829</v>
      </c>
      <c r="AD1342" s="44"/>
      <c r="AE1342" s="44"/>
      <c r="AF1342" s="44"/>
      <c r="AG1342" s="44"/>
      <c r="AH1342" s="44"/>
      <c r="AI1342" s="44" t="s">
        <v>41291</v>
      </c>
      <c r="AJ1342" s="44" t="s">
        <v>41290</v>
      </c>
      <c r="AK1342" s="44" t="s">
        <v>41292</v>
      </c>
      <c r="AL1342" s="44">
        <v>34158</v>
      </c>
      <c r="AM1342" s="44"/>
      <c r="AN1342" s="44"/>
      <c r="AO1342" s="44">
        <v>209746</v>
      </c>
    </row>
    <row r="1343" spans="1:41" ht="15.75" hidden="1" customHeight="1" x14ac:dyDescent="0.15">
      <c r="A1343" s="44" t="s">
        <v>33455</v>
      </c>
      <c r="B1343" s="44" t="s">
        <v>11127</v>
      </c>
      <c r="C1343" s="44" t="s">
        <v>33456</v>
      </c>
      <c r="D1343" s="44" t="s">
        <v>41293</v>
      </c>
      <c r="E1343" s="44" t="s">
        <v>59</v>
      </c>
      <c r="F1343" s="44"/>
      <c r="G1343" s="44"/>
      <c r="H1343" s="44" t="s">
        <v>41285</v>
      </c>
      <c r="I1343" s="44" t="s">
        <v>25172</v>
      </c>
      <c r="J1343" s="44" t="s">
        <v>41294</v>
      </c>
      <c r="K1343" s="44" t="s">
        <v>93</v>
      </c>
      <c r="L1343" s="44"/>
      <c r="M1343" s="44"/>
      <c r="N1343" s="44" t="s">
        <v>41288</v>
      </c>
      <c r="O1343" s="44"/>
      <c r="P1343" s="44" t="s">
        <v>41295</v>
      </c>
      <c r="Q1343" s="44"/>
      <c r="R1343" s="44"/>
      <c r="S1343" s="44"/>
      <c r="T1343" s="44" t="s">
        <v>41296</v>
      </c>
      <c r="U1343" s="44" t="s">
        <v>41289</v>
      </c>
      <c r="V1343" s="44" t="s">
        <v>41290</v>
      </c>
      <c r="W1343" s="44" t="s">
        <v>11139</v>
      </c>
      <c r="X1343" s="44" t="s">
        <v>11179</v>
      </c>
      <c r="Y1343" s="44" t="s">
        <v>1055</v>
      </c>
      <c r="Z1343" s="44" t="s">
        <v>667</v>
      </c>
      <c r="AA1343" s="44" t="s">
        <v>75</v>
      </c>
      <c r="AB1343" s="44"/>
      <c r="AC1343" s="44" t="s">
        <v>32829</v>
      </c>
      <c r="AD1343" s="44"/>
      <c r="AE1343" s="44"/>
      <c r="AF1343" s="44"/>
      <c r="AG1343" s="44"/>
      <c r="AH1343" s="44"/>
      <c r="AI1343" s="44" t="s">
        <v>41291</v>
      </c>
      <c r="AJ1343" s="44" t="s">
        <v>41290</v>
      </c>
      <c r="AK1343" s="44" t="s">
        <v>41292</v>
      </c>
      <c r="AL1343" s="44">
        <v>34158</v>
      </c>
      <c r="AM1343" s="44"/>
      <c r="AN1343" s="44"/>
      <c r="AO1343" s="44">
        <v>209746</v>
      </c>
    </row>
    <row r="1344" spans="1:41" ht="15.75" hidden="1" customHeight="1" x14ac:dyDescent="0.15">
      <c r="A1344" s="44" t="s">
        <v>33455</v>
      </c>
      <c r="B1344" s="44" t="s">
        <v>11127</v>
      </c>
      <c r="C1344" s="44" t="s">
        <v>33456</v>
      </c>
      <c r="D1344" s="44" t="s">
        <v>41297</v>
      </c>
      <c r="E1344" s="44" t="s">
        <v>59</v>
      </c>
      <c r="F1344" s="44"/>
      <c r="G1344" s="44"/>
      <c r="H1344" s="44" t="s">
        <v>41285</v>
      </c>
      <c r="I1344" s="44" t="s">
        <v>451</v>
      </c>
      <c r="J1344" s="44" t="s">
        <v>41298</v>
      </c>
      <c r="K1344" s="44" t="s">
        <v>93</v>
      </c>
      <c r="L1344" s="44"/>
      <c r="M1344" s="44"/>
      <c r="N1344" s="44" t="s">
        <v>41288</v>
      </c>
      <c r="O1344" s="44" t="s">
        <v>41299</v>
      </c>
      <c r="P1344" s="44" t="s">
        <v>34848</v>
      </c>
      <c r="Q1344" s="44" t="s">
        <v>41300</v>
      </c>
      <c r="R1344" s="44" t="s">
        <v>66</v>
      </c>
      <c r="S1344" s="44" t="s">
        <v>41301</v>
      </c>
      <c r="T1344" s="44" t="s">
        <v>41296</v>
      </c>
      <c r="U1344" s="44" t="s">
        <v>41289</v>
      </c>
      <c r="V1344" s="44" t="s">
        <v>41290</v>
      </c>
      <c r="W1344" s="44" t="s">
        <v>11139</v>
      </c>
      <c r="X1344" s="44" t="s">
        <v>11179</v>
      </c>
      <c r="Y1344" s="44" t="s">
        <v>1055</v>
      </c>
      <c r="Z1344" s="44" t="s">
        <v>667</v>
      </c>
      <c r="AA1344" s="44" t="s">
        <v>75</v>
      </c>
      <c r="AB1344" s="44"/>
      <c r="AC1344" s="44" t="s">
        <v>32829</v>
      </c>
      <c r="AD1344" s="44"/>
      <c r="AE1344" s="44"/>
      <c r="AF1344" s="44"/>
      <c r="AG1344" s="44"/>
      <c r="AH1344" s="44"/>
      <c r="AI1344" s="44" t="s">
        <v>41291</v>
      </c>
      <c r="AJ1344" s="44" t="s">
        <v>41290</v>
      </c>
      <c r="AK1344" s="44" t="s">
        <v>41292</v>
      </c>
      <c r="AL1344" s="44">
        <v>34158</v>
      </c>
      <c r="AM1344" s="44"/>
      <c r="AN1344" s="44"/>
      <c r="AO1344" s="44">
        <v>209746</v>
      </c>
    </row>
    <row r="1345" spans="1:41" ht="15.75" hidden="1" customHeight="1" x14ac:dyDescent="0.15">
      <c r="A1345" s="44" t="s">
        <v>33455</v>
      </c>
      <c r="B1345" s="44" t="s">
        <v>11127</v>
      </c>
      <c r="C1345" s="44" t="s">
        <v>33456</v>
      </c>
      <c r="D1345" s="44" t="s">
        <v>41302</v>
      </c>
      <c r="E1345" s="44" t="s">
        <v>59</v>
      </c>
      <c r="F1345" s="44"/>
      <c r="G1345" s="44"/>
      <c r="H1345" s="44" t="s">
        <v>41303</v>
      </c>
      <c r="I1345" s="44" t="s">
        <v>538</v>
      </c>
      <c r="J1345" s="44" t="s">
        <v>41304</v>
      </c>
      <c r="K1345" s="44" t="s">
        <v>63</v>
      </c>
      <c r="L1345" s="44" t="s">
        <v>41305</v>
      </c>
      <c r="M1345" s="44" t="s">
        <v>41306</v>
      </c>
      <c r="N1345" s="44" t="s">
        <v>41307</v>
      </c>
      <c r="O1345" s="44" t="s">
        <v>41308</v>
      </c>
      <c r="P1345" s="44" t="s">
        <v>41309</v>
      </c>
      <c r="Q1345" s="44" t="s">
        <v>66</v>
      </c>
      <c r="R1345" s="44" t="s">
        <v>66</v>
      </c>
      <c r="S1345" s="44" t="s">
        <v>41310</v>
      </c>
      <c r="T1345" s="44" t="s">
        <v>37191</v>
      </c>
      <c r="U1345" s="44" t="s">
        <v>41311</v>
      </c>
      <c r="V1345" s="44" t="s">
        <v>41312</v>
      </c>
      <c r="W1345" s="44" t="s">
        <v>11139</v>
      </c>
      <c r="X1345" s="44" t="s">
        <v>41313</v>
      </c>
      <c r="Y1345" s="44" t="s">
        <v>1055</v>
      </c>
      <c r="Z1345" s="44" t="s">
        <v>244</v>
      </c>
      <c r="AA1345" s="44" t="s">
        <v>75</v>
      </c>
      <c r="AB1345" s="44"/>
      <c r="AC1345" s="44" t="s">
        <v>32829</v>
      </c>
      <c r="AD1345" s="44"/>
      <c r="AE1345" s="44"/>
      <c r="AF1345" s="44"/>
      <c r="AG1345" s="44"/>
      <c r="AH1345" s="44"/>
      <c r="AI1345" s="44" t="s">
        <v>41314</v>
      </c>
      <c r="AJ1345" s="44" t="s">
        <v>41312</v>
      </c>
      <c r="AK1345" s="44" t="s">
        <v>41315</v>
      </c>
      <c r="AL1345" s="44">
        <v>2080</v>
      </c>
      <c r="AM1345" s="44"/>
      <c r="AN1345" s="44"/>
      <c r="AO1345" s="44">
        <v>210155</v>
      </c>
    </row>
    <row r="1346" spans="1:41" ht="15.75" hidden="1" customHeight="1" x14ac:dyDescent="0.15">
      <c r="A1346" s="44" t="s">
        <v>33455</v>
      </c>
      <c r="B1346" s="44" t="s">
        <v>11127</v>
      </c>
      <c r="C1346" s="44" t="s">
        <v>33456</v>
      </c>
      <c r="D1346" s="44" t="s">
        <v>41316</v>
      </c>
      <c r="E1346" s="44" t="s">
        <v>59</v>
      </c>
      <c r="F1346" s="44"/>
      <c r="G1346" s="44"/>
      <c r="H1346" s="44" t="s">
        <v>41303</v>
      </c>
      <c r="I1346" s="44" t="s">
        <v>999</v>
      </c>
      <c r="J1346" s="44" t="s">
        <v>41317</v>
      </c>
      <c r="K1346" s="44" t="s">
        <v>93</v>
      </c>
      <c r="L1346" s="44"/>
      <c r="M1346" s="44"/>
      <c r="N1346" s="44" t="s">
        <v>41307</v>
      </c>
      <c r="O1346" s="44" t="s">
        <v>66</v>
      </c>
      <c r="P1346" s="44" t="s">
        <v>41309</v>
      </c>
      <c r="Q1346" s="44" t="s">
        <v>66</v>
      </c>
      <c r="R1346" s="44" t="s">
        <v>66</v>
      </c>
      <c r="S1346" s="44" t="s">
        <v>66</v>
      </c>
      <c r="T1346" s="44" t="s">
        <v>37191</v>
      </c>
      <c r="U1346" s="44" t="s">
        <v>41311</v>
      </c>
      <c r="V1346" s="44" t="s">
        <v>41312</v>
      </c>
      <c r="W1346" s="44" t="s">
        <v>11139</v>
      </c>
      <c r="X1346" s="44" t="s">
        <v>41313</v>
      </c>
      <c r="Y1346" s="44" t="s">
        <v>1055</v>
      </c>
      <c r="Z1346" s="44" t="s">
        <v>244</v>
      </c>
      <c r="AA1346" s="44" t="s">
        <v>75</v>
      </c>
      <c r="AB1346" s="44"/>
      <c r="AC1346" s="44" t="s">
        <v>32829</v>
      </c>
      <c r="AD1346" s="44"/>
      <c r="AE1346" s="44"/>
      <c r="AF1346" s="44"/>
      <c r="AG1346" s="44"/>
      <c r="AH1346" s="44"/>
      <c r="AI1346" s="44" t="s">
        <v>41314</v>
      </c>
      <c r="AJ1346" s="44" t="s">
        <v>41312</v>
      </c>
      <c r="AK1346" s="44" t="s">
        <v>41315</v>
      </c>
      <c r="AL1346" s="44">
        <v>2080</v>
      </c>
      <c r="AM1346" s="44"/>
      <c r="AN1346" s="44"/>
      <c r="AO1346" s="44">
        <v>210155</v>
      </c>
    </row>
    <row r="1347" spans="1:41" ht="15.75" hidden="1" customHeight="1" x14ac:dyDescent="0.15">
      <c r="A1347" s="44" t="s">
        <v>33455</v>
      </c>
      <c r="B1347" s="44" t="s">
        <v>11127</v>
      </c>
      <c r="C1347" s="44" t="s">
        <v>33456</v>
      </c>
      <c r="D1347" s="44" t="s">
        <v>41318</v>
      </c>
      <c r="E1347" s="44" t="s">
        <v>59</v>
      </c>
      <c r="F1347" s="44"/>
      <c r="G1347" s="44"/>
      <c r="H1347" s="44" t="s">
        <v>41303</v>
      </c>
      <c r="I1347" s="44" t="s">
        <v>2929</v>
      </c>
      <c r="J1347" s="44" t="s">
        <v>41319</v>
      </c>
      <c r="K1347" s="44" t="s">
        <v>93</v>
      </c>
      <c r="L1347" s="44"/>
      <c r="M1347" s="44"/>
      <c r="N1347" s="44" t="s">
        <v>41307</v>
      </c>
      <c r="O1347" s="44" t="s">
        <v>66</v>
      </c>
      <c r="P1347" s="44" t="s">
        <v>41309</v>
      </c>
      <c r="Q1347" s="44" t="s">
        <v>66</v>
      </c>
      <c r="R1347" s="44" t="s">
        <v>66</v>
      </c>
      <c r="S1347" s="44" t="s">
        <v>66</v>
      </c>
      <c r="T1347" s="44" t="s">
        <v>37191</v>
      </c>
      <c r="U1347" s="44" t="s">
        <v>41311</v>
      </c>
      <c r="V1347" s="44" t="s">
        <v>41312</v>
      </c>
      <c r="W1347" s="44" t="s">
        <v>11139</v>
      </c>
      <c r="X1347" s="44" t="s">
        <v>41313</v>
      </c>
      <c r="Y1347" s="44" t="s">
        <v>1055</v>
      </c>
      <c r="Z1347" s="44" t="s">
        <v>244</v>
      </c>
      <c r="AA1347" s="44" t="s">
        <v>75</v>
      </c>
      <c r="AB1347" s="44"/>
      <c r="AC1347" s="44" t="s">
        <v>32829</v>
      </c>
      <c r="AD1347" s="44"/>
      <c r="AE1347" s="44"/>
      <c r="AF1347" s="44"/>
      <c r="AG1347" s="44"/>
      <c r="AH1347" s="44"/>
      <c r="AI1347" s="44" t="s">
        <v>41314</v>
      </c>
      <c r="AJ1347" s="44" t="s">
        <v>41312</v>
      </c>
      <c r="AK1347" s="44" t="s">
        <v>41315</v>
      </c>
      <c r="AL1347" s="44">
        <v>2080</v>
      </c>
      <c r="AM1347" s="44"/>
      <c r="AN1347" s="44"/>
      <c r="AO1347" s="44">
        <v>210155</v>
      </c>
    </row>
    <row r="1348" spans="1:41" ht="15.75" hidden="1" customHeight="1" x14ac:dyDescent="0.15">
      <c r="A1348" s="44" t="s">
        <v>33455</v>
      </c>
      <c r="B1348" s="44" t="s">
        <v>11127</v>
      </c>
      <c r="C1348" s="44" t="s">
        <v>33456</v>
      </c>
      <c r="D1348" s="44" t="s">
        <v>41320</v>
      </c>
      <c r="E1348" s="44" t="s">
        <v>59</v>
      </c>
      <c r="F1348" s="44"/>
      <c r="G1348" s="44" t="s">
        <v>348</v>
      </c>
      <c r="H1348" s="44" t="s">
        <v>41303</v>
      </c>
      <c r="I1348" s="44" t="s">
        <v>41321</v>
      </c>
      <c r="J1348" s="44"/>
      <c r="K1348" s="44"/>
      <c r="L1348" s="44"/>
      <c r="M1348" s="44"/>
      <c r="N1348" s="44" t="s">
        <v>41307</v>
      </c>
      <c r="O1348" s="44"/>
      <c r="P1348" s="44" t="s">
        <v>41322</v>
      </c>
      <c r="Q1348" s="44"/>
      <c r="R1348" s="44"/>
      <c r="S1348" s="44"/>
      <c r="T1348" s="44" t="s">
        <v>37191</v>
      </c>
      <c r="U1348" s="44" t="s">
        <v>41311</v>
      </c>
      <c r="V1348" s="44" t="s">
        <v>41312</v>
      </c>
      <c r="W1348" s="44" t="s">
        <v>11139</v>
      </c>
      <c r="X1348" s="44" t="s">
        <v>41313</v>
      </c>
      <c r="Y1348" s="44" t="s">
        <v>1055</v>
      </c>
      <c r="Z1348" s="44" t="s">
        <v>244</v>
      </c>
      <c r="AA1348" s="44" t="s">
        <v>75</v>
      </c>
      <c r="AB1348" s="44"/>
      <c r="AC1348" s="44" t="s">
        <v>32829</v>
      </c>
      <c r="AD1348" s="44"/>
      <c r="AE1348" s="44"/>
      <c r="AF1348" s="44"/>
      <c r="AG1348" s="44"/>
      <c r="AH1348" s="44"/>
      <c r="AI1348" s="44" t="s">
        <v>41314</v>
      </c>
      <c r="AJ1348" s="44" t="s">
        <v>41312</v>
      </c>
      <c r="AK1348" s="44" t="s">
        <v>41315</v>
      </c>
      <c r="AL1348" s="44">
        <v>2080</v>
      </c>
      <c r="AM1348" s="44"/>
      <c r="AN1348" s="44"/>
      <c r="AO1348" s="44">
        <v>210155</v>
      </c>
    </row>
    <row r="1349" spans="1:41" ht="15.75" hidden="1" customHeight="1" x14ac:dyDescent="0.15">
      <c r="A1349" s="44" t="s">
        <v>33455</v>
      </c>
      <c r="B1349" s="44" t="s">
        <v>11127</v>
      </c>
      <c r="C1349" s="44" t="s">
        <v>33456</v>
      </c>
      <c r="D1349" s="44" t="s">
        <v>41323</v>
      </c>
      <c r="E1349" s="44" t="s">
        <v>59</v>
      </c>
      <c r="F1349" s="44"/>
      <c r="G1349" s="44"/>
      <c r="H1349" s="44" t="s">
        <v>41324</v>
      </c>
      <c r="I1349" s="44" t="s">
        <v>1379</v>
      </c>
      <c r="J1349" s="44" t="s">
        <v>41325</v>
      </c>
      <c r="K1349" s="44" t="s">
        <v>63</v>
      </c>
      <c r="L1349" s="44" t="s">
        <v>41326</v>
      </c>
      <c r="M1349" s="44" t="s">
        <v>41327</v>
      </c>
      <c r="N1349" s="44" t="s">
        <v>41328</v>
      </c>
      <c r="O1349" s="44" t="s">
        <v>41329</v>
      </c>
      <c r="P1349" s="44" t="s">
        <v>41330</v>
      </c>
      <c r="Q1349" s="44" t="s">
        <v>41331</v>
      </c>
      <c r="R1349" s="44" t="s">
        <v>41332</v>
      </c>
      <c r="S1349" s="44" t="s">
        <v>41333</v>
      </c>
      <c r="T1349" s="44" t="s">
        <v>41334</v>
      </c>
      <c r="U1349" s="44" t="s">
        <v>41335</v>
      </c>
      <c r="V1349" s="44" t="s">
        <v>41336</v>
      </c>
      <c r="W1349" s="44" t="s">
        <v>11139</v>
      </c>
      <c r="X1349" s="44" t="s">
        <v>41337</v>
      </c>
      <c r="Y1349" s="44" t="s">
        <v>1055</v>
      </c>
      <c r="Z1349" s="44" t="s">
        <v>244</v>
      </c>
      <c r="AA1349" s="44" t="s">
        <v>75</v>
      </c>
      <c r="AB1349" s="44"/>
      <c r="AC1349" s="44" t="s">
        <v>32829</v>
      </c>
      <c r="AD1349" s="44"/>
      <c r="AE1349" s="44"/>
      <c r="AF1349" s="44"/>
      <c r="AG1349" s="44"/>
      <c r="AH1349" s="44"/>
      <c r="AI1349" s="44" t="s">
        <v>41338</v>
      </c>
      <c r="AJ1349" s="44" t="s">
        <v>41336</v>
      </c>
      <c r="AK1349" s="44" t="s">
        <v>41339</v>
      </c>
      <c r="AL1349" s="44">
        <v>2650</v>
      </c>
      <c r="AM1349" s="44"/>
      <c r="AN1349" s="44"/>
      <c r="AO1349" s="44">
        <v>210234</v>
      </c>
    </row>
    <row r="1350" spans="1:41" ht="15.75" hidden="1" customHeight="1" x14ac:dyDescent="0.15">
      <c r="A1350" s="44" t="s">
        <v>33455</v>
      </c>
      <c r="B1350" s="44" t="s">
        <v>11127</v>
      </c>
      <c r="C1350" s="44" t="s">
        <v>33456</v>
      </c>
      <c r="D1350" s="44" t="s">
        <v>41340</v>
      </c>
      <c r="E1350" s="44" t="s">
        <v>59</v>
      </c>
      <c r="F1350" s="44"/>
      <c r="G1350" s="44"/>
      <c r="H1350" s="44" t="s">
        <v>41324</v>
      </c>
      <c r="I1350" s="44" t="s">
        <v>41341</v>
      </c>
      <c r="J1350" s="44" t="s">
        <v>41342</v>
      </c>
      <c r="K1350" s="44" t="s">
        <v>93</v>
      </c>
      <c r="L1350" s="44" t="s">
        <v>41343</v>
      </c>
      <c r="M1350" s="44" t="s">
        <v>41344</v>
      </c>
      <c r="N1350" s="44" t="s">
        <v>41328</v>
      </c>
      <c r="O1350" s="44" t="s">
        <v>66</v>
      </c>
      <c r="P1350" s="44" t="s">
        <v>41345</v>
      </c>
      <c r="Q1350" s="44" t="s">
        <v>66</v>
      </c>
      <c r="R1350" s="44" t="s">
        <v>41346</v>
      </c>
      <c r="S1350" s="44" t="s">
        <v>41347</v>
      </c>
      <c r="T1350" s="44" t="s">
        <v>41334</v>
      </c>
      <c r="U1350" s="44" t="s">
        <v>41335</v>
      </c>
      <c r="V1350" s="44" t="s">
        <v>41336</v>
      </c>
      <c r="W1350" s="44" t="s">
        <v>11139</v>
      </c>
      <c r="X1350" s="44" t="s">
        <v>41337</v>
      </c>
      <c r="Y1350" s="44" t="s">
        <v>1055</v>
      </c>
      <c r="Z1350" s="44" t="s">
        <v>244</v>
      </c>
      <c r="AA1350" s="44" t="s">
        <v>75</v>
      </c>
      <c r="AB1350" s="44"/>
      <c r="AC1350" s="44" t="s">
        <v>32829</v>
      </c>
      <c r="AD1350" s="44"/>
      <c r="AE1350" s="44"/>
      <c r="AF1350" s="44"/>
      <c r="AG1350" s="44"/>
      <c r="AH1350" s="44"/>
      <c r="AI1350" s="44" t="s">
        <v>41338</v>
      </c>
      <c r="AJ1350" s="44" t="s">
        <v>41336</v>
      </c>
      <c r="AK1350" s="44" t="s">
        <v>41339</v>
      </c>
      <c r="AL1350" s="44">
        <v>2650</v>
      </c>
      <c r="AM1350" s="44"/>
      <c r="AN1350" s="44"/>
      <c r="AO1350" s="44">
        <v>210234</v>
      </c>
    </row>
    <row r="1351" spans="1:41" ht="15.75" hidden="1" customHeight="1" x14ac:dyDescent="0.15">
      <c r="A1351" s="44" t="s">
        <v>33455</v>
      </c>
      <c r="B1351" s="44" t="s">
        <v>11127</v>
      </c>
      <c r="C1351" s="44" t="s">
        <v>33456</v>
      </c>
      <c r="D1351" s="44" t="s">
        <v>41348</v>
      </c>
      <c r="E1351" s="44" t="s">
        <v>59</v>
      </c>
      <c r="F1351" s="44"/>
      <c r="G1351" s="44"/>
      <c r="H1351" s="44" t="s">
        <v>41349</v>
      </c>
      <c r="I1351" s="44" t="s">
        <v>1985</v>
      </c>
      <c r="J1351" s="44" t="s">
        <v>41350</v>
      </c>
      <c r="K1351" s="44" t="s">
        <v>63</v>
      </c>
      <c r="L1351" s="44" t="s">
        <v>41351</v>
      </c>
      <c r="M1351" s="44" t="s">
        <v>41352</v>
      </c>
      <c r="N1351" s="44" t="s">
        <v>41353</v>
      </c>
      <c r="O1351" s="44" t="s">
        <v>66</v>
      </c>
      <c r="P1351" s="44" t="s">
        <v>41354</v>
      </c>
      <c r="Q1351" s="44" t="s">
        <v>66</v>
      </c>
      <c r="R1351" s="44" t="s">
        <v>41355</v>
      </c>
      <c r="S1351" s="44" t="s">
        <v>66</v>
      </c>
      <c r="T1351" s="44" t="s">
        <v>66</v>
      </c>
      <c r="U1351" s="44" t="s">
        <v>41356</v>
      </c>
      <c r="V1351" s="44" t="s">
        <v>41357</v>
      </c>
      <c r="W1351" s="44" t="s">
        <v>11139</v>
      </c>
      <c r="X1351" s="44" t="s">
        <v>41358</v>
      </c>
      <c r="Y1351" s="44" t="s">
        <v>1055</v>
      </c>
      <c r="Z1351" s="44" t="s">
        <v>244</v>
      </c>
      <c r="AA1351" s="44" t="s">
        <v>75</v>
      </c>
      <c r="AB1351" s="44"/>
      <c r="AC1351" s="44" t="s">
        <v>32829</v>
      </c>
      <c r="AD1351" s="44"/>
      <c r="AE1351" s="44"/>
      <c r="AF1351" s="44"/>
      <c r="AG1351" s="44"/>
      <c r="AH1351" s="44"/>
      <c r="AI1351" s="44" t="s">
        <v>41359</v>
      </c>
      <c r="AJ1351" s="44" t="s">
        <v>41357</v>
      </c>
      <c r="AK1351" s="44" t="s">
        <v>41360</v>
      </c>
      <c r="AL1351" s="44">
        <v>3390</v>
      </c>
      <c r="AM1351" s="44"/>
      <c r="AN1351" s="44"/>
      <c r="AO1351" s="44">
        <v>210270</v>
      </c>
    </row>
    <row r="1352" spans="1:41" ht="15.75" hidden="1" customHeight="1" x14ac:dyDescent="0.15">
      <c r="A1352" s="44" t="s">
        <v>33455</v>
      </c>
      <c r="B1352" s="44" t="s">
        <v>11127</v>
      </c>
      <c r="C1352" s="44" t="s">
        <v>33456</v>
      </c>
      <c r="D1352" s="44" t="s">
        <v>41361</v>
      </c>
      <c r="E1352" s="44" t="s">
        <v>59</v>
      </c>
      <c r="F1352" s="44"/>
      <c r="G1352" s="44"/>
      <c r="H1352" s="44" t="s">
        <v>41349</v>
      </c>
      <c r="I1352" s="44" t="s">
        <v>41362</v>
      </c>
      <c r="J1352" s="44" t="s">
        <v>41350</v>
      </c>
      <c r="K1352" s="44" t="s">
        <v>93</v>
      </c>
      <c r="L1352" s="44"/>
      <c r="M1352" s="44"/>
      <c r="N1352" s="44" t="s">
        <v>41353</v>
      </c>
      <c r="O1352" s="44" t="s">
        <v>41363</v>
      </c>
      <c r="P1352" s="44" t="s">
        <v>41354</v>
      </c>
      <c r="Q1352" s="44" t="s">
        <v>66</v>
      </c>
      <c r="R1352" s="44" t="s">
        <v>66</v>
      </c>
      <c r="S1352" s="44" t="s">
        <v>66</v>
      </c>
      <c r="T1352" s="44" t="s">
        <v>66</v>
      </c>
      <c r="U1352" s="44" t="s">
        <v>41356</v>
      </c>
      <c r="V1352" s="44" t="s">
        <v>41357</v>
      </c>
      <c r="W1352" s="44" t="s">
        <v>11139</v>
      </c>
      <c r="X1352" s="44" t="s">
        <v>41358</v>
      </c>
      <c r="Y1352" s="44" t="s">
        <v>1055</v>
      </c>
      <c r="Z1352" s="44" t="s">
        <v>244</v>
      </c>
      <c r="AA1352" s="44" t="s">
        <v>75</v>
      </c>
      <c r="AB1352" s="44"/>
      <c r="AC1352" s="44" t="s">
        <v>32829</v>
      </c>
      <c r="AD1352" s="44"/>
      <c r="AE1352" s="44"/>
      <c r="AF1352" s="44"/>
      <c r="AG1352" s="44"/>
      <c r="AH1352" s="44"/>
      <c r="AI1352" s="44" t="s">
        <v>41359</v>
      </c>
      <c r="AJ1352" s="44" t="s">
        <v>41357</v>
      </c>
      <c r="AK1352" s="44" t="s">
        <v>41360</v>
      </c>
      <c r="AL1352" s="44">
        <v>3390</v>
      </c>
      <c r="AM1352" s="44"/>
      <c r="AN1352" s="44"/>
      <c r="AO1352" s="44">
        <v>210270</v>
      </c>
    </row>
    <row r="1353" spans="1:41" ht="15.75" hidden="1" customHeight="1" x14ac:dyDescent="0.15">
      <c r="A1353" s="44" t="s">
        <v>33455</v>
      </c>
      <c r="B1353" s="44" t="s">
        <v>11127</v>
      </c>
      <c r="C1353" s="44" t="s">
        <v>33456</v>
      </c>
      <c r="D1353" s="44" t="s">
        <v>41364</v>
      </c>
      <c r="E1353" s="44" t="s">
        <v>59</v>
      </c>
      <c r="F1353" s="44"/>
      <c r="G1353" s="44"/>
      <c r="H1353" s="44" t="s">
        <v>41349</v>
      </c>
      <c r="I1353" s="44" t="s">
        <v>1985</v>
      </c>
      <c r="J1353" s="44" t="s">
        <v>8096</v>
      </c>
      <c r="K1353" s="44" t="s">
        <v>93</v>
      </c>
      <c r="L1353" s="44"/>
      <c r="M1353" s="44"/>
      <c r="N1353" s="44" t="s">
        <v>41353</v>
      </c>
      <c r="O1353" s="44"/>
      <c r="P1353" s="44" t="s">
        <v>41365</v>
      </c>
      <c r="Q1353" s="44"/>
      <c r="R1353" s="44" t="s">
        <v>41366</v>
      </c>
      <c r="S1353" s="44"/>
      <c r="T1353" s="44" t="s">
        <v>41367</v>
      </c>
      <c r="U1353" s="44" t="s">
        <v>41356</v>
      </c>
      <c r="V1353" s="44" t="s">
        <v>41357</v>
      </c>
      <c r="W1353" s="44" t="s">
        <v>11139</v>
      </c>
      <c r="X1353" s="44" t="s">
        <v>41358</v>
      </c>
      <c r="Y1353" s="44" t="s">
        <v>1055</v>
      </c>
      <c r="Z1353" s="44" t="s">
        <v>244</v>
      </c>
      <c r="AA1353" s="44" t="s">
        <v>75</v>
      </c>
      <c r="AB1353" s="44"/>
      <c r="AC1353" s="44" t="s">
        <v>32829</v>
      </c>
      <c r="AD1353" s="44"/>
      <c r="AE1353" s="44"/>
      <c r="AF1353" s="44"/>
      <c r="AG1353" s="44"/>
      <c r="AH1353" s="44"/>
      <c r="AI1353" s="44" t="s">
        <v>41359</v>
      </c>
      <c r="AJ1353" s="44" t="s">
        <v>41357</v>
      </c>
      <c r="AK1353" s="44" t="s">
        <v>41360</v>
      </c>
      <c r="AL1353" s="44">
        <v>3390</v>
      </c>
      <c r="AM1353" s="44"/>
      <c r="AN1353" s="44"/>
      <c r="AO1353" s="44">
        <v>210270</v>
      </c>
    </row>
    <row r="1354" spans="1:41" ht="15.75" hidden="1" customHeight="1" x14ac:dyDescent="0.15">
      <c r="A1354" s="44" t="s">
        <v>33455</v>
      </c>
      <c r="B1354" s="44" t="s">
        <v>11127</v>
      </c>
      <c r="C1354" s="44" t="s">
        <v>33456</v>
      </c>
      <c r="D1354" s="44" t="s">
        <v>41368</v>
      </c>
      <c r="E1354" s="44" t="s">
        <v>59</v>
      </c>
      <c r="F1354" s="44"/>
      <c r="G1354" s="44"/>
      <c r="H1354" s="44" t="s">
        <v>41349</v>
      </c>
      <c r="I1354" s="44" t="s">
        <v>41369</v>
      </c>
      <c r="J1354" s="44" t="s">
        <v>41370</v>
      </c>
      <c r="K1354" s="44" t="s">
        <v>93</v>
      </c>
      <c r="L1354" s="44"/>
      <c r="M1354" s="44"/>
      <c r="N1354" s="44" t="s">
        <v>41353</v>
      </c>
      <c r="O1354" s="44" t="s">
        <v>66</v>
      </c>
      <c r="P1354" s="44" t="s">
        <v>41354</v>
      </c>
      <c r="Q1354" s="44" t="s">
        <v>66</v>
      </c>
      <c r="R1354" s="44" t="s">
        <v>41371</v>
      </c>
      <c r="S1354" s="44" t="s">
        <v>66</v>
      </c>
      <c r="T1354" s="44" t="s">
        <v>66</v>
      </c>
      <c r="U1354" s="44" t="s">
        <v>41356</v>
      </c>
      <c r="V1354" s="44" t="s">
        <v>41357</v>
      </c>
      <c r="W1354" s="44" t="s">
        <v>11139</v>
      </c>
      <c r="X1354" s="44" t="s">
        <v>41358</v>
      </c>
      <c r="Y1354" s="44" t="s">
        <v>1055</v>
      </c>
      <c r="Z1354" s="44" t="s">
        <v>244</v>
      </c>
      <c r="AA1354" s="44" t="s">
        <v>75</v>
      </c>
      <c r="AB1354" s="44"/>
      <c r="AC1354" s="44" t="s">
        <v>32829</v>
      </c>
      <c r="AD1354" s="44"/>
      <c r="AE1354" s="44"/>
      <c r="AF1354" s="44"/>
      <c r="AG1354" s="44"/>
      <c r="AH1354" s="44"/>
      <c r="AI1354" s="44" t="s">
        <v>41359</v>
      </c>
      <c r="AJ1354" s="44" t="s">
        <v>41357</v>
      </c>
      <c r="AK1354" s="44" t="s">
        <v>41360</v>
      </c>
      <c r="AL1354" s="44">
        <v>3390</v>
      </c>
      <c r="AM1354" s="44"/>
      <c r="AN1354" s="44"/>
      <c r="AO1354" s="44">
        <v>210270</v>
      </c>
    </row>
    <row r="1355" spans="1:41" ht="15.75" hidden="1" customHeight="1" x14ac:dyDescent="0.15">
      <c r="A1355" s="44" t="s">
        <v>41372</v>
      </c>
      <c r="B1355" s="44" t="s">
        <v>11291</v>
      </c>
      <c r="C1355" s="44" t="s">
        <v>35560</v>
      </c>
      <c r="D1355" s="44" t="s">
        <v>41373</v>
      </c>
      <c r="E1355" s="44" t="s">
        <v>59</v>
      </c>
      <c r="F1355" s="44"/>
      <c r="G1355" s="44"/>
      <c r="H1355" s="44" t="s">
        <v>41374</v>
      </c>
      <c r="I1355" s="44" t="s">
        <v>41375</v>
      </c>
      <c r="J1355" s="44" t="s">
        <v>18371</v>
      </c>
      <c r="K1355" s="44" t="s">
        <v>63</v>
      </c>
      <c r="L1355" s="44" t="s">
        <v>41376</v>
      </c>
      <c r="M1355" s="44"/>
      <c r="N1355" s="44" t="s">
        <v>41377</v>
      </c>
      <c r="O1355" s="44" t="s">
        <v>66</v>
      </c>
      <c r="P1355" s="44" t="s">
        <v>66</v>
      </c>
      <c r="Q1355" s="44" t="s">
        <v>66</v>
      </c>
      <c r="R1355" s="44" t="s">
        <v>66</v>
      </c>
      <c r="S1355" s="44" t="s">
        <v>66</v>
      </c>
      <c r="T1355" s="44" t="s">
        <v>66</v>
      </c>
      <c r="U1355" s="44" t="s">
        <v>41378</v>
      </c>
      <c r="V1355" s="44" t="s">
        <v>41379</v>
      </c>
      <c r="W1355" s="44" t="s">
        <v>11304</v>
      </c>
      <c r="X1355" s="44" t="s">
        <v>41380</v>
      </c>
      <c r="Y1355" s="44" t="s">
        <v>2773</v>
      </c>
      <c r="Z1355" s="44" t="s">
        <v>74</v>
      </c>
      <c r="AA1355" s="44" t="s">
        <v>75</v>
      </c>
      <c r="AB1355" s="44"/>
      <c r="AC1355" s="44" t="s">
        <v>32829</v>
      </c>
      <c r="AD1355" s="44"/>
      <c r="AE1355" s="44"/>
      <c r="AF1355" s="44"/>
      <c r="AG1355" s="44"/>
      <c r="AH1355" s="44"/>
      <c r="AI1355" s="44" t="s">
        <v>41381</v>
      </c>
      <c r="AJ1355" s="44" t="s">
        <v>41379</v>
      </c>
      <c r="AK1355" s="44" t="s">
        <v>41382</v>
      </c>
      <c r="AL1355" s="44">
        <v>10417</v>
      </c>
      <c r="AM1355" s="44"/>
      <c r="AN1355" s="44"/>
      <c r="AO1355" s="44">
        <v>211307</v>
      </c>
    </row>
    <row r="1356" spans="1:41" ht="15.75" hidden="1" customHeight="1" x14ac:dyDescent="0.15">
      <c r="A1356" s="44" t="s">
        <v>41372</v>
      </c>
      <c r="B1356" s="44" t="s">
        <v>11291</v>
      </c>
      <c r="C1356" s="44" t="s">
        <v>35560</v>
      </c>
      <c r="D1356" s="44" t="s">
        <v>41383</v>
      </c>
      <c r="E1356" s="44" t="s">
        <v>59</v>
      </c>
      <c r="F1356" s="44"/>
      <c r="G1356" s="44"/>
      <c r="H1356" s="44" t="s">
        <v>41374</v>
      </c>
      <c r="I1356" s="44" t="s">
        <v>2716</v>
      </c>
      <c r="J1356" s="44" t="s">
        <v>19968</v>
      </c>
      <c r="K1356" s="44" t="s">
        <v>2169</v>
      </c>
      <c r="L1356" s="44" t="s">
        <v>41384</v>
      </c>
      <c r="M1356" s="44"/>
      <c r="N1356" s="44" t="s">
        <v>41377</v>
      </c>
      <c r="O1356" s="44" t="s">
        <v>66</v>
      </c>
      <c r="P1356" s="44" t="s">
        <v>66</v>
      </c>
      <c r="Q1356" s="44" t="s">
        <v>66</v>
      </c>
      <c r="R1356" s="44" t="s">
        <v>66</v>
      </c>
      <c r="S1356" s="44" t="s">
        <v>66</v>
      </c>
      <c r="T1356" s="44" t="s">
        <v>41385</v>
      </c>
      <c r="U1356" s="44" t="s">
        <v>41378</v>
      </c>
      <c r="V1356" s="44" t="s">
        <v>41379</v>
      </c>
      <c r="W1356" s="44" t="s">
        <v>11304</v>
      </c>
      <c r="X1356" s="44" t="s">
        <v>41380</v>
      </c>
      <c r="Y1356" s="44" t="s">
        <v>2773</v>
      </c>
      <c r="Z1356" s="44" t="s">
        <v>74</v>
      </c>
      <c r="AA1356" s="44" t="s">
        <v>75</v>
      </c>
      <c r="AB1356" s="44"/>
      <c r="AC1356" s="44" t="s">
        <v>32829</v>
      </c>
      <c r="AD1356" s="44"/>
      <c r="AE1356" s="44"/>
      <c r="AF1356" s="44"/>
      <c r="AG1356" s="44"/>
      <c r="AH1356" s="44"/>
      <c r="AI1356" s="44" t="s">
        <v>41381</v>
      </c>
      <c r="AJ1356" s="44" t="s">
        <v>41379</v>
      </c>
      <c r="AK1356" s="44" t="s">
        <v>41382</v>
      </c>
      <c r="AL1356" s="44">
        <v>10417</v>
      </c>
      <c r="AM1356" s="44"/>
      <c r="AN1356" s="44"/>
      <c r="AO1356" s="44">
        <v>211307</v>
      </c>
    </row>
    <row r="1357" spans="1:41" ht="15.75" hidden="1" customHeight="1" x14ac:dyDescent="0.15">
      <c r="A1357" s="44" t="s">
        <v>41372</v>
      </c>
      <c r="B1357" s="44" t="s">
        <v>11291</v>
      </c>
      <c r="C1357" s="44" t="s">
        <v>35560</v>
      </c>
      <c r="D1357" s="44" t="s">
        <v>41386</v>
      </c>
      <c r="E1357" s="44" t="s">
        <v>59</v>
      </c>
      <c r="F1357" s="44"/>
      <c r="G1357" s="44"/>
      <c r="H1357" s="44" t="s">
        <v>41374</v>
      </c>
      <c r="I1357" s="44" t="s">
        <v>41387</v>
      </c>
      <c r="J1357" s="44" t="s">
        <v>793</v>
      </c>
      <c r="K1357" s="44" t="s">
        <v>93</v>
      </c>
      <c r="L1357" s="44" t="s">
        <v>41388</v>
      </c>
      <c r="M1357" s="44"/>
      <c r="N1357" s="44" t="s">
        <v>41377</v>
      </c>
      <c r="O1357" s="44" t="s">
        <v>66</v>
      </c>
      <c r="P1357" s="44" t="s">
        <v>66</v>
      </c>
      <c r="Q1357" s="44" t="s">
        <v>66</v>
      </c>
      <c r="R1357" s="44" t="s">
        <v>66</v>
      </c>
      <c r="S1357" s="44" t="s">
        <v>66</v>
      </c>
      <c r="T1357" s="44" t="s">
        <v>41385</v>
      </c>
      <c r="U1357" s="44" t="s">
        <v>41378</v>
      </c>
      <c r="V1357" s="44" t="s">
        <v>41379</v>
      </c>
      <c r="W1357" s="44" t="s">
        <v>11304</v>
      </c>
      <c r="X1357" s="44" t="s">
        <v>41380</v>
      </c>
      <c r="Y1357" s="44" t="s">
        <v>2773</v>
      </c>
      <c r="Z1357" s="44" t="s">
        <v>74</v>
      </c>
      <c r="AA1357" s="44" t="s">
        <v>75</v>
      </c>
      <c r="AB1357" s="44"/>
      <c r="AC1357" s="44" t="s">
        <v>32829</v>
      </c>
      <c r="AD1357" s="44"/>
      <c r="AE1357" s="44"/>
      <c r="AF1357" s="44"/>
      <c r="AG1357" s="44"/>
      <c r="AH1357" s="44"/>
      <c r="AI1357" s="44" t="s">
        <v>41381</v>
      </c>
      <c r="AJ1357" s="44" t="s">
        <v>41379</v>
      </c>
      <c r="AK1357" s="44" t="s">
        <v>41382</v>
      </c>
      <c r="AL1357" s="44">
        <v>10417</v>
      </c>
      <c r="AM1357" s="44"/>
      <c r="AN1357" s="44"/>
      <c r="AO1357" s="44">
        <v>211307</v>
      </c>
    </row>
    <row r="1358" spans="1:41" ht="15.75" hidden="1" customHeight="1" x14ac:dyDescent="0.15">
      <c r="A1358" s="44" t="s">
        <v>41372</v>
      </c>
      <c r="B1358" s="44" t="s">
        <v>11291</v>
      </c>
      <c r="C1358" s="44" t="s">
        <v>35560</v>
      </c>
      <c r="D1358" s="44" t="s">
        <v>41383</v>
      </c>
      <c r="E1358" s="44" t="s">
        <v>59</v>
      </c>
      <c r="F1358" s="44"/>
      <c r="G1358" s="44"/>
      <c r="H1358" s="44" t="s">
        <v>41374</v>
      </c>
      <c r="I1358" s="44" t="s">
        <v>2716</v>
      </c>
      <c r="J1358" s="44" t="s">
        <v>19968</v>
      </c>
      <c r="K1358" s="44" t="s">
        <v>93</v>
      </c>
      <c r="L1358" s="44" t="s">
        <v>41389</v>
      </c>
      <c r="M1358" s="44"/>
      <c r="N1358" s="44" t="s">
        <v>41377</v>
      </c>
      <c r="O1358" s="44" t="s">
        <v>66</v>
      </c>
      <c r="P1358" s="44" t="s">
        <v>66</v>
      </c>
      <c r="Q1358" s="44" t="s">
        <v>66</v>
      </c>
      <c r="R1358" s="44" t="s">
        <v>66</v>
      </c>
      <c r="S1358" s="44" t="s">
        <v>66</v>
      </c>
      <c r="T1358" s="44" t="s">
        <v>41385</v>
      </c>
      <c r="U1358" s="44" t="s">
        <v>41378</v>
      </c>
      <c r="V1358" s="44" t="s">
        <v>41379</v>
      </c>
      <c r="W1358" s="44" t="s">
        <v>11304</v>
      </c>
      <c r="X1358" s="44" t="s">
        <v>41380</v>
      </c>
      <c r="Y1358" s="44" t="s">
        <v>2773</v>
      </c>
      <c r="Z1358" s="44" t="s">
        <v>74</v>
      </c>
      <c r="AA1358" s="44" t="s">
        <v>75</v>
      </c>
      <c r="AB1358" s="44"/>
      <c r="AC1358" s="44" t="s">
        <v>32829</v>
      </c>
      <c r="AD1358" s="44"/>
      <c r="AE1358" s="44"/>
      <c r="AF1358" s="44"/>
      <c r="AG1358" s="44"/>
      <c r="AH1358" s="44"/>
      <c r="AI1358" s="44" t="s">
        <v>41381</v>
      </c>
      <c r="AJ1358" s="44" t="s">
        <v>41379</v>
      </c>
      <c r="AK1358" s="44" t="s">
        <v>41382</v>
      </c>
      <c r="AL1358" s="44">
        <v>10417</v>
      </c>
      <c r="AM1358" s="44"/>
      <c r="AN1358" s="44"/>
      <c r="AO1358" s="44">
        <v>211307</v>
      </c>
    </row>
    <row r="1359" spans="1:41" ht="15.75" hidden="1" customHeight="1" x14ac:dyDescent="0.15">
      <c r="A1359" s="44" t="s">
        <v>41372</v>
      </c>
      <c r="B1359" s="44" t="s">
        <v>11291</v>
      </c>
      <c r="C1359" s="44" t="s">
        <v>35560</v>
      </c>
      <c r="D1359" s="44" t="s">
        <v>41390</v>
      </c>
      <c r="E1359" s="44" t="s">
        <v>59</v>
      </c>
      <c r="F1359" s="44"/>
      <c r="G1359" s="44"/>
      <c r="H1359" s="44" t="s">
        <v>41374</v>
      </c>
      <c r="I1359" s="44" t="s">
        <v>3189</v>
      </c>
      <c r="J1359" s="44" t="s">
        <v>41391</v>
      </c>
      <c r="K1359" s="44" t="s">
        <v>93</v>
      </c>
      <c r="L1359" s="44" t="s">
        <v>41392</v>
      </c>
      <c r="M1359" s="44"/>
      <c r="N1359" s="44" t="s">
        <v>41377</v>
      </c>
      <c r="O1359" s="44" t="s">
        <v>66</v>
      </c>
      <c r="P1359" s="44" t="s">
        <v>41393</v>
      </c>
      <c r="Q1359" s="44" t="s">
        <v>66</v>
      </c>
      <c r="R1359" s="44" t="s">
        <v>66</v>
      </c>
      <c r="S1359" s="44" t="s">
        <v>66</v>
      </c>
      <c r="T1359" s="44" t="s">
        <v>41394</v>
      </c>
      <c r="U1359" s="44" t="s">
        <v>41378</v>
      </c>
      <c r="V1359" s="44" t="s">
        <v>41379</v>
      </c>
      <c r="W1359" s="44" t="s">
        <v>11304</v>
      </c>
      <c r="X1359" s="44" t="s">
        <v>41380</v>
      </c>
      <c r="Y1359" s="44" t="s">
        <v>2773</v>
      </c>
      <c r="Z1359" s="44" t="s">
        <v>74</v>
      </c>
      <c r="AA1359" s="44" t="s">
        <v>75</v>
      </c>
      <c r="AB1359" s="44"/>
      <c r="AC1359" s="44" t="s">
        <v>32829</v>
      </c>
      <c r="AD1359" s="44"/>
      <c r="AE1359" s="44"/>
      <c r="AF1359" s="44"/>
      <c r="AG1359" s="44"/>
      <c r="AH1359" s="44"/>
      <c r="AI1359" s="44" t="s">
        <v>41381</v>
      </c>
      <c r="AJ1359" s="44" t="s">
        <v>41379</v>
      </c>
      <c r="AK1359" s="44" t="s">
        <v>41382</v>
      </c>
      <c r="AL1359" s="44">
        <v>10417</v>
      </c>
      <c r="AM1359" s="44"/>
      <c r="AN1359" s="44"/>
      <c r="AO1359" s="44">
        <v>211307</v>
      </c>
    </row>
    <row r="1360" spans="1:41" ht="15.75" hidden="1" customHeight="1" x14ac:dyDescent="0.15">
      <c r="A1360" s="44" t="s">
        <v>41372</v>
      </c>
      <c r="B1360" s="44" t="s">
        <v>11291</v>
      </c>
      <c r="C1360" s="44" t="s">
        <v>35560</v>
      </c>
      <c r="D1360" s="44" t="s">
        <v>41395</v>
      </c>
      <c r="E1360" s="44" t="s">
        <v>59</v>
      </c>
      <c r="F1360" s="44"/>
      <c r="G1360" s="44"/>
      <c r="H1360" s="44" t="s">
        <v>41396</v>
      </c>
      <c r="I1360" s="44" t="s">
        <v>627</v>
      </c>
      <c r="J1360" s="44" t="s">
        <v>41397</v>
      </c>
      <c r="K1360" s="44" t="s">
        <v>1955</v>
      </c>
      <c r="L1360" s="44" t="s">
        <v>41398</v>
      </c>
      <c r="M1360" s="44"/>
      <c r="N1360" s="44" t="s">
        <v>37266</v>
      </c>
      <c r="O1360" s="44" t="s">
        <v>66</v>
      </c>
      <c r="P1360" s="44" t="s">
        <v>37276</v>
      </c>
      <c r="Q1360" s="44" t="s">
        <v>66</v>
      </c>
      <c r="R1360" s="44" t="s">
        <v>66</v>
      </c>
      <c r="S1360" s="44" t="s">
        <v>66</v>
      </c>
      <c r="T1360" s="44" t="s">
        <v>41399</v>
      </c>
      <c r="U1360" s="44" t="s">
        <v>41400</v>
      </c>
      <c r="V1360" s="44" t="s">
        <v>41401</v>
      </c>
      <c r="W1360" s="44" t="s">
        <v>11304</v>
      </c>
      <c r="X1360" s="44" t="s">
        <v>4707</v>
      </c>
      <c r="Y1360" s="44" t="s">
        <v>2773</v>
      </c>
      <c r="Z1360" s="44" t="s">
        <v>244</v>
      </c>
      <c r="AA1360" s="44" t="s">
        <v>75</v>
      </c>
      <c r="AB1360" s="44"/>
      <c r="AC1360" s="44" t="s">
        <v>32829</v>
      </c>
      <c r="AD1360" s="44"/>
      <c r="AE1360" s="44"/>
      <c r="AF1360" s="44"/>
      <c r="AG1360" s="44"/>
      <c r="AH1360" s="44"/>
      <c r="AI1360" s="44" t="s">
        <v>41402</v>
      </c>
      <c r="AJ1360" s="44" t="s">
        <v>41401</v>
      </c>
      <c r="AK1360" s="44" t="s">
        <v>41403</v>
      </c>
      <c r="AL1360" s="44">
        <v>3396</v>
      </c>
      <c r="AM1360" s="44"/>
      <c r="AN1360" s="44"/>
      <c r="AO1360" s="44">
        <v>211343</v>
      </c>
    </row>
    <row r="1361" spans="1:41" ht="15.75" hidden="1" customHeight="1" x14ac:dyDescent="0.15">
      <c r="A1361" s="44" t="s">
        <v>41372</v>
      </c>
      <c r="B1361" s="44" t="s">
        <v>11291</v>
      </c>
      <c r="C1361" s="44" t="s">
        <v>35560</v>
      </c>
      <c r="D1361" s="44" t="s">
        <v>41395</v>
      </c>
      <c r="E1361" s="44" t="s">
        <v>59</v>
      </c>
      <c r="F1361" s="44"/>
      <c r="G1361" s="44"/>
      <c r="H1361" s="44" t="s">
        <v>41396</v>
      </c>
      <c r="I1361" s="44" t="s">
        <v>627</v>
      </c>
      <c r="J1361" s="44" t="s">
        <v>41397</v>
      </c>
      <c r="K1361" s="44" t="s">
        <v>63</v>
      </c>
      <c r="L1361" s="44" t="s">
        <v>41404</v>
      </c>
      <c r="M1361" s="44"/>
      <c r="N1361" s="44" t="s">
        <v>37266</v>
      </c>
      <c r="O1361" s="44" t="s">
        <v>66</v>
      </c>
      <c r="P1361" s="44" t="s">
        <v>37276</v>
      </c>
      <c r="Q1361" s="44" t="s">
        <v>66</v>
      </c>
      <c r="R1361" s="44" t="s">
        <v>66</v>
      </c>
      <c r="S1361" s="44" t="s">
        <v>66</v>
      </c>
      <c r="T1361" s="44" t="s">
        <v>41399</v>
      </c>
      <c r="U1361" s="44" t="s">
        <v>41400</v>
      </c>
      <c r="V1361" s="44" t="s">
        <v>41401</v>
      </c>
      <c r="W1361" s="44" t="s">
        <v>11304</v>
      </c>
      <c r="X1361" s="44" t="s">
        <v>4707</v>
      </c>
      <c r="Y1361" s="44" t="s">
        <v>2773</v>
      </c>
      <c r="Z1361" s="44" t="s">
        <v>244</v>
      </c>
      <c r="AA1361" s="44" t="s">
        <v>75</v>
      </c>
      <c r="AB1361" s="44"/>
      <c r="AC1361" s="44" t="s">
        <v>32829</v>
      </c>
      <c r="AD1361" s="44"/>
      <c r="AE1361" s="44"/>
      <c r="AF1361" s="44"/>
      <c r="AG1361" s="44"/>
      <c r="AH1361" s="44"/>
      <c r="AI1361" s="44" t="s">
        <v>41402</v>
      </c>
      <c r="AJ1361" s="44" t="s">
        <v>41401</v>
      </c>
      <c r="AK1361" s="44" t="s">
        <v>41403</v>
      </c>
      <c r="AL1361" s="44">
        <v>3396</v>
      </c>
      <c r="AM1361" s="44"/>
      <c r="AN1361" s="44"/>
      <c r="AO1361" s="44">
        <v>211343</v>
      </c>
    </row>
    <row r="1362" spans="1:41" ht="15.75" hidden="1" customHeight="1" x14ac:dyDescent="0.15">
      <c r="A1362" s="44" t="s">
        <v>41372</v>
      </c>
      <c r="B1362" s="44" t="s">
        <v>11291</v>
      </c>
      <c r="C1362" s="44" t="s">
        <v>35560</v>
      </c>
      <c r="D1362" s="44" t="s">
        <v>41405</v>
      </c>
      <c r="E1362" s="44" t="s">
        <v>59</v>
      </c>
      <c r="F1362" s="44"/>
      <c r="G1362" s="44"/>
      <c r="H1362" s="44" t="s">
        <v>41396</v>
      </c>
      <c r="I1362" s="44" t="s">
        <v>1399</v>
      </c>
      <c r="J1362" s="44" t="s">
        <v>41406</v>
      </c>
      <c r="K1362" s="44" t="s">
        <v>93</v>
      </c>
      <c r="L1362" s="44"/>
      <c r="M1362" s="44"/>
      <c r="N1362" s="44" t="s">
        <v>37266</v>
      </c>
      <c r="O1362" s="44" t="s">
        <v>66</v>
      </c>
      <c r="P1362" s="44" t="s">
        <v>37276</v>
      </c>
      <c r="Q1362" s="44" t="s">
        <v>66</v>
      </c>
      <c r="R1362" s="44" t="s">
        <v>66</v>
      </c>
      <c r="S1362" s="44" t="s">
        <v>66</v>
      </c>
      <c r="T1362" s="44" t="s">
        <v>41399</v>
      </c>
      <c r="U1362" s="44" t="s">
        <v>41400</v>
      </c>
      <c r="V1362" s="44" t="s">
        <v>41401</v>
      </c>
      <c r="W1362" s="44" t="s">
        <v>11304</v>
      </c>
      <c r="X1362" s="44" t="s">
        <v>4707</v>
      </c>
      <c r="Y1362" s="44" t="s">
        <v>2773</v>
      </c>
      <c r="Z1362" s="44" t="s">
        <v>244</v>
      </c>
      <c r="AA1362" s="44" t="s">
        <v>75</v>
      </c>
      <c r="AB1362" s="44"/>
      <c r="AC1362" s="44" t="s">
        <v>32829</v>
      </c>
      <c r="AD1362" s="44"/>
      <c r="AE1362" s="44"/>
      <c r="AF1362" s="44"/>
      <c r="AG1362" s="44"/>
      <c r="AH1362" s="44"/>
      <c r="AI1362" s="44" t="s">
        <v>41402</v>
      </c>
      <c r="AJ1362" s="44" t="s">
        <v>41401</v>
      </c>
      <c r="AK1362" s="44" t="s">
        <v>41403</v>
      </c>
      <c r="AL1362" s="44">
        <v>3396</v>
      </c>
      <c r="AM1362" s="44"/>
      <c r="AN1362" s="44"/>
      <c r="AO1362" s="44">
        <v>211343</v>
      </c>
    </row>
    <row r="1363" spans="1:41" ht="15.75" hidden="1" customHeight="1" x14ac:dyDescent="0.15">
      <c r="A1363" s="44" t="s">
        <v>41372</v>
      </c>
      <c r="B1363" s="44" t="s">
        <v>11291</v>
      </c>
      <c r="C1363" s="44" t="s">
        <v>6645</v>
      </c>
      <c r="D1363" s="44" t="s">
        <v>41407</v>
      </c>
      <c r="E1363" s="44" t="s">
        <v>59</v>
      </c>
      <c r="F1363" s="44"/>
      <c r="G1363" s="44"/>
      <c r="H1363" s="44" t="s">
        <v>41408</v>
      </c>
      <c r="I1363" s="44" t="s">
        <v>5412</v>
      </c>
      <c r="J1363" s="44" t="s">
        <v>3989</v>
      </c>
      <c r="K1363" s="44" t="s">
        <v>63</v>
      </c>
      <c r="L1363" s="44" t="s">
        <v>41409</v>
      </c>
      <c r="M1363" s="44" t="s">
        <v>41410</v>
      </c>
      <c r="N1363" s="44" t="s">
        <v>41411</v>
      </c>
      <c r="O1363" s="44" t="s">
        <v>66</v>
      </c>
      <c r="P1363" s="44" t="s">
        <v>41412</v>
      </c>
      <c r="Q1363" s="44" t="s">
        <v>66</v>
      </c>
      <c r="R1363" s="44" t="s">
        <v>66</v>
      </c>
      <c r="S1363" s="44" t="s">
        <v>66</v>
      </c>
      <c r="T1363" s="44" t="s">
        <v>41413</v>
      </c>
      <c r="U1363" s="44" t="s">
        <v>24635</v>
      </c>
      <c r="V1363" s="44" t="s">
        <v>41414</v>
      </c>
      <c r="W1363" s="44" t="s">
        <v>11304</v>
      </c>
      <c r="X1363" s="44" t="s">
        <v>41415</v>
      </c>
      <c r="Y1363" s="44" t="s">
        <v>2773</v>
      </c>
      <c r="Z1363" s="44" t="s">
        <v>74</v>
      </c>
      <c r="AA1363" s="44" t="s">
        <v>668</v>
      </c>
      <c r="AB1363" s="44"/>
      <c r="AC1363" s="44"/>
      <c r="AD1363" s="44"/>
      <c r="AE1363" s="44"/>
      <c r="AF1363" s="44"/>
      <c r="AG1363" s="44"/>
      <c r="AH1363" s="44" t="s">
        <v>41416</v>
      </c>
      <c r="AI1363" s="44" t="s">
        <v>41417</v>
      </c>
      <c r="AJ1363" s="44" t="s">
        <v>41414</v>
      </c>
      <c r="AK1363" s="44" t="s">
        <v>41418</v>
      </c>
      <c r="AL1363" s="44">
        <v>1192</v>
      </c>
      <c r="AM1363" s="44"/>
      <c r="AN1363" s="44"/>
      <c r="AO1363" s="44">
        <v>211477</v>
      </c>
    </row>
    <row r="1364" spans="1:41" ht="15.75" hidden="1" customHeight="1" x14ac:dyDescent="0.15">
      <c r="A1364" s="44" t="s">
        <v>41372</v>
      </c>
      <c r="B1364" s="44" t="s">
        <v>11291</v>
      </c>
      <c r="C1364" s="44" t="s">
        <v>6645</v>
      </c>
      <c r="D1364" s="44" t="s">
        <v>41419</v>
      </c>
      <c r="E1364" s="44" t="s">
        <v>59</v>
      </c>
      <c r="F1364" s="44"/>
      <c r="G1364" s="44"/>
      <c r="H1364" s="44" t="s">
        <v>41408</v>
      </c>
      <c r="I1364" s="44" t="s">
        <v>41420</v>
      </c>
      <c r="J1364" s="44" t="s">
        <v>41421</v>
      </c>
      <c r="K1364" s="44" t="s">
        <v>15467</v>
      </c>
      <c r="L1364" s="44" t="s">
        <v>41422</v>
      </c>
      <c r="M1364" s="44"/>
      <c r="N1364" s="44" t="s">
        <v>41411</v>
      </c>
      <c r="O1364" s="44" t="s">
        <v>41423</v>
      </c>
      <c r="P1364" s="44" t="s">
        <v>41424</v>
      </c>
      <c r="Q1364" s="44" t="s">
        <v>66</v>
      </c>
      <c r="R1364" s="44" t="s">
        <v>41425</v>
      </c>
      <c r="S1364" s="44" t="s">
        <v>41426</v>
      </c>
      <c r="T1364" s="44" t="s">
        <v>30656</v>
      </c>
      <c r="U1364" s="44" t="s">
        <v>24635</v>
      </c>
      <c r="V1364" s="44" t="s">
        <v>41414</v>
      </c>
      <c r="W1364" s="44" t="s">
        <v>11304</v>
      </c>
      <c r="X1364" s="44" t="s">
        <v>41415</v>
      </c>
      <c r="Y1364" s="44" t="s">
        <v>2773</v>
      </c>
      <c r="Z1364" s="44" t="s">
        <v>74</v>
      </c>
      <c r="AA1364" s="44" t="s">
        <v>668</v>
      </c>
      <c r="AB1364" s="44"/>
      <c r="AC1364" s="44"/>
      <c r="AD1364" s="44"/>
      <c r="AE1364" s="44"/>
      <c r="AF1364" s="44"/>
      <c r="AG1364" s="44"/>
      <c r="AH1364" s="44" t="s">
        <v>41416</v>
      </c>
      <c r="AI1364" s="44" t="s">
        <v>41417</v>
      </c>
      <c r="AJ1364" s="44" t="s">
        <v>41414</v>
      </c>
      <c r="AK1364" s="44" t="s">
        <v>41418</v>
      </c>
      <c r="AL1364" s="44">
        <v>1192</v>
      </c>
      <c r="AM1364" s="44"/>
      <c r="AN1364" s="44"/>
      <c r="AO1364" s="44">
        <v>211477</v>
      </c>
    </row>
    <row r="1365" spans="1:41" ht="15.75" hidden="1" customHeight="1" x14ac:dyDescent="0.15">
      <c r="A1365" s="44" t="s">
        <v>41372</v>
      </c>
      <c r="B1365" s="44" t="s">
        <v>11291</v>
      </c>
      <c r="C1365" s="44" t="s">
        <v>35560</v>
      </c>
      <c r="D1365" s="44" t="s">
        <v>41427</v>
      </c>
      <c r="E1365" s="44" t="s">
        <v>59</v>
      </c>
      <c r="F1365" s="44"/>
      <c r="G1365" s="44"/>
      <c r="H1365" s="44" t="s">
        <v>41428</v>
      </c>
      <c r="I1365" s="44" t="s">
        <v>852</v>
      </c>
      <c r="J1365" s="44" t="s">
        <v>3488</v>
      </c>
      <c r="K1365" s="44" t="s">
        <v>63</v>
      </c>
      <c r="L1365" s="44" t="s">
        <v>41429</v>
      </c>
      <c r="M1365" s="44"/>
      <c r="N1365" s="44" t="s">
        <v>41430</v>
      </c>
      <c r="O1365" s="44" t="s">
        <v>41431</v>
      </c>
      <c r="P1365" s="44" t="s">
        <v>66</v>
      </c>
      <c r="Q1365" s="44" t="s">
        <v>66</v>
      </c>
      <c r="R1365" s="44" t="s">
        <v>66</v>
      </c>
      <c r="S1365" s="44" t="s">
        <v>66</v>
      </c>
      <c r="T1365" s="44" t="s">
        <v>29765</v>
      </c>
      <c r="U1365" s="44" t="s">
        <v>41432</v>
      </c>
      <c r="V1365" s="44" t="s">
        <v>41433</v>
      </c>
      <c r="W1365" s="44" t="s">
        <v>11304</v>
      </c>
      <c r="X1365" s="44" t="s">
        <v>11384</v>
      </c>
      <c r="Y1365" s="44" t="s">
        <v>2773</v>
      </c>
      <c r="Z1365" s="44" t="s">
        <v>667</v>
      </c>
      <c r="AA1365" s="44" t="s">
        <v>75</v>
      </c>
      <c r="AB1365" s="44"/>
      <c r="AC1365" s="44" t="s">
        <v>32829</v>
      </c>
      <c r="AD1365" s="44"/>
      <c r="AE1365" s="44"/>
      <c r="AF1365" s="44"/>
      <c r="AG1365" s="44"/>
      <c r="AH1365" s="44"/>
      <c r="AI1365" s="44" t="s">
        <v>41434</v>
      </c>
      <c r="AJ1365" s="44" t="s">
        <v>41433</v>
      </c>
      <c r="AK1365" s="44" t="s">
        <v>41435</v>
      </c>
      <c r="AL1365" s="44">
        <v>17447</v>
      </c>
      <c r="AM1365" s="44"/>
      <c r="AN1365" s="44"/>
      <c r="AO1365" s="44">
        <v>210605</v>
      </c>
    </row>
    <row r="1366" spans="1:41" ht="15.75" hidden="1" customHeight="1" x14ac:dyDescent="0.15">
      <c r="A1366" s="44" t="s">
        <v>41372</v>
      </c>
      <c r="B1366" s="44" t="s">
        <v>11291</v>
      </c>
      <c r="C1366" s="44" t="s">
        <v>35560</v>
      </c>
      <c r="D1366" s="44" t="s">
        <v>41436</v>
      </c>
      <c r="E1366" s="44" t="s">
        <v>59</v>
      </c>
      <c r="F1366" s="44"/>
      <c r="G1366" s="44"/>
      <c r="H1366" s="44" t="s">
        <v>41428</v>
      </c>
      <c r="I1366" s="44" t="s">
        <v>2196</v>
      </c>
      <c r="J1366" s="44" t="s">
        <v>41437</v>
      </c>
      <c r="K1366" s="44" t="s">
        <v>63</v>
      </c>
      <c r="L1366" s="44" t="s">
        <v>41438</v>
      </c>
      <c r="M1366" s="44" t="s">
        <v>41439</v>
      </c>
      <c r="N1366" s="44" t="s">
        <v>41430</v>
      </c>
      <c r="O1366" s="44" t="s">
        <v>66</v>
      </c>
      <c r="P1366" s="44" t="s">
        <v>66</v>
      </c>
      <c r="Q1366" s="44" t="s">
        <v>66</v>
      </c>
      <c r="R1366" s="44" t="s">
        <v>66</v>
      </c>
      <c r="S1366" s="44" t="s">
        <v>66</v>
      </c>
      <c r="T1366" s="44" t="s">
        <v>66</v>
      </c>
      <c r="U1366" s="44" t="s">
        <v>41432</v>
      </c>
      <c r="V1366" s="44" t="s">
        <v>41433</v>
      </c>
      <c r="W1366" s="44" t="s">
        <v>11304</v>
      </c>
      <c r="X1366" s="44" t="s">
        <v>11384</v>
      </c>
      <c r="Y1366" s="44" t="s">
        <v>2773</v>
      </c>
      <c r="Z1366" s="44" t="s">
        <v>667</v>
      </c>
      <c r="AA1366" s="44" t="s">
        <v>75</v>
      </c>
      <c r="AB1366" s="44"/>
      <c r="AC1366" s="44" t="s">
        <v>32829</v>
      </c>
      <c r="AD1366" s="44"/>
      <c r="AE1366" s="44"/>
      <c r="AF1366" s="44"/>
      <c r="AG1366" s="44"/>
      <c r="AH1366" s="44"/>
      <c r="AI1366" s="44" t="s">
        <v>41434</v>
      </c>
      <c r="AJ1366" s="44" t="s">
        <v>41433</v>
      </c>
      <c r="AK1366" s="44" t="s">
        <v>41435</v>
      </c>
      <c r="AL1366" s="44">
        <v>17447</v>
      </c>
      <c r="AM1366" s="44"/>
      <c r="AN1366" s="44"/>
      <c r="AO1366" s="44">
        <v>210605</v>
      </c>
    </row>
    <row r="1367" spans="1:41" ht="15.75" hidden="1" customHeight="1" x14ac:dyDescent="0.15">
      <c r="A1367" s="44" t="s">
        <v>41372</v>
      </c>
      <c r="B1367" s="44" t="s">
        <v>11291</v>
      </c>
      <c r="C1367" s="44" t="s">
        <v>35560</v>
      </c>
      <c r="D1367" s="44" t="s">
        <v>41440</v>
      </c>
      <c r="E1367" s="44" t="s">
        <v>59</v>
      </c>
      <c r="F1367" s="44"/>
      <c r="G1367" s="44"/>
      <c r="H1367" s="44" t="s">
        <v>41428</v>
      </c>
      <c r="I1367" s="44" t="s">
        <v>5029</v>
      </c>
      <c r="J1367" s="44" t="s">
        <v>41441</v>
      </c>
      <c r="K1367" s="44" t="s">
        <v>93</v>
      </c>
      <c r="L1367" s="44" t="s">
        <v>41442</v>
      </c>
      <c r="M1367" s="44"/>
      <c r="N1367" s="44" t="s">
        <v>41430</v>
      </c>
      <c r="O1367" s="44" t="s">
        <v>41443</v>
      </c>
      <c r="P1367" s="44" t="s">
        <v>41444</v>
      </c>
      <c r="Q1367" s="44" t="s">
        <v>66</v>
      </c>
      <c r="R1367" s="44" t="s">
        <v>66</v>
      </c>
      <c r="S1367" s="44" t="s">
        <v>66</v>
      </c>
      <c r="T1367" s="44" t="s">
        <v>41445</v>
      </c>
      <c r="U1367" s="44" t="s">
        <v>41432</v>
      </c>
      <c r="V1367" s="44" t="s">
        <v>41433</v>
      </c>
      <c r="W1367" s="44" t="s">
        <v>11304</v>
      </c>
      <c r="X1367" s="44" t="s">
        <v>11384</v>
      </c>
      <c r="Y1367" s="44" t="s">
        <v>2773</v>
      </c>
      <c r="Z1367" s="44" t="s">
        <v>667</v>
      </c>
      <c r="AA1367" s="44" t="s">
        <v>75</v>
      </c>
      <c r="AB1367" s="44"/>
      <c r="AC1367" s="44" t="s">
        <v>32829</v>
      </c>
      <c r="AD1367" s="44"/>
      <c r="AE1367" s="44"/>
      <c r="AF1367" s="44"/>
      <c r="AG1367" s="44"/>
      <c r="AH1367" s="44"/>
      <c r="AI1367" s="44" t="s">
        <v>41434</v>
      </c>
      <c r="AJ1367" s="44" t="s">
        <v>41433</v>
      </c>
      <c r="AK1367" s="44" t="s">
        <v>41435</v>
      </c>
      <c r="AL1367" s="44">
        <v>17447</v>
      </c>
      <c r="AM1367" s="44"/>
      <c r="AN1367" s="44"/>
      <c r="AO1367" s="44">
        <v>210605</v>
      </c>
    </row>
    <row r="1368" spans="1:41" ht="15.75" hidden="1" customHeight="1" x14ac:dyDescent="0.15">
      <c r="A1368" s="44" t="s">
        <v>41372</v>
      </c>
      <c r="B1368" s="44" t="s">
        <v>11291</v>
      </c>
      <c r="C1368" s="44" t="s">
        <v>33063</v>
      </c>
      <c r="D1368" s="44" t="s">
        <v>41446</v>
      </c>
      <c r="E1368" s="44" t="s">
        <v>59</v>
      </c>
      <c r="F1368" s="44"/>
      <c r="G1368" s="44"/>
      <c r="H1368" s="44" t="s">
        <v>41447</v>
      </c>
      <c r="I1368" s="44" t="s">
        <v>323</v>
      </c>
      <c r="J1368" s="44" t="s">
        <v>41448</v>
      </c>
      <c r="K1368" s="44" t="s">
        <v>63</v>
      </c>
      <c r="L1368" s="44" t="s">
        <v>41449</v>
      </c>
      <c r="M1368" s="44" t="s">
        <v>41450</v>
      </c>
      <c r="N1368" s="44" t="s">
        <v>41451</v>
      </c>
      <c r="O1368" s="44" t="s">
        <v>66</v>
      </c>
      <c r="P1368" s="44" t="s">
        <v>66</v>
      </c>
      <c r="Q1368" s="44" t="s">
        <v>66</v>
      </c>
      <c r="R1368" s="44" t="s">
        <v>66</v>
      </c>
      <c r="S1368" s="44" t="s">
        <v>66</v>
      </c>
      <c r="T1368" s="44" t="s">
        <v>66</v>
      </c>
      <c r="U1368" s="44" t="s">
        <v>41452</v>
      </c>
      <c r="V1368" s="44" t="s">
        <v>41453</v>
      </c>
      <c r="W1368" s="44" t="s">
        <v>11304</v>
      </c>
      <c r="X1368" s="44" t="s">
        <v>41454</v>
      </c>
      <c r="Y1368" s="44" t="s">
        <v>2773</v>
      </c>
      <c r="Z1368" s="44" t="s">
        <v>74</v>
      </c>
      <c r="AA1368" s="44" t="s">
        <v>75</v>
      </c>
      <c r="AB1368" s="44"/>
      <c r="AC1368" s="44" t="s">
        <v>32829</v>
      </c>
      <c r="AD1368" s="44"/>
      <c r="AE1368" s="44"/>
      <c r="AF1368" s="44"/>
      <c r="AG1368" s="44"/>
      <c r="AH1368" s="44"/>
      <c r="AI1368" s="44" t="s">
        <v>41455</v>
      </c>
      <c r="AJ1368" s="44" t="s">
        <v>41453</v>
      </c>
      <c r="AK1368" s="44" t="s">
        <v>41456</v>
      </c>
      <c r="AL1368" s="44">
        <v>2257</v>
      </c>
      <c r="AM1368" s="44"/>
      <c r="AN1368" s="44"/>
      <c r="AO1368" s="44">
        <v>211079</v>
      </c>
    </row>
    <row r="1369" spans="1:41" ht="15.75" hidden="1" customHeight="1" x14ac:dyDescent="0.15">
      <c r="A1369" s="44" t="s">
        <v>41372</v>
      </c>
      <c r="B1369" s="44" t="s">
        <v>11291</v>
      </c>
      <c r="C1369" s="44" t="s">
        <v>33063</v>
      </c>
      <c r="D1369" s="44" t="s">
        <v>41457</v>
      </c>
      <c r="E1369" s="44" t="s">
        <v>59</v>
      </c>
      <c r="F1369" s="44"/>
      <c r="G1369" s="44"/>
      <c r="H1369" s="44" t="s">
        <v>41447</v>
      </c>
      <c r="I1369" s="44" t="s">
        <v>33217</v>
      </c>
      <c r="J1369" s="44" t="s">
        <v>41458</v>
      </c>
      <c r="K1369" s="44" t="s">
        <v>93</v>
      </c>
      <c r="L1369" s="44" t="s">
        <v>41459</v>
      </c>
      <c r="M1369" s="44" t="s">
        <v>41460</v>
      </c>
      <c r="N1369" s="44" t="s">
        <v>41451</v>
      </c>
      <c r="O1369" s="44" t="s">
        <v>41461</v>
      </c>
      <c r="P1369" s="44" t="s">
        <v>41462</v>
      </c>
      <c r="Q1369" s="44"/>
      <c r="R1369" s="44"/>
      <c r="S1369" s="44"/>
      <c r="T1369" s="44" t="s">
        <v>41463</v>
      </c>
      <c r="U1369" s="44" t="s">
        <v>41452</v>
      </c>
      <c r="V1369" s="44" t="s">
        <v>41453</v>
      </c>
      <c r="W1369" s="44" t="s">
        <v>11304</v>
      </c>
      <c r="X1369" s="44" t="s">
        <v>41454</v>
      </c>
      <c r="Y1369" s="44" t="s">
        <v>2773</v>
      </c>
      <c r="Z1369" s="44" t="s">
        <v>74</v>
      </c>
      <c r="AA1369" s="44" t="s">
        <v>75</v>
      </c>
      <c r="AB1369" s="44"/>
      <c r="AC1369" s="44" t="s">
        <v>32829</v>
      </c>
      <c r="AD1369" s="44"/>
      <c r="AE1369" s="44"/>
      <c r="AF1369" s="44"/>
      <c r="AG1369" s="44"/>
      <c r="AH1369" s="44"/>
      <c r="AI1369" s="44" t="s">
        <v>41455</v>
      </c>
      <c r="AJ1369" s="44" t="s">
        <v>41453</v>
      </c>
      <c r="AK1369" s="44" t="s">
        <v>41456</v>
      </c>
      <c r="AL1369" s="44">
        <v>2257</v>
      </c>
      <c r="AM1369" s="44"/>
      <c r="AN1369" s="44"/>
      <c r="AO1369" s="44">
        <v>211079</v>
      </c>
    </row>
    <row r="1370" spans="1:41" ht="15.75" hidden="1" customHeight="1" x14ac:dyDescent="0.15">
      <c r="A1370" s="44" t="s">
        <v>41372</v>
      </c>
      <c r="B1370" s="44" t="s">
        <v>11291</v>
      </c>
      <c r="C1370" s="44" t="s">
        <v>33063</v>
      </c>
      <c r="D1370" s="44" t="s">
        <v>41464</v>
      </c>
      <c r="E1370" s="44" t="s">
        <v>59</v>
      </c>
      <c r="F1370" s="44"/>
      <c r="G1370" s="44" t="s">
        <v>136</v>
      </c>
      <c r="H1370" s="44" t="s">
        <v>41447</v>
      </c>
      <c r="I1370" s="44" t="s">
        <v>41465</v>
      </c>
      <c r="J1370" s="44"/>
      <c r="K1370" s="44"/>
      <c r="L1370" s="44"/>
      <c r="M1370" s="44"/>
      <c r="N1370" s="44" t="s">
        <v>41451</v>
      </c>
      <c r="O1370" s="44"/>
      <c r="P1370" s="44" t="s">
        <v>41462</v>
      </c>
      <c r="Q1370" s="44"/>
      <c r="R1370" s="44" t="s">
        <v>41466</v>
      </c>
      <c r="S1370" s="44" t="s">
        <v>41467</v>
      </c>
      <c r="T1370" s="44" t="s">
        <v>41463</v>
      </c>
      <c r="U1370" s="44" t="s">
        <v>41452</v>
      </c>
      <c r="V1370" s="44" t="s">
        <v>41453</v>
      </c>
      <c r="W1370" s="44" t="s">
        <v>11304</v>
      </c>
      <c r="X1370" s="44" t="s">
        <v>41454</v>
      </c>
      <c r="Y1370" s="44" t="s">
        <v>2773</v>
      </c>
      <c r="Z1370" s="44" t="s">
        <v>74</v>
      </c>
      <c r="AA1370" s="44" t="s">
        <v>75</v>
      </c>
      <c r="AB1370" s="44"/>
      <c r="AC1370" s="44" t="s">
        <v>32829</v>
      </c>
      <c r="AD1370" s="44"/>
      <c r="AE1370" s="44"/>
      <c r="AF1370" s="44"/>
      <c r="AG1370" s="44"/>
      <c r="AH1370" s="44"/>
      <c r="AI1370" s="44" t="s">
        <v>41455</v>
      </c>
      <c r="AJ1370" s="44" t="s">
        <v>41453</v>
      </c>
      <c r="AK1370" s="44" t="s">
        <v>41456</v>
      </c>
      <c r="AL1370" s="44">
        <v>2257</v>
      </c>
      <c r="AM1370" s="44"/>
      <c r="AN1370" s="44"/>
      <c r="AO1370" s="44">
        <v>211079</v>
      </c>
    </row>
    <row r="1371" spans="1:41" ht="15.75" hidden="1" customHeight="1" x14ac:dyDescent="0.15">
      <c r="A1371" s="44" t="s">
        <v>41372</v>
      </c>
      <c r="B1371" s="44" t="s">
        <v>11291</v>
      </c>
      <c r="C1371" s="44" t="s">
        <v>35560</v>
      </c>
      <c r="D1371" s="44" t="s">
        <v>41468</v>
      </c>
      <c r="E1371" s="44" t="s">
        <v>59</v>
      </c>
      <c r="F1371" s="44"/>
      <c r="G1371" s="44"/>
      <c r="H1371" s="44" t="s">
        <v>41469</v>
      </c>
      <c r="I1371" s="44" t="s">
        <v>3420</v>
      </c>
      <c r="J1371" s="44" t="s">
        <v>9668</v>
      </c>
      <c r="K1371" s="44" t="s">
        <v>63</v>
      </c>
      <c r="L1371" s="44" t="s">
        <v>41470</v>
      </c>
      <c r="M1371" s="44" t="s">
        <v>41471</v>
      </c>
      <c r="N1371" s="44" t="s">
        <v>41472</v>
      </c>
      <c r="O1371" s="44" t="s">
        <v>41473</v>
      </c>
      <c r="P1371" s="44" t="s">
        <v>66</v>
      </c>
      <c r="Q1371" s="44" t="s">
        <v>66</v>
      </c>
      <c r="R1371" s="44" t="s">
        <v>66</v>
      </c>
      <c r="S1371" s="44" t="s">
        <v>66</v>
      </c>
      <c r="T1371" s="44" t="s">
        <v>2804</v>
      </c>
      <c r="U1371" s="44" t="s">
        <v>41474</v>
      </c>
      <c r="V1371" s="44" t="s">
        <v>41475</v>
      </c>
      <c r="W1371" s="44" t="s">
        <v>11304</v>
      </c>
      <c r="X1371" s="44" t="s">
        <v>30612</v>
      </c>
      <c r="Y1371" s="44" t="s">
        <v>2773</v>
      </c>
      <c r="Z1371" s="44" t="s">
        <v>74</v>
      </c>
      <c r="AA1371" s="44" t="s">
        <v>75</v>
      </c>
      <c r="AB1371" s="44"/>
      <c r="AC1371" s="44" t="s">
        <v>32829</v>
      </c>
      <c r="AD1371" s="44"/>
      <c r="AE1371" s="44"/>
      <c r="AF1371" s="44"/>
      <c r="AG1371" s="44"/>
      <c r="AH1371" s="44"/>
      <c r="AI1371" s="44" t="s">
        <v>41476</v>
      </c>
      <c r="AJ1371" s="44" t="s">
        <v>41475</v>
      </c>
      <c r="AK1371" s="44" t="s">
        <v>41477</v>
      </c>
      <c r="AL1371" s="44">
        <v>12334</v>
      </c>
      <c r="AM1371" s="44"/>
      <c r="AN1371" s="44"/>
      <c r="AO1371" s="44">
        <v>211927</v>
      </c>
    </row>
    <row r="1372" spans="1:41" ht="15.75" customHeight="1" x14ac:dyDescent="0.15">
      <c r="A1372" s="44" t="s">
        <v>41372</v>
      </c>
      <c r="B1372" s="44" t="s">
        <v>11291</v>
      </c>
      <c r="C1372" s="44" t="s">
        <v>32819</v>
      </c>
      <c r="D1372" s="44" t="s">
        <v>41478</v>
      </c>
      <c r="E1372" s="44" t="s">
        <v>59</v>
      </c>
      <c r="F1372" s="44"/>
      <c r="G1372" s="44"/>
      <c r="H1372" s="44" t="s">
        <v>41479</v>
      </c>
      <c r="I1372" s="44" t="s">
        <v>29942</v>
      </c>
      <c r="J1372" s="44" t="s">
        <v>41480</v>
      </c>
      <c r="K1372" s="44" t="s">
        <v>41481</v>
      </c>
      <c r="L1372" s="44" t="s">
        <v>41482</v>
      </c>
      <c r="M1372" s="44" t="s">
        <v>41483</v>
      </c>
      <c r="N1372" s="44" t="s">
        <v>41484</v>
      </c>
      <c r="O1372" s="44" t="s">
        <v>66</v>
      </c>
      <c r="P1372" s="44" t="s">
        <v>41485</v>
      </c>
      <c r="Q1372" s="44" t="s">
        <v>66</v>
      </c>
      <c r="R1372" s="44" t="s">
        <v>66</v>
      </c>
      <c r="S1372" s="44" t="s">
        <v>66</v>
      </c>
      <c r="T1372" s="44" t="s">
        <v>41486</v>
      </c>
      <c r="U1372" s="44" t="s">
        <v>41487</v>
      </c>
      <c r="V1372" s="44" t="s">
        <v>41488</v>
      </c>
      <c r="W1372" s="44" t="s">
        <v>11304</v>
      </c>
      <c r="X1372" s="44" t="s">
        <v>41489</v>
      </c>
      <c r="Y1372" s="44" t="s">
        <v>2773</v>
      </c>
      <c r="Z1372" s="44" t="s">
        <v>74</v>
      </c>
      <c r="AA1372" s="44" t="s">
        <v>301</v>
      </c>
      <c r="AB1372" s="44"/>
      <c r="AC1372" s="44" t="s">
        <v>32829</v>
      </c>
      <c r="AD1372" s="44"/>
      <c r="AE1372" s="44"/>
      <c r="AF1372" s="44"/>
      <c r="AG1372" s="44"/>
      <c r="AH1372" s="44"/>
      <c r="AI1372" s="44" t="s">
        <v>41490</v>
      </c>
      <c r="AJ1372" s="44" t="s">
        <v>41488</v>
      </c>
      <c r="AK1372" s="44" t="s">
        <v>41491</v>
      </c>
      <c r="AL1372" s="44">
        <v>1145</v>
      </c>
      <c r="AM1372" s="44"/>
      <c r="AN1372" s="44"/>
      <c r="AO1372" s="44">
        <v>212869</v>
      </c>
    </row>
    <row r="1373" spans="1:41" ht="15.75" customHeight="1" x14ac:dyDescent="0.15">
      <c r="A1373" s="44" t="s">
        <v>41372</v>
      </c>
      <c r="B1373" s="44" t="s">
        <v>11291</v>
      </c>
      <c r="C1373" s="44" t="s">
        <v>32819</v>
      </c>
      <c r="D1373" s="44" t="s">
        <v>41492</v>
      </c>
      <c r="E1373" s="44" t="s">
        <v>59</v>
      </c>
      <c r="F1373" s="44"/>
      <c r="G1373" s="44"/>
      <c r="H1373" s="44" t="s">
        <v>41479</v>
      </c>
      <c r="I1373" s="44" t="s">
        <v>14617</v>
      </c>
      <c r="J1373" s="44" t="s">
        <v>1273</v>
      </c>
      <c r="K1373" s="44" t="s">
        <v>63</v>
      </c>
      <c r="L1373" s="44" t="s">
        <v>41493</v>
      </c>
      <c r="M1373" s="44" t="s">
        <v>41494</v>
      </c>
      <c r="N1373" s="44" t="s">
        <v>41484</v>
      </c>
      <c r="O1373" s="44" t="s">
        <v>41495</v>
      </c>
      <c r="P1373" s="44" t="s">
        <v>41485</v>
      </c>
      <c r="Q1373" s="44" t="s">
        <v>41496</v>
      </c>
      <c r="R1373" s="44" t="s">
        <v>66</v>
      </c>
      <c r="S1373" s="44" t="s">
        <v>66</v>
      </c>
      <c r="T1373" s="44" t="s">
        <v>41486</v>
      </c>
      <c r="U1373" s="44" t="s">
        <v>41487</v>
      </c>
      <c r="V1373" s="44" t="s">
        <v>41488</v>
      </c>
      <c r="W1373" s="44" t="s">
        <v>11304</v>
      </c>
      <c r="X1373" s="44" t="s">
        <v>41489</v>
      </c>
      <c r="Y1373" s="44" t="s">
        <v>2773</v>
      </c>
      <c r="Z1373" s="44" t="s">
        <v>74</v>
      </c>
      <c r="AA1373" s="44" t="s">
        <v>301</v>
      </c>
      <c r="AB1373" s="44"/>
      <c r="AC1373" s="44" t="s">
        <v>32829</v>
      </c>
      <c r="AD1373" s="44"/>
      <c r="AE1373" s="44"/>
      <c r="AF1373" s="44"/>
      <c r="AG1373" s="44"/>
      <c r="AH1373" s="44"/>
      <c r="AI1373" s="44" t="s">
        <v>41490</v>
      </c>
      <c r="AJ1373" s="44" t="s">
        <v>41488</v>
      </c>
      <c r="AK1373" s="44" t="s">
        <v>41491</v>
      </c>
      <c r="AL1373" s="44">
        <v>1145</v>
      </c>
      <c r="AM1373" s="44"/>
      <c r="AN1373" s="44"/>
      <c r="AO1373" s="44">
        <v>212869</v>
      </c>
    </row>
    <row r="1374" spans="1:41" ht="15.75" customHeight="1" x14ac:dyDescent="0.15">
      <c r="A1374" s="44" t="s">
        <v>41372</v>
      </c>
      <c r="B1374" s="44" t="s">
        <v>11291</v>
      </c>
      <c r="C1374" s="44" t="s">
        <v>32819</v>
      </c>
      <c r="D1374" s="44" t="s">
        <v>41497</v>
      </c>
      <c r="E1374" s="44" t="s">
        <v>59</v>
      </c>
      <c r="F1374" s="44"/>
      <c r="G1374" s="44"/>
      <c r="H1374" s="44" t="s">
        <v>41479</v>
      </c>
      <c r="I1374" s="44" t="s">
        <v>84</v>
      </c>
      <c r="J1374" s="44" t="s">
        <v>41498</v>
      </c>
      <c r="K1374" s="44" t="s">
        <v>93</v>
      </c>
      <c r="L1374" s="44" t="s">
        <v>41499</v>
      </c>
      <c r="M1374" s="44" t="s">
        <v>41500</v>
      </c>
      <c r="N1374" s="44" t="s">
        <v>41484</v>
      </c>
      <c r="O1374" s="44" t="s">
        <v>41501</v>
      </c>
      <c r="P1374" s="44" t="s">
        <v>41502</v>
      </c>
      <c r="Q1374" s="44"/>
      <c r="R1374" s="44"/>
      <c r="S1374" s="44"/>
      <c r="T1374" s="44" t="s">
        <v>41503</v>
      </c>
      <c r="U1374" s="44" t="s">
        <v>41487</v>
      </c>
      <c r="V1374" s="44" t="s">
        <v>41488</v>
      </c>
      <c r="W1374" s="44" t="s">
        <v>11304</v>
      </c>
      <c r="X1374" s="44" t="s">
        <v>41489</v>
      </c>
      <c r="Y1374" s="44" t="s">
        <v>2773</v>
      </c>
      <c r="Z1374" s="44" t="s">
        <v>74</v>
      </c>
      <c r="AA1374" s="44" t="s">
        <v>301</v>
      </c>
      <c r="AB1374" s="44"/>
      <c r="AC1374" s="44" t="s">
        <v>32829</v>
      </c>
      <c r="AD1374" s="44"/>
      <c r="AE1374" s="44"/>
      <c r="AF1374" s="44"/>
      <c r="AG1374" s="44"/>
      <c r="AH1374" s="44"/>
      <c r="AI1374" s="44" t="s">
        <v>41490</v>
      </c>
      <c r="AJ1374" s="44" t="s">
        <v>41488</v>
      </c>
      <c r="AK1374" s="44" t="s">
        <v>41491</v>
      </c>
      <c r="AL1374" s="44">
        <v>1145</v>
      </c>
      <c r="AM1374" s="44"/>
      <c r="AN1374" s="44"/>
      <c r="AO1374" s="44">
        <v>212869</v>
      </c>
    </row>
    <row r="1375" spans="1:41" ht="15.75" customHeight="1" x14ac:dyDescent="0.15">
      <c r="A1375" s="44" t="s">
        <v>41372</v>
      </c>
      <c r="B1375" s="44" t="s">
        <v>11291</v>
      </c>
      <c r="C1375" s="44" t="s">
        <v>32819</v>
      </c>
      <c r="D1375" s="44" t="s">
        <v>41504</v>
      </c>
      <c r="E1375" s="44" t="s">
        <v>59</v>
      </c>
      <c r="F1375" s="44"/>
      <c r="G1375" s="44"/>
      <c r="H1375" s="44" t="s">
        <v>41479</v>
      </c>
      <c r="I1375" s="44" t="s">
        <v>205</v>
      </c>
      <c r="J1375" s="44" t="s">
        <v>12656</v>
      </c>
      <c r="K1375" s="44" t="s">
        <v>93</v>
      </c>
      <c r="L1375" s="44" t="s">
        <v>41505</v>
      </c>
      <c r="M1375" s="44" t="s">
        <v>41506</v>
      </c>
      <c r="N1375" s="44" t="s">
        <v>41484</v>
      </c>
      <c r="O1375" s="44" t="s">
        <v>41507</v>
      </c>
      <c r="P1375" s="44" t="s">
        <v>41502</v>
      </c>
      <c r="Q1375" s="44"/>
      <c r="R1375" s="44"/>
      <c r="S1375" s="44"/>
      <c r="T1375" s="44" t="s">
        <v>41503</v>
      </c>
      <c r="U1375" s="44" t="s">
        <v>41487</v>
      </c>
      <c r="V1375" s="44" t="s">
        <v>41488</v>
      </c>
      <c r="W1375" s="44" t="s">
        <v>11304</v>
      </c>
      <c r="X1375" s="44" t="s">
        <v>41489</v>
      </c>
      <c r="Y1375" s="44" t="s">
        <v>2773</v>
      </c>
      <c r="Z1375" s="44" t="s">
        <v>74</v>
      </c>
      <c r="AA1375" s="44" t="s">
        <v>301</v>
      </c>
      <c r="AB1375" s="44"/>
      <c r="AC1375" s="44" t="s">
        <v>32829</v>
      </c>
      <c r="AD1375" s="44"/>
      <c r="AE1375" s="44"/>
      <c r="AF1375" s="44"/>
      <c r="AG1375" s="44"/>
      <c r="AH1375" s="44"/>
      <c r="AI1375" s="44" t="s">
        <v>41490</v>
      </c>
      <c r="AJ1375" s="44" t="s">
        <v>41488</v>
      </c>
      <c r="AK1375" s="44" t="s">
        <v>41491</v>
      </c>
      <c r="AL1375" s="44">
        <v>1145</v>
      </c>
      <c r="AM1375" s="44"/>
      <c r="AN1375" s="44"/>
      <c r="AO1375" s="44">
        <v>212869</v>
      </c>
    </row>
    <row r="1376" spans="1:41" ht="15.75" hidden="1" customHeight="1" x14ac:dyDescent="0.15">
      <c r="A1376" s="44" t="s">
        <v>41372</v>
      </c>
      <c r="B1376" s="44" t="s">
        <v>11291</v>
      </c>
      <c r="C1376" s="44" t="s">
        <v>35560</v>
      </c>
      <c r="D1376" s="44" t="s">
        <v>41508</v>
      </c>
      <c r="E1376" s="44" t="s">
        <v>59</v>
      </c>
      <c r="F1376" s="44"/>
      <c r="G1376" s="44"/>
      <c r="H1376" s="44" t="s">
        <v>41509</v>
      </c>
      <c r="I1376" s="44" t="s">
        <v>3358</v>
      </c>
      <c r="J1376" s="44" t="s">
        <v>1384</v>
      </c>
      <c r="K1376" s="44" t="s">
        <v>63</v>
      </c>
      <c r="L1376" s="44" t="s">
        <v>41510</v>
      </c>
      <c r="M1376" s="44" t="s">
        <v>41511</v>
      </c>
      <c r="N1376" s="44" t="s">
        <v>41512</v>
      </c>
      <c r="O1376" s="44" t="s">
        <v>66</v>
      </c>
      <c r="P1376" s="44" t="s">
        <v>30631</v>
      </c>
      <c r="Q1376" s="44" t="s">
        <v>41513</v>
      </c>
      <c r="R1376" s="44" t="s">
        <v>66</v>
      </c>
      <c r="S1376" s="44" t="s">
        <v>66</v>
      </c>
      <c r="T1376" s="44" t="s">
        <v>39103</v>
      </c>
      <c r="U1376" s="44" t="s">
        <v>41514</v>
      </c>
      <c r="V1376" s="44" t="s">
        <v>41515</v>
      </c>
      <c r="W1376" s="44" t="s">
        <v>11304</v>
      </c>
      <c r="X1376" s="44" t="s">
        <v>36807</v>
      </c>
      <c r="Y1376" s="44" t="s">
        <v>2773</v>
      </c>
      <c r="Z1376" s="44" t="s">
        <v>300</v>
      </c>
      <c r="AA1376" s="44" t="s">
        <v>75</v>
      </c>
      <c r="AB1376" s="44"/>
      <c r="AC1376" s="44" t="s">
        <v>32829</v>
      </c>
      <c r="AD1376" s="44"/>
      <c r="AE1376" s="44"/>
      <c r="AF1376" s="44"/>
      <c r="AG1376" s="44"/>
      <c r="AH1376" s="44"/>
      <c r="AI1376" s="44" t="s">
        <v>41516</v>
      </c>
      <c r="AJ1376" s="44" t="s">
        <v>41515</v>
      </c>
      <c r="AK1376" s="44" t="s">
        <v>41517</v>
      </c>
      <c r="AL1376" s="44">
        <v>18971</v>
      </c>
      <c r="AM1376" s="44"/>
      <c r="AN1376" s="44"/>
      <c r="AO1376" s="44">
        <v>212878</v>
      </c>
    </row>
    <row r="1377" spans="1:41" ht="15.75" hidden="1" customHeight="1" x14ac:dyDescent="0.15">
      <c r="A1377" s="44" t="s">
        <v>41372</v>
      </c>
      <c r="B1377" s="44" t="s">
        <v>11291</v>
      </c>
      <c r="C1377" s="44" t="s">
        <v>35560</v>
      </c>
      <c r="D1377" s="44" t="s">
        <v>41518</v>
      </c>
      <c r="E1377" s="44" t="s">
        <v>59</v>
      </c>
      <c r="F1377" s="44"/>
      <c r="G1377" s="44"/>
      <c r="H1377" s="44" t="s">
        <v>41509</v>
      </c>
      <c r="I1377" s="44" t="s">
        <v>41519</v>
      </c>
      <c r="J1377" s="44" t="s">
        <v>41520</v>
      </c>
      <c r="K1377" s="44" t="s">
        <v>93</v>
      </c>
      <c r="L1377" s="44"/>
      <c r="M1377" s="44"/>
      <c r="N1377" s="44" t="s">
        <v>41512</v>
      </c>
      <c r="O1377" s="44" t="s">
        <v>66</v>
      </c>
      <c r="P1377" s="44" t="s">
        <v>30631</v>
      </c>
      <c r="Q1377" s="44" t="s">
        <v>66</v>
      </c>
      <c r="R1377" s="44" t="s">
        <v>66</v>
      </c>
      <c r="S1377" s="44" t="s">
        <v>66</v>
      </c>
      <c r="T1377" s="44" t="s">
        <v>39103</v>
      </c>
      <c r="U1377" s="44" t="s">
        <v>41514</v>
      </c>
      <c r="V1377" s="44" t="s">
        <v>41515</v>
      </c>
      <c r="W1377" s="44" t="s">
        <v>11304</v>
      </c>
      <c r="X1377" s="44" t="s">
        <v>36807</v>
      </c>
      <c r="Y1377" s="44" t="s">
        <v>2773</v>
      </c>
      <c r="Z1377" s="44" t="s">
        <v>300</v>
      </c>
      <c r="AA1377" s="44" t="s">
        <v>75</v>
      </c>
      <c r="AB1377" s="44"/>
      <c r="AC1377" s="44" t="s">
        <v>32829</v>
      </c>
      <c r="AD1377" s="44"/>
      <c r="AE1377" s="44"/>
      <c r="AF1377" s="44"/>
      <c r="AG1377" s="44"/>
      <c r="AH1377" s="44"/>
      <c r="AI1377" s="44" t="s">
        <v>41516</v>
      </c>
      <c r="AJ1377" s="44" t="s">
        <v>41515</v>
      </c>
      <c r="AK1377" s="44" t="s">
        <v>41517</v>
      </c>
      <c r="AL1377" s="44">
        <v>18971</v>
      </c>
      <c r="AM1377" s="44"/>
      <c r="AN1377" s="44"/>
      <c r="AO1377" s="44">
        <v>212878</v>
      </c>
    </row>
    <row r="1378" spans="1:41" ht="15.75" hidden="1" customHeight="1" x14ac:dyDescent="0.15">
      <c r="A1378" s="44" t="s">
        <v>41372</v>
      </c>
      <c r="B1378" s="44" t="s">
        <v>11291</v>
      </c>
      <c r="C1378" s="44" t="s">
        <v>33063</v>
      </c>
      <c r="D1378" s="44" t="s">
        <v>41521</v>
      </c>
      <c r="E1378" s="44" t="s">
        <v>59</v>
      </c>
      <c r="F1378" s="44"/>
      <c r="G1378" s="44"/>
      <c r="H1378" s="44" t="s">
        <v>41522</v>
      </c>
      <c r="I1378" s="44" t="s">
        <v>29239</v>
      </c>
      <c r="J1378" s="44" t="s">
        <v>11183</v>
      </c>
      <c r="K1378" s="44" t="s">
        <v>63</v>
      </c>
      <c r="L1378" s="44" t="s">
        <v>41523</v>
      </c>
      <c r="M1378" s="44" t="s">
        <v>41524</v>
      </c>
      <c r="N1378" s="44" t="s">
        <v>41525</v>
      </c>
      <c r="O1378" s="44" t="s">
        <v>41526</v>
      </c>
      <c r="P1378" s="44" t="s">
        <v>41527</v>
      </c>
      <c r="Q1378" s="44" t="s">
        <v>41528</v>
      </c>
      <c r="R1378" s="44" t="s">
        <v>41529</v>
      </c>
      <c r="S1378" s="44" t="s">
        <v>66</v>
      </c>
      <c r="T1378" s="44" t="s">
        <v>66</v>
      </c>
      <c r="U1378" s="44" t="s">
        <v>41530</v>
      </c>
      <c r="V1378" s="44" t="s">
        <v>41531</v>
      </c>
      <c r="W1378" s="44" t="s">
        <v>11304</v>
      </c>
      <c r="X1378" s="44" t="s">
        <v>30375</v>
      </c>
      <c r="Y1378" s="44" t="s">
        <v>2773</v>
      </c>
      <c r="Z1378" s="44" t="s">
        <v>300</v>
      </c>
      <c r="AA1378" s="44" t="s">
        <v>301</v>
      </c>
      <c r="AB1378" s="44"/>
      <c r="AC1378" s="44"/>
      <c r="AD1378" s="44"/>
      <c r="AE1378" s="44"/>
      <c r="AF1378" s="44"/>
      <c r="AG1378" s="44"/>
      <c r="AH1378" s="44"/>
      <c r="AI1378" s="44" t="s">
        <v>41532</v>
      </c>
      <c r="AJ1378" s="44" t="s">
        <v>41531</v>
      </c>
      <c r="AK1378" s="44" t="s">
        <v>41533</v>
      </c>
      <c r="AL1378" s="44">
        <v>4380</v>
      </c>
      <c r="AM1378" s="44"/>
      <c r="AN1378" s="44"/>
      <c r="AO1378" s="44">
        <v>213376</v>
      </c>
    </row>
    <row r="1379" spans="1:41" ht="15.75" hidden="1" customHeight="1" x14ac:dyDescent="0.15">
      <c r="A1379" s="44" t="s">
        <v>41372</v>
      </c>
      <c r="B1379" s="44" t="s">
        <v>11291</v>
      </c>
      <c r="C1379" s="44" t="s">
        <v>33063</v>
      </c>
      <c r="D1379" s="44" t="s">
        <v>41534</v>
      </c>
      <c r="E1379" s="44" t="s">
        <v>59</v>
      </c>
      <c r="F1379" s="44"/>
      <c r="G1379" s="44"/>
      <c r="H1379" s="44" t="s">
        <v>41522</v>
      </c>
      <c r="I1379" s="44" t="s">
        <v>41535</v>
      </c>
      <c r="J1379" s="44" t="s">
        <v>13359</v>
      </c>
      <c r="K1379" s="44" t="s">
        <v>93</v>
      </c>
      <c r="L1379" s="44" t="s">
        <v>41536</v>
      </c>
      <c r="M1379" s="44" t="s">
        <v>41537</v>
      </c>
      <c r="N1379" s="44" t="s">
        <v>41525</v>
      </c>
      <c r="O1379" s="44" t="s">
        <v>66</v>
      </c>
      <c r="P1379" s="44" t="s">
        <v>41527</v>
      </c>
      <c r="Q1379" s="44" t="s">
        <v>66</v>
      </c>
      <c r="R1379" s="44" t="s">
        <v>41538</v>
      </c>
      <c r="S1379" s="44" t="s">
        <v>41539</v>
      </c>
      <c r="T1379" s="44" t="s">
        <v>66</v>
      </c>
      <c r="U1379" s="44" t="s">
        <v>41530</v>
      </c>
      <c r="V1379" s="44" t="s">
        <v>41531</v>
      </c>
      <c r="W1379" s="44" t="s">
        <v>11304</v>
      </c>
      <c r="X1379" s="44" t="s">
        <v>30375</v>
      </c>
      <c r="Y1379" s="44" t="s">
        <v>2773</v>
      </c>
      <c r="Z1379" s="44" t="s">
        <v>300</v>
      </c>
      <c r="AA1379" s="44" t="s">
        <v>301</v>
      </c>
      <c r="AB1379" s="44"/>
      <c r="AC1379" s="44"/>
      <c r="AD1379" s="44"/>
      <c r="AE1379" s="44"/>
      <c r="AF1379" s="44"/>
      <c r="AG1379" s="44"/>
      <c r="AH1379" s="44"/>
      <c r="AI1379" s="44" t="s">
        <v>41532</v>
      </c>
      <c r="AJ1379" s="44" t="s">
        <v>41531</v>
      </c>
      <c r="AK1379" s="44" t="s">
        <v>41533</v>
      </c>
      <c r="AL1379" s="44">
        <v>4380</v>
      </c>
      <c r="AM1379" s="44"/>
      <c r="AN1379" s="44"/>
      <c r="AO1379" s="44">
        <v>213376</v>
      </c>
    </row>
    <row r="1380" spans="1:41" ht="15.75" hidden="1" customHeight="1" x14ac:dyDescent="0.15">
      <c r="A1380" s="44" t="s">
        <v>41372</v>
      </c>
      <c r="B1380" s="44" t="s">
        <v>11291</v>
      </c>
      <c r="C1380" s="44" t="s">
        <v>33063</v>
      </c>
      <c r="D1380" s="44" t="s">
        <v>41540</v>
      </c>
      <c r="E1380" s="44" t="s">
        <v>59</v>
      </c>
      <c r="F1380" s="44"/>
      <c r="G1380" s="44"/>
      <c r="H1380" s="44" t="s">
        <v>41522</v>
      </c>
      <c r="I1380" s="44" t="s">
        <v>38598</v>
      </c>
      <c r="J1380" s="44" t="s">
        <v>33905</v>
      </c>
      <c r="K1380" s="44" t="s">
        <v>93</v>
      </c>
      <c r="L1380" s="44" t="s">
        <v>41541</v>
      </c>
      <c r="M1380" s="44" t="s">
        <v>41537</v>
      </c>
      <c r="N1380" s="44" t="s">
        <v>41525</v>
      </c>
      <c r="O1380" s="44" t="s">
        <v>66</v>
      </c>
      <c r="P1380" s="44" t="s">
        <v>41527</v>
      </c>
      <c r="Q1380" s="44" t="s">
        <v>66</v>
      </c>
      <c r="R1380" s="44" t="s">
        <v>41538</v>
      </c>
      <c r="S1380" s="44" t="s">
        <v>41539</v>
      </c>
      <c r="T1380" s="44" t="s">
        <v>66</v>
      </c>
      <c r="U1380" s="44" t="s">
        <v>41530</v>
      </c>
      <c r="V1380" s="44" t="s">
        <v>41531</v>
      </c>
      <c r="W1380" s="44" t="s">
        <v>11304</v>
      </c>
      <c r="X1380" s="44" t="s">
        <v>30375</v>
      </c>
      <c r="Y1380" s="44" t="s">
        <v>2773</v>
      </c>
      <c r="Z1380" s="44" t="s">
        <v>300</v>
      </c>
      <c r="AA1380" s="44" t="s">
        <v>301</v>
      </c>
      <c r="AB1380" s="44"/>
      <c r="AC1380" s="44"/>
      <c r="AD1380" s="44"/>
      <c r="AE1380" s="44"/>
      <c r="AF1380" s="44"/>
      <c r="AG1380" s="44"/>
      <c r="AH1380" s="44"/>
      <c r="AI1380" s="44" t="s">
        <v>41532</v>
      </c>
      <c r="AJ1380" s="44" t="s">
        <v>41531</v>
      </c>
      <c r="AK1380" s="44" t="s">
        <v>41533</v>
      </c>
      <c r="AL1380" s="44">
        <v>4380</v>
      </c>
      <c r="AM1380" s="44"/>
      <c r="AN1380" s="44"/>
      <c r="AO1380" s="44">
        <v>213376</v>
      </c>
    </row>
    <row r="1381" spans="1:41" ht="15.75" hidden="1" customHeight="1" x14ac:dyDescent="0.15">
      <c r="A1381" s="44" t="s">
        <v>41372</v>
      </c>
      <c r="B1381" s="44" t="s">
        <v>11291</v>
      </c>
      <c r="C1381" s="44" t="s">
        <v>33063</v>
      </c>
      <c r="D1381" s="44" t="s">
        <v>41542</v>
      </c>
      <c r="E1381" s="44" t="s">
        <v>59</v>
      </c>
      <c r="F1381" s="44"/>
      <c r="G1381" s="44"/>
      <c r="H1381" s="44" t="s">
        <v>41522</v>
      </c>
      <c r="I1381" s="44" t="s">
        <v>1931</v>
      </c>
      <c r="J1381" s="44" t="s">
        <v>41543</v>
      </c>
      <c r="K1381" s="44" t="s">
        <v>93</v>
      </c>
      <c r="L1381" s="44" t="s">
        <v>41544</v>
      </c>
      <c r="M1381" s="44" t="s">
        <v>41537</v>
      </c>
      <c r="N1381" s="44" t="s">
        <v>41525</v>
      </c>
      <c r="O1381" s="44" t="s">
        <v>41545</v>
      </c>
      <c r="P1381" s="44" t="s">
        <v>41546</v>
      </c>
      <c r="Q1381" s="44" t="s">
        <v>41547</v>
      </c>
      <c r="R1381" s="44" t="s">
        <v>41529</v>
      </c>
      <c r="S1381" s="44" t="s">
        <v>41548</v>
      </c>
      <c r="T1381" s="44" t="s">
        <v>41539</v>
      </c>
      <c r="U1381" s="44" t="s">
        <v>41530</v>
      </c>
      <c r="V1381" s="44" t="s">
        <v>41531</v>
      </c>
      <c r="W1381" s="44" t="s">
        <v>11304</v>
      </c>
      <c r="X1381" s="44" t="s">
        <v>30375</v>
      </c>
      <c r="Y1381" s="44" t="s">
        <v>2773</v>
      </c>
      <c r="Z1381" s="44" t="s">
        <v>300</v>
      </c>
      <c r="AA1381" s="44" t="s">
        <v>301</v>
      </c>
      <c r="AB1381" s="44"/>
      <c r="AC1381" s="44"/>
      <c r="AD1381" s="44"/>
      <c r="AE1381" s="44"/>
      <c r="AF1381" s="44"/>
      <c r="AG1381" s="44"/>
      <c r="AH1381" s="44"/>
      <c r="AI1381" s="44" t="s">
        <v>41532</v>
      </c>
      <c r="AJ1381" s="44" t="s">
        <v>41531</v>
      </c>
      <c r="AK1381" s="44" t="s">
        <v>41533</v>
      </c>
      <c r="AL1381" s="44">
        <v>4380</v>
      </c>
      <c r="AM1381" s="44"/>
      <c r="AN1381" s="44"/>
      <c r="AO1381" s="44">
        <v>213376</v>
      </c>
    </row>
    <row r="1382" spans="1:41" ht="15.75" hidden="1" customHeight="1" x14ac:dyDescent="0.15">
      <c r="A1382" s="44" t="s">
        <v>41372</v>
      </c>
      <c r="B1382" s="44" t="s">
        <v>11291</v>
      </c>
      <c r="C1382" s="44" t="s">
        <v>6645</v>
      </c>
      <c r="D1382" s="44" t="s">
        <v>41549</v>
      </c>
      <c r="E1382" s="44" t="s">
        <v>59</v>
      </c>
      <c r="F1382" s="44"/>
      <c r="G1382" s="44"/>
      <c r="H1382" s="44" t="s">
        <v>41550</v>
      </c>
      <c r="I1382" s="44" t="s">
        <v>8226</v>
      </c>
      <c r="J1382" s="44" t="s">
        <v>41551</v>
      </c>
      <c r="K1382" s="44" t="s">
        <v>63</v>
      </c>
      <c r="L1382" s="44" t="s">
        <v>41552</v>
      </c>
      <c r="M1382" s="44" t="s">
        <v>41553</v>
      </c>
      <c r="N1382" s="44" t="s">
        <v>41554</v>
      </c>
      <c r="O1382" s="44" t="s">
        <v>41555</v>
      </c>
      <c r="P1382" s="44" t="s">
        <v>66</v>
      </c>
      <c r="Q1382" s="44" t="s">
        <v>66</v>
      </c>
      <c r="R1382" s="44" t="s">
        <v>66</v>
      </c>
      <c r="S1382" s="44" t="s">
        <v>66</v>
      </c>
      <c r="T1382" s="44" t="s">
        <v>66</v>
      </c>
      <c r="U1382" s="44"/>
      <c r="V1382" s="44" t="s">
        <v>41556</v>
      </c>
      <c r="W1382" s="44" t="s">
        <v>11304</v>
      </c>
      <c r="X1382" s="44" t="s">
        <v>41557</v>
      </c>
      <c r="Y1382" s="44" t="s">
        <v>2773</v>
      </c>
      <c r="Z1382" s="44" t="s">
        <v>74</v>
      </c>
      <c r="AA1382" s="44" t="s">
        <v>301</v>
      </c>
      <c r="AB1382" s="44" t="s">
        <v>26497</v>
      </c>
      <c r="AC1382" s="44"/>
      <c r="AD1382" s="44"/>
      <c r="AE1382" s="44" t="s">
        <v>41558</v>
      </c>
      <c r="AF1382" s="44" t="s">
        <v>41559</v>
      </c>
      <c r="AG1382" s="44"/>
      <c r="AH1382" s="44" t="s">
        <v>10251</v>
      </c>
      <c r="AI1382" s="44" t="s">
        <v>41560</v>
      </c>
      <c r="AJ1382" s="44" t="s">
        <v>41556</v>
      </c>
      <c r="AK1382" s="44" t="s">
        <v>41561</v>
      </c>
      <c r="AL1382" s="44">
        <v>674</v>
      </c>
      <c r="AM1382" s="44"/>
      <c r="AN1382" s="44"/>
      <c r="AO1382" s="44">
        <v>213774</v>
      </c>
    </row>
    <row r="1383" spans="1:41" ht="15.75" hidden="1" customHeight="1" x14ac:dyDescent="0.15">
      <c r="A1383" s="44" t="s">
        <v>41372</v>
      </c>
      <c r="B1383" s="44" t="s">
        <v>11291</v>
      </c>
      <c r="C1383" s="44" t="s">
        <v>35560</v>
      </c>
      <c r="D1383" s="44" t="s">
        <v>41562</v>
      </c>
      <c r="E1383" s="44" t="s">
        <v>59</v>
      </c>
      <c r="F1383" s="44"/>
      <c r="G1383" s="44"/>
      <c r="H1383" s="44" t="s">
        <v>41563</v>
      </c>
      <c r="I1383" s="44" t="s">
        <v>41564</v>
      </c>
      <c r="J1383" s="44" t="s">
        <v>41565</v>
      </c>
      <c r="K1383" s="44" t="s">
        <v>63</v>
      </c>
      <c r="L1383" s="44" t="s">
        <v>41566</v>
      </c>
      <c r="M1383" s="44"/>
      <c r="N1383" s="44" t="s">
        <v>41567</v>
      </c>
      <c r="O1383" s="44" t="s">
        <v>66</v>
      </c>
      <c r="P1383" s="44" t="s">
        <v>66</v>
      </c>
      <c r="Q1383" s="44" t="s">
        <v>41568</v>
      </c>
      <c r="R1383" s="44" t="s">
        <v>41569</v>
      </c>
      <c r="S1383" s="44" t="s">
        <v>66</v>
      </c>
      <c r="T1383" s="44" t="s">
        <v>66</v>
      </c>
      <c r="U1383" s="44" t="s">
        <v>41570</v>
      </c>
      <c r="V1383" s="44" t="s">
        <v>41571</v>
      </c>
      <c r="W1383" s="44" t="s">
        <v>11304</v>
      </c>
      <c r="X1383" s="44" t="s">
        <v>41572</v>
      </c>
      <c r="Y1383" s="44" t="s">
        <v>2773</v>
      </c>
      <c r="Z1383" s="44" t="s">
        <v>74</v>
      </c>
      <c r="AA1383" s="44" t="s">
        <v>75</v>
      </c>
      <c r="AB1383" s="44"/>
      <c r="AC1383" s="44" t="s">
        <v>32829</v>
      </c>
      <c r="AD1383" s="44"/>
      <c r="AE1383" s="44"/>
      <c r="AF1383" s="44"/>
      <c r="AG1383" s="44"/>
      <c r="AH1383" s="44"/>
      <c r="AI1383" s="44" t="s">
        <v>41573</v>
      </c>
      <c r="AJ1383" s="44" t="s">
        <v>41571</v>
      </c>
      <c r="AK1383" s="44" t="s">
        <v>41574</v>
      </c>
      <c r="AL1383" s="44">
        <v>14955</v>
      </c>
      <c r="AM1383" s="44"/>
      <c r="AN1383" s="44"/>
      <c r="AO1383" s="44">
        <v>214111</v>
      </c>
    </row>
    <row r="1384" spans="1:41" ht="15.75" hidden="1" customHeight="1" x14ac:dyDescent="0.15">
      <c r="A1384" s="44" t="s">
        <v>41372</v>
      </c>
      <c r="B1384" s="44" t="s">
        <v>11291</v>
      </c>
      <c r="C1384" s="44" t="s">
        <v>35560</v>
      </c>
      <c r="D1384" s="44" t="s">
        <v>41575</v>
      </c>
      <c r="E1384" s="44" t="s">
        <v>59</v>
      </c>
      <c r="F1384" s="44"/>
      <c r="G1384" s="44"/>
      <c r="H1384" s="44" t="s">
        <v>41563</v>
      </c>
      <c r="I1384" s="44" t="s">
        <v>103</v>
      </c>
      <c r="J1384" s="44" t="s">
        <v>6248</v>
      </c>
      <c r="K1384" s="44" t="s">
        <v>93</v>
      </c>
      <c r="L1384" s="44"/>
      <c r="M1384" s="44"/>
      <c r="N1384" s="44" t="s">
        <v>41567</v>
      </c>
      <c r="O1384" s="44"/>
      <c r="P1384" s="44"/>
      <c r="Q1384" s="44"/>
      <c r="R1384" s="44"/>
      <c r="S1384" s="44" t="s">
        <v>39911</v>
      </c>
      <c r="T1384" s="44" t="s">
        <v>37916</v>
      </c>
      <c r="U1384" s="44" t="s">
        <v>41570</v>
      </c>
      <c r="V1384" s="44" t="s">
        <v>41571</v>
      </c>
      <c r="W1384" s="44" t="s">
        <v>11304</v>
      </c>
      <c r="X1384" s="44" t="s">
        <v>41572</v>
      </c>
      <c r="Y1384" s="44" t="s">
        <v>2773</v>
      </c>
      <c r="Z1384" s="44" t="s">
        <v>74</v>
      </c>
      <c r="AA1384" s="44" t="s">
        <v>75</v>
      </c>
      <c r="AB1384" s="44"/>
      <c r="AC1384" s="44" t="s">
        <v>32829</v>
      </c>
      <c r="AD1384" s="44"/>
      <c r="AE1384" s="44"/>
      <c r="AF1384" s="44"/>
      <c r="AG1384" s="44"/>
      <c r="AH1384" s="44"/>
      <c r="AI1384" s="44" t="s">
        <v>41573</v>
      </c>
      <c r="AJ1384" s="44" t="s">
        <v>41571</v>
      </c>
      <c r="AK1384" s="44" t="s">
        <v>41574</v>
      </c>
      <c r="AL1384" s="44">
        <v>14955</v>
      </c>
      <c r="AM1384" s="44"/>
      <c r="AN1384" s="44"/>
      <c r="AO1384" s="44">
        <v>214111</v>
      </c>
    </row>
    <row r="1385" spans="1:41" ht="15.75" hidden="1" customHeight="1" x14ac:dyDescent="0.15">
      <c r="A1385" s="44" t="s">
        <v>35575</v>
      </c>
      <c r="B1385" s="44" t="s">
        <v>11291</v>
      </c>
      <c r="C1385" s="44" t="s">
        <v>35560</v>
      </c>
      <c r="D1385" s="44" t="s">
        <v>41576</v>
      </c>
      <c r="E1385" s="44" t="s">
        <v>59</v>
      </c>
      <c r="F1385" s="44"/>
      <c r="G1385" s="44"/>
      <c r="H1385" s="44" t="s">
        <v>41577</v>
      </c>
      <c r="I1385" s="44" t="s">
        <v>2322</v>
      </c>
      <c r="J1385" s="44" t="s">
        <v>41578</v>
      </c>
      <c r="K1385" s="44" t="s">
        <v>63</v>
      </c>
      <c r="L1385" s="44" t="s">
        <v>41579</v>
      </c>
      <c r="M1385" s="44" t="s">
        <v>41580</v>
      </c>
      <c r="N1385" s="44" t="s">
        <v>41581</v>
      </c>
      <c r="O1385" s="44" t="s">
        <v>66</v>
      </c>
      <c r="P1385" s="44" t="s">
        <v>41582</v>
      </c>
      <c r="Q1385" s="44" t="s">
        <v>66</v>
      </c>
      <c r="R1385" s="44" t="s">
        <v>66</v>
      </c>
      <c r="S1385" s="44" t="s">
        <v>66</v>
      </c>
      <c r="T1385" s="44" t="s">
        <v>66</v>
      </c>
      <c r="U1385" s="44" t="s">
        <v>41583</v>
      </c>
      <c r="V1385" s="44" t="s">
        <v>41584</v>
      </c>
      <c r="W1385" s="44" t="s">
        <v>11304</v>
      </c>
      <c r="X1385" s="44" t="s">
        <v>11507</v>
      </c>
      <c r="Y1385" s="44" t="s">
        <v>2773</v>
      </c>
      <c r="Z1385" s="44" t="s">
        <v>160</v>
      </c>
      <c r="AA1385" s="44" t="s">
        <v>75</v>
      </c>
      <c r="AB1385" s="44"/>
      <c r="AC1385" s="44" t="s">
        <v>32829</v>
      </c>
      <c r="AD1385" s="44"/>
      <c r="AE1385" s="44"/>
      <c r="AF1385" s="44"/>
      <c r="AG1385" s="44"/>
      <c r="AH1385" s="44"/>
      <c r="AI1385" s="44" t="s">
        <v>41585</v>
      </c>
      <c r="AJ1385" s="44" t="s">
        <v>41584</v>
      </c>
      <c r="AK1385" s="44" t="s">
        <v>41586</v>
      </c>
      <c r="AL1385" s="44">
        <v>11811</v>
      </c>
      <c r="AM1385" s="44"/>
      <c r="AN1385" s="44"/>
      <c r="AO1385" s="44">
        <v>214379</v>
      </c>
    </row>
    <row r="1386" spans="1:41" ht="15.75" hidden="1" customHeight="1" x14ac:dyDescent="0.15">
      <c r="A1386" s="44" t="s">
        <v>35575</v>
      </c>
      <c r="B1386" s="44" t="s">
        <v>11291</v>
      </c>
      <c r="C1386" s="44" t="s">
        <v>35560</v>
      </c>
      <c r="D1386" s="44" t="s">
        <v>41587</v>
      </c>
      <c r="E1386" s="44" t="s">
        <v>59</v>
      </c>
      <c r="F1386" s="44"/>
      <c r="G1386" s="44"/>
      <c r="H1386" s="44" t="s">
        <v>41577</v>
      </c>
      <c r="I1386" s="44" t="s">
        <v>776</v>
      </c>
      <c r="J1386" s="44" t="s">
        <v>41588</v>
      </c>
      <c r="K1386" s="44" t="s">
        <v>195</v>
      </c>
      <c r="L1386" s="44"/>
      <c r="M1386" s="44" t="s">
        <v>41589</v>
      </c>
      <c r="N1386" s="44" t="s">
        <v>41581</v>
      </c>
      <c r="O1386" s="44" t="s">
        <v>66</v>
      </c>
      <c r="P1386" s="44" t="s">
        <v>41582</v>
      </c>
      <c r="Q1386" s="44" t="s">
        <v>41590</v>
      </c>
      <c r="R1386" s="44" t="s">
        <v>66</v>
      </c>
      <c r="S1386" s="44" t="s">
        <v>66</v>
      </c>
      <c r="T1386" s="44" t="s">
        <v>66</v>
      </c>
      <c r="U1386" s="44" t="s">
        <v>41583</v>
      </c>
      <c r="V1386" s="44" t="s">
        <v>41584</v>
      </c>
      <c r="W1386" s="44" t="s">
        <v>11304</v>
      </c>
      <c r="X1386" s="44" t="s">
        <v>11507</v>
      </c>
      <c r="Y1386" s="44" t="s">
        <v>2773</v>
      </c>
      <c r="Z1386" s="44" t="s">
        <v>160</v>
      </c>
      <c r="AA1386" s="44" t="s">
        <v>75</v>
      </c>
      <c r="AB1386" s="44"/>
      <c r="AC1386" s="44" t="s">
        <v>32829</v>
      </c>
      <c r="AD1386" s="44"/>
      <c r="AE1386" s="44"/>
      <c r="AF1386" s="44"/>
      <c r="AG1386" s="44"/>
      <c r="AH1386" s="44"/>
      <c r="AI1386" s="44" t="s">
        <v>41585</v>
      </c>
      <c r="AJ1386" s="44" t="s">
        <v>41584</v>
      </c>
      <c r="AK1386" s="44" t="s">
        <v>41586</v>
      </c>
      <c r="AL1386" s="44">
        <v>11811</v>
      </c>
      <c r="AM1386" s="44"/>
      <c r="AN1386" s="44"/>
      <c r="AO1386" s="44">
        <v>214379</v>
      </c>
    </row>
    <row r="1387" spans="1:41" ht="15.75" hidden="1" customHeight="1" x14ac:dyDescent="0.15">
      <c r="A1387" s="44" t="s">
        <v>35575</v>
      </c>
      <c r="B1387" s="44" t="s">
        <v>11291</v>
      </c>
      <c r="C1387" s="44" t="s">
        <v>35560</v>
      </c>
      <c r="D1387" s="44" t="s">
        <v>41591</v>
      </c>
      <c r="E1387" s="44" t="s">
        <v>59</v>
      </c>
      <c r="F1387" s="44"/>
      <c r="G1387" s="44"/>
      <c r="H1387" s="44" t="s">
        <v>41577</v>
      </c>
      <c r="I1387" s="44" t="s">
        <v>2141</v>
      </c>
      <c r="J1387" s="44" t="s">
        <v>2322</v>
      </c>
      <c r="K1387" s="44" t="s">
        <v>93</v>
      </c>
      <c r="L1387" s="44" t="s">
        <v>41592</v>
      </c>
      <c r="M1387" s="44"/>
      <c r="N1387" s="44" t="s">
        <v>41581</v>
      </c>
      <c r="O1387" s="44"/>
      <c r="P1387" s="44" t="s">
        <v>41593</v>
      </c>
      <c r="Q1387" s="44"/>
      <c r="R1387" s="44" t="s">
        <v>41594</v>
      </c>
      <c r="S1387" s="44"/>
      <c r="T1387" s="44" t="s">
        <v>41595</v>
      </c>
      <c r="U1387" s="44" t="s">
        <v>41583</v>
      </c>
      <c r="V1387" s="44" t="s">
        <v>41584</v>
      </c>
      <c r="W1387" s="44" t="s">
        <v>11304</v>
      </c>
      <c r="X1387" s="44" t="s">
        <v>11507</v>
      </c>
      <c r="Y1387" s="44" t="s">
        <v>2773</v>
      </c>
      <c r="Z1387" s="44" t="s">
        <v>160</v>
      </c>
      <c r="AA1387" s="44" t="s">
        <v>75</v>
      </c>
      <c r="AB1387" s="44"/>
      <c r="AC1387" s="44" t="s">
        <v>32829</v>
      </c>
      <c r="AD1387" s="44"/>
      <c r="AE1387" s="44"/>
      <c r="AF1387" s="44"/>
      <c r="AG1387" s="44"/>
      <c r="AH1387" s="44"/>
      <c r="AI1387" s="44" t="s">
        <v>41585</v>
      </c>
      <c r="AJ1387" s="44" t="s">
        <v>41584</v>
      </c>
      <c r="AK1387" s="44" t="s">
        <v>41586</v>
      </c>
      <c r="AL1387" s="44">
        <v>11811</v>
      </c>
      <c r="AM1387" s="44"/>
      <c r="AN1387" s="44"/>
      <c r="AO1387" s="44">
        <v>214379</v>
      </c>
    </row>
    <row r="1388" spans="1:41" ht="15.75" hidden="1" customHeight="1" x14ac:dyDescent="0.15">
      <c r="A1388" s="44" t="s">
        <v>35575</v>
      </c>
      <c r="B1388" s="44" t="s">
        <v>11291</v>
      </c>
      <c r="C1388" s="44" t="s">
        <v>35560</v>
      </c>
      <c r="D1388" s="44" t="s">
        <v>41596</v>
      </c>
      <c r="E1388" s="44" t="s">
        <v>59</v>
      </c>
      <c r="F1388" s="44"/>
      <c r="G1388" s="44"/>
      <c r="H1388" s="44" t="s">
        <v>41577</v>
      </c>
      <c r="I1388" s="44" t="s">
        <v>1141</v>
      </c>
      <c r="J1388" s="44" t="s">
        <v>41597</v>
      </c>
      <c r="K1388" s="44" t="s">
        <v>93</v>
      </c>
      <c r="L1388" s="44" t="s">
        <v>41598</v>
      </c>
      <c r="M1388" s="44"/>
      <c r="N1388" s="44" t="s">
        <v>41581</v>
      </c>
      <c r="O1388" s="44" t="s">
        <v>66</v>
      </c>
      <c r="P1388" s="44" t="s">
        <v>41582</v>
      </c>
      <c r="Q1388" s="44" t="s">
        <v>66</v>
      </c>
      <c r="R1388" s="44" t="s">
        <v>41594</v>
      </c>
      <c r="S1388" s="44" t="s">
        <v>66</v>
      </c>
      <c r="T1388" s="44" t="s">
        <v>41595</v>
      </c>
      <c r="U1388" s="44" t="s">
        <v>41583</v>
      </c>
      <c r="V1388" s="44" t="s">
        <v>41584</v>
      </c>
      <c r="W1388" s="44" t="s">
        <v>11304</v>
      </c>
      <c r="X1388" s="44" t="s">
        <v>11507</v>
      </c>
      <c r="Y1388" s="44" t="s">
        <v>2773</v>
      </c>
      <c r="Z1388" s="44" t="s">
        <v>160</v>
      </c>
      <c r="AA1388" s="44" t="s">
        <v>75</v>
      </c>
      <c r="AB1388" s="44"/>
      <c r="AC1388" s="44" t="s">
        <v>32829</v>
      </c>
      <c r="AD1388" s="44"/>
      <c r="AE1388" s="44"/>
      <c r="AF1388" s="44"/>
      <c r="AG1388" s="44"/>
      <c r="AH1388" s="44"/>
      <c r="AI1388" s="44" t="s">
        <v>41585</v>
      </c>
      <c r="AJ1388" s="44" t="s">
        <v>41584</v>
      </c>
      <c r="AK1388" s="44" t="s">
        <v>41586</v>
      </c>
      <c r="AL1388" s="44">
        <v>11811</v>
      </c>
      <c r="AM1388" s="44"/>
      <c r="AN1388" s="44"/>
      <c r="AO1388" s="44">
        <v>214379</v>
      </c>
    </row>
    <row r="1389" spans="1:41" ht="15.75" hidden="1" customHeight="1" x14ac:dyDescent="0.15">
      <c r="A1389" s="44" t="s">
        <v>35575</v>
      </c>
      <c r="B1389" s="44" t="s">
        <v>11291</v>
      </c>
      <c r="C1389" s="44" t="s">
        <v>35560</v>
      </c>
      <c r="D1389" s="44" t="s">
        <v>41599</v>
      </c>
      <c r="E1389" s="44" t="s">
        <v>59</v>
      </c>
      <c r="F1389" s="44"/>
      <c r="G1389" s="44"/>
      <c r="H1389" s="44" t="s">
        <v>41577</v>
      </c>
      <c r="I1389" s="44" t="s">
        <v>451</v>
      </c>
      <c r="J1389" s="44" t="s">
        <v>5563</v>
      </c>
      <c r="K1389" s="44" t="s">
        <v>93</v>
      </c>
      <c r="L1389" s="44"/>
      <c r="M1389" s="44"/>
      <c r="N1389" s="44" t="s">
        <v>41581</v>
      </c>
      <c r="O1389" s="44"/>
      <c r="P1389" s="44" t="s">
        <v>41593</v>
      </c>
      <c r="Q1389" s="44"/>
      <c r="R1389" s="44" t="s">
        <v>41594</v>
      </c>
      <c r="S1389" s="44" t="s">
        <v>41600</v>
      </c>
      <c r="T1389" s="44" t="s">
        <v>41595</v>
      </c>
      <c r="U1389" s="44" t="s">
        <v>41583</v>
      </c>
      <c r="V1389" s="44" t="s">
        <v>41584</v>
      </c>
      <c r="W1389" s="44" t="s">
        <v>11304</v>
      </c>
      <c r="X1389" s="44" t="s">
        <v>11507</v>
      </c>
      <c r="Y1389" s="44" t="s">
        <v>2773</v>
      </c>
      <c r="Z1389" s="44" t="s">
        <v>160</v>
      </c>
      <c r="AA1389" s="44" t="s">
        <v>75</v>
      </c>
      <c r="AB1389" s="44"/>
      <c r="AC1389" s="44" t="s">
        <v>32829</v>
      </c>
      <c r="AD1389" s="44"/>
      <c r="AE1389" s="44"/>
      <c r="AF1389" s="44"/>
      <c r="AG1389" s="44"/>
      <c r="AH1389" s="44"/>
      <c r="AI1389" s="44" t="s">
        <v>41585</v>
      </c>
      <c r="AJ1389" s="44" t="s">
        <v>41584</v>
      </c>
      <c r="AK1389" s="44" t="s">
        <v>41586</v>
      </c>
      <c r="AL1389" s="44">
        <v>11811</v>
      </c>
      <c r="AM1389" s="44"/>
      <c r="AN1389" s="44"/>
      <c r="AO1389" s="44">
        <v>214379</v>
      </c>
    </row>
    <row r="1390" spans="1:41" ht="15.75" hidden="1" customHeight="1" x14ac:dyDescent="0.15">
      <c r="A1390" s="44" t="s">
        <v>41372</v>
      </c>
      <c r="B1390" s="44" t="s">
        <v>11291</v>
      </c>
      <c r="C1390" s="44" t="s">
        <v>6645</v>
      </c>
      <c r="D1390" s="44" t="s">
        <v>41601</v>
      </c>
      <c r="E1390" s="44" t="s">
        <v>59</v>
      </c>
      <c r="F1390" s="44"/>
      <c r="G1390" s="44"/>
      <c r="H1390" s="44" t="s">
        <v>41602</v>
      </c>
      <c r="I1390" s="44" t="s">
        <v>110</v>
      </c>
      <c r="J1390" s="44" t="s">
        <v>41603</v>
      </c>
      <c r="K1390" s="44" t="s">
        <v>63</v>
      </c>
      <c r="L1390" s="44" t="s">
        <v>41604</v>
      </c>
      <c r="M1390" s="44"/>
      <c r="N1390" s="44" t="s">
        <v>41605</v>
      </c>
      <c r="O1390" s="44" t="s">
        <v>66</v>
      </c>
      <c r="P1390" s="44" t="s">
        <v>41606</v>
      </c>
      <c r="Q1390" s="44" t="s">
        <v>66</v>
      </c>
      <c r="R1390" s="44" t="s">
        <v>66</v>
      </c>
      <c r="S1390" s="44" t="s">
        <v>66</v>
      </c>
      <c r="T1390" s="44" t="s">
        <v>41607</v>
      </c>
      <c r="U1390" s="44" t="s">
        <v>41608</v>
      </c>
      <c r="V1390" s="44" t="s">
        <v>41609</v>
      </c>
      <c r="W1390" s="44" t="s">
        <v>11304</v>
      </c>
      <c r="X1390" s="44" t="s">
        <v>21315</v>
      </c>
      <c r="Y1390" s="44" t="s">
        <v>2773</v>
      </c>
      <c r="Z1390" s="44" t="s">
        <v>244</v>
      </c>
      <c r="AA1390" s="44" t="s">
        <v>75</v>
      </c>
      <c r="AB1390" s="44"/>
      <c r="AC1390" s="44" t="s">
        <v>32829</v>
      </c>
      <c r="AD1390" s="44"/>
      <c r="AE1390" s="44"/>
      <c r="AF1390" s="44"/>
      <c r="AG1390" s="44"/>
      <c r="AH1390" s="44"/>
      <c r="AI1390" s="44" t="s">
        <v>41610</v>
      </c>
      <c r="AJ1390" s="44" t="s">
        <v>41609</v>
      </c>
      <c r="AK1390" s="44" t="s">
        <v>41611</v>
      </c>
      <c r="AL1390" s="44">
        <v>3009</v>
      </c>
      <c r="AM1390" s="44"/>
      <c r="AN1390" s="44"/>
      <c r="AO1390" s="44">
        <v>414911</v>
      </c>
    </row>
    <row r="1391" spans="1:41" ht="15.75" hidden="1" customHeight="1" x14ac:dyDescent="0.15">
      <c r="A1391" s="44" t="s">
        <v>41372</v>
      </c>
      <c r="B1391" s="44" t="s">
        <v>11291</v>
      </c>
      <c r="C1391" s="44" t="s">
        <v>6645</v>
      </c>
      <c r="D1391" s="44" t="s">
        <v>41612</v>
      </c>
      <c r="E1391" s="44" t="s">
        <v>59</v>
      </c>
      <c r="F1391" s="44"/>
      <c r="G1391" s="44"/>
      <c r="H1391" s="44" t="s">
        <v>41602</v>
      </c>
      <c r="I1391" s="44" t="s">
        <v>1980</v>
      </c>
      <c r="J1391" s="44" t="s">
        <v>13327</v>
      </c>
      <c r="K1391" s="44" t="s">
        <v>93</v>
      </c>
      <c r="L1391" s="44"/>
      <c r="M1391" s="44"/>
      <c r="N1391" s="44" t="s">
        <v>41605</v>
      </c>
      <c r="O1391" s="44"/>
      <c r="P1391" s="44"/>
      <c r="Q1391" s="44"/>
      <c r="R1391" s="44"/>
      <c r="S1391" s="44" t="s">
        <v>41613</v>
      </c>
      <c r="T1391" s="44"/>
      <c r="U1391" s="44" t="s">
        <v>41608</v>
      </c>
      <c r="V1391" s="44" t="s">
        <v>41609</v>
      </c>
      <c r="W1391" s="44" t="s">
        <v>11304</v>
      </c>
      <c r="X1391" s="44" t="s">
        <v>21315</v>
      </c>
      <c r="Y1391" s="44" t="s">
        <v>2773</v>
      </c>
      <c r="Z1391" s="44" t="s">
        <v>244</v>
      </c>
      <c r="AA1391" s="44" t="s">
        <v>75</v>
      </c>
      <c r="AB1391" s="44"/>
      <c r="AC1391" s="44" t="s">
        <v>32829</v>
      </c>
      <c r="AD1391" s="44"/>
      <c r="AE1391" s="44"/>
      <c r="AF1391" s="44"/>
      <c r="AG1391" s="44"/>
      <c r="AH1391" s="44"/>
      <c r="AI1391" s="44" t="s">
        <v>41610</v>
      </c>
      <c r="AJ1391" s="44" t="s">
        <v>41609</v>
      </c>
      <c r="AK1391" s="44" t="s">
        <v>41611</v>
      </c>
      <c r="AL1391" s="44">
        <v>3009</v>
      </c>
      <c r="AM1391" s="44"/>
      <c r="AN1391" s="44"/>
      <c r="AO1391" s="44">
        <v>414911</v>
      </c>
    </row>
    <row r="1392" spans="1:41" ht="15.75" hidden="1" customHeight="1" x14ac:dyDescent="0.15">
      <c r="A1392" s="44" t="s">
        <v>41372</v>
      </c>
      <c r="B1392" s="44" t="s">
        <v>11291</v>
      </c>
      <c r="C1392" s="44" t="s">
        <v>35560</v>
      </c>
      <c r="D1392" s="44" t="s">
        <v>41614</v>
      </c>
      <c r="E1392" s="44" t="s">
        <v>59</v>
      </c>
      <c r="F1392" s="44"/>
      <c r="G1392" s="44"/>
      <c r="H1392" s="44" t="s">
        <v>41615</v>
      </c>
      <c r="I1392" s="44" t="s">
        <v>926</v>
      </c>
      <c r="J1392" s="44" t="s">
        <v>169</v>
      </c>
      <c r="K1392" s="44" t="s">
        <v>63</v>
      </c>
      <c r="L1392" s="44" t="s">
        <v>41616</v>
      </c>
      <c r="M1392" s="44" t="s">
        <v>41617</v>
      </c>
      <c r="N1392" s="44" t="s">
        <v>41618</v>
      </c>
      <c r="O1392" s="44" t="s">
        <v>41619</v>
      </c>
      <c r="P1392" s="44" t="s">
        <v>66</v>
      </c>
      <c r="Q1392" s="44" t="s">
        <v>66</v>
      </c>
      <c r="R1392" s="44" t="s">
        <v>66</v>
      </c>
      <c r="S1392" s="44" t="s">
        <v>66</v>
      </c>
      <c r="T1392" s="44" t="s">
        <v>66</v>
      </c>
      <c r="U1392" s="44" t="s">
        <v>41620</v>
      </c>
      <c r="V1392" s="44" t="s">
        <v>41621</v>
      </c>
      <c r="W1392" s="44" t="s">
        <v>11304</v>
      </c>
      <c r="X1392" s="44" t="s">
        <v>30047</v>
      </c>
      <c r="Y1392" s="44" t="s">
        <v>2773</v>
      </c>
      <c r="Z1392" s="44" t="s">
        <v>300</v>
      </c>
      <c r="AA1392" s="44" t="s">
        <v>75</v>
      </c>
      <c r="AB1392" s="44"/>
      <c r="AC1392" s="44" t="s">
        <v>32829</v>
      </c>
      <c r="AD1392" s="44"/>
      <c r="AE1392" s="44" t="s">
        <v>245</v>
      </c>
      <c r="AF1392" s="44" t="s">
        <v>41622</v>
      </c>
      <c r="AG1392" s="44"/>
      <c r="AH1392" s="44" t="s">
        <v>41623</v>
      </c>
      <c r="AI1392" s="44" t="s">
        <v>41624</v>
      </c>
      <c r="AJ1392" s="44" t="s">
        <v>41621</v>
      </c>
      <c r="AK1392" s="44" t="s">
        <v>41625</v>
      </c>
      <c r="AL1392" s="44">
        <v>1407</v>
      </c>
      <c r="AM1392" s="44"/>
      <c r="AN1392" s="44"/>
      <c r="AO1392" s="44">
        <v>216296</v>
      </c>
    </row>
    <row r="1393" spans="1:41" ht="15.75" hidden="1" customHeight="1" x14ac:dyDescent="0.15">
      <c r="A1393" s="44" t="s">
        <v>41372</v>
      </c>
      <c r="B1393" s="44" t="s">
        <v>11291</v>
      </c>
      <c r="C1393" s="44" t="s">
        <v>35560</v>
      </c>
      <c r="D1393" s="44" t="s">
        <v>41626</v>
      </c>
      <c r="E1393" s="44" t="s">
        <v>59</v>
      </c>
      <c r="F1393" s="44"/>
      <c r="G1393" s="44"/>
      <c r="H1393" s="44" t="s">
        <v>41615</v>
      </c>
      <c r="I1393" s="44" t="s">
        <v>5756</v>
      </c>
      <c r="J1393" s="44" t="s">
        <v>513</v>
      </c>
      <c r="K1393" s="44" t="s">
        <v>93</v>
      </c>
      <c r="L1393" s="44" t="s">
        <v>41627</v>
      </c>
      <c r="M1393" s="44"/>
      <c r="N1393" s="44" t="s">
        <v>41618</v>
      </c>
      <c r="O1393" s="44" t="s">
        <v>66</v>
      </c>
      <c r="P1393" s="44" t="s">
        <v>66</v>
      </c>
      <c r="Q1393" s="44" t="s">
        <v>66</v>
      </c>
      <c r="R1393" s="44" t="s">
        <v>66</v>
      </c>
      <c r="S1393" s="44" t="s">
        <v>66</v>
      </c>
      <c r="T1393" s="44" t="s">
        <v>66</v>
      </c>
      <c r="U1393" s="44" t="s">
        <v>41620</v>
      </c>
      <c r="V1393" s="44" t="s">
        <v>41621</v>
      </c>
      <c r="W1393" s="44" t="s">
        <v>11304</v>
      </c>
      <c r="X1393" s="44" t="s">
        <v>30047</v>
      </c>
      <c r="Y1393" s="44" t="s">
        <v>2773</v>
      </c>
      <c r="Z1393" s="44" t="s">
        <v>300</v>
      </c>
      <c r="AA1393" s="44" t="s">
        <v>75</v>
      </c>
      <c r="AB1393" s="44"/>
      <c r="AC1393" s="44" t="s">
        <v>32829</v>
      </c>
      <c r="AD1393" s="44"/>
      <c r="AE1393" s="44" t="s">
        <v>245</v>
      </c>
      <c r="AF1393" s="44" t="s">
        <v>41622</v>
      </c>
      <c r="AG1393" s="44"/>
      <c r="AH1393" s="44" t="s">
        <v>41623</v>
      </c>
      <c r="AI1393" s="44" t="s">
        <v>41624</v>
      </c>
      <c r="AJ1393" s="44" t="s">
        <v>41621</v>
      </c>
      <c r="AK1393" s="44" t="s">
        <v>41625</v>
      </c>
      <c r="AL1393" s="44">
        <v>1407</v>
      </c>
      <c r="AM1393" s="44"/>
      <c r="AN1393" s="44"/>
      <c r="AO1393" s="44">
        <v>216296</v>
      </c>
    </row>
    <row r="1394" spans="1:41" ht="15.75" hidden="1" customHeight="1" x14ac:dyDescent="0.15">
      <c r="A1394" s="44" t="s">
        <v>41372</v>
      </c>
      <c r="B1394" s="44" t="s">
        <v>11291</v>
      </c>
      <c r="C1394" s="44" t="s">
        <v>35560</v>
      </c>
      <c r="D1394" s="44" t="s">
        <v>41628</v>
      </c>
      <c r="E1394" s="44" t="s">
        <v>59</v>
      </c>
      <c r="F1394" s="44"/>
      <c r="G1394" s="44"/>
      <c r="H1394" s="44" t="s">
        <v>41615</v>
      </c>
      <c r="I1394" s="44" t="s">
        <v>323</v>
      </c>
      <c r="J1394" s="44" t="s">
        <v>336</v>
      </c>
      <c r="K1394" s="44" t="s">
        <v>93</v>
      </c>
      <c r="L1394" s="44"/>
      <c r="M1394" s="44"/>
      <c r="N1394" s="44" t="s">
        <v>41618</v>
      </c>
      <c r="O1394" s="44" t="s">
        <v>66</v>
      </c>
      <c r="P1394" s="44" t="s">
        <v>66</v>
      </c>
      <c r="Q1394" s="44" t="s">
        <v>66</v>
      </c>
      <c r="R1394" s="44" t="s">
        <v>66</v>
      </c>
      <c r="S1394" s="44" t="s">
        <v>66</v>
      </c>
      <c r="T1394" s="44" t="s">
        <v>66</v>
      </c>
      <c r="U1394" s="44" t="s">
        <v>41620</v>
      </c>
      <c r="V1394" s="44" t="s">
        <v>41621</v>
      </c>
      <c r="W1394" s="44" t="s">
        <v>11304</v>
      </c>
      <c r="X1394" s="44" t="s">
        <v>30047</v>
      </c>
      <c r="Y1394" s="44" t="s">
        <v>2773</v>
      </c>
      <c r="Z1394" s="44" t="s">
        <v>300</v>
      </c>
      <c r="AA1394" s="44" t="s">
        <v>75</v>
      </c>
      <c r="AB1394" s="44"/>
      <c r="AC1394" s="44" t="s">
        <v>32829</v>
      </c>
      <c r="AD1394" s="44"/>
      <c r="AE1394" s="44" t="s">
        <v>245</v>
      </c>
      <c r="AF1394" s="44" t="s">
        <v>41622</v>
      </c>
      <c r="AG1394" s="44"/>
      <c r="AH1394" s="44" t="s">
        <v>41623</v>
      </c>
      <c r="AI1394" s="44" t="s">
        <v>41624</v>
      </c>
      <c r="AJ1394" s="44" t="s">
        <v>41621</v>
      </c>
      <c r="AK1394" s="44" t="s">
        <v>41625</v>
      </c>
      <c r="AL1394" s="44">
        <v>1407</v>
      </c>
      <c r="AM1394" s="44"/>
      <c r="AN1394" s="44"/>
      <c r="AO1394" s="44">
        <v>216296</v>
      </c>
    </row>
    <row r="1395" spans="1:41" ht="15.75" hidden="1" customHeight="1" x14ac:dyDescent="0.15">
      <c r="A1395" s="44" t="s">
        <v>41372</v>
      </c>
      <c r="B1395" s="44" t="s">
        <v>11291</v>
      </c>
      <c r="C1395" s="44" t="s">
        <v>33063</v>
      </c>
      <c r="D1395" s="44" t="s">
        <v>41629</v>
      </c>
      <c r="E1395" s="44" t="s">
        <v>59</v>
      </c>
      <c r="F1395" s="44"/>
      <c r="G1395" s="44"/>
      <c r="H1395" s="44" t="s">
        <v>41630</v>
      </c>
      <c r="I1395" s="44" t="s">
        <v>1273</v>
      </c>
      <c r="J1395" s="44" t="s">
        <v>21498</v>
      </c>
      <c r="K1395" s="44" t="s">
        <v>63</v>
      </c>
      <c r="L1395" s="44" t="s">
        <v>41631</v>
      </c>
      <c r="M1395" s="44" t="s">
        <v>41632</v>
      </c>
      <c r="N1395" s="44" t="s">
        <v>41633</v>
      </c>
      <c r="O1395" s="44" t="s">
        <v>66</v>
      </c>
      <c r="P1395" s="44" t="s">
        <v>41634</v>
      </c>
      <c r="Q1395" s="44" t="s">
        <v>66</v>
      </c>
      <c r="R1395" s="44" t="s">
        <v>66</v>
      </c>
      <c r="S1395" s="44" t="s">
        <v>66</v>
      </c>
      <c r="T1395" s="44" t="s">
        <v>66</v>
      </c>
      <c r="U1395" s="44" t="s">
        <v>41635</v>
      </c>
      <c r="V1395" s="44" t="s">
        <v>41636</v>
      </c>
      <c r="W1395" s="44" t="s">
        <v>11304</v>
      </c>
      <c r="X1395" s="44" t="s">
        <v>41637</v>
      </c>
      <c r="Y1395" s="44" t="s">
        <v>2773</v>
      </c>
      <c r="Z1395" s="44" t="s">
        <v>74</v>
      </c>
      <c r="AA1395" s="44" t="s">
        <v>75</v>
      </c>
      <c r="AB1395" s="44"/>
      <c r="AC1395" s="44" t="s">
        <v>32829</v>
      </c>
      <c r="AD1395" s="44"/>
      <c r="AE1395" s="44"/>
      <c r="AF1395" s="44"/>
      <c r="AG1395" s="44"/>
      <c r="AH1395" s="44"/>
      <c r="AI1395" s="44" t="s">
        <v>41638</v>
      </c>
      <c r="AJ1395" s="44" t="s">
        <v>41636</v>
      </c>
      <c r="AK1395" s="44" t="s">
        <v>41639</v>
      </c>
      <c r="AL1395" s="44">
        <v>5497</v>
      </c>
      <c r="AM1395" s="44"/>
      <c r="AN1395" s="44"/>
      <c r="AO1395" s="44">
        <v>216825</v>
      </c>
    </row>
    <row r="1396" spans="1:41" ht="15.75" hidden="1" customHeight="1" x14ac:dyDescent="0.15">
      <c r="A1396" s="44" t="s">
        <v>41372</v>
      </c>
      <c r="B1396" s="44" t="s">
        <v>11291</v>
      </c>
      <c r="C1396" s="44" t="s">
        <v>33063</v>
      </c>
      <c r="D1396" s="44" t="s">
        <v>41640</v>
      </c>
      <c r="E1396" s="44" t="s">
        <v>59</v>
      </c>
      <c r="F1396" s="44"/>
      <c r="G1396" s="44"/>
      <c r="H1396" s="44" t="s">
        <v>41630</v>
      </c>
      <c r="I1396" s="44" t="s">
        <v>1587</v>
      </c>
      <c r="J1396" s="44" t="s">
        <v>4118</v>
      </c>
      <c r="K1396" s="44" t="s">
        <v>93</v>
      </c>
      <c r="L1396" s="44" t="s">
        <v>41641</v>
      </c>
      <c r="M1396" s="44" t="s">
        <v>41632</v>
      </c>
      <c r="N1396" s="44" t="s">
        <v>41633</v>
      </c>
      <c r="O1396" s="44" t="s">
        <v>41642</v>
      </c>
      <c r="P1396" s="44" t="s">
        <v>41634</v>
      </c>
      <c r="Q1396" s="44" t="s">
        <v>66</v>
      </c>
      <c r="R1396" s="44" t="s">
        <v>66</v>
      </c>
      <c r="S1396" s="44" t="s">
        <v>66</v>
      </c>
      <c r="T1396" s="44" t="s">
        <v>66</v>
      </c>
      <c r="U1396" s="44" t="s">
        <v>41635</v>
      </c>
      <c r="V1396" s="44" t="s">
        <v>41636</v>
      </c>
      <c r="W1396" s="44" t="s">
        <v>11304</v>
      </c>
      <c r="X1396" s="44" t="s">
        <v>41637</v>
      </c>
      <c r="Y1396" s="44" t="s">
        <v>2773</v>
      </c>
      <c r="Z1396" s="44" t="s">
        <v>74</v>
      </c>
      <c r="AA1396" s="44" t="s">
        <v>75</v>
      </c>
      <c r="AB1396" s="44"/>
      <c r="AC1396" s="44" t="s">
        <v>32829</v>
      </c>
      <c r="AD1396" s="44"/>
      <c r="AE1396" s="44"/>
      <c r="AF1396" s="44"/>
      <c r="AG1396" s="44"/>
      <c r="AH1396" s="44"/>
      <c r="AI1396" s="44" t="s">
        <v>41638</v>
      </c>
      <c r="AJ1396" s="44" t="s">
        <v>41636</v>
      </c>
      <c r="AK1396" s="44" t="s">
        <v>41639</v>
      </c>
      <c r="AL1396" s="44">
        <v>5497</v>
      </c>
      <c r="AM1396" s="44"/>
      <c r="AN1396" s="44"/>
      <c r="AO1396" s="44">
        <v>216825</v>
      </c>
    </row>
    <row r="1397" spans="1:41" ht="15.75" hidden="1" customHeight="1" x14ac:dyDescent="0.15">
      <c r="A1397" s="44" t="s">
        <v>41372</v>
      </c>
      <c r="B1397" s="44" t="s">
        <v>11291</v>
      </c>
      <c r="C1397" s="44" t="s">
        <v>33063</v>
      </c>
      <c r="D1397" s="44" t="s">
        <v>41643</v>
      </c>
      <c r="E1397" s="44" t="s">
        <v>59</v>
      </c>
      <c r="F1397" s="44"/>
      <c r="G1397" s="44"/>
      <c r="H1397" s="44" t="s">
        <v>41630</v>
      </c>
      <c r="I1397" s="44" t="s">
        <v>41644</v>
      </c>
      <c r="J1397" s="44" t="s">
        <v>41645</v>
      </c>
      <c r="K1397" s="44" t="s">
        <v>93</v>
      </c>
      <c r="L1397" s="44" t="s">
        <v>41641</v>
      </c>
      <c r="M1397" s="44" t="s">
        <v>41632</v>
      </c>
      <c r="N1397" s="44" t="s">
        <v>41633</v>
      </c>
      <c r="O1397" s="44"/>
      <c r="P1397" s="44" t="s">
        <v>41634</v>
      </c>
      <c r="Q1397" s="44"/>
      <c r="R1397" s="44"/>
      <c r="S1397" s="44"/>
      <c r="T1397" s="44" t="s">
        <v>41646</v>
      </c>
      <c r="U1397" s="44" t="s">
        <v>41635</v>
      </c>
      <c r="V1397" s="44" t="s">
        <v>41636</v>
      </c>
      <c r="W1397" s="44" t="s">
        <v>11304</v>
      </c>
      <c r="X1397" s="44" t="s">
        <v>41637</v>
      </c>
      <c r="Y1397" s="44" t="s">
        <v>2773</v>
      </c>
      <c r="Z1397" s="44" t="s">
        <v>74</v>
      </c>
      <c r="AA1397" s="44" t="s">
        <v>75</v>
      </c>
      <c r="AB1397" s="44"/>
      <c r="AC1397" s="44" t="s">
        <v>32829</v>
      </c>
      <c r="AD1397" s="44"/>
      <c r="AE1397" s="44"/>
      <c r="AF1397" s="44"/>
      <c r="AG1397" s="44"/>
      <c r="AH1397" s="44"/>
      <c r="AI1397" s="44" t="s">
        <v>41638</v>
      </c>
      <c r="AJ1397" s="44" t="s">
        <v>41636</v>
      </c>
      <c r="AK1397" s="44" t="s">
        <v>41639</v>
      </c>
      <c r="AL1397" s="44">
        <v>5497</v>
      </c>
      <c r="AM1397" s="44"/>
      <c r="AN1397" s="44"/>
      <c r="AO1397" s="44">
        <v>216825</v>
      </c>
    </row>
    <row r="1398" spans="1:41" ht="15.75" hidden="1" customHeight="1" x14ac:dyDescent="0.15">
      <c r="A1398" s="44" t="s">
        <v>35575</v>
      </c>
      <c r="B1398" s="44" t="s">
        <v>11291</v>
      </c>
      <c r="C1398" s="44" t="s">
        <v>6645</v>
      </c>
      <c r="D1398" s="44" t="s">
        <v>41647</v>
      </c>
      <c r="E1398" s="44" t="s">
        <v>59</v>
      </c>
      <c r="F1398" s="44"/>
      <c r="G1398" s="44"/>
      <c r="H1398" s="44" t="s">
        <v>41648</v>
      </c>
      <c r="I1398" s="44" t="s">
        <v>1971</v>
      </c>
      <c r="J1398" s="44" t="s">
        <v>27873</v>
      </c>
      <c r="K1398" s="44" t="s">
        <v>63</v>
      </c>
      <c r="L1398" s="44" t="s">
        <v>41649</v>
      </c>
      <c r="M1398" s="44" t="s">
        <v>41650</v>
      </c>
      <c r="N1398" s="44" t="s">
        <v>41651</v>
      </c>
      <c r="O1398" s="44" t="s">
        <v>66</v>
      </c>
      <c r="P1398" s="44" t="s">
        <v>66</v>
      </c>
      <c r="Q1398" s="44" t="s">
        <v>66</v>
      </c>
      <c r="R1398" s="44" t="s">
        <v>66</v>
      </c>
      <c r="S1398" s="44" t="s">
        <v>66</v>
      </c>
      <c r="T1398" s="44" t="s">
        <v>66</v>
      </c>
      <c r="U1398" s="44" t="s">
        <v>41652</v>
      </c>
      <c r="V1398" s="44" t="s">
        <v>41653</v>
      </c>
      <c r="W1398" s="44" t="s">
        <v>11304</v>
      </c>
      <c r="X1398" s="44" t="s">
        <v>30612</v>
      </c>
      <c r="Y1398" s="44" t="s">
        <v>2773</v>
      </c>
      <c r="Z1398" s="44" t="s">
        <v>74</v>
      </c>
      <c r="AA1398" s="44" t="s">
        <v>301</v>
      </c>
      <c r="AB1398" s="44"/>
      <c r="AC1398" s="44" t="s">
        <v>32829</v>
      </c>
      <c r="AD1398" s="44"/>
      <c r="AE1398" s="44"/>
      <c r="AF1398" s="44"/>
      <c r="AG1398" s="44"/>
      <c r="AH1398" s="44" t="s">
        <v>41654</v>
      </c>
      <c r="AI1398" s="44" t="s">
        <v>41655</v>
      </c>
      <c r="AJ1398" s="44" t="s">
        <v>41653</v>
      </c>
      <c r="AK1398" s="44" t="s">
        <v>41656</v>
      </c>
      <c r="AL1398" s="44">
        <v>279</v>
      </c>
      <c r="AM1398" s="44"/>
      <c r="AN1398" s="44"/>
      <c r="AO1398" s="44">
        <v>216940</v>
      </c>
    </row>
    <row r="1399" spans="1:41" ht="15.75" hidden="1" customHeight="1" x14ac:dyDescent="0.15">
      <c r="A1399" s="44" t="s">
        <v>35575</v>
      </c>
      <c r="B1399" s="44" t="s">
        <v>11291</v>
      </c>
      <c r="C1399" s="44" t="s">
        <v>6645</v>
      </c>
      <c r="D1399" s="44" t="s">
        <v>41657</v>
      </c>
      <c r="E1399" s="44" t="s">
        <v>59</v>
      </c>
      <c r="F1399" s="44"/>
      <c r="G1399" s="44"/>
      <c r="H1399" s="44" t="s">
        <v>41648</v>
      </c>
      <c r="I1399" s="44" t="s">
        <v>3652</v>
      </c>
      <c r="J1399" s="44" t="s">
        <v>41658</v>
      </c>
      <c r="K1399" s="44" t="s">
        <v>195</v>
      </c>
      <c r="L1399" s="44"/>
      <c r="M1399" s="44"/>
      <c r="N1399" s="44" t="s">
        <v>41651</v>
      </c>
      <c r="O1399" s="44" t="s">
        <v>66</v>
      </c>
      <c r="P1399" s="44" t="s">
        <v>39685</v>
      </c>
      <c r="Q1399" s="44" t="s">
        <v>66</v>
      </c>
      <c r="R1399" s="44" t="s">
        <v>66</v>
      </c>
      <c r="S1399" s="44" t="s">
        <v>66</v>
      </c>
      <c r="T1399" s="44" t="s">
        <v>66</v>
      </c>
      <c r="U1399" s="44" t="s">
        <v>41652</v>
      </c>
      <c r="V1399" s="44" t="s">
        <v>41653</v>
      </c>
      <c r="W1399" s="44" t="s">
        <v>11304</v>
      </c>
      <c r="X1399" s="44" t="s">
        <v>30612</v>
      </c>
      <c r="Y1399" s="44" t="s">
        <v>2773</v>
      </c>
      <c r="Z1399" s="44" t="s">
        <v>74</v>
      </c>
      <c r="AA1399" s="44" t="s">
        <v>301</v>
      </c>
      <c r="AB1399" s="44"/>
      <c r="AC1399" s="44" t="s">
        <v>32829</v>
      </c>
      <c r="AD1399" s="44"/>
      <c r="AE1399" s="44"/>
      <c r="AF1399" s="44"/>
      <c r="AG1399" s="44"/>
      <c r="AH1399" s="44" t="s">
        <v>41654</v>
      </c>
      <c r="AI1399" s="44" t="s">
        <v>41655</v>
      </c>
      <c r="AJ1399" s="44" t="s">
        <v>41653</v>
      </c>
      <c r="AK1399" s="44" t="s">
        <v>41656</v>
      </c>
      <c r="AL1399" s="44">
        <v>279</v>
      </c>
      <c r="AM1399" s="44"/>
      <c r="AN1399" s="44"/>
      <c r="AO1399" s="44">
        <v>216940</v>
      </c>
    </row>
    <row r="1400" spans="1:41" ht="15.75" hidden="1" customHeight="1" x14ac:dyDescent="0.15">
      <c r="A1400" s="44" t="s">
        <v>35575</v>
      </c>
      <c r="B1400" s="44" t="s">
        <v>11291</v>
      </c>
      <c r="C1400" s="44" t="s">
        <v>6645</v>
      </c>
      <c r="D1400" s="44" t="s">
        <v>41659</v>
      </c>
      <c r="E1400" s="44" t="s">
        <v>59</v>
      </c>
      <c r="F1400" s="44"/>
      <c r="G1400" s="44"/>
      <c r="H1400" s="44" t="s">
        <v>41648</v>
      </c>
      <c r="I1400" s="44" t="s">
        <v>272</v>
      </c>
      <c r="J1400" s="44" t="s">
        <v>1731</v>
      </c>
      <c r="K1400" s="44" t="s">
        <v>86</v>
      </c>
      <c r="L1400" s="44" t="s">
        <v>41660</v>
      </c>
      <c r="M1400" s="44" t="s">
        <v>41661</v>
      </c>
      <c r="N1400" s="44" t="s">
        <v>41651</v>
      </c>
      <c r="O1400" s="44" t="s">
        <v>66</v>
      </c>
      <c r="P1400" s="44" t="s">
        <v>66</v>
      </c>
      <c r="Q1400" s="44" t="s">
        <v>66</v>
      </c>
      <c r="R1400" s="44" t="s">
        <v>66</v>
      </c>
      <c r="S1400" s="44" t="s">
        <v>66</v>
      </c>
      <c r="T1400" s="44" t="s">
        <v>66</v>
      </c>
      <c r="U1400" s="44" t="s">
        <v>41652</v>
      </c>
      <c r="V1400" s="44" t="s">
        <v>41653</v>
      </c>
      <c r="W1400" s="44" t="s">
        <v>11304</v>
      </c>
      <c r="X1400" s="44" t="s">
        <v>30612</v>
      </c>
      <c r="Y1400" s="44" t="s">
        <v>2773</v>
      </c>
      <c r="Z1400" s="44" t="s">
        <v>74</v>
      </c>
      <c r="AA1400" s="44" t="s">
        <v>301</v>
      </c>
      <c r="AB1400" s="44"/>
      <c r="AC1400" s="44" t="s">
        <v>32829</v>
      </c>
      <c r="AD1400" s="44"/>
      <c r="AE1400" s="44"/>
      <c r="AF1400" s="44"/>
      <c r="AG1400" s="44"/>
      <c r="AH1400" s="44" t="s">
        <v>41654</v>
      </c>
      <c r="AI1400" s="44" t="s">
        <v>41655</v>
      </c>
      <c r="AJ1400" s="44" t="s">
        <v>41653</v>
      </c>
      <c r="AK1400" s="44" t="s">
        <v>41656</v>
      </c>
      <c r="AL1400" s="44">
        <v>279</v>
      </c>
      <c r="AM1400" s="44"/>
      <c r="AN1400" s="44"/>
      <c r="AO1400" s="44">
        <v>216940</v>
      </c>
    </row>
    <row r="1401" spans="1:41" ht="15.75" hidden="1" customHeight="1" x14ac:dyDescent="0.15">
      <c r="A1401" s="44" t="s">
        <v>35575</v>
      </c>
      <c r="B1401" s="44" t="s">
        <v>11291</v>
      </c>
      <c r="C1401" s="44" t="s">
        <v>6645</v>
      </c>
      <c r="D1401" s="44" t="s">
        <v>41662</v>
      </c>
      <c r="E1401" s="44" t="s">
        <v>59</v>
      </c>
      <c r="F1401" s="44" t="s">
        <v>1453</v>
      </c>
      <c r="G1401" s="44"/>
      <c r="H1401" s="44" t="s">
        <v>41648</v>
      </c>
      <c r="I1401" s="44" t="s">
        <v>41663</v>
      </c>
      <c r="J1401" s="44" t="s">
        <v>2877</v>
      </c>
      <c r="K1401" s="44" t="s">
        <v>12200</v>
      </c>
      <c r="L1401" s="44"/>
      <c r="M1401" s="44" t="s">
        <v>41664</v>
      </c>
      <c r="N1401" s="44" t="s">
        <v>41651</v>
      </c>
      <c r="O1401" s="44" t="s">
        <v>66</v>
      </c>
      <c r="P1401" s="44" t="s">
        <v>66</v>
      </c>
      <c r="Q1401" s="44" t="s">
        <v>66</v>
      </c>
      <c r="R1401" s="44" t="s">
        <v>66</v>
      </c>
      <c r="S1401" s="44" t="s">
        <v>66</v>
      </c>
      <c r="T1401" s="44" t="s">
        <v>66</v>
      </c>
      <c r="U1401" s="44" t="s">
        <v>41652</v>
      </c>
      <c r="V1401" s="44" t="s">
        <v>41653</v>
      </c>
      <c r="W1401" s="44" t="s">
        <v>11304</v>
      </c>
      <c r="X1401" s="44" t="s">
        <v>30612</v>
      </c>
      <c r="Y1401" s="44" t="s">
        <v>2773</v>
      </c>
      <c r="Z1401" s="44" t="s">
        <v>74</v>
      </c>
      <c r="AA1401" s="44" t="s">
        <v>301</v>
      </c>
      <c r="AB1401" s="44"/>
      <c r="AC1401" s="44" t="s">
        <v>32829</v>
      </c>
      <c r="AD1401" s="44"/>
      <c r="AE1401" s="44"/>
      <c r="AF1401" s="44"/>
      <c r="AG1401" s="44"/>
      <c r="AH1401" s="44" t="s">
        <v>41654</v>
      </c>
      <c r="AI1401" s="44" t="s">
        <v>41655</v>
      </c>
      <c r="AJ1401" s="44" t="s">
        <v>41653</v>
      </c>
      <c r="AK1401" s="44" t="s">
        <v>41656</v>
      </c>
      <c r="AL1401" s="44">
        <v>279</v>
      </c>
      <c r="AM1401" s="44"/>
      <c r="AN1401" s="44"/>
      <c r="AO1401" s="44">
        <v>216940</v>
      </c>
    </row>
    <row r="1402" spans="1:41" ht="15.75" hidden="1" customHeight="1" x14ac:dyDescent="0.15">
      <c r="A1402" s="44" t="s">
        <v>28088</v>
      </c>
      <c r="B1402" s="44" t="s">
        <v>11839</v>
      </c>
      <c r="C1402" s="44" t="s">
        <v>35560</v>
      </c>
      <c r="D1402" s="44" t="s">
        <v>41665</v>
      </c>
      <c r="E1402" s="44" t="s">
        <v>59</v>
      </c>
      <c r="F1402" s="44"/>
      <c r="G1402" s="44"/>
      <c r="H1402" s="44" t="s">
        <v>41666</v>
      </c>
      <c r="I1402" s="44" t="s">
        <v>205</v>
      </c>
      <c r="J1402" s="44" t="s">
        <v>41667</v>
      </c>
      <c r="K1402" s="44" t="s">
        <v>63</v>
      </c>
      <c r="L1402" s="44" t="s">
        <v>41668</v>
      </c>
      <c r="M1402" s="44"/>
      <c r="N1402" s="44" t="s">
        <v>41669</v>
      </c>
      <c r="O1402" s="44" t="s">
        <v>41670</v>
      </c>
      <c r="P1402" s="44" t="s">
        <v>66</v>
      </c>
      <c r="Q1402" s="44" t="s">
        <v>66</v>
      </c>
      <c r="R1402" s="44" t="s">
        <v>66</v>
      </c>
      <c r="S1402" s="44" t="s">
        <v>66</v>
      </c>
      <c r="T1402" s="44" t="s">
        <v>11950</v>
      </c>
      <c r="U1402" s="44" t="s">
        <v>41671</v>
      </c>
      <c r="V1402" s="44" t="s">
        <v>41672</v>
      </c>
      <c r="W1402" s="44" t="s">
        <v>11850</v>
      </c>
      <c r="X1402" s="44" t="s">
        <v>41673</v>
      </c>
      <c r="Y1402" s="44" t="s">
        <v>2478</v>
      </c>
      <c r="Z1402" s="44" t="s">
        <v>160</v>
      </c>
      <c r="AA1402" s="44" t="s">
        <v>75</v>
      </c>
      <c r="AB1402" s="44"/>
      <c r="AC1402" s="44" t="s">
        <v>32829</v>
      </c>
      <c r="AD1402" s="44"/>
      <c r="AE1402" s="44"/>
      <c r="AF1402" s="44"/>
      <c r="AG1402" s="44"/>
      <c r="AH1402" s="44"/>
      <c r="AI1402" s="44" t="s">
        <v>41674</v>
      </c>
      <c r="AJ1402" s="44" t="s">
        <v>41672</v>
      </c>
      <c r="AK1402" s="44" t="s">
        <v>41675</v>
      </c>
      <c r="AL1402" s="44">
        <v>16371</v>
      </c>
      <c r="AM1402" s="44"/>
      <c r="AN1402" s="44"/>
      <c r="AO1402" s="44">
        <v>217475</v>
      </c>
    </row>
    <row r="1403" spans="1:41" ht="15.75" hidden="1" customHeight="1" x14ac:dyDescent="0.15">
      <c r="A1403" s="44" t="s">
        <v>28088</v>
      </c>
      <c r="B1403" s="44" t="s">
        <v>11839</v>
      </c>
      <c r="C1403" s="44" t="s">
        <v>35560</v>
      </c>
      <c r="D1403" s="44" t="s">
        <v>41676</v>
      </c>
      <c r="E1403" s="44" t="s">
        <v>59</v>
      </c>
      <c r="F1403" s="44"/>
      <c r="G1403" s="44"/>
      <c r="H1403" s="44" t="s">
        <v>41666</v>
      </c>
      <c r="I1403" s="44" t="s">
        <v>852</v>
      </c>
      <c r="J1403" s="44" t="s">
        <v>41677</v>
      </c>
      <c r="K1403" s="44" t="s">
        <v>93</v>
      </c>
      <c r="L1403" s="44" t="s">
        <v>41678</v>
      </c>
      <c r="M1403" s="44"/>
      <c r="N1403" s="44" t="s">
        <v>41669</v>
      </c>
      <c r="O1403" s="44" t="s">
        <v>66</v>
      </c>
      <c r="P1403" s="44" t="s">
        <v>41679</v>
      </c>
      <c r="Q1403" s="44" t="s">
        <v>66</v>
      </c>
      <c r="R1403" s="44" t="s">
        <v>11959</v>
      </c>
      <c r="S1403" s="44" t="s">
        <v>66</v>
      </c>
      <c r="T1403" s="44" t="s">
        <v>66</v>
      </c>
      <c r="U1403" s="44" t="s">
        <v>41671</v>
      </c>
      <c r="V1403" s="44" t="s">
        <v>41672</v>
      </c>
      <c r="W1403" s="44" t="s">
        <v>11850</v>
      </c>
      <c r="X1403" s="44" t="s">
        <v>41673</v>
      </c>
      <c r="Y1403" s="44" t="s">
        <v>2478</v>
      </c>
      <c r="Z1403" s="44" t="s">
        <v>160</v>
      </c>
      <c r="AA1403" s="44" t="s">
        <v>75</v>
      </c>
      <c r="AB1403" s="44"/>
      <c r="AC1403" s="44" t="s">
        <v>32829</v>
      </c>
      <c r="AD1403" s="44"/>
      <c r="AE1403" s="44"/>
      <c r="AF1403" s="44"/>
      <c r="AG1403" s="44"/>
      <c r="AH1403" s="44"/>
      <c r="AI1403" s="44" t="s">
        <v>41674</v>
      </c>
      <c r="AJ1403" s="44" t="s">
        <v>41672</v>
      </c>
      <c r="AK1403" s="44" t="s">
        <v>41675</v>
      </c>
      <c r="AL1403" s="44">
        <v>16371</v>
      </c>
      <c r="AM1403" s="44"/>
      <c r="AN1403" s="44"/>
      <c r="AO1403" s="44">
        <v>217475</v>
      </c>
    </row>
    <row r="1404" spans="1:41" ht="15.75" hidden="1" customHeight="1" x14ac:dyDescent="0.15">
      <c r="A1404" s="44" t="s">
        <v>28088</v>
      </c>
      <c r="B1404" s="44" t="s">
        <v>11839</v>
      </c>
      <c r="C1404" s="44" t="s">
        <v>35560</v>
      </c>
      <c r="D1404" s="44" t="s">
        <v>41680</v>
      </c>
      <c r="E1404" s="44" t="s">
        <v>59</v>
      </c>
      <c r="F1404" s="44"/>
      <c r="G1404" s="44"/>
      <c r="H1404" s="44" t="s">
        <v>41666</v>
      </c>
      <c r="I1404" s="44" t="s">
        <v>408</v>
      </c>
      <c r="J1404" s="44" t="s">
        <v>6539</v>
      </c>
      <c r="K1404" s="44" t="s">
        <v>93</v>
      </c>
      <c r="L1404" s="44" t="s">
        <v>41681</v>
      </c>
      <c r="M1404" s="44"/>
      <c r="N1404" s="44" t="s">
        <v>41669</v>
      </c>
      <c r="O1404" s="44" t="s">
        <v>41682</v>
      </c>
      <c r="P1404" s="44" t="s">
        <v>41679</v>
      </c>
      <c r="Q1404" s="44" t="s">
        <v>66</v>
      </c>
      <c r="R1404" s="44" t="s">
        <v>11959</v>
      </c>
      <c r="S1404" s="44" t="s">
        <v>41683</v>
      </c>
      <c r="T1404" s="44" t="s">
        <v>66</v>
      </c>
      <c r="U1404" s="44" t="s">
        <v>41671</v>
      </c>
      <c r="V1404" s="44" t="s">
        <v>41672</v>
      </c>
      <c r="W1404" s="44" t="s">
        <v>11850</v>
      </c>
      <c r="X1404" s="44" t="s">
        <v>41673</v>
      </c>
      <c r="Y1404" s="44" t="s">
        <v>2478</v>
      </c>
      <c r="Z1404" s="44" t="s">
        <v>160</v>
      </c>
      <c r="AA1404" s="44" t="s">
        <v>75</v>
      </c>
      <c r="AB1404" s="44"/>
      <c r="AC1404" s="44" t="s">
        <v>32829</v>
      </c>
      <c r="AD1404" s="44"/>
      <c r="AE1404" s="44"/>
      <c r="AF1404" s="44"/>
      <c r="AG1404" s="44"/>
      <c r="AH1404" s="44"/>
      <c r="AI1404" s="44" t="s">
        <v>41674</v>
      </c>
      <c r="AJ1404" s="44" t="s">
        <v>41672</v>
      </c>
      <c r="AK1404" s="44" t="s">
        <v>41675</v>
      </c>
      <c r="AL1404" s="44">
        <v>16371</v>
      </c>
      <c r="AM1404" s="44"/>
      <c r="AN1404" s="44"/>
      <c r="AO1404" s="44">
        <v>217475</v>
      </c>
    </row>
    <row r="1405" spans="1:41" ht="15.75" hidden="1" customHeight="1" x14ac:dyDescent="0.15">
      <c r="A1405" s="44" t="s">
        <v>40021</v>
      </c>
      <c r="B1405" s="44" t="s">
        <v>11984</v>
      </c>
      <c r="C1405" s="44" t="s">
        <v>35560</v>
      </c>
      <c r="D1405" s="44" t="s">
        <v>41684</v>
      </c>
      <c r="E1405" s="44" t="s">
        <v>59</v>
      </c>
      <c r="F1405" s="44"/>
      <c r="G1405" s="44"/>
      <c r="H1405" s="44" t="s">
        <v>41685</v>
      </c>
      <c r="I1405" s="44" t="s">
        <v>27802</v>
      </c>
      <c r="J1405" s="44" t="s">
        <v>29024</v>
      </c>
      <c r="K1405" s="44" t="s">
        <v>26375</v>
      </c>
      <c r="L1405" s="44" t="s">
        <v>41686</v>
      </c>
      <c r="M1405" s="44"/>
      <c r="N1405" s="44" t="s">
        <v>41687</v>
      </c>
      <c r="O1405" s="44"/>
      <c r="P1405" s="44" t="s">
        <v>40093</v>
      </c>
      <c r="Q1405" s="44"/>
      <c r="R1405" s="44" t="s">
        <v>41688</v>
      </c>
      <c r="S1405" s="44"/>
      <c r="T1405" s="44" t="s">
        <v>40099</v>
      </c>
      <c r="U1405" s="44" t="s">
        <v>40083</v>
      </c>
      <c r="V1405" s="44" t="s">
        <v>41689</v>
      </c>
      <c r="W1405" s="44" t="s">
        <v>11994</v>
      </c>
      <c r="X1405" s="44" t="s">
        <v>12360</v>
      </c>
      <c r="Y1405" s="44" t="s">
        <v>73</v>
      </c>
      <c r="Z1405" s="44" t="s">
        <v>121</v>
      </c>
      <c r="AA1405" s="44" t="s">
        <v>301</v>
      </c>
      <c r="AB1405" s="44" t="s">
        <v>20050</v>
      </c>
      <c r="AC1405" s="44" t="s">
        <v>76</v>
      </c>
      <c r="AD1405" s="44"/>
      <c r="AE1405" s="44"/>
      <c r="AF1405" s="44"/>
      <c r="AG1405" s="44"/>
      <c r="AH1405" s="44"/>
      <c r="AI1405" s="44" t="s">
        <v>41690</v>
      </c>
      <c r="AJ1405" s="44" t="s">
        <v>41689</v>
      </c>
      <c r="AK1405" s="44" t="s">
        <v>41691</v>
      </c>
      <c r="AL1405" s="44">
        <v>215</v>
      </c>
      <c r="AM1405" s="44"/>
      <c r="AN1405" s="44"/>
      <c r="AO1405" s="44">
        <v>217891</v>
      </c>
    </row>
    <row r="1406" spans="1:41" ht="15.75" hidden="1" customHeight="1" x14ac:dyDescent="0.15">
      <c r="A1406" s="44" t="s">
        <v>40021</v>
      </c>
      <c r="B1406" s="44" t="s">
        <v>11984</v>
      </c>
      <c r="C1406" s="44" t="s">
        <v>35560</v>
      </c>
      <c r="D1406" s="44" t="s">
        <v>41692</v>
      </c>
      <c r="E1406" s="44" t="s">
        <v>59</v>
      </c>
      <c r="F1406" s="44"/>
      <c r="G1406" s="44"/>
      <c r="H1406" s="44" t="s">
        <v>41685</v>
      </c>
      <c r="I1406" s="44" t="s">
        <v>41693</v>
      </c>
      <c r="J1406" s="44" t="s">
        <v>41694</v>
      </c>
      <c r="K1406" s="44" t="s">
        <v>63</v>
      </c>
      <c r="L1406" s="44" t="s">
        <v>41695</v>
      </c>
      <c r="M1406" s="44" t="s">
        <v>41696</v>
      </c>
      <c r="N1406" s="44" t="s">
        <v>41687</v>
      </c>
      <c r="O1406" s="44" t="s">
        <v>41697</v>
      </c>
      <c r="P1406" s="44" t="s">
        <v>41698</v>
      </c>
      <c r="Q1406" s="44" t="s">
        <v>66</v>
      </c>
      <c r="R1406" s="44" t="s">
        <v>41699</v>
      </c>
      <c r="S1406" s="44" t="s">
        <v>41700</v>
      </c>
      <c r="T1406" s="44" t="s">
        <v>41701</v>
      </c>
      <c r="U1406" s="44" t="s">
        <v>40083</v>
      </c>
      <c r="V1406" s="44" t="s">
        <v>41689</v>
      </c>
      <c r="W1406" s="44" t="s">
        <v>11994</v>
      </c>
      <c r="X1406" s="44" t="s">
        <v>12360</v>
      </c>
      <c r="Y1406" s="44" t="s">
        <v>73</v>
      </c>
      <c r="Z1406" s="44" t="s">
        <v>121</v>
      </c>
      <c r="AA1406" s="44" t="s">
        <v>301</v>
      </c>
      <c r="AB1406" s="44" t="s">
        <v>20050</v>
      </c>
      <c r="AC1406" s="44" t="s">
        <v>76</v>
      </c>
      <c r="AD1406" s="44"/>
      <c r="AE1406" s="44"/>
      <c r="AF1406" s="44"/>
      <c r="AG1406" s="44"/>
      <c r="AH1406" s="44"/>
      <c r="AI1406" s="44" t="s">
        <v>41690</v>
      </c>
      <c r="AJ1406" s="44" t="s">
        <v>41689</v>
      </c>
      <c r="AK1406" s="44" t="s">
        <v>41691</v>
      </c>
      <c r="AL1406" s="44">
        <v>215</v>
      </c>
      <c r="AM1406" s="44"/>
      <c r="AN1406" s="44"/>
      <c r="AO1406" s="44">
        <v>217891</v>
      </c>
    </row>
    <row r="1407" spans="1:41" ht="15.75" hidden="1" customHeight="1" x14ac:dyDescent="0.15">
      <c r="A1407" s="44" t="s">
        <v>40021</v>
      </c>
      <c r="B1407" s="44" t="s">
        <v>11984</v>
      </c>
      <c r="C1407" s="44" t="s">
        <v>35560</v>
      </c>
      <c r="D1407" s="44" t="s">
        <v>41702</v>
      </c>
      <c r="E1407" s="44" t="s">
        <v>59</v>
      </c>
      <c r="F1407" s="44"/>
      <c r="G1407" s="44"/>
      <c r="H1407" s="44" t="s">
        <v>41685</v>
      </c>
      <c r="I1407" s="44" t="s">
        <v>41703</v>
      </c>
      <c r="J1407" s="44" t="s">
        <v>2574</v>
      </c>
      <c r="K1407" s="44" t="s">
        <v>93</v>
      </c>
      <c r="L1407" s="44" t="s">
        <v>41704</v>
      </c>
      <c r="M1407" s="44"/>
      <c r="N1407" s="44" t="s">
        <v>41687</v>
      </c>
      <c r="O1407" s="44"/>
      <c r="P1407" s="44" t="s">
        <v>40093</v>
      </c>
      <c r="Q1407" s="44"/>
      <c r="R1407" s="44" t="s">
        <v>41688</v>
      </c>
      <c r="S1407" s="44"/>
      <c r="T1407" s="44" t="s">
        <v>40099</v>
      </c>
      <c r="U1407" s="44" t="s">
        <v>40083</v>
      </c>
      <c r="V1407" s="44" t="s">
        <v>41689</v>
      </c>
      <c r="W1407" s="44" t="s">
        <v>11994</v>
      </c>
      <c r="X1407" s="44" t="s">
        <v>12360</v>
      </c>
      <c r="Y1407" s="44" t="s">
        <v>73</v>
      </c>
      <c r="Z1407" s="44" t="s">
        <v>121</v>
      </c>
      <c r="AA1407" s="44" t="s">
        <v>301</v>
      </c>
      <c r="AB1407" s="44" t="s">
        <v>20050</v>
      </c>
      <c r="AC1407" s="44" t="s">
        <v>76</v>
      </c>
      <c r="AD1407" s="44"/>
      <c r="AE1407" s="44"/>
      <c r="AF1407" s="44"/>
      <c r="AG1407" s="44"/>
      <c r="AH1407" s="44"/>
      <c r="AI1407" s="44" t="s">
        <v>41690</v>
      </c>
      <c r="AJ1407" s="44" t="s">
        <v>41689</v>
      </c>
      <c r="AK1407" s="44" t="s">
        <v>41691</v>
      </c>
      <c r="AL1407" s="44">
        <v>215</v>
      </c>
      <c r="AM1407" s="44"/>
      <c r="AN1407" s="44"/>
      <c r="AO1407" s="44">
        <v>217891</v>
      </c>
    </row>
    <row r="1408" spans="1:41" ht="15.75" customHeight="1" x14ac:dyDescent="0.15">
      <c r="A1408" s="44" t="s">
        <v>40449</v>
      </c>
      <c r="B1408" s="44" t="s">
        <v>11984</v>
      </c>
      <c r="C1408" s="44" t="s">
        <v>32819</v>
      </c>
      <c r="D1408" s="44" t="s">
        <v>41705</v>
      </c>
      <c r="E1408" s="44" t="s">
        <v>59</v>
      </c>
      <c r="F1408" s="44"/>
      <c r="G1408" s="44"/>
      <c r="H1408" s="44" t="s">
        <v>41706</v>
      </c>
      <c r="I1408" s="44" t="s">
        <v>41707</v>
      </c>
      <c r="J1408" s="44" t="s">
        <v>1783</v>
      </c>
      <c r="K1408" s="44" t="s">
        <v>63</v>
      </c>
      <c r="L1408" s="44" t="s">
        <v>41708</v>
      </c>
      <c r="M1408" s="44" t="s">
        <v>41709</v>
      </c>
      <c r="N1408" s="44" t="s">
        <v>41710</v>
      </c>
      <c r="O1408" s="44"/>
      <c r="P1408" s="44" t="s">
        <v>41711</v>
      </c>
      <c r="Q1408" s="44"/>
      <c r="R1408" s="44" t="s">
        <v>41712</v>
      </c>
      <c r="S1408" s="44"/>
      <c r="T1408" s="44" t="s">
        <v>41713</v>
      </c>
      <c r="U1408" s="44" t="s">
        <v>41714</v>
      </c>
      <c r="V1408" s="44" t="s">
        <v>41715</v>
      </c>
      <c r="W1408" s="44" t="s">
        <v>11994</v>
      </c>
      <c r="X1408" s="44" t="s">
        <v>41716</v>
      </c>
      <c r="Y1408" s="44" t="s">
        <v>73</v>
      </c>
      <c r="Z1408" s="44" t="s">
        <v>74</v>
      </c>
      <c r="AA1408" s="44" t="s">
        <v>75</v>
      </c>
      <c r="AB1408" s="44"/>
      <c r="AC1408" s="44" t="s">
        <v>32844</v>
      </c>
      <c r="AD1408" s="44"/>
      <c r="AE1408" s="44"/>
      <c r="AF1408" s="44"/>
      <c r="AG1408" s="44"/>
      <c r="AH1408" s="44"/>
      <c r="AI1408" s="44" t="s">
        <v>41717</v>
      </c>
      <c r="AJ1408" s="44" t="s">
        <v>41715</v>
      </c>
      <c r="AK1408" s="44" t="s">
        <v>41718</v>
      </c>
      <c r="AL1408" s="44">
        <v>1000</v>
      </c>
      <c r="AM1408" s="44"/>
      <c r="AN1408" s="44"/>
      <c r="AO1408" s="44">
        <v>217989</v>
      </c>
    </row>
    <row r="1409" spans="1:41" ht="15.75" customHeight="1" x14ac:dyDescent="0.15">
      <c r="A1409" s="44" t="s">
        <v>40449</v>
      </c>
      <c r="B1409" s="44" t="s">
        <v>11984</v>
      </c>
      <c r="C1409" s="44" t="s">
        <v>32819</v>
      </c>
      <c r="D1409" s="44" t="s">
        <v>41719</v>
      </c>
      <c r="E1409" s="44" t="s">
        <v>59</v>
      </c>
      <c r="F1409" s="44"/>
      <c r="G1409" s="44"/>
      <c r="H1409" s="44" t="s">
        <v>41720</v>
      </c>
      <c r="I1409" s="44" t="s">
        <v>223</v>
      </c>
      <c r="J1409" s="44" t="s">
        <v>6648</v>
      </c>
      <c r="K1409" s="44" t="s">
        <v>63</v>
      </c>
      <c r="L1409" s="44" t="s">
        <v>41721</v>
      </c>
      <c r="M1409" s="44" t="s">
        <v>41722</v>
      </c>
      <c r="N1409" s="44" t="s">
        <v>41723</v>
      </c>
      <c r="O1409" s="44" t="s">
        <v>41724</v>
      </c>
      <c r="P1409" s="44" t="s">
        <v>41725</v>
      </c>
      <c r="Q1409" s="44" t="s">
        <v>66</v>
      </c>
      <c r="R1409" s="44" t="s">
        <v>41726</v>
      </c>
      <c r="S1409" s="44" t="s">
        <v>41727</v>
      </c>
      <c r="T1409" s="44" t="s">
        <v>41728</v>
      </c>
      <c r="U1409" s="44" t="s">
        <v>12323</v>
      </c>
      <c r="V1409" s="44" t="s">
        <v>41729</v>
      </c>
      <c r="W1409" s="44" t="s">
        <v>11994</v>
      </c>
      <c r="X1409" s="44" t="s">
        <v>18332</v>
      </c>
      <c r="Y1409" s="44" t="s">
        <v>73</v>
      </c>
      <c r="Z1409" s="44" t="s">
        <v>74</v>
      </c>
      <c r="AA1409" s="44" t="s">
        <v>75</v>
      </c>
      <c r="AB1409" s="44"/>
      <c r="AC1409" s="44" t="s">
        <v>32829</v>
      </c>
      <c r="AD1409" s="44">
        <v>2.66</v>
      </c>
      <c r="AE1409" s="44"/>
      <c r="AF1409" s="44"/>
      <c r="AG1409" s="44"/>
      <c r="AH1409" s="44" t="s">
        <v>6401</v>
      </c>
      <c r="AI1409" s="44" t="s">
        <v>41730</v>
      </c>
      <c r="AJ1409" s="44" t="s">
        <v>41729</v>
      </c>
      <c r="AK1409" s="44" t="s">
        <v>41731</v>
      </c>
      <c r="AL1409" s="44">
        <v>1040</v>
      </c>
      <c r="AM1409" s="44"/>
      <c r="AN1409" s="44"/>
      <c r="AO1409" s="44">
        <v>218681</v>
      </c>
    </row>
    <row r="1410" spans="1:41" ht="15.75" customHeight="1" x14ac:dyDescent="0.15">
      <c r="A1410" s="44" t="s">
        <v>41732</v>
      </c>
      <c r="B1410" s="44" t="s">
        <v>12512</v>
      </c>
      <c r="C1410" s="44" t="s">
        <v>32819</v>
      </c>
      <c r="D1410" s="44" t="s">
        <v>41733</v>
      </c>
      <c r="E1410" s="44" t="s">
        <v>59</v>
      </c>
      <c r="F1410" s="44"/>
      <c r="G1410" s="44"/>
      <c r="H1410" s="44" t="s">
        <v>41734</v>
      </c>
      <c r="I1410" s="44" t="s">
        <v>2124</v>
      </c>
      <c r="J1410" s="44" t="s">
        <v>5358</v>
      </c>
      <c r="K1410" s="44" t="s">
        <v>63</v>
      </c>
      <c r="L1410" s="44" t="s">
        <v>41735</v>
      </c>
      <c r="M1410" s="44"/>
      <c r="N1410" s="44" t="s">
        <v>41736</v>
      </c>
      <c r="O1410" s="44" t="s">
        <v>41737</v>
      </c>
      <c r="P1410" s="44" t="s">
        <v>66</v>
      </c>
      <c r="Q1410" s="44" t="s">
        <v>41738</v>
      </c>
      <c r="R1410" s="44" t="s">
        <v>66</v>
      </c>
      <c r="S1410" s="44" t="s">
        <v>66</v>
      </c>
      <c r="T1410" s="44" t="s">
        <v>12887</v>
      </c>
      <c r="U1410" s="44" t="s">
        <v>32878</v>
      </c>
      <c r="V1410" s="44" t="s">
        <v>41739</v>
      </c>
      <c r="W1410" s="44" t="s">
        <v>12523</v>
      </c>
      <c r="X1410" s="44" t="s">
        <v>12890</v>
      </c>
      <c r="Y1410" s="44" t="s">
        <v>73</v>
      </c>
      <c r="Z1410" s="44" t="s">
        <v>300</v>
      </c>
      <c r="AA1410" s="44" t="s">
        <v>75</v>
      </c>
      <c r="AB1410" s="44"/>
      <c r="AC1410" s="44" t="s">
        <v>32829</v>
      </c>
      <c r="AD1410" s="44"/>
      <c r="AE1410" s="44"/>
      <c r="AF1410" s="44"/>
      <c r="AG1410" s="44"/>
      <c r="AH1410" s="44"/>
      <c r="AI1410" s="44" t="s">
        <v>41740</v>
      </c>
      <c r="AJ1410" s="44" t="s">
        <v>41739</v>
      </c>
      <c r="AK1410" s="44" t="s">
        <v>41741</v>
      </c>
      <c r="AL1410" s="44">
        <v>8361</v>
      </c>
      <c r="AM1410" s="44"/>
      <c r="AN1410" s="44"/>
      <c r="AO1410" s="44">
        <v>219824</v>
      </c>
    </row>
    <row r="1411" spans="1:41" ht="15.75" customHeight="1" x14ac:dyDescent="0.15">
      <c r="A1411" s="44" t="s">
        <v>41732</v>
      </c>
      <c r="B1411" s="44" t="s">
        <v>12512</v>
      </c>
      <c r="C1411" s="44" t="s">
        <v>32819</v>
      </c>
      <c r="D1411" s="44" t="s">
        <v>41742</v>
      </c>
      <c r="E1411" s="44" t="s">
        <v>59</v>
      </c>
      <c r="F1411" s="44"/>
      <c r="G1411" s="44"/>
      <c r="H1411" s="44" t="s">
        <v>41734</v>
      </c>
      <c r="I1411" s="44" t="s">
        <v>41743</v>
      </c>
      <c r="J1411" s="44" t="s">
        <v>41744</v>
      </c>
      <c r="K1411" s="44" t="s">
        <v>93</v>
      </c>
      <c r="L1411" s="44" t="s">
        <v>41745</v>
      </c>
      <c r="M1411" s="44"/>
      <c r="N1411" s="44" t="s">
        <v>41736</v>
      </c>
      <c r="O1411" s="44" t="s">
        <v>66</v>
      </c>
      <c r="P1411" s="44" t="s">
        <v>41746</v>
      </c>
      <c r="Q1411" s="44" t="s">
        <v>66</v>
      </c>
      <c r="R1411" s="44" t="s">
        <v>66</v>
      </c>
      <c r="S1411" s="44" t="s">
        <v>66</v>
      </c>
      <c r="T1411" s="44" t="s">
        <v>12887</v>
      </c>
      <c r="U1411" s="44" t="s">
        <v>32878</v>
      </c>
      <c r="V1411" s="44" t="s">
        <v>41739</v>
      </c>
      <c r="W1411" s="44" t="s">
        <v>12523</v>
      </c>
      <c r="X1411" s="44" t="s">
        <v>12890</v>
      </c>
      <c r="Y1411" s="44" t="s">
        <v>73</v>
      </c>
      <c r="Z1411" s="44" t="s">
        <v>300</v>
      </c>
      <c r="AA1411" s="44" t="s">
        <v>75</v>
      </c>
      <c r="AB1411" s="44"/>
      <c r="AC1411" s="44" t="s">
        <v>32829</v>
      </c>
      <c r="AD1411" s="44"/>
      <c r="AE1411" s="44"/>
      <c r="AF1411" s="44"/>
      <c r="AG1411" s="44"/>
      <c r="AH1411" s="44"/>
      <c r="AI1411" s="44" t="s">
        <v>41740</v>
      </c>
      <c r="AJ1411" s="44" t="s">
        <v>41739</v>
      </c>
      <c r="AK1411" s="44" t="s">
        <v>41741</v>
      </c>
      <c r="AL1411" s="44">
        <v>8361</v>
      </c>
      <c r="AM1411" s="44"/>
      <c r="AN1411" s="44"/>
      <c r="AO1411" s="44">
        <v>219824</v>
      </c>
    </row>
    <row r="1412" spans="1:41" ht="15.75" customHeight="1" x14ac:dyDescent="0.15">
      <c r="A1412" s="44" t="s">
        <v>41732</v>
      </c>
      <c r="B1412" s="44" t="s">
        <v>12512</v>
      </c>
      <c r="C1412" s="44" t="s">
        <v>32819</v>
      </c>
      <c r="D1412" s="44" t="s">
        <v>41747</v>
      </c>
      <c r="E1412" s="44" t="s">
        <v>59</v>
      </c>
      <c r="F1412" s="44"/>
      <c r="G1412" s="44"/>
      <c r="H1412" s="44" t="s">
        <v>41734</v>
      </c>
      <c r="I1412" s="44" t="s">
        <v>41748</v>
      </c>
      <c r="J1412" s="44" t="s">
        <v>16167</v>
      </c>
      <c r="K1412" s="44" t="s">
        <v>93</v>
      </c>
      <c r="L1412" s="44" t="s">
        <v>41749</v>
      </c>
      <c r="M1412" s="44"/>
      <c r="N1412" s="44" t="s">
        <v>41736</v>
      </c>
      <c r="O1412" s="44"/>
      <c r="P1412" s="44" t="s">
        <v>41750</v>
      </c>
      <c r="Q1412" s="44"/>
      <c r="R1412" s="44" t="s">
        <v>12898</v>
      </c>
      <c r="S1412" s="44" t="s">
        <v>41751</v>
      </c>
      <c r="T1412" s="44" t="s">
        <v>41752</v>
      </c>
      <c r="U1412" s="44" t="s">
        <v>32878</v>
      </c>
      <c r="V1412" s="44" t="s">
        <v>41739</v>
      </c>
      <c r="W1412" s="44" t="s">
        <v>12523</v>
      </c>
      <c r="X1412" s="44" t="s">
        <v>12890</v>
      </c>
      <c r="Y1412" s="44" t="s">
        <v>73</v>
      </c>
      <c r="Z1412" s="44" t="s">
        <v>300</v>
      </c>
      <c r="AA1412" s="44" t="s">
        <v>75</v>
      </c>
      <c r="AB1412" s="44"/>
      <c r="AC1412" s="44" t="s">
        <v>32829</v>
      </c>
      <c r="AD1412" s="44"/>
      <c r="AE1412" s="44"/>
      <c r="AF1412" s="44"/>
      <c r="AG1412" s="44"/>
      <c r="AH1412" s="44"/>
      <c r="AI1412" s="44" t="s">
        <v>41740</v>
      </c>
      <c r="AJ1412" s="44" t="s">
        <v>41739</v>
      </c>
      <c r="AK1412" s="44" t="s">
        <v>41741</v>
      </c>
      <c r="AL1412" s="44">
        <v>8361</v>
      </c>
      <c r="AM1412" s="44"/>
      <c r="AN1412" s="44"/>
      <c r="AO1412" s="44">
        <v>219824</v>
      </c>
    </row>
    <row r="1413" spans="1:41" ht="15.75" customHeight="1" x14ac:dyDescent="0.15">
      <c r="A1413" s="44" t="s">
        <v>41732</v>
      </c>
      <c r="B1413" s="44" t="s">
        <v>12512</v>
      </c>
      <c r="C1413" s="44" t="s">
        <v>32819</v>
      </c>
      <c r="D1413" s="44" t="s">
        <v>41753</v>
      </c>
      <c r="E1413" s="44" t="s">
        <v>59</v>
      </c>
      <c r="F1413" s="44"/>
      <c r="G1413" s="44"/>
      <c r="H1413" s="44" t="s">
        <v>41734</v>
      </c>
      <c r="I1413" s="44" t="s">
        <v>937</v>
      </c>
      <c r="J1413" s="44" t="s">
        <v>4640</v>
      </c>
      <c r="K1413" s="44" t="s">
        <v>93</v>
      </c>
      <c r="L1413" s="44" t="s">
        <v>41754</v>
      </c>
      <c r="M1413" s="44"/>
      <c r="N1413" s="44" t="s">
        <v>41736</v>
      </c>
      <c r="O1413" s="44" t="s">
        <v>41755</v>
      </c>
      <c r="P1413" s="44" t="s">
        <v>66</v>
      </c>
      <c r="Q1413" s="44" t="s">
        <v>66</v>
      </c>
      <c r="R1413" s="44" t="s">
        <v>66</v>
      </c>
      <c r="S1413" s="44" t="s">
        <v>66</v>
      </c>
      <c r="T1413" s="44" t="s">
        <v>12887</v>
      </c>
      <c r="U1413" s="44" t="s">
        <v>32878</v>
      </c>
      <c r="V1413" s="44" t="s">
        <v>41739</v>
      </c>
      <c r="W1413" s="44" t="s">
        <v>12523</v>
      </c>
      <c r="X1413" s="44" t="s">
        <v>12890</v>
      </c>
      <c r="Y1413" s="44" t="s">
        <v>73</v>
      </c>
      <c r="Z1413" s="44" t="s">
        <v>300</v>
      </c>
      <c r="AA1413" s="44" t="s">
        <v>75</v>
      </c>
      <c r="AB1413" s="44"/>
      <c r="AC1413" s="44" t="s">
        <v>32829</v>
      </c>
      <c r="AD1413" s="44"/>
      <c r="AE1413" s="44"/>
      <c r="AF1413" s="44"/>
      <c r="AG1413" s="44"/>
      <c r="AH1413" s="44"/>
      <c r="AI1413" s="44" t="s">
        <v>41740</v>
      </c>
      <c r="AJ1413" s="44" t="s">
        <v>41739</v>
      </c>
      <c r="AK1413" s="44" t="s">
        <v>41741</v>
      </c>
      <c r="AL1413" s="44">
        <v>8361</v>
      </c>
      <c r="AM1413" s="44"/>
      <c r="AN1413" s="44"/>
      <c r="AO1413" s="44">
        <v>219824</v>
      </c>
    </row>
    <row r="1414" spans="1:41" ht="15.75" customHeight="1" x14ac:dyDescent="0.15">
      <c r="A1414" s="44" t="s">
        <v>41732</v>
      </c>
      <c r="B1414" s="44" t="s">
        <v>12512</v>
      </c>
      <c r="C1414" s="44" t="s">
        <v>32819</v>
      </c>
      <c r="D1414" s="44" t="s">
        <v>41756</v>
      </c>
      <c r="E1414" s="44" t="s">
        <v>59</v>
      </c>
      <c r="F1414" s="44"/>
      <c r="G1414" s="44"/>
      <c r="H1414" s="44" t="s">
        <v>41757</v>
      </c>
      <c r="I1414" s="44" t="s">
        <v>41758</v>
      </c>
      <c r="J1414" s="44" t="s">
        <v>357</v>
      </c>
      <c r="K1414" s="44" t="s">
        <v>63</v>
      </c>
      <c r="L1414" s="44" t="s">
        <v>41759</v>
      </c>
      <c r="M1414" s="44" t="s">
        <v>41760</v>
      </c>
      <c r="N1414" s="44" t="s">
        <v>41761</v>
      </c>
      <c r="O1414" s="44" t="s">
        <v>41762</v>
      </c>
      <c r="P1414" s="44" t="s">
        <v>66</v>
      </c>
      <c r="Q1414" s="44" t="s">
        <v>66</v>
      </c>
      <c r="R1414" s="44" t="s">
        <v>66</v>
      </c>
      <c r="S1414" s="44" t="s">
        <v>66</v>
      </c>
      <c r="T1414" s="44" t="s">
        <v>10375</v>
      </c>
      <c r="U1414" s="44" t="s">
        <v>41763</v>
      </c>
      <c r="V1414" s="44" t="s">
        <v>41764</v>
      </c>
      <c r="W1414" s="44" t="s">
        <v>12523</v>
      </c>
      <c r="X1414" s="44" t="s">
        <v>10378</v>
      </c>
      <c r="Y1414" s="44" t="s">
        <v>73</v>
      </c>
      <c r="Z1414" s="44" t="s">
        <v>1014</v>
      </c>
      <c r="AA1414" s="44" t="s">
        <v>75</v>
      </c>
      <c r="AB1414" s="44"/>
      <c r="AC1414" s="44" t="s">
        <v>32829</v>
      </c>
      <c r="AD1414" s="44"/>
      <c r="AE1414" s="44"/>
      <c r="AF1414" s="44"/>
      <c r="AG1414" s="44"/>
      <c r="AH1414" s="44"/>
      <c r="AI1414" s="44" t="s">
        <v>41765</v>
      </c>
      <c r="AJ1414" s="44" t="s">
        <v>41764</v>
      </c>
      <c r="AK1414" s="44" t="s">
        <v>41766</v>
      </c>
      <c r="AL1414" s="44">
        <v>3865</v>
      </c>
      <c r="AM1414" s="44"/>
      <c r="AN1414" s="44"/>
      <c r="AO1414" s="44">
        <v>219879</v>
      </c>
    </row>
    <row r="1415" spans="1:41" ht="15.75" customHeight="1" x14ac:dyDescent="0.15">
      <c r="A1415" s="44" t="s">
        <v>41732</v>
      </c>
      <c r="B1415" s="44" t="s">
        <v>12512</v>
      </c>
      <c r="C1415" s="44" t="s">
        <v>32819</v>
      </c>
      <c r="D1415" s="44" t="s">
        <v>41767</v>
      </c>
      <c r="E1415" s="44" t="s">
        <v>59</v>
      </c>
      <c r="F1415" s="44"/>
      <c r="G1415" s="44"/>
      <c r="H1415" s="44" t="s">
        <v>41757</v>
      </c>
      <c r="I1415" s="44" t="s">
        <v>2141</v>
      </c>
      <c r="J1415" s="44" t="s">
        <v>923</v>
      </c>
      <c r="K1415" s="44" t="s">
        <v>93</v>
      </c>
      <c r="L1415" s="44"/>
      <c r="M1415" s="44" t="s">
        <v>41768</v>
      </c>
      <c r="N1415" s="44" t="s">
        <v>41761</v>
      </c>
      <c r="O1415" s="44" t="s">
        <v>41769</v>
      </c>
      <c r="P1415" s="44" t="s">
        <v>66</v>
      </c>
      <c r="Q1415" s="44" t="s">
        <v>66</v>
      </c>
      <c r="R1415" s="44" t="s">
        <v>66</v>
      </c>
      <c r="S1415" s="44" t="s">
        <v>66</v>
      </c>
      <c r="T1415" s="44" t="s">
        <v>10375</v>
      </c>
      <c r="U1415" s="44" t="s">
        <v>41763</v>
      </c>
      <c r="V1415" s="44" t="s">
        <v>41764</v>
      </c>
      <c r="W1415" s="44" t="s">
        <v>12523</v>
      </c>
      <c r="X1415" s="44" t="s">
        <v>10378</v>
      </c>
      <c r="Y1415" s="44" t="s">
        <v>73</v>
      </c>
      <c r="Z1415" s="44" t="s">
        <v>1014</v>
      </c>
      <c r="AA1415" s="44" t="s">
        <v>75</v>
      </c>
      <c r="AB1415" s="44"/>
      <c r="AC1415" s="44" t="s">
        <v>32829</v>
      </c>
      <c r="AD1415" s="44"/>
      <c r="AE1415" s="44"/>
      <c r="AF1415" s="44"/>
      <c r="AG1415" s="44"/>
      <c r="AH1415" s="44"/>
      <c r="AI1415" s="44" t="s">
        <v>41765</v>
      </c>
      <c r="AJ1415" s="44" t="s">
        <v>41764</v>
      </c>
      <c r="AK1415" s="44" t="s">
        <v>41766</v>
      </c>
      <c r="AL1415" s="44">
        <v>3865</v>
      </c>
      <c r="AM1415" s="44"/>
      <c r="AN1415" s="44"/>
      <c r="AO1415" s="44">
        <v>219879</v>
      </c>
    </row>
    <row r="1416" spans="1:41" ht="15.75" customHeight="1" x14ac:dyDescent="0.15">
      <c r="A1416" s="44" t="s">
        <v>41732</v>
      </c>
      <c r="B1416" s="44" t="s">
        <v>12512</v>
      </c>
      <c r="C1416" s="44" t="s">
        <v>32819</v>
      </c>
      <c r="D1416" s="44" t="s">
        <v>41770</v>
      </c>
      <c r="E1416" s="44" t="s">
        <v>59</v>
      </c>
      <c r="F1416" s="44"/>
      <c r="G1416" s="44"/>
      <c r="H1416" s="44" t="s">
        <v>41771</v>
      </c>
      <c r="I1416" s="44" t="s">
        <v>5472</v>
      </c>
      <c r="J1416" s="44" t="s">
        <v>5622</v>
      </c>
      <c r="K1416" s="44" t="s">
        <v>63</v>
      </c>
      <c r="L1416" s="44" t="s">
        <v>41772</v>
      </c>
      <c r="M1416" s="44" t="s">
        <v>41773</v>
      </c>
      <c r="N1416" s="44" t="s">
        <v>41774</v>
      </c>
      <c r="O1416" s="44" t="s">
        <v>41775</v>
      </c>
      <c r="P1416" s="44" t="s">
        <v>41776</v>
      </c>
      <c r="Q1416" s="44" t="s">
        <v>41777</v>
      </c>
      <c r="R1416" s="44" t="s">
        <v>41778</v>
      </c>
      <c r="S1416" s="44" t="s">
        <v>66</v>
      </c>
      <c r="T1416" s="44" t="s">
        <v>8675</v>
      </c>
      <c r="U1416" s="44" t="s">
        <v>41779</v>
      </c>
      <c r="V1416" s="44" t="s">
        <v>41780</v>
      </c>
      <c r="W1416" s="44" t="s">
        <v>12523</v>
      </c>
      <c r="X1416" s="44" t="s">
        <v>7781</v>
      </c>
      <c r="Y1416" s="44" t="s">
        <v>73</v>
      </c>
      <c r="Z1416" s="44" t="s">
        <v>972</v>
      </c>
      <c r="AA1416" s="44" t="s">
        <v>75</v>
      </c>
      <c r="AB1416" s="44"/>
      <c r="AC1416" s="44" t="s">
        <v>32829</v>
      </c>
      <c r="AD1416" s="44"/>
      <c r="AE1416" s="44"/>
      <c r="AF1416" s="44"/>
      <c r="AG1416" s="44"/>
      <c r="AH1416" s="44"/>
      <c r="AI1416" s="44" t="s">
        <v>41781</v>
      </c>
      <c r="AJ1416" s="44" t="s">
        <v>41780</v>
      </c>
      <c r="AK1416" s="44" t="s">
        <v>41782</v>
      </c>
      <c r="AL1416" s="44">
        <v>6803</v>
      </c>
      <c r="AM1416" s="44"/>
      <c r="AN1416" s="44"/>
      <c r="AO1416" s="44">
        <v>219888</v>
      </c>
    </row>
    <row r="1417" spans="1:41" ht="15.75" customHeight="1" x14ac:dyDescent="0.15">
      <c r="A1417" s="44" t="s">
        <v>41732</v>
      </c>
      <c r="B1417" s="44" t="s">
        <v>12512</v>
      </c>
      <c r="C1417" s="44" t="s">
        <v>32819</v>
      </c>
      <c r="D1417" s="44" t="s">
        <v>41783</v>
      </c>
      <c r="E1417" s="44" t="s">
        <v>59</v>
      </c>
      <c r="F1417" s="44"/>
      <c r="G1417" s="44"/>
      <c r="H1417" s="44" t="s">
        <v>41771</v>
      </c>
      <c r="I1417" s="44" t="s">
        <v>17630</v>
      </c>
      <c r="J1417" s="44" t="s">
        <v>41784</v>
      </c>
      <c r="K1417" s="44" t="s">
        <v>93</v>
      </c>
      <c r="L1417" s="44" t="s">
        <v>41785</v>
      </c>
      <c r="M1417" s="44" t="s">
        <v>41786</v>
      </c>
      <c r="N1417" s="44" t="s">
        <v>41774</v>
      </c>
      <c r="O1417" s="44"/>
      <c r="P1417" s="44" t="s">
        <v>41787</v>
      </c>
      <c r="Q1417" s="44"/>
      <c r="R1417" s="44"/>
      <c r="S1417" s="44" t="s">
        <v>41788</v>
      </c>
      <c r="T1417" s="44" t="s">
        <v>41789</v>
      </c>
      <c r="U1417" s="44" t="s">
        <v>41779</v>
      </c>
      <c r="V1417" s="44" t="s">
        <v>41780</v>
      </c>
      <c r="W1417" s="44" t="s">
        <v>12523</v>
      </c>
      <c r="X1417" s="44" t="s">
        <v>7781</v>
      </c>
      <c r="Y1417" s="44" t="s">
        <v>73</v>
      </c>
      <c r="Z1417" s="44" t="s">
        <v>972</v>
      </c>
      <c r="AA1417" s="44" t="s">
        <v>75</v>
      </c>
      <c r="AB1417" s="44"/>
      <c r="AC1417" s="44" t="s">
        <v>32829</v>
      </c>
      <c r="AD1417" s="44"/>
      <c r="AE1417" s="44"/>
      <c r="AF1417" s="44"/>
      <c r="AG1417" s="44"/>
      <c r="AH1417" s="44"/>
      <c r="AI1417" s="44" t="s">
        <v>41781</v>
      </c>
      <c r="AJ1417" s="44" t="s">
        <v>41780</v>
      </c>
      <c r="AK1417" s="44" t="s">
        <v>41782</v>
      </c>
      <c r="AL1417" s="44">
        <v>6803</v>
      </c>
      <c r="AM1417" s="44"/>
      <c r="AN1417" s="44"/>
      <c r="AO1417" s="44">
        <v>219888</v>
      </c>
    </row>
    <row r="1418" spans="1:41" ht="15.75" customHeight="1" x14ac:dyDescent="0.15">
      <c r="A1418" s="44" t="s">
        <v>41732</v>
      </c>
      <c r="B1418" s="44" t="s">
        <v>12512</v>
      </c>
      <c r="C1418" s="44" t="s">
        <v>32819</v>
      </c>
      <c r="D1418" s="44" t="s">
        <v>41790</v>
      </c>
      <c r="E1418" s="44" t="s">
        <v>59</v>
      </c>
      <c r="F1418" s="44"/>
      <c r="G1418" s="44"/>
      <c r="H1418" s="44" t="s">
        <v>41791</v>
      </c>
      <c r="I1418" s="44" t="s">
        <v>13388</v>
      </c>
      <c r="J1418" s="44" t="s">
        <v>41792</v>
      </c>
      <c r="K1418" s="44" t="s">
        <v>63</v>
      </c>
      <c r="L1418" s="44" t="s">
        <v>41793</v>
      </c>
      <c r="M1418" s="44" t="s">
        <v>41794</v>
      </c>
      <c r="N1418" s="44" t="s">
        <v>41795</v>
      </c>
      <c r="O1418" s="44" t="s">
        <v>41796</v>
      </c>
      <c r="P1418" s="44" t="s">
        <v>41797</v>
      </c>
      <c r="Q1418" s="44" t="s">
        <v>66</v>
      </c>
      <c r="R1418" s="44" t="s">
        <v>41798</v>
      </c>
      <c r="S1418" s="44" t="s">
        <v>66</v>
      </c>
      <c r="T1418" s="44" t="s">
        <v>41799</v>
      </c>
      <c r="U1418" s="44"/>
      <c r="V1418" s="44" t="s">
        <v>41800</v>
      </c>
      <c r="W1418" s="44" t="s">
        <v>12523</v>
      </c>
      <c r="X1418" s="44" t="s">
        <v>41801</v>
      </c>
      <c r="Y1418" s="44" t="s">
        <v>73</v>
      </c>
      <c r="Z1418" s="44" t="s">
        <v>244</v>
      </c>
      <c r="AA1418" s="44" t="s">
        <v>75</v>
      </c>
      <c r="AB1418" s="44"/>
      <c r="AC1418" s="44" t="s">
        <v>32829</v>
      </c>
      <c r="AD1418" s="44"/>
      <c r="AE1418" s="44"/>
      <c r="AF1418" s="44"/>
      <c r="AG1418" s="44"/>
      <c r="AH1418" s="44"/>
      <c r="AI1418" s="44" t="s">
        <v>41802</v>
      </c>
      <c r="AJ1418" s="44" t="s">
        <v>41800</v>
      </c>
      <c r="AK1418" s="44" t="s">
        <v>41803</v>
      </c>
      <c r="AL1418" s="44">
        <v>3635</v>
      </c>
      <c r="AM1418" s="44"/>
      <c r="AN1418" s="44"/>
      <c r="AO1418" s="44">
        <v>220057</v>
      </c>
    </row>
    <row r="1419" spans="1:41" ht="15.75" customHeight="1" x14ac:dyDescent="0.15">
      <c r="A1419" s="44" t="s">
        <v>41732</v>
      </c>
      <c r="B1419" s="44" t="s">
        <v>12512</v>
      </c>
      <c r="C1419" s="44" t="s">
        <v>32819</v>
      </c>
      <c r="D1419" s="44" t="s">
        <v>41804</v>
      </c>
      <c r="E1419" s="44" t="s">
        <v>59</v>
      </c>
      <c r="F1419" s="44"/>
      <c r="G1419" s="44"/>
      <c r="H1419" s="44" t="s">
        <v>41791</v>
      </c>
      <c r="I1419" s="44" t="s">
        <v>999</v>
      </c>
      <c r="J1419" s="44" t="s">
        <v>41805</v>
      </c>
      <c r="K1419" s="44" t="s">
        <v>93</v>
      </c>
      <c r="L1419" s="44" t="s">
        <v>41806</v>
      </c>
      <c r="M1419" s="44" t="s">
        <v>41807</v>
      </c>
      <c r="N1419" s="44" t="s">
        <v>41795</v>
      </c>
      <c r="O1419" s="44" t="s">
        <v>41808</v>
      </c>
      <c r="P1419" s="44" t="s">
        <v>41809</v>
      </c>
      <c r="Q1419" s="44"/>
      <c r="R1419" s="44" t="s">
        <v>41810</v>
      </c>
      <c r="S1419" s="44"/>
      <c r="T1419" s="44"/>
      <c r="U1419" s="44"/>
      <c r="V1419" s="44" t="s">
        <v>41800</v>
      </c>
      <c r="W1419" s="44" t="s">
        <v>12523</v>
      </c>
      <c r="X1419" s="44" t="s">
        <v>41801</v>
      </c>
      <c r="Y1419" s="44" t="s">
        <v>73</v>
      </c>
      <c r="Z1419" s="44" t="s">
        <v>244</v>
      </c>
      <c r="AA1419" s="44" t="s">
        <v>75</v>
      </c>
      <c r="AB1419" s="44"/>
      <c r="AC1419" s="44" t="s">
        <v>32829</v>
      </c>
      <c r="AD1419" s="44"/>
      <c r="AE1419" s="44"/>
      <c r="AF1419" s="44"/>
      <c r="AG1419" s="44"/>
      <c r="AH1419" s="44"/>
      <c r="AI1419" s="44" t="s">
        <v>41802</v>
      </c>
      <c r="AJ1419" s="44" t="s">
        <v>41800</v>
      </c>
      <c r="AK1419" s="44" t="s">
        <v>41803</v>
      </c>
      <c r="AL1419" s="44">
        <v>3635</v>
      </c>
      <c r="AM1419" s="44"/>
      <c r="AN1419" s="44"/>
      <c r="AO1419" s="44">
        <v>220057</v>
      </c>
    </row>
    <row r="1420" spans="1:41" ht="15.75" customHeight="1" x14ac:dyDescent="0.15">
      <c r="A1420" s="44" t="s">
        <v>41732</v>
      </c>
      <c r="B1420" s="44" t="s">
        <v>12512</v>
      </c>
      <c r="C1420" s="44" t="s">
        <v>32819</v>
      </c>
      <c r="D1420" s="44" t="s">
        <v>41811</v>
      </c>
      <c r="E1420" s="44" t="s">
        <v>59</v>
      </c>
      <c r="F1420" s="44"/>
      <c r="G1420" s="44"/>
      <c r="H1420" s="44" t="s">
        <v>41812</v>
      </c>
      <c r="I1420" s="44" t="s">
        <v>91</v>
      </c>
      <c r="J1420" s="44" t="s">
        <v>41813</v>
      </c>
      <c r="K1420" s="44" t="s">
        <v>63</v>
      </c>
      <c r="L1420" s="44" t="s">
        <v>41814</v>
      </c>
      <c r="M1420" s="44"/>
      <c r="N1420" s="44" t="s">
        <v>41815</v>
      </c>
      <c r="O1420" s="44" t="s">
        <v>41816</v>
      </c>
      <c r="P1420" s="44" t="s">
        <v>41817</v>
      </c>
      <c r="Q1420" s="44" t="s">
        <v>41818</v>
      </c>
      <c r="R1420" s="44" t="s">
        <v>7425</v>
      </c>
      <c r="S1420" s="44" t="s">
        <v>41819</v>
      </c>
      <c r="T1420" s="44" t="s">
        <v>7427</v>
      </c>
      <c r="U1420" s="44" t="s">
        <v>41820</v>
      </c>
      <c r="V1420" s="44" t="s">
        <v>41821</v>
      </c>
      <c r="W1420" s="44" t="s">
        <v>12523</v>
      </c>
      <c r="X1420" s="44" t="s">
        <v>62</v>
      </c>
      <c r="Y1420" s="44" t="s">
        <v>73</v>
      </c>
      <c r="Z1420" s="44" t="s">
        <v>1014</v>
      </c>
      <c r="AA1420" s="44" t="s">
        <v>75</v>
      </c>
      <c r="AB1420" s="44"/>
      <c r="AC1420" s="44" t="s">
        <v>32829</v>
      </c>
      <c r="AD1420" s="44"/>
      <c r="AE1420" s="44"/>
      <c r="AF1420" s="44"/>
      <c r="AG1420" s="44"/>
      <c r="AH1420" s="44"/>
      <c r="AI1420" s="44" t="s">
        <v>41822</v>
      </c>
      <c r="AJ1420" s="44" t="s">
        <v>41821</v>
      </c>
      <c r="AK1420" s="44" t="s">
        <v>41823</v>
      </c>
      <c r="AL1420" s="44">
        <v>4699</v>
      </c>
      <c r="AM1420" s="44"/>
      <c r="AN1420" s="44"/>
      <c r="AO1420" s="44">
        <v>220400</v>
      </c>
    </row>
    <row r="1421" spans="1:41" ht="15.75" customHeight="1" x14ac:dyDescent="0.15">
      <c r="A1421" s="44" t="s">
        <v>41732</v>
      </c>
      <c r="B1421" s="44" t="s">
        <v>12512</v>
      </c>
      <c r="C1421" s="44" t="s">
        <v>32819</v>
      </c>
      <c r="D1421" s="44" t="s">
        <v>41824</v>
      </c>
      <c r="E1421" s="44" t="s">
        <v>59</v>
      </c>
      <c r="F1421" s="44"/>
      <c r="G1421" s="44"/>
      <c r="H1421" s="44" t="s">
        <v>41812</v>
      </c>
      <c r="I1421" s="44" t="s">
        <v>21897</v>
      </c>
      <c r="J1421" s="44" t="s">
        <v>41813</v>
      </c>
      <c r="K1421" s="44" t="s">
        <v>93</v>
      </c>
      <c r="L1421" s="44"/>
      <c r="M1421" s="44"/>
      <c r="N1421" s="44" t="s">
        <v>41815</v>
      </c>
      <c r="O1421" s="44" t="s">
        <v>41825</v>
      </c>
      <c r="P1421" s="44" t="s">
        <v>41826</v>
      </c>
      <c r="Q1421" s="44" t="s">
        <v>66</v>
      </c>
      <c r="R1421" s="44" t="s">
        <v>41827</v>
      </c>
      <c r="S1421" s="44" t="s">
        <v>66</v>
      </c>
      <c r="T1421" s="44" t="s">
        <v>41828</v>
      </c>
      <c r="U1421" s="44" t="s">
        <v>41820</v>
      </c>
      <c r="V1421" s="44" t="s">
        <v>41821</v>
      </c>
      <c r="W1421" s="44" t="s">
        <v>12523</v>
      </c>
      <c r="X1421" s="44" t="s">
        <v>62</v>
      </c>
      <c r="Y1421" s="44" t="s">
        <v>73</v>
      </c>
      <c r="Z1421" s="44" t="s">
        <v>1014</v>
      </c>
      <c r="AA1421" s="44" t="s">
        <v>75</v>
      </c>
      <c r="AB1421" s="44"/>
      <c r="AC1421" s="44" t="s">
        <v>32829</v>
      </c>
      <c r="AD1421" s="44"/>
      <c r="AE1421" s="44"/>
      <c r="AF1421" s="44"/>
      <c r="AG1421" s="44"/>
      <c r="AH1421" s="44"/>
      <c r="AI1421" s="44" t="s">
        <v>41822</v>
      </c>
      <c r="AJ1421" s="44" t="s">
        <v>41821</v>
      </c>
      <c r="AK1421" s="44" t="s">
        <v>41823</v>
      </c>
      <c r="AL1421" s="44">
        <v>4699</v>
      </c>
      <c r="AM1421" s="44"/>
      <c r="AN1421" s="44"/>
      <c r="AO1421" s="44">
        <v>220400</v>
      </c>
    </row>
    <row r="1422" spans="1:41" ht="15.75" customHeight="1" x14ac:dyDescent="0.15">
      <c r="A1422" s="44" t="s">
        <v>41732</v>
      </c>
      <c r="B1422" s="44" t="s">
        <v>12512</v>
      </c>
      <c r="C1422" s="44" t="s">
        <v>32819</v>
      </c>
      <c r="D1422" s="44" t="s">
        <v>41829</v>
      </c>
      <c r="E1422" s="44" t="s">
        <v>59</v>
      </c>
      <c r="F1422" s="44"/>
      <c r="G1422" s="44"/>
      <c r="H1422" s="44" t="s">
        <v>41830</v>
      </c>
      <c r="I1422" s="44" t="s">
        <v>4809</v>
      </c>
      <c r="J1422" s="44" t="s">
        <v>2067</v>
      </c>
      <c r="K1422" s="44" t="s">
        <v>63</v>
      </c>
      <c r="L1422" s="44" t="s">
        <v>41831</v>
      </c>
      <c r="M1422" s="44"/>
      <c r="N1422" s="44" t="s">
        <v>41832</v>
      </c>
      <c r="O1422" s="44" t="s">
        <v>41833</v>
      </c>
      <c r="P1422" s="44" t="s">
        <v>41834</v>
      </c>
      <c r="Q1422" s="44" t="s">
        <v>66</v>
      </c>
      <c r="R1422" s="44" t="s">
        <v>66</v>
      </c>
      <c r="S1422" s="44" t="s">
        <v>66</v>
      </c>
      <c r="T1422" s="44" t="s">
        <v>41835</v>
      </c>
      <c r="U1422" s="44" t="s">
        <v>41836</v>
      </c>
      <c r="V1422" s="44" t="s">
        <v>41837</v>
      </c>
      <c r="W1422" s="44" t="s">
        <v>12523</v>
      </c>
      <c r="X1422" s="44" t="s">
        <v>41838</v>
      </c>
      <c r="Y1422" s="44" t="s">
        <v>73</v>
      </c>
      <c r="Z1422" s="44" t="s">
        <v>244</v>
      </c>
      <c r="AA1422" s="44" t="s">
        <v>75</v>
      </c>
      <c r="AB1422" s="44"/>
      <c r="AC1422" s="44" t="s">
        <v>32829</v>
      </c>
      <c r="AD1422" s="44"/>
      <c r="AE1422" s="44"/>
      <c r="AF1422" s="44"/>
      <c r="AG1422" s="44"/>
      <c r="AH1422" s="44"/>
      <c r="AI1422" s="44" t="s">
        <v>41839</v>
      </c>
      <c r="AJ1422" s="44" t="s">
        <v>41837</v>
      </c>
      <c r="AK1422" s="44" t="s">
        <v>41840</v>
      </c>
      <c r="AL1422" s="44">
        <v>7104</v>
      </c>
      <c r="AM1422" s="44"/>
      <c r="AN1422" s="44"/>
      <c r="AO1422" s="44">
        <v>221096</v>
      </c>
    </row>
    <row r="1423" spans="1:41" ht="15.75" hidden="1" customHeight="1" x14ac:dyDescent="0.15">
      <c r="A1423" s="44" t="s">
        <v>41732</v>
      </c>
      <c r="B1423" s="44" t="s">
        <v>12512</v>
      </c>
      <c r="C1423" s="44" t="s">
        <v>6645</v>
      </c>
      <c r="D1423" s="44" t="s">
        <v>41841</v>
      </c>
      <c r="E1423" s="44" t="s">
        <v>59</v>
      </c>
      <c r="F1423" s="44"/>
      <c r="G1423" s="44"/>
      <c r="H1423" s="44" t="s">
        <v>41842</v>
      </c>
      <c r="I1423" s="44" t="s">
        <v>7446</v>
      </c>
      <c r="J1423" s="44" t="s">
        <v>85</v>
      </c>
      <c r="K1423" s="44" t="s">
        <v>63</v>
      </c>
      <c r="L1423" s="44" t="s">
        <v>41843</v>
      </c>
      <c r="M1423" s="44"/>
      <c r="N1423" s="44" t="s">
        <v>41844</v>
      </c>
      <c r="O1423" s="44" t="s">
        <v>66</v>
      </c>
      <c r="P1423" s="44" t="s">
        <v>66</v>
      </c>
      <c r="Q1423" s="44" t="s">
        <v>66</v>
      </c>
      <c r="R1423" s="44" t="s">
        <v>66</v>
      </c>
      <c r="S1423" s="44" t="s">
        <v>66</v>
      </c>
      <c r="T1423" s="44" t="s">
        <v>66</v>
      </c>
      <c r="U1423" s="44" t="s">
        <v>41845</v>
      </c>
      <c r="V1423" s="44" t="s">
        <v>41846</v>
      </c>
      <c r="W1423" s="44" t="s">
        <v>12523</v>
      </c>
      <c r="X1423" s="44" t="s">
        <v>12832</v>
      </c>
      <c r="Y1423" s="44" t="s">
        <v>73</v>
      </c>
      <c r="Z1423" s="44" t="s">
        <v>300</v>
      </c>
      <c r="AA1423" s="44" t="s">
        <v>75</v>
      </c>
      <c r="AB1423" s="44"/>
      <c r="AC1423" s="44" t="s">
        <v>32829</v>
      </c>
      <c r="AD1423" s="44"/>
      <c r="AE1423" s="44"/>
      <c r="AF1423" s="44"/>
      <c r="AG1423" s="44"/>
      <c r="AH1423" s="44"/>
      <c r="AI1423" s="44" t="s">
        <v>41847</v>
      </c>
      <c r="AJ1423" s="44" t="s">
        <v>41846</v>
      </c>
      <c r="AK1423" s="44" t="s">
        <v>41848</v>
      </c>
      <c r="AL1423" s="44">
        <v>11470</v>
      </c>
      <c r="AM1423" s="44"/>
      <c r="AN1423" s="44"/>
      <c r="AO1423" s="44">
        <v>221643</v>
      </c>
    </row>
    <row r="1424" spans="1:41" ht="15.75" hidden="1" customHeight="1" x14ac:dyDescent="0.15">
      <c r="A1424" s="44" t="s">
        <v>41732</v>
      </c>
      <c r="B1424" s="44" t="s">
        <v>12512</v>
      </c>
      <c r="C1424" s="44" t="s">
        <v>6645</v>
      </c>
      <c r="D1424" s="44" t="s">
        <v>41849</v>
      </c>
      <c r="E1424" s="44" t="s">
        <v>59</v>
      </c>
      <c r="F1424" s="44"/>
      <c r="G1424" s="44" t="s">
        <v>136</v>
      </c>
      <c r="H1424" s="44" t="s">
        <v>41842</v>
      </c>
      <c r="I1424" s="44" t="s">
        <v>41850</v>
      </c>
      <c r="J1424" s="44"/>
      <c r="K1424" s="44"/>
      <c r="L1424" s="44"/>
      <c r="M1424" s="44"/>
      <c r="N1424" s="44" t="s">
        <v>41844</v>
      </c>
      <c r="O1424" s="44" t="s">
        <v>66</v>
      </c>
      <c r="P1424" s="44" t="s">
        <v>66</v>
      </c>
      <c r="Q1424" s="44" t="s">
        <v>66</v>
      </c>
      <c r="R1424" s="44" t="s">
        <v>66</v>
      </c>
      <c r="S1424" s="44" t="s">
        <v>66</v>
      </c>
      <c r="T1424" s="44" t="s">
        <v>66</v>
      </c>
      <c r="U1424" s="44" t="s">
        <v>41845</v>
      </c>
      <c r="V1424" s="44" t="s">
        <v>41846</v>
      </c>
      <c r="W1424" s="44" t="s">
        <v>12523</v>
      </c>
      <c r="X1424" s="44" t="s">
        <v>12832</v>
      </c>
      <c r="Y1424" s="44" t="s">
        <v>73</v>
      </c>
      <c r="Z1424" s="44" t="s">
        <v>300</v>
      </c>
      <c r="AA1424" s="44" t="s">
        <v>75</v>
      </c>
      <c r="AB1424" s="44"/>
      <c r="AC1424" s="44" t="s">
        <v>32829</v>
      </c>
      <c r="AD1424" s="44"/>
      <c r="AE1424" s="44"/>
      <c r="AF1424" s="44"/>
      <c r="AG1424" s="44"/>
      <c r="AH1424" s="44"/>
      <c r="AI1424" s="44" t="s">
        <v>41847</v>
      </c>
      <c r="AJ1424" s="44" t="s">
        <v>41846</v>
      </c>
      <c r="AK1424" s="44" t="s">
        <v>41848</v>
      </c>
      <c r="AL1424" s="44">
        <v>11470</v>
      </c>
      <c r="AM1424" s="44"/>
      <c r="AN1424" s="44"/>
      <c r="AO1424" s="44">
        <v>221643</v>
      </c>
    </row>
    <row r="1425" spans="1:41" ht="15.75" customHeight="1" x14ac:dyDescent="0.15">
      <c r="A1425" s="44" t="s">
        <v>41732</v>
      </c>
      <c r="B1425" s="44" t="s">
        <v>12512</v>
      </c>
      <c r="C1425" s="44" t="s">
        <v>32819</v>
      </c>
      <c r="D1425" s="44" t="s">
        <v>41851</v>
      </c>
      <c r="E1425" s="44" t="s">
        <v>59</v>
      </c>
      <c r="F1425" s="44"/>
      <c r="G1425" s="44"/>
      <c r="H1425" s="44" t="s">
        <v>41852</v>
      </c>
      <c r="I1425" s="44" t="s">
        <v>1622</v>
      </c>
      <c r="J1425" s="44" t="s">
        <v>9881</v>
      </c>
      <c r="K1425" s="44" t="s">
        <v>63</v>
      </c>
      <c r="L1425" s="44" t="s">
        <v>41853</v>
      </c>
      <c r="M1425" s="44"/>
      <c r="N1425" s="44" t="s">
        <v>41854</v>
      </c>
      <c r="O1425" s="44" t="s">
        <v>41855</v>
      </c>
      <c r="P1425" s="44" t="s">
        <v>41856</v>
      </c>
      <c r="Q1425" s="44" t="s">
        <v>41857</v>
      </c>
      <c r="R1425" s="44"/>
      <c r="S1425" s="44" t="s">
        <v>66</v>
      </c>
      <c r="T1425" s="44" t="s">
        <v>66</v>
      </c>
      <c r="U1425" s="44" t="s">
        <v>41858</v>
      </c>
      <c r="V1425" s="44" t="s">
        <v>41859</v>
      </c>
      <c r="W1425" s="44" t="s">
        <v>12523</v>
      </c>
      <c r="X1425" s="44" t="s">
        <v>12085</v>
      </c>
      <c r="Y1425" s="44" t="s">
        <v>73</v>
      </c>
      <c r="Z1425" s="44" t="s">
        <v>74</v>
      </c>
      <c r="AA1425" s="44" t="s">
        <v>75</v>
      </c>
      <c r="AB1425" s="44"/>
      <c r="AC1425" s="44" t="s">
        <v>32829</v>
      </c>
      <c r="AD1425" s="44"/>
      <c r="AE1425" s="44"/>
      <c r="AF1425" s="44"/>
      <c r="AG1425" s="44"/>
      <c r="AH1425" s="44"/>
      <c r="AI1425" s="44" t="s">
        <v>41860</v>
      </c>
      <c r="AJ1425" s="44" t="s">
        <v>41859</v>
      </c>
      <c r="AK1425" s="44" t="s">
        <v>41861</v>
      </c>
      <c r="AL1425" s="44">
        <v>5897</v>
      </c>
      <c r="AM1425" s="44"/>
      <c r="AN1425" s="44"/>
      <c r="AO1425" s="44">
        <v>221397</v>
      </c>
    </row>
    <row r="1426" spans="1:41" ht="15.75" customHeight="1" x14ac:dyDescent="0.15">
      <c r="A1426" s="44" t="s">
        <v>41732</v>
      </c>
      <c r="B1426" s="44" t="s">
        <v>12512</v>
      </c>
      <c r="C1426" s="44" t="s">
        <v>32819</v>
      </c>
      <c r="D1426" s="44" t="s">
        <v>41862</v>
      </c>
      <c r="E1426" s="44" t="s">
        <v>59</v>
      </c>
      <c r="F1426" s="44"/>
      <c r="G1426" s="44"/>
      <c r="H1426" s="44" t="s">
        <v>41852</v>
      </c>
      <c r="I1426" s="44" t="s">
        <v>898</v>
      </c>
      <c r="J1426" s="44" t="s">
        <v>36894</v>
      </c>
      <c r="K1426" s="44" t="s">
        <v>93</v>
      </c>
      <c r="L1426" s="44" t="s">
        <v>41863</v>
      </c>
      <c r="M1426" s="44" t="s">
        <v>41864</v>
      </c>
      <c r="N1426" s="44" t="s">
        <v>41854</v>
      </c>
      <c r="O1426" s="44" t="s">
        <v>66</v>
      </c>
      <c r="P1426" s="44" t="s">
        <v>41856</v>
      </c>
      <c r="Q1426" s="44" t="s">
        <v>66</v>
      </c>
      <c r="R1426" s="44" t="s">
        <v>66</v>
      </c>
      <c r="S1426" s="44" t="s">
        <v>66</v>
      </c>
      <c r="T1426" s="44" t="s">
        <v>41865</v>
      </c>
      <c r="U1426" s="44" t="s">
        <v>41858</v>
      </c>
      <c r="V1426" s="44" t="s">
        <v>41859</v>
      </c>
      <c r="W1426" s="44" t="s">
        <v>12523</v>
      </c>
      <c r="X1426" s="44" t="s">
        <v>12085</v>
      </c>
      <c r="Y1426" s="44" t="s">
        <v>73</v>
      </c>
      <c r="Z1426" s="44" t="s">
        <v>74</v>
      </c>
      <c r="AA1426" s="44" t="s">
        <v>75</v>
      </c>
      <c r="AB1426" s="44"/>
      <c r="AC1426" s="44" t="s">
        <v>32829</v>
      </c>
      <c r="AD1426" s="44"/>
      <c r="AE1426" s="44"/>
      <c r="AF1426" s="44"/>
      <c r="AG1426" s="44"/>
      <c r="AH1426" s="44"/>
      <c r="AI1426" s="44" t="s">
        <v>41860</v>
      </c>
      <c r="AJ1426" s="44" t="s">
        <v>41859</v>
      </c>
      <c r="AK1426" s="44" t="s">
        <v>41861</v>
      </c>
      <c r="AL1426" s="44">
        <v>5897</v>
      </c>
      <c r="AM1426" s="44"/>
      <c r="AN1426" s="44"/>
      <c r="AO1426" s="44">
        <v>221397</v>
      </c>
    </row>
    <row r="1427" spans="1:41" ht="15.75" customHeight="1" x14ac:dyDescent="0.15">
      <c r="A1427" s="44" t="s">
        <v>41732</v>
      </c>
      <c r="B1427" s="44" t="s">
        <v>12512</v>
      </c>
      <c r="C1427" s="44" t="s">
        <v>32819</v>
      </c>
      <c r="D1427" s="44" t="s">
        <v>41866</v>
      </c>
      <c r="E1427" s="44" t="s">
        <v>59</v>
      </c>
      <c r="F1427" s="44"/>
      <c r="G1427" s="44"/>
      <c r="H1427" s="44" t="s">
        <v>41852</v>
      </c>
      <c r="I1427" s="44" t="s">
        <v>5093</v>
      </c>
      <c r="J1427" s="44" t="s">
        <v>609</v>
      </c>
      <c r="K1427" s="44" t="s">
        <v>93</v>
      </c>
      <c r="L1427" s="44" t="s">
        <v>41867</v>
      </c>
      <c r="M1427" s="44"/>
      <c r="N1427" s="44" t="s">
        <v>41854</v>
      </c>
      <c r="O1427" s="44" t="s">
        <v>66</v>
      </c>
      <c r="P1427" s="44" t="s">
        <v>41856</v>
      </c>
      <c r="Q1427" s="44" t="s">
        <v>66</v>
      </c>
      <c r="R1427" s="44" t="s">
        <v>66</v>
      </c>
      <c r="S1427" s="44" t="s">
        <v>66</v>
      </c>
      <c r="T1427" s="44" t="s">
        <v>66</v>
      </c>
      <c r="U1427" s="44" t="s">
        <v>41858</v>
      </c>
      <c r="V1427" s="44" t="s">
        <v>41859</v>
      </c>
      <c r="W1427" s="44" t="s">
        <v>12523</v>
      </c>
      <c r="X1427" s="44" t="s">
        <v>12085</v>
      </c>
      <c r="Y1427" s="44" t="s">
        <v>73</v>
      </c>
      <c r="Z1427" s="44" t="s">
        <v>74</v>
      </c>
      <c r="AA1427" s="44" t="s">
        <v>75</v>
      </c>
      <c r="AB1427" s="44"/>
      <c r="AC1427" s="44" t="s">
        <v>32829</v>
      </c>
      <c r="AD1427" s="44"/>
      <c r="AE1427" s="44"/>
      <c r="AF1427" s="44"/>
      <c r="AG1427" s="44"/>
      <c r="AH1427" s="44"/>
      <c r="AI1427" s="44" t="s">
        <v>41860</v>
      </c>
      <c r="AJ1427" s="44" t="s">
        <v>41859</v>
      </c>
      <c r="AK1427" s="44" t="s">
        <v>41861</v>
      </c>
      <c r="AL1427" s="44">
        <v>5897</v>
      </c>
      <c r="AM1427" s="44"/>
      <c r="AN1427" s="44"/>
      <c r="AO1427" s="44">
        <v>221397</v>
      </c>
    </row>
    <row r="1428" spans="1:41" ht="15.75" customHeight="1" x14ac:dyDescent="0.15">
      <c r="A1428" s="44" t="s">
        <v>41732</v>
      </c>
      <c r="B1428" s="44" t="s">
        <v>12512</v>
      </c>
      <c r="C1428" s="44" t="s">
        <v>32819</v>
      </c>
      <c r="D1428" s="44" t="s">
        <v>41868</v>
      </c>
      <c r="E1428" s="44" t="s">
        <v>59</v>
      </c>
      <c r="F1428" s="44"/>
      <c r="G1428" s="44"/>
      <c r="H1428" s="44" t="s">
        <v>41869</v>
      </c>
      <c r="I1428" s="44" t="s">
        <v>22215</v>
      </c>
      <c r="J1428" s="44" t="s">
        <v>11479</v>
      </c>
      <c r="K1428" s="44" t="s">
        <v>63</v>
      </c>
      <c r="L1428" s="44" t="s">
        <v>41870</v>
      </c>
      <c r="M1428" s="44" t="s">
        <v>41871</v>
      </c>
      <c r="N1428" s="44" t="s">
        <v>41872</v>
      </c>
      <c r="O1428" s="44" t="s">
        <v>41873</v>
      </c>
      <c r="P1428" s="44" t="s">
        <v>66</v>
      </c>
      <c r="Q1428" s="44" t="s">
        <v>66</v>
      </c>
      <c r="R1428" s="44" t="s">
        <v>66</v>
      </c>
      <c r="S1428" s="44" t="s">
        <v>41874</v>
      </c>
      <c r="T1428" s="44" t="s">
        <v>66</v>
      </c>
      <c r="U1428" s="44" t="s">
        <v>41875</v>
      </c>
      <c r="V1428" s="44" t="s">
        <v>41876</v>
      </c>
      <c r="W1428" s="44" t="s">
        <v>12523</v>
      </c>
      <c r="X1428" s="44" t="s">
        <v>12778</v>
      </c>
      <c r="Y1428" s="44" t="s">
        <v>73</v>
      </c>
      <c r="Z1428" s="44" t="s">
        <v>667</v>
      </c>
      <c r="AA1428" s="44" t="s">
        <v>75</v>
      </c>
      <c r="AB1428" s="44"/>
      <c r="AC1428" s="44" t="s">
        <v>32829</v>
      </c>
      <c r="AD1428" s="44"/>
      <c r="AE1428" s="44"/>
      <c r="AF1428" s="44"/>
      <c r="AG1428" s="44"/>
      <c r="AH1428" s="44"/>
      <c r="AI1428" s="44" t="s">
        <v>41877</v>
      </c>
      <c r="AJ1428" s="44" t="s">
        <v>41876</v>
      </c>
      <c r="AK1428" s="44" t="s">
        <v>41878</v>
      </c>
      <c r="AL1428" s="44">
        <v>9346</v>
      </c>
      <c r="AM1428" s="44"/>
      <c r="AN1428" s="44"/>
      <c r="AO1428" s="44">
        <v>221485</v>
      </c>
    </row>
    <row r="1429" spans="1:41" ht="15.75" customHeight="1" x14ac:dyDescent="0.15">
      <c r="A1429" s="44" t="s">
        <v>41732</v>
      </c>
      <c r="B1429" s="44" t="s">
        <v>12512</v>
      </c>
      <c r="C1429" s="44" t="s">
        <v>32819</v>
      </c>
      <c r="D1429" s="44" t="s">
        <v>41879</v>
      </c>
      <c r="E1429" s="44" t="s">
        <v>59</v>
      </c>
      <c r="F1429" s="44"/>
      <c r="G1429" s="44"/>
      <c r="H1429" s="44" t="s">
        <v>41869</v>
      </c>
      <c r="I1429" s="44" t="s">
        <v>25850</v>
      </c>
      <c r="J1429" s="44" t="s">
        <v>41880</v>
      </c>
      <c r="K1429" s="44" t="s">
        <v>93</v>
      </c>
      <c r="L1429" s="44"/>
      <c r="M1429" s="44"/>
      <c r="N1429" s="44" t="s">
        <v>41872</v>
      </c>
      <c r="O1429" s="44" t="s">
        <v>66</v>
      </c>
      <c r="P1429" s="44" t="s">
        <v>41881</v>
      </c>
      <c r="Q1429" s="44" t="s">
        <v>66</v>
      </c>
      <c r="R1429" s="44" t="s">
        <v>66</v>
      </c>
      <c r="S1429" s="44" t="s">
        <v>66</v>
      </c>
      <c r="T1429" s="44" t="s">
        <v>41882</v>
      </c>
      <c r="U1429" s="44" t="s">
        <v>41875</v>
      </c>
      <c r="V1429" s="44" t="s">
        <v>41876</v>
      </c>
      <c r="W1429" s="44" t="s">
        <v>12523</v>
      </c>
      <c r="X1429" s="44" t="s">
        <v>12778</v>
      </c>
      <c r="Y1429" s="44" t="s">
        <v>73</v>
      </c>
      <c r="Z1429" s="44" t="s">
        <v>667</v>
      </c>
      <c r="AA1429" s="44" t="s">
        <v>75</v>
      </c>
      <c r="AB1429" s="44"/>
      <c r="AC1429" s="44" t="s">
        <v>32829</v>
      </c>
      <c r="AD1429" s="44"/>
      <c r="AE1429" s="44"/>
      <c r="AF1429" s="44"/>
      <c r="AG1429" s="44"/>
      <c r="AH1429" s="44"/>
      <c r="AI1429" s="44" t="s">
        <v>41877</v>
      </c>
      <c r="AJ1429" s="44" t="s">
        <v>41876</v>
      </c>
      <c r="AK1429" s="44" t="s">
        <v>41878</v>
      </c>
      <c r="AL1429" s="44">
        <v>9346</v>
      </c>
      <c r="AM1429" s="44"/>
      <c r="AN1429" s="44"/>
      <c r="AO1429" s="44">
        <v>221485</v>
      </c>
    </row>
    <row r="1430" spans="1:41" ht="15.75" customHeight="1" x14ac:dyDescent="0.15">
      <c r="A1430" s="44" t="s">
        <v>41732</v>
      </c>
      <c r="B1430" s="44" t="s">
        <v>12512</v>
      </c>
      <c r="C1430" s="44" t="s">
        <v>32819</v>
      </c>
      <c r="D1430" s="44" t="s">
        <v>41883</v>
      </c>
      <c r="E1430" s="44" t="s">
        <v>59</v>
      </c>
      <c r="F1430" s="44"/>
      <c r="G1430" s="44"/>
      <c r="H1430" s="44" t="s">
        <v>41869</v>
      </c>
      <c r="I1430" s="44" t="s">
        <v>2716</v>
      </c>
      <c r="J1430" s="44" t="s">
        <v>212</v>
      </c>
      <c r="K1430" s="44" t="s">
        <v>93</v>
      </c>
      <c r="L1430" s="44"/>
      <c r="M1430" s="44"/>
      <c r="N1430" s="44" t="s">
        <v>41872</v>
      </c>
      <c r="O1430" s="44" t="s">
        <v>66</v>
      </c>
      <c r="P1430" s="44" t="s">
        <v>41881</v>
      </c>
      <c r="Q1430" s="44" t="s">
        <v>66</v>
      </c>
      <c r="R1430" s="44" t="s">
        <v>66</v>
      </c>
      <c r="S1430" s="44" t="s">
        <v>66</v>
      </c>
      <c r="T1430" s="44" t="s">
        <v>41882</v>
      </c>
      <c r="U1430" s="44" t="s">
        <v>41875</v>
      </c>
      <c r="V1430" s="44" t="s">
        <v>41876</v>
      </c>
      <c r="W1430" s="44" t="s">
        <v>12523</v>
      </c>
      <c r="X1430" s="44" t="s">
        <v>12778</v>
      </c>
      <c r="Y1430" s="44" t="s">
        <v>73</v>
      </c>
      <c r="Z1430" s="44" t="s">
        <v>667</v>
      </c>
      <c r="AA1430" s="44" t="s">
        <v>75</v>
      </c>
      <c r="AB1430" s="44"/>
      <c r="AC1430" s="44" t="s">
        <v>32829</v>
      </c>
      <c r="AD1430" s="44"/>
      <c r="AE1430" s="44"/>
      <c r="AF1430" s="44"/>
      <c r="AG1430" s="44"/>
      <c r="AH1430" s="44"/>
      <c r="AI1430" s="44" t="s">
        <v>41877</v>
      </c>
      <c r="AJ1430" s="44" t="s">
        <v>41876</v>
      </c>
      <c r="AK1430" s="44" t="s">
        <v>41878</v>
      </c>
      <c r="AL1430" s="44">
        <v>9346</v>
      </c>
      <c r="AM1430" s="44"/>
      <c r="AN1430" s="44"/>
      <c r="AO1430" s="44">
        <v>221485</v>
      </c>
    </row>
    <row r="1431" spans="1:41" ht="15.75" customHeight="1" x14ac:dyDescent="0.15">
      <c r="A1431" s="44" t="s">
        <v>41732</v>
      </c>
      <c r="B1431" s="44" t="s">
        <v>12512</v>
      </c>
      <c r="C1431" s="44" t="s">
        <v>32819</v>
      </c>
      <c r="D1431" s="44" t="s">
        <v>41884</v>
      </c>
      <c r="E1431" s="44" t="s">
        <v>59</v>
      </c>
      <c r="F1431" s="44"/>
      <c r="G1431" s="44"/>
      <c r="H1431" s="44" t="s">
        <v>41885</v>
      </c>
      <c r="I1431" s="44" t="s">
        <v>3385</v>
      </c>
      <c r="J1431" s="44" t="s">
        <v>33372</v>
      </c>
      <c r="K1431" s="44" t="s">
        <v>63</v>
      </c>
      <c r="L1431" s="44" t="s">
        <v>41886</v>
      </c>
      <c r="M1431" s="44" t="s">
        <v>41887</v>
      </c>
      <c r="N1431" s="44" t="s">
        <v>41888</v>
      </c>
      <c r="O1431" s="44" t="s">
        <v>66</v>
      </c>
      <c r="P1431" s="44" t="s">
        <v>41889</v>
      </c>
      <c r="Q1431" s="44" t="s">
        <v>66</v>
      </c>
      <c r="R1431" s="44" t="s">
        <v>66</v>
      </c>
      <c r="S1431" s="44" t="s">
        <v>66</v>
      </c>
      <c r="T1431" s="44" t="s">
        <v>66</v>
      </c>
      <c r="U1431" s="44" t="s">
        <v>41890</v>
      </c>
      <c r="V1431" s="44" t="s">
        <v>41891</v>
      </c>
      <c r="W1431" s="44" t="s">
        <v>12523</v>
      </c>
      <c r="X1431" s="44" t="s">
        <v>41892</v>
      </c>
      <c r="Y1431" s="44" t="s">
        <v>73</v>
      </c>
      <c r="Z1431" s="44" t="s">
        <v>972</v>
      </c>
      <c r="AA1431" s="44" t="s">
        <v>75</v>
      </c>
      <c r="AB1431" s="44"/>
      <c r="AC1431" s="44" t="s">
        <v>32829</v>
      </c>
      <c r="AD1431" s="44"/>
      <c r="AE1431" s="44"/>
      <c r="AF1431" s="44"/>
      <c r="AG1431" s="44"/>
      <c r="AH1431" s="44"/>
      <c r="AI1431" s="44" t="s">
        <v>41893</v>
      </c>
      <c r="AJ1431" s="44" t="s">
        <v>41891</v>
      </c>
      <c r="AK1431" s="44" t="s">
        <v>41894</v>
      </c>
      <c r="AL1431" s="44">
        <v>9155</v>
      </c>
      <c r="AM1431" s="44"/>
      <c r="AN1431" s="44"/>
      <c r="AO1431" s="44">
        <v>222053</v>
      </c>
    </row>
    <row r="1432" spans="1:41" ht="15.75" customHeight="1" x14ac:dyDescent="0.15">
      <c r="A1432" s="44" t="s">
        <v>41732</v>
      </c>
      <c r="B1432" s="44" t="s">
        <v>12512</v>
      </c>
      <c r="C1432" s="44" t="s">
        <v>32819</v>
      </c>
      <c r="D1432" s="44" t="s">
        <v>41895</v>
      </c>
      <c r="E1432" s="44" t="s">
        <v>59</v>
      </c>
      <c r="F1432" s="44"/>
      <c r="G1432" s="44"/>
      <c r="H1432" s="44" t="s">
        <v>41885</v>
      </c>
      <c r="I1432" s="44" t="s">
        <v>898</v>
      </c>
      <c r="J1432" s="44" t="s">
        <v>41896</v>
      </c>
      <c r="K1432" s="44" t="s">
        <v>93</v>
      </c>
      <c r="L1432" s="44" t="s">
        <v>41897</v>
      </c>
      <c r="M1432" s="44" t="s">
        <v>41898</v>
      </c>
      <c r="N1432" s="44" t="s">
        <v>41888</v>
      </c>
      <c r="O1432" s="44"/>
      <c r="P1432" s="44" t="s">
        <v>41899</v>
      </c>
      <c r="Q1432" s="44"/>
      <c r="R1432" s="44"/>
      <c r="S1432" s="44"/>
      <c r="T1432" s="44" t="s">
        <v>41900</v>
      </c>
      <c r="U1432" s="44" t="s">
        <v>41890</v>
      </c>
      <c r="V1432" s="44" t="s">
        <v>41891</v>
      </c>
      <c r="W1432" s="44" t="s">
        <v>12523</v>
      </c>
      <c r="X1432" s="44" t="s">
        <v>41892</v>
      </c>
      <c r="Y1432" s="44" t="s">
        <v>73</v>
      </c>
      <c r="Z1432" s="44" t="s">
        <v>972</v>
      </c>
      <c r="AA1432" s="44" t="s">
        <v>75</v>
      </c>
      <c r="AB1432" s="44"/>
      <c r="AC1432" s="44" t="s">
        <v>32829</v>
      </c>
      <c r="AD1432" s="44"/>
      <c r="AE1432" s="44"/>
      <c r="AF1432" s="44"/>
      <c r="AG1432" s="44"/>
      <c r="AH1432" s="44"/>
      <c r="AI1432" s="44" t="s">
        <v>41893</v>
      </c>
      <c r="AJ1432" s="44" t="s">
        <v>41891</v>
      </c>
      <c r="AK1432" s="44" t="s">
        <v>41894</v>
      </c>
      <c r="AL1432" s="44">
        <v>9155</v>
      </c>
      <c r="AM1432" s="44"/>
      <c r="AN1432" s="44"/>
      <c r="AO1432" s="44">
        <v>222053</v>
      </c>
    </row>
    <row r="1433" spans="1:41" ht="15.75" customHeight="1" x14ac:dyDescent="0.15">
      <c r="A1433" s="44" t="s">
        <v>41732</v>
      </c>
      <c r="B1433" s="44" t="s">
        <v>12512</v>
      </c>
      <c r="C1433" s="44" t="s">
        <v>32819</v>
      </c>
      <c r="D1433" s="44" t="s">
        <v>41901</v>
      </c>
      <c r="E1433" s="44" t="s">
        <v>59</v>
      </c>
      <c r="F1433" s="44"/>
      <c r="G1433" s="44"/>
      <c r="H1433" s="44" t="s">
        <v>41902</v>
      </c>
      <c r="I1433" s="44" t="s">
        <v>15101</v>
      </c>
      <c r="J1433" s="44" t="s">
        <v>11425</v>
      </c>
      <c r="K1433" s="44" t="s">
        <v>63</v>
      </c>
      <c r="L1433" s="44" t="s">
        <v>41903</v>
      </c>
      <c r="M1433" s="44" t="s">
        <v>41904</v>
      </c>
      <c r="N1433" s="44" t="s">
        <v>41905</v>
      </c>
      <c r="O1433" s="44" t="s">
        <v>41906</v>
      </c>
      <c r="P1433" s="44" t="s">
        <v>41907</v>
      </c>
      <c r="Q1433" s="44" t="s">
        <v>66</v>
      </c>
      <c r="R1433" s="44" t="s">
        <v>66</v>
      </c>
      <c r="S1433" s="44" t="s">
        <v>66</v>
      </c>
      <c r="T1433" s="44" t="s">
        <v>41908</v>
      </c>
      <c r="U1433" s="44" t="s">
        <v>41909</v>
      </c>
      <c r="V1433" s="44" t="s">
        <v>41910</v>
      </c>
      <c r="W1433" s="44" t="s">
        <v>12523</v>
      </c>
      <c r="X1433" s="44" t="s">
        <v>27403</v>
      </c>
      <c r="Y1433" s="44" t="s">
        <v>73</v>
      </c>
      <c r="Z1433" s="44" t="s">
        <v>1014</v>
      </c>
      <c r="AA1433" s="44" t="s">
        <v>75</v>
      </c>
      <c r="AB1433" s="44"/>
      <c r="AC1433" s="44" t="s">
        <v>32829</v>
      </c>
      <c r="AD1433" s="44"/>
      <c r="AE1433" s="44"/>
      <c r="AF1433" s="44"/>
      <c r="AG1433" s="44"/>
      <c r="AH1433" s="44"/>
      <c r="AI1433" s="44" t="s">
        <v>41911</v>
      </c>
      <c r="AJ1433" s="44" t="s">
        <v>41910</v>
      </c>
      <c r="AK1433" s="44" t="s">
        <v>41912</v>
      </c>
      <c r="AL1433" s="44">
        <v>6732</v>
      </c>
      <c r="AM1433" s="44"/>
      <c r="AN1433" s="44"/>
      <c r="AO1433" s="44">
        <v>222062</v>
      </c>
    </row>
    <row r="1434" spans="1:41" ht="15.75" customHeight="1" x14ac:dyDescent="0.15">
      <c r="A1434" s="44" t="s">
        <v>41732</v>
      </c>
      <c r="B1434" s="44" t="s">
        <v>12512</v>
      </c>
      <c r="C1434" s="44" t="s">
        <v>32819</v>
      </c>
      <c r="D1434" s="44" t="s">
        <v>41913</v>
      </c>
      <c r="E1434" s="44" t="s">
        <v>59</v>
      </c>
      <c r="F1434" s="44"/>
      <c r="G1434" s="44"/>
      <c r="H1434" s="44" t="s">
        <v>41902</v>
      </c>
      <c r="I1434" s="44" t="s">
        <v>41914</v>
      </c>
      <c r="J1434" s="44" t="s">
        <v>2135</v>
      </c>
      <c r="K1434" s="44" t="s">
        <v>93</v>
      </c>
      <c r="L1434" s="44" t="s">
        <v>41915</v>
      </c>
      <c r="M1434" s="44" t="s">
        <v>41916</v>
      </c>
      <c r="N1434" s="44" t="s">
        <v>41905</v>
      </c>
      <c r="O1434" s="44" t="s">
        <v>66</v>
      </c>
      <c r="P1434" s="44" t="s">
        <v>41907</v>
      </c>
      <c r="Q1434" s="44" t="s">
        <v>66</v>
      </c>
      <c r="R1434" s="44" t="s">
        <v>66</v>
      </c>
      <c r="S1434" s="44" t="s">
        <v>66</v>
      </c>
      <c r="T1434" s="44" t="s">
        <v>66</v>
      </c>
      <c r="U1434" s="44" t="s">
        <v>41909</v>
      </c>
      <c r="V1434" s="44" t="s">
        <v>41910</v>
      </c>
      <c r="W1434" s="44" t="s">
        <v>12523</v>
      </c>
      <c r="X1434" s="44" t="s">
        <v>27403</v>
      </c>
      <c r="Y1434" s="44" t="s">
        <v>73</v>
      </c>
      <c r="Z1434" s="44" t="s">
        <v>1014</v>
      </c>
      <c r="AA1434" s="44" t="s">
        <v>75</v>
      </c>
      <c r="AB1434" s="44"/>
      <c r="AC1434" s="44" t="s">
        <v>32829</v>
      </c>
      <c r="AD1434" s="44"/>
      <c r="AE1434" s="44"/>
      <c r="AF1434" s="44"/>
      <c r="AG1434" s="44"/>
      <c r="AH1434" s="44"/>
      <c r="AI1434" s="44" t="s">
        <v>41911</v>
      </c>
      <c r="AJ1434" s="44" t="s">
        <v>41910</v>
      </c>
      <c r="AK1434" s="44" t="s">
        <v>41912</v>
      </c>
      <c r="AL1434" s="44">
        <v>6732</v>
      </c>
      <c r="AM1434" s="44"/>
      <c r="AN1434" s="44"/>
      <c r="AO1434" s="44">
        <v>222062</v>
      </c>
    </row>
    <row r="1435" spans="1:41" ht="15.75" customHeight="1" x14ac:dyDescent="0.15">
      <c r="A1435" s="44" t="s">
        <v>41917</v>
      </c>
      <c r="B1435" s="44" t="s">
        <v>12995</v>
      </c>
      <c r="C1435" s="44" t="s">
        <v>32819</v>
      </c>
      <c r="D1435" s="44" t="s">
        <v>41918</v>
      </c>
      <c r="E1435" s="44" t="s">
        <v>59</v>
      </c>
      <c r="F1435" s="44"/>
      <c r="G1435" s="44"/>
      <c r="H1435" s="44" t="s">
        <v>41919</v>
      </c>
      <c r="I1435" s="44" t="s">
        <v>41920</v>
      </c>
      <c r="J1435" s="44" t="s">
        <v>120</v>
      </c>
      <c r="K1435" s="44" t="s">
        <v>63</v>
      </c>
      <c r="L1435" s="44" t="s">
        <v>41921</v>
      </c>
      <c r="M1435" s="44" t="s">
        <v>41922</v>
      </c>
      <c r="N1435" s="44" t="s">
        <v>41923</v>
      </c>
      <c r="O1435" s="44" t="s">
        <v>66</v>
      </c>
      <c r="P1435" s="44" t="s">
        <v>66</v>
      </c>
      <c r="Q1435" s="44" t="s">
        <v>66</v>
      </c>
      <c r="R1435" s="44" t="s">
        <v>41924</v>
      </c>
      <c r="S1435" s="44" t="s">
        <v>66</v>
      </c>
      <c r="T1435" s="44" t="s">
        <v>66</v>
      </c>
      <c r="U1435" s="44" t="s">
        <v>41925</v>
      </c>
      <c r="V1435" s="44" t="s">
        <v>41926</v>
      </c>
      <c r="W1435" s="44" t="s">
        <v>13009</v>
      </c>
      <c r="X1435" s="44" t="s">
        <v>41927</v>
      </c>
      <c r="Y1435" s="44" t="s">
        <v>595</v>
      </c>
      <c r="Z1435" s="44" t="s">
        <v>972</v>
      </c>
      <c r="AA1435" s="44" t="s">
        <v>75</v>
      </c>
      <c r="AB1435" s="44"/>
      <c r="AC1435" s="44" t="s">
        <v>32829</v>
      </c>
      <c r="AD1435" s="44"/>
      <c r="AE1435" s="44"/>
      <c r="AF1435" s="44"/>
      <c r="AG1435" s="44"/>
      <c r="AH1435" s="44"/>
      <c r="AI1435" s="44" t="s">
        <v>41928</v>
      </c>
      <c r="AJ1435" s="44" t="s">
        <v>41926</v>
      </c>
      <c r="AK1435" s="44" t="s">
        <v>41929</v>
      </c>
      <c r="AL1435" s="44">
        <v>5388</v>
      </c>
      <c r="AM1435" s="44"/>
      <c r="AN1435" s="44"/>
      <c r="AO1435" s="44">
        <v>222822</v>
      </c>
    </row>
    <row r="1436" spans="1:41" ht="15.75" customHeight="1" x14ac:dyDescent="0.15">
      <c r="A1436" s="44" t="s">
        <v>41917</v>
      </c>
      <c r="B1436" s="44" t="s">
        <v>12995</v>
      </c>
      <c r="C1436" s="44" t="s">
        <v>32819</v>
      </c>
      <c r="D1436" s="44" t="s">
        <v>41930</v>
      </c>
      <c r="E1436" s="44" t="s">
        <v>59</v>
      </c>
      <c r="F1436" s="44"/>
      <c r="G1436" s="44"/>
      <c r="H1436" s="44" t="s">
        <v>41919</v>
      </c>
      <c r="I1436" s="44" t="s">
        <v>1379</v>
      </c>
      <c r="J1436" s="44" t="s">
        <v>41931</v>
      </c>
      <c r="K1436" s="44" t="s">
        <v>93</v>
      </c>
      <c r="L1436" s="44" t="s">
        <v>41932</v>
      </c>
      <c r="M1436" s="44" t="s">
        <v>41933</v>
      </c>
      <c r="N1436" s="44" t="s">
        <v>41923</v>
      </c>
      <c r="O1436" s="44" t="s">
        <v>66</v>
      </c>
      <c r="P1436" s="44" t="s">
        <v>41934</v>
      </c>
      <c r="Q1436" s="44" t="s">
        <v>41935</v>
      </c>
      <c r="R1436" s="44" t="s">
        <v>41924</v>
      </c>
      <c r="S1436" s="44" t="s">
        <v>66</v>
      </c>
      <c r="T1436" s="44" t="s">
        <v>66</v>
      </c>
      <c r="U1436" s="44" t="s">
        <v>41925</v>
      </c>
      <c r="V1436" s="44" t="s">
        <v>41926</v>
      </c>
      <c r="W1436" s="44" t="s">
        <v>13009</v>
      </c>
      <c r="X1436" s="44" t="s">
        <v>41927</v>
      </c>
      <c r="Y1436" s="44" t="s">
        <v>595</v>
      </c>
      <c r="Z1436" s="44" t="s">
        <v>972</v>
      </c>
      <c r="AA1436" s="44" t="s">
        <v>75</v>
      </c>
      <c r="AB1436" s="44"/>
      <c r="AC1436" s="44" t="s">
        <v>32829</v>
      </c>
      <c r="AD1436" s="44"/>
      <c r="AE1436" s="44"/>
      <c r="AF1436" s="44"/>
      <c r="AG1436" s="44"/>
      <c r="AH1436" s="44"/>
      <c r="AI1436" s="44" t="s">
        <v>41928</v>
      </c>
      <c r="AJ1436" s="44" t="s">
        <v>41926</v>
      </c>
      <c r="AK1436" s="44" t="s">
        <v>41929</v>
      </c>
      <c r="AL1436" s="44">
        <v>5388</v>
      </c>
      <c r="AM1436" s="44"/>
      <c r="AN1436" s="44"/>
      <c r="AO1436" s="44">
        <v>222822</v>
      </c>
    </row>
    <row r="1437" spans="1:41" ht="15.75" customHeight="1" x14ac:dyDescent="0.15">
      <c r="A1437" s="44" t="s">
        <v>41917</v>
      </c>
      <c r="B1437" s="44" t="s">
        <v>12995</v>
      </c>
      <c r="C1437" s="44" t="s">
        <v>32819</v>
      </c>
      <c r="D1437" s="44" t="s">
        <v>41936</v>
      </c>
      <c r="E1437" s="44" t="s">
        <v>59</v>
      </c>
      <c r="F1437" s="44"/>
      <c r="G1437" s="44"/>
      <c r="H1437" s="44" t="s">
        <v>41937</v>
      </c>
      <c r="I1437" s="44" t="s">
        <v>1273</v>
      </c>
      <c r="J1437" s="44" t="s">
        <v>41938</v>
      </c>
      <c r="K1437" s="44" t="s">
        <v>63</v>
      </c>
      <c r="L1437" s="44" t="s">
        <v>41939</v>
      </c>
      <c r="M1437" s="44" t="s">
        <v>41940</v>
      </c>
      <c r="N1437" s="44" t="s">
        <v>41941</v>
      </c>
      <c r="O1437" s="44" t="s">
        <v>41942</v>
      </c>
      <c r="P1437" s="44" t="s">
        <v>41943</v>
      </c>
      <c r="Q1437" s="44" t="s">
        <v>66</v>
      </c>
      <c r="R1437" s="44" t="s">
        <v>41944</v>
      </c>
      <c r="S1437" s="44" t="s">
        <v>66</v>
      </c>
      <c r="T1437" s="44" t="s">
        <v>66</v>
      </c>
      <c r="U1437" s="44"/>
      <c r="V1437" s="44" t="s">
        <v>41945</v>
      </c>
      <c r="W1437" s="44" t="s">
        <v>13009</v>
      </c>
      <c r="X1437" s="44" t="s">
        <v>41946</v>
      </c>
      <c r="Y1437" s="44" t="s">
        <v>595</v>
      </c>
      <c r="Z1437" s="44" t="s">
        <v>244</v>
      </c>
      <c r="AA1437" s="44" t="s">
        <v>75</v>
      </c>
      <c r="AB1437" s="44"/>
      <c r="AC1437" s="44" t="s">
        <v>32829</v>
      </c>
      <c r="AD1437" s="44"/>
      <c r="AE1437" s="44"/>
      <c r="AF1437" s="44"/>
      <c r="AG1437" s="44"/>
      <c r="AH1437" s="44"/>
      <c r="AI1437" s="44" t="s">
        <v>41947</v>
      </c>
      <c r="AJ1437" s="44" t="s">
        <v>41945</v>
      </c>
      <c r="AK1437" s="44" t="s">
        <v>41948</v>
      </c>
      <c r="AL1437" s="44">
        <v>35384</v>
      </c>
      <c r="AM1437" s="44"/>
      <c r="AN1437" s="44"/>
      <c r="AO1437" s="44">
        <v>223427</v>
      </c>
    </row>
    <row r="1438" spans="1:41" ht="15.75" customHeight="1" x14ac:dyDescent="0.15">
      <c r="A1438" s="44" t="s">
        <v>41917</v>
      </c>
      <c r="B1438" s="44" t="s">
        <v>12995</v>
      </c>
      <c r="C1438" s="44" t="s">
        <v>32819</v>
      </c>
      <c r="D1438" s="44" t="s">
        <v>41949</v>
      </c>
      <c r="E1438" s="44" t="s">
        <v>59</v>
      </c>
      <c r="F1438" s="44"/>
      <c r="G1438" s="44"/>
      <c r="H1438" s="44" t="s">
        <v>41937</v>
      </c>
      <c r="I1438" s="44" t="s">
        <v>852</v>
      </c>
      <c r="J1438" s="44" t="s">
        <v>17346</v>
      </c>
      <c r="K1438" s="44" t="s">
        <v>93</v>
      </c>
      <c r="L1438" s="44" t="s">
        <v>41950</v>
      </c>
      <c r="M1438" s="44" t="s">
        <v>41951</v>
      </c>
      <c r="N1438" s="44" t="s">
        <v>41941</v>
      </c>
      <c r="O1438" s="44" t="s">
        <v>41952</v>
      </c>
      <c r="P1438" s="44" t="s">
        <v>41943</v>
      </c>
      <c r="Q1438" s="44" t="s">
        <v>66</v>
      </c>
      <c r="R1438" s="44" t="s">
        <v>66</v>
      </c>
      <c r="S1438" s="44" t="s">
        <v>41953</v>
      </c>
      <c r="T1438" s="44" t="s">
        <v>66</v>
      </c>
      <c r="U1438" s="44"/>
      <c r="V1438" s="44" t="s">
        <v>41945</v>
      </c>
      <c r="W1438" s="44" t="s">
        <v>13009</v>
      </c>
      <c r="X1438" s="44" t="s">
        <v>41946</v>
      </c>
      <c r="Y1438" s="44" t="s">
        <v>595</v>
      </c>
      <c r="Z1438" s="44" t="s">
        <v>244</v>
      </c>
      <c r="AA1438" s="44" t="s">
        <v>75</v>
      </c>
      <c r="AB1438" s="44"/>
      <c r="AC1438" s="44" t="s">
        <v>32829</v>
      </c>
      <c r="AD1438" s="44"/>
      <c r="AE1438" s="44"/>
      <c r="AF1438" s="44"/>
      <c r="AG1438" s="44"/>
      <c r="AH1438" s="44"/>
      <c r="AI1438" s="44" t="s">
        <v>41947</v>
      </c>
      <c r="AJ1438" s="44" t="s">
        <v>41945</v>
      </c>
      <c r="AK1438" s="44" t="s">
        <v>41948</v>
      </c>
      <c r="AL1438" s="44">
        <v>35384</v>
      </c>
      <c r="AM1438" s="44"/>
      <c r="AN1438" s="44"/>
      <c r="AO1438" s="44">
        <v>223427</v>
      </c>
    </row>
    <row r="1439" spans="1:41" ht="15.75" hidden="1" customHeight="1" x14ac:dyDescent="0.15">
      <c r="A1439" s="44" t="s">
        <v>41954</v>
      </c>
      <c r="B1439" s="44" t="s">
        <v>12995</v>
      </c>
      <c r="C1439" s="44" t="s">
        <v>33063</v>
      </c>
      <c r="D1439" s="44" t="s">
        <v>41955</v>
      </c>
      <c r="E1439" s="44" t="s">
        <v>59</v>
      </c>
      <c r="F1439" s="44"/>
      <c r="G1439" s="44"/>
      <c r="H1439" s="44" t="s">
        <v>41956</v>
      </c>
      <c r="I1439" s="44" t="s">
        <v>110</v>
      </c>
      <c r="J1439" s="44" t="s">
        <v>41957</v>
      </c>
      <c r="K1439" s="44" t="s">
        <v>63</v>
      </c>
      <c r="L1439" s="44" t="s">
        <v>41958</v>
      </c>
      <c r="M1439" s="44" t="s">
        <v>41959</v>
      </c>
      <c r="N1439" s="44" t="s">
        <v>41960</v>
      </c>
      <c r="O1439" s="44" t="s">
        <v>66</v>
      </c>
      <c r="P1439" s="44" t="s">
        <v>66</v>
      </c>
      <c r="Q1439" s="44" t="s">
        <v>66</v>
      </c>
      <c r="R1439" s="44" t="s">
        <v>66</v>
      </c>
      <c r="S1439" s="44" t="s">
        <v>66</v>
      </c>
      <c r="T1439" s="44" t="s">
        <v>66</v>
      </c>
      <c r="U1439" s="44" t="s">
        <v>41961</v>
      </c>
      <c r="V1439" s="44" t="s">
        <v>41962</v>
      </c>
      <c r="W1439" s="44" t="s">
        <v>13009</v>
      </c>
      <c r="X1439" s="44" t="s">
        <v>13294</v>
      </c>
      <c r="Y1439" s="44" t="s">
        <v>595</v>
      </c>
      <c r="Z1439" s="44" t="s">
        <v>667</v>
      </c>
      <c r="AA1439" s="44" t="s">
        <v>75</v>
      </c>
      <c r="AB1439" s="44"/>
      <c r="AC1439" s="44"/>
      <c r="AD1439" s="44"/>
      <c r="AE1439" s="44"/>
      <c r="AF1439" s="44"/>
      <c r="AG1439" s="44"/>
      <c r="AH1439" s="44"/>
      <c r="AI1439" s="44" t="s">
        <v>41963</v>
      </c>
      <c r="AJ1439" s="44" t="s">
        <v>41962</v>
      </c>
      <c r="AK1439" s="44" t="s">
        <v>41964</v>
      </c>
      <c r="AL1439" s="44">
        <v>13718</v>
      </c>
      <c r="AM1439" s="44"/>
      <c r="AN1439" s="44"/>
      <c r="AO1439" s="44">
        <v>224615</v>
      </c>
    </row>
    <row r="1440" spans="1:41" ht="15.75" hidden="1" customHeight="1" x14ac:dyDescent="0.15">
      <c r="A1440" s="44" t="s">
        <v>41954</v>
      </c>
      <c r="B1440" s="44" t="s">
        <v>12995</v>
      </c>
      <c r="C1440" s="44" t="s">
        <v>33063</v>
      </c>
      <c r="D1440" s="44" t="s">
        <v>41965</v>
      </c>
      <c r="E1440" s="44" t="s">
        <v>59</v>
      </c>
      <c r="F1440" s="44"/>
      <c r="G1440" s="44"/>
      <c r="H1440" s="44" t="s">
        <v>41956</v>
      </c>
      <c r="I1440" s="44" t="s">
        <v>329</v>
      </c>
      <c r="J1440" s="44" t="s">
        <v>41966</v>
      </c>
      <c r="K1440" s="44" t="s">
        <v>93</v>
      </c>
      <c r="L1440" s="44" t="s">
        <v>41967</v>
      </c>
      <c r="M1440" s="44"/>
      <c r="N1440" s="44" t="s">
        <v>41960</v>
      </c>
      <c r="O1440" s="44" t="s">
        <v>66</v>
      </c>
      <c r="P1440" s="44" t="s">
        <v>66</v>
      </c>
      <c r="Q1440" s="44" t="s">
        <v>66</v>
      </c>
      <c r="R1440" s="44" t="s">
        <v>66</v>
      </c>
      <c r="S1440" s="44" t="s">
        <v>66</v>
      </c>
      <c r="T1440" s="44" t="s">
        <v>66</v>
      </c>
      <c r="U1440" s="44" t="s">
        <v>41961</v>
      </c>
      <c r="V1440" s="44" t="s">
        <v>41962</v>
      </c>
      <c r="W1440" s="44" t="s">
        <v>13009</v>
      </c>
      <c r="X1440" s="44" t="s">
        <v>13294</v>
      </c>
      <c r="Y1440" s="44" t="s">
        <v>595</v>
      </c>
      <c r="Z1440" s="44" t="s">
        <v>667</v>
      </c>
      <c r="AA1440" s="44" t="s">
        <v>75</v>
      </c>
      <c r="AB1440" s="44"/>
      <c r="AC1440" s="44"/>
      <c r="AD1440" s="44"/>
      <c r="AE1440" s="44"/>
      <c r="AF1440" s="44"/>
      <c r="AG1440" s="44"/>
      <c r="AH1440" s="44"/>
      <c r="AI1440" s="44" t="s">
        <v>41963</v>
      </c>
      <c r="AJ1440" s="44" t="s">
        <v>41962</v>
      </c>
      <c r="AK1440" s="44" t="s">
        <v>41964</v>
      </c>
      <c r="AL1440" s="44">
        <v>13718</v>
      </c>
      <c r="AM1440" s="44"/>
      <c r="AN1440" s="44"/>
      <c r="AO1440" s="44">
        <v>224615</v>
      </c>
    </row>
    <row r="1441" spans="1:41" ht="15.75" hidden="1" customHeight="1" x14ac:dyDescent="0.15">
      <c r="A1441" s="44" t="s">
        <v>41954</v>
      </c>
      <c r="B1441" s="44" t="s">
        <v>12995</v>
      </c>
      <c r="C1441" s="44" t="s">
        <v>33063</v>
      </c>
      <c r="D1441" s="44" t="s">
        <v>41968</v>
      </c>
      <c r="E1441" s="44" t="s">
        <v>59</v>
      </c>
      <c r="F1441" s="44"/>
      <c r="G1441" s="44"/>
      <c r="H1441" s="44" t="s">
        <v>41969</v>
      </c>
      <c r="I1441" s="44" t="s">
        <v>31458</v>
      </c>
      <c r="J1441" s="44" t="s">
        <v>28328</v>
      </c>
      <c r="K1441" s="44" t="s">
        <v>63</v>
      </c>
      <c r="L1441" s="44" t="s">
        <v>41970</v>
      </c>
      <c r="M1441" s="44" t="s">
        <v>41971</v>
      </c>
      <c r="N1441" s="44" t="s">
        <v>41972</v>
      </c>
      <c r="O1441" s="44" t="s">
        <v>66</v>
      </c>
      <c r="P1441" s="44" t="s">
        <v>66</v>
      </c>
      <c r="Q1441" s="44" t="s">
        <v>41973</v>
      </c>
      <c r="R1441" s="44" t="s">
        <v>66</v>
      </c>
      <c r="S1441" s="44" t="s">
        <v>66</v>
      </c>
      <c r="T1441" s="44" t="s">
        <v>20343</v>
      </c>
      <c r="U1441" s="44" t="s">
        <v>41974</v>
      </c>
      <c r="V1441" s="44" t="s">
        <v>41975</v>
      </c>
      <c r="W1441" s="44" t="s">
        <v>13009</v>
      </c>
      <c r="X1441" s="44" t="s">
        <v>13294</v>
      </c>
      <c r="Y1441" s="44" t="s">
        <v>595</v>
      </c>
      <c r="Z1441" s="44" t="s">
        <v>667</v>
      </c>
      <c r="AA1441" s="44" t="s">
        <v>75</v>
      </c>
      <c r="AB1441" s="44"/>
      <c r="AC1441" s="44"/>
      <c r="AD1441" s="44"/>
      <c r="AE1441" s="44"/>
      <c r="AF1441" s="44"/>
      <c r="AG1441" s="44"/>
      <c r="AH1441" s="44"/>
      <c r="AI1441" s="44" t="s">
        <v>41963</v>
      </c>
      <c r="AJ1441" s="44" t="s">
        <v>41975</v>
      </c>
      <c r="AK1441" s="44" t="s">
        <v>41976</v>
      </c>
      <c r="AL1441" s="44">
        <v>8786</v>
      </c>
      <c r="AM1441" s="44"/>
      <c r="AN1441" s="44"/>
      <c r="AO1441" s="44">
        <v>224615</v>
      </c>
    </row>
    <row r="1442" spans="1:41" ht="15.75" hidden="1" customHeight="1" x14ac:dyDescent="0.15">
      <c r="A1442" s="44" t="s">
        <v>41954</v>
      </c>
      <c r="B1442" s="44" t="s">
        <v>12995</v>
      </c>
      <c r="C1442" s="44" t="s">
        <v>33063</v>
      </c>
      <c r="D1442" s="44" t="s">
        <v>41977</v>
      </c>
      <c r="E1442" s="44" t="s">
        <v>59</v>
      </c>
      <c r="F1442" s="44"/>
      <c r="G1442" s="44"/>
      <c r="H1442" s="44" t="s">
        <v>41969</v>
      </c>
      <c r="I1442" s="44" t="s">
        <v>8473</v>
      </c>
      <c r="J1442" s="44" t="s">
        <v>41978</v>
      </c>
      <c r="K1442" s="44" t="s">
        <v>93</v>
      </c>
      <c r="L1442" s="44" t="s">
        <v>41979</v>
      </c>
      <c r="M1442" s="44"/>
      <c r="N1442" s="44" t="s">
        <v>41972</v>
      </c>
      <c r="O1442" s="44" t="s">
        <v>66</v>
      </c>
      <c r="P1442" s="44" t="s">
        <v>66</v>
      </c>
      <c r="Q1442" s="44" t="s">
        <v>66</v>
      </c>
      <c r="R1442" s="44" t="s">
        <v>20342</v>
      </c>
      <c r="S1442" s="44" t="s">
        <v>66</v>
      </c>
      <c r="T1442" s="44" t="s">
        <v>41980</v>
      </c>
      <c r="U1442" s="44" t="s">
        <v>41974</v>
      </c>
      <c r="V1442" s="44" t="s">
        <v>41975</v>
      </c>
      <c r="W1442" s="44" t="s">
        <v>13009</v>
      </c>
      <c r="X1442" s="44" t="s">
        <v>13294</v>
      </c>
      <c r="Y1442" s="44" t="s">
        <v>595</v>
      </c>
      <c r="Z1442" s="44" t="s">
        <v>667</v>
      </c>
      <c r="AA1442" s="44" t="s">
        <v>75</v>
      </c>
      <c r="AB1442" s="44"/>
      <c r="AC1442" s="44"/>
      <c r="AD1442" s="44"/>
      <c r="AE1442" s="44"/>
      <c r="AF1442" s="44"/>
      <c r="AG1442" s="44"/>
      <c r="AH1442" s="44"/>
      <c r="AI1442" s="44" t="s">
        <v>41963</v>
      </c>
      <c r="AJ1442" s="44" t="s">
        <v>41975</v>
      </c>
      <c r="AK1442" s="44" t="s">
        <v>41976</v>
      </c>
      <c r="AL1442" s="44">
        <v>8786</v>
      </c>
      <c r="AM1442" s="44"/>
      <c r="AN1442" s="44"/>
      <c r="AO1442" s="44">
        <v>224615</v>
      </c>
    </row>
    <row r="1443" spans="1:41" ht="15.75" hidden="1" customHeight="1" x14ac:dyDescent="0.15">
      <c r="A1443" s="44" t="s">
        <v>41954</v>
      </c>
      <c r="B1443" s="44" t="s">
        <v>12995</v>
      </c>
      <c r="C1443" s="44" t="s">
        <v>33063</v>
      </c>
      <c r="D1443" s="44" t="s">
        <v>41981</v>
      </c>
      <c r="E1443" s="44" t="s">
        <v>59</v>
      </c>
      <c r="F1443" s="44"/>
      <c r="G1443" s="44"/>
      <c r="H1443" s="44" t="s">
        <v>41969</v>
      </c>
      <c r="I1443" s="44" t="s">
        <v>41982</v>
      </c>
      <c r="J1443" s="44" t="s">
        <v>28585</v>
      </c>
      <c r="K1443" s="44" t="s">
        <v>93</v>
      </c>
      <c r="L1443" s="44" t="s">
        <v>41983</v>
      </c>
      <c r="M1443" s="44"/>
      <c r="N1443" s="44" t="s">
        <v>41972</v>
      </c>
      <c r="O1443" s="44" t="s">
        <v>41984</v>
      </c>
      <c r="P1443" s="44"/>
      <c r="Q1443" s="44"/>
      <c r="R1443" s="44"/>
      <c r="S1443" s="44"/>
      <c r="T1443" s="44" t="s">
        <v>20343</v>
      </c>
      <c r="U1443" s="44" t="s">
        <v>41974</v>
      </c>
      <c r="V1443" s="44" t="s">
        <v>41975</v>
      </c>
      <c r="W1443" s="44" t="s">
        <v>13009</v>
      </c>
      <c r="X1443" s="44" t="s">
        <v>13294</v>
      </c>
      <c r="Y1443" s="44" t="s">
        <v>595</v>
      </c>
      <c r="Z1443" s="44" t="s">
        <v>667</v>
      </c>
      <c r="AA1443" s="44" t="s">
        <v>75</v>
      </c>
      <c r="AB1443" s="44"/>
      <c r="AC1443" s="44"/>
      <c r="AD1443" s="44"/>
      <c r="AE1443" s="44"/>
      <c r="AF1443" s="44"/>
      <c r="AG1443" s="44"/>
      <c r="AH1443" s="44"/>
      <c r="AI1443" s="44" t="s">
        <v>41963</v>
      </c>
      <c r="AJ1443" s="44" t="s">
        <v>41975</v>
      </c>
      <c r="AK1443" s="44" t="s">
        <v>41976</v>
      </c>
      <c r="AL1443" s="44">
        <v>8786</v>
      </c>
      <c r="AM1443" s="44"/>
      <c r="AN1443" s="44"/>
      <c r="AO1443" s="44">
        <v>224615</v>
      </c>
    </row>
    <row r="1444" spans="1:41" ht="15.75" customHeight="1" x14ac:dyDescent="0.15">
      <c r="A1444" s="44" t="s">
        <v>39721</v>
      </c>
      <c r="B1444" s="44" t="s">
        <v>12995</v>
      </c>
      <c r="C1444" s="44" t="s">
        <v>32819</v>
      </c>
      <c r="D1444" s="44" t="s">
        <v>41985</v>
      </c>
      <c r="E1444" s="44" t="s">
        <v>59</v>
      </c>
      <c r="F1444" s="44"/>
      <c r="G1444" s="44"/>
      <c r="H1444" s="44" t="s">
        <v>41986</v>
      </c>
      <c r="I1444" s="44" t="s">
        <v>1923</v>
      </c>
      <c r="J1444" s="44" t="s">
        <v>41987</v>
      </c>
      <c r="K1444" s="44" t="s">
        <v>63</v>
      </c>
      <c r="L1444" s="44" t="s">
        <v>41988</v>
      </c>
      <c r="M1444" s="44" t="s">
        <v>41989</v>
      </c>
      <c r="N1444" s="44" t="s">
        <v>41990</v>
      </c>
      <c r="O1444" s="44" t="s">
        <v>41991</v>
      </c>
      <c r="P1444" s="44" t="s">
        <v>41992</v>
      </c>
      <c r="Q1444" s="44" t="s">
        <v>41993</v>
      </c>
      <c r="R1444" s="44" t="s">
        <v>41994</v>
      </c>
      <c r="S1444" s="44" t="s">
        <v>66</v>
      </c>
      <c r="T1444" s="44" t="s">
        <v>41995</v>
      </c>
      <c r="U1444" s="44" t="s">
        <v>41996</v>
      </c>
      <c r="V1444" s="44" t="s">
        <v>41997</v>
      </c>
      <c r="W1444" s="44" t="s">
        <v>13009</v>
      </c>
      <c r="X1444" s="44" t="s">
        <v>41997</v>
      </c>
      <c r="Y1444" s="44" t="s">
        <v>595</v>
      </c>
      <c r="Z1444" s="44" t="s">
        <v>74</v>
      </c>
      <c r="AA1444" s="44" t="s">
        <v>75</v>
      </c>
      <c r="AB1444" s="44"/>
      <c r="AC1444" s="44" t="s">
        <v>32829</v>
      </c>
      <c r="AD1444" s="44"/>
      <c r="AE1444" s="44"/>
      <c r="AF1444" s="44"/>
      <c r="AG1444" s="44"/>
      <c r="AH1444" s="44"/>
      <c r="AI1444" s="44" t="s">
        <v>41998</v>
      </c>
      <c r="AJ1444" s="44" t="s">
        <v>41997</v>
      </c>
      <c r="AK1444" s="44" t="s">
        <v>41999</v>
      </c>
      <c r="AL1444" s="44">
        <v>2974</v>
      </c>
      <c r="AM1444" s="44"/>
      <c r="AN1444" s="44"/>
      <c r="AO1444" s="44">
        <v>223922</v>
      </c>
    </row>
    <row r="1445" spans="1:41" ht="15.75" customHeight="1" x14ac:dyDescent="0.15">
      <c r="A1445" s="44" t="s">
        <v>39721</v>
      </c>
      <c r="B1445" s="44" t="s">
        <v>12995</v>
      </c>
      <c r="C1445" s="44" t="s">
        <v>32819</v>
      </c>
      <c r="D1445" s="44" t="s">
        <v>42000</v>
      </c>
      <c r="E1445" s="44" t="s">
        <v>59</v>
      </c>
      <c r="F1445" s="44"/>
      <c r="G1445" s="44" t="s">
        <v>348</v>
      </c>
      <c r="H1445" s="44" t="s">
        <v>41986</v>
      </c>
      <c r="I1445" s="44" t="s">
        <v>42001</v>
      </c>
      <c r="J1445" s="44"/>
      <c r="K1445" s="44"/>
      <c r="L1445" s="44"/>
      <c r="M1445" s="44"/>
      <c r="N1445" s="44" t="s">
        <v>41990</v>
      </c>
      <c r="O1445" s="44" t="s">
        <v>66</v>
      </c>
      <c r="P1445" s="44" t="s">
        <v>41992</v>
      </c>
      <c r="Q1445" s="44" t="s">
        <v>66</v>
      </c>
      <c r="R1445" s="44" t="s">
        <v>41994</v>
      </c>
      <c r="S1445" s="44" t="s">
        <v>66</v>
      </c>
      <c r="T1445" s="44" t="s">
        <v>41995</v>
      </c>
      <c r="U1445" s="44" t="s">
        <v>41996</v>
      </c>
      <c r="V1445" s="44" t="s">
        <v>41997</v>
      </c>
      <c r="W1445" s="44" t="s">
        <v>13009</v>
      </c>
      <c r="X1445" s="44" t="s">
        <v>41997</v>
      </c>
      <c r="Y1445" s="44" t="s">
        <v>595</v>
      </c>
      <c r="Z1445" s="44" t="s">
        <v>74</v>
      </c>
      <c r="AA1445" s="44" t="s">
        <v>75</v>
      </c>
      <c r="AB1445" s="44"/>
      <c r="AC1445" s="44" t="s">
        <v>32829</v>
      </c>
      <c r="AD1445" s="44"/>
      <c r="AE1445" s="44"/>
      <c r="AF1445" s="44"/>
      <c r="AG1445" s="44"/>
      <c r="AH1445" s="44"/>
      <c r="AI1445" s="44" t="s">
        <v>41998</v>
      </c>
      <c r="AJ1445" s="44" t="s">
        <v>41997</v>
      </c>
      <c r="AK1445" s="44" t="s">
        <v>41999</v>
      </c>
      <c r="AL1445" s="44">
        <v>2974</v>
      </c>
      <c r="AM1445" s="44"/>
      <c r="AN1445" s="44"/>
      <c r="AO1445" s="44">
        <v>223922</v>
      </c>
    </row>
    <row r="1446" spans="1:41" ht="15.75" customHeight="1" x14ac:dyDescent="0.15">
      <c r="A1446" s="44" t="s">
        <v>41917</v>
      </c>
      <c r="B1446" s="44" t="s">
        <v>12995</v>
      </c>
      <c r="C1446" s="44" t="s">
        <v>32819</v>
      </c>
      <c r="D1446" s="44" t="s">
        <v>42002</v>
      </c>
      <c r="E1446" s="44" t="s">
        <v>59</v>
      </c>
      <c r="F1446" s="44"/>
      <c r="G1446" s="44"/>
      <c r="H1446" s="44" t="s">
        <v>42003</v>
      </c>
      <c r="I1446" s="44" t="s">
        <v>802</v>
      </c>
      <c r="J1446" s="44" t="s">
        <v>4378</v>
      </c>
      <c r="K1446" s="44" t="s">
        <v>93</v>
      </c>
      <c r="L1446" s="44" t="s">
        <v>42004</v>
      </c>
      <c r="M1446" s="44" t="s">
        <v>42005</v>
      </c>
      <c r="N1446" s="44" t="s">
        <v>42006</v>
      </c>
      <c r="O1446" s="44" t="s">
        <v>42007</v>
      </c>
      <c r="P1446" s="44" t="s">
        <v>42008</v>
      </c>
      <c r="Q1446" s="44" t="s">
        <v>66</v>
      </c>
      <c r="R1446" s="44" t="s">
        <v>66</v>
      </c>
      <c r="S1446" s="44" t="s">
        <v>66</v>
      </c>
      <c r="T1446" s="44" t="s">
        <v>66</v>
      </c>
      <c r="U1446" s="44" t="s">
        <v>42009</v>
      </c>
      <c r="V1446" s="44" t="s">
        <v>42010</v>
      </c>
      <c r="W1446" s="44" t="s">
        <v>13009</v>
      </c>
      <c r="X1446" s="44" t="s">
        <v>42011</v>
      </c>
      <c r="Y1446" s="44" t="s">
        <v>595</v>
      </c>
      <c r="Z1446" s="44" t="s">
        <v>244</v>
      </c>
      <c r="AA1446" s="44" t="s">
        <v>75</v>
      </c>
      <c r="AB1446" s="44"/>
      <c r="AC1446" s="44" t="s">
        <v>32829</v>
      </c>
      <c r="AD1446" s="44"/>
      <c r="AE1446" s="44"/>
      <c r="AF1446" s="44"/>
      <c r="AG1446" s="44"/>
      <c r="AH1446" s="44"/>
      <c r="AI1446" s="44" t="s">
        <v>42012</v>
      </c>
      <c r="AJ1446" s="44" t="s">
        <v>42010</v>
      </c>
      <c r="AK1446" s="44" t="s">
        <v>42013</v>
      </c>
      <c r="AL1446" s="44">
        <v>5091</v>
      </c>
      <c r="AM1446" s="44"/>
      <c r="AN1446" s="44"/>
      <c r="AO1446" s="44">
        <v>223320</v>
      </c>
    </row>
    <row r="1447" spans="1:41" ht="15.75" customHeight="1" x14ac:dyDescent="0.15">
      <c r="A1447" s="44" t="s">
        <v>42014</v>
      </c>
      <c r="B1447" s="44" t="s">
        <v>12995</v>
      </c>
      <c r="C1447" s="44" t="s">
        <v>32819</v>
      </c>
      <c r="D1447" s="44" t="s">
        <v>42015</v>
      </c>
      <c r="E1447" s="44" t="s">
        <v>59</v>
      </c>
      <c r="F1447" s="44"/>
      <c r="G1447" s="44"/>
      <c r="H1447" s="44" t="s">
        <v>42016</v>
      </c>
      <c r="I1447" s="44" t="s">
        <v>1772</v>
      </c>
      <c r="J1447" s="44" t="s">
        <v>42017</v>
      </c>
      <c r="K1447" s="44" t="s">
        <v>63</v>
      </c>
      <c r="L1447" s="44" t="s">
        <v>42018</v>
      </c>
      <c r="M1447" s="44" t="s">
        <v>42019</v>
      </c>
      <c r="N1447" s="44" t="s">
        <v>42020</v>
      </c>
      <c r="O1447" s="44" t="s">
        <v>66</v>
      </c>
      <c r="P1447" s="44" t="s">
        <v>66</v>
      </c>
      <c r="Q1447" s="44" t="s">
        <v>66</v>
      </c>
      <c r="R1447" s="44" t="s">
        <v>66</v>
      </c>
      <c r="S1447" s="44" t="s">
        <v>66</v>
      </c>
      <c r="T1447" s="44" t="s">
        <v>66</v>
      </c>
      <c r="U1447" s="44"/>
      <c r="V1447" s="44" t="s">
        <v>42021</v>
      </c>
      <c r="W1447" s="44" t="s">
        <v>13009</v>
      </c>
      <c r="X1447" s="44" t="s">
        <v>23370</v>
      </c>
      <c r="Y1447" s="44" t="s">
        <v>595</v>
      </c>
      <c r="Z1447" s="44" t="s">
        <v>121</v>
      </c>
      <c r="AA1447" s="44" t="s">
        <v>75</v>
      </c>
      <c r="AB1447" s="44"/>
      <c r="AC1447" s="44"/>
      <c r="AD1447" s="44"/>
      <c r="AE1447" s="44"/>
      <c r="AF1447" s="44"/>
      <c r="AG1447" s="44"/>
      <c r="AH1447" s="44"/>
      <c r="AI1447" s="44" t="s">
        <v>42022</v>
      </c>
      <c r="AJ1447" s="44" t="s">
        <v>42021</v>
      </c>
      <c r="AK1447" s="44" t="s">
        <v>42023</v>
      </c>
      <c r="AL1447" s="44">
        <v>50685</v>
      </c>
      <c r="AM1447" s="44"/>
      <c r="AN1447" s="44"/>
      <c r="AO1447" s="44">
        <v>247834</v>
      </c>
    </row>
    <row r="1448" spans="1:41" ht="15.75" customHeight="1" x14ac:dyDescent="0.15">
      <c r="A1448" s="44" t="s">
        <v>42014</v>
      </c>
      <c r="B1448" s="44" t="s">
        <v>12995</v>
      </c>
      <c r="C1448" s="44" t="s">
        <v>32819</v>
      </c>
      <c r="D1448" s="44" t="s">
        <v>42024</v>
      </c>
      <c r="E1448" s="44" t="s">
        <v>59</v>
      </c>
      <c r="F1448" s="44"/>
      <c r="G1448" s="44"/>
      <c r="H1448" s="44" t="s">
        <v>42016</v>
      </c>
      <c r="I1448" s="44" t="s">
        <v>1875</v>
      </c>
      <c r="J1448" s="44" t="s">
        <v>42025</v>
      </c>
      <c r="K1448" s="44" t="s">
        <v>93</v>
      </c>
      <c r="L1448" s="44" t="s">
        <v>42026</v>
      </c>
      <c r="M1448" s="44" t="s">
        <v>42027</v>
      </c>
      <c r="N1448" s="44" t="s">
        <v>42020</v>
      </c>
      <c r="O1448" s="44" t="s">
        <v>42028</v>
      </c>
      <c r="P1448" s="44" t="s">
        <v>66</v>
      </c>
      <c r="Q1448" s="44" t="s">
        <v>42029</v>
      </c>
      <c r="R1448" s="44" t="s">
        <v>66</v>
      </c>
      <c r="S1448" s="44" t="s">
        <v>66</v>
      </c>
      <c r="T1448" s="44" t="s">
        <v>66</v>
      </c>
      <c r="U1448" s="44"/>
      <c r="V1448" s="44" t="s">
        <v>42021</v>
      </c>
      <c r="W1448" s="44" t="s">
        <v>13009</v>
      </c>
      <c r="X1448" s="44" t="s">
        <v>23370</v>
      </c>
      <c r="Y1448" s="44" t="s">
        <v>595</v>
      </c>
      <c r="Z1448" s="44" t="s">
        <v>121</v>
      </c>
      <c r="AA1448" s="44" t="s">
        <v>75</v>
      </c>
      <c r="AB1448" s="44"/>
      <c r="AC1448" s="44"/>
      <c r="AD1448" s="44"/>
      <c r="AE1448" s="44"/>
      <c r="AF1448" s="44"/>
      <c r="AG1448" s="44"/>
      <c r="AH1448" s="44"/>
      <c r="AI1448" s="44" t="s">
        <v>42022</v>
      </c>
      <c r="AJ1448" s="44" t="s">
        <v>42021</v>
      </c>
      <c r="AK1448" s="44" t="s">
        <v>42023</v>
      </c>
      <c r="AL1448" s="44">
        <v>50685</v>
      </c>
      <c r="AM1448" s="44"/>
      <c r="AN1448" s="44"/>
      <c r="AO1448" s="44">
        <v>247834</v>
      </c>
    </row>
    <row r="1449" spans="1:41" ht="15.75" customHeight="1" x14ac:dyDescent="0.15">
      <c r="A1449" s="44" t="s">
        <v>42014</v>
      </c>
      <c r="B1449" s="44" t="s">
        <v>12995</v>
      </c>
      <c r="C1449" s="44" t="s">
        <v>32819</v>
      </c>
      <c r="D1449" s="44" t="s">
        <v>42030</v>
      </c>
      <c r="E1449" s="44" t="s">
        <v>59</v>
      </c>
      <c r="F1449" s="44"/>
      <c r="G1449" s="44"/>
      <c r="H1449" s="44" t="s">
        <v>42016</v>
      </c>
      <c r="I1449" s="44" t="s">
        <v>1587</v>
      </c>
      <c r="J1449" s="44" t="s">
        <v>42031</v>
      </c>
      <c r="K1449" s="44" t="s">
        <v>93</v>
      </c>
      <c r="L1449" s="44" t="s">
        <v>42032</v>
      </c>
      <c r="M1449" s="44" t="s">
        <v>42027</v>
      </c>
      <c r="N1449" s="44" t="s">
        <v>42020</v>
      </c>
      <c r="O1449" s="44" t="s">
        <v>42033</v>
      </c>
      <c r="P1449" s="44" t="s">
        <v>66</v>
      </c>
      <c r="Q1449" s="44" t="s">
        <v>42034</v>
      </c>
      <c r="R1449" s="44" t="s">
        <v>66</v>
      </c>
      <c r="S1449" s="44" t="s">
        <v>66</v>
      </c>
      <c r="T1449" s="44" t="s">
        <v>66</v>
      </c>
      <c r="U1449" s="44"/>
      <c r="V1449" s="44" t="s">
        <v>42021</v>
      </c>
      <c r="W1449" s="44" t="s">
        <v>13009</v>
      </c>
      <c r="X1449" s="44" t="s">
        <v>23370</v>
      </c>
      <c r="Y1449" s="44" t="s">
        <v>595</v>
      </c>
      <c r="Z1449" s="44" t="s">
        <v>121</v>
      </c>
      <c r="AA1449" s="44" t="s">
        <v>75</v>
      </c>
      <c r="AB1449" s="44"/>
      <c r="AC1449" s="44"/>
      <c r="AD1449" s="44"/>
      <c r="AE1449" s="44"/>
      <c r="AF1449" s="44"/>
      <c r="AG1449" s="44"/>
      <c r="AH1449" s="44"/>
      <c r="AI1449" s="44" t="s">
        <v>42022</v>
      </c>
      <c r="AJ1449" s="44" t="s">
        <v>42021</v>
      </c>
      <c r="AK1449" s="44" t="s">
        <v>42023</v>
      </c>
      <c r="AL1449" s="44">
        <v>50685</v>
      </c>
      <c r="AM1449" s="44"/>
      <c r="AN1449" s="44"/>
      <c r="AO1449" s="44">
        <v>247834</v>
      </c>
    </row>
    <row r="1450" spans="1:41" ht="15.75" hidden="1" customHeight="1" x14ac:dyDescent="0.15">
      <c r="A1450" s="44" t="s">
        <v>41954</v>
      </c>
      <c r="B1450" s="44" t="s">
        <v>12995</v>
      </c>
      <c r="C1450" s="44" t="s">
        <v>33063</v>
      </c>
      <c r="D1450" s="44" t="s">
        <v>42035</v>
      </c>
      <c r="E1450" s="44" t="s">
        <v>59</v>
      </c>
      <c r="F1450" s="44"/>
      <c r="G1450" s="44"/>
      <c r="H1450" s="44" t="s">
        <v>42036</v>
      </c>
      <c r="I1450" s="44" t="s">
        <v>4776</v>
      </c>
      <c r="J1450" s="44" t="s">
        <v>42037</v>
      </c>
      <c r="K1450" s="44" t="s">
        <v>63</v>
      </c>
      <c r="L1450" s="44" t="s">
        <v>42038</v>
      </c>
      <c r="M1450" s="44"/>
      <c r="N1450" s="44" t="s">
        <v>42039</v>
      </c>
      <c r="O1450" s="44" t="s">
        <v>66</v>
      </c>
      <c r="P1450" s="44" t="s">
        <v>42040</v>
      </c>
      <c r="Q1450" s="44" t="s">
        <v>66</v>
      </c>
      <c r="R1450" s="44" t="s">
        <v>66</v>
      </c>
      <c r="S1450" s="44" t="s">
        <v>42041</v>
      </c>
      <c r="T1450" s="44" t="s">
        <v>42042</v>
      </c>
      <c r="U1450" s="44"/>
      <c r="V1450" s="44" t="s">
        <v>42043</v>
      </c>
      <c r="W1450" s="44" t="s">
        <v>13009</v>
      </c>
      <c r="X1450" s="44" t="s">
        <v>13294</v>
      </c>
      <c r="Y1450" s="44" t="s">
        <v>595</v>
      </c>
      <c r="Z1450" s="44" t="s">
        <v>667</v>
      </c>
      <c r="AA1450" s="44" t="s">
        <v>75</v>
      </c>
      <c r="AB1450" s="44"/>
      <c r="AC1450" s="44"/>
      <c r="AD1450" s="44"/>
      <c r="AE1450" s="44"/>
      <c r="AF1450" s="44"/>
      <c r="AG1450" s="44"/>
      <c r="AH1450" s="44"/>
      <c r="AI1450" s="44" t="s">
        <v>41963</v>
      </c>
      <c r="AJ1450" s="44" t="s">
        <v>42043</v>
      </c>
      <c r="AK1450" s="44" t="s">
        <v>42044</v>
      </c>
      <c r="AL1450" s="44">
        <v>16505</v>
      </c>
      <c r="AM1450" s="44"/>
      <c r="AN1450" s="44"/>
      <c r="AO1450" s="44">
        <v>224615</v>
      </c>
    </row>
    <row r="1451" spans="1:41" ht="15.75" hidden="1" customHeight="1" x14ac:dyDescent="0.15">
      <c r="A1451" s="44" t="s">
        <v>41954</v>
      </c>
      <c r="B1451" s="44" t="s">
        <v>12995</v>
      </c>
      <c r="C1451" s="44" t="s">
        <v>33063</v>
      </c>
      <c r="D1451" s="44" t="s">
        <v>42045</v>
      </c>
      <c r="E1451" s="44" t="s">
        <v>59</v>
      </c>
      <c r="F1451" s="44"/>
      <c r="G1451" s="44"/>
      <c r="H1451" s="44" t="s">
        <v>42036</v>
      </c>
      <c r="I1451" s="44" t="s">
        <v>10170</v>
      </c>
      <c r="J1451" s="44" t="s">
        <v>42046</v>
      </c>
      <c r="K1451" s="44" t="s">
        <v>93</v>
      </c>
      <c r="L1451" s="44" t="s">
        <v>42047</v>
      </c>
      <c r="M1451" s="44"/>
      <c r="N1451" s="44" t="s">
        <v>42039</v>
      </c>
      <c r="O1451" s="44" t="s">
        <v>66</v>
      </c>
      <c r="P1451" s="44" t="s">
        <v>66</v>
      </c>
      <c r="Q1451" s="44" t="s">
        <v>66</v>
      </c>
      <c r="R1451" s="44" t="s">
        <v>66</v>
      </c>
      <c r="S1451" s="44" t="s">
        <v>66</v>
      </c>
      <c r="T1451" s="44" t="s">
        <v>42048</v>
      </c>
      <c r="U1451" s="44"/>
      <c r="V1451" s="44" t="s">
        <v>42043</v>
      </c>
      <c r="W1451" s="44" t="s">
        <v>13009</v>
      </c>
      <c r="X1451" s="44" t="s">
        <v>13294</v>
      </c>
      <c r="Y1451" s="44" t="s">
        <v>595</v>
      </c>
      <c r="Z1451" s="44" t="s">
        <v>667</v>
      </c>
      <c r="AA1451" s="44" t="s">
        <v>75</v>
      </c>
      <c r="AB1451" s="44"/>
      <c r="AC1451" s="44"/>
      <c r="AD1451" s="44"/>
      <c r="AE1451" s="44"/>
      <c r="AF1451" s="44"/>
      <c r="AG1451" s="44"/>
      <c r="AH1451" s="44"/>
      <c r="AI1451" s="44" t="s">
        <v>41963</v>
      </c>
      <c r="AJ1451" s="44" t="s">
        <v>42043</v>
      </c>
      <c r="AK1451" s="44" t="s">
        <v>42044</v>
      </c>
      <c r="AL1451" s="44">
        <v>16505</v>
      </c>
      <c r="AM1451" s="44"/>
      <c r="AN1451" s="44"/>
      <c r="AO1451" s="44">
        <v>224615</v>
      </c>
    </row>
    <row r="1452" spans="1:41" ht="15.75" hidden="1" customHeight="1" x14ac:dyDescent="0.15">
      <c r="A1452" s="44" t="s">
        <v>41954</v>
      </c>
      <c r="B1452" s="44" t="s">
        <v>12995</v>
      </c>
      <c r="C1452" s="44" t="s">
        <v>33063</v>
      </c>
      <c r="D1452" s="44" t="s">
        <v>42049</v>
      </c>
      <c r="E1452" s="44" t="s">
        <v>59</v>
      </c>
      <c r="F1452" s="44"/>
      <c r="G1452" s="44"/>
      <c r="H1452" s="44" t="s">
        <v>42036</v>
      </c>
      <c r="I1452" s="44" t="s">
        <v>909</v>
      </c>
      <c r="J1452" s="44" t="s">
        <v>28665</v>
      </c>
      <c r="K1452" s="44" t="s">
        <v>93</v>
      </c>
      <c r="L1452" s="44" t="s">
        <v>42050</v>
      </c>
      <c r="M1452" s="44"/>
      <c r="N1452" s="44" t="s">
        <v>42039</v>
      </c>
      <c r="O1452" s="44" t="s">
        <v>66</v>
      </c>
      <c r="P1452" s="44" t="s">
        <v>66</v>
      </c>
      <c r="Q1452" s="44" t="s">
        <v>66</v>
      </c>
      <c r="R1452" s="44" t="s">
        <v>1231</v>
      </c>
      <c r="S1452" s="44" t="s">
        <v>66</v>
      </c>
      <c r="T1452" s="44" t="s">
        <v>42042</v>
      </c>
      <c r="U1452" s="44"/>
      <c r="V1452" s="44" t="s">
        <v>42043</v>
      </c>
      <c r="W1452" s="44" t="s">
        <v>13009</v>
      </c>
      <c r="X1452" s="44" t="s">
        <v>13294</v>
      </c>
      <c r="Y1452" s="44" t="s">
        <v>595</v>
      </c>
      <c r="Z1452" s="44" t="s">
        <v>667</v>
      </c>
      <c r="AA1452" s="44" t="s">
        <v>75</v>
      </c>
      <c r="AB1452" s="44"/>
      <c r="AC1452" s="44"/>
      <c r="AD1452" s="44"/>
      <c r="AE1452" s="44"/>
      <c r="AF1452" s="44"/>
      <c r="AG1452" s="44"/>
      <c r="AH1452" s="44"/>
      <c r="AI1452" s="44" t="s">
        <v>41963</v>
      </c>
      <c r="AJ1452" s="44" t="s">
        <v>42043</v>
      </c>
      <c r="AK1452" s="44" t="s">
        <v>42044</v>
      </c>
      <c r="AL1452" s="44">
        <v>16505</v>
      </c>
      <c r="AM1452" s="44"/>
      <c r="AN1452" s="44"/>
      <c r="AO1452" s="44">
        <v>224615</v>
      </c>
    </row>
    <row r="1453" spans="1:41" ht="15.75" customHeight="1" x14ac:dyDescent="0.15">
      <c r="A1453" s="44" t="s">
        <v>39721</v>
      </c>
      <c r="B1453" s="44" t="s">
        <v>12995</v>
      </c>
      <c r="C1453" s="44" t="s">
        <v>32819</v>
      </c>
      <c r="D1453" s="44" t="s">
        <v>42051</v>
      </c>
      <c r="E1453" s="44" t="s">
        <v>59</v>
      </c>
      <c r="F1453" s="44" t="s">
        <v>354</v>
      </c>
      <c r="G1453" s="44"/>
      <c r="H1453" s="44" t="s">
        <v>42052</v>
      </c>
      <c r="I1453" s="44" t="s">
        <v>2124</v>
      </c>
      <c r="J1453" s="44" t="s">
        <v>3395</v>
      </c>
      <c r="K1453" s="44" t="s">
        <v>63</v>
      </c>
      <c r="L1453" s="44" t="s">
        <v>42053</v>
      </c>
      <c r="M1453" s="44"/>
      <c r="N1453" s="44" t="s">
        <v>42054</v>
      </c>
      <c r="O1453" s="44" t="s">
        <v>42055</v>
      </c>
      <c r="P1453" s="44" t="s">
        <v>42056</v>
      </c>
      <c r="Q1453" s="44" t="s">
        <v>66</v>
      </c>
      <c r="R1453" s="44" t="s">
        <v>42057</v>
      </c>
      <c r="S1453" s="44" t="s">
        <v>42058</v>
      </c>
      <c r="T1453" s="44" t="s">
        <v>42059</v>
      </c>
      <c r="U1453" s="44" t="s">
        <v>42060</v>
      </c>
      <c r="V1453" s="44" t="s">
        <v>42061</v>
      </c>
      <c r="W1453" s="44" t="s">
        <v>13009</v>
      </c>
      <c r="X1453" s="44" t="s">
        <v>42062</v>
      </c>
      <c r="Y1453" s="44" t="s">
        <v>595</v>
      </c>
      <c r="Z1453" s="44" t="s">
        <v>244</v>
      </c>
      <c r="AA1453" s="44" t="s">
        <v>75</v>
      </c>
      <c r="AB1453" s="44"/>
      <c r="AC1453" s="44" t="s">
        <v>32829</v>
      </c>
      <c r="AD1453" s="44"/>
      <c r="AE1453" s="44"/>
      <c r="AF1453" s="44"/>
      <c r="AG1453" s="44"/>
      <c r="AH1453" s="44"/>
      <c r="AI1453" s="44" t="s">
        <v>42063</v>
      </c>
      <c r="AJ1453" s="44" t="s">
        <v>42061</v>
      </c>
      <c r="AK1453" s="44" t="s">
        <v>42064</v>
      </c>
      <c r="AL1453" s="44">
        <v>1984</v>
      </c>
      <c r="AM1453" s="44"/>
      <c r="AN1453" s="44"/>
      <c r="AO1453" s="44">
        <v>224891</v>
      </c>
    </row>
    <row r="1454" spans="1:41" ht="15.75" customHeight="1" x14ac:dyDescent="0.15">
      <c r="A1454" s="44" t="s">
        <v>42014</v>
      </c>
      <c r="B1454" s="44" t="s">
        <v>12995</v>
      </c>
      <c r="C1454" s="44" t="s">
        <v>32819</v>
      </c>
      <c r="D1454" s="44" t="s">
        <v>42065</v>
      </c>
      <c r="E1454" s="44" t="s">
        <v>59</v>
      </c>
      <c r="F1454" s="44"/>
      <c r="G1454" s="44"/>
      <c r="H1454" s="44" t="s">
        <v>42066</v>
      </c>
      <c r="I1454" s="44" t="s">
        <v>1273</v>
      </c>
      <c r="J1454" s="44" t="s">
        <v>42067</v>
      </c>
      <c r="K1454" s="44" t="s">
        <v>63</v>
      </c>
      <c r="L1454" s="44" t="s">
        <v>42068</v>
      </c>
      <c r="M1454" s="44" t="s">
        <v>42069</v>
      </c>
      <c r="N1454" s="44" t="s">
        <v>42070</v>
      </c>
      <c r="O1454" s="44" t="s">
        <v>42071</v>
      </c>
      <c r="P1454" s="44" t="s">
        <v>42072</v>
      </c>
      <c r="Q1454" s="44" t="s">
        <v>66</v>
      </c>
      <c r="R1454" s="44" t="s">
        <v>66</v>
      </c>
      <c r="S1454" s="44" t="s">
        <v>66</v>
      </c>
      <c r="T1454" s="44" t="s">
        <v>66</v>
      </c>
      <c r="U1454" s="44" t="s">
        <v>42073</v>
      </c>
      <c r="V1454" s="44" t="s">
        <v>21206</v>
      </c>
      <c r="W1454" s="44" t="s">
        <v>13009</v>
      </c>
      <c r="X1454" s="44" t="s">
        <v>29187</v>
      </c>
      <c r="Y1454" s="44" t="s">
        <v>595</v>
      </c>
      <c r="Z1454" s="44" t="s">
        <v>972</v>
      </c>
      <c r="AA1454" s="44" t="s">
        <v>75</v>
      </c>
      <c r="AB1454" s="44"/>
      <c r="AC1454" s="44"/>
      <c r="AD1454" s="44">
        <v>3.15</v>
      </c>
      <c r="AE1454" s="44"/>
      <c r="AF1454" s="44"/>
      <c r="AG1454" s="44"/>
      <c r="AH1454" s="44"/>
      <c r="AI1454" s="44" t="s">
        <v>42074</v>
      </c>
      <c r="AJ1454" s="44" t="s">
        <v>21206</v>
      </c>
      <c r="AK1454" s="44" t="s">
        <v>42075</v>
      </c>
      <c r="AL1454" s="44">
        <v>4735</v>
      </c>
      <c r="AM1454" s="44"/>
      <c r="AN1454" s="44"/>
      <c r="AO1454" s="44">
        <v>225070</v>
      </c>
    </row>
    <row r="1455" spans="1:41" ht="15.75" customHeight="1" x14ac:dyDescent="0.15">
      <c r="A1455" s="44" t="s">
        <v>42014</v>
      </c>
      <c r="B1455" s="44" t="s">
        <v>12995</v>
      </c>
      <c r="C1455" s="44" t="s">
        <v>32819</v>
      </c>
      <c r="D1455" s="44" t="s">
        <v>42076</v>
      </c>
      <c r="E1455" s="44" t="s">
        <v>59</v>
      </c>
      <c r="F1455" s="44"/>
      <c r="G1455" s="44"/>
      <c r="H1455" s="44" t="s">
        <v>42066</v>
      </c>
      <c r="I1455" s="44" t="s">
        <v>42077</v>
      </c>
      <c r="J1455" s="44" t="s">
        <v>188</v>
      </c>
      <c r="K1455" s="44" t="s">
        <v>93</v>
      </c>
      <c r="L1455" s="44" t="s">
        <v>42078</v>
      </c>
      <c r="M1455" s="44"/>
      <c r="N1455" s="44" t="s">
        <v>42070</v>
      </c>
      <c r="O1455" s="44"/>
      <c r="P1455" s="44" t="s">
        <v>42072</v>
      </c>
      <c r="Q1455" s="44"/>
      <c r="R1455" s="44"/>
      <c r="S1455" s="44"/>
      <c r="T1455" s="44" t="s">
        <v>42079</v>
      </c>
      <c r="U1455" s="44" t="s">
        <v>42073</v>
      </c>
      <c r="V1455" s="44" t="s">
        <v>21206</v>
      </c>
      <c r="W1455" s="44" t="s">
        <v>13009</v>
      </c>
      <c r="X1455" s="44" t="s">
        <v>29187</v>
      </c>
      <c r="Y1455" s="44" t="s">
        <v>595</v>
      </c>
      <c r="Z1455" s="44" t="s">
        <v>972</v>
      </c>
      <c r="AA1455" s="44" t="s">
        <v>75</v>
      </c>
      <c r="AB1455" s="44"/>
      <c r="AC1455" s="44"/>
      <c r="AD1455" s="44">
        <v>3.15</v>
      </c>
      <c r="AE1455" s="44"/>
      <c r="AF1455" s="44"/>
      <c r="AG1455" s="44"/>
      <c r="AH1455" s="44"/>
      <c r="AI1455" s="44" t="s">
        <v>42074</v>
      </c>
      <c r="AJ1455" s="44" t="s">
        <v>21206</v>
      </c>
      <c r="AK1455" s="44" t="s">
        <v>42075</v>
      </c>
      <c r="AL1455" s="44">
        <v>4735</v>
      </c>
      <c r="AM1455" s="44"/>
      <c r="AN1455" s="44"/>
      <c r="AO1455" s="44">
        <v>225070</v>
      </c>
    </row>
    <row r="1456" spans="1:41" ht="15.75" customHeight="1" x14ac:dyDescent="0.15">
      <c r="A1456" s="44" t="s">
        <v>42014</v>
      </c>
      <c r="B1456" s="44" t="s">
        <v>12995</v>
      </c>
      <c r="C1456" s="44" t="s">
        <v>32819</v>
      </c>
      <c r="D1456" s="44" t="s">
        <v>42080</v>
      </c>
      <c r="E1456" s="44" t="s">
        <v>59</v>
      </c>
      <c r="F1456" s="44"/>
      <c r="G1456" s="44"/>
      <c r="H1456" s="44" t="s">
        <v>42081</v>
      </c>
      <c r="I1456" s="44" t="s">
        <v>42082</v>
      </c>
      <c r="J1456" s="44" t="s">
        <v>35504</v>
      </c>
      <c r="K1456" s="44" t="s">
        <v>63</v>
      </c>
      <c r="L1456" s="44" t="s">
        <v>42083</v>
      </c>
      <c r="M1456" s="44" t="s">
        <v>42084</v>
      </c>
      <c r="N1456" s="44" t="s">
        <v>42085</v>
      </c>
      <c r="O1456" s="44" t="s">
        <v>42086</v>
      </c>
      <c r="P1456" s="44" t="s">
        <v>42087</v>
      </c>
      <c r="Q1456" s="44" t="s">
        <v>66</v>
      </c>
      <c r="R1456" s="44" t="s">
        <v>15459</v>
      </c>
      <c r="S1456" s="44" t="s">
        <v>42088</v>
      </c>
      <c r="T1456" s="44" t="s">
        <v>42089</v>
      </c>
      <c r="U1456" s="44"/>
      <c r="V1456" s="44" t="s">
        <v>42090</v>
      </c>
      <c r="W1456" s="44" t="s">
        <v>13009</v>
      </c>
      <c r="X1456" s="44" t="s">
        <v>39118</v>
      </c>
      <c r="Y1456" s="44" t="s">
        <v>595</v>
      </c>
      <c r="Z1456" s="44" t="s">
        <v>74</v>
      </c>
      <c r="AA1456" s="44" t="s">
        <v>75</v>
      </c>
      <c r="AB1456" s="44"/>
      <c r="AC1456" s="44" t="s">
        <v>32829</v>
      </c>
      <c r="AD1456" s="44"/>
      <c r="AE1456" s="44"/>
      <c r="AF1456" s="44"/>
      <c r="AG1456" s="44"/>
      <c r="AH1456" s="44"/>
      <c r="AI1456" s="44" t="s">
        <v>42091</v>
      </c>
      <c r="AJ1456" s="44" t="s">
        <v>42090</v>
      </c>
      <c r="AK1456" s="44" t="s">
        <v>42092</v>
      </c>
      <c r="AL1456" s="44">
        <v>4707</v>
      </c>
      <c r="AM1456" s="44"/>
      <c r="AN1456" s="44"/>
      <c r="AO1456" s="44">
        <v>225371</v>
      </c>
    </row>
    <row r="1457" spans="1:41" ht="15.75" customHeight="1" x14ac:dyDescent="0.15">
      <c r="A1457" s="44" t="s">
        <v>42014</v>
      </c>
      <c r="B1457" s="44" t="s">
        <v>12995</v>
      </c>
      <c r="C1457" s="44" t="s">
        <v>32819</v>
      </c>
      <c r="D1457" s="44" t="s">
        <v>42093</v>
      </c>
      <c r="E1457" s="44" t="s">
        <v>59</v>
      </c>
      <c r="F1457" s="44"/>
      <c r="G1457" s="44"/>
      <c r="H1457" s="44" t="s">
        <v>42081</v>
      </c>
      <c r="I1457" s="44" t="s">
        <v>11410</v>
      </c>
      <c r="J1457" s="44" t="s">
        <v>42094</v>
      </c>
      <c r="K1457" s="44" t="s">
        <v>93</v>
      </c>
      <c r="L1457" s="44" t="s">
        <v>42095</v>
      </c>
      <c r="M1457" s="44" t="s">
        <v>42096</v>
      </c>
      <c r="N1457" s="44" t="s">
        <v>42085</v>
      </c>
      <c r="O1457" s="44" t="s">
        <v>66</v>
      </c>
      <c r="P1457" s="44" t="s">
        <v>42087</v>
      </c>
      <c r="Q1457" s="44" t="s">
        <v>66</v>
      </c>
      <c r="R1457" s="44" t="s">
        <v>15459</v>
      </c>
      <c r="S1457" s="44" t="s">
        <v>66</v>
      </c>
      <c r="T1457" s="44" t="s">
        <v>42089</v>
      </c>
      <c r="U1457" s="44"/>
      <c r="V1457" s="44" t="s">
        <v>42090</v>
      </c>
      <c r="W1457" s="44" t="s">
        <v>13009</v>
      </c>
      <c r="X1457" s="44" t="s">
        <v>39118</v>
      </c>
      <c r="Y1457" s="44" t="s">
        <v>595</v>
      </c>
      <c r="Z1457" s="44" t="s">
        <v>74</v>
      </c>
      <c r="AA1457" s="44" t="s">
        <v>75</v>
      </c>
      <c r="AB1457" s="44"/>
      <c r="AC1457" s="44" t="s">
        <v>32829</v>
      </c>
      <c r="AD1457" s="44"/>
      <c r="AE1457" s="44"/>
      <c r="AF1457" s="44"/>
      <c r="AG1457" s="44"/>
      <c r="AH1457" s="44"/>
      <c r="AI1457" s="44" t="s">
        <v>42091</v>
      </c>
      <c r="AJ1457" s="44" t="s">
        <v>42090</v>
      </c>
      <c r="AK1457" s="44" t="s">
        <v>42092</v>
      </c>
      <c r="AL1457" s="44">
        <v>4707</v>
      </c>
      <c r="AM1457" s="44"/>
      <c r="AN1457" s="44"/>
      <c r="AO1457" s="44">
        <v>225371</v>
      </c>
    </row>
    <row r="1458" spans="1:41" ht="15.75" customHeight="1" x14ac:dyDescent="0.15">
      <c r="A1458" s="44" t="s">
        <v>39721</v>
      </c>
      <c r="B1458" s="44" t="s">
        <v>12995</v>
      </c>
      <c r="C1458" s="44" t="s">
        <v>32819</v>
      </c>
      <c r="D1458" s="44" t="s">
        <v>42097</v>
      </c>
      <c r="E1458" s="44" t="s">
        <v>59</v>
      </c>
      <c r="F1458" s="44"/>
      <c r="G1458" s="44"/>
      <c r="H1458" s="44" t="s">
        <v>42098</v>
      </c>
      <c r="I1458" s="44" t="s">
        <v>84</v>
      </c>
      <c r="J1458" s="44" t="s">
        <v>860</v>
      </c>
      <c r="K1458" s="44" t="s">
        <v>63</v>
      </c>
      <c r="L1458" s="44" t="s">
        <v>42099</v>
      </c>
      <c r="M1458" s="44" t="s">
        <v>42100</v>
      </c>
      <c r="N1458" s="44" t="s">
        <v>42101</v>
      </c>
      <c r="O1458" s="44" t="s">
        <v>42102</v>
      </c>
      <c r="P1458" s="44" t="s">
        <v>37890</v>
      </c>
      <c r="Q1458" s="44" t="s">
        <v>42103</v>
      </c>
      <c r="R1458" s="44" t="s">
        <v>42104</v>
      </c>
      <c r="S1458" s="44" t="s">
        <v>42105</v>
      </c>
      <c r="T1458" s="44" t="s">
        <v>66</v>
      </c>
      <c r="U1458" s="44"/>
      <c r="V1458" s="44" t="s">
        <v>42106</v>
      </c>
      <c r="W1458" s="44" t="s">
        <v>13009</v>
      </c>
      <c r="X1458" s="44" t="s">
        <v>42107</v>
      </c>
      <c r="Y1458" s="44" t="s">
        <v>595</v>
      </c>
      <c r="Z1458" s="44" t="s">
        <v>244</v>
      </c>
      <c r="AA1458" s="44" t="s">
        <v>75</v>
      </c>
      <c r="AB1458" s="44"/>
      <c r="AC1458" s="44" t="s">
        <v>32829</v>
      </c>
      <c r="AD1458" s="44"/>
      <c r="AE1458" s="44"/>
      <c r="AF1458" s="44"/>
      <c r="AG1458" s="44"/>
      <c r="AH1458" s="44"/>
      <c r="AI1458" s="44" t="s">
        <v>42108</v>
      </c>
      <c r="AJ1458" s="44" t="s">
        <v>42106</v>
      </c>
      <c r="AK1458" s="44" t="s">
        <v>42109</v>
      </c>
      <c r="AL1458" s="44">
        <v>5192</v>
      </c>
      <c r="AM1458" s="44"/>
      <c r="AN1458" s="44"/>
      <c r="AO1458" s="44">
        <v>225520</v>
      </c>
    </row>
    <row r="1459" spans="1:41" ht="15.75" customHeight="1" x14ac:dyDescent="0.15">
      <c r="A1459" s="44" t="s">
        <v>39721</v>
      </c>
      <c r="B1459" s="44" t="s">
        <v>12995</v>
      </c>
      <c r="C1459" s="44" t="s">
        <v>32819</v>
      </c>
      <c r="D1459" s="44" t="s">
        <v>42110</v>
      </c>
      <c r="E1459" s="44" t="s">
        <v>59</v>
      </c>
      <c r="F1459" s="44"/>
      <c r="G1459" s="44"/>
      <c r="H1459" s="44" t="s">
        <v>42098</v>
      </c>
      <c r="I1459" s="44" t="s">
        <v>2313</v>
      </c>
      <c r="J1459" s="44" t="s">
        <v>42111</v>
      </c>
      <c r="K1459" s="44" t="s">
        <v>93</v>
      </c>
      <c r="L1459" s="44" t="s">
        <v>42112</v>
      </c>
      <c r="M1459" s="44"/>
      <c r="N1459" s="44" t="s">
        <v>42101</v>
      </c>
      <c r="O1459" s="44" t="s">
        <v>42113</v>
      </c>
      <c r="P1459" s="44" t="s">
        <v>37904</v>
      </c>
      <c r="Q1459" s="44" t="s">
        <v>66</v>
      </c>
      <c r="R1459" s="44" t="s">
        <v>3026</v>
      </c>
      <c r="S1459" s="44" t="s">
        <v>66</v>
      </c>
      <c r="T1459" s="44" t="s">
        <v>37881</v>
      </c>
      <c r="U1459" s="44"/>
      <c r="V1459" s="44" t="s">
        <v>42106</v>
      </c>
      <c r="W1459" s="44" t="s">
        <v>13009</v>
      </c>
      <c r="X1459" s="44" t="s">
        <v>42107</v>
      </c>
      <c r="Y1459" s="44" t="s">
        <v>595</v>
      </c>
      <c r="Z1459" s="44" t="s">
        <v>244</v>
      </c>
      <c r="AA1459" s="44" t="s">
        <v>75</v>
      </c>
      <c r="AB1459" s="44"/>
      <c r="AC1459" s="44" t="s">
        <v>32829</v>
      </c>
      <c r="AD1459" s="44"/>
      <c r="AE1459" s="44"/>
      <c r="AF1459" s="44"/>
      <c r="AG1459" s="44"/>
      <c r="AH1459" s="44"/>
      <c r="AI1459" s="44" t="s">
        <v>42108</v>
      </c>
      <c r="AJ1459" s="44" t="s">
        <v>42106</v>
      </c>
      <c r="AK1459" s="44" t="s">
        <v>42109</v>
      </c>
      <c r="AL1459" s="44">
        <v>5192</v>
      </c>
      <c r="AM1459" s="44"/>
      <c r="AN1459" s="44"/>
      <c r="AO1459" s="44">
        <v>225520</v>
      </c>
    </row>
    <row r="1460" spans="1:41" ht="15.75" customHeight="1" x14ac:dyDescent="0.15">
      <c r="A1460" s="44" t="s">
        <v>39721</v>
      </c>
      <c r="B1460" s="44" t="s">
        <v>12995</v>
      </c>
      <c r="C1460" s="44" t="s">
        <v>32819</v>
      </c>
      <c r="D1460" s="44" t="s">
        <v>42114</v>
      </c>
      <c r="E1460" s="44" t="s">
        <v>59</v>
      </c>
      <c r="F1460" s="44"/>
      <c r="G1460" s="44"/>
      <c r="H1460" s="44" t="s">
        <v>42098</v>
      </c>
      <c r="I1460" s="44" t="s">
        <v>6851</v>
      </c>
      <c r="J1460" s="44" t="s">
        <v>8862</v>
      </c>
      <c r="K1460" s="44" t="s">
        <v>93</v>
      </c>
      <c r="L1460" s="44" t="s">
        <v>42115</v>
      </c>
      <c r="M1460" s="44"/>
      <c r="N1460" s="44" t="s">
        <v>42101</v>
      </c>
      <c r="O1460" s="44" t="s">
        <v>42116</v>
      </c>
      <c r="P1460" s="44" t="s">
        <v>2991</v>
      </c>
      <c r="Q1460" s="44" t="s">
        <v>66</v>
      </c>
      <c r="R1460" s="44" t="s">
        <v>66</v>
      </c>
      <c r="S1460" s="44" t="s">
        <v>66</v>
      </c>
      <c r="T1460" s="44" t="s">
        <v>2993</v>
      </c>
      <c r="U1460" s="44"/>
      <c r="V1460" s="44" t="s">
        <v>42106</v>
      </c>
      <c r="W1460" s="44" t="s">
        <v>13009</v>
      </c>
      <c r="X1460" s="44" t="s">
        <v>42107</v>
      </c>
      <c r="Y1460" s="44" t="s">
        <v>595</v>
      </c>
      <c r="Z1460" s="44" t="s">
        <v>244</v>
      </c>
      <c r="AA1460" s="44" t="s">
        <v>75</v>
      </c>
      <c r="AB1460" s="44"/>
      <c r="AC1460" s="44" t="s">
        <v>32829</v>
      </c>
      <c r="AD1460" s="44"/>
      <c r="AE1460" s="44"/>
      <c r="AF1460" s="44"/>
      <c r="AG1460" s="44"/>
      <c r="AH1460" s="44"/>
      <c r="AI1460" s="44" t="s">
        <v>42108</v>
      </c>
      <c r="AJ1460" s="44" t="s">
        <v>42106</v>
      </c>
      <c r="AK1460" s="44" t="s">
        <v>42109</v>
      </c>
      <c r="AL1460" s="44">
        <v>5192</v>
      </c>
      <c r="AM1460" s="44"/>
      <c r="AN1460" s="44"/>
      <c r="AO1460" s="44">
        <v>225520</v>
      </c>
    </row>
    <row r="1461" spans="1:41" ht="15.75" customHeight="1" x14ac:dyDescent="0.15">
      <c r="A1461" s="44" t="s">
        <v>39721</v>
      </c>
      <c r="B1461" s="44" t="s">
        <v>12995</v>
      </c>
      <c r="C1461" s="44" t="s">
        <v>32819</v>
      </c>
      <c r="D1461" s="44" t="s">
        <v>42117</v>
      </c>
      <c r="E1461" s="44" t="s">
        <v>59</v>
      </c>
      <c r="F1461" s="44"/>
      <c r="G1461" s="44"/>
      <c r="H1461" s="44" t="s">
        <v>42098</v>
      </c>
      <c r="I1461" s="44" t="s">
        <v>5845</v>
      </c>
      <c r="J1461" s="44" t="s">
        <v>42118</v>
      </c>
      <c r="K1461" s="44" t="s">
        <v>93</v>
      </c>
      <c r="L1461" s="44" t="s">
        <v>42119</v>
      </c>
      <c r="M1461" s="44"/>
      <c r="N1461" s="44" t="s">
        <v>42101</v>
      </c>
      <c r="O1461" s="44" t="s">
        <v>42120</v>
      </c>
      <c r="P1461" s="44" t="s">
        <v>2991</v>
      </c>
      <c r="Q1461" s="44"/>
      <c r="R1461" s="44" t="s">
        <v>42121</v>
      </c>
      <c r="S1461" s="44"/>
      <c r="T1461" s="44" t="s">
        <v>2993</v>
      </c>
      <c r="U1461" s="44"/>
      <c r="V1461" s="44" t="s">
        <v>42106</v>
      </c>
      <c r="W1461" s="44" t="s">
        <v>13009</v>
      </c>
      <c r="X1461" s="44" t="s">
        <v>42107</v>
      </c>
      <c r="Y1461" s="44" t="s">
        <v>595</v>
      </c>
      <c r="Z1461" s="44" t="s">
        <v>244</v>
      </c>
      <c r="AA1461" s="44" t="s">
        <v>75</v>
      </c>
      <c r="AB1461" s="44"/>
      <c r="AC1461" s="44" t="s">
        <v>32829</v>
      </c>
      <c r="AD1461" s="44"/>
      <c r="AE1461" s="44"/>
      <c r="AF1461" s="44"/>
      <c r="AG1461" s="44"/>
      <c r="AH1461" s="44"/>
      <c r="AI1461" s="44" t="s">
        <v>42108</v>
      </c>
      <c r="AJ1461" s="44" t="s">
        <v>42106</v>
      </c>
      <c r="AK1461" s="44" t="s">
        <v>42109</v>
      </c>
      <c r="AL1461" s="44">
        <v>5192</v>
      </c>
      <c r="AM1461" s="44"/>
      <c r="AN1461" s="44"/>
      <c r="AO1461" s="44">
        <v>225520</v>
      </c>
    </row>
    <row r="1462" spans="1:41" ht="15.75" customHeight="1" x14ac:dyDescent="0.15">
      <c r="A1462" s="44" t="s">
        <v>41917</v>
      </c>
      <c r="B1462" s="44" t="s">
        <v>12995</v>
      </c>
      <c r="C1462" s="44" t="s">
        <v>32819</v>
      </c>
      <c r="D1462" s="44" t="s">
        <v>42122</v>
      </c>
      <c r="E1462" s="44" t="s">
        <v>59</v>
      </c>
      <c r="F1462" s="44"/>
      <c r="G1462" s="44"/>
      <c r="H1462" s="44" t="s">
        <v>42123</v>
      </c>
      <c r="I1462" s="44" t="s">
        <v>318</v>
      </c>
      <c r="J1462" s="44" t="s">
        <v>42124</v>
      </c>
      <c r="K1462" s="44" t="s">
        <v>766</v>
      </c>
      <c r="L1462" s="44" t="s">
        <v>42125</v>
      </c>
      <c r="M1462" s="44" t="s">
        <v>42126</v>
      </c>
      <c r="N1462" s="44" t="s">
        <v>42127</v>
      </c>
      <c r="O1462" s="44" t="s">
        <v>42128</v>
      </c>
      <c r="P1462" s="44" t="s">
        <v>42129</v>
      </c>
      <c r="Q1462" s="44" t="s">
        <v>66</v>
      </c>
      <c r="R1462" s="44" t="s">
        <v>66</v>
      </c>
      <c r="S1462" s="44" t="s">
        <v>42130</v>
      </c>
      <c r="T1462" s="44" t="s">
        <v>42131</v>
      </c>
      <c r="U1462" s="44"/>
      <c r="V1462" s="44" t="s">
        <v>39683</v>
      </c>
      <c r="W1462" s="44" t="s">
        <v>13009</v>
      </c>
      <c r="X1462" s="44" t="s">
        <v>39683</v>
      </c>
      <c r="Y1462" s="44" t="s">
        <v>595</v>
      </c>
      <c r="Z1462" s="44" t="s">
        <v>244</v>
      </c>
      <c r="AA1462" s="44" t="s">
        <v>75</v>
      </c>
      <c r="AB1462" s="44"/>
      <c r="AC1462" s="44" t="s">
        <v>32829</v>
      </c>
      <c r="AD1462" s="44"/>
      <c r="AE1462" s="44"/>
      <c r="AF1462" s="44"/>
      <c r="AG1462" s="44"/>
      <c r="AH1462" s="44"/>
      <c r="AI1462" s="44" t="s">
        <v>42132</v>
      </c>
      <c r="AJ1462" s="44" t="s">
        <v>39683</v>
      </c>
      <c r="AK1462" s="44" t="s">
        <v>42133</v>
      </c>
      <c r="AL1462" s="44">
        <v>6905</v>
      </c>
      <c r="AM1462" s="44"/>
      <c r="AN1462" s="44"/>
      <c r="AO1462" s="44">
        <v>226019</v>
      </c>
    </row>
    <row r="1463" spans="1:41" ht="15.75" customHeight="1" x14ac:dyDescent="0.15">
      <c r="A1463" s="44" t="s">
        <v>41917</v>
      </c>
      <c r="B1463" s="44" t="s">
        <v>12995</v>
      </c>
      <c r="C1463" s="44" t="s">
        <v>32819</v>
      </c>
      <c r="D1463" s="44" t="s">
        <v>42134</v>
      </c>
      <c r="E1463" s="44" t="s">
        <v>59</v>
      </c>
      <c r="F1463" s="44"/>
      <c r="G1463" s="44"/>
      <c r="H1463" s="44" t="s">
        <v>42123</v>
      </c>
      <c r="I1463" s="44" t="s">
        <v>9839</v>
      </c>
      <c r="J1463" s="44" t="s">
        <v>7762</v>
      </c>
      <c r="K1463" s="44" t="s">
        <v>63</v>
      </c>
      <c r="L1463" s="44" t="s">
        <v>42135</v>
      </c>
      <c r="M1463" s="44"/>
      <c r="N1463" s="44" t="s">
        <v>42127</v>
      </c>
      <c r="O1463" s="44" t="s">
        <v>42136</v>
      </c>
      <c r="P1463" s="44" t="s">
        <v>42129</v>
      </c>
      <c r="Q1463" s="44" t="s">
        <v>66</v>
      </c>
      <c r="R1463" s="44" t="s">
        <v>66</v>
      </c>
      <c r="S1463" s="44" t="s">
        <v>42137</v>
      </c>
      <c r="T1463" s="44" t="s">
        <v>42131</v>
      </c>
      <c r="U1463" s="44"/>
      <c r="V1463" s="44" t="s">
        <v>39683</v>
      </c>
      <c r="W1463" s="44" t="s">
        <v>13009</v>
      </c>
      <c r="X1463" s="44" t="s">
        <v>39683</v>
      </c>
      <c r="Y1463" s="44" t="s">
        <v>595</v>
      </c>
      <c r="Z1463" s="44" t="s">
        <v>244</v>
      </c>
      <c r="AA1463" s="44" t="s">
        <v>75</v>
      </c>
      <c r="AB1463" s="44"/>
      <c r="AC1463" s="44" t="s">
        <v>32829</v>
      </c>
      <c r="AD1463" s="44"/>
      <c r="AE1463" s="44"/>
      <c r="AF1463" s="44"/>
      <c r="AG1463" s="44"/>
      <c r="AH1463" s="44"/>
      <c r="AI1463" s="44" t="s">
        <v>42132</v>
      </c>
      <c r="AJ1463" s="44" t="s">
        <v>39683</v>
      </c>
      <c r="AK1463" s="44" t="s">
        <v>42133</v>
      </c>
      <c r="AL1463" s="44">
        <v>6905</v>
      </c>
      <c r="AM1463" s="44"/>
      <c r="AN1463" s="44"/>
      <c r="AO1463" s="44">
        <v>226019</v>
      </c>
    </row>
    <row r="1464" spans="1:41" ht="15.75" customHeight="1" x14ac:dyDescent="0.15">
      <c r="A1464" s="44" t="s">
        <v>41917</v>
      </c>
      <c r="B1464" s="44" t="s">
        <v>12995</v>
      </c>
      <c r="C1464" s="44" t="s">
        <v>32819</v>
      </c>
      <c r="D1464" s="44" t="s">
        <v>42138</v>
      </c>
      <c r="E1464" s="44" t="s">
        <v>59</v>
      </c>
      <c r="F1464" s="44"/>
      <c r="G1464" s="44"/>
      <c r="H1464" s="44" t="s">
        <v>42123</v>
      </c>
      <c r="I1464" s="44" t="s">
        <v>609</v>
      </c>
      <c r="J1464" s="44" t="s">
        <v>22601</v>
      </c>
      <c r="K1464" s="44" t="s">
        <v>42139</v>
      </c>
      <c r="L1464" s="44" t="s">
        <v>42140</v>
      </c>
      <c r="M1464" s="44" t="s">
        <v>42126</v>
      </c>
      <c r="N1464" s="44" t="s">
        <v>42127</v>
      </c>
      <c r="O1464" s="44" t="s">
        <v>42141</v>
      </c>
      <c r="P1464" s="44" t="s">
        <v>42142</v>
      </c>
      <c r="Q1464" s="44"/>
      <c r="R1464" s="44"/>
      <c r="S1464" s="44" t="s">
        <v>42143</v>
      </c>
      <c r="T1464" s="44" t="s">
        <v>42131</v>
      </c>
      <c r="U1464" s="44"/>
      <c r="V1464" s="44" t="s">
        <v>39683</v>
      </c>
      <c r="W1464" s="44" t="s">
        <v>13009</v>
      </c>
      <c r="X1464" s="44" t="s">
        <v>39683</v>
      </c>
      <c r="Y1464" s="44" t="s">
        <v>595</v>
      </c>
      <c r="Z1464" s="44" t="s">
        <v>244</v>
      </c>
      <c r="AA1464" s="44" t="s">
        <v>75</v>
      </c>
      <c r="AB1464" s="44"/>
      <c r="AC1464" s="44" t="s">
        <v>32829</v>
      </c>
      <c r="AD1464" s="44"/>
      <c r="AE1464" s="44"/>
      <c r="AF1464" s="44"/>
      <c r="AG1464" s="44"/>
      <c r="AH1464" s="44"/>
      <c r="AI1464" s="44" t="s">
        <v>42132</v>
      </c>
      <c r="AJ1464" s="44" t="s">
        <v>39683</v>
      </c>
      <c r="AK1464" s="44" t="s">
        <v>42133</v>
      </c>
      <c r="AL1464" s="44">
        <v>6905</v>
      </c>
      <c r="AM1464" s="44"/>
      <c r="AN1464" s="44"/>
      <c r="AO1464" s="44">
        <v>226019</v>
      </c>
    </row>
    <row r="1465" spans="1:41" ht="15.75" customHeight="1" x14ac:dyDescent="0.15">
      <c r="A1465" s="44" t="s">
        <v>41917</v>
      </c>
      <c r="B1465" s="44" t="s">
        <v>12995</v>
      </c>
      <c r="C1465" s="44" t="s">
        <v>32819</v>
      </c>
      <c r="D1465" s="44" t="s">
        <v>42144</v>
      </c>
      <c r="E1465" s="44" t="s">
        <v>59</v>
      </c>
      <c r="F1465" s="44"/>
      <c r="G1465" s="44"/>
      <c r="H1465" s="44" t="s">
        <v>42145</v>
      </c>
      <c r="I1465" s="44" t="s">
        <v>6058</v>
      </c>
      <c r="J1465" s="44" t="s">
        <v>130</v>
      </c>
      <c r="K1465" s="44" t="s">
        <v>63</v>
      </c>
      <c r="L1465" s="44" t="s">
        <v>42146</v>
      </c>
      <c r="M1465" s="44" t="s">
        <v>42147</v>
      </c>
      <c r="N1465" s="44" t="s">
        <v>42148</v>
      </c>
      <c r="O1465" s="44" t="s">
        <v>66</v>
      </c>
      <c r="P1465" s="44" t="s">
        <v>42149</v>
      </c>
      <c r="Q1465" s="44" t="s">
        <v>42150</v>
      </c>
      <c r="R1465" s="44" t="s">
        <v>42151</v>
      </c>
      <c r="S1465" s="44" t="s">
        <v>66</v>
      </c>
      <c r="T1465" s="44" t="s">
        <v>42152</v>
      </c>
      <c r="U1465" s="44" t="s">
        <v>35493</v>
      </c>
      <c r="V1465" s="44" t="s">
        <v>42153</v>
      </c>
      <c r="W1465" s="44" t="s">
        <v>13009</v>
      </c>
      <c r="X1465" s="44" t="s">
        <v>42154</v>
      </c>
      <c r="Y1465" s="44" t="s">
        <v>595</v>
      </c>
      <c r="Z1465" s="44" t="s">
        <v>160</v>
      </c>
      <c r="AA1465" s="44" t="s">
        <v>75</v>
      </c>
      <c r="AB1465" s="44"/>
      <c r="AC1465" s="44" t="s">
        <v>32829</v>
      </c>
      <c r="AD1465" s="44"/>
      <c r="AE1465" s="44"/>
      <c r="AF1465" s="44"/>
      <c r="AG1465" s="44"/>
      <c r="AH1465" s="44"/>
      <c r="AI1465" s="44" t="s">
        <v>42155</v>
      </c>
      <c r="AJ1465" s="44" t="s">
        <v>42153</v>
      </c>
      <c r="AK1465" s="44" t="s">
        <v>42156</v>
      </c>
      <c r="AL1465" s="44">
        <v>3328</v>
      </c>
      <c r="AM1465" s="44"/>
      <c r="AN1465" s="44"/>
      <c r="AO1465" s="44">
        <v>226116</v>
      </c>
    </row>
    <row r="1466" spans="1:41" ht="15.75" customHeight="1" x14ac:dyDescent="0.15">
      <c r="A1466" s="44" t="s">
        <v>41917</v>
      </c>
      <c r="B1466" s="44" t="s">
        <v>12995</v>
      </c>
      <c r="C1466" s="44" t="s">
        <v>32819</v>
      </c>
      <c r="D1466" s="44" t="s">
        <v>42157</v>
      </c>
      <c r="E1466" s="44" t="s">
        <v>59</v>
      </c>
      <c r="F1466" s="44"/>
      <c r="G1466" s="44" t="s">
        <v>136</v>
      </c>
      <c r="H1466" s="44" t="s">
        <v>42145</v>
      </c>
      <c r="I1466" s="44" t="s">
        <v>42158</v>
      </c>
      <c r="J1466" s="44"/>
      <c r="K1466" s="44"/>
      <c r="L1466" s="44"/>
      <c r="M1466" s="44"/>
      <c r="N1466" s="44" t="s">
        <v>42148</v>
      </c>
      <c r="O1466" s="44" t="s">
        <v>42159</v>
      </c>
      <c r="P1466" s="44" t="s">
        <v>42149</v>
      </c>
      <c r="Q1466" s="44" t="s">
        <v>66</v>
      </c>
      <c r="R1466" s="44" t="s">
        <v>42151</v>
      </c>
      <c r="S1466" s="44" t="s">
        <v>66</v>
      </c>
      <c r="T1466" s="44" t="s">
        <v>42152</v>
      </c>
      <c r="U1466" s="44" t="s">
        <v>35493</v>
      </c>
      <c r="V1466" s="44" t="s">
        <v>42153</v>
      </c>
      <c r="W1466" s="44" t="s">
        <v>13009</v>
      </c>
      <c r="X1466" s="44" t="s">
        <v>42154</v>
      </c>
      <c r="Y1466" s="44" t="s">
        <v>595</v>
      </c>
      <c r="Z1466" s="44" t="s">
        <v>160</v>
      </c>
      <c r="AA1466" s="44" t="s">
        <v>75</v>
      </c>
      <c r="AB1466" s="44"/>
      <c r="AC1466" s="44" t="s">
        <v>32829</v>
      </c>
      <c r="AD1466" s="44"/>
      <c r="AE1466" s="44"/>
      <c r="AF1466" s="44"/>
      <c r="AG1466" s="44"/>
      <c r="AH1466" s="44"/>
      <c r="AI1466" s="44" t="s">
        <v>42155</v>
      </c>
      <c r="AJ1466" s="44" t="s">
        <v>42153</v>
      </c>
      <c r="AK1466" s="44" t="s">
        <v>42156</v>
      </c>
      <c r="AL1466" s="44">
        <v>3328</v>
      </c>
      <c r="AM1466" s="44"/>
      <c r="AN1466" s="44"/>
      <c r="AO1466" s="44">
        <v>226116</v>
      </c>
    </row>
    <row r="1467" spans="1:41" ht="15.75" customHeight="1" x14ac:dyDescent="0.15">
      <c r="A1467" s="44" t="s">
        <v>41917</v>
      </c>
      <c r="B1467" s="44" t="s">
        <v>12995</v>
      </c>
      <c r="C1467" s="44" t="s">
        <v>32819</v>
      </c>
      <c r="D1467" s="44" t="s">
        <v>42160</v>
      </c>
      <c r="E1467" s="44" t="s">
        <v>59</v>
      </c>
      <c r="F1467" s="44"/>
      <c r="G1467" s="44"/>
      <c r="H1467" s="44" t="s">
        <v>42161</v>
      </c>
      <c r="I1467" s="44" t="s">
        <v>14994</v>
      </c>
      <c r="J1467" s="44" t="s">
        <v>5628</v>
      </c>
      <c r="K1467" s="44" t="s">
        <v>63</v>
      </c>
      <c r="L1467" s="44" t="s">
        <v>42162</v>
      </c>
      <c r="M1467" s="44" t="s">
        <v>42163</v>
      </c>
      <c r="N1467" s="44" t="s">
        <v>42164</v>
      </c>
      <c r="O1467" s="44" t="s">
        <v>42165</v>
      </c>
      <c r="P1467" s="44" t="s">
        <v>21902</v>
      </c>
      <c r="Q1467" s="44" t="s">
        <v>66</v>
      </c>
      <c r="R1467" s="44" t="s">
        <v>21913</v>
      </c>
      <c r="S1467" s="44" t="s">
        <v>66</v>
      </c>
      <c r="T1467" s="44" t="s">
        <v>21914</v>
      </c>
      <c r="U1467" s="44" t="s">
        <v>42166</v>
      </c>
      <c r="V1467" s="44" t="s">
        <v>42167</v>
      </c>
      <c r="W1467" s="44" t="s">
        <v>13009</v>
      </c>
      <c r="X1467" s="44" t="s">
        <v>42168</v>
      </c>
      <c r="Y1467" s="44" t="s">
        <v>595</v>
      </c>
      <c r="Z1467" s="44" t="s">
        <v>160</v>
      </c>
      <c r="AA1467" s="44" t="s">
        <v>75</v>
      </c>
      <c r="AB1467" s="44"/>
      <c r="AC1467" s="44" t="s">
        <v>32829</v>
      </c>
      <c r="AD1467" s="44"/>
      <c r="AE1467" s="44"/>
      <c r="AF1467" s="44"/>
      <c r="AG1467" s="44"/>
      <c r="AH1467" s="44"/>
      <c r="AI1467" s="44" t="s">
        <v>42169</v>
      </c>
      <c r="AJ1467" s="44" t="s">
        <v>42167</v>
      </c>
      <c r="AK1467" s="44" t="s">
        <v>42170</v>
      </c>
      <c r="AL1467" s="44">
        <v>10774</v>
      </c>
      <c r="AM1467" s="44"/>
      <c r="AN1467" s="44"/>
      <c r="AO1467" s="44">
        <v>226204</v>
      </c>
    </row>
    <row r="1468" spans="1:41" ht="15.75" customHeight="1" x14ac:dyDescent="0.15">
      <c r="A1468" s="44" t="s">
        <v>41917</v>
      </c>
      <c r="B1468" s="44" t="s">
        <v>12995</v>
      </c>
      <c r="C1468" s="44" t="s">
        <v>32819</v>
      </c>
      <c r="D1468" s="44" t="s">
        <v>42171</v>
      </c>
      <c r="E1468" s="44" t="s">
        <v>59</v>
      </c>
      <c r="F1468" s="44"/>
      <c r="G1468" s="44"/>
      <c r="H1468" s="44" t="s">
        <v>42161</v>
      </c>
      <c r="I1468" s="44" t="s">
        <v>2716</v>
      </c>
      <c r="J1468" s="44" t="s">
        <v>42172</v>
      </c>
      <c r="K1468" s="44" t="s">
        <v>955</v>
      </c>
      <c r="L1468" s="44"/>
      <c r="M1468" s="44" t="s">
        <v>42173</v>
      </c>
      <c r="N1468" s="44" t="s">
        <v>42164</v>
      </c>
      <c r="O1468" s="44" t="s">
        <v>66</v>
      </c>
      <c r="P1468" s="44" t="s">
        <v>21902</v>
      </c>
      <c r="Q1468" s="44" t="s">
        <v>66</v>
      </c>
      <c r="R1468" s="44" t="s">
        <v>21913</v>
      </c>
      <c r="S1468" s="44" t="s">
        <v>66</v>
      </c>
      <c r="T1468" s="44" t="s">
        <v>21914</v>
      </c>
      <c r="U1468" s="44" t="s">
        <v>42166</v>
      </c>
      <c r="V1468" s="44" t="s">
        <v>42167</v>
      </c>
      <c r="W1468" s="44" t="s">
        <v>13009</v>
      </c>
      <c r="X1468" s="44" t="s">
        <v>42168</v>
      </c>
      <c r="Y1468" s="44" t="s">
        <v>595</v>
      </c>
      <c r="Z1468" s="44" t="s">
        <v>160</v>
      </c>
      <c r="AA1468" s="44" t="s">
        <v>75</v>
      </c>
      <c r="AB1468" s="44"/>
      <c r="AC1468" s="44" t="s">
        <v>32829</v>
      </c>
      <c r="AD1468" s="44"/>
      <c r="AE1468" s="44"/>
      <c r="AF1468" s="44"/>
      <c r="AG1468" s="44"/>
      <c r="AH1468" s="44"/>
      <c r="AI1468" s="44" t="s">
        <v>42169</v>
      </c>
      <c r="AJ1468" s="44" t="s">
        <v>42167</v>
      </c>
      <c r="AK1468" s="44" t="s">
        <v>42170</v>
      </c>
      <c r="AL1468" s="44">
        <v>10774</v>
      </c>
      <c r="AM1468" s="44"/>
      <c r="AN1468" s="44"/>
      <c r="AO1468" s="44">
        <v>226204</v>
      </c>
    </row>
    <row r="1469" spans="1:41" ht="15.75" customHeight="1" x14ac:dyDescent="0.15">
      <c r="A1469" s="44" t="s">
        <v>41917</v>
      </c>
      <c r="B1469" s="44" t="s">
        <v>12995</v>
      </c>
      <c r="C1469" s="44" t="s">
        <v>32819</v>
      </c>
      <c r="D1469" s="44" t="s">
        <v>42174</v>
      </c>
      <c r="E1469" s="44" t="s">
        <v>59</v>
      </c>
      <c r="F1469" s="44"/>
      <c r="G1469" s="44"/>
      <c r="H1469" s="44" t="s">
        <v>42161</v>
      </c>
      <c r="I1469" s="44" t="s">
        <v>681</v>
      </c>
      <c r="J1469" s="44" t="s">
        <v>42175</v>
      </c>
      <c r="K1469" s="44" t="s">
        <v>93</v>
      </c>
      <c r="L1469" s="44" t="s">
        <v>42176</v>
      </c>
      <c r="M1469" s="44" t="s">
        <v>42177</v>
      </c>
      <c r="N1469" s="44" t="s">
        <v>42164</v>
      </c>
      <c r="O1469" s="44" t="s">
        <v>42178</v>
      </c>
      <c r="P1469" s="44" t="s">
        <v>21902</v>
      </c>
      <c r="Q1469" s="44" t="s">
        <v>66</v>
      </c>
      <c r="R1469" s="44" t="s">
        <v>21913</v>
      </c>
      <c r="S1469" s="44" t="s">
        <v>42179</v>
      </c>
      <c r="T1469" s="44" t="s">
        <v>21914</v>
      </c>
      <c r="U1469" s="44" t="s">
        <v>42166</v>
      </c>
      <c r="V1469" s="44" t="s">
        <v>42167</v>
      </c>
      <c r="W1469" s="44" t="s">
        <v>13009</v>
      </c>
      <c r="X1469" s="44" t="s">
        <v>42168</v>
      </c>
      <c r="Y1469" s="44" t="s">
        <v>595</v>
      </c>
      <c r="Z1469" s="44" t="s">
        <v>160</v>
      </c>
      <c r="AA1469" s="44" t="s">
        <v>75</v>
      </c>
      <c r="AB1469" s="44"/>
      <c r="AC1469" s="44" t="s">
        <v>32829</v>
      </c>
      <c r="AD1469" s="44"/>
      <c r="AE1469" s="44"/>
      <c r="AF1469" s="44"/>
      <c r="AG1469" s="44"/>
      <c r="AH1469" s="44"/>
      <c r="AI1469" s="44" t="s">
        <v>42169</v>
      </c>
      <c r="AJ1469" s="44" t="s">
        <v>42167</v>
      </c>
      <c r="AK1469" s="44" t="s">
        <v>42170</v>
      </c>
      <c r="AL1469" s="44">
        <v>10774</v>
      </c>
      <c r="AM1469" s="44"/>
      <c r="AN1469" s="44"/>
      <c r="AO1469" s="44">
        <v>226204</v>
      </c>
    </row>
    <row r="1470" spans="1:41" ht="15.75" customHeight="1" x14ac:dyDescent="0.15">
      <c r="A1470" s="44" t="s">
        <v>42014</v>
      </c>
      <c r="B1470" s="44" t="s">
        <v>12995</v>
      </c>
      <c r="C1470" s="44" t="s">
        <v>32819</v>
      </c>
      <c r="D1470" s="44" t="s">
        <v>42180</v>
      </c>
      <c r="E1470" s="44" t="s">
        <v>59</v>
      </c>
      <c r="F1470" s="44"/>
      <c r="G1470" s="44"/>
      <c r="H1470" s="44" t="s">
        <v>42181</v>
      </c>
      <c r="I1470" s="44" t="s">
        <v>11530</v>
      </c>
      <c r="J1470" s="44" t="s">
        <v>1972</v>
      </c>
      <c r="K1470" s="44" t="s">
        <v>6148</v>
      </c>
      <c r="L1470" s="44"/>
      <c r="M1470" s="44"/>
      <c r="N1470" s="44" t="s">
        <v>42182</v>
      </c>
      <c r="O1470" s="44"/>
      <c r="P1470" s="44"/>
      <c r="Q1470" s="44"/>
      <c r="R1470" s="44"/>
      <c r="S1470" s="44"/>
      <c r="T1470" s="44" t="s">
        <v>42183</v>
      </c>
      <c r="U1470" s="44"/>
      <c r="V1470" s="44" t="s">
        <v>42184</v>
      </c>
      <c r="W1470" s="44" t="s">
        <v>13009</v>
      </c>
      <c r="X1470" s="44" t="s">
        <v>13046</v>
      </c>
      <c r="Y1470" s="44" t="s">
        <v>595</v>
      </c>
      <c r="Z1470" s="44" t="s">
        <v>121</v>
      </c>
      <c r="AA1470" s="44" t="s">
        <v>75</v>
      </c>
      <c r="AB1470" s="44"/>
      <c r="AC1470" s="44" t="s">
        <v>32829</v>
      </c>
      <c r="AD1470" s="44"/>
      <c r="AE1470" s="44"/>
      <c r="AF1470" s="44"/>
      <c r="AG1470" s="44"/>
      <c r="AH1470" s="44"/>
      <c r="AI1470" s="44" t="s">
        <v>42185</v>
      </c>
      <c r="AJ1470" s="44" t="s">
        <v>42184</v>
      </c>
      <c r="AK1470" s="44" t="s">
        <v>42186</v>
      </c>
      <c r="AL1470" s="44">
        <v>10886</v>
      </c>
      <c r="AM1470" s="44"/>
      <c r="AN1470" s="44"/>
      <c r="AO1470" s="44">
        <v>226578</v>
      </c>
    </row>
    <row r="1471" spans="1:41" ht="15.75" customHeight="1" x14ac:dyDescent="0.15">
      <c r="A1471" s="44" t="s">
        <v>42014</v>
      </c>
      <c r="B1471" s="44" t="s">
        <v>12995</v>
      </c>
      <c r="C1471" s="44" t="s">
        <v>32819</v>
      </c>
      <c r="D1471" s="44" t="s">
        <v>42187</v>
      </c>
      <c r="E1471" s="44" t="s">
        <v>59</v>
      </c>
      <c r="F1471" s="44"/>
      <c r="G1471" s="44"/>
      <c r="H1471" s="44" t="s">
        <v>42181</v>
      </c>
      <c r="I1471" s="44" t="s">
        <v>272</v>
      </c>
      <c r="J1471" s="44" t="s">
        <v>17146</v>
      </c>
      <c r="K1471" s="44" t="s">
        <v>63</v>
      </c>
      <c r="L1471" s="44" t="s">
        <v>42188</v>
      </c>
      <c r="M1471" s="44" t="s">
        <v>42189</v>
      </c>
      <c r="N1471" s="44" t="s">
        <v>42182</v>
      </c>
      <c r="O1471" s="44" t="s">
        <v>66</v>
      </c>
      <c r="P1471" s="44" t="s">
        <v>66</v>
      </c>
      <c r="Q1471" s="44" t="s">
        <v>66</v>
      </c>
      <c r="R1471" s="44" t="s">
        <v>66</v>
      </c>
      <c r="S1471" s="44" t="s">
        <v>66</v>
      </c>
      <c r="T1471" s="44" t="s">
        <v>66</v>
      </c>
      <c r="U1471" s="44"/>
      <c r="V1471" s="44" t="s">
        <v>42184</v>
      </c>
      <c r="W1471" s="44" t="s">
        <v>13009</v>
      </c>
      <c r="X1471" s="44" t="s">
        <v>13046</v>
      </c>
      <c r="Y1471" s="44" t="s">
        <v>595</v>
      </c>
      <c r="Z1471" s="44" t="s">
        <v>121</v>
      </c>
      <c r="AA1471" s="44" t="s">
        <v>75</v>
      </c>
      <c r="AB1471" s="44"/>
      <c r="AC1471" s="44" t="s">
        <v>32829</v>
      </c>
      <c r="AD1471" s="44"/>
      <c r="AE1471" s="44"/>
      <c r="AF1471" s="44"/>
      <c r="AG1471" s="44"/>
      <c r="AH1471" s="44"/>
      <c r="AI1471" s="44" t="s">
        <v>42185</v>
      </c>
      <c r="AJ1471" s="44" t="s">
        <v>42184</v>
      </c>
      <c r="AK1471" s="44" t="s">
        <v>42186</v>
      </c>
      <c r="AL1471" s="44">
        <v>10886</v>
      </c>
      <c r="AM1471" s="44"/>
      <c r="AN1471" s="44"/>
      <c r="AO1471" s="44">
        <v>226578</v>
      </c>
    </row>
    <row r="1472" spans="1:41" ht="15.75" customHeight="1" x14ac:dyDescent="0.15">
      <c r="A1472" s="44" t="s">
        <v>42014</v>
      </c>
      <c r="B1472" s="44" t="s">
        <v>12995</v>
      </c>
      <c r="C1472" s="44" t="s">
        <v>32819</v>
      </c>
      <c r="D1472" s="44" t="s">
        <v>42190</v>
      </c>
      <c r="E1472" s="44" t="s">
        <v>59</v>
      </c>
      <c r="F1472" s="44"/>
      <c r="G1472" s="44"/>
      <c r="H1472" s="44" t="s">
        <v>42181</v>
      </c>
      <c r="I1472" s="44" t="s">
        <v>11196</v>
      </c>
      <c r="J1472" s="44" t="s">
        <v>21300</v>
      </c>
      <c r="K1472" s="44" t="s">
        <v>93</v>
      </c>
      <c r="L1472" s="44" t="s">
        <v>42191</v>
      </c>
      <c r="M1472" s="44" t="s">
        <v>42192</v>
      </c>
      <c r="N1472" s="44" t="s">
        <v>42182</v>
      </c>
      <c r="O1472" s="44" t="s">
        <v>66</v>
      </c>
      <c r="P1472" s="44" t="s">
        <v>66</v>
      </c>
      <c r="Q1472" s="44" t="s">
        <v>66</v>
      </c>
      <c r="R1472" s="44" t="s">
        <v>66</v>
      </c>
      <c r="S1472" s="44" t="s">
        <v>66</v>
      </c>
      <c r="T1472" s="44" t="s">
        <v>66</v>
      </c>
      <c r="U1472" s="44"/>
      <c r="V1472" s="44" t="s">
        <v>42184</v>
      </c>
      <c r="W1472" s="44" t="s">
        <v>13009</v>
      </c>
      <c r="X1472" s="44" t="s">
        <v>13046</v>
      </c>
      <c r="Y1472" s="44" t="s">
        <v>595</v>
      </c>
      <c r="Z1472" s="44" t="s">
        <v>121</v>
      </c>
      <c r="AA1472" s="44" t="s">
        <v>75</v>
      </c>
      <c r="AB1472" s="44"/>
      <c r="AC1472" s="44" t="s">
        <v>32829</v>
      </c>
      <c r="AD1472" s="44"/>
      <c r="AE1472" s="44"/>
      <c r="AF1472" s="44"/>
      <c r="AG1472" s="44"/>
      <c r="AH1472" s="44"/>
      <c r="AI1472" s="44" t="s">
        <v>42185</v>
      </c>
      <c r="AJ1472" s="44" t="s">
        <v>42184</v>
      </c>
      <c r="AK1472" s="44" t="s">
        <v>42186</v>
      </c>
      <c r="AL1472" s="44">
        <v>10886</v>
      </c>
      <c r="AM1472" s="44"/>
      <c r="AN1472" s="44"/>
      <c r="AO1472" s="44">
        <v>226578</v>
      </c>
    </row>
    <row r="1473" spans="1:41" ht="15.75" customHeight="1" x14ac:dyDescent="0.15">
      <c r="A1473" s="44" t="s">
        <v>39721</v>
      </c>
      <c r="B1473" s="44" t="s">
        <v>12995</v>
      </c>
      <c r="C1473" s="44" t="s">
        <v>32819</v>
      </c>
      <c r="D1473" s="44" t="s">
        <v>42193</v>
      </c>
      <c r="E1473" s="44" t="s">
        <v>59</v>
      </c>
      <c r="F1473" s="44"/>
      <c r="G1473" s="44"/>
      <c r="H1473" s="44" t="s">
        <v>42194</v>
      </c>
      <c r="I1473" s="44" t="s">
        <v>676</v>
      </c>
      <c r="J1473" s="44" t="s">
        <v>42195</v>
      </c>
      <c r="K1473" s="44" t="s">
        <v>63</v>
      </c>
      <c r="L1473" s="44" t="s">
        <v>42196</v>
      </c>
      <c r="M1473" s="44" t="s">
        <v>42197</v>
      </c>
      <c r="N1473" s="44" t="s">
        <v>42198</v>
      </c>
      <c r="O1473" s="44" t="s">
        <v>66</v>
      </c>
      <c r="P1473" s="44" t="s">
        <v>42199</v>
      </c>
      <c r="Q1473" s="44" t="s">
        <v>66</v>
      </c>
      <c r="R1473" s="44" t="s">
        <v>42200</v>
      </c>
      <c r="S1473" s="44" t="s">
        <v>42201</v>
      </c>
      <c r="T1473" s="44" t="s">
        <v>42202</v>
      </c>
      <c r="U1473" s="44" t="s">
        <v>42203</v>
      </c>
      <c r="V1473" s="44" t="s">
        <v>42204</v>
      </c>
      <c r="W1473" s="44" t="s">
        <v>13009</v>
      </c>
      <c r="X1473" s="44" t="s">
        <v>18461</v>
      </c>
      <c r="Y1473" s="44" t="s">
        <v>595</v>
      </c>
      <c r="Z1473" s="44" t="s">
        <v>160</v>
      </c>
      <c r="AA1473" s="44" t="s">
        <v>75</v>
      </c>
      <c r="AB1473" s="44"/>
      <c r="AC1473" s="44"/>
      <c r="AD1473" s="44"/>
      <c r="AE1473" s="44"/>
      <c r="AF1473" s="44"/>
      <c r="AG1473" s="44"/>
      <c r="AH1473" s="44"/>
      <c r="AI1473" s="44" t="s">
        <v>42205</v>
      </c>
      <c r="AJ1473" s="44" t="s">
        <v>42204</v>
      </c>
      <c r="AK1473" s="44" t="s">
        <v>42206</v>
      </c>
      <c r="AL1473" s="44">
        <v>7661</v>
      </c>
      <c r="AM1473" s="44"/>
      <c r="AN1473" s="44"/>
      <c r="AO1473" s="44">
        <v>226806</v>
      </c>
    </row>
    <row r="1474" spans="1:41" ht="15.75" customHeight="1" x14ac:dyDescent="0.15">
      <c r="A1474" s="44" t="s">
        <v>39721</v>
      </c>
      <c r="B1474" s="44" t="s">
        <v>12995</v>
      </c>
      <c r="C1474" s="44" t="s">
        <v>32819</v>
      </c>
      <c r="D1474" s="44" t="s">
        <v>42207</v>
      </c>
      <c r="E1474" s="44" t="s">
        <v>59</v>
      </c>
      <c r="F1474" s="44"/>
      <c r="G1474" s="44"/>
      <c r="H1474" s="44" t="s">
        <v>42194</v>
      </c>
      <c r="I1474" s="44" t="s">
        <v>1297</v>
      </c>
      <c r="J1474" s="44" t="s">
        <v>212</v>
      </c>
      <c r="K1474" s="44" t="s">
        <v>93</v>
      </c>
      <c r="L1474" s="44" t="s">
        <v>42208</v>
      </c>
      <c r="M1474" s="44" t="s">
        <v>42209</v>
      </c>
      <c r="N1474" s="44" t="s">
        <v>42198</v>
      </c>
      <c r="O1474" s="44" t="s">
        <v>42210</v>
      </c>
      <c r="P1474" s="44" t="s">
        <v>42211</v>
      </c>
      <c r="Q1474" s="44"/>
      <c r="R1474" s="44" t="s">
        <v>42200</v>
      </c>
      <c r="S1474" s="44" t="s">
        <v>42212</v>
      </c>
      <c r="T1474" s="44" t="s">
        <v>42202</v>
      </c>
      <c r="U1474" s="44" t="s">
        <v>42203</v>
      </c>
      <c r="V1474" s="44" t="s">
        <v>42204</v>
      </c>
      <c r="W1474" s="44" t="s">
        <v>13009</v>
      </c>
      <c r="X1474" s="44" t="s">
        <v>18461</v>
      </c>
      <c r="Y1474" s="44" t="s">
        <v>595</v>
      </c>
      <c r="Z1474" s="44" t="s">
        <v>160</v>
      </c>
      <c r="AA1474" s="44" t="s">
        <v>75</v>
      </c>
      <c r="AB1474" s="44"/>
      <c r="AC1474" s="44"/>
      <c r="AD1474" s="44"/>
      <c r="AE1474" s="44"/>
      <c r="AF1474" s="44"/>
      <c r="AG1474" s="44"/>
      <c r="AH1474" s="44"/>
      <c r="AI1474" s="44" t="s">
        <v>42205</v>
      </c>
      <c r="AJ1474" s="44" t="s">
        <v>42204</v>
      </c>
      <c r="AK1474" s="44" t="s">
        <v>42206</v>
      </c>
      <c r="AL1474" s="44">
        <v>7661</v>
      </c>
      <c r="AM1474" s="44"/>
      <c r="AN1474" s="44"/>
      <c r="AO1474" s="44">
        <v>226806</v>
      </c>
    </row>
    <row r="1475" spans="1:41" ht="15.75" hidden="1" customHeight="1" x14ac:dyDescent="0.15">
      <c r="A1475" s="44" t="s">
        <v>41954</v>
      </c>
      <c r="B1475" s="44" t="s">
        <v>12995</v>
      </c>
      <c r="C1475" s="44" t="s">
        <v>33063</v>
      </c>
      <c r="D1475" s="44" t="s">
        <v>42213</v>
      </c>
      <c r="E1475" s="44" t="s">
        <v>59</v>
      </c>
      <c r="F1475" s="44"/>
      <c r="G1475" s="44"/>
      <c r="H1475" s="44" t="s">
        <v>42214</v>
      </c>
      <c r="I1475" s="44" t="s">
        <v>42215</v>
      </c>
      <c r="J1475" s="44" t="s">
        <v>6141</v>
      </c>
      <c r="K1475" s="44" t="s">
        <v>63</v>
      </c>
      <c r="L1475" s="44" t="s">
        <v>42216</v>
      </c>
      <c r="M1475" s="44" t="s">
        <v>42217</v>
      </c>
      <c r="N1475" s="44" t="s">
        <v>42218</v>
      </c>
      <c r="O1475" s="44" t="s">
        <v>66</v>
      </c>
      <c r="P1475" s="44" t="s">
        <v>66</v>
      </c>
      <c r="Q1475" s="44" t="s">
        <v>66</v>
      </c>
      <c r="R1475" s="44" t="s">
        <v>42219</v>
      </c>
      <c r="S1475" s="44" t="s">
        <v>66</v>
      </c>
      <c r="T1475" s="44" t="s">
        <v>42220</v>
      </c>
      <c r="U1475" s="44" t="s">
        <v>42221</v>
      </c>
      <c r="V1475" s="44" t="s">
        <v>42222</v>
      </c>
      <c r="W1475" s="44" t="s">
        <v>13009</v>
      </c>
      <c r="X1475" s="44" t="s">
        <v>13294</v>
      </c>
      <c r="Y1475" s="44" t="s">
        <v>595</v>
      </c>
      <c r="Z1475" s="44" t="s">
        <v>667</v>
      </c>
      <c r="AA1475" s="44" t="s">
        <v>75</v>
      </c>
      <c r="AB1475" s="44"/>
      <c r="AC1475" s="44"/>
      <c r="AD1475" s="44"/>
      <c r="AE1475" s="44"/>
      <c r="AF1475" s="44"/>
      <c r="AG1475" s="44"/>
      <c r="AH1475" s="44"/>
      <c r="AI1475" s="44" t="s">
        <v>41963</v>
      </c>
      <c r="AJ1475" s="44" t="s">
        <v>42222</v>
      </c>
      <c r="AK1475" s="44" t="s">
        <v>42223</v>
      </c>
      <c r="AL1475" s="44">
        <v>12210</v>
      </c>
      <c r="AM1475" s="44"/>
      <c r="AN1475" s="44"/>
      <c r="AO1475" s="44">
        <v>224615</v>
      </c>
    </row>
    <row r="1476" spans="1:41" ht="15.75" hidden="1" customHeight="1" x14ac:dyDescent="0.15">
      <c r="A1476" s="44" t="s">
        <v>41954</v>
      </c>
      <c r="B1476" s="44" t="s">
        <v>12995</v>
      </c>
      <c r="C1476" s="44" t="s">
        <v>33063</v>
      </c>
      <c r="D1476" s="44" t="s">
        <v>42224</v>
      </c>
      <c r="E1476" s="44" t="s">
        <v>59</v>
      </c>
      <c r="F1476" s="44"/>
      <c r="G1476" s="44"/>
      <c r="H1476" s="44" t="s">
        <v>42214</v>
      </c>
      <c r="I1476" s="44" t="s">
        <v>42225</v>
      </c>
      <c r="J1476" s="44" t="s">
        <v>336</v>
      </c>
      <c r="K1476" s="44" t="s">
        <v>93</v>
      </c>
      <c r="L1476" s="44" t="s">
        <v>42226</v>
      </c>
      <c r="M1476" s="44"/>
      <c r="N1476" s="44" t="s">
        <v>42218</v>
      </c>
      <c r="O1476" s="44" t="s">
        <v>42227</v>
      </c>
      <c r="P1476" s="44" t="s">
        <v>42228</v>
      </c>
      <c r="Q1476" s="44" t="s">
        <v>66</v>
      </c>
      <c r="R1476" s="44" t="s">
        <v>42229</v>
      </c>
      <c r="S1476" s="44" t="s">
        <v>66</v>
      </c>
      <c r="T1476" s="44" t="s">
        <v>42230</v>
      </c>
      <c r="U1476" s="44" t="s">
        <v>42221</v>
      </c>
      <c r="V1476" s="44" t="s">
        <v>42222</v>
      </c>
      <c r="W1476" s="44" t="s">
        <v>13009</v>
      </c>
      <c r="X1476" s="44" t="s">
        <v>13294</v>
      </c>
      <c r="Y1476" s="44" t="s">
        <v>595</v>
      </c>
      <c r="Z1476" s="44" t="s">
        <v>667</v>
      </c>
      <c r="AA1476" s="44" t="s">
        <v>75</v>
      </c>
      <c r="AB1476" s="44"/>
      <c r="AC1476" s="44"/>
      <c r="AD1476" s="44"/>
      <c r="AE1476" s="44"/>
      <c r="AF1476" s="44"/>
      <c r="AG1476" s="44"/>
      <c r="AH1476" s="44"/>
      <c r="AI1476" s="44" t="s">
        <v>41963</v>
      </c>
      <c r="AJ1476" s="44" t="s">
        <v>42222</v>
      </c>
      <c r="AK1476" s="44" t="s">
        <v>42223</v>
      </c>
      <c r="AL1476" s="44">
        <v>12210</v>
      </c>
      <c r="AM1476" s="44"/>
      <c r="AN1476" s="44"/>
      <c r="AO1476" s="44">
        <v>224615</v>
      </c>
    </row>
    <row r="1477" spans="1:41" ht="15.75" hidden="1" customHeight="1" x14ac:dyDescent="0.15">
      <c r="A1477" s="44" t="s">
        <v>41954</v>
      </c>
      <c r="B1477" s="44" t="s">
        <v>12995</v>
      </c>
      <c r="C1477" s="44" t="s">
        <v>33063</v>
      </c>
      <c r="D1477" s="44" t="s">
        <v>42231</v>
      </c>
      <c r="E1477" s="44" t="s">
        <v>59</v>
      </c>
      <c r="F1477" s="44"/>
      <c r="G1477" s="44"/>
      <c r="H1477" s="44" t="s">
        <v>42214</v>
      </c>
      <c r="I1477" s="44" t="s">
        <v>318</v>
      </c>
      <c r="J1477" s="44" t="s">
        <v>42232</v>
      </c>
      <c r="K1477" s="44" t="s">
        <v>93</v>
      </c>
      <c r="L1477" s="44" t="s">
        <v>42233</v>
      </c>
      <c r="M1477" s="44" t="s">
        <v>42234</v>
      </c>
      <c r="N1477" s="44" t="s">
        <v>42218</v>
      </c>
      <c r="O1477" s="44" t="s">
        <v>42235</v>
      </c>
      <c r="P1477" s="44" t="s">
        <v>66</v>
      </c>
      <c r="Q1477" s="44" t="s">
        <v>66</v>
      </c>
      <c r="R1477" s="44" t="s">
        <v>42236</v>
      </c>
      <c r="S1477" s="44" t="s">
        <v>66</v>
      </c>
      <c r="T1477" s="44" t="s">
        <v>66</v>
      </c>
      <c r="U1477" s="44" t="s">
        <v>42221</v>
      </c>
      <c r="V1477" s="44" t="s">
        <v>42222</v>
      </c>
      <c r="W1477" s="44" t="s">
        <v>13009</v>
      </c>
      <c r="X1477" s="44" t="s">
        <v>13294</v>
      </c>
      <c r="Y1477" s="44" t="s">
        <v>595</v>
      </c>
      <c r="Z1477" s="44" t="s">
        <v>667</v>
      </c>
      <c r="AA1477" s="44" t="s">
        <v>75</v>
      </c>
      <c r="AB1477" s="44"/>
      <c r="AC1477" s="44"/>
      <c r="AD1477" s="44"/>
      <c r="AE1477" s="44"/>
      <c r="AF1477" s="44"/>
      <c r="AG1477" s="44"/>
      <c r="AH1477" s="44"/>
      <c r="AI1477" s="44" t="s">
        <v>41963</v>
      </c>
      <c r="AJ1477" s="44" t="s">
        <v>42222</v>
      </c>
      <c r="AK1477" s="44" t="s">
        <v>42223</v>
      </c>
      <c r="AL1477" s="44">
        <v>12210</v>
      </c>
      <c r="AM1477" s="44"/>
      <c r="AN1477" s="44"/>
      <c r="AO1477" s="44">
        <v>224615</v>
      </c>
    </row>
    <row r="1478" spans="1:41" ht="15.75" customHeight="1" x14ac:dyDescent="0.15">
      <c r="A1478" s="44" t="s">
        <v>41917</v>
      </c>
      <c r="B1478" s="44" t="s">
        <v>12995</v>
      </c>
      <c r="C1478" s="44" t="s">
        <v>32819</v>
      </c>
      <c r="D1478" s="44" t="s">
        <v>42237</v>
      </c>
      <c r="E1478" s="44" t="s">
        <v>59</v>
      </c>
      <c r="F1478" s="44"/>
      <c r="G1478" s="44"/>
      <c r="H1478" s="44" t="s">
        <v>42238</v>
      </c>
      <c r="I1478" s="44" t="s">
        <v>1702</v>
      </c>
      <c r="J1478" s="44" t="s">
        <v>8626</v>
      </c>
      <c r="K1478" s="44" t="s">
        <v>63</v>
      </c>
      <c r="L1478" s="44" t="s">
        <v>42239</v>
      </c>
      <c r="M1478" s="44"/>
      <c r="N1478" s="44" t="s">
        <v>42240</v>
      </c>
      <c r="O1478" s="44" t="s">
        <v>42241</v>
      </c>
      <c r="P1478" s="44" t="s">
        <v>42242</v>
      </c>
      <c r="Q1478" s="44" t="s">
        <v>13919</v>
      </c>
      <c r="R1478" s="44"/>
      <c r="S1478" s="44" t="s">
        <v>13920</v>
      </c>
      <c r="T1478" s="44" t="s">
        <v>42243</v>
      </c>
      <c r="U1478" s="44" t="s">
        <v>42244</v>
      </c>
      <c r="V1478" s="44" t="s">
        <v>42245</v>
      </c>
      <c r="W1478" s="44" t="s">
        <v>13009</v>
      </c>
      <c r="X1478" s="44" t="s">
        <v>42246</v>
      </c>
      <c r="Y1478" s="44" t="s">
        <v>595</v>
      </c>
      <c r="Z1478" s="44" t="s">
        <v>972</v>
      </c>
      <c r="AA1478" s="44" t="s">
        <v>75</v>
      </c>
      <c r="AB1478" s="44"/>
      <c r="AC1478" s="44"/>
      <c r="AD1478" s="44"/>
      <c r="AE1478" s="44"/>
      <c r="AF1478" s="44"/>
      <c r="AG1478" s="44"/>
      <c r="AH1478" s="44"/>
      <c r="AI1478" s="44" t="s">
        <v>42247</v>
      </c>
      <c r="AJ1478" s="44" t="s">
        <v>42245</v>
      </c>
      <c r="AK1478" s="44" t="s">
        <v>42248</v>
      </c>
      <c r="AL1478" s="44">
        <v>8160</v>
      </c>
      <c r="AM1478" s="44"/>
      <c r="AN1478" s="44"/>
      <c r="AO1478" s="44">
        <v>227146</v>
      </c>
    </row>
    <row r="1479" spans="1:41" ht="15.75" customHeight="1" x14ac:dyDescent="0.15">
      <c r="A1479" s="44" t="s">
        <v>41917</v>
      </c>
      <c r="B1479" s="44" t="s">
        <v>12995</v>
      </c>
      <c r="C1479" s="44" t="s">
        <v>32819</v>
      </c>
      <c r="D1479" s="44" t="s">
        <v>42249</v>
      </c>
      <c r="E1479" s="44" t="s">
        <v>59</v>
      </c>
      <c r="F1479" s="44"/>
      <c r="G1479" s="44"/>
      <c r="H1479" s="44" t="s">
        <v>42238</v>
      </c>
      <c r="I1479" s="44" t="s">
        <v>42250</v>
      </c>
      <c r="J1479" s="44" t="s">
        <v>42251</v>
      </c>
      <c r="K1479" s="44" t="s">
        <v>2169</v>
      </c>
      <c r="L1479" s="44" t="s">
        <v>42239</v>
      </c>
      <c r="M1479" s="44"/>
      <c r="N1479" s="44" t="s">
        <v>42240</v>
      </c>
      <c r="O1479" s="44" t="s">
        <v>42252</v>
      </c>
      <c r="P1479" s="44" t="s">
        <v>66</v>
      </c>
      <c r="Q1479" s="44" t="s">
        <v>66</v>
      </c>
      <c r="R1479" s="44" t="s">
        <v>66</v>
      </c>
      <c r="S1479" s="44" t="s">
        <v>66</v>
      </c>
      <c r="T1479" s="44" t="s">
        <v>66</v>
      </c>
      <c r="U1479" s="44" t="s">
        <v>42244</v>
      </c>
      <c r="V1479" s="44" t="s">
        <v>42245</v>
      </c>
      <c r="W1479" s="44" t="s">
        <v>13009</v>
      </c>
      <c r="X1479" s="44" t="s">
        <v>42246</v>
      </c>
      <c r="Y1479" s="44" t="s">
        <v>595</v>
      </c>
      <c r="Z1479" s="44" t="s">
        <v>972</v>
      </c>
      <c r="AA1479" s="44" t="s">
        <v>75</v>
      </c>
      <c r="AB1479" s="44"/>
      <c r="AC1479" s="44"/>
      <c r="AD1479" s="44"/>
      <c r="AE1479" s="44"/>
      <c r="AF1479" s="44"/>
      <c r="AG1479" s="44"/>
      <c r="AH1479" s="44"/>
      <c r="AI1479" s="44" t="s">
        <v>42247</v>
      </c>
      <c r="AJ1479" s="44" t="s">
        <v>42245</v>
      </c>
      <c r="AK1479" s="44" t="s">
        <v>42248</v>
      </c>
      <c r="AL1479" s="44">
        <v>8160</v>
      </c>
      <c r="AM1479" s="44"/>
      <c r="AN1479" s="44"/>
      <c r="AO1479" s="44">
        <v>227146</v>
      </c>
    </row>
    <row r="1480" spans="1:41" ht="15.75" customHeight="1" x14ac:dyDescent="0.15">
      <c r="A1480" s="44" t="s">
        <v>41917</v>
      </c>
      <c r="B1480" s="44" t="s">
        <v>12995</v>
      </c>
      <c r="C1480" s="44" t="s">
        <v>32819</v>
      </c>
      <c r="D1480" s="44" t="s">
        <v>42253</v>
      </c>
      <c r="E1480" s="44" t="s">
        <v>59</v>
      </c>
      <c r="F1480" s="44" t="s">
        <v>266</v>
      </c>
      <c r="G1480" s="44"/>
      <c r="H1480" s="44" t="s">
        <v>42238</v>
      </c>
      <c r="I1480" s="44" t="s">
        <v>365</v>
      </c>
      <c r="J1480" s="44" t="s">
        <v>27256</v>
      </c>
      <c r="K1480" s="44" t="s">
        <v>93</v>
      </c>
      <c r="L1480" s="44"/>
      <c r="M1480" s="44"/>
      <c r="N1480" s="44" t="s">
        <v>42240</v>
      </c>
      <c r="O1480" s="44"/>
      <c r="P1480" s="44"/>
      <c r="Q1480" s="44"/>
      <c r="R1480" s="44"/>
      <c r="S1480" s="44"/>
      <c r="T1480" s="44"/>
      <c r="U1480" s="44" t="s">
        <v>42244</v>
      </c>
      <c r="V1480" s="44" t="s">
        <v>42245</v>
      </c>
      <c r="W1480" s="44" t="s">
        <v>13009</v>
      </c>
      <c r="X1480" s="44" t="s">
        <v>42246</v>
      </c>
      <c r="Y1480" s="44" t="s">
        <v>595</v>
      </c>
      <c r="Z1480" s="44" t="s">
        <v>972</v>
      </c>
      <c r="AA1480" s="44" t="s">
        <v>75</v>
      </c>
      <c r="AB1480" s="44" t="s">
        <v>33466</v>
      </c>
      <c r="AC1480" s="44" t="s">
        <v>32829</v>
      </c>
      <c r="AD1480" s="44" t="s">
        <v>33468</v>
      </c>
      <c r="AE1480" s="44" t="s">
        <v>33468</v>
      </c>
      <c r="AF1480" s="44" t="s">
        <v>33468</v>
      </c>
      <c r="AG1480" s="44" t="s">
        <v>33468</v>
      </c>
      <c r="AH1480" s="44" t="s">
        <v>270</v>
      </c>
      <c r="AI1480" s="44" t="s">
        <v>42247</v>
      </c>
      <c r="AJ1480" s="44" t="s">
        <v>42245</v>
      </c>
      <c r="AK1480" s="44" t="s">
        <v>42248</v>
      </c>
      <c r="AL1480" s="44">
        <v>8160</v>
      </c>
      <c r="AM1480" s="44"/>
      <c r="AN1480" s="44"/>
      <c r="AO1480" s="44">
        <v>227146</v>
      </c>
    </row>
    <row r="1481" spans="1:41" ht="15.75" customHeight="1" x14ac:dyDescent="0.15">
      <c r="A1481" s="44" t="s">
        <v>41917</v>
      </c>
      <c r="B1481" s="44" t="s">
        <v>12995</v>
      </c>
      <c r="C1481" s="44" t="s">
        <v>32819</v>
      </c>
      <c r="D1481" s="44" t="s">
        <v>42249</v>
      </c>
      <c r="E1481" s="44" t="s">
        <v>59</v>
      </c>
      <c r="F1481" s="44"/>
      <c r="G1481" s="44"/>
      <c r="H1481" s="44" t="s">
        <v>42238</v>
      </c>
      <c r="I1481" s="44" t="s">
        <v>42250</v>
      </c>
      <c r="J1481" s="44" t="s">
        <v>42251</v>
      </c>
      <c r="K1481" s="44" t="s">
        <v>93</v>
      </c>
      <c r="L1481" s="44" t="s">
        <v>42254</v>
      </c>
      <c r="M1481" s="44"/>
      <c r="N1481" s="44" t="s">
        <v>42240</v>
      </c>
      <c r="O1481" s="44" t="s">
        <v>42252</v>
      </c>
      <c r="P1481" s="44" t="s">
        <v>66</v>
      </c>
      <c r="Q1481" s="44" t="s">
        <v>66</v>
      </c>
      <c r="R1481" s="44" t="s">
        <v>66</v>
      </c>
      <c r="S1481" s="44" t="s">
        <v>66</v>
      </c>
      <c r="T1481" s="44" t="s">
        <v>66</v>
      </c>
      <c r="U1481" s="44" t="s">
        <v>42244</v>
      </c>
      <c r="V1481" s="44" t="s">
        <v>42245</v>
      </c>
      <c r="W1481" s="44" t="s">
        <v>13009</v>
      </c>
      <c r="X1481" s="44" t="s">
        <v>42246</v>
      </c>
      <c r="Y1481" s="44" t="s">
        <v>595</v>
      </c>
      <c r="Z1481" s="44" t="s">
        <v>972</v>
      </c>
      <c r="AA1481" s="44" t="s">
        <v>75</v>
      </c>
      <c r="AB1481" s="44"/>
      <c r="AC1481" s="44"/>
      <c r="AD1481" s="44"/>
      <c r="AE1481" s="44"/>
      <c r="AF1481" s="44"/>
      <c r="AG1481" s="44"/>
      <c r="AH1481" s="44"/>
      <c r="AI1481" s="44" t="s">
        <v>42247</v>
      </c>
      <c r="AJ1481" s="44" t="s">
        <v>42245</v>
      </c>
      <c r="AK1481" s="44" t="s">
        <v>42248</v>
      </c>
      <c r="AL1481" s="44">
        <v>8160</v>
      </c>
      <c r="AM1481" s="44"/>
      <c r="AN1481" s="44"/>
      <c r="AO1481" s="44">
        <v>227146</v>
      </c>
    </row>
    <row r="1482" spans="1:41" ht="15.75" customHeight="1" x14ac:dyDescent="0.15">
      <c r="A1482" s="44" t="s">
        <v>41917</v>
      </c>
      <c r="B1482" s="44" t="s">
        <v>12995</v>
      </c>
      <c r="C1482" s="44" t="s">
        <v>32819</v>
      </c>
      <c r="D1482" s="44" t="s">
        <v>42255</v>
      </c>
      <c r="E1482" s="44" t="s">
        <v>59</v>
      </c>
      <c r="F1482" s="44"/>
      <c r="G1482" s="44"/>
      <c r="H1482" s="44" t="s">
        <v>42238</v>
      </c>
      <c r="I1482" s="44" t="s">
        <v>42256</v>
      </c>
      <c r="J1482" s="44" t="s">
        <v>27498</v>
      </c>
      <c r="K1482" s="44" t="s">
        <v>93</v>
      </c>
      <c r="L1482" s="44" t="s">
        <v>42257</v>
      </c>
      <c r="M1482" s="44"/>
      <c r="N1482" s="44" t="s">
        <v>42240</v>
      </c>
      <c r="O1482" s="44" t="s">
        <v>42258</v>
      </c>
      <c r="P1482" s="44" t="s">
        <v>42242</v>
      </c>
      <c r="Q1482" s="44" t="s">
        <v>42259</v>
      </c>
      <c r="R1482" s="44" t="s">
        <v>42260</v>
      </c>
      <c r="S1482" s="44"/>
      <c r="T1482" s="44"/>
      <c r="U1482" s="44" t="s">
        <v>42244</v>
      </c>
      <c r="V1482" s="44" t="s">
        <v>42245</v>
      </c>
      <c r="W1482" s="44" t="s">
        <v>13009</v>
      </c>
      <c r="X1482" s="44" t="s">
        <v>42246</v>
      </c>
      <c r="Y1482" s="44" t="s">
        <v>595</v>
      </c>
      <c r="Z1482" s="44" t="s">
        <v>972</v>
      </c>
      <c r="AA1482" s="44" t="s">
        <v>75</v>
      </c>
      <c r="AB1482" s="44"/>
      <c r="AC1482" s="44"/>
      <c r="AD1482" s="44"/>
      <c r="AE1482" s="44"/>
      <c r="AF1482" s="44"/>
      <c r="AG1482" s="44"/>
      <c r="AH1482" s="44"/>
      <c r="AI1482" s="44" t="s">
        <v>42247</v>
      </c>
      <c r="AJ1482" s="44" t="s">
        <v>42245</v>
      </c>
      <c r="AK1482" s="44" t="s">
        <v>42248</v>
      </c>
      <c r="AL1482" s="44">
        <v>8160</v>
      </c>
      <c r="AM1482" s="44"/>
      <c r="AN1482" s="44"/>
      <c r="AO1482" s="44">
        <v>227146</v>
      </c>
    </row>
    <row r="1483" spans="1:41" ht="15.75" customHeight="1" x14ac:dyDescent="0.15">
      <c r="A1483" s="44" t="s">
        <v>41917</v>
      </c>
      <c r="B1483" s="44" t="s">
        <v>12995</v>
      </c>
      <c r="C1483" s="44" t="s">
        <v>32819</v>
      </c>
      <c r="D1483" s="44" t="s">
        <v>42261</v>
      </c>
      <c r="E1483" s="44" t="s">
        <v>59</v>
      </c>
      <c r="F1483" s="44"/>
      <c r="G1483" s="44"/>
      <c r="H1483" s="44" t="s">
        <v>42238</v>
      </c>
      <c r="I1483" s="44" t="s">
        <v>147</v>
      </c>
      <c r="J1483" s="44" t="s">
        <v>42262</v>
      </c>
      <c r="K1483" s="44" t="s">
        <v>93</v>
      </c>
      <c r="L1483" s="44"/>
      <c r="M1483" s="44"/>
      <c r="N1483" s="44" t="s">
        <v>42240</v>
      </c>
      <c r="O1483" s="44" t="s">
        <v>42263</v>
      </c>
      <c r="P1483" s="44" t="s">
        <v>42242</v>
      </c>
      <c r="Q1483" s="44"/>
      <c r="R1483" s="44" t="s">
        <v>42260</v>
      </c>
      <c r="S1483" s="44"/>
      <c r="T1483" s="44"/>
      <c r="U1483" s="44" t="s">
        <v>42244</v>
      </c>
      <c r="V1483" s="44" t="s">
        <v>42245</v>
      </c>
      <c r="W1483" s="44" t="s">
        <v>13009</v>
      </c>
      <c r="X1483" s="44" t="s">
        <v>42246</v>
      </c>
      <c r="Y1483" s="44" t="s">
        <v>595</v>
      </c>
      <c r="Z1483" s="44" t="s">
        <v>972</v>
      </c>
      <c r="AA1483" s="44" t="s">
        <v>75</v>
      </c>
      <c r="AB1483" s="44"/>
      <c r="AC1483" s="44"/>
      <c r="AD1483" s="44"/>
      <c r="AE1483" s="44"/>
      <c r="AF1483" s="44"/>
      <c r="AG1483" s="44"/>
      <c r="AH1483" s="44"/>
      <c r="AI1483" s="44" t="s">
        <v>42247</v>
      </c>
      <c r="AJ1483" s="44" t="s">
        <v>42245</v>
      </c>
      <c r="AK1483" s="44" t="s">
        <v>42248</v>
      </c>
      <c r="AL1483" s="44">
        <v>8160</v>
      </c>
      <c r="AM1483" s="44"/>
      <c r="AN1483" s="44"/>
      <c r="AO1483" s="44">
        <v>227146</v>
      </c>
    </row>
    <row r="1484" spans="1:41" ht="15.75" hidden="1" customHeight="1" x14ac:dyDescent="0.15">
      <c r="A1484" s="44" t="s">
        <v>41954</v>
      </c>
      <c r="B1484" s="44" t="s">
        <v>12995</v>
      </c>
      <c r="C1484" s="44" t="s">
        <v>33063</v>
      </c>
      <c r="D1484" s="44" t="s">
        <v>42264</v>
      </c>
      <c r="E1484" s="44" t="s">
        <v>59</v>
      </c>
      <c r="F1484" s="44"/>
      <c r="G1484" s="44"/>
      <c r="H1484" s="44" t="s">
        <v>42265</v>
      </c>
      <c r="I1484" s="44" t="s">
        <v>408</v>
      </c>
      <c r="J1484" s="44" t="s">
        <v>3945</v>
      </c>
      <c r="K1484" s="44" t="s">
        <v>63</v>
      </c>
      <c r="L1484" s="44" t="s">
        <v>42266</v>
      </c>
      <c r="M1484" s="44" t="s">
        <v>42267</v>
      </c>
      <c r="N1484" s="44" t="s">
        <v>42268</v>
      </c>
      <c r="O1484" s="44" t="s">
        <v>42269</v>
      </c>
      <c r="P1484" s="44" t="s">
        <v>66</v>
      </c>
      <c r="Q1484" s="44" t="s">
        <v>66</v>
      </c>
      <c r="R1484" s="44" t="s">
        <v>66</v>
      </c>
      <c r="S1484" s="44" t="s">
        <v>66</v>
      </c>
      <c r="T1484" s="44" t="s">
        <v>66</v>
      </c>
      <c r="U1484" s="44" t="s">
        <v>42270</v>
      </c>
      <c r="V1484" s="44" t="s">
        <v>42271</v>
      </c>
      <c r="W1484" s="44" t="s">
        <v>13009</v>
      </c>
      <c r="X1484" s="44" t="s">
        <v>13294</v>
      </c>
      <c r="Y1484" s="44" t="s">
        <v>595</v>
      </c>
      <c r="Z1484" s="44" t="s">
        <v>667</v>
      </c>
      <c r="AA1484" s="44" t="s">
        <v>75</v>
      </c>
      <c r="AB1484" s="44"/>
      <c r="AC1484" s="44"/>
      <c r="AD1484" s="44"/>
      <c r="AE1484" s="44"/>
      <c r="AF1484" s="44"/>
      <c r="AG1484" s="44"/>
      <c r="AH1484" s="44"/>
      <c r="AI1484" s="44" t="s">
        <v>41963</v>
      </c>
      <c r="AJ1484" s="44" t="s">
        <v>42271</v>
      </c>
      <c r="AK1484" s="44" t="s">
        <v>42272</v>
      </c>
      <c r="AL1484" s="44">
        <v>11310</v>
      </c>
      <c r="AM1484" s="44"/>
      <c r="AN1484" s="44"/>
      <c r="AO1484" s="44">
        <v>224615</v>
      </c>
    </row>
    <row r="1485" spans="1:41" ht="15.75" hidden="1" customHeight="1" x14ac:dyDescent="0.15">
      <c r="A1485" s="44" t="s">
        <v>41954</v>
      </c>
      <c r="B1485" s="44" t="s">
        <v>12995</v>
      </c>
      <c r="C1485" s="44" t="s">
        <v>33063</v>
      </c>
      <c r="D1485" s="44" t="s">
        <v>42273</v>
      </c>
      <c r="E1485" s="44" t="s">
        <v>59</v>
      </c>
      <c r="F1485" s="44"/>
      <c r="G1485" s="44"/>
      <c r="H1485" s="44" t="s">
        <v>42265</v>
      </c>
      <c r="I1485" s="44" t="s">
        <v>3488</v>
      </c>
      <c r="J1485" s="44" t="s">
        <v>513</v>
      </c>
      <c r="K1485" s="44" t="s">
        <v>93</v>
      </c>
      <c r="L1485" s="44" t="s">
        <v>42274</v>
      </c>
      <c r="M1485" s="44"/>
      <c r="N1485" s="44" t="s">
        <v>42268</v>
      </c>
      <c r="O1485" s="44" t="s">
        <v>66</v>
      </c>
      <c r="P1485" s="44" t="s">
        <v>42275</v>
      </c>
      <c r="Q1485" s="44" t="s">
        <v>66</v>
      </c>
      <c r="R1485" s="44" t="s">
        <v>66</v>
      </c>
      <c r="S1485" s="44" t="s">
        <v>66</v>
      </c>
      <c r="T1485" s="44" t="s">
        <v>66</v>
      </c>
      <c r="U1485" s="44" t="s">
        <v>42270</v>
      </c>
      <c r="V1485" s="44" t="s">
        <v>42271</v>
      </c>
      <c r="W1485" s="44" t="s">
        <v>13009</v>
      </c>
      <c r="X1485" s="44" t="s">
        <v>13294</v>
      </c>
      <c r="Y1485" s="44" t="s">
        <v>595</v>
      </c>
      <c r="Z1485" s="44" t="s">
        <v>667</v>
      </c>
      <c r="AA1485" s="44" t="s">
        <v>75</v>
      </c>
      <c r="AB1485" s="44"/>
      <c r="AC1485" s="44"/>
      <c r="AD1485" s="44"/>
      <c r="AE1485" s="44"/>
      <c r="AF1485" s="44"/>
      <c r="AG1485" s="44"/>
      <c r="AH1485" s="44"/>
      <c r="AI1485" s="44" t="s">
        <v>41963</v>
      </c>
      <c r="AJ1485" s="44" t="s">
        <v>42271</v>
      </c>
      <c r="AK1485" s="44" t="s">
        <v>42272</v>
      </c>
      <c r="AL1485" s="44">
        <v>11310</v>
      </c>
      <c r="AM1485" s="44"/>
      <c r="AN1485" s="44"/>
      <c r="AO1485" s="44">
        <v>224615</v>
      </c>
    </row>
    <row r="1486" spans="1:41" ht="15.75" hidden="1" customHeight="1" x14ac:dyDescent="0.15">
      <c r="A1486" s="44" t="s">
        <v>41954</v>
      </c>
      <c r="B1486" s="44" t="s">
        <v>12995</v>
      </c>
      <c r="C1486" s="44" t="s">
        <v>33063</v>
      </c>
      <c r="D1486" s="44" t="s">
        <v>42276</v>
      </c>
      <c r="E1486" s="44" t="s">
        <v>59</v>
      </c>
      <c r="F1486" s="44"/>
      <c r="G1486" s="44"/>
      <c r="H1486" s="44" t="s">
        <v>42265</v>
      </c>
      <c r="I1486" s="44" t="s">
        <v>42277</v>
      </c>
      <c r="J1486" s="44" t="s">
        <v>745</v>
      </c>
      <c r="K1486" s="44" t="s">
        <v>93</v>
      </c>
      <c r="L1486" s="44" t="s">
        <v>42278</v>
      </c>
      <c r="M1486" s="44"/>
      <c r="N1486" s="44" t="s">
        <v>42268</v>
      </c>
      <c r="O1486" s="44" t="s">
        <v>42279</v>
      </c>
      <c r="P1486" s="44" t="s">
        <v>42280</v>
      </c>
      <c r="Q1486" s="44" t="s">
        <v>42281</v>
      </c>
      <c r="R1486" s="44"/>
      <c r="S1486" s="44" t="s">
        <v>42282</v>
      </c>
      <c r="T1486" s="44"/>
      <c r="U1486" s="44" t="s">
        <v>42270</v>
      </c>
      <c r="V1486" s="44" t="s">
        <v>42271</v>
      </c>
      <c r="W1486" s="44" t="s">
        <v>13009</v>
      </c>
      <c r="X1486" s="44" t="s">
        <v>13294</v>
      </c>
      <c r="Y1486" s="44" t="s">
        <v>595</v>
      </c>
      <c r="Z1486" s="44" t="s">
        <v>667</v>
      </c>
      <c r="AA1486" s="44" t="s">
        <v>75</v>
      </c>
      <c r="AB1486" s="44"/>
      <c r="AC1486" s="44"/>
      <c r="AD1486" s="44"/>
      <c r="AE1486" s="44"/>
      <c r="AF1486" s="44"/>
      <c r="AG1486" s="44"/>
      <c r="AH1486" s="44"/>
      <c r="AI1486" s="44" t="s">
        <v>41963</v>
      </c>
      <c r="AJ1486" s="44" t="s">
        <v>42271</v>
      </c>
      <c r="AK1486" s="44" t="s">
        <v>42272</v>
      </c>
      <c r="AL1486" s="44">
        <v>11310</v>
      </c>
      <c r="AM1486" s="44"/>
      <c r="AN1486" s="44"/>
      <c r="AO1486" s="44">
        <v>224615</v>
      </c>
    </row>
    <row r="1487" spans="1:41" ht="15.75" hidden="1" customHeight="1" x14ac:dyDescent="0.15">
      <c r="A1487" s="44" t="s">
        <v>41954</v>
      </c>
      <c r="B1487" s="44" t="s">
        <v>12995</v>
      </c>
      <c r="C1487" s="44" t="s">
        <v>33063</v>
      </c>
      <c r="D1487" s="44" t="s">
        <v>42283</v>
      </c>
      <c r="E1487" s="44" t="s">
        <v>59</v>
      </c>
      <c r="F1487" s="44"/>
      <c r="G1487" s="44"/>
      <c r="H1487" s="44" t="s">
        <v>42265</v>
      </c>
      <c r="I1487" s="44" t="s">
        <v>42284</v>
      </c>
      <c r="J1487" s="44" t="s">
        <v>42285</v>
      </c>
      <c r="K1487" s="44" t="s">
        <v>93</v>
      </c>
      <c r="L1487" s="44" t="s">
        <v>42286</v>
      </c>
      <c r="M1487" s="44"/>
      <c r="N1487" s="44" t="s">
        <v>42268</v>
      </c>
      <c r="O1487" s="44"/>
      <c r="P1487" s="44" t="s">
        <v>42280</v>
      </c>
      <c r="Q1487" s="44"/>
      <c r="R1487" s="44"/>
      <c r="S1487" s="44"/>
      <c r="T1487" s="44" t="s">
        <v>42287</v>
      </c>
      <c r="U1487" s="44" t="s">
        <v>42270</v>
      </c>
      <c r="V1487" s="44" t="s">
        <v>42271</v>
      </c>
      <c r="W1487" s="44" t="s">
        <v>13009</v>
      </c>
      <c r="X1487" s="44" t="s">
        <v>13294</v>
      </c>
      <c r="Y1487" s="44" t="s">
        <v>595</v>
      </c>
      <c r="Z1487" s="44" t="s">
        <v>667</v>
      </c>
      <c r="AA1487" s="44" t="s">
        <v>75</v>
      </c>
      <c r="AB1487" s="44"/>
      <c r="AC1487" s="44"/>
      <c r="AD1487" s="44"/>
      <c r="AE1487" s="44"/>
      <c r="AF1487" s="44"/>
      <c r="AG1487" s="44"/>
      <c r="AH1487" s="44"/>
      <c r="AI1487" s="44" t="s">
        <v>41963</v>
      </c>
      <c r="AJ1487" s="44" t="s">
        <v>42271</v>
      </c>
      <c r="AK1487" s="44" t="s">
        <v>42272</v>
      </c>
      <c r="AL1487" s="44">
        <v>11310</v>
      </c>
      <c r="AM1487" s="44"/>
      <c r="AN1487" s="44"/>
      <c r="AO1487" s="44">
        <v>224615</v>
      </c>
    </row>
    <row r="1488" spans="1:41" ht="15.75" hidden="1" customHeight="1" x14ac:dyDescent="0.15">
      <c r="A1488" s="44" t="s">
        <v>41954</v>
      </c>
      <c r="B1488" s="44" t="s">
        <v>12995</v>
      </c>
      <c r="C1488" s="44" t="s">
        <v>33063</v>
      </c>
      <c r="D1488" s="44" t="s">
        <v>42288</v>
      </c>
      <c r="E1488" s="44" t="s">
        <v>59</v>
      </c>
      <c r="F1488" s="44"/>
      <c r="G1488" s="44"/>
      <c r="H1488" s="44" t="s">
        <v>42265</v>
      </c>
      <c r="I1488" s="44" t="s">
        <v>42289</v>
      </c>
      <c r="J1488" s="44" t="s">
        <v>62</v>
      </c>
      <c r="K1488" s="44" t="s">
        <v>93</v>
      </c>
      <c r="L1488" s="44"/>
      <c r="M1488" s="44"/>
      <c r="N1488" s="44" t="s">
        <v>42268</v>
      </c>
      <c r="O1488" s="44" t="s">
        <v>42290</v>
      </c>
      <c r="P1488" s="44" t="s">
        <v>42275</v>
      </c>
      <c r="Q1488" s="44" t="s">
        <v>66</v>
      </c>
      <c r="R1488" s="44" t="s">
        <v>66</v>
      </c>
      <c r="S1488" s="44" t="s">
        <v>42291</v>
      </c>
      <c r="T1488" s="44" t="s">
        <v>66</v>
      </c>
      <c r="U1488" s="44" t="s">
        <v>42270</v>
      </c>
      <c r="V1488" s="44" t="s">
        <v>42271</v>
      </c>
      <c r="W1488" s="44" t="s">
        <v>13009</v>
      </c>
      <c r="X1488" s="44" t="s">
        <v>13294</v>
      </c>
      <c r="Y1488" s="44" t="s">
        <v>595</v>
      </c>
      <c r="Z1488" s="44" t="s">
        <v>667</v>
      </c>
      <c r="AA1488" s="44" t="s">
        <v>75</v>
      </c>
      <c r="AB1488" s="44"/>
      <c r="AC1488" s="44"/>
      <c r="AD1488" s="44"/>
      <c r="AE1488" s="44"/>
      <c r="AF1488" s="44"/>
      <c r="AG1488" s="44"/>
      <c r="AH1488" s="44"/>
      <c r="AI1488" s="44" t="s">
        <v>41963</v>
      </c>
      <c r="AJ1488" s="44" t="s">
        <v>42271</v>
      </c>
      <c r="AK1488" s="44" t="s">
        <v>42272</v>
      </c>
      <c r="AL1488" s="44">
        <v>11310</v>
      </c>
      <c r="AM1488" s="44"/>
      <c r="AN1488" s="44"/>
      <c r="AO1488" s="44">
        <v>224615</v>
      </c>
    </row>
    <row r="1489" spans="1:41" ht="15.75" customHeight="1" x14ac:dyDescent="0.15">
      <c r="A1489" s="44" t="s">
        <v>39721</v>
      </c>
      <c r="B1489" s="44" t="s">
        <v>12995</v>
      </c>
      <c r="C1489" s="44" t="s">
        <v>32819</v>
      </c>
      <c r="D1489" s="44" t="s">
        <v>42292</v>
      </c>
      <c r="E1489" s="44" t="s">
        <v>59</v>
      </c>
      <c r="F1489" s="44"/>
      <c r="G1489" s="44"/>
      <c r="H1489" s="44" t="s">
        <v>42293</v>
      </c>
      <c r="I1489" s="44" t="s">
        <v>4639</v>
      </c>
      <c r="J1489" s="44" t="s">
        <v>42294</v>
      </c>
      <c r="K1489" s="44" t="s">
        <v>63</v>
      </c>
      <c r="L1489" s="44" t="s">
        <v>42295</v>
      </c>
      <c r="M1489" s="44" t="s">
        <v>42296</v>
      </c>
      <c r="N1489" s="44" t="s">
        <v>42297</v>
      </c>
      <c r="O1489" s="44" t="s">
        <v>42298</v>
      </c>
      <c r="P1489" s="44" t="s">
        <v>42299</v>
      </c>
      <c r="Q1489" s="44" t="s">
        <v>66</v>
      </c>
      <c r="R1489" s="44" t="s">
        <v>66</v>
      </c>
      <c r="S1489" s="44" t="s">
        <v>66</v>
      </c>
      <c r="T1489" s="44" t="s">
        <v>66</v>
      </c>
      <c r="U1489" s="44" t="s">
        <v>42300</v>
      </c>
      <c r="V1489" s="44" t="s">
        <v>22293</v>
      </c>
      <c r="W1489" s="44" t="s">
        <v>13009</v>
      </c>
      <c r="X1489" s="44" t="s">
        <v>22293</v>
      </c>
      <c r="Y1489" s="44" t="s">
        <v>595</v>
      </c>
      <c r="Z1489" s="44" t="s">
        <v>121</v>
      </c>
      <c r="AA1489" s="44" t="s">
        <v>75</v>
      </c>
      <c r="AB1489" s="44"/>
      <c r="AC1489" s="44"/>
      <c r="AD1489" s="44"/>
      <c r="AE1489" s="44"/>
      <c r="AF1489" s="44"/>
      <c r="AG1489" s="44"/>
      <c r="AH1489" s="44"/>
      <c r="AI1489" s="44" t="s">
        <v>42301</v>
      </c>
      <c r="AJ1489" s="44" t="s">
        <v>22293</v>
      </c>
      <c r="AK1489" s="44" t="s">
        <v>42302</v>
      </c>
      <c r="AL1489" s="44">
        <v>11985</v>
      </c>
      <c r="AM1489" s="44"/>
      <c r="AN1489" s="44"/>
      <c r="AO1489" s="44">
        <v>227304</v>
      </c>
    </row>
    <row r="1490" spans="1:41" ht="15.75" customHeight="1" x14ac:dyDescent="0.15">
      <c r="A1490" s="44" t="s">
        <v>39721</v>
      </c>
      <c r="B1490" s="44" t="s">
        <v>12995</v>
      </c>
      <c r="C1490" s="44" t="s">
        <v>32819</v>
      </c>
      <c r="D1490" s="44" t="s">
        <v>42303</v>
      </c>
      <c r="E1490" s="44" t="s">
        <v>59</v>
      </c>
      <c r="F1490" s="44"/>
      <c r="G1490" s="44"/>
      <c r="H1490" s="44" t="s">
        <v>42293</v>
      </c>
      <c r="I1490" s="44" t="s">
        <v>42304</v>
      </c>
      <c r="J1490" s="44" t="s">
        <v>36040</v>
      </c>
      <c r="K1490" s="44" t="s">
        <v>93</v>
      </c>
      <c r="L1490" s="44" t="s">
        <v>42305</v>
      </c>
      <c r="M1490" s="44" t="s">
        <v>42306</v>
      </c>
      <c r="N1490" s="44" t="s">
        <v>42297</v>
      </c>
      <c r="O1490" s="44" t="s">
        <v>42307</v>
      </c>
      <c r="P1490" s="44" t="s">
        <v>42299</v>
      </c>
      <c r="Q1490" s="44" t="s">
        <v>66</v>
      </c>
      <c r="R1490" s="44" t="s">
        <v>66</v>
      </c>
      <c r="S1490" s="44" t="s">
        <v>66</v>
      </c>
      <c r="T1490" s="44" t="s">
        <v>66</v>
      </c>
      <c r="U1490" s="44" t="s">
        <v>42300</v>
      </c>
      <c r="V1490" s="44" t="s">
        <v>22293</v>
      </c>
      <c r="W1490" s="44" t="s">
        <v>13009</v>
      </c>
      <c r="X1490" s="44" t="s">
        <v>22293</v>
      </c>
      <c r="Y1490" s="44" t="s">
        <v>595</v>
      </c>
      <c r="Z1490" s="44" t="s">
        <v>121</v>
      </c>
      <c r="AA1490" s="44" t="s">
        <v>75</v>
      </c>
      <c r="AB1490" s="44"/>
      <c r="AC1490" s="44"/>
      <c r="AD1490" s="44"/>
      <c r="AE1490" s="44"/>
      <c r="AF1490" s="44"/>
      <c r="AG1490" s="44"/>
      <c r="AH1490" s="44"/>
      <c r="AI1490" s="44" t="s">
        <v>42301</v>
      </c>
      <c r="AJ1490" s="44" t="s">
        <v>22293</v>
      </c>
      <c r="AK1490" s="44" t="s">
        <v>42302</v>
      </c>
      <c r="AL1490" s="44">
        <v>11985</v>
      </c>
      <c r="AM1490" s="44"/>
      <c r="AN1490" s="44"/>
      <c r="AO1490" s="44">
        <v>227304</v>
      </c>
    </row>
    <row r="1491" spans="1:41" ht="15.75" customHeight="1" x14ac:dyDescent="0.15">
      <c r="A1491" s="44" t="s">
        <v>39721</v>
      </c>
      <c r="B1491" s="44" t="s">
        <v>12995</v>
      </c>
      <c r="C1491" s="44" t="s">
        <v>32819</v>
      </c>
      <c r="D1491" s="44" t="s">
        <v>42308</v>
      </c>
      <c r="E1491" s="44" t="s">
        <v>59</v>
      </c>
      <c r="F1491" s="44"/>
      <c r="G1491" s="44"/>
      <c r="H1491" s="44" t="s">
        <v>42293</v>
      </c>
      <c r="I1491" s="44" t="s">
        <v>42309</v>
      </c>
      <c r="J1491" s="44" t="s">
        <v>42310</v>
      </c>
      <c r="K1491" s="44" t="s">
        <v>93</v>
      </c>
      <c r="L1491" s="44"/>
      <c r="M1491" s="44"/>
      <c r="N1491" s="44" t="s">
        <v>42297</v>
      </c>
      <c r="O1491" s="44" t="s">
        <v>66</v>
      </c>
      <c r="P1491" s="44" t="s">
        <v>42299</v>
      </c>
      <c r="Q1491" s="44" t="s">
        <v>42311</v>
      </c>
      <c r="R1491" s="44" t="s">
        <v>66</v>
      </c>
      <c r="S1491" s="44" t="s">
        <v>66</v>
      </c>
      <c r="T1491" s="44" t="s">
        <v>42312</v>
      </c>
      <c r="U1491" s="44" t="s">
        <v>42300</v>
      </c>
      <c r="V1491" s="44" t="s">
        <v>22293</v>
      </c>
      <c r="W1491" s="44" t="s">
        <v>13009</v>
      </c>
      <c r="X1491" s="44" t="s">
        <v>22293</v>
      </c>
      <c r="Y1491" s="44" t="s">
        <v>595</v>
      </c>
      <c r="Z1491" s="44" t="s">
        <v>121</v>
      </c>
      <c r="AA1491" s="44" t="s">
        <v>75</v>
      </c>
      <c r="AB1491" s="44"/>
      <c r="AC1491" s="44"/>
      <c r="AD1491" s="44"/>
      <c r="AE1491" s="44"/>
      <c r="AF1491" s="44"/>
      <c r="AG1491" s="44"/>
      <c r="AH1491" s="44"/>
      <c r="AI1491" s="44" t="s">
        <v>42301</v>
      </c>
      <c r="AJ1491" s="44" t="s">
        <v>22293</v>
      </c>
      <c r="AK1491" s="44" t="s">
        <v>42302</v>
      </c>
      <c r="AL1491" s="44">
        <v>11985</v>
      </c>
      <c r="AM1491" s="44"/>
      <c r="AN1491" s="44"/>
      <c r="AO1491" s="44">
        <v>227304</v>
      </c>
    </row>
    <row r="1492" spans="1:41" ht="15.75" customHeight="1" x14ac:dyDescent="0.15">
      <c r="A1492" s="44" t="s">
        <v>41917</v>
      </c>
      <c r="B1492" s="44" t="s">
        <v>12995</v>
      </c>
      <c r="C1492" s="44" t="s">
        <v>32819</v>
      </c>
      <c r="D1492" s="44" t="s">
        <v>42313</v>
      </c>
      <c r="E1492" s="44" t="s">
        <v>59</v>
      </c>
      <c r="F1492" s="44"/>
      <c r="G1492" s="44"/>
      <c r="H1492" s="44" t="s">
        <v>42314</v>
      </c>
      <c r="I1492" s="44" t="s">
        <v>469</v>
      </c>
      <c r="J1492" s="44" t="s">
        <v>42315</v>
      </c>
      <c r="K1492" s="44" t="s">
        <v>63</v>
      </c>
      <c r="L1492" s="44" t="s">
        <v>42316</v>
      </c>
      <c r="M1492" s="44"/>
      <c r="N1492" s="44" t="s">
        <v>42317</v>
      </c>
      <c r="O1492" s="44" t="s">
        <v>42318</v>
      </c>
      <c r="P1492" s="44" t="s">
        <v>42319</v>
      </c>
      <c r="Q1492" s="44" t="s">
        <v>66</v>
      </c>
      <c r="R1492" s="44" t="s">
        <v>42320</v>
      </c>
      <c r="S1492" s="44" t="s">
        <v>66</v>
      </c>
      <c r="T1492" s="44" t="s">
        <v>42321</v>
      </c>
      <c r="U1492" s="44"/>
      <c r="V1492" s="44" t="s">
        <v>42322</v>
      </c>
      <c r="W1492" s="44" t="s">
        <v>13009</v>
      </c>
      <c r="X1492" s="44" t="s">
        <v>42323</v>
      </c>
      <c r="Y1492" s="44" t="s">
        <v>595</v>
      </c>
      <c r="Z1492" s="44" t="s">
        <v>74</v>
      </c>
      <c r="AA1492" s="44" t="s">
        <v>75</v>
      </c>
      <c r="AB1492" s="44"/>
      <c r="AC1492" s="44" t="s">
        <v>32829</v>
      </c>
      <c r="AD1492" s="44"/>
      <c r="AE1492" s="44"/>
      <c r="AF1492" s="44"/>
      <c r="AG1492" s="44"/>
      <c r="AH1492" s="44"/>
      <c r="AI1492" s="44" t="s">
        <v>42324</v>
      </c>
      <c r="AJ1492" s="44" t="s">
        <v>42322</v>
      </c>
      <c r="AK1492" s="44" t="s">
        <v>42325</v>
      </c>
      <c r="AL1492" s="44">
        <v>3123</v>
      </c>
      <c r="AM1492" s="44"/>
      <c r="AN1492" s="44"/>
      <c r="AO1492" s="44">
        <v>227386</v>
      </c>
    </row>
    <row r="1493" spans="1:41" ht="15.75" customHeight="1" x14ac:dyDescent="0.15">
      <c r="A1493" s="44" t="s">
        <v>41917</v>
      </c>
      <c r="B1493" s="44" t="s">
        <v>12995</v>
      </c>
      <c r="C1493" s="44" t="s">
        <v>32819</v>
      </c>
      <c r="D1493" s="44" t="s">
        <v>42326</v>
      </c>
      <c r="E1493" s="44" t="s">
        <v>59</v>
      </c>
      <c r="F1493" s="44"/>
      <c r="G1493" s="44"/>
      <c r="H1493" s="44" t="s">
        <v>42314</v>
      </c>
      <c r="I1493" s="44" t="s">
        <v>2716</v>
      </c>
      <c r="J1493" s="44" t="s">
        <v>42327</v>
      </c>
      <c r="K1493" s="44" t="s">
        <v>93</v>
      </c>
      <c r="L1493" s="44" t="s">
        <v>42328</v>
      </c>
      <c r="M1493" s="44"/>
      <c r="N1493" s="44" t="s">
        <v>42317</v>
      </c>
      <c r="O1493" s="44"/>
      <c r="P1493" s="44" t="s">
        <v>42319</v>
      </c>
      <c r="Q1493" s="44"/>
      <c r="R1493" s="44" t="s">
        <v>1231</v>
      </c>
      <c r="S1493" s="44" t="s">
        <v>42329</v>
      </c>
      <c r="T1493" s="44" t="s">
        <v>42321</v>
      </c>
      <c r="U1493" s="44"/>
      <c r="V1493" s="44" t="s">
        <v>42322</v>
      </c>
      <c r="W1493" s="44" t="s">
        <v>13009</v>
      </c>
      <c r="X1493" s="44" t="s">
        <v>42323</v>
      </c>
      <c r="Y1493" s="44" t="s">
        <v>595</v>
      </c>
      <c r="Z1493" s="44" t="s">
        <v>74</v>
      </c>
      <c r="AA1493" s="44" t="s">
        <v>75</v>
      </c>
      <c r="AB1493" s="44"/>
      <c r="AC1493" s="44" t="s">
        <v>32829</v>
      </c>
      <c r="AD1493" s="44"/>
      <c r="AE1493" s="44"/>
      <c r="AF1493" s="44"/>
      <c r="AG1493" s="44"/>
      <c r="AH1493" s="44"/>
      <c r="AI1493" s="44" t="s">
        <v>42324</v>
      </c>
      <c r="AJ1493" s="44" t="s">
        <v>42322</v>
      </c>
      <c r="AK1493" s="44" t="s">
        <v>42325</v>
      </c>
      <c r="AL1493" s="44">
        <v>3123</v>
      </c>
      <c r="AM1493" s="44"/>
      <c r="AN1493" s="44"/>
      <c r="AO1493" s="44">
        <v>227386</v>
      </c>
    </row>
    <row r="1494" spans="1:41" ht="15.75" customHeight="1" x14ac:dyDescent="0.15">
      <c r="A1494" s="44" t="s">
        <v>41917</v>
      </c>
      <c r="B1494" s="44" t="s">
        <v>12995</v>
      </c>
      <c r="C1494" s="44" t="s">
        <v>32819</v>
      </c>
      <c r="D1494" s="44" t="s">
        <v>42330</v>
      </c>
      <c r="E1494" s="44" t="s">
        <v>59</v>
      </c>
      <c r="F1494" s="44"/>
      <c r="G1494" s="44"/>
      <c r="H1494" s="44" t="s">
        <v>42314</v>
      </c>
      <c r="I1494" s="44" t="s">
        <v>609</v>
      </c>
      <c r="J1494" s="44" t="s">
        <v>42331</v>
      </c>
      <c r="K1494" s="44" t="s">
        <v>93</v>
      </c>
      <c r="L1494" s="44" t="s">
        <v>42332</v>
      </c>
      <c r="M1494" s="44"/>
      <c r="N1494" s="44" t="s">
        <v>42317</v>
      </c>
      <c r="O1494" s="44" t="s">
        <v>42333</v>
      </c>
      <c r="P1494" s="44" t="s">
        <v>42319</v>
      </c>
      <c r="Q1494" s="44"/>
      <c r="R1494" s="44" t="s">
        <v>1231</v>
      </c>
      <c r="S1494" s="44"/>
      <c r="T1494" s="44" t="s">
        <v>42321</v>
      </c>
      <c r="U1494" s="44"/>
      <c r="V1494" s="44" t="s">
        <v>42322</v>
      </c>
      <c r="W1494" s="44" t="s">
        <v>13009</v>
      </c>
      <c r="X1494" s="44" t="s">
        <v>42323</v>
      </c>
      <c r="Y1494" s="44" t="s">
        <v>595</v>
      </c>
      <c r="Z1494" s="44" t="s">
        <v>74</v>
      </c>
      <c r="AA1494" s="44" t="s">
        <v>75</v>
      </c>
      <c r="AB1494" s="44"/>
      <c r="AC1494" s="44" t="s">
        <v>32829</v>
      </c>
      <c r="AD1494" s="44"/>
      <c r="AE1494" s="44"/>
      <c r="AF1494" s="44"/>
      <c r="AG1494" s="44"/>
      <c r="AH1494" s="44"/>
      <c r="AI1494" s="44" t="s">
        <v>42324</v>
      </c>
      <c r="AJ1494" s="44" t="s">
        <v>42322</v>
      </c>
      <c r="AK1494" s="44" t="s">
        <v>42325</v>
      </c>
      <c r="AL1494" s="44">
        <v>3123</v>
      </c>
      <c r="AM1494" s="44"/>
      <c r="AN1494" s="44"/>
      <c r="AO1494" s="44">
        <v>227386</v>
      </c>
    </row>
    <row r="1495" spans="1:41" ht="15.75" customHeight="1" x14ac:dyDescent="0.15">
      <c r="A1495" s="44" t="s">
        <v>41917</v>
      </c>
      <c r="B1495" s="44" t="s">
        <v>12995</v>
      </c>
      <c r="C1495" s="44" t="s">
        <v>32819</v>
      </c>
      <c r="D1495" s="44" t="s">
        <v>42334</v>
      </c>
      <c r="E1495" s="44" t="s">
        <v>59</v>
      </c>
      <c r="F1495" s="44"/>
      <c r="G1495" s="44"/>
      <c r="H1495" s="44" t="s">
        <v>42335</v>
      </c>
      <c r="I1495" s="44" t="s">
        <v>427</v>
      </c>
      <c r="J1495" s="44" t="s">
        <v>42336</v>
      </c>
      <c r="K1495" s="44" t="s">
        <v>13581</v>
      </c>
      <c r="L1495" s="44" t="s">
        <v>42337</v>
      </c>
      <c r="M1495" s="44" t="s">
        <v>42338</v>
      </c>
      <c r="N1495" s="44" t="s">
        <v>42339</v>
      </c>
      <c r="O1495" s="44" t="s">
        <v>66</v>
      </c>
      <c r="P1495" s="44" t="s">
        <v>42340</v>
      </c>
      <c r="Q1495" s="44" t="s">
        <v>66</v>
      </c>
      <c r="R1495" s="44" t="s">
        <v>66</v>
      </c>
      <c r="S1495" s="44" t="s">
        <v>42341</v>
      </c>
      <c r="T1495" s="44" t="s">
        <v>42342</v>
      </c>
      <c r="U1495" s="44" t="s">
        <v>42343</v>
      </c>
      <c r="V1495" s="44" t="s">
        <v>42344</v>
      </c>
      <c r="W1495" s="44" t="s">
        <v>13009</v>
      </c>
      <c r="X1495" s="44" t="s">
        <v>4207</v>
      </c>
      <c r="Y1495" s="44" t="s">
        <v>595</v>
      </c>
      <c r="Z1495" s="44" t="s">
        <v>244</v>
      </c>
      <c r="AA1495" s="44" t="s">
        <v>75</v>
      </c>
      <c r="AB1495" s="44"/>
      <c r="AC1495" s="44" t="s">
        <v>32829</v>
      </c>
      <c r="AD1495" s="44"/>
      <c r="AE1495" s="44"/>
      <c r="AF1495" s="44"/>
      <c r="AG1495" s="44"/>
      <c r="AH1495" s="44"/>
      <c r="AI1495" s="44" t="s">
        <v>42345</v>
      </c>
      <c r="AJ1495" s="44" t="s">
        <v>42344</v>
      </c>
      <c r="AK1495" s="44" t="s">
        <v>42346</v>
      </c>
      <c r="AL1495" s="44">
        <v>6433</v>
      </c>
      <c r="AM1495" s="44"/>
      <c r="AN1495" s="44"/>
      <c r="AO1495" s="44">
        <v>227401</v>
      </c>
    </row>
    <row r="1496" spans="1:41" ht="15.75" customHeight="1" x14ac:dyDescent="0.15">
      <c r="A1496" s="44" t="s">
        <v>42014</v>
      </c>
      <c r="B1496" s="44" t="s">
        <v>12995</v>
      </c>
      <c r="C1496" s="44" t="s">
        <v>32819</v>
      </c>
      <c r="D1496" s="44" t="s">
        <v>42347</v>
      </c>
      <c r="E1496" s="44" t="s">
        <v>59</v>
      </c>
      <c r="F1496" s="44"/>
      <c r="G1496" s="44" t="s">
        <v>348</v>
      </c>
      <c r="H1496" s="44" t="s">
        <v>42348</v>
      </c>
      <c r="I1496" s="44" t="s">
        <v>42349</v>
      </c>
      <c r="J1496" s="44"/>
      <c r="K1496" s="44"/>
      <c r="L1496" s="44"/>
      <c r="M1496" s="44"/>
      <c r="N1496" s="44" t="s">
        <v>42350</v>
      </c>
      <c r="O1496" s="44" t="s">
        <v>42351</v>
      </c>
      <c r="P1496" s="44" t="s">
        <v>42352</v>
      </c>
      <c r="Q1496" s="44" t="s">
        <v>66</v>
      </c>
      <c r="R1496" s="44" t="s">
        <v>66</v>
      </c>
      <c r="S1496" s="44" t="s">
        <v>66</v>
      </c>
      <c r="T1496" s="44" t="s">
        <v>42353</v>
      </c>
      <c r="U1496" s="44" t="s">
        <v>42354</v>
      </c>
      <c r="V1496" s="44" t="s">
        <v>42355</v>
      </c>
      <c r="W1496" s="44" t="s">
        <v>13009</v>
      </c>
      <c r="X1496" s="44" t="s">
        <v>42355</v>
      </c>
      <c r="Y1496" s="44" t="s">
        <v>595</v>
      </c>
      <c r="Z1496" s="44" t="s">
        <v>74</v>
      </c>
      <c r="AA1496" s="44" t="s">
        <v>75</v>
      </c>
      <c r="AB1496" s="44"/>
      <c r="AC1496" s="44" t="s">
        <v>32829</v>
      </c>
      <c r="AD1496" s="44"/>
      <c r="AE1496" s="44"/>
      <c r="AF1496" s="44"/>
      <c r="AG1496" s="44"/>
      <c r="AH1496" s="44"/>
      <c r="AI1496" s="44" t="s">
        <v>42356</v>
      </c>
      <c r="AJ1496" s="44" t="s">
        <v>42355</v>
      </c>
      <c r="AK1496" s="44" t="s">
        <v>42357</v>
      </c>
      <c r="AL1496" s="44">
        <v>2893</v>
      </c>
      <c r="AM1496" s="44"/>
      <c r="AN1496" s="44"/>
      <c r="AO1496" s="44">
        <v>227687</v>
      </c>
    </row>
    <row r="1497" spans="1:41" ht="15.75" customHeight="1" x14ac:dyDescent="0.15">
      <c r="A1497" s="44" t="s">
        <v>42014</v>
      </c>
      <c r="B1497" s="44" t="s">
        <v>12995</v>
      </c>
      <c r="C1497" s="44" t="s">
        <v>32819</v>
      </c>
      <c r="D1497" s="44" t="s">
        <v>42358</v>
      </c>
      <c r="E1497" s="44" t="s">
        <v>59</v>
      </c>
      <c r="F1497" s="44"/>
      <c r="G1497" s="44" t="s">
        <v>348</v>
      </c>
      <c r="H1497" s="44" t="s">
        <v>42348</v>
      </c>
      <c r="I1497" s="44" t="s">
        <v>42359</v>
      </c>
      <c r="J1497" s="44"/>
      <c r="K1497" s="44"/>
      <c r="L1497" s="44"/>
      <c r="M1497" s="44"/>
      <c r="N1497" s="44" t="s">
        <v>42350</v>
      </c>
      <c r="O1497" s="44"/>
      <c r="P1497" s="44" t="s">
        <v>42352</v>
      </c>
      <c r="Q1497" s="44"/>
      <c r="R1497" s="44"/>
      <c r="S1497" s="44"/>
      <c r="T1497" s="44" t="s">
        <v>42353</v>
      </c>
      <c r="U1497" s="44" t="s">
        <v>42354</v>
      </c>
      <c r="V1497" s="44" t="s">
        <v>42355</v>
      </c>
      <c r="W1497" s="44" t="s">
        <v>13009</v>
      </c>
      <c r="X1497" s="44" t="s">
        <v>42355</v>
      </c>
      <c r="Y1497" s="44" t="s">
        <v>595</v>
      </c>
      <c r="Z1497" s="44" t="s">
        <v>74</v>
      </c>
      <c r="AA1497" s="44" t="s">
        <v>75</v>
      </c>
      <c r="AB1497" s="44"/>
      <c r="AC1497" s="44" t="s">
        <v>32829</v>
      </c>
      <c r="AD1497" s="44"/>
      <c r="AE1497" s="44"/>
      <c r="AF1497" s="44"/>
      <c r="AG1497" s="44"/>
      <c r="AH1497" s="44"/>
      <c r="AI1497" s="44" t="s">
        <v>42356</v>
      </c>
      <c r="AJ1497" s="44" t="s">
        <v>42355</v>
      </c>
      <c r="AK1497" s="44" t="s">
        <v>42357</v>
      </c>
      <c r="AL1497" s="44">
        <v>2893</v>
      </c>
      <c r="AM1497" s="44"/>
      <c r="AN1497" s="44"/>
      <c r="AO1497" s="44">
        <v>227687</v>
      </c>
    </row>
    <row r="1498" spans="1:41" ht="15.75" customHeight="1" x14ac:dyDescent="0.15">
      <c r="A1498" s="44" t="s">
        <v>42014</v>
      </c>
      <c r="B1498" s="44" t="s">
        <v>12995</v>
      </c>
      <c r="C1498" s="44" t="s">
        <v>32819</v>
      </c>
      <c r="D1498" s="44" t="s">
        <v>42360</v>
      </c>
      <c r="E1498" s="44" t="s">
        <v>59</v>
      </c>
      <c r="F1498" s="44"/>
      <c r="G1498" s="44" t="s">
        <v>348</v>
      </c>
      <c r="H1498" s="44" t="s">
        <v>42348</v>
      </c>
      <c r="I1498" s="44" t="s">
        <v>42361</v>
      </c>
      <c r="J1498" s="44"/>
      <c r="K1498" s="44"/>
      <c r="L1498" s="44"/>
      <c r="M1498" s="44"/>
      <c r="N1498" s="44" t="s">
        <v>42350</v>
      </c>
      <c r="O1498" s="44" t="s">
        <v>42362</v>
      </c>
      <c r="P1498" s="44" t="s">
        <v>42352</v>
      </c>
      <c r="Q1498" s="44" t="s">
        <v>66</v>
      </c>
      <c r="R1498" s="44" t="s">
        <v>66</v>
      </c>
      <c r="S1498" s="44" t="s">
        <v>66</v>
      </c>
      <c r="T1498" s="44" t="s">
        <v>66</v>
      </c>
      <c r="U1498" s="44" t="s">
        <v>42354</v>
      </c>
      <c r="V1498" s="44" t="s">
        <v>42355</v>
      </c>
      <c r="W1498" s="44" t="s">
        <v>13009</v>
      </c>
      <c r="X1498" s="44" t="s">
        <v>42355</v>
      </c>
      <c r="Y1498" s="44" t="s">
        <v>595</v>
      </c>
      <c r="Z1498" s="44" t="s">
        <v>74</v>
      </c>
      <c r="AA1498" s="44" t="s">
        <v>75</v>
      </c>
      <c r="AB1498" s="44"/>
      <c r="AC1498" s="44" t="s">
        <v>32829</v>
      </c>
      <c r="AD1498" s="44"/>
      <c r="AE1498" s="44"/>
      <c r="AF1498" s="44"/>
      <c r="AG1498" s="44"/>
      <c r="AH1498" s="44"/>
      <c r="AI1498" s="44" t="s">
        <v>42356</v>
      </c>
      <c r="AJ1498" s="44" t="s">
        <v>42355</v>
      </c>
      <c r="AK1498" s="44" t="s">
        <v>42357</v>
      </c>
      <c r="AL1498" s="44">
        <v>2893</v>
      </c>
      <c r="AM1498" s="44"/>
      <c r="AN1498" s="44"/>
      <c r="AO1498" s="44">
        <v>227687</v>
      </c>
    </row>
    <row r="1499" spans="1:41" ht="15.75" hidden="1" customHeight="1" x14ac:dyDescent="0.15">
      <c r="A1499" s="44" t="s">
        <v>41954</v>
      </c>
      <c r="B1499" s="44" t="s">
        <v>12995</v>
      </c>
      <c r="C1499" s="44" t="s">
        <v>35560</v>
      </c>
      <c r="D1499" s="44" t="s">
        <v>42363</v>
      </c>
      <c r="E1499" s="44" t="s">
        <v>59</v>
      </c>
      <c r="F1499" s="44"/>
      <c r="G1499" s="44"/>
      <c r="H1499" s="44" t="s">
        <v>42364</v>
      </c>
      <c r="I1499" s="44" t="s">
        <v>993</v>
      </c>
      <c r="J1499" s="44" t="s">
        <v>20593</v>
      </c>
      <c r="K1499" s="44" t="s">
        <v>63</v>
      </c>
      <c r="L1499" s="44" t="s">
        <v>42365</v>
      </c>
      <c r="M1499" s="44" t="s">
        <v>42366</v>
      </c>
      <c r="N1499" s="44" t="s">
        <v>42367</v>
      </c>
      <c r="O1499" s="44" t="s">
        <v>66</v>
      </c>
      <c r="P1499" s="44" t="s">
        <v>42368</v>
      </c>
      <c r="Q1499" s="44" t="s">
        <v>42369</v>
      </c>
      <c r="R1499" s="44" t="s">
        <v>66</v>
      </c>
      <c r="S1499" s="44" t="s">
        <v>66</v>
      </c>
      <c r="T1499" s="44" t="s">
        <v>66</v>
      </c>
      <c r="U1499" s="44" t="s">
        <v>42370</v>
      </c>
      <c r="V1499" s="44" t="s">
        <v>42371</v>
      </c>
      <c r="W1499" s="44" t="s">
        <v>13009</v>
      </c>
      <c r="X1499" s="44" t="s">
        <v>13294</v>
      </c>
      <c r="Y1499" s="44" t="s">
        <v>595</v>
      </c>
      <c r="Z1499" s="44" t="s">
        <v>667</v>
      </c>
      <c r="AA1499" s="44" t="s">
        <v>75</v>
      </c>
      <c r="AB1499" s="44"/>
      <c r="AC1499" s="44"/>
      <c r="AD1499" s="44"/>
      <c r="AE1499" s="44"/>
      <c r="AF1499" s="44"/>
      <c r="AG1499" s="44"/>
      <c r="AH1499" s="44"/>
      <c r="AI1499" s="44" t="s">
        <v>41963</v>
      </c>
      <c r="AJ1499" s="44" t="s">
        <v>42371</v>
      </c>
      <c r="AK1499" s="44" t="s">
        <v>42372</v>
      </c>
      <c r="AL1499" s="44">
        <v>20548</v>
      </c>
      <c r="AM1499" s="44"/>
      <c r="AN1499" s="44"/>
      <c r="AO1499" s="44">
        <v>224615</v>
      </c>
    </row>
    <row r="1500" spans="1:41" ht="15.75" hidden="1" customHeight="1" x14ac:dyDescent="0.15">
      <c r="A1500" s="44" t="s">
        <v>41954</v>
      </c>
      <c r="B1500" s="44" t="s">
        <v>12995</v>
      </c>
      <c r="C1500" s="44" t="s">
        <v>35560</v>
      </c>
      <c r="D1500" s="44" t="s">
        <v>42373</v>
      </c>
      <c r="E1500" s="44" t="s">
        <v>59</v>
      </c>
      <c r="F1500" s="44"/>
      <c r="G1500" s="44"/>
      <c r="H1500" s="44" t="s">
        <v>42364</v>
      </c>
      <c r="I1500" s="44" t="s">
        <v>205</v>
      </c>
      <c r="J1500" s="44" t="s">
        <v>42374</v>
      </c>
      <c r="K1500" s="44" t="s">
        <v>93</v>
      </c>
      <c r="L1500" s="44"/>
      <c r="M1500" s="44"/>
      <c r="N1500" s="44" t="s">
        <v>42367</v>
      </c>
      <c r="O1500" s="44" t="s">
        <v>66</v>
      </c>
      <c r="P1500" s="44" t="s">
        <v>66</v>
      </c>
      <c r="Q1500" s="44" t="s">
        <v>66</v>
      </c>
      <c r="R1500" s="44" t="s">
        <v>42375</v>
      </c>
      <c r="S1500" s="44" t="s">
        <v>66</v>
      </c>
      <c r="T1500" s="44" t="s">
        <v>42376</v>
      </c>
      <c r="U1500" s="44" t="s">
        <v>42370</v>
      </c>
      <c r="V1500" s="44" t="s">
        <v>42377</v>
      </c>
      <c r="W1500" s="44" t="s">
        <v>13009</v>
      </c>
      <c r="X1500" s="44" t="s">
        <v>13294</v>
      </c>
      <c r="Y1500" s="44" t="s">
        <v>595</v>
      </c>
      <c r="Z1500" s="44" t="s">
        <v>667</v>
      </c>
      <c r="AA1500" s="44" t="s">
        <v>75</v>
      </c>
      <c r="AB1500" s="44"/>
      <c r="AC1500" s="44"/>
      <c r="AD1500" s="44"/>
      <c r="AE1500" s="44"/>
      <c r="AF1500" s="44"/>
      <c r="AG1500" s="44"/>
      <c r="AH1500" s="44"/>
      <c r="AI1500" s="44" t="s">
        <v>41963</v>
      </c>
      <c r="AJ1500" s="44" t="s">
        <v>42377</v>
      </c>
      <c r="AK1500" s="44" t="s">
        <v>42372</v>
      </c>
      <c r="AL1500" s="44">
        <v>20548</v>
      </c>
      <c r="AM1500" s="44"/>
      <c r="AN1500" s="44"/>
      <c r="AO1500" s="44">
        <v>224615</v>
      </c>
    </row>
    <row r="1501" spans="1:41" ht="15.75" hidden="1" customHeight="1" x14ac:dyDescent="0.15">
      <c r="A1501" s="44" t="s">
        <v>41954</v>
      </c>
      <c r="B1501" s="44" t="s">
        <v>12995</v>
      </c>
      <c r="C1501" s="44" t="s">
        <v>35560</v>
      </c>
      <c r="D1501" s="44" t="s">
        <v>42378</v>
      </c>
      <c r="E1501" s="44" t="s">
        <v>59</v>
      </c>
      <c r="F1501" s="44"/>
      <c r="G1501" s="44"/>
      <c r="H1501" s="44" t="s">
        <v>42364</v>
      </c>
      <c r="I1501" s="44" t="s">
        <v>3861</v>
      </c>
      <c r="J1501" s="44" t="s">
        <v>874</v>
      </c>
      <c r="K1501" s="44" t="s">
        <v>93</v>
      </c>
      <c r="L1501" s="44"/>
      <c r="M1501" s="44"/>
      <c r="N1501" s="44" t="s">
        <v>42367</v>
      </c>
      <c r="O1501" s="44" t="s">
        <v>42379</v>
      </c>
      <c r="P1501" s="44" t="s">
        <v>42380</v>
      </c>
      <c r="Q1501" s="44" t="s">
        <v>66</v>
      </c>
      <c r="R1501" s="44" t="s">
        <v>66</v>
      </c>
      <c r="S1501" s="44" t="s">
        <v>66</v>
      </c>
      <c r="T1501" s="44" t="s">
        <v>66</v>
      </c>
      <c r="U1501" s="44" t="s">
        <v>42370</v>
      </c>
      <c r="V1501" s="44" t="s">
        <v>42377</v>
      </c>
      <c r="W1501" s="44" t="s">
        <v>13009</v>
      </c>
      <c r="X1501" s="44" t="s">
        <v>13294</v>
      </c>
      <c r="Y1501" s="44" t="s">
        <v>595</v>
      </c>
      <c r="Z1501" s="44" t="s">
        <v>667</v>
      </c>
      <c r="AA1501" s="44" t="s">
        <v>75</v>
      </c>
      <c r="AB1501" s="44"/>
      <c r="AC1501" s="44"/>
      <c r="AD1501" s="44"/>
      <c r="AE1501" s="44"/>
      <c r="AF1501" s="44"/>
      <c r="AG1501" s="44"/>
      <c r="AH1501" s="44"/>
      <c r="AI1501" s="44" t="s">
        <v>41963</v>
      </c>
      <c r="AJ1501" s="44" t="s">
        <v>42377</v>
      </c>
      <c r="AK1501" s="44" t="s">
        <v>42372</v>
      </c>
      <c r="AL1501" s="44">
        <v>20548</v>
      </c>
      <c r="AM1501" s="44"/>
      <c r="AN1501" s="44"/>
      <c r="AO1501" s="44">
        <v>224615</v>
      </c>
    </row>
    <row r="1502" spans="1:41" ht="15.75" customHeight="1" x14ac:dyDescent="0.15">
      <c r="A1502" s="44" t="s">
        <v>39721</v>
      </c>
      <c r="B1502" s="44" t="s">
        <v>12995</v>
      </c>
      <c r="C1502" s="44" t="s">
        <v>32819</v>
      </c>
      <c r="D1502" s="44" t="s">
        <v>42381</v>
      </c>
      <c r="E1502" s="44" t="s">
        <v>59</v>
      </c>
      <c r="F1502" s="44"/>
      <c r="G1502" s="44"/>
      <c r="H1502" s="44" t="s">
        <v>42382</v>
      </c>
      <c r="I1502" s="44" t="s">
        <v>277</v>
      </c>
      <c r="J1502" s="44" t="s">
        <v>8488</v>
      </c>
      <c r="K1502" s="44" t="s">
        <v>63</v>
      </c>
      <c r="L1502" s="44" t="s">
        <v>42383</v>
      </c>
      <c r="M1502" s="44" t="s">
        <v>42384</v>
      </c>
      <c r="N1502" s="44" t="s">
        <v>42385</v>
      </c>
      <c r="O1502" s="44" t="s">
        <v>66</v>
      </c>
      <c r="P1502" s="44" t="s">
        <v>42386</v>
      </c>
      <c r="Q1502" s="44" t="s">
        <v>66</v>
      </c>
      <c r="R1502" s="44" t="s">
        <v>66</v>
      </c>
      <c r="S1502" s="44" t="s">
        <v>42387</v>
      </c>
      <c r="T1502" s="44" t="s">
        <v>42388</v>
      </c>
      <c r="U1502" s="44" t="s">
        <v>42389</v>
      </c>
      <c r="V1502" s="44" t="s">
        <v>42390</v>
      </c>
      <c r="W1502" s="44" t="s">
        <v>13009</v>
      </c>
      <c r="X1502" s="44" t="s">
        <v>42391</v>
      </c>
      <c r="Y1502" s="44" t="s">
        <v>595</v>
      </c>
      <c r="Z1502" s="44" t="s">
        <v>244</v>
      </c>
      <c r="AA1502" s="44" t="s">
        <v>75</v>
      </c>
      <c r="AB1502" s="44"/>
      <c r="AC1502" s="44" t="s">
        <v>32829</v>
      </c>
      <c r="AD1502" s="44"/>
      <c r="AE1502" s="44"/>
      <c r="AF1502" s="44"/>
      <c r="AG1502" s="44"/>
      <c r="AH1502" s="44"/>
      <c r="AI1502" s="44" t="s">
        <v>42392</v>
      </c>
      <c r="AJ1502" s="44" t="s">
        <v>42390</v>
      </c>
      <c r="AK1502" s="44" t="s">
        <v>42393</v>
      </c>
      <c r="AL1502" s="44">
        <v>11925</v>
      </c>
      <c r="AM1502" s="44"/>
      <c r="AN1502" s="44"/>
      <c r="AO1502" s="44">
        <v>228158</v>
      </c>
    </row>
    <row r="1503" spans="1:41" ht="15.75" customHeight="1" x14ac:dyDescent="0.15">
      <c r="A1503" s="44" t="s">
        <v>39721</v>
      </c>
      <c r="B1503" s="44" t="s">
        <v>12995</v>
      </c>
      <c r="C1503" s="44" t="s">
        <v>32819</v>
      </c>
      <c r="D1503" s="44" t="s">
        <v>42394</v>
      </c>
      <c r="E1503" s="44" t="s">
        <v>59</v>
      </c>
      <c r="F1503" s="44" t="s">
        <v>354</v>
      </c>
      <c r="G1503" s="44"/>
      <c r="H1503" s="44" t="s">
        <v>42382</v>
      </c>
      <c r="I1503" s="44" t="s">
        <v>802</v>
      </c>
      <c r="J1503" s="44" t="s">
        <v>62</v>
      </c>
      <c r="K1503" s="44" t="s">
        <v>93</v>
      </c>
      <c r="L1503" s="44"/>
      <c r="M1503" s="44" t="s">
        <v>42395</v>
      </c>
      <c r="N1503" s="44" t="s">
        <v>42385</v>
      </c>
      <c r="O1503" s="44"/>
      <c r="P1503" s="44" t="s">
        <v>42386</v>
      </c>
      <c r="Q1503" s="44" t="s">
        <v>42396</v>
      </c>
      <c r="R1503" s="44"/>
      <c r="S1503" s="44"/>
      <c r="T1503" s="44" t="s">
        <v>42388</v>
      </c>
      <c r="U1503" s="44" t="s">
        <v>42389</v>
      </c>
      <c r="V1503" s="44" t="s">
        <v>42390</v>
      </c>
      <c r="W1503" s="44" t="s">
        <v>13009</v>
      </c>
      <c r="X1503" s="44" t="s">
        <v>42391</v>
      </c>
      <c r="Y1503" s="44" t="s">
        <v>595</v>
      </c>
      <c r="Z1503" s="44" t="s">
        <v>244</v>
      </c>
      <c r="AA1503" s="44" t="s">
        <v>75</v>
      </c>
      <c r="AB1503" s="44"/>
      <c r="AC1503" s="44" t="s">
        <v>32829</v>
      </c>
      <c r="AD1503" s="44"/>
      <c r="AE1503" s="44"/>
      <c r="AF1503" s="44"/>
      <c r="AG1503" s="44"/>
      <c r="AH1503" s="44"/>
      <c r="AI1503" s="44" t="s">
        <v>42392</v>
      </c>
      <c r="AJ1503" s="44" t="s">
        <v>42390</v>
      </c>
      <c r="AK1503" s="44" t="s">
        <v>42393</v>
      </c>
      <c r="AL1503" s="44">
        <v>11925</v>
      </c>
      <c r="AM1503" s="44"/>
      <c r="AN1503" s="44"/>
      <c r="AO1503" s="44">
        <v>228158</v>
      </c>
    </row>
    <row r="1504" spans="1:41" ht="15.75" customHeight="1" x14ac:dyDescent="0.15">
      <c r="A1504" s="44" t="s">
        <v>39721</v>
      </c>
      <c r="B1504" s="44" t="s">
        <v>12995</v>
      </c>
      <c r="C1504" s="44" t="s">
        <v>32819</v>
      </c>
      <c r="D1504" s="44" t="s">
        <v>42397</v>
      </c>
      <c r="E1504" s="44" t="s">
        <v>59</v>
      </c>
      <c r="F1504" s="44" t="s">
        <v>354</v>
      </c>
      <c r="G1504" s="44"/>
      <c r="H1504" s="44" t="s">
        <v>42382</v>
      </c>
      <c r="I1504" s="44" t="s">
        <v>4268</v>
      </c>
      <c r="J1504" s="44" t="s">
        <v>4378</v>
      </c>
      <c r="K1504" s="44" t="s">
        <v>93</v>
      </c>
      <c r="L1504" s="44"/>
      <c r="M1504" s="44" t="s">
        <v>42384</v>
      </c>
      <c r="N1504" s="44" t="s">
        <v>42385</v>
      </c>
      <c r="O1504" s="44" t="s">
        <v>42398</v>
      </c>
      <c r="P1504" s="44" t="s">
        <v>42386</v>
      </c>
      <c r="Q1504" s="44"/>
      <c r="R1504" s="44"/>
      <c r="S1504" s="44"/>
      <c r="T1504" s="44" t="s">
        <v>42388</v>
      </c>
      <c r="U1504" s="44" t="s">
        <v>42389</v>
      </c>
      <c r="V1504" s="44" t="s">
        <v>42390</v>
      </c>
      <c r="W1504" s="44" t="s">
        <v>13009</v>
      </c>
      <c r="X1504" s="44" t="s">
        <v>42391</v>
      </c>
      <c r="Y1504" s="44" t="s">
        <v>595</v>
      </c>
      <c r="Z1504" s="44" t="s">
        <v>244</v>
      </c>
      <c r="AA1504" s="44" t="s">
        <v>75</v>
      </c>
      <c r="AB1504" s="44"/>
      <c r="AC1504" s="44" t="s">
        <v>32829</v>
      </c>
      <c r="AD1504" s="44"/>
      <c r="AE1504" s="44"/>
      <c r="AF1504" s="44"/>
      <c r="AG1504" s="44"/>
      <c r="AH1504" s="44"/>
      <c r="AI1504" s="44" t="s">
        <v>42392</v>
      </c>
      <c r="AJ1504" s="44" t="s">
        <v>42390</v>
      </c>
      <c r="AK1504" s="44" t="s">
        <v>42393</v>
      </c>
      <c r="AL1504" s="44">
        <v>11925</v>
      </c>
      <c r="AM1504" s="44"/>
      <c r="AN1504" s="44"/>
      <c r="AO1504" s="44">
        <v>228158</v>
      </c>
    </row>
    <row r="1505" spans="1:41" ht="15.75" customHeight="1" x14ac:dyDescent="0.15">
      <c r="A1505" s="44" t="s">
        <v>39721</v>
      </c>
      <c r="B1505" s="44" t="s">
        <v>12995</v>
      </c>
      <c r="C1505" s="44" t="s">
        <v>32819</v>
      </c>
      <c r="D1505" s="44" t="s">
        <v>42399</v>
      </c>
      <c r="E1505" s="44" t="s">
        <v>59</v>
      </c>
      <c r="F1505" s="44"/>
      <c r="G1505" s="44"/>
      <c r="H1505" s="44" t="s">
        <v>42382</v>
      </c>
      <c r="I1505" s="44" t="s">
        <v>13654</v>
      </c>
      <c r="J1505" s="44" t="s">
        <v>513</v>
      </c>
      <c r="K1505" s="44" t="s">
        <v>93</v>
      </c>
      <c r="L1505" s="44" t="s">
        <v>42400</v>
      </c>
      <c r="M1505" s="44" t="s">
        <v>42384</v>
      </c>
      <c r="N1505" s="44" t="s">
        <v>42385</v>
      </c>
      <c r="O1505" s="44"/>
      <c r="P1505" s="44" t="s">
        <v>42386</v>
      </c>
      <c r="Q1505" s="44"/>
      <c r="R1505" s="44"/>
      <c r="S1505" s="44" t="s">
        <v>42401</v>
      </c>
      <c r="T1505" s="44" t="s">
        <v>42388</v>
      </c>
      <c r="U1505" s="44" t="s">
        <v>42389</v>
      </c>
      <c r="V1505" s="44" t="s">
        <v>42390</v>
      </c>
      <c r="W1505" s="44" t="s">
        <v>13009</v>
      </c>
      <c r="X1505" s="44" t="s">
        <v>42391</v>
      </c>
      <c r="Y1505" s="44" t="s">
        <v>595</v>
      </c>
      <c r="Z1505" s="44" t="s">
        <v>244</v>
      </c>
      <c r="AA1505" s="44" t="s">
        <v>75</v>
      </c>
      <c r="AB1505" s="44"/>
      <c r="AC1505" s="44" t="s">
        <v>32829</v>
      </c>
      <c r="AD1505" s="44"/>
      <c r="AE1505" s="44"/>
      <c r="AF1505" s="44"/>
      <c r="AG1505" s="44"/>
      <c r="AH1505" s="44"/>
      <c r="AI1505" s="44" t="s">
        <v>42392</v>
      </c>
      <c r="AJ1505" s="44" t="s">
        <v>42390</v>
      </c>
      <c r="AK1505" s="44" t="s">
        <v>42393</v>
      </c>
      <c r="AL1505" s="44">
        <v>11925</v>
      </c>
      <c r="AM1505" s="44"/>
      <c r="AN1505" s="44"/>
      <c r="AO1505" s="44">
        <v>228158</v>
      </c>
    </row>
    <row r="1506" spans="1:41" ht="15.75" customHeight="1" x14ac:dyDescent="0.15">
      <c r="A1506" s="44" t="s">
        <v>39721</v>
      </c>
      <c r="B1506" s="44" t="s">
        <v>12995</v>
      </c>
      <c r="C1506" s="44" t="s">
        <v>32819</v>
      </c>
      <c r="D1506" s="44" t="s">
        <v>42402</v>
      </c>
      <c r="E1506" s="44" t="s">
        <v>59</v>
      </c>
      <c r="F1506" s="44"/>
      <c r="G1506" s="44"/>
      <c r="H1506" s="44" t="s">
        <v>42382</v>
      </c>
      <c r="I1506" s="44" t="s">
        <v>6262</v>
      </c>
      <c r="J1506" s="44" t="s">
        <v>6263</v>
      </c>
      <c r="K1506" s="44" t="s">
        <v>93</v>
      </c>
      <c r="L1506" s="44" t="s">
        <v>42403</v>
      </c>
      <c r="M1506" s="44" t="s">
        <v>42384</v>
      </c>
      <c r="N1506" s="44" t="s">
        <v>42385</v>
      </c>
      <c r="O1506" s="44" t="s">
        <v>42404</v>
      </c>
      <c r="P1506" s="44" t="s">
        <v>42405</v>
      </c>
      <c r="Q1506" s="44" t="s">
        <v>66</v>
      </c>
      <c r="R1506" s="44" t="s">
        <v>66</v>
      </c>
      <c r="S1506" s="44" t="s">
        <v>42406</v>
      </c>
      <c r="T1506" s="44" t="s">
        <v>66</v>
      </c>
      <c r="U1506" s="44" t="s">
        <v>42389</v>
      </c>
      <c r="V1506" s="44" t="s">
        <v>42390</v>
      </c>
      <c r="W1506" s="44" t="s">
        <v>13009</v>
      </c>
      <c r="X1506" s="44" t="s">
        <v>42391</v>
      </c>
      <c r="Y1506" s="44" t="s">
        <v>595</v>
      </c>
      <c r="Z1506" s="44" t="s">
        <v>244</v>
      </c>
      <c r="AA1506" s="44" t="s">
        <v>75</v>
      </c>
      <c r="AB1506" s="44"/>
      <c r="AC1506" s="44" t="s">
        <v>32829</v>
      </c>
      <c r="AD1506" s="44"/>
      <c r="AE1506" s="44"/>
      <c r="AF1506" s="44"/>
      <c r="AG1506" s="44"/>
      <c r="AH1506" s="44"/>
      <c r="AI1506" s="44" t="s">
        <v>42392</v>
      </c>
      <c r="AJ1506" s="44" t="s">
        <v>42390</v>
      </c>
      <c r="AK1506" s="44" t="s">
        <v>42393</v>
      </c>
      <c r="AL1506" s="44">
        <v>11925</v>
      </c>
      <c r="AM1506" s="44"/>
      <c r="AN1506" s="44"/>
      <c r="AO1506" s="44">
        <v>228158</v>
      </c>
    </row>
    <row r="1507" spans="1:41" ht="15.75" customHeight="1" x14ac:dyDescent="0.15">
      <c r="A1507" s="44" t="s">
        <v>39721</v>
      </c>
      <c r="B1507" s="44" t="s">
        <v>12995</v>
      </c>
      <c r="C1507" s="44" t="s">
        <v>32819</v>
      </c>
      <c r="D1507" s="44" t="s">
        <v>42407</v>
      </c>
      <c r="E1507" s="44" t="s">
        <v>59</v>
      </c>
      <c r="F1507" s="44"/>
      <c r="G1507" s="44"/>
      <c r="H1507" s="44" t="s">
        <v>42382</v>
      </c>
      <c r="I1507" s="44" t="s">
        <v>802</v>
      </c>
      <c r="J1507" s="44" t="s">
        <v>62</v>
      </c>
      <c r="K1507" s="44" t="s">
        <v>93</v>
      </c>
      <c r="L1507" s="44"/>
      <c r="M1507" s="44" t="s">
        <v>42384</v>
      </c>
      <c r="N1507" s="44" t="s">
        <v>42385</v>
      </c>
      <c r="O1507" s="44"/>
      <c r="P1507" s="44" t="s">
        <v>42386</v>
      </c>
      <c r="Q1507" s="44"/>
      <c r="R1507" s="44"/>
      <c r="S1507" s="44"/>
      <c r="T1507" s="44" t="s">
        <v>42388</v>
      </c>
      <c r="U1507" s="44" t="s">
        <v>42408</v>
      </c>
      <c r="V1507" s="44" t="s">
        <v>42390</v>
      </c>
      <c r="W1507" s="44" t="s">
        <v>13009</v>
      </c>
      <c r="X1507" s="44" t="s">
        <v>42391</v>
      </c>
      <c r="Y1507" s="44" t="s">
        <v>595</v>
      </c>
      <c r="Z1507" s="44" t="s">
        <v>244</v>
      </c>
      <c r="AA1507" s="44" t="s">
        <v>75</v>
      </c>
      <c r="AB1507" s="44"/>
      <c r="AC1507" s="44" t="s">
        <v>32829</v>
      </c>
      <c r="AD1507" s="44"/>
      <c r="AE1507" s="44"/>
      <c r="AF1507" s="44"/>
      <c r="AG1507" s="44"/>
      <c r="AH1507" s="44"/>
      <c r="AI1507" s="44" t="s">
        <v>42392</v>
      </c>
      <c r="AJ1507" s="44" t="s">
        <v>42390</v>
      </c>
      <c r="AK1507" s="44" t="s">
        <v>42393</v>
      </c>
      <c r="AL1507" s="44">
        <v>11925</v>
      </c>
      <c r="AM1507" s="44"/>
      <c r="AN1507" s="44"/>
      <c r="AO1507" s="44">
        <v>228158</v>
      </c>
    </row>
    <row r="1508" spans="1:41" ht="15.75" hidden="1" customHeight="1" x14ac:dyDescent="0.15">
      <c r="A1508" s="44" t="s">
        <v>42409</v>
      </c>
      <c r="B1508" s="44" t="s">
        <v>12995</v>
      </c>
      <c r="C1508" s="44" t="s">
        <v>6645</v>
      </c>
      <c r="D1508" s="44" t="s">
        <v>42410</v>
      </c>
      <c r="E1508" s="44" t="s">
        <v>59</v>
      </c>
      <c r="F1508" s="44"/>
      <c r="G1508" s="44"/>
      <c r="H1508" s="44" t="s">
        <v>42411</v>
      </c>
      <c r="I1508" s="44" t="s">
        <v>7277</v>
      </c>
      <c r="J1508" s="44" t="s">
        <v>3855</v>
      </c>
      <c r="K1508" s="44" t="s">
        <v>63</v>
      </c>
      <c r="L1508" s="44" t="s">
        <v>42412</v>
      </c>
      <c r="M1508" s="44"/>
      <c r="N1508" s="44" t="s">
        <v>42413</v>
      </c>
      <c r="O1508" s="44" t="s">
        <v>66</v>
      </c>
      <c r="P1508" s="44" t="s">
        <v>35302</v>
      </c>
      <c r="Q1508" s="44" t="s">
        <v>66</v>
      </c>
      <c r="R1508" s="44" t="s">
        <v>66</v>
      </c>
      <c r="S1508" s="44" t="s">
        <v>66</v>
      </c>
      <c r="T1508" s="44" t="s">
        <v>37191</v>
      </c>
      <c r="U1508" s="44"/>
      <c r="V1508" s="44" t="s">
        <v>42414</v>
      </c>
      <c r="W1508" s="44" t="s">
        <v>13009</v>
      </c>
      <c r="X1508" s="44" t="s">
        <v>3737</v>
      </c>
      <c r="Y1508" s="44" t="s">
        <v>595</v>
      </c>
      <c r="Z1508" s="44" t="s">
        <v>244</v>
      </c>
      <c r="AA1508" s="44" t="s">
        <v>301</v>
      </c>
      <c r="AB1508" s="44" t="s">
        <v>1422</v>
      </c>
      <c r="AC1508" s="44" t="s">
        <v>76</v>
      </c>
      <c r="AD1508" s="44"/>
      <c r="AE1508" s="44"/>
      <c r="AF1508" s="44"/>
      <c r="AG1508" s="44"/>
      <c r="AH1508" s="44"/>
      <c r="AI1508" s="44" t="s">
        <v>42415</v>
      </c>
      <c r="AJ1508" s="44" t="s">
        <v>42414</v>
      </c>
      <c r="AK1508" s="44" t="s">
        <v>42416</v>
      </c>
      <c r="AL1508" s="44">
        <v>134</v>
      </c>
      <c r="AM1508" s="44"/>
      <c r="AN1508" s="44"/>
      <c r="AO1508" s="44">
        <v>228486</v>
      </c>
    </row>
    <row r="1509" spans="1:41" ht="15.75" hidden="1" customHeight="1" x14ac:dyDescent="0.15">
      <c r="A1509" s="44" t="s">
        <v>42409</v>
      </c>
      <c r="B1509" s="44" t="s">
        <v>12995</v>
      </c>
      <c r="C1509" s="44" t="s">
        <v>6645</v>
      </c>
      <c r="D1509" s="44" t="s">
        <v>42417</v>
      </c>
      <c r="E1509" s="44" t="s">
        <v>59</v>
      </c>
      <c r="F1509" s="44"/>
      <c r="G1509" s="44"/>
      <c r="H1509" s="44" t="s">
        <v>42411</v>
      </c>
      <c r="I1509" s="44" t="s">
        <v>8473</v>
      </c>
      <c r="J1509" s="44" t="s">
        <v>5658</v>
      </c>
      <c r="K1509" s="44" t="s">
        <v>93</v>
      </c>
      <c r="L1509" s="44" t="s">
        <v>42418</v>
      </c>
      <c r="M1509" s="44"/>
      <c r="N1509" s="44" t="s">
        <v>42413</v>
      </c>
      <c r="O1509" s="44" t="s">
        <v>42419</v>
      </c>
      <c r="P1509" s="44" t="s">
        <v>37206</v>
      </c>
      <c r="Q1509" s="44" t="s">
        <v>66</v>
      </c>
      <c r="R1509" s="44" t="s">
        <v>42420</v>
      </c>
      <c r="S1509" s="44" t="s">
        <v>66</v>
      </c>
      <c r="T1509" s="44" t="s">
        <v>42421</v>
      </c>
      <c r="U1509" s="44"/>
      <c r="V1509" s="44" t="s">
        <v>42414</v>
      </c>
      <c r="W1509" s="44" t="s">
        <v>13009</v>
      </c>
      <c r="X1509" s="44" t="s">
        <v>3737</v>
      </c>
      <c r="Y1509" s="44" t="s">
        <v>595</v>
      </c>
      <c r="Z1509" s="44" t="s">
        <v>244</v>
      </c>
      <c r="AA1509" s="44" t="s">
        <v>301</v>
      </c>
      <c r="AB1509" s="44" t="s">
        <v>1422</v>
      </c>
      <c r="AC1509" s="44" t="s">
        <v>76</v>
      </c>
      <c r="AD1509" s="44"/>
      <c r="AE1509" s="44"/>
      <c r="AF1509" s="44"/>
      <c r="AG1509" s="44"/>
      <c r="AH1509" s="44"/>
      <c r="AI1509" s="44" t="s">
        <v>42415</v>
      </c>
      <c r="AJ1509" s="44" t="s">
        <v>42414</v>
      </c>
      <c r="AK1509" s="44" t="s">
        <v>42416</v>
      </c>
      <c r="AL1509" s="44">
        <v>134</v>
      </c>
      <c r="AM1509" s="44"/>
      <c r="AN1509" s="44"/>
      <c r="AO1509" s="44">
        <v>228486</v>
      </c>
    </row>
    <row r="1510" spans="1:41" ht="15.75" customHeight="1" x14ac:dyDescent="0.15">
      <c r="A1510" s="44" t="s">
        <v>42409</v>
      </c>
      <c r="B1510" s="44" t="s">
        <v>12995</v>
      </c>
      <c r="C1510" s="44" t="s">
        <v>32819</v>
      </c>
      <c r="D1510" s="44" t="s">
        <v>42422</v>
      </c>
      <c r="E1510" s="44" t="s">
        <v>59</v>
      </c>
      <c r="F1510" s="44"/>
      <c r="G1510" s="44"/>
      <c r="H1510" s="44" t="s">
        <v>42411</v>
      </c>
      <c r="I1510" s="44" t="s">
        <v>42423</v>
      </c>
      <c r="J1510" s="44" t="s">
        <v>2574</v>
      </c>
      <c r="K1510" s="44" t="s">
        <v>93</v>
      </c>
      <c r="L1510" s="44" t="s">
        <v>42424</v>
      </c>
      <c r="M1510" s="44"/>
      <c r="N1510" s="44" t="s">
        <v>42413</v>
      </c>
      <c r="O1510" s="44" t="s">
        <v>42425</v>
      </c>
      <c r="P1510" s="44" t="s">
        <v>42426</v>
      </c>
      <c r="Q1510" s="44"/>
      <c r="R1510" s="44"/>
      <c r="S1510" s="44"/>
      <c r="T1510" s="44" t="s">
        <v>42421</v>
      </c>
      <c r="U1510" s="44"/>
      <c r="V1510" s="44" t="s">
        <v>42414</v>
      </c>
      <c r="W1510" s="44" t="s">
        <v>13009</v>
      </c>
      <c r="X1510" s="44" t="s">
        <v>3737</v>
      </c>
      <c r="Y1510" s="44" t="s">
        <v>595</v>
      </c>
      <c r="Z1510" s="44" t="s">
        <v>244</v>
      </c>
      <c r="AA1510" s="44" t="s">
        <v>301</v>
      </c>
      <c r="AB1510" s="44" t="s">
        <v>1422</v>
      </c>
      <c r="AC1510" s="44" t="s">
        <v>76</v>
      </c>
      <c r="AD1510" s="44"/>
      <c r="AE1510" s="44"/>
      <c r="AF1510" s="44"/>
      <c r="AG1510" s="44"/>
      <c r="AH1510" s="44"/>
      <c r="AI1510" s="44" t="s">
        <v>42415</v>
      </c>
      <c r="AJ1510" s="44" t="s">
        <v>42414</v>
      </c>
      <c r="AK1510" s="44" t="s">
        <v>42416</v>
      </c>
      <c r="AL1510" s="44">
        <v>134</v>
      </c>
      <c r="AM1510" s="44"/>
      <c r="AN1510" s="44"/>
      <c r="AO1510" s="44">
        <v>228486</v>
      </c>
    </row>
    <row r="1511" spans="1:41" ht="15.75" customHeight="1" x14ac:dyDescent="0.15">
      <c r="A1511" s="44" t="s">
        <v>42014</v>
      </c>
      <c r="B1511" s="44" t="s">
        <v>12995</v>
      </c>
      <c r="C1511" s="44" t="s">
        <v>32819</v>
      </c>
      <c r="D1511" s="44" t="s">
        <v>42427</v>
      </c>
      <c r="E1511" s="44" t="s">
        <v>59</v>
      </c>
      <c r="F1511" s="44"/>
      <c r="G1511" s="44"/>
      <c r="H1511" s="44" t="s">
        <v>42428</v>
      </c>
      <c r="I1511" s="44" t="s">
        <v>22216</v>
      </c>
      <c r="J1511" s="44" t="s">
        <v>4079</v>
      </c>
      <c r="K1511" s="44" t="s">
        <v>63</v>
      </c>
      <c r="L1511" s="44" t="s">
        <v>42429</v>
      </c>
      <c r="M1511" s="44" t="s">
        <v>42430</v>
      </c>
      <c r="N1511" s="44" t="s">
        <v>42431</v>
      </c>
      <c r="O1511" s="44" t="s">
        <v>66</v>
      </c>
      <c r="P1511" s="44" t="s">
        <v>11697</v>
      </c>
      <c r="Q1511" s="44" t="s">
        <v>66</v>
      </c>
      <c r="R1511" s="44" t="s">
        <v>11698</v>
      </c>
      <c r="S1511" s="44" t="s">
        <v>42432</v>
      </c>
      <c r="T1511" s="44" t="s">
        <v>11699</v>
      </c>
      <c r="U1511" s="44" t="s">
        <v>42433</v>
      </c>
      <c r="V1511" s="44" t="s">
        <v>42434</v>
      </c>
      <c r="W1511" s="44" t="s">
        <v>13009</v>
      </c>
      <c r="X1511" s="44" t="s">
        <v>42435</v>
      </c>
      <c r="Y1511" s="44" t="s">
        <v>595</v>
      </c>
      <c r="Z1511" s="44" t="s">
        <v>160</v>
      </c>
      <c r="AA1511" s="44" t="s">
        <v>75</v>
      </c>
      <c r="AB1511" s="44"/>
      <c r="AC1511" s="44" t="s">
        <v>32829</v>
      </c>
      <c r="AD1511" s="44"/>
      <c r="AE1511" s="44"/>
      <c r="AF1511" s="44"/>
      <c r="AG1511" s="44"/>
      <c r="AH1511" s="44"/>
      <c r="AI1511" s="44" t="s">
        <v>42436</v>
      </c>
      <c r="AJ1511" s="44" t="s">
        <v>42434</v>
      </c>
      <c r="AK1511" s="44" t="s">
        <v>42437</v>
      </c>
      <c r="AL1511" s="44">
        <v>6209</v>
      </c>
      <c r="AM1511" s="44"/>
      <c r="AN1511" s="44"/>
      <c r="AO1511" s="44">
        <v>228608</v>
      </c>
    </row>
    <row r="1512" spans="1:41" ht="15.75" customHeight="1" x14ac:dyDescent="0.15">
      <c r="A1512" s="44" t="s">
        <v>42014</v>
      </c>
      <c r="B1512" s="44" t="s">
        <v>12995</v>
      </c>
      <c r="C1512" s="44" t="s">
        <v>32819</v>
      </c>
      <c r="D1512" s="44" t="s">
        <v>42438</v>
      </c>
      <c r="E1512" s="44" t="s">
        <v>59</v>
      </c>
      <c r="F1512" s="44"/>
      <c r="G1512" s="44"/>
      <c r="H1512" s="44" t="s">
        <v>42428</v>
      </c>
      <c r="I1512" s="44" t="s">
        <v>463</v>
      </c>
      <c r="J1512" s="44" t="s">
        <v>12452</v>
      </c>
      <c r="K1512" s="44" t="s">
        <v>93</v>
      </c>
      <c r="L1512" s="44" t="s">
        <v>42439</v>
      </c>
      <c r="M1512" s="44"/>
      <c r="N1512" s="44" t="s">
        <v>42431</v>
      </c>
      <c r="O1512" s="44" t="s">
        <v>42440</v>
      </c>
      <c r="P1512" s="44" t="s">
        <v>42441</v>
      </c>
      <c r="Q1512" s="44" t="s">
        <v>66</v>
      </c>
      <c r="R1512" s="44" t="s">
        <v>11698</v>
      </c>
      <c r="S1512" s="44" t="s">
        <v>66</v>
      </c>
      <c r="T1512" s="44" t="s">
        <v>11699</v>
      </c>
      <c r="U1512" s="44" t="s">
        <v>42433</v>
      </c>
      <c r="V1512" s="44" t="s">
        <v>42434</v>
      </c>
      <c r="W1512" s="44" t="s">
        <v>13009</v>
      </c>
      <c r="X1512" s="44" t="s">
        <v>42435</v>
      </c>
      <c r="Y1512" s="44" t="s">
        <v>595</v>
      </c>
      <c r="Z1512" s="44" t="s">
        <v>160</v>
      </c>
      <c r="AA1512" s="44" t="s">
        <v>75</v>
      </c>
      <c r="AB1512" s="44"/>
      <c r="AC1512" s="44" t="s">
        <v>32829</v>
      </c>
      <c r="AD1512" s="44"/>
      <c r="AE1512" s="44"/>
      <c r="AF1512" s="44"/>
      <c r="AG1512" s="44"/>
      <c r="AH1512" s="44"/>
      <c r="AI1512" s="44" t="s">
        <v>42436</v>
      </c>
      <c r="AJ1512" s="44" t="s">
        <v>42434</v>
      </c>
      <c r="AK1512" s="44" t="s">
        <v>42437</v>
      </c>
      <c r="AL1512" s="44">
        <v>6209</v>
      </c>
      <c r="AM1512" s="44"/>
      <c r="AN1512" s="44"/>
      <c r="AO1512" s="44">
        <v>228608</v>
      </c>
    </row>
    <row r="1513" spans="1:41" ht="15.75" customHeight="1" x14ac:dyDescent="0.15">
      <c r="A1513" s="44" t="s">
        <v>41917</v>
      </c>
      <c r="B1513" s="44" t="s">
        <v>12995</v>
      </c>
      <c r="C1513" s="44" t="s">
        <v>32819</v>
      </c>
      <c r="D1513" s="44" t="s">
        <v>42442</v>
      </c>
      <c r="E1513" s="44" t="s">
        <v>59</v>
      </c>
      <c r="F1513" s="44"/>
      <c r="G1513" s="44"/>
      <c r="H1513" s="44" t="s">
        <v>42443</v>
      </c>
      <c r="I1513" s="44" t="s">
        <v>1333</v>
      </c>
      <c r="J1513" s="44" t="s">
        <v>42444</v>
      </c>
      <c r="K1513" s="44" t="s">
        <v>63</v>
      </c>
      <c r="L1513" s="44" t="s">
        <v>42445</v>
      </c>
      <c r="M1513" s="44" t="s">
        <v>42446</v>
      </c>
      <c r="N1513" s="44" t="s">
        <v>42447</v>
      </c>
      <c r="O1513" s="44" t="s">
        <v>42448</v>
      </c>
      <c r="P1513" s="44" t="s">
        <v>42449</v>
      </c>
      <c r="Q1513" s="44" t="s">
        <v>42450</v>
      </c>
      <c r="R1513" s="44" t="s">
        <v>66</v>
      </c>
      <c r="S1513" s="44" t="s">
        <v>66</v>
      </c>
      <c r="T1513" s="44" t="s">
        <v>41334</v>
      </c>
      <c r="U1513" s="44"/>
      <c r="V1513" s="44" t="s">
        <v>42451</v>
      </c>
      <c r="W1513" s="44" t="s">
        <v>13009</v>
      </c>
      <c r="X1513" s="44" t="s">
        <v>3848</v>
      </c>
      <c r="Y1513" s="44" t="s">
        <v>595</v>
      </c>
      <c r="Z1513" s="44" t="s">
        <v>244</v>
      </c>
      <c r="AA1513" s="44" t="s">
        <v>75</v>
      </c>
      <c r="AB1513" s="44"/>
      <c r="AC1513" s="44"/>
      <c r="AD1513" s="44"/>
      <c r="AE1513" s="44"/>
      <c r="AF1513" s="44"/>
      <c r="AG1513" s="44"/>
      <c r="AH1513" s="44"/>
      <c r="AI1513" s="44" t="s">
        <v>42452</v>
      </c>
      <c r="AJ1513" s="44" t="s">
        <v>42451</v>
      </c>
      <c r="AK1513" s="44" t="s">
        <v>42453</v>
      </c>
      <c r="AL1513" s="44">
        <v>7518</v>
      </c>
      <c r="AM1513" s="44"/>
      <c r="AN1513" s="44"/>
      <c r="AO1513" s="44">
        <v>225308</v>
      </c>
    </row>
    <row r="1514" spans="1:41" ht="15.75" customHeight="1" x14ac:dyDescent="0.15">
      <c r="A1514" s="44" t="s">
        <v>41917</v>
      </c>
      <c r="B1514" s="44" t="s">
        <v>12995</v>
      </c>
      <c r="C1514" s="44" t="s">
        <v>32819</v>
      </c>
      <c r="D1514" s="44" t="s">
        <v>42454</v>
      </c>
      <c r="E1514" s="44" t="s">
        <v>59</v>
      </c>
      <c r="F1514" s="44"/>
      <c r="G1514" s="44"/>
      <c r="H1514" s="44" t="s">
        <v>42443</v>
      </c>
      <c r="I1514" s="44" t="s">
        <v>23579</v>
      </c>
      <c r="J1514" s="44" t="s">
        <v>16808</v>
      </c>
      <c r="K1514" s="44" t="s">
        <v>93</v>
      </c>
      <c r="L1514" s="44" t="s">
        <v>42455</v>
      </c>
      <c r="M1514" s="44" t="s">
        <v>42456</v>
      </c>
      <c r="N1514" s="44" t="s">
        <v>42447</v>
      </c>
      <c r="O1514" s="44" t="s">
        <v>42457</v>
      </c>
      <c r="P1514" s="44" t="s">
        <v>42449</v>
      </c>
      <c r="Q1514" s="44" t="s">
        <v>66</v>
      </c>
      <c r="R1514" s="44" t="s">
        <v>66</v>
      </c>
      <c r="S1514" s="44" t="s">
        <v>66</v>
      </c>
      <c r="T1514" s="44" t="s">
        <v>66</v>
      </c>
      <c r="U1514" s="44"/>
      <c r="V1514" s="44" t="s">
        <v>42451</v>
      </c>
      <c r="W1514" s="44" t="s">
        <v>13009</v>
      </c>
      <c r="X1514" s="44" t="s">
        <v>3848</v>
      </c>
      <c r="Y1514" s="44" t="s">
        <v>595</v>
      </c>
      <c r="Z1514" s="44" t="s">
        <v>244</v>
      </c>
      <c r="AA1514" s="44" t="s">
        <v>75</v>
      </c>
      <c r="AB1514" s="44"/>
      <c r="AC1514" s="44"/>
      <c r="AD1514" s="44"/>
      <c r="AE1514" s="44"/>
      <c r="AF1514" s="44"/>
      <c r="AG1514" s="44"/>
      <c r="AH1514" s="44"/>
      <c r="AI1514" s="44" t="s">
        <v>42452</v>
      </c>
      <c r="AJ1514" s="44" t="s">
        <v>42451</v>
      </c>
      <c r="AK1514" s="44" t="s">
        <v>42453</v>
      </c>
      <c r="AL1514" s="44">
        <v>7518</v>
      </c>
      <c r="AM1514" s="44"/>
      <c r="AN1514" s="44"/>
      <c r="AO1514" s="44">
        <v>225308</v>
      </c>
    </row>
    <row r="1515" spans="1:41" ht="15.75" customHeight="1" x14ac:dyDescent="0.15">
      <c r="A1515" s="44" t="s">
        <v>41917</v>
      </c>
      <c r="B1515" s="44" t="s">
        <v>12995</v>
      </c>
      <c r="C1515" s="44" t="s">
        <v>32819</v>
      </c>
      <c r="D1515" s="44" t="s">
        <v>42458</v>
      </c>
      <c r="E1515" s="44" t="s">
        <v>59</v>
      </c>
      <c r="F1515" s="44"/>
      <c r="G1515" s="44"/>
      <c r="H1515" s="44" t="s">
        <v>42443</v>
      </c>
      <c r="I1515" s="44" t="s">
        <v>5029</v>
      </c>
      <c r="J1515" s="44" t="s">
        <v>6217</v>
      </c>
      <c r="K1515" s="44" t="s">
        <v>93</v>
      </c>
      <c r="L1515" s="44" t="s">
        <v>42459</v>
      </c>
      <c r="M1515" s="44"/>
      <c r="N1515" s="44" t="s">
        <v>42447</v>
      </c>
      <c r="O1515" s="44" t="s">
        <v>66</v>
      </c>
      <c r="P1515" s="44" t="s">
        <v>42449</v>
      </c>
      <c r="Q1515" s="44" t="s">
        <v>66</v>
      </c>
      <c r="R1515" s="44" t="s">
        <v>66</v>
      </c>
      <c r="S1515" s="44" t="s">
        <v>66</v>
      </c>
      <c r="T1515" s="44" t="s">
        <v>42460</v>
      </c>
      <c r="U1515" s="44"/>
      <c r="V1515" s="44" t="s">
        <v>42451</v>
      </c>
      <c r="W1515" s="44" t="s">
        <v>13009</v>
      </c>
      <c r="X1515" s="44" t="s">
        <v>3848</v>
      </c>
      <c r="Y1515" s="44" t="s">
        <v>595</v>
      </c>
      <c r="Z1515" s="44" t="s">
        <v>244</v>
      </c>
      <c r="AA1515" s="44" t="s">
        <v>75</v>
      </c>
      <c r="AB1515" s="44"/>
      <c r="AC1515" s="44"/>
      <c r="AD1515" s="44"/>
      <c r="AE1515" s="44"/>
      <c r="AF1515" s="44"/>
      <c r="AG1515" s="44"/>
      <c r="AH1515" s="44"/>
      <c r="AI1515" s="44" t="s">
        <v>42452</v>
      </c>
      <c r="AJ1515" s="44" t="s">
        <v>42451</v>
      </c>
      <c r="AK1515" s="44" t="s">
        <v>42453</v>
      </c>
      <c r="AL1515" s="44">
        <v>7518</v>
      </c>
      <c r="AM1515" s="44"/>
      <c r="AN1515" s="44"/>
      <c r="AO1515" s="44">
        <v>225308</v>
      </c>
    </row>
    <row r="1516" spans="1:41" ht="15.75" customHeight="1" x14ac:dyDescent="0.15">
      <c r="A1516" s="44" t="s">
        <v>41917</v>
      </c>
      <c r="B1516" s="44" t="s">
        <v>12995</v>
      </c>
      <c r="C1516" s="44" t="s">
        <v>32819</v>
      </c>
      <c r="D1516" s="44" t="s">
        <v>42461</v>
      </c>
      <c r="E1516" s="44" t="s">
        <v>59</v>
      </c>
      <c r="F1516" s="44"/>
      <c r="G1516" s="44"/>
      <c r="H1516" s="44" t="s">
        <v>42443</v>
      </c>
      <c r="I1516" s="44" t="s">
        <v>1546</v>
      </c>
      <c r="J1516" s="44" t="s">
        <v>42462</v>
      </c>
      <c r="K1516" s="44" t="s">
        <v>93</v>
      </c>
      <c r="L1516" s="44"/>
      <c r="M1516" s="44"/>
      <c r="N1516" s="44" t="s">
        <v>42447</v>
      </c>
      <c r="O1516" s="44" t="s">
        <v>66</v>
      </c>
      <c r="P1516" s="44" t="s">
        <v>42449</v>
      </c>
      <c r="Q1516" s="44" t="s">
        <v>66</v>
      </c>
      <c r="R1516" s="44" t="s">
        <v>66</v>
      </c>
      <c r="S1516" s="44" t="s">
        <v>42463</v>
      </c>
      <c r="T1516" s="44" t="s">
        <v>66</v>
      </c>
      <c r="U1516" s="44"/>
      <c r="V1516" s="44" t="s">
        <v>42451</v>
      </c>
      <c r="W1516" s="44" t="s">
        <v>13009</v>
      </c>
      <c r="X1516" s="44" t="s">
        <v>3848</v>
      </c>
      <c r="Y1516" s="44" t="s">
        <v>595</v>
      </c>
      <c r="Z1516" s="44" t="s">
        <v>244</v>
      </c>
      <c r="AA1516" s="44" t="s">
        <v>75</v>
      </c>
      <c r="AB1516" s="44"/>
      <c r="AC1516" s="44"/>
      <c r="AD1516" s="44"/>
      <c r="AE1516" s="44"/>
      <c r="AF1516" s="44"/>
      <c r="AG1516" s="44"/>
      <c r="AH1516" s="44"/>
      <c r="AI1516" s="44" t="s">
        <v>42452</v>
      </c>
      <c r="AJ1516" s="44" t="s">
        <v>42451</v>
      </c>
      <c r="AK1516" s="44" t="s">
        <v>42453</v>
      </c>
      <c r="AL1516" s="44">
        <v>7518</v>
      </c>
      <c r="AM1516" s="44"/>
      <c r="AN1516" s="44"/>
      <c r="AO1516" s="44">
        <v>225308</v>
      </c>
    </row>
    <row r="1517" spans="1:41" ht="15.75" customHeight="1" x14ac:dyDescent="0.15">
      <c r="A1517" s="44" t="s">
        <v>41917</v>
      </c>
      <c r="B1517" s="44" t="s">
        <v>12995</v>
      </c>
      <c r="C1517" s="44" t="s">
        <v>32819</v>
      </c>
      <c r="D1517" s="44" t="s">
        <v>42464</v>
      </c>
      <c r="E1517" s="44" t="s">
        <v>59</v>
      </c>
      <c r="F1517" s="44"/>
      <c r="G1517" s="44" t="s">
        <v>136</v>
      </c>
      <c r="H1517" s="44" t="s">
        <v>42443</v>
      </c>
      <c r="I1517" s="44" t="s">
        <v>14703</v>
      </c>
      <c r="J1517" s="44"/>
      <c r="K1517" s="44"/>
      <c r="L1517" s="44"/>
      <c r="M1517" s="44"/>
      <c r="N1517" s="44" t="s">
        <v>42447</v>
      </c>
      <c r="O1517" s="44" t="s">
        <v>42465</v>
      </c>
      <c r="P1517" s="44" t="s">
        <v>42449</v>
      </c>
      <c r="Q1517" s="44" t="s">
        <v>66</v>
      </c>
      <c r="R1517" s="44" t="s">
        <v>66</v>
      </c>
      <c r="S1517" s="44" t="s">
        <v>66</v>
      </c>
      <c r="T1517" s="44" t="s">
        <v>42460</v>
      </c>
      <c r="U1517" s="44"/>
      <c r="V1517" s="44" t="s">
        <v>42451</v>
      </c>
      <c r="W1517" s="44" t="s">
        <v>13009</v>
      </c>
      <c r="X1517" s="44" t="s">
        <v>3848</v>
      </c>
      <c r="Y1517" s="44" t="s">
        <v>595</v>
      </c>
      <c r="Z1517" s="44" t="s">
        <v>244</v>
      </c>
      <c r="AA1517" s="44" t="s">
        <v>75</v>
      </c>
      <c r="AB1517" s="44"/>
      <c r="AC1517" s="44"/>
      <c r="AD1517" s="44"/>
      <c r="AE1517" s="44"/>
      <c r="AF1517" s="44"/>
      <c r="AG1517" s="44"/>
      <c r="AH1517" s="44"/>
      <c r="AI1517" s="44" t="s">
        <v>42452</v>
      </c>
      <c r="AJ1517" s="44" t="s">
        <v>42451</v>
      </c>
      <c r="AK1517" s="44" t="s">
        <v>42453</v>
      </c>
      <c r="AL1517" s="44">
        <v>7518</v>
      </c>
      <c r="AM1517" s="44"/>
      <c r="AN1517" s="44"/>
      <c r="AO1517" s="44">
        <v>225308</v>
      </c>
    </row>
    <row r="1518" spans="1:41" ht="15.75" customHeight="1" x14ac:dyDescent="0.15">
      <c r="A1518" s="44" t="s">
        <v>41917</v>
      </c>
      <c r="B1518" s="44" t="s">
        <v>12995</v>
      </c>
      <c r="C1518" s="44" t="s">
        <v>32819</v>
      </c>
      <c r="D1518" s="44" t="s">
        <v>42466</v>
      </c>
      <c r="E1518" s="44" t="s">
        <v>59</v>
      </c>
      <c r="F1518" s="44" t="s">
        <v>266</v>
      </c>
      <c r="G1518" s="44"/>
      <c r="H1518" s="44" t="s">
        <v>42467</v>
      </c>
      <c r="I1518" s="44" t="s">
        <v>538</v>
      </c>
      <c r="J1518" s="44" t="s">
        <v>1783</v>
      </c>
      <c r="K1518" s="44" t="s">
        <v>63</v>
      </c>
      <c r="L1518" s="44" t="s">
        <v>42468</v>
      </c>
      <c r="M1518" s="44" t="s">
        <v>42469</v>
      </c>
      <c r="N1518" s="44" t="s">
        <v>42470</v>
      </c>
      <c r="O1518" s="44"/>
      <c r="P1518" s="44"/>
      <c r="Q1518" s="44"/>
      <c r="R1518" s="44"/>
      <c r="S1518" s="44"/>
      <c r="T1518" s="44"/>
      <c r="U1518" s="44"/>
      <c r="V1518" s="44" t="s">
        <v>42471</v>
      </c>
      <c r="W1518" s="44" t="s">
        <v>13009</v>
      </c>
      <c r="X1518" s="44" t="s">
        <v>323</v>
      </c>
      <c r="Y1518" s="44" t="s">
        <v>595</v>
      </c>
      <c r="Z1518" s="44" t="s">
        <v>160</v>
      </c>
      <c r="AA1518" s="44" t="s">
        <v>75</v>
      </c>
      <c r="AB1518" s="44" t="s">
        <v>33466</v>
      </c>
      <c r="AC1518" s="44" t="s">
        <v>32829</v>
      </c>
      <c r="AD1518" s="44" t="s">
        <v>33468</v>
      </c>
      <c r="AE1518" s="44" t="s">
        <v>33468</v>
      </c>
      <c r="AF1518" s="44" t="s">
        <v>33468</v>
      </c>
      <c r="AG1518" s="44" t="s">
        <v>33468</v>
      </c>
      <c r="AH1518" s="44" t="s">
        <v>270</v>
      </c>
      <c r="AI1518" s="44" t="s">
        <v>42472</v>
      </c>
      <c r="AJ1518" s="44" t="s">
        <v>42471</v>
      </c>
      <c r="AK1518" s="44" t="s">
        <v>42473</v>
      </c>
      <c r="AL1518" s="44">
        <v>15756</v>
      </c>
      <c r="AM1518" s="44"/>
      <c r="AN1518" s="44"/>
      <c r="AO1518" s="44">
        <v>229355</v>
      </c>
    </row>
    <row r="1519" spans="1:41" ht="15.75" customHeight="1" x14ac:dyDescent="0.15">
      <c r="A1519" s="44" t="s">
        <v>41917</v>
      </c>
      <c r="B1519" s="44" t="s">
        <v>12995</v>
      </c>
      <c r="C1519" s="44" t="s">
        <v>32819</v>
      </c>
      <c r="D1519" s="44" t="s">
        <v>42474</v>
      </c>
      <c r="E1519" s="44" t="s">
        <v>59</v>
      </c>
      <c r="F1519" s="44"/>
      <c r="G1519" s="44" t="s">
        <v>136</v>
      </c>
      <c r="H1519" s="44" t="s">
        <v>42467</v>
      </c>
      <c r="I1519" s="44" t="s">
        <v>42475</v>
      </c>
      <c r="J1519" s="44"/>
      <c r="K1519" s="44"/>
      <c r="L1519" s="44"/>
      <c r="M1519" s="44"/>
      <c r="N1519" s="44" t="s">
        <v>42470</v>
      </c>
      <c r="O1519" s="44" t="s">
        <v>66</v>
      </c>
      <c r="P1519" s="44" t="s">
        <v>66</v>
      </c>
      <c r="Q1519" s="44" t="s">
        <v>66</v>
      </c>
      <c r="R1519" s="44" t="s">
        <v>66</v>
      </c>
      <c r="S1519" s="44" t="s">
        <v>66</v>
      </c>
      <c r="T1519" s="44" t="s">
        <v>66</v>
      </c>
      <c r="U1519" s="44"/>
      <c r="V1519" s="44" t="s">
        <v>42471</v>
      </c>
      <c r="W1519" s="44" t="s">
        <v>13009</v>
      </c>
      <c r="X1519" s="44" t="s">
        <v>323</v>
      </c>
      <c r="Y1519" s="44" t="s">
        <v>595</v>
      </c>
      <c r="Z1519" s="44" t="s">
        <v>160</v>
      </c>
      <c r="AA1519" s="44" t="s">
        <v>75</v>
      </c>
      <c r="AB1519" s="44"/>
      <c r="AC1519" s="44"/>
      <c r="AD1519" s="44"/>
      <c r="AE1519" s="44"/>
      <c r="AF1519" s="44"/>
      <c r="AG1519" s="44"/>
      <c r="AH1519" s="44"/>
      <c r="AI1519" s="44" t="s">
        <v>42472</v>
      </c>
      <c r="AJ1519" s="44" t="s">
        <v>42471</v>
      </c>
      <c r="AK1519" s="44" t="s">
        <v>42473</v>
      </c>
      <c r="AL1519" s="44">
        <v>15756</v>
      </c>
      <c r="AM1519" s="44"/>
      <c r="AN1519" s="44"/>
      <c r="AO1519" s="44">
        <v>229355</v>
      </c>
    </row>
    <row r="1520" spans="1:41" ht="15.75" customHeight="1" x14ac:dyDescent="0.15">
      <c r="A1520" s="44" t="s">
        <v>41917</v>
      </c>
      <c r="B1520" s="44" t="s">
        <v>12995</v>
      </c>
      <c r="C1520" s="44" t="s">
        <v>32819</v>
      </c>
      <c r="D1520" s="44" t="s">
        <v>42476</v>
      </c>
      <c r="E1520" s="44" t="s">
        <v>59</v>
      </c>
      <c r="F1520" s="44"/>
      <c r="G1520" s="44" t="s">
        <v>136</v>
      </c>
      <c r="H1520" s="44" t="s">
        <v>42467</v>
      </c>
      <c r="I1520" s="44" t="s">
        <v>42477</v>
      </c>
      <c r="J1520" s="44"/>
      <c r="K1520" s="44"/>
      <c r="L1520" s="44"/>
      <c r="M1520" s="44"/>
      <c r="N1520" s="44" t="s">
        <v>42470</v>
      </c>
      <c r="O1520" s="44" t="s">
        <v>42478</v>
      </c>
      <c r="P1520" s="44" t="s">
        <v>66</v>
      </c>
      <c r="Q1520" s="44" t="s">
        <v>66</v>
      </c>
      <c r="R1520" s="44" t="s">
        <v>66</v>
      </c>
      <c r="S1520" s="44" t="s">
        <v>66</v>
      </c>
      <c r="T1520" s="44" t="s">
        <v>66</v>
      </c>
      <c r="U1520" s="44"/>
      <c r="V1520" s="44" t="s">
        <v>42471</v>
      </c>
      <c r="W1520" s="44" t="s">
        <v>13009</v>
      </c>
      <c r="X1520" s="44" t="s">
        <v>323</v>
      </c>
      <c r="Y1520" s="44" t="s">
        <v>595</v>
      </c>
      <c r="Z1520" s="44" t="s">
        <v>160</v>
      </c>
      <c r="AA1520" s="44" t="s">
        <v>75</v>
      </c>
      <c r="AB1520" s="44"/>
      <c r="AC1520" s="44"/>
      <c r="AD1520" s="44"/>
      <c r="AE1520" s="44"/>
      <c r="AF1520" s="44"/>
      <c r="AG1520" s="44"/>
      <c r="AH1520" s="44"/>
      <c r="AI1520" s="44" t="s">
        <v>42472</v>
      </c>
      <c r="AJ1520" s="44" t="s">
        <v>42471</v>
      </c>
      <c r="AK1520" s="44" t="s">
        <v>42473</v>
      </c>
      <c r="AL1520" s="44">
        <v>15756</v>
      </c>
      <c r="AM1520" s="44"/>
      <c r="AN1520" s="44"/>
      <c r="AO1520" s="44">
        <v>229355</v>
      </c>
    </row>
    <row r="1521" spans="1:41" ht="15.75" customHeight="1" x14ac:dyDescent="0.15">
      <c r="A1521" s="44" t="s">
        <v>42014</v>
      </c>
      <c r="B1521" s="44" t="s">
        <v>12995</v>
      </c>
      <c r="C1521" s="44" t="s">
        <v>32819</v>
      </c>
      <c r="D1521" s="44" t="s">
        <v>42479</v>
      </c>
      <c r="E1521" s="44" t="s">
        <v>59</v>
      </c>
      <c r="F1521" s="44" t="s">
        <v>266</v>
      </c>
      <c r="G1521" s="44"/>
      <c r="H1521" s="44" t="s">
        <v>42480</v>
      </c>
      <c r="I1521" s="44" t="s">
        <v>898</v>
      </c>
      <c r="J1521" s="44" t="s">
        <v>42481</v>
      </c>
      <c r="K1521" s="44" t="s">
        <v>63</v>
      </c>
      <c r="L1521" s="44" t="s">
        <v>42482</v>
      </c>
      <c r="M1521" s="44" t="s">
        <v>42483</v>
      </c>
      <c r="N1521" s="44" t="s">
        <v>42484</v>
      </c>
      <c r="O1521" s="44"/>
      <c r="P1521" s="44"/>
      <c r="Q1521" s="44"/>
      <c r="R1521" s="44"/>
      <c r="S1521" s="44"/>
      <c r="T1521" s="44"/>
      <c r="U1521" s="44" t="s">
        <v>42485</v>
      </c>
      <c r="V1521" s="44" t="s">
        <v>20783</v>
      </c>
      <c r="W1521" s="44" t="s">
        <v>13009</v>
      </c>
      <c r="X1521" s="44" t="s">
        <v>20783</v>
      </c>
      <c r="Y1521" s="44" t="s">
        <v>595</v>
      </c>
      <c r="Z1521" s="44" t="s">
        <v>972</v>
      </c>
      <c r="AA1521" s="44" t="s">
        <v>75</v>
      </c>
      <c r="AB1521" s="44" t="s">
        <v>33466</v>
      </c>
      <c r="AC1521" s="44" t="s">
        <v>32829</v>
      </c>
      <c r="AD1521" s="44" t="s">
        <v>33468</v>
      </c>
      <c r="AE1521" s="44" t="s">
        <v>33468</v>
      </c>
      <c r="AF1521" s="44" t="s">
        <v>33468</v>
      </c>
      <c r="AG1521" s="44" t="s">
        <v>33468</v>
      </c>
      <c r="AH1521" s="44" t="s">
        <v>270</v>
      </c>
      <c r="AI1521" s="44" t="s">
        <v>42486</v>
      </c>
      <c r="AJ1521" s="44" t="s">
        <v>20783</v>
      </c>
      <c r="AK1521" s="44" t="s">
        <v>42487</v>
      </c>
      <c r="AL1521" s="44">
        <v>7094</v>
      </c>
      <c r="AM1521" s="44"/>
      <c r="AN1521" s="44"/>
      <c r="AO1521" s="44">
        <v>229799</v>
      </c>
    </row>
    <row r="1522" spans="1:41" ht="15.75" customHeight="1" x14ac:dyDescent="0.15">
      <c r="A1522" s="44" t="s">
        <v>39721</v>
      </c>
      <c r="B1522" s="44" t="s">
        <v>12995</v>
      </c>
      <c r="C1522" s="44" t="s">
        <v>32819</v>
      </c>
      <c r="D1522" s="44" t="s">
        <v>42488</v>
      </c>
      <c r="E1522" s="44" t="s">
        <v>59</v>
      </c>
      <c r="F1522" s="44"/>
      <c r="G1522" s="44"/>
      <c r="H1522" s="44" t="s">
        <v>42489</v>
      </c>
      <c r="I1522" s="44" t="s">
        <v>223</v>
      </c>
      <c r="J1522" s="44" t="s">
        <v>1469</v>
      </c>
      <c r="K1522" s="44" t="s">
        <v>63</v>
      </c>
      <c r="L1522" s="44" t="s">
        <v>42490</v>
      </c>
      <c r="M1522" s="44" t="s">
        <v>42491</v>
      </c>
      <c r="N1522" s="44" t="s">
        <v>42492</v>
      </c>
      <c r="O1522" s="44" t="s">
        <v>42493</v>
      </c>
      <c r="P1522" s="44" t="s">
        <v>42494</v>
      </c>
      <c r="Q1522" s="44" t="s">
        <v>66</v>
      </c>
      <c r="R1522" s="44" t="s">
        <v>42495</v>
      </c>
      <c r="S1522" s="44" t="s">
        <v>66</v>
      </c>
      <c r="T1522" s="44" t="s">
        <v>42496</v>
      </c>
      <c r="U1522" s="44" t="s">
        <v>42497</v>
      </c>
      <c r="V1522" s="44" t="s">
        <v>42498</v>
      </c>
      <c r="W1522" s="44" t="s">
        <v>13009</v>
      </c>
      <c r="X1522" s="44" t="s">
        <v>26450</v>
      </c>
      <c r="Y1522" s="44" t="s">
        <v>595</v>
      </c>
      <c r="Z1522" s="44" t="s">
        <v>244</v>
      </c>
      <c r="AA1522" s="44" t="s">
        <v>75</v>
      </c>
      <c r="AB1522" s="44"/>
      <c r="AC1522" s="44" t="s">
        <v>32829</v>
      </c>
      <c r="AD1522" s="44"/>
      <c r="AE1522" s="44"/>
      <c r="AF1522" s="44"/>
      <c r="AG1522" s="44"/>
      <c r="AH1522" s="44"/>
      <c r="AI1522" s="44" t="s">
        <v>42499</v>
      </c>
      <c r="AJ1522" s="44" t="s">
        <v>42498</v>
      </c>
      <c r="AK1522" s="44" t="s">
        <v>42500</v>
      </c>
      <c r="AL1522" s="44">
        <v>3276</v>
      </c>
      <c r="AM1522" s="44"/>
      <c r="AN1522" s="44"/>
      <c r="AO1522" s="44">
        <v>229832</v>
      </c>
    </row>
    <row r="1523" spans="1:41" ht="15.75" customHeight="1" x14ac:dyDescent="0.15">
      <c r="A1523" s="44" t="s">
        <v>39721</v>
      </c>
      <c r="B1523" s="44" t="s">
        <v>12995</v>
      </c>
      <c r="C1523" s="44" t="s">
        <v>32819</v>
      </c>
      <c r="D1523" s="44" t="s">
        <v>42501</v>
      </c>
      <c r="E1523" s="44" t="s">
        <v>59</v>
      </c>
      <c r="F1523" s="44"/>
      <c r="G1523" s="44"/>
      <c r="H1523" s="44" t="s">
        <v>42489</v>
      </c>
      <c r="I1523" s="44" t="s">
        <v>2313</v>
      </c>
      <c r="J1523" s="44" t="s">
        <v>6088</v>
      </c>
      <c r="K1523" s="44" t="s">
        <v>93</v>
      </c>
      <c r="L1523" s="44" t="s">
        <v>42502</v>
      </c>
      <c r="M1523" s="44" t="s">
        <v>42503</v>
      </c>
      <c r="N1523" s="44" t="s">
        <v>42492</v>
      </c>
      <c r="O1523" s="44" t="s">
        <v>42113</v>
      </c>
      <c r="P1523" s="44" t="s">
        <v>42494</v>
      </c>
      <c r="Q1523" s="44" t="s">
        <v>66</v>
      </c>
      <c r="R1523" s="44" t="s">
        <v>42504</v>
      </c>
      <c r="S1523" s="44" t="s">
        <v>42505</v>
      </c>
      <c r="T1523" s="44" t="s">
        <v>66</v>
      </c>
      <c r="U1523" s="44" t="s">
        <v>42497</v>
      </c>
      <c r="V1523" s="44" t="s">
        <v>42498</v>
      </c>
      <c r="W1523" s="44" t="s">
        <v>13009</v>
      </c>
      <c r="X1523" s="44" t="s">
        <v>26450</v>
      </c>
      <c r="Y1523" s="44" t="s">
        <v>595</v>
      </c>
      <c r="Z1523" s="44" t="s">
        <v>244</v>
      </c>
      <c r="AA1523" s="44" t="s">
        <v>75</v>
      </c>
      <c r="AB1523" s="44"/>
      <c r="AC1523" s="44" t="s">
        <v>32829</v>
      </c>
      <c r="AD1523" s="44"/>
      <c r="AE1523" s="44"/>
      <c r="AF1523" s="44"/>
      <c r="AG1523" s="44"/>
      <c r="AH1523" s="44"/>
      <c r="AI1523" s="44" t="s">
        <v>42499</v>
      </c>
      <c r="AJ1523" s="44" t="s">
        <v>42498</v>
      </c>
      <c r="AK1523" s="44" t="s">
        <v>42500</v>
      </c>
      <c r="AL1523" s="44">
        <v>3276</v>
      </c>
      <c r="AM1523" s="44"/>
      <c r="AN1523" s="44"/>
      <c r="AO1523" s="44">
        <v>229832</v>
      </c>
    </row>
    <row r="1524" spans="1:41" ht="15.75" customHeight="1" x14ac:dyDescent="0.15">
      <c r="A1524" s="44" t="s">
        <v>39721</v>
      </c>
      <c r="B1524" s="44" t="s">
        <v>12995</v>
      </c>
      <c r="C1524" s="44" t="s">
        <v>32819</v>
      </c>
      <c r="D1524" s="44" t="s">
        <v>42506</v>
      </c>
      <c r="E1524" s="44" t="s">
        <v>59</v>
      </c>
      <c r="F1524" s="44"/>
      <c r="G1524" s="44" t="s">
        <v>136</v>
      </c>
      <c r="H1524" s="44" t="s">
        <v>42489</v>
      </c>
      <c r="I1524" s="44" t="s">
        <v>22746</v>
      </c>
      <c r="J1524" s="44"/>
      <c r="K1524" s="44"/>
      <c r="L1524" s="44"/>
      <c r="M1524" s="44"/>
      <c r="N1524" s="44" t="s">
        <v>42492</v>
      </c>
      <c r="O1524" s="44"/>
      <c r="P1524" s="44" t="s">
        <v>42507</v>
      </c>
      <c r="Q1524" s="44"/>
      <c r="R1524" s="44" t="s">
        <v>42495</v>
      </c>
      <c r="S1524" s="44" t="s">
        <v>42508</v>
      </c>
      <c r="T1524" s="44" t="s">
        <v>42509</v>
      </c>
      <c r="U1524" s="44" t="s">
        <v>42497</v>
      </c>
      <c r="V1524" s="44" t="s">
        <v>42498</v>
      </c>
      <c r="W1524" s="44" t="s">
        <v>13009</v>
      </c>
      <c r="X1524" s="44" t="s">
        <v>26450</v>
      </c>
      <c r="Y1524" s="44" t="s">
        <v>595</v>
      </c>
      <c r="Z1524" s="44" t="s">
        <v>244</v>
      </c>
      <c r="AA1524" s="44" t="s">
        <v>75</v>
      </c>
      <c r="AB1524" s="44"/>
      <c r="AC1524" s="44" t="s">
        <v>32829</v>
      </c>
      <c r="AD1524" s="44"/>
      <c r="AE1524" s="44"/>
      <c r="AF1524" s="44"/>
      <c r="AG1524" s="44"/>
      <c r="AH1524" s="44"/>
      <c r="AI1524" s="44" t="s">
        <v>42499</v>
      </c>
      <c r="AJ1524" s="44" t="s">
        <v>42498</v>
      </c>
      <c r="AK1524" s="44" t="s">
        <v>42500</v>
      </c>
      <c r="AL1524" s="44">
        <v>3276</v>
      </c>
      <c r="AM1524" s="44"/>
      <c r="AN1524" s="44"/>
      <c r="AO1524" s="44">
        <v>229832</v>
      </c>
    </row>
    <row r="1525" spans="1:41" ht="15.75" customHeight="1" x14ac:dyDescent="0.15">
      <c r="A1525" s="44" t="s">
        <v>35466</v>
      </c>
      <c r="B1525" s="44" t="s">
        <v>14034</v>
      </c>
      <c r="C1525" s="44" t="s">
        <v>32819</v>
      </c>
      <c r="D1525" s="44" t="s">
        <v>42510</v>
      </c>
      <c r="E1525" s="44" t="s">
        <v>59</v>
      </c>
      <c r="F1525" s="44"/>
      <c r="G1525" s="44"/>
      <c r="H1525" s="44" t="s">
        <v>42511</v>
      </c>
      <c r="I1525" s="44" t="s">
        <v>2196</v>
      </c>
      <c r="J1525" s="44" t="s">
        <v>42512</v>
      </c>
      <c r="K1525" s="44" t="s">
        <v>6148</v>
      </c>
      <c r="L1525" s="44"/>
      <c r="M1525" s="44"/>
      <c r="N1525" s="44" t="s">
        <v>42513</v>
      </c>
      <c r="O1525" s="44" t="s">
        <v>66</v>
      </c>
      <c r="P1525" s="44" t="s">
        <v>42514</v>
      </c>
      <c r="Q1525" s="44" t="s">
        <v>66</v>
      </c>
      <c r="R1525" s="44" t="s">
        <v>42515</v>
      </c>
      <c r="S1525" s="44" t="s">
        <v>42516</v>
      </c>
      <c r="T1525" s="44" t="s">
        <v>42517</v>
      </c>
      <c r="U1525" s="44" t="s">
        <v>42518</v>
      </c>
      <c r="V1525" s="44" t="s">
        <v>42519</v>
      </c>
      <c r="W1525" s="44" t="s">
        <v>14043</v>
      </c>
      <c r="X1525" s="44" t="s">
        <v>14141</v>
      </c>
      <c r="Y1525" s="44" t="s">
        <v>1055</v>
      </c>
      <c r="Z1525" s="44" t="s">
        <v>667</v>
      </c>
      <c r="AA1525" s="44" t="s">
        <v>75</v>
      </c>
      <c r="AB1525" s="44"/>
      <c r="AC1525" s="44" t="s">
        <v>32829</v>
      </c>
      <c r="AD1525" s="44"/>
      <c r="AE1525" s="44"/>
      <c r="AF1525" s="44"/>
      <c r="AG1525" s="44"/>
      <c r="AH1525" s="44"/>
      <c r="AI1525" s="44" t="s">
        <v>42520</v>
      </c>
      <c r="AJ1525" s="44" t="s">
        <v>42519</v>
      </c>
      <c r="AK1525" s="44" t="s">
        <v>42521</v>
      </c>
      <c r="AL1525" s="44">
        <v>36778</v>
      </c>
      <c r="AM1525" s="44"/>
      <c r="AN1525" s="44"/>
      <c r="AO1525" s="44">
        <v>230746</v>
      </c>
    </row>
    <row r="1526" spans="1:41" ht="15.75" customHeight="1" x14ac:dyDescent="0.15">
      <c r="A1526" s="44" t="s">
        <v>35466</v>
      </c>
      <c r="B1526" s="44" t="s">
        <v>14034</v>
      </c>
      <c r="C1526" s="44" t="s">
        <v>32819</v>
      </c>
      <c r="D1526" s="44" t="s">
        <v>42522</v>
      </c>
      <c r="E1526" s="44" t="s">
        <v>59</v>
      </c>
      <c r="F1526" s="44"/>
      <c r="G1526" s="44"/>
      <c r="H1526" s="44" t="s">
        <v>42511</v>
      </c>
      <c r="I1526" s="44" t="s">
        <v>2196</v>
      </c>
      <c r="J1526" s="44" t="s">
        <v>3974</v>
      </c>
      <c r="K1526" s="44" t="s">
        <v>63</v>
      </c>
      <c r="L1526" s="44" t="s">
        <v>42523</v>
      </c>
      <c r="M1526" s="44"/>
      <c r="N1526" s="44" t="s">
        <v>42513</v>
      </c>
      <c r="O1526" s="44" t="s">
        <v>42524</v>
      </c>
      <c r="P1526" s="44" t="s">
        <v>42525</v>
      </c>
      <c r="Q1526" s="44" t="s">
        <v>42526</v>
      </c>
      <c r="R1526" s="44" t="s">
        <v>42515</v>
      </c>
      <c r="S1526" s="44" t="s">
        <v>66</v>
      </c>
      <c r="T1526" s="44" t="s">
        <v>42517</v>
      </c>
      <c r="U1526" s="44" t="s">
        <v>42518</v>
      </c>
      <c r="V1526" s="44" t="s">
        <v>42519</v>
      </c>
      <c r="W1526" s="44" t="s">
        <v>14043</v>
      </c>
      <c r="X1526" s="44" t="s">
        <v>14141</v>
      </c>
      <c r="Y1526" s="44" t="s">
        <v>1055</v>
      </c>
      <c r="Z1526" s="44" t="s">
        <v>667</v>
      </c>
      <c r="AA1526" s="44" t="s">
        <v>75</v>
      </c>
      <c r="AB1526" s="44"/>
      <c r="AC1526" s="44" t="s">
        <v>32829</v>
      </c>
      <c r="AD1526" s="44"/>
      <c r="AE1526" s="44"/>
      <c r="AF1526" s="44"/>
      <c r="AG1526" s="44"/>
      <c r="AH1526" s="44"/>
      <c r="AI1526" s="44" t="s">
        <v>42520</v>
      </c>
      <c r="AJ1526" s="44" t="s">
        <v>42519</v>
      </c>
      <c r="AK1526" s="44" t="s">
        <v>42521</v>
      </c>
      <c r="AL1526" s="44">
        <v>36778</v>
      </c>
      <c r="AM1526" s="44"/>
      <c r="AN1526" s="44"/>
      <c r="AO1526" s="44">
        <v>230746</v>
      </c>
    </row>
    <row r="1527" spans="1:41" ht="15.75" customHeight="1" x14ac:dyDescent="0.15">
      <c r="A1527" s="44" t="s">
        <v>35466</v>
      </c>
      <c r="B1527" s="44" t="s">
        <v>14034</v>
      </c>
      <c r="C1527" s="44" t="s">
        <v>32819</v>
      </c>
      <c r="D1527" s="44" t="s">
        <v>42527</v>
      </c>
      <c r="E1527" s="44" t="s">
        <v>59</v>
      </c>
      <c r="F1527" s="44"/>
      <c r="G1527" s="44"/>
      <c r="H1527" s="44" t="s">
        <v>42511</v>
      </c>
      <c r="I1527" s="44" t="s">
        <v>34325</v>
      </c>
      <c r="J1527" s="44" t="s">
        <v>42528</v>
      </c>
      <c r="K1527" s="44" t="s">
        <v>93</v>
      </c>
      <c r="L1527" s="44" t="s">
        <v>42529</v>
      </c>
      <c r="M1527" s="44"/>
      <c r="N1527" s="44" t="s">
        <v>42513</v>
      </c>
      <c r="O1527" s="44" t="s">
        <v>66</v>
      </c>
      <c r="P1527" s="44" t="s">
        <v>42514</v>
      </c>
      <c r="Q1527" s="44" t="s">
        <v>66</v>
      </c>
      <c r="R1527" s="44" t="s">
        <v>42515</v>
      </c>
      <c r="S1527" s="44" t="s">
        <v>66</v>
      </c>
      <c r="T1527" s="44" t="s">
        <v>42517</v>
      </c>
      <c r="U1527" s="44" t="s">
        <v>42518</v>
      </c>
      <c r="V1527" s="44" t="s">
        <v>42519</v>
      </c>
      <c r="W1527" s="44" t="s">
        <v>14043</v>
      </c>
      <c r="X1527" s="44" t="s">
        <v>14141</v>
      </c>
      <c r="Y1527" s="44" t="s">
        <v>1055</v>
      </c>
      <c r="Z1527" s="44" t="s">
        <v>667</v>
      </c>
      <c r="AA1527" s="44" t="s">
        <v>75</v>
      </c>
      <c r="AB1527" s="44"/>
      <c r="AC1527" s="44" t="s">
        <v>32829</v>
      </c>
      <c r="AD1527" s="44"/>
      <c r="AE1527" s="44"/>
      <c r="AF1527" s="44"/>
      <c r="AG1527" s="44"/>
      <c r="AH1527" s="44"/>
      <c r="AI1527" s="44" t="s">
        <v>42520</v>
      </c>
      <c r="AJ1527" s="44" t="s">
        <v>42519</v>
      </c>
      <c r="AK1527" s="44" t="s">
        <v>42521</v>
      </c>
      <c r="AL1527" s="44">
        <v>36778</v>
      </c>
      <c r="AM1527" s="44"/>
      <c r="AN1527" s="44"/>
      <c r="AO1527" s="44">
        <v>230746</v>
      </c>
    </row>
    <row r="1528" spans="1:41" ht="15.75" customHeight="1" x14ac:dyDescent="0.15">
      <c r="A1528" s="44" t="s">
        <v>35466</v>
      </c>
      <c r="B1528" s="44" t="s">
        <v>14034</v>
      </c>
      <c r="C1528" s="44" t="s">
        <v>32819</v>
      </c>
      <c r="D1528" s="44" t="s">
        <v>42530</v>
      </c>
      <c r="E1528" s="44" t="s">
        <v>59</v>
      </c>
      <c r="F1528" s="44"/>
      <c r="G1528" s="44"/>
      <c r="H1528" s="44" t="s">
        <v>42531</v>
      </c>
      <c r="I1528" s="44" t="s">
        <v>451</v>
      </c>
      <c r="J1528" s="44" t="s">
        <v>7211</v>
      </c>
      <c r="K1528" s="44" t="s">
        <v>63</v>
      </c>
      <c r="L1528" s="44" t="s">
        <v>42532</v>
      </c>
      <c r="M1528" s="44" t="s">
        <v>42533</v>
      </c>
      <c r="N1528" s="44" t="s">
        <v>42534</v>
      </c>
      <c r="O1528" s="44" t="s">
        <v>42535</v>
      </c>
      <c r="P1528" s="44" t="s">
        <v>42536</v>
      </c>
      <c r="Q1528" s="44" t="s">
        <v>42537</v>
      </c>
      <c r="R1528" s="44" t="s">
        <v>42538</v>
      </c>
      <c r="S1528" s="44" t="s">
        <v>66</v>
      </c>
      <c r="T1528" s="44" t="s">
        <v>42539</v>
      </c>
      <c r="U1528" s="44" t="s">
        <v>42540</v>
      </c>
      <c r="V1528" s="44" t="s">
        <v>42541</v>
      </c>
      <c r="W1528" s="44" t="s">
        <v>14043</v>
      </c>
      <c r="X1528" s="44" t="s">
        <v>42542</v>
      </c>
      <c r="Y1528" s="44" t="s">
        <v>1055</v>
      </c>
      <c r="Z1528" s="44" t="s">
        <v>74</v>
      </c>
      <c r="AA1528" s="44" t="s">
        <v>75</v>
      </c>
      <c r="AB1528" s="44"/>
      <c r="AC1528" s="44"/>
      <c r="AD1528" s="44"/>
      <c r="AE1528" s="44"/>
      <c r="AF1528" s="44"/>
      <c r="AG1528" s="44"/>
      <c r="AH1528" s="44"/>
      <c r="AI1528" s="44" t="s">
        <v>42543</v>
      </c>
      <c r="AJ1528" s="44" t="s">
        <v>42541</v>
      </c>
      <c r="AK1528" s="44" t="s">
        <v>42544</v>
      </c>
      <c r="AL1528" s="44">
        <v>7259</v>
      </c>
      <c r="AM1528" s="44"/>
      <c r="AN1528" s="44"/>
      <c r="AO1528" s="44">
        <v>230597</v>
      </c>
    </row>
    <row r="1529" spans="1:41" ht="15.75" customHeight="1" x14ac:dyDescent="0.15">
      <c r="A1529" s="44" t="s">
        <v>35466</v>
      </c>
      <c r="B1529" s="44" t="s">
        <v>14034</v>
      </c>
      <c r="C1529" s="44" t="s">
        <v>32819</v>
      </c>
      <c r="D1529" s="44" t="s">
        <v>42545</v>
      </c>
      <c r="E1529" s="44" t="s">
        <v>59</v>
      </c>
      <c r="F1529" s="44"/>
      <c r="G1529" s="44"/>
      <c r="H1529" s="44" t="s">
        <v>42531</v>
      </c>
      <c r="I1529" s="44" t="s">
        <v>4268</v>
      </c>
      <c r="J1529" s="44" t="s">
        <v>13772</v>
      </c>
      <c r="K1529" s="44" t="s">
        <v>93</v>
      </c>
      <c r="L1529" s="44" t="s">
        <v>42546</v>
      </c>
      <c r="M1529" s="44"/>
      <c r="N1529" s="44" t="s">
        <v>42534</v>
      </c>
      <c r="O1529" s="44" t="s">
        <v>42547</v>
      </c>
      <c r="P1529" s="44" t="s">
        <v>42536</v>
      </c>
      <c r="Q1529" s="44"/>
      <c r="R1529" s="44" t="s">
        <v>42538</v>
      </c>
      <c r="S1529" s="44" t="s">
        <v>42548</v>
      </c>
      <c r="T1529" s="44" t="s">
        <v>42539</v>
      </c>
      <c r="U1529" s="44" t="s">
        <v>42540</v>
      </c>
      <c r="V1529" s="44" t="s">
        <v>42541</v>
      </c>
      <c r="W1529" s="44" t="s">
        <v>14043</v>
      </c>
      <c r="X1529" s="44" t="s">
        <v>42542</v>
      </c>
      <c r="Y1529" s="44" t="s">
        <v>1055</v>
      </c>
      <c r="Z1529" s="44" t="s">
        <v>74</v>
      </c>
      <c r="AA1529" s="44" t="s">
        <v>75</v>
      </c>
      <c r="AB1529" s="44"/>
      <c r="AC1529" s="44"/>
      <c r="AD1529" s="44"/>
      <c r="AE1529" s="44"/>
      <c r="AF1529" s="44"/>
      <c r="AG1529" s="44"/>
      <c r="AH1529" s="44"/>
      <c r="AI1529" s="44" t="s">
        <v>42543</v>
      </c>
      <c r="AJ1529" s="44" t="s">
        <v>42541</v>
      </c>
      <c r="AK1529" s="44" t="s">
        <v>42544</v>
      </c>
      <c r="AL1529" s="44">
        <v>7259</v>
      </c>
      <c r="AM1529" s="44"/>
      <c r="AN1529" s="44"/>
      <c r="AO1529" s="44">
        <v>230597</v>
      </c>
    </row>
    <row r="1530" spans="1:41" ht="15.75" customHeight="1" x14ac:dyDescent="0.15">
      <c r="A1530" s="44" t="s">
        <v>35466</v>
      </c>
      <c r="B1530" s="44" t="s">
        <v>14034</v>
      </c>
      <c r="C1530" s="44" t="s">
        <v>32819</v>
      </c>
      <c r="D1530" s="44" t="s">
        <v>42549</v>
      </c>
      <c r="E1530" s="44" t="s">
        <v>59</v>
      </c>
      <c r="F1530" s="44"/>
      <c r="G1530" s="44"/>
      <c r="H1530" s="44" t="s">
        <v>42531</v>
      </c>
      <c r="I1530" s="44" t="s">
        <v>408</v>
      </c>
      <c r="J1530" s="44" t="s">
        <v>2786</v>
      </c>
      <c r="K1530" s="44" t="s">
        <v>93</v>
      </c>
      <c r="L1530" s="44" t="s">
        <v>42550</v>
      </c>
      <c r="M1530" s="44"/>
      <c r="N1530" s="44" t="s">
        <v>42534</v>
      </c>
      <c r="O1530" s="44" t="s">
        <v>66</v>
      </c>
      <c r="P1530" s="44" t="s">
        <v>42551</v>
      </c>
      <c r="Q1530" s="44" t="s">
        <v>66</v>
      </c>
      <c r="R1530" s="44" t="s">
        <v>42552</v>
      </c>
      <c r="S1530" s="44" t="s">
        <v>66</v>
      </c>
      <c r="T1530" s="44" t="s">
        <v>42539</v>
      </c>
      <c r="U1530" s="44" t="s">
        <v>42540</v>
      </c>
      <c r="V1530" s="44" t="s">
        <v>42541</v>
      </c>
      <c r="W1530" s="44" t="s">
        <v>14043</v>
      </c>
      <c r="X1530" s="44" t="s">
        <v>42542</v>
      </c>
      <c r="Y1530" s="44" t="s">
        <v>1055</v>
      </c>
      <c r="Z1530" s="44" t="s">
        <v>74</v>
      </c>
      <c r="AA1530" s="44" t="s">
        <v>75</v>
      </c>
      <c r="AB1530" s="44"/>
      <c r="AC1530" s="44"/>
      <c r="AD1530" s="44"/>
      <c r="AE1530" s="44"/>
      <c r="AF1530" s="44"/>
      <c r="AG1530" s="44"/>
      <c r="AH1530" s="44"/>
      <c r="AI1530" s="44" t="s">
        <v>42543</v>
      </c>
      <c r="AJ1530" s="44" t="s">
        <v>42541</v>
      </c>
      <c r="AK1530" s="44" t="s">
        <v>42544</v>
      </c>
      <c r="AL1530" s="44">
        <v>7259</v>
      </c>
      <c r="AM1530" s="44"/>
      <c r="AN1530" s="44"/>
      <c r="AO1530" s="44">
        <v>230597</v>
      </c>
    </row>
    <row r="1531" spans="1:41" ht="15.75" customHeight="1" x14ac:dyDescent="0.15">
      <c r="A1531" s="44" t="s">
        <v>35466</v>
      </c>
      <c r="B1531" s="44" t="s">
        <v>14034</v>
      </c>
      <c r="C1531" s="44" t="s">
        <v>32819</v>
      </c>
      <c r="D1531" s="44" t="s">
        <v>42553</v>
      </c>
      <c r="E1531" s="44" t="s">
        <v>59</v>
      </c>
      <c r="F1531" s="44" t="s">
        <v>1453</v>
      </c>
      <c r="G1531" s="44"/>
      <c r="H1531" s="44" t="s">
        <v>42554</v>
      </c>
      <c r="I1531" s="44" t="s">
        <v>6920</v>
      </c>
      <c r="J1531" s="44" t="s">
        <v>42555</v>
      </c>
      <c r="K1531" s="44" t="s">
        <v>63</v>
      </c>
      <c r="L1531" s="44" t="s">
        <v>42556</v>
      </c>
      <c r="M1531" s="44" t="s">
        <v>42557</v>
      </c>
      <c r="N1531" s="44" t="s">
        <v>42558</v>
      </c>
      <c r="O1531" s="44" t="s">
        <v>42559</v>
      </c>
      <c r="P1531" s="44" t="s">
        <v>66</v>
      </c>
      <c r="Q1531" s="44" t="s">
        <v>66</v>
      </c>
      <c r="R1531" s="44" t="s">
        <v>42560</v>
      </c>
      <c r="S1531" s="44" t="s">
        <v>66</v>
      </c>
      <c r="T1531" s="44" t="s">
        <v>42561</v>
      </c>
      <c r="U1531" s="44" t="s">
        <v>14176</v>
      </c>
      <c r="V1531" s="44" t="s">
        <v>42562</v>
      </c>
      <c r="W1531" s="44" t="s">
        <v>14043</v>
      </c>
      <c r="X1531" s="44" t="s">
        <v>7832</v>
      </c>
      <c r="Y1531" s="44" t="s">
        <v>1055</v>
      </c>
      <c r="Z1531" s="44" t="s">
        <v>160</v>
      </c>
      <c r="AA1531" s="44" t="s">
        <v>75</v>
      </c>
      <c r="AB1531" s="44"/>
      <c r="AC1531" s="44"/>
      <c r="AD1531" s="44">
        <v>3.56</v>
      </c>
      <c r="AE1531" s="44" t="s">
        <v>14178</v>
      </c>
      <c r="AF1531" s="44" t="s">
        <v>2276</v>
      </c>
      <c r="AG1531" s="44" t="s">
        <v>8831</v>
      </c>
      <c r="AH1531" s="44" t="s">
        <v>1319</v>
      </c>
      <c r="AI1531" s="44" t="s">
        <v>14179</v>
      </c>
      <c r="AJ1531" s="44" t="s">
        <v>42562</v>
      </c>
      <c r="AK1531" s="44" t="s">
        <v>42563</v>
      </c>
      <c r="AL1531" s="44">
        <v>29775</v>
      </c>
      <c r="AM1531" s="44"/>
      <c r="AN1531" s="44"/>
      <c r="AO1531" s="44">
        <v>230728</v>
      </c>
    </row>
    <row r="1532" spans="1:41" ht="15.75" hidden="1" customHeight="1" x14ac:dyDescent="0.15">
      <c r="A1532" s="44" t="s">
        <v>40449</v>
      </c>
      <c r="B1532" s="44" t="s">
        <v>14354</v>
      </c>
      <c r="C1532" s="44" t="s">
        <v>33063</v>
      </c>
      <c r="D1532" s="44" t="s">
        <v>42564</v>
      </c>
      <c r="E1532" s="44" t="s">
        <v>59</v>
      </c>
      <c r="F1532" s="44"/>
      <c r="G1532" s="44"/>
      <c r="H1532" s="44" t="s">
        <v>42565</v>
      </c>
      <c r="I1532" s="44" t="s">
        <v>211</v>
      </c>
      <c r="J1532" s="44" t="s">
        <v>1818</v>
      </c>
      <c r="K1532" s="44" t="s">
        <v>766</v>
      </c>
      <c r="L1532" s="44" t="s">
        <v>42566</v>
      </c>
      <c r="M1532" s="44" t="s">
        <v>42567</v>
      </c>
      <c r="N1532" s="44" t="s">
        <v>42568</v>
      </c>
      <c r="O1532" s="44" t="s">
        <v>42569</v>
      </c>
      <c r="P1532" s="44" t="s">
        <v>42570</v>
      </c>
      <c r="Q1532" s="44" t="s">
        <v>42571</v>
      </c>
      <c r="R1532" s="44" t="s">
        <v>66</v>
      </c>
      <c r="S1532" s="44" t="s">
        <v>66</v>
      </c>
      <c r="T1532" s="44" t="s">
        <v>42572</v>
      </c>
      <c r="U1532" s="44" t="s">
        <v>42573</v>
      </c>
      <c r="V1532" s="44" t="s">
        <v>42574</v>
      </c>
      <c r="W1532" s="44" t="s">
        <v>14363</v>
      </c>
      <c r="X1532" s="44" t="s">
        <v>31983</v>
      </c>
      <c r="Y1532" s="44" t="s">
        <v>2773</v>
      </c>
      <c r="Z1532" s="44" t="s">
        <v>667</v>
      </c>
      <c r="AA1532" s="44" t="s">
        <v>301</v>
      </c>
      <c r="AB1532" s="44"/>
      <c r="AC1532" s="44"/>
      <c r="AD1532" s="44"/>
      <c r="AE1532" s="44"/>
      <c r="AF1532" s="44"/>
      <c r="AG1532" s="44"/>
      <c r="AH1532" s="44"/>
      <c r="AI1532" s="44" t="s">
        <v>42575</v>
      </c>
      <c r="AJ1532" s="44" t="s">
        <v>42574</v>
      </c>
      <c r="AK1532" s="44" t="s">
        <v>40876</v>
      </c>
      <c r="AL1532" s="44">
        <v>2001</v>
      </c>
      <c r="AM1532" s="44"/>
      <c r="AN1532" s="44"/>
      <c r="AO1532" s="44">
        <v>231785</v>
      </c>
    </row>
    <row r="1533" spans="1:41" ht="15.75" hidden="1" customHeight="1" x14ac:dyDescent="0.15">
      <c r="A1533" s="44" t="s">
        <v>40449</v>
      </c>
      <c r="B1533" s="44" t="s">
        <v>14354</v>
      </c>
      <c r="C1533" s="44" t="s">
        <v>33063</v>
      </c>
      <c r="D1533" s="44" t="s">
        <v>42576</v>
      </c>
      <c r="E1533" s="44" t="s">
        <v>59</v>
      </c>
      <c r="F1533" s="44"/>
      <c r="G1533" s="44"/>
      <c r="H1533" s="44" t="s">
        <v>42565</v>
      </c>
      <c r="I1533" s="44" t="s">
        <v>24190</v>
      </c>
      <c r="J1533" s="44" t="s">
        <v>923</v>
      </c>
      <c r="K1533" s="44" t="s">
        <v>63</v>
      </c>
      <c r="L1533" s="44" t="s">
        <v>42577</v>
      </c>
      <c r="M1533" s="44" t="s">
        <v>42578</v>
      </c>
      <c r="N1533" s="44" t="s">
        <v>42568</v>
      </c>
      <c r="O1533" s="44" t="s">
        <v>42579</v>
      </c>
      <c r="P1533" s="44" t="s">
        <v>42570</v>
      </c>
      <c r="Q1533" s="44" t="s">
        <v>66</v>
      </c>
      <c r="R1533" s="44" t="s">
        <v>66</v>
      </c>
      <c r="S1533" s="44" t="s">
        <v>66</v>
      </c>
      <c r="T1533" s="44" t="s">
        <v>42572</v>
      </c>
      <c r="U1533" s="44" t="s">
        <v>42573</v>
      </c>
      <c r="V1533" s="44" t="s">
        <v>42574</v>
      </c>
      <c r="W1533" s="44" t="s">
        <v>14363</v>
      </c>
      <c r="X1533" s="44" t="s">
        <v>31983</v>
      </c>
      <c r="Y1533" s="44" t="s">
        <v>2773</v>
      </c>
      <c r="Z1533" s="44" t="s">
        <v>667</v>
      </c>
      <c r="AA1533" s="44" t="s">
        <v>301</v>
      </c>
      <c r="AB1533" s="44"/>
      <c r="AC1533" s="44"/>
      <c r="AD1533" s="44"/>
      <c r="AE1533" s="44"/>
      <c r="AF1533" s="44"/>
      <c r="AG1533" s="44"/>
      <c r="AH1533" s="44"/>
      <c r="AI1533" s="44" t="s">
        <v>42575</v>
      </c>
      <c r="AJ1533" s="44" t="s">
        <v>42574</v>
      </c>
      <c r="AK1533" s="44" t="s">
        <v>40876</v>
      </c>
      <c r="AL1533" s="44">
        <v>2001</v>
      </c>
      <c r="AM1533" s="44"/>
      <c r="AN1533" s="44"/>
      <c r="AO1533" s="44">
        <v>231785</v>
      </c>
    </row>
    <row r="1534" spans="1:41" ht="15.75" hidden="1" customHeight="1" x14ac:dyDescent="0.15">
      <c r="A1534" s="44" t="s">
        <v>40449</v>
      </c>
      <c r="B1534" s="44" t="s">
        <v>14354</v>
      </c>
      <c r="C1534" s="44" t="s">
        <v>33063</v>
      </c>
      <c r="D1534" s="44" t="s">
        <v>42580</v>
      </c>
      <c r="E1534" s="44" t="s">
        <v>59</v>
      </c>
      <c r="F1534" s="44"/>
      <c r="G1534" s="44"/>
      <c r="H1534" s="44" t="s">
        <v>42565</v>
      </c>
      <c r="I1534" s="44" t="s">
        <v>1615</v>
      </c>
      <c r="J1534" s="44" t="s">
        <v>42581</v>
      </c>
      <c r="K1534" s="44" t="s">
        <v>955</v>
      </c>
      <c r="L1534" s="44" t="s">
        <v>42582</v>
      </c>
      <c r="M1534" s="44" t="s">
        <v>42583</v>
      </c>
      <c r="N1534" s="44" t="s">
        <v>42568</v>
      </c>
      <c r="O1534" s="44" t="s">
        <v>66</v>
      </c>
      <c r="P1534" s="44" t="s">
        <v>42570</v>
      </c>
      <c r="Q1534" s="44" t="s">
        <v>66</v>
      </c>
      <c r="R1534" s="44" t="s">
        <v>66</v>
      </c>
      <c r="S1534" s="44" t="s">
        <v>66</v>
      </c>
      <c r="T1534" s="44" t="s">
        <v>42572</v>
      </c>
      <c r="U1534" s="44" t="s">
        <v>42573</v>
      </c>
      <c r="V1534" s="44" t="s">
        <v>42574</v>
      </c>
      <c r="W1534" s="44" t="s">
        <v>14363</v>
      </c>
      <c r="X1534" s="44" t="s">
        <v>31983</v>
      </c>
      <c r="Y1534" s="44" t="s">
        <v>2773</v>
      </c>
      <c r="Z1534" s="44" t="s">
        <v>667</v>
      </c>
      <c r="AA1534" s="44" t="s">
        <v>301</v>
      </c>
      <c r="AB1534" s="44"/>
      <c r="AC1534" s="44"/>
      <c r="AD1534" s="44"/>
      <c r="AE1534" s="44"/>
      <c r="AF1534" s="44"/>
      <c r="AG1534" s="44"/>
      <c r="AH1534" s="44"/>
      <c r="AI1534" s="44" t="s">
        <v>42575</v>
      </c>
      <c r="AJ1534" s="44" t="s">
        <v>42574</v>
      </c>
      <c r="AK1534" s="44" t="s">
        <v>40876</v>
      </c>
      <c r="AL1534" s="44">
        <v>2001</v>
      </c>
      <c r="AM1534" s="44"/>
      <c r="AN1534" s="44"/>
      <c r="AO1534" s="44">
        <v>231785</v>
      </c>
    </row>
    <row r="1535" spans="1:41" ht="15.75" hidden="1" customHeight="1" x14ac:dyDescent="0.15">
      <c r="A1535" s="44" t="s">
        <v>40449</v>
      </c>
      <c r="B1535" s="44" t="s">
        <v>14354</v>
      </c>
      <c r="C1535" s="44" t="s">
        <v>33063</v>
      </c>
      <c r="D1535" s="44" t="s">
        <v>42584</v>
      </c>
      <c r="E1535" s="44" t="s">
        <v>59</v>
      </c>
      <c r="F1535" s="44"/>
      <c r="G1535" s="44"/>
      <c r="H1535" s="44" t="s">
        <v>42565</v>
      </c>
      <c r="I1535" s="44" t="s">
        <v>5787</v>
      </c>
      <c r="J1535" s="44" t="s">
        <v>20433</v>
      </c>
      <c r="K1535" s="44" t="s">
        <v>93</v>
      </c>
      <c r="L1535" s="44" t="s">
        <v>42585</v>
      </c>
      <c r="M1535" s="44" t="s">
        <v>42586</v>
      </c>
      <c r="N1535" s="44" t="s">
        <v>42568</v>
      </c>
      <c r="O1535" s="44" t="s">
        <v>42587</v>
      </c>
      <c r="P1535" s="44" t="s">
        <v>42570</v>
      </c>
      <c r="Q1535" s="44" t="s">
        <v>66</v>
      </c>
      <c r="R1535" s="44" t="s">
        <v>66</v>
      </c>
      <c r="S1535" s="44" t="s">
        <v>66</v>
      </c>
      <c r="T1535" s="44" t="s">
        <v>42572</v>
      </c>
      <c r="U1535" s="44" t="s">
        <v>42573</v>
      </c>
      <c r="V1535" s="44" t="s">
        <v>42574</v>
      </c>
      <c r="W1535" s="44" t="s">
        <v>14363</v>
      </c>
      <c r="X1535" s="44" t="s">
        <v>31983</v>
      </c>
      <c r="Y1535" s="44" t="s">
        <v>2773</v>
      </c>
      <c r="Z1535" s="44" t="s">
        <v>667</v>
      </c>
      <c r="AA1535" s="44" t="s">
        <v>301</v>
      </c>
      <c r="AB1535" s="44"/>
      <c r="AC1535" s="44"/>
      <c r="AD1535" s="44"/>
      <c r="AE1535" s="44"/>
      <c r="AF1535" s="44"/>
      <c r="AG1535" s="44"/>
      <c r="AH1535" s="44"/>
      <c r="AI1535" s="44" t="s">
        <v>42575</v>
      </c>
      <c r="AJ1535" s="44" t="s">
        <v>42574</v>
      </c>
      <c r="AK1535" s="44" t="s">
        <v>40876</v>
      </c>
      <c r="AL1535" s="44">
        <v>2001</v>
      </c>
      <c r="AM1535" s="44"/>
      <c r="AN1535" s="44"/>
      <c r="AO1535" s="44">
        <v>231785</v>
      </c>
    </row>
    <row r="1536" spans="1:41" ht="15.75" hidden="1" customHeight="1" x14ac:dyDescent="0.15">
      <c r="A1536" s="44" t="s">
        <v>40449</v>
      </c>
      <c r="B1536" s="44" t="s">
        <v>14354</v>
      </c>
      <c r="C1536" s="44" t="s">
        <v>33063</v>
      </c>
      <c r="D1536" s="44" t="s">
        <v>42588</v>
      </c>
      <c r="E1536" s="44" t="s">
        <v>59</v>
      </c>
      <c r="F1536" s="44"/>
      <c r="G1536" s="44"/>
      <c r="H1536" s="44" t="s">
        <v>42565</v>
      </c>
      <c r="I1536" s="44" t="s">
        <v>3310</v>
      </c>
      <c r="J1536" s="44" t="s">
        <v>834</v>
      </c>
      <c r="K1536" s="44" t="s">
        <v>93</v>
      </c>
      <c r="L1536" s="44"/>
      <c r="M1536" s="44"/>
      <c r="N1536" s="44" t="s">
        <v>42568</v>
      </c>
      <c r="O1536" s="44"/>
      <c r="P1536" s="44" t="s">
        <v>42589</v>
      </c>
      <c r="Q1536" s="44"/>
      <c r="R1536" s="44"/>
      <c r="S1536" s="44"/>
      <c r="T1536" s="44" t="s">
        <v>40892</v>
      </c>
      <c r="U1536" s="44" t="s">
        <v>42573</v>
      </c>
      <c r="V1536" s="44" t="s">
        <v>42574</v>
      </c>
      <c r="W1536" s="44" t="s">
        <v>14363</v>
      </c>
      <c r="X1536" s="44" t="s">
        <v>31983</v>
      </c>
      <c r="Y1536" s="44" t="s">
        <v>2773</v>
      </c>
      <c r="Z1536" s="44" t="s">
        <v>667</v>
      </c>
      <c r="AA1536" s="44" t="s">
        <v>301</v>
      </c>
      <c r="AB1536" s="44"/>
      <c r="AC1536" s="44"/>
      <c r="AD1536" s="44"/>
      <c r="AE1536" s="44"/>
      <c r="AF1536" s="44"/>
      <c r="AG1536" s="44"/>
      <c r="AH1536" s="44"/>
      <c r="AI1536" s="44" t="s">
        <v>42575</v>
      </c>
      <c r="AJ1536" s="44" t="s">
        <v>42574</v>
      </c>
      <c r="AK1536" s="44" t="s">
        <v>40876</v>
      </c>
      <c r="AL1536" s="44">
        <v>2001</v>
      </c>
      <c r="AM1536" s="44"/>
      <c r="AN1536" s="44"/>
      <c r="AO1536" s="44">
        <v>231785</v>
      </c>
    </row>
    <row r="1537" spans="1:41" ht="15.75" hidden="1" customHeight="1" x14ac:dyDescent="0.15">
      <c r="A1537" s="44" t="s">
        <v>40449</v>
      </c>
      <c r="B1537" s="44" t="s">
        <v>14354</v>
      </c>
      <c r="C1537" s="44" t="s">
        <v>33063</v>
      </c>
      <c r="D1537" s="44" t="s">
        <v>42590</v>
      </c>
      <c r="E1537" s="44" t="s">
        <v>59</v>
      </c>
      <c r="F1537" s="44"/>
      <c r="G1537" s="44"/>
      <c r="H1537" s="44" t="s">
        <v>42591</v>
      </c>
      <c r="I1537" s="44" t="s">
        <v>1479</v>
      </c>
      <c r="J1537" s="44" t="s">
        <v>42592</v>
      </c>
      <c r="K1537" s="44" t="s">
        <v>63</v>
      </c>
      <c r="L1537" s="44" t="s">
        <v>42593</v>
      </c>
      <c r="M1537" s="44" t="s">
        <v>42594</v>
      </c>
      <c r="N1537" s="44" t="s">
        <v>42595</v>
      </c>
      <c r="O1537" s="44" t="s">
        <v>42596</v>
      </c>
      <c r="P1537" s="44" t="s">
        <v>42597</v>
      </c>
      <c r="Q1537" s="44" t="s">
        <v>42598</v>
      </c>
      <c r="R1537" s="44" t="s">
        <v>42599</v>
      </c>
      <c r="S1537" s="44" t="s">
        <v>42600</v>
      </c>
      <c r="T1537" s="44" t="s">
        <v>42601</v>
      </c>
      <c r="U1537" s="44" t="s">
        <v>42602</v>
      </c>
      <c r="V1537" s="44" t="s">
        <v>42603</v>
      </c>
      <c r="W1537" s="44" t="s">
        <v>14363</v>
      </c>
      <c r="X1537" s="44" t="s">
        <v>42604</v>
      </c>
      <c r="Y1537" s="44" t="s">
        <v>2773</v>
      </c>
      <c r="Z1537" s="44" t="s">
        <v>244</v>
      </c>
      <c r="AA1537" s="44" t="s">
        <v>75</v>
      </c>
      <c r="AB1537" s="44"/>
      <c r="AC1537" s="44" t="s">
        <v>32829</v>
      </c>
      <c r="AD1537" s="44"/>
      <c r="AE1537" s="44"/>
      <c r="AF1537" s="44"/>
      <c r="AG1537" s="44"/>
      <c r="AH1537" s="44"/>
      <c r="AI1537" s="44" t="s">
        <v>42605</v>
      </c>
      <c r="AJ1537" s="44" t="s">
        <v>42603</v>
      </c>
      <c r="AK1537" s="44" t="s">
        <v>42606</v>
      </c>
      <c r="AL1537" s="44">
        <v>2348</v>
      </c>
      <c r="AM1537" s="44"/>
      <c r="AN1537" s="44"/>
      <c r="AO1537" s="44">
        <v>233019</v>
      </c>
    </row>
    <row r="1538" spans="1:41" ht="15.75" hidden="1" customHeight="1" x14ac:dyDescent="0.15">
      <c r="A1538" s="44" t="s">
        <v>40449</v>
      </c>
      <c r="B1538" s="44" t="s">
        <v>14354</v>
      </c>
      <c r="C1538" s="44" t="s">
        <v>33063</v>
      </c>
      <c r="D1538" s="44" t="s">
        <v>42607</v>
      </c>
      <c r="E1538" s="44" t="s">
        <v>59</v>
      </c>
      <c r="F1538" s="44"/>
      <c r="G1538" s="44"/>
      <c r="H1538" s="44" t="s">
        <v>42591</v>
      </c>
      <c r="I1538" s="44" t="s">
        <v>33762</v>
      </c>
      <c r="J1538" s="44" t="s">
        <v>5525</v>
      </c>
      <c r="K1538" s="44" t="s">
        <v>93</v>
      </c>
      <c r="L1538" s="44" t="s">
        <v>42608</v>
      </c>
      <c r="M1538" s="44"/>
      <c r="N1538" s="44" t="s">
        <v>42595</v>
      </c>
      <c r="O1538" s="44" t="s">
        <v>66</v>
      </c>
      <c r="P1538" s="44" t="s">
        <v>42609</v>
      </c>
      <c r="Q1538" s="44" t="s">
        <v>66</v>
      </c>
      <c r="R1538" s="44" t="s">
        <v>1231</v>
      </c>
      <c r="S1538" s="44" t="s">
        <v>66</v>
      </c>
      <c r="T1538" s="44" t="s">
        <v>42610</v>
      </c>
      <c r="U1538" s="44" t="s">
        <v>42602</v>
      </c>
      <c r="V1538" s="44" t="s">
        <v>42603</v>
      </c>
      <c r="W1538" s="44" t="s">
        <v>14363</v>
      </c>
      <c r="X1538" s="44" t="s">
        <v>42604</v>
      </c>
      <c r="Y1538" s="44" t="s">
        <v>2773</v>
      </c>
      <c r="Z1538" s="44" t="s">
        <v>244</v>
      </c>
      <c r="AA1538" s="44" t="s">
        <v>75</v>
      </c>
      <c r="AB1538" s="44"/>
      <c r="AC1538" s="44" t="s">
        <v>32829</v>
      </c>
      <c r="AD1538" s="44"/>
      <c r="AE1538" s="44"/>
      <c r="AF1538" s="44"/>
      <c r="AG1538" s="44"/>
      <c r="AH1538" s="44"/>
      <c r="AI1538" s="44" t="s">
        <v>42605</v>
      </c>
      <c r="AJ1538" s="44" t="s">
        <v>42603</v>
      </c>
      <c r="AK1538" s="44" t="s">
        <v>42606</v>
      </c>
      <c r="AL1538" s="44">
        <v>2348</v>
      </c>
      <c r="AM1538" s="44"/>
      <c r="AN1538" s="44"/>
      <c r="AO1538" s="44">
        <v>233019</v>
      </c>
    </row>
    <row r="1539" spans="1:41" ht="15.75" hidden="1" customHeight="1" x14ac:dyDescent="0.15">
      <c r="A1539" s="44" t="s">
        <v>40449</v>
      </c>
      <c r="B1539" s="44" t="s">
        <v>14354</v>
      </c>
      <c r="C1539" s="44" t="s">
        <v>33063</v>
      </c>
      <c r="D1539" s="44" t="s">
        <v>42611</v>
      </c>
      <c r="E1539" s="44" t="s">
        <v>59</v>
      </c>
      <c r="F1539" s="44"/>
      <c r="G1539" s="44"/>
      <c r="H1539" s="44" t="s">
        <v>42591</v>
      </c>
      <c r="I1539" s="44" t="s">
        <v>883</v>
      </c>
      <c r="J1539" s="44" t="s">
        <v>4079</v>
      </c>
      <c r="K1539" s="44" t="s">
        <v>93</v>
      </c>
      <c r="L1539" s="44" t="s">
        <v>42612</v>
      </c>
      <c r="M1539" s="44"/>
      <c r="N1539" s="44" t="s">
        <v>42595</v>
      </c>
      <c r="O1539" s="44" t="s">
        <v>42613</v>
      </c>
      <c r="P1539" s="44" t="s">
        <v>42614</v>
      </c>
      <c r="Q1539" s="44" t="s">
        <v>66</v>
      </c>
      <c r="R1539" s="44" t="s">
        <v>42599</v>
      </c>
      <c r="S1539" s="44" t="s">
        <v>66</v>
      </c>
      <c r="T1539" s="44" t="s">
        <v>42615</v>
      </c>
      <c r="U1539" s="44" t="s">
        <v>42602</v>
      </c>
      <c r="V1539" s="44" t="s">
        <v>42603</v>
      </c>
      <c r="W1539" s="44" t="s">
        <v>14363</v>
      </c>
      <c r="X1539" s="44" t="s">
        <v>42604</v>
      </c>
      <c r="Y1539" s="44" t="s">
        <v>2773</v>
      </c>
      <c r="Z1539" s="44" t="s">
        <v>244</v>
      </c>
      <c r="AA1539" s="44" t="s">
        <v>75</v>
      </c>
      <c r="AB1539" s="44"/>
      <c r="AC1539" s="44" t="s">
        <v>32829</v>
      </c>
      <c r="AD1539" s="44"/>
      <c r="AE1539" s="44"/>
      <c r="AF1539" s="44"/>
      <c r="AG1539" s="44"/>
      <c r="AH1539" s="44"/>
      <c r="AI1539" s="44" t="s">
        <v>42605</v>
      </c>
      <c r="AJ1539" s="44" t="s">
        <v>42603</v>
      </c>
      <c r="AK1539" s="44" t="s">
        <v>42606</v>
      </c>
      <c r="AL1539" s="44">
        <v>2348</v>
      </c>
      <c r="AM1539" s="44"/>
      <c r="AN1539" s="44"/>
      <c r="AO1539" s="44">
        <v>233019</v>
      </c>
    </row>
    <row r="1540" spans="1:41" ht="15.75" hidden="1" customHeight="1" x14ac:dyDescent="0.15">
      <c r="A1540" s="44" t="s">
        <v>40449</v>
      </c>
      <c r="B1540" s="44" t="s">
        <v>14354</v>
      </c>
      <c r="C1540" s="44" t="s">
        <v>33063</v>
      </c>
      <c r="D1540" s="44" t="s">
        <v>42616</v>
      </c>
      <c r="E1540" s="44" t="s">
        <v>59</v>
      </c>
      <c r="F1540" s="44"/>
      <c r="G1540" s="44"/>
      <c r="H1540" s="44" t="s">
        <v>42617</v>
      </c>
      <c r="I1540" s="44" t="s">
        <v>2930</v>
      </c>
      <c r="J1540" s="44" t="s">
        <v>13580</v>
      </c>
      <c r="K1540" s="44" t="s">
        <v>63</v>
      </c>
      <c r="L1540" s="44" t="s">
        <v>42618</v>
      </c>
      <c r="M1540" s="44" t="s">
        <v>42619</v>
      </c>
      <c r="N1540" s="44" t="s">
        <v>42620</v>
      </c>
      <c r="O1540" s="44" t="s">
        <v>66</v>
      </c>
      <c r="P1540" s="44" t="s">
        <v>42621</v>
      </c>
      <c r="Q1540" s="44" t="s">
        <v>42622</v>
      </c>
      <c r="R1540" s="44" t="s">
        <v>42623</v>
      </c>
      <c r="S1540" s="44" t="s">
        <v>66</v>
      </c>
      <c r="T1540" s="44" t="s">
        <v>66</v>
      </c>
      <c r="U1540" s="44"/>
      <c r="V1540" s="44" t="s">
        <v>42624</v>
      </c>
      <c r="W1540" s="44" t="s">
        <v>14363</v>
      </c>
      <c r="X1540" s="44" t="s">
        <v>2930</v>
      </c>
      <c r="Y1540" s="44" t="s">
        <v>2773</v>
      </c>
      <c r="Z1540" s="44" t="s">
        <v>74</v>
      </c>
      <c r="AA1540" s="44" t="s">
        <v>75</v>
      </c>
      <c r="AB1540" s="44"/>
      <c r="AC1540" s="44" t="s">
        <v>32829</v>
      </c>
      <c r="AD1540" s="44"/>
      <c r="AE1540" s="44"/>
      <c r="AF1540" s="44"/>
      <c r="AG1540" s="44"/>
      <c r="AH1540" s="44"/>
      <c r="AI1540" s="44" t="s">
        <v>42625</v>
      </c>
      <c r="AJ1540" s="44" t="s">
        <v>42624</v>
      </c>
      <c r="AK1540" s="44" t="s">
        <v>42626</v>
      </c>
      <c r="AL1540" s="44">
        <v>1645</v>
      </c>
      <c r="AM1540" s="44"/>
      <c r="AN1540" s="44"/>
      <c r="AO1540" s="44">
        <v>233037</v>
      </c>
    </row>
    <row r="1541" spans="1:41" ht="15.75" customHeight="1" x14ac:dyDescent="0.15">
      <c r="A1541" s="44" t="s">
        <v>40449</v>
      </c>
      <c r="B1541" s="44" t="s">
        <v>14354</v>
      </c>
      <c r="C1541" s="44" t="s">
        <v>32819</v>
      </c>
      <c r="D1541" s="44" t="s">
        <v>42627</v>
      </c>
      <c r="E1541" s="44" t="s">
        <v>59</v>
      </c>
      <c r="F1541" s="44"/>
      <c r="G1541" s="44"/>
      <c r="H1541" s="44" t="s">
        <v>42628</v>
      </c>
      <c r="I1541" s="44" t="s">
        <v>42629</v>
      </c>
      <c r="J1541" s="44" t="s">
        <v>6030</v>
      </c>
      <c r="K1541" s="44" t="s">
        <v>1955</v>
      </c>
      <c r="L1541" s="44" t="s">
        <v>42630</v>
      </c>
      <c r="M1541" s="44"/>
      <c r="N1541" s="44" t="s">
        <v>42631</v>
      </c>
      <c r="O1541" s="44" t="s">
        <v>42632</v>
      </c>
      <c r="P1541" s="44" t="s">
        <v>42633</v>
      </c>
      <c r="Q1541" s="44" t="s">
        <v>66</v>
      </c>
      <c r="R1541" s="44" t="s">
        <v>66</v>
      </c>
      <c r="S1541" s="44" t="s">
        <v>66</v>
      </c>
      <c r="T1541" s="44" t="s">
        <v>66</v>
      </c>
      <c r="U1541" s="44" t="s">
        <v>42634</v>
      </c>
      <c r="V1541" s="44" t="s">
        <v>42635</v>
      </c>
      <c r="W1541" s="44" t="s">
        <v>14363</v>
      </c>
      <c r="X1541" s="44" t="s">
        <v>42636</v>
      </c>
      <c r="Y1541" s="44" t="s">
        <v>2773</v>
      </c>
      <c r="Z1541" s="44" t="s">
        <v>74</v>
      </c>
      <c r="AA1541" s="44" t="s">
        <v>75</v>
      </c>
      <c r="AB1541" s="44"/>
      <c r="AC1541" s="44" t="s">
        <v>32829</v>
      </c>
      <c r="AD1541" s="44"/>
      <c r="AE1541" s="44"/>
      <c r="AF1541" s="44"/>
      <c r="AG1541" s="44"/>
      <c r="AH1541" s="44" t="s">
        <v>6467</v>
      </c>
      <c r="AI1541" s="44" t="s">
        <v>42637</v>
      </c>
      <c r="AJ1541" s="44" t="s">
        <v>42635</v>
      </c>
      <c r="AK1541" s="44" t="s">
        <v>42638</v>
      </c>
      <c r="AL1541" s="44">
        <v>2499</v>
      </c>
      <c r="AM1541" s="44"/>
      <c r="AN1541" s="44"/>
      <c r="AO1541" s="44">
        <v>233338</v>
      </c>
    </row>
    <row r="1542" spans="1:41" ht="15.75" customHeight="1" x14ac:dyDescent="0.15">
      <c r="A1542" s="44" t="s">
        <v>40449</v>
      </c>
      <c r="B1542" s="44" t="s">
        <v>14354</v>
      </c>
      <c r="C1542" s="44" t="s">
        <v>32819</v>
      </c>
      <c r="D1542" s="44" t="s">
        <v>42627</v>
      </c>
      <c r="E1542" s="44" t="s">
        <v>59</v>
      </c>
      <c r="F1542" s="44"/>
      <c r="G1542" s="44"/>
      <c r="H1542" s="44" t="s">
        <v>42628</v>
      </c>
      <c r="I1542" s="44" t="s">
        <v>42629</v>
      </c>
      <c r="J1542" s="44" t="s">
        <v>6030</v>
      </c>
      <c r="K1542" s="44" t="s">
        <v>63</v>
      </c>
      <c r="L1542" s="44" t="s">
        <v>42639</v>
      </c>
      <c r="M1542" s="44"/>
      <c r="N1542" s="44" t="s">
        <v>42631</v>
      </c>
      <c r="O1542" s="44" t="s">
        <v>42632</v>
      </c>
      <c r="P1542" s="44" t="s">
        <v>42633</v>
      </c>
      <c r="Q1542" s="44" t="s">
        <v>66</v>
      </c>
      <c r="R1542" s="44" t="s">
        <v>66</v>
      </c>
      <c r="S1542" s="44" t="s">
        <v>66</v>
      </c>
      <c r="T1542" s="44" t="s">
        <v>66</v>
      </c>
      <c r="U1542" s="44" t="s">
        <v>42634</v>
      </c>
      <c r="V1542" s="44" t="s">
        <v>42635</v>
      </c>
      <c r="W1542" s="44" t="s">
        <v>14363</v>
      </c>
      <c r="X1542" s="44" t="s">
        <v>42636</v>
      </c>
      <c r="Y1542" s="44" t="s">
        <v>2773</v>
      </c>
      <c r="Z1542" s="44" t="s">
        <v>74</v>
      </c>
      <c r="AA1542" s="44" t="s">
        <v>75</v>
      </c>
      <c r="AB1542" s="44"/>
      <c r="AC1542" s="44" t="s">
        <v>32829</v>
      </c>
      <c r="AD1542" s="44"/>
      <c r="AE1542" s="44"/>
      <c r="AF1542" s="44"/>
      <c r="AG1542" s="44"/>
      <c r="AH1542" s="44" t="s">
        <v>6467</v>
      </c>
      <c r="AI1542" s="44" t="s">
        <v>42637</v>
      </c>
      <c r="AJ1542" s="44" t="s">
        <v>42635</v>
      </c>
      <c r="AK1542" s="44" t="s">
        <v>42638</v>
      </c>
      <c r="AL1542" s="44">
        <v>2499</v>
      </c>
      <c r="AM1542" s="44"/>
      <c r="AN1542" s="44"/>
      <c r="AO1542" s="44">
        <v>233338</v>
      </c>
    </row>
    <row r="1543" spans="1:41" ht="15.75" customHeight="1" x14ac:dyDescent="0.15">
      <c r="A1543" s="44" t="s">
        <v>40449</v>
      </c>
      <c r="B1543" s="44" t="s">
        <v>14354</v>
      </c>
      <c r="C1543" s="44" t="s">
        <v>32819</v>
      </c>
      <c r="D1543" s="44" t="s">
        <v>42640</v>
      </c>
      <c r="E1543" s="44" t="s">
        <v>59</v>
      </c>
      <c r="F1543" s="44"/>
      <c r="G1543" s="44"/>
      <c r="H1543" s="44" t="s">
        <v>42628</v>
      </c>
      <c r="I1543" s="44" t="s">
        <v>1615</v>
      </c>
      <c r="J1543" s="44" t="s">
        <v>3921</v>
      </c>
      <c r="K1543" s="44" t="s">
        <v>86</v>
      </c>
      <c r="L1543" s="44" t="s">
        <v>42641</v>
      </c>
      <c r="M1543" s="44"/>
      <c r="N1543" s="44" t="s">
        <v>42631</v>
      </c>
      <c r="O1543" s="44" t="s">
        <v>42642</v>
      </c>
      <c r="P1543" s="44" t="s">
        <v>42633</v>
      </c>
      <c r="Q1543" s="44" t="s">
        <v>66</v>
      </c>
      <c r="R1543" s="44" t="s">
        <v>66</v>
      </c>
      <c r="S1543" s="44" t="s">
        <v>66</v>
      </c>
      <c r="T1543" s="44" t="s">
        <v>42643</v>
      </c>
      <c r="U1543" s="44" t="s">
        <v>42634</v>
      </c>
      <c r="V1543" s="44" t="s">
        <v>42635</v>
      </c>
      <c r="W1543" s="44" t="s">
        <v>14363</v>
      </c>
      <c r="X1543" s="44" t="s">
        <v>42636</v>
      </c>
      <c r="Y1543" s="44" t="s">
        <v>2773</v>
      </c>
      <c r="Z1543" s="44" t="s">
        <v>74</v>
      </c>
      <c r="AA1543" s="44" t="s">
        <v>75</v>
      </c>
      <c r="AB1543" s="44"/>
      <c r="AC1543" s="44" t="s">
        <v>32829</v>
      </c>
      <c r="AD1543" s="44"/>
      <c r="AE1543" s="44"/>
      <c r="AF1543" s="44"/>
      <c r="AG1543" s="44"/>
      <c r="AH1543" s="44" t="s">
        <v>6467</v>
      </c>
      <c r="AI1543" s="44" t="s">
        <v>42637</v>
      </c>
      <c r="AJ1543" s="44" t="s">
        <v>42635</v>
      </c>
      <c r="AK1543" s="44" t="s">
        <v>42638</v>
      </c>
      <c r="AL1543" s="44">
        <v>2499</v>
      </c>
      <c r="AM1543" s="44"/>
      <c r="AN1543" s="44"/>
      <c r="AO1543" s="44">
        <v>233338</v>
      </c>
    </row>
    <row r="1544" spans="1:41" ht="15.75" customHeight="1" x14ac:dyDescent="0.15">
      <c r="A1544" s="44" t="s">
        <v>40449</v>
      </c>
      <c r="B1544" s="44" t="s">
        <v>14354</v>
      </c>
      <c r="C1544" s="44" t="s">
        <v>32819</v>
      </c>
      <c r="D1544" s="44" t="s">
        <v>42644</v>
      </c>
      <c r="E1544" s="44" t="s">
        <v>59</v>
      </c>
      <c r="F1544" s="44"/>
      <c r="G1544" s="44"/>
      <c r="H1544" s="44" t="s">
        <v>42628</v>
      </c>
      <c r="I1544" s="44" t="s">
        <v>815</v>
      </c>
      <c r="J1544" s="44" t="s">
        <v>1127</v>
      </c>
      <c r="K1544" s="44" t="s">
        <v>93</v>
      </c>
      <c r="L1544" s="44"/>
      <c r="M1544" s="44"/>
      <c r="N1544" s="44" t="s">
        <v>42631</v>
      </c>
      <c r="O1544" s="44" t="s">
        <v>66</v>
      </c>
      <c r="P1544" s="44" t="s">
        <v>42633</v>
      </c>
      <c r="Q1544" s="44" t="s">
        <v>66</v>
      </c>
      <c r="R1544" s="44" t="s">
        <v>66</v>
      </c>
      <c r="S1544" s="44" t="s">
        <v>66</v>
      </c>
      <c r="T1544" s="44" t="s">
        <v>66</v>
      </c>
      <c r="U1544" s="44" t="s">
        <v>42634</v>
      </c>
      <c r="V1544" s="44" t="s">
        <v>42635</v>
      </c>
      <c r="W1544" s="44" t="s">
        <v>14363</v>
      </c>
      <c r="X1544" s="44" t="s">
        <v>42636</v>
      </c>
      <c r="Y1544" s="44" t="s">
        <v>2773</v>
      </c>
      <c r="Z1544" s="44" t="s">
        <v>74</v>
      </c>
      <c r="AA1544" s="44" t="s">
        <v>75</v>
      </c>
      <c r="AB1544" s="44"/>
      <c r="AC1544" s="44" t="s">
        <v>32829</v>
      </c>
      <c r="AD1544" s="44"/>
      <c r="AE1544" s="44"/>
      <c r="AF1544" s="44"/>
      <c r="AG1544" s="44"/>
      <c r="AH1544" s="44" t="s">
        <v>6467</v>
      </c>
      <c r="AI1544" s="44" t="s">
        <v>42637</v>
      </c>
      <c r="AJ1544" s="44" t="s">
        <v>42635</v>
      </c>
      <c r="AK1544" s="44" t="s">
        <v>42638</v>
      </c>
      <c r="AL1544" s="44">
        <v>2499</v>
      </c>
      <c r="AM1544" s="44"/>
      <c r="AN1544" s="44"/>
      <c r="AO1544" s="44">
        <v>233338</v>
      </c>
    </row>
    <row r="1545" spans="1:41" ht="15.75" customHeight="1" x14ac:dyDescent="0.15">
      <c r="A1545" s="44" t="s">
        <v>40449</v>
      </c>
      <c r="B1545" s="44" t="s">
        <v>14354</v>
      </c>
      <c r="C1545" s="44" t="s">
        <v>32819</v>
      </c>
      <c r="D1545" s="44" t="s">
        <v>42645</v>
      </c>
      <c r="E1545" s="44" t="s">
        <v>59</v>
      </c>
      <c r="F1545" s="44"/>
      <c r="G1545" s="44"/>
      <c r="H1545" s="44" t="s">
        <v>42628</v>
      </c>
      <c r="I1545" s="44" t="s">
        <v>5018</v>
      </c>
      <c r="J1545" s="44" t="s">
        <v>85</v>
      </c>
      <c r="K1545" s="44" t="s">
        <v>93</v>
      </c>
      <c r="L1545" s="44"/>
      <c r="M1545" s="44" t="s">
        <v>42646</v>
      </c>
      <c r="N1545" s="44" t="s">
        <v>42631</v>
      </c>
      <c r="O1545" s="44" t="s">
        <v>66</v>
      </c>
      <c r="P1545" s="44" t="s">
        <v>42633</v>
      </c>
      <c r="Q1545" s="44" t="s">
        <v>42647</v>
      </c>
      <c r="R1545" s="44" t="s">
        <v>66</v>
      </c>
      <c r="S1545" s="44" t="s">
        <v>66</v>
      </c>
      <c r="T1545" s="44" t="s">
        <v>66</v>
      </c>
      <c r="U1545" s="44" t="s">
        <v>42634</v>
      </c>
      <c r="V1545" s="44" t="s">
        <v>42635</v>
      </c>
      <c r="W1545" s="44" t="s">
        <v>14363</v>
      </c>
      <c r="X1545" s="44" t="s">
        <v>42636</v>
      </c>
      <c r="Y1545" s="44" t="s">
        <v>2773</v>
      </c>
      <c r="Z1545" s="44" t="s">
        <v>74</v>
      </c>
      <c r="AA1545" s="44" t="s">
        <v>75</v>
      </c>
      <c r="AB1545" s="44"/>
      <c r="AC1545" s="44" t="s">
        <v>32829</v>
      </c>
      <c r="AD1545" s="44"/>
      <c r="AE1545" s="44"/>
      <c r="AF1545" s="44"/>
      <c r="AG1545" s="44"/>
      <c r="AH1545" s="44" t="s">
        <v>6467</v>
      </c>
      <c r="AI1545" s="44" t="s">
        <v>42637</v>
      </c>
      <c r="AJ1545" s="44" t="s">
        <v>42635</v>
      </c>
      <c r="AK1545" s="44" t="s">
        <v>42638</v>
      </c>
      <c r="AL1545" s="44">
        <v>2499</v>
      </c>
      <c r="AM1545" s="44"/>
      <c r="AN1545" s="44"/>
      <c r="AO1545" s="44">
        <v>233338</v>
      </c>
    </row>
    <row r="1546" spans="1:41" ht="15.75" hidden="1" customHeight="1" x14ac:dyDescent="0.15">
      <c r="A1546" s="44" t="s">
        <v>40449</v>
      </c>
      <c r="B1546" s="44" t="s">
        <v>14354</v>
      </c>
      <c r="C1546" s="44" t="s">
        <v>35560</v>
      </c>
      <c r="D1546" s="44" t="s">
        <v>42648</v>
      </c>
      <c r="E1546" s="44" t="s">
        <v>59</v>
      </c>
      <c r="F1546" s="44"/>
      <c r="G1546" s="44"/>
      <c r="H1546" s="44" t="s">
        <v>42649</v>
      </c>
      <c r="I1546" s="44" t="s">
        <v>25172</v>
      </c>
      <c r="J1546" s="44" t="s">
        <v>2655</v>
      </c>
      <c r="K1546" s="44" t="s">
        <v>63</v>
      </c>
      <c r="L1546" s="44" t="s">
        <v>42650</v>
      </c>
      <c r="M1546" s="44" t="s">
        <v>42651</v>
      </c>
      <c r="N1546" s="44" t="s">
        <v>42652</v>
      </c>
      <c r="O1546" s="44" t="s">
        <v>42653</v>
      </c>
      <c r="P1546" s="44" t="s">
        <v>66</v>
      </c>
      <c r="Q1546" s="44" t="s">
        <v>66</v>
      </c>
      <c r="R1546" s="44"/>
      <c r="S1546" s="44" t="s">
        <v>66</v>
      </c>
      <c r="T1546" s="44" t="s">
        <v>42654</v>
      </c>
      <c r="U1546" s="44" t="s">
        <v>42655</v>
      </c>
      <c r="V1546" s="44" t="s">
        <v>42656</v>
      </c>
      <c r="W1546" s="44" t="s">
        <v>14363</v>
      </c>
      <c r="X1546" s="44" t="s">
        <v>14442</v>
      </c>
      <c r="Y1546" s="44" t="s">
        <v>2773</v>
      </c>
      <c r="Z1546" s="44" t="s">
        <v>160</v>
      </c>
      <c r="AA1546" s="44" t="s">
        <v>75</v>
      </c>
      <c r="AB1546" s="44"/>
      <c r="AC1546" s="44" t="s">
        <v>32829</v>
      </c>
      <c r="AD1546" s="44"/>
      <c r="AE1546" s="44"/>
      <c r="AF1546" s="44"/>
      <c r="AG1546" s="44"/>
      <c r="AH1546" s="44"/>
      <c r="AI1546" s="44" t="s">
        <v>42657</v>
      </c>
      <c r="AJ1546" s="44" t="s">
        <v>42656</v>
      </c>
      <c r="AK1546" s="44" t="s">
        <v>42658</v>
      </c>
      <c r="AL1546" s="44">
        <v>8676</v>
      </c>
      <c r="AM1546" s="44"/>
      <c r="AN1546" s="44"/>
      <c r="AO1546" s="44">
        <v>233754</v>
      </c>
    </row>
    <row r="1547" spans="1:41" ht="15.75" hidden="1" customHeight="1" x14ac:dyDescent="0.15">
      <c r="A1547" s="44" t="s">
        <v>40449</v>
      </c>
      <c r="B1547" s="44" t="s">
        <v>14354</v>
      </c>
      <c r="C1547" s="44" t="s">
        <v>35560</v>
      </c>
      <c r="D1547" s="44" t="s">
        <v>42659</v>
      </c>
      <c r="E1547" s="44" t="s">
        <v>59</v>
      </c>
      <c r="F1547" s="44"/>
      <c r="G1547" s="44"/>
      <c r="H1547" s="44" t="s">
        <v>42649</v>
      </c>
      <c r="I1547" s="44" t="s">
        <v>110</v>
      </c>
      <c r="J1547" s="44" t="s">
        <v>2655</v>
      </c>
      <c r="K1547" s="44" t="s">
        <v>63</v>
      </c>
      <c r="L1547" s="44" t="s">
        <v>42660</v>
      </c>
      <c r="M1547" s="44" t="s">
        <v>42661</v>
      </c>
      <c r="N1547" s="44" t="s">
        <v>42652</v>
      </c>
      <c r="O1547" s="44" t="s">
        <v>42653</v>
      </c>
      <c r="P1547" s="44" t="s">
        <v>66</v>
      </c>
      <c r="Q1547" s="44" t="s">
        <v>42662</v>
      </c>
      <c r="R1547" s="44" t="s">
        <v>66</v>
      </c>
      <c r="S1547" s="44" t="s">
        <v>42663</v>
      </c>
      <c r="T1547" s="44" t="s">
        <v>41334</v>
      </c>
      <c r="U1547" s="44" t="s">
        <v>42655</v>
      </c>
      <c r="V1547" s="44" t="s">
        <v>42656</v>
      </c>
      <c r="W1547" s="44" t="s">
        <v>14363</v>
      </c>
      <c r="X1547" s="44" t="s">
        <v>14442</v>
      </c>
      <c r="Y1547" s="44" t="s">
        <v>2773</v>
      </c>
      <c r="Z1547" s="44" t="s">
        <v>160</v>
      </c>
      <c r="AA1547" s="44" t="s">
        <v>75</v>
      </c>
      <c r="AB1547" s="44"/>
      <c r="AC1547" s="44" t="s">
        <v>32829</v>
      </c>
      <c r="AD1547" s="44"/>
      <c r="AE1547" s="44"/>
      <c r="AF1547" s="44"/>
      <c r="AG1547" s="44"/>
      <c r="AH1547" s="44"/>
      <c r="AI1547" s="44" t="s">
        <v>42657</v>
      </c>
      <c r="AJ1547" s="44" t="s">
        <v>42656</v>
      </c>
      <c r="AK1547" s="44" t="s">
        <v>42658</v>
      </c>
      <c r="AL1547" s="44">
        <v>8676</v>
      </c>
      <c r="AM1547" s="44"/>
      <c r="AN1547" s="44"/>
      <c r="AO1547" s="44">
        <v>233754</v>
      </c>
    </row>
    <row r="1548" spans="1:41" ht="15.75" hidden="1" customHeight="1" x14ac:dyDescent="0.15">
      <c r="A1548" s="44" t="s">
        <v>40449</v>
      </c>
      <c r="B1548" s="44" t="s">
        <v>14354</v>
      </c>
      <c r="C1548" s="44" t="s">
        <v>35560</v>
      </c>
      <c r="D1548" s="44" t="s">
        <v>42664</v>
      </c>
      <c r="E1548" s="44" t="s">
        <v>59</v>
      </c>
      <c r="F1548" s="44"/>
      <c r="G1548" s="44"/>
      <c r="H1548" s="44" t="s">
        <v>42649</v>
      </c>
      <c r="I1548" s="44" t="s">
        <v>11213</v>
      </c>
      <c r="J1548" s="44" t="s">
        <v>6661</v>
      </c>
      <c r="K1548" s="44" t="s">
        <v>93</v>
      </c>
      <c r="L1548" s="44"/>
      <c r="M1548" s="44"/>
      <c r="N1548" s="44" t="s">
        <v>42652</v>
      </c>
      <c r="O1548" s="44" t="s">
        <v>66</v>
      </c>
      <c r="P1548" s="44" t="s">
        <v>42665</v>
      </c>
      <c r="Q1548" s="44" t="s">
        <v>66</v>
      </c>
      <c r="R1548" s="44" t="s">
        <v>66</v>
      </c>
      <c r="S1548" s="44" t="s">
        <v>66</v>
      </c>
      <c r="T1548" s="44" t="s">
        <v>42666</v>
      </c>
      <c r="U1548" s="44" t="s">
        <v>42655</v>
      </c>
      <c r="V1548" s="44" t="s">
        <v>42656</v>
      </c>
      <c r="W1548" s="44" t="s">
        <v>14363</v>
      </c>
      <c r="X1548" s="44" t="s">
        <v>14442</v>
      </c>
      <c r="Y1548" s="44" t="s">
        <v>2773</v>
      </c>
      <c r="Z1548" s="44" t="s">
        <v>160</v>
      </c>
      <c r="AA1548" s="44" t="s">
        <v>75</v>
      </c>
      <c r="AB1548" s="44"/>
      <c r="AC1548" s="44" t="s">
        <v>32829</v>
      </c>
      <c r="AD1548" s="44"/>
      <c r="AE1548" s="44"/>
      <c r="AF1548" s="44"/>
      <c r="AG1548" s="44"/>
      <c r="AH1548" s="44"/>
      <c r="AI1548" s="44" t="s">
        <v>42657</v>
      </c>
      <c r="AJ1548" s="44" t="s">
        <v>42656</v>
      </c>
      <c r="AK1548" s="44" t="s">
        <v>42658</v>
      </c>
      <c r="AL1548" s="44">
        <v>8676</v>
      </c>
      <c r="AM1548" s="44"/>
      <c r="AN1548" s="44"/>
      <c r="AO1548" s="44">
        <v>233754</v>
      </c>
    </row>
    <row r="1549" spans="1:41" ht="15.75" hidden="1" customHeight="1" x14ac:dyDescent="0.15">
      <c r="A1549" s="44" t="s">
        <v>40449</v>
      </c>
      <c r="B1549" s="44" t="s">
        <v>14354</v>
      </c>
      <c r="C1549" s="44" t="s">
        <v>35560</v>
      </c>
      <c r="D1549" s="44" t="s">
        <v>42667</v>
      </c>
      <c r="E1549" s="44" t="s">
        <v>59</v>
      </c>
      <c r="F1549" s="44"/>
      <c r="G1549" s="44"/>
      <c r="H1549" s="44" t="s">
        <v>42649</v>
      </c>
      <c r="I1549" s="44" t="s">
        <v>9839</v>
      </c>
      <c r="J1549" s="44" t="s">
        <v>25930</v>
      </c>
      <c r="K1549" s="44" t="s">
        <v>93</v>
      </c>
      <c r="L1549" s="44"/>
      <c r="M1549" s="44"/>
      <c r="N1549" s="44" t="s">
        <v>42652</v>
      </c>
      <c r="O1549" s="44" t="s">
        <v>42668</v>
      </c>
      <c r="P1549" s="44" t="s">
        <v>42669</v>
      </c>
      <c r="Q1549" s="44"/>
      <c r="R1549" s="44"/>
      <c r="S1549" s="44"/>
      <c r="T1549" s="44" t="s">
        <v>42666</v>
      </c>
      <c r="U1549" s="44" t="s">
        <v>42655</v>
      </c>
      <c r="V1549" s="44" t="s">
        <v>42656</v>
      </c>
      <c r="W1549" s="44" t="s">
        <v>14363</v>
      </c>
      <c r="X1549" s="44" t="s">
        <v>14442</v>
      </c>
      <c r="Y1549" s="44" t="s">
        <v>2773</v>
      </c>
      <c r="Z1549" s="44" t="s">
        <v>160</v>
      </c>
      <c r="AA1549" s="44" t="s">
        <v>75</v>
      </c>
      <c r="AB1549" s="44"/>
      <c r="AC1549" s="44" t="s">
        <v>32829</v>
      </c>
      <c r="AD1549" s="44"/>
      <c r="AE1549" s="44"/>
      <c r="AF1549" s="44"/>
      <c r="AG1549" s="44"/>
      <c r="AH1549" s="44"/>
      <c r="AI1549" s="44" t="s">
        <v>42657</v>
      </c>
      <c r="AJ1549" s="44" t="s">
        <v>42656</v>
      </c>
      <c r="AK1549" s="44" t="s">
        <v>42658</v>
      </c>
      <c r="AL1549" s="44">
        <v>8676</v>
      </c>
      <c r="AM1549" s="44"/>
      <c r="AN1549" s="44"/>
      <c r="AO1549" s="44">
        <v>233754</v>
      </c>
    </row>
    <row r="1550" spans="1:41" ht="15.75" hidden="1" customHeight="1" x14ac:dyDescent="0.15">
      <c r="A1550" s="44" t="s">
        <v>40449</v>
      </c>
      <c r="B1550" s="44" t="s">
        <v>14354</v>
      </c>
      <c r="C1550" s="44" t="s">
        <v>35560</v>
      </c>
      <c r="D1550" s="44" t="s">
        <v>42670</v>
      </c>
      <c r="E1550" s="44" t="s">
        <v>59</v>
      </c>
      <c r="F1550" s="44"/>
      <c r="G1550" s="44"/>
      <c r="H1550" s="44" t="s">
        <v>42649</v>
      </c>
      <c r="I1550" s="44" t="s">
        <v>42671</v>
      </c>
      <c r="J1550" s="44" t="s">
        <v>42672</v>
      </c>
      <c r="K1550" s="44" t="s">
        <v>93</v>
      </c>
      <c r="L1550" s="44"/>
      <c r="M1550" s="44"/>
      <c r="N1550" s="44" t="s">
        <v>42652</v>
      </c>
      <c r="O1550" s="44" t="s">
        <v>66</v>
      </c>
      <c r="P1550" s="44" t="s">
        <v>42665</v>
      </c>
      <c r="Q1550" s="44" t="s">
        <v>66</v>
      </c>
      <c r="R1550" s="44" t="s">
        <v>66</v>
      </c>
      <c r="S1550" s="44" t="s">
        <v>66</v>
      </c>
      <c r="T1550" s="44" t="s">
        <v>42666</v>
      </c>
      <c r="U1550" s="44" t="s">
        <v>42655</v>
      </c>
      <c r="V1550" s="44" t="s">
        <v>42656</v>
      </c>
      <c r="W1550" s="44" t="s">
        <v>14363</v>
      </c>
      <c r="X1550" s="44" t="s">
        <v>14442</v>
      </c>
      <c r="Y1550" s="44" t="s">
        <v>2773</v>
      </c>
      <c r="Z1550" s="44" t="s">
        <v>160</v>
      </c>
      <c r="AA1550" s="44" t="s">
        <v>75</v>
      </c>
      <c r="AB1550" s="44"/>
      <c r="AC1550" s="44" t="s">
        <v>32829</v>
      </c>
      <c r="AD1550" s="44"/>
      <c r="AE1550" s="44"/>
      <c r="AF1550" s="44"/>
      <c r="AG1550" s="44"/>
      <c r="AH1550" s="44"/>
      <c r="AI1550" s="44" t="s">
        <v>42657</v>
      </c>
      <c r="AJ1550" s="44" t="s">
        <v>42656</v>
      </c>
      <c r="AK1550" s="44" t="s">
        <v>42658</v>
      </c>
      <c r="AL1550" s="44">
        <v>8676</v>
      </c>
      <c r="AM1550" s="44"/>
      <c r="AN1550" s="44"/>
      <c r="AO1550" s="44">
        <v>233754</v>
      </c>
    </row>
    <row r="1551" spans="1:41" ht="15.75" hidden="1" customHeight="1" x14ac:dyDescent="0.15">
      <c r="A1551" s="44" t="s">
        <v>40449</v>
      </c>
      <c r="B1551" s="44" t="s">
        <v>14354</v>
      </c>
      <c r="C1551" s="44" t="s">
        <v>35560</v>
      </c>
      <c r="D1551" s="44" t="s">
        <v>42673</v>
      </c>
      <c r="E1551" s="44" t="s">
        <v>59</v>
      </c>
      <c r="F1551" s="44"/>
      <c r="G1551" s="44"/>
      <c r="H1551" s="44" t="s">
        <v>42649</v>
      </c>
      <c r="I1551" s="44" t="s">
        <v>9249</v>
      </c>
      <c r="J1551" s="44" t="s">
        <v>42674</v>
      </c>
      <c r="K1551" s="44" t="s">
        <v>93</v>
      </c>
      <c r="L1551" s="44"/>
      <c r="M1551" s="44"/>
      <c r="N1551" s="44" t="s">
        <v>42652</v>
      </c>
      <c r="O1551" s="44" t="s">
        <v>42675</v>
      </c>
      <c r="P1551" s="44" t="s">
        <v>42669</v>
      </c>
      <c r="Q1551" s="44"/>
      <c r="R1551" s="44"/>
      <c r="S1551" s="44"/>
      <c r="T1551" s="44" t="s">
        <v>42666</v>
      </c>
      <c r="U1551" s="44" t="s">
        <v>42655</v>
      </c>
      <c r="V1551" s="44" t="s">
        <v>42656</v>
      </c>
      <c r="W1551" s="44" t="s">
        <v>14363</v>
      </c>
      <c r="X1551" s="44" t="s">
        <v>14442</v>
      </c>
      <c r="Y1551" s="44" t="s">
        <v>2773</v>
      </c>
      <c r="Z1551" s="44" t="s">
        <v>160</v>
      </c>
      <c r="AA1551" s="44" t="s">
        <v>75</v>
      </c>
      <c r="AB1551" s="44"/>
      <c r="AC1551" s="44" t="s">
        <v>32829</v>
      </c>
      <c r="AD1551" s="44"/>
      <c r="AE1551" s="44"/>
      <c r="AF1551" s="44"/>
      <c r="AG1551" s="44"/>
      <c r="AH1551" s="44"/>
      <c r="AI1551" s="44" t="s">
        <v>42657</v>
      </c>
      <c r="AJ1551" s="44" t="s">
        <v>42656</v>
      </c>
      <c r="AK1551" s="44" t="s">
        <v>42658</v>
      </c>
      <c r="AL1551" s="44">
        <v>8676</v>
      </c>
      <c r="AM1551" s="44"/>
      <c r="AN1551" s="44"/>
      <c r="AO1551" s="44">
        <v>233754</v>
      </c>
    </row>
    <row r="1552" spans="1:41" ht="15.75" hidden="1" customHeight="1" x14ac:dyDescent="0.15">
      <c r="A1552" s="44" t="s">
        <v>40449</v>
      </c>
      <c r="B1552" s="44" t="s">
        <v>14354</v>
      </c>
      <c r="C1552" s="44" t="s">
        <v>35560</v>
      </c>
      <c r="D1552" s="44" t="s">
        <v>42676</v>
      </c>
      <c r="E1552" s="44" t="s">
        <v>59</v>
      </c>
      <c r="F1552" s="44"/>
      <c r="G1552" s="44"/>
      <c r="H1552" s="44" t="s">
        <v>42649</v>
      </c>
      <c r="I1552" s="44" t="s">
        <v>11196</v>
      </c>
      <c r="J1552" s="44" t="s">
        <v>980</v>
      </c>
      <c r="K1552" s="44" t="s">
        <v>93</v>
      </c>
      <c r="L1552" s="44"/>
      <c r="M1552" s="44"/>
      <c r="N1552" s="44" t="s">
        <v>42652</v>
      </c>
      <c r="O1552" s="44" t="s">
        <v>66</v>
      </c>
      <c r="P1552" s="44" t="s">
        <v>66</v>
      </c>
      <c r="Q1552" s="44" t="s">
        <v>66</v>
      </c>
      <c r="R1552" s="44" t="s">
        <v>66</v>
      </c>
      <c r="S1552" s="44" t="s">
        <v>66</v>
      </c>
      <c r="T1552" s="44" t="s">
        <v>41334</v>
      </c>
      <c r="U1552" s="44" t="s">
        <v>42655</v>
      </c>
      <c r="V1552" s="44" t="s">
        <v>42656</v>
      </c>
      <c r="W1552" s="44" t="s">
        <v>14363</v>
      </c>
      <c r="X1552" s="44" t="s">
        <v>14442</v>
      </c>
      <c r="Y1552" s="44" t="s">
        <v>2773</v>
      </c>
      <c r="Z1552" s="44" t="s">
        <v>160</v>
      </c>
      <c r="AA1552" s="44" t="s">
        <v>75</v>
      </c>
      <c r="AB1552" s="44"/>
      <c r="AC1552" s="44" t="s">
        <v>32829</v>
      </c>
      <c r="AD1552" s="44"/>
      <c r="AE1552" s="44"/>
      <c r="AF1552" s="44"/>
      <c r="AG1552" s="44"/>
      <c r="AH1552" s="44"/>
      <c r="AI1552" s="44" t="s">
        <v>42657</v>
      </c>
      <c r="AJ1552" s="44" t="s">
        <v>42656</v>
      </c>
      <c r="AK1552" s="44" t="s">
        <v>42658</v>
      </c>
      <c r="AL1552" s="44">
        <v>8676</v>
      </c>
      <c r="AM1552" s="44"/>
      <c r="AN1552" s="44"/>
      <c r="AO1552" s="44">
        <v>233754</v>
      </c>
    </row>
    <row r="1553" spans="1:41" ht="15.75" hidden="1" customHeight="1" x14ac:dyDescent="0.15">
      <c r="A1553" s="44" t="s">
        <v>33455</v>
      </c>
      <c r="B1553" s="44" t="s">
        <v>2852</v>
      </c>
      <c r="C1553" s="44" t="s">
        <v>33456</v>
      </c>
      <c r="D1553" s="44" t="s">
        <v>42677</v>
      </c>
      <c r="E1553" s="44" t="s">
        <v>59</v>
      </c>
      <c r="F1553" s="44"/>
      <c r="G1553" s="44"/>
      <c r="H1553" s="44" t="s">
        <v>42678</v>
      </c>
      <c r="I1553" s="44" t="s">
        <v>8473</v>
      </c>
      <c r="J1553" s="44" t="s">
        <v>42679</v>
      </c>
      <c r="K1553" s="44" t="s">
        <v>63</v>
      </c>
      <c r="L1553" s="44" t="s">
        <v>42680</v>
      </c>
      <c r="M1553" s="44"/>
      <c r="N1553" s="44" t="s">
        <v>42681</v>
      </c>
      <c r="O1553" s="44" t="s">
        <v>42682</v>
      </c>
      <c r="P1553" s="44" t="s">
        <v>42683</v>
      </c>
      <c r="Q1553" s="44" t="s">
        <v>66</v>
      </c>
      <c r="R1553" s="44" t="s">
        <v>42684</v>
      </c>
      <c r="S1553" s="44" t="s">
        <v>66</v>
      </c>
      <c r="T1553" s="44" t="s">
        <v>42685</v>
      </c>
      <c r="U1553" s="44" t="s">
        <v>42686</v>
      </c>
      <c r="V1553" s="44" t="s">
        <v>42687</v>
      </c>
      <c r="W1553" s="44" t="s">
        <v>14908</v>
      </c>
      <c r="X1553" s="44" t="s">
        <v>42688</v>
      </c>
      <c r="Y1553" s="44" t="s">
        <v>1055</v>
      </c>
      <c r="Z1553" s="44" t="s">
        <v>121</v>
      </c>
      <c r="AA1553" s="44" t="s">
        <v>75</v>
      </c>
      <c r="AB1553" s="44"/>
      <c r="AC1553" s="44"/>
      <c r="AD1553" s="44"/>
      <c r="AE1553" s="44"/>
      <c r="AF1553" s="44"/>
      <c r="AG1553" s="44"/>
      <c r="AH1553" s="44"/>
      <c r="AI1553" s="44" t="s">
        <v>42689</v>
      </c>
      <c r="AJ1553" s="44" t="s">
        <v>42687</v>
      </c>
      <c r="AK1553" s="44" t="s">
        <v>42690</v>
      </c>
      <c r="AL1553" s="44">
        <v>16959</v>
      </c>
      <c r="AM1553" s="44"/>
      <c r="AN1553" s="44"/>
      <c r="AO1553" s="44">
        <v>234669</v>
      </c>
    </row>
    <row r="1554" spans="1:41" ht="15.75" hidden="1" customHeight="1" x14ac:dyDescent="0.15">
      <c r="A1554" s="44" t="s">
        <v>33455</v>
      </c>
      <c r="B1554" s="44" t="s">
        <v>2852</v>
      </c>
      <c r="C1554" s="44" t="s">
        <v>33456</v>
      </c>
      <c r="D1554" s="44" t="s">
        <v>42691</v>
      </c>
      <c r="E1554" s="44" t="s">
        <v>59</v>
      </c>
      <c r="F1554" s="44"/>
      <c r="G1554" s="44"/>
      <c r="H1554" s="44" t="s">
        <v>42678</v>
      </c>
      <c r="I1554" s="44" t="s">
        <v>3861</v>
      </c>
      <c r="J1554" s="44" t="s">
        <v>18849</v>
      </c>
      <c r="K1554" s="44" t="s">
        <v>93</v>
      </c>
      <c r="L1554" s="44" t="s">
        <v>42692</v>
      </c>
      <c r="M1554" s="44"/>
      <c r="N1554" s="44" t="s">
        <v>42681</v>
      </c>
      <c r="O1554" s="44" t="s">
        <v>66</v>
      </c>
      <c r="P1554" s="44" t="s">
        <v>42683</v>
      </c>
      <c r="Q1554" s="44" t="s">
        <v>66</v>
      </c>
      <c r="R1554" s="44" t="s">
        <v>42684</v>
      </c>
      <c r="S1554" s="44" t="s">
        <v>66</v>
      </c>
      <c r="T1554" s="44" t="s">
        <v>42685</v>
      </c>
      <c r="U1554" s="44" t="s">
        <v>42686</v>
      </c>
      <c r="V1554" s="44" t="s">
        <v>42687</v>
      </c>
      <c r="W1554" s="44" t="s">
        <v>14908</v>
      </c>
      <c r="X1554" s="44" t="s">
        <v>42688</v>
      </c>
      <c r="Y1554" s="44" t="s">
        <v>1055</v>
      </c>
      <c r="Z1554" s="44" t="s">
        <v>121</v>
      </c>
      <c r="AA1554" s="44" t="s">
        <v>75</v>
      </c>
      <c r="AB1554" s="44"/>
      <c r="AC1554" s="44"/>
      <c r="AD1554" s="44"/>
      <c r="AE1554" s="44"/>
      <c r="AF1554" s="44"/>
      <c r="AG1554" s="44"/>
      <c r="AH1554" s="44"/>
      <c r="AI1554" s="44" t="s">
        <v>42689</v>
      </c>
      <c r="AJ1554" s="44" t="s">
        <v>42687</v>
      </c>
      <c r="AK1554" s="44" t="s">
        <v>42690</v>
      </c>
      <c r="AL1554" s="44">
        <v>16959</v>
      </c>
      <c r="AM1554" s="44"/>
      <c r="AN1554" s="44"/>
      <c r="AO1554" s="44">
        <v>234669</v>
      </c>
    </row>
    <row r="1555" spans="1:41" ht="15.75" hidden="1" customHeight="1" x14ac:dyDescent="0.15">
      <c r="A1555" s="44" t="s">
        <v>33455</v>
      </c>
      <c r="B1555" s="44" t="s">
        <v>2852</v>
      </c>
      <c r="C1555" s="44" t="s">
        <v>33456</v>
      </c>
      <c r="D1555" s="44" t="s">
        <v>42693</v>
      </c>
      <c r="E1555" s="44" t="s">
        <v>59</v>
      </c>
      <c r="F1555" s="44"/>
      <c r="G1555" s="44"/>
      <c r="H1555" s="44" t="s">
        <v>42678</v>
      </c>
      <c r="I1555" s="44" t="s">
        <v>685</v>
      </c>
      <c r="J1555" s="44" t="s">
        <v>42694</v>
      </c>
      <c r="K1555" s="44" t="s">
        <v>93</v>
      </c>
      <c r="L1555" s="44" t="s">
        <v>42695</v>
      </c>
      <c r="M1555" s="44"/>
      <c r="N1555" s="44" t="s">
        <v>42681</v>
      </c>
      <c r="O1555" s="44" t="s">
        <v>66</v>
      </c>
      <c r="P1555" s="44" t="s">
        <v>42683</v>
      </c>
      <c r="Q1555" s="44" t="s">
        <v>42696</v>
      </c>
      <c r="R1555" s="44" t="s">
        <v>66</v>
      </c>
      <c r="S1555" s="44" t="s">
        <v>66</v>
      </c>
      <c r="T1555" s="44" t="s">
        <v>42697</v>
      </c>
      <c r="U1555" s="44" t="s">
        <v>42686</v>
      </c>
      <c r="V1555" s="44" t="s">
        <v>42687</v>
      </c>
      <c r="W1555" s="44" t="s">
        <v>14908</v>
      </c>
      <c r="X1555" s="44" t="s">
        <v>42688</v>
      </c>
      <c r="Y1555" s="44" t="s">
        <v>1055</v>
      </c>
      <c r="Z1555" s="44" t="s">
        <v>121</v>
      </c>
      <c r="AA1555" s="44" t="s">
        <v>75</v>
      </c>
      <c r="AB1555" s="44"/>
      <c r="AC1555" s="44"/>
      <c r="AD1555" s="44"/>
      <c r="AE1555" s="44"/>
      <c r="AF1555" s="44"/>
      <c r="AG1555" s="44"/>
      <c r="AH1555" s="44"/>
      <c r="AI1555" s="44" t="s">
        <v>42689</v>
      </c>
      <c r="AJ1555" s="44" t="s">
        <v>42687</v>
      </c>
      <c r="AK1555" s="44" t="s">
        <v>42690</v>
      </c>
      <c r="AL1555" s="44">
        <v>16959</v>
      </c>
      <c r="AM1555" s="44"/>
      <c r="AN1555" s="44"/>
      <c r="AO1555" s="44">
        <v>234669</v>
      </c>
    </row>
    <row r="1556" spans="1:41" ht="15.75" hidden="1" customHeight="1" x14ac:dyDescent="0.15">
      <c r="A1556" s="44" t="s">
        <v>33455</v>
      </c>
      <c r="B1556" s="44" t="s">
        <v>2852</v>
      </c>
      <c r="C1556" s="44" t="s">
        <v>33456</v>
      </c>
      <c r="D1556" s="44" t="s">
        <v>42698</v>
      </c>
      <c r="E1556" s="44" t="s">
        <v>59</v>
      </c>
      <c r="F1556" s="44" t="s">
        <v>266</v>
      </c>
      <c r="G1556" s="44"/>
      <c r="H1556" s="44" t="s">
        <v>42699</v>
      </c>
      <c r="I1556" s="44" t="s">
        <v>42700</v>
      </c>
      <c r="J1556" s="44" t="s">
        <v>2704</v>
      </c>
      <c r="K1556" s="44" t="s">
        <v>63</v>
      </c>
      <c r="L1556" s="44" t="s">
        <v>42701</v>
      </c>
      <c r="M1556" s="44" t="s">
        <v>42702</v>
      </c>
      <c r="N1556" s="44" t="s">
        <v>42703</v>
      </c>
      <c r="O1556" s="44"/>
      <c r="P1556" s="44"/>
      <c r="Q1556" s="44"/>
      <c r="R1556" s="44"/>
      <c r="S1556" s="44"/>
      <c r="T1556" s="44"/>
      <c r="U1556" s="44" t="s">
        <v>42704</v>
      </c>
      <c r="V1556" s="44" t="s">
        <v>42705</v>
      </c>
      <c r="W1556" s="44" t="s">
        <v>14908</v>
      </c>
      <c r="X1556" s="44" t="s">
        <v>42706</v>
      </c>
      <c r="Y1556" s="44" t="s">
        <v>1055</v>
      </c>
      <c r="Z1556" s="44" t="s">
        <v>972</v>
      </c>
      <c r="AA1556" s="44" t="s">
        <v>75</v>
      </c>
      <c r="AB1556" s="44" t="s">
        <v>33466</v>
      </c>
      <c r="AC1556" s="44"/>
      <c r="AD1556" s="44" t="s">
        <v>270</v>
      </c>
      <c r="AE1556" s="44" t="s">
        <v>270</v>
      </c>
      <c r="AF1556" s="44" t="s">
        <v>270</v>
      </c>
      <c r="AG1556" s="44" t="s">
        <v>270</v>
      </c>
      <c r="AH1556" s="44" t="s">
        <v>270</v>
      </c>
      <c r="AI1556" s="44" t="s">
        <v>42707</v>
      </c>
      <c r="AJ1556" s="44" t="s">
        <v>42705</v>
      </c>
      <c r="AK1556" s="44" t="s">
        <v>42708</v>
      </c>
      <c r="AL1556" s="44">
        <v>2584</v>
      </c>
      <c r="AM1556" s="44"/>
      <c r="AN1556" s="44"/>
      <c r="AO1556" s="44">
        <v>234711</v>
      </c>
    </row>
    <row r="1557" spans="1:41" ht="15.75" hidden="1" customHeight="1" x14ac:dyDescent="0.15">
      <c r="A1557" s="44" t="s">
        <v>33455</v>
      </c>
      <c r="B1557" s="44" t="s">
        <v>2852</v>
      </c>
      <c r="C1557" s="44" t="s">
        <v>33456</v>
      </c>
      <c r="D1557" s="44" t="s">
        <v>42709</v>
      </c>
      <c r="E1557" s="44" t="s">
        <v>59</v>
      </c>
      <c r="F1557" s="44"/>
      <c r="G1557" s="44"/>
      <c r="H1557" s="44" t="s">
        <v>42710</v>
      </c>
      <c r="I1557" s="44" t="s">
        <v>42711</v>
      </c>
      <c r="J1557" s="44" t="s">
        <v>42712</v>
      </c>
      <c r="K1557" s="44" t="s">
        <v>63</v>
      </c>
      <c r="L1557" s="44" t="s">
        <v>42713</v>
      </c>
      <c r="M1557" s="44"/>
      <c r="N1557" s="44" t="s">
        <v>42714</v>
      </c>
      <c r="O1557" s="44" t="s">
        <v>66</v>
      </c>
      <c r="P1557" s="44" t="s">
        <v>42715</v>
      </c>
      <c r="Q1557" s="44" t="s">
        <v>66</v>
      </c>
      <c r="R1557" s="44" t="s">
        <v>42716</v>
      </c>
      <c r="S1557" s="44" t="s">
        <v>66</v>
      </c>
      <c r="T1557" s="44" t="s">
        <v>42717</v>
      </c>
      <c r="U1557" s="44" t="s">
        <v>42718</v>
      </c>
      <c r="V1557" s="44" t="s">
        <v>36475</v>
      </c>
      <c r="W1557" s="44" t="s">
        <v>14908</v>
      </c>
      <c r="X1557" s="44" t="s">
        <v>36475</v>
      </c>
      <c r="Y1557" s="44" t="s">
        <v>1055</v>
      </c>
      <c r="Z1557" s="44" t="s">
        <v>244</v>
      </c>
      <c r="AA1557" s="44" t="s">
        <v>75</v>
      </c>
      <c r="AB1557" s="44"/>
      <c r="AC1557" s="44"/>
      <c r="AD1557" s="44"/>
      <c r="AE1557" s="44"/>
      <c r="AF1557" s="44"/>
      <c r="AG1557" s="44"/>
      <c r="AH1557" s="44"/>
      <c r="AI1557" s="44" t="s">
        <v>42719</v>
      </c>
      <c r="AJ1557" s="44" t="s">
        <v>36475</v>
      </c>
      <c r="AK1557" s="44" t="s">
        <v>42720</v>
      </c>
      <c r="AL1557" s="44">
        <v>3324</v>
      </c>
      <c r="AM1557" s="44"/>
      <c r="AN1557" s="44"/>
      <c r="AO1557" s="44">
        <v>234845</v>
      </c>
    </row>
    <row r="1558" spans="1:41" ht="15.75" hidden="1" customHeight="1" x14ac:dyDescent="0.15">
      <c r="A1558" s="44" t="s">
        <v>33455</v>
      </c>
      <c r="B1558" s="44" t="s">
        <v>2852</v>
      </c>
      <c r="C1558" s="44" t="s">
        <v>33456</v>
      </c>
      <c r="D1558" s="44" t="s">
        <v>42721</v>
      </c>
      <c r="E1558" s="44" t="s">
        <v>59</v>
      </c>
      <c r="F1558" s="44"/>
      <c r="G1558" s="44"/>
      <c r="H1558" s="44" t="s">
        <v>42710</v>
      </c>
      <c r="I1558" s="44" t="s">
        <v>1212</v>
      </c>
      <c r="J1558" s="44" t="s">
        <v>12234</v>
      </c>
      <c r="K1558" s="44" t="s">
        <v>93</v>
      </c>
      <c r="L1558" s="44"/>
      <c r="M1558" s="44"/>
      <c r="N1558" s="44" t="s">
        <v>42714</v>
      </c>
      <c r="O1558" s="44" t="s">
        <v>66</v>
      </c>
      <c r="P1558" s="44" t="s">
        <v>42715</v>
      </c>
      <c r="Q1558" s="44" t="s">
        <v>66</v>
      </c>
      <c r="R1558" s="44" t="s">
        <v>42722</v>
      </c>
      <c r="S1558" s="44" t="s">
        <v>66</v>
      </c>
      <c r="T1558" s="44" t="s">
        <v>42717</v>
      </c>
      <c r="U1558" s="44" t="s">
        <v>42718</v>
      </c>
      <c r="V1558" s="44" t="s">
        <v>36475</v>
      </c>
      <c r="W1558" s="44" t="s">
        <v>14908</v>
      </c>
      <c r="X1558" s="44" t="s">
        <v>36475</v>
      </c>
      <c r="Y1558" s="44" t="s">
        <v>1055</v>
      </c>
      <c r="Z1558" s="44" t="s">
        <v>244</v>
      </c>
      <c r="AA1558" s="44" t="s">
        <v>75</v>
      </c>
      <c r="AB1558" s="44"/>
      <c r="AC1558" s="44"/>
      <c r="AD1558" s="44"/>
      <c r="AE1558" s="44"/>
      <c r="AF1558" s="44"/>
      <c r="AG1558" s="44"/>
      <c r="AH1558" s="44"/>
      <c r="AI1558" s="44" t="s">
        <v>42719</v>
      </c>
      <c r="AJ1558" s="44" t="s">
        <v>36475</v>
      </c>
      <c r="AK1558" s="44" t="s">
        <v>42720</v>
      </c>
      <c r="AL1558" s="44">
        <v>3324</v>
      </c>
      <c r="AM1558" s="44"/>
      <c r="AN1558" s="44"/>
      <c r="AO1558" s="44">
        <v>234845</v>
      </c>
    </row>
    <row r="1559" spans="1:41" ht="15.75" hidden="1" customHeight="1" x14ac:dyDescent="0.15">
      <c r="A1559" s="44" t="s">
        <v>33455</v>
      </c>
      <c r="B1559" s="44" t="s">
        <v>2852</v>
      </c>
      <c r="C1559" s="44" t="s">
        <v>33456</v>
      </c>
      <c r="D1559" s="44" t="s">
        <v>42723</v>
      </c>
      <c r="E1559" s="44" t="s">
        <v>59</v>
      </c>
      <c r="F1559" s="44"/>
      <c r="G1559" s="44"/>
      <c r="H1559" s="44" t="s">
        <v>42710</v>
      </c>
      <c r="I1559" s="44" t="s">
        <v>42724</v>
      </c>
      <c r="J1559" s="44" t="s">
        <v>3921</v>
      </c>
      <c r="K1559" s="44" t="s">
        <v>93</v>
      </c>
      <c r="L1559" s="44"/>
      <c r="M1559" s="44"/>
      <c r="N1559" s="44" t="s">
        <v>42714</v>
      </c>
      <c r="O1559" s="44" t="s">
        <v>66</v>
      </c>
      <c r="P1559" s="44" t="s">
        <v>42715</v>
      </c>
      <c r="Q1559" s="44" t="s">
        <v>66</v>
      </c>
      <c r="R1559" s="44" t="s">
        <v>42716</v>
      </c>
      <c r="S1559" s="44" t="s">
        <v>66</v>
      </c>
      <c r="T1559" s="44" t="s">
        <v>42717</v>
      </c>
      <c r="U1559" s="44" t="s">
        <v>42718</v>
      </c>
      <c r="V1559" s="44" t="s">
        <v>36475</v>
      </c>
      <c r="W1559" s="44" t="s">
        <v>14908</v>
      </c>
      <c r="X1559" s="44" t="s">
        <v>36475</v>
      </c>
      <c r="Y1559" s="44" t="s">
        <v>1055</v>
      </c>
      <c r="Z1559" s="44" t="s">
        <v>244</v>
      </c>
      <c r="AA1559" s="44" t="s">
        <v>75</v>
      </c>
      <c r="AB1559" s="44"/>
      <c r="AC1559" s="44"/>
      <c r="AD1559" s="44"/>
      <c r="AE1559" s="44"/>
      <c r="AF1559" s="44"/>
      <c r="AG1559" s="44"/>
      <c r="AH1559" s="44"/>
      <c r="AI1559" s="44" t="s">
        <v>42719</v>
      </c>
      <c r="AJ1559" s="44" t="s">
        <v>36475</v>
      </c>
      <c r="AK1559" s="44" t="s">
        <v>42720</v>
      </c>
      <c r="AL1559" s="44">
        <v>3324</v>
      </c>
      <c r="AM1559" s="44"/>
      <c r="AN1559" s="44"/>
      <c r="AO1559" s="44">
        <v>234845</v>
      </c>
    </row>
    <row r="1560" spans="1:41" ht="15.75" hidden="1" customHeight="1" x14ac:dyDescent="0.15">
      <c r="A1560" s="44" t="s">
        <v>33455</v>
      </c>
      <c r="B1560" s="44" t="s">
        <v>2852</v>
      </c>
      <c r="C1560" s="44" t="s">
        <v>33456</v>
      </c>
      <c r="D1560" s="44" t="s">
        <v>42725</v>
      </c>
      <c r="E1560" s="44" t="s">
        <v>59</v>
      </c>
      <c r="F1560" s="44"/>
      <c r="G1560" s="44"/>
      <c r="H1560" s="44" t="s">
        <v>42726</v>
      </c>
      <c r="I1560" s="44" t="s">
        <v>272</v>
      </c>
      <c r="J1560" s="44" t="s">
        <v>1206</v>
      </c>
      <c r="K1560" s="44" t="s">
        <v>63</v>
      </c>
      <c r="L1560" s="44" t="s">
        <v>42727</v>
      </c>
      <c r="M1560" s="44" t="s">
        <v>42728</v>
      </c>
      <c r="N1560" s="44" t="s">
        <v>42729</v>
      </c>
      <c r="O1560" s="44" t="s">
        <v>42730</v>
      </c>
      <c r="P1560" s="44" t="s">
        <v>25598</v>
      </c>
      <c r="Q1560" s="44" t="s">
        <v>66</v>
      </c>
      <c r="R1560" s="44" t="s">
        <v>42731</v>
      </c>
      <c r="S1560" s="44" t="s">
        <v>66</v>
      </c>
      <c r="T1560" s="44" t="s">
        <v>66</v>
      </c>
      <c r="U1560" s="44" t="s">
        <v>42732</v>
      </c>
      <c r="V1560" s="44" t="s">
        <v>42733</v>
      </c>
      <c r="W1560" s="44" t="s">
        <v>14908</v>
      </c>
      <c r="X1560" s="44" t="s">
        <v>42734</v>
      </c>
      <c r="Y1560" s="44" t="s">
        <v>1055</v>
      </c>
      <c r="Z1560" s="44" t="s">
        <v>121</v>
      </c>
      <c r="AA1560" s="44" t="s">
        <v>75</v>
      </c>
      <c r="AB1560" s="44"/>
      <c r="AC1560" s="44"/>
      <c r="AD1560" s="44"/>
      <c r="AE1560" s="44"/>
      <c r="AF1560" s="44"/>
      <c r="AG1560" s="44"/>
      <c r="AH1560" s="44"/>
      <c r="AI1560" s="44" t="s">
        <v>42735</v>
      </c>
      <c r="AJ1560" s="44" t="s">
        <v>42733</v>
      </c>
      <c r="AK1560" s="44" t="s">
        <v>42736</v>
      </c>
      <c r="AL1560" s="44">
        <v>9068</v>
      </c>
      <c r="AM1560" s="44"/>
      <c r="AN1560" s="44"/>
      <c r="AO1560" s="44">
        <v>234933</v>
      </c>
    </row>
    <row r="1561" spans="1:41" ht="15.75" hidden="1" customHeight="1" x14ac:dyDescent="0.15">
      <c r="A1561" s="44" t="s">
        <v>33455</v>
      </c>
      <c r="B1561" s="44" t="s">
        <v>2852</v>
      </c>
      <c r="C1561" s="44" t="s">
        <v>33456</v>
      </c>
      <c r="D1561" s="44" t="s">
        <v>42737</v>
      </c>
      <c r="E1561" s="44" t="s">
        <v>59</v>
      </c>
      <c r="F1561" s="44"/>
      <c r="G1561" s="44"/>
      <c r="H1561" s="44" t="s">
        <v>42726</v>
      </c>
      <c r="I1561" s="44" t="s">
        <v>3183</v>
      </c>
      <c r="J1561" s="44" t="s">
        <v>42738</v>
      </c>
      <c r="K1561" s="44" t="s">
        <v>93</v>
      </c>
      <c r="L1561" s="44" t="s">
        <v>42739</v>
      </c>
      <c r="M1561" s="44"/>
      <c r="N1561" s="44" t="s">
        <v>42729</v>
      </c>
      <c r="O1561" s="44" t="s">
        <v>66</v>
      </c>
      <c r="P1561" s="44" t="s">
        <v>25598</v>
      </c>
      <c r="Q1561" s="44" t="s">
        <v>66</v>
      </c>
      <c r="R1561" s="44" t="s">
        <v>42731</v>
      </c>
      <c r="S1561" s="44" t="s">
        <v>66</v>
      </c>
      <c r="T1561" s="44" t="s">
        <v>66</v>
      </c>
      <c r="U1561" s="44" t="s">
        <v>42732</v>
      </c>
      <c r="V1561" s="44" t="s">
        <v>42733</v>
      </c>
      <c r="W1561" s="44" t="s">
        <v>14908</v>
      </c>
      <c r="X1561" s="44" t="s">
        <v>42734</v>
      </c>
      <c r="Y1561" s="44" t="s">
        <v>1055</v>
      </c>
      <c r="Z1561" s="44" t="s">
        <v>121</v>
      </c>
      <c r="AA1561" s="44" t="s">
        <v>75</v>
      </c>
      <c r="AB1561" s="44"/>
      <c r="AC1561" s="44"/>
      <c r="AD1561" s="44"/>
      <c r="AE1561" s="44"/>
      <c r="AF1561" s="44"/>
      <c r="AG1561" s="44"/>
      <c r="AH1561" s="44"/>
      <c r="AI1561" s="44" t="s">
        <v>42735</v>
      </c>
      <c r="AJ1561" s="44" t="s">
        <v>42733</v>
      </c>
      <c r="AK1561" s="44" t="s">
        <v>42736</v>
      </c>
      <c r="AL1561" s="44">
        <v>9068</v>
      </c>
      <c r="AM1561" s="44"/>
      <c r="AN1561" s="44"/>
      <c r="AO1561" s="44">
        <v>234933</v>
      </c>
    </row>
    <row r="1562" spans="1:41" ht="15.75" hidden="1" customHeight="1" x14ac:dyDescent="0.15">
      <c r="A1562" s="44" t="s">
        <v>33455</v>
      </c>
      <c r="B1562" s="44" t="s">
        <v>2852</v>
      </c>
      <c r="C1562" s="44" t="s">
        <v>33456</v>
      </c>
      <c r="D1562" s="44" t="s">
        <v>42740</v>
      </c>
      <c r="E1562" s="44" t="s">
        <v>59</v>
      </c>
      <c r="F1562" s="44"/>
      <c r="G1562" s="44"/>
      <c r="H1562" s="44" t="s">
        <v>42726</v>
      </c>
      <c r="I1562" s="44" t="s">
        <v>685</v>
      </c>
      <c r="J1562" s="44" t="s">
        <v>42741</v>
      </c>
      <c r="K1562" s="44" t="s">
        <v>93</v>
      </c>
      <c r="L1562" s="44" t="s">
        <v>42742</v>
      </c>
      <c r="M1562" s="44"/>
      <c r="N1562" s="44" t="s">
        <v>42729</v>
      </c>
      <c r="O1562" s="44" t="s">
        <v>42743</v>
      </c>
      <c r="P1562" s="44" t="s">
        <v>25598</v>
      </c>
      <c r="Q1562" s="44" t="s">
        <v>66</v>
      </c>
      <c r="R1562" s="44" t="s">
        <v>25599</v>
      </c>
      <c r="S1562" s="44" t="s">
        <v>66</v>
      </c>
      <c r="T1562" s="44" t="s">
        <v>25601</v>
      </c>
      <c r="U1562" s="44" t="s">
        <v>42732</v>
      </c>
      <c r="V1562" s="44" t="s">
        <v>42733</v>
      </c>
      <c r="W1562" s="44" t="s">
        <v>14908</v>
      </c>
      <c r="X1562" s="44" t="s">
        <v>42734</v>
      </c>
      <c r="Y1562" s="44" t="s">
        <v>1055</v>
      </c>
      <c r="Z1562" s="44" t="s">
        <v>121</v>
      </c>
      <c r="AA1562" s="44" t="s">
        <v>75</v>
      </c>
      <c r="AB1562" s="44"/>
      <c r="AC1562" s="44"/>
      <c r="AD1562" s="44"/>
      <c r="AE1562" s="44"/>
      <c r="AF1562" s="44"/>
      <c r="AG1562" s="44"/>
      <c r="AH1562" s="44"/>
      <c r="AI1562" s="44" t="s">
        <v>42735</v>
      </c>
      <c r="AJ1562" s="44" t="s">
        <v>42733</v>
      </c>
      <c r="AK1562" s="44" t="s">
        <v>42736</v>
      </c>
      <c r="AL1562" s="44">
        <v>9068</v>
      </c>
      <c r="AM1562" s="44"/>
      <c r="AN1562" s="44"/>
      <c r="AO1562" s="44">
        <v>234933</v>
      </c>
    </row>
    <row r="1563" spans="1:41" ht="15.75" hidden="1" customHeight="1" x14ac:dyDescent="0.15">
      <c r="A1563" s="44" t="s">
        <v>33455</v>
      </c>
      <c r="B1563" s="44" t="s">
        <v>2852</v>
      </c>
      <c r="C1563" s="44" t="s">
        <v>33456</v>
      </c>
      <c r="D1563" s="44" t="s">
        <v>42744</v>
      </c>
      <c r="E1563" s="44" t="s">
        <v>59</v>
      </c>
      <c r="F1563" s="44"/>
      <c r="G1563" s="44"/>
      <c r="H1563" s="44" t="s">
        <v>42726</v>
      </c>
      <c r="I1563" s="44" t="s">
        <v>609</v>
      </c>
      <c r="J1563" s="44" t="s">
        <v>42745</v>
      </c>
      <c r="K1563" s="44" t="s">
        <v>93</v>
      </c>
      <c r="L1563" s="44"/>
      <c r="M1563" s="44"/>
      <c r="N1563" s="44" t="s">
        <v>42729</v>
      </c>
      <c r="O1563" s="44" t="s">
        <v>42746</v>
      </c>
      <c r="P1563" s="44" t="s">
        <v>25598</v>
      </c>
      <c r="Q1563" s="44" t="s">
        <v>66</v>
      </c>
      <c r="R1563" s="44" t="s">
        <v>25599</v>
      </c>
      <c r="S1563" s="44" t="s">
        <v>42747</v>
      </c>
      <c r="T1563" s="44" t="s">
        <v>25601</v>
      </c>
      <c r="U1563" s="44" t="s">
        <v>42732</v>
      </c>
      <c r="V1563" s="44" t="s">
        <v>42733</v>
      </c>
      <c r="W1563" s="44" t="s">
        <v>14908</v>
      </c>
      <c r="X1563" s="44" t="s">
        <v>42734</v>
      </c>
      <c r="Y1563" s="44" t="s">
        <v>1055</v>
      </c>
      <c r="Z1563" s="44" t="s">
        <v>121</v>
      </c>
      <c r="AA1563" s="44" t="s">
        <v>75</v>
      </c>
      <c r="AB1563" s="44"/>
      <c r="AC1563" s="44"/>
      <c r="AD1563" s="44"/>
      <c r="AE1563" s="44"/>
      <c r="AF1563" s="44"/>
      <c r="AG1563" s="44"/>
      <c r="AH1563" s="44"/>
      <c r="AI1563" s="44" t="s">
        <v>42735</v>
      </c>
      <c r="AJ1563" s="44" t="s">
        <v>42733</v>
      </c>
      <c r="AK1563" s="44" t="s">
        <v>42736</v>
      </c>
      <c r="AL1563" s="44">
        <v>9068</v>
      </c>
      <c r="AM1563" s="44"/>
      <c r="AN1563" s="44"/>
      <c r="AO1563" s="44">
        <v>234933</v>
      </c>
    </row>
    <row r="1564" spans="1:41" ht="15.75" hidden="1" customHeight="1" x14ac:dyDescent="0.15">
      <c r="A1564" s="44" t="s">
        <v>33455</v>
      </c>
      <c r="B1564" s="44" t="s">
        <v>2852</v>
      </c>
      <c r="C1564" s="44" t="s">
        <v>33456</v>
      </c>
      <c r="D1564" s="44" t="s">
        <v>42748</v>
      </c>
      <c r="E1564" s="44" t="s">
        <v>59</v>
      </c>
      <c r="F1564" s="44"/>
      <c r="G1564" s="44"/>
      <c r="H1564" s="44" t="s">
        <v>42726</v>
      </c>
      <c r="I1564" s="44" t="s">
        <v>310</v>
      </c>
      <c r="J1564" s="44" t="s">
        <v>62</v>
      </c>
      <c r="K1564" s="44" t="s">
        <v>93</v>
      </c>
      <c r="L1564" s="44"/>
      <c r="M1564" s="44"/>
      <c r="N1564" s="44" t="s">
        <v>42729</v>
      </c>
      <c r="O1564" s="44"/>
      <c r="P1564" s="44" t="s">
        <v>42749</v>
      </c>
      <c r="Q1564" s="44"/>
      <c r="R1564" s="44" t="s">
        <v>25599</v>
      </c>
      <c r="S1564" s="44"/>
      <c r="T1564" s="44" t="s">
        <v>42750</v>
      </c>
      <c r="U1564" s="44" t="s">
        <v>42732</v>
      </c>
      <c r="V1564" s="44" t="s">
        <v>42733</v>
      </c>
      <c r="W1564" s="44" t="s">
        <v>14908</v>
      </c>
      <c r="X1564" s="44" t="s">
        <v>42734</v>
      </c>
      <c r="Y1564" s="44" t="s">
        <v>1055</v>
      </c>
      <c r="Z1564" s="44" t="s">
        <v>121</v>
      </c>
      <c r="AA1564" s="44" t="s">
        <v>75</v>
      </c>
      <c r="AB1564" s="44"/>
      <c r="AC1564" s="44"/>
      <c r="AD1564" s="44"/>
      <c r="AE1564" s="44"/>
      <c r="AF1564" s="44"/>
      <c r="AG1564" s="44"/>
      <c r="AH1564" s="44"/>
      <c r="AI1564" s="44" t="s">
        <v>42735</v>
      </c>
      <c r="AJ1564" s="44" t="s">
        <v>42733</v>
      </c>
      <c r="AK1564" s="44" t="s">
        <v>42736</v>
      </c>
      <c r="AL1564" s="44">
        <v>9068</v>
      </c>
      <c r="AM1564" s="44"/>
      <c r="AN1564" s="44"/>
      <c r="AO1564" s="44">
        <v>234933</v>
      </c>
    </row>
    <row r="1565" spans="1:41" ht="15.75" hidden="1" customHeight="1" x14ac:dyDescent="0.15">
      <c r="A1565" s="44" t="s">
        <v>33455</v>
      </c>
      <c r="B1565" s="44" t="s">
        <v>2852</v>
      </c>
      <c r="C1565" s="44" t="s">
        <v>33456</v>
      </c>
      <c r="D1565" s="44" t="s">
        <v>42751</v>
      </c>
      <c r="E1565" s="44" t="s">
        <v>59</v>
      </c>
      <c r="F1565" s="44"/>
      <c r="G1565" s="44"/>
      <c r="H1565" s="44" t="s">
        <v>42726</v>
      </c>
      <c r="I1565" s="44" t="s">
        <v>1027</v>
      </c>
      <c r="J1565" s="44" t="s">
        <v>1206</v>
      </c>
      <c r="K1565" s="44" t="s">
        <v>93</v>
      </c>
      <c r="L1565" s="44"/>
      <c r="M1565" s="44"/>
      <c r="N1565" s="44" t="s">
        <v>42729</v>
      </c>
      <c r="O1565" s="44" t="s">
        <v>66</v>
      </c>
      <c r="P1565" s="44" t="s">
        <v>25598</v>
      </c>
      <c r="Q1565" s="44" t="s">
        <v>66</v>
      </c>
      <c r="R1565" s="44" t="s">
        <v>25599</v>
      </c>
      <c r="S1565" s="44" t="s">
        <v>66</v>
      </c>
      <c r="T1565" s="44" t="s">
        <v>25601</v>
      </c>
      <c r="U1565" s="44" t="s">
        <v>42732</v>
      </c>
      <c r="V1565" s="44" t="s">
        <v>42733</v>
      </c>
      <c r="W1565" s="44" t="s">
        <v>14908</v>
      </c>
      <c r="X1565" s="44" t="s">
        <v>42734</v>
      </c>
      <c r="Y1565" s="44" t="s">
        <v>1055</v>
      </c>
      <c r="Z1565" s="44" t="s">
        <v>121</v>
      </c>
      <c r="AA1565" s="44" t="s">
        <v>75</v>
      </c>
      <c r="AB1565" s="44"/>
      <c r="AC1565" s="44"/>
      <c r="AD1565" s="44"/>
      <c r="AE1565" s="44"/>
      <c r="AF1565" s="44"/>
      <c r="AG1565" s="44"/>
      <c r="AH1565" s="44"/>
      <c r="AI1565" s="44" t="s">
        <v>42735</v>
      </c>
      <c r="AJ1565" s="44" t="s">
        <v>42733</v>
      </c>
      <c r="AK1565" s="44" t="s">
        <v>42736</v>
      </c>
      <c r="AL1565" s="44">
        <v>9068</v>
      </c>
      <c r="AM1565" s="44"/>
      <c r="AN1565" s="44"/>
      <c r="AO1565" s="44">
        <v>234933</v>
      </c>
    </row>
    <row r="1566" spans="1:41" ht="15.75" hidden="1" customHeight="1" x14ac:dyDescent="0.15">
      <c r="A1566" s="44" t="s">
        <v>33455</v>
      </c>
      <c r="B1566" s="44" t="s">
        <v>2852</v>
      </c>
      <c r="C1566" s="44" t="s">
        <v>33456</v>
      </c>
      <c r="D1566" s="44" t="s">
        <v>42752</v>
      </c>
      <c r="E1566" s="44" t="s">
        <v>59</v>
      </c>
      <c r="F1566" s="44"/>
      <c r="G1566" s="44"/>
      <c r="H1566" s="44" t="s">
        <v>42753</v>
      </c>
      <c r="I1566" s="44" t="s">
        <v>852</v>
      </c>
      <c r="J1566" s="44" t="s">
        <v>336</v>
      </c>
      <c r="K1566" s="44" t="s">
        <v>63</v>
      </c>
      <c r="L1566" s="44" t="s">
        <v>42754</v>
      </c>
      <c r="M1566" s="44" t="s">
        <v>42755</v>
      </c>
      <c r="N1566" s="44" t="s">
        <v>42756</v>
      </c>
      <c r="O1566" s="44" t="s">
        <v>42757</v>
      </c>
      <c r="P1566" s="44" t="s">
        <v>42758</v>
      </c>
      <c r="Q1566" s="44" t="s">
        <v>66</v>
      </c>
      <c r="R1566" s="44" t="s">
        <v>42759</v>
      </c>
      <c r="S1566" s="44" t="s">
        <v>66</v>
      </c>
      <c r="T1566" s="44" t="s">
        <v>42760</v>
      </c>
      <c r="U1566" s="44" t="s">
        <v>42761</v>
      </c>
      <c r="V1566" s="44" t="s">
        <v>42762</v>
      </c>
      <c r="W1566" s="44" t="s">
        <v>14908</v>
      </c>
      <c r="X1566" s="44" t="s">
        <v>42763</v>
      </c>
      <c r="Y1566" s="44" t="s">
        <v>1055</v>
      </c>
      <c r="Z1566" s="44" t="s">
        <v>160</v>
      </c>
      <c r="AA1566" s="44" t="s">
        <v>75</v>
      </c>
      <c r="AB1566" s="44"/>
      <c r="AC1566" s="44"/>
      <c r="AD1566" s="44"/>
      <c r="AE1566" s="44"/>
      <c r="AF1566" s="44"/>
      <c r="AG1566" s="44"/>
      <c r="AH1566" s="44"/>
      <c r="AI1566" s="44" t="s">
        <v>42764</v>
      </c>
      <c r="AJ1566" s="44" t="s">
        <v>42762</v>
      </c>
      <c r="AK1566" s="44" t="s">
        <v>42765</v>
      </c>
      <c r="AL1566" s="44">
        <v>8250</v>
      </c>
      <c r="AM1566" s="44"/>
      <c r="AN1566" s="44"/>
      <c r="AO1566" s="44">
        <v>234979</v>
      </c>
    </row>
    <row r="1567" spans="1:41" ht="15.75" hidden="1" customHeight="1" x14ac:dyDescent="0.15">
      <c r="A1567" s="44" t="s">
        <v>33455</v>
      </c>
      <c r="B1567" s="44" t="s">
        <v>2852</v>
      </c>
      <c r="C1567" s="44" t="s">
        <v>33456</v>
      </c>
      <c r="D1567" s="44" t="s">
        <v>42766</v>
      </c>
      <c r="E1567" s="44" t="s">
        <v>59</v>
      </c>
      <c r="F1567" s="44"/>
      <c r="G1567" s="44"/>
      <c r="H1567" s="44" t="s">
        <v>42753</v>
      </c>
      <c r="I1567" s="44" t="s">
        <v>7772</v>
      </c>
      <c r="J1567" s="44" t="s">
        <v>4118</v>
      </c>
      <c r="K1567" s="44" t="s">
        <v>93</v>
      </c>
      <c r="L1567" s="44"/>
      <c r="M1567" s="44"/>
      <c r="N1567" s="44" t="s">
        <v>42756</v>
      </c>
      <c r="O1567" s="44" t="s">
        <v>66</v>
      </c>
      <c r="P1567" s="44" t="s">
        <v>42758</v>
      </c>
      <c r="Q1567" s="44" t="s">
        <v>66</v>
      </c>
      <c r="R1567" s="44" t="s">
        <v>42759</v>
      </c>
      <c r="S1567" s="44" t="s">
        <v>66</v>
      </c>
      <c r="T1567" s="44" t="s">
        <v>42760</v>
      </c>
      <c r="U1567" s="44" t="s">
        <v>42761</v>
      </c>
      <c r="V1567" s="44" t="s">
        <v>42762</v>
      </c>
      <c r="W1567" s="44" t="s">
        <v>14908</v>
      </c>
      <c r="X1567" s="44" t="s">
        <v>42763</v>
      </c>
      <c r="Y1567" s="44" t="s">
        <v>1055</v>
      </c>
      <c r="Z1567" s="44" t="s">
        <v>160</v>
      </c>
      <c r="AA1567" s="44" t="s">
        <v>75</v>
      </c>
      <c r="AB1567" s="44"/>
      <c r="AC1567" s="44"/>
      <c r="AD1567" s="44"/>
      <c r="AE1567" s="44"/>
      <c r="AF1567" s="44"/>
      <c r="AG1567" s="44"/>
      <c r="AH1567" s="44"/>
      <c r="AI1567" s="44" t="s">
        <v>42764</v>
      </c>
      <c r="AJ1567" s="44" t="s">
        <v>42762</v>
      </c>
      <c r="AK1567" s="44" t="s">
        <v>42765</v>
      </c>
      <c r="AL1567" s="44">
        <v>8250</v>
      </c>
      <c r="AM1567" s="44"/>
      <c r="AN1567" s="44"/>
      <c r="AO1567" s="44">
        <v>234979</v>
      </c>
    </row>
    <row r="1568" spans="1:41" ht="15.75" hidden="1" customHeight="1" x14ac:dyDescent="0.15">
      <c r="A1568" s="44" t="s">
        <v>33455</v>
      </c>
      <c r="B1568" s="44" t="s">
        <v>2852</v>
      </c>
      <c r="C1568" s="44" t="s">
        <v>33456</v>
      </c>
      <c r="D1568" s="44" t="s">
        <v>42767</v>
      </c>
      <c r="E1568" s="44" t="s">
        <v>59</v>
      </c>
      <c r="F1568" s="44"/>
      <c r="G1568" s="44"/>
      <c r="H1568" s="44" t="s">
        <v>42768</v>
      </c>
      <c r="I1568" s="44" t="s">
        <v>1690</v>
      </c>
      <c r="J1568" s="44" t="s">
        <v>42769</v>
      </c>
      <c r="K1568" s="44" t="s">
        <v>63</v>
      </c>
      <c r="L1568" s="44" t="s">
        <v>42770</v>
      </c>
      <c r="M1568" s="44" t="s">
        <v>42771</v>
      </c>
      <c r="N1568" s="44" t="s">
        <v>42772</v>
      </c>
      <c r="O1568" s="44" t="s">
        <v>66</v>
      </c>
      <c r="P1568" s="44" t="s">
        <v>66</v>
      </c>
      <c r="Q1568" s="44" t="s">
        <v>66</v>
      </c>
      <c r="R1568" s="44" t="s">
        <v>66</v>
      </c>
      <c r="S1568" s="44" t="s">
        <v>66</v>
      </c>
      <c r="T1568" s="44" t="s">
        <v>66</v>
      </c>
      <c r="U1568" s="44" t="s">
        <v>42773</v>
      </c>
      <c r="V1568" s="44" t="s">
        <v>42774</v>
      </c>
      <c r="W1568" s="44" t="s">
        <v>14908</v>
      </c>
      <c r="X1568" s="44" t="s">
        <v>14944</v>
      </c>
      <c r="Y1568" s="44" t="s">
        <v>1055</v>
      </c>
      <c r="Z1568" s="44" t="s">
        <v>300</v>
      </c>
      <c r="AA1568" s="44" t="s">
        <v>75</v>
      </c>
      <c r="AB1568" s="44"/>
      <c r="AC1568" s="44"/>
      <c r="AD1568" s="44"/>
      <c r="AE1568" s="44"/>
      <c r="AF1568" s="44"/>
      <c r="AG1568" s="44"/>
      <c r="AH1568" s="44"/>
      <c r="AI1568" s="44" t="s">
        <v>42775</v>
      </c>
      <c r="AJ1568" s="44" t="s">
        <v>42774</v>
      </c>
      <c r="AK1568" s="44" t="s">
        <v>42776</v>
      </c>
      <c r="AL1568" s="44">
        <v>5221</v>
      </c>
      <c r="AM1568" s="44"/>
      <c r="AN1568" s="44"/>
      <c r="AO1568" s="44">
        <v>236708</v>
      </c>
    </row>
    <row r="1569" spans="1:41" ht="15.75" hidden="1" customHeight="1" x14ac:dyDescent="0.15">
      <c r="A1569" s="44" t="s">
        <v>33455</v>
      </c>
      <c r="B1569" s="44" t="s">
        <v>2852</v>
      </c>
      <c r="C1569" s="44" t="s">
        <v>33456</v>
      </c>
      <c r="D1569" s="44" t="s">
        <v>42777</v>
      </c>
      <c r="E1569" s="44" t="s">
        <v>59</v>
      </c>
      <c r="F1569" s="44"/>
      <c r="G1569" s="44"/>
      <c r="H1569" s="44" t="s">
        <v>42768</v>
      </c>
      <c r="I1569" s="44" t="s">
        <v>852</v>
      </c>
      <c r="J1569" s="44" t="s">
        <v>3974</v>
      </c>
      <c r="K1569" s="44" t="s">
        <v>93</v>
      </c>
      <c r="L1569" s="44" t="s">
        <v>42778</v>
      </c>
      <c r="M1569" s="44" t="s">
        <v>42779</v>
      </c>
      <c r="N1569" s="44" t="s">
        <v>42772</v>
      </c>
      <c r="O1569" s="44" t="s">
        <v>66</v>
      </c>
      <c r="P1569" s="44" t="s">
        <v>66</v>
      </c>
      <c r="Q1569" s="44" t="s">
        <v>42780</v>
      </c>
      <c r="R1569" s="44" t="s">
        <v>42781</v>
      </c>
      <c r="S1569" s="44" t="s">
        <v>66</v>
      </c>
      <c r="T1569" s="44" t="s">
        <v>42782</v>
      </c>
      <c r="U1569" s="44" t="s">
        <v>42773</v>
      </c>
      <c r="V1569" s="44" t="s">
        <v>42774</v>
      </c>
      <c r="W1569" s="44" t="s">
        <v>14908</v>
      </c>
      <c r="X1569" s="44" t="s">
        <v>14944</v>
      </c>
      <c r="Y1569" s="44" t="s">
        <v>1055</v>
      </c>
      <c r="Z1569" s="44" t="s">
        <v>300</v>
      </c>
      <c r="AA1569" s="44" t="s">
        <v>75</v>
      </c>
      <c r="AB1569" s="44"/>
      <c r="AC1569" s="44"/>
      <c r="AD1569" s="44"/>
      <c r="AE1569" s="44"/>
      <c r="AF1569" s="44"/>
      <c r="AG1569" s="44"/>
      <c r="AH1569" s="44"/>
      <c r="AI1569" s="44" t="s">
        <v>42775</v>
      </c>
      <c r="AJ1569" s="44" t="s">
        <v>42774</v>
      </c>
      <c r="AK1569" s="44" t="s">
        <v>42776</v>
      </c>
      <c r="AL1569" s="44">
        <v>5221</v>
      </c>
      <c r="AM1569" s="44"/>
      <c r="AN1569" s="44"/>
      <c r="AO1569" s="44">
        <v>236708</v>
      </c>
    </row>
    <row r="1570" spans="1:41" ht="15.75" hidden="1" customHeight="1" x14ac:dyDescent="0.15">
      <c r="A1570" s="44" t="s">
        <v>33455</v>
      </c>
      <c r="B1570" s="44" t="s">
        <v>2852</v>
      </c>
      <c r="C1570" s="44" t="s">
        <v>33456</v>
      </c>
      <c r="D1570" s="44" t="s">
        <v>42783</v>
      </c>
      <c r="E1570" s="44" t="s">
        <v>59</v>
      </c>
      <c r="F1570" s="44"/>
      <c r="G1570" s="44"/>
      <c r="H1570" s="44" t="s">
        <v>42768</v>
      </c>
      <c r="I1570" s="44" t="s">
        <v>11863</v>
      </c>
      <c r="J1570" s="44" t="s">
        <v>42784</v>
      </c>
      <c r="K1570" s="44" t="s">
        <v>93</v>
      </c>
      <c r="L1570" s="44" t="s">
        <v>42785</v>
      </c>
      <c r="M1570" s="44" t="s">
        <v>42786</v>
      </c>
      <c r="N1570" s="44" t="s">
        <v>42772</v>
      </c>
      <c r="O1570" s="44" t="s">
        <v>42787</v>
      </c>
      <c r="P1570" s="44" t="s">
        <v>66</v>
      </c>
      <c r="Q1570" s="44" t="s">
        <v>66</v>
      </c>
      <c r="R1570" s="44" t="s">
        <v>42781</v>
      </c>
      <c r="S1570" s="44" t="s">
        <v>66</v>
      </c>
      <c r="T1570" s="44" t="s">
        <v>42782</v>
      </c>
      <c r="U1570" s="44" t="s">
        <v>42773</v>
      </c>
      <c r="V1570" s="44" t="s">
        <v>42774</v>
      </c>
      <c r="W1570" s="44" t="s">
        <v>14908</v>
      </c>
      <c r="X1570" s="44" t="s">
        <v>14944</v>
      </c>
      <c r="Y1570" s="44" t="s">
        <v>1055</v>
      </c>
      <c r="Z1570" s="44" t="s">
        <v>300</v>
      </c>
      <c r="AA1570" s="44" t="s">
        <v>75</v>
      </c>
      <c r="AB1570" s="44"/>
      <c r="AC1570" s="44"/>
      <c r="AD1570" s="44"/>
      <c r="AE1570" s="44"/>
      <c r="AF1570" s="44"/>
      <c r="AG1570" s="44"/>
      <c r="AH1570" s="44"/>
      <c r="AI1570" s="44" t="s">
        <v>42775</v>
      </c>
      <c r="AJ1570" s="44" t="s">
        <v>42774</v>
      </c>
      <c r="AK1570" s="44" t="s">
        <v>42776</v>
      </c>
      <c r="AL1570" s="44">
        <v>5221</v>
      </c>
      <c r="AM1570" s="44"/>
      <c r="AN1570" s="44"/>
      <c r="AO1570" s="44">
        <v>236708</v>
      </c>
    </row>
    <row r="1571" spans="1:41" ht="15.75" hidden="1" customHeight="1" x14ac:dyDescent="0.15">
      <c r="A1571" s="44" t="s">
        <v>33455</v>
      </c>
      <c r="B1571" s="44" t="s">
        <v>2852</v>
      </c>
      <c r="C1571" s="44" t="s">
        <v>33456</v>
      </c>
      <c r="D1571" s="44" t="s">
        <v>42788</v>
      </c>
      <c r="E1571" s="44" t="s">
        <v>59</v>
      </c>
      <c r="F1571" s="44"/>
      <c r="G1571" s="44"/>
      <c r="H1571" s="44" t="s">
        <v>42789</v>
      </c>
      <c r="I1571" s="44" t="s">
        <v>84</v>
      </c>
      <c r="J1571" s="44" t="s">
        <v>104</v>
      </c>
      <c r="K1571" s="44" t="s">
        <v>63</v>
      </c>
      <c r="L1571" s="44" t="s">
        <v>42790</v>
      </c>
      <c r="M1571" s="44" t="s">
        <v>42791</v>
      </c>
      <c r="N1571" s="44" t="s">
        <v>42792</v>
      </c>
      <c r="O1571" s="44" t="s">
        <v>42793</v>
      </c>
      <c r="P1571" s="44" t="s">
        <v>42794</v>
      </c>
      <c r="Q1571" s="44" t="s">
        <v>42795</v>
      </c>
      <c r="R1571" s="44" t="s">
        <v>42796</v>
      </c>
      <c r="S1571" s="44" t="s">
        <v>66</v>
      </c>
      <c r="T1571" s="44" t="s">
        <v>66</v>
      </c>
      <c r="U1571" s="44" t="s">
        <v>42797</v>
      </c>
      <c r="V1571" s="44" t="s">
        <v>42798</v>
      </c>
      <c r="W1571" s="44" t="s">
        <v>14908</v>
      </c>
      <c r="X1571" s="44" t="s">
        <v>42799</v>
      </c>
      <c r="Y1571" s="44" t="s">
        <v>1055</v>
      </c>
      <c r="Z1571" s="44" t="s">
        <v>972</v>
      </c>
      <c r="AA1571" s="44" t="s">
        <v>75</v>
      </c>
      <c r="AB1571" s="44"/>
      <c r="AC1571" s="44"/>
      <c r="AD1571" s="44"/>
      <c r="AE1571" s="44"/>
      <c r="AF1571" s="44"/>
      <c r="AG1571" s="44"/>
      <c r="AH1571" s="44"/>
      <c r="AI1571" s="44" t="s">
        <v>42800</v>
      </c>
      <c r="AJ1571" s="44" t="s">
        <v>42798</v>
      </c>
      <c r="AK1571" s="44" t="s">
        <v>40938</v>
      </c>
      <c r="AL1571" s="44">
        <v>9553</v>
      </c>
      <c r="AM1571" s="44"/>
      <c r="AN1571" s="44"/>
      <c r="AO1571" s="44">
        <v>235103</v>
      </c>
    </row>
    <row r="1572" spans="1:41" ht="15.75" hidden="1" customHeight="1" x14ac:dyDescent="0.15">
      <c r="A1572" s="44" t="s">
        <v>33455</v>
      </c>
      <c r="B1572" s="44" t="s">
        <v>2852</v>
      </c>
      <c r="C1572" s="44" t="s">
        <v>33456</v>
      </c>
      <c r="D1572" s="44" t="s">
        <v>42801</v>
      </c>
      <c r="E1572" s="44" t="s">
        <v>59</v>
      </c>
      <c r="F1572" s="44"/>
      <c r="G1572" s="44"/>
      <c r="H1572" s="44" t="s">
        <v>42789</v>
      </c>
      <c r="I1572" s="44" t="s">
        <v>380</v>
      </c>
      <c r="J1572" s="44" t="s">
        <v>42802</v>
      </c>
      <c r="K1572" s="44" t="s">
        <v>195</v>
      </c>
      <c r="L1572" s="44"/>
      <c r="M1572" s="44"/>
      <c r="N1572" s="44" t="s">
        <v>42792</v>
      </c>
      <c r="O1572" s="44" t="s">
        <v>42803</v>
      </c>
      <c r="P1572" s="44" t="s">
        <v>42794</v>
      </c>
      <c r="Q1572" s="44" t="s">
        <v>66</v>
      </c>
      <c r="R1572" s="44" t="s">
        <v>1231</v>
      </c>
      <c r="S1572" s="44" t="s">
        <v>42804</v>
      </c>
      <c r="T1572" s="44" t="s">
        <v>66</v>
      </c>
      <c r="U1572" s="44" t="s">
        <v>42797</v>
      </c>
      <c r="V1572" s="44" t="s">
        <v>42798</v>
      </c>
      <c r="W1572" s="44" t="s">
        <v>14908</v>
      </c>
      <c r="X1572" s="44" t="s">
        <v>42799</v>
      </c>
      <c r="Y1572" s="44" t="s">
        <v>1055</v>
      </c>
      <c r="Z1572" s="44" t="s">
        <v>972</v>
      </c>
      <c r="AA1572" s="44" t="s">
        <v>75</v>
      </c>
      <c r="AB1572" s="44"/>
      <c r="AC1572" s="44"/>
      <c r="AD1572" s="44"/>
      <c r="AE1572" s="44"/>
      <c r="AF1572" s="44"/>
      <c r="AG1572" s="44"/>
      <c r="AH1572" s="44"/>
      <c r="AI1572" s="44" t="s">
        <v>42800</v>
      </c>
      <c r="AJ1572" s="44" t="s">
        <v>42798</v>
      </c>
      <c r="AK1572" s="44" t="s">
        <v>40938</v>
      </c>
      <c r="AL1572" s="44">
        <v>9553</v>
      </c>
      <c r="AM1572" s="44"/>
      <c r="AN1572" s="44"/>
      <c r="AO1572" s="44">
        <v>235103</v>
      </c>
    </row>
    <row r="1573" spans="1:41" ht="15.75" hidden="1" customHeight="1" x14ac:dyDescent="0.15">
      <c r="A1573" s="44" t="s">
        <v>33455</v>
      </c>
      <c r="B1573" s="44" t="s">
        <v>2852</v>
      </c>
      <c r="C1573" s="44" t="s">
        <v>33456</v>
      </c>
      <c r="D1573" s="44" t="s">
        <v>42805</v>
      </c>
      <c r="E1573" s="44" t="s">
        <v>59</v>
      </c>
      <c r="F1573" s="44"/>
      <c r="G1573" s="44"/>
      <c r="H1573" s="44" t="s">
        <v>42789</v>
      </c>
      <c r="I1573" s="44" t="s">
        <v>5765</v>
      </c>
      <c r="J1573" s="44" t="s">
        <v>42806</v>
      </c>
      <c r="K1573" s="44" t="s">
        <v>12200</v>
      </c>
      <c r="L1573" s="44" t="s">
        <v>42807</v>
      </c>
      <c r="M1573" s="44" t="s">
        <v>42808</v>
      </c>
      <c r="N1573" s="44" t="s">
        <v>42792</v>
      </c>
      <c r="O1573" s="44" t="s">
        <v>66</v>
      </c>
      <c r="P1573" s="44" t="s">
        <v>42794</v>
      </c>
      <c r="Q1573" s="44" t="s">
        <v>66</v>
      </c>
      <c r="R1573" s="44" t="s">
        <v>42796</v>
      </c>
      <c r="S1573" s="44" t="s">
        <v>66</v>
      </c>
      <c r="T1573" s="44" t="s">
        <v>66</v>
      </c>
      <c r="U1573" s="44" t="s">
        <v>42797</v>
      </c>
      <c r="V1573" s="44" t="s">
        <v>42798</v>
      </c>
      <c r="W1573" s="44" t="s">
        <v>14908</v>
      </c>
      <c r="X1573" s="44" t="s">
        <v>42799</v>
      </c>
      <c r="Y1573" s="44" t="s">
        <v>1055</v>
      </c>
      <c r="Z1573" s="44" t="s">
        <v>972</v>
      </c>
      <c r="AA1573" s="44" t="s">
        <v>75</v>
      </c>
      <c r="AB1573" s="44"/>
      <c r="AC1573" s="44"/>
      <c r="AD1573" s="44"/>
      <c r="AE1573" s="44"/>
      <c r="AF1573" s="44"/>
      <c r="AG1573" s="44"/>
      <c r="AH1573" s="44"/>
      <c r="AI1573" s="44" t="s">
        <v>42800</v>
      </c>
      <c r="AJ1573" s="44" t="s">
        <v>42798</v>
      </c>
      <c r="AK1573" s="44" t="s">
        <v>40938</v>
      </c>
      <c r="AL1573" s="44">
        <v>9553</v>
      </c>
      <c r="AM1573" s="44"/>
      <c r="AN1573" s="44"/>
      <c r="AO1573" s="44">
        <v>235103</v>
      </c>
    </row>
    <row r="1574" spans="1:41" ht="15.75" hidden="1" customHeight="1" x14ac:dyDescent="0.15">
      <c r="A1574" s="44" t="s">
        <v>33455</v>
      </c>
      <c r="B1574" s="44" t="s">
        <v>2852</v>
      </c>
      <c r="C1574" s="44" t="s">
        <v>33456</v>
      </c>
      <c r="D1574" s="44" t="s">
        <v>42809</v>
      </c>
      <c r="E1574" s="44" t="s">
        <v>59</v>
      </c>
      <c r="F1574" s="44"/>
      <c r="G1574" s="44"/>
      <c r="H1574" s="44" t="s">
        <v>42789</v>
      </c>
      <c r="I1574" s="44" t="s">
        <v>1136</v>
      </c>
      <c r="J1574" s="44" t="s">
        <v>2067</v>
      </c>
      <c r="K1574" s="44" t="s">
        <v>93</v>
      </c>
      <c r="L1574" s="44" t="s">
        <v>42810</v>
      </c>
      <c r="M1574" s="44" t="s">
        <v>42811</v>
      </c>
      <c r="N1574" s="44" t="s">
        <v>42792</v>
      </c>
      <c r="O1574" s="44" t="s">
        <v>42812</v>
      </c>
      <c r="P1574" s="44" t="s">
        <v>42794</v>
      </c>
      <c r="Q1574" s="44" t="s">
        <v>66</v>
      </c>
      <c r="R1574" s="44" t="s">
        <v>42796</v>
      </c>
      <c r="S1574" s="44" t="s">
        <v>66</v>
      </c>
      <c r="T1574" s="44" t="s">
        <v>66</v>
      </c>
      <c r="U1574" s="44" t="s">
        <v>42797</v>
      </c>
      <c r="V1574" s="44" t="s">
        <v>42798</v>
      </c>
      <c r="W1574" s="44" t="s">
        <v>14908</v>
      </c>
      <c r="X1574" s="44" t="s">
        <v>42799</v>
      </c>
      <c r="Y1574" s="44" t="s">
        <v>1055</v>
      </c>
      <c r="Z1574" s="44" t="s">
        <v>972</v>
      </c>
      <c r="AA1574" s="44" t="s">
        <v>75</v>
      </c>
      <c r="AB1574" s="44"/>
      <c r="AC1574" s="44"/>
      <c r="AD1574" s="44"/>
      <c r="AE1574" s="44"/>
      <c r="AF1574" s="44"/>
      <c r="AG1574" s="44"/>
      <c r="AH1574" s="44"/>
      <c r="AI1574" s="44" t="s">
        <v>42800</v>
      </c>
      <c r="AJ1574" s="44" t="s">
        <v>42798</v>
      </c>
      <c r="AK1574" s="44" t="s">
        <v>40938</v>
      </c>
      <c r="AL1574" s="44">
        <v>9553</v>
      </c>
      <c r="AM1574" s="44"/>
      <c r="AN1574" s="44"/>
      <c r="AO1574" s="44">
        <v>235103</v>
      </c>
    </row>
    <row r="1575" spans="1:41" ht="15.75" hidden="1" customHeight="1" x14ac:dyDescent="0.15">
      <c r="A1575" s="44" t="s">
        <v>33455</v>
      </c>
      <c r="B1575" s="44" t="s">
        <v>2852</v>
      </c>
      <c r="C1575" s="44" t="s">
        <v>33456</v>
      </c>
      <c r="D1575" s="44" t="s">
        <v>42813</v>
      </c>
      <c r="E1575" s="44" t="s">
        <v>59</v>
      </c>
      <c r="F1575" s="44"/>
      <c r="G1575" s="44"/>
      <c r="H1575" s="44" t="s">
        <v>42789</v>
      </c>
      <c r="I1575" s="44" t="s">
        <v>318</v>
      </c>
      <c r="J1575" s="44" t="s">
        <v>8800</v>
      </c>
      <c r="K1575" s="44" t="s">
        <v>93</v>
      </c>
      <c r="L1575" s="44"/>
      <c r="M1575" s="44"/>
      <c r="N1575" s="44" t="s">
        <v>42792</v>
      </c>
      <c r="O1575" s="44" t="s">
        <v>66</v>
      </c>
      <c r="P1575" s="44" t="s">
        <v>66</v>
      </c>
      <c r="Q1575" s="44" t="s">
        <v>66</v>
      </c>
      <c r="R1575" s="44" t="s">
        <v>66</v>
      </c>
      <c r="S1575" s="44" t="s">
        <v>66</v>
      </c>
      <c r="T1575" s="44" t="s">
        <v>66</v>
      </c>
      <c r="U1575" s="44" t="s">
        <v>42797</v>
      </c>
      <c r="V1575" s="44" t="s">
        <v>42798</v>
      </c>
      <c r="W1575" s="44" t="s">
        <v>14908</v>
      </c>
      <c r="X1575" s="44" t="s">
        <v>42799</v>
      </c>
      <c r="Y1575" s="44" t="s">
        <v>1055</v>
      </c>
      <c r="Z1575" s="44" t="s">
        <v>972</v>
      </c>
      <c r="AA1575" s="44" t="s">
        <v>75</v>
      </c>
      <c r="AB1575" s="44"/>
      <c r="AC1575" s="44"/>
      <c r="AD1575" s="44"/>
      <c r="AE1575" s="44"/>
      <c r="AF1575" s="44"/>
      <c r="AG1575" s="44"/>
      <c r="AH1575" s="44"/>
      <c r="AI1575" s="44" t="s">
        <v>42800</v>
      </c>
      <c r="AJ1575" s="44" t="s">
        <v>42798</v>
      </c>
      <c r="AK1575" s="44" t="s">
        <v>40938</v>
      </c>
      <c r="AL1575" s="44">
        <v>9553</v>
      </c>
      <c r="AM1575" s="44"/>
      <c r="AN1575" s="44"/>
      <c r="AO1575" s="44">
        <v>235103</v>
      </c>
    </row>
    <row r="1576" spans="1:41" ht="15.75" hidden="1" customHeight="1" x14ac:dyDescent="0.15">
      <c r="A1576" s="44" t="s">
        <v>33455</v>
      </c>
      <c r="B1576" s="44" t="s">
        <v>2852</v>
      </c>
      <c r="C1576" s="44" t="s">
        <v>33456</v>
      </c>
      <c r="D1576" s="44" t="s">
        <v>42814</v>
      </c>
      <c r="E1576" s="44" t="s">
        <v>59</v>
      </c>
      <c r="F1576" s="44"/>
      <c r="G1576" s="44"/>
      <c r="H1576" s="44" t="s">
        <v>42789</v>
      </c>
      <c r="I1576" s="44" t="s">
        <v>42815</v>
      </c>
      <c r="J1576" s="44" t="s">
        <v>42816</v>
      </c>
      <c r="K1576" s="44" t="s">
        <v>93</v>
      </c>
      <c r="L1576" s="44"/>
      <c r="M1576" s="44" t="s">
        <v>42817</v>
      </c>
      <c r="N1576" s="44" t="s">
        <v>42792</v>
      </c>
      <c r="O1576" s="44" t="s">
        <v>66</v>
      </c>
      <c r="P1576" s="44" t="s">
        <v>42794</v>
      </c>
      <c r="Q1576" s="44" t="s">
        <v>66</v>
      </c>
      <c r="R1576" s="44" t="s">
        <v>42796</v>
      </c>
      <c r="S1576" s="44" t="s">
        <v>66</v>
      </c>
      <c r="T1576" s="44" t="s">
        <v>66</v>
      </c>
      <c r="U1576" s="44" t="s">
        <v>42797</v>
      </c>
      <c r="V1576" s="44" t="s">
        <v>42798</v>
      </c>
      <c r="W1576" s="44" t="s">
        <v>14908</v>
      </c>
      <c r="X1576" s="44" t="s">
        <v>42799</v>
      </c>
      <c r="Y1576" s="44" t="s">
        <v>1055</v>
      </c>
      <c r="Z1576" s="44" t="s">
        <v>972</v>
      </c>
      <c r="AA1576" s="44" t="s">
        <v>75</v>
      </c>
      <c r="AB1576" s="44"/>
      <c r="AC1576" s="44"/>
      <c r="AD1576" s="44"/>
      <c r="AE1576" s="44"/>
      <c r="AF1576" s="44"/>
      <c r="AG1576" s="44"/>
      <c r="AH1576" s="44"/>
      <c r="AI1576" s="44" t="s">
        <v>42800</v>
      </c>
      <c r="AJ1576" s="44" t="s">
        <v>42798</v>
      </c>
      <c r="AK1576" s="44" t="s">
        <v>40938</v>
      </c>
      <c r="AL1576" s="44">
        <v>9553</v>
      </c>
      <c r="AM1576" s="44"/>
      <c r="AN1576" s="44"/>
      <c r="AO1576" s="44">
        <v>235103</v>
      </c>
    </row>
    <row r="1577" spans="1:41" ht="15.75" hidden="1" customHeight="1" x14ac:dyDescent="0.15">
      <c r="A1577" s="44" t="s">
        <v>33455</v>
      </c>
      <c r="B1577" s="44" t="s">
        <v>2852</v>
      </c>
      <c r="C1577" s="44" t="s">
        <v>33456</v>
      </c>
      <c r="D1577" s="44" t="s">
        <v>42818</v>
      </c>
      <c r="E1577" s="44" t="s">
        <v>59</v>
      </c>
      <c r="F1577" s="44"/>
      <c r="G1577" s="44"/>
      <c r="H1577" s="44" t="s">
        <v>42789</v>
      </c>
      <c r="I1577" s="44" t="s">
        <v>2041</v>
      </c>
      <c r="J1577" s="44" t="s">
        <v>13307</v>
      </c>
      <c r="K1577" s="44" t="s">
        <v>93</v>
      </c>
      <c r="L1577" s="44"/>
      <c r="M1577" s="44"/>
      <c r="N1577" s="44" t="s">
        <v>42792</v>
      </c>
      <c r="O1577" s="44" t="s">
        <v>66</v>
      </c>
      <c r="P1577" s="44" t="s">
        <v>42794</v>
      </c>
      <c r="Q1577" s="44" t="s">
        <v>66</v>
      </c>
      <c r="R1577" s="44" t="s">
        <v>1231</v>
      </c>
      <c r="S1577" s="44" t="s">
        <v>42819</v>
      </c>
      <c r="T1577" s="44" t="s">
        <v>66</v>
      </c>
      <c r="U1577" s="44" t="s">
        <v>42797</v>
      </c>
      <c r="V1577" s="44" t="s">
        <v>42798</v>
      </c>
      <c r="W1577" s="44" t="s">
        <v>14908</v>
      </c>
      <c r="X1577" s="44" t="s">
        <v>42799</v>
      </c>
      <c r="Y1577" s="44" t="s">
        <v>1055</v>
      </c>
      <c r="Z1577" s="44" t="s">
        <v>972</v>
      </c>
      <c r="AA1577" s="44" t="s">
        <v>75</v>
      </c>
      <c r="AB1577" s="44"/>
      <c r="AC1577" s="44"/>
      <c r="AD1577" s="44"/>
      <c r="AE1577" s="44"/>
      <c r="AF1577" s="44"/>
      <c r="AG1577" s="44"/>
      <c r="AH1577" s="44"/>
      <c r="AI1577" s="44" t="s">
        <v>42800</v>
      </c>
      <c r="AJ1577" s="44" t="s">
        <v>42798</v>
      </c>
      <c r="AK1577" s="44" t="s">
        <v>40938</v>
      </c>
      <c r="AL1577" s="44">
        <v>9553</v>
      </c>
      <c r="AM1577" s="44"/>
      <c r="AN1577" s="44"/>
      <c r="AO1577" s="44">
        <v>235103</v>
      </c>
    </row>
    <row r="1578" spans="1:41" ht="15.75" hidden="1" customHeight="1" x14ac:dyDescent="0.15">
      <c r="A1578" s="44" t="s">
        <v>33455</v>
      </c>
      <c r="B1578" s="44" t="s">
        <v>2852</v>
      </c>
      <c r="C1578" s="44" t="s">
        <v>33456</v>
      </c>
      <c r="D1578" s="44" t="s">
        <v>42820</v>
      </c>
      <c r="E1578" s="44" t="s">
        <v>59</v>
      </c>
      <c r="F1578" s="44"/>
      <c r="G1578" s="44"/>
      <c r="H1578" s="44" t="s">
        <v>42789</v>
      </c>
      <c r="I1578" s="44" t="s">
        <v>42821</v>
      </c>
      <c r="J1578" s="44" t="s">
        <v>42822</v>
      </c>
      <c r="K1578" s="44" t="s">
        <v>93</v>
      </c>
      <c r="L1578" s="44"/>
      <c r="M1578" s="44"/>
      <c r="N1578" s="44" t="s">
        <v>42792</v>
      </c>
      <c r="O1578" s="44" t="s">
        <v>66</v>
      </c>
      <c r="P1578" s="44" t="s">
        <v>42794</v>
      </c>
      <c r="Q1578" s="44" t="s">
        <v>66</v>
      </c>
      <c r="R1578" s="44" t="s">
        <v>1231</v>
      </c>
      <c r="S1578" s="44" t="s">
        <v>42823</v>
      </c>
      <c r="T1578" s="44" t="s">
        <v>66</v>
      </c>
      <c r="U1578" s="44" t="s">
        <v>42797</v>
      </c>
      <c r="V1578" s="44" t="s">
        <v>42798</v>
      </c>
      <c r="W1578" s="44" t="s">
        <v>14908</v>
      </c>
      <c r="X1578" s="44" t="s">
        <v>42799</v>
      </c>
      <c r="Y1578" s="44" t="s">
        <v>1055</v>
      </c>
      <c r="Z1578" s="44" t="s">
        <v>972</v>
      </c>
      <c r="AA1578" s="44" t="s">
        <v>75</v>
      </c>
      <c r="AB1578" s="44"/>
      <c r="AC1578" s="44"/>
      <c r="AD1578" s="44"/>
      <c r="AE1578" s="44"/>
      <c r="AF1578" s="44"/>
      <c r="AG1578" s="44"/>
      <c r="AH1578" s="44"/>
      <c r="AI1578" s="44" t="s">
        <v>42800</v>
      </c>
      <c r="AJ1578" s="44" t="s">
        <v>42798</v>
      </c>
      <c r="AK1578" s="44" t="s">
        <v>40938</v>
      </c>
      <c r="AL1578" s="44">
        <v>9553</v>
      </c>
      <c r="AM1578" s="44"/>
      <c r="AN1578" s="44"/>
      <c r="AO1578" s="44">
        <v>235103</v>
      </c>
    </row>
    <row r="1579" spans="1:41" ht="15.75" hidden="1" customHeight="1" x14ac:dyDescent="0.15">
      <c r="A1579" s="44" t="s">
        <v>33455</v>
      </c>
      <c r="B1579" s="44" t="s">
        <v>2852</v>
      </c>
      <c r="C1579" s="44" t="s">
        <v>33456</v>
      </c>
      <c r="D1579" s="44" t="s">
        <v>42824</v>
      </c>
      <c r="E1579" s="44" t="s">
        <v>59</v>
      </c>
      <c r="F1579" s="44"/>
      <c r="G1579" s="44"/>
      <c r="H1579" s="44" t="s">
        <v>42789</v>
      </c>
      <c r="I1579" s="44" t="s">
        <v>168</v>
      </c>
      <c r="J1579" s="44" t="s">
        <v>4947</v>
      </c>
      <c r="K1579" s="44" t="s">
        <v>93</v>
      </c>
      <c r="L1579" s="44"/>
      <c r="M1579" s="44"/>
      <c r="N1579" s="44" t="s">
        <v>42792</v>
      </c>
      <c r="O1579" s="44" t="s">
        <v>66</v>
      </c>
      <c r="P1579" s="44" t="s">
        <v>42794</v>
      </c>
      <c r="Q1579" s="44" t="s">
        <v>66</v>
      </c>
      <c r="R1579" s="44" t="s">
        <v>1231</v>
      </c>
      <c r="S1579" s="44" t="s">
        <v>66</v>
      </c>
      <c r="T1579" s="44" t="s">
        <v>66</v>
      </c>
      <c r="U1579" s="44" t="s">
        <v>42797</v>
      </c>
      <c r="V1579" s="44" t="s">
        <v>42798</v>
      </c>
      <c r="W1579" s="44" t="s">
        <v>14908</v>
      </c>
      <c r="X1579" s="44" t="s">
        <v>42799</v>
      </c>
      <c r="Y1579" s="44" t="s">
        <v>1055</v>
      </c>
      <c r="Z1579" s="44" t="s">
        <v>972</v>
      </c>
      <c r="AA1579" s="44" t="s">
        <v>75</v>
      </c>
      <c r="AB1579" s="44"/>
      <c r="AC1579" s="44"/>
      <c r="AD1579" s="44"/>
      <c r="AE1579" s="44"/>
      <c r="AF1579" s="44"/>
      <c r="AG1579" s="44"/>
      <c r="AH1579" s="44"/>
      <c r="AI1579" s="44" t="s">
        <v>42800</v>
      </c>
      <c r="AJ1579" s="44" t="s">
        <v>42798</v>
      </c>
      <c r="AK1579" s="44" t="s">
        <v>40938</v>
      </c>
      <c r="AL1579" s="44">
        <v>9553</v>
      </c>
      <c r="AM1579" s="44"/>
      <c r="AN1579" s="44"/>
      <c r="AO1579" s="44">
        <v>235103</v>
      </c>
    </row>
    <row r="1580" spans="1:41" ht="15.75" hidden="1" customHeight="1" x14ac:dyDescent="0.15">
      <c r="A1580" s="44" t="s">
        <v>33455</v>
      </c>
      <c r="B1580" s="44" t="s">
        <v>2852</v>
      </c>
      <c r="C1580" s="44" t="s">
        <v>33456</v>
      </c>
      <c r="D1580" s="44" t="s">
        <v>42825</v>
      </c>
      <c r="E1580" s="44" t="s">
        <v>59</v>
      </c>
      <c r="F1580" s="44"/>
      <c r="G1580" s="44"/>
      <c r="H1580" s="44" t="s">
        <v>42826</v>
      </c>
      <c r="I1580" s="44" t="s">
        <v>1985</v>
      </c>
      <c r="J1580" s="44" t="s">
        <v>4888</v>
      </c>
      <c r="K1580" s="44" t="s">
        <v>1955</v>
      </c>
      <c r="L1580" s="44" t="s">
        <v>42827</v>
      </c>
      <c r="M1580" s="44" t="s">
        <v>42828</v>
      </c>
      <c r="N1580" s="44" t="s">
        <v>42829</v>
      </c>
      <c r="O1580" s="44" t="s">
        <v>42830</v>
      </c>
      <c r="P1580" s="44" t="s">
        <v>66</v>
      </c>
      <c r="Q1580" s="44" t="s">
        <v>66</v>
      </c>
      <c r="R1580" s="44" t="s">
        <v>66</v>
      </c>
      <c r="S1580" s="44" t="s">
        <v>66</v>
      </c>
      <c r="T1580" s="44" t="s">
        <v>66</v>
      </c>
      <c r="U1580" s="44" t="s">
        <v>42831</v>
      </c>
      <c r="V1580" s="44" t="s">
        <v>42832</v>
      </c>
      <c r="W1580" s="44" t="s">
        <v>14908</v>
      </c>
      <c r="X1580" s="44" t="s">
        <v>11044</v>
      </c>
      <c r="Y1580" s="44" t="s">
        <v>1055</v>
      </c>
      <c r="Z1580" s="44" t="s">
        <v>160</v>
      </c>
      <c r="AA1580" s="44" t="s">
        <v>75</v>
      </c>
      <c r="AB1580" s="44"/>
      <c r="AC1580" s="44"/>
      <c r="AD1580" s="44"/>
      <c r="AE1580" s="44"/>
      <c r="AF1580" s="44"/>
      <c r="AG1580" s="44"/>
      <c r="AH1580" s="44"/>
      <c r="AI1580" s="44" t="s">
        <v>42833</v>
      </c>
      <c r="AJ1580" s="44" t="s">
        <v>42832</v>
      </c>
      <c r="AK1580" s="44" t="s">
        <v>42834</v>
      </c>
      <c r="AL1580" s="44">
        <v>11575</v>
      </c>
      <c r="AM1580" s="44"/>
      <c r="AN1580" s="44"/>
      <c r="AO1580" s="44">
        <v>235149</v>
      </c>
    </row>
    <row r="1581" spans="1:41" ht="15.75" hidden="1" customHeight="1" x14ac:dyDescent="0.15">
      <c r="A1581" s="44" t="s">
        <v>33455</v>
      </c>
      <c r="B1581" s="44" t="s">
        <v>2852</v>
      </c>
      <c r="C1581" s="44" t="s">
        <v>33456</v>
      </c>
      <c r="D1581" s="44" t="s">
        <v>42825</v>
      </c>
      <c r="E1581" s="44" t="s">
        <v>59</v>
      </c>
      <c r="F1581" s="44"/>
      <c r="G1581" s="44"/>
      <c r="H1581" s="44" t="s">
        <v>42826</v>
      </c>
      <c r="I1581" s="44" t="s">
        <v>1985</v>
      </c>
      <c r="J1581" s="44" t="s">
        <v>4888</v>
      </c>
      <c r="K1581" s="44" t="s">
        <v>63</v>
      </c>
      <c r="L1581" s="44" t="s">
        <v>42835</v>
      </c>
      <c r="M1581" s="44" t="s">
        <v>42828</v>
      </c>
      <c r="N1581" s="44" t="s">
        <v>42829</v>
      </c>
      <c r="O1581" s="44" t="s">
        <v>42830</v>
      </c>
      <c r="P1581" s="44" t="s">
        <v>66</v>
      </c>
      <c r="Q1581" s="44" t="s">
        <v>66</v>
      </c>
      <c r="R1581" s="44" t="s">
        <v>66</v>
      </c>
      <c r="S1581" s="44" t="s">
        <v>66</v>
      </c>
      <c r="T1581" s="44" t="s">
        <v>66</v>
      </c>
      <c r="U1581" s="44" t="s">
        <v>42831</v>
      </c>
      <c r="V1581" s="44" t="s">
        <v>42832</v>
      </c>
      <c r="W1581" s="44" t="s">
        <v>14908</v>
      </c>
      <c r="X1581" s="44" t="s">
        <v>11044</v>
      </c>
      <c r="Y1581" s="44" t="s">
        <v>1055</v>
      </c>
      <c r="Z1581" s="44" t="s">
        <v>160</v>
      </c>
      <c r="AA1581" s="44" t="s">
        <v>75</v>
      </c>
      <c r="AB1581" s="44"/>
      <c r="AC1581" s="44"/>
      <c r="AD1581" s="44"/>
      <c r="AE1581" s="44"/>
      <c r="AF1581" s="44"/>
      <c r="AG1581" s="44"/>
      <c r="AH1581" s="44"/>
      <c r="AI1581" s="44" t="s">
        <v>42833</v>
      </c>
      <c r="AJ1581" s="44" t="s">
        <v>42832</v>
      </c>
      <c r="AK1581" s="44" t="s">
        <v>42834</v>
      </c>
      <c r="AL1581" s="44">
        <v>11575</v>
      </c>
      <c r="AM1581" s="44"/>
      <c r="AN1581" s="44"/>
      <c r="AO1581" s="44">
        <v>235149</v>
      </c>
    </row>
    <row r="1582" spans="1:41" ht="15.75" hidden="1" customHeight="1" x14ac:dyDescent="0.15">
      <c r="A1582" s="44" t="s">
        <v>33455</v>
      </c>
      <c r="B1582" s="44" t="s">
        <v>2852</v>
      </c>
      <c r="C1582" s="44" t="s">
        <v>33456</v>
      </c>
      <c r="D1582" s="44" t="s">
        <v>42836</v>
      </c>
      <c r="E1582" s="44" t="s">
        <v>59</v>
      </c>
      <c r="F1582" s="44"/>
      <c r="G1582" s="44"/>
      <c r="H1582" s="44" t="s">
        <v>42826</v>
      </c>
      <c r="I1582" s="44" t="s">
        <v>42837</v>
      </c>
      <c r="J1582" s="44" t="s">
        <v>42838</v>
      </c>
      <c r="K1582" s="44" t="s">
        <v>93</v>
      </c>
      <c r="L1582" s="44" t="s">
        <v>42839</v>
      </c>
      <c r="M1582" s="44"/>
      <c r="N1582" s="44" t="s">
        <v>42829</v>
      </c>
      <c r="O1582" s="44" t="s">
        <v>66</v>
      </c>
      <c r="P1582" s="44" t="s">
        <v>66</v>
      </c>
      <c r="Q1582" s="44" t="s">
        <v>66</v>
      </c>
      <c r="R1582" s="44" t="s">
        <v>42840</v>
      </c>
      <c r="S1582" s="44" t="s">
        <v>66</v>
      </c>
      <c r="T1582" s="44" t="s">
        <v>42841</v>
      </c>
      <c r="U1582" s="44" t="s">
        <v>42831</v>
      </c>
      <c r="V1582" s="44" t="s">
        <v>42832</v>
      </c>
      <c r="W1582" s="44" t="s">
        <v>14908</v>
      </c>
      <c r="X1582" s="44" t="s">
        <v>11044</v>
      </c>
      <c r="Y1582" s="44" t="s">
        <v>1055</v>
      </c>
      <c r="Z1582" s="44" t="s">
        <v>160</v>
      </c>
      <c r="AA1582" s="44" t="s">
        <v>75</v>
      </c>
      <c r="AB1582" s="44"/>
      <c r="AC1582" s="44"/>
      <c r="AD1582" s="44"/>
      <c r="AE1582" s="44"/>
      <c r="AF1582" s="44"/>
      <c r="AG1582" s="44"/>
      <c r="AH1582" s="44"/>
      <c r="AI1582" s="44" t="s">
        <v>42833</v>
      </c>
      <c r="AJ1582" s="44" t="s">
        <v>42832</v>
      </c>
      <c r="AK1582" s="44" t="s">
        <v>42834</v>
      </c>
      <c r="AL1582" s="44">
        <v>11575</v>
      </c>
      <c r="AM1582" s="44"/>
      <c r="AN1582" s="44"/>
      <c r="AO1582" s="44">
        <v>235149</v>
      </c>
    </row>
    <row r="1583" spans="1:41" ht="15.75" hidden="1" customHeight="1" x14ac:dyDescent="0.15">
      <c r="A1583" s="44" t="s">
        <v>33455</v>
      </c>
      <c r="B1583" s="44" t="s">
        <v>2852</v>
      </c>
      <c r="C1583" s="44" t="s">
        <v>33456</v>
      </c>
      <c r="D1583" s="44" t="s">
        <v>42842</v>
      </c>
      <c r="E1583" s="44" t="s">
        <v>59</v>
      </c>
      <c r="F1583" s="44"/>
      <c r="G1583" s="44"/>
      <c r="H1583" s="44" t="s">
        <v>42826</v>
      </c>
      <c r="I1583" s="44" t="s">
        <v>14281</v>
      </c>
      <c r="J1583" s="44" t="s">
        <v>4189</v>
      </c>
      <c r="K1583" s="44" t="s">
        <v>93</v>
      </c>
      <c r="L1583" s="44"/>
      <c r="M1583" s="44"/>
      <c r="N1583" s="44" t="s">
        <v>42829</v>
      </c>
      <c r="O1583" s="44" t="s">
        <v>66</v>
      </c>
      <c r="P1583" s="44" t="s">
        <v>66</v>
      </c>
      <c r="Q1583" s="44" t="s">
        <v>66</v>
      </c>
      <c r="R1583" s="44" t="s">
        <v>66</v>
      </c>
      <c r="S1583" s="44" t="s">
        <v>66</v>
      </c>
      <c r="T1583" s="44" t="s">
        <v>42841</v>
      </c>
      <c r="U1583" s="44" t="s">
        <v>42831</v>
      </c>
      <c r="V1583" s="44" t="s">
        <v>42832</v>
      </c>
      <c r="W1583" s="44" t="s">
        <v>14908</v>
      </c>
      <c r="X1583" s="44" t="s">
        <v>11044</v>
      </c>
      <c r="Y1583" s="44" t="s">
        <v>1055</v>
      </c>
      <c r="Z1583" s="44" t="s">
        <v>160</v>
      </c>
      <c r="AA1583" s="44" t="s">
        <v>75</v>
      </c>
      <c r="AB1583" s="44"/>
      <c r="AC1583" s="44"/>
      <c r="AD1583" s="44"/>
      <c r="AE1583" s="44"/>
      <c r="AF1583" s="44"/>
      <c r="AG1583" s="44"/>
      <c r="AH1583" s="44"/>
      <c r="AI1583" s="44" t="s">
        <v>42833</v>
      </c>
      <c r="AJ1583" s="44" t="s">
        <v>42832</v>
      </c>
      <c r="AK1583" s="44" t="s">
        <v>42834</v>
      </c>
      <c r="AL1583" s="44">
        <v>11575</v>
      </c>
      <c r="AM1583" s="44"/>
      <c r="AN1583" s="44"/>
      <c r="AO1583" s="44">
        <v>235149</v>
      </c>
    </row>
    <row r="1584" spans="1:41" ht="15.75" hidden="1" customHeight="1" x14ac:dyDescent="0.15">
      <c r="A1584" s="44" t="s">
        <v>33455</v>
      </c>
      <c r="B1584" s="44" t="s">
        <v>2852</v>
      </c>
      <c r="C1584" s="44" t="s">
        <v>33456</v>
      </c>
      <c r="D1584" s="44" t="s">
        <v>42843</v>
      </c>
      <c r="E1584" s="44" t="s">
        <v>59</v>
      </c>
      <c r="F1584" s="44"/>
      <c r="G1584" s="44"/>
      <c r="H1584" s="44" t="s">
        <v>42844</v>
      </c>
      <c r="I1584" s="44" t="s">
        <v>34528</v>
      </c>
      <c r="J1584" s="44" t="s">
        <v>8474</v>
      </c>
      <c r="K1584" s="44" t="s">
        <v>63</v>
      </c>
      <c r="L1584" s="44" t="s">
        <v>42845</v>
      </c>
      <c r="M1584" s="44" t="s">
        <v>42846</v>
      </c>
      <c r="N1584" s="44" t="s">
        <v>42847</v>
      </c>
      <c r="O1584" s="44" t="s">
        <v>66</v>
      </c>
      <c r="P1584" s="44" t="s">
        <v>66</v>
      </c>
      <c r="Q1584" s="44" t="s">
        <v>66</v>
      </c>
      <c r="R1584" s="44" t="s">
        <v>66</v>
      </c>
      <c r="S1584" s="44" t="s">
        <v>66</v>
      </c>
      <c r="T1584" s="44" t="s">
        <v>66</v>
      </c>
      <c r="U1584" s="44" t="s">
        <v>42848</v>
      </c>
      <c r="V1584" s="44" t="s">
        <v>42849</v>
      </c>
      <c r="W1584" s="44" t="s">
        <v>14908</v>
      </c>
      <c r="X1584" s="44" t="s">
        <v>21746</v>
      </c>
      <c r="Y1584" s="44" t="s">
        <v>1055</v>
      </c>
      <c r="Z1584" s="44" t="s">
        <v>244</v>
      </c>
      <c r="AA1584" s="44" t="s">
        <v>75</v>
      </c>
      <c r="AB1584" s="44"/>
      <c r="AC1584" s="44"/>
      <c r="AD1584" s="44"/>
      <c r="AE1584" s="44"/>
      <c r="AF1584" s="44"/>
      <c r="AG1584" s="44"/>
      <c r="AH1584" s="44"/>
      <c r="AI1584" s="44" t="s">
        <v>42850</v>
      </c>
      <c r="AJ1584" s="44" t="s">
        <v>42849</v>
      </c>
      <c r="AK1584" s="44" t="s">
        <v>42851</v>
      </c>
      <c r="AL1584" s="44">
        <v>2157</v>
      </c>
      <c r="AM1584" s="44"/>
      <c r="AN1584" s="44"/>
      <c r="AO1584" s="44">
        <v>235334</v>
      </c>
    </row>
    <row r="1585" spans="1:41" ht="15.75" hidden="1" customHeight="1" x14ac:dyDescent="0.15">
      <c r="A1585" s="44" t="s">
        <v>33455</v>
      </c>
      <c r="B1585" s="44" t="s">
        <v>2852</v>
      </c>
      <c r="C1585" s="44" t="s">
        <v>33456</v>
      </c>
      <c r="D1585" s="44" t="s">
        <v>42852</v>
      </c>
      <c r="E1585" s="44" t="s">
        <v>59</v>
      </c>
      <c r="F1585" s="44"/>
      <c r="G1585" s="44"/>
      <c r="H1585" s="44" t="s">
        <v>42844</v>
      </c>
      <c r="I1585" s="44" t="s">
        <v>6868</v>
      </c>
      <c r="J1585" s="44" t="s">
        <v>7622</v>
      </c>
      <c r="K1585" s="44" t="s">
        <v>93</v>
      </c>
      <c r="L1585" s="44" t="s">
        <v>42853</v>
      </c>
      <c r="M1585" s="44"/>
      <c r="N1585" s="44" t="s">
        <v>42847</v>
      </c>
      <c r="O1585" s="44" t="s">
        <v>42854</v>
      </c>
      <c r="P1585" s="44"/>
      <c r="Q1585" s="44"/>
      <c r="R1585" s="44"/>
      <c r="S1585" s="44"/>
      <c r="T1585" s="44" t="s">
        <v>42855</v>
      </c>
      <c r="U1585" s="44" t="s">
        <v>42848</v>
      </c>
      <c r="V1585" s="44" t="s">
        <v>42849</v>
      </c>
      <c r="W1585" s="44" t="s">
        <v>14908</v>
      </c>
      <c r="X1585" s="44" t="s">
        <v>21746</v>
      </c>
      <c r="Y1585" s="44" t="s">
        <v>1055</v>
      </c>
      <c r="Z1585" s="44" t="s">
        <v>244</v>
      </c>
      <c r="AA1585" s="44" t="s">
        <v>75</v>
      </c>
      <c r="AB1585" s="44"/>
      <c r="AC1585" s="44"/>
      <c r="AD1585" s="44"/>
      <c r="AE1585" s="44"/>
      <c r="AF1585" s="44"/>
      <c r="AG1585" s="44"/>
      <c r="AH1585" s="44"/>
      <c r="AI1585" s="44" t="s">
        <v>42850</v>
      </c>
      <c r="AJ1585" s="44" t="s">
        <v>42849</v>
      </c>
      <c r="AK1585" s="44" t="s">
        <v>42851</v>
      </c>
      <c r="AL1585" s="44">
        <v>2157</v>
      </c>
      <c r="AM1585" s="44"/>
      <c r="AN1585" s="44"/>
      <c r="AO1585" s="44">
        <v>235334</v>
      </c>
    </row>
    <row r="1586" spans="1:41" ht="15.75" hidden="1" customHeight="1" x14ac:dyDescent="0.15">
      <c r="A1586" s="44" t="s">
        <v>33455</v>
      </c>
      <c r="B1586" s="44" t="s">
        <v>2852</v>
      </c>
      <c r="C1586" s="44" t="s">
        <v>33456</v>
      </c>
      <c r="D1586" s="44" t="s">
        <v>42856</v>
      </c>
      <c r="E1586" s="44" t="s">
        <v>59</v>
      </c>
      <c r="F1586" s="44"/>
      <c r="G1586" s="44"/>
      <c r="H1586" s="44" t="s">
        <v>42857</v>
      </c>
      <c r="I1586" s="44" t="s">
        <v>28140</v>
      </c>
      <c r="J1586" s="44" t="s">
        <v>5126</v>
      </c>
      <c r="K1586" s="44" t="s">
        <v>63</v>
      </c>
      <c r="L1586" s="44" t="s">
        <v>42858</v>
      </c>
      <c r="M1586" s="44"/>
      <c r="N1586" s="44" t="s">
        <v>42859</v>
      </c>
      <c r="O1586" s="44" t="s">
        <v>42860</v>
      </c>
      <c r="P1586" s="44" t="s">
        <v>42861</v>
      </c>
      <c r="Q1586" s="44" t="s">
        <v>66</v>
      </c>
      <c r="R1586" s="44" t="s">
        <v>42862</v>
      </c>
      <c r="S1586" s="44" t="s">
        <v>66</v>
      </c>
      <c r="T1586" s="44" t="s">
        <v>66</v>
      </c>
      <c r="U1586" s="44" t="s">
        <v>42863</v>
      </c>
      <c r="V1586" s="44" t="s">
        <v>42864</v>
      </c>
      <c r="W1586" s="44" t="s">
        <v>14908</v>
      </c>
      <c r="X1586" s="44" t="s">
        <v>159</v>
      </c>
      <c r="Y1586" s="44" t="s">
        <v>1055</v>
      </c>
      <c r="Z1586" s="44" t="s">
        <v>160</v>
      </c>
      <c r="AA1586" s="44" t="s">
        <v>75</v>
      </c>
      <c r="AB1586" s="44"/>
      <c r="AC1586" s="44"/>
      <c r="AD1586" s="44"/>
      <c r="AE1586" s="44"/>
      <c r="AF1586" s="44"/>
      <c r="AG1586" s="44"/>
      <c r="AH1586" s="44"/>
      <c r="AI1586" s="44" t="s">
        <v>42865</v>
      </c>
      <c r="AJ1586" s="44" t="s">
        <v>42864</v>
      </c>
      <c r="AK1586" s="44" t="s">
        <v>42866</v>
      </c>
      <c r="AL1586" s="44">
        <v>9349</v>
      </c>
      <c r="AM1586" s="44"/>
      <c r="AN1586" s="44"/>
      <c r="AO1586" s="44">
        <v>235343</v>
      </c>
    </row>
    <row r="1587" spans="1:41" ht="15.75" hidden="1" customHeight="1" x14ac:dyDescent="0.15">
      <c r="A1587" s="44" t="s">
        <v>33455</v>
      </c>
      <c r="B1587" s="44" t="s">
        <v>2852</v>
      </c>
      <c r="C1587" s="44" t="s">
        <v>33456</v>
      </c>
      <c r="D1587" s="44" t="s">
        <v>42867</v>
      </c>
      <c r="E1587" s="44" t="s">
        <v>59</v>
      </c>
      <c r="F1587" s="44"/>
      <c r="G1587" s="44"/>
      <c r="H1587" s="44" t="s">
        <v>42857</v>
      </c>
      <c r="I1587" s="44" t="s">
        <v>463</v>
      </c>
      <c r="J1587" s="44" t="s">
        <v>42868</v>
      </c>
      <c r="K1587" s="44" t="s">
        <v>93</v>
      </c>
      <c r="L1587" s="44" t="s">
        <v>42869</v>
      </c>
      <c r="M1587" s="44"/>
      <c r="N1587" s="44" t="s">
        <v>42859</v>
      </c>
      <c r="O1587" s="44" t="s">
        <v>42870</v>
      </c>
      <c r="P1587" s="44" t="s">
        <v>42871</v>
      </c>
      <c r="Q1587" s="44"/>
      <c r="R1587" s="44" t="s">
        <v>42862</v>
      </c>
      <c r="S1587" s="44"/>
      <c r="T1587" s="44" t="s">
        <v>42872</v>
      </c>
      <c r="U1587" s="44" t="s">
        <v>42863</v>
      </c>
      <c r="V1587" s="44" t="s">
        <v>42864</v>
      </c>
      <c r="W1587" s="44" t="s">
        <v>14908</v>
      </c>
      <c r="X1587" s="44" t="s">
        <v>159</v>
      </c>
      <c r="Y1587" s="44" t="s">
        <v>1055</v>
      </c>
      <c r="Z1587" s="44" t="s">
        <v>160</v>
      </c>
      <c r="AA1587" s="44" t="s">
        <v>75</v>
      </c>
      <c r="AB1587" s="44"/>
      <c r="AC1587" s="44"/>
      <c r="AD1587" s="44"/>
      <c r="AE1587" s="44"/>
      <c r="AF1587" s="44"/>
      <c r="AG1587" s="44"/>
      <c r="AH1587" s="44"/>
      <c r="AI1587" s="44" t="s">
        <v>42865</v>
      </c>
      <c r="AJ1587" s="44" t="s">
        <v>42864</v>
      </c>
      <c r="AK1587" s="44" t="s">
        <v>42866</v>
      </c>
      <c r="AL1587" s="44">
        <v>9349</v>
      </c>
      <c r="AM1587" s="44"/>
      <c r="AN1587" s="44"/>
      <c r="AO1587" s="44">
        <v>235343</v>
      </c>
    </row>
    <row r="1588" spans="1:41" ht="15.75" hidden="1" customHeight="1" x14ac:dyDescent="0.15">
      <c r="A1588" s="44" t="s">
        <v>33455</v>
      </c>
      <c r="B1588" s="44" t="s">
        <v>2852</v>
      </c>
      <c r="C1588" s="44" t="s">
        <v>33456</v>
      </c>
      <c r="D1588" s="44" t="s">
        <v>42873</v>
      </c>
      <c r="E1588" s="44" t="s">
        <v>59</v>
      </c>
      <c r="F1588" s="44"/>
      <c r="G1588" s="44"/>
      <c r="H1588" s="44" t="s">
        <v>42857</v>
      </c>
      <c r="I1588" s="44" t="s">
        <v>1157</v>
      </c>
      <c r="J1588" s="44" t="s">
        <v>42874</v>
      </c>
      <c r="K1588" s="44" t="s">
        <v>93</v>
      </c>
      <c r="L1588" s="44" t="s">
        <v>42875</v>
      </c>
      <c r="M1588" s="44"/>
      <c r="N1588" s="44" t="s">
        <v>42859</v>
      </c>
      <c r="O1588" s="44"/>
      <c r="P1588" s="44" t="s">
        <v>42871</v>
      </c>
      <c r="Q1588" s="44"/>
      <c r="R1588" s="44" t="s">
        <v>42862</v>
      </c>
      <c r="S1588" s="44"/>
      <c r="T1588" s="44" t="s">
        <v>42872</v>
      </c>
      <c r="U1588" s="44" t="s">
        <v>42863</v>
      </c>
      <c r="V1588" s="44" t="s">
        <v>42864</v>
      </c>
      <c r="W1588" s="44" t="s">
        <v>14908</v>
      </c>
      <c r="X1588" s="44" t="s">
        <v>159</v>
      </c>
      <c r="Y1588" s="44" t="s">
        <v>1055</v>
      </c>
      <c r="Z1588" s="44" t="s">
        <v>160</v>
      </c>
      <c r="AA1588" s="44" t="s">
        <v>75</v>
      </c>
      <c r="AB1588" s="44"/>
      <c r="AC1588" s="44"/>
      <c r="AD1588" s="44"/>
      <c r="AE1588" s="44"/>
      <c r="AF1588" s="44"/>
      <c r="AG1588" s="44"/>
      <c r="AH1588" s="44"/>
      <c r="AI1588" s="44" t="s">
        <v>42865</v>
      </c>
      <c r="AJ1588" s="44" t="s">
        <v>42864</v>
      </c>
      <c r="AK1588" s="44" t="s">
        <v>42866</v>
      </c>
      <c r="AL1588" s="44">
        <v>9349</v>
      </c>
      <c r="AM1588" s="44"/>
      <c r="AN1588" s="44"/>
      <c r="AO1588" s="44">
        <v>235343</v>
      </c>
    </row>
    <row r="1589" spans="1:41" ht="15.75" hidden="1" customHeight="1" x14ac:dyDescent="0.15">
      <c r="A1589" s="44" t="s">
        <v>33455</v>
      </c>
      <c r="B1589" s="44" t="s">
        <v>2852</v>
      </c>
      <c r="C1589" s="44" t="s">
        <v>33456</v>
      </c>
      <c r="D1589" s="44" t="s">
        <v>42876</v>
      </c>
      <c r="E1589" s="44" t="s">
        <v>59</v>
      </c>
      <c r="F1589" s="44"/>
      <c r="G1589" s="44"/>
      <c r="H1589" s="44" t="s">
        <v>42857</v>
      </c>
      <c r="I1589" s="44" t="s">
        <v>42877</v>
      </c>
      <c r="J1589" s="44" t="s">
        <v>42878</v>
      </c>
      <c r="K1589" s="44" t="s">
        <v>93</v>
      </c>
      <c r="L1589" s="44"/>
      <c r="M1589" s="44"/>
      <c r="N1589" s="44" t="s">
        <v>42859</v>
      </c>
      <c r="O1589" s="44"/>
      <c r="P1589" s="44" t="s">
        <v>42871</v>
      </c>
      <c r="Q1589" s="44"/>
      <c r="R1589" s="44" t="s">
        <v>42862</v>
      </c>
      <c r="S1589" s="44"/>
      <c r="T1589" s="44" t="s">
        <v>42872</v>
      </c>
      <c r="U1589" s="44" t="s">
        <v>42863</v>
      </c>
      <c r="V1589" s="44" t="s">
        <v>42864</v>
      </c>
      <c r="W1589" s="44" t="s">
        <v>14908</v>
      </c>
      <c r="X1589" s="44" t="s">
        <v>159</v>
      </c>
      <c r="Y1589" s="44" t="s">
        <v>1055</v>
      </c>
      <c r="Z1589" s="44" t="s">
        <v>160</v>
      </c>
      <c r="AA1589" s="44" t="s">
        <v>75</v>
      </c>
      <c r="AB1589" s="44"/>
      <c r="AC1589" s="44"/>
      <c r="AD1589" s="44"/>
      <c r="AE1589" s="44"/>
      <c r="AF1589" s="44"/>
      <c r="AG1589" s="44"/>
      <c r="AH1589" s="44"/>
      <c r="AI1589" s="44" t="s">
        <v>42865</v>
      </c>
      <c r="AJ1589" s="44" t="s">
        <v>42864</v>
      </c>
      <c r="AK1589" s="44" t="s">
        <v>42866</v>
      </c>
      <c r="AL1589" s="44">
        <v>9349</v>
      </c>
      <c r="AM1589" s="44"/>
      <c r="AN1589" s="44"/>
      <c r="AO1589" s="44">
        <v>235343</v>
      </c>
    </row>
    <row r="1590" spans="1:41" ht="15.75" hidden="1" customHeight="1" x14ac:dyDescent="0.15">
      <c r="A1590" s="44" t="s">
        <v>33455</v>
      </c>
      <c r="B1590" s="44" t="s">
        <v>2852</v>
      </c>
      <c r="C1590" s="44" t="s">
        <v>33456</v>
      </c>
      <c r="D1590" s="44" t="s">
        <v>42879</v>
      </c>
      <c r="E1590" s="44" t="s">
        <v>59</v>
      </c>
      <c r="F1590" s="44"/>
      <c r="G1590" s="44"/>
      <c r="H1590" s="44" t="s">
        <v>42880</v>
      </c>
      <c r="I1590" s="44" t="s">
        <v>42881</v>
      </c>
      <c r="J1590" s="44" t="s">
        <v>13223</v>
      </c>
      <c r="K1590" s="44" t="s">
        <v>63</v>
      </c>
      <c r="L1590" s="44" t="s">
        <v>42882</v>
      </c>
      <c r="M1590" s="44" t="s">
        <v>42883</v>
      </c>
      <c r="N1590" s="44" t="s">
        <v>42884</v>
      </c>
      <c r="O1590" s="44" t="s">
        <v>66</v>
      </c>
      <c r="P1590" s="44" t="s">
        <v>42885</v>
      </c>
      <c r="Q1590" s="44" t="s">
        <v>66</v>
      </c>
      <c r="R1590" s="44" t="s">
        <v>66</v>
      </c>
      <c r="S1590" s="44" t="s">
        <v>66</v>
      </c>
      <c r="T1590" s="44" t="s">
        <v>66</v>
      </c>
      <c r="U1590" s="44" t="s">
        <v>42886</v>
      </c>
      <c r="V1590" s="44" t="s">
        <v>42887</v>
      </c>
      <c r="W1590" s="44" t="s">
        <v>14908</v>
      </c>
      <c r="X1590" s="44" t="s">
        <v>5128</v>
      </c>
      <c r="Y1590" s="44" t="s">
        <v>1055</v>
      </c>
      <c r="Z1590" s="44" t="s">
        <v>972</v>
      </c>
      <c r="AA1590" s="44" t="s">
        <v>75</v>
      </c>
      <c r="AB1590" s="44"/>
      <c r="AC1590" s="44"/>
      <c r="AD1590" s="44"/>
      <c r="AE1590" s="44"/>
      <c r="AF1590" s="44"/>
      <c r="AG1590" s="44"/>
      <c r="AH1590" s="44"/>
      <c r="AI1590" s="44" t="s">
        <v>42888</v>
      </c>
      <c r="AJ1590" s="44" t="s">
        <v>42887</v>
      </c>
      <c r="AK1590" s="44" t="s">
        <v>42889</v>
      </c>
      <c r="AL1590" s="44">
        <v>7048</v>
      </c>
      <c r="AM1590" s="44"/>
      <c r="AN1590" s="44"/>
      <c r="AO1590" s="44">
        <v>235431</v>
      </c>
    </row>
    <row r="1591" spans="1:41" ht="15.75" hidden="1" customHeight="1" x14ac:dyDescent="0.15">
      <c r="A1591" s="44" t="s">
        <v>33455</v>
      </c>
      <c r="B1591" s="44" t="s">
        <v>2852</v>
      </c>
      <c r="C1591" s="44" t="s">
        <v>33456</v>
      </c>
      <c r="D1591" s="44" t="s">
        <v>42890</v>
      </c>
      <c r="E1591" s="44" t="s">
        <v>59</v>
      </c>
      <c r="F1591" s="44"/>
      <c r="G1591" s="44"/>
      <c r="H1591" s="44" t="s">
        <v>42880</v>
      </c>
      <c r="I1591" s="44" t="s">
        <v>802</v>
      </c>
      <c r="J1591" s="44" t="s">
        <v>42891</v>
      </c>
      <c r="K1591" s="44" t="s">
        <v>93</v>
      </c>
      <c r="L1591" s="44" t="s">
        <v>42892</v>
      </c>
      <c r="M1591" s="44"/>
      <c r="N1591" s="44" t="s">
        <v>42884</v>
      </c>
      <c r="O1591" s="44" t="s">
        <v>42893</v>
      </c>
      <c r="P1591" s="44" t="s">
        <v>42894</v>
      </c>
      <c r="Q1591" s="44"/>
      <c r="R1591" s="44"/>
      <c r="S1591" s="44"/>
      <c r="T1591" s="44"/>
      <c r="U1591" s="44" t="s">
        <v>42886</v>
      </c>
      <c r="V1591" s="44" t="s">
        <v>42887</v>
      </c>
      <c r="W1591" s="44" t="s">
        <v>14908</v>
      </c>
      <c r="X1591" s="44" t="s">
        <v>5128</v>
      </c>
      <c r="Y1591" s="44" t="s">
        <v>1055</v>
      </c>
      <c r="Z1591" s="44" t="s">
        <v>972</v>
      </c>
      <c r="AA1591" s="44" t="s">
        <v>75</v>
      </c>
      <c r="AB1591" s="44"/>
      <c r="AC1591" s="44"/>
      <c r="AD1591" s="44"/>
      <c r="AE1591" s="44"/>
      <c r="AF1591" s="44"/>
      <c r="AG1591" s="44"/>
      <c r="AH1591" s="44"/>
      <c r="AI1591" s="44" t="s">
        <v>42888</v>
      </c>
      <c r="AJ1591" s="44" t="s">
        <v>42887</v>
      </c>
      <c r="AK1591" s="44" t="s">
        <v>42889</v>
      </c>
      <c r="AL1591" s="44">
        <v>7048</v>
      </c>
      <c r="AM1591" s="44"/>
      <c r="AN1591" s="44"/>
      <c r="AO1591" s="44">
        <v>235431</v>
      </c>
    </row>
    <row r="1592" spans="1:41" ht="15.75" hidden="1" customHeight="1" x14ac:dyDescent="0.15">
      <c r="A1592" s="44" t="s">
        <v>33455</v>
      </c>
      <c r="B1592" s="44" t="s">
        <v>2852</v>
      </c>
      <c r="C1592" s="44" t="s">
        <v>33456</v>
      </c>
      <c r="D1592" s="44" t="s">
        <v>42895</v>
      </c>
      <c r="E1592" s="44" t="s">
        <v>59</v>
      </c>
      <c r="F1592" s="44"/>
      <c r="G1592" s="44"/>
      <c r="H1592" s="44" t="s">
        <v>42880</v>
      </c>
      <c r="I1592" s="44" t="s">
        <v>2196</v>
      </c>
      <c r="J1592" s="44" t="s">
        <v>24796</v>
      </c>
      <c r="K1592" s="44" t="s">
        <v>93</v>
      </c>
      <c r="L1592" s="44" t="s">
        <v>42896</v>
      </c>
      <c r="M1592" s="44"/>
      <c r="N1592" s="44" t="s">
        <v>42884</v>
      </c>
      <c r="O1592" s="44" t="s">
        <v>42897</v>
      </c>
      <c r="P1592" s="44" t="s">
        <v>42885</v>
      </c>
      <c r="Q1592" s="44" t="s">
        <v>42898</v>
      </c>
      <c r="R1592" s="44" t="s">
        <v>66</v>
      </c>
      <c r="S1592" s="44" t="s">
        <v>66</v>
      </c>
      <c r="T1592" s="44" t="s">
        <v>66</v>
      </c>
      <c r="U1592" s="44" t="s">
        <v>42886</v>
      </c>
      <c r="V1592" s="44" t="s">
        <v>42887</v>
      </c>
      <c r="W1592" s="44" t="s">
        <v>14908</v>
      </c>
      <c r="X1592" s="44" t="s">
        <v>5128</v>
      </c>
      <c r="Y1592" s="44" t="s">
        <v>1055</v>
      </c>
      <c r="Z1592" s="44" t="s">
        <v>972</v>
      </c>
      <c r="AA1592" s="44" t="s">
        <v>75</v>
      </c>
      <c r="AB1592" s="44"/>
      <c r="AC1592" s="44"/>
      <c r="AD1592" s="44"/>
      <c r="AE1592" s="44"/>
      <c r="AF1592" s="44"/>
      <c r="AG1592" s="44"/>
      <c r="AH1592" s="44"/>
      <c r="AI1592" s="44" t="s">
        <v>42888</v>
      </c>
      <c r="AJ1592" s="44" t="s">
        <v>42887</v>
      </c>
      <c r="AK1592" s="44" t="s">
        <v>42889</v>
      </c>
      <c r="AL1592" s="44">
        <v>7048</v>
      </c>
      <c r="AM1592" s="44"/>
      <c r="AN1592" s="44"/>
      <c r="AO1592" s="44">
        <v>235431</v>
      </c>
    </row>
    <row r="1593" spans="1:41" ht="15.75" hidden="1" customHeight="1" x14ac:dyDescent="0.15">
      <c r="A1593" s="44" t="s">
        <v>33455</v>
      </c>
      <c r="B1593" s="44" t="s">
        <v>2852</v>
      </c>
      <c r="C1593" s="44" t="s">
        <v>33456</v>
      </c>
      <c r="D1593" s="44" t="s">
        <v>42899</v>
      </c>
      <c r="E1593" s="44" t="s">
        <v>59</v>
      </c>
      <c r="F1593" s="44"/>
      <c r="G1593" s="44"/>
      <c r="H1593" s="44" t="s">
        <v>42880</v>
      </c>
      <c r="I1593" s="44" t="s">
        <v>19287</v>
      </c>
      <c r="J1593" s="44" t="s">
        <v>42900</v>
      </c>
      <c r="K1593" s="44" t="s">
        <v>93</v>
      </c>
      <c r="L1593" s="44"/>
      <c r="M1593" s="44"/>
      <c r="N1593" s="44" t="s">
        <v>42884</v>
      </c>
      <c r="O1593" s="44" t="s">
        <v>66</v>
      </c>
      <c r="P1593" s="44" t="s">
        <v>42885</v>
      </c>
      <c r="Q1593" s="44" t="s">
        <v>66</v>
      </c>
      <c r="R1593" s="44" t="s">
        <v>66</v>
      </c>
      <c r="S1593" s="44" t="s">
        <v>66</v>
      </c>
      <c r="T1593" s="44" t="s">
        <v>66</v>
      </c>
      <c r="U1593" s="44" t="s">
        <v>42886</v>
      </c>
      <c r="V1593" s="44" t="s">
        <v>42887</v>
      </c>
      <c r="W1593" s="44" t="s">
        <v>14908</v>
      </c>
      <c r="X1593" s="44" t="s">
        <v>5128</v>
      </c>
      <c r="Y1593" s="44" t="s">
        <v>1055</v>
      </c>
      <c r="Z1593" s="44" t="s">
        <v>972</v>
      </c>
      <c r="AA1593" s="44" t="s">
        <v>75</v>
      </c>
      <c r="AB1593" s="44"/>
      <c r="AC1593" s="44"/>
      <c r="AD1593" s="44"/>
      <c r="AE1593" s="44"/>
      <c r="AF1593" s="44"/>
      <c r="AG1593" s="44"/>
      <c r="AH1593" s="44"/>
      <c r="AI1593" s="44" t="s">
        <v>42888</v>
      </c>
      <c r="AJ1593" s="44" t="s">
        <v>42887</v>
      </c>
      <c r="AK1593" s="44" t="s">
        <v>42889</v>
      </c>
      <c r="AL1593" s="44">
        <v>7048</v>
      </c>
      <c r="AM1593" s="44"/>
      <c r="AN1593" s="44"/>
      <c r="AO1593" s="44">
        <v>235431</v>
      </c>
    </row>
    <row r="1594" spans="1:41" ht="15.75" hidden="1" customHeight="1" x14ac:dyDescent="0.15">
      <c r="A1594" s="44" t="s">
        <v>33455</v>
      </c>
      <c r="B1594" s="44" t="s">
        <v>2852</v>
      </c>
      <c r="C1594" s="44" t="s">
        <v>33456</v>
      </c>
      <c r="D1594" s="44" t="s">
        <v>42901</v>
      </c>
      <c r="E1594" s="44" t="s">
        <v>59</v>
      </c>
      <c r="F1594" s="44"/>
      <c r="G1594" s="44"/>
      <c r="H1594" s="44" t="s">
        <v>42880</v>
      </c>
      <c r="I1594" s="44" t="s">
        <v>776</v>
      </c>
      <c r="J1594" s="44" t="s">
        <v>42902</v>
      </c>
      <c r="K1594" s="44" t="s">
        <v>93</v>
      </c>
      <c r="L1594" s="44"/>
      <c r="M1594" s="44"/>
      <c r="N1594" s="44" t="s">
        <v>42884</v>
      </c>
      <c r="O1594" s="44" t="s">
        <v>66</v>
      </c>
      <c r="P1594" s="44" t="s">
        <v>42885</v>
      </c>
      <c r="Q1594" s="44" t="s">
        <v>66</v>
      </c>
      <c r="R1594" s="44" t="s">
        <v>66</v>
      </c>
      <c r="S1594" s="44" t="s">
        <v>66</v>
      </c>
      <c r="T1594" s="44" t="s">
        <v>66</v>
      </c>
      <c r="U1594" s="44" t="s">
        <v>42886</v>
      </c>
      <c r="V1594" s="44" t="s">
        <v>42887</v>
      </c>
      <c r="W1594" s="44" t="s">
        <v>14908</v>
      </c>
      <c r="X1594" s="44" t="s">
        <v>5128</v>
      </c>
      <c r="Y1594" s="44" t="s">
        <v>1055</v>
      </c>
      <c r="Z1594" s="44" t="s">
        <v>972</v>
      </c>
      <c r="AA1594" s="44" t="s">
        <v>75</v>
      </c>
      <c r="AB1594" s="44"/>
      <c r="AC1594" s="44"/>
      <c r="AD1594" s="44"/>
      <c r="AE1594" s="44"/>
      <c r="AF1594" s="44"/>
      <c r="AG1594" s="44"/>
      <c r="AH1594" s="44"/>
      <c r="AI1594" s="44" t="s">
        <v>42888</v>
      </c>
      <c r="AJ1594" s="44" t="s">
        <v>42887</v>
      </c>
      <c r="AK1594" s="44" t="s">
        <v>42889</v>
      </c>
      <c r="AL1594" s="44">
        <v>7048</v>
      </c>
      <c r="AM1594" s="44"/>
      <c r="AN1594" s="44"/>
      <c r="AO1594" s="44">
        <v>235431</v>
      </c>
    </row>
    <row r="1595" spans="1:41" ht="15.75" hidden="1" customHeight="1" x14ac:dyDescent="0.15">
      <c r="A1595" s="44" t="s">
        <v>33455</v>
      </c>
      <c r="B1595" s="44" t="s">
        <v>2852</v>
      </c>
      <c r="C1595" s="44" t="s">
        <v>33456</v>
      </c>
      <c r="D1595" s="44" t="s">
        <v>42903</v>
      </c>
      <c r="E1595" s="44" t="s">
        <v>59</v>
      </c>
      <c r="F1595" s="44"/>
      <c r="G1595" s="44"/>
      <c r="H1595" s="44" t="s">
        <v>42880</v>
      </c>
      <c r="I1595" s="44" t="s">
        <v>28865</v>
      </c>
      <c r="J1595" s="44" t="s">
        <v>815</v>
      </c>
      <c r="K1595" s="44" t="s">
        <v>93</v>
      </c>
      <c r="L1595" s="44"/>
      <c r="M1595" s="44"/>
      <c r="N1595" s="44" t="s">
        <v>42884</v>
      </c>
      <c r="O1595" s="44" t="s">
        <v>66</v>
      </c>
      <c r="P1595" s="44" t="s">
        <v>42885</v>
      </c>
      <c r="Q1595" s="44" t="s">
        <v>66</v>
      </c>
      <c r="R1595" s="44" t="s">
        <v>66</v>
      </c>
      <c r="S1595" s="44" t="s">
        <v>66</v>
      </c>
      <c r="T1595" s="44" t="s">
        <v>66</v>
      </c>
      <c r="U1595" s="44" t="s">
        <v>42886</v>
      </c>
      <c r="V1595" s="44" t="s">
        <v>42887</v>
      </c>
      <c r="W1595" s="44" t="s">
        <v>14908</v>
      </c>
      <c r="X1595" s="44" t="s">
        <v>5128</v>
      </c>
      <c r="Y1595" s="44" t="s">
        <v>1055</v>
      </c>
      <c r="Z1595" s="44" t="s">
        <v>972</v>
      </c>
      <c r="AA1595" s="44" t="s">
        <v>75</v>
      </c>
      <c r="AB1595" s="44"/>
      <c r="AC1595" s="44"/>
      <c r="AD1595" s="44"/>
      <c r="AE1595" s="44"/>
      <c r="AF1595" s="44"/>
      <c r="AG1595" s="44"/>
      <c r="AH1595" s="44"/>
      <c r="AI1595" s="44" t="s">
        <v>42888</v>
      </c>
      <c r="AJ1595" s="44" t="s">
        <v>42887</v>
      </c>
      <c r="AK1595" s="44" t="s">
        <v>42889</v>
      </c>
      <c r="AL1595" s="44">
        <v>7048</v>
      </c>
      <c r="AM1595" s="44"/>
      <c r="AN1595" s="44"/>
      <c r="AO1595" s="44">
        <v>235431</v>
      </c>
    </row>
    <row r="1596" spans="1:41" ht="15.75" hidden="1" customHeight="1" x14ac:dyDescent="0.15">
      <c r="A1596" s="44" t="s">
        <v>33455</v>
      </c>
      <c r="B1596" s="44" t="s">
        <v>2852</v>
      </c>
      <c r="C1596" s="44" t="s">
        <v>33456</v>
      </c>
      <c r="D1596" s="44" t="s">
        <v>42904</v>
      </c>
      <c r="E1596" s="44" t="s">
        <v>59</v>
      </c>
      <c r="F1596" s="44"/>
      <c r="G1596" s="44" t="s">
        <v>136</v>
      </c>
      <c r="H1596" s="44" t="s">
        <v>42880</v>
      </c>
      <c r="I1596" s="44" t="s">
        <v>13789</v>
      </c>
      <c r="J1596" s="44"/>
      <c r="K1596" s="44"/>
      <c r="L1596" s="44"/>
      <c r="M1596" s="44"/>
      <c r="N1596" s="44" t="s">
        <v>42884</v>
      </c>
      <c r="O1596" s="44" t="s">
        <v>66</v>
      </c>
      <c r="P1596" s="44" t="s">
        <v>66</v>
      </c>
      <c r="Q1596" s="44" t="s">
        <v>66</v>
      </c>
      <c r="R1596" s="44" t="s">
        <v>66</v>
      </c>
      <c r="S1596" s="44" t="s">
        <v>66</v>
      </c>
      <c r="T1596" s="44" t="s">
        <v>66</v>
      </c>
      <c r="U1596" s="44" t="s">
        <v>42886</v>
      </c>
      <c r="V1596" s="44" t="s">
        <v>42887</v>
      </c>
      <c r="W1596" s="44" t="s">
        <v>14908</v>
      </c>
      <c r="X1596" s="44" t="s">
        <v>5128</v>
      </c>
      <c r="Y1596" s="44" t="s">
        <v>1055</v>
      </c>
      <c r="Z1596" s="44" t="s">
        <v>972</v>
      </c>
      <c r="AA1596" s="44" t="s">
        <v>75</v>
      </c>
      <c r="AB1596" s="44"/>
      <c r="AC1596" s="44"/>
      <c r="AD1596" s="44"/>
      <c r="AE1596" s="44"/>
      <c r="AF1596" s="44"/>
      <c r="AG1596" s="44"/>
      <c r="AH1596" s="44"/>
      <c r="AI1596" s="44" t="s">
        <v>42888</v>
      </c>
      <c r="AJ1596" s="44" t="s">
        <v>42887</v>
      </c>
      <c r="AK1596" s="44" t="s">
        <v>42889</v>
      </c>
      <c r="AL1596" s="44">
        <v>7048</v>
      </c>
      <c r="AM1596" s="44"/>
      <c r="AN1596" s="44"/>
      <c r="AO1596" s="44">
        <v>235431</v>
      </c>
    </row>
    <row r="1597" spans="1:41" ht="15.75" hidden="1" customHeight="1" x14ac:dyDescent="0.15">
      <c r="A1597" s="44" t="s">
        <v>33455</v>
      </c>
      <c r="B1597" s="44" t="s">
        <v>2852</v>
      </c>
      <c r="C1597" s="44" t="s">
        <v>33456</v>
      </c>
      <c r="D1597" s="44" t="s">
        <v>42905</v>
      </c>
      <c r="E1597" s="44" t="s">
        <v>59</v>
      </c>
      <c r="F1597" s="44"/>
      <c r="G1597" s="44"/>
      <c r="H1597" s="44" t="s">
        <v>42906</v>
      </c>
      <c r="I1597" s="44" t="s">
        <v>620</v>
      </c>
      <c r="J1597" s="44" t="s">
        <v>42907</v>
      </c>
      <c r="K1597" s="44" t="s">
        <v>63</v>
      </c>
      <c r="L1597" s="44" t="s">
        <v>42908</v>
      </c>
      <c r="M1597" s="44" t="s">
        <v>42909</v>
      </c>
      <c r="N1597" s="44" t="s">
        <v>42910</v>
      </c>
      <c r="O1597" s="44" t="s">
        <v>42911</v>
      </c>
      <c r="P1597" s="44" t="s">
        <v>66</v>
      </c>
      <c r="Q1597" s="44" t="s">
        <v>42912</v>
      </c>
      <c r="R1597" s="44" t="s">
        <v>66</v>
      </c>
      <c r="S1597" s="44" t="s">
        <v>66</v>
      </c>
      <c r="T1597" s="44" t="s">
        <v>66</v>
      </c>
      <c r="U1597" s="44" t="s">
        <v>42913</v>
      </c>
      <c r="V1597" s="44" t="s">
        <v>42914</v>
      </c>
      <c r="W1597" s="44" t="s">
        <v>14908</v>
      </c>
      <c r="X1597" s="44" t="s">
        <v>31395</v>
      </c>
      <c r="Y1597" s="44" t="s">
        <v>1055</v>
      </c>
      <c r="Z1597" s="44" t="s">
        <v>1014</v>
      </c>
      <c r="AA1597" s="44" t="s">
        <v>75</v>
      </c>
      <c r="AB1597" s="44"/>
      <c r="AC1597" s="44"/>
      <c r="AD1597" s="44"/>
      <c r="AE1597" s="44"/>
      <c r="AF1597" s="44"/>
      <c r="AG1597" s="44"/>
      <c r="AH1597" s="44"/>
      <c r="AI1597" s="44" t="s">
        <v>42915</v>
      </c>
      <c r="AJ1597" s="44" t="s">
        <v>42914</v>
      </c>
      <c r="AK1597" s="44" t="s">
        <v>42916</v>
      </c>
      <c r="AL1597" s="44">
        <v>3338</v>
      </c>
      <c r="AM1597" s="44"/>
      <c r="AN1597" s="44"/>
      <c r="AO1597" s="44">
        <v>235750</v>
      </c>
    </row>
    <row r="1598" spans="1:41" ht="15.75" hidden="1" customHeight="1" x14ac:dyDescent="0.15">
      <c r="A1598" s="44" t="s">
        <v>33455</v>
      </c>
      <c r="B1598" s="44" t="s">
        <v>2852</v>
      </c>
      <c r="C1598" s="44" t="s">
        <v>33456</v>
      </c>
      <c r="D1598" s="44" t="s">
        <v>42917</v>
      </c>
      <c r="E1598" s="44" t="s">
        <v>59</v>
      </c>
      <c r="F1598" s="44"/>
      <c r="G1598" s="44"/>
      <c r="H1598" s="44" t="s">
        <v>42906</v>
      </c>
      <c r="I1598" s="44" t="s">
        <v>5182</v>
      </c>
      <c r="J1598" s="44" t="s">
        <v>1731</v>
      </c>
      <c r="K1598" s="44" t="s">
        <v>93</v>
      </c>
      <c r="L1598" s="44" t="s">
        <v>42918</v>
      </c>
      <c r="M1598" s="44" t="s">
        <v>42919</v>
      </c>
      <c r="N1598" s="44" t="s">
        <v>42910</v>
      </c>
      <c r="O1598" s="44" t="s">
        <v>42920</v>
      </c>
      <c r="P1598" s="44" t="s">
        <v>66</v>
      </c>
      <c r="Q1598" s="44" t="s">
        <v>66</v>
      </c>
      <c r="R1598" s="44" t="s">
        <v>66</v>
      </c>
      <c r="S1598" s="44" t="s">
        <v>66</v>
      </c>
      <c r="T1598" s="44" t="s">
        <v>66</v>
      </c>
      <c r="U1598" s="44" t="s">
        <v>42913</v>
      </c>
      <c r="V1598" s="44" t="s">
        <v>42914</v>
      </c>
      <c r="W1598" s="44" t="s">
        <v>14908</v>
      </c>
      <c r="X1598" s="44" t="s">
        <v>31395</v>
      </c>
      <c r="Y1598" s="44" t="s">
        <v>1055</v>
      </c>
      <c r="Z1598" s="44" t="s">
        <v>1014</v>
      </c>
      <c r="AA1598" s="44" t="s">
        <v>75</v>
      </c>
      <c r="AB1598" s="44"/>
      <c r="AC1598" s="44"/>
      <c r="AD1598" s="44"/>
      <c r="AE1598" s="44"/>
      <c r="AF1598" s="44"/>
      <c r="AG1598" s="44"/>
      <c r="AH1598" s="44"/>
      <c r="AI1598" s="44" t="s">
        <v>42915</v>
      </c>
      <c r="AJ1598" s="44" t="s">
        <v>42914</v>
      </c>
      <c r="AK1598" s="44" t="s">
        <v>42916</v>
      </c>
      <c r="AL1598" s="44">
        <v>3338</v>
      </c>
      <c r="AM1598" s="44"/>
      <c r="AN1598" s="44"/>
      <c r="AO1598" s="44">
        <v>235750</v>
      </c>
    </row>
    <row r="1599" spans="1:41" ht="15.75" hidden="1" customHeight="1" x14ac:dyDescent="0.15">
      <c r="A1599" s="44" t="s">
        <v>33455</v>
      </c>
      <c r="B1599" s="44" t="s">
        <v>2852</v>
      </c>
      <c r="C1599" s="44" t="s">
        <v>33456</v>
      </c>
      <c r="D1599" s="44" t="s">
        <v>42921</v>
      </c>
      <c r="E1599" s="44" t="s">
        <v>59</v>
      </c>
      <c r="F1599" s="44"/>
      <c r="G1599" s="44"/>
      <c r="H1599" s="44" t="s">
        <v>42906</v>
      </c>
      <c r="I1599" s="44" t="s">
        <v>4606</v>
      </c>
      <c r="J1599" s="44" t="s">
        <v>42922</v>
      </c>
      <c r="K1599" s="44" t="s">
        <v>93</v>
      </c>
      <c r="L1599" s="44"/>
      <c r="M1599" s="44"/>
      <c r="N1599" s="44" t="s">
        <v>42910</v>
      </c>
      <c r="O1599" s="44" t="s">
        <v>42923</v>
      </c>
      <c r="P1599" s="44" t="s">
        <v>66</v>
      </c>
      <c r="Q1599" s="44" t="s">
        <v>66</v>
      </c>
      <c r="R1599" s="44" t="s">
        <v>66</v>
      </c>
      <c r="S1599" s="44" t="s">
        <v>66</v>
      </c>
      <c r="T1599" s="44" t="s">
        <v>66</v>
      </c>
      <c r="U1599" s="44" t="s">
        <v>42913</v>
      </c>
      <c r="V1599" s="44" t="s">
        <v>42914</v>
      </c>
      <c r="W1599" s="44" t="s">
        <v>14908</v>
      </c>
      <c r="X1599" s="44" t="s">
        <v>31395</v>
      </c>
      <c r="Y1599" s="44" t="s">
        <v>1055</v>
      </c>
      <c r="Z1599" s="44" t="s">
        <v>1014</v>
      </c>
      <c r="AA1599" s="44" t="s">
        <v>75</v>
      </c>
      <c r="AB1599" s="44"/>
      <c r="AC1599" s="44"/>
      <c r="AD1599" s="44"/>
      <c r="AE1599" s="44"/>
      <c r="AF1599" s="44"/>
      <c r="AG1599" s="44"/>
      <c r="AH1599" s="44"/>
      <c r="AI1599" s="44" t="s">
        <v>42915</v>
      </c>
      <c r="AJ1599" s="44" t="s">
        <v>42914</v>
      </c>
      <c r="AK1599" s="44" t="s">
        <v>42916</v>
      </c>
      <c r="AL1599" s="44">
        <v>3338</v>
      </c>
      <c r="AM1599" s="44"/>
      <c r="AN1599" s="44"/>
      <c r="AO1599" s="44">
        <v>235750</v>
      </c>
    </row>
    <row r="1600" spans="1:41" ht="15.75" hidden="1" customHeight="1" x14ac:dyDescent="0.15">
      <c r="A1600" s="44" t="s">
        <v>33455</v>
      </c>
      <c r="B1600" s="44" t="s">
        <v>2852</v>
      </c>
      <c r="C1600" s="44" t="s">
        <v>33456</v>
      </c>
      <c r="D1600" s="44" t="s">
        <v>42924</v>
      </c>
      <c r="E1600" s="44" t="s">
        <v>59</v>
      </c>
      <c r="F1600" s="44"/>
      <c r="G1600" s="44"/>
      <c r="H1600" s="44" t="s">
        <v>42925</v>
      </c>
      <c r="I1600" s="44" t="s">
        <v>277</v>
      </c>
      <c r="J1600" s="44" t="s">
        <v>1384</v>
      </c>
      <c r="K1600" s="44" t="s">
        <v>63</v>
      </c>
      <c r="L1600" s="44" t="s">
        <v>42926</v>
      </c>
      <c r="M1600" s="44" t="s">
        <v>42927</v>
      </c>
      <c r="N1600" s="44" t="s">
        <v>42928</v>
      </c>
      <c r="O1600" s="44"/>
      <c r="P1600" s="44" t="s">
        <v>42929</v>
      </c>
      <c r="Q1600" s="44"/>
      <c r="R1600" s="44" t="s">
        <v>42840</v>
      </c>
      <c r="S1600" s="44" t="s">
        <v>42930</v>
      </c>
      <c r="T1600" s="44" t="s">
        <v>42931</v>
      </c>
      <c r="U1600" s="44" t="s">
        <v>42932</v>
      </c>
      <c r="V1600" s="44" t="s">
        <v>42933</v>
      </c>
      <c r="W1600" s="44" t="s">
        <v>14908</v>
      </c>
      <c r="X1600" s="44" t="s">
        <v>42934</v>
      </c>
      <c r="Y1600" s="44" t="s">
        <v>1055</v>
      </c>
      <c r="Z1600" s="44" t="s">
        <v>121</v>
      </c>
      <c r="AA1600" s="44" t="s">
        <v>75</v>
      </c>
      <c r="AB1600" s="44"/>
      <c r="AC1600" s="44"/>
      <c r="AD1600" s="44"/>
      <c r="AE1600" s="44"/>
      <c r="AF1600" s="44"/>
      <c r="AG1600" s="44"/>
      <c r="AH1600" s="44"/>
      <c r="AI1600" s="44" t="s">
        <v>42935</v>
      </c>
      <c r="AJ1600" s="44" t="s">
        <v>42933</v>
      </c>
      <c r="AK1600" s="44" t="s">
        <v>42936</v>
      </c>
      <c r="AL1600" s="44">
        <v>7378</v>
      </c>
      <c r="AM1600" s="44"/>
      <c r="AN1600" s="44"/>
      <c r="AO1600" s="44">
        <v>236188</v>
      </c>
    </row>
    <row r="1601" spans="1:41" ht="15.75" hidden="1" customHeight="1" x14ac:dyDescent="0.15">
      <c r="A1601" s="44" t="s">
        <v>33455</v>
      </c>
      <c r="B1601" s="44" t="s">
        <v>2852</v>
      </c>
      <c r="C1601" s="44" t="s">
        <v>33456</v>
      </c>
      <c r="D1601" s="44" t="s">
        <v>42937</v>
      </c>
      <c r="E1601" s="44" t="s">
        <v>59</v>
      </c>
      <c r="F1601" s="44"/>
      <c r="G1601" s="44"/>
      <c r="H1601" s="44" t="s">
        <v>42925</v>
      </c>
      <c r="I1601" s="44" t="s">
        <v>42938</v>
      </c>
      <c r="J1601" s="44" t="s">
        <v>7900</v>
      </c>
      <c r="K1601" s="44" t="s">
        <v>93</v>
      </c>
      <c r="L1601" s="44" t="s">
        <v>42939</v>
      </c>
      <c r="M1601" s="44"/>
      <c r="N1601" s="44" t="s">
        <v>42928</v>
      </c>
      <c r="O1601" s="44"/>
      <c r="P1601" s="44" t="s">
        <v>42929</v>
      </c>
      <c r="Q1601" s="44"/>
      <c r="R1601" s="44" t="s">
        <v>42840</v>
      </c>
      <c r="S1601" s="44"/>
      <c r="T1601" s="44" t="s">
        <v>42940</v>
      </c>
      <c r="U1601" s="44" t="s">
        <v>42932</v>
      </c>
      <c r="V1601" s="44" t="s">
        <v>42933</v>
      </c>
      <c r="W1601" s="44" t="s">
        <v>14908</v>
      </c>
      <c r="X1601" s="44" t="s">
        <v>42934</v>
      </c>
      <c r="Y1601" s="44" t="s">
        <v>1055</v>
      </c>
      <c r="Z1601" s="44" t="s">
        <v>121</v>
      </c>
      <c r="AA1601" s="44" t="s">
        <v>75</v>
      </c>
      <c r="AB1601" s="44"/>
      <c r="AC1601" s="44"/>
      <c r="AD1601" s="44"/>
      <c r="AE1601" s="44"/>
      <c r="AF1601" s="44"/>
      <c r="AG1601" s="44"/>
      <c r="AH1601" s="44"/>
      <c r="AI1601" s="44" t="s">
        <v>42935</v>
      </c>
      <c r="AJ1601" s="44" t="s">
        <v>42933</v>
      </c>
      <c r="AK1601" s="44" t="s">
        <v>42936</v>
      </c>
      <c r="AL1601" s="44">
        <v>7378</v>
      </c>
      <c r="AM1601" s="44"/>
      <c r="AN1601" s="44"/>
      <c r="AO1601" s="44">
        <v>236188</v>
      </c>
    </row>
    <row r="1602" spans="1:41" ht="15.75" hidden="1" customHeight="1" x14ac:dyDescent="0.15">
      <c r="A1602" s="44" t="s">
        <v>33455</v>
      </c>
      <c r="B1602" s="44" t="s">
        <v>2852</v>
      </c>
      <c r="C1602" s="44" t="s">
        <v>33456</v>
      </c>
      <c r="D1602" s="44" t="s">
        <v>42941</v>
      </c>
      <c r="E1602" s="44" t="s">
        <v>59</v>
      </c>
      <c r="F1602" s="44"/>
      <c r="G1602" s="44"/>
      <c r="H1602" s="44" t="s">
        <v>42925</v>
      </c>
      <c r="I1602" s="44" t="s">
        <v>42942</v>
      </c>
      <c r="J1602" s="44" t="s">
        <v>42943</v>
      </c>
      <c r="K1602" s="44" t="s">
        <v>93</v>
      </c>
      <c r="L1602" s="44" t="s">
        <v>42944</v>
      </c>
      <c r="M1602" s="44" t="s">
        <v>42945</v>
      </c>
      <c r="N1602" s="44" t="s">
        <v>42928</v>
      </c>
      <c r="O1602" s="44"/>
      <c r="P1602" s="44" t="s">
        <v>42946</v>
      </c>
      <c r="Q1602" s="44"/>
      <c r="R1602" s="44"/>
      <c r="S1602" s="44"/>
      <c r="T1602" s="44" t="s">
        <v>42940</v>
      </c>
      <c r="U1602" s="44" t="s">
        <v>42932</v>
      </c>
      <c r="V1602" s="44" t="s">
        <v>42933</v>
      </c>
      <c r="W1602" s="44" t="s">
        <v>14908</v>
      </c>
      <c r="X1602" s="44" t="s">
        <v>42934</v>
      </c>
      <c r="Y1602" s="44" t="s">
        <v>1055</v>
      </c>
      <c r="Z1602" s="44" t="s">
        <v>121</v>
      </c>
      <c r="AA1602" s="44" t="s">
        <v>75</v>
      </c>
      <c r="AB1602" s="44"/>
      <c r="AC1602" s="44"/>
      <c r="AD1602" s="44"/>
      <c r="AE1602" s="44"/>
      <c r="AF1602" s="44"/>
      <c r="AG1602" s="44"/>
      <c r="AH1602" s="44"/>
      <c r="AI1602" s="44" t="s">
        <v>42935</v>
      </c>
      <c r="AJ1602" s="44" t="s">
        <v>42933</v>
      </c>
      <c r="AK1602" s="44" t="s">
        <v>42936</v>
      </c>
      <c r="AL1602" s="44">
        <v>7378</v>
      </c>
      <c r="AM1602" s="44"/>
      <c r="AN1602" s="44"/>
      <c r="AO1602" s="44">
        <v>236188</v>
      </c>
    </row>
    <row r="1603" spans="1:41" ht="15.75" hidden="1" customHeight="1" x14ac:dyDescent="0.15">
      <c r="A1603" s="44" t="s">
        <v>33455</v>
      </c>
      <c r="B1603" s="44" t="s">
        <v>2852</v>
      </c>
      <c r="C1603" s="44" t="s">
        <v>33456</v>
      </c>
      <c r="D1603" s="44" t="s">
        <v>42947</v>
      </c>
      <c r="E1603" s="44" t="s">
        <v>59</v>
      </c>
      <c r="F1603" s="44"/>
      <c r="G1603" s="44" t="s">
        <v>136</v>
      </c>
      <c r="H1603" s="44" t="s">
        <v>42925</v>
      </c>
      <c r="I1603" s="44" t="s">
        <v>42948</v>
      </c>
      <c r="J1603" s="44"/>
      <c r="K1603" s="44"/>
      <c r="L1603" s="44"/>
      <c r="M1603" s="44"/>
      <c r="N1603" s="44" t="s">
        <v>42928</v>
      </c>
      <c r="O1603" s="44"/>
      <c r="P1603" s="44" t="s">
        <v>42929</v>
      </c>
      <c r="Q1603" s="44" t="s">
        <v>42949</v>
      </c>
      <c r="R1603" s="44" t="s">
        <v>42840</v>
      </c>
      <c r="S1603" s="44" t="s">
        <v>42950</v>
      </c>
      <c r="T1603" s="44" t="s">
        <v>42931</v>
      </c>
      <c r="U1603" s="44" t="s">
        <v>42932</v>
      </c>
      <c r="V1603" s="44" t="s">
        <v>42933</v>
      </c>
      <c r="W1603" s="44" t="s">
        <v>14908</v>
      </c>
      <c r="X1603" s="44" t="s">
        <v>42934</v>
      </c>
      <c r="Y1603" s="44" t="s">
        <v>1055</v>
      </c>
      <c r="Z1603" s="44" t="s">
        <v>121</v>
      </c>
      <c r="AA1603" s="44" t="s">
        <v>75</v>
      </c>
      <c r="AB1603" s="44"/>
      <c r="AC1603" s="44"/>
      <c r="AD1603" s="44"/>
      <c r="AE1603" s="44"/>
      <c r="AF1603" s="44"/>
      <c r="AG1603" s="44"/>
      <c r="AH1603" s="44"/>
      <c r="AI1603" s="44" t="s">
        <v>42935</v>
      </c>
      <c r="AJ1603" s="44" t="s">
        <v>42933</v>
      </c>
      <c r="AK1603" s="44" t="s">
        <v>42936</v>
      </c>
      <c r="AL1603" s="44">
        <v>7378</v>
      </c>
      <c r="AM1603" s="44"/>
      <c r="AN1603" s="44"/>
      <c r="AO1603" s="44">
        <v>236188</v>
      </c>
    </row>
    <row r="1604" spans="1:41" ht="15.75" hidden="1" customHeight="1" x14ac:dyDescent="0.15">
      <c r="A1604" s="44" t="s">
        <v>33455</v>
      </c>
      <c r="B1604" s="44" t="s">
        <v>2852</v>
      </c>
      <c r="C1604" s="44" t="s">
        <v>33456</v>
      </c>
      <c r="D1604" s="44" t="s">
        <v>42951</v>
      </c>
      <c r="E1604" s="44" t="s">
        <v>59</v>
      </c>
      <c r="F1604" s="44"/>
      <c r="G1604" s="44"/>
      <c r="H1604" s="44" t="s">
        <v>42952</v>
      </c>
      <c r="I1604" s="44" t="s">
        <v>5519</v>
      </c>
      <c r="J1604" s="44" t="s">
        <v>42953</v>
      </c>
      <c r="K1604" s="44" t="s">
        <v>63</v>
      </c>
      <c r="L1604" s="44" t="s">
        <v>42954</v>
      </c>
      <c r="M1604" s="44" t="s">
        <v>42955</v>
      </c>
      <c r="N1604" s="44" t="s">
        <v>42956</v>
      </c>
      <c r="O1604" s="44" t="s">
        <v>42957</v>
      </c>
      <c r="P1604" s="44" t="s">
        <v>42958</v>
      </c>
      <c r="Q1604" s="44"/>
      <c r="R1604" s="44" t="s">
        <v>42959</v>
      </c>
      <c r="S1604" s="44"/>
      <c r="T1604" s="44"/>
      <c r="U1604" s="44"/>
      <c r="V1604" s="44" t="s">
        <v>42960</v>
      </c>
      <c r="W1604" s="44" t="s">
        <v>14908</v>
      </c>
      <c r="X1604" s="44" t="s">
        <v>42961</v>
      </c>
      <c r="Y1604" s="44" t="s">
        <v>1055</v>
      </c>
      <c r="Z1604" s="44" t="s">
        <v>244</v>
      </c>
      <c r="AA1604" s="44" t="s">
        <v>75</v>
      </c>
      <c r="AB1604" s="44"/>
      <c r="AC1604" s="44"/>
      <c r="AD1604" s="44"/>
      <c r="AE1604" s="44"/>
      <c r="AF1604" s="44"/>
      <c r="AG1604" s="44"/>
      <c r="AH1604" s="44"/>
      <c r="AI1604" s="44" t="s">
        <v>42962</v>
      </c>
      <c r="AJ1604" s="44" t="s">
        <v>42960</v>
      </c>
      <c r="AK1604" s="44" t="s">
        <v>42963</v>
      </c>
      <c r="AL1604" s="44">
        <v>2309</v>
      </c>
      <c r="AM1604" s="44"/>
      <c r="AN1604" s="44"/>
      <c r="AO1604" s="44">
        <v>236258</v>
      </c>
    </row>
    <row r="1605" spans="1:41" ht="15.75" hidden="1" customHeight="1" x14ac:dyDescent="0.15">
      <c r="A1605" s="44" t="s">
        <v>33455</v>
      </c>
      <c r="B1605" s="44" t="s">
        <v>2852</v>
      </c>
      <c r="C1605" s="44" t="s">
        <v>33456</v>
      </c>
      <c r="D1605" s="44" t="s">
        <v>42964</v>
      </c>
      <c r="E1605" s="44" t="s">
        <v>59</v>
      </c>
      <c r="F1605" s="44"/>
      <c r="G1605" s="44"/>
      <c r="H1605" s="44" t="s">
        <v>42952</v>
      </c>
      <c r="I1605" s="44" t="s">
        <v>776</v>
      </c>
      <c r="J1605" s="44" t="s">
        <v>42965</v>
      </c>
      <c r="K1605" s="44" t="s">
        <v>195</v>
      </c>
      <c r="L1605" s="44"/>
      <c r="M1605" s="44"/>
      <c r="N1605" s="44" t="s">
        <v>42956</v>
      </c>
      <c r="O1605" s="44" t="s">
        <v>66</v>
      </c>
      <c r="P1605" s="44" t="s">
        <v>66</v>
      </c>
      <c r="Q1605" s="44" t="s">
        <v>66</v>
      </c>
      <c r="R1605" s="44" t="s">
        <v>42966</v>
      </c>
      <c r="S1605" s="44" t="s">
        <v>66</v>
      </c>
      <c r="T1605" s="44" t="s">
        <v>66</v>
      </c>
      <c r="U1605" s="44"/>
      <c r="V1605" s="44" t="s">
        <v>42960</v>
      </c>
      <c r="W1605" s="44" t="s">
        <v>14908</v>
      </c>
      <c r="X1605" s="44" t="s">
        <v>42961</v>
      </c>
      <c r="Y1605" s="44" t="s">
        <v>1055</v>
      </c>
      <c r="Z1605" s="44" t="s">
        <v>244</v>
      </c>
      <c r="AA1605" s="44" t="s">
        <v>75</v>
      </c>
      <c r="AB1605" s="44"/>
      <c r="AC1605" s="44"/>
      <c r="AD1605" s="44"/>
      <c r="AE1605" s="44"/>
      <c r="AF1605" s="44"/>
      <c r="AG1605" s="44"/>
      <c r="AH1605" s="44"/>
      <c r="AI1605" s="44" t="s">
        <v>42962</v>
      </c>
      <c r="AJ1605" s="44" t="s">
        <v>42960</v>
      </c>
      <c r="AK1605" s="44" t="s">
        <v>42963</v>
      </c>
      <c r="AL1605" s="44">
        <v>2309</v>
      </c>
      <c r="AM1605" s="44"/>
      <c r="AN1605" s="44"/>
      <c r="AO1605" s="44">
        <v>236258</v>
      </c>
    </row>
    <row r="1606" spans="1:41" ht="15.75" hidden="1" customHeight="1" x14ac:dyDescent="0.15">
      <c r="A1606" s="44" t="s">
        <v>33455</v>
      </c>
      <c r="B1606" s="44" t="s">
        <v>2852</v>
      </c>
      <c r="C1606" s="44" t="s">
        <v>33456</v>
      </c>
      <c r="D1606" s="44" t="s">
        <v>42967</v>
      </c>
      <c r="E1606" s="44" t="s">
        <v>59</v>
      </c>
      <c r="F1606" s="44"/>
      <c r="G1606" s="44"/>
      <c r="H1606" s="44" t="s">
        <v>42952</v>
      </c>
      <c r="I1606" s="44" t="s">
        <v>2716</v>
      </c>
      <c r="J1606" s="44" t="s">
        <v>1923</v>
      </c>
      <c r="K1606" s="44" t="s">
        <v>93</v>
      </c>
      <c r="L1606" s="44"/>
      <c r="M1606" s="44"/>
      <c r="N1606" s="44" t="s">
        <v>42956</v>
      </c>
      <c r="O1606" s="44" t="s">
        <v>42968</v>
      </c>
      <c r="P1606" s="44" t="s">
        <v>66</v>
      </c>
      <c r="Q1606" s="44" t="s">
        <v>66</v>
      </c>
      <c r="R1606" s="44" t="s">
        <v>66</v>
      </c>
      <c r="S1606" s="44" t="s">
        <v>66</v>
      </c>
      <c r="T1606" s="44" t="s">
        <v>30656</v>
      </c>
      <c r="U1606" s="44"/>
      <c r="V1606" s="44" t="s">
        <v>42960</v>
      </c>
      <c r="W1606" s="44" t="s">
        <v>14908</v>
      </c>
      <c r="X1606" s="44" t="s">
        <v>42961</v>
      </c>
      <c r="Y1606" s="44" t="s">
        <v>1055</v>
      </c>
      <c r="Z1606" s="44" t="s">
        <v>244</v>
      </c>
      <c r="AA1606" s="44" t="s">
        <v>75</v>
      </c>
      <c r="AB1606" s="44"/>
      <c r="AC1606" s="44"/>
      <c r="AD1606" s="44"/>
      <c r="AE1606" s="44"/>
      <c r="AF1606" s="44"/>
      <c r="AG1606" s="44"/>
      <c r="AH1606" s="44"/>
      <c r="AI1606" s="44" t="s">
        <v>42962</v>
      </c>
      <c r="AJ1606" s="44" t="s">
        <v>42960</v>
      </c>
      <c r="AK1606" s="44" t="s">
        <v>42963</v>
      </c>
      <c r="AL1606" s="44">
        <v>2309</v>
      </c>
      <c r="AM1606" s="44"/>
      <c r="AN1606" s="44"/>
      <c r="AO1606" s="44">
        <v>236258</v>
      </c>
    </row>
    <row r="1607" spans="1:41" ht="15.75" hidden="1" customHeight="1" x14ac:dyDescent="0.15">
      <c r="A1607" s="44" t="s">
        <v>33455</v>
      </c>
      <c r="B1607" s="44" t="s">
        <v>2852</v>
      </c>
      <c r="C1607" s="44" t="s">
        <v>33456</v>
      </c>
      <c r="D1607" s="44" t="s">
        <v>42969</v>
      </c>
      <c r="E1607" s="44" t="s">
        <v>59</v>
      </c>
      <c r="F1607" s="44"/>
      <c r="G1607" s="44"/>
      <c r="H1607" s="44" t="s">
        <v>42952</v>
      </c>
      <c r="I1607" s="44" t="s">
        <v>1817</v>
      </c>
      <c r="J1607" s="44" t="s">
        <v>62</v>
      </c>
      <c r="K1607" s="44" t="s">
        <v>93</v>
      </c>
      <c r="L1607" s="44"/>
      <c r="M1607" s="44"/>
      <c r="N1607" s="44" t="s">
        <v>42956</v>
      </c>
      <c r="O1607" s="44" t="s">
        <v>42970</v>
      </c>
      <c r="P1607" s="44" t="s">
        <v>66</v>
      </c>
      <c r="Q1607" s="44" t="s">
        <v>66</v>
      </c>
      <c r="R1607" s="44" t="s">
        <v>66</v>
      </c>
      <c r="S1607" s="44" t="s">
        <v>66</v>
      </c>
      <c r="T1607" s="44" t="s">
        <v>30656</v>
      </c>
      <c r="U1607" s="44"/>
      <c r="V1607" s="44" t="s">
        <v>42960</v>
      </c>
      <c r="W1607" s="44" t="s">
        <v>14908</v>
      </c>
      <c r="X1607" s="44" t="s">
        <v>42961</v>
      </c>
      <c r="Y1607" s="44" t="s">
        <v>1055</v>
      </c>
      <c r="Z1607" s="44" t="s">
        <v>244</v>
      </c>
      <c r="AA1607" s="44" t="s">
        <v>75</v>
      </c>
      <c r="AB1607" s="44"/>
      <c r="AC1607" s="44"/>
      <c r="AD1607" s="44"/>
      <c r="AE1607" s="44"/>
      <c r="AF1607" s="44"/>
      <c r="AG1607" s="44"/>
      <c r="AH1607" s="44"/>
      <c r="AI1607" s="44" t="s">
        <v>42962</v>
      </c>
      <c r="AJ1607" s="44" t="s">
        <v>42960</v>
      </c>
      <c r="AK1607" s="44" t="s">
        <v>42963</v>
      </c>
      <c r="AL1607" s="44">
        <v>2309</v>
      </c>
      <c r="AM1607" s="44"/>
      <c r="AN1607" s="44"/>
      <c r="AO1607" s="44">
        <v>236258</v>
      </c>
    </row>
    <row r="1608" spans="1:41" ht="15.75" hidden="1" customHeight="1" x14ac:dyDescent="0.15">
      <c r="A1608" s="44" t="s">
        <v>33455</v>
      </c>
      <c r="B1608" s="44" t="s">
        <v>2852</v>
      </c>
      <c r="C1608" s="44" t="s">
        <v>33456</v>
      </c>
      <c r="D1608" s="44" t="s">
        <v>42971</v>
      </c>
      <c r="E1608" s="44" t="s">
        <v>59</v>
      </c>
      <c r="F1608" s="44"/>
      <c r="G1608" s="44"/>
      <c r="H1608" s="44" t="s">
        <v>42952</v>
      </c>
      <c r="I1608" s="44" t="s">
        <v>184</v>
      </c>
      <c r="J1608" s="44" t="s">
        <v>42972</v>
      </c>
      <c r="K1608" s="44" t="s">
        <v>93</v>
      </c>
      <c r="L1608" s="44"/>
      <c r="M1608" s="44"/>
      <c r="N1608" s="44" t="s">
        <v>42956</v>
      </c>
      <c r="O1608" s="44" t="s">
        <v>66</v>
      </c>
      <c r="P1608" s="44" t="s">
        <v>66</v>
      </c>
      <c r="Q1608" s="44" t="s">
        <v>66</v>
      </c>
      <c r="R1608" s="44" t="s">
        <v>66</v>
      </c>
      <c r="S1608" s="44" t="s">
        <v>66</v>
      </c>
      <c r="T1608" s="44" t="s">
        <v>30656</v>
      </c>
      <c r="U1608" s="44"/>
      <c r="V1608" s="44" t="s">
        <v>42960</v>
      </c>
      <c r="W1608" s="44" t="s">
        <v>14908</v>
      </c>
      <c r="X1608" s="44" t="s">
        <v>42961</v>
      </c>
      <c r="Y1608" s="44" t="s">
        <v>1055</v>
      </c>
      <c r="Z1608" s="44" t="s">
        <v>244</v>
      </c>
      <c r="AA1608" s="44" t="s">
        <v>75</v>
      </c>
      <c r="AB1608" s="44"/>
      <c r="AC1608" s="44"/>
      <c r="AD1608" s="44"/>
      <c r="AE1608" s="44"/>
      <c r="AF1608" s="44"/>
      <c r="AG1608" s="44"/>
      <c r="AH1608" s="44"/>
      <c r="AI1608" s="44" t="s">
        <v>42962</v>
      </c>
      <c r="AJ1608" s="44" t="s">
        <v>42960</v>
      </c>
      <c r="AK1608" s="44" t="s">
        <v>42963</v>
      </c>
      <c r="AL1608" s="44">
        <v>2309</v>
      </c>
      <c r="AM1608" s="44"/>
      <c r="AN1608" s="44"/>
      <c r="AO1608" s="44">
        <v>236258</v>
      </c>
    </row>
    <row r="1609" spans="1:41" ht="15.75" hidden="1" customHeight="1" x14ac:dyDescent="0.15">
      <c r="A1609" s="44" t="s">
        <v>33455</v>
      </c>
      <c r="B1609" s="44" t="s">
        <v>2852</v>
      </c>
      <c r="C1609" s="44" t="s">
        <v>33456</v>
      </c>
      <c r="D1609" s="44" t="s">
        <v>42973</v>
      </c>
      <c r="E1609" s="44" t="s">
        <v>59</v>
      </c>
      <c r="F1609" s="44"/>
      <c r="G1609" s="44"/>
      <c r="H1609" s="44" t="s">
        <v>42974</v>
      </c>
      <c r="I1609" s="44" t="s">
        <v>184</v>
      </c>
      <c r="J1609" s="44" t="s">
        <v>42975</v>
      </c>
      <c r="K1609" s="44" t="s">
        <v>63</v>
      </c>
      <c r="L1609" s="44" t="s">
        <v>42976</v>
      </c>
      <c r="M1609" s="44" t="s">
        <v>42977</v>
      </c>
      <c r="N1609" s="44" t="s">
        <v>42978</v>
      </c>
      <c r="O1609" s="44" t="s">
        <v>42979</v>
      </c>
      <c r="P1609" s="44" t="s">
        <v>34867</v>
      </c>
      <c r="Q1609" s="44" t="s">
        <v>66</v>
      </c>
      <c r="R1609" s="44" t="s">
        <v>66</v>
      </c>
      <c r="S1609" s="44" t="s">
        <v>66</v>
      </c>
      <c r="T1609" s="44" t="s">
        <v>66</v>
      </c>
      <c r="U1609" s="44" t="s">
        <v>42980</v>
      </c>
      <c r="V1609" s="44" t="s">
        <v>42981</v>
      </c>
      <c r="W1609" s="44" t="s">
        <v>14908</v>
      </c>
      <c r="X1609" s="44" t="s">
        <v>16441</v>
      </c>
      <c r="Y1609" s="44" t="s">
        <v>1055</v>
      </c>
      <c r="Z1609" s="44" t="s">
        <v>1014</v>
      </c>
      <c r="AA1609" s="44" t="s">
        <v>75</v>
      </c>
      <c r="AB1609" s="44"/>
      <c r="AC1609" s="44"/>
      <c r="AD1609" s="44"/>
      <c r="AE1609" s="44"/>
      <c r="AF1609" s="44"/>
      <c r="AG1609" s="44"/>
      <c r="AH1609" s="44"/>
      <c r="AI1609" s="44" t="s">
        <v>42982</v>
      </c>
      <c r="AJ1609" s="44" t="s">
        <v>42981</v>
      </c>
      <c r="AK1609" s="44" t="s">
        <v>42983</v>
      </c>
      <c r="AL1609" s="44">
        <v>10153</v>
      </c>
      <c r="AM1609" s="44"/>
      <c r="AN1609" s="44"/>
      <c r="AO1609" s="44">
        <v>235237</v>
      </c>
    </row>
    <row r="1610" spans="1:41" ht="15.75" hidden="1" customHeight="1" x14ac:dyDescent="0.15">
      <c r="A1610" s="44" t="s">
        <v>33455</v>
      </c>
      <c r="B1610" s="44" t="s">
        <v>2852</v>
      </c>
      <c r="C1610" s="44" t="s">
        <v>33456</v>
      </c>
      <c r="D1610" s="44" t="s">
        <v>42984</v>
      </c>
      <c r="E1610" s="44" t="s">
        <v>59</v>
      </c>
      <c r="F1610" s="44"/>
      <c r="G1610" s="44"/>
      <c r="H1610" s="44" t="s">
        <v>42974</v>
      </c>
      <c r="I1610" s="44" t="s">
        <v>4329</v>
      </c>
      <c r="J1610" s="44" t="s">
        <v>2448</v>
      </c>
      <c r="K1610" s="44" t="s">
        <v>93</v>
      </c>
      <c r="L1610" s="44" t="s">
        <v>42985</v>
      </c>
      <c r="M1610" s="44" t="s">
        <v>42986</v>
      </c>
      <c r="N1610" s="44" t="s">
        <v>42978</v>
      </c>
      <c r="O1610" s="44" t="s">
        <v>66</v>
      </c>
      <c r="P1610" s="44" t="s">
        <v>42987</v>
      </c>
      <c r="Q1610" s="44" t="s">
        <v>66</v>
      </c>
      <c r="R1610" s="44" t="s">
        <v>42988</v>
      </c>
      <c r="S1610" s="44" t="s">
        <v>42989</v>
      </c>
      <c r="T1610" s="44" t="s">
        <v>42990</v>
      </c>
      <c r="U1610" s="44" t="s">
        <v>42980</v>
      </c>
      <c r="V1610" s="44" t="s">
        <v>42981</v>
      </c>
      <c r="W1610" s="44" t="s">
        <v>14908</v>
      </c>
      <c r="X1610" s="44" t="s">
        <v>16441</v>
      </c>
      <c r="Y1610" s="44" t="s">
        <v>1055</v>
      </c>
      <c r="Z1610" s="44" t="s">
        <v>1014</v>
      </c>
      <c r="AA1610" s="44" t="s">
        <v>75</v>
      </c>
      <c r="AB1610" s="44"/>
      <c r="AC1610" s="44"/>
      <c r="AD1610" s="44"/>
      <c r="AE1610" s="44"/>
      <c r="AF1610" s="44"/>
      <c r="AG1610" s="44"/>
      <c r="AH1610" s="44"/>
      <c r="AI1610" s="44" t="s">
        <v>42982</v>
      </c>
      <c r="AJ1610" s="44" t="s">
        <v>42981</v>
      </c>
      <c r="AK1610" s="44" t="s">
        <v>42983</v>
      </c>
      <c r="AL1610" s="44">
        <v>10153</v>
      </c>
      <c r="AM1610" s="44"/>
      <c r="AN1610" s="44"/>
      <c r="AO1610" s="44">
        <v>235237</v>
      </c>
    </row>
    <row r="1611" spans="1:41" ht="15.75" hidden="1" customHeight="1" x14ac:dyDescent="0.15">
      <c r="A1611" s="44" t="s">
        <v>33455</v>
      </c>
      <c r="B1611" s="44" t="s">
        <v>2852</v>
      </c>
      <c r="C1611" s="44" t="s">
        <v>33456</v>
      </c>
      <c r="D1611" s="44" t="s">
        <v>42991</v>
      </c>
      <c r="E1611" s="44" t="s">
        <v>59</v>
      </c>
      <c r="F1611" s="44"/>
      <c r="G1611" s="44"/>
      <c r="H1611" s="44" t="s">
        <v>42992</v>
      </c>
      <c r="I1611" s="44" t="s">
        <v>5787</v>
      </c>
      <c r="J1611" s="44" t="s">
        <v>12339</v>
      </c>
      <c r="K1611" s="44" t="s">
        <v>63</v>
      </c>
      <c r="L1611" s="44" t="s">
        <v>42993</v>
      </c>
      <c r="M1611" s="44" t="s">
        <v>42994</v>
      </c>
      <c r="N1611" s="44" t="s">
        <v>42995</v>
      </c>
      <c r="O1611" s="44" t="s">
        <v>66</v>
      </c>
      <c r="P1611" s="44" t="s">
        <v>66</v>
      </c>
      <c r="Q1611" s="44" t="s">
        <v>66</v>
      </c>
      <c r="R1611" s="44" t="s">
        <v>66</v>
      </c>
      <c r="S1611" s="44" t="s">
        <v>66</v>
      </c>
      <c r="T1611" s="44" t="s">
        <v>66</v>
      </c>
      <c r="U1611" s="44" t="s">
        <v>42996</v>
      </c>
      <c r="V1611" s="44" t="s">
        <v>42997</v>
      </c>
      <c r="W1611" s="44" t="s">
        <v>14908</v>
      </c>
      <c r="X1611" s="44" t="s">
        <v>42998</v>
      </c>
      <c r="Y1611" s="44" t="s">
        <v>1055</v>
      </c>
      <c r="Z1611" s="44" t="s">
        <v>1014</v>
      </c>
      <c r="AA1611" s="44" t="s">
        <v>75</v>
      </c>
      <c r="AB1611" s="44"/>
      <c r="AC1611" s="44" t="s">
        <v>32829</v>
      </c>
      <c r="AD1611" s="44"/>
      <c r="AE1611" s="44"/>
      <c r="AF1611" s="44"/>
      <c r="AG1611" s="44"/>
      <c r="AH1611" s="44"/>
      <c r="AI1611" s="44" t="s">
        <v>42999</v>
      </c>
      <c r="AJ1611" s="44" t="s">
        <v>42997</v>
      </c>
      <c r="AK1611" s="44" t="s">
        <v>43000</v>
      </c>
      <c r="AL1611" s="44">
        <v>6830</v>
      </c>
      <c r="AM1611" s="44"/>
      <c r="AN1611" s="44"/>
      <c r="AO1611" s="44">
        <v>236610</v>
      </c>
    </row>
    <row r="1612" spans="1:41" ht="15.75" hidden="1" customHeight="1" x14ac:dyDescent="0.15">
      <c r="A1612" s="44" t="s">
        <v>33455</v>
      </c>
      <c r="B1612" s="44" t="s">
        <v>2852</v>
      </c>
      <c r="C1612" s="44" t="s">
        <v>33456</v>
      </c>
      <c r="D1612" s="44" t="s">
        <v>43001</v>
      </c>
      <c r="E1612" s="44" t="s">
        <v>59</v>
      </c>
      <c r="F1612" s="44"/>
      <c r="G1612" s="44"/>
      <c r="H1612" s="44" t="s">
        <v>42992</v>
      </c>
      <c r="I1612" s="44" t="s">
        <v>1384</v>
      </c>
      <c r="J1612" s="44" t="s">
        <v>42922</v>
      </c>
      <c r="K1612" s="44" t="s">
        <v>93</v>
      </c>
      <c r="L1612" s="44" t="s">
        <v>43002</v>
      </c>
      <c r="M1612" s="44" t="s">
        <v>42994</v>
      </c>
      <c r="N1612" s="44" t="s">
        <v>42995</v>
      </c>
      <c r="O1612" s="44" t="s">
        <v>66</v>
      </c>
      <c r="P1612" s="44" t="s">
        <v>43003</v>
      </c>
      <c r="Q1612" s="44" t="s">
        <v>66</v>
      </c>
      <c r="R1612" s="44" t="s">
        <v>66</v>
      </c>
      <c r="S1612" s="44" t="s">
        <v>66</v>
      </c>
      <c r="T1612" s="44" t="s">
        <v>43004</v>
      </c>
      <c r="U1612" s="44" t="s">
        <v>42996</v>
      </c>
      <c r="V1612" s="44" t="s">
        <v>42997</v>
      </c>
      <c r="W1612" s="44" t="s">
        <v>14908</v>
      </c>
      <c r="X1612" s="44" t="s">
        <v>42998</v>
      </c>
      <c r="Y1612" s="44" t="s">
        <v>1055</v>
      </c>
      <c r="Z1612" s="44" t="s">
        <v>1014</v>
      </c>
      <c r="AA1612" s="44" t="s">
        <v>75</v>
      </c>
      <c r="AB1612" s="44"/>
      <c r="AC1612" s="44" t="s">
        <v>32829</v>
      </c>
      <c r="AD1612" s="44"/>
      <c r="AE1612" s="44"/>
      <c r="AF1612" s="44"/>
      <c r="AG1612" s="44"/>
      <c r="AH1612" s="44"/>
      <c r="AI1612" s="44" t="s">
        <v>42999</v>
      </c>
      <c r="AJ1612" s="44" t="s">
        <v>42997</v>
      </c>
      <c r="AK1612" s="44" t="s">
        <v>43000</v>
      </c>
      <c r="AL1612" s="44">
        <v>6830</v>
      </c>
      <c r="AM1612" s="44"/>
      <c r="AN1612" s="44"/>
      <c r="AO1612" s="44">
        <v>236610</v>
      </c>
    </row>
    <row r="1613" spans="1:41" ht="15.75" hidden="1" customHeight="1" x14ac:dyDescent="0.15">
      <c r="A1613" s="44" t="s">
        <v>33455</v>
      </c>
      <c r="B1613" s="44" t="s">
        <v>2852</v>
      </c>
      <c r="C1613" s="44" t="s">
        <v>33456</v>
      </c>
      <c r="D1613" s="44" t="s">
        <v>43005</v>
      </c>
      <c r="E1613" s="44" t="s">
        <v>59</v>
      </c>
      <c r="F1613" s="44"/>
      <c r="G1613" s="44"/>
      <c r="H1613" s="44" t="s">
        <v>42992</v>
      </c>
      <c r="I1613" s="44" t="s">
        <v>10255</v>
      </c>
      <c r="J1613" s="44" t="s">
        <v>793</v>
      </c>
      <c r="K1613" s="44" t="s">
        <v>93</v>
      </c>
      <c r="L1613" s="44" t="s">
        <v>43006</v>
      </c>
      <c r="M1613" s="44" t="s">
        <v>42994</v>
      </c>
      <c r="N1613" s="44" t="s">
        <v>42995</v>
      </c>
      <c r="O1613" s="44" t="s">
        <v>43007</v>
      </c>
      <c r="P1613" s="44" t="s">
        <v>66</v>
      </c>
      <c r="Q1613" s="44" t="s">
        <v>66</v>
      </c>
      <c r="R1613" s="44" t="s">
        <v>66</v>
      </c>
      <c r="S1613" s="44" t="s">
        <v>66</v>
      </c>
      <c r="T1613" s="44" t="s">
        <v>66</v>
      </c>
      <c r="U1613" s="44" t="s">
        <v>42996</v>
      </c>
      <c r="V1613" s="44" t="s">
        <v>42997</v>
      </c>
      <c r="W1613" s="44" t="s">
        <v>14908</v>
      </c>
      <c r="X1613" s="44" t="s">
        <v>42998</v>
      </c>
      <c r="Y1613" s="44" t="s">
        <v>1055</v>
      </c>
      <c r="Z1613" s="44" t="s">
        <v>1014</v>
      </c>
      <c r="AA1613" s="44" t="s">
        <v>75</v>
      </c>
      <c r="AB1613" s="44"/>
      <c r="AC1613" s="44" t="s">
        <v>32829</v>
      </c>
      <c r="AD1613" s="44"/>
      <c r="AE1613" s="44"/>
      <c r="AF1613" s="44"/>
      <c r="AG1613" s="44"/>
      <c r="AH1613" s="44"/>
      <c r="AI1613" s="44" t="s">
        <v>42999</v>
      </c>
      <c r="AJ1613" s="44" t="s">
        <v>42997</v>
      </c>
      <c r="AK1613" s="44" t="s">
        <v>43000</v>
      </c>
      <c r="AL1613" s="44">
        <v>6830</v>
      </c>
      <c r="AM1613" s="44"/>
      <c r="AN1613" s="44"/>
      <c r="AO1613" s="44">
        <v>236610</v>
      </c>
    </row>
    <row r="1614" spans="1:41" ht="15.75" hidden="1" customHeight="1" x14ac:dyDescent="0.15">
      <c r="A1614" s="44" t="s">
        <v>33455</v>
      </c>
      <c r="B1614" s="44" t="s">
        <v>2852</v>
      </c>
      <c r="C1614" s="44" t="s">
        <v>33456</v>
      </c>
      <c r="D1614" s="44" t="s">
        <v>43008</v>
      </c>
      <c r="E1614" s="44" t="s">
        <v>59</v>
      </c>
      <c r="F1614" s="44"/>
      <c r="G1614" s="44"/>
      <c r="H1614" s="44" t="s">
        <v>43009</v>
      </c>
      <c r="I1614" s="44" t="s">
        <v>10506</v>
      </c>
      <c r="J1614" s="44" t="s">
        <v>2264</v>
      </c>
      <c r="K1614" s="44" t="s">
        <v>63</v>
      </c>
      <c r="L1614" s="44" t="s">
        <v>43010</v>
      </c>
      <c r="M1614" s="44" t="s">
        <v>43011</v>
      </c>
      <c r="N1614" s="44" t="s">
        <v>43012</v>
      </c>
      <c r="O1614" s="44" t="s">
        <v>43013</v>
      </c>
      <c r="P1614" s="44" t="s">
        <v>43014</v>
      </c>
      <c r="Q1614" s="44" t="s">
        <v>66</v>
      </c>
      <c r="R1614" s="44" t="s">
        <v>43015</v>
      </c>
      <c r="S1614" s="44" t="s">
        <v>66</v>
      </c>
      <c r="T1614" s="44" t="s">
        <v>43016</v>
      </c>
      <c r="U1614" s="44" t="s">
        <v>43017</v>
      </c>
      <c r="V1614" s="44" t="s">
        <v>43018</v>
      </c>
      <c r="W1614" s="44" t="s">
        <v>14908</v>
      </c>
      <c r="X1614" s="44" t="s">
        <v>24690</v>
      </c>
      <c r="Y1614" s="44" t="s">
        <v>1055</v>
      </c>
      <c r="Z1614" s="44" t="s">
        <v>1014</v>
      </c>
      <c r="AA1614" s="44" t="s">
        <v>75</v>
      </c>
      <c r="AB1614" s="44"/>
      <c r="AC1614" s="44"/>
      <c r="AD1614" s="44"/>
      <c r="AE1614" s="44"/>
      <c r="AF1614" s="44"/>
      <c r="AG1614" s="44"/>
      <c r="AH1614" s="44"/>
      <c r="AI1614" s="44" t="s">
        <v>43019</v>
      </c>
      <c r="AJ1614" s="44" t="s">
        <v>43018</v>
      </c>
      <c r="AK1614" s="44" t="s">
        <v>43020</v>
      </c>
      <c r="AL1614" s="44">
        <v>5949</v>
      </c>
      <c r="AM1614" s="44"/>
      <c r="AN1614" s="44"/>
      <c r="AO1614" s="44">
        <v>236638</v>
      </c>
    </row>
    <row r="1615" spans="1:41" ht="15.75" hidden="1" customHeight="1" x14ac:dyDescent="0.15">
      <c r="A1615" s="44" t="s">
        <v>33455</v>
      </c>
      <c r="B1615" s="44" t="s">
        <v>2852</v>
      </c>
      <c r="C1615" s="44" t="s">
        <v>33456</v>
      </c>
      <c r="D1615" s="44" t="s">
        <v>43021</v>
      </c>
      <c r="E1615" s="44" t="s">
        <v>59</v>
      </c>
      <c r="F1615" s="44"/>
      <c r="G1615" s="44"/>
      <c r="H1615" s="44" t="s">
        <v>43009</v>
      </c>
      <c r="I1615" s="44" t="s">
        <v>1379</v>
      </c>
      <c r="J1615" s="44" t="s">
        <v>43022</v>
      </c>
      <c r="K1615" s="44" t="s">
        <v>93</v>
      </c>
      <c r="L1615" s="44" t="s">
        <v>43023</v>
      </c>
      <c r="M1615" s="44"/>
      <c r="N1615" s="44" t="s">
        <v>43012</v>
      </c>
      <c r="O1615" s="44" t="s">
        <v>66</v>
      </c>
      <c r="P1615" s="44" t="s">
        <v>43014</v>
      </c>
      <c r="Q1615" s="44" t="s">
        <v>66</v>
      </c>
      <c r="R1615" s="44" t="s">
        <v>43024</v>
      </c>
      <c r="S1615" s="44" t="s">
        <v>66</v>
      </c>
      <c r="T1615" s="44" t="s">
        <v>43025</v>
      </c>
      <c r="U1615" s="44" t="s">
        <v>43017</v>
      </c>
      <c r="V1615" s="44" t="s">
        <v>43018</v>
      </c>
      <c r="W1615" s="44" t="s">
        <v>14908</v>
      </c>
      <c r="X1615" s="44" t="s">
        <v>24690</v>
      </c>
      <c r="Y1615" s="44" t="s">
        <v>1055</v>
      </c>
      <c r="Z1615" s="44" t="s">
        <v>1014</v>
      </c>
      <c r="AA1615" s="44" t="s">
        <v>75</v>
      </c>
      <c r="AB1615" s="44"/>
      <c r="AC1615" s="44"/>
      <c r="AD1615" s="44"/>
      <c r="AE1615" s="44"/>
      <c r="AF1615" s="44"/>
      <c r="AG1615" s="44"/>
      <c r="AH1615" s="44"/>
      <c r="AI1615" s="44" t="s">
        <v>43019</v>
      </c>
      <c r="AJ1615" s="44" t="s">
        <v>43018</v>
      </c>
      <c r="AK1615" s="44" t="s">
        <v>43020</v>
      </c>
      <c r="AL1615" s="44">
        <v>5949</v>
      </c>
      <c r="AM1615" s="44"/>
      <c r="AN1615" s="44"/>
      <c r="AO1615" s="44">
        <v>236638</v>
      </c>
    </row>
    <row r="1616" spans="1:41" ht="15.75" hidden="1" customHeight="1" x14ac:dyDescent="0.15">
      <c r="A1616" s="44" t="s">
        <v>33455</v>
      </c>
      <c r="B1616" s="44" t="s">
        <v>2852</v>
      </c>
      <c r="C1616" s="44" t="s">
        <v>33456</v>
      </c>
      <c r="D1616" s="44" t="s">
        <v>43026</v>
      </c>
      <c r="E1616" s="44" t="s">
        <v>59</v>
      </c>
      <c r="F1616" s="44"/>
      <c r="G1616" s="44"/>
      <c r="H1616" s="44" t="s">
        <v>43027</v>
      </c>
      <c r="I1616" s="44" t="s">
        <v>1346</v>
      </c>
      <c r="J1616" s="44" t="s">
        <v>513</v>
      </c>
      <c r="K1616" s="44" t="s">
        <v>63</v>
      </c>
      <c r="L1616" s="44" t="s">
        <v>43028</v>
      </c>
      <c r="M1616" s="44" t="s">
        <v>43029</v>
      </c>
      <c r="N1616" s="44" t="s">
        <v>43030</v>
      </c>
      <c r="O1616" s="44" t="s">
        <v>66</v>
      </c>
      <c r="P1616" s="44" t="s">
        <v>66</v>
      </c>
      <c r="Q1616" s="44" t="s">
        <v>66</v>
      </c>
      <c r="R1616" s="44" t="s">
        <v>43031</v>
      </c>
      <c r="S1616" s="44" t="s">
        <v>43032</v>
      </c>
      <c r="T1616" s="44" t="s">
        <v>66</v>
      </c>
      <c r="U1616" s="44" t="s">
        <v>43033</v>
      </c>
      <c r="V1616" s="44" t="s">
        <v>43034</v>
      </c>
      <c r="W1616" s="44" t="s">
        <v>14908</v>
      </c>
      <c r="X1616" s="44" t="s">
        <v>43035</v>
      </c>
      <c r="Y1616" s="44" t="s">
        <v>1055</v>
      </c>
      <c r="Z1616" s="44" t="s">
        <v>121</v>
      </c>
      <c r="AA1616" s="44" t="s">
        <v>75</v>
      </c>
      <c r="AB1616" s="44"/>
      <c r="AC1616" s="44" t="s">
        <v>32829</v>
      </c>
      <c r="AD1616" s="44"/>
      <c r="AE1616" s="44"/>
      <c r="AF1616" s="44"/>
      <c r="AG1616" s="44"/>
      <c r="AH1616" s="44"/>
      <c r="AI1616" s="44" t="s">
        <v>43036</v>
      </c>
      <c r="AJ1616" s="44" t="s">
        <v>43034</v>
      </c>
      <c r="AK1616" s="44" t="s">
        <v>43037</v>
      </c>
      <c r="AL1616" s="44">
        <v>6079</v>
      </c>
      <c r="AM1616" s="44"/>
      <c r="AN1616" s="44"/>
      <c r="AO1616" s="44">
        <v>236656</v>
      </c>
    </row>
    <row r="1617" spans="1:41" ht="15.75" hidden="1" customHeight="1" x14ac:dyDescent="0.15">
      <c r="A1617" s="44" t="s">
        <v>33455</v>
      </c>
      <c r="B1617" s="44" t="s">
        <v>2852</v>
      </c>
      <c r="C1617" s="44" t="s">
        <v>33456</v>
      </c>
      <c r="D1617" s="44" t="s">
        <v>43038</v>
      </c>
      <c r="E1617" s="44" t="s">
        <v>59</v>
      </c>
      <c r="F1617" s="44"/>
      <c r="G1617" s="44"/>
      <c r="H1617" s="44" t="s">
        <v>43027</v>
      </c>
      <c r="I1617" s="44" t="s">
        <v>852</v>
      </c>
      <c r="J1617" s="44" t="s">
        <v>43039</v>
      </c>
      <c r="K1617" s="44" t="s">
        <v>93</v>
      </c>
      <c r="L1617" s="44" t="s">
        <v>43040</v>
      </c>
      <c r="M1617" s="44"/>
      <c r="N1617" s="44" t="s">
        <v>43030</v>
      </c>
      <c r="O1617" s="44" t="s">
        <v>43041</v>
      </c>
      <c r="P1617" s="44" t="s">
        <v>43042</v>
      </c>
      <c r="Q1617" s="44"/>
      <c r="R1617" s="44" t="s">
        <v>43043</v>
      </c>
      <c r="S1617" s="44"/>
      <c r="T1617" s="44" t="s">
        <v>43044</v>
      </c>
      <c r="U1617" s="44" t="s">
        <v>43033</v>
      </c>
      <c r="V1617" s="44" t="s">
        <v>43034</v>
      </c>
      <c r="W1617" s="44" t="s">
        <v>14908</v>
      </c>
      <c r="X1617" s="44" t="s">
        <v>43035</v>
      </c>
      <c r="Y1617" s="44" t="s">
        <v>1055</v>
      </c>
      <c r="Z1617" s="44" t="s">
        <v>121</v>
      </c>
      <c r="AA1617" s="44" t="s">
        <v>75</v>
      </c>
      <c r="AB1617" s="44"/>
      <c r="AC1617" s="44" t="s">
        <v>32829</v>
      </c>
      <c r="AD1617" s="44"/>
      <c r="AE1617" s="44"/>
      <c r="AF1617" s="44"/>
      <c r="AG1617" s="44"/>
      <c r="AH1617" s="44"/>
      <c r="AI1617" s="44" t="s">
        <v>43036</v>
      </c>
      <c r="AJ1617" s="44" t="s">
        <v>43034</v>
      </c>
      <c r="AK1617" s="44" t="s">
        <v>43037</v>
      </c>
      <c r="AL1617" s="44">
        <v>6079</v>
      </c>
      <c r="AM1617" s="44"/>
      <c r="AN1617" s="44"/>
      <c r="AO1617" s="44">
        <v>236656</v>
      </c>
    </row>
    <row r="1618" spans="1:41" ht="15.75" hidden="1" customHeight="1" x14ac:dyDescent="0.15">
      <c r="A1618" s="44" t="s">
        <v>33455</v>
      </c>
      <c r="B1618" s="44" t="s">
        <v>2852</v>
      </c>
      <c r="C1618" s="44" t="s">
        <v>33456</v>
      </c>
      <c r="D1618" s="44" t="s">
        <v>43045</v>
      </c>
      <c r="E1618" s="44" t="s">
        <v>59</v>
      </c>
      <c r="F1618" s="44"/>
      <c r="G1618" s="44"/>
      <c r="H1618" s="44" t="s">
        <v>43027</v>
      </c>
      <c r="I1618" s="44" t="s">
        <v>261</v>
      </c>
      <c r="J1618" s="44" t="s">
        <v>5628</v>
      </c>
      <c r="K1618" s="44" t="s">
        <v>93</v>
      </c>
      <c r="L1618" s="44" t="s">
        <v>43046</v>
      </c>
      <c r="M1618" s="44" t="s">
        <v>43047</v>
      </c>
      <c r="N1618" s="44" t="s">
        <v>43030</v>
      </c>
      <c r="O1618" s="44" t="s">
        <v>43048</v>
      </c>
      <c r="P1618" s="44" t="s">
        <v>66</v>
      </c>
      <c r="Q1618" s="44" t="s">
        <v>66</v>
      </c>
      <c r="R1618" s="44" t="s">
        <v>66</v>
      </c>
      <c r="S1618" s="44" t="s">
        <v>66</v>
      </c>
      <c r="T1618" s="44" t="s">
        <v>66</v>
      </c>
      <c r="U1618" s="44" t="s">
        <v>43033</v>
      </c>
      <c r="V1618" s="44" t="s">
        <v>43034</v>
      </c>
      <c r="W1618" s="44" t="s">
        <v>14908</v>
      </c>
      <c r="X1618" s="44" t="s">
        <v>43035</v>
      </c>
      <c r="Y1618" s="44" t="s">
        <v>1055</v>
      </c>
      <c r="Z1618" s="44" t="s">
        <v>121</v>
      </c>
      <c r="AA1618" s="44" t="s">
        <v>75</v>
      </c>
      <c r="AB1618" s="44"/>
      <c r="AC1618" s="44" t="s">
        <v>32829</v>
      </c>
      <c r="AD1618" s="44"/>
      <c r="AE1618" s="44"/>
      <c r="AF1618" s="44"/>
      <c r="AG1618" s="44"/>
      <c r="AH1618" s="44"/>
      <c r="AI1618" s="44" t="s">
        <v>43036</v>
      </c>
      <c r="AJ1618" s="44" t="s">
        <v>43034</v>
      </c>
      <c r="AK1618" s="44" t="s">
        <v>43037</v>
      </c>
      <c r="AL1618" s="44">
        <v>6079</v>
      </c>
      <c r="AM1618" s="44"/>
      <c r="AN1618" s="44"/>
      <c r="AO1618" s="44">
        <v>236656</v>
      </c>
    </row>
    <row r="1619" spans="1:41" ht="15.75" hidden="1" customHeight="1" x14ac:dyDescent="0.15">
      <c r="A1619" s="44" t="s">
        <v>33455</v>
      </c>
      <c r="B1619" s="44" t="s">
        <v>2852</v>
      </c>
      <c r="C1619" s="44" t="s">
        <v>33456</v>
      </c>
      <c r="D1619" s="44" t="s">
        <v>43049</v>
      </c>
      <c r="E1619" s="44" t="s">
        <v>59</v>
      </c>
      <c r="F1619" s="44"/>
      <c r="G1619" s="44"/>
      <c r="H1619" s="44" t="s">
        <v>43050</v>
      </c>
      <c r="I1619" s="44" t="s">
        <v>1818</v>
      </c>
      <c r="J1619" s="44" t="s">
        <v>43051</v>
      </c>
      <c r="K1619" s="44" t="s">
        <v>63</v>
      </c>
      <c r="L1619" s="44" t="s">
        <v>43052</v>
      </c>
      <c r="M1619" s="44" t="s">
        <v>43053</v>
      </c>
      <c r="N1619" s="44" t="s">
        <v>43054</v>
      </c>
      <c r="O1619" s="44" t="s">
        <v>43055</v>
      </c>
      <c r="P1619" s="44" t="s">
        <v>43056</v>
      </c>
      <c r="Q1619" s="44" t="s">
        <v>43057</v>
      </c>
      <c r="R1619" s="44" t="s">
        <v>43058</v>
      </c>
      <c r="S1619" s="44" t="s">
        <v>66</v>
      </c>
      <c r="T1619" s="44" t="s">
        <v>66</v>
      </c>
      <c r="U1619" s="44" t="s">
        <v>43059</v>
      </c>
      <c r="V1619" s="44" t="s">
        <v>43060</v>
      </c>
      <c r="W1619" s="44" t="s">
        <v>14908</v>
      </c>
      <c r="X1619" s="44" t="s">
        <v>32151</v>
      </c>
      <c r="Y1619" s="44" t="s">
        <v>1055</v>
      </c>
      <c r="Z1619" s="44" t="s">
        <v>121</v>
      </c>
      <c r="AA1619" s="44" t="s">
        <v>75</v>
      </c>
      <c r="AB1619" s="44"/>
      <c r="AC1619" s="44"/>
      <c r="AD1619" s="44"/>
      <c r="AE1619" s="44"/>
      <c r="AF1619" s="44"/>
      <c r="AG1619" s="44"/>
      <c r="AH1619" s="44"/>
      <c r="AI1619" s="44" t="s">
        <v>43061</v>
      </c>
      <c r="AJ1619" s="44" t="s">
        <v>43060</v>
      </c>
      <c r="AK1619" s="44" t="s">
        <v>43062</v>
      </c>
      <c r="AL1619" s="44">
        <v>8204</v>
      </c>
      <c r="AM1619" s="44"/>
      <c r="AN1619" s="44"/>
      <c r="AO1619" s="44">
        <v>236753</v>
      </c>
    </row>
    <row r="1620" spans="1:41" ht="15.75" hidden="1" customHeight="1" x14ac:dyDescent="0.15">
      <c r="A1620" s="44" t="s">
        <v>33455</v>
      </c>
      <c r="B1620" s="44" t="s">
        <v>2852</v>
      </c>
      <c r="C1620" s="44" t="s">
        <v>33456</v>
      </c>
      <c r="D1620" s="44" t="s">
        <v>43063</v>
      </c>
      <c r="E1620" s="44" t="s">
        <v>59</v>
      </c>
      <c r="F1620" s="44"/>
      <c r="G1620" s="44"/>
      <c r="H1620" s="44" t="s">
        <v>43050</v>
      </c>
      <c r="I1620" s="44" t="s">
        <v>43064</v>
      </c>
      <c r="J1620" s="44" t="s">
        <v>62</v>
      </c>
      <c r="K1620" s="44" t="s">
        <v>93</v>
      </c>
      <c r="L1620" s="44" t="s">
        <v>43065</v>
      </c>
      <c r="M1620" s="44"/>
      <c r="N1620" s="44" t="s">
        <v>43054</v>
      </c>
      <c r="O1620" s="44"/>
      <c r="P1620" s="44"/>
      <c r="Q1620" s="44"/>
      <c r="R1620" s="44"/>
      <c r="S1620" s="44"/>
      <c r="T1620" s="44" t="s">
        <v>43066</v>
      </c>
      <c r="U1620" s="44" t="s">
        <v>43059</v>
      </c>
      <c r="V1620" s="44" t="s">
        <v>43060</v>
      </c>
      <c r="W1620" s="44" t="s">
        <v>14908</v>
      </c>
      <c r="X1620" s="44" t="s">
        <v>32151</v>
      </c>
      <c r="Y1620" s="44" t="s">
        <v>1055</v>
      </c>
      <c r="Z1620" s="44" t="s">
        <v>121</v>
      </c>
      <c r="AA1620" s="44" t="s">
        <v>75</v>
      </c>
      <c r="AB1620" s="44"/>
      <c r="AC1620" s="44"/>
      <c r="AD1620" s="44"/>
      <c r="AE1620" s="44"/>
      <c r="AF1620" s="44"/>
      <c r="AG1620" s="44"/>
      <c r="AH1620" s="44"/>
      <c r="AI1620" s="44" t="s">
        <v>43061</v>
      </c>
      <c r="AJ1620" s="44" t="s">
        <v>43060</v>
      </c>
      <c r="AK1620" s="44" t="s">
        <v>43062</v>
      </c>
      <c r="AL1620" s="44">
        <v>8204</v>
      </c>
      <c r="AM1620" s="44"/>
      <c r="AN1620" s="44"/>
      <c r="AO1620" s="44">
        <v>236753</v>
      </c>
    </row>
    <row r="1621" spans="1:41" ht="15.75" hidden="1" customHeight="1" x14ac:dyDescent="0.15">
      <c r="A1621" s="44" t="s">
        <v>33455</v>
      </c>
      <c r="B1621" s="44" t="s">
        <v>2852</v>
      </c>
      <c r="C1621" s="44" t="s">
        <v>33456</v>
      </c>
      <c r="D1621" s="44" t="s">
        <v>43067</v>
      </c>
      <c r="E1621" s="44" t="s">
        <v>59</v>
      </c>
      <c r="F1621" s="44"/>
      <c r="G1621" s="44"/>
      <c r="H1621" s="44" t="s">
        <v>43050</v>
      </c>
      <c r="I1621" s="44" t="s">
        <v>635</v>
      </c>
      <c r="J1621" s="44" t="s">
        <v>1731</v>
      </c>
      <c r="K1621" s="44" t="s">
        <v>93</v>
      </c>
      <c r="L1621" s="44"/>
      <c r="M1621" s="44"/>
      <c r="N1621" s="44" t="s">
        <v>43054</v>
      </c>
      <c r="O1621" s="44" t="s">
        <v>66</v>
      </c>
      <c r="P1621" s="44" t="s">
        <v>43056</v>
      </c>
      <c r="Q1621" s="44" t="s">
        <v>66</v>
      </c>
      <c r="R1621" s="44" t="s">
        <v>66</v>
      </c>
      <c r="S1621" s="44" t="s">
        <v>66</v>
      </c>
      <c r="T1621" s="44" t="s">
        <v>66</v>
      </c>
      <c r="U1621" s="44" t="s">
        <v>43059</v>
      </c>
      <c r="V1621" s="44" t="s">
        <v>43060</v>
      </c>
      <c r="W1621" s="44" t="s">
        <v>14908</v>
      </c>
      <c r="X1621" s="44" t="s">
        <v>32151</v>
      </c>
      <c r="Y1621" s="44" t="s">
        <v>1055</v>
      </c>
      <c r="Z1621" s="44" t="s">
        <v>121</v>
      </c>
      <c r="AA1621" s="44" t="s">
        <v>75</v>
      </c>
      <c r="AB1621" s="44"/>
      <c r="AC1621" s="44"/>
      <c r="AD1621" s="44"/>
      <c r="AE1621" s="44"/>
      <c r="AF1621" s="44"/>
      <c r="AG1621" s="44"/>
      <c r="AH1621" s="44"/>
      <c r="AI1621" s="44" t="s">
        <v>43061</v>
      </c>
      <c r="AJ1621" s="44" t="s">
        <v>43060</v>
      </c>
      <c r="AK1621" s="44" t="s">
        <v>43062</v>
      </c>
      <c r="AL1621" s="44">
        <v>8204</v>
      </c>
      <c r="AM1621" s="44"/>
      <c r="AN1621" s="44"/>
      <c r="AO1621" s="44">
        <v>236753</v>
      </c>
    </row>
    <row r="1622" spans="1:41" ht="15.75" hidden="1" customHeight="1" x14ac:dyDescent="0.15">
      <c r="A1622" s="44" t="s">
        <v>33455</v>
      </c>
      <c r="B1622" s="44" t="s">
        <v>2852</v>
      </c>
      <c r="C1622" s="44" t="s">
        <v>33456</v>
      </c>
      <c r="D1622" s="44" t="s">
        <v>43068</v>
      </c>
      <c r="E1622" s="44" t="s">
        <v>59</v>
      </c>
      <c r="F1622" s="44"/>
      <c r="G1622" s="44"/>
      <c r="H1622" s="44" t="s">
        <v>43069</v>
      </c>
      <c r="I1622" s="44" t="s">
        <v>1587</v>
      </c>
      <c r="J1622" s="44" t="s">
        <v>43070</v>
      </c>
      <c r="K1622" s="44" t="s">
        <v>63</v>
      </c>
      <c r="L1622" s="44" t="s">
        <v>43071</v>
      </c>
      <c r="M1622" s="44" t="s">
        <v>43072</v>
      </c>
      <c r="N1622" s="44" t="s">
        <v>43073</v>
      </c>
      <c r="O1622" s="44" t="s">
        <v>66</v>
      </c>
      <c r="P1622" s="44" t="s">
        <v>66</v>
      </c>
      <c r="Q1622" s="44" t="s">
        <v>66</v>
      </c>
      <c r="R1622" s="44" t="s">
        <v>43074</v>
      </c>
      <c r="S1622" s="44" t="s">
        <v>66</v>
      </c>
      <c r="T1622" s="44" t="s">
        <v>66</v>
      </c>
      <c r="U1622" s="44" t="s">
        <v>43075</v>
      </c>
      <c r="V1622" s="44" t="s">
        <v>43076</v>
      </c>
      <c r="W1622" s="44" t="s">
        <v>14908</v>
      </c>
      <c r="X1622" s="44" t="s">
        <v>32204</v>
      </c>
      <c r="Y1622" s="44" t="s">
        <v>1055</v>
      </c>
      <c r="Z1622" s="44" t="s">
        <v>972</v>
      </c>
      <c r="AA1622" s="44" t="s">
        <v>75</v>
      </c>
      <c r="AB1622" s="44"/>
      <c r="AC1622" s="44"/>
      <c r="AD1622" s="44">
        <v>3.53</v>
      </c>
      <c r="AE1622" s="44"/>
      <c r="AF1622" s="44"/>
      <c r="AG1622" s="44"/>
      <c r="AH1622" s="44"/>
      <c r="AI1622" s="44" t="s">
        <v>43077</v>
      </c>
      <c r="AJ1622" s="44" t="s">
        <v>43076</v>
      </c>
      <c r="AK1622" s="44" t="s">
        <v>43078</v>
      </c>
      <c r="AL1622" s="44">
        <v>3920</v>
      </c>
      <c r="AM1622" s="44"/>
      <c r="AN1622" s="44"/>
      <c r="AO1622" s="44">
        <v>236887</v>
      </c>
    </row>
    <row r="1623" spans="1:41" ht="15.75" hidden="1" customHeight="1" x14ac:dyDescent="0.15">
      <c r="A1623" s="44" t="s">
        <v>33455</v>
      </c>
      <c r="B1623" s="44" t="s">
        <v>2852</v>
      </c>
      <c r="C1623" s="44" t="s">
        <v>33456</v>
      </c>
      <c r="D1623" s="44" t="s">
        <v>43079</v>
      </c>
      <c r="E1623" s="44" t="s">
        <v>59</v>
      </c>
      <c r="F1623" s="44"/>
      <c r="G1623" s="44"/>
      <c r="H1623" s="44" t="s">
        <v>43069</v>
      </c>
      <c r="I1623" s="44" t="s">
        <v>6868</v>
      </c>
      <c r="J1623" s="44" t="s">
        <v>1158</v>
      </c>
      <c r="K1623" s="44" t="s">
        <v>93</v>
      </c>
      <c r="L1623" s="44" t="s">
        <v>43080</v>
      </c>
      <c r="M1623" s="44"/>
      <c r="N1623" s="44" t="s">
        <v>43073</v>
      </c>
      <c r="O1623" s="44" t="s">
        <v>66</v>
      </c>
      <c r="P1623" s="44" t="s">
        <v>66</v>
      </c>
      <c r="Q1623" s="44" t="s">
        <v>66</v>
      </c>
      <c r="R1623" s="44" t="s">
        <v>43081</v>
      </c>
      <c r="S1623" s="44" t="s">
        <v>66</v>
      </c>
      <c r="T1623" s="44" t="s">
        <v>66</v>
      </c>
      <c r="U1623" s="44" t="s">
        <v>43075</v>
      </c>
      <c r="V1623" s="44" t="s">
        <v>43076</v>
      </c>
      <c r="W1623" s="44" t="s">
        <v>14908</v>
      </c>
      <c r="X1623" s="44" t="s">
        <v>32204</v>
      </c>
      <c r="Y1623" s="44" t="s">
        <v>1055</v>
      </c>
      <c r="Z1623" s="44" t="s">
        <v>972</v>
      </c>
      <c r="AA1623" s="44" t="s">
        <v>75</v>
      </c>
      <c r="AB1623" s="44"/>
      <c r="AC1623" s="44"/>
      <c r="AD1623" s="44">
        <v>3.53</v>
      </c>
      <c r="AE1623" s="44"/>
      <c r="AF1623" s="44"/>
      <c r="AG1623" s="44"/>
      <c r="AH1623" s="44"/>
      <c r="AI1623" s="44" t="s">
        <v>43077</v>
      </c>
      <c r="AJ1623" s="44" t="s">
        <v>43076</v>
      </c>
      <c r="AK1623" s="44" t="s">
        <v>43078</v>
      </c>
      <c r="AL1623" s="44">
        <v>3920</v>
      </c>
      <c r="AM1623" s="44"/>
      <c r="AN1623" s="44"/>
      <c r="AO1623" s="44">
        <v>236887</v>
      </c>
    </row>
    <row r="1624" spans="1:41" ht="15.75" hidden="1" customHeight="1" x14ac:dyDescent="0.15">
      <c r="A1624" s="44" t="s">
        <v>33455</v>
      </c>
      <c r="B1624" s="44" t="s">
        <v>2852</v>
      </c>
      <c r="C1624" s="44" t="s">
        <v>33456</v>
      </c>
      <c r="D1624" s="44" t="s">
        <v>43082</v>
      </c>
      <c r="E1624" s="44" t="s">
        <v>59</v>
      </c>
      <c r="F1624" s="44"/>
      <c r="G1624" s="44"/>
      <c r="H1624" s="44" t="s">
        <v>43069</v>
      </c>
      <c r="I1624" s="44" t="s">
        <v>6665</v>
      </c>
      <c r="J1624" s="44" t="s">
        <v>11024</v>
      </c>
      <c r="K1624" s="44" t="s">
        <v>93</v>
      </c>
      <c r="L1624" s="44"/>
      <c r="M1624" s="44"/>
      <c r="N1624" s="44" t="s">
        <v>43073</v>
      </c>
      <c r="O1624" s="44" t="s">
        <v>43083</v>
      </c>
      <c r="P1624" s="44" t="s">
        <v>66</v>
      </c>
      <c r="Q1624" s="44" t="s">
        <v>43084</v>
      </c>
      <c r="R1624" s="44" t="s">
        <v>43081</v>
      </c>
      <c r="S1624" s="44" t="s">
        <v>66</v>
      </c>
      <c r="T1624" s="44" t="s">
        <v>66</v>
      </c>
      <c r="U1624" s="44" t="s">
        <v>43075</v>
      </c>
      <c r="V1624" s="44" t="s">
        <v>43076</v>
      </c>
      <c r="W1624" s="44" t="s">
        <v>14908</v>
      </c>
      <c r="X1624" s="44" t="s">
        <v>32204</v>
      </c>
      <c r="Y1624" s="44" t="s">
        <v>1055</v>
      </c>
      <c r="Z1624" s="44" t="s">
        <v>972</v>
      </c>
      <c r="AA1624" s="44" t="s">
        <v>75</v>
      </c>
      <c r="AB1624" s="44"/>
      <c r="AC1624" s="44"/>
      <c r="AD1624" s="44">
        <v>3.53</v>
      </c>
      <c r="AE1624" s="44"/>
      <c r="AF1624" s="44"/>
      <c r="AG1624" s="44"/>
      <c r="AH1624" s="44"/>
      <c r="AI1624" s="44" t="s">
        <v>43077</v>
      </c>
      <c r="AJ1624" s="44" t="s">
        <v>43076</v>
      </c>
      <c r="AK1624" s="44" t="s">
        <v>43078</v>
      </c>
      <c r="AL1624" s="44">
        <v>3920</v>
      </c>
      <c r="AM1624" s="44"/>
      <c r="AN1624" s="44"/>
      <c r="AO1624" s="44">
        <v>236887</v>
      </c>
    </row>
    <row r="1625" spans="1:41" ht="15.75" hidden="1" customHeight="1" x14ac:dyDescent="0.15">
      <c r="A1625" s="44" t="s">
        <v>33455</v>
      </c>
      <c r="B1625" s="44" t="s">
        <v>2852</v>
      </c>
      <c r="C1625" s="44" t="s">
        <v>33456</v>
      </c>
      <c r="D1625" s="44" t="s">
        <v>43085</v>
      </c>
      <c r="E1625" s="44" t="s">
        <v>59</v>
      </c>
      <c r="F1625" s="44"/>
      <c r="G1625" s="44"/>
      <c r="H1625" s="44" t="s">
        <v>43069</v>
      </c>
      <c r="I1625" s="44" t="s">
        <v>5364</v>
      </c>
      <c r="J1625" s="44" t="s">
        <v>43086</v>
      </c>
      <c r="K1625" s="44" t="s">
        <v>93</v>
      </c>
      <c r="L1625" s="44"/>
      <c r="M1625" s="44"/>
      <c r="N1625" s="44" t="s">
        <v>43073</v>
      </c>
      <c r="O1625" s="44" t="s">
        <v>66</v>
      </c>
      <c r="P1625" s="44" t="s">
        <v>66</v>
      </c>
      <c r="Q1625" s="44" t="s">
        <v>66</v>
      </c>
      <c r="R1625" s="44" t="s">
        <v>43081</v>
      </c>
      <c r="S1625" s="44" t="s">
        <v>66</v>
      </c>
      <c r="T1625" s="44" t="s">
        <v>66</v>
      </c>
      <c r="U1625" s="44" t="s">
        <v>43075</v>
      </c>
      <c r="V1625" s="44" t="s">
        <v>43076</v>
      </c>
      <c r="W1625" s="44" t="s">
        <v>14908</v>
      </c>
      <c r="X1625" s="44" t="s">
        <v>32204</v>
      </c>
      <c r="Y1625" s="44" t="s">
        <v>1055</v>
      </c>
      <c r="Z1625" s="44" t="s">
        <v>972</v>
      </c>
      <c r="AA1625" s="44" t="s">
        <v>75</v>
      </c>
      <c r="AB1625" s="44"/>
      <c r="AC1625" s="44"/>
      <c r="AD1625" s="44">
        <v>3.53</v>
      </c>
      <c r="AE1625" s="44"/>
      <c r="AF1625" s="44"/>
      <c r="AG1625" s="44"/>
      <c r="AH1625" s="44"/>
      <c r="AI1625" s="44" t="s">
        <v>43077</v>
      </c>
      <c r="AJ1625" s="44" t="s">
        <v>43076</v>
      </c>
      <c r="AK1625" s="44" t="s">
        <v>43078</v>
      </c>
      <c r="AL1625" s="44">
        <v>3920</v>
      </c>
      <c r="AM1625" s="44"/>
      <c r="AN1625" s="44"/>
      <c r="AO1625" s="44">
        <v>236887</v>
      </c>
    </row>
    <row r="1626" spans="1:41" ht="15.75" hidden="1" customHeight="1" x14ac:dyDescent="0.15">
      <c r="A1626" s="44" t="s">
        <v>33455</v>
      </c>
      <c r="B1626" s="44" t="s">
        <v>2852</v>
      </c>
      <c r="C1626" s="44" t="s">
        <v>33456</v>
      </c>
      <c r="D1626" s="44" t="s">
        <v>43087</v>
      </c>
      <c r="E1626" s="44" t="s">
        <v>59</v>
      </c>
      <c r="F1626" s="44"/>
      <c r="G1626" s="44"/>
      <c r="H1626" s="44" t="s">
        <v>43088</v>
      </c>
      <c r="I1626" s="44" t="s">
        <v>685</v>
      </c>
      <c r="J1626" s="44" t="s">
        <v>37443</v>
      </c>
      <c r="K1626" s="44" t="s">
        <v>63</v>
      </c>
      <c r="L1626" s="44" t="s">
        <v>43089</v>
      </c>
      <c r="M1626" s="44" t="s">
        <v>43090</v>
      </c>
      <c r="N1626" s="44" t="s">
        <v>43091</v>
      </c>
      <c r="O1626" s="44" t="s">
        <v>66</v>
      </c>
      <c r="P1626" s="44" t="s">
        <v>66</v>
      </c>
      <c r="Q1626" s="44" t="s">
        <v>66</v>
      </c>
      <c r="R1626" s="44" t="s">
        <v>66</v>
      </c>
      <c r="S1626" s="44" t="s">
        <v>66</v>
      </c>
      <c r="T1626" s="44" t="s">
        <v>43092</v>
      </c>
      <c r="U1626" s="44" t="s">
        <v>43093</v>
      </c>
      <c r="V1626" s="44" t="s">
        <v>43094</v>
      </c>
      <c r="W1626" s="44" t="s">
        <v>14908</v>
      </c>
      <c r="X1626" s="44" t="s">
        <v>43095</v>
      </c>
      <c r="Y1626" s="44" t="s">
        <v>1055</v>
      </c>
      <c r="Z1626" s="44" t="s">
        <v>160</v>
      </c>
      <c r="AA1626" s="44" t="s">
        <v>75</v>
      </c>
      <c r="AB1626" s="44"/>
      <c r="AC1626" s="44"/>
      <c r="AD1626" s="44"/>
      <c r="AE1626" s="44"/>
      <c r="AF1626" s="44"/>
      <c r="AG1626" s="44"/>
      <c r="AH1626" s="44"/>
      <c r="AI1626" s="44" t="s">
        <v>43096</v>
      </c>
      <c r="AJ1626" s="44" t="s">
        <v>43094</v>
      </c>
      <c r="AK1626" s="44" t="s">
        <v>43097</v>
      </c>
      <c r="AL1626" s="44">
        <v>3518</v>
      </c>
      <c r="AM1626" s="44"/>
      <c r="AN1626" s="44"/>
      <c r="AO1626" s="44">
        <v>236975</v>
      </c>
    </row>
    <row r="1627" spans="1:41" ht="15.75" hidden="1" customHeight="1" x14ac:dyDescent="0.15">
      <c r="A1627" s="44" t="s">
        <v>33455</v>
      </c>
      <c r="B1627" s="44" t="s">
        <v>2852</v>
      </c>
      <c r="C1627" s="44" t="s">
        <v>33456</v>
      </c>
      <c r="D1627" s="44" t="s">
        <v>43098</v>
      </c>
      <c r="E1627" s="44" t="s">
        <v>59</v>
      </c>
      <c r="F1627" s="44"/>
      <c r="G1627" s="44"/>
      <c r="H1627" s="44" t="s">
        <v>43088</v>
      </c>
      <c r="I1627" s="44" t="s">
        <v>563</v>
      </c>
      <c r="J1627" s="44" t="s">
        <v>43099</v>
      </c>
      <c r="K1627" s="44" t="s">
        <v>93</v>
      </c>
      <c r="L1627" s="44"/>
      <c r="M1627" s="44"/>
      <c r="N1627" s="44" t="s">
        <v>43091</v>
      </c>
      <c r="O1627" s="44" t="s">
        <v>66</v>
      </c>
      <c r="P1627" s="44" t="s">
        <v>43100</v>
      </c>
      <c r="Q1627" s="44" t="s">
        <v>66</v>
      </c>
      <c r="R1627" s="44" t="s">
        <v>36862</v>
      </c>
      <c r="S1627" s="44" t="s">
        <v>66</v>
      </c>
      <c r="T1627" s="44" t="s">
        <v>66</v>
      </c>
      <c r="U1627" s="44" t="s">
        <v>43093</v>
      </c>
      <c r="V1627" s="44" t="s">
        <v>43094</v>
      </c>
      <c r="W1627" s="44" t="s">
        <v>14908</v>
      </c>
      <c r="X1627" s="44" t="s">
        <v>43095</v>
      </c>
      <c r="Y1627" s="44" t="s">
        <v>1055</v>
      </c>
      <c r="Z1627" s="44" t="s">
        <v>160</v>
      </c>
      <c r="AA1627" s="44" t="s">
        <v>75</v>
      </c>
      <c r="AB1627" s="44"/>
      <c r="AC1627" s="44"/>
      <c r="AD1627" s="44"/>
      <c r="AE1627" s="44"/>
      <c r="AF1627" s="44"/>
      <c r="AG1627" s="44"/>
      <c r="AH1627" s="44"/>
      <c r="AI1627" s="44" t="s">
        <v>43096</v>
      </c>
      <c r="AJ1627" s="44" t="s">
        <v>43094</v>
      </c>
      <c r="AK1627" s="44" t="s">
        <v>43097</v>
      </c>
      <c r="AL1627" s="44">
        <v>3518</v>
      </c>
      <c r="AM1627" s="44"/>
      <c r="AN1627" s="44"/>
      <c r="AO1627" s="44">
        <v>236975</v>
      </c>
    </row>
    <row r="1628" spans="1:41" ht="15.75" hidden="1" customHeight="1" x14ac:dyDescent="0.15">
      <c r="A1628" s="44" t="s">
        <v>33455</v>
      </c>
      <c r="B1628" s="44" t="s">
        <v>2852</v>
      </c>
      <c r="C1628" s="44" t="s">
        <v>33456</v>
      </c>
      <c r="D1628" s="44" t="s">
        <v>43101</v>
      </c>
      <c r="E1628" s="44" t="s">
        <v>59</v>
      </c>
      <c r="F1628" s="44"/>
      <c r="G1628" s="44"/>
      <c r="H1628" s="44" t="s">
        <v>43088</v>
      </c>
      <c r="I1628" s="44" t="s">
        <v>7832</v>
      </c>
      <c r="J1628" s="44" t="s">
        <v>5853</v>
      </c>
      <c r="K1628" s="44" t="s">
        <v>93</v>
      </c>
      <c r="L1628" s="44"/>
      <c r="M1628" s="44"/>
      <c r="N1628" s="44" t="s">
        <v>43091</v>
      </c>
      <c r="O1628" s="44"/>
      <c r="P1628" s="44" t="s">
        <v>43100</v>
      </c>
      <c r="Q1628" s="44"/>
      <c r="R1628" s="44" t="s">
        <v>36862</v>
      </c>
      <c r="S1628" s="44"/>
      <c r="T1628" s="44" t="s">
        <v>43092</v>
      </c>
      <c r="U1628" s="44" t="s">
        <v>43093</v>
      </c>
      <c r="V1628" s="44" t="s">
        <v>43094</v>
      </c>
      <c r="W1628" s="44" t="s">
        <v>14908</v>
      </c>
      <c r="X1628" s="44" t="s">
        <v>43095</v>
      </c>
      <c r="Y1628" s="44" t="s">
        <v>1055</v>
      </c>
      <c r="Z1628" s="44" t="s">
        <v>160</v>
      </c>
      <c r="AA1628" s="44" t="s">
        <v>75</v>
      </c>
      <c r="AB1628" s="44"/>
      <c r="AC1628" s="44"/>
      <c r="AD1628" s="44"/>
      <c r="AE1628" s="44"/>
      <c r="AF1628" s="44"/>
      <c r="AG1628" s="44"/>
      <c r="AH1628" s="44"/>
      <c r="AI1628" s="44" t="s">
        <v>43096</v>
      </c>
      <c r="AJ1628" s="44" t="s">
        <v>43094</v>
      </c>
      <c r="AK1628" s="44" t="s">
        <v>43097</v>
      </c>
      <c r="AL1628" s="44">
        <v>3518</v>
      </c>
      <c r="AM1628" s="44"/>
      <c r="AN1628" s="44"/>
      <c r="AO1628" s="44">
        <v>236975</v>
      </c>
    </row>
    <row r="1629" spans="1:41" ht="15.75" hidden="1" customHeight="1" x14ac:dyDescent="0.15">
      <c r="A1629" s="44" t="s">
        <v>33455</v>
      </c>
      <c r="B1629" s="44" t="s">
        <v>2852</v>
      </c>
      <c r="C1629" s="44" t="s">
        <v>33456</v>
      </c>
      <c r="D1629" s="44" t="s">
        <v>43102</v>
      </c>
      <c r="E1629" s="44" t="s">
        <v>59</v>
      </c>
      <c r="F1629" s="44"/>
      <c r="G1629" s="44"/>
      <c r="H1629" s="44" t="s">
        <v>43103</v>
      </c>
      <c r="I1629" s="44" t="s">
        <v>36339</v>
      </c>
      <c r="J1629" s="44" t="s">
        <v>745</v>
      </c>
      <c r="K1629" s="44" t="s">
        <v>63</v>
      </c>
      <c r="L1629" s="44" t="s">
        <v>43104</v>
      </c>
      <c r="M1629" s="44" t="s">
        <v>43105</v>
      </c>
      <c r="N1629" s="44" t="s">
        <v>43106</v>
      </c>
      <c r="O1629" s="44" t="s">
        <v>66</v>
      </c>
      <c r="P1629" s="44" t="s">
        <v>66</v>
      </c>
      <c r="Q1629" s="44" t="s">
        <v>66</v>
      </c>
      <c r="R1629" s="44" t="s">
        <v>43107</v>
      </c>
      <c r="S1629" s="44" t="s">
        <v>66</v>
      </c>
      <c r="T1629" s="44" t="s">
        <v>66</v>
      </c>
      <c r="U1629" s="44" t="s">
        <v>43108</v>
      </c>
      <c r="V1629" s="44" t="s">
        <v>43109</v>
      </c>
      <c r="W1629" s="44" t="s">
        <v>14908</v>
      </c>
      <c r="X1629" s="44" t="s">
        <v>43110</v>
      </c>
      <c r="Y1629" s="44" t="s">
        <v>1055</v>
      </c>
      <c r="Z1629" s="44" t="s">
        <v>160</v>
      </c>
      <c r="AA1629" s="44" t="s">
        <v>75</v>
      </c>
      <c r="AB1629" s="44"/>
      <c r="AC1629" s="44"/>
      <c r="AD1629" s="44"/>
      <c r="AE1629" s="44"/>
      <c r="AF1629" s="44"/>
      <c r="AG1629" s="44"/>
      <c r="AH1629" s="44"/>
      <c r="AI1629" s="44" t="s">
        <v>43111</v>
      </c>
      <c r="AJ1629" s="44" t="s">
        <v>43109</v>
      </c>
      <c r="AK1629" s="44" t="s">
        <v>43112</v>
      </c>
      <c r="AL1629" s="44">
        <v>4711</v>
      </c>
      <c r="AM1629" s="44"/>
      <c r="AN1629" s="44"/>
      <c r="AO1629" s="44">
        <v>237109</v>
      </c>
    </row>
    <row r="1630" spans="1:41" ht="15.75" hidden="1" customHeight="1" x14ac:dyDescent="0.15">
      <c r="A1630" s="44" t="s">
        <v>33455</v>
      </c>
      <c r="B1630" s="44" t="s">
        <v>2852</v>
      </c>
      <c r="C1630" s="44" t="s">
        <v>33456</v>
      </c>
      <c r="D1630" s="44" t="s">
        <v>43113</v>
      </c>
      <c r="E1630" s="44" t="s">
        <v>59</v>
      </c>
      <c r="F1630" s="44"/>
      <c r="G1630" s="44"/>
      <c r="H1630" s="44" t="s">
        <v>43103</v>
      </c>
      <c r="I1630" s="44" t="s">
        <v>43114</v>
      </c>
      <c r="J1630" s="44" t="s">
        <v>5658</v>
      </c>
      <c r="K1630" s="44" t="s">
        <v>93</v>
      </c>
      <c r="L1630" s="44" t="s">
        <v>43115</v>
      </c>
      <c r="M1630" s="44" t="s">
        <v>43105</v>
      </c>
      <c r="N1630" s="44" t="s">
        <v>43106</v>
      </c>
      <c r="O1630" s="44" t="s">
        <v>66</v>
      </c>
      <c r="P1630" s="44" t="s">
        <v>66</v>
      </c>
      <c r="Q1630" s="44" t="s">
        <v>66</v>
      </c>
      <c r="R1630" s="44" t="s">
        <v>66</v>
      </c>
      <c r="S1630" s="44" t="s">
        <v>66</v>
      </c>
      <c r="T1630" s="44" t="s">
        <v>66</v>
      </c>
      <c r="U1630" s="44" t="s">
        <v>43108</v>
      </c>
      <c r="V1630" s="44" t="s">
        <v>43109</v>
      </c>
      <c r="W1630" s="44" t="s">
        <v>14908</v>
      </c>
      <c r="X1630" s="44" t="s">
        <v>43110</v>
      </c>
      <c r="Y1630" s="44" t="s">
        <v>1055</v>
      </c>
      <c r="Z1630" s="44" t="s">
        <v>160</v>
      </c>
      <c r="AA1630" s="44" t="s">
        <v>75</v>
      </c>
      <c r="AB1630" s="44"/>
      <c r="AC1630" s="44"/>
      <c r="AD1630" s="44"/>
      <c r="AE1630" s="44"/>
      <c r="AF1630" s="44"/>
      <c r="AG1630" s="44"/>
      <c r="AH1630" s="44"/>
      <c r="AI1630" s="44" t="s">
        <v>43111</v>
      </c>
      <c r="AJ1630" s="44" t="s">
        <v>43109</v>
      </c>
      <c r="AK1630" s="44" t="s">
        <v>43112</v>
      </c>
      <c r="AL1630" s="44">
        <v>4711</v>
      </c>
      <c r="AM1630" s="44"/>
      <c r="AN1630" s="44"/>
      <c r="AO1630" s="44">
        <v>237109</v>
      </c>
    </row>
    <row r="1631" spans="1:41" ht="15.75" hidden="1" customHeight="1" x14ac:dyDescent="0.15">
      <c r="A1631" s="44" t="s">
        <v>33455</v>
      </c>
      <c r="B1631" s="44" t="s">
        <v>2852</v>
      </c>
      <c r="C1631" s="44" t="s">
        <v>33456</v>
      </c>
      <c r="D1631" s="44" t="s">
        <v>43116</v>
      </c>
      <c r="E1631" s="44" t="s">
        <v>59</v>
      </c>
      <c r="F1631" s="44"/>
      <c r="G1631" s="44"/>
      <c r="H1631" s="44" t="s">
        <v>43103</v>
      </c>
      <c r="I1631" s="44" t="s">
        <v>7076</v>
      </c>
      <c r="J1631" s="44" t="s">
        <v>43117</v>
      </c>
      <c r="K1631" s="44" t="s">
        <v>93</v>
      </c>
      <c r="L1631" s="44" t="s">
        <v>43118</v>
      </c>
      <c r="M1631" s="44" t="s">
        <v>43105</v>
      </c>
      <c r="N1631" s="44" t="s">
        <v>43106</v>
      </c>
      <c r="O1631" s="44" t="s">
        <v>66</v>
      </c>
      <c r="P1631" s="44" t="s">
        <v>66</v>
      </c>
      <c r="Q1631" s="44" t="s">
        <v>66</v>
      </c>
      <c r="R1631" s="44" t="s">
        <v>66</v>
      </c>
      <c r="S1631" s="44" t="s">
        <v>66</v>
      </c>
      <c r="T1631" s="44" t="s">
        <v>43119</v>
      </c>
      <c r="U1631" s="44" t="s">
        <v>43108</v>
      </c>
      <c r="V1631" s="44" t="s">
        <v>43109</v>
      </c>
      <c r="W1631" s="44" t="s">
        <v>14908</v>
      </c>
      <c r="X1631" s="44" t="s">
        <v>43110</v>
      </c>
      <c r="Y1631" s="44" t="s">
        <v>1055</v>
      </c>
      <c r="Z1631" s="44" t="s">
        <v>160</v>
      </c>
      <c r="AA1631" s="44" t="s">
        <v>75</v>
      </c>
      <c r="AB1631" s="44"/>
      <c r="AC1631" s="44"/>
      <c r="AD1631" s="44"/>
      <c r="AE1631" s="44"/>
      <c r="AF1631" s="44"/>
      <c r="AG1631" s="44"/>
      <c r="AH1631" s="44"/>
      <c r="AI1631" s="44" t="s">
        <v>43111</v>
      </c>
      <c r="AJ1631" s="44" t="s">
        <v>43109</v>
      </c>
      <c r="AK1631" s="44" t="s">
        <v>43112</v>
      </c>
      <c r="AL1631" s="44">
        <v>4711</v>
      </c>
      <c r="AM1631" s="44"/>
      <c r="AN1631" s="44"/>
      <c r="AO1631" s="44">
        <v>237109</v>
      </c>
    </row>
    <row r="1632" spans="1:41" ht="15.75" hidden="1" customHeight="1" x14ac:dyDescent="0.15">
      <c r="A1632" s="44" t="s">
        <v>33455</v>
      </c>
      <c r="B1632" s="44" t="s">
        <v>2852</v>
      </c>
      <c r="C1632" s="44" t="s">
        <v>33456</v>
      </c>
      <c r="D1632" s="44" t="s">
        <v>43120</v>
      </c>
      <c r="E1632" s="44" t="s">
        <v>59</v>
      </c>
      <c r="F1632" s="44"/>
      <c r="G1632" s="44"/>
      <c r="H1632" s="44" t="s">
        <v>43103</v>
      </c>
      <c r="I1632" s="44" t="s">
        <v>223</v>
      </c>
      <c r="J1632" s="44" t="s">
        <v>43121</v>
      </c>
      <c r="K1632" s="44" t="s">
        <v>93</v>
      </c>
      <c r="L1632" s="44" t="s">
        <v>43122</v>
      </c>
      <c r="M1632" s="44" t="s">
        <v>43105</v>
      </c>
      <c r="N1632" s="44" t="s">
        <v>43106</v>
      </c>
      <c r="O1632" s="44" t="s">
        <v>43123</v>
      </c>
      <c r="P1632" s="44"/>
      <c r="Q1632" s="44"/>
      <c r="R1632" s="44"/>
      <c r="S1632" s="44"/>
      <c r="T1632" s="44" t="s">
        <v>43119</v>
      </c>
      <c r="U1632" s="44" t="s">
        <v>43108</v>
      </c>
      <c r="V1632" s="44" t="s">
        <v>43109</v>
      </c>
      <c r="W1632" s="44" t="s">
        <v>14908</v>
      </c>
      <c r="X1632" s="44" t="s">
        <v>43110</v>
      </c>
      <c r="Y1632" s="44" t="s">
        <v>1055</v>
      </c>
      <c r="Z1632" s="44" t="s">
        <v>160</v>
      </c>
      <c r="AA1632" s="44" t="s">
        <v>75</v>
      </c>
      <c r="AB1632" s="44"/>
      <c r="AC1632" s="44"/>
      <c r="AD1632" s="44"/>
      <c r="AE1632" s="44"/>
      <c r="AF1632" s="44"/>
      <c r="AG1632" s="44"/>
      <c r="AH1632" s="44"/>
      <c r="AI1632" s="44" t="s">
        <v>43111</v>
      </c>
      <c r="AJ1632" s="44" t="s">
        <v>43109</v>
      </c>
      <c r="AK1632" s="44" t="s">
        <v>43112</v>
      </c>
      <c r="AL1632" s="44">
        <v>4711</v>
      </c>
      <c r="AM1632" s="44"/>
      <c r="AN1632" s="44"/>
      <c r="AO1632" s="44">
        <v>237109</v>
      </c>
    </row>
    <row r="1633" spans="1:41" ht="15.75" hidden="1" customHeight="1" x14ac:dyDescent="0.15">
      <c r="A1633" s="44" t="s">
        <v>41372</v>
      </c>
      <c r="B1633" s="44" t="s">
        <v>15111</v>
      </c>
      <c r="C1633" s="44" t="s">
        <v>33063</v>
      </c>
      <c r="D1633" s="44" t="s">
        <v>43124</v>
      </c>
      <c r="E1633" s="44" t="s">
        <v>59</v>
      </c>
      <c r="F1633" s="44"/>
      <c r="G1633" s="44"/>
      <c r="H1633" s="44" t="s">
        <v>43125</v>
      </c>
      <c r="I1633" s="44" t="s">
        <v>402</v>
      </c>
      <c r="J1633" s="44" t="s">
        <v>43126</v>
      </c>
      <c r="K1633" s="44" t="s">
        <v>1955</v>
      </c>
      <c r="L1633" s="44" t="s">
        <v>43127</v>
      </c>
      <c r="M1633" s="44" t="s">
        <v>43128</v>
      </c>
      <c r="N1633" s="44" t="s">
        <v>43129</v>
      </c>
      <c r="O1633" s="44" t="s">
        <v>66</v>
      </c>
      <c r="P1633" s="44" t="s">
        <v>43130</v>
      </c>
      <c r="Q1633" s="44" t="s">
        <v>66</v>
      </c>
      <c r="R1633" s="44" t="s">
        <v>66</v>
      </c>
      <c r="S1633" s="44" t="s">
        <v>66</v>
      </c>
      <c r="T1633" s="44" t="s">
        <v>66</v>
      </c>
      <c r="U1633" s="44" t="s">
        <v>43131</v>
      </c>
      <c r="V1633" s="44" t="s">
        <v>43132</v>
      </c>
      <c r="W1633" s="44" t="s">
        <v>15122</v>
      </c>
      <c r="X1633" s="44" t="s">
        <v>43133</v>
      </c>
      <c r="Y1633" s="44" t="s">
        <v>2773</v>
      </c>
      <c r="Z1633" s="44" t="s">
        <v>74</v>
      </c>
      <c r="AA1633" s="44" t="s">
        <v>75</v>
      </c>
      <c r="AB1633" s="44"/>
      <c r="AC1633" s="44"/>
      <c r="AD1633" s="44"/>
      <c r="AE1633" s="44"/>
      <c r="AF1633" s="44"/>
      <c r="AG1633" s="44"/>
      <c r="AH1633" s="44"/>
      <c r="AI1633" s="44" t="s">
        <v>43134</v>
      </c>
      <c r="AJ1633" s="44" t="s">
        <v>43132</v>
      </c>
      <c r="AK1633" s="44" t="s">
        <v>43135</v>
      </c>
      <c r="AL1633" s="44">
        <v>1398</v>
      </c>
      <c r="AM1633" s="44"/>
      <c r="AN1633" s="44"/>
      <c r="AO1633" s="44">
        <v>237701</v>
      </c>
    </row>
    <row r="1634" spans="1:41" ht="15.75" hidden="1" customHeight="1" x14ac:dyDescent="0.15">
      <c r="A1634" s="44" t="s">
        <v>41372</v>
      </c>
      <c r="B1634" s="44" t="s">
        <v>15111</v>
      </c>
      <c r="C1634" s="44" t="s">
        <v>33063</v>
      </c>
      <c r="D1634" s="44" t="s">
        <v>43124</v>
      </c>
      <c r="E1634" s="44" t="s">
        <v>59</v>
      </c>
      <c r="F1634" s="44"/>
      <c r="G1634" s="44"/>
      <c r="H1634" s="44" t="s">
        <v>43125</v>
      </c>
      <c r="I1634" s="44" t="s">
        <v>402</v>
      </c>
      <c r="J1634" s="44" t="s">
        <v>43126</v>
      </c>
      <c r="K1634" s="44" t="s">
        <v>63</v>
      </c>
      <c r="L1634" s="44" t="s">
        <v>43136</v>
      </c>
      <c r="M1634" s="44" t="s">
        <v>43128</v>
      </c>
      <c r="N1634" s="44" t="s">
        <v>43129</v>
      </c>
      <c r="O1634" s="44" t="s">
        <v>66</v>
      </c>
      <c r="P1634" s="44" t="s">
        <v>43130</v>
      </c>
      <c r="Q1634" s="44" t="s">
        <v>66</v>
      </c>
      <c r="R1634" s="44" t="s">
        <v>66</v>
      </c>
      <c r="S1634" s="44" t="s">
        <v>66</v>
      </c>
      <c r="T1634" s="44" t="s">
        <v>66</v>
      </c>
      <c r="U1634" s="44" t="s">
        <v>43131</v>
      </c>
      <c r="V1634" s="44" t="s">
        <v>43132</v>
      </c>
      <c r="W1634" s="44" t="s">
        <v>15122</v>
      </c>
      <c r="X1634" s="44" t="s">
        <v>43133</v>
      </c>
      <c r="Y1634" s="44" t="s">
        <v>2773</v>
      </c>
      <c r="Z1634" s="44" t="s">
        <v>74</v>
      </c>
      <c r="AA1634" s="44" t="s">
        <v>75</v>
      </c>
      <c r="AB1634" s="44"/>
      <c r="AC1634" s="44"/>
      <c r="AD1634" s="44"/>
      <c r="AE1634" s="44"/>
      <c r="AF1634" s="44"/>
      <c r="AG1634" s="44"/>
      <c r="AH1634" s="44"/>
      <c r="AI1634" s="44" t="s">
        <v>43134</v>
      </c>
      <c r="AJ1634" s="44" t="s">
        <v>43132</v>
      </c>
      <c r="AK1634" s="44" t="s">
        <v>43135</v>
      </c>
      <c r="AL1634" s="44">
        <v>1398</v>
      </c>
      <c r="AM1634" s="44"/>
      <c r="AN1634" s="44"/>
      <c r="AO1634" s="44">
        <v>237701</v>
      </c>
    </row>
    <row r="1635" spans="1:41" ht="15.75" hidden="1" customHeight="1" x14ac:dyDescent="0.15">
      <c r="A1635" s="44" t="s">
        <v>41372</v>
      </c>
      <c r="B1635" s="44" t="s">
        <v>15111</v>
      </c>
      <c r="C1635" s="44" t="s">
        <v>33063</v>
      </c>
      <c r="D1635" s="44" t="s">
        <v>43137</v>
      </c>
      <c r="E1635" s="44" t="s">
        <v>59</v>
      </c>
      <c r="F1635" s="44"/>
      <c r="G1635" s="44"/>
      <c r="H1635" s="44" t="s">
        <v>43125</v>
      </c>
      <c r="I1635" s="44" t="s">
        <v>9249</v>
      </c>
      <c r="J1635" s="44" t="s">
        <v>43138</v>
      </c>
      <c r="K1635" s="44" t="s">
        <v>93</v>
      </c>
      <c r="L1635" s="44" t="s">
        <v>43139</v>
      </c>
      <c r="M1635" s="44"/>
      <c r="N1635" s="44" t="s">
        <v>43129</v>
      </c>
      <c r="O1635" s="44" t="s">
        <v>43140</v>
      </c>
      <c r="P1635" s="44" t="s">
        <v>15191</v>
      </c>
      <c r="Q1635" s="44" t="s">
        <v>43141</v>
      </c>
      <c r="R1635" s="44" t="s">
        <v>15153</v>
      </c>
      <c r="S1635" s="44"/>
      <c r="T1635" s="44" t="s">
        <v>43142</v>
      </c>
      <c r="U1635" s="44" t="s">
        <v>43131</v>
      </c>
      <c r="V1635" s="44" t="s">
        <v>43132</v>
      </c>
      <c r="W1635" s="44" t="s">
        <v>15122</v>
      </c>
      <c r="X1635" s="44" t="s">
        <v>43133</v>
      </c>
      <c r="Y1635" s="44" t="s">
        <v>2773</v>
      </c>
      <c r="Z1635" s="44" t="s">
        <v>74</v>
      </c>
      <c r="AA1635" s="44" t="s">
        <v>75</v>
      </c>
      <c r="AB1635" s="44"/>
      <c r="AC1635" s="44"/>
      <c r="AD1635" s="44"/>
      <c r="AE1635" s="44"/>
      <c r="AF1635" s="44"/>
      <c r="AG1635" s="44"/>
      <c r="AH1635" s="44"/>
      <c r="AI1635" s="44" t="s">
        <v>43134</v>
      </c>
      <c r="AJ1635" s="44" t="s">
        <v>43132</v>
      </c>
      <c r="AK1635" s="44" t="s">
        <v>43135</v>
      </c>
      <c r="AL1635" s="44">
        <v>1398</v>
      </c>
      <c r="AM1635" s="44"/>
      <c r="AN1635" s="44"/>
      <c r="AO1635" s="44">
        <v>237701</v>
      </c>
    </row>
    <row r="1636" spans="1:41" ht="15.75" hidden="1" customHeight="1" x14ac:dyDescent="0.15">
      <c r="A1636" s="44" t="s">
        <v>31196</v>
      </c>
      <c r="B1636" s="44" t="s">
        <v>15193</v>
      </c>
      <c r="C1636" s="44" t="s">
        <v>33063</v>
      </c>
      <c r="D1636" s="44" t="s">
        <v>43143</v>
      </c>
      <c r="E1636" s="44" t="s">
        <v>59</v>
      </c>
      <c r="F1636" s="44"/>
      <c r="G1636" s="44"/>
      <c r="H1636" s="44" t="s">
        <v>43144</v>
      </c>
      <c r="I1636" s="44" t="s">
        <v>84</v>
      </c>
      <c r="J1636" s="44" t="s">
        <v>4576</v>
      </c>
      <c r="K1636" s="44" t="s">
        <v>63</v>
      </c>
      <c r="L1636" s="44" t="s">
        <v>43145</v>
      </c>
      <c r="M1636" s="44"/>
      <c r="N1636" s="44" t="s">
        <v>43146</v>
      </c>
      <c r="O1636" s="44" t="s">
        <v>43147</v>
      </c>
      <c r="P1636" s="44" t="s">
        <v>40881</v>
      </c>
      <c r="Q1636" s="44" t="s">
        <v>43148</v>
      </c>
      <c r="R1636" s="44" t="s">
        <v>66</v>
      </c>
      <c r="S1636" s="44" t="s">
        <v>66</v>
      </c>
      <c r="T1636" s="44" t="s">
        <v>11877</v>
      </c>
      <c r="U1636" s="44" t="s">
        <v>43149</v>
      </c>
      <c r="V1636" s="44" t="s">
        <v>43150</v>
      </c>
      <c r="W1636" s="44" t="s">
        <v>15206</v>
      </c>
      <c r="X1636" s="44" t="s">
        <v>43151</v>
      </c>
      <c r="Y1636" s="44" t="s">
        <v>4094</v>
      </c>
      <c r="Z1636" s="44" t="s">
        <v>972</v>
      </c>
      <c r="AA1636" s="44" t="s">
        <v>301</v>
      </c>
      <c r="AB1636" s="44"/>
      <c r="AC1636" s="44"/>
      <c r="AD1636" s="44"/>
      <c r="AE1636" s="44"/>
      <c r="AF1636" s="44"/>
      <c r="AG1636" s="44"/>
      <c r="AH1636" s="44"/>
      <c r="AI1636" s="44" t="s">
        <v>43152</v>
      </c>
      <c r="AJ1636" s="44" t="s">
        <v>43150</v>
      </c>
      <c r="AK1636" s="44" t="s">
        <v>40876</v>
      </c>
      <c r="AL1636" s="44">
        <v>1438</v>
      </c>
      <c r="AM1636" s="44"/>
      <c r="AN1636" s="44"/>
      <c r="AO1636" s="44">
        <v>451750</v>
      </c>
    </row>
    <row r="1637" spans="1:41" ht="15.75" hidden="1" customHeight="1" x14ac:dyDescent="0.15">
      <c r="A1637" s="44" t="s">
        <v>31196</v>
      </c>
      <c r="B1637" s="44" t="s">
        <v>15193</v>
      </c>
      <c r="C1637" s="44" t="s">
        <v>33063</v>
      </c>
      <c r="D1637" s="44" t="s">
        <v>43153</v>
      </c>
      <c r="E1637" s="44" t="s">
        <v>59</v>
      </c>
      <c r="F1637" s="44"/>
      <c r="G1637" s="44"/>
      <c r="H1637" s="44" t="s">
        <v>43144</v>
      </c>
      <c r="I1637" s="44" t="s">
        <v>43154</v>
      </c>
      <c r="J1637" s="44" t="s">
        <v>43155</v>
      </c>
      <c r="K1637" s="44" t="s">
        <v>86</v>
      </c>
      <c r="L1637" s="44" t="s">
        <v>43156</v>
      </c>
      <c r="M1637" s="44"/>
      <c r="N1637" s="44" t="s">
        <v>43146</v>
      </c>
      <c r="O1637" s="44" t="s">
        <v>43157</v>
      </c>
      <c r="P1637" s="44" t="s">
        <v>42589</v>
      </c>
      <c r="Q1637" s="44"/>
      <c r="R1637" s="44" t="s">
        <v>43158</v>
      </c>
      <c r="S1637" s="44"/>
      <c r="T1637" s="44" t="s">
        <v>40892</v>
      </c>
      <c r="U1637" s="44" t="s">
        <v>43149</v>
      </c>
      <c r="V1637" s="44" t="s">
        <v>43150</v>
      </c>
      <c r="W1637" s="44" t="s">
        <v>15206</v>
      </c>
      <c r="X1637" s="44" t="s">
        <v>43151</v>
      </c>
      <c r="Y1637" s="44" t="s">
        <v>4094</v>
      </c>
      <c r="Z1637" s="44" t="s">
        <v>972</v>
      </c>
      <c r="AA1637" s="44" t="s">
        <v>301</v>
      </c>
      <c r="AB1637" s="44"/>
      <c r="AC1637" s="44"/>
      <c r="AD1637" s="44"/>
      <c r="AE1637" s="44"/>
      <c r="AF1637" s="44"/>
      <c r="AG1637" s="44"/>
      <c r="AH1637" s="44"/>
      <c r="AI1637" s="44" t="s">
        <v>43152</v>
      </c>
      <c r="AJ1637" s="44" t="s">
        <v>43150</v>
      </c>
      <c r="AK1637" s="44" t="s">
        <v>40876</v>
      </c>
      <c r="AL1637" s="44">
        <v>1438</v>
      </c>
      <c r="AM1637" s="44"/>
      <c r="AN1637" s="44"/>
      <c r="AO1637" s="44">
        <v>451750</v>
      </c>
    </row>
    <row r="1638" spans="1:41" ht="15.75" hidden="1" customHeight="1" x14ac:dyDescent="0.15">
      <c r="A1638" s="44" t="s">
        <v>31196</v>
      </c>
      <c r="B1638" s="44" t="s">
        <v>15193</v>
      </c>
      <c r="C1638" s="44" t="s">
        <v>33063</v>
      </c>
      <c r="D1638" s="44" t="s">
        <v>43159</v>
      </c>
      <c r="E1638" s="44" t="s">
        <v>59</v>
      </c>
      <c r="F1638" s="44"/>
      <c r="G1638" s="44"/>
      <c r="H1638" s="44" t="s">
        <v>43144</v>
      </c>
      <c r="I1638" s="44" t="s">
        <v>3183</v>
      </c>
      <c r="J1638" s="44" t="s">
        <v>43160</v>
      </c>
      <c r="K1638" s="44" t="s">
        <v>15467</v>
      </c>
      <c r="L1638" s="44"/>
      <c r="M1638" s="44"/>
      <c r="N1638" s="44" t="s">
        <v>43146</v>
      </c>
      <c r="O1638" s="44"/>
      <c r="P1638" s="44" t="s">
        <v>42589</v>
      </c>
      <c r="Q1638" s="44"/>
      <c r="R1638" s="44" t="s">
        <v>43158</v>
      </c>
      <c r="S1638" s="44"/>
      <c r="T1638" s="44" t="s">
        <v>40892</v>
      </c>
      <c r="U1638" s="44" t="s">
        <v>43149</v>
      </c>
      <c r="V1638" s="44" t="s">
        <v>43150</v>
      </c>
      <c r="W1638" s="44" t="s">
        <v>15206</v>
      </c>
      <c r="X1638" s="44" t="s">
        <v>43151</v>
      </c>
      <c r="Y1638" s="44" t="s">
        <v>4094</v>
      </c>
      <c r="Z1638" s="44" t="s">
        <v>972</v>
      </c>
      <c r="AA1638" s="44" t="s">
        <v>301</v>
      </c>
      <c r="AB1638" s="44"/>
      <c r="AC1638" s="44"/>
      <c r="AD1638" s="44"/>
      <c r="AE1638" s="44"/>
      <c r="AF1638" s="44"/>
      <c r="AG1638" s="44"/>
      <c r="AH1638" s="44"/>
      <c r="AI1638" s="44" t="s">
        <v>43152</v>
      </c>
      <c r="AJ1638" s="44" t="s">
        <v>43150</v>
      </c>
      <c r="AK1638" s="44" t="s">
        <v>40876</v>
      </c>
      <c r="AL1638" s="44">
        <v>1438</v>
      </c>
      <c r="AM1638" s="44"/>
      <c r="AN1638" s="44"/>
      <c r="AO1638" s="44">
        <v>451750</v>
      </c>
    </row>
    <row r="1639" spans="1:41" ht="15.75" hidden="1" customHeight="1" x14ac:dyDescent="0.15">
      <c r="A1639" s="44" t="s">
        <v>31196</v>
      </c>
      <c r="B1639" s="44" t="s">
        <v>15193</v>
      </c>
      <c r="C1639" s="44" t="s">
        <v>33063</v>
      </c>
      <c r="D1639" s="44" t="s">
        <v>43161</v>
      </c>
      <c r="E1639" s="44" t="s">
        <v>59</v>
      </c>
      <c r="F1639" s="44"/>
      <c r="G1639" s="44"/>
      <c r="H1639" s="44" t="s">
        <v>43144</v>
      </c>
      <c r="I1639" s="44" t="s">
        <v>43162</v>
      </c>
      <c r="J1639" s="44" t="s">
        <v>43163</v>
      </c>
      <c r="K1639" s="44" t="s">
        <v>93</v>
      </c>
      <c r="L1639" s="44" t="s">
        <v>43164</v>
      </c>
      <c r="M1639" s="44"/>
      <c r="N1639" s="44" t="s">
        <v>43146</v>
      </c>
      <c r="O1639" s="44" t="s">
        <v>66</v>
      </c>
      <c r="P1639" s="44" t="s">
        <v>40881</v>
      </c>
      <c r="Q1639" s="44" t="s">
        <v>66</v>
      </c>
      <c r="R1639" s="44" t="s">
        <v>43158</v>
      </c>
      <c r="S1639" s="44" t="s">
        <v>66</v>
      </c>
      <c r="T1639" s="44" t="s">
        <v>66</v>
      </c>
      <c r="U1639" s="44" t="s">
        <v>43149</v>
      </c>
      <c r="V1639" s="44" t="s">
        <v>43150</v>
      </c>
      <c r="W1639" s="44" t="s">
        <v>15206</v>
      </c>
      <c r="X1639" s="44" t="s">
        <v>43151</v>
      </c>
      <c r="Y1639" s="44" t="s">
        <v>4094</v>
      </c>
      <c r="Z1639" s="44" t="s">
        <v>972</v>
      </c>
      <c r="AA1639" s="44" t="s">
        <v>301</v>
      </c>
      <c r="AB1639" s="44"/>
      <c r="AC1639" s="44"/>
      <c r="AD1639" s="44"/>
      <c r="AE1639" s="44"/>
      <c r="AF1639" s="44"/>
      <c r="AG1639" s="44"/>
      <c r="AH1639" s="44"/>
      <c r="AI1639" s="44" t="s">
        <v>43152</v>
      </c>
      <c r="AJ1639" s="44" t="s">
        <v>43150</v>
      </c>
      <c r="AK1639" s="44" t="s">
        <v>40876</v>
      </c>
      <c r="AL1639" s="44">
        <v>1438</v>
      </c>
      <c r="AM1639" s="44"/>
      <c r="AN1639" s="44"/>
      <c r="AO1639" s="44">
        <v>451750</v>
      </c>
    </row>
    <row r="1640" spans="1:41" ht="15.75" hidden="1" customHeight="1" x14ac:dyDescent="0.15">
      <c r="A1640" s="44" t="s">
        <v>31196</v>
      </c>
      <c r="B1640" s="44" t="s">
        <v>15193</v>
      </c>
      <c r="C1640" s="44" t="s">
        <v>33063</v>
      </c>
      <c r="D1640" s="44" t="s">
        <v>43165</v>
      </c>
      <c r="E1640" s="44" t="s">
        <v>59</v>
      </c>
      <c r="F1640" s="44"/>
      <c r="G1640" s="44"/>
      <c r="H1640" s="44" t="s">
        <v>43144</v>
      </c>
      <c r="I1640" s="44" t="s">
        <v>43166</v>
      </c>
      <c r="J1640" s="44" t="s">
        <v>26346</v>
      </c>
      <c r="K1640" s="44" t="s">
        <v>93</v>
      </c>
      <c r="L1640" s="44"/>
      <c r="M1640" s="44"/>
      <c r="N1640" s="44" t="s">
        <v>43146</v>
      </c>
      <c r="O1640" s="44" t="s">
        <v>43167</v>
      </c>
      <c r="P1640" s="44" t="s">
        <v>42589</v>
      </c>
      <c r="Q1640" s="44"/>
      <c r="R1640" s="44" t="s">
        <v>43158</v>
      </c>
      <c r="S1640" s="44"/>
      <c r="T1640" s="44" t="s">
        <v>40892</v>
      </c>
      <c r="U1640" s="44" t="s">
        <v>43149</v>
      </c>
      <c r="V1640" s="44" t="s">
        <v>43150</v>
      </c>
      <c r="W1640" s="44" t="s">
        <v>15206</v>
      </c>
      <c r="X1640" s="44" t="s">
        <v>43151</v>
      </c>
      <c r="Y1640" s="44" t="s">
        <v>4094</v>
      </c>
      <c r="Z1640" s="44" t="s">
        <v>972</v>
      </c>
      <c r="AA1640" s="44" t="s">
        <v>301</v>
      </c>
      <c r="AB1640" s="44"/>
      <c r="AC1640" s="44"/>
      <c r="AD1640" s="44"/>
      <c r="AE1640" s="44"/>
      <c r="AF1640" s="44"/>
      <c r="AG1640" s="44"/>
      <c r="AH1640" s="44"/>
      <c r="AI1640" s="44" t="s">
        <v>43152</v>
      </c>
      <c r="AJ1640" s="44" t="s">
        <v>43150</v>
      </c>
      <c r="AK1640" s="44" t="s">
        <v>40876</v>
      </c>
      <c r="AL1640" s="44">
        <v>1438</v>
      </c>
      <c r="AM1640" s="44"/>
      <c r="AN1640" s="44"/>
      <c r="AO1640" s="44">
        <v>451750</v>
      </c>
    </row>
    <row r="1641" spans="1:41" ht="15.75" hidden="1" customHeight="1" x14ac:dyDescent="0.15">
      <c r="A1641" s="44" t="s">
        <v>31196</v>
      </c>
      <c r="B1641" s="44" t="s">
        <v>15193</v>
      </c>
      <c r="C1641" s="44" t="s">
        <v>33063</v>
      </c>
      <c r="D1641" s="44" t="s">
        <v>43168</v>
      </c>
      <c r="E1641" s="44" t="s">
        <v>59</v>
      </c>
      <c r="F1641" s="44"/>
      <c r="G1641" s="44"/>
      <c r="H1641" s="44" t="s">
        <v>43144</v>
      </c>
      <c r="I1641" s="44" t="s">
        <v>43169</v>
      </c>
      <c r="J1641" s="44" t="s">
        <v>43170</v>
      </c>
      <c r="K1641" s="44" t="s">
        <v>93</v>
      </c>
      <c r="L1641" s="44"/>
      <c r="M1641" s="44"/>
      <c r="N1641" s="44" t="s">
        <v>43146</v>
      </c>
      <c r="O1641" s="44" t="s">
        <v>43171</v>
      </c>
      <c r="P1641" s="44" t="s">
        <v>40881</v>
      </c>
      <c r="Q1641" s="44" t="s">
        <v>66</v>
      </c>
      <c r="R1641" s="44" t="s">
        <v>43158</v>
      </c>
      <c r="S1641" s="44" t="s">
        <v>66</v>
      </c>
      <c r="T1641" s="44" t="s">
        <v>66</v>
      </c>
      <c r="U1641" s="44" t="s">
        <v>43149</v>
      </c>
      <c r="V1641" s="44" t="s">
        <v>43150</v>
      </c>
      <c r="W1641" s="44" t="s">
        <v>15206</v>
      </c>
      <c r="X1641" s="44" t="s">
        <v>43151</v>
      </c>
      <c r="Y1641" s="44" t="s">
        <v>4094</v>
      </c>
      <c r="Z1641" s="44" t="s">
        <v>972</v>
      </c>
      <c r="AA1641" s="44" t="s">
        <v>301</v>
      </c>
      <c r="AB1641" s="44"/>
      <c r="AC1641" s="44"/>
      <c r="AD1641" s="44"/>
      <c r="AE1641" s="44"/>
      <c r="AF1641" s="44"/>
      <c r="AG1641" s="44"/>
      <c r="AH1641" s="44"/>
      <c r="AI1641" s="44" t="s">
        <v>43152</v>
      </c>
      <c r="AJ1641" s="44" t="s">
        <v>43150</v>
      </c>
      <c r="AK1641" s="44" t="s">
        <v>40876</v>
      </c>
      <c r="AL1641" s="44">
        <v>1438</v>
      </c>
      <c r="AM1641" s="44"/>
      <c r="AN1641" s="44"/>
      <c r="AO1641" s="44">
        <v>451750</v>
      </c>
    </row>
    <row r="1642" spans="1:41" ht="15.75" hidden="1" customHeight="1" x14ac:dyDescent="0.15">
      <c r="A1642" s="44" t="s">
        <v>36241</v>
      </c>
      <c r="B1642" s="44" t="s">
        <v>15193</v>
      </c>
      <c r="C1642" s="44" t="s">
        <v>35560</v>
      </c>
      <c r="D1642" s="44" t="s">
        <v>43172</v>
      </c>
      <c r="E1642" s="44" t="s">
        <v>59</v>
      </c>
      <c r="F1642" s="44" t="s">
        <v>717</v>
      </c>
      <c r="G1642" s="44"/>
      <c r="H1642" s="44" t="s">
        <v>43173</v>
      </c>
      <c r="I1642" s="44" t="s">
        <v>9349</v>
      </c>
      <c r="J1642" s="44" t="s">
        <v>1903</v>
      </c>
      <c r="K1642" s="44" t="s">
        <v>721</v>
      </c>
      <c r="L1642" s="44" t="s">
        <v>43174</v>
      </c>
      <c r="M1642" s="44" t="s">
        <v>43175</v>
      </c>
      <c r="N1642" s="44" t="s">
        <v>43176</v>
      </c>
      <c r="O1642" s="44" t="s">
        <v>43177</v>
      </c>
      <c r="P1642" s="44" t="s">
        <v>43178</v>
      </c>
      <c r="Q1642" s="44" t="s">
        <v>66</v>
      </c>
      <c r="R1642" s="44" t="s">
        <v>43179</v>
      </c>
      <c r="S1642" s="44" t="s">
        <v>66</v>
      </c>
      <c r="T1642" s="44" t="s">
        <v>66</v>
      </c>
      <c r="U1642" s="44" t="s">
        <v>43180</v>
      </c>
      <c r="V1642" s="44" t="s">
        <v>43173</v>
      </c>
      <c r="W1642" s="44" t="s">
        <v>15206</v>
      </c>
      <c r="X1642" s="44" t="s">
        <v>130</v>
      </c>
      <c r="Y1642" s="44" t="s">
        <v>4094</v>
      </c>
      <c r="Z1642" s="44" t="s">
        <v>300</v>
      </c>
      <c r="AA1642" s="44" t="s">
        <v>75</v>
      </c>
      <c r="AB1642" s="44"/>
      <c r="AC1642" s="44"/>
      <c r="AD1642" s="44"/>
      <c r="AE1642" s="44"/>
      <c r="AF1642" s="44"/>
      <c r="AG1642" s="44"/>
      <c r="AH1642" s="44"/>
      <c r="AI1642" s="44" t="s">
        <v>43181</v>
      </c>
      <c r="AJ1642" s="44" t="s">
        <v>43173</v>
      </c>
      <c r="AK1642" s="44" t="s">
        <v>43182</v>
      </c>
      <c r="AL1642" s="44">
        <v>16948</v>
      </c>
      <c r="AM1642" s="44"/>
      <c r="AN1642" s="44"/>
      <c r="AO1642" s="44">
        <v>238263</v>
      </c>
    </row>
    <row r="1643" spans="1:41" ht="15.75" hidden="1" customHeight="1" x14ac:dyDescent="0.15">
      <c r="A1643" s="44" t="s">
        <v>36241</v>
      </c>
      <c r="B1643" s="44" t="s">
        <v>15193</v>
      </c>
      <c r="C1643" s="44" t="s">
        <v>35560</v>
      </c>
      <c r="D1643" s="44" t="s">
        <v>43172</v>
      </c>
      <c r="E1643" s="44" t="s">
        <v>59</v>
      </c>
      <c r="F1643" s="44" t="s">
        <v>717</v>
      </c>
      <c r="G1643" s="44"/>
      <c r="H1643" s="44" t="s">
        <v>43173</v>
      </c>
      <c r="I1643" s="44" t="s">
        <v>9349</v>
      </c>
      <c r="J1643" s="44" t="s">
        <v>1903</v>
      </c>
      <c r="K1643" s="44" t="s">
        <v>63</v>
      </c>
      <c r="L1643" s="44" t="s">
        <v>43183</v>
      </c>
      <c r="M1643" s="44" t="s">
        <v>43175</v>
      </c>
      <c r="N1643" s="44" t="s">
        <v>43176</v>
      </c>
      <c r="O1643" s="44" t="s">
        <v>43177</v>
      </c>
      <c r="P1643" s="44" t="s">
        <v>43178</v>
      </c>
      <c r="Q1643" s="44" t="s">
        <v>66</v>
      </c>
      <c r="R1643" s="44" t="s">
        <v>43179</v>
      </c>
      <c r="S1643" s="44" t="s">
        <v>66</v>
      </c>
      <c r="T1643" s="44" t="s">
        <v>66</v>
      </c>
      <c r="U1643" s="44" t="s">
        <v>43180</v>
      </c>
      <c r="V1643" s="44" t="s">
        <v>43173</v>
      </c>
      <c r="W1643" s="44" t="s">
        <v>15206</v>
      </c>
      <c r="X1643" s="44" t="s">
        <v>130</v>
      </c>
      <c r="Y1643" s="44" t="s">
        <v>4094</v>
      </c>
      <c r="Z1643" s="44" t="s">
        <v>300</v>
      </c>
      <c r="AA1643" s="44" t="s">
        <v>75</v>
      </c>
      <c r="AB1643" s="44"/>
      <c r="AC1643" s="44"/>
      <c r="AD1643" s="44"/>
      <c r="AE1643" s="44"/>
      <c r="AF1643" s="44"/>
      <c r="AG1643" s="44"/>
      <c r="AH1643" s="44"/>
      <c r="AI1643" s="44" t="s">
        <v>43181</v>
      </c>
      <c r="AJ1643" s="44" t="s">
        <v>43173</v>
      </c>
      <c r="AK1643" s="44" t="s">
        <v>43182</v>
      </c>
      <c r="AL1643" s="44">
        <v>16948</v>
      </c>
      <c r="AM1643" s="44"/>
      <c r="AN1643" s="44"/>
      <c r="AO1643" s="44">
        <v>238263</v>
      </c>
    </row>
    <row r="1644" spans="1:41" ht="15.75" hidden="1" customHeight="1" x14ac:dyDescent="0.15">
      <c r="A1644" s="44" t="s">
        <v>36241</v>
      </c>
      <c r="B1644" s="44" t="s">
        <v>15193</v>
      </c>
      <c r="C1644" s="44" t="s">
        <v>35560</v>
      </c>
      <c r="D1644" s="44" t="s">
        <v>43184</v>
      </c>
      <c r="E1644" s="44" t="s">
        <v>59</v>
      </c>
      <c r="F1644" s="44"/>
      <c r="G1644" s="44"/>
      <c r="H1644" s="44" t="s">
        <v>43173</v>
      </c>
      <c r="I1644" s="44" t="s">
        <v>776</v>
      </c>
      <c r="J1644" s="44" t="s">
        <v>43185</v>
      </c>
      <c r="K1644" s="44" t="s">
        <v>63</v>
      </c>
      <c r="L1644" s="44" t="s">
        <v>43186</v>
      </c>
      <c r="M1644" s="44" t="s">
        <v>43187</v>
      </c>
      <c r="N1644" s="44" t="s">
        <v>43176</v>
      </c>
      <c r="O1644" s="44" t="s">
        <v>43188</v>
      </c>
      <c r="P1644" s="44" t="s">
        <v>43178</v>
      </c>
      <c r="Q1644" s="44" t="s">
        <v>66</v>
      </c>
      <c r="R1644" s="44" t="s">
        <v>43179</v>
      </c>
      <c r="S1644" s="44" t="s">
        <v>66</v>
      </c>
      <c r="T1644" s="44" t="s">
        <v>66</v>
      </c>
      <c r="U1644" s="44" t="s">
        <v>43180</v>
      </c>
      <c r="V1644" s="44" t="s">
        <v>43173</v>
      </c>
      <c r="W1644" s="44" t="s">
        <v>15206</v>
      </c>
      <c r="X1644" s="44" t="s">
        <v>130</v>
      </c>
      <c r="Y1644" s="44" t="s">
        <v>4094</v>
      </c>
      <c r="Z1644" s="44" t="s">
        <v>300</v>
      </c>
      <c r="AA1644" s="44" t="s">
        <v>75</v>
      </c>
      <c r="AB1644" s="44"/>
      <c r="AC1644" s="44"/>
      <c r="AD1644" s="44"/>
      <c r="AE1644" s="44"/>
      <c r="AF1644" s="44"/>
      <c r="AG1644" s="44"/>
      <c r="AH1644" s="44"/>
      <c r="AI1644" s="44" t="s">
        <v>43181</v>
      </c>
      <c r="AJ1644" s="44" t="s">
        <v>43173</v>
      </c>
      <c r="AK1644" s="44" t="s">
        <v>43182</v>
      </c>
      <c r="AL1644" s="44">
        <v>16948</v>
      </c>
      <c r="AM1644" s="44"/>
      <c r="AN1644" s="44"/>
      <c r="AO1644" s="44">
        <v>238263</v>
      </c>
    </row>
    <row r="1645" spans="1:41" ht="15.75" hidden="1" customHeight="1" x14ac:dyDescent="0.15">
      <c r="A1645" s="44" t="s">
        <v>36241</v>
      </c>
      <c r="B1645" s="44" t="s">
        <v>15193</v>
      </c>
      <c r="C1645" s="44" t="s">
        <v>35560</v>
      </c>
      <c r="D1645" s="44" t="s">
        <v>43189</v>
      </c>
      <c r="E1645" s="44" t="s">
        <v>59</v>
      </c>
      <c r="F1645" s="44"/>
      <c r="G1645" s="44"/>
      <c r="H1645" s="44" t="s">
        <v>43173</v>
      </c>
      <c r="I1645" s="44" t="s">
        <v>31458</v>
      </c>
      <c r="J1645" s="44" t="s">
        <v>8488</v>
      </c>
      <c r="K1645" s="44" t="s">
        <v>86</v>
      </c>
      <c r="L1645" s="44" t="s">
        <v>43190</v>
      </c>
      <c r="M1645" s="44" t="s">
        <v>43191</v>
      </c>
      <c r="N1645" s="44" t="s">
        <v>43176</v>
      </c>
      <c r="O1645" s="44" t="s">
        <v>66</v>
      </c>
      <c r="P1645" s="44" t="s">
        <v>43178</v>
      </c>
      <c r="Q1645" s="44" t="s">
        <v>66</v>
      </c>
      <c r="R1645" s="44" t="s">
        <v>43179</v>
      </c>
      <c r="S1645" s="44" t="s">
        <v>66</v>
      </c>
      <c r="T1645" s="44" t="s">
        <v>66</v>
      </c>
      <c r="U1645" s="44" t="s">
        <v>43180</v>
      </c>
      <c r="V1645" s="44" t="s">
        <v>43173</v>
      </c>
      <c r="W1645" s="44" t="s">
        <v>15206</v>
      </c>
      <c r="X1645" s="44" t="s">
        <v>130</v>
      </c>
      <c r="Y1645" s="44" t="s">
        <v>4094</v>
      </c>
      <c r="Z1645" s="44" t="s">
        <v>300</v>
      </c>
      <c r="AA1645" s="44" t="s">
        <v>75</v>
      </c>
      <c r="AB1645" s="44"/>
      <c r="AC1645" s="44"/>
      <c r="AD1645" s="44"/>
      <c r="AE1645" s="44"/>
      <c r="AF1645" s="44"/>
      <c r="AG1645" s="44"/>
      <c r="AH1645" s="44"/>
      <c r="AI1645" s="44" t="s">
        <v>43181</v>
      </c>
      <c r="AJ1645" s="44" t="s">
        <v>43173</v>
      </c>
      <c r="AK1645" s="44" t="s">
        <v>43182</v>
      </c>
      <c r="AL1645" s="44">
        <v>16948</v>
      </c>
      <c r="AM1645" s="44"/>
      <c r="AN1645" s="44"/>
      <c r="AO1645" s="44">
        <v>238263</v>
      </c>
    </row>
    <row r="1646" spans="1:41" ht="15.75" hidden="1" customHeight="1" x14ac:dyDescent="0.15">
      <c r="A1646" s="44" t="s">
        <v>36241</v>
      </c>
      <c r="B1646" s="44" t="s">
        <v>15193</v>
      </c>
      <c r="C1646" s="44" t="s">
        <v>35560</v>
      </c>
      <c r="D1646" s="44" t="s">
        <v>43192</v>
      </c>
      <c r="E1646" s="44" t="s">
        <v>59</v>
      </c>
      <c r="F1646" s="44"/>
      <c r="G1646" s="44"/>
      <c r="H1646" s="44" t="s">
        <v>43173</v>
      </c>
      <c r="I1646" s="44" t="s">
        <v>43193</v>
      </c>
      <c r="J1646" s="44" t="s">
        <v>36154</v>
      </c>
      <c r="K1646" s="44" t="s">
        <v>93</v>
      </c>
      <c r="L1646" s="44" t="s">
        <v>43194</v>
      </c>
      <c r="M1646" s="44" t="s">
        <v>43195</v>
      </c>
      <c r="N1646" s="44" t="s">
        <v>43176</v>
      </c>
      <c r="O1646" s="44"/>
      <c r="P1646" s="44" t="s">
        <v>43196</v>
      </c>
      <c r="Q1646" s="44"/>
      <c r="R1646" s="44" t="s">
        <v>43179</v>
      </c>
      <c r="S1646" s="44"/>
      <c r="T1646" s="44" t="s">
        <v>43197</v>
      </c>
      <c r="U1646" s="44" t="s">
        <v>43180</v>
      </c>
      <c r="V1646" s="44" t="s">
        <v>43173</v>
      </c>
      <c r="W1646" s="44" t="s">
        <v>15206</v>
      </c>
      <c r="X1646" s="44" t="s">
        <v>130</v>
      </c>
      <c r="Y1646" s="44" t="s">
        <v>4094</v>
      </c>
      <c r="Z1646" s="44" t="s">
        <v>300</v>
      </c>
      <c r="AA1646" s="44" t="s">
        <v>75</v>
      </c>
      <c r="AB1646" s="44"/>
      <c r="AC1646" s="44"/>
      <c r="AD1646" s="44"/>
      <c r="AE1646" s="44"/>
      <c r="AF1646" s="44"/>
      <c r="AG1646" s="44"/>
      <c r="AH1646" s="44"/>
      <c r="AI1646" s="44" t="s">
        <v>43181</v>
      </c>
      <c r="AJ1646" s="44" t="s">
        <v>43173</v>
      </c>
      <c r="AK1646" s="44" t="s">
        <v>43182</v>
      </c>
      <c r="AL1646" s="44">
        <v>16948</v>
      </c>
      <c r="AM1646" s="44"/>
      <c r="AN1646" s="44"/>
      <c r="AO1646" s="44">
        <v>238263</v>
      </c>
    </row>
    <row r="1647" spans="1:41" ht="15.75" hidden="1" customHeight="1" x14ac:dyDescent="0.15">
      <c r="A1647" s="44" t="s">
        <v>36241</v>
      </c>
      <c r="B1647" s="44" t="s">
        <v>15193</v>
      </c>
      <c r="C1647" s="44" t="s">
        <v>35560</v>
      </c>
      <c r="D1647" s="44" t="s">
        <v>43198</v>
      </c>
      <c r="E1647" s="44" t="s">
        <v>59</v>
      </c>
      <c r="F1647" s="44"/>
      <c r="G1647" s="44"/>
      <c r="H1647" s="44" t="s">
        <v>43173</v>
      </c>
      <c r="I1647" s="44" t="s">
        <v>43199</v>
      </c>
      <c r="J1647" s="44" t="s">
        <v>12800</v>
      </c>
      <c r="K1647" s="44" t="s">
        <v>93</v>
      </c>
      <c r="L1647" s="44" t="s">
        <v>43200</v>
      </c>
      <c r="M1647" s="44" t="s">
        <v>43201</v>
      </c>
      <c r="N1647" s="44" t="s">
        <v>43176</v>
      </c>
      <c r="O1647" s="44"/>
      <c r="P1647" s="44" t="s">
        <v>43196</v>
      </c>
      <c r="Q1647" s="44"/>
      <c r="R1647" s="44" t="s">
        <v>43179</v>
      </c>
      <c r="S1647" s="44"/>
      <c r="T1647" s="44" t="s">
        <v>43197</v>
      </c>
      <c r="U1647" s="44" t="s">
        <v>43180</v>
      </c>
      <c r="V1647" s="44" t="s">
        <v>43173</v>
      </c>
      <c r="W1647" s="44" t="s">
        <v>15206</v>
      </c>
      <c r="X1647" s="44" t="s">
        <v>130</v>
      </c>
      <c r="Y1647" s="44" t="s">
        <v>4094</v>
      </c>
      <c r="Z1647" s="44" t="s">
        <v>300</v>
      </c>
      <c r="AA1647" s="44" t="s">
        <v>75</v>
      </c>
      <c r="AB1647" s="44"/>
      <c r="AC1647" s="44"/>
      <c r="AD1647" s="44"/>
      <c r="AE1647" s="44"/>
      <c r="AF1647" s="44"/>
      <c r="AG1647" s="44"/>
      <c r="AH1647" s="44"/>
      <c r="AI1647" s="44" t="s">
        <v>43181</v>
      </c>
      <c r="AJ1647" s="44" t="s">
        <v>43173</v>
      </c>
      <c r="AK1647" s="44" t="s">
        <v>43182</v>
      </c>
      <c r="AL1647" s="44">
        <v>16948</v>
      </c>
      <c r="AM1647" s="44"/>
      <c r="AN1647" s="44"/>
      <c r="AO1647" s="44">
        <v>238263</v>
      </c>
    </row>
    <row r="1648" spans="1:41" ht="15.75" hidden="1" customHeight="1" x14ac:dyDescent="0.15">
      <c r="A1648" s="44" t="s">
        <v>36241</v>
      </c>
      <c r="B1648" s="44" t="s">
        <v>15193</v>
      </c>
      <c r="C1648" s="44" t="s">
        <v>33063</v>
      </c>
      <c r="D1648" s="44" t="s">
        <v>43202</v>
      </c>
      <c r="E1648" s="44" t="s">
        <v>59</v>
      </c>
      <c r="F1648" s="44"/>
      <c r="G1648" s="44"/>
      <c r="H1648" s="44" t="s">
        <v>43203</v>
      </c>
      <c r="I1648" s="44" t="s">
        <v>451</v>
      </c>
      <c r="J1648" s="44" t="s">
        <v>43204</v>
      </c>
      <c r="K1648" s="44" t="s">
        <v>766</v>
      </c>
      <c r="L1648" s="44" t="s">
        <v>43205</v>
      </c>
      <c r="M1648" s="44" t="s">
        <v>43206</v>
      </c>
      <c r="N1648" s="44" t="s">
        <v>43207</v>
      </c>
      <c r="O1648" s="44" t="s">
        <v>66</v>
      </c>
      <c r="P1648" s="44" t="s">
        <v>43208</v>
      </c>
      <c r="Q1648" s="44" t="s">
        <v>66</v>
      </c>
      <c r="R1648" s="44" t="s">
        <v>43209</v>
      </c>
      <c r="S1648" s="44" t="s">
        <v>66</v>
      </c>
      <c r="T1648" s="44" t="s">
        <v>66</v>
      </c>
      <c r="U1648" s="44"/>
      <c r="V1648" s="44" t="s">
        <v>43210</v>
      </c>
      <c r="W1648" s="44" t="s">
        <v>15206</v>
      </c>
      <c r="X1648" s="44" t="s">
        <v>15207</v>
      </c>
      <c r="Y1648" s="44" t="s">
        <v>4094</v>
      </c>
      <c r="Z1648" s="44" t="s">
        <v>667</v>
      </c>
      <c r="AA1648" s="44" t="s">
        <v>75</v>
      </c>
      <c r="AB1648" s="44"/>
      <c r="AC1648" s="44" t="s">
        <v>32829</v>
      </c>
      <c r="AD1648" s="44"/>
      <c r="AE1648" s="44"/>
      <c r="AF1648" s="44"/>
      <c r="AG1648" s="44"/>
      <c r="AH1648" s="44"/>
      <c r="AI1648" s="44" t="s">
        <v>43211</v>
      </c>
      <c r="AJ1648" s="44" t="s">
        <v>43173</v>
      </c>
      <c r="AK1648" s="44" t="s">
        <v>43212</v>
      </c>
      <c r="AL1648" s="44">
        <v>20670</v>
      </c>
      <c r="AM1648" s="44"/>
      <c r="AN1648" s="44"/>
      <c r="AO1648" s="44">
        <v>239248</v>
      </c>
    </row>
    <row r="1649" spans="1:41" ht="15.75" hidden="1" customHeight="1" x14ac:dyDescent="0.15">
      <c r="A1649" s="44" t="s">
        <v>36241</v>
      </c>
      <c r="B1649" s="44" t="s">
        <v>15193</v>
      </c>
      <c r="C1649" s="44" t="s">
        <v>33063</v>
      </c>
      <c r="D1649" s="44" t="s">
        <v>43213</v>
      </c>
      <c r="E1649" s="44" t="s">
        <v>59</v>
      </c>
      <c r="F1649" s="44"/>
      <c r="G1649" s="44"/>
      <c r="H1649" s="44" t="s">
        <v>43203</v>
      </c>
      <c r="I1649" s="44" t="s">
        <v>586</v>
      </c>
      <c r="J1649" s="44" t="s">
        <v>681</v>
      </c>
      <c r="K1649" s="44" t="s">
        <v>63</v>
      </c>
      <c r="L1649" s="44" t="s">
        <v>43214</v>
      </c>
      <c r="M1649" s="44" t="s">
        <v>43215</v>
      </c>
      <c r="N1649" s="44" t="s">
        <v>43207</v>
      </c>
      <c r="O1649" s="44" t="s">
        <v>66</v>
      </c>
      <c r="P1649" s="44" t="s">
        <v>43208</v>
      </c>
      <c r="Q1649" s="44" t="s">
        <v>66</v>
      </c>
      <c r="R1649" s="44" t="s">
        <v>43209</v>
      </c>
      <c r="S1649" s="44" t="s">
        <v>66</v>
      </c>
      <c r="T1649" s="44" t="s">
        <v>66</v>
      </c>
      <c r="U1649" s="44"/>
      <c r="V1649" s="44" t="s">
        <v>43210</v>
      </c>
      <c r="W1649" s="44" t="s">
        <v>15206</v>
      </c>
      <c r="X1649" s="44" t="s">
        <v>15207</v>
      </c>
      <c r="Y1649" s="44" t="s">
        <v>4094</v>
      </c>
      <c r="Z1649" s="44" t="s">
        <v>667</v>
      </c>
      <c r="AA1649" s="44" t="s">
        <v>75</v>
      </c>
      <c r="AB1649" s="44"/>
      <c r="AC1649" s="44" t="s">
        <v>32829</v>
      </c>
      <c r="AD1649" s="44"/>
      <c r="AE1649" s="44"/>
      <c r="AF1649" s="44"/>
      <c r="AG1649" s="44"/>
      <c r="AH1649" s="44"/>
      <c r="AI1649" s="44" t="s">
        <v>43211</v>
      </c>
      <c r="AJ1649" s="44" t="s">
        <v>43173</v>
      </c>
      <c r="AK1649" s="44" t="s">
        <v>43212</v>
      </c>
      <c r="AL1649" s="44">
        <v>20670</v>
      </c>
      <c r="AM1649" s="44"/>
      <c r="AN1649" s="44"/>
      <c r="AO1649" s="44">
        <v>239248</v>
      </c>
    </row>
    <row r="1650" spans="1:41" ht="15.75" hidden="1" customHeight="1" x14ac:dyDescent="0.15">
      <c r="A1650" s="44" t="s">
        <v>36241</v>
      </c>
      <c r="B1650" s="44" t="s">
        <v>15193</v>
      </c>
      <c r="C1650" s="44" t="s">
        <v>33063</v>
      </c>
      <c r="D1650" s="44" t="s">
        <v>43216</v>
      </c>
      <c r="E1650" s="44" t="s">
        <v>59</v>
      </c>
      <c r="F1650" s="44"/>
      <c r="G1650" s="44"/>
      <c r="H1650" s="44" t="s">
        <v>43203</v>
      </c>
      <c r="I1650" s="44" t="s">
        <v>937</v>
      </c>
      <c r="J1650" s="44" t="s">
        <v>43217</v>
      </c>
      <c r="K1650" s="44" t="s">
        <v>86</v>
      </c>
      <c r="L1650" s="44" t="s">
        <v>43218</v>
      </c>
      <c r="M1650" s="44" t="s">
        <v>43219</v>
      </c>
      <c r="N1650" s="44" t="s">
        <v>43207</v>
      </c>
      <c r="O1650" s="44" t="s">
        <v>66</v>
      </c>
      <c r="P1650" s="44" t="s">
        <v>43208</v>
      </c>
      <c r="Q1650" s="44" t="s">
        <v>43220</v>
      </c>
      <c r="R1650" s="44" t="s">
        <v>43209</v>
      </c>
      <c r="S1650" s="44" t="s">
        <v>66</v>
      </c>
      <c r="T1650" s="44" t="s">
        <v>66</v>
      </c>
      <c r="U1650" s="44"/>
      <c r="V1650" s="44" t="s">
        <v>43210</v>
      </c>
      <c r="W1650" s="44" t="s">
        <v>15206</v>
      </c>
      <c r="X1650" s="44" t="s">
        <v>15207</v>
      </c>
      <c r="Y1650" s="44" t="s">
        <v>4094</v>
      </c>
      <c r="Z1650" s="44" t="s">
        <v>667</v>
      </c>
      <c r="AA1650" s="44" t="s">
        <v>75</v>
      </c>
      <c r="AB1650" s="44"/>
      <c r="AC1650" s="44" t="s">
        <v>32829</v>
      </c>
      <c r="AD1650" s="44"/>
      <c r="AE1650" s="44"/>
      <c r="AF1650" s="44"/>
      <c r="AG1650" s="44"/>
      <c r="AH1650" s="44"/>
      <c r="AI1650" s="44" t="s">
        <v>43211</v>
      </c>
      <c r="AJ1650" s="44" t="s">
        <v>43173</v>
      </c>
      <c r="AK1650" s="44" t="s">
        <v>43212</v>
      </c>
      <c r="AL1650" s="44">
        <v>20670</v>
      </c>
      <c r="AM1650" s="44"/>
      <c r="AN1650" s="44"/>
      <c r="AO1650" s="44">
        <v>239248</v>
      </c>
    </row>
    <row r="1651" spans="1:41" ht="15.75" hidden="1" customHeight="1" x14ac:dyDescent="0.15">
      <c r="A1651" s="44" t="s">
        <v>36241</v>
      </c>
      <c r="B1651" s="44" t="s">
        <v>15193</v>
      </c>
      <c r="C1651" s="44" t="s">
        <v>33063</v>
      </c>
      <c r="D1651" s="44" t="s">
        <v>43221</v>
      </c>
      <c r="E1651" s="44" t="s">
        <v>59</v>
      </c>
      <c r="F1651" s="44"/>
      <c r="G1651" s="44"/>
      <c r="H1651" s="44" t="s">
        <v>43203</v>
      </c>
      <c r="I1651" s="44" t="s">
        <v>5787</v>
      </c>
      <c r="J1651" s="44" t="s">
        <v>43222</v>
      </c>
      <c r="K1651" s="44" t="s">
        <v>1357</v>
      </c>
      <c r="L1651" s="44" t="s">
        <v>43223</v>
      </c>
      <c r="M1651" s="44" t="s">
        <v>43224</v>
      </c>
      <c r="N1651" s="44" t="s">
        <v>43207</v>
      </c>
      <c r="O1651" s="44" t="s">
        <v>43225</v>
      </c>
      <c r="P1651" s="44" t="s">
        <v>43226</v>
      </c>
      <c r="Q1651" s="44" t="s">
        <v>43227</v>
      </c>
      <c r="R1651" s="44" t="s">
        <v>43209</v>
      </c>
      <c r="S1651" s="44" t="s">
        <v>43228</v>
      </c>
      <c r="T1651" s="44" t="s">
        <v>15337</v>
      </c>
      <c r="U1651" s="44"/>
      <c r="V1651" s="44" t="s">
        <v>43210</v>
      </c>
      <c r="W1651" s="44" t="s">
        <v>15206</v>
      </c>
      <c r="X1651" s="44" t="s">
        <v>15207</v>
      </c>
      <c r="Y1651" s="44" t="s">
        <v>4094</v>
      </c>
      <c r="Z1651" s="44" t="s">
        <v>667</v>
      </c>
      <c r="AA1651" s="44" t="s">
        <v>75</v>
      </c>
      <c r="AB1651" s="44"/>
      <c r="AC1651" s="44" t="s">
        <v>32829</v>
      </c>
      <c r="AD1651" s="44"/>
      <c r="AE1651" s="44"/>
      <c r="AF1651" s="44"/>
      <c r="AG1651" s="44"/>
      <c r="AH1651" s="44"/>
      <c r="AI1651" s="44" t="s">
        <v>43211</v>
      </c>
      <c r="AJ1651" s="44" t="s">
        <v>43210</v>
      </c>
      <c r="AK1651" s="44" t="s">
        <v>43212</v>
      </c>
      <c r="AL1651" s="44">
        <v>20670</v>
      </c>
      <c r="AM1651" s="44"/>
      <c r="AN1651" s="44"/>
      <c r="AO1651" s="44">
        <v>239248</v>
      </c>
    </row>
    <row r="1652" spans="1:41" ht="15.75" hidden="1" customHeight="1" x14ac:dyDescent="0.15">
      <c r="A1652" s="44" t="s">
        <v>36241</v>
      </c>
      <c r="B1652" s="44" t="s">
        <v>15193</v>
      </c>
      <c r="C1652" s="44" t="s">
        <v>33063</v>
      </c>
      <c r="D1652" s="44" t="s">
        <v>43229</v>
      </c>
      <c r="E1652" s="44" t="s">
        <v>59</v>
      </c>
      <c r="F1652" s="44"/>
      <c r="G1652" s="44"/>
      <c r="H1652" s="44" t="s">
        <v>43203</v>
      </c>
      <c r="I1652" s="44" t="s">
        <v>1788</v>
      </c>
      <c r="J1652" s="44" t="s">
        <v>681</v>
      </c>
      <c r="K1652" s="44" t="s">
        <v>93</v>
      </c>
      <c r="L1652" s="44" t="s">
        <v>43230</v>
      </c>
      <c r="M1652" s="44" t="s">
        <v>43231</v>
      </c>
      <c r="N1652" s="44" t="s">
        <v>43207</v>
      </c>
      <c r="O1652" s="44" t="s">
        <v>66</v>
      </c>
      <c r="P1652" s="44" t="s">
        <v>43208</v>
      </c>
      <c r="Q1652" s="44" t="s">
        <v>43232</v>
      </c>
      <c r="R1652" s="44" t="s">
        <v>43209</v>
      </c>
      <c r="S1652" s="44" t="s">
        <v>66</v>
      </c>
      <c r="T1652" s="44" t="s">
        <v>66</v>
      </c>
      <c r="U1652" s="44"/>
      <c r="V1652" s="44" t="s">
        <v>43210</v>
      </c>
      <c r="W1652" s="44" t="s">
        <v>15206</v>
      </c>
      <c r="X1652" s="44" t="s">
        <v>15207</v>
      </c>
      <c r="Y1652" s="44" t="s">
        <v>4094</v>
      </c>
      <c r="Z1652" s="44" t="s">
        <v>667</v>
      </c>
      <c r="AA1652" s="44" t="s">
        <v>75</v>
      </c>
      <c r="AB1652" s="44"/>
      <c r="AC1652" s="44" t="s">
        <v>32829</v>
      </c>
      <c r="AD1652" s="44"/>
      <c r="AE1652" s="44"/>
      <c r="AF1652" s="44"/>
      <c r="AG1652" s="44"/>
      <c r="AH1652" s="44"/>
      <c r="AI1652" s="44" t="s">
        <v>43211</v>
      </c>
      <c r="AJ1652" s="44" t="s">
        <v>43173</v>
      </c>
      <c r="AK1652" s="44" t="s">
        <v>43212</v>
      </c>
      <c r="AL1652" s="44">
        <v>20670</v>
      </c>
      <c r="AM1652" s="44"/>
      <c r="AN1652" s="44"/>
      <c r="AO1652" s="44">
        <v>239248</v>
      </c>
    </row>
    <row r="1653" spans="1:41" ht="15.75" hidden="1" customHeight="1" x14ac:dyDescent="0.15">
      <c r="A1653" s="44" t="s">
        <v>36241</v>
      </c>
      <c r="B1653" s="44" t="s">
        <v>15193</v>
      </c>
      <c r="C1653" s="44" t="s">
        <v>33063</v>
      </c>
      <c r="D1653" s="44" t="s">
        <v>43233</v>
      </c>
      <c r="E1653" s="44" t="s">
        <v>59</v>
      </c>
      <c r="F1653" s="44"/>
      <c r="G1653" s="44"/>
      <c r="H1653" s="44" t="s">
        <v>43203</v>
      </c>
      <c r="I1653" s="44" t="s">
        <v>147</v>
      </c>
      <c r="J1653" s="44" t="s">
        <v>43234</v>
      </c>
      <c r="K1653" s="44" t="s">
        <v>93</v>
      </c>
      <c r="L1653" s="44" t="s">
        <v>43230</v>
      </c>
      <c r="M1653" s="44" t="s">
        <v>43235</v>
      </c>
      <c r="N1653" s="44" t="s">
        <v>43207</v>
      </c>
      <c r="O1653" s="44" t="s">
        <v>66</v>
      </c>
      <c r="P1653" s="44" t="s">
        <v>43208</v>
      </c>
      <c r="Q1653" s="44" t="s">
        <v>66</v>
      </c>
      <c r="R1653" s="44" t="s">
        <v>43209</v>
      </c>
      <c r="S1653" s="44" t="s">
        <v>66</v>
      </c>
      <c r="T1653" s="44" t="s">
        <v>66</v>
      </c>
      <c r="U1653" s="44"/>
      <c r="V1653" s="44" t="s">
        <v>43210</v>
      </c>
      <c r="W1653" s="44" t="s">
        <v>15206</v>
      </c>
      <c r="X1653" s="44" t="s">
        <v>15207</v>
      </c>
      <c r="Y1653" s="44" t="s">
        <v>4094</v>
      </c>
      <c r="Z1653" s="44" t="s">
        <v>667</v>
      </c>
      <c r="AA1653" s="44" t="s">
        <v>75</v>
      </c>
      <c r="AB1653" s="44"/>
      <c r="AC1653" s="44" t="s">
        <v>32829</v>
      </c>
      <c r="AD1653" s="44"/>
      <c r="AE1653" s="44"/>
      <c r="AF1653" s="44"/>
      <c r="AG1653" s="44"/>
      <c r="AH1653" s="44"/>
      <c r="AI1653" s="44" t="s">
        <v>43211</v>
      </c>
      <c r="AJ1653" s="44" t="s">
        <v>43173</v>
      </c>
      <c r="AK1653" s="44" t="s">
        <v>43212</v>
      </c>
      <c r="AL1653" s="44">
        <v>20670</v>
      </c>
      <c r="AM1653" s="44"/>
      <c r="AN1653" s="44"/>
      <c r="AO1653" s="44">
        <v>239248</v>
      </c>
    </row>
    <row r="1654" spans="1:41" ht="15.75" customHeight="1" x14ac:dyDescent="0.15">
      <c r="A1654" s="44" t="s">
        <v>43236</v>
      </c>
      <c r="B1654" s="44" t="s">
        <v>15366</v>
      </c>
      <c r="C1654" s="44" t="s">
        <v>32819</v>
      </c>
      <c r="D1654" s="44" t="s">
        <v>43237</v>
      </c>
      <c r="E1654" s="44" t="s">
        <v>59</v>
      </c>
      <c r="F1654" s="44" t="s">
        <v>266</v>
      </c>
      <c r="G1654" s="44"/>
      <c r="H1654" s="44" t="s">
        <v>43238</v>
      </c>
      <c r="I1654" s="44" t="s">
        <v>9422</v>
      </c>
      <c r="J1654" s="44" t="s">
        <v>43239</v>
      </c>
      <c r="K1654" s="44" t="s">
        <v>63</v>
      </c>
      <c r="L1654" s="44" t="s">
        <v>43240</v>
      </c>
      <c r="M1654" s="44" t="s">
        <v>43241</v>
      </c>
      <c r="N1654" s="44" t="s">
        <v>43242</v>
      </c>
      <c r="O1654" s="44"/>
      <c r="P1654" s="44"/>
      <c r="Q1654" s="44"/>
      <c r="R1654" s="44"/>
      <c r="S1654" s="44"/>
      <c r="T1654" s="44"/>
      <c r="U1654" s="44" t="s">
        <v>43243</v>
      </c>
      <c r="V1654" s="44" t="s">
        <v>43244</v>
      </c>
      <c r="W1654" s="44" t="s">
        <v>15377</v>
      </c>
      <c r="X1654" s="44" t="s">
        <v>43245</v>
      </c>
      <c r="Y1654" s="44" t="s">
        <v>1055</v>
      </c>
      <c r="Z1654" s="44" t="s">
        <v>1014</v>
      </c>
      <c r="AA1654" s="44" t="s">
        <v>75</v>
      </c>
      <c r="AB1654" s="44" t="s">
        <v>33466</v>
      </c>
      <c r="AC1654" s="44" t="s">
        <v>32829</v>
      </c>
      <c r="AD1654" s="44" t="s">
        <v>270</v>
      </c>
      <c r="AE1654" s="44" t="s">
        <v>270</v>
      </c>
      <c r="AF1654" s="44" t="s">
        <v>270</v>
      </c>
      <c r="AG1654" s="44" t="s">
        <v>270</v>
      </c>
      <c r="AH1654" s="44" t="s">
        <v>270</v>
      </c>
      <c r="AI1654" s="44" t="s">
        <v>43246</v>
      </c>
      <c r="AJ1654" s="44" t="s">
        <v>43244</v>
      </c>
      <c r="AK1654" s="44" t="s">
        <v>43247</v>
      </c>
      <c r="AL1654" s="44">
        <v>4528</v>
      </c>
      <c r="AM1654" s="44"/>
      <c r="AN1654" s="44"/>
      <c r="AO1654" s="44">
        <v>240505</v>
      </c>
    </row>
    <row r="1655" spans="1:41" ht="15.75" customHeight="1" x14ac:dyDescent="0.15">
      <c r="A1655" s="44" t="s">
        <v>43236</v>
      </c>
      <c r="B1655" s="44" t="s">
        <v>15366</v>
      </c>
      <c r="C1655" s="44" t="s">
        <v>32819</v>
      </c>
      <c r="D1655" s="44" t="s">
        <v>43248</v>
      </c>
      <c r="E1655" s="44" t="s">
        <v>59</v>
      </c>
      <c r="F1655" s="44"/>
      <c r="G1655" s="44"/>
      <c r="H1655" s="44" t="s">
        <v>43238</v>
      </c>
      <c r="I1655" s="44" t="s">
        <v>43249</v>
      </c>
      <c r="J1655" s="44" t="s">
        <v>7622</v>
      </c>
      <c r="K1655" s="44" t="s">
        <v>93</v>
      </c>
      <c r="L1655" s="44" t="s">
        <v>43250</v>
      </c>
      <c r="M1655" s="44" t="s">
        <v>43251</v>
      </c>
      <c r="N1655" s="44" t="s">
        <v>43242</v>
      </c>
      <c r="O1655" s="44" t="s">
        <v>43252</v>
      </c>
      <c r="P1655" s="44" t="s">
        <v>43253</v>
      </c>
      <c r="Q1655" s="44" t="s">
        <v>43254</v>
      </c>
      <c r="R1655" s="44" t="s">
        <v>43255</v>
      </c>
      <c r="S1655" s="44" t="s">
        <v>43256</v>
      </c>
      <c r="T1655" s="44" t="s">
        <v>43257</v>
      </c>
      <c r="U1655" s="44" t="s">
        <v>43243</v>
      </c>
      <c r="V1655" s="44" t="s">
        <v>43244</v>
      </c>
      <c r="W1655" s="44" t="s">
        <v>15377</v>
      </c>
      <c r="X1655" s="44" t="s">
        <v>43245</v>
      </c>
      <c r="Y1655" s="44" t="s">
        <v>1055</v>
      </c>
      <c r="Z1655" s="44" t="s">
        <v>1014</v>
      </c>
      <c r="AA1655" s="44" t="s">
        <v>75</v>
      </c>
      <c r="AB1655" s="44"/>
      <c r="AC1655" s="44" t="s">
        <v>32829</v>
      </c>
      <c r="AD1655" s="44"/>
      <c r="AE1655" s="44"/>
      <c r="AF1655" s="44"/>
      <c r="AG1655" s="44"/>
      <c r="AH1655" s="44"/>
      <c r="AI1655" s="44" t="s">
        <v>43246</v>
      </c>
      <c r="AJ1655" s="44" t="s">
        <v>43244</v>
      </c>
      <c r="AK1655" s="44" t="s">
        <v>43247</v>
      </c>
      <c r="AL1655" s="44">
        <v>4528</v>
      </c>
      <c r="AM1655" s="44"/>
      <c r="AN1655" s="44"/>
      <c r="AO1655" s="44">
        <v>240505</v>
      </c>
    </row>
    <row r="1656" spans="1:41" ht="15.75" customHeight="1" x14ac:dyDescent="0.15">
      <c r="A1656" s="44" t="s">
        <v>43236</v>
      </c>
      <c r="B1656" s="44" t="s">
        <v>15366</v>
      </c>
      <c r="C1656" s="44" t="s">
        <v>32819</v>
      </c>
      <c r="D1656" s="44" t="s">
        <v>43258</v>
      </c>
      <c r="E1656" s="44" t="s">
        <v>59</v>
      </c>
      <c r="F1656" s="44" t="s">
        <v>266</v>
      </c>
      <c r="G1656" s="44"/>
      <c r="H1656" s="44" t="s">
        <v>43259</v>
      </c>
      <c r="I1656" s="44" t="s">
        <v>3572</v>
      </c>
      <c r="J1656" s="44" t="s">
        <v>1634</v>
      </c>
      <c r="K1656" s="44" t="s">
        <v>63</v>
      </c>
      <c r="L1656" s="44" t="s">
        <v>43260</v>
      </c>
      <c r="M1656" s="44"/>
      <c r="N1656" s="44" t="s">
        <v>43261</v>
      </c>
      <c r="O1656" s="44"/>
      <c r="P1656" s="44"/>
      <c r="Q1656" s="44"/>
      <c r="R1656" s="44"/>
      <c r="S1656" s="44"/>
      <c r="T1656" s="44"/>
      <c r="U1656" s="44" t="s">
        <v>43262</v>
      </c>
      <c r="V1656" s="44" t="s">
        <v>43263</v>
      </c>
      <c r="W1656" s="44" t="s">
        <v>15377</v>
      </c>
      <c r="X1656" s="44" t="s">
        <v>43264</v>
      </c>
      <c r="Y1656" s="44" t="s">
        <v>1055</v>
      </c>
      <c r="Z1656" s="44" t="s">
        <v>244</v>
      </c>
      <c r="AA1656" s="44" t="s">
        <v>75</v>
      </c>
      <c r="AB1656" s="44"/>
      <c r="AC1656" s="44"/>
      <c r="AD1656" s="44"/>
      <c r="AE1656" s="44"/>
      <c r="AF1656" s="44"/>
      <c r="AG1656" s="44"/>
      <c r="AH1656" s="44"/>
      <c r="AI1656" s="44" t="s">
        <v>43265</v>
      </c>
      <c r="AJ1656" s="44" t="s">
        <v>43263</v>
      </c>
      <c r="AK1656" s="44" t="s">
        <v>43266</v>
      </c>
      <c r="AL1656" s="44">
        <v>2377</v>
      </c>
      <c r="AM1656" s="44"/>
      <c r="AN1656" s="44"/>
      <c r="AO1656" s="44">
        <v>240514</v>
      </c>
    </row>
    <row r="1657" spans="1:41" ht="15.75" customHeight="1" x14ac:dyDescent="0.15">
      <c r="A1657" s="44" t="s">
        <v>43236</v>
      </c>
      <c r="B1657" s="44" t="s">
        <v>15366</v>
      </c>
      <c r="C1657" s="44" t="s">
        <v>32819</v>
      </c>
      <c r="D1657" s="44" t="s">
        <v>43267</v>
      </c>
      <c r="E1657" s="44" t="s">
        <v>59</v>
      </c>
      <c r="F1657" s="44"/>
      <c r="G1657" s="44" t="s">
        <v>136</v>
      </c>
      <c r="H1657" s="44" t="s">
        <v>43259</v>
      </c>
      <c r="I1657" s="44" t="s">
        <v>43268</v>
      </c>
      <c r="J1657" s="44"/>
      <c r="K1657" s="44"/>
      <c r="L1657" s="44"/>
      <c r="M1657" s="44"/>
      <c r="N1657" s="44" t="s">
        <v>43261</v>
      </c>
      <c r="O1657" s="44" t="s">
        <v>66</v>
      </c>
      <c r="P1657" s="44" t="s">
        <v>43269</v>
      </c>
      <c r="Q1657" s="44" t="s">
        <v>66</v>
      </c>
      <c r="R1657" s="44" t="s">
        <v>42966</v>
      </c>
      <c r="S1657" s="44" t="s">
        <v>66</v>
      </c>
      <c r="T1657" s="44" t="s">
        <v>43257</v>
      </c>
      <c r="U1657" s="44" t="s">
        <v>43262</v>
      </c>
      <c r="V1657" s="44" t="s">
        <v>43263</v>
      </c>
      <c r="W1657" s="44" t="s">
        <v>15377</v>
      </c>
      <c r="X1657" s="44" t="s">
        <v>43264</v>
      </c>
      <c r="Y1657" s="44" t="s">
        <v>1055</v>
      </c>
      <c r="Z1657" s="44" t="s">
        <v>244</v>
      </c>
      <c r="AA1657" s="44" t="s">
        <v>75</v>
      </c>
      <c r="AB1657" s="44"/>
      <c r="AC1657" s="44"/>
      <c r="AD1657" s="44"/>
      <c r="AE1657" s="44"/>
      <c r="AF1657" s="44"/>
      <c r="AG1657" s="44"/>
      <c r="AH1657" s="44"/>
      <c r="AI1657" s="44" t="s">
        <v>43265</v>
      </c>
      <c r="AJ1657" s="44" t="s">
        <v>43263</v>
      </c>
      <c r="AK1657" s="44" t="s">
        <v>43266</v>
      </c>
      <c r="AL1657" s="44">
        <v>2377</v>
      </c>
      <c r="AM1657" s="44"/>
      <c r="AN1657" s="44"/>
      <c r="AO1657" s="44">
        <v>240514</v>
      </c>
    </row>
    <row r="1658" spans="1:41" ht="15.75" customHeight="1" x14ac:dyDescent="0.15">
      <c r="A1658" s="44" t="s">
        <v>43236</v>
      </c>
      <c r="B1658" s="44" t="s">
        <v>15366</v>
      </c>
      <c r="C1658" s="44" t="s">
        <v>32819</v>
      </c>
      <c r="D1658" s="44" t="s">
        <v>43270</v>
      </c>
      <c r="E1658" s="44" t="s">
        <v>59</v>
      </c>
      <c r="F1658" s="44"/>
      <c r="G1658" s="44" t="s">
        <v>136</v>
      </c>
      <c r="H1658" s="44" t="s">
        <v>43259</v>
      </c>
      <c r="I1658" s="44" t="s">
        <v>43271</v>
      </c>
      <c r="J1658" s="44"/>
      <c r="K1658" s="44"/>
      <c r="L1658" s="44"/>
      <c r="M1658" s="44"/>
      <c r="N1658" s="44" t="s">
        <v>43261</v>
      </c>
      <c r="O1658" s="44" t="s">
        <v>66</v>
      </c>
      <c r="P1658" s="44" t="s">
        <v>43269</v>
      </c>
      <c r="Q1658" s="44" t="s">
        <v>66</v>
      </c>
      <c r="R1658" s="44" t="s">
        <v>43272</v>
      </c>
      <c r="S1658" s="44" t="s">
        <v>66</v>
      </c>
      <c r="T1658" s="44" t="s">
        <v>43273</v>
      </c>
      <c r="U1658" s="44" t="s">
        <v>43262</v>
      </c>
      <c r="V1658" s="44" t="s">
        <v>43263</v>
      </c>
      <c r="W1658" s="44" t="s">
        <v>15377</v>
      </c>
      <c r="X1658" s="44" t="s">
        <v>43264</v>
      </c>
      <c r="Y1658" s="44" t="s">
        <v>1055</v>
      </c>
      <c r="Z1658" s="44" t="s">
        <v>244</v>
      </c>
      <c r="AA1658" s="44" t="s">
        <v>75</v>
      </c>
      <c r="AB1658" s="44"/>
      <c r="AC1658" s="44"/>
      <c r="AD1658" s="44"/>
      <c r="AE1658" s="44"/>
      <c r="AF1658" s="44"/>
      <c r="AG1658" s="44"/>
      <c r="AH1658" s="44"/>
      <c r="AI1658" s="44" t="s">
        <v>43265</v>
      </c>
      <c r="AJ1658" s="44" t="s">
        <v>43263</v>
      </c>
      <c r="AK1658" s="44" t="s">
        <v>43266</v>
      </c>
      <c r="AL1658" s="44">
        <v>2377</v>
      </c>
      <c r="AM1658" s="44"/>
      <c r="AN1658" s="44"/>
      <c r="AO1658" s="44">
        <v>240514</v>
      </c>
    </row>
    <row r="1659" spans="1:41" ht="15.75" customHeight="1" x14ac:dyDescent="0.15">
      <c r="A1659" s="44" t="s">
        <v>43236</v>
      </c>
      <c r="B1659" s="44" t="s">
        <v>15366</v>
      </c>
      <c r="C1659" s="44" t="s">
        <v>32819</v>
      </c>
      <c r="D1659" s="44" t="s">
        <v>43274</v>
      </c>
      <c r="E1659" s="44" t="s">
        <v>59</v>
      </c>
      <c r="F1659" s="44"/>
      <c r="G1659" s="44"/>
      <c r="H1659" s="44" t="s">
        <v>43275</v>
      </c>
      <c r="I1659" s="44" t="s">
        <v>1971</v>
      </c>
      <c r="J1659" s="44" t="s">
        <v>26747</v>
      </c>
      <c r="K1659" s="44" t="s">
        <v>63</v>
      </c>
      <c r="L1659" s="44" t="s">
        <v>43276</v>
      </c>
      <c r="M1659" s="44" t="s">
        <v>43277</v>
      </c>
      <c r="N1659" s="44" t="s">
        <v>43278</v>
      </c>
      <c r="O1659" s="44" t="s">
        <v>66</v>
      </c>
      <c r="P1659" s="44" t="s">
        <v>43279</v>
      </c>
      <c r="Q1659" s="44" t="s">
        <v>66</v>
      </c>
      <c r="R1659" s="44" t="s">
        <v>66</v>
      </c>
      <c r="S1659" s="44" t="s">
        <v>66</v>
      </c>
      <c r="T1659" s="44" t="s">
        <v>43280</v>
      </c>
      <c r="U1659" s="44" t="s">
        <v>43281</v>
      </c>
      <c r="V1659" s="44" t="s">
        <v>43282</v>
      </c>
      <c r="W1659" s="44" t="s">
        <v>15377</v>
      </c>
      <c r="X1659" s="44" t="s">
        <v>43283</v>
      </c>
      <c r="Y1659" s="44" t="s">
        <v>1055</v>
      </c>
      <c r="Z1659" s="44" t="s">
        <v>74</v>
      </c>
      <c r="AA1659" s="44" t="s">
        <v>75</v>
      </c>
      <c r="AB1659" s="44"/>
      <c r="AC1659" s="44" t="s">
        <v>32829</v>
      </c>
      <c r="AD1659" s="44"/>
      <c r="AE1659" s="44"/>
      <c r="AF1659" s="44"/>
      <c r="AG1659" s="44"/>
      <c r="AH1659" s="44"/>
      <c r="AI1659" s="44" t="s">
        <v>43284</v>
      </c>
      <c r="AJ1659" s="44" t="s">
        <v>43282</v>
      </c>
      <c r="AK1659" s="44" t="s">
        <v>43285</v>
      </c>
      <c r="AL1659" s="44">
        <v>1828</v>
      </c>
      <c r="AM1659" s="44"/>
      <c r="AN1659" s="44"/>
      <c r="AO1659" s="44">
        <v>240596</v>
      </c>
    </row>
    <row r="1660" spans="1:41" ht="15.75" customHeight="1" x14ac:dyDescent="0.15">
      <c r="A1660" s="44" t="s">
        <v>43236</v>
      </c>
      <c r="B1660" s="44" t="s">
        <v>15366</v>
      </c>
      <c r="C1660" s="44" t="s">
        <v>32819</v>
      </c>
      <c r="D1660" s="44" t="s">
        <v>43286</v>
      </c>
      <c r="E1660" s="44" t="s">
        <v>59</v>
      </c>
      <c r="F1660" s="44"/>
      <c r="G1660" s="44"/>
      <c r="H1660" s="44" t="s">
        <v>43287</v>
      </c>
      <c r="I1660" s="44" t="s">
        <v>3358</v>
      </c>
      <c r="J1660" s="44" t="s">
        <v>43288</v>
      </c>
      <c r="K1660" s="44" t="s">
        <v>63</v>
      </c>
      <c r="L1660" s="44" t="s">
        <v>43289</v>
      </c>
      <c r="M1660" s="44"/>
      <c r="N1660" s="44" t="s">
        <v>43290</v>
      </c>
      <c r="O1660" s="44" t="s">
        <v>43291</v>
      </c>
      <c r="P1660" s="44" t="s">
        <v>43292</v>
      </c>
      <c r="Q1660" s="44" t="s">
        <v>66</v>
      </c>
      <c r="R1660" s="44" t="s">
        <v>43272</v>
      </c>
      <c r="S1660" s="44" t="s">
        <v>66</v>
      </c>
      <c r="T1660" s="44" t="s">
        <v>43293</v>
      </c>
      <c r="U1660" s="44" t="s">
        <v>43294</v>
      </c>
      <c r="V1660" s="44" t="s">
        <v>25110</v>
      </c>
      <c r="W1660" s="44" t="s">
        <v>15377</v>
      </c>
      <c r="X1660" s="44" t="s">
        <v>43295</v>
      </c>
      <c r="Y1660" s="44" t="s">
        <v>1055</v>
      </c>
      <c r="Z1660" s="44" t="s">
        <v>244</v>
      </c>
      <c r="AA1660" s="44" t="s">
        <v>75</v>
      </c>
      <c r="AB1660" s="44"/>
      <c r="AC1660" s="44" t="s">
        <v>32829</v>
      </c>
      <c r="AD1660" s="44"/>
      <c r="AE1660" s="44"/>
      <c r="AF1660" s="44"/>
      <c r="AG1660" s="44"/>
      <c r="AH1660" s="44"/>
      <c r="AI1660" s="44" t="s">
        <v>43296</v>
      </c>
      <c r="AJ1660" s="44" t="s">
        <v>25110</v>
      </c>
      <c r="AK1660" s="44" t="s">
        <v>43297</v>
      </c>
      <c r="AL1660" s="44">
        <v>4559</v>
      </c>
      <c r="AM1660" s="44"/>
      <c r="AN1660" s="44"/>
      <c r="AO1660" s="44">
        <v>240666</v>
      </c>
    </row>
    <row r="1661" spans="1:41" ht="15.75" customHeight="1" x14ac:dyDescent="0.15">
      <c r="A1661" s="44" t="s">
        <v>43236</v>
      </c>
      <c r="B1661" s="44" t="s">
        <v>15366</v>
      </c>
      <c r="C1661" s="44" t="s">
        <v>32819</v>
      </c>
      <c r="D1661" s="44" t="s">
        <v>43298</v>
      </c>
      <c r="E1661" s="44" t="s">
        <v>59</v>
      </c>
      <c r="F1661" s="44"/>
      <c r="G1661" s="44"/>
      <c r="H1661" s="44" t="s">
        <v>43287</v>
      </c>
      <c r="I1661" s="44" t="s">
        <v>12577</v>
      </c>
      <c r="J1661" s="44" t="s">
        <v>357</v>
      </c>
      <c r="K1661" s="44" t="s">
        <v>93</v>
      </c>
      <c r="L1661" s="44" t="s">
        <v>43299</v>
      </c>
      <c r="M1661" s="44"/>
      <c r="N1661" s="44" t="s">
        <v>43290</v>
      </c>
      <c r="O1661" s="44" t="s">
        <v>43300</v>
      </c>
      <c r="P1661" s="44" t="s">
        <v>43301</v>
      </c>
      <c r="Q1661" s="44" t="s">
        <v>66</v>
      </c>
      <c r="R1661" s="44" t="s">
        <v>43302</v>
      </c>
      <c r="S1661" s="44" t="s">
        <v>43303</v>
      </c>
      <c r="T1661" s="44" t="s">
        <v>43293</v>
      </c>
      <c r="U1661" s="44" t="s">
        <v>43294</v>
      </c>
      <c r="V1661" s="44" t="s">
        <v>25110</v>
      </c>
      <c r="W1661" s="44" t="s">
        <v>15377</v>
      </c>
      <c r="X1661" s="44" t="s">
        <v>43295</v>
      </c>
      <c r="Y1661" s="44" t="s">
        <v>1055</v>
      </c>
      <c r="Z1661" s="44" t="s">
        <v>244</v>
      </c>
      <c r="AA1661" s="44" t="s">
        <v>75</v>
      </c>
      <c r="AB1661" s="44"/>
      <c r="AC1661" s="44" t="s">
        <v>32829</v>
      </c>
      <c r="AD1661" s="44"/>
      <c r="AE1661" s="44"/>
      <c r="AF1661" s="44"/>
      <c r="AG1661" s="44"/>
      <c r="AH1661" s="44"/>
      <c r="AI1661" s="44" t="s">
        <v>43296</v>
      </c>
      <c r="AJ1661" s="44" t="s">
        <v>25110</v>
      </c>
      <c r="AK1661" s="44" t="s">
        <v>43297</v>
      </c>
      <c r="AL1661" s="44">
        <v>4559</v>
      </c>
      <c r="AM1661" s="44"/>
      <c r="AN1661" s="44"/>
      <c r="AO1661" s="44">
        <v>240666</v>
      </c>
    </row>
    <row r="1662" spans="1:41" ht="15.75" customHeight="1" x14ac:dyDescent="0.15">
      <c r="A1662" s="44" t="s">
        <v>43236</v>
      </c>
      <c r="B1662" s="44" t="s">
        <v>15366</v>
      </c>
      <c r="C1662" s="44" t="s">
        <v>32819</v>
      </c>
      <c r="D1662" s="44" t="s">
        <v>43304</v>
      </c>
      <c r="E1662" s="44" t="s">
        <v>59</v>
      </c>
      <c r="F1662" s="44"/>
      <c r="G1662" s="44"/>
      <c r="H1662" s="44" t="s">
        <v>43305</v>
      </c>
      <c r="I1662" s="44" t="s">
        <v>43306</v>
      </c>
      <c r="J1662" s="44" t="s">
        <v>43307</v>
      </c>
      <c r="K1662" s="44" t="s">
        <v>63</v>
      </c>
      <c r="L1662" s="44" t="s">
        <v>43308</v>
      </c>
      <c r="M1662" s="44" t="s">
        <v>43309</v>
      </c>
      <c r="N1662" s="44" t="s">
        <v>43310</v>
      </c>
      <c r="O1662" s="44" t="s">
        <v>43311</v>
      </c>
      <c r="P1662" s="44" t="s">
        <v>41001</v>
      </c>
      <c r="Q1662" s="44" t="s">
        <v>66</v>
      </c>
      <c r="R1662" s="44" t="s">
        <v>66</v>
      </c>
      <c r="S1662" s="44" t="s">
        <v>66</v>
      </c>
      <c r="T1662" s="44" t="s">
        <v>66</v>
      </c>
      <c r="U1662" s="44" t="s">
        <v>43312</v>
      </c>
      <c r="V1662" s="44" t="s">
        <v>43313</v>
      </c>
      <c r="W1662" s="44" t="s">
        <v>15377</v>
      </c>
      <c r="X1662" s="44" t="s">
        <v>43314</v>
      </c>
      <c r="Y1662" s="44" t="s">
        <v>1055</v>
      </c>
      <c r="Z1662" s="44" t="s">
        <v>160</v>
      </c>
      <c r="AA1662" s="44" t="s">
        <v>75</v>
      </c>
      <c r="AB1662" s="44"/>
      <c r="AC1662" s="44"/>
      <c r="AD1662" s="44"/>
      <c r="AE1662" s="44"/>
      <c r="AF1662" s="44"/>
      <c r="AG1662" s="44"/>
      <c r="AH1662" s="44"/>
      <c r="AI1662" s="44" t="s">
        <v>43315</v>
      </c>
      <c r="AJ1662" s="44" t="s">
        <v>43313</v>
      </c>
      <c r="AK1662" s="44" t="s">
        <v>43316</v>
      </c>
      <c r="AL1662" s="44">
        <v>5287</v>
      </c>
      <c r="AM1662" s="44"/>
      <c r="AN1662" s="44"/>
      <c r="AO1662" s="44">
        <v>240620</v>
      </c>
    </row>
    <row r="1663" spans="1:41" ht="15.75" customHeight="1" x14ac:dyDescent="0.15">
      <c r="A1663" s="44" t="s">
        <v>43236</v>
      </c>
      <c r="B1663" s="44" t="s">
        <v>15366</v>
      </c>
      <c r="C1663" s="44" t="s">
        <v>32819</v>
      </c>
      <c r="D1663" s="44" t="s">
        <v>43317</v>
      </c>
      <c r="E1663" s="44" t="s">
        <v>59</v>
      </c>
      <c r="F1663" s="44"/>
      <c r="G1663" s="44"/>
      <c r="H1663" s="44" t="s">
        <v>43305</v>
      </c>
      <c r="I1663" s="44" t="s">
        <v>13776</v>
      </c>
      <c r="J1663" s="44" t="s">
        <v>8815</v>
      </c>
      <c r="K1663" s="44" t="s">
        <v>93</v>
      </c>
      <c r="L1663" s="44" t="s">
        <v>43318</v>
      </c>
      <c r="M1663" s="44"/>
      <c r="N1663" s="44" t="s">
        <v>43310</v>
      </c>
      <c r="O1663" s="44" t="s">
        <v>43319</v>
      </c>
      <c r="P1663" s="44" t="s">
        <v>41001</v>
      </c>
      <c r="Q1663" s="44"/>
      <c r="R1663" s="44" t="s">
        <v>43320</v>
      </c>
      <c r="S1663" s="44" t="s">
        <v>43321</v>
      </c>
      <c r="T1663" s="44" t="s">
        <v>41002</v>
      </c>
      <c r="U1663" s="44" t="s">
        <v>43312</v>
      </c>
      <c r="V1663" s="44" t="s">
        <v>43313</v>
      </c>
      <c r="W1663" s="44" t="s">
        <v>15377</v>
      </c>
      <c r="X1663" s="44" t="s">
        <v>43314</v>
      </c>
      <c r="Y1663" s="44" t="s">
        <v>1055</v>
      </c>
      <c r="Z1663" s="44" t="s">
        <v>160</v>
      </c>
      <c r="AA1663" s="44" t="s">
        <v>75</v>
      </c>
      <c r="AB1663" s="44"/>
      <c r="AC1663" s="44"/>
      <c r="AD1663" s="44"/>
      <c r="AE1663" s="44"/>
      <c r="AF1663" s="44"/>
      <c r="AG1663" s="44"/>
      <c r="AH1663" s="44"/>
      <c r="AI1663" s="44" t="s">
        <v>43315</v>
      </c>
      <c r="AJ1663" s="44" t="s">
        <v>43313</v>
      </c>
      <c r="AK1663" s="44" t="s">
        <v>43316</v>
      </c>
      <c r="AL1663" s="44">
        <v>5287</v>
      </c>
      <c r="AM1663" s="44"/>
      <c r="AN1663" s="44"/>
      <c r="AO1663" s="44">
        <v>240620</v>
      </c>
    </row>
    <row r="1664" spans="1:41" ht="15.75" customHeight="1" x14ac:dyDescent="0.15">
      <c r="A1664" s="44" t="s">
        <v>43236</v>
      </c>
      <c r="B1664" s="44" t="s">
        <v>15366</v>
      </c>
      <c r="C1664" s="44" t="s">
        <v>32819</v>
      </c>
      <c r="D1664" s="44" t="s">
        <v>43322</v>
      </c>
      <c r="E1664" s="44" t="s">
        <v>59</v>
      </c>
      <c r="F1664" s="44"/>
      <c r="G1664" s="44"/>
      <c r="H1664" s="44" t="s">
        <v>43323</v>
      </c>
      <c r="I1664" s="44" t="s">
        <v>435</v>
      </c>
      <c r="J1664" s="44" t="s">
        <v>3077</v>
      </c>
      <c r="K1664" s="44" t="s">
        <v>63</v>
      </c>
      <c r="L1664" s="44" t="s">
        <v>43324</v>
      </c>
      <c r="M1664" s="44" t="s">
        <v>43325</v>
      </c>
      <c r="N1664" s="44" t="s">
        <v>43326</v>
      </c>
      <c r="O1664" s="44" t="s">
        <v>66</v>
      </c>
      <c r="P1664" s="44" t="s">
        <v>43327</v>
      </c>
      <c r="Q1664" s="44" t="s">
        <v>66</v>
      </c>
      <c r="R1664" s="44" t="s">
        <v>66</v>
      </c>
      <c r="S1664" s="44" t="s">
        <v>66</v>
      </c>
      <c r="T1664" s="44" t="s">
        <v>43328</v>
      </c>
      <c r="U1664" s="44" t="s">
        <v>43329</v>
      </c>
      <c r="V1664" s="44" t="s">
        <v>43330</v>
      </c>
      <c r="W1664" s="44" t="s">
        <v>15377</v>
      </c>
      <c r="X1664" s="44" t="s">
        <v>13680</v>
      </c>
      <c r="Y1664" s="44" t="s">
        <v>1055</v>
      </c>
      <c r="Z1664" s="44" t="s">
        <v>74</v>
      </c>
      <c r="AA1664" s="44" t="s">
        <v>75</v>
      </c>
      <c r="AB1664" s="44"/>
      <c r="AC1664" s="44"/>
      <c r="AD1664" s="44"/>
      <c r="AE1664" s="44"/>
      <c r="AF1664" s="44"/>
      <c r="AG1664" s="44"/>
      <c r="AH1664" s="44"/>
      <c r="AI1664" s="44" t="s">
        <v>43331</v>
      </c>
      <c r="AJ1664" s="44" t="s">
        <v>43330</v>
      </c>
      <c r="AK1664" s="44" t="s">
        <v>43332</v>
      </c>
      <c r="AL1664" s="44">
        <v>1779</v>
      </c>
      <c r="AM1664" s="44"/>
      <c r="AN1664" s="44"/>
      <c r="AO1664" s="44">
        <v>240657</v>
      </c>
    </row>
    <row r="1665" spans="1:41" ht="15.75" customHeight="1" x14ac:dyDescent="0.15">
      <c r="A1665" s="44" t="s">
        <v>43236</v>
      </c>
      <c r="B1665" s="44" t="s">
        <v>15366</v>
      </c>
      <c r="C1665" s="44" t="s">
        <v>32819</v>
      </c>
      <c r="D1665" s="44" t="s">
        <v>43333</v>
      </c>
      <c r="E1665" s="44" t="s">
        <v>59</v>
      </c>
      <c r="F1665" s="44"/>
      <c r="G1665" s="44"/>
      <c r="H1665" s="44" t="s">
        <v>43323</v>
      </c>
      <c r="I1665" s="44" t="s">
        <v>1021</v>
      </c>
      <c r="J1665" s="44" t="s">
        <v>5358</v>
      </c>
      <c r="K1665" s="44" t="s">
        <v>93</v>
      </c>
      <c r="L1665" s="44" t="s">
        <v>43334</v>
      </c>
      <c r="M1665" s="44" t="s">
        <v>43335</v>
      </c>
      <c r="N1665" s="44" t="s">
        <v>43326</v>
      </c>
      <c r="O1665" s="44" t="s">
        <v>66</v>
      </c>
      <c r="P1665" s="44" t="s">
        <v>43327</v>
      </c>
      <c r="Q1665" s="44" t="s">
        <v>66</v>
      </c>
      <c r="R1665" s="44" t="s">
        <v>66</v>
      </c>
      <c r="S1665" s="44" t="s">
        <v>66</v>
      </c>
      <c r="T1665" s="44" t="s">
        <v>43328</v>
      </c>
      <c r="U1665" s="44" t="s">
        <v>43329</v>
      </c>
      <c r="V1665" s="44" t="s">
        <v>43330</v>
      </c>
      <c r="W1665" s="44" t="s">
        <v>15377</v>
      </c>
      <c r="X1665" s="44" t="s">
        <v>13680</v>
      </c>
      <c r="Y1665" s="44" t="s">
        <v>1055</v>
      </c>
      <c r="Z1665" s="44" t="s">
        <v>74</v>
      </c>
      <c r="AA1665" s="44" t="s">
        <v>75</v>
      </c>
      <c r="AB1665" s="44"/>
      <c r="AC1665" s="44"/>
      <c r="AD1665" s="44"/>
      <c r="AE1665" s="44"/>
      <c r="AF1665" s="44"/>
      <c r="AG1665" s="44"/>
      <c r="AH1665" s="44"/>
      <c r="AI1665" s="44" t="s">
        <v>43331</v>
      </c>
      <c r="AJ1665" s="44" t="s">
        <v>43330</v>
      </c>
      <c r="AK1665" s="44" t="s">
        <v>43332</v>
      </c>
      <c r="AL1665" s="44">
        <v>1779</v>
      </c>
      <c r="AM1665" s="44"/>
      <c r="AN1665" s="44"/>
      <c r="AO1665" s="44">
        <v>240657</v>
      </c>
    </row>
    <row r="1666" spans="1:41" ht="15.75" customHeight="1" x14ac:dyDescent="0.15">
      <c r="A1666" s="44" t="s">
        <v>43236</v>
      </c>
      <c r="B1666" s="44" t="s">
        <v>15366</v>
      </c>
      <c r="C1666" s="44" t="s">
        <v>32819</v>
      </c>
      <c r="D1666" s="44" t="s">
        <v>43336</v>
      </c>
      <c r="E1666" s="44" t="s">
        <v>59</v>
      </c>
      <c r="F1666" s="44"/>
      <c r="G1666" s="44"/>
      <c r="H1666" s="44" t="s">
        <v>43337</v>
      </c>
      <c r="I1666" s="44" t="s">
        <v>147</v>
      </c>
      <c r="J1666" s="44" t="s">
        <v>43338</v>
      </c>
      <c r="K1666" s="44" t="s">
        <v>63</v>
      </c>
      <c r="L1666" s="44" t="s">
        <v>43339</v>
      </c>
      <c r="M1666" s="44" t="s">
        <v>43340</v>
      </c>
      <c r="N1666" s="44" t="s">
        <v>43341</v>
      </c>
      <c r="O1666" s="44" t="s">
        <v>66</v>
      </c>
      <c r="P1666" s="44" t="s">
        <v>43342</v>
      </c>
      <c r="Q1666" s="44" t="s">
        <v>66</v>
      </c>
      <c r="R1666" s="44" t="s">
        <v>43343</v>
      </c>
      <c r="S1666" s="44" t="s">
        <v>66</v>
      </c>
      <c r="T1666" s="44" t="s">
        <v>66</v>
      </c>
      <c r="U1666" s="44" t="s">
        <v>43344</v>
      </c>
      <c r="V1666" s="44" t="s">
        <v>43345</v>
      </c>
      <c r="W1666" s="44" t="s">
        <v>15377</v>
      </c>
      <c r="X1666" s="44" t="s">
        <v>43346</v>
      </c>
      <c r="Y1666" s="44" t="s">
        <v>1055</v>
      </c>
      <c r="Z1666" s="44" t="s">
        <v>244</v>
      </c>
      <c r="AA1666" s="44" t="s">
        <v>75</v>
      </c>
      <c r="AB1666" s="44"/>
      <c r="AC1666" s="44"/>
      <c r="AD1666" s="44"/>
      <c r="AE1666" s="44"/>
      <c r="AF1666" s="44"/>
      <c r="AG1666" s="44"/>
      <c r="AH1666" s="44"/>
      <c r="AI1666" s="44" t="s">
        <v>43347</v>
      </c>
      <c r="AJ1666" s="44" t="s">
        <v>43345</v>
      </c>
      <c r="AK1666" s="44" t="s">
        <v>43348</v>
      </c>
      <c r="AL1666" s="44">
        <v>3207</v>
      </c>
      <c r="AM1666" s="44"/>
      <c r="AN1666" s="44"/>
      <c r="AO1666" s="44">
        <v>240693</v>
      </c>
    </row>
    <row r="1667" spans="1:41" ht="15.75" customHeight="1" x14ac:dyDescent="0.15">
      <c r="A1667" s="44" t="s">
        <v>43236</v>
      </c>
      <c r="B1667" s="44" t="s">
        <v>15366</v>
      </c>
      <c r="C1667" s="44" t="s">
        <v>32819</v>
      </c>
      <c r="D1667" s="44" t="s">
        <v>43349</v>
      </c>
      <c r="E1667" s="44" t="s">
        <v>59</v>
      </c>
      <c r="F1667" s="44"/>
      <c r="G1667" s="44"/>
      <c r="H1667" s="44" t="s">
        <v>43337</v>
      </c>
      <c r="I1667" s="44" t="s">
        <v>1726</v>
      </c>
      <c r="J1667" s="44" t="s">
        <v>12419</v>
      </c>
      <c r="K1667" s="44" t="s">
        <v>170</v>
      </c>
      <c r="L1667" s="44"/>
      <c r="M1667" s="44"/>
      <c r="N1667" s="44" t="s">
        <v>43341</v>
      </c>
      <c r="O1667" s="44" t="s">
        <v>66</v>
      </c>
      <c r="P1667" s="44" t="s">
        <v>43350</v>
      </c>
      <c r="Q1667" s="44" t="s">
        <v>43351</v>
      </c>
      <c r="R1667" s="44" t="s">
        <v>43343</v>
      </c>
      <c r="S1667" s="44" t="s">
        <v>66</v>
      </c>
      <c r="T1667" s="44" t="s">
        <v>43352</v>
      </c>
      <c r="U1667" s="44" t="s">
        <v>43344</v>
      </c>
      <c r="V1667" s="44" t="s">
        <v>43345</v>
      </c>
      <c r="W1667" s="44" t="s">
        <v>15377</v>
      </c>
      <c r="X1667" s="44" t="s">
        <v>43346</v>
      </c>
      <c r="Y1667" s="44" t="s">
        <v>1055</v>
      </c>
      <c r="Z1667" s="44" t="s">
        <v>244</v>
      </c>
      <c r="AA1667" s="44" t="s">
        <v>75</v>
      </c>
      <c r="AB1667" s="44"/>
      <c r="AC1667" s="44"/>
      <c r="AD1667" s="44"/>
      <c r="AE1667" s="44"/>
      <c r="AF1667" s="44"/>
      <c r="AG1667" s="44"/>
      <c r="AH1667" s="44"/>
      <c r="AI1667" s="44" t="s">
        <v>43347</v>
      </c>
      <c r="AJ1667" s="44" t="s">
        <v>43345</v>
      </c>
      <c r="AK1667" s="44" t="s">
        <v>43348</v>
      </c>
      <c r="AL1667" s="44">
        <v>3207</v>
      </c>
      <c r="AM1667" s="44"/>
      <c r="AN1667" s="44"/>
      <c r="AO1667" s="44">
        <v>240693</v>
      </c>
    </row>
    <row r="1668" spans="1:41" ht="15.75" customHeight="1" x14ac:dyDescent="0.15">
      <c r="A1668" s="44" t="s">
        <v>43236</v>
      </c>
      <c r="B1668" s="44" t="s">
        <v>15366</v>
      </c>
      <c r="C1668" s="44" t="s">
        <v>32819</v>
      </c>
      <c r="D1668" s="44" t="s">
        <v>43353</v>
      </c>
      <c r="E1668" s="44" t="s">
        <v>59</v>
      </c>
      <c r="F1668" s="44"/>
      <c r="G1668" s="44"/>
      <c r="H1668" s="44" t="s">
        <v>43337</v>
      </c>
      <c r="I1668" s="44" t="s">
        <v>1485</v>
      </c>
      <c r="J1668" s="44" t="s">
        <v>43354</v>
      </c>
      <c r="K1668" s="44" t="s">
        <v>93</v>
      </c>
      <c r="L1668" s="44"/>
      <c r="M1668" s="44"/>
      <c r="N1668" s="44" t="s">
        <v>43341</v>
      </c>
      <c r="O1668" s="44" t="s">
        <v>43355</v>
      </c>
      <c r="P1668" s="44" t="s">
        <v>43350</v>
      </c>
      <c r="Q1668" s="44" t="s">
        <v>66</v>
      </c>
      <c r="R1668" s="44" t="s">
        <v>43343</v>
      </c>
      <c r="S1668" s="44" t="s">
        <v>66</v>
      </c>
      <c r="T1668" s="44" t="s">
        <v>43352</v>
      </c>
      <c r="U1668" s="44" t="s">
        <v>43344</v>
      </c>
      <c r="V1668" s="44" t="s">
        <v>43345</v>
      </c>
      <c r="W1668" s="44" t="s">
        <v>15377</v>
      </c>
      <c r="X1668" s="44" t="s">
        <v>43346</v>
      </c>
      <c r="Y1668" s="44" t="s">
        <v>1055</v>
      </c>
      <c r="Z1668" s="44" t="s">
        <v>244</v>
      </c>
      <c r="AA1668" s="44" t="s">
        <v>75</v>
      </c>
      <c r="AB1668" s="44"/>
      <c r="AC1668" s="44"/>
      <c r="AD1668" s="44"/>
      <c r="AE1668" s="44"/>
      <c r="AF1668" s="44"/>
      <c r="AG1668" s="44"/>
      <c r="AH1668" s="44"/>
      <c r="AI1668" s="44" t="s">
        <v>43347</v>
      </c>
      <c r="AJ1668" s="44" t="s">
        <v>43345</v>
      </c>
      <c r="AK1668" s="44" t="s">
        <v>43348</v>
      </c>
      <c r="AL1668" s="44">
        <v>3207</v>
      </c>
      <c r="AM1668" s="44"/>
      <c r="AN1668" s="44"/>
      <c r="AO1668" s="44">
        <v>240693</v>
      </c>
    </row>
    <row r="1669" spans="1:41" ht="15.75" customHeight="1" x14ac:dyDescent="0.15">
      <c r="A1669" s="44" t="s">
        <v>43236</v>
      </c>
      <c r="B1669" s="44" t="s">
        <v>15366</v>
      </c>
      <c r="C1669" s="44" t="s">
        <v>32819</v>
      </c>
      <c r="D1669" s="44" t="s">
        <v>43356</v>
      </c>
      <c r="E1669" s="44" t="s">
        <v>59</v>
      </c>
      <c r="F1669" s="44"/>
      <c r="G1669" s="44"/>
      <c r="H1669" s="44" t="s">
        <v>43337</v>
      </c>
      <c r="I1669" s="44" t="s">
        <v>43357</v>
      </c>
      <c r="J1669" s="44" t="s">
        <v>8269</v>
      </c>
      <c r="K1669" s="44" t="s">
        <v>93</v>
      </c>
      <c r="L1669" s="44"/>
      <c r="M1669" s="44"/>
      <c r="N1669" s="44" t="s">
        <v>43341</v>
      </c>
      <c r="O1669" s="44" t="s">
        <v>43358</v>
      </c>
      <c r="P1669" s="44" t="s">
        <v>43350</v>
      </c>
      <c r="Q1669" s="44" t="s">
        <v>43359</v>
      </c>
      <c r="R1669" s="44" t="s">
        <v>43343</v>
      </c>
      <c r="S1669" s="44" t="s">
        <v>66</v>
      </c>
      <c r="T1669" s="44" t="s">
        <v>43352</v>
      </c>
      <c r="U1669" s="44" t="s">
        <v>43344</v>
      </c>
      <c r="V1669" s="44" t="s">
        <v>43345</v>
      </c>
      <c r="W1669" s="44" t="s">
        <v>15377</v>
      </c>
      <c r="X1669" s="44" t="s">
        <v>43346</v>
      </c>
      <c r="Y1669" s="44" t="s">
        <v>1055</v>
      </c>
      <c r="Z1669" s="44" t="s">
        <v>244</v>
      </c>
      <c r="AA1669" s="44" t="s">
        <v>75</v>
      </c>
      <c r="AB1669" s="44"/>
      <c r="AC1669" s="44"/>
      <c r="AD1669" s="44"/>
      <c r="AE1669" s="44"/>
      <c r="AF1669" s="44"/>
      <c r="AG1669" s="44"/>
      <c r="AH1669" s="44"/>
      <c r="AI1669" s="44" t="s">
        <v>43347</v>
      </c>
      <c r="AJ1669" s="44" t="s">
        <v>43345</v>
      </c>
      <c r="AK1669" s="44" t="s">
        <v>43348</v>
      </c>
      <c r="AL1669" s="44">
        <v>3207</v>
      </c>
      <c r="AM1669" s="44"/>
      <c r="AN1669" s="44"/>
      <c r="AO1669" s="44">
        <v>240693</v>
      </c>
    </row>
    <row r="1670" spans="1:41" ht="15.75" customHeight="1" x14ac:dyDescent="0.15">
      <c r="A1670" s="44"/>
      <c r="B1670" s="44"/>
      <c r="C1670" s="44"/>
      <c r="D1670" s="44"/>
      <c r="E1670" s="44"/>
      <c r="F1670" s="44"/>
      <c r="G1670" s="44"/>
      <c r="H1670" s="44"/>
      <c r="I1670" s="44"/>
      <c r="J1670" s="44"/>
      <c r="K1670" s="44"/>
      <c r="L1670" s="44"/>
      <c r="M1670" s="44"/>
      <c r="N1670" s="44"/>
      <c r="O1670" s="44"/>
      <c r="P1670" s="44"/>
      <c r="Q1670" s="44"/>
      <c r="R1670" s="44"/>
      <c r="S1670" s="44"/>
      <c r="T1670" s="44"/>
      <c r="U1670" s="44"/>
      <c r="V1670" s="44"/>
      <c r="W1670" s="44"/>
      <c r="X1670" s="44"/>
      <c r="Y1670" s="44"/>
      <c r="Z1670" s="44"/>
      <c r="AA1670" s="44"/>
      <c r="AB1670" s="44"/>
      <c r="AC1670" s="44"/>
      <c r="AD1670" s="44"/>
      <c r="AE1670" s="44"/>
      <c r="AF1670" s="44"/>
      <c r="AG1670" s="44"/>
      <c r="AH1670" s="44"/>
      <c r="AI1670" s="44"/>
      <c r="AJ1670" s="44"/>
      <c r="AK1670" s="44"/>
      <c r="AL1670" s="44"/>
      <c r="AM1670" s="44"/>
      <c r="AN1670" s="44"/>
      <c r="AO1670" s="44"/>
    </row>
    <row r="1671" spans="1:41" ht="15.75" customHeight="1" x14ac:dyDescent="0.15">
      <c r="A1671" s="44"/>
      <c r="B1671" s="44"/>
      <c r="C1671" s="44"/>
      <c r="D1671" s="44"/>
      <c r="E1671" s="44"/>
      <c r="F1671" s="44"/>
      <c r="G1671" s="44"/>
      <c r="H1671" s="44"/>
      <c r="I1671" s="44"/>
      <c r="J1671" s="44"/>
      <c r="K1671" s="44"/>
      <c r="L1671" s="44"/>
      <c r="M1671" s="44"/>
      <c r="N1671" s="44"/>
      <c r="O1671" s="44"/>
      <c r="P1671" s="44"/>
      <c r="Q1671" s="44"/>
      <c r="R1671" s="44"/>
      <c r="S1671" s="44"/>
      <c r="T1671" s="44"/>
      <c r="U1671" s="44"/>
      <c r="V1671" s="44"/>
      <c r="W1671" s="44"/>
      <c r="X1671" s="44"/>
      <c r="Y1671" s="44"/>
      <c r="Z1671" s="44"/>
      <c r="AA1671" s="44"/>
      <c r="AB1671" s="44"/>
      <c r="AC1671" s="44"/>
      <c r="AD1671" s="44"/>
      <c r="AE1671" s="44"/>
      <c r="AF1671" s="44"/>
      <c r="AG1671" s="44"/>
      <c r="AH1671" s="44"/>
      <c r="AI1671" s="44"/>
      <c r="AJ1671" s="44"/>
      <c r="AK1671" s="44"/>
      <c r="AL1671" s="44"/>
      <c r="AM1671" s="44"/>
      <c r="AN1671" s="44"/>
      <c r="AO1671" s="44"/>
    </row>
    <row r="1672" spans="1:41" ht="15.75" customHeight="1" x14ac:dyDescent="0.15">
      <c r="A1672" s="44"/>
      <c r="B1672" s="44"/>
      <c r="C1672" s="44"/>
      <c r="D1672" s="44"/>
      <c r="E1672" s="44"/>
      <c r="F1672" s="44"/>
      <c r="G1672" s="44"/>
      <c r="H1672" s="44"/>
      <c r="I1672" s="44"/>
      <c r="J1672" s="44"/>
      <c r="K1672" s="44"/>
      <c r="L1672" s="44"/>
      <c r="M1672" s="44"/>
      <c r="N1672" s="44"/>
      <c r="O1672" s="44"/>
      <c r="P1672" s="44"/>
      <c r="Q1672" s="44"/>
      <c r="R1672" s="44"/>
      <c r="S1672" s="44"/>
      <c r="T1672" s="44"/>
      <c r="U1672" s="44"/>
      <c r="V1672" s="44"/>
      <c r="W1672" s="44"/>
      <c r="X1672" s="44"/>
      <c r="Y1672" s="44"/>
      <c r="Z1672" s="44"/>
      <c r="AA1672" s="44"/>
      <c r="AB1672" s="44"/>
      <c r="AC1672" s="44"/>
      <c r="AD1672" s="44"/>
      <c r="AE1672" s="44"/>
      <c r="AF1672" s="44"/>
      <c r="AG1672" s="44"/>
      <c r="AH1672" s="44"/>
      <c r="AI1672" s="44"/>
      <c r="AJ1672" s="44"/>
      <c r="AK1672" s="44"/>
      <c r="AL1672" s="44"/>
      <c r="AM1672" s="44"/>
      <c r="AN1672" s="44"/>
      <c r="AO1672" s="44"/>
    </row>
    <row r="1673" spans="1:41" ht="15.75" customHeight="1" x14ac:dyDescent="0.15">
      <c r="A1673" s="44"/>
      <c r="B1673" s="44"/>
      <c r="C1673" s="44"/>
      <c r="D1673" s="44"/>
      <c r="E1673" s="44"/>
      <c r="F1673" s="44"/>
      <c r="G1673" s="44"/>
      <c r="H1673" s="44"/>
      <c r="I1673" s="44"/>
      <c r="J1673" s="44"/>
      <c r="K1673" s="44"/>
      <c r="L1673" s="44"/>
      <c r="M1673" s="44"/>
      <c r="N1673" s="44"/>
      <c r="O1673" s="44"/>
      <c r="P1673" s="44"/>
      <c r="Q1673" s="44"/>
      <c r="R1673" s="44"/>
      <c r="S1673" s="44"/>
      <c r="T1673" s="44"/>
      <c r="U1673" s="44"/>
      <c r="V1673" s="44"/>
      <c r="W1673" s="44"/>
      <c r="X1673" s="44"/>
      <c r="Y1673" s="44"/>
      <c r="Z1673" s="44"/>
      <c r="AA1673" s="44"/>
      <c r="AB1673" s="44"/>
      <c r="AC1673" s="44"/>
      <c r="AD1673" s="44"/>
      <c r="AE1673" s="44"/>
      <c r="AF1673" s="44"/>
      <c r="AG1673" s="44"/>
      <c r="AH1673" s="44"/>
      <c r="AI1673" s="44"/>
      <c r="AJ1673" s="44"/>
      <c r="AK1673" s="44"/>
      <c r="AL1673" s="44"/>
      <c r="AM1673" s="44"/>
      <c r="AN1673" s="44"/>
      <c r="AO1673" s="44"/>
    </row>
    <row r="1674" spans="1:41" ht="15.75" customHeight="1" x14ac:dyDescent="0.15">
      <c r="A1674" s="44"/>
      <c r="B1674" s="44"/>
      <c r="C1674" s="44"/>
      <c r="D1674" s="44"/>
      <c r="E1674" s="44"/>
      <c r="F1674" s="44"/>
      <c r="G1674" s="44"/>
      <c r="H1674" s="44"/>
      <c r="I1674" s="44"/>
      <c r="J1674" s="44"/>
      <c r="K1674" s="44"/>
      <c r="L1674" s="44"/>
      <c r="M1674" s="44"/>
      <c r="N1674" s="44"/>
      <c r="O1674" s="44"/>
      <c r="P1674" s="44"/>
      <c r="Q1674" s="44"/>
      <c r="R1674" s="44"/>
      <c r="S1674" s="44"/>
      <c r="T1674" s="44"/>
      <c r="U1674" s="44"/>
      <c r="V1674" s="44"/>
      <c r="W1674" s="44"/>
      <c r="X1674" s="44"/>
      <c r="Y1674" s="44"/>
      <c r="Z1674" s="44"/>
      <c r="AA1674" s="44"/>
      <c r="AB1674" s="44"/>
      <c r="AC1674" s="44"/>
      <c r="AD1674" s="44"/>
      <c r="AE1674" s="44"/>
      <c r="AF1674" s="44"/>
      <c r="AG1674" s="44"/>
      <c r="AH1674" s="44"/>
      <c r="AI1674" s="44"/>
      <c r="AJ1674" s="44"/>
      <c r="AK1674" s="44"/>
      <c r="AL1674" s="44"/>
      <c r="AM1674" s="44"/>
      <c r="AN1674" s="44"/>
      <c r="AO1674" s="44"/>
    </row>
    <row r="1675" spans="1:41" ht="15.75" customHeight="1" x14ac:dyDescent="0.15">
      <c r="A1675" s="44"/>
      <c r="B1675" s="44"/>
      <c r="C1675" s="44"/>
      <c r="D1675" s="44"/>
      <c r="E1675" s="44"/>
      <c r="F1675" s="44"/>
      <c r="G1675" s="44"/>
      <c r="H1675" s="44"/>
      <c r="I1675" s="44"/>
      <c r="J1675" s="44"/>
      <c r="K1675" s="44"/>
      <c r="L1675" s="44"/>
      <c r="M1675" s="44"/>
      <c r="N1675" s="44"/>
      <c r="O1675" s="44"/>
      <c r="P1675" s="44"/>
      <c r="Q1675" s="44"/>
      <c r="R1675" s="44"/>
      <c r="S1675" s="44"/>
      <c r="T1675" s="44"/>
      <c r="U1675" s="44"/>
      <c r="V1675" s="44"/>
      <c r="W1675" s="44"/>
      <c r="X1675" s="44"/>
      <c r="Y1675" s="44"/>
      <c r="Z1675" s="44"/>
      <c r="AA1675" s="44"/>
      <c r="AB1675" s="44"/>
      <c r="AC1675" s="44"/>
      <c r="AD1675" s="44"/>
      <c r="AE1675" s="44"/>
      <c r="AF1675" s="44"/>
      <c r="AG1675" s="44"/>
      <c r="AH1675" s="44"/>
      <c r="AI1675" s="44"/>
      <c r="AJ1675" s="44"/>
      <c r="AK1675" s="44"/>
      <c r="AL1675" s="44"/>
      <c r="AM1675" s="44"/>
      <c r="AN1675" s="44"/>
      <c r="AO1675" s="44"/>
    </row>
    <row r="1676" spans="1:41" ht="15.75" customHeight="1" x14ac:dyDescent="0.15">
      <c r="A1676" s="44"/>
      <c r="B1676" s="44"/>
      <c r="C1676" s="44"/>
      <c r="D1676" s="44"/>
      <c r="E1676" s="44"/>
      <c r="F1676" s="44"/>
      <c r="G1676" s="44"/>
      <c r="H1676" s="44"/>
      <c r="I1676" s="44"/>
      <c r="J1676" s="44"/>
      <c r="K1676" s="44"/>
      <c r="L1676" s="44"/>
      <c r="M1676" s="44"/>
      <c r="N1676" s="44"/>
      <c r="O1676" s="44"/>
      <c r="P1676" s="44"/>
      <c r="Q1676" s="44"/>
      <c r="R1676" s="44"/>
      <c r="S1676" s="44"/>
      <c r="T1676" s="44"/>
      <c r="U1676" s="44"/>
      <c r="V1676" s="44"/>
      <c r="W1676" s="44"/>
      <c r="X1676" s="44"/>
      <c r="Y1676" s="44"/>
      <c r="Z1676" s="44"/>
      <c r="AA1676" s="44"/>
      <c r="AB1676" s="44"/>
      <c r="AC1676" s="44"/>
      <c r="AD1676" s="44"/>
      <c r="AE1676" s="44"/>
      <c r="AF1676" s="44"/>
      <c r="AG1676" s="44"/>
      <c r="AH1676" s="44"/>
      <c r="AI1676" s="44"/>
      <c r="AJ1676" s="44"/>
      <c r="AK1676" s="44"/>
      <c r="AL1676" s="44"/>
      <c r="AM1676" s="44"/>
      <c r="AN1676" s="44"/>
      <c r="AO1676" s="44"/>
    </row>
    <row r="1677" spans="1:41" ht="15.75" customHeight="1" x14ac:dyDescent="0.15">
      <c r="A1677" s="44"/>
      <c r="B1677" s="44"/>
      <c r="C1677" s="44"/>
      <c r="D1677" s="44"/>
      <c r="E1677" s="44"/>
      <c r="F1677" s="44"/>
      <c r="G1677" s="44"/>
      <c r="H1677" s="44"/>
      <c r="I1677" s="44"/>
      <c r="J1677" s="44"/>
      <c r="K1677" s="44"/>
      <c r="L1677" s="44"/>
      <c r="M1677" s="44"/>
      <c r="N1677" s="44"/>
      <c r="O1677" s="44"/>
      <c r="P1677" s="44"/>
      <c r="Q1677" s="44"/>
      <c r="R1677" s="44"/>
      <c r="S1677" s="44"/>
      <c r="T1677" s="44"/>
      <c r="U1677" s="44"/>
      <c r="V1677" s="44"/>
      <c r="W1677" s="44"/>
      <c r="X1677" s="44"/>
      <c r="Y1677" s="44"/>
      <c r="Z1677" s="44"/>
      <c r="AA1677" s="44"/>
      <c r="AB1677" s="44"/>
      <c r="AC1677" s="44"/>
      <c r="AD1677" s="44"/>
      <c r="AE1677" s="44"/>
      <c r="AF1677" s="44"/>
      <c r="AG1677" s="44"/>
      <c r="AH1677" s="44"/>
      <c r="AI1677" s="44"/>
      <c r="AJ1677" s="44"/>
      <c r="AK1677" s="44"/>
      <c r="AL1677" s="44"/>
      <c r="AM1677" s="44"/>
      <c r="AN1677" s="44"/>
      <c r="AO1677" s="44"/>
    </row>
    <row r="1678" spans="1:41" ht="15.75" customHeight="1" x14ac:dyDescent="0.15">
      <c r="A1678" s="44"/>
      <c r="B1678" s="44"/>
      <c r="C1678" s="44"/>
      <c r="D1678" s="44"/>
      <c r="E1678" s="44"/>
      <c r="F1678" s="44"/>
      <c r="G1678" s="44"/>
      <c r="H1678" s="44"/>
      <c r="I1678" s="44"/>
      <c r="J1678" s="44"/>
      <c r="K1678" s="44"/>
      <c r="L1678" s="44"/>
      <c r="M1678" s="44"/>
      <c r="N1678" s="44"/>
      <c r="O1678" s="44"/>
      <c r="P1678" s="44"/>
      <c r="Q1678" s="44"/>
      <c r="R1678" s="44"/>
      <c r="S1678" s="44"/>
      <c r="T1678" s="44"/>
      <c r="U1678" s="44"/>
      <c r="V1678" s="44"/>
      <c r="W1678" s="44"/>
      <c r="X1678" s="44"/>
      <c r="Y1678" s="44"/>
      <c r="Z1678" s="44"/>
      <c r="AA1678" s="44"/>
      <c r="AB1678" s="44"/>
      <c r="AC1678" s="44"/>
      <c r="AD1678" s="44"/>
      <c r="AE1678" s="44"/>
      <c r="AF1678" s="44"/>
      <c r="AG1678" s="44"/>
      <c r="AH1678" s="44"/>
      <c r="AI1678" s="44"/>
      <c r="AJ1678" s="44"/>
      <c r="AK1678" s="44"/>
      <c r="AL1678" s="44"/>
      <c r="AM1678" s="44"/>
      <c r="AN1678" s="44"/>
      <c r="AO1678" s="44"/>
    </row>
    <row r="1679" spans="1:41" ht="15.75" customHeight="1" x14ac:dyDescent="0.15">
      <c r="A1679" s="44"/>
      <c r="B1679" s="44"/>
      <c r="C1679" s="44"/>
      <c r="D1679" s="44"/>
      <c r="E1679" s="44"/>
      <c r="F1679" s="44"/>
      <c r="G1679" s="44"/>
      <c r="H1679" s="44"/>
      <c r="I1679" s="44"/>
      <c r="J1679" s="44"/>
      <c r="K1679" s="44"/>
      <c r="L1679" s="44"/>
      <c r="M1679" s="44"/>
      <c r="N1679" s="44"/>
      <c r="O1679" s="44"/>
      <c r="P1679" s="44"/>
      <c r="Q1679" s="44"/>
      <c r="R1679" s="44"/>
      <c r="S1679" s="44"/>
      <c r="T1679" s="44"/>
      <c r="U1679" s="44"/>
      <c r="V1679" s="44"/>
      <c r="W1679" s="44"/>
      <c r="X1679" s="44"/>
      <c r="Y1679" s="44"/>
      <c r="Z1679" s="44"/>
      <c r="AA1679" s="44"/>
      <c r="AB1679" s="44"/>
      <c r="AC1679" s="44"/>
      <c r="AD1679" s="44"/>
      <c r="AE1679" s="44"/>
      <c r="AF1679" s="44"/>
      <c r="AG1679" s="44"/>
      <c r="AH1679" s="44"/>
      <c r="AI1679" s="44"/>
      <c r="AJ1679" s="44"/>
      <c r="AK1679" s="44"/>
      <c r="AL1679" s="44"/>
      <c r="AM1679" s="44"/>
      <c r="AN1679" s="44"/>
      <c r="AO1679" s="44"/>
    </row>
    <row r="1680" spans="1:41" ht="15.75" customHeight="1" x14ac:dyDescent="0.15">
      <c r="A1680" s="44"/>
      <c r="B1680" s="44"/>
      <c r="C1680" s="44"/>
      <c r="D1680" s="44"/>
      <c r="E1680" s="44"/>
      <c r="F1680" s="44"/>
      <c r="G1680" s="44"/>
      <c r="H1680" s="44"/>
      <c r="I1680" s="44"/>
      <c r="J1680" s="44"/>
      <c r="K1680" s="44"/>
      <c r="L1680" s="44"/>
      <c r="M1680" s="44"/>
      <c r="N1680" s="44"/>
      <c r="O1680" s="44"/>
      <c r="P1680" s="44"/>
      <c r="Q1680" s="44"/>
      <c r="R1680" s="44"/>
      <c r="S1680" s="44"/>
      <c r="T1680" s="44"/>
      <c r="U1680" s="44"/>
      <c r="V1680" s="44"/>
      <c r="W1680" s="44"/>
      <c r="X1680" s="44"/>
      <c r="Y1680" s="44"/>
      <c r="Z1680" s="44"/>
      <c r="AA1680" s="44"/>
      <c r="AB1680" s="44"/>
      <c r="AC1680" s="44"/>
      <c r="AD1680" s="44"/>
      <c r="AE1680" s="44"/>
      <c r="AF1680" s="44"/>
      <c r="AG1680" s="44"/>
      <c r="AH1680" s="44"/>
      <c r="AI1680" s="44"/>
      <c r="AJ1680" s="44"/>
      <c r="AK1680" s="44"/>
      <c r="AL1680" s="44"/>
      <c r="AM1680" s="44"/>
      <c r="AN1680" s="44"/>
      <c r="AO1680" s="44"/>
    </row>
    <row r="1681" spans="1:41" ht="15.75" customHeight="1" x14ac:dyDescent="0.15">
      <c r="A1681" s="44"/>
      <c r="B1681" s="44"/>
      <c r="C1681" s="44"/>
      <c r="D1681" s="44"/>
      <c r="E1681" s="44"/>
      <c r="F1681" s="44"/>
      <c r="G1681" s="44"/>
      <c r="H1681" s="44"/>
      <c r="I1681" s="44"/>
      <c r="J1681" s="44"/>
      <c r="K1681" s="44"/>
      <c r="L1681" s="44"/>
      <c r="M1681" s="44"/>
      <c r="N1681" s="44"/>
      <c r="O1681" s="44"/>
      <c r="P1681" s="44"/>
      <c r="Q1681" s="44"/>
      <c r="R1681" s="44"/>
      <c r="S1681" s="44"/>
      <c r="T1681" s="44"/>
      <c r="U1681" s="44"/>
      <c r="V1681" s="44"/>
      <c r="W1681" s="44"/>
      <c r="X1681" s="44"/>
      <c r="Y1681" s="44"/>
      <c r="Z1681" s="44"/>
      <c r="AA1681" s="44"/>
      <c r="AB1681" s="44"/>
      <c r="AC1681" s="44"/>
      <c r="AD1681" s="44"/>
      <c r="AE1681" s="44"/>
      <c r="AF1681" s="44"/>
      <c r="AG1681" s="44"/>
      <c r="AH1681" s="44"/>
      <c r="AI1681" s="44"/>
      <c r="AJ1681" s="44"/>
      <c r="AK1681" s="44"/>
      <c r="AL1681" s="44"/>
      <c r="AM1681" s="44"/>
      <c r="AN1681" s="44"/>
      <c r="AO1681" s="44"/>
    </row>
    <row r="1682" spans="1:41" ht="15.75" customHeight="1" x14ac:dyDescent="0.15">
      <c r="A1682" s="44"/>
      <c r="B1682" s="44"/>
      <c r="C1682" s="44"/>
      <c r="D1682" s="44"/>
      <c r="E1682" s="44"/>
      <c r="F1682" s="44"/>
      <c r="G1682" s="44"/>
      <c r="H1682" s="44"/>
      <c r="I1682" s="44"/>
      <c r="J1682" s="44"/>
      <c r="K1682" s="44"/>
      <c r="L1682" s="44"/>
      <c r="M1682" s="44"/>
      <c r="N1682" s="44"/>
      <c r="O1682" s="44"/>
      <c r="P1682" s="44"/>
      <c r="Q1682" s="44"/>
      <c r="R1682" s="44"/>
      <c r="S1682" s="44"/>
      <c r="T1682" s="44"/>
      <c r="U1682" s="44"/>
      <c r="V1682" s="44"/>
      <c r="W1682" s="44"/>
      <c r="X1682" s="44"/>
      <c r="Y1682" s="44"/>
      <c r="Z1682" s="44"/>
      <c r="AA1682" s="44"/>
      <c r="AB1682" s="44"/>
      <c r="AC1682" s="44"/>
      <c r="AD1682" s="44"/>
      <c r="AE1682" s="44"/>
      <c r="AF1682" s="44"/>
      <c r="AG1682" s="44"/>
      <c r="AH1682" s="44"/>
      <c r="AI1682" s="44"/>
      <c r="AJ1682" s="44"/>
      <c r="AK1682" s="44"/>
      <c r="AL1682" s="44"/>
      <c r="AM1682" s="44"/>
      <c r="AN1682" s="44"/>
      <c r="AO1682" s="44"/>
    </row>
    <row r="1683" spans="1:41" ht="15.75" customHeight="1" x14ac:dyDescent="0.15">
      <c r="A1683" s="44"/>
      <c r="B1683" s="44"/>
      <c r="C1683" s="44"/>
      <c r="D1683" s="44"/>
      <c r="E1683" s="44"/>
      <c r="F1683" s="44"/>
      <c r="G1683" s="44"/>
      <c r="H1683" s="44"/>
      <c r="I1683" s="44"/>
      <c r="J1683" s="44"/>
      <c r="K1683" s="44"/>
      <c r="L1683" s="44"/>
      <c r="M1683" s="44"/>
      <c r="N1683" s="44"/>
      <c r="O1683" s="44"/>
      <c r="P1683" s="44"/>
      <c r="Q1683" s="44"/>
      <c r="R1683" s="44"/>
      <c r="S1683" s="44"/>
      <c r="T1683" s="44"/>
      <c r="U1683" s="44"/>
      <c r="V1683" s="44"/>
      <c r="W1683" s="44"/>
      <c r="X1683" s="44"/>
      <c r="Y1683" s="44"/>
      <c r="Z1683" s="44"/>
      <c r="AA1683" s="44"/>
      <c r="AB1683" s="44"/>
      <c r="AC1683" s="44"/>
      <c r="AD1683" s="44"/>
      <c r="AE1683" s="44"/>
      <c r="AF1683" s="44"/>
      <c r="AG1683" s="44"/>
      <c r="AH1683" s="44"/>
      <c r="AI1683" s="44"/>
      <c r="AJ1683" s="44"/>
      <c r="AK1683" s="44"/>
      <c r="AL1683" s="44"/>
      <c r="AM1683" s="44"/>
      <c r="AN1683" s="44"/>
      <c r="AO1683" s="44"/>
    </row>
    <row r="1684" spans="1:41" ht="15.75" customHeight="1" x14ac:dyDescent="0.15">
      <c r="A1684" s="44"/>
      <c r="B1684" s="44"/>
      <c r="C1684" s="44"/>
      <c r="D1684" s="44"/>
      <c r="E1684" s="44"/>
      <c r="F1684" s="44"/>
      <c r="G1684" s="44"/>
      <c r="H1684" s="44"/>
      <c r="I1684" s="44"/>
      <c r="J1684" s="44"/>
      <c r="K1684" s="44"/>
      <c r="L1684" s="44"/>
      <c r="M1684" s="44"/>
      <c r="N1684" s="44"/>
      <c r="O1684" s="44"/>
      <c r="P1684" s="44"/>
      <c r="Q1684" s="44"/>
      <c r="R1684" s="44"/>
      <c r="S1684" s="44"/>
      <c r="T1684" s="44"/>
      <c r="U1684" s="44"/>
      <c r="V1684" s="44"/>
      <c r="W1684" s="44"/>
      <c r="X1684" s="44"/>
      <c r="Y1684" s="44"/>
      <c r="Z1684" s="44"/>
      <c r="AA1684" s="44"/>
      <c r="AB1684" s="44"/>
      <c r="AC1684" s="44"/>
      <c r="AD1684" s="44"/>
      <c r="AE1684" s="44"/>
      <c r="AF1684" s="44"/>
      <c r="AG1684" s="44"/>
      <c r="AH1684" s="44"/>
      <c r="AI1684" s="44"/>
      <c r="AJ1684" s="44"/>
      <c r="AK1684" s="44"/>
      <c r="AL1684" s="44"/>
      <c r="AM1684" s="44"/>
      <c r="AN1684" s="44"/>
      <c r="AO1684" s="44"/>
    </row>
    <row r="1685" spans="1:41" ht="15.75" customHeight="1" x14ac:dyDescent="0.15">
      <c r="A1685" s="44"/>
      <c r="B1685" s="44"/>
      <c r="C1685" s="44"/>
      <c r="D1685" s="44"/>
      <c r="E1685" s="44"/>
      <c r="F1685" s="44"/>
      <c r="G1685" s="44"/>
      <c r="H1685" s="44"/>
      <c r="I1685" s="44"/>
      <c r="J1685" s="44"/>
      <c r="K1685" s="44"/>
      <c r="L1685" s="44"/>
      <c r="M1685" s="44"/>
      <c r="N1685" s="44"/>
      <c r="O1685" s="44"/>
      <c r="P1685" s="44"/>
      <c r="Q1685" s="44"/>
      <c r="R1685" s="44"/>
      <c r="S1685" s="44"/>
      <c r="T1685" s="44"/>
      <c r="U1685" s="44"/>
      <c r="V1685" s="44"/>
      <c r="W1685" s="44"/>
      <c r="X1685" s="44"/>
      <c r="Y1685" s="44"/>
      <c r="Z1685" s="44"/>
      <c r="AA1685" s="44"/>
      <c r="AB1685" s="44"/>
      <c r="AC1685" s="44"/>
      <c r="AD1685" s="44"/>
      <c r="AE1685" s="44"/>
      <c r="AF1685" s="44"/>
      <c r="AG1685" s="44"/>
      <c r="AH1685" s="44"/>
      <c r="AI1685" s="44"/>
      <c r="AJ1685" s="44"/>
      <c r="AK1685" s="44"/>
      <c r="AL1685" s="44"/>
      <c r="AM1685" s="44"/>
      <c r="AN1685" s="44"/>
      <c r="AO1685" s="44"/>
    </row>
    <row r="1686" spans="1:41" ht="15.75" customHeight="1" x14ac:dyDescent="0.15">
      <c r="A1686" s="44"/>
      <c r="B1686" s="44"/>
      <c r="C1686" s="44"/>
      <c r="D1686" s="44"/>
      <c r="E1686" s="44"/>
      <c r="F1686" s="44"/>
      <c r="G1686" s="44"/>
      <c r="H1686" s="44"/>
      <c r="I1686" s="44"/>
      <c r="J1686" s="44"/>
      <c r="K1686" s="44"/>
      <c r="L1686" s="44"/>
      <c r="M1686" s="44"/>
      <c r="N1686" s="44"/>
      <c r="O1686" s="44"/>
      <c r="P1686" s="44"/>
      <c r="Q1686" s="44"/>
      <c r="R1686" s="44"/>
      <c r="S1686" s="44"/>
      <c r="T1686" s="44"/>
      <c r="U1686" s="44"/>
      <c r="V1686" s="44"/>
      <c r="W1686" s="44"/>
      <c r="X1686" s="44"/>
      <c r="Y1686" s="44"/>
      <c r="Z1686" s="44"/>
      <c r="AA1686" s="44"/>
      <c r="AB1686" s="44"/>
      <c r="AC1686" s="44"/>
      <c r="AD1686" s="44"/>
      <c r="AE1686" s="44"/>
      <c r="AF1686" s="44"/>
      <c r="AG1686" s="44"/>
      <c r="AH1686" s="44"/>
      <c r="AI1686" s="44"/>
      <c r="AJ1686" s="44"/>
      <c r="AK1686" s="44"/>
      <c r="AL1686" s="44"/>
      <c r="AM1686" s="44"/>
      <c r="AN1686" s="44"/>
      <c r="AO1686" s="44"/>
    </row>
    <row r="1687" spans="1:41" ht="15.75" customHeight="1" x14ac:dyDescent="0.15">
      <c r="A1687" s="44"/>
      <c r="B1687" s="44"/>
      <c r="C1687" s="44"/>
      <c r="D1687" s="44"/>
      <c r="E1687" s="44"/>
      <c r="F1687" s="44"/>
      <c r="G1687" s="44"/>
      <c r="H1687" s="44"/>
      <c r="I1687" s="44"/>
      <c r="J1687" s="44"/>
      <c r="K1687" s="44"/>
      <c r="L1687" s="44"/>
      <c r="M1687" s="44"/>
      <c r="N1687" s="44"/>
      <c r="O1687" s="44"/>
      <c r="P1687" s="44"/>
      <c r="Q1687" s="44"/>
      <c r="R1687" s="44"/>
      <c r="S1687" s="44"/>
      <c r="T1687" s="44"/>
      <c r="U1687" s="44"/>
      <c r="V1687" s="44"/>
      <c r="W1687" s="44"/>
      <c r="X1687" s="44"/>
      <c r="Y1687" s="44"/>
      <c r="Z1687" s="44"/>
      <c r="AA1687" s="44"/>
      <c r="AB1687" s="44"/>
      <c r="AC1687" s="44"/>
      <c r="AD1687" s="44"/>
      <c r="AE1687" s="44"/>
      <c r="AF1687" s="44"/>
      <c r="AG1687" s="44"/>
      <c r="AH1687" s="44"/>
      <c r="AI1687" s="44"/>
      <c r="AJ1687" s="44"/>
      <c r="AK1687" s="44"/>
      <c r="AL1687" s="44"/>
      <c r="AM1687" s="44"/>
      <c r="AN1687" s="44"/>
      <c r="AO1687" s="44"/>
    </row>
    <row r="1688" spans="1:41" ht="15.75" customHeight="1" x14ac:dyDescent="0.15">
      <c r="A1688" s="44"/>
      <c r="B1688" s="44"/>
      <c r="C1688" s="44"/>
      <c r="D1688" s="44"/>
      <c r="E1688" s="44"/>
      <c r="F1688" s="44"/>
      <c r="G1688" s="44"/>
      <c r="H1688" s="44"/>
      <c r="I1688" s="44"/>
      <c r="J1688" s="44"/>
      <c r="K1688" s="44"/>
      <c r="L1688" s="44"/>
      <c r="M1688" s="44"/>
      <c r="N1688" s="44"/>
      <c r="O1688" s="44"/>
      <c r="P1688" s="44"/>
      <c r="Q1688" s="44"/>
      <c r="R1688" s="44"/>
      <c r="S1688" s="44"/>
      <c r="T1688" s="44"/>
      <c r="U1688" s="44"/>
      <c r="V1688" s="44"/>
      <c r="W1688" s="44"/>
      <c r="X1688" s="44"/>
      <c r="Y1688" s="44"/>
      <c r="Z1688" s="44"/>
      <c r="AA1688" s="44"/>
      <c r="AB1688" s="44"/>
      <c r="AC1688" s="44"/>
      <c r="AD1688" s="44"/>
      <c r="AE1688" s="44"/>
      <c r="AF1688" s="44"/>
      <c r="AG1688" s="44"/>
      <c r="AH1688" s="44"/>
      <c r="AI1688" s="44"/>
      <c r="AJ1688" s="44"/>
      <c r="AK1688" s="44"/>
      <c r="AL1688" s="44"/>
      <c r="AM1688" s="44"/>
      <c r="AN1688" s="44"/>
      <c r="AO1688" s="44"/>
    </row>
    <row r="1689" spans="1:41" ht="15.75" customHeight="1" x14ac:dyDescent="0.15">
      <c r="A1689" s="44"/>
      <c r="B1689" s="44"/>
      <c r="C1689" s="44"/>
      <c r="D1689" s="44"/>
      <c r="E1689" s="44"/>
      <c r="F1689" s="44"/>
      <c r="G1689" s="44"/>
      <c r="H1689" s="44"/>
      <c r="I1689" s="44"/>
      <c r="J1689" s="44"/>
      <c r="K1689" s="44"/>
      <c r="L1689" s="44"/>
      <c r="M1689" s="44"/>
      <c r="N1689" s="44"/>
      <c r="O1689" s="44"/>
      <c r="P1689" s="44"/>
      <c r="Q1689" s="44"/>
      <c r="R1689" s="44"/>
      <c r="S1689" s="44"/>
      <c r="T1689" s="44"/>
      <c r="U1689" s="44"/>
      <c r="V1689" s="44"/>
      <c r="W1689" s="44"/>
      <c r="X1689" s="44"/>
      <c r="Y1689" s="44"/>
      <c r="Z1689" s="44"/>
      <c r="AA1689" s="44"/>
      <c r="AB1689" s="44"/>
      <c r="AC1689" s="44"/>
      <c r="AD1689" s="44"/>
      <c r="AE1689" s="44"/>
      <c r="AF1689" s="44"/>
      <c r="AG1689" s="44"/>
      <c r="AH1689" s="44"/>
      <c r="AI1689" s="44"/>
      <c r="AJ1689" s="44"/>
      <c r="AK1689" s="44"/>
      <c r="AL1689" s="44"/>
      <c r="AM1689" s="44"/>
      <c r="AN1689" s="44"/>
      <c r="AO1689" s="44"/>
    </row>
    <row r="1690" spans="1:41" ht="15.75" customHeight="1" x14ac:dyDescent="0.15">
      <c r="A1690" s="44"/>
      <c r="B1690" s="44"/>
      <c r="C1690" s="44"/>
      <c r="D1690" s="44"/>
      <c r="E1690" s="44"/>
      <c r="F1690" s="44"/>
      <c r="G1690" s="44"/>
      <c r="H1690" s="44"/>
      <c r="I1690" s="44"/>
      <c r="J1690" s="44"/>
      <c r="K1690" s="44"/>
      <c r="L1690" s="44"/>
      <c r="M1690" s="44"/>
      <c r="N1690" s="44"/>
      <c r="O1690" s="44"/>
      <c r="P1690" s="44"/>
      <c r="Q1690" s="44"/>
      <c r="R1690" s="44"/>
      <c r="S1690" s="44"/>
      <c r="T1690" s="44"/>
      <c r="U1690" s="44"/>
      <c r="V1690" s="44"/>
      <c r="W1690" s="44"/>
      <c r="X1690" s="44"/>
      <c r="Y1690" s="44"/>
      <c r="Z1690" s="44"/>
      <c r="AA1690" s="44"/>
      <c r="AB1690" s="44"/>
      <c r="AC1690" s="44"/>
      <c r="AD1690" s="44"/>
      <c r="AE1690" s="44"/>
      <c r="AF1690" s="44"/>
      <c r="AG1690" s="44"/>
      <c r="AH1690" s="44"/>
      <c r="AI1690" s="44"/>
      <c r="AJ1690" s="44"/>
      <c r="AK1690" s="44"/>
      <c r="AL1690" s="44"/>
      <c r="AM1690" s="44"/>
      <c r="AN1690" s="44"/>
      <c r="AO1690" s="44"/>
    </row>
    <row r="1691" spans="1:41" ht="15.75" customHeight="1" x14ac:dyDescent="0.15">
      <c r="A1691" s="44"/>
      <c r="B1691" s="44"/>
      <c r="C1691" s="44"/>
      <c r="D1691" s="44"/>
      <c r="E1691" s="44"/>
      <c r="F1691" s="44"/>
      <c r="G1691" s="44"/>
      <c r="H1691" s="44"/>
      <c r="I1691" s="44"/>
      <c r="J1691" s="44"/>
      <c r="K1691" s="44"/>
      <c r="L1691" s="44"/>
      <c r="M1691" s="44"/>
      <c r="N1691" s="44"/>
      <c r="O1691" s="44"/>
      <c r="P1691" s="44"/>
      <c r="Q1691" s="44"/>
      <c r="R1691" s="44"/>
      <c r="S1691" s="44"/>
      <c r="T1691" s="44"/>
      <c r="U1691" s="44"/>
      <c r="V1691" s="44"/>
      <c r="W1691" s="44"/>
      <c r="X1691" s="44"/>
      <c r="Y1691" s="44"/>
      <c r="Z1691" s="44"/>
      <c r="AA1691" s="44"/>
      <c r="AB1691" s="44"/>
      <c r="AC1691" s="44"/>
      <c r="AD1691" s="44"/>
      <c r="AE1691" s="44"/>
      <c r="AF1691" s="44"/>
      <c r="AG1691" s="44"/>
      <c r="AH1691" s="44"/>
      <c r="AI1691" s="44"/>
      <c r="AJ1691" s="44"/>
      <c r="AK1691" s="44"/>
      <c r="AL1691" s="44"/>
      <c r="AM1691" s="44"/>
      <c r="AN1691" s="44"/>
      <c r="AO1691" s="44"/>
    </row>
    <row r="1692" spans="1:41" ht="15.75" customHeight="1" x14ac:dyDescent="0.15">
      <c r="A1692" s="44"/>
      <c r="B1692" s="44"/>
      <c r="C1692" s="44"/>
      <c r="D1692" s="44"/>
      <c r="E1692" s="44"/>
      <c r="F1692" s="44"/>
      <c r="G1692" s="44"/>
      <c r="H1692" s="44"/>
      <c r="I1692" s="44"/>
      <c r="J1692" s="44"/>
      <c r="K1692" s="44"/>
      <c r="L1692" s="44"/>
      <c r="M1692" s="44"/>
      <c r="N1692" s="44"/>
      <c r="O1692" s="44"/>
      <c r="P1692" s="44"/>
      <c r="Q1692" s="44"/>
      <c r="R1692" s="44"/>
      <c r="S1692" s="44"/>
      <c r="T1692" s="44"/>
      <c r="U1692" s="44"/>
      <c r="V1692" s="44"/>
      <c r="W1692" s="44"/>
      <c r="X1692" s="44"/>
      <c r="Y1692" s="44"/>
      <c r="Z1692" s="44"/>
      <c r="AA1692" s="44"/>
      <c r="AB1692" s="44"/>
      <c r="AC1692" s="44"/>
      <c r="AD1692" s="44"/>
      <c r="AE1692" s="44"/>
      <c r="AF1692" s="44"/>
      <c r="AG1692" s="44"/>
      <c r="AH1692" s="44"/>
      <c r="AI1692" s="44"/>
      <c r="AJ1692" s="44"/>
      <c r="AK1692" s="44"/>
      <c r="AL1692" s="44"/>
      <c r="AM1692" s="44"/>
      <c r="AN1692" s="44"/>
      <c r="AO1692" s="44"/>
    </row>
    <row r="1693" spans="1:41" ht="15.75" customHeight="1" x14ac:dyDescent="0.15">
      <c r="A1693" s="44"/>
      <c r="B1693" s="44"/>
      <c r="C1693" s="44"/>
      <c r="D1693" s="44"/>
      <c r="E1693" s="44"/>
      <c r="F1693" s="44"/>
      <c r="G1693" s="44"/>
      <c r="H1693" s="44"/>
      <c r="I1693" s="44"/>
      <c r="J1693" s="44"/>
      <c r="K1693" s="44"/>
      <c r="L1693" s="44"/>
      <c r="M1693" s="44"/>
      <c r="N1693" s="44"/>
      <c r="O1693" s="44"/>
      <c r="P1693" s="44"/>
      <c r="Q1693" s="44"/>
      <c r="R1693" s="44"/>
      <c r="S1693" s="44"/>
      <c r="T1693" s="44"/>
      <c r="U1693" s="44"/>
      <c r="V1693" s="44"/>
      <c r="W1693" s="44"/>
      <c r="X1693" s="44"/>
      <c r="Y1693" s="44"/>
      <c r="Z1693" s="44"/>
      <c r="AA1693" s="44"/>
      <c r="AB1693" s="44"/>
      <c r="AC1693" s="44"/>
      <c r="AD1693" s="44"/>
      <c r="AE1693" s="44"/>
      <c r="AF1693" s="44"/>
      <c r="AG1693" s="44"/>
      <c r="AH1693" s="44"/>
      <c r="AI1693" s="44"/>
      <c r="AJ1693" s="44"/>
      <c r="AK1693" s="44"/>
      <c r="AL1693" s="44"/>
      <c r="AM1693" s="44"/>
      <c r="AN1693" s="44"/>
      <c r="AO1693" s="44"/>
    </row>
    <row r="1694" spans="1:41" ht="15.75" customHeight="1" x14ac:dyDescent="0.15">
      <c r="A1694" s="44"/>
      <c r="B1694" s="44"/>
      <c r="C1694" s="44"/>
      <c r="D1694" s="44"/>
      <c r="E1694" s="44"/>
      <c r="F1694" s="44"/>
      <c r="G1694" s="44"/>
      <c r="H1694" s="44"/>
      <c r="I1694" s="44"/>
      <c r="J1694" s="44"/>
      <c r="K1694" s="44"/>
      <c r="L1694" s="44"/>
      <c r="M1694" s="44"/>
      <c r="N1694" s="44"/>
      <c r="O1694" s="44"/>
      <c r="P1694" s="44"/>
      <c r="Q1694" s="44"/>
      <c r="R1694" s="44"/>
      <c r="S1694" s="44"/>
      <c r="T1694" s="44"/>
      <c r="U1694" s="44"/>
      <c r="V1694" s="44"/>
      <c r="W1694" s="44"/>
      <c r="X1694" s="44"/>
      <c r="Y1694" s="44"/>
      <c r="Z1694" s="44"/>
      <c r="AA1694" s="44"/>
      <c r="AB1694" s="44"/>
      <c r="AC1694" s="44"/>
      <c r="AD1694" s="44"/>
      <c r="AE1694" s="44"/>
      <c r="AF1694" s="44"/>
      <c r="AG1694" s="44"/>
      <c r="AH1694" s="44"/>
      <c r="AI1694" s="44"/>
      <c r="AJ1694" s="44"/>
      <c r="AK1694" s="44"/>
      <c r="AL1694" s="44"/>
      <c r="AM1694" s="44"/>
      <c r="AN1694" s="44"/>
      <c r="AO1694" s="44"/>
    </row>
    <row r="1695" spans="1:41" ht="15.75" customHeight="1" x14ac:dyDescent="0.15">
      <c r="A1695" s="44"/>
      <c r="B1695" s="44"/>
      <c r="C1695" s="44"/>
      <c r="D1695" s="44"/>
      <c r="E1695" s="44"/>
      <c r="F1695" s="44"/>
      <c r="G1695" s="44"/>
      <c r="H1695" s="44"/>
      <c r="I1695" s="44"/>
      <c r="J1695" s="44"/>
      <c r="K1695" s="44"/>
      <c r="L1695" s="44"/>
      <c r="M1695" s="44"/>
      <c r="N1695" s="44"/>
      <c r="O1695" s="44"/>
      <c r="P1695" s="44"/>
      <c r="Q1695" s="44"/>
      <c r="R1695" s="44"/>
      <c r="S1695" s="44"/>
      <c r="T1695" s="44"/>
      <c r="U1695" s="44"/>
      <c r="V1695" s="44"/>
      <c r="W1695" s="44"/>
      <c r="X1695" s="44"/>
      <c r="Y1695" s="44"/>
      <c r="Z1695" s="44"/>
      <c r="AA1695" s="44"/>
      <c r="AB1695" s="44"/>
      <c r="AC1695" s="44"/>
      <c r="AD1695" s="44"/>
      <c r="AE1695" s="44"/>
      <c r="AF1695" s="44"/>
      <c r="AG1695" s="44"/>
      <c r="AH1695" s="44"/>
      <c r="AI1695" s="44"/>
      <c r="AJ1695" s="44"/>
      <c r="AK1695" s="44"/>
      <c r="AL1695" s="44"/>
      <c r="AM1695" s="44"/>
      <c r="AN1695" s="44"/>
      <c r="AO1695" s="44"/>
    </row>
    <row r="1696" spans="1:41" ht="15.75" customHeight="1" x14ac:dyDescent="0.15">
      <c r="A1696" s="44"/>
      <c r="B1696" s="44"/>
      <c r="C1696" s="44"/>
      <c r="D1696" s="44"/>
      <c r="E1696" s="44"/>
      <c r="F1696" s="44"/>
      <c r="G1696" s="44"/>
      <c r="H1696" s="44"/>
      <c r="I1696" s="44"/>
      <c r="J1696" s="44"/>
      <c r="K1696" s="44"/>
      <c r="L1696" s="44"/>
      <c r="M1696" s="44"/>
      <c r="N1696" s="44"/>
      <c r="O1696" s="44"/>
      <c r="P1696" s="44"/>
      <c r="Q1696" s="44"/>
      <c r="R1696" s="44"/>
      <c r="S1696" s="44"/>
      <c r="T1696" s="44"/>
      <c r="U1696" s="44"/>
      <c r="V1696" s="44"/>
      <c r="W1696" s="44"/>
      <c r="X1696" s="44"/>
      <c r="Y1696" s="44"/>
      <c r="Z1696" s="44"/>
      <c r="AA1696" s="44"/>
      <c r="AB1696" s="44"/>
      <c r="AC1696" s="44"/>
      <c r="AD1696" s="44"/>
      <c r="AE1696" s="44"/>
      <c r="AF1696" s="44"/>
      <c r="AG1696" s="44"/>
      <c r="AH1696" s="44"/>
      <c r="AI1696" s="44"/>
      <c r="AJ1696" s="44"/>
      <c r="AK1696" s="44"/>
      <c r="AL1696" s="44"/>
      <c r="AM1696" s="44"/>
      <c r="AN1696" s="44"/>
      <c r="AO1696" s="44"/>
    </row>
    <row r="1697" spans="1:41" ht="15.75" customHeight="1" x14ac:dyDescent="0.15">
      <c r="A1697" s="44"/>
      <c r="B1697" s="44"/>
      <c r="C1697" s="44"/>
      <c r="D1697" s="44"/>
      <c r="E1697" s="44"/>
      <c r="F1697" s="44"/>
      <c r="G1697" s="44"/>
      <c r="H1697" s="44"/>
      <c r="I1697" s="44"/>
      <c r="J1697" s="44"/>
      <c r="K1697" s="44"/>
      <c r="L1697" s="44"/>
      <c r="M1697" s="44"/>
      <c r="N1697" s="44"/>
      <c r="O1697" s="44"/>
      <c r="P1697" s="44"/>
      <c r="Q1697" s="44"/>
      <c r="R1697" s="44"/>
      <c r="S1697" s="44"/>
      <c r="T1697" s="44"/>
      <c r="U1697" s="44"/>
      <c r="V1697" s="44"/>
      <c r="W1697" s="44"/>
      <c r="X1697" s="44"/>
      <c r="Y1697" s="44"/>
      <c r="Z1697" s="44"/>
      <c r="AA1697" s="44"/>
      <c r="AB1697" s="44"/>
      <c r="AC1697" s="44"/>
      <c r="AD1697" s="44"/>
      <c r="AE1697" s="44"/>
      <c r="AF1697" s="44"/>
      <c r="AG1697" s="44"/>
      <c r="AH1697" s="44"/>
      <c r="AI1697" s="44"/>
      <c r="AJ1697" s="44"/>
      <c r="AK1697" s="44"/>
      <c r="AL1697" s="44"/>
      <c r="AM1697" s="44"/>
      <c r="AN1697" s="44"/>
      <c r="AO1697" s="44"/>
    </row>
    <row r="1698" spans="1:41" ht="15.75" customHeight="1" x14ac:dyDescent="0.15">
      <c r="A1698" s="44"/>
      <c r="B1698" s="44"/>
      <c r="C1698" s="44"/>
      <c r="D1698" s="44"/>
      <c r="E1698" s="44"/>
      <c r="F1698" s="44"/>
      <c r="G1698" s="44"/>
      <c r="H1698" s="44"/>
      <c r="I1698" s="44"/>
      <c r="J1698" s="44"/>
      <c r="K1698" s="44"/>
      <c r="L1698" s="44"/>
      <c r="M1698" s="44"/>
      <c r="N1698" s="44"/>
      <c r="O1698" s="44"/>
      <c r="P1698" s="44"/>
      <c r="Q1698" s="44"/>
      <c r="R1698" s="44"/>
      <c r="S1698" s="44"/>
      <c r="T1698" s="44"/>
      <c r="U1698" s="44"/>
      <c r="V1698" s="44"/>
      <c r="W1698" s="44"/>
      <c r="X1698" s="44"/>
      <c r="Y1698" s="44"/>
      <c r="Z1698" s="44"/>
      <c r="AA1698" s="44"/>
      <c r="AB1698" s="44"/>
      <c r="AC1698" s="44"/>
      <c r="AD1698" s="44"/>
      <c r="AE1698" s="44"/>
      <c r="AF1698" s="44"/>
      <c r="AG1698" s="44"/>
      <c r="AH1698" s="44"/>
      <c r="AI1698" s="44"/>
      <c r="AJ1698" s="44"/>
      <c r="AK1698" s="44"/>
      <c r="AL1698" s="44"/>
      <c r="AM1698" s="44"/>
      <c r="AN1698" s="44"/>
      <c r="AO1698" s="44"/>
    </row>
    <row r="1699" spans="1:41" ht="15.75" customHeight="1" x14ac:dyDescent="0.15">
      <c r="A1699" s="44"/>
      <c r="B1699" s="44"/>
      <c r="C1699" s="44"/>
      <c r="D1699" s="44"/>
      <c r="E1699" s="44"/>
      <c r="F1699" s="44"/>
      <c r="G1699" s="44"/>
      <c r="H1699" s="44"/>
      <c r="I1699" s="44"/>
      <c r="J1699" s="44"/>
      <c r="K1699" s="44"/>
      <c r="L1699" s="44"/>
      <c r="M1699" s="44"/>
      <c r="N1699" s="44"/>
      <c r="O1699" s="44"/>
      <c r="P1699" s="44"/>
      <c r="Q1699" s="44"/>
      <c r="R1699" s="44"/>
      <c r="S1699" s="44"/>
      <c r="T1699" s="44"/>
      <c r="U1699" s="44"/>
      <c r="V1699" s="44"/>
      <c r="W1699" s="44"/>
      <c r="X1699" s="44"/>
      <c r="Y1699" s="44"/>
      <c r="Z1699" s="44"/>
      <c r="AA1699" s="44"/>
      <c r="AB1699" s="44"/>
      <c r="AC1699" s="44"/>
      <c r="AD1699" s="44"/>
      <c r="AE1699" s="44"/>
      <c r="AF1699" s="44"/>
      <c r="AG1699" s="44"/>
      <c r="AH1699" s="44"/>
      <c r="AI1699" s="44"/>
      <c r="AJ1699" s="44"/>
      <c r="AK1699" s="44"/>
      <c r="AL1699" s="44"/>
      <c r="AM1699" s="44"/>
      <c r="AN1699" s="44"/>
      <c r="AO1699" s="44"/>
    </row>
    <row r="1700" spans="1:41" ht="15.75" customHeight="1" x14ac:dyDescent="0.15">
      <c r="A1700" s="44"/>
      <c r="B1700" s="44"/>
      <c r="C1700" s="44"/>
      <c r="D1700" s="44"/>
      <c r="E1700" s="44"/>
      <c r="F1700" s="44"/>
      <c r="G1700" s="44"/>
      <c r="H1700" s="44"/>
      <c r="I1700" s="44"/>
      <c r="J1700" s="44"/>
      <c r="K1700" s="44"/>
      <c r="L1700" s="44"/>
      <c r="M1700" s="44"/>
      <c r="N1700" s="44"/>
      <c r="O1700" s="44"/>
      <c r="P1700" s="44"/>
      <c r="Q1700" s="44"/>
      <c r="R1700" s="44"/>
      <c r="S1700" s="44"/>
      <c r="T1700" s="44"/>
      <c r="U1700" s="44"/>
      <c r="V1700" s="44"/>
      <c r="W1700" s="44"/>
      <c r="X1700" s="44"/>
      <c r="Y1700" s="44"/>
      <c r="Z1700" s="44"/>
      <c r="AA1700" s="44"/>
      <c r="AB1700" s="44"/>
      <c r="AC1700" s="44"/>
      <c r="AD1700" s="44"/>
      <c r="AE1700" s="44"/>
      <c r="AF1700" s="44"/>
      <c r="AG1700" s="44"/>
      <c r="AH1700" s="44"/>
      <c r="AI1700" s="44"/>
      <c r="AJ1700" s="44"/>
      <c r="AK1700" s="44"/>
      <c r="AL1700" s="44"/>
      <c r="AM1700" s="44"/>
      <c r="AN1700" s="44"/>
      <c r="AO1700" s="44"/>
    </row>
    <row r="1701" spans="1:41" ht="15.75" customHeight="1" x14ac:dyDescent="0.15">
      <c r="A1701" s="44"/>
      <c r="B1701" s="44"/>
      <c r="C1701" s="44"/>
      <c r="D1701" s="44"/>
      <c r="E1701" s="44"/>
      <c r="F1701" s="44"/>
      <c r="G1701" s="44"/>
      <c r="H1701" s="44"/>
      <c r="I1701" s="44"/>
      <c r="J1701" s="44"/>
      <c r="K1701" s="44"/>
      <c r="L1701" s="44"/>
      <c r="M1701" s="44"/>
      <c r="N1701" s="44"/>
      <c r="O1701" s="44"/>
      <c r="P1701" s="44"/>
      <c r="Q1701" s="44"/>
      <c r="R1701" s="44"/>
      <c r="S1701" s="44"/>
      <c r="T1701" s="44"/>
      <c r="U1701" s="44"/>
      <c r="V1701" s="44"/>
      <c r="W1701" s="44"/>
      <c r="X1701" s="44"/>
      <c r="Y1701" s="44"/>
      <c r="Z1701" s="44"/>
      <c r="AA1701" s="44"/>
      <c r="AB1701" s="44"/>
      <c r="AC1701" s="44"/>
      <c r="AD1701" s="44"/>
      <c r="AE1701" s="44"/>
      <c r="AF1701" s="44"/>
      <c r="AG1701" s="44"/>
      <c r="AH1701" s="44"/>
      <c r="AI1701" s="44"/>
      <c r="AJ1701" s="44"/>
      <c r="AK1701" s="44"/>
      <c r="AL1701" s="44"/>
      <c r="AM1701" s="44"/>
      <c r="AN1701" s="44"/>
      <c r="AO1701" s="44"/>
    </row>
    <row r="1702" spans="1:41" ht="15.75" customHeight="1" x14ac:dyDescent="0.15">
      <c r="A1702" s="44"/>
      <c r="B1702" s="44"/>
      <c r="C1702" s="44"/>
      <c r="D1702" s="44"/>
      <c r="E1702" s="44"/>
      <c r="F1702" s="44"/>
      <c r="G1702" s="44"/>
      <c r="H1702" s="44"/>
      <c r="I1702" s="44"/>
      <c r="J1702" s="44"/>
      <c r="K1702" s="44"/>
      <c r="L1702" s="44"/>
      <c r="M1702" s="44"/>
      <c r="N1702" s="44"/>
      <c r="O1702" s="44"/>
      <c r="P1702" s="44"/>
      <c r="Q1702" s="44"/>
      <c r="R1702" s="44"/>
      <c r="S1702" s="44"/>
      <c r="T1702" s="44"/>
      <c r="U1702" s="44"/>
      <c r="V1702" s="44"/>
      <c r="W1702" s="44"/>
      <c r="X1702" s="44"/>
      <c r="Y1702" s="44"/>
      <c r="Z1702" s="44"/>
      <c r="AA1702" s="44"/>
      <c r="AB1702" s="44"/>
      <c r="AC1702" s="44"/>
      <c r="AD1702" s="44"/>
      <c r="AE1702" s="44"/>
      <c r="AF1702" s="44"/>
      <c r="AG1702" s="44"/>
      <c r="AH1702" s="44"/>
      <c r="AI1702" s="44"/>
      <c r="AJ1702" s="44"/>
      <c r="AK1702" s="44"/>
      <c r="AL1702" s="44"/>
      <c r="AM1702" s="44"/>
      <c r="AN1702" s="44"/>
      <c r="AO1702" s="44"/>
    </row>
    <row r="1703" spans="1:41" ht="15.75" customHeight="1" x14ac:dyDescent="0.15">
      <c r="A1703" s="44"/>
      <c r="B1703" s="44"/>
      <c r="C1703" s="44"/>
      <c r="D1703" s="44"/>
      <c r="E1703" s="44"/>
      <c r="F1703" s="44"/>
      <c r="G1703" s="44"/>
      <c r="H1703" s="44"/>
      <c r="I1703" s="44"/>
      <c r="J1703" s="44"/>
      <c r="K1703" s="44"/>
      <c r="L1703" s="44"/>
      <c r="M1703" s="44"/>
      <c r="N1703" s="44"/>
      <c r="O1703" s="44"/>
      <c r="P1703" s="44"/>
      <c r="Q1703" s="44"/>
      <c r="R1703" s="44"/>
      <c r="S1703" s="44"/>
      <c r="T1703" s="44"/>
      <c r="U1703" s="44"/>
      <c r="V1703" s="44"/>
      <c r="W1703" s="44"/>
      <c r="X1703" s="44"/>
      <c r="Y1703" s="44"/>
      <c r="Z1703" s="44"/>
      <c r="AA1703" s="44"/>
      <c r="AB1703" s="44"/>
      <c r="AC1703" s="44"/>
      <c r="AD1703" s="44"/>
      <c r="AE1703" s="44"/>
      <c r="AF1703" s="44"/>
      <c r="AG1703" s="44"/>
      <c r="AH1703" s="44"/>
      <c r="AI1703" s="44"/>
      <c r="AJ1703" s="44"/>
      <c r="AK1703" s="44"/>
      <c r="AL1703" s="44"/>
      <c r="AM1703" s="44"/>
      <c r="AN1703" s="44"/>
      <c r="AO1703" s="44"/>
    </row>
    <row r="1704" spans="1:41" ht="15.75" customHeight="1" x14ac:dyDescent="0.15">
      <c r="A1704" s="44"/>
      <c r="B1704" s="44"/>
      <c r="C1704" s="44"/>
      <c r="D1704" s="44"/>
      <c r="E1704" s="44"/>
      <c r="F1704" s="44"/>
      <c r="G1704" s="44"/>
      <c r="H1704" s="44"/>
      <c r="I1704" s="44"/>
      <c r="J1704" s="44"/>
      <c r="K1704" s="44"/>
      <c r="L1704" s="44"/>
      <c r="M1704" s="44"/>
      <c r="N1704" s="44"/>
      <c r="O1704" s="44"/>
      <c r="P1704" s="44"/>
      <c r="Q1704" s="44"/>
      <c r="R1704" s="44"/>
      <c r="S1704" s="44"/>
      <c r="T1704" s="44"/>
      <c r="U1704" s="44"/>
      <c r="V1704" s="44"/>
      <c r="W1704" s="44"/>
      <c r="X1704" s="44"/>
      <c r="Y1704" s="44"/>
      <c r="Z1704" s="44"/>
      <c r="AA1704" s="44"/>
      <c r="AB1704" s="44"/>
      <c r="AC1704" s="44"/>
      <c r="AD1704" s="44"/>
      <c r="AE1704" s="44"/>
      <c r="AF1704" s="44"/>
      <c r="AG1704" s="44"/>
      <c r="AH1704" s="44"/>
      <c r="AI1704" s="44"/>
      <c r="AJ1704" s="44"/>
      <c r="AK1704" s="44"/>
      <c r="AL1704" s="44"/>
      <c r="AM1704" s="44"/>
      <c r="AN1704" s="44"/>
      <c r="AO1704" s="44"/>
    </row>
    <row r="1705" spans="1:41" ht="15.75" customHeight="1" x14ac:dyDescent="0.15">
      <c r="A1705" s="44"/>
      <c r="B1705" s="44"/>
      <c r="C1705" s="44"/>
      <c r="D1705" s="44"/>
      <c r="E1705" s="44"/>
      <c r="F1705" s="44"/>
      <c r="G1705" s="44"/>
      <c r="H1705" s="44"/>
      <c r="I1705" s="44"/>
      <c r="J1705" s="44"/>
      <c r="K1705" s="44"/>
      <c r="L1705" s="44"/>
      <c r="M1705" s="44"/>
      <c r="N1705" s="44"/>
      <c r="O1705" s="44"/>
      <c r="P1705" s="44"/>
      <c r="Q1705" s="44"/>
      <c r="R1705" s="44"/>
      <c r="S1705" s="44"/>
      <c r="T1705" s="44"/>
      <c r="U1705" s="44"/>
      <c r="V1705" s="44"/>
      <c r="W1705" s="44"/>
      <c r="X1705" s="44"/>
      <c r="Y1705" s="44"/>
      <c r="Z1705" s="44"/>
      <c r="AA1705" s="44"/>
      <c r="AB1705" s="44"/>
      <c r="AC1705" s="44"/>
      <c r="AD1705" s="44"/>
      <c r="AE1705" s="44"/>
      <c r="AF1705" s="44"/>
      <c r="AG1705" s="44"/>
      <c r="AH1705" s="44"/>
      <c r="AI1705" s="44"/>
      <c r="AJ1705" s="44"/>
      <c r="AK1705" s="44"/>
      <c r="AL1705" s="44"/>
      <c r="AM1705" s="44"/>
      <c r="AN1705" s="44"/>
      <c r="AO1705" s="44"/>
    </row>
    <row r="1706" spans="1:41" ht="15.75" customHeight="1" x14ac:dyDescent="0.15">
      <c r="A1706" s="44"/>
      <c r="B1706" s="44"/>
      <c r="C1706" s="44"/>
      <c r="D1706" s="44"/>
      <c r="E1706" s="44"/>
      <c r="F1706" s="44"/>
      <c r="G1706" s="44"/>
      <c r="H1706" s="44"/>
      <c r="I1706" s="44"/>
      <c r="J1706" s="44"/>
      <c r="K1706" s="44"/>
      <c r="L1706" s="44"/>
      <c r="M1706" s="44"/>
      <c r="N1706" s="44"/>
      <c r="O1706" s="44"/>
      <c r="P1706" s="44"/>
      <c r="Q1706" s="44"/>
      <c r="R1706" s="44"/>
      <c r="S1706" s="44"/>
      <c r="T1706" s="44"/>
      <c r="U1706" s="44"/>
      <c r="V1706" s="44"/>
      <c r="W1706" s="44"/>
      <c r="X1706" s="44"/>
      <c r="Y1706" s="44"/>
      <c r="Z1706" s="44"/>
      <c r="AA1706" s="44"/>
      <c r="AB1706" s="44"/>
      <c r="AC1706" s="44"/>
      <c r="AD1706" s="44"/>
      <c r="AE1706" s="44"/>
      <c r="AF1706" s="44"/>
      <c r="AG1706" s="44"/>
      <c r="AH1706" s="44"/>
      <c r="AI1706" s="44"/>
      <c r="AJ1706" s="44"/>
      <c r="AK1706" s="44"/>
      <c r="AL1706" s="44"/>
      <c r="AM1706" s="44"/>
      <c r="AN1706" s="44"/>
      <c r="AO1706" s="44"/>
    </row>
    <row r="1707" spans="1:41" ht="15.75" customHeight="1" x14ac:dyDescent="0.15">
      <c r="A1707" s="44"/>
      <c r="B1707" s="44"/>
      <c r="C1707" s="44"/>
      <c r="D1707" s="44"/>
      <c r="E1707" s="44"/>
      <c r="F1707" s="44"/>
      <c r="G1707" s="44"/>
      <c r="H1707" s="44"/>
      <c r="I1707" s="44"/>
      <c r="J1707" s="44"/>
      <c r="K1707" s="44"/>
      <c r="L1707" s="44"/>
      <c r="M1707" s="44"/>
      <c r="N1707" s="44"/>
      <c r="O1707" s="44"/>
      <c r="P1707" s="44"/>
      <c r="Q1707" s="44"/>
      <c r="R1707" s="44"/>
      <c r="S1707" s="44"/>
      <c r="T1707" s="44"/>
      <c r="U1707" s="44"/>
      <c r="V1707" s="44"/>
      <c r="W1707" s="44"/>
      <c r="X1707" s="44"/>
      <c r="Y1707" s="44"/>
      <c r="Z1707" s="44"/>
      <c r="AA1707" s="44"/>
      <c r="AB1707" s="44"/>
      <c r="AC1707" s="44"/>
      <c r="AD1707" s="44"/>
      <c r="AE1707" s="44"/>
      <c r="AF1707" s="44"/>
      <c r="AG1707" s="44"/>
      <c r="AH1707" s="44"/>
      <c r="AI1707" s="44"/>
      <c r="AJ1707" s="44"/>
      <c r="AK1707" s="44"/>
      <c r="AL1707" s="44"/>
      <c r="AM1707" s="44"/>
      <c r="AN1707" s="44"/>
      <c r="AO1707" s="44"/>
    </row>
    <row r="1708" spans="1:41" ht="15.75" customHeight="1" x14ac:dyDescent="0.15">
      <c r="A1708" s="44"/>
      <c r="B1708" s="44"/>
      <c r="C1708" s="44"/>
      <c r="D1708" s="44"/>
      <c r="E1708" s="44"/>
      <c r="F1708" s="44"/>
      <c r="G1708" s="44"/>
      <c r="H1708" s="44"/>
      <c r="I1708" s="44"/>
      <c r="J1708" s="44"/>
      <c r="K1708" s="44"/>
      <c r="L1708" s="44"/>
      <c r="M1708" s="44"/>
      <c r="N1708" s="44"/>
      <c r="O1708" s="44"/>
      <c r="P1708" s="44"/>
      <c r="Q1708" s="44"/>
      <c r="R1708" s="44"/>
      <c r="S1708" s="44"/>
      <c r="T1708" s="44"/>
      <c r="U1708" s="44"/>
      <c r="V1708" s="44"/>
      <c r="W1708" s="44"/>
      <c r="X1708" s="44"/>
      <c r="Y1708" s="44"/>
      <c r="Z1708" s="44"/>
      <c r="AA1708" s="44"/>
      <c r="AB1708" s="44"/>
      <c r="AC1708" s="44"/>
      <c r="AD1708" s="44"/>
      <c r="AE1708" s="44"/>
      <c r="AF1708" s="44"/>
      <c r="AG1708" s="44"/>
      <c r="AH1708" s="44"/>
      <c r="AI1708" s="44"/>
      <c r="AJ1708" s="44"/>
      <c r="AK1708" s="44"/>
      <c r="AL1708" s="44"/>
      <c r="AM1708" s="44"/>
      <c r="AN1708" s="44"/>
      <c r="AO1708" s="44"/>
    </row>
    <row r="1709" spans="1:41" ht="15.75" customHeight="1" x14ac:dyDescent="0.15">
      <c r="A1709" s="44"/>
      <c r="B1709" s="44"/>
      <c r="C1709" s="44"/>
      <c r="D1709" s="44"/>
      <c r="E1709" s="44"/>
      <c r="F1709" s="44"/>
      <c r="G1709" s="44"/>
      <c r="H1709" s="44"/>
      <c r="I1709" s="44"/>
      <c r="J1709" s="44"/>
      <c r="K1709" s="44"/>
      <c r="L1709" s="44"/>
      <c r="M1709" s="44"/>
      <c r="N1709" s="44"/>
      <c r="O1709" s="44"/>
      <c r="P1709" s="44"/>
      <c r="Q1709" s="44"/>
      <c r="R1709" s="44"/>
      <c r="S1709" s="44"/>
      <c r="T1709" s="44"/>
      <c r="U1709" s="44"/>
      <c r="V1709" s="44"/>
      <c r="W1709" s="44"/>
      <c r="X1709" s="44"/>
      <c r="Y1709" s="44"/>
      <c r="Z1709" s="44"/>
      <c r="AA1709" s="44"/>
      <c r="AB1709" s="44"/>
      <c r="AC1709" s="44"/>
      <c r="AD1709" s="44"/>
      <c r="AE1709" s="44"/>
      <c r="AF1709" s="44"/>
      <c r="AG1709" s="44"/>
      <c r="AH1709" s="44"/>
      <c r="AI1709" s="44"/>
      <c r="AJ1709" s="44"/>
      <c r="AK1709" s="44"/>
      <c r="AL1709" s="44"/>
      <c r="AM1709" s="44"/>
      <c r="AN1709" s="44"/>
      <c r="AO1709" s="44"/>
    </row>
    <row r="1710" spans="1:41" ht="15.75" customHeight="1" x14ac:dyDescent="0.15">
      <c r="A1710" s="44"/>
      <c r="B1710" s="44"/>
      <c r="C1710" s="44"/>
      <c r="D1710" s="44"/>
      <c r="E1710" s="44"/>
      <c r="F1710" s="44"/>
      <c r="G1710" s="44"/>
      <c r="H1710" s="44"/>
      <c r="I1710" s="44"/>
      <c r="J1710" s="44"/>
      <c r="K1710" s="44"/>
      <c r="L1710" s="44"/>
      <c r="M1710" s="44"/>
      <c r="N1710" s="44"/>
      <c r="O1710" s="44"/>
      <c r="P1710" s="44"/>
      <c r="Q1710" s="44"/>
      <c r="R1710" s="44"/>
      <c r="S1710" s="44"/>
      <c r="T1710" s="44"/>
      <c r="U1710" s="44"/>
      <c r="V1710" s="44"/>
      <c r="W1710" s="44"/>
      <c r="X1710" s="44"/>
      <c r="Y1710" s="44"/>
      <c r="Z1710" s="44"/>
      <c r="AA1710" s="44"/>
      <c r="AB1710" s="44"/>
      <c r="AC1710" s="44"/>
      <c r="AD1710" s="44"/>
      <c r="AE1710" s="44"/>
      <c r="AF1710" s="44"/>
      <c r="AG1710" s="44"/>
      <c r="AH1710" s="44"/>
      <c r="AI1710" s="44"/>
      <c r="AJ1710" s="44"/>
      <c r="AK1710" s="44"/>
      <c r="AL1710" s="44"/>
      <c r="AM1710" s="44"/>
      <c r="AN1710" s="44"/>
      <c r="AO1710" s="44"/>
    </row>
    <row r="1711" spans="1:41" ht="15.75" customHeight="1" x14ac:dyDescent="0.15">
      <c r="A1711" s="44"/>
      <c r="B1711" s="44"/>
      <c r="C1711" s="44"/>
      <c r="D1711" s="44"/>
      <c r="E1711" s="44"/>
      <c r="F1711" s="44"/>
      <c r="G1711" s="44"/>
      <c r="H1711" s="44"/>
      <c r="I1711" s="44"/>
      <c r="J1711" s="44"/>
      <c r="K1711" s="44"/>
      <c r="L1711" s="44"/>
      <c r="M1711" s="44"/>
      <c r="N1711" s="44"/>
      <c r="O1711" s="44"/>
      <c r="P1711" s="44"/>
      <c r="Q1711" s="44"/>
      <c r="R1711" s="44"/>
      <c r="S1711" s="44"/>
      <c r="T1711" s="44"/>
      <c r="U1711" s="44"/>
      <c r="V1711" s="44"/>
      <c r="W1711" s="44"/>
      <c r="X1711" s="44"/>
      <c r="Y1711" s="44"/>
      <c r="Z1711" s="44"/>
      <c r="AA1711" s="44"/>
      <c r="AB1711" s="44"/>
      <c r="AC1711" s="44"/>
      <c r="AD1711" s="44"/>
      <c r="AE1711" s="44"/>
      <c r="AF1711" s="44"/>
      <c r="AG1711" s="44"/>
      <c r="AH1711" s="44"/>
      <c r="AI1711" s="44"/>
      <c r="AJ1711" s="44"/>
      <c r="AK1711" s="44"/>
      <c r="AL1711" s="44"/>
      <c r="AM1711" s="44"/>
      <c r="AN1711" s="44"/>
      <c r="AO1711" s="44"/>
    </row>
    <row r="1712" spans="1:41" ht="15.75" customHeight="1" x14ac:dyDescent="0.15">
      <c r="A1712" s="44"/>
      <c r="B1712" s="44"/>
      <c r="C1712" s="44"/>
      <c r="D1712" s="44"/>
      <c r="E1712" s="44"/>
      <c r="F1712" s="44"/>
      <c r="G1712" s="44"/>
      <c r="H1712" s="44"/>
      <c r="I1712" s="44"/>
      <c r="J1712" s="44"/>
      <c r="K1712" s="44"/>
      <c r="L1712" s="44"/>
      <c r="M1712" s="44"/>
      <c r="N1712" s="44"/>
      <c r="O1712" s="44"/>
      <c r="P1712" s="44"/>
      <c r="Q1712" s="44"/>
      <c r="R1712" s="44"/>
      <c r="S1712" s="44"/>
      <c r="T1712" s="44"/>
      <c r="U1712" s="44"/>
      <c r="V1712" s="44"/>
      <c r="W1712" s="44"/>
      <c r="X1712" s="44"/>
      <c r="Y1712" s="44"/>
      <c r="Z1712" s="44"/>
      <c r="AA1712" s="44"/>
      <c r="AB1712" s="44"/>
      <c r="AC1712" s="44"/>
      <c r="AD1712" s="44"/>
      <c r="AE1712" s="44"/>
      <c r="AF1712" s="44"/>
      <c r="AG1712" s="44"/>
      <c r="AH1712" s="44"/>
      <c r="AI1712" s="44"/>
      <c r="AJ1712" s="44"/>
      <c r="AK1712" s="44"/>
      <c r="AL1712" s="44"/>
      <c r="AM1712" s="44"/>
      <c r="AN1712" s="44"/>
      <c r="AO1712" s="44"/>
    </row>
    <row r="1713" spans="1:41" ht="15.75" customHeight="1" x14ac:dyDescent="0.15">
      <c r="A1713" s="44"/>
      <c r="B1713" s="44"/>
      <c r="C1713" s="44"/>
      <c r="D1713" s="44"/>
      <c r="E1713" s="44"/>
      <c r="F1713" s="44"/>
      <c r="G1713" s="44"/>
      <c r="H1713" s="44"/>
      <c r="I1713" s="44"/>
      <c r="J1713" s="44"/>
      <c r="K1713" s="44"/>
      <c r="L1713" s="44"/>
      <c r="M1713" s="44"/>
      <c r="N1713" s="44"/>
      <c r="O1713" s="44"/>
      <c r="P1713" s="44"/>
      <c r="Q1713" s="44"/>
      <c r="R1713" s="44"/>
      <c r="S1713" s="44"/>
      <c r="T1713" s="44"/>
      <c r="U1713" s="44"/>
      <c r="V1713" s="44"/>
      <c r="W1713" s="44"/>
      <c r="X1713" s="44"/>
      <c r="Y1713" s="44"/>
      <c r="Z1713" s="44"/>
      <c r="AA1713" s="44"/>
      <c r="AB1713" s="44"/>
      <c r="AC1713" s="44"/>
      <c r="AD1713" s="44"/>
      <c r="AE1713" s="44"/>
      <c r="AF1713" s="44"/>
      <c r="AG1713" s="44"/>
      <c r="AH1713" s="44"/>
      <c r="AI1713" s="44"/>
      <c r="AJ1713" s="44"/>
      <c r="AK1713" s="44"/>
      <c r="AL1713" s="44"/>
      <c r="AM1713" s="44"/>
      <c r="AN1713" s="44"/>
      <c r="AO1713" s="44"/>
    </row>
    <row r="1714" spans="1:41" ht="15.75" customHeight="1" x14ac:dyDescent="0.15">
      <c r="A1714" s="44"/>
      <c r="B1714" s="44"/>
      <c r="C1714" s="44"/>
      <c r="D1714" s="44"/>
      <c r="E1714" s="44"/>
      <c r="F1714" s="44"/>
      <c r="G1714" s="44"/>
      <c r="H1714" s="44"/>
      <c r="I1714" s="44"/>
      <c r="J1714" s="44"/>
      <c r="K1714" s="44"/>
      <c r="L1714" s="44"/>
      <c r="M1714" s="44"/>
      <c r="N1714" s="44"/>
      <c r="O1714" s="44"/>
      <c r="P1714" s="44"/>
      <c r="Q1714" s="44"/>
      <c r="R1714" s="44"/>
      <c r="S1714" s="44"/>
      <c r="T1714" s="44"/>
      <c r="U1714" s="44"/>
      <c r="V1714" s="44"/>
      <c r="W1714" s="44"/>
      <c r="X1714" s="44"/>
      <c r="Y1714" s="44"/>
      <c r="Z1714" s="44"/>
      <c r="AA1714" s="44"/>
      <c r="AB1714" s="44"/>
      <c r="AC1714" s="44"/>
      <c r="AD1714" s="44"/>
      <c r="AE1714" s="44"/>
      <c r="AF1714" s="44"/>
      <c r="AG1714" s="44"/>
      <c r="AH1714" s="44"/>
      <c r="AI1714" s="44"/>
      <c r="AJ1714" s="44"/>
      <c r="AK1714" s="44"/>
      <c r="AL1714" s="44"/>
      <c r="AM1714" s="44"/>
      <c r="AN1714" s="44"/>
      <c r="AO1714" s="44"/>
    </row>
    <row r="1715" spans="1:41" ht="15.75" customHeight="1" x14ac:dyDescent="0.15">
      <c r="A1715" s="44"/>
      <c r="B1715" s="44"/>
      <c r="C1715" s="44"/>
      <c r="D1715" s="44"/>
      <c r="E1715" s="44"/>
      <c r="F1715" s="44"/>
      <c r="G1715" s="44"/>
      <c r="H1715" s="44"/>
      <c r="I1715" s="44"/>
      <c r="J1715" s="44"/>
      <c r="K1715" s="44"/>
      <c r="L1715" s="44"/>
      <c r="M1715" s="44"/>
      <c r="N1715" s="44"/>
      <c r="O1715" s="44"/>
      <c r="P1715" s="44"/>
      <c r="Q1715" s="44"/>
      <c r="R1715" s="44"/>
      <c r="S1715" s="44"/>
      <c r="T1715" s="44"/>
      <c r="U1715" s="44"/>
      <c r="V1715" s="44"/>
      <c r="W1715" s="44"/>
      <c r="X1715" s="44"/>
      <c r="Y1715" s="44"/>
      <c r="Z1715" s="44"/>
      <c r="AA1715" s="44"/>
      <c r="AB1715" s="44"/>
      <c r="AC1715" s="44"/>
      <c r="AD1715" s="44"/>
      <c r="AE1715" s="44"/>
      <c r="AF1715" s="44"/>
      <c r="AG1715" s="44"/>
      <c r="AH1715" s="44"/>
      <c r="AI1715" s="44"/>
      <c r="AJ1715" s="44"/>
      <c r="AK1715" s="44"/>
      <c r="AL1715" s="44"/>
      <c r="AM1715" s="44"/>
      <c r="AN1715" s="44"/>
      <c r="AO1715" s="44"/>
    </row>
    <row r="1716" spans="1:41" ht="15.75" customHeight="1" x14ac:dyDescent="0.15">
      <c r="A1716" s="44"/>
      <c r="B1716" s="44"/>
      <c r="C1716" s="44"/>
      <c r="D1716" s="44"/>
      <c r="E1716" s="44"/>
      <c r="F1716" s="44"/>
      <c r="G1716" s="44"/>
      <c r="H1716" s="44"/>
      <c r="I1716" s="44"/>
      <c r="J1716" s="44"/>
      <c r="K1716" s="44"/>
      <c r="L1716" s="44"/>
      <c r="M1716" s="44"/>
      <c r="N1716" s="44"/>
      <c r="O1716" s="44"/>
      <c r="P1716" s="44"/>
      <c r="Q1716" s="44"/>
      <c r="R1716" s="44"/>
      <c r="S1716" s="44"/>
      <c r="T1716" s="44"/>
      <c r="U1716" s="44"/>
      <c r="V1716" s="44"/>
      <c r="W1716" s="44"/>
      <c r="X1716" s="44"/>
      <c r="Y1716" s="44"/>
      <c r="Z1716" s="44"/>
      <c r="AA1716" s="44"/>
      <c r="AB1716" s="44"/>
      <c r="AC1716" s="44"/>
      <c r="AD1716" s="44"/>
      <c r="AE1716" s="44"/>
      <c r="AF1716" s="44"/>
      <c r="AG1716" s="44"/>
      <c r="AH1716" s="44"/>
      <c r="AI1716" s="44"/>
      <c r="AJ1716" s="44"/>
      <c r="AK1716" s="44"/>
      <c r="AL1716" s="44"/>
      <c r="AM1716" s="44"/>
      <c r="AN1716" s="44"/>
      <c r="AO1716" s="44"/>
    </row>
    <row r="1717" spans="1:41" ht="15.75" customHeight="1" x14ac:dyDescent="0.15">
      <c r="A1717" s="44"/>
      <c r="B1717" s="44"/>
      <c r="C1717" s="44"/>
      <c r="D1717" s="44"/>
      <c r="E1717" s="44"/>
      <c r="F1717" s="44"/>
      <c r="G1717" s="44"/>
      <c r="H1717" s="44"/>
      <c r="I1717" s="44"/>
      <c r="J1717" s="44"/>
      <c r="K1717" s="44"/>
      <c r="L1717" s="44"/>
      <c r="M1717" s="44"/>
      <c r="N1717" s="44"/>
      <c r="O1717" s="44"/>
      <c r="P1717" s="44"/>
      <c r="Q1717" s="44"/>
      <c r="R1717" s="44"/>
      <c r="S1717" s="44"/>
      <c r="T1717" s="44"/>
      <c r="U1717" s="44"/>
      <c r="V1717" s="44"/>
      <c r="W1717" s="44"/>
      <c r="X1717" s="44"/>
      <c r="Y1717" s="44"/>
      <c r="Z1717" s="44"/>
      <c r="AA1717" s="44"/>
      <c r="AB1717" s="44"/>
      <c r="AC1717" s="44"/>
      <c r="AD1717" s="44"/>
      <c r="AE1717" s="44"/>
      <c r="AF1717" s="44"/>
      <c r="AG1717" s="44"/>
      <c r="AH1717" s="44"/>
      <c r="AI1717" s="44"/>
      <c r="AJ1717" s="44"/>
      <c r="AK1717" s="44"/>
      <c r="AL1717" s="44"/>
      <c r="AM1717" s="44"/>
      <c r="AN1717" s="44"/>
      <c r="AO1717" s="44"/>
    </row>
    <row r="1718" spans="1:41" ht="15.75" customHeight="1" x14ac:dyDescent="0.15">
      <c r="A1718" s="44"/>
      <c r="B1718" s="44"/>
      <c r="C1718" s="44"/>
      <c r="D1718" s="44"/>
      <c r="E1718" s="44"/>
      <c r="F1718" s="44"/>
      <c r="G1718" s="44"/>
      <c r="H1718" s="44"/>
      <c r="I1718" s="44"/>
      <c r="J1718" s="44"/>
      <c r="K1718" s="44"/>
      <c r="L1718" s="44"/>
      <c r="M1718" s="44"/>
      <c r="N1718" s="44"/>
      <c r="O1718" s="44"/>
      <c r="P1718" s="44"/>
      <c r="Q1718" s="44"/>
      <c r="R1718" s="44"/>
      <c r="S1718" s="44"/>
      <c r="T1718" s="44"/>
      <c r="U1718" s="44"/>
      <c r="V1718" s="44"/>
      <c r="W1718" s="44"/>
      <c r="X1718" s="44"/>
      <c r="Y1718" s="44"/>
      <c r="Z1718" s="44"/>
      <c r="AA1718" s="44"/>
      <c r="AB1718" s="44"/>
      <c r="AC1718" s="44"/>
      <c r="AD1718" s="44"/>
      <c r="AE1718" s="44"/>
      <c r="AF1718" s="44"/>
      <c r="AG1718" s="44"/>
      <c r="AH1718" s="44"/>
      <c r="AI1718" s="44"/>
      <c r="AJ1718" s="44"/>
      <c r="AK1718" s="44"/>
      <c r="AL1718" s="44"/>
      <c r="AM1718" s="44"/>
      <c r="AN1718" s="44"/>
      <c r="AO1718" s="44"/>
    </row>
    <row r="1719" spans="1:41" ht="15.75" customHeight="1" x14ac:dyDescent="0.15">
      <c r="A1719" s="44"/>
      <c r="B1719" s="44"/>
      <c r="C1719" s="44"/>
      <c r="D1719" s="44"/>
      <c r="E1719" s="44"/>
      <c r="F1719" s="44"/>
      <c r="G1719" s="44"/>
      <c r="H1719" s="44"/>
      <c r="I1719" s="44"/>
      <c r="J1719" s="44"/>
      <c r="K1719" s="44"/>
      <c r="L1719" s="44"/>
      <c r="M1719" s="44"/>
      <c r="N1719" s="44"/>
      <c r="O1719" s="44"/>
      <c r="P1719" s="44"/>
      <c r="Q1719" s="44"/>
      <c r="R1719" s="44"/>
      <c r="S1719" s="44"/>
      <c r="T1719" s="44"/>
      <c r="U1719" s="44"/>
      <c r="V1719" s="44"/>
      <c r="W1719" s="44"/>
      <c r="X1719" s="44"/>
      <c r="Y1719" s="44"/>
      <c r="Z1719" s="44"/>
      <c r="AA1719" s="44"/>
      <c r="AB1719" s="44"/>
      <c r="AC1719" s="44"/>
      <c r="AD1719" s="44"/>
      <c r="AE1719" s="44"/>
      <c r="AF1719" s="44"/>
      <c r="AG1719" s="44"/>
      <c r="AH1719" s="44"/>
      <c r="AI1719" s="44"/>
      <c r="AJ1719" s="44"/>
      <c r="AK1719" s="44"/>
      <c r="AL1719" s="44"/>
      <c r="AM1719" s="44"/>
      <c r="AN1719" s="44"/>
      <c r="AO1719" s="44"/>
    </row>
    <row r="1720" spans="1:41" ht="15.75" customHeight="1" x14ac:dyDescent="0.15">
      <c r="A1720" s="44"/>
      <c r="B1720" s="44"/>
      <c r="C1720" s="44"/>
      <c r="D1720" s="44"/>
      <c r="E1720" s="44"/>
      <c r="F1720" s="44"/>
      <c r="G1720" s="44"/>
      <c r="H1720" s="44"/>
      <c r="I1720" s="44"/>
      <c r="J1720" s="44"/>
      <c r="K1720" s="44"/>
      <c r="L1720" s="44"/>
      <c r="M1720" s="44"/>
      <c r="N1720" s="44"/>
      <c r="O1720" s="44"/>
      <c r="P1720" s="44"/>
      <c r="Q1720" s="44"/>
      <c r="R1720" s="44"/>
      <c r="S1720" s="44"/>
      <c r="T1720" s="44"/>
      <c r="U1720" s="44"/>
      <c r="V1720" s="44"/>
      <c r="W1720" s="44"/>
      <c r="X1720" s="44"/>
      <c r="Y1720" s="44"/>
      <c r="Z1720" s="44"/>
      <c r="AA1720" s="44"/>
      <c r="AB1720" s="44"/>
      <c r="AC1720" s="44"/>
      <c r="AD1720" s="44"/>
      <c r="AE1720" s="44"/>
      <c r="AF1720" s="44"/>
      <c r="AG1720" s="44"/>
      <c r="AH1720" s="44"/>
      <c r="AI1720" s="44"/>
      <c r="AJ1720" s="44"/>
      <c r="AK1720" s="44"/>
      <c r="AL1720" s="44"/>
      <c r="AM1720" s="44"/>
      <c r="AN1720" s="44"/>
      <c r="AO1720" s="44"/>
    </row>
    <row r="1721" spans="1:41" ht="15.75" customHeight="1" x14ac:dyDescent="0.15">
      <c r="A1721" s="44"/>
      <c r="B1721" s="44"/>
      <c r="C1721" s="44"/>
      <c r="D1721" s="44"/>
      <c r="E1721" s="44"/>
      <c r="F1721" s="44"/>
      <c r="G1721" s="44"/>
      <c r="H1721" s="44"/>
      <c r="I1721" s="44"/>
      <c r="J1721" s="44"/>
      <c r="K1721" s="44"/>
      <c r="L1721" s="44"/>
      <c r="M1721" s="44"/>
      <c r="N1721" s="44"/>
      <c r="O1721" s="44"/>
      <c r="P1721" s="44"/>
      <c r="Q1721" s="44"/>
      <c r="R1721" s="44"/>
      <c r="S1721" s="44"/>
      <c r="T1721" s="44"/>
      <c r="U1721" s="44"/>
      <c r="V1721" s="44"/>
      <c r="W1721" s="44"/>
      <c r="X1721" s="44"/>
      <c r="Y1721" s="44"/>
      <c r="Z1721" s="44"/>
      <c r="AA1721" s="44"/>
      <c r="AB1721" s="44"/>
      <c r="AC1721" s="44"/>
      <c r="AD1721" s="44"/>
      <c r="AE1721" s="44"/>
      <c r="AF1721" s="44"/>
      <c r="AG1721" s="44"/>
      <c r="AH1721" s="44"/>
      <c r="AI1721" s="44"/>
      <c r="AJ1721" s="44"/>
      <c r="AK1721" s="44"/>
      <c r="AL1721" s="44"/>
      <c r="AM1721" s="44"/>
      <c r="AN1721" s="44"/>
      <c r="AO1721" s="44"/>
    </row>
    <row r="1722" spans="1:41" ht="15.75" customHeight="1" x14ac:dyDescent="0.15">
      <c r="A1722" s="44"/>
      <c r="B1722" s="44"/>
      <c r="C1722" s="44"/>
      <c r="D1722" s="44"/>
      <c r="E1722" s="44"/>
      <c r="F1722" s="44"/>
      <c r="G1722" s="44"/>
      <c r="H1722" s="44"/>
      <c r="I1722" s="44"/>
      <c r="J1722" s="44"/>
      <c r="K1722" s="44"/>
      <c r="L1722" s="44"/>
      <c r="M1722" s="44"/>
      <c r="N1722" s="44"/>
      <c r="O1722" s="44"/>
      <c r="P1722" s="44"/>
      <c r="Q1722" s="44"/>
      <c r="R1722" s="44"/>
      <c r="S1722" s="44"/>
      <c r="T1722" s="44"/>
      <c r="U1722" s="44"/>
      <c r="V1722" s="44"/>
      <c r="W1722" s="44"/>
      <c r="X1722" s="44"/>
      <c r="Y1722" s="44"/>
      <c r="Z1722" s="44"/>
      <c r="AA1722" s="44"/>
      <c r="AB1722" s="44"/>
      <c r="AC1722" s="44"/>
      <c r="AD1722" s="44"/>
      <c r="AE1722" s="44"/>
      <c r="AF1722" s="44"/>
      <c r="AG1722" s="44"/>
      <c r="AH1722" s="44"/>
      <c r="AI1722" s="44"/>
      <c r="AJ1722" s="44"/>
      <c r="AK1722" s="44"/>
      <c r="AL1722" s="44"/>
      <c r="AM1722" s="44"/>
      <c r="AN1722" s="44"/>
      <c r="AO1722" s="44"/>
    </row>
  </sheetData>
  <autoFilter ref="A6:AO1669" xr:uid="{00000000-0009-0000-0000-000003000000}">
    <filterColumn colId="2">
      <filters>
        <filter val="JC-D1"/>
      </filters>
    </filterColumn>
  </autoFilter>
  <mergeCells count="5">
    <mergeCell ref="AA5:AC5"/>
    <mergeCell ref="AI5:AL5"/>
    <mergeCell ref="W5:Z5"/>
    <mergeCell ref="AD5:AH5"/>
    <mergeCell ref="AM5:AN5"/>
  </mergeCells>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93226"/>
    <outlinePr summaryBelow="0" summaryRight="0"/>
  </sheetPr>
  <dimension ref="A1:AQ984"/>
  <sheetViews>
    <sheetView tabSelected="1" zoomScaleNormal="100" workbookViewId="0">
      <pane ySplit="6" topLeftCell="A268" activePane="bottomLeft" state="frozen"/>
      <selection pane="bottomLeft" activeCell="L278" sqref="L278"/>
    </sheetView>
  </sheetViews>
  <sheetFormatPr baseColWidth="10" defaultColWidth="12.6640625" defaultRowHeight="15" customHeight="1" x14ac:dyDescent="0.15"/>
  <cols>
    <col min="1" max="1" width="18" customWidth="1"/>
    <col min="2" max="2" width="14.33203125" customWidth="1"/>
    <col min="3" max="5" width="12" customWidth="1"/>
    <col min="6" max="6" width="26" customWidth="1"/>
    <col min="7" max="7" width="14" customWidth="1"/>
    <col min="8" max="8" width="43.33203125" customWidth="1"/>
    <col min="9" max="9" width="9.1640625" customWidth="1"/>
    <col min="10" max="10" width="13.83203125" customWidth="1"/>
    <col min="11" max="11" width="24.6640625" customWidth="1"/>
    <col min="12" max="12" width="32.6640625" customWidth="1"/>
    <col min="13" max="13" width="37.5" customWidth="1"/>
    <col min="14" max="14" width="16.6640625" customWidth="1"/>
    <col min="15" max="15" width="22" customWidth="1"/>
    <col min="16" max="16" width="16" customWidth="1"/>
    <col min="17" max="17" width="22" customWidth="1"/>
    <col min="18" max="18" width="17" customWidth="1"/>
    <col min="19" max="19" width="22" customWidth="1"/>
    <col min="20" max="20" width="17" customWidth="1"/>
    <col min="21" max="21" width="16" customWidth="1"/>
    <col min="22" max="22" width="22.1640625" customWidth="1"/>
    <col min="23" max="23" width="21.83203125" customWidth="1"/>
    <col min="24" max="28" width="15.6640625" customWidth="1"/>
    <col min="29" max="29" width="24" customWidth="1"/>
    <col min="30" max="31" width="15.6640625" customWidth="1"/>
    <col min="32" max="32" width="24" customWidth="1"/>
    <col min="33" max="34" width="15.6640625" customWidth="1"/>
    <col min="35" max="35" width="50" customWidth="1"/>
    <col min="36" max="38" width="15.6640625" customWidth="1"/>
    <col min="39" max="39" width="28" customWidth="1"/>
    <col min="40" max="40" width="36" customWidth="1"/>
    <col min="41" max="41" width="16" customWidth="1"/>
    <col min="42" max="43" width="15.6640625" customWidth="1"/>
  </cols>
  <sheetData>
    <row r="1" spans="1:43" ht="65.25" customHeight="1" x14ac:dyDescent="0.35">
      <c r="A1" s="3"/>
      <c r="B1" s="3"/>
      <c r="C1" s="3"/>
      <c r="D1" s="3"/>
      <c r="E1" s="3"/>
      <c r="F1" s="3"/>
      <c r="G1" s="3"/>
      <c r="H1" s="4" t="s">
        <v>43360</v>
      </c>
      <c r="I1" s="5"/>
      <c r="J1" s="6"/>
      <c r="K1" s="3"/>
      <c r="L1" s="3"/>
      <c r="M1" s="3"/>
      <c r="N1" s="7"/>
      <c r="O1" s="8"/>
      <c r="P1" s="7"/>
      <c r="Q1" s="7"/>
      <c r="R1" s="7"/>
      <c r="S1" s="7"/>
      <c r="T1" s="7"/>
      <c r="U1" s="7"/>
      <c r="V1" s="7"/>
      <c r="W1" s="7"/>
      <c r="X1" s="7"/>
      <c r="Y1" s="3"/>
      <c r="Z1" s="3"/>
      <c r="AA1" s="7"/>
      <c r="AB1" s="8"/>
      <c r="AC1" s="7"/>
      <c r="AD1" s="9"/>
      <c r="AE1" s="3"/>
      <c r="AF1" s="10"/>
      <c r="AG1" s="10"/>
      <c r="AH1" s="11"/>
      <c r="AI1" s="3"/>
      <c r="AJ1" s="3"/>
      <c r="AK1" s="3"/>
      <c r="AL1" s="10"/>
      <c r="AM1" s="10"/>
      <c r="AN1" s="3"/>
      <c r="AO1" s="3"/>
      <c r="AP1" s="3"/>
      <c r="AQ1" s="3"/>
    </row>
    <row r="2" spans="1:43" ht="15.75" customHeight="1" x14ac:dyDescent="0.15">
      <c r="A2" s="12" t="s">
        <v>1</v>
      </c>
      <c r="B2" s="3"/>
      <c r="C2" s="3"/>
      <c r="D2" s="3"/>
      <c r="E2" s="3"/>
      <c r="F2" s="3"/>
      <c r="G2" s="3"/>
      <c r="H2" s="3"/>
      <c r="I2" s="3"/>
      <c r="J2" s="3"/>
      <c r="K2" s="3"/>
      <c r="L2" s="3"/>
      <c r="M2" s="3"/>
      <c r="N2" s="7"/>
      <c r="O2" s="8"/>
      <c r="P2" s="7"/>
      <c r="Q2" s="7"/>
      <c r="R2" s="7"/>
      <c r="S2" s="7"/>
      <c r="T2" s="7"/>
      <c r="U2" s="7"/>
      <c r="V2" s="14" t="s">
        <v>2</v>
      </c>
      <c r="W2" s="8"/>
      <c r="X2" s="8"/>
      <c r="Y2" s="15"/>
      <c r="Z2" s="15"/>
      <c r="AA2" s="8"/>
      <c r="AB2" s="8"/>
      <c r="AC2" s="8"/>
      <c r="AD2" s="9"/>
      <c r="AE2" s="3"/>
      <c r="AF2" s="10"/>
      <c r="AG2" s="10"/>
      <c r="AH2" s="11"/>
      <c r="AI2" s="3"/>
      <c r="AJ2" s="3"/>
      <c r="AK2" s="3"/>
      <c r="AL2" s="10"/>
      <c r="AM2" s="10"/>
      <c r="AN2" s="3"/>
      <c r="AO2" s="3"/>
      <c r="AP2" s="3"/>
      <c r="AQ2" s="3"/>
    </row>
    <row r="3" spans="1:43" ht="15.75" customHeight="1" x14ac:dyDescent="0.15">
      <c r="A3" s="17" t="s">
        <v>3</v>
      </c>
      <c r="B3" s="3"/>
      <c r="C3" s="3"/>
      <c r="D3" s="3"/>
      <c r="E3" s="3"/>
      <c r="F3" s="3"/>
      <c r="G3" s="3"/>
      <c r="H3" s="3"/>
      <c r="I3" s="3"/>
      <c r="J3" s="3"/>
      <c r="K3" s="3"/>
      <c r="L3" s="3"/>
      <c r="M3" s="15"/>
      <c r="N3" s="8"/>
      <c r="O3" s="8"/>
      <c r="P3" s="7"/>
      <c r="Q3" s="7"/>
      <c r="R3" s="7"/>
      <c r="S3" s="7"/>
      <c r="T3" s="7"/>
      <c r="U3" s="18"/>
      <c r="V3" s="19" t="s">
        <v>4</v>
      </c>
      <c r="W3" s="8"/>
      <c r="X3" s="8"/>
      <c r="Y3" s="15"/>
      <c r="Z3" s="15"/>
      <c r="AA3" s="8"/>
      <c r="AB3" s="8"/>
      <c r="AC3" s="8"/>
      <c r="AD3" s="9"/>
      <c r="AE3" s="3"/>
      <c r="AF3" s="10"/>
      <c r="AG3" s="10"/>
      <c r="AH3" s="11"/>
      <c r="AI3" s="3"/>
      <c r="AJ3" s="3"/>
      <c r="AK3" s="3"/>
      <c r="AL3" s="10"/>
      <c r="AM3" s="10"/>
      <c r="AN3" s="3"/>
      <c r="AO3" s="3"/>
      <c r="AP3" s="3"/>
      <c r="AQ3" s="3"/>
    </row>
    <row r="4" spans="1:43" ht="15.75" customHeight="1" x14ac:dyDescent="0.15">
      <c r="A4" s="17" t="s">
        <v>5</v>
      </c>
      <c r="B4" s="3"/>
      <c r="C4" s="3"/>
      <c r="D4" s="3"/>
      <c r="E4" s="3"/>
      <c r="F4" s="3"/>
      <c r="G4" s="3"/>
      <c r="H4" s="3"/>
      <c r="I4" s="3"/>
      <c r="J4" s="3"/>
      <c r="K4" s="3"/>
      <c r="L4" s="3"/>
      <c r="M4" s="15"/>
      <c r="N4" s="8"/>
      <c r="O4" s="8"/>
      <c r="P4" s="7"/>
      <c r="Q4" s="7"/>
      <c r="R4" s="7"/>
      <c r="S4" s="7"/>
      <c r="T4" s="7"/>
      <c r="U4" s="7"/>
      <c r="V4" s="20" t="s">
        <v>6</v>
      </c>
      <c r="W4" s="8"/>
      <c r="X4" s="8"/>
      <c r="Y4" s="15"/>
      <c r="Z4" s="15"/>
      <c r="AA4" s="8"/>
      <c r="AB4" s="8"/>
      <c r="AC4" s="7"/>
      <c r="AD4" s="9" t="s">
        <v>7</v>
      </c>
      <c r="AE4" s="3"/>
      <c r="AF4" s="10"/>
      <c r="AG4" s="10"/>
      <c r="AH4" s="11"/>
      <c r="AI4" s="3"/>
      <c r="AJ4" s="3"/>
      <c r="AK4" s="3"/>
      <c r="AL4" s="10"/>
      <c r="AM4" s="10"/>
      <c r="AN4" s="3"/>
      <c r="AO4" s="3"/>
      <c r="AP4" s="3"/>
      <c r="AQ4" s="3"/>
    </row>
    <row r="5" spans="1:43" ht="15.75" customHeight="1" x14ac:dyDescent="0.15">
      <c r="A5" s="21" t="s">
        <v>8</v>
      </c>
      <c r="B5" s="3"/>
      <c r="C5" s="3"/>
      <c r="D5" s="3"/>
      <c r="E5" s="3"/>
      <c r="F5" s="3"/>
      <c r="G5" s="3"/>
      <c r="H5" s="3"/>
      <c r="I5" s="3"/>
      <c r="J5" s="3"/>
      <c r="K5" s="3"/>
      <c r="L5" s="3"/>
      <c r="M5" s="15" t="s">
        <v>7</v>
      </c>
      <c r="N5" s="8"/>
      <c r="O5" s="8"/>
      <c r="P5" s="7"/>
      <c r="Q5" s="7"/>
      <c r="R5" s="7"/>
      <c r="S5" s="7"/>
      <c r="T5" s="3"/>
      <c r="U5" s="18"/>
      <c r="V5" s="22"/>
      <c r="W5" s="56" t="s">
        <v>9</v>
      </c>
      <c r="X5" s="49"/>
      <c r="Y5" s="49"/>
      <c r="Z5" s="49"/>
      <c r="AA5" s="45" t="s">
        <v>10</v>
      </c>
      <c r="AB5" s="46"/>
      <c r="AC5" s="47"/>
      <c r="AD5" s="57" t="s">
        <v>11</v>
      </c>
      <c r="AE5" s="49"/>
      <c r="AF5" s="49"/>
      <c r="AG5" s="49"/>
      <c r="AH5" s="49"/>
      <c r="AI5" s="48" t="s">
        <v>12</v>
      </c>
      <c r="AJ5" s="49"/>
      <c r="AK5" s="49"/>
      <c r="AL5" s="49"/>
      <c r="AM5" s="51" t="s">
        <v>13</v>
      </c>
      <c r="AN5" s="47"/>
      <c r="AO5" s="23"/>
      <c r="AP5" s="3"/>
      <c r="AQ5" s="3"/>
    </row>
    <row r="6" spans="1:43" ht="60" customHeight="1" x14ac:dyDescent="0.15">
      <c r="A6" s="37" t="s">
        <v>14</v>
      </c>
      <c r="B6" s="37" t="s">
        <v>15</v>
      </c>
      <c r="C6" s="37" t="s">
        <v>16</v>
      </c>
      <c r="D6" s="37" t="s">
        <v>17</v>
      </c>
      <c r="E6" s="37" t="s">
        <v>18</v>
      </c>
      <c r="F6" s="37" t="s">
        <v>19</v>
      </c>
      <c r="G6" s="37" t="s">
        <v>20</v>
      </c>
      <c r="H6" s="37" t="s">
        <v>21</v>
      </c>
      <c r="I6" s="37" t="s">
        <v>22</v>
      </c>
      <c r="J6" s="37" t="s">
        <v>23</v>
      </c>
      <c r="K6" s="37" t="s">
        <v>24</v>
      </c>
      <c r="L6" s="37" t="s">
        <v>25</v>
      </c>
      <c r="M6" s="37" t="s">
        <v>26</v>
      </c>
      <c r="N6" s="38" t="s">
        <v>27</v>
      </c>
      <c r="O6" s="37" t="s">
        <v>28</v>
      </c>
      <c r="P6" s="37" t="s">
        <v>29</v>
      </c>
      <c r="Q6" s="37" t="s">
        <v>30</v>
      </c>
      <c r="R6" s="37" t="s">
        <v>31</v>
      </c>
      <c r="S6" s="37" t="s">
        <v>32</v>
      </c>
      <c r="T6" s="37" t="s">
        <v>33</v>
      </c>
      <c r="U6" s="37" t="s">
        <v>34</v>
      </c>
      <c r="V6" s="39" t="s">
        <v>35</v>
      </c>
      <c r="W6" s="39" t="s">
        <v>36</v>
      </c>
      <c r="X6" s="39" t="s">
        <v>37</v>
      </c>
      <c r="Y6" s="37" t="s">
        <v>38</v>
      </c>
      <c r="Z6" s="37" t="s">
        <v>39</v>
      </c>
      <c r="AA6" s="39" t="s">
        <v>40</v>
      </c>
      <c r="AB6" s="39" t="s">
        <v>41</v>
      </c>
      <c r="AC6" s="39" t="s">
        <v>42</v>
      </c>
      <c r="AD6" s="40" t="s">
        <v>43</v>
      </c>
      <c r="AE6" s="37" t="s">
        <v>44</v>
      </c>
      <c r="AF6" s="41" t="s">
        <v>45</v>
      </c>
      <c r="AG6" s="41" t="s">
        <v>46</v>
      </c>
      <c r="AH6" s="41" t="s">
        <v>47</v>
      </c>
      <c r="AI6" s="42" t="s">
        <v>48</v>
      </c>
      <c r="AJ6" s="37" t="s">
        <v>49</v>
      </c>
      <c r="AK6" s="41" t="s">
        <v>50</v>
      </c>
      <c r="AL6" s="41" t="s">
        <v>51</v>
      </c>
      <c r="AM6" s="41" t="s">
        <v>52</v>
      </c>
      <c r="AN6" s="37" t="s">
        <v>53</v>
      </c>
      <c r="AO6" s="43" t="s">
        <v>54</v>
      </c>
      <c r="AP6" s="27"/>
      <c r="AQ6" s="27"/>
    </row>
    <row r="7" spans="1:43" ht="13" x14ac:dyDescent="0.15">
      <c r="A7" s="44" t="s">
        <v>43361</v>
      </c>
      <c r="B7" s="44" t="s">
        <v>56</v>
      </c>
      <c r="C7" s="44" t="s">
        <v>43360</v>
      </c>
      <c r="D7" s="44" t="s">
        <v>43362</v>
      </c>
      <c r="E7" s="44" t="s">
        <v>59</v>
      </c>
      <c r="F7" s="44"/>
      <c r="G7" s="44"/>
      <c r="H7" s="44" t="s">
        <v>43363</v>
      </c>
      <c r="I7" s="44" t="s">
        <v>1273</v>
      </c>
      <c r="J7" s="44" t="s">
        <v>43364</v>
      </c>
      <c r="K7" s="44" t="s">
        <v>63</v>
      </c>
      <c r="L7" s="44" t="s">
        <v>43365</v>
      </c>
      <c r="M7" s="44" t="s">
        <v>43366</v>
      </c>
      <c r="N7" s="44" t="s">
        <v>43367</v>
      </c>
      <c r="O7" s="44" t="s">
        <v>66</v>
      </c>
      <c r="P7" s="44" t="s">
        <v>43368</v>
      </c>
      <c r="Q7" s="44" t="s">
        <v>66</v>
      </c>
      <c r="R7" s="44" t="s">
        <v>43369</v>
      </c>
      <c r="S7" s="44" t="s">
        <v>66</v>
      </c>
      <c r="T7" s="44" t="s">
        <v>43370</v>
      </c>
      <c r="U7" s="44" t="s">
        <v>43371</v>
      </c>
      <c r="V7" s="44" t="s">
        <v>43372</v>
      </c>
      <c r="W7" s="44" t="s">
        <v>71</v>
      </c>
      <c r="X7" s="44" t="s">
        <v>120</v>
      </c>
      <c r="Y7" s="44" t="s">
        <v>73</v>
      </c>
      <c r="Z7" s="44" t="s">
        <v>121</v>
      </c>
      <c r="AA7" s="44" t="s">
        <v>301</v>
      </c>
      <c r="AB7" s="44" t="s">
        <v>1422</v>
      </c>
      <c r="AC7" s="44"/>
      <c r="AD7" s="44">
        <v>3.36</v>
      </c>
      <c r="AE7" s="44" t="s">
        <v>43373</v>
      </c>
      <c r="AF7" s="44" t="s">
        <v>43374</v>
      </c>
      <c r="AG7" s="44" t="s">
        <v>3900</v>
      </c>
      <c r="AH7" s="44" t="s">
        <v>43375</v>
      </c>
      <c r="AI7" s="44" t="s">
        <v>43376</v>
      </c>
      <c r="AJ7" s="44" t="s">
        <v>43372</v>
      </c>
      <c r="AK7" s="44" t="s">
        <v>43377</v>
      </c>
      <c r="AL7" s="44">
        <v>2195</v>
      </c>
      <c r="AM7" s="44"/>
      <c r="AN7" s="44"/>
      <c r="AO7" s="44">
        <v>101189</v>
      </c>
      <c r="AP7" s="44"/>
      <c r="AQ7" s="44"/>
    </row>
    <row r="8" spans="1:43" ht="13" x14ac:dyDescent="0.15">
      <c r="A8" s="44" t="s">
        <v>43361</v>
      </c>
      <c r="B8" s="44" t="s">
        <v>56</v>
      </c>
      <c r="C8" s="44" t="s">
        <v>43360</v>
      </c>
      <c r="D8" s="44" t="s">
        <v>43378</v>
      </c>
      <c r="E8" s="44" t="s">
        <v>59</v>
      </c>
      <c r="F8" s="44"/>
      <c r="G8" s="44"/>
      <c r="H8" s="44" t="s">
        <v>43363</v>
      </c>
      <c r="I8" s="44" t="s">
        <v>3071</v>
      </c>
      <c r="J8" s="44" t="s">
        <v>43364</v>
      </c>
      <c r="K8" s="44" t="s">
        <v>93</v>
      </c>
      <c r="L8" s="44" t="s">
        <v>43379</v>
      </c>
      <c r="M8" s="44"/>
      <c r="N8" s="44" t="s">
        <v>43367</v>
      </c>
      <c r="O8" s="44" t="s">
        <v>66</v>
      </c>
      <c r="P8" s="44" t="s">
        <v>43368</v>
      </c>
      <c r="Q8" s="44" t="s">
        <v>66</v>
      </c>
      <c r="R8" s="44" t="s">
        <v>43369</v>
      </c>
      <c r="S8" s="44" t="s">
        <v>43380</v>
      </c>
      <c r="T8" s="44" t="s">
        <v>43370</v>
      </c>
      <c r="U8" s="44" t="s">
        <v>43371</v>
      </c>
      <c r="V8" s="44" t="s">
        <v>43372</v>
      </c>
      <c r="W8" s="44" t="s">
        <v>71</v>
      </c>
      <c r="X8" s="44" t="s">
        <v>120</v>
      </c>
      <c r="Y8" s="44" t="s">
        <v>73</v>
      </c>
      <c r="Z8" s="44" t="s">
        <v>121</v>
      </c>
      <c r="AA8" s="44" t="s">
        <v>301</v>
      </c>
      <c r="AB8" s="44" t="s">
        <v>1422</v>
      </c>
      <c r="AC8" s="44"/>
      <c r="AD8" s="44">
        <v>3.36</v>
      </c>
      <c r="AE8" s="44" t="s">
        <v>43373</v>
      </c>
      <c r="AF8" s="44" t="s">
        <v>43374</v>
      </c>
      <c r="AG8" s="44" t="s">
        <v>3900</v>
      </c>
      <c r="AH8" s="44" t="s">
        <v>43375</v>
      </c>
      <c r="AI8" s="44" t="s">
        <v>43376</v>
      </c>
      <c r="AJ8" s="44" t="s">
        <v>43372</v>
      </c>
      <c r="AK8" s="44" t="s">
        <v>43377</v>
      </c>
      <c r="AL8" s="44">
        <v>2195</v>
      </c>
      <c r="AM8" s="44"/>
      <c r="AN8" s="44"/>
      <c r="AO8" s="44">
        <v>101189</v>
      </c>
      <c r="AP8" s="44"/>
      <c r="AQ8" s="44"/>
    </row>
    <row r="9" spans="1:43" ht="13" x14ac:dyDescent="0.15">
      <c r="A9" s="44" t="s">
        <v>43361</v>
      </c>
      <c r="B9" s="44" t="s">
        <v>56</v>
      </c>
      <c r="C9" s="44" t="s">
        <v>43360</v>
      </c>
      <c r="D9" s="44" t="s">
        <v>43381</v>
      </c>
      <c r="E9" s="44" t="s">
        <v>59</v>
      </c>
      <c r="F9" s="44"/>
      <c r="G9" s="44"/>
      <c r="H9" s="44" t="s">
        <v>43382</v>
      </c>
      <c r="I9" s="44" t="s">
        <v>5663</v>
      </c>
      <c r="J9" s="44" t="s">
        <v>1021</v>
      </c>
      <c r="K9" s="44" t="s">
        <v>63</v>
      </c>
      <c r="L9" s="44" t="s">
        <v>43383</v>
      </c>
      <c r="M9" s="44" t="s">
        <v>43384</v>
      </c>
      <c r="N9" s="44" t="s">
        <v>43385</v>
      </c>
      <c r="O9" s="44" t="s">
        <v>66</v>
      </c>
      <c r="P9" s="44" t="s">
        <v>43386</v>
      </c>
      <c r="Q9" s="44" t="s">
        <v>43387</v>
      </c>
      <c r="R9" s="44" t="s">
        <v>66</v>
      </c>
      <c r="S9" s="44" t="s">
        <v>66</v>
      </c>
      <c r="T9" s="44" t="s">
        <v>43388</v>
      </c>
      <c r="U9" s="44" t="s">
        <v>43389</v>
      </c>
      <c r="V9" s="44" t="s">
        <v>43390</v>
      </c>
      <c r="W9" s="44" t="s">
        <v>71</v>
      </c>
      <c r="X9" s="44" t="s">
        <v>13257</v>
      </c>
      <c r="Y9" s="44" t="s">
        <v>73</v>
      </c>
      <c r="Z9" s="44" t="s">
        <v>300</v>
      </c>
      <c r="AA9" s="44" t="s">
        <v>301</v>
      </c>
      <c r="AB9" s="44" t="s">
        <v>43391</v>
      </c>
      <c r="AC9" s="44" t="s">
        <v>76</v>
      </c>
      <c r="AD9" s="44"/>
      <c r="AE9" s="44"/>
      <c r="AF9" s="44"/>
      <c r="AG9" s="44"/>
      <c r="AH9" s="44" t="s">
        <v>164</v>
      </c>
      <c r="AI9" s="44" t="s">
        <v>43392</v>
      </c>
      <c r="AJ9" s="44" t="s">
        <v>43390</v>
      </c>
      <c r="AK9" s="44" t="s">
        <v>43393</v>
      </c>
      <c r="AL9" s="44">
        <v>1601</v>
      </c>
      <c r="AM9" s="44"/>
      <c r="AN9" s="44"/>
      <c r="AO9" s="44">
        <v>101912</v>
      </c>
      <c r="AP9" s="44"/>
      <c r="AQ9" s="44"/>
    </row>
    <row r="10" spans="1:43" ht="13" x14ac:dyDescent="0.15">
      <c r="A10" s="44" t="s">
        <v>43361</v>
      </c>
      <c r="B10" s="44" t="s">
        <v>56</v>
      </c>
      <c r="C10" s="44" t="s">
        <v>43360</v>
      </c>
      <c r="D10" s="44" t="s">
        <v>43394</v>
      </c>
      <c r="E10" s="44" t="s">
        <v>59</v>
      </c>
      <c r="F10" s="44"/>
      <c r="G10" s="44"/>
      <c r="H10" s="44" t="s">
        <v>43382</v>
      </c>
      <c r="I10" s="44" t="s">
        <v>43395</v>
      </c>
      <c r="J10" s="44" t="s">
        <v>43396</v>
      </c>
      <c r="K10" s="44" t="s">
        <v>93</v>
      </c>
      <c r="L10" s="44" t="s">
        <v>43397</v>
      </c>
      <c r="M10" s="44" t="s">
        <v>43398</v>
      </c>
      <c r="N10" s="44" t="s">
        <v>43385</v>
      </c>
      <c r="O10" s="44" t="s">
        <v>66</v>
      </c>
      <c r="P10" s="44" t="s">
        <v>43386</v>
      </c>
      <c r="Q10" s="44" t="s">
        <v>66</v>
      </c>
      <c r="R10" s="44" t="s">
        <v>66</v>
      </c>
      <c r="S10" s="44" t="s">
        <v>66</v>
      </c>
      <c r="T10" s="44" t="s">
        <v>66</v>
      </c>
      <c r="U10" s="44" t="s">
        <v>43389</v>
      </c>
      <c r="V10" s="44" t="s">
        <v>43390</v>
      </c>
      <c r="W10" s="44" t="s">
        <v>71</v>
      </c>
      <c r="X10" s="44" t="s">
        <v>13257</v>
      </c>
      <c r="Y10" s="44" t="s">
        <v>73</v>
      </c>
      <c r="Z10" s="44" t="s">
        <v>300</v>
      </c>
      <c r="AA10" s="44" t="s">
        <v>301</v>
      </c>
      <c r="AB10" s="44" t="s">
        <v>43391</v>
      </c>
      <c r="AC10" s="44" t="s">
        <v>76</v>
      </c>
      <c r="AD10" s="44"/>
      <c r="AE10" s="44"/>
      <c r="AF10" s="44"/>
      <c r="AG10" s="44"/>
      <c r="AH10" s="44" t="s">
        <v>164</v>
      </c>
      <c r="AI10" s="44" t="s">
        <v>43392</v>
      </c>
      <c r="AJ10" s="44" t="s">
        <v>43390</v>
      </c>
      <c r="AK10" s="44" t="s">
        <v>43393</v>
      </c>
      <c r="AL10" s="44">
        <v>1601</v>
      </c>
      <c r="AM10" s="44"/>
      <c r="AN10" s="44"/>
      <c r="AO10" s="44">
        <v>101912</v>
      </c>
      <c r="AP10" s="44"/>
      <c r="AQ10" s="44"/>
    </row>
    <row r="11" spans="1:43" ht="13" x14ac:dyDescent="0.15">
      <c r="A11" s="44" t="s">
        <v>43361</v>
      </c>
      <c r="B11" s="44" t="s">
        <v>56</v>
      </c>
      <c r="C11" s="44" t="s">
        <v>43360</v>
      </c>
      <c r="D11" s="44" t="s">
        <v>43399</v>
      </c>
      <c r="E11" s="44" t="s">
        <v>59</v>
      </c>
      <c r="F11" s="44"/>
      <c r="G11" s="44"/>
      <c r="H11" s="44" t="s">
        <v>43382</v>
      </c>
      <c r="I11" s="44" t="s">
        <v>3875</v>
      </c>
      <c r="J11" s="44" t="s">
        <v>43400</v>
      </c>
      <c r="K11" s="44" t="s">
        <v>93</v>
      </c>
      <c r="L11" s="44"/>
      <c r="M11" s="44"/>
      <c r="N11" s="44" t="s">
        <v>43385</v>
      </c>
      <c r="O11" s="44" t="s">
        <v>66</v>
      </c>
      <c r="P11" s="44" t="s">
        <v>43386</v>
      </c>
      <c r="Q11" s="44" t="s">
        <v>66</v>
      </c>
      <c r="R11" s="44" t="s">
        <v>66</v>
      </c>
      <c r="S11" s="44" t="s">
        <v>66</v>
      </c>
      <c r="T11" s="44" t="s">
        <v>43388</v>
      </c>
      <c r="U11" s="44" t="s">
        <v>43389</v>
      </c>
      <c r="V11" s="44" t="s">
        <v>43390</v>
      </c>
      <c r="W11" s="44" t="s">
        <v>71</v>
      </c>
      <c r="X11" s="44" t="s">
        <v>13257</v>
      </c>
      <c r="Y11" s="44" t="s">
        <v>73</v>
      </c>
      <c r="Z11" s="44" t="s">
        <v>300</v>
      </c>
      <c r="AA11" s="44" t="s">
        <v>301</v>
      </c>
      <c r="AB11" s="44" t="s">
        <v>43391</v>
      </c>
      <c r="AC11" s="44" t="s">
        <v>76</v>
      </c>
      <c r="AD11" s="44"/>
      <c r="AE11" s="44"/>
      <c r="AF11" s="44"/>
      <c r="AG11" s="44"/>
      <c r="AH11" s="44" t="s">
        <v>164</v>
      </c>
      <c r="AI11" s="44" t="s">
        <v>43392</v>
      </c>
      <c r="AJ11" s="44" t="s">
        <v>43390</v>
      </c>
      <c r="AK11" s="44" t="s">
        <v>43393</v>
      </c>
      <c r="AL11" s="44">
        <v>1601</v>
      </c>
      <c r="AM11" s="44"/>
      <c r="AN11" s="44"/>
      <c r="AO11" s="44">
        <v>101912</v>
      </c>
      <c r="AP11" s="44"/>
      <c r="AQ11" s="44"/>
    </row>
    <row r="12" spans="1:43" ht="13" x14ac:dyDescent="0.15">
      <c r="A12" s="44" t="s">
        <v>43361</v>
      </c>
      <c r="B12" s="44" t="s">
        <v>56</v>
      </c>
      <c r="C12" s="44" t="s">
        <v>43360</v>
      </c>
      <c r="D12" s="44" t="s">
        <v>43401</v>
      </c>
      <c r="E12" s="44" t="s">
        <v>59</v>
      </c>
      <c r="F12" s="44"/>
      <c r="G12" s="44"/>
      <c r="H12" s="44" t="s">
        <v>43382</v>
      </c>
      <c r="I12" s="44" t="s">
        <v>25172</v>
      </c>
      <c r="J12" s="44" t="s">
        <v>6141</v>
      </c>
      <c r="K12" s="44" t="s">
        <v>93</v>
      </c>
      <c r="L12" s="44"/>
      <c r="M12" s="44"/>
      <c r="N12" s="44" t="s">
        <v>43385</v>
      </c>
      <c r="O12" s="44" t="s">
        <v>43402</v>
      </c>
      <c r="P12" s="44" t="s">
        <v>43386</v>
      </c>
      <c r="Q12" s="44" t="s">
        <v>66</v>
      </c>
      <c r="R12" s="44" t="s">
        <v>66</v>
      </c>
      <c r="S12" s="44" t="s">
        <v>66</v>
      </c>
      <c r="T12" s="44" t="s">
        <v>43388</v>
      </c>
      <c r="U12" s="44" t="s">
        <v>43389</v>
      </c>
      <c r="V12" s="44" t="s">
        <v>43390</v>
      </c>
      <c r="W12" s="44" t="s">
        <v>71</v>
      </c>
      <c r="X12" s="44" t="s">
        <v>13257</v>
      </c>
      <c r="Y12" s="44" t="s">
        <v>73</v>
      </c>
      <c r="Z12" s="44" t="s">
        <v>300</v>
      </c>
      <c r="AA12" s="44" t="s">
        <v>301</v>
      </c>
      <c r="AB12" s="44" t="s">
        <v>43391</v>
      </c>
      <c r="AC12" s="44" t="s">
        <v>76</v>
      </c>
      <c r="AD12" s="44"/>
      <c r="AE12" s="44"/>
      <c r="AF12" s="44"/>
      <c r="AG12" s="44"/>
      <c r="AH12" s="44" t="s">
        <v>164</v>
      </c>
      <c r="AI12" s="44" t="s">
        <v>43392</v>
      </c>
      <c r="AJ12" s="44" t="s">
        <v>43390</v>
      </c>
      <c r="AK12" s="44" t="s">
        <v>43393</v>
      </c>
      <c r="AL12" s="44">
        <v>1601</v>
      </c>
      <c r="AM12" s="44"/>
      <c r="AN12" s="44"/>
      <c r="AO12" s="44">
        <v>101912</v>
      </c>
      <c r="AP12" s="44"/>
      <c r="AQ12" s="44"/>
    </row>
    <row r="13" spans="1:43" ht="13" x14ac:dyDescent="0.15">
      <c r="A13" s="44" t="s">
        <v>43361</v>
      </c>
      <c r="B13" s="44" t="s">
        <v>56</v>
      </c>
      <c r="C13" s="44" t="s">
        <v>43360</v>
      </c>
      <c r="D13" s="44" t="s">
        <v>43403</v>
      </c>
      <c r="E13" s="44" t="s">
        <v>59</v>
      </c>
      <c r="F13" s="44"/>
      <c r="G13" s="44"/>
      <c r="H13" s="44" t="s">
        <v>43404</v>
      </c>
      <c r="I13" s="44" t="s">
        <v>898</v>
      </c>
      <c r="J13" s="44" t="s">
        <v>43405</v>
      </c>
      <c r="K13" s="44" t="s">
        <v>63</v>
      </c>
      <c r="L13" s="44" t="s">
        <v>43406</v>
      </c>
      <c r="M13" s="44" t="s">
        <v>43407</v>
      </c>
      <c r="N13" s="44" t="s">
        <v>43408</v>
      </c>
      <c r="O13" s="44" t="s">
        <v>43409</v>
      </c>
      <c r="P13" s="44" t="s">
        <v>43410</v>
      </c>
      <c r="Q13" s="44" t="s">
        <v>66</v>
      </c>
      <c r="R13" s="44" t="s">
        <v>43411</v>
      </c>
      <c r="S13" s="44" t="s">
        <v>66</v>
      </c>
      <c r="T13" s="44" t="s">
        <v>66</v>
      </c>
      <c r="U13" s="44" t="s">
        <v>43412</v>
      </c>
      <c r="V13" s="44" t="s">
        <v>43413</v>
      </c>
      <c r="W13" s="44" t="s">
        <v>71</v>
      </c>
      <c r="X13" s="44" t="s">
        <v>388</v>
      </c>
      <c r="Y13" s="44" t="s">
        <v>73</v>
      </c>
      <c r="Z13" s="44" t="s">
        <v>121</v>
      </c>
      <c r="AA13" s="44" t="s">
        <v>301</v>
      </c>
      <c r="AB13" s="44" t="s">
        <v>9515</v>
      </c>
      <c r="AC13" s="44" t="s">
        <v>76</v>
      </c>
      <c r="AD13" s="44">
        <v>2.9</v>
      </c>
      <c r="AE13" s="44"/>
      <c r="AF13" s="44"/>
      <c r="AG13" s="44"/>
      <c r="AH13" s="44" t="s">
        <v>6641</v>
      </c>
      <c r="AI13" s="44" t="s">
        <v>43414</v>
      </c>
      <c r="AJ13" s="44" t="s">
        <v>43413</v>
      </c>
      <c r="AK13" s="44" t="s">
        <v>43415</v>
      </c>
      <c r="AL13" s="44">
        <v>983</v>
      </c>
      <c r="AM13" s="44"/>
      <c r="AN13" s="44"/>
      <c r="AO13" s="44">
        <v>102270</v>
      </c>
      <c r="AP13" s="44"/>
      <c r="AQ13" s="44"/>
    </row>
    <row r="14" spans="1:43" ht="13" x14ac:dyDescent="0.15">
      <c r="A14" s="44" t="s">
        <v>43361</v>
      </c>
      <c r="B14" s="44" t="s">
        <v>56</v>
      </c>
      <c r="C14" s="44" t="s">
        <v>43360</v>
      </c>
      <c r="D14" s="44" t="s">
        <v>43416</v>
      </c>
      <c r="E14" s="44" t="s">
        <v>59</v>
      </c>
      <c r="F14" s="44"/>
      <c r="G14" s="44"/>
      <c r="H14" s="44" t="s">
        <v>43404</v>
      </c>
      <c r="I14" s="44" t="s">
        <v>43417</v>
      </c>
      <c r="J14" s="44" t="s">
        <v>43418</v>
      </c>
      <c r="K14" s="44" t="s">
        <v>93</v>
      </c>
      <c r="L14" s="44" t="s">
        <v>43419</v>
      </c>
      <c r="M14" s="44" t="s">
        <v>43420</v>
      </c>
      <c r="N14" s="44" t="s">
        <v>43408</v>
      </c>
      <c r="O14" s="44" t="s">
        <v>43421</v>
      </c>
      <c r="P14" s="44" t="s">
        <v>43422</v>
      </c>
      <c r="Q14" s="44" t="s">
        <v>66</v>
      </c>
      <c r="R14" s="44" t="s">
        <v>66</v>
      </c>
      <c r="S14" s="44" t="s">
        <v>66</v>
      </c>
      <c r="T14" s="44" t="s">
        <v>66</v>
      </c>
      <c r="U14" s="44" t="s">
        <v>43412</v>
      </c>
      <c r="V14" s="44" t="s">
        <v>43413</v>
      </c>
      <c r="W14" s="44" t="s">
        <v>71</v>
      </c>
      <c r="X14" s="44" t="s">
        <v>388</v>
      </c>
      <c r="Y14" s="44" t="s">
        <v>73</v>
      </c>
      <c r="Z14" s="44" t="s">
        <v>121</v>
      </c>
      <c r="AA14" s="44" t="s">
        <v>301</v>
      </c>
      <c r="AB14" s="44" t="s">
        <v>9515</v>
      </c>
      <c r="AC14" s="44" t="s">
        <v>76</v>
      </c>
      <c r="AD14" s="44">
        <v>2.9</v>
      </c>
      <c r="AE14" s="44"/>
      <c r="AF14" s="44"/>
      <c r="AG14" s="44"/>
      <c r="AH14" s="44" t="s">
        <v>6641</v>
      </c>
      <c r="AI14" s="44" t="s">
        <v>43414</v>
      </c>
      <c r="AJ14" s="44" t="s">
        <v>43413</v>
      </c>
      <c r="AK14" s="44" t="s">
        <v>43415</v>
      </c>
      <c r="AL14" s="44">
        <v>983</v>
      </c>
      <c r="AM14" s="44"/>
      <c r="AN14" s="44"/>
      <c r="AO14" s="44">
        <v>102270</v>
      </c>
      <c r="AP14" s="44"/>
      <c r="AQ14" s="44"/>
    </row>
    <row r="15" spans="1:43" ht="13" x14ac:dyDescent="0.15">
      <c r="A15" s="44" t="s">
        <v>43361</v>
      </c>
      <c r="B15" s="44" t="s">
        <v>56</v>
      </c>
      <c r="C15" s="44" t="s">
        <v>43360</v>
      </c>
      <c r="D15" s="44" t="s">
        <v>43423</v>
      </c>
      <c r="E15" s="44" t="s">
        <v>59</v>
      </c>
      <c r="F15" s="44"/>
      <c r="G15" s="44"/>
      <c r="H15" s="44" t="s">
        <v>43424</v>
      </c>
      <c r="I15" s="44" t="s">
        <v>43425</v>
      </c>
      <c r="J15" s="44" t="s">
        <v>745</v>
      </c>
      <c r="K15" s="44" t="s">
        <v>26375</v>
      </c>
      <c r="L15" s="44" t="s">
        <v>43426</v>
      </c>
      <c r="M15" s="44" t="s">
        <v>43427</v>
      </c>
      <c r="N15" s="44" t="s">
        <v>43428</v>
      </c>
      <c r="O15" s="44" t="s">
        <v>43429</v>
      </c>
      <c r="P15" s="44" t="s">
        <v>43430</v>
      </c>
      <c r="Q15" s="44"/>
      <c r="R15" s="44"/>
      <c r="S15" s="44"/>
      <c r="T15" s="44" t="s">
        <v>43431</v>
      </c>
      <c r="U15" s="44" t="s">
        <v>43432</v>
      </c>
      <c r="V15" s="44" t="s">
        <v>43433</v>
      </c>
      <c r="W15" s="44" t="s">
        <v>71</v>
      </c>
      <c r="X15" s="44" t="s">
        <v>43433</v>
      </c>
      <c r="Y15" s="44" t="s">
        <v>73</v>
      </c>
      <c r="Z15" s="44" t="s">
        <v>244</v>
      </c>
      <c r="AA15" s="44" t="s">
        <v>301</v>
      </c>
      <c r="AB15" s="44" t="s">
        <v>23786</v>
      </c>
      <c r="AC15" s="44" t="s">
        <v>76</v>
      </c>
      <c r="AD15" s="44">
        <v>2.4</v>
      </c>
      <c r="AE15" s="44"/>
      <c r="AF15" s="44"/>
      <c r="AG15" s="44"/>
      <c r="AH15" s="44" t="s">
        <v>17300</v>
      </c>
      <c r="AI15" s="44" t="s">
        <v>43434</v>
      </c>
      <c r="AJ15" s="44" t="s">
        <v>43433</v>
      </c>
      <c r="AK15" s="44" t="s">
        <v>43435</v>
      </c>
      <c r="AL15" s="44">
        <v>1247</v>
      </c>
      <c r="AM15" s="44"/>
      <c r="AN15" s="44"/>
      <c r="AO15" s="44">
        <v>102298</v>
      </c>
      <c r="AP15" s="44"/>
      <c r="AQ15" s="44"/>
    </row>
    <row r="16" spans="1:43" ht="13" x14ac:dyDescent="0.15">
      <c r="A16" s="44" t="s">
        <v>43361</v>
      </c>
      <c r="B16" s="44" t="s">
        <v>56</v>
      </c>
      <c r="C16" s="44" t="s">
        <v>43360</v>
      </c>
      <c r="D16" s="44" t="s">
        <v>43436</v>
      </c>
      <c r="E16" s="44" t="s">
        <v>59</v>
      </c>
      <c r="F16" s="44"/>
      <c r="G16" s="44"/>
      <c r="H16" s="44" t="s">
        <v>43424</v>
      </c>
      <c r="I16" s="44" t="s">
        <v>1875</v>
      </c>
      <c r="J16" s="44" t="s">
        <v>43437</v>
      </c>
      <c r="K16" s="44" t="s">
        <v>39928</v>
      </c>
      <c r="L16" s="44"/>
      <c r="M16" s="44"/>
      <c r="N16" s="44" t="s">
        <v>43428</v>
      </c>
      <c r="O16" s="44"/>
      <c r="P16" s="44" t="s">
        <v>43438</v>
      </c>
      <c r="Q16" s="44"/>
      <c r="R16" s="44"/>
      <c r="S16" s="44"/>
      <c r="T16" s="44" t="s">
        <v>43431</v>
      </c>
      <c r="U16" s="44" t="s">
        <v>43432</v>
      </c>
      <c r="V16" s="44" t="s">
        <v>43433</v>
      </c>
      <c r="W16" s="44" t="s">
        <v>71</v>
      </c>
      <c r="X16" s="44" t="s">
        <v>43433</v>
      </c>
      <c r="Y16" s="44" t="s">
        <v>73</v>
      </c>
      <c r="Z16" s="44" t="s">
        <v>244</v>
      </c>
      <c r="AA16" s="44" t="s">
        <v>301</v>
      </c>
      <c r="AB16" s="44" t="s">
        <v>23786</v>
      </c>
      <c r="AC16" s="44" t="s">
        <v>76</v>
      </c>
      <c r="AD16" s="44">
        <v>2.4</v>
      </c>
      <c r="AE16" s="44"/>
      <c r="AF16" s="44"/>
      <c r="AG16" s="44"/>
      <c r="AH16" s="44" t="s">
        <v>17300</v>
      </c>
      <c r="AI16" s="44" t="s">
        <v>43434</v>
      </c>
      <c r="AJ16" s="44" t="s">
        <v>43433</v>
      </c>
      <c r="AK16" s="44" t="s">
        <v>43435</v>
      </c>
      <c r="AL16" s="44">
        <v>1247</v>
      </c>
      <c r="AM16" s="44"/>
      <c r="AN16" s="44"/>
      <c r="AO16" s="44">
        <v>102298</v>
      </c>
      <c r="AP16" s="44"/>
      <c r="AQ16" s="44"/>
    </row>
    <row r="17" spans="1:43" ht="13" x14ac:dyDescent="0.15">
      <c r="A17" s="44" t="s">
        <v>43361</v>
      </c>
      <c r="B17" s="44" t="s">
        <v>56</v>
      </c>
      <c r="C17" s="44" t="s">
        <v>43360</v>
      </c>
      <c r="D17" s="44" t="s">
        <v>43439</v>
      </c>
      <c r="E17" s="44" t="s">
        <v>59</v>
      </c>
      <c r="F17" s="44"/>
      <c r="G17" s="44"/>
      <c r="H17" s="44" t="s">
        <v>43424</v>
      </c>
      <c r="I17" s="44" t="s">
        <v>43440</v>
      </c>
      <c r="J17" s="44" t="s">
        <v>36857</v>
      </c>
      <c r="K17" s="44" t="s">
        <v>63</v>
      </c>
      <c r="L17" s="44" t="s">
        <v>43441</v>
      </c>
      <c r="M17" s="44"/>
      <c r="N17" s="44" t="s">
        <v>43428</v>
      </c>
      <c r="O17" s="44" t="s">
        <v>43442</v>
      </c>
      <c r="P17" s="44" t="s">
        <v>43430</v>
      </c>
      <c r="Q17" s="44"/>
      <c r="R17" s="44"/>
      <c r="S17" s="44"/>
      <c r="T17" s="44" t="s">
        <v>43431</v>
      </c>
      <c r="U17" s="44" t="s">
        <v>43432</v>
      </c>
      <c r="V17" s="44" t="s">
        <v>43433</v>
      </c>
      <c r="W17" s="44" t="s">
        <v>71</v>
      </c>
      <c r="X17" s="44" t="s">
        <v>43433</v>
      </c>
      <c r="Y17" s="44" t="s">
        <v>73</v>
      </c>
      <c r="Z17" s="44" t="s">
        <v>244</v>
      </c>
      <c r="AA17" s="44" t="s">
        <v>301</v>
      </c>
      <c r="AB17" s="44" t="s">
        <v>23786</v>
      </c>
      <c r="AC17" s="44" t="s">
        <v>76</v>
      </c>
      <c r="AD17" s="44">
        <v>2.4</v>
      </c>
      <c r="AE17" s="44"/>
      <c r="AF17" s="44"/>
      <c r="AG17" s="44"/>
      <c r="AH17" s="44" t="s">
        <v>17300</v>
      </c>
      <c r="AI17" s="44" t="s">
        <v>43434</v>
      </c>
      <c r="AJ17" s="44" t="s">
        <v>43433</v>
      </c>
      <c r="AK17" s="44" t="s">
        <v>43435</v>
      </c>
      <c r="AL17" s="44">
        <v>1247</v>
      </c>
      <c r="AM17" s="44"/>
      <c r="AN17" s="44"/>
      <c r="AO17" s="44">
        <v>102298</v>
      </c>
      <c r="AP17" s="44"/>
      <c r="AQ17" s="44"/>
    </row>
    <row r="18" spans="1:43" ht="13" x14ac:dyDescent="0.15">
      <c r="A18" s="44" t="s">
        <v>43361</v>
      </c>
      <c r="B18" s="44" t="s">
        <v>56</v>
      </c>
      <c r="C18" s="44" t="s">
        <v>43360</v>
      </c>
      <c r="D18" s="44" t="s">
        <v>43443</v>
      </c>
      <c r="E18" s="44" t="s">
        <v>59</v>
      </c>
      <c r="F18" s="44"/>
      <c r="G18" s="44"/>
      <c r="H18" s="44" t="s">
        <v>43424</v>
      </c>
      <c r="I18" s="44" t="s">
        <v>1610</v>
      </c>
      <c r="J18" s="44" t="s">
        <v>43444</v>
      </c>
      <c r="K18" s="44" t="s">
        <v>170</v>
      </c>
      <c r="L18" s="44" t="s">
        <v>43445</v>
      </c>
      <c r="M18" s="44"/>
      <c r="N18" s="44" t="s">
        <v>43428</v>
      </c>
      <c r="O18" s="44"/>
      <c r="P18" s="44" t="s">
        <v>43438</v>
      </c>
      <c r="Q18" s="44" t="s">
        <v>43446</v>
      </c>
      <c r="R18" s="44"/>
      <c r="S18" s="44"/>
      <c r="T18" s="44" t="s">
        <v>43431</v>
      </c>
      <c r="U18" s="44" t="s">
        <v>43432</v>
      </c>
      <c r="V18" s="44" t="s">
        <v>43433</v>
      </c>
      <c r="W18" s="44" t="s">
        <v>71</v>
      </c>
      <c r="X18" s="44" t="s">
        <v>43433</v>
      </c>
      <c r="Y18" s="44" t="s">
        <v>73</v>
      </c>
      <c r="Z18" s="44" t="s">
        <v>244</v>
      </c>
      <c r="AA18" s="44" t="s">
        <v>301</v>
      </c>
      <c r="AB18" s="44" t="s">
        <v>23786</v>
      </c>
      <c r="AC18" s="44" t="s">
        <v>76</v>
      </c>
      <c r="AD18" s="44">
        <v>2.4</v>
      </c>
      <c r="AE18" s="44"/>
      <c r="AF18" s="44"/>
      <c r="AG18" s="44"/>
      <c r="AH18" s="44" t="s">
        <v>17300</v>
      </c>
      <c r="AI18" s="44" t="s">
        <v>43434</v>
      </c>
      <c r="AJ18" s="44" t="s">
        <v>43433</v>
      </c>
      <c r="AK18" s="44" t="s">
        <v>43435</v>
      </c>
      <c r="AL18" s="44">
        <v>1247</v>
      </c>
      <c r="AM18" s="44"/>
      <c r="AN18" s="44"/>
      <c r="AO18" s="44">
        <v>102298</v>
      </c>
      <c r="AP18" s="44"/>
      <c r="AQ18" s="44"/>
    </row>
    <row r="19" spans="1:43" ht="13" x14ac:dyDescent="0.15">
      <c r="A19" s="44" t="s">
        <v>43361</v>
      </c>
      <c r="B19" s="44" t="s">
        <v>56</v>
      </c>
      <c r="C19" s="44" t="s">
        <v>43360</v>
      </c>
      <c r="D19" s="44" t="s">
        <v>43447</v>
      </c>
      <c r="E19" s="44" t="s">
        <v>59</v>
      </c>
      <c r="F19" s="44"/>
      <c r="G19" s="44"/>
      <c r="H19" s="44" t="s">
        <v>43424</v>
      </c>
      <c r="I19" s="44" t="s">
        <v>43448</v>
      </c>
      <c r="J19" s="44" t="s">
        <v>7631</v>
      </c>
      <c r="K19" s="44" t="s">
        <v>170</v>
      </c>
      <c r="L19" s="44"/>
      <c r="M19" s="44"/>
      <c r="N19" s="44" t="s">
        <v>43428</v>
      </c>
      <c r="O19" s="44"/>
      <c r="P19" s="44" t="s">
        <v>43438</v>
      </c>
      <c r="Q19" s="44"/>
      <c r="R19" s="44"/>
      <c r="S19" s="44"/>
      <c r="T19" s="44" t="s">
        <v>43431</v>
      </c>
      <c r="U19" s="44" t="s">
        <v>43432</v>
      </c>
      <c r="V19" s="44" t="s">
        <v>43433</v>
      </c>
      <c r="W19" s="44" t="s">
        <v>71</v>
      </c>
      <c r="X19" s="44" t="s">
        <v>43433</v>
      </c>
      <c r="Y19" s="44" t="s">
        <v>73</v>
      </c>
      <c r="Z19" s="44" t="s">
        <v>244</v>
      </c>
      <c r="AA19" s="44" t="s">
        <v>301</v>
      </c>
      <c r="AB19" s="44" t="s">
        <v>23786</v>
      </c>
      <c r="AC19" s="44" t="s">
        <v>76</v>
      </c>
      <c r="AD19" s="44">
        <v>2.4</v>
      </c>
      <c r="AE19" s="44"/>
      <c r="AF19" s="44"/>
      <c r="AG19" s="44"/>
      <c r="AH19" s="44" t="s">
        <v>17300</v>
      </c>
      <c r="AI19" s="44" t="s">
        <v>43434</v>
      </c>
      <c r="AJ19" s="44" t="s">
        <v>43433</v>
      </c>
      <c r="AK19" s="44" t="s">
        <v>43435</v>
      </c>
      <c r="AL19" s="44">
        <v>1247</v>
      </c>
      <c r="AM19" s="44"/>
      <c r="AN19" s="44"/>
      <c r="AO19" s="44">
        <v>102298</v>
      </c>
      <c r="AP19" s="44"/>
      <c r="AQ19" s="44"/>
    </row>
    <row r="20" spans="1:43" ht="13" x14ac:dyDescent="0.15">
      <c r="A20" s="44" t="s">
        <v>43361</v>
      </c>
      <c r="B20" s="44" t="s">
        <v>56</v>
      </c>
      <c r="C20" s="44" t="s">
        <v>43360</v>
      </c>
      <c r="D20" s="44" t="s">
        <v>43449</v>
      </c>
      <c r="E20" s="44" t="s">
        <v>59</v>
      </c>
      <c r="F20" s="44"/>
      <c r="G20" s="44"/>
      <c r="H20" s="44" t="s">
        <v>43424</v>
      </c>
      <c r="I20" s="44" t="s">
        <v>277</v>
      </c>
      <c r="J20" s="44" t="s">
        <v>43450</v>
      </c>
      <c r="K20" s="44" t="s">
        <v>93</v>
      </c>
      <c r="L20" s="44" t="s">
        <v>43451</v>
      </c>
      <c r="M20" s="44"/>
      <c r="N20" s="44" t="s">
        <v>43428</v>
      </c>
      <c r="O20" s="44" t="s">
        <v>43452</v>
      </c>
      <c r="P20" s="44" t="s">
        <v>43438</v>
      </c>
      <c r="Q20" s="44"/>
      <c r="R20" s="44"/>
      <c r="S20" s="44"/>
      <c r="T20" s="44" t="s">
        <v>43431</v>
      </c>
      <c r="U20" s="44" t="s">
        <v>43432</v>
      </c>
      <c r="V20" s="44" t="s">
        <v>43433</v>
      </c>
      <c r="W20" s="44" t="s">
        <v>71</v>
      </c>
      <c r="X20" s="44" t="s">
        <v>43433</v>
      </c>
      <c r="Y20" s="44" t="s">
        <v>73</v>
      </c>
      <c r="Z20" s="44" t="s">
        <v>244</v>
      </c>
      <c r="AA20" s="44" t="s">
        <v>301</v>
      </c>
      <c r="AB20" s="44" t="s">
        <v>23786</v>
      </c>
      <c r="AC20" s="44" t="s">
        <v>76</v>
      </c>
      <c r="AD20" s="44">
        <v>2.4</v>
      </c>
      <c r="AE20" s="44"/>
      <c r="AF20" s="44"/>
      <c r="AG20" s="44"/>
      <c r="AH20" s="44" t="s">
        <v>17300</v>
      </c>
      <c r="AI20" s="44" t="s">
        <v>43434</v>
      </c>
      <c r="AJ20" s="44" t="s">
        <v>43433</v>
      </c>
      <c r="AK20" s="44" t="s">
        <v>43435</v>
      </c>
      <c r="AL20" s="44">
        <v>1247</v>
      </c>
      <c r="AM20" s="44"/>
      <c r="AN20" s="44"/>
      <c r="AO20" s="44">
        <v>102298</v>
      </c>
      <c r="AP20" s="44"/>
      <c r="AQ20" s="44"/>
    </row>
    <row r="21" spans="1:43" ht="15.75" customHeight="1" x14ac:dyDescent="0.15">
      <c r="A21" s="44" t="s">
        <v>43361</v>
      </c>
      <c r="B21" s="44" t="s">
        <v>56</v>
      </c>
      <c r="C21" s="44" t="s">
        <v>43360</v>
      </c>
      <c r="D21" s="44" t="s">
        <v>43453</v>
      </c>
      <c r="E21" s="44" t="s">
        <v>59</v>
      </c>
      <c r="F21" s="44"/>
      <c r="G21" s="44"/>
      <c r="H21" s="44" t="s">
        <v>43454</v>
      </c>
      <c r="I21" s="44" t="s">
        <v>1181</v>
      </c>
      <c r="J21" s="44" t="s">
        <v>2655</v>
      </c>
      <c r="K21" s="44" t="s">
        <v>170</v>
      </c>
      <c r="L21" s="44"/>
      <c r="M21" s="44"/>
      <c r="N21" s="44" t="s">
        <v>43455</v>
      </c>
      <c r="O21" s="44" t="s">
        <v>43456</v>
      </c>
      <c r="P21" s="44" t="s">
        <v>43457</v>
      </c>
      <c r="Q21" s="44"/>
      <c r="R21" s="44"/>
      <c r="S21" s="44" t="s">
        <v>43458</v>
      </c>
      <c r="T21" s="44" t="s">
        <v>43459</v>
      </c>
      <c r="U21" s="44" t="s">
        <v>43460</v>
      </c>
      <c r="V21" s="44" t="s">
        <v>548</v>
      </c>
      <c r="W21" s="44" t="s">
        <v>71</v>
      </c>
      <c r="X21" s="44" t="s">
        <v>548</v>
      </c>
      <c r="Y21" s="44" t="s">
        <v>73</v>
      </c>
      <c r="Z21" s="44" t="s">
        <v>300</v>
      </c>
      <c r="AA21" s="44" t="s">
        <v>301</v>
      </c>
      <c r="AB21" s="44" t="s">
        <v>1056</v>
      </c>
      <c r="AC21" s="44"/>
      <c r="AD21" s="44">
        <v>3.61</v>
      </c>
      <c r="AE21" s="44"/>
      <c r="AF21" s="44"/>
      <c r="AG21" s="44" t="s">
        <v>5348</v>
      </c>
      <c r="AH21" s="44" t="s">
        <v>13762</v>
      </c>
      <c r="AI21" s="44" t="s">
        <v>43461</v>
      </c>
      <c r="AJ21" s="44" t="s">
        <v>548</v>
      </c>
      <c r="AK21" s="44" t="s">
        <v>43462</v>
      </c>
      <c r="AL21" s="44">
        <v>1662</v>
      </c>
      <c r="AM21" s="44"/>
      <c r="AN21" s="44"/>
      <c r="AO21" s="44">
        <v>101693</v>
      </c>
      <c r="AP21" s="44"/>
      <c r="AQ21" s="44"/>
    </row>
    <row r="22" spans="1:43" ht="15.75" customHeight="1" x14ac:dyDescent="0.15">
      <c r="A22" s="44" t="s">
        <v>43361</v>
      </c>
      <c r="B22" s="44" t="s">
        <v>56</v>
      </c>
      <c r="C22" s="44" t="s">
        <v>43360</v>
      </c>
      <c r="D22" s="44" t="s">
        <v>43463</v>
      </c>
      <c r="E22" s="44" t="s">
        <v>59</v>
      </c>
      <c r="F22" s="44"/>
      <c r="G22" s="44"/>
      <c r="H22" s="44" t="s">
        <v>43454</v>
      </c>
      <c r="I22" s="44" t="s">
        <v>27143</v>
      </c>
      <c r="J22" s="44" t="s">
        <v>43464</v>
      </c>
      <c r="K22" s="44" t="s">
        <v>93</v>
      </c>
      <c r="L22" s="44" t="s">
        <v>43465</v>
      </c>
      <c r="M22" s="44"/>
      <c r="N22" s="44" t="s">
        <v>43455</v>
      </c>
      <c r="O22" s="44"/>
      <c r="P22" s="44" t="s">
        <v>43457</v>
      </c>
      <c r="Q22" s="44"/>
      <c r="R22" s="44"/>
      <c r="S22" s="44"/>
      <c r="T22" s="44" t="s">
        <v>43459</v>
      </c>
      <c r="U22" s="44" t="s">
        <v>43460</v>
      </c>
      <c r="V22" s="44" t="s">
        <v>548</v>
      </c>
      <c r="W22" s="44" t="s">
        <v>71</v>
      </c>
      <c r="X22" s="44" t="s">
        <v>548</v>
      </c>
      <c r="Y22" s="44" t="s">
        <v>73</v>
      </c>
      <c r="Z22" s="44" t="s">
        <v>300</v>
      </c>
      <c r="AA22" s="44" t="s">
        <v>301</v>
      </c>
      <c r="AB22" s="44" t="s">
        <v>1056</v>
      </c>
      <c r="AC22" s="44"/>
      <c r="AD22" s="44">
        <v>3.61</v>
      </c>
      <c r="AE22" s="44"/>
      <c r="AF22" s="44"/>
      <c r="AG22" s="44" t="s">
        <v>5348</v>
      </c>
      <c r="AH22" s="44" t="s">
        <v>13762</v>
      </c>
      <c r="AI22" s="44" t="s">
        <v>43461</v>
      </c>
      <c r="AJ22" s="44" t="s">
        <v>548</v>
      </c>
      <c r="AK22" s="44" t="s">
        <v>43462</v>
      </c>
      <c r="AL22" s="44">
        <v>1662</v>
      </c>
      <c r="AM22" s="44"/>
      <c r="AN22" s="44"/>
      <c r="AO22" s="44">
        <v>101693</v>
      </c>
      <c r="AP22" s="44"/>
      <c r="AQ22" s="44"/>
    </row>
    <row r="23" spans="1:43" ht="15.75" customHeight="1" x14ac:dyDescent="0.15">
      <c r="A23" s="44" t="s">
        <v>43361</v>
      </c>
      <c r="B23" s="44" t="s">
        <v>56</v>
      </c>
      <c r="C23" s="44" t="s">
        <v>43360</v>
      </c>
      <c r="D23" s="44" t="s">
        <v>43466</v>
      </c>
      <c r="E23" s="44" t="s">
        <v>59</v>
      </c>
      <c r="F23" s="44"/>
      <c r="G23" s="44" t="s">
        <v>136</v>
      </c>
      <c r="H23" s="44" t="s">
        <v>43454</v>
      </c>
      <c r="I23" s="44" t="s">
        <v>43467</v>
      </c>
      <c r="J23" s="44"/>
      <c r="K23" s="44"/>
      <c r="L23" s="44"/>
      <c r="M23" s="44"/>
      <c r="N23" s="44" t="s">
        <v>43455</v>
      </c>
      <c r="O23" s="44" t="s">
        <v>66</v>
      </c>
      <c r="P23" s="44" t="s">
        <v>66</v>
      </c>
      <c r="Q23" s="44" t="s">
        <v>66</v>
      </c>
      <c r="R23" s="44" t="s">
        <v>66</v>
      </c>
      <c r="S23" s="44" t="s">
        <v>66</v>
      </c>
      <c r="T23" s="44" t="s">
        <v>66</v>
      </c>
      <c r="U23" s="44" t="s">
        <v>43460</v>
      </c>
      <c r="V23" s="44" t="s">
        <v>548</v>
      </c>
      <c r="W23" s="44" t="s">
        <v>71</v>
      </c>
      <c r="X23" s="44" t="s">
        <v>548</v>
      </c>
      <c r="Y23" s="44" t="s">
        <v>73</v>
      </c>
      <c r="Z23" s="44" t="s">
        <v>300</v>
      </c>
      <c r="AA23" s="44" t="s">
        <v>301</v>
      </c>
      <c r="AB23" s="44" t="s">
        <v>1056</v>
      </c>
      <c r="AC23" s="44"/>
      <c r="AD23" s="44">
        <v>3.61</v>
      </c>
      <c r="AE23" s="44"/>
      <c r="AF23" s="44"/>
      <c r="AG23" s="44" t="s">
        <v>5348</v>
      </c>
      <c r="AH23" s="44" t="s">
        <v>13762</v>
      </c>
      <c r="AI23" s="44" t="s">
        <v>43461</v>
      </c>
      <c r="AJ23" s="44" t="s">
        <v>548</v>
      </c>
      <c r="AK23" s="44" t="s">
        <v>43462</v>
      </c>
      <c r="AL23" s="44">
        <v>1662</v>
      </c>
      <c r="AM23" s="44"/>
      <c r="AN23" s="44"/>
      <c r="AO23" s="44">
        <v>101693</v>
      </c>
      <c r="AP23" s="44"/>
      <c r="AQ23" s="44"/>
    </row>
    <row r="24" spans="1:43" ht="15.75" customHeight="1" x14ac:dyDescent="0.15">
      <c r="A24" s="44" t="s">
        <v>43468</v>
      </c>
      <c r="B24" s="44" t="s">
        <v>583</v>
      </c>
      <c r="C24" s="44" t="s">
        <v>43360</v>
      </c>
      <c r="D24" s="44" t="s">
        <v>43469</v>
      </c>
      <c r="E24" s="44" t="s">
        <v>59</v>
      </c>
      <c r="F24" s="44"/>
      <c r="G24" s="44"/>
      <c r="H24" s="44" t="s">
        <v>43470</v>
      </c>
      <c r="I24" s="44" t="s">
        <v>1587</v>
      </c>
      <c r="J24" s="44" t="s">
        <v>43471</v>
      </c>
      <c r="K24" s="44" t="s">
        <v>63</v>
      </c>
      <c r="L24" s="44" t="s">
        <v>43472</v>
      </c>
      <c r="M24" s="44" t="s">
        <v>43473</v>
      </c>
      <c r="N24" s="44" t="s">
        <v>43474</v>
      </c>
      <c r="O24" s="44" t="s">
        <v>43475</v>
      </c>
      <c r="P24" s="44" t="s">
        <v>66</v>
      </c>
      <c r="Q24" s="44" t="s">
        <v>66</v>
      </c>
      <c r="R24" s="44" t="s">
        <v>66</v>
      </c>
      <c r="S24" s="44" t="s">
        <v>66</v>
      </c>
      <c r="T24" s="44" t="s">
        <v>43476</v>
      </c>
      <c r="U24" s="44" t="s">
        <v>43477</v>
      </c>
      <c r="V24" s="44" t="s">
        <v>43478</v>
      </c>
      <c r="W24" s="44" t="s">
        <v>593</v>
      </c>
      <c r="X24" s="44" t="s">
        <v>33188</v>
      </c>
      <c r="Y24" s="44" t="s">
        <v>595</v>
      </c>
      <c r="Z24" s="44" t="s">
        <v>121</v>
      </c>
      <c r="AA24" s="44" t="s">
        <v>301</v>
      </c>
      <c r="AB24" s="44" t="s">
        <v>15849</v>
      </c>
      <c r="AC24" s="44"/>
      <c r="AD24" s="44">
        <v>3.11</v>
      </c>
      <c r="AE24" s="44"/>
      <c r="AF24" s="44"/>
      <c r="AG24" s="44"/>
      <c r="AH24" s="44" t="s">
        <v>43479</v>
      </c>
      <c r="AI24" s="44" t="s">
        <v>43480</v>
      </c>
      <c r="AJ24" s="44" t="s">
        <v>43478</v>
      </c>
      <c r="AK24" s="44" t="s">
        <v>43481</v>
      </c>
      <c r="AL24" s="44">
        <v>1172</v>
      </c>
      <c r="AM24" s="44"/>
      <c r="AN24" s="44"/>
      <c r="AO24" s="44">
        <v>105899</v>
      </c>
      <c r="AP24" s="44"/>
      <c r="AQ24" s="44"/>
    </row>
    <row r="25" spans="1:43" ht="15.75" customHeight="1" x14ac:dyDescent="0.15">
      <c r="A25" s="44" t="s">
        <v>43468</v>
      </c>
      <c r="B25" s="44" t="s">
        <v>583</v>
      </c>
      <c r="C25" s="44" t="s">
        <v>43360</v>
      </c>
      <c r="D25" s="44" t="s">
        <v>43482</v>
      </c>
      <c r="E25" s="44" t="s">
        <v>59</v>
      </c>
      <c r="F25" s="44"/>
      <c r="G25" s="44"/>
      <c r="H25" s="44" t="s">
        <v>43470</v>
      </c>
      <c r="I25" s="44" t="s">
        <v>3183</v>
      </c>
      <c r="J25" s="44" t="s">
        <v>22263</v>
      </c>
      <c r="K25" s="44" t="s">
        <v>170</v>
      </c>
      <c r="L25" s="44" t="s">
        <v>43483</v>
      </c>
      <c r="M25" s="44"/>
      <c r="N25" s="44" t="s">
        <v>43474</v>
      </c>
      <c r="O25" s="44"/>
      <c r="P25" s="44" t="s">
        <v>13003</v>
      </c>
      <c r="Q25" s="44"/>
      <c r="R25" s="44"/>
      <c r="S25" s="44"/>
      <c r="T25" s="44" t="s">
        <v>43484</v>
      </c>
      <c r="U25" s="44" t="s">
        <v>43477</v>
      </c>
      <c r="V25" s="44" t="s">
        <v>43478</v>
      </c>
      <c r="W25" s="44" t="s">
        <v>593</v>
      </c>
      <c r="X25" s="44" t="s">
        <v>33188</v>
      </c>
      <c r="Y25" s="44" t="s">
        <v>595</v>
      </c>
      <c r="Z25" s="44" t="s">
        <v>121</v>
      </c>
      <c r="AA25" s="44" t="s">
        <v>301</v>
      </c>
      <c r="AB25" s="44" t="s">
        <v>15849</v>
      </c>
      <c r="AC25" s="44"/>
      <c r="AD25" s="44">
        <v>3.11</v>
      </c>
      <c r="AE25" s="44"/>
      <c r="AF25" s="44"/>
      <c r="AG25" s="44"/>
      <c r="AH25" s="44" t="s">
        <v>43479</v>
      </c>
      <c r="AI25" s="44" t="s">
        <v>43480</v>
      </c>
      <c r="AJ25" s="44" t="s">
        <v>43478</v>
      </c>
      <c r="AK25" s="44" t="s">
        <v>43481</v>
      </c>
      <c r="AL25" s="44">
        <v>1172</v>
      </c>
      <c r="AM25" s="44"/>
      <c r="AN25" s="44"/>
      <c r="AO25" s="44">
        <v>105899</v>
      </c>
      <c r="AP25" s="44"/>
      <c r="AQ25" s="44"/>
    </row>
    <row r="26" spans="1:43" ht="15.75" customHeight="1" x14ac:dyDescent="0.15">
      <c r="A26" s="44" t="s">
        <v>43468</v>
      </c>
      <c r="B26" s="44" t="s">
        <v>583</v>
      </c>
      <c r="C26" s="44" t="s">
        <v>43360</v>
      </c>
      <c r="D26" s="44" t="s">
        <v>43485</v>
      </c>
      <c r="E26" s="44" t="s">
        <v>59</v>
      </c>
      <c r="F26" s="44"/>
      <c r="G26" s="44"/>
      <c r="H26" s="44" t="s">
        <v>43470</v>
      </c>
      <c r="I26" s="44" t="s">
        <v>91</v>
      </c>
      <c r="J26" s="44" t="s">
        <v>5943</v>
      </c>
      <c r="K26" s="44" t="s">
        <v>170</v>
      </c>
      <c r="L26" s="44"/>
      <c r="M26" s="44"/>
      <c r="N26" s="44" t="s">
        <v>43474</v>
      </c>
      <c r="O26" s="44" t="s">
        <v>43486</v>
      </c>
      <c r="P26" s="44" t="s">
        <v>13003</v>
      </c>
      <c r="Q26" s="44"/>
      <c r="R26" s="44"/>
      <c r="S26" s="44" t="s">
        <v>43487</v>
      </c>
      <c r="T26" s="44" t="s">
        <v>43484</v>
      </c>
      <c r="U26" s="44" t="s">
        <v>43477</v>
      </c>
      <c r="V26" s="44" t="s">
        <v>43478</v>
      </c>
      <c r="W26" s="44" t="s">
        <v>593</v>
      </c>
      <c r="X26" s="44" t="s">
        <v>33188</v>
      </c>
      <c r="Y26" s="44" t="s">
        <v>595</v>
      </c>
      <c r="Z26" s="44" t="s">
        <v>121</v>
      </c>
      <c r="AA26" s="44" t="s">
        <v>301</v>
      </c>
      <c r="AB26" s="44" t="s">
        <v>15849</v>
      </c>
      <c r="AC26" s="44"/>
      <c r="AD26" s="44">
        <v>3.11</v>
      </c>
      <c r="AE26" s="44"/>
      <c r="AF26" s="44"/>
      <c r="AG26" s="44"/>
      <c r="AH26" s="44" t="s">
        <v>43479</v>
      </c>
      <c r="AI26" s="44" t="s">
        <v>43480</v>
      </c>
      <c r="AJ26" s="44" t="s">
        <v>43478</v>
      </c>
      <c r="AK26" s="44" t="s">
        <v>43481</v>
      </c>
      <c r="AL26" s="44">
        <v>1172</v>
      </c>
      <c r="AM26" s="44"/>
      <c r="AN26" s="44"/>
      <c r="AO26" s="44">
        <v>105899</v>
      </c>
      <c r="AP26" s="44"/>
      <c r="AQ26" s="44"/>
    </row>
    <row r="27" spans="1:43" ht="15.75" customHeight="1" x14ac:dyDescent="0.15">
      <c r="A27" s="44" t="s">
        <v>43468</v>
      </c>
      <c r="B27" s="44" t="s">
        <v>583</v>
      </c>
      <c r="C27" s="44" t="s">
        <v>43360</v>
      </c>
      <c r="D27" s="44" t="s">
        <v>43488</v>
      </c>
      <c r="E27" s="44" t="s">
        <v>59</v>
      </c>
      <c r="F27" s="44"/>
      <c r="G27" s="44"/>
      <c r="H27" s="44" t="s">
        <v>43470</v>
      </c>
      <c r="I27" s="44" t="s">
        <v>2415</v>
      </c>
      <c r="J27" s="44" t="s">
        <v>43489</v>
      </c>
      <c r="K27" s="44" t="s">
        <v>93</v>
      </c>
      <c r="L27" s="44" t="s">
        <v>43490</v>
      </c>
      <c r="M27" s="44"/>
      <c r="N27" s="44" t="s">
        <v>43474</v>
      </c>
      <c r="O27" s="44" t="s">
        <v>43491</v>
      </c>
      <c r="P27" s="44" t="s">
        <v>43492</v>
      </c>
      <c r="Q27" s="44" t="s">
        <v>66</v>
      </c>
      <c r="R27" s="44" t="s">
        <v>66</v>
      </c>
      <c r="S27" s="44" t="s">
        <v>66</v>
      </c>
      <c r="T27" s="44" t="s">
        <v>43476</v>
      </c>
      <c r="U27" s="44" t="s">
        <v>43477</v>
      </c>
      <c r="V27" s="44" t="s">
        <v>43478</v>
      </c>
      <c r="W27" s="44" t="s">
        <v>593</v>
      </c>
      <c r="X27" s="44" t="s">
        <v>33188</v>
      </c>
      <c r="Y27" s="44" t="s">
        <v>595</v>
      </c>
      <c r="Z27" s="44" t="s">
        <v>121</v>
      </c>
      <c r="AA27" s="44" t="s">
        <v>301</v>
      </c>
      <c r="AB27" s="44" t="s">
        <v>15849</v>
      </c>
      <c r="AC27" s="44"/>
      <c r="AD27" s="44">
        <v>3.11</v>
      </c>
      <c r="AE27" s="44"/>
      <c r="AF27" s="44"/>
      <c r="AG27" s="44"/>
      <c r="AH27" s="44" t="s">
        <v>43479</v>
      </c>
      <c r="AI27" s="44" t="s">
        <v>43480</v>
      </c>
      <c r="AJ27" s="44" t="s">
        <v>43478</v>
      </c>
      <c r="AK27" s="44" t="s">
        <v>43481</v>
      </c>
      <c r="AL27" s="44">
        <v>1172</v>
      </c>
      <c r="AM27" s="44"/>
      <c r="AN27" s="44"/>
      <c r="AO27" s="44">
        <v>105899</v>
      </c>
      <c r="AP27" s="44"/>
      <c r="AQ27" s="44"/>
    </row>
    <row r="28" spans="1:43" ht="15.75" customHeight="1" x14ac:dyDescent="0.15">
      <c r="A28" s="44" t="s">
        <v>43468</v>
      </c>
      <c r="B28" s="44" t="s">
        <v>583</v>
      </c>
      <c r="C28" s="44" t="s">
        <v>43360</v>
      </c>
      <c r="D28" s="44" t="s">
        <v>43493</v>
      </c>
      <c r="E28" s="44" t="s">
        <v>59</v>
      </c>
      <c r="F28" s="44"/>
      <c r="G28" s="44"/>
      <c r="H28" s="44" t="s">
        <v>43470</v>
      </c>
      <c r="I28" s="44" t="s">
        <v>168</v>
      </c>
      <c r="J28" s="44" t="s">
        <v>43494</v>
      </c>
      <c r="K28" s="44" t="s">
        <v>93</v>
      </c>
      <c r="L28" s="44" t="s">
        <v>43495</v>
      </c>
      <c r="M28" s="44"/>
      <c r="N28" s="44" t="s">
        <v>43474</v>
      </c>
      <c r="O28" s="44" t="s">
        <v>66</v>
      </c>
      <c r="P28" s="44" t="s">
        <v>66</v>
      </c>
      <c r="Q28" s="44" t="s">
        <v>66</v>
      </c>
      <c r="R28" s="44" t="s">
        <v>66</v>
      </c>
      <c r="S28" s="44" t="s">
        <v>66</v>
      </c>
      <c r="T28" s="44" t="s">
        <v>43476</v>
      </c>
      <c r="U28" s="44" t="s">
        <v>43477</v>
      </c>
      <c r="V28" s="44" t="s">
        <v>43478</v>
      </c>
      <c r="W28" s="44" t="s">
        <v>593</v>
      </c>
      <c r="X28" s="44" t="s">
        <v>33188</v>
      </c>
      <c r="Y28" s="44" t="s">
        <v>595</v>
      </c>
      <c r="Z28" s="44" t="s">
        <v>121</v>
      </c>
      <c r="AA28" s="44" t="s">
        <v>301</v>
      </c>
      <c r="AB28" s="44" t="s">
        <v>15849</v>
      </c>
      <c r="AC28" s="44"/>
      <c r="AD28" s="44">
        <v>3.11</v>
      </c>
      <c r="AE28" s="44"/>
      <c r="AF28" s="44"/>
      <c r="AG28" s="44"/>
      <c r="AH28" s="44" t="s">
        <v>43479</v>
      </c>
      <c r="AI28" s="44" t="s">
        <v>43480</v>
      </c>
      <c r="AJ28" s="44" t="s">
        <v>43478</v>
      </c>
      <c r="AK28" s="44" t="s">
        <v>43481</v>
      </c>
      <c r="AL28" s="44">
        <v>1172</v>
      </c>
      <c r="AM28" s="44"/>
      <c r="AN28" s="44"/>
      <c r="AO28" s="44">
        <v>105899</v>
      </c>
      <c r="AP28" s="44"/>
      <c r="AQ28" s="44"/>
    </row>
    <row r="29" spans="1:43" ht="15.75" customHeight="1" x14ac:dyDescent="0.15">
      <c r="A29" s="44" t="s">
        <v>43468</v>
      </c>
      <c r="B29" s="44" t="s">
        <v>583</v>
      </c>
      <c r="C29" s="44" t="s">
        <v>43360</v>
      </c>
      <c r="D29" s="44" t="s">
        <v>43496</v>
      </c>
      <c r="E29" s="44" t="s">
        <v>59</v>
      </c>
      <c r="F29" s="44"/>
      <c r="G29" s="44"/>
      <c r="H29" s="44" t="s">
        <v>43470</v>
      </c>
      <c r="I29" s="44" t="s">
        <v>43497</v>
      </c>
      <c r="J29" s="44" t="s">
        <v>212</v>
      </c>
      <c r="K29" s="44" t="s">
        <v>93</v>
      </c>
      <c r="L29" s="44" t="s">
        <v>43498</v>
      </c>
      <c r="M29" s="44" t="s">
        <v>43499</v>
      </c>
      <c r="N29" s="44" t="s">
        <v>43474</v>
      </c>
      <c r="O29" s="44" t="s">
        <v>66</v>
      </c>
      <c r="P29" s="44" t="s">
        <v>43492</v>
      </c>
      <c r="Q29" s="44" t="s">
        <v>66</v>
      </c>
      <c r="R29" s="44" t="s">
        <v>66</v>
      </c>
      <c r="S29" s="44" t="s">
        <v>66</v>
      </c>
      <c r="T29" s="44" t="s">
        <v>43476</v>
      </c>
      <c r="U29" s="44" t="s">
        <v>43477</v>
      </c>
      <c r="V29" s="44" t="s">
        <v>43478</v>
      </c>
      <c r="W29" s="44" t="s">
        <v>593</v>
      </c>
      <c r="X29" s="44" t="s">
        <v>33188</v>
      </c>
      <c r="Y29" s="44" t="s">
        <v>595</v>
      </c>
      <c r="Z29" s="44" t="s">
        <v>121</v>
      </c>
      <c r="AA29" s="44" t="s">
        <v>301</v>
      </c>
      <c r="AB29" s="44" t="s">
        <v>15849</v>
      </c>
      <c r="AC29" s="44"/>
      <c r="AD29" s="44">
        <v>3.11</v>
      </c>
      <c r="AE29" s="44"/>
      <c r="AF29" s="44"/>
      <c r="AG29" s="44"/>
      <c r="AH29" s="44" t="s">
        <v>43479</v>
      </c>
      <c r="AI29" s="44" t="s">
        <v>43480</v>
      </c>
      <c r="AJ29" s="44" t="s">
        <v>43478</v>
      </c>
      <c r="AK29" s="44" t="s">
        <v>43481</v>
      </c>
      <c r="AL29" s="44">
        <v>1172</v>
      </c>
      <c r="AM29" s="44"/>
      <c r="AN29" s="44"/>
      <c r="AO29" s="44">
        <v>105899</v>
      </c>
      <c r="AP29" s="44"/>
      <c r="AQ29" s="44"/>
    </row>
    <row r="30" spans="1:43" ht="15.75" customHeight="1" x14ac:dyDescent="0.15">
      <c r="A30" s="44" t="s">
        <v>43468</v>
      </c>
      <c r="B30" s="44" t="s">
        <v>583</v>
      </c>
      <c r="C30" s="44" t="s">
        <v>43360</v>
      </c>
      <c r="D30" s="44" t="s">
        <v>43500</v>
      </c>
      <c r="E30" s="44" t="s">
        <v>59</v>
      </c>
      <c r="F30" s="44"/>
      <c r="G30" s="44"/>
      <c r="H30" s="44" t="s">
        <v>43470</v>
      </c>
      <c r="I30" s="44" t="s">
        <v>3040</v>
      </c>
      <c r="J30" s="44" t="s">
        <v>4846</v>
      </c>
      <c r="K30" s="44" t="s">
        <v>93</v>
      </c>
      <c r="L30" s="44" t="s">
        <v>43501</v>
      </c>
      <c r="M30" s="44"/>
      <c r="N30" s="44" t="s">
        <v>43474</v>
      </c>
      <c r="O30" s="44" t="s">
        <v>43502</v>
      </c>
      <c r="P30" s="44" t="s">
        <v>13003</v>
      </c>
      <c r="Q30" s="44"/>
      <c r="R30" s="44"/>
      <c r="S30" s="44"/>
      <c r="T30" s="44" t="s">
        <v>43484</v>
      </c>
      <c r="U30" s="44" t="s">
        <v>43477</v>
      </c>
      <c r="V30" s="44" t="s">
        <v>43478</v>
      </c>
      <c r="W30" s="44" t="s">
        <v>593</v>
      </c>
      <c r="X30" s="44" t="s">
        <v>33188</v>
      </c>
      <c r="Y30" s="44" t="s">
        <v>595</v>
      </c>
      <c r="Z30" s="44" t="s">
        <v>121</v>
      </c>
      <c r="AA30" s="44" t="s">
        <v>301</v>
      </c>
      <c r="AB30" s="44" t="s">
        <v>15849</v>
      </c>
      <c r="AC30" s="44"/>
      <c r="AD30" s="44">
        <v>3.11</v>
      </c>
      <c r="AE30" s="44"/>
      <c r="AF30" s="44"/>
      <c r="AG30" s="44"/>
      <c r="AH30" s="44" t="s">
        <v>43479</v>
      </c>
      <c r="AI30" s="44" t="s">
        <v>43480</v>
      </c>
      <c r="AJ30" s="44" t="s">
        <v>43478</v>
      </c>
      <c r="AK30" s="44" t="s">
        <v>43481</v>
      </c>
      <c r="AL30" s="44">
        <v>1172</v>
      </c>
      <c r="AM30" s="44"/>
      <c r="AN30" s="44"/>
      <c r="AO30" s="44">
        <v>105899</v>
      </c>
      <c r="AP30" s="44"/>
      <c r="AQ30" s="44"/>
    </row>
    <row r="31" spans="1:43" ht="15.75" customHeight="1" x14ac:dyDescent="0.15">
      <c r="A31" s="44" t="s">
        <v>43468</v>
      </c>
      <c r="B31" s="44" t="s">
        <v>583</v>
      </c>
      <c r="C31" s="44" t="s">
        <v>43360</v>
      </c>
      <c r="D31" s="44" t="s">
        <v>43503</v>
      </c>
      <c r="E31" s="44" t="s">
        <v>59</v>
      </c>
      <c r="F31" s="44"/>
      <c r="G31" s="44"/>
      <c r="H31" s="44" t="s">
        <v>43470</v>
      </c>
      <c r="I31" s="44" t="s">
        <v>12179</v>
      </c>
      <c r="J31" s="44" t="s">
        <v>745</v>
      </c>
      <c r="K31" s="44" t="s">
        <v>93</v>
      </c>
      <c r="L31" s="44" t="s">
        <v>43504</v>
      </c>
      <c r="M31" s="44"/>
      <c r="N31" s="44" t="s">
        <v>43474</v>
      </c>
      <c r="O31" s="44" t="s">
        <v>43505</v>
      </c>
      <c r="P31" s="44" t="s">
        <v>66</v>
      </c>
      <c r="Q31" s="44" t="s">
        <v>66</v>
      </c>
      <c r="R31" s="44" t="s">
        <v>66</v>
      </c>
      <c r="S31" s="44" t="s">
        <v>66</v>
      </c>
      <c r="T31" s="44" t="s">
        <v>43484</v>
      </c>
      <c r="U31" s="44" t="s">
        <v>43477</v>
      </c>
      <c r="V31" s="44" t="s">
        <v>43478</v>
      </c>
      <c r="W31" s="44" t="s">
        <v>593</v>
      </c>
      <c r="X31" s="44" t="s">
        <v>33188</v>
      </c>
      <c r="Y31" s="44" t="s">
        <v>595</v>
      </c>
      <c r="Z31" s="44" t="s">
        <v>121</v>
      </c>
      <c r="AA31" s="44" t="s">
        <v>301</v>
      </c>
      <c r="AB31" s="44" t="s">
        <v>15849</v>
      </c>
      <c r="AC31" s="44"/>
      <c r="AD31" s="44">
        <v>3.11</v>
      </c>
      <c r="AE31" s="44"/>
      <c r="AF31" s="44"/>
      <c r="AG31" s="44"/>
      <c r="AH31" s="44" t="s">
        <v>43479</v>
      </c>
      <c r="AI31" s="44" t="s">
        <v>43480</v>
      </c>
      <c r="AJ31" s="44" t="s">
        <v>43478</v>
      </c>
      <c r="AK31" s="44" t="s">
        <v>43481</v>
      </c>
      <c r="AL31" s="44">
        <v>1172</v>
      </c>
      <c r="AM31" s="44"/>
      <c r="AN31" s="44"/>
      <c r="AO31" s="44">
        <v>105899</v>
      </c>
      <c r="AP31" s="44"/>
      <c r="AQ31" s="44"/>
    </row>
    <row r="32" spans="1:43" ht="15.75" customHeight="1" x14ac:dyDescent="0.15">
      <c r="A32" s="44" t="s">
        <v>43468</v>
      </c>
      <c r="B32" s="44" t="s">
        <v>583</v>
      </c>
      <c r="C32" s="44" t="s">
        <v>43360</v>
      </c>
      <c r="D32" s="44" t="s">
        <v>43506</v>
      </c>
      <c r="E32" s="44" t="s">
        <v>59</v>
      </c>
      <c r="F32" s="44"/>
      <c r="G32" s="44"/>
      <c r="H32" s="44" t="s">
        <v>43470</v>
      </c>
      <c r="I32" s="44" t="s">
        <v>43507</v>
      </c>
      <c r="J32" s="44" t="s">
        <v>43508</v>
      </c>
      <c r="K32" s="44" t="s">
        <v>93</v>
      </c>
      <c r="L32" s="44" t="s">
        <v>43509</v>
      </c>
      <c r="M32" s="44"/>
      <c r="N32" s="44" t="s">
        <v>43474</v>
      </c>
      <c r="O32" s="44" t="s">
        <v>43510</v>
      </c>
      <c r="P32" s="44" t="s">
        <v>13003</v>
      </c>
      <c r="Q32" s="44"/>
      <c r="R32" s="44"/>
      <c r="S32" s="44" t="s">
        <v>43511</v>
      </c>
      <c r="T32" s="44" t="s">
        <v>43484</v>
      </c>
      <c r="U32" s="44" t="s">
        <v>43477</v>
      </c>
      <c r="V32" s="44" t="s">
        <v>43478</v>
      </c>
      <c r="W32" s="44" t="s">
        <v>593</v>
      </c>
      <c r="X32" s="44" t="s">
        <v>33188</v>
      </c>
      <c r="Y32" s="44" t="s">
        <v>595</v>
      </c>
      <c r="Z32" s="44" t="s">
        <v>121</v>
      </c>
      <c r="AA32" s="44" t="s">
        <v>301</v>
      </c>
      <c r="AB32" s="44" t="s">
        <v>15849</v>
      </c>
      <c r="AC32" s="44"/>
      <c r="AD32" s="44">
        <v>3.11</v>
      </c>
      <c r="AE32" s="44"/>
      <c r="AF32" s="44"/>
      <c r="AG32" s="44"/>
      <c r="AH32" s="44" t="s">
        <v>43479</v>
      </c>
      <c r="AI32" s="44" t="s">
        <v>43480</v>
      </c>
      <c r="AJ32" s="44" t="s">
        <v>43478</v>
      </c>
      <c r="AK32" s="44" t="s">
        <v>43481</v>
      </c>
      <c r="AL32" s="44">
        <v>1172</v>
      </c>
      <c r="AM32" s="44"/>
      <c r="AN32" s="44"/>
      <c r="AO32" s="44">
        <v>105899</v>
      </c>
      <c r="AP32" s="44"/>
      <c r="AQ32" s="44"/>
    </row>
    <row r="33" spans="1:43" ht="15.75" customHeight="1" x14ac:dyDescent="0.15">
      <c r="A33" s="44" t="s">
        <v>43468</v>
      </c>
      <c r="B33" s="44" t="s">
        <v>583</v>
      </c>
      <c r="C33" s="44" t="s">
        <v>43360</v>
      </c>
      <c r="D33" s="44" t="s">
        <v>43512</v>
      </c>
      <c r="E33" s="44" t="s">
        <v>59</v>
      </c>
      <c r="F33" s="44"/>
      <c r="G33" s="44"/>
      <c r="H33" s="44" t="s">
        <v>43513</v>
      </c>
      <c r="I33" s="44" t="s">
        <v>6944</v>
      </c>
      <c r="J33" s="44" t="s">
        <v>11676</v>
      </c>
      <c r="K33" s="44" t="s">
        <v>63</v>
      </c>
      <c r="L33" s="44" t="s">
        <v>43514</v>
      </c>
      <c r="M33" s="44" t="s">
        <v>43515</v>
      </c>
      <c r="N33" s="44" t="s">
        <v>43516</v>
      </c>
      <c r="O33" s="44" t="s">
        <v>43517</v>
      </c>
      <c r="P33" s="44" t="s">
        <v>23857</v>
      </c>
      <c r="Q33" s="44" t="s">
        <v>66</v>
      </c>
      <c r="R33" s="44" t="s">
        <v>66</v>
      </c>
      <c r="S33" s="44" t="s">
        <v>66</v>
      </c>
      <c r="T33" s="44" t="s">
        <v>66</v>
      </c>
      <c r="U33" s="44" t="s">
        <v>43518</v>
      </c>
      <c r="V33" s="44" t="s">
        <v>43519</v>
      </c>
      <c r="W33" s="44" t="s">
        <v>4092</v>
      </c>
      <c r="X33" s="44" t="s">
        <v>23861</v>
      </c>
      <c r="Y33" s="44" t="s">
        <v>4094</v>
      </c>
      <c r="Z33" s="44" t="s">
        <v>244</v>
      </c>
      <c r="AA33" s="44" t="s">
        <v>301</v>
      </c>
      <c r="AB33" s="44" t="s">
        <v>1374</v>
      </c>
      <c r="AC33" s="44"/>
      <c r="AD33" s="44">
        <v>3.22</v>
      </c>
      <c r="AE33" s="44"/>
      <c r="AF33" s="44"/>
      <c r="AG33" s="44"/>
      <c r="AH33" s="44" t="s">
        <v>17420</v>
      </c>
      <c r="AI33" s="44" t="s">
        <v>23862</v>
      </c>
      <c r="AJ33" s="44" t="s">
        <v>43519</v>
      </c>
      <c r="AK33" s="44" t="s">
        <v>43520</v>
      </c>
      <c r="AL33" s="44">
        <v>2397</v>
      </c>
      <c r="AM33" s="44"/>
      <c r="AN33" s="44"/>
      <c r="AO33" s="44">
        <v>145619</v>
      </c>
      <c r="AP33" s="44"/>
      <c r="AQ33" s="44"/>
    </row>
    <row r="34" spans="1:43" ht="15.75" customHeight="1" x14ac:dyDescent="0.15">
      <c r="A34" s="44" t="s">
        <v>43468</v>
      </c>
      <c r="B34" s="44" t="s">
        <v>583</v>
      </c>
      <c r="C34" s="44" t="s">
        <v>43360</v>
      </c>
      <c r="D34" s="44" t="s">
        <v>43521</v>
      </c>
      <c r="E34" s="44" t="s">
        <v>59</v>
      </c>
      <c r="F34" s="44"/>
      <c r="G34" s="44"/>
      <c r="H34" s="44" t="s">
        <v>43513</v>
      </c>
      <c r="I34" s="44" t="s">
        <v>1346</v>
      </c>
      <c r="J34" s="44" t="s">
        <v>18849</v>
      </c>
      <c r="K34" s="44" t="s">
        <v>170</v>
      </c>
      <c r="L34" s="44"/>
      <c r="M34" s="44"/>
      <c r="N34" s="44" t="s">
        <v>43516</v>
      </c>
      <c r="O34" s="44" t="s">
        <v>43522</v>
      </c>
      <c r="P34" s="44" t="s">
        <v>43523</v>
      </c>
      <c r="Q34" s="44"/>
      <c r="R34" s="44"/>
      <c r="S34" s="44" t="s">
        <v>43524</v>
      </c>
      <c r="T34" s="44" t="s">
        <v>23878</v>
      </c>
      <c r="U34" s="44" t="s">
        <v>43518</v>
      </c>
      <c r="V34" s="44" t="s">
        <v>43519</v>
      </c>
      <c r="W34" s="44" t="s">
        <v>4092</v>
      </c>
      <c r="X34" s="44" t="s">
        <v>23861</v>
      </c>
      <c r="Y34" s="44" t="s">
        <v>4094</v>
      </c>
      <c r="Z34" s="44" t="s">
        <v>244</v>
      </c>
      <c r="AA34" s="44" t="s">
        <v>301</v>
      </c>
      <c r="AB34" s="44" t="s">
        <v>1374</v>
      </c>
      <c r="AC34" s="44"/>
      <c r="AD34" s="44">
        <v>3.22</v>
      </c>
      <c r="AE34" s="44"/>
      <c r="AF34" s="44"/>
      <c r="AG34" s="44"/>
      <c r="AH34" s="44" t="s">
        <v>17420</v>
      </c>
      <c r="AI34" s="44" t="s">
        <v>23862</v>
      </c>
      <c r="AJ34" s="44" t="s">
        <v>43519</v>
      </c>
      <c r="AK34" s="44" t="s">
        <v>43520</v>
      </c>
      <c r="AL34" s="44">
        <v>2397</v>
      </c>
      <c r="AM34" s="44"/>
      <c r="AN34" s="44"/>
      <c r="AO34" s="44">
        <v>145619</v>
      </c>
      <c r="AP34" s="44"/>
      <c r="AQ34" s="44"/>
    </row>
    <row r="35" spans="1:43" ht="15.75" customHeight="1" x14ac:dyDescent="0.15">
      <c r="A35" s="44" t="s">
        <v>43468</v>
      </c>
      <c r="B35" s="44" t="s">
        <v>583</v>
      </c>
      <c r="C35" s="44" t="s">
        <v>43360</v>
      </c>
      <c r="D35" s="44" t="s">
        <v>43525</v>
      </c>
      <c r="E35" s="44" t="s">
        <v>59</v>
      </c>
      <c r="F35" s="44"/>
      <c r="G35" s="44"/>
      <c r="H35" s="44" t="s">
        <v>43513</v>
      </c>
      <c r="I35" s="44" t="s">
        <v>43526</v>
      </c>
      <c r="J35" s="44" t="s">
        <v>1206</v>
      </c>
      <c r="K35" s="44" t="s">
        <v>93</v>
      </c>
      <c r="L35" s="44" t="s">
        <v>43527</v>
      </c>
      <c r="M35" s="44"/>
      <c r="N35" s="44" t="s">
        <v>43516</v>
      </c>
      <c r="O35" s="44"/>
      <c r="P35" s="44" t="s">
        <v>43523</v>
      </c>
      <c r="Q35" s="44"/>
      <c r="R35" s="44"/>
      <c r="S35" s="44" t="s">
        <v>43528</v>
      </c>
      <c r="T35" s="44" t="s">
        <v>23878</v>
      </c>
      <c r="U35" s="44" t="s">
        <v>43518</v>
      </c>
      <c r="V35" s="44" t="s">
        <v>43519</v>
      </c>
      <c r="W35" s="44" t="s">
        <v>4092</v>
      </c>
      <c r="X35" s="44" t="s">
        <v>23861</v>
      </c>
      <c r="Y35" s="44" t="s">
        <v>4094</v>
      </c>
      <c r="Z35" s="44" t="s">
        <v>244</v>
      </c>
      <c r="AA35" s="44" t="s">
        <v>301</v>
      </c>
      <c r="AB35" s="44" t="s">
        <v>1374</v>
      </c>
      <c r="AC35" s="44"/>
      <c r="AD35" s="44">
        <v>3.22</v>
      </c>
      <c r="AE35" s="44"/>
      <c r="AF35" s="44"/>
      <c r="AG35" s="44"/>
      <c r="AH35" s="44" t="s">
        <v>17420</v>
      </c>
      <c r="AI35" s="44" t="s">
        <v>23862</v>
      </c>
      <c r="AJ35" s="44" t="s">
        <v>43519</v>
      </c>
      <c r="AK35" s="44" t="s">
        <v>43520</v>
      </c>
      <c r="AL35" s="44">
        <v>2397</v>
      </c>
      <c r="AM35" s="44"/>
      <c r="AN35" s="44"/>
      <c r="AO35" s="44">
        <v>145619</v>
      </c>
      <c r="AP35" s="44"/>
      <c r="AQ35" s="44"/>
    </row>
    <row r="36" spans="1:43" ht="15.75" customHeight="1" x14ac:dyDescent="0.15">
      <c r="A36" s="44" t="s">
        <v>43468</v>
      </c>
      <c r="B36" s="44" t="s">
        <v>583</v>
      </c>
      <c r="C36" s="44" t="s">
        <v>43360</v>
      </c>
      <c r="D36" s="44" t="s">
        <v>43529</v>
      </c>
      <c r="E36" s="44" t="s">
        <v>59</v>
      </c>
      <c r="F36" s="44"/>
      <c r="G36" s="44"/>
      <c r="H36" s="44" t="s">
        <v>43513</v>
      </c>
      <c r="I36" s="44" t="s">
        <v>1273</v>
      </c>
      <c r="J36" s="44" t="s">
        <v>43530</v>
      </c>
      <c r="K36" s="44" t="s">
        <v>93</v>
      </c>
      <c r="L36" s="44" t="s">
        <v>43531</v>
      </c>
      <c r="M36" s="44"/>
      <c r="N36" s="44" t="s">
        <v>43516</v>
      </c>
      <c r="O36" s="44" t="s">
        <v>43532</v>
      </c>
      <c r="P36" s="44" t="s">
        <v>43533</v>
      </c>
      <c r="Q36" s="44" t="s">
        <v>43534</v>
      </c>
      <c r="R36" s="44" t="s">
        <v>66</v>
      </c>
      <c r="S36" s="44" t="s">
        <v>43535</v>
      </c>
      <c r="T36" s="44" t="s">
        <v>23878</v>
      </c>
      <c r="U36" s="44" t="s">
        <v>43518</v>
      </c>
      <c r="V36" s="44" t="s">
        <v>43519</v>
      </c>
      <c r="W36" s="44" t="s">
        <v>4092</v>
      </c>
      <c r="X36" s="44" t="s">
        <v>23861</v>
      </c>
      <c r="Y36" s="44" t="s">
        <v>4094</v>
      </c>
      <c r="Z36" s="44" t="s">
        <v>244</v>
      </c>
      <c r="AA36" s="44" t="s">
        <v>301</v>
      </c>
      <c r="AB36" s="44" t="s">
        <v>1374</v>
      </c>
      <c r="AC36" s="44"/>
      <c r="AD36" s="44">
        <v>3.22</v>
      </c>
      <c r="AE36" s="44"/>
      <c r="AF36" s="44"/>
      <c r="AG36" s="44"/>
      <c r="AH36" s="44" t="s">
        <v>17420</v>
      </c>
      <c r="AI36" s="44" t="s">
        <v>23862</v>
      </c>
      <c r="AJ36" s="44" t="s">
        <v>43519</v>
      </c>
      <c r="AK36" s="44" t="s">
        <v>43520</v>
      </c>
      <c r="AL36" s="44">
        <v>2397</v>
      </c>
      <c r="AM36" s="44"/>
      <c r="AN36" s="44"/>
      <c r="AO36" s="44">
        <v>145619</v>
      </c>
      <c r="AP36" s="44"/>
      <c r="AQ36" s="44"/>
    </row>
    <row r="37" spans="1:43" ht="15.75" customHeight="1" x14ac:dyDescent="0.15">
      <c r="A37" s="44" t="s">
        <v>43468</v>
      </c>
      <c r="B37" s="44" t="s">
        <v>583</v>
      </c>
      <c r="C37" s="44" t="s">
        <v>43360</v>
      </c>
      <c r="D37" s="44" t="s">
        <v>43536</v>
      </c>
      <c r="E37" s="44" t="s">
        <v>59</v>
      </c>
      <c r="F37" s="44"/>
      <c r="G37" s="44"/>
      <c r="H37" s="44" t="s">
        <v>43513</v>
      </c>
      <c r="I37" s="44" t="s">
        <v>1346</v>
      </c>
      <c r="J37" s="44" t="s">
        <v>43537</v>
      </c>
      <c r="K37" s="44" t="s">
        <v>93</v>
      </c>
      <c r="L37" s="44"/>
      <c r="M37" s="44"/>
      <c r="N37" s="44" t="s">
        <v>43516</v>
      </c>
      <c r="O37" s="44" t="s">
        <v>43538</v>
      </c>
      <c r="P37" s="44" t="s">
        <v>43539</v>
      </c>
      <c r="Q37" s="44" t="s">
        <v>43540</v>
      </c>
      <c r="R37" s="44" t="s">
        <v>23858</v>
      </c>
      <c r="S37" s="44"/>
      <c r="T37" s="44" t="s">
        <v>23878</v>
      </c>
      <c r="U37" s="44" t="s">
        <v>43518</v>
      </c>
      <c r="V37" s="44" t="s">
        <v>43519</v>
      </c>
      <c r="W37" s="44" t="s">
        <v>4092</v>
      </c>
      <c r="X37" s="44" t="s">
        <v>23861</v>
      </c>
      <c r="Y37" s="44" t="s">
        <v>4094</v>
      </c>
      <c r="Z37" s="44" t="s">
        <v>244</v>
      </c>
      <c r="AA37" s="44" t="s">
        <v>301</v>
      </c>
      <c r="AB37" s="44" t="s">
        <v>1374</v>
      </c>
      <c r="AC37" s="44"/>
      <c r="AD37" s="44">
        <v>3.22</v>
      </c>
      <c r="AE37" s="44"/>
      <c r="AF37" s="44"/>
      <c r="AG37" s="44"/>
      <c r="AH37" s="44" t="s">
        <v>17420</v>
      </c>
      <c r="AI37" s="44" t="s">
        <v>23862</v>
      </c>
      <c r="AJ37" s="44" t="s">
        <v>43519</v>
      </c>
      <c r="AK37" s="44" t="s">
        <v>43520</v>
      </c>
      <c r="AL37" s="44">
        <v>2397</v>
      </c>
      <c r="AM37" s="44"/>
      <c r="AN37" s="44"/>
      <c r="AO37" s="44">
        <v>145619</v>
      </c>
      <c r="AP37" s="44"/>
      <c r="AQ37" s="44"/>
    </row>
    <row r="38" spans="1:43" ht="15.75" customHeight="1" x14ac:dyDescent="0.15">
      <c r="A38" s="44" t="s">
        <v>43468</v>
      </c>
      <c r="B38" s="44" t="s">
        <v>583</v>
      </c>
      <c r="C38" s="44" t="s">
        <v>43360</v>
      </c>
      <c r="D38" s="44" t="s">
        <v>43541</v>
      </c>
      <c r="E38" s="44" t="s">
        <v>59</v>
      </c>
      <c r="F38" s="44"/>
      <c r="G38" s="44"/>
      <c r="H38" s="44" t="s">
        <v>43542</v>
      </c>
      <c r="I38" s="44" t="s">
        <v>2487</v>
      </c>
      <c r="J38" s="44" t="s">
        <v>12466</v>
      </c>
      <c r="K38" s="44" t="s">
        <v>63</v>
      </c>
      <c r="L38" s="44" t="s">
        <v>43543</v>
      </c>
      <c r="M38" s="44"/>
      <c r="N38" s="44" t="s">
        <v>43544</v>
      </c>
      <c r="O38" s="44" t="s">
        <v>66</v>
      </c>
      <c r="P38" s="44" t="s">
        <v>16891</v>
      </c>
      <c r="Q38" s="44" t="s">
        <v>66</v>
      </c>
      <c r="R38" s="44" t="s">
        <v>16892</v>
      </c>
      <c r="S38" s="44" t="s">
        <v>66</v>
      </c>
      <c r="T38" s="44" t="s">
        <v>16893</v>
      </c>
      <c r="U38" s="44" t="s">
        <v>16894</v>
      </c>
      <c r="V38" s="44" t="s">
        <v>43545</v>
      </c>
      <c r="W38" s="44" t="s">
        <v>593</v>
      </c>
      <c r="X38" s="44" t="s">
        <v>33323</v>
      </c>
      <c r="Y38" s="44" t="s">
        <v>595</v>
      </c>
      <c r="Z38" s="44" t="s">
        <v>972</v>
      </c>
      <c r="AA38" s="44" t="s">
        <v>301</v>
      </c>
      <c r="AB38" s="44"/>
      <c r="AC38" s="44"/>
      <c r="AD38" s="44">
        <v>3.7</v>
      </c>
      <c r="AE38" s="44" t="s">
        <v>12644</v>
      </c>
      <c r="AF38" s="44" t="s">
        <v>12644</v>
      </c>
      <c r="AG38" s="44" t="s">
        <v>3587</v>
      </c>
      <c r="AH38" s="44" t="s">
        <v>22957</v>
      </c>
      <c r="AI38" s="44" t="s">
        <v>43546</v>
      </c>
      <c r="AJ38" s="44" t="s">
        <v>43545</v>
      </c>
      <c r="AK38" s="44" t="s">
        <v>43547</v>
      </c>
      <c r="AL38" s="44">
        <v>3294</v>
      </c>
      <c r="AM38" s="44"/>
      <c r="AN38" s="44"/>
      <c r="AO38" s="44">
        <v>104586</v>
      </c>
      <c r="AP38" s="44"/>
      <c r="AQ38" s="44"/>
    </row>
    <row r="39" spans="1:43" ht="15.75" customHeight="1" x14ac:dyDescent="0.15">
      <c r="A39" s="44" t="s">
        <v>43468</v>
      </c>
      <c r="B39" s="44" t="s">
        <v>583</v>
      </c>
      <c r="C39" s="44" t="s">
        <v>43360</v>
      </c>
      <c r="D39" s="44" t="s">
        <v>43548</v>
      </c>
      <c r="E39" s="44" t="s">
        <v>59</v>
      </c>
      <c r="F39" s="44"/>
      <c r="G39" s="44"/>
      <c r="H39" s="44" t="s">
        <v>43542</v>
      </c>
      <c r="I39" s="44" t="s">
        <v>5440</v>
      </c>
      <c r="J39" s="44" t="s">
        <v>43549</v>
      </c>
      <c r="K39" s="44" t="s">
        <v>93</v>
      </c>
      <c r="L39" s="44" t="s">
        <v>43550</v>
      </c>
      <c r="M39" s="44" t="s">
        <v>43551</v>
      </c>
      <c r="N39" s="44" t="s">
        <v>43544</v>
      </c>
      <c r="O39" s="44" t="s">
        <v>66</v>
      </c>
      <c r="P39" s="44" t="s">
        <v>16891</v>
      </c>
      <c r="Q39" s="44" t="s">
        <v>43552</v>
      </c>
      <c r="R39" s="44" t="s">
        <v>66</v>
      </c>
      <c r="S39" s="44" t="s">
        <v>66</v>
      </c>
      <c r="T39" s="44" t="s">
        <v>16893</v>
      </c>
      <c r="U39" s="44" t="s">
        <v>16894</v>
      </c>
      <c r="V39" s="44" t="s">
        <v>43545</v>
      </c>
      <c r="W39" s="44" t="s">
        <v>593</v>
      </c>
      <c r="X39" s="44" t="s">
        <v>33323</v>
      </c>
      <c r="Y39" s="44" t="s">
        <v>595</v>
      </c>
      <c r="Z39" s="44" t="s">
        <v>972</v>
      </c>
      <c r="AA39" s="44" t="s">
        <v>301</v>
      </c>
      <c r="AB39" s="44"/>
      <c r="AC39" s="44"/>
      <c r="AD39" s="44">
        <v>3.7</v>
      </c>
      <c r="AE39" s="44" t="s">
        <v>12644</v>
      </c>
      <c r="AF39" s="44" t="s">
        <v>12644</v>
      </c>
      <c r="AG39" s="44" t="s">
        <v>3587</v>
      </c>
      <c r="AH39" s="44" t="s">
        <v>22957</v>
      </c>
      <c r="AI39" s="44" t="s">
        <v>43546</v>
      </c>
      <c r="AJ39" s="44" t="s">
        <v>43545</v>
      </c>
      <c r="AK39" s="44" t="s">
        <v>43547</v>
      </c>
      <c r="AL39" s="44">
        <v>3294</v>
      </c>
      <c r="AM39" s="44"/>
      <c r="AN39" s="44"/>
      <c r="AO39" s="44">
        <v>104586</v>
      </c>
      <c r="AP39" s="44"/>
      <c r="AQ39" s="44"/>
    </row>
    <row r="40" spans="1:43" ht="15.75" customHeight="1" x14ac:dyDescent="0.15">
      <c r="A40" s="44" t="s">
        <v>43468</v>
      </c>
      <c r="B40" s="44" t="s">
        <v>583</v>
      </c>
      <c r="C40" s="44" t="s">
        <v>43360</v>
      </c>
      <c r="D40" s="44" t="s">
        <v>43553</v>
      </c>
      <c r="E40" s="44" t="s">
        <v>59</v>
      </c>
      <c r="F40" s="44"/>
      <c r="G40" s="44"/>
      <c r="H40" s="44" t="s">
        <v>43542</v>
      </c>
      <c r="I40" s="44" t="s">
        <v>2487</v>
      </c>
      <c r="J40" s="44" t="s">
        <v>43554</v>
      </c>
      <c r="K40" s="44" t="s">
        <v>93</v>
      </c>
      <c r="L40" s="44"/>
      <c r="M40" s="44"/>
      <c r="N40" s="44" t="s">
        <v>43544</v>
      </c>
      <c r="O40" s="44" t="s">
        <v>43555</v>
      </c>
      <c r="P40" s="44" t="s">
        <v>16891</v>
      </c>
      <c r="Q40" s="44" t="s">
        <v>66</v>
      </c>
      <c r="R40" s="44" t="s">
        <v>16892</v>
      </c>
      <c r="S40" s="44" t="s">
        <v>66</v>
      </c>
      <c r="T40" s="44" t="s">
        <v>16893</v>
      </c>
      <c r="U40" s="44" t="s">
        <v>16894</v>
      </c>
      <c r="V40" s="44" t="s">
        <v>43545</v>
      </c>
      <c r="W40" s="44" t="s">
        <v>593</v>
      </c>
      <c r="X40" s="44" t="s">
        <v>33323</v>
      </c>
      <c r="Y40" s="44" t="s">
        <v>595</v>
      </c>
      <c r="Z40" s="44" t="s">
        <v>972</v>
      </c>
      <c r="AA40" s="44" t="s">
        <v>301</v>
      </c>
      <c r="AB40" s="44"/>
      <c r="AC40" s="44"/>
      <c r="AD40" s="44">
        <v>3.7</v>
      </c>
      <c r="AE40" s="44" t="s">
        <v>12644</v>
      </c>
      <c r="AF40" s="44" t="s">
        <v>12644</v>
      </c>
      <c r="AG40" s="44" t="s">
        <v>3587</v>
      </c>
      <c r="AH40" s="44" t="s">
        <v>22957</v>
      </c>
      <c r="AI40" s="44" t="s">
        <v>43546</v>
      </c>
      <c r="AJ40" s="44" t="s">
        <v>43545</v>
      </c>
      <c r="AK40" s="44" t="s">
        <v>43547</v>
      </c>
      <c r="AL40" s="44">
        <v>3294</v>
      </c>
      <c r="AM40" s="44"/>
      <c r="AN40" s="44"/>
      <c r="AO40" s="44">
        <v>104586</v>
      </c>
      <c r="AP40" s="44"/>
      <c r="AQ40" s="44"/>
    </row>
    <row r="41" spans="1:43" ht="15.75" customHeight="1" x14ac:dyDescent="0.15">
      <c r="A41" s="44" t="s">
        <v>43468</v>
      </c>
      <c r="B41" s="44" t="s">
        <v>583</v>
      </c>
      <c r="C41" s="44" t="s">
        <v>43360</v>
      </c>
      <c r="D41" s="44" t="s">
        <v>43556</v>
      </c>
      <c r="E41" s="44" t="s">
        <v>59</v>
      </c>
      <c r="F41" s="44"/>
      <c r="G41" s="44"/>
      <c r="H41" s="44" t="s">
        <v>43557</v>
      </c>
      <c r="I41" s="44" t="s">
        <v>323</v>
      </c>
      <c r="J41" s="44" t="s">
        <v>43558</v>
      </c>
      <c r="K41" s="44" t="s">
        <v>63</v>
      </c>
      <c r="L41" s="44" t="s">
        <v>43559</v>
      </c>
      <c r="M41" s="44"/>
      <c r="N41" s="44" t="s">
        <v>43560</v>
      </c>
      <c r="O41" s="44" t="s">
        <v>66</v>
      </c>
      <c r="P41" s="44" t="s">
        <v>43561</v>
      </c>
      <c r="Q41" s="44" t="s">
        <v>66</v>
      </c>
      <c r="R41" s="44" t="s">
        <v>43562</v>
      </c>
      <c r="S41" s="44" t="s">
        <v>66</v>
      </c>
      <c r="T41" s="44" t="s">
        <v>43563</v>
      </c>
      <c r="U41" s="44" t="s">
        <v>43564</v>
      </c>
      <c r="V41" s="44" t="s">
        <v>43565</v>
      </c>
      <c r="W41" s="44" t="s">
        <v>593</v>
      </c>
      <c r="X41" s="44" t="s">
        <v>43566</v>
      </c>
      <c r="Y41" s="44" t="s">
        <v>595</v>
      </c>
      <c r="Z41" s="44" t="s">
        <v>121</v>
      </c>
      <c r="AA41" s="44" t="s">
        <v>301</v>
      </c>
      <c r="AB41" s="44" t="s">
        <v>21783</v>
      </c>
      <c r="AC41" s="44"/>
      <c r="AD41" s="44">
        <v>3.11</v>
      </c>
      <c r="AE41" s="44" t="s">
        <v>9834</v>
      </c>
      <c r="AF41" s="44" t="s">
        <v>3051</v>
      </c>
      <c r="AG41" s="44" t="s">
        <v>19446</v>
      </c>
      <c r="AH41" s="44" t="s">
        <v>23224</v>
      </c>
      <c r="AI41" s="44" t="s">
        <v>28977</v>
      </c>
      <c r="AJ41" s="44" t="s">
        <v>43565</v>
      </c>
      <c r="AK41" s="44" t="s">
        <v>43567</v>
      </c>
      <c r="AL41" s="44">
        <v>869</v>
      </c>
      <c r="AM41" s="44"/>
      <c r="AN41" s="44"/>
      <c r="AO41" s="44">
        <v>464226</v>
      </c>
      <c r="AP41" s="44"/>
      <c r="AQ41" s="44"/>
    </row>
    <row r="42" spans="1:43" ht="15.75" customHeight="1" x14ac:dyDescent="0.15">
      <c r="A42" s="44" t="s">
        <v>43468</v>
      </c>
      <c r="B42" s="44" t="s">
        <v>583</v>
      </c>
      <c r="C42" s="44" t="s">
        <v>43360</v>
      </c>
      <c r="D42" s="44" t="s">
        <v>43568</v>
      </c>
      <c r="E42" s="44" t="s">
        <v>59</v>
      </c>
      <c r="F42" s="44"/>
      <c r="G42" s="44"/>
      <c r="H42" s="44" t="s">
        <v>43557</v>
      </c>
      <c r="I42" s="44" t="s">
        <v>335</v>
      </c>
      <c r="J42" s="44" t="s">
        <v>5147</v>
      </c>
      <c r="K42" s="44" t="s">
        <v>93</v>
      </c>
      <c r="L42" s="44"/>
      <c r="M42" s="44"/>
      <c r="N42" s="44" t="s">
        <v>43560</v>
      </c>
      <c r="O42" s="44" t="s">
        <v>66</v>
      </c>
      <c r="P42" s="44" t="s">
        <v>43561</v>
      </c>
      <c r="Q42" s="44" t="s">
        <v>66</v>
      </c>
      <c r="R42" s="44" t="s">
        <v>43562</v>
      </c>
      <c r="S42" s="44" t="s">
        <v>66</v>
      </c>
      <c r="T42" s="44" t="s">
        <v>43563</v>
      </c>
      <c r="U42" s="44" t="s">
        <v>43564</v>
      </c>
      <c r="V42" s="44" t="s">
        <v>43565</v>
      </c>
      <c r="W42" s="44" t="s">
        <v>593</v>
      </c>
      <c r="X42" s="44" t="s">
        <v>43566</v>
      </c>
      <c r="Y42" s="44" t="s">
        <v>595</v>
      </c>
      <c r="Z42" s="44" t="s">
        <v>121</v>
      </c>
      <c r="AA42" s="44" t="s">
        <v>301</v>
      </c>
      <c r="AB42" s="44" t="s">
        <v>21783</v>
      </c>
      <c r="AC42" s="44"/>
      <c r="AD42" s="44">
        <v>3.11</v>
      </c>
      <c r="AE42" s="44" t="s">
        <v>9834</v>
      </c>
      <c r="AF42" s="44" t="s">
        <v>3051</v>
      </c>
      <c r="AG42" s="44" t="s">
        <v>19446</v>
      </c>
      <c r="AH42" s="44" t="s">
        <v>23224</v>
      </c>
      <c r="AI42" s="44" t="s">
        <v>28977</v>
      </c>
      <c r="AJ42" s="44" t="s">
        <v>43565</v>
      </c>
      <c r="AK42" s="44" t="s">
        <v>43567</v>
      </c>
      <c r="AL42" s="44">
        <v>869</v>
      </c>
      <c r="AM42" s="44"/>
      <c r="AN42" s="44"/>
      <c r="AO42" s="44">
        <v>464226</v>
      </c>
      <c r="AP42" s="44"/>
      <c r="AQ42" s="44"/>
    </row>
    <row r="43" spans="1:43" ht="15.75" customHeight="1" x14ac:dyDescent="0.15">
      <c r="A43" s="44" t="s">
        <v>43468</v>
      </c>
      <c r="B43" s="44" t="s">
        <v>583</v>
      </c>
      <c r="C43" s="44" t="s">
        <v>43360</v>
      </c>
      <c r="D43" s="44" t="s">
        <v>43569</v>
      </c>
      <c r="E43" s="44" t="s">
        <v>59</v>
      </c>
      <c r="F43" s="44"/>
      <c r="G43" s="44"/>
      <c r="H43" s="44" t="s">
        <v>43557</v>
      </c>
      <c r="I43" s="44" t="s">
        <v>43570</v>
      </c>
      <c r="J43" s="44" t="s">
        <v>1783</v>
      </c>
      <c r="K43" s="44" t="s">
        <v>93</v>
      </c>
      <c r="L43" s="44"/>
      <c r="M43" s="44"/>
      <c r="N43" s="44" t="s">
        <v>43560</v>
      </c>
      <c r="O43" s="44"/>
      <c r="P43" s="44" t="s">
        <v>43571</v>
      </c>
      <c r="Q43" s="44"/>
      <c r="R43" s="44" t="s">
        <v>43572</v>
      </c>
      <c r="S43" s="44"/>
      <c r="T43" s="44" t="s">
        <v>43573</v>
      </c>
      <c r="U43" s="44" t="s">
        <v>43564</v>
      </c>
      <c r="V43" s="44" t="s">
        <v>43565</v>
      </c>
      <c r="W43" s="44" t="s">
        <v>593</v>
      </c>
      <c r="X43" s="44" t="s">
        <v>43566</v>
      </c>
      <c r="Y43" s="44" t="s">
        <v>595</v>
      </c>
      <c r="Z43" s="44" t="s">
        <v>121</v>
      </c>
      <c r="AA43" s="44" t="s">
        <v>301</v>
      </c>
      <c r="AB43" s="44" t="s">
        <v>21783</v>
      </c>
      <c r="AC43" s="44"/>
      <c r="AD43" s="44">
        <v>3.11</v>
      </c>
      <c r="AE43" s="44" t="s">
        <v>9834</v>
      </c>
      <c r="AF43" s="44" t="s">
        <v>3051</v>
      </c>
      <c r="AG43" s="44" t="s">
        <v>19446</v>
      </c>
      <c r="AH43" s="44" t="s">
        <v>23224</v>
      </c>
      <c r="AI43" s="44" t="s">
        <v>28977</v>
      </c>
      <c r="AJ43" s="44" t="s">
        <v>43565</v>
      </c>
      <c r="AK43" s="44" t="s">
        <v>43567</v>
      </c>
      <c r="AL43" s="44">
        <v>869</v>
      </c>
      <c r="AM43" s="44"/>
      <c r="AN43" s="44"/>
      <c r="AO43" s="44">
        <v>464226</v>
      </c>
      <c r="AP43" s="44"/>
      <c r="AQ43" s="44"/>
    </row>
    <row r="44" spans="1:43" ht="15.75" customHeight="1" x14ac:dyDescent="0.15">
      <c r="A44" s="44" t="s">
        <v>43468</v>
      </c>
      <c r="B44" s="44" t="s">
        <v>583</v>
      </c>
      <c r="C44" s="44" t="s">
        <v>43360</v>
      </c>
      <c r="D44" s="44" t="s">
        <v>43574</v>
      </c>
      <c r="E44" s="44" t="s">
        <v>59</v>
      </c>
      <c r="F44" s="44"/>
      <c r="G44" s="44"/>
      <c r="H44" s="44" t="s">
        <v>43575</v>
      </c>
      <c r="I44" s="44" t="s">
        <v>41362</v>
      </c>
      <c r="J44" s="44" t="s">
        <v>5622</v>
      </c>
      <c r="K44" s="44" t="s">
        <v>766</v>
      </c>
      <c r="L44" s="44" t="s">
        <v>43576</v>
      </c>
      <c r="M44" s="44" t="s">
        <v>43577</v>
      </c>
      <c r="N44" s="44" t="s">
        <v>43578</v>
      </c>
      <c r="O44" s="44" t="s">
        <v>43579</v>
      </c>
      <c r="P44" s="44" t="s">
        <v>43580</v>
      </c>
      <c r="Q44" s="44" t="s">
        <v>66</v>
      </c>
      <c r="R44" s="44" t="s">
        <v>43581</v>
      </c>
      <c r="S44" s="44" t="s">
        <v>66</v>
      </c>
      <c r="T44" s="44" t="s">
        <v>66</v>
      </c>
      <c r="U44" s="44" t="s">
        <v>43582</v>
      </c>
      <c r="V44" s="44" t="s">
        <v>43583</v>
      </c>
      <c r="W44" s="44" t="s">
        <v>7611</v>
      </c>
      <c r="X44" s="44" t="s">
        <v>43584</v>
      </c>
      <c r="Y44" s="44" t="s">
        <v>4094</v>
      </c>
      <c r="Z44" s="44" t="s">
        <v>74</v>
      </c>
      <c r="AA44" s="44" t="s">
        <v>301</v>
      </c>
      <c r="AB44" s="44"/>
      <c r="AC44" s="44"/>
      <c r="AD44" s="44">
        <v>3.2</v>
      </c>
      <c r="AE44" s="44"/>
      <c r="AF44" s="44"/>
      <c r="AG44" s="44"/>
      <c r="AH44" s="44"/>
      <c r="AI44" s="44" t="s">
        <v>43585</v>
      </c>
      <c r="AJ44" s="44" t="s">
        <v>43583</v>
      </c>
      <c r="AK44" s="44" t="s">
        <v>43586</v>
      </c>
      <c r="AL44" s="44">
        <v>8114</v>
      </c>
      <c r="AM44" s="44"/>
      <c r="AN44" s="44"/>
      <c r="AO44" s="44">
        <v>178721</v>
      </c>
      <c r="AP44" s="44"/>
      <c r="AQ44" s="44"/>
    </row>
    <row r="45" spans="1:43" ht="15.75" customHeight="1" x14ac:dyDescent="0.15">
      <c r="A45" s="44" t="s">
        <v>43468</v>
      </c>
      <c r="B45" s="44" t="s">
        <v>583</v>
      </c>
      <c r="C45" s="44" t="s">
        <v>43360</v>
      </c>
      <c r="D45" s="44" t="s">
        <v>43587</v>
      </c>
      <c r="E45" s="44" t="s">
        <v>59</v>
      </c>
      <c r="F45" s="44"/>
      <c r="G45" s="44"/>
      <c r="H45" s="44" t="s">
        <v>43575</v>
      </c>
      <c r="I45" s="44" t="s">
        <v>5114</v>
      </c>
      <c r="J45" s="44" t="s">
        <v>11241</v>
      </c>
      <c r="K45" s="44" t="s">
        <v>63</v>
      </c>
      <c r="L45" s="44" t="s">
        <v>43588</v>
      </c>
      <c r="M45" s="44" t="s">
        <v>43577</v>
      </c>
      <c r="N45" s="44" t="s">
        <v>43578</v>
      </c>
      <c r="O45" s="44" t="s">
        <v>43589</v>
      </c>
      <c r="P45" s="44" t="s">
        <v>43580</v>
      </c>
      <c r="Q45" s="44" t="s">
        <v>66</v>
      </c>
      <c r="R45" s="44" t="s">
        <v>43581</v>
      </c>
      <c r="S45" s="44" t="s">
        <v>66</v>
      </c>
      <c r="T45" s="44" t="s">
        <v>66</v>
      </c>
      <c r="U45" s="44" t="s">
        <v>43582</v>
      </c>
      <c r="V45" s="44" t="s">
        <v>43583</v>
      </c>
      <c r="W45" s="44" t="s">
        <v>7611</v>
      </c>
      <c r="X45" s="44" t="s">
        <v>43584</v>
      </c>
      <c r="Y45" s="44" t="s">
        <v>4094</v>
      </c>
      <c r="Z45" s="44" t="s">
        <v>74</v>
      </c>
      <c r="AA45" s="44" t="s">
        <v>301</v>
      </c>
      <c r="AB45" s="44"/>
      <c r="AC45" s="44"/>
      <c r="AD45" s="44">
        <v>3.2</v>
      </c>
      <c r="AE45" s="44"/>
      <c r="AF45" s="44"/>
      <c r="AG45" s="44"/>
      <c r="AH45" s="44"/>
      <c r="AI45" s="44" t="s">
        <v>43585</v>
      </c>
      <c r="AJ45" s="44" t="s">
        <v>43583</v>
      </c>
      <c r="AK45" s="44" t="s">
        <v>43586</v>
      </c>
      <c r="AL45" s="44">
        <v>8114</v>
      </c>
      <c r="AM45" s="44"/>
      <c r="AN45" s="44"/>
      <c r="AO45" s="44">
        <v>178721</v>
      </c>
      <c r="AP45" s="44"/>
      <c r="AQ45" s="44"/>
    </row>
    <row r="46" spans="1:43" ht="15.75" customHeight="1" x14ac:dyDescent="0.15">
      <c r="A46" s="44" t="s">
        <v>43468</v>
      </c>
      <c r="B46" s="44" t="s">
        <v>583</v>
      </c>
      <c r="C46" s="44" t="s">
        <v>43360</v>
      </c>
      <c r="D46" s="44" t="s">
        <v>43590</v>
      </c>
      <c r="E46" s="44" t="s">
        <v>59</v>
      </c>
      <c r="F46" s="44"/>
      <c r="G46" s="44"/>
      <c r="H46" s="44" t="s">
        <v>43575</v>
      </c>
      <c r="I46" s="44" t="s">
        <v>188</v>
      </c>
      <c r="J46" s="44" t="s">
        <v>43591</v>
      </c>
      <c r="K46" s="44" t="s">
        <v>170</v>
      </c>
      <c r="L46" s="44"/>
      <c r="M46" s="44"/>
      <c r="N46" s="44" t="s">
        <v>43578</v>
      </c>
      <c r="O46" s="44" t="s">
        <v>66</v>
      </c>
      <c r="P46" s="44" t="s">
        <v>43580</v>
      </c>
      <c r="Q46" s="44" t="s">
        <v>66</v>
      </c>
      <c r="R46" s="44" t="s">
        <v>43581</v>
      </c>
      <c r="S46" s="44" t="s">
        <v>66</v>
      </c>
      <c r="T46" s="44" t="s">
        <v>43592</v>
      </c>
      <c r="U46" s="44" t="s">
        <v>43582</v>
      </c>
      <c r="V46" s="44" t="s">
        <v>43583</v>
      </c>
      <c r="W46" s="44" t="s">
        <v>7611</v>
      </c>
      <c r="X46" s="44" t="s">
        <v>43584</v>
      </c>
      <c r="Y46" s="44" t="s">
        <v>4094</v>
      </c>
      <c r="Z46" s="44" t="s">
        <v>74</v>
      </c>
      <c r="AA46" s="44" t="s">
        <v>301</v>
      </c>
      <c r="AB46" s="44"/>
      <c r="AC46" s="44"/>
      <c r="AD46" s="44">
        <v>3.2</v>
      </c>
      <c r="AE46" s="44"/>
      <c r="AF46" s="44"/>
      <c r="AG46" s="44"/>
      <c r="AH46" s="44"/>
      <c r="AI46" s="44" t="s">
        <v>43585</v>
      </c>
      <c r="AJ46" s="44" t="s">
        <v>43583</v>
      </c>
      <c r="AK46" s="44" t="s">
        <v>43586</v>
      </c>
      <c r="AL46" s="44">
        <v>8114</v>
      </c>
      <c r="AM46" s="44"/>
      <c r="AN46" s="44"/>
      <c r="AO46" s="44">
        <v>178721</v>
      </c>
      <c r="AP46" s="44"/>
      <c r="AQ46" s="44"/>
    </row>
    <row r="47" spans="1:43" ht="15.75" customHeight="1" x14ac:dyDescent="0.15">
      <c r="A47" s="44" t="s">
        <v>43468</v>
      </c>
      <c r="B47" s="44" t="s">
        <v>583</v>
      </c>
      <c r="C47" s="44" t="s">
        <v>43360</v>
      </c>
      <c r="D47" s="44" t="s">
        <v>43593</v>
      </c>
      <c r="E47" s="44" t="s">
        <v>59</v>
      </c>
      <c r="F47" s="44"/>
      <c r="G47" s="44"/>
      <c r="H47" s="44" t="s">
        <v>43575</v>
      </c>
      <c r="I47" s="44" t="s">
        <v>815</v>
      </c>
      <c r="J47" s="44" t="s">
        <v>1731</v>
      </c>
      <c r="K47" s="44" t="s">
        <v>15467</v>
      </c>
      <c r="L47" s="44"/>
      <c r="M47" s="44"/>
      <c r="N47" s="44" t="s">
        <v>43578</v>
      </c>
      <c r="O47" s="44" t="s">
        <v>43594</v>
      </c>
      <c r="P47" s="44" t="s">
        <v>43580</v>
      </c>
      <c r="Q47" s="44" t="s">
        <v>66</v>
      </c>
      <c r="R47" s="44" t="s">
        <v>43581</v>
      </c>
      <c r="S47" s="44" t="s">
        <v>43595</v>
      </c>
      <c r="T47" s="44" t="s">
        <v>43596</v>
      </c>
      <c r="U47" s="44" t="s">
        <v>43582</v>
      </c>
      <c r="V47" s="44" t="s">
        <v>43583</v>
      </c>
      <c r="W47" s="44" t="s">
        <v>7611</v>
      </c>
      <c r="X47" s="44" t="s">
        <v>43584</v>
      </c>
      <c r="Y47" s="44" t="s">
        <v>4094</v>
      </c>
      <c r="Z47" s="44" t="s">
        <v>74</v>
      </c>
      <c r="AA47" s="44" t="s">
        <v>301</v>
      </c>
      <c r="AB47" s="44"/>
      <c r="AC47" s="44"/>
      <c r="AD47" s="44">
        <v>3.2</v>
      </c>
      <c r="AE47" s="44"/>
      <c r="AF47" s="44"/>
      <c r="AG47" s="44"/>
      <c r="AH47" s="44"/>
      <c r="AI47" s="44" t="s">
        <v>43585</v>
      </c>
      <c r="AJ47" s="44" t="s">
        <v>43583</v>
      </c>
      <c r="AK47" s="44" t="s">
        <v>43586</v>
      </c>
      <c r="AL47" s="44">
        <v>8114</v>
      </c>
      <c r="AM47" s="44"/>
      <c r="AN47" s="44"/>
      <c r="AO47" s="44">
        <v>178721</v>
      </c>
      <c r="AP47" s="44"/>
      <c r="AQ47" s="44"/>
    </row>
    <row r="48" spans="1:43" ht="15.75" customHeight="1" x14ac:dyDescent="0.15">
      <c r="A48" s="44" t="s">
        <v>43468</v>
      </c>
      <c r="B48" s="44" t="s">
        <v>583</v>
      </c>
      <c r="C48" s="44" t="s">
        <v>43360</v>
      </c>
      <c r="D48" s="44" t="s">
        <v>43597</v>
      </c>
      <c r="E48" s="44" t="s">
        <v>59</v>
      </c>
      <c r="F48" s="44"/>
      <c r="G48" s="44"/>
      <c r="H48" s="44" t="s">
        <v>43575</v>
      </c>
      <c r="I48" s="44" t="s">
        <v>8473</v>
      </c>
      <c r="J48" s="44" t="s">
        <v>483</v>
      </c>
      <c r="K48" s="44" t="s">
        <v>93</v>
      </c>
      <c r="L48" s="44" t="s">
        <v>43598</v>
      </c>
      <c r="M48" s="44" t="s">
        <v>43577</v>
      </c>
      <c r="N48" s="44" t="s">
        <v>43578</v>
      </c>
      <c r="O48" s="44" t="s">
        <v>66</v>
      </c>
      <c r="P48" s="44" t="s">
        <v>43580</v>
      </c>
      <c r="Q48" s="44" t="s">
        <v>66</v>
      </c>
      <c r="R48" s="44" t="s">
        <v>43581</v>
      </c>
      <c r="S48" s="44" t="s">
        <v>66</v>
      </c>
      <c r="T48" s="44" t="s">
        <v>66</v>
      </c>
      <c r="U48" s="44" t="s">
        <v>43582</v>
      </c>
      <c r="V48" s="44" t="s">
        <v>43583</v>
      </c>
      <c r="W48" s="44" t="s">
        <v>7611</v>
      </c>
      <c r="X48" s="44" t="s">
        <v>43584</v>
      </c>
      <c r="Y48" s="44" t="s">
        <v>4094</v>
      </c>
      <c r="Z48" s="44" t="s">
        <v>74</v>
      </c>
      <c r="AA48" s="44" t="s">
        <v>301</v>
      </c>
      <c r="AB48" s="44"/>
      <c r="AC48" s="44"/>
      <c r="AD48" s="44">
        <v>3.2</v>
      </c>
      <c r="AE48" s="44"/>
      <c r="AF48" s="44"/>
      <c r="AG48" s="44"/>
      <c r="AH48" s="44"/>
      <c r="AI48" s="44" t="s">
        <v>43585</v>
      </c>
      <c r="AJ48" s="44" t="s">
        <v>43583</v>
      </c>
      <c r="AK48" s="44" t="s">
        <v>43586</v>
      </c>
      <c r="AL48" s="44">
        <v>8114</v>
      </c>
      <c r="AM48" s="44"/>
      <c r="AN48" s="44"/>
      <c r="AO48" s="44">
        <v>178721</v>
      </c>
      <c r="AP48" s="44"/>
      <c r="AQ48" s="44"/>
    </row>
    <row r="49" spans="1:43" ht="15.75" customHeight="1" x14ac:dyDescent="0.15">
      <c r="A49" s="44" t="s">
        <v>42409</v>
      </c>
      <c r="B49" s="44" t="s">
        <v>812</v>
      </c>
      <c r="C49" s="44" t="s">
        <v>43360</v>
      </c>
      <c r="D49" s="44" t="s">
        <v>43599</v>
      </c>
      <c r="E49" s="44" t="s">
        <v>59</v>
      </c>
      <c r="F49" s="44"/>
      <c r="G49" s="44"/>
      <c r="H49" s="44" t="s">
        <v>43600</v>
      </c>
      <c r="I49" s="44" t="s">
        <v>3289</v>
      </c>
      <c r="J49" s="44" t="s">
        <v>36852</v>
      </c>
      <c r="K49" s="44" t="s">
        <v>63</v>
      </c>
      <c r="L49" s="44" t="s">
        <v>43601</v>
      </c>
      <c r="M49" s="44" t="s">
        <v>43602</v>
      </c>
      <c r="N49" s="44" t="s">
        <v>43603</v>
      </c>
      <c r="O49" s="44" t="s">
        <v>66</v>
      </c>
      <c r="P49" s="44" t="s">
        <v>66</v>
      </c>
      <c r="Q49" s="44" t="s">
        <v>66</v>
      </c>
      <c r="R49" s="44" t="s">
        <v>1231</v>
      </c>
      <c r="S49" s="44" t="s">
        <v>66</v>
      </c>
      <c r="T49" s="44" t="s">
        <v>43604</v>
      </c>
      <c r="U49" s="44" t="s">
        <v>43605</v>
      </c>
      <c r="V49" s="44" t="s">
        <v>43606</v>
      </c>
      <c r="W49" s="44" t="s">
        <v>825</v>
      </c>
      <c r="X49" s="44" t="s">
        <v>946</v>
      </c>
      <c r="Y49" s="44" t="s">
        <v>595</v>
      </c>
      <c r="Z49" s="44" t="s">
        <v>300</v>
      </c>
      <c r="AA49" s="44" t="s">
        <v>301</v>
      </c>
      <c r="AB49" s="44" t="s">
        <v>302</v>
      </c>
      <c r="AC49" s="44" t="s">
        <v>76</v>
      </c>
      <c r="AD49" s="44">
        <v>2.6</v>
      </c>
      <c r="AE49" s="44"/>
      <c r="AF49" s="44"/>
      <c r="AG49" s="44"/>
      <c r="AH49" s="44"/>
      <c r="AI49" s="44" t="s">
        <v>43607</v>
      </c>
      <c r="AJ49" s="44" t="s">
        <v>43606</v>
      </c>
      <c r="AK49" s="44" t="s">
        <v>43608</v>
      </c>
      <c r="AL49" s="44">
        <v>646</v>
      </c>
      <c r="AM49" s="44"/>
      <c r="AN49" s="44"/>
      <c r="AO49" s="44">
        <v>106306</v>
      </c>
      <c r="AP49" s="44"/>
      <c r="AQ49" s="44"/>
    </row>
    <row r="50" spans="1:43" ht="15.75" customHeight="1" x14ac:dyDescent="0.15">
      <c r="A50" s="44" t="s">
        <v>43609</v>
      </c>
      <c r="B50" s="44" t="s">
        <v>812</v>
      </c>
      <c r="C50" s="44" t="s">
        <v>43360</v>
      </c>
      <c r="D50" s="44" t="s">
        <v>43610</v>
      </c>
      <c r="E50" s="44" t="s">
        <v>59</v>
      </c>
      <c r="F50" s="44"/>
      <c r="G50" s="44"/>
      <c r="H50" s="44" t="s">
        <v>43611</v>
      </c>
      <c r="I50" s="44" t="s">
        <v>5719</v>
      </c>
      <c r="J50" s="44" t="s">
        <v>262</v>
      </c>
      <c r="K50" s="44" t="s">
        <v>63</v>
      </c>
      <c r="L50" s="44" t="s">
        <v>43612</v>
      </c>
      <c r="M50" s="44" t="s">
        <v>43613</v>
      </c>
      <c r="N50" s="44" t="s">
        <v>43614</v>
      </c>
      <c r="O50" s="44"/>
      <c r="P50" s="44" t="s">
        <v>43615</v>
      </c>
      <c r="Q50" s="44" t="s">
        <v>43616</v>
      </c>
      <c r="R50" s="44"/>
      <c r="S50" s="44"/>
      <c r="T50" s="44" t="s">
        <v>43617</v>
      </c>
      <c r="U50" s="44" t="s">
        <v>1051</v>
      </c>
      <c r="V50" s="44" t="s">
        <v>43618</v>
      </c>
      <c r="W50" s="44" t="s">
        <v>825</v>
      </c>
      <c r="X50" s="44" t="s">
        <v>1013</v>
      </c>
      <c r="Y50" s="44" t="s">
        <v>595</v>
      </c>
      <c r="Z50" s="44" t="s">
        <v>1014</v>
      </c>
      <c r="AA50" s="44" t="s">
        <v>301</v>
      </c>
      <c r="AB50" s="44" t="s">
        <v>302</v>
      </c>
      <c r="AC50" s="44"/>
      <c r="AD50" s="44">
        <v>3.14</v>
      </c>
      <c r="AE50" s="44" t="s">
        <v>43619</v>
      </c>
      <c r="AF50" s="44" t="s">
        <v>43620</v>
      </c>
      <c r="AG50" s="44" t="s">
        <v>6371</v>
      </c>
      <c r="AH50" s="44" t="s">
        <v>43621</v>
      </c>
      <c r="AI50" s="44" t="s">
        <v>43622</v>
      </c>
      <c r="AJ50" s="44" t="s">
        <v>43618</v>
      </c>
      <c r="AK50" s="44" t="s">
        <v>43623</v>
      </c>
      <c r="AL50" s="44">
        <v>632</v>
      </c>
      <c r="AM50" s="44"/>
      <c r="AN50" s="44"/>
      <c r="AO50" s="44">
        <v>106713</v>
      </c>
      <c r="AP50" s="44"/>
      <c r="AQ50" s="44"/>
    </row>
    <row r="51" spans="1:43" ht="15.75" customHeight="1" x14ac:dyDescent="0.15">
      <c r="A51" s="44" t="s">
        <v>43609</v>
      </c>
      <c r="B51" s="44" t="s">
        <v>812</v>
      </c>
      <c r="C51" s="44" t="s">
        <v>43360</v>
      </c>
      <c r="D51" s="44" t="s">
        <v>43624</v>
      </c>
      <c r="E51" s="44" t="s">
        <v>59</v>
      </c>
      <c r="F51" s="44"/>
      <c r="G51" s="44"/>
      <c r="H51" s="44" t="s">
        <v>43611</v>
      </c>
      <c r="I51" s="44" t="s">
        <v>42423</v>
      </c>
      <c r="J51" s="44" t="s">
        <v>3488</v>
      </c>
      <c r="K51" s="44" t="s">
        <v>93</v>
      </c>
      <c r="L51" s="44" t="s">
        <v>43625</v>
      </c>
      <c r="M51" s="44" t="s">
        <v>43613</v>
      </c>
      <c r="N51" s="44" t="s">
        <v>43614</v>
      </c>
      <c r="O51" s="44" t="s">
        <v>66</v>
      </c>
      <c r="P51" s="44" t="s">
        <v>43626</v>
      </c>
      <c r="Q51" s="44" t="s">
        <v>43627</v>
      </c>
      <c r="R51" s="44" t="s">
        <v>66</v>
      </c>
      <c r="S51" s="44" t="s">
        <v>66</v>
      </c>
      <c r="T51" s="44" t="s">
        <v>43617</v>
      </c>
      <c r="U51" s="44" t="s">
        <v>1051</v>
      </c>
      <c r="V51" s="44" t="s">
        <v>43618</v>
      </c>
      <c r="W51" s="44" t="s">
        <v>825</v>
      </c>
      <c r="X51" s="44" t="s">
        <v>1013</v>
      </c>
      <c r="Y51" s="44" t="s">
        <v>595</v>
      </c>
      <c r="Z51" s="44" t="s">
        <v>1014</v>
      </c>
      <c r="AA51" s="44" t="s">
        <v>301</v>
      </c>
      <c r="AB51" s="44" t="s">
        <v>302</v>
      </c>
      <c r="AC51" s="44"/>
      <c r="AD51" s="44">
        <v>3.14</v>
      </c>
      <c r="AE51" s="44" t="s">
        <v>43619</v>
      </c>
      <c r="AF51" s="44" t="s">
        <v>43620</v>
      </c>
      <c r="AG51" s="44" t="s">
        <v>6371</v>
      </c>
      <c r="AH51" s="44" t="s">
        <v>43621</v>
      </c>
      <c r="AI51" s="44" t="s">
        <v>43622</v>
      </c>
      <c r="AJ51" s="44" t="s">
        <v>43618</v>
      </c>
      <c r="AK51" s="44" t="s">
        <v>43623</v>
      </c>
      <c r="AL51" s="44">
        <v>632</v>
      </c>
      <c r="AM51" s="44"/>
      <c r="AN51" s="44"/>
      <c r="AO51" s="44">
        <v>106713</v>
      </c>
      <c r="AP51" s="44"/>
      <c r="AQ51" s="44"/>
    </row>
    <row r="52" spans="1:43" ht="15.75" customHeight="1" x14ac:dyDescent="0.15">
      <c r="A52" s="44" t="s">
        <v>31196</v>
      </c>
      <c r="B52" s="44" t="s">
        <v>812</v>
      </c>
      <c r="C52" s="44" t="s">
        <v>43360</v>
      </c>
      <c r="D52" s="44" t="s">
        <v>43628</v>
      </c>
      <c r="E52" s="44" t="s">
        <v>59</v>
      </c>
      <c r="F52" s="44"/>
      <c r="G52" s="44"/>
      <c r="H52" s="44" t="s">
        <v>43629</v>
      </c>
      <c r="I52" s="44" t="s">
        <v>110</v>
      </c>
      <c r="J52" s="44" t="s">
        <v>2786</v>
      </c>
      <c r="K52" s="44" t="s">
        <v>63</v>
      </c>
      <c r="L52" s="44" t="s">
        <v>43630</v>
      </c>
      <c r="M52" s="44" t="s">
        <v>43631</v>
      </c>
      <c r="N52" s="44" t="s">
        <v>43632</v>
      </c>
      <c r="O52" s="44" t="s">
        <v>66</v>
      </c>
      <c r="P52" s="44" t="s">
        <v>43633</v>
      </c>
      <c r="Q52" s="44" t="s">
        <v>43634</v>
      </c>
      <c r="R52" s="44" t="s">
        <v>66</v>
      </c>
      <c r="S52" s="44" t="s">
        <v>66</v>
      </c>
      <c r="T52" s="44" t="s">
        <v>66</v>
      </c>
      <c r="U52" s="44" t="s">
        <v>43635</v>
      </c>
      <c r="V52" s="44" t="s">
        <v>43636</v>
      </c>
      <c r="W52" s="44" t="s">
        <v>825</v>
      </c>
      <c r="X52" s="44" t="s">
        <v>43637</v>
      </c>
      <c r="Y52" s="44" t="s">
        <v>595</v>
      </c>
      <c r="Z52" s="44" t="s">
        <v>972</v>
      </c>
      <c r="AA52" s="44" t="s">
        <v>301</v>
      </c>
      <c r="AB52" s="44" t="s">
        <v>1422</v>
      </c>
      <c r="AC52" s="44"/>
      <c r="AD52" s="44">
        <v>3.15</v>
      </c>
      <c r="AE52" s="44"/>
      <c r="AF52" s="44"/>
      <c r="AG52" s="44"/>
      <c r="AH52" s="44"/>
      <c r="AI52" s="44" t="s">
        <v>43638</v>
      </c>
      <c r="AJ52" s="44" t="s">
        <v>43636</v>
      </c>
      <c r="AK52" s="44" t="s">
        <v>43639</v>
      </c>
      <c r="AL52" s="44">
        <v>285</v>
      </c>
      <c r="AM52" s="44"/>
      <c r="AN52" s="44"/>
      <c r="AO52" s="44">
        <v>106810</v>
      </c>
      <c r="AP52" s="44"/>
      <c r="AQ52" s="44"/>
    </row>
    <row r="53" spans="1:43" ht="15.75" customHeight="1" x14ac:dyDescent="0.15">
      <c r="A53" s="44" t="s">
        <v>31196</v>
      </c>
      <c r="B53" s="44" t="s">
        <v>812</v>
      </c>
      <c r="C53" s="44" t="s">
        <v>43360</v>
      </c>
      <c r="D53" s="44" t="s">
        <v>43640</v>
      </c>
      <c r="E53" s="44" t="s">
        <v>59</v>
      </c>
      <c r="F53" s="44"/>
      <c r="G53" s="44"/>
      <c r="H53" s="44" t="s">
        <v>43629</v>
      </c>
      <c r="I53" s="44" t="s">
        <v>402</v>
      </c>
      <c r="J53" s="44" t="s">
        <v>9726</v>
      </c>
      <c r="K53" s="44" t="s">
        <v>86</v>
      </c>
      <c r="L53" s="44" t="s">
        <v>43641</v>
      </c>
      <c r="M53" s="44" t="s">
        <v>43642</v>
      </c>
      <c r="N53" s="44" t="s">
        <v>43632</v>
      </c>
      <c r="O53" s="44" t="s">
        <v>43643</v>
      </c>
      <c r="P53" s="44" t="s">
        <v>43633</v>
      </c>
      <c r="Q53" s="44" t="s">
        <v>43644</v>
      </c>
      <c r="R53" s="44" t="s">
        <v>66</v>
      </c>
      <c r="S53" s="44" t="s">
        <v>66</v>
      </c>
      <c r="T53" s="44" t="s">
        <v>66</v>
      </c>
      <c r="U53" s="44" t="s">
        <v>43635</v>
      </c>
      <c r="V53" s="44" t="s">
        <v>43636</v>
      </c>
      <c r="W53" s="44" t="s">
        <v>825</v>
      </c>
      <c r="X53" s="44" t="s">
        <v>43637</v>
      </c>
      <c r="Y53" s="44" t="s">
        <v>595</v>
      </c>
      <c r="Z53" s="44" t="s">
        <v>972</v>
      </c>
      <c r="AA53" s="44" t="s">
        <v>301</v>
      </c>
      <c r="AB53" s="44" t="s">
        <v>1422</v>
      </c>
      <c r="AC53" s="44"/>
      <c r="AD53" s="44">
        <v>3.15</v>
      </c>
      <c r="AE53" s="44"/>
      <c r="AF53" s="44"/>
      <c r="AG53" s="44"/>
      <c r="AH53" s="44"/>
      <c r="AI53" s="44" t="s">
        <v>43638</v>
      </c>
      <c r="AJ53" s="44" t="s">
        <v>43636</v>
      </c>
      <c r="AK53" s="44" t="s">
        <v>43639</v>
      </c>
      <c r="AL53" s="44">
        <v>285</v>
      </c>
      <c r="AM53" s="44"/>
      <c r="AN53" s="44"/>
      <c r="AO53" s="44">
        <v>106810</v>
      </c>
      <c r="AP53" s="44"/>
      <c r="AQ53" s="44"/>
    </row>
    <row r="54" spans="1:43" ht="15.75" customHeight="1" x14ac:dyDescent="0.15">
      <c r="A54" s="44" t="s">
        <v>42409</v>
      </c>
      <c r="B54" s="44" t="s">
        <v>812</v>
      </c>
      <c r="C54" s="44" t="s">
        <v>43360</v>
      </c>
      <c r="D54" s="44" t="s">
        <v>43645</v>
      </c>
      <c r="E54" s="44" t="s">
        <v>59</v>
      </c>
      <c r="F54" s="44"/>
      <c r="G54" s="44"/>
      <c r="H54" s="44" t="s">
        <v>43646</v>
      </c>
      <c r="I54" s="44" t="s">
        <v>776</v>
      </c>
      <c r="J54" s="44" t="s">
        <v>43647</v>
      </c>
      <c r="K54" s="44" t="s">
        <v>63</v>
      </c>
      <c r="L54" s="44" t="s">
        <v>43648</v>
      </c>
      <c r="M54" s="44" t="s">
        <v>43649</v>
      </c>
      <c r="N54" s="44" t="s">
        <v>43650</v>
      </c>
      <c r="O54" s="44" t="s">
        <v>43651</v>
      </c>
      <c r="P54" s="44" t="s">
        <v>43652</v>
      </c>
      <c r="Q54" s="44" t="s">
        <v>66</v>
      </c>
      <c r="R54" s="44" t="s">
        <v>66</v>
      </c>
      <c r="S54" s="44" t="s">
        <v>66</v>
      </c>
      <c r="T54" s="44" t="s">
        <v>66</v>
      </c>
      <c r="U54" s="44" t="s">
        <v>43653</v>
      </c>
      <c r="V54" s="44" t="s">
        <v>43654</v>
      </c>
      <c r="W54" s="44" t="s">
        <v>825</v>
      </c>
      <c r="X54" s="44" t="s">
        <v>43655</v>
      </c>
      <c r="Y54" s="44" t="s">
        <v>595</v>
      </c>
      <c r="Z54" s="44" t="s">
        <v>244</v>
      </c>
      <c r="AA54" s="44" t="s">
        <v>301</v>
      </c>
      <c r="AB54" s="44"/>
      <c r="AC54" s="44"/>
      <c r="AD54" s="44">
        <v>3.72</v>
      </c>
      <c r="AE54" s="44" t="s">
        <v>43656</v>
      </c>
      <c r="AF54" s="44" t="s">
        <v>7986</v>
      </c>
      <c r="AG54" s="44" t="s">
        <v>762</v>
      </c>
      <c r="AH54" s="44" t="s">
        <v>23808</v>
      </c>
      <c r="AI54" s="44" t="s">
        <v>43657</v>
      </c>
      <c r="AJ54" s="44" t="s">
        <v>43654</v>
      </c>
      <c r="AK54" s="44" t="s">
        <v>43658</v>
      </c>
      <c r="AL54" s="44">
        <v>1985</v>
      </c>
      <c r="AM54" s="44"/>
      <c r="AN54" s="44"/>
      <c r="AO54" s="44">
        <v>107141</v>
      </c>
      <c r="AP54" s="44"/>
      <c r="AQ54" s="44"/>
    </row>
    <row r="55" spans="1:43" ht="15.75" customHeight="1" x14ac:dyDescent="0.15">
      <c r="A55" s="44" t="s">
        <v>42409</v>
      </c>
      <c r="B55" s="44" t="s">
        <v>812</v>
      </c>
      <c r="C55" s="44" t="s">
        <v>43360</v>
      </c>
      <c r="D55" s="44" t="s">
        <v>43659</v>
      </c>
      <c r="E55" s="44" t="s">
        <v>59</v>
      </c>
      <c r="F55" s="44"/>
      <c r="G55" s="44"/>
      <c r="H55" s="44" t="s">
        <v>43646</v>
      </c>
      <c r="I55" s="44" t="s">
        <v>380</v>
      </c>
      <c r="J55" s="44" t="s">
        <v>43660</v>
      </c>
      <c r="K55" s="44" t="s">
        <v>86</v>
      </c>
      <c r="L55" s="44" t="s">
        <v>43661</v>
      </c>
      <c r="M55" s="44" t="s">
        <v>43662</v>
      </c>
      <c r="N55" s="44" t="s">
        <v>43650</v>
      </c>
      <c r="O55" s="44" t="s">
        <v>43663</v>
      </c>
      <c r="P55" s="44" t="s">
        <v>43652</v>
      </c>
      <c r="Q55" s="44" t="s">
        <v>66</v>
      </c>
      <c r="R55" s="44" t="s">
        <v>66</v>
      </c>
      <c r="S55" s="44" t="s">
        <v>66</v>
      </c>
      <c r="T55" s="44" t="s">
        <v>66</v>
      </c>
      <c r="U55" s="44" t="s">
        <v>43653</v>
      </c>
      <c r="V55" s="44" t="s">
        <v>43654</v>
      </c>
      <c r="W55" s="44" t="s">
        <v>825</v>
      </c>
      <c r="X55" s="44" t="s">
        <v>43655</v>
      </c>
      <c r="Y55" s="44" t="s">
        <v>595</v>
      </c>
      <c r="Z55" s="44" t="s">
        <v>244</v>
      </c>
      <c r="AA55" s="44" t="s">
        <v>301</v>
      </c>
      <c r="AB55" s="44"/>
      <c r="AC55" s="44"/>
      <c r="AD55" s="44">
        <v>3.72</v>
      </c>
      <c r="AE55" s="44" t="s">
        <v>43656</v>
      </c>
      <c r="AF55" s="44" t="s">
        <v>7986</v>
      </c>
      <c r="AG55" s="44" t="s">
        <v>762</v>
      </c>
      <c r="AH55" s="44" t="s">
        <v>23808</v>
      </c>
      <c r="AI55" s="44" t="s">
        <v>43657</v>
      </c>
      <c r="AJ55" s="44" t="s">
        <v>43654</v>
      </c>
      <c r="AK55" s="44" t="s">
        <v>43658</v>
      </c>
      <c r="AL55" s="44">
        <v>1985</v>
      </c>
      <c r="AM55" s="44"/>
      <c r="AN55" s="44"/>
      <c r="AO55" s="44">
        <v>107141</v>
      </c>
      <c r="AP55" s="44"/>
      <c r="AQ55" s="44"/>
    </row>
    <row r="56" spans="1:43" ht="15.75" customHeight="1" x14ac:dyDescent="0.15">
      <c r="A56" s="44" t="s">
        <v>43664</v>
      </c>
      <c r="B56" s="44" t="s">
        <v>812</v>
      </c>
      <c r="C56" s="44" t="s">
        <v>43360</v>
      </c>
      <c r="D56" s="44" t="s">
        <v>43665</v>
      </c>
      <c r="E56" s="44" t="s">
        <v>59</v>
      </c>
      <c r="F56" s="44"/>
      <c r="G56" s="44"/>
      <c r="H56" s="44" t="s">
        <v>43666</v>
      </c>
      <c r="I56" s="44" t="s">
        <v>1141</v>
      </c>
      <c r="J56" s="44" t="s">
        <v>43667</v>
      </c>
      <c r="K56" s="44" t="s">
        <v>63</v>
      </c>
      <c r="L56" s="44" t="s">
        <v>43668</v>
      </c>
      <c r="M56" s="44" t="s">
        <v>43669</v>
      </c>
      <c r="N56" s="44" t="s">
        <v>43670</v>
      </c>
      <c r="O56" s="44" t="s">
        <v>43671</v>
      </c>
      <c r="P56" s="44" t="s">
        <v>43672</v>
      </c>
      <c r="Q56" s="44" t="s">
        <v>66</v>
      </c>
      <c r="R56" s="44" t="s">
        <v>66</v>
      </c>
      <c r="S56" s="44" t="s">
        <v>66</v>
      </c>
      <c r="T56" s="44" t="s">
        <v>66</v>
      </c>
      <c r="U56" s="44" t="s">
        <v>43673</v>
      </c>
      <c r="V56" s="44" t="s">
        <v>43674</v>
      </c>
      <c r="W56" s="44" t="s">
        <v>825</v>
      </c>
      <c r="X56" s="44" t="s">
        <v>946</v>
      </c>
      <c r="Y56" s="44" t="s">
        <v>595</v>
      </c>
      <c r="Z56" s="44" t="s">
        <v>300</v>
      </c>
      <c r="AA56" s="44" t="s">
        <v>301</v>
      </c>
      <c r="AB56" s="44" t="s">
        <v>2853</v>
      </c>
      <c r="AC56" s="44" t="s">
        <v>76</v>
      </c>
      <c r="AD56" s="44">
        <v>2.88</v>
      </c>
      <c r="AE56" s="44"/>
      <c r="AF56" s="44"/>
      <c r="AG56" s="44"/>
      <c r="AH56" s="44"/>
      <c r="AI56" s="44" t="s">
        <v>43675</v>
      </c>
      <c r="AJ56" s="44" t="s">
        <v>43674</v>
      </c>
      <c r="AK56" s="44" t="s">
        <v>43676</v>
      </c>
      <c r="AL56" s="44">
        <v>1146</v>
      </c>
      <c r="AM56" s="44"/>
      <c r="AN56" s="44"/>
      <c r="AO56" s="44">
        <v>107600</v>
      </c>
      <c r="AP56" s="44"/>
      <c r="AQ56" s="44"/>
    </row>
    <row r="57" spans="1:43" ht="15.75" customHeight="1" x14ac:dyDescent="0.15">
      <c r="A57" s="44" t="s">
        <v>43609</v>
      </c>
      <c r="B57" s="44" t="s">
        <v>812</v>
      </c>
      <c r="C57" s="44" t="s">
        <v>43360</v>
      </c>
      <c r="D57" s="44" t="s">
        <v>43677</v>
      </c>
      <c r="E57" s="44" t="s">
        <v>59</v>
      </c>
      <c r="F57" s="44"/>
      <c r="G57" s="44"/>
      <c r="H57" s="44" t="s">
        <v>43678</v>
      </c>
      <c r="I57" s="44" t="s">
        <v>408</v>
      </c>
      <c r="J57" s="44" t="s">
        <v>783</v>
      </c>
      <c r="K57" s="44" t="s">
        <v>63</v>
      </c>
      <c r="L57" s="44" t="s">
        <v>43679</v>
      </c>
      <c r="M57" s="44" t="s">
        <v>43680</v>
      </c>
      <c r="N57" s="44" t="s">
        <v>43681</v>
      </c>
      <c r="O57" s="44" t="s">
        <v>43682</v>
      </c>
      <c r="P57" s="44" t="s">
        <v>43683</v>
      </c>
      <c r="Q57" s="44" t="s">
        <v>66</v>
      </c>
      <c r="R57" s="44" t="s">
        <v>66</v>
      </c>
      <c r="S57" s="44" t="s">
        <v>66</v>
      </c>
      <c r="T57" s="44" t="s">
        <v>43684</v>
      </c>
      <c r="U57" s="44" t="s">
        <v>43685</v>
      </c>
      <c r="V57" s="44" t="s">
        <v>43686</v>
      </c>
      <c r="W57" s="44" t="s">
        <v>825</v>
      </c>
      <c r="X57" s="44" t="s">
        <v>43687</v>
      </c>
      <c r="Y57" s="44" t="s">
        <v>595</v>
      </c>
      <c r="Z57" s="44" t="s">
        <v>74</v>
      </c>
      <c r="AA57" s="44" t="s">
        <v>301</v>
      </c>
      <c r="AB57" s="44" t="s">
        <v>1056</v>
      </c>
      <c r="AC57" s="44"/>
      <c r="AD57" s="44">
        <v>3.2</v>
      </c>
      <c r="AE57" s="44" t="s">
        <v>28957</v>
      </c>
      <c r="AF57" s="44" t="s">
        <v>43688</v>
      </c>
      <c r="AG57" s="44" t="s">
        <v>9794</v>
      </c>
      <c r="AH57" s="44" t="s">
        <v>18860</v>
      </c>
      <c r="AI57" s="44" t="s">
        <v>43689</v>
      </c>
      <c r="AJ57" s="44" t="s">
        <v>43686</v>
      </c>
      <c r="AK57" s="44" t="s">
        <v>43690</v>
      </c>
      <c r="AL57" s="44">
        <v>588</v>
      </c>
      <c r="AM57" s="44"/>
      <c r="AN57" s="44"/>
      <c r="AO57" s="44">
        <v>107877</v>
      </c>
      <c r="AP57" s="44"/>
      <c r="AQ57" s="44"/>
    </row>
    <row r="58" spans="1:43" ht="15.75" customHeight="1" x14ac:dyDescent="0.15">
      <c r="A58" s="44" t="s">
        <v>43609</v>
      </c>
      <c r="B58" s="44" t="s">
        <v>812</v>
      </c>
      <c r="C58" s="44" t="s">
        <v>43360</v>
      </c>
      <c r="D58" s="44" t="s">
        <v>43691</v>
      </c>
      <c r="E58" s="44" t="s">
        <v>59</v>
      </c>
      <c r="F58" s="44"/>
      <c r="G58" s="44"/>
      <c r="H58" s="44" t="s">
        <v>43678</v>
      </c>
      <c r="I58" s="44" t="s">
        <v>43692</v>
      </c>
      <c r="J58" s="44" t="s">
        <v>27093</v>
      </c>
      <c r="K58" s="44" t="s">
        <v>93</v>
      </c>
      <c r="L58" s="44" t="s">
        <v>43693</v>
      </c>
      <c r="M58" s="44"/>
      <c r="N58" s="44" t="s">
        <v>43681</v>
      </c>
      <c r="O58" s="44" t="s">
        <v>43694</v>
      </c>
      <c r="P58" s="44" t="s">
        <v>43683</v>
      </c>
      <c r="Q58" s="44"/>
      <c r="R58" s="44" t="s">
        <v>1231</v>
      </c>
      <c r="S58" s="44" t="s">
        <v>43695</v>
      </c>
      <c r="T58" s="44" t="s">
        <v>43684</v>
      </c>
      <c r="U58" s="44" t="s">
        <v>43685</v>
      </c>
      <c r="V58" s="44" t="s">
        <v>43686</v>
      </c>
      <c r="W58" s="44" t="s">
        <v>825</v>
      </c>
      <c r="X58" s="44" t="s">
        <v>43687</v>
      </c>
      <c r="Y58" s="44" t="s">
        <v>595</v>
      </c>
      <c r="Z58" s="44" t="s">
        <v>74</v>
      </c>
      <c r="AA58" s="44" t="s">
        <v>301</v>
      </c>
      <c r="AB58" s="44" t="s">
        <v>1056</v>
      </c>
      <c r="AC58" s="44"/>
      <c r="AD58" s="44">
        <v>3.2</v>
      </c>
      <c r="AE58" s="44" t="s">
        <v>28957</v>
      </c>
      <c r="AF58" s="44" t="s">
        <v>43688</v>
      </c>
      <c r="AG58" s="44" t="s">
        <v>9794</v>
      </c>
      <c r="AH58" s="44" t="s">
        <v>18860</v>
      </c>
      <c r="AI58" s="44" t="s">
        <v>43689</v>
      </c>
      <c r="AJ58" s="44" t="s">
        <v>43686</v>
      </c>
      <c r="AK58" s="44" t="s">
        <v>43690</v>
      </c>
      <c r="AL58" s="44">
        <v>588</v>
      </c>
      <c r="AM58" s="44"/>
      <c r="AN58" s="44"/>
      <c r="AO58" s="44">
        <v>107877</v>
      </c>
      <c r="AP58" s="44"/>
      <c r="AQ58" s="44"/>
    </row>
    <row r="59" spans="1:43" ht="15.75" customHeight="1" x14ac:dyDescent="0.15">
      <c r="A59" s="44" t="s">
        <v>43696</v>
      </c>
      <c r="B59" s="44" t="s">
        <v>15801</v>
      </c>
      <c r="C59" s="44" t="s">
        <v>43360</v>
      </c>
      <c r="D59" s="44" t="s">
        <v>43697</v>
      </c>
      <c r="E59" s="44" t="s">
        <v>59</v>
      </c>
      <c r="F59" s="44" t="s">
        <v>1453</v>
      </c>
      <c r="G59" s="44"/>
      <c r="H59" s="44" t="s">
        <v>43698</v>
      </c>
      <c r="I59" s="44" t="s">
        <v>5326</v>
      </c>
      <c r="J59" s="44" t="s">
        <v>43699</v>
      </c>
      <c r="K59" s="44" t="s">
        <v>63</v>
      </c>
      <c r="L59" s="44" t="s">
        <v>43700</v>
      </c>
      <c r="M59" s="44"/>
      <c r="N59" s="44" t="s">
        <v>43701</v>
      </c>
      <c r="O59" s="44"/>
      <c r="P59" s="44" t="s">
        <v>43702</v>
      </c>
      <c r="Q59" s="44"/>
      <c r="R59" s="44" t="s">
        <v>43703</v>
      </c>
      <c r="S59" s="44"/>
      <c r="T59" s="44" t="s">
        <v>43704</v>
      </c>
      <c r="U59" s="44" t="s">
        <v>43705</v>
      </c>
      <c r="V59" s="44" t="s">
        <v>15801</v>
      </c>
      <c r="W59" s="44" t="s">
        <v>15814</v>
      </c>
      <c r="X59" s="44" t="s">
        <v>42734</v>
      </c>
      <c r="Y59" s="44" t="s">
        <v>15816</v>
      </c>
      <c r="Z59" s="44" t="s">
        <v>300</v>
      </c>
      <c r="AA59" s="44" t="s">
        <v>15817</v>
      </c>
      <c r="AB59" s="44" t="s">
        <v>270</v>
      </c>
      <c r="AC59" s="44" t="s">
        <v>15817</v>
      </c>
      <c r="AD59" s="44" t="s">
        <v>43706</v>
      </c>
      <c r="AE59" s="44"/>
      <c r="AF59" s="44"/>
      <c r="AG59" s="44"/>
      <c r="AH59" s="44" t="s">
        <v>43707</v>
      </c>
      <c r="AI59" s="44" t="s">
        <v>43708</v>
      </c>
      <c r="AJ59" s="44" t="s">
        <v>15801</v>
      </c>
      <c r="AK59" s="44" t="s">
        <v>43709</v>
      </c>
      <c r="AL59" s="44" t="s">
        <v>43710</v>
      </c>
      <c r="AM59" s="44"/>
      <c r="AN59" s="44"/>
      <c r="AO59" s="44" t="s">
        <v>15822</v>
      </c>
      <c r="AP59" s="44"/>
      <c r="AQ59" s="44"/>
    </row>
    <row r="60" spans="1:43" ht="15.75" customHeight="1" x14ac:dyDescent="0.15">
      <c r="A60" s="44" t="s">
        <v>43696</v>
      </c>
      <c r="B60" s="44" t="s">
        <v>15801</v>
      </c>
      <c r="C60" s="44" t="s">
        <v>43360</v>
      </c>
      <c r="D60" s="44" t="s">
        <v>43711</v>
      </c>
      <c r="E60" s="44" t="s">
        <v>59</v>
      </c>
      <c r="F60" s="44"/>
      <c r="G60" s="44"/>
      <c r="H60" s="44" t="s">
        <v>43698</v>
      </c>
      <c r="I60" s="44" t="s">
        <v>1021</v>
      </c>
      <c r="J60" s="44" t="s">
        <v>3706</v>
      </c>
      <c r="K60" s="44" t="s">
        <v>93</v>
      </c>
      <c r="L60" s="44" t="s">
        <v>43712</v>
      </c>
      <c r="M60" s="44"/>
      <c r="N60" s="44" t="s">
        <v>43701</v>
      </c>
      <c r="O60" s="44"/>
      <c r="P60" s="44" t="s">
        <v>43702</v>
      </c>
      <c r="Q60" s="44"/>
      <c r="R60" s="44" t="s">
        <v>43703</v>
      </c>
      <c r="S60" s="44" t="s">
        <v>43713</v>
      </c>
      <c r="T60" s="44" t="s">
        <v>43704</v>
      </c>
      <c r="U60" s="44" t="s">
        <v>43705</v>
      </c>
      <c r="V60" s="44" t="s">
        <v>15801</v>
      </c>
      <c r="W60" s="44" t="s">
        <v>15814</v>
      </c>
      <c r="X60" s="44" t="s">
        <v>42734</v>
      </c>
      <c r="Y60" s="44" t="s">
        <v>15816</v>
      </c>
      <c r="Z60" s="44" t="s">
        <v>300</v>
      </c>
      <c r="AA60" s="44" t="s">
        <v>15817</v>
      </c>
      <c r="AB60" s="44" t="s">
        <v>270</v>
      </c>
      <c r="AC60" s="44" t="s">
        <v>15817</v>
      </c>
      <c r="AD60" s="44" t="s">
        <v>43706</v>
      </c>
      <c r="AE60" s="44"/>
      <c r="AF60" s="44"/>
      <c r="AG60" s="44"/>
      <c r="AH60" s="44" t="s">
        <v>43707</v>
      </c>
      <c r="AI60" s="44" t="s">
        <v>43708</v>
      </c>
      <c r="AJ60" s="44" t="s">
        <v>15801</v>
      </c>
      <c r="AK60" s="44" t="s">
        <v>43709</v>
      </c>
      <c r="AL60" s="44" t="s">
        <v>43710</v>
      </c>
      <c r="AM60" s="44"/>
      <c r="AN60" s="44"/>
      <c r="AO60" s="44" t="s">
        <v>15822</v>
      </c>
      <c r="AP60" s="44"/>
      <c r="AQ60" s="44"/>
    </row>
    <row r="61" spans="1:43" ht="15.75" customHeight="1" x14ac:dyDescent="0.15">
      <c r="A61" s="44" t="s">
        <v>43696</v>
      </c>
      <c r="B61" s="44" t="s">
        <v>15801</v>
      </c>
      <c r="C61" s="44" t="s">
        <v>43360</v>
      </c>
      <c r="D61" s="44" t="s">
        <v>43714</v>
      </c>
      <c r="E61" s="44" t="s">
        <v>59</v>
      </c>
      <c r="F61" s="44"/>
      <c r="G61" s="44" t="s">
        <v>571</v>
      </c>
      <c r="H61" s="44" t="s">
        <v>43698</v>
      </c>
      <c r="I61" s="44" t="s">
        <v>43715</v>
      </c>
      <c r="J61" s="44"/>
      <c r="K61" s="44"/>
      <c r="L61" s="44"/>
      <c r="M61" s="44"/>
      <c r="N61" s="44" t="s">
        <v>43701</v>
      </c>
      <c r="O61" s="44" t="s">
        <v>66</v>
      </c>
      <c r="P61" s="44" t="s">
        <v>43716</v>
      </c>
      <c r="Q61" s="44" t="s">
        <v>66</v>
      </c>
      <c r="R61" s="44" t="s">
        <v>43703</v>
      </c>
      <c r="S61" s="44" t="s">
        <v>66</v>
      </c>
      <c r="T61" s="44" t="s">
        <v>43704</v>
      </c>
      <c r="U61" s="44" t="s">
        <v>43705</v>
      </c>
      <c r="V61" s="44" t="s">
        <v>15801</v>
      </c>
      <c r="W61" s="44" t="s">
        <v>15814</v>
      </c>
      <c r="X61" s="44" t="s">
        <v>42734</v>
      </c>
      <c r="Y61" s="44" t="s">
        <v>15816</v>
      </c>
      <c r="Z61" s="44" t="s">
        <v>300</v>
      </c>
      <c r="AA61" s="44" t="s">
        <v>15817</v>
      </c>
      <c r="AB61" s="44" t="s">
        <v>270</v>
      </c>
      <c r="AC61" s="44" t="s">
        <v>15817</v>
      </c>
      <c r="AD61" s="44" t="s">
        <v>43706</v>
      </c>
      <c r="AE61" s="44"/>
      <c r="AF61" s="44"/>
      <c r="AG61" s="44"/>
      <c r="AH61" s="44" t="s">
        <v>43707</v>
      </c>
      <c r="AI61" s="44" t="s">
        <v>43708</v>
      </c>
      <c r="AJ61" s="44" t="s">
        <v>15801</v>
      </c>
      <c r="AK61" s="44" t="s">
        <v>43709</v>
      </c>
      <c r="AL61" s="44" t="s">
        <v>43710</v>
      </c>
      <c r="AM61" s="44"/>
      <c r="AN61" s="44"/>
      <c r="AO61" s="44" t="s">
        <v>15822</v>
      </c>
      <c r="AP61" s="44"/>
      <c r="AQ61" s="44"/>
    </row>
    <row r="62" spans="1:43" ht="15.75" customHeight="1" x14ac:dyDescent="0.15">
      <c r="A62" s="44" t="s">
        <v>31196</v>
      </c>
      <c r="B62" s="44" t="s">
        <v>15801</v>
      </c>
      <c r="C62" s="44" t="s">
        <v>43360</v>
      </c>
      <c r="D62" s="44" t="s">
        <v>43717</v>
      </c>
      <c r="E62" s="44" t="s">
        <v>59</v>
      </c>
      <c r="F62" s="44"/>
      <c r="G62" s="44"/>
      <c r="H62" s="44" t="s">
        <v>43718</v>
      </c>
      <c r="I62" s="44" t="s">
        <v>428</v>
      </c>
      <c r="J62" s="44" t="s">
        <v>43719</v>
      </c>
      <c r="K62" s="44" t="s">
        <v>63</v>
      </c>
      <c r="L62" s="44" t="s">
        <v>43720</v>
      </c>
      <c r="M62" s="44" t="s">
        <v>43721</v>
      </c>
      <c r="N62" s="44" t="s">
        <v>43722</v>
      </c>
      <c r="O62" s="44" t="s">
        <v>66</v>
      </c>
      <c r="P62" s="44" t="s">
        <v>43723</v>
      </c>
      <c r="Q62" s="44" t="s">
        <v>66</v>
      </c>
      <c r="R62" s="44" t="s">
        <v>43724</v>
      </c>
      <c r="S62" s="44" t="s">
        <v>66</v>
      </c>
      <c r="T62" s="44" t="s">
        <v>43725</v>
      </c>
      <c r="U62" s="44" t="s">
        <v>22546</v>
      </c>
      <c r="V62" s="44" t="s">
        <v>43726</v>
      </c>
      <c r="W62" s="44" t="s">
        <v>13009</v>
      </c>
      <c r="X62" s="44" t="s">
        <v>14150</v>
      </c>
      <c r="Y62" s="44" t="s">
        <v>595</v>
      </c>
      <c r="Z62" s="44" t="s">
        <v>1014</v>
      </c>
      <c r="AA62" s="44" t="s">
        <v>75</v>
      </c>
      <c r="AB62" s="44"/>
      <c r="AC62" s="44" t="s">
        <v>32829</v>
      </c>
      <c r="AD62" s="44">
        <v>3.33</v>
      </c>
      <c r="AE62" s="44"/>
      <c r="AF62" s="44"/>
      <c r="AG62" s="44"/>
      <c r="AH62" s="44"/>
      <c r="AI62" s="44" t="s">
        <v>43727</v>
      </c>
      <c r="AJ62" s="44" t="s">
        <v>43726</v>
      </c>
      <c r="AK62" s="44" t="s">
        <v>43728</v>
      </c>
      <c r="AL62" s="44">
        <v>3943</v>
      </c>
      <c r="AM62" s="44"/>
      <c r="AN62" s="44"/>
      <c r="AO62" s="44">
        <v>229540</v>
      </c>
      <c r="AP62" s="44"/>
      <c r="AQ62" s="44"/>
    </row>
    <row r="63" spans="1:43" ht="15.75" customHeight="1" x14ac:dyDescent="0.15">
      <c r="A63" s="44" t="s">
        <v>31196</v>
      </c>
      <c r="B63" s="44" t="s">
        <v>15801</v>
      </c>
      <c r="C63" s="44" t="s">
        <v>43360</v>
      </c>
      <c r="D63" s="44" t="s">
        <v>43729</v>
      </c>
      <c r="E63" s="44" t="s">
        <v>59</v>
      </c>
      <c r="F63" s="44"/>
      <c r="G63" s="44"/>
      <c r="H63" s="44" t="s">
        <v>43718</v>
      </c>
      <c r="I63" s="44" t="s">
        <v>408</v>
      </c>
      <c r="J63" s="44" t="s">
        <v>43730</v>
      </c>
      <c r="K63" s="44" t="s">
        <v>12200</v>
      </c>
      <c r="L63" s="44" t="s">
        <v>43731</v>
      </c>
      <c r="M63" s="44"/>
      <c r="N63" s="44" t="s">
        <v>43722</v>
      </c>
      <c r="O63" s="44" t="s">
        <v>66</v>
      </c>
      <c r="P63" s="44" t="s">
        <v>43723</v>
      </c>
      <c r="Q63" s="44" t="s">
        <v>66</v>
      </c>
      <c r="R63" s="44" t="s">
        <v>43724</v>
      </c>
      <c r="S63" s="44" t="s">
        <v>66</v>
      </c>
      <c r="T63" s="44" t="s">
        <v>43725</v>
      </c>
      <c r="U63" s="44" t="s">
        <v>22546</v>
      </c>
      <c r="V63" s="44" t="s">
        <v>43726</v>
      </c>
      <c r="W63" s="44" t="s">
        <v>13009</v>
      </c>
      <c r="X63" s="44" t="s">
        <v>14150</v>
      </c>
      <c r="Y63" s="44" t="s">
        <v>595</v>
      </c>
      <c r="Z63" s="44" t="s">
        <v>1014</v>
      </c>
      <c r="AA63" s="44" t="s">
        <v>75</v>
      </c>
      <c r="AB63" s="44"/>
      <c r="AC63" s="44" t="s">
        <v>32829</v>
      </c>
      <c r="AD63" s="44">
        <v>3.33</v>
      </c>
      <c r="AE63" s="44"/>
      <c r="AF63" s="44"/>
      <c r="AG63" s="44"/>
      <c r="AH63" s="44"/>
      <c r="AI63" s="44" t="s">
        <v>43727</v>
      </c>
      <c r="AJ63" s="44" t="s">
        <v>43726</v>
      </c>
      <c r="AK63" s="44" t="s">
        <v>43728</v>
      </c>
      <c r="AL63" s="44">
        <v>3943</v>
      </c>
      <c r="AM63" s="44"/>
      <c r="AN63" s="44"/>
      <c r="AO63" s="44">
        <v>229540</v>
      </c>
      <c r="AP63" s="44"/>
      <c r="AQ63" s="44"/>
    </row>
    <row r="64" spans="1:43" ht="15.75" customHeight="1" x14ac:dyDescent="0.15">
      <c r="A64" s="44" t="s">
        <v>43732</v>
      </c>
      <c r="B64" s="44" t="s">
        <v>1039</v>
      </c>
      <c r="C64" s="44" t="s">
        <v>43360</v>
      </c>
      <c r="D64" s="44" t="s">
        <v>43733</v>
      </c>
      <c r="E64" s="44" t="s">
        <v>59</v>
      </c>
      <c r="F64" s="44"/>
      <c r="G64" s="44"/>
      <c r="H64" s="44" t="s">
        <v>43734</v>
      </c>
      <c r="I64" s="44" t="s">
        <v>2453</v>
      </c>
      <c r="J64" s="44" t="s">
        <v>1206</v>
      </c>
      <c r="K64" s="44" t="s">
        <v>63</v>
      </c>
      <c r="L64" s="44" t="s">
        <v>43735</v>
      </c>
      <c r="M64" s="44" t="s">
        <v>43736</v>
      </c>
      <c r="N64" s="44" t="s">
        <v>43737</v>
      </c>
      <c r="O64" s="44" t="s">
        <v>66</v>
      </c>
      <c r="P64" s="44" t="s">
        <v>43738</v>
      </c>
      <c r="Q64" s="44" t="s">
        <v>66</v>
      </c>
      <c r="R64" s="44" t="s">
        <v>66</v>
      </c>
      <c r="S64" s="44" t="s">
        <v>66</v>
      </c>
      <c r="T64" s="44" t="s">
        <v>43739</v>
      </c>
      <c r="U64" s="44" t="s">
        <v>43740</v>
      </c>
      <c r="V64" s="44" t="s">
        <v>43741</v>
      </c>
      <c r="W64" s="44" t="s">
        <v>1053</v>
      </c>
      <c r="X64" s="44" t="s">
        <v>43742</v>
      </c>
      <c r="Y64" s="44" t="s">
        <v>1055</v>
      </c>
      <c r="Z64" s="44" t="s">
        <v>121</v>
      </c>
      <c r="AA64" s="44" t="s">
        <v>75</v>
      </c>
      <c r="AB64" s="44"/>
      <c r="AC64" s="44"/>
      <c r="AD64" s="44">
        <v>3.4</v>
      </c>
      <c r="AE64" s="44"/>
      <c r="AF64" s="44"/>
      <c r="AG64" s="44"/>
      <c r="AH64" s="44" t="s">
        <v>12446</v>
      </c>
      <c r="AI64" s="44" t="s">
        <v>43743</v>
      </c>
      <c r="AJ64" s="44" t="s">
        <v>43741</v>
      </c>
      <c r="AK64" s="44" t="s">
        <v>43744</v>
      </c>
      <c r="AL64" s="44">
        <v>891</v>
      </c>
      <c r="AM64" s="44"/>
      <c r="AN64" s="44"/>
      <c r="AO64" s="44">
        <v>111188</v>
      </c>
      <c r="AP64" s="44"/>
      <c r="AQ64" s="44"/>
    </row>
    <row r="65" spans="1:43" ht="15.75" customHeight="1" x14ac:dyDescent="0.15">
      <c r="A65" s="44" t="s">
        <v>43468</v>
      </c>
      <c r="B65" s="44" t="s">
        <v>1039</v>
      </c>
      <c r="C65" s="44" t="s">
        <v>43360</v>
      </c>
      <c r="D65" s="44" t="s">
        <v>43745</v>
      </c>
      <c r="E65" s="44" t="s">
        <v>59</v>
      </c>
      <c r="F65" s="44"/>
      <c r="G65" s="44"/>
      <c r="H65" s="44" t="s">
        <v>43746</v>
      </c>
      <c r="I65" s="44" t="s">
        <v>1971</v>
      </c>
      <c r="J65" s="44" t="s">
        <v>6852</v>
      </c>
      <c r="K65" s="44" t="s">
        <v>63</v>
      </c>
      <c r="L65" s="44" t="s">
        <v>43747</v>
      </c>
      <c r="M65" s="44" t="s">
        <v>43748</v>
      </c>
      <c r="N65" s="44" t="s">
        <v>43749</v>
      </c>
      <c r="O65" s="44" t="s">
        <v>66</v>
      </c>
      <c r="P65" s="44" t="s">
        <v>66</v>
      </c>
      <c r="Q65" s="44" t="s">
        <v>66</v>
      </c>
      <c r="R65" s="44" t="s">
        <v>66</v>
      </c>
      <c r="S65" s="44" t="s">
        <v>66</v>
      </c>
      <c r="T65" s="44" t="s">
        <v>66</v>
      </c>
      <c r="U65" s="44" t="s">
        <v>43750</v>
      </c>
      <c r="V65" s="44" t="s">
        <v>43751</v>
      </c>
      <c r="W65" s="44" t="s">
        <v>1053</v>
      </c>
      <c r="X65" s="44" t="s">
        <v>1223</v>
      </c>
      <c r="Y65" s="44" t="s">
        <v>1055</v>
      </c>
      <c r="Z65" s="44" t="s">
        <v>160</v>
      </c>
      <c r="AA65" s="44" t="s">
        <v>301</v>
      </c>
      <c r="AB65" s="44" t="s">
        <v>43752</v>
      </c>
      <c r="AC65" s="44"/>
      <c r="AD65" s="44">
        <v>3.24</v>
      </c>
      <c r="AE65" s="44"/>
      <c r="AF65" s="44"/>
      <c r="AG65" s="44"/>
      <c r="AH65" s="44" t="s">
        <v>43753</v>
      </c>
      <c r="AI65" s="44" t="s">
        <v>43754</v>
      </c>
      <c r="AJ65" s="44" t="s">
        <v>43751</v>
      </c>
      <c r="AK65" s="44" t="s">
        <v>43755</v>
      </c>
      <c r="AL65" s="44">
        <v>616</v>
      </c>
      <c r="AM65" s="44"/>
      <c r="AN65" s="44"/>
      <c r="AO65" s="44">
        <v>120537</v>
      </c>
      <c r="AP65" s="44"/>
      <c r="AQ65" s="44"/>
    </row>
    <row r="66" spans="1:43" ht="15.75" customHeight="1" x14ac:dyDescent="0.15">
      <c r="A66" s="44" t="s">
        <v>43468</v>
      </c>
      <c r="B66" s="44" t="s">
        <v>1039</v>
      </c>
      <c r="C66" s="44" t="s">
        <v>43360</v>
      </c>
      <c r="D66" s="44" t="s">
        <v>43756</v>
      </c>
      <c r="E66" s="44" t="s">
        <v>59</v>
      </c>
      <c r="F66" s="44"/>
      <c r="G66" s="44"/>
      <c r="H66" s="44" t="s">
        <v>43746</v>
      </c>
      <c r="I66" s="44" t="s">
        <v>898</v>
      </c>
      <c r="J66" s="44" t="s">
        <v>43757</v>
      </c>
      <c r="K66" s="44" t="s">
        <v>93</v>
      </c>
      <c r="L66" s="44" t="s">
        <v>43758</v>
      </c>
      <c r="M66" s="44"/>
      <c r="N66" s="44" t="s">
        <v>43749</v>
      </c>
      <c r="O66" s="44" t="s">
        <v>66</v>
      </c>
      <c r="P66" s="44" t="s">
        <v>43759</v>
      </c>
      <c r="Q66" s="44" t="s">
        <v>66</v>
      </c>
      <c r="R66" s="44" t="s">
        <v>66</v>
      </c>
      <c r="S66" s="44" t="s">
        <v>66</v>
      </c>
      <c r="T66" s="44" t="s">
        <v>43760</v>
      </c>
      <c r="U66" s="44" t="s">
        <v>43750</v>
      </c>
      <c r="V66" s="44" t="s">
        <v>43751</v>
      </c>
      <c r="W66" s="44" t="s">
        <v>1053</v>
      </c>
      <c r="X66" s="44" t="s">
        <v>1223</v>
      </c>
      <c r="Y66" s="44" t="s">
        <v>1055</v>
      </c>
      <c r="Z66" s="44" t="s">
        <v>160</v>
      </c>
      <c r="AA66" s="44" t="s">
        <v>301</v>
      </c>
      <c r="AB66" s="44" t="s">
        <v>43752</v>
      </c>
      <c r="AC66" s="44"/>
      <c r="AD66" s="44">
        <v>3.24</v>
      </c>
      <c r="AE66" s="44"/>
      <c r="AF66" s="44"/>
      <c r="AG66" s="44"/>
      <c r="AH66" s="44" t="s">
        <v>43753</v>
      </c>
      <c r="AI66" s="44" t="s">
        <v>43754</v>
      </c>
      <c r="AJ66" s="44" t="s">
        <v>43751</v>
      </c>
      <c r="AK66" s="44" t="s">
        <v>43755</v>
      </c>
      <c r="AL66" s="44">
        <v>616</v>
      </c>
      <c r="AM66" s="44"/>
      <c r="AN66" s="44"/>
      <c r="AO66" s="44">
        <v>120537</v>
      </c>
      <c r="AP66" s="44"/>
      <c r="AQ66" s="44"/>
    </row>
    <row r="67" spans="1:43" ht="15.75" customHeight="1" x14ac:dyDescent="0.15">
      <c r="A67" s="44" t="s">
        <v>43468</v>
      </c>
      <c r="B67" s="44" t="s">
        <v>1039</v>
      </c>
      <c r="C67" s="44" t="s">
        <v>43360</v>
      </c>
      <c r="D67" s="44" t="s">
        <v>43761</v>
      </c>
      <c r="E67" s="44" t="s">
        <v>59</v>
      </c>
      <c r="F67" s="44"/>
      <c r="G67" s="44"/>
      <c r="H67" s="44" t="s">
        <v>43746</v>
      </c>
      <c r="I67" s="44" t="s">
        <v>31458</v>
      </c>
      <c r="J67" s="44" t="s">
        <v>2448</v>
      </c>
      <c r="K67" s="44" t="s">
        <v>93</v>
      </c>
      <c r="L67" s="44" t="s">
        <v>43762</v>
      </c>
      <c r="M67" s="44"/>
      <c r="N67" s="44" t="s">
        <v>43749</v>
      </c>
      <c r="O67" s="44" t="s">
        <v>66</v>
      </c>
      <c r="P67" s="44" t="s">
        <v>43759</v>
      </c>
      <c r="Q67" s="44" t="s">
        <v>66</v>
      </c>
      <c r="R67" s="44" t="s">
        <v>66</v>
      </c>
      <c r="S67" s="44" t="s">
        <v>66</v>
      </c>
      <c r="T67" s="44" t="s">
        <v>43763</v>
      </c>
      <c r="U67" s="44" t="s">
        <v>43750</v>
      </c>
      <c r="V67" s="44" t="s">
        <v>43751</v>
      </c>
      <c r="W67" s="44" t="s">
        <v>1053</v>
      </c>
      <c r="X67" s="44" t="s">
        <v>1223</v>
      </c>
      <c r="Y67" s="44" t="s">
        <v>1055</v>
      </c>
      <c r="Z67" s="44" t="s">
        <v>160</v>
      </c>
      <c r="AA67" s="44" t="s">
        <v>301</v>
      </c>
      <c r="AB67" s="44" t="s">
        <v>43752</v>
      </c>
      <c r="AC67" s="44"/>
      <c r="AD67" s="44">
        <v>3.24</v>
      </c>
      <c r="AE67" s="44"/>
      <c r="AF67" s="44"/>
      <c r="AG67" s="44"/>
      <c r="AH67" s="44" t="s">
        <v>43753</v>
      </c>
      <c r="AI67" s="44" t="s">
        <v>43754</v>
      </c>
      <c r="AJ67" s="44" t="s">
        <v>43751</v>
      </c>
      <c r="AK67" s="44" t="s">
        <v>43755</v>
      </c>
      <c r="AL67" s="44">
        <v>616</v>
      </c>
      <c r="AM67" s="44"/>
      <c r="AN67" s="44"/>
      <c r="AO67" s="44">
        <v>120537</v>
      </c>
      <c r="AP67" s="44"/>
      <c r="AQ67" s="44"/>
    </row>
    <row r="68" spans="1:43" ht="15.75" customHeight="1" x14ac:dyDescent="0.15">
      <c r="A68" s="44" t="s">
        <v>43732</v>
      </c>
      <c r="B68" s="44" t="s">
        <v>1039</v>
      </c>
      <c r="C68" s="44" t="s">
        <v>43360</v>
      </c>
      <c r="D68" s="44" t="s">
        <v>43764</v>
      </c>
      <c r="E68" s="44" t="s">
        <v>59</v>
      </c>
      <c r="F68" s="44"/>
      <c r="G68" s="44"/>
      <c r="H68" s="44" t="s">
        <v>43765</v>
      </c>
      <c r="I68" s="44" t="s">
        <v>4268</v>
      </c>
      <c r="J68" s="44" t="s">
        <v>4897</v>
      </c>
      <c r="K68" s="44" t="s">
        <v>63</v>
      </c>
      <c r="L68" s="44" t="s">
        <v>43766</v>
      </c>
      <c r="M68" s="44" t="s">
        <v>43767</v>
      </c>
      <c r="N68" s="44" t="s">
        <v>43768</v>
      </c>
      <c r="O68" s="44" t="s">
        <v>43769</v>
      </c>
      <c r="P68" s="44" t="s">
        <v>43770</v>
      </c>
      <c r="Q68" s="44" t="s">
        <v>66</v>
      </c>
      <c r="R68" s="44" t="s">
        <v>66</v>
      </c>
      <c r="S68" s="44" t="s">
        <v>66</v>
      </c>
      <c r="T68" s="44" t="s">
        <v>66</v>
      </c>
      <c r="U68" s="44" t="s">
        <v>11433</v>
      </c>
      <c r="V68" s="44" t="s">
        <v>43771</v>
      </c>
      <c r="W68" s="44" t="s">
        <v>1053</v>
      </c>
      <c r="X68" s="44" t="s">
        <v>1054</v>
      </c>
      <c r="Y68" s="44" t="s">
        <v>1055</v>
      </c>
      <c r="Z68" s="44" t="s">
        <v>667</v>
      </c>
      <c r="AA68" s="44" t="s">
        <v>301</v>
      </c>
      <c r="AB68" s="44" t="s">
        <v>43391</v>
      </c>
      <c r="AC68" s="44"/>
      <c r="AD68" s="44">
        <v>3.34</v>
      </c>
      <c r="AE68" s="44"/>
      <c r="AF68" s="44"/>
      <c r="AG68" s="44"/>
      <c r="AH68" s="44" t="s">
        <v>31608</v>
      </c>
      <c r="AI68" s="44" t="s">
        <v>43772</v>
      </c>
      <c r="AJ68" s="44" t="s">
        <v>43771</v>
      </c>
      <c r="AK68" s="44" t="s">
        <v>43773</v>
      </c>
      <c r="AL68" s="44">
        <v>1401</v>
      </c>
      <c r="AM68" s="44"/>
      <c r="AN68" s="44"/>
      <c r="AO68" s="44">
        <v>117627</v>
      </c>
      <c r="AP68" s="44"/>
      <c r="AQ68" s="44"/>
    </row>
    <row r="69" spans="1:43" ht="15.75" customHeight="1" x14ac:dyDescent="0.15">
      <c r="A69" s="44" t="s">
        <v>43732</v>
      </c>
      <c r="B69" s="44" t="s">
        <v>1039</v>
      </c>
      <c r="C69" s="44" t="s">
        <v>43360</v>
      </c>
      <c r="D69" s="44" t="s">
        <v>43774</v>
      </c>
      <c r="E69" s="44" t="s">
        <v>59</v>
      </c>
      <c r="F69" s="44"/>
      <c r="G69" s="44"/>
      <c r="H69" s="44" t="s">
        <v>43765</v>
      </c>
      <c r="I69" s="44" t="s">
        <v>635</v>
      </c>
      <c r="J69" s="44" t="s">
        <v>43775</v>
      </c>
      <c r="K69" s="44" t="s">
        <v>170</v>
      </c>
      <c r="L69" s="44"/>
      <c r="M69" s="44"/>
      <c r="N69" s="44" t="s">
        <v>43768</v>
      </c>
      <c r="O69" s="44"/>
      <c r="P69" s="44" t="s">
        <v>43776</v>
      </c>
      <c r="Q69" s="44"/>
      <c r="R69" s="44"/>
      <c r="S69" s="44"/>
      <c r="T69" s="44" t="s">
        <v>43777</v>
      </c>
      <c r="U69" s="44" t="s">
        <v>11433</v>
      </c>
      <c r="V69" s="44" t="s">
        <v>43771</v>
      </c>
      <c r="W69" s="44" t="s">
        <v>1053</v>
      </c>
      <c r="X69" s="44" t="s">
        <v>1054</v>
      </c>
      <c r="Y69" s="44" t="s">
        <v>1055</v>
      </c>
      <c r="Z69" s="44" t="s">
        <v>667</v>
      </c>
      <c r="AA69" s="44" t="s">
        <v>301</v>
      </c>
      <c r="AB69" s="44" t="s">
        <v>43391</v>
      </c>
      <c r="AC69" s="44"/>
      <c r="AD69" s="44">
        <v>3.34</v>
      </c>
      <c r="AE69" s="44"/>
      <c r="AF69" s="44"/>
      <c r="AG69" s="44"/>
      <c r="AH69" s="44" t="s">
        <v>31608</v>
      </c>
      <c r="AI69" s="44" t="s">
        <v>43772</v>
      </c>
      <c r="AJ69" s="44" t="s">
        <v>43771</v>
      </c>
      <c r="AK69" s="44" t="s">
        <v>43773</v>
      </c>
      <c r="AL69" s="44">
        <v>1401</v>
      </c>
      <c r="AM69" s="44"/>
      <c r="AN69" s="44"/>
      <c r="AO69" s="44">
        <v>117627</v>
      </c>
      <c r="AP69" s="44"/>
      <c r="AQ69" s="44"/>
    </row>
    <row r="70" spans="1:43" ht="15.75" customHeight="1" x14ac:dyDescent="0.15">
      <c r="A70" s="44" t="s">
        <v>43732</v>
      </c>
      <c r="B70" s="44" t="s">
        <v>1039</v>
      </c>
      <c r="C70" s="44" t="s">
        <v>43360</v>
      </c>
      <c r="D70" s="44" t="s">
        <v>43778</v>
      </c>
      <c r="E70" s="44" t="s">
        <v>59</v>
      </c>
      <c r="F70" s="44"/>
      <c r="G70" s="44"/>
      <c r="H70" s="44" t="s">
        <v>43765</v>
      </c>
      <c r="I70" s="44" t="s">
        <v>43779</v>
      </c>
      <c r="J70" s="44" t="s">
        <v>318</v>
      </c>
      <c r="K70" s="44" t="s">
        <v>93</v>
      </c>
      <c r="L70" s="44" t="s">
        <v>43780</v>
      </c>
      <c r="M70" s="44"/>
      <c r="N70" s="44" t="s">
        <v>43768</v>
      </c>
      <c r="O70" s="44" t="s">
        <v>66</v>
      </c>
      <c r="P70" s="44" t="s">
        <v>43776</v>
      </c>
      <c r="Q70" s="44" t="s">
        <v>66</v>
      </c>
      <c r="R70" s="44" t="s">
        <v>66</v>
      </c>
      <c r="S70" s="44" t="s">
        <v>66</v>
      </c>
      <c r="T70" s="44" t="s">
        <v>43781</v>
      </c>
      <c r="U70" s="44" t="s">
        <v>11433</v>
      </c>
      <c r="V70" s="44" t="s">
        <v>43771</v>
      </c>
      <c r="W70" s="44" t="s">
        <v>1053</v>
      </c>
      <c r="X70" s="44" t="s">
        <v>1054</v>
      </c>
      <c r="Y70" s="44" t="s">
        <v>1055</v>
      </c>
      <c r="Z70" s="44" t="s">
        <v>667</v>
      </c>
      <c r="AA70" s="44" t="s">
        <v>301</v>
      </c>
      <c r="AB70" s="44" t="s">
        <v>43391</v>
      </c>
      <c r="AC70" s="44"/>
      <c r="AD70" s="44">
        <v>3.34</v>
      </c>
      <c r="AE70" s="44"/>
      <c r="AF70" s="44"/>
      <c r="AG70" s="44"/>
      <c r="AH70" s="44" t="s">
        <v>31608</v>
      </c>
      <c r="AI70" s="44" t="s">
        <v>43772</v>
      </c>
      <c r="AJ70" s="44" t="s">
        <v>43771</v>
      </c>
      <c r="AK70" s="44" t="s">
        <v>43773</v>
      </c>
      <c r="AL70" s="44">
        <v>1401</v>
      </c>
      <c r="AM70" s="44"/>
      <c r="AN70" s="44"/>
      <c r="AO70" s="44">
        <v>117627</v>
      </c>
      <c r="AP70" s="44"/>
      <c r="AQ70" s="44"/>
    </row>
    <row r="71" spans="1:43" ht="15.75" customHeight="1" x14ac:dyDescent="0.15">
      <c r="A71" s="44" t="s">
        <v>43468</v>
      </c>
      <c r="B71" s="44" t="s">
        <v>1039</v>
      </c>
      <c r="C71" s="44" t="s">
        <v>43360</v>
      </c>
      <c r="D71" s="44" t="s">
        <v>43782</v>
      </c>
      <c r="E71" s="44" t="s">
        <v>59</v>
      </c>
      <c r="F71" s="44"/>
      <c r="G71" s="44"/>
      <c r="H71" s="44" t="s">
        <v>43783</v>
      </c>
      <c r="I71" s="44" t="s">
        <v>2716</v>
      </c>
      <c r="J71" s="44" t="s">
        <v>3059</v>
      </c>
      <c r="K71" s="44" t="s">
        <v>6148</v>
      </c>
      <c r="L71" s="44"/>
      <c r="M71" s="44"/>
      <c r="N71" s="44" t="s">
        <v>43784</v>
      </c>
      <c r="O71" s="44"/>
      <c r="P71" s="44" t="s">
        <v>2201</v>
      </c>
      <c r="Q71" s="44"/>
      <c r="R71" s="44"/>
      <c r="S71" s="44"/>
      <c r="T71" s="44" t="s">
        <v>43785</v>
      </c>
      <c r="U71" s="44" t="s">
        <v>43786</v>
      </c>
      <c r="V71" s="44" t="s">
        <v>43787</v>
      </c>
      <c r="W71" s="44" t="s">
        <v>1053</v>
      </c>
      <c r="X71" s="44" t="s">
        <v>43788</v>
      </c>
      <c r="Y71" s="44" t="s">
        <v>1055</v>
      </c>
      <c r="Z71" s="44" t="s">
        <v>972</v>
      </c>
      <c r="AA71" s="44" t="s">
        <v>301</v>
      </c>
      <c r="AB71" s="44" t="s">
        <v>10980</v>
      </c>
      <c r="AC71" s="44"/>
      <c r="AD71" s="44">
        <v>2.91</v>
      </c>
      <c r="AE71" s="44"/>
      <c r="AF71" s="44"/>
      <c r="AG71" s="44"/>
      <c r="AH71" s="44" t="s">
        <v>19385</v>
      </c>
      <c r="AI71" s="44" t="s">
        <v>43789</v>
      </c>
      <c r="AJ71" s="44" t="s">
        <v>43787</v>
      </c>
      <c r="AK71" s="44" t="s">
        <v>43790</v>
      </c>
      <c r="AL71" s="44">
        <v>442</v>
      </c>
      <c r="AM71" s="44"/>
      <c r="AN71" s="44"/>
      <c r="AO71" s="44">
        <v>117104</v>
      </c>
      <c r="AP71" s="44"/>
      <c r="AQ71" s="44"/>
    </row>
    <row r="72" spans="1:43" ht="15.75" customHeight="1" x14ac:dyDescent="0.15">
      <c r="A72" s="44" t="s">
        <v>43468</v>
      </c>
      <c r="B72" s="44" t="s">
        <v>1039</v>
      </c>
      <c r="C72" s="44" t="s">
        <v>43360</v>
      </c>
      <c r="D72" s="44" t="s">
        <v>43791</v>
      </c>
      <c r="E72" s="44" t="s">
        <v>59</v>
      </c>
      <c r="F72" s="44"/>
      <c r="G72" s="44"/>
      <c r="H72" s="44" t="s">
        <v>43783</v>
      </c>
      <c r="I72" s="44" t="s">
        <v>3821</v>
      </c>
      <c r="J72" s="44" t="s">
        <v>7951</v>
      </c>
      <c r="K72" s="44" t="s">
        <v>6148</v>
      </c>
      <c r="L72" s="44"/>
      <c r="M72" s="44"/>
      <c r="N72" s="44" t="s">
        <v>43784</v>
      </c>
      <c r="O72" s="44"/>
      <c r="P72" s="44" t="s">
        <v>2201</v>
      </c>
      <c r="Q72" s="44"/>
      <c r="R72" s="44"/>
      <c r="S72" s="44"/>
      <c r="T72" s="44" t="s">
        <v>43785</v>
      </c>
      <c r="U72" s="44" t="s">
        <v>43786</v>
      </c>
      <c r="V72" s="44" t="s">
        <v>43787</v>
      </c>
      <c r="W72" s="44" t="s">
        <v>1053</v>
      </c>
      <c r="X72" s="44" t="s">
        <v>43788</v>
      </c>
      <c r="Y72" s="44" t="s">
        <v>1055</v>
      </c>
      <c r="Z72" s="44" t="s">
        <v>972</v>
      </c>
      <c r="AA72" s="44" t="s">
        <v>301</v>
      </c>
      <c r="AB72" s="44" t="s">
        <v>10980</v>
      </c>
      <c r="AC72" s="44"/>
      <c r="AD72" s="44">
        <v>2.91</v>
      </c>
      <c r="AE72" s="44"/>
      <c r="AF72" s="44"/>
      <c r="AG72" s="44"/>
      <c r="AH72" s="44" t="s">
        <v>19385</v>
      </c>
      <c r="AI72" s="44" t="s">
        <v>43789</v>
      </c>
      <c r="AJ72" s="44" t="s">
        <v>43787</v>
      </c>
      <c r="AK72" s="44" t="s">
        <v>43790</v>
      </c>
      <c r="AL72" s="44">
        <v>442</v>
      </c>
      <c r="AM72" s="44"/>
      <c r="AN72" s="44"/>
      <c r="AO72" s="44">
        <v>117104</v>
      </c>
      <c r="AP72" s="44"/>
      <c r="AQ72" s="44"/>
    </row>
    <row r="73" spans="1:43" ht="15.75" customHeight="1" x14ac:dyDescent="0.15">
      <c r="A73" s="44" t="s">
        <v>43468</v>
      </c>
      <c r="B73" s="44" t="s">
        <v>1039</v>
      </c>
      <c r="C73" s="44" t="s">
        <v>43360</v>
      </c>
      <c r="D73" s="44" t="s">
        <v>43792</v>
      </c>
      <c r="E73" s="44" t="s">
        <v>59</v>
      </c>
      <c r="F73" s="44"/>
      <c r="G73" s="44"/>
      <c r="H73" s="44" t="s">
        <v>43783</v>
      </c>
      <c r="I73" s="44" t="s">
        <v>807</v>
      </c>
      <c r="J73" s="44" t="s">
        <v>8626</v>
      </c>
      <c r="K73" s="44" t="s">
        <v>63</v>
      </c>
      <c r="L73" s="44" t="s">
        <v>43793</v>
      </c>
      <c r="M73" s="44"/>
      <c r="N73" s="44" t="s">
        <v>43784</v>
      </c>
      <c r="O73" s="44" t="s">
        <v>43794</v>
      </c>
      <c r="P73" s="44" t="s">
        <v>43795</v>
      </c>
      <c r="Q73" s="44" t="s">
        <v>66</v>
      </c>
      <c r="R73" s="44" t="s">
        <v>2203</v>
      </c>
      <c r="S73" s="44" t="s">
        <v>66</v>
      </c>
      <c r="T73" s="44" t="s">
        <v>43785</v>
      </c>
      <c r="U73" s="44" t="s">
        <v>43786</v>
      </c>
      <c r="V73" s="44" t="s">
        <v>43787</v>
      </c>
      <c r="W73" s="44" t="s">
        <v>1053</v>
      </c>
      <c r="X73" s="44" t="s">
        <v>43788</v>
      </c>
      <c r="Y73" s="44" t="s">
        <v>1055</v>
      </c>
      <c r="Z73" s="44" t="s">
        <v>972</v>
      </c>
      <c r="AA73" s="44" t="s">
        <v>301</v>
      </c>
      <c r="AB73" s="44" t="s">
        <v>10980</v>
      </c>
      <c r="AC73" s="44"/>
      <c r="AD73" s="44">
        <v>2.91</v>
      </c>
      <c r="AE73" s="44"/>
      <c r="AF73" s="44"/>
      <c r="AG73" s="44"/>
      <c r="AH73" s="44" t="s">
        <v>19385</v>
      </c>
      <c r="AI73" s="44" t="s">
        <v>43789</v>
      </c>
      <c r="AJ73" s="44" t="s">
        <v>43787</v>
      </c>
      <c r="AK73" s="44" t="s">
        <v>43790</v>
      </c>
      <c r="AL73" s="44">
        <v>442</v>
      </c>
      <c r="AM73" s="44"/>
      <c r="AN73" s="44"/>
      <c r="AO73" s="44">
        <v>117104</v>
      </c>
      <c r="AP73" s="44"/>
      <c r="AQ73" s="44"/>
    </row>
    <row r="74" spans="1:43" ht="15.75" customHeight="1" x14ac:dyDescent="0.15">
      <c r="A74" s="44" t="s">
        <v>43468</v>
      </c>
      <c r="B74" s="44" t="s">
        <v>1039</v>
      </c>
      <c r="C74" s="44" t="s">
        <v>43360</v>
      </c>
      <c r="D74" s="44" t="s">
        <v>43796</v>
      </c>
      <c r="E74" s="44" t="s">
        <v>59</v>
      </c>
      <c r="F74" s="44"/>
      <c r="G74" s="44"/>
      <c r="H74" s="44" t="s">
        <v>43783</v>
      </c>
      <c r="I74" s="44" t="s">
        <v>802</v>
      </c>
      <c r="J74" s="44" t="s">
        <v>16755</v>
      </c>
      <c r="K74" s="44" t="s">
        <v>93</v>
      </c>
      <c r="L74" s="44" t="s">
        <v>43797</v>
      </c>
      <c r="M74" s="44"/>
      <c r="N74" s="44" t="s">
        <v>43784</v>
      </c>
      <c r="O74" s="44" t="s">
        <v>66</v>
      </c>
      <c r="P74" s="44" t="s">
        <v>66</v>
      </c>
      <c r="Q74" s="44" t="s">
        <v>66</v>
      </c>
      <c r="R74" s="44" t="s">
        <v>66</v>
      </c>
      <c r="S74" s="44" t="s">
        <v>66</v>
      </c>
      <c r="T74" s="44" t="s">
        <v>66</v>
      </c>
      <c r="U74" s="44" t="s">
        <v>43786</v>
      </c>
      <c r="V74" s="44" t="s">
        <v>43787</v>
      </c>
      <c r="W74" s="44" t="s">
        <v>1053</v>
      </c>
      <c r="X74" s="44" t="s">
        <v>43788</v>
      </c>
      <c r="Y74" s="44" t="s">
        <v>1055</v>
      </c>
      <c r="Z74" s="44" t="s">
        <v>972</v>
      </c>
      <c r="AA74" s="44" t="s">
        <v>301</v>
      </c>
      <c r="AB74" s="44" t="s">
        <v>10980</v>
      </c>
      <c r="AC74" s="44"/>
      <c r="AD74" s="44">
        <v>2.91</v>
      </c>
      <c r="AE74" s="44"/>
      <c r="AF74" s="44"/>
      <c r="AG74" s="44"/>
      <c r="AH74" s="44" t="s">
        <v>19385</v>
      </c>
      <c r="AI74" s="44" t="s">
        <v>43789</v>
      </c>
      <c r="AJ74" s="44" t="s">
        <v>43787</v>
      </c>
      <c r="AK74" s="44" t="s">
        <v>43790</v>
      </c>
      <c r="AL74" s="44">
        <v>442</v>
      </c>
      <c r="AM74" s="44"/>
      <c r="AN74" s="44"/>
      <c r="AO74" s="44">
        <v>117104</v>
      </c>
      <c r="AP74" s="44"/>
      <c r="AQ74" s="44"/>
    </row>
    <row r="75" spans="1:43" ht="15.75" customHeight="1" x14ac:dyDescent="0.15">
      <c r="A75" s="44" t="s">
        <v>43732</v>
      </c>
      <c r="B75" s="44" t="s">
        <v>1039</v>
      </c>
      <c r="C75" s="44" t="s">
        <v>43360</v>
      </c>
      <c r="D75" s="44" t="s">
        <v>43798</v>
      </c>
      <c r="E75" s="44" t="s">
        <v>59</v>
      </c>
      <c r="F75" s="44"/>
      <c r="G75" s="44"/>
      <c r="H75" s="44" t="s">
        <v>43799</v>
      </c>
      <c r="I75" s="44" t="s">
        <v>4130</v>
      </c>
      <c r="J75" s="44" t="s">
        <v>19951</v>
      </c>
      <c r="K75" s="44" t="s">
        <v>63</v>
      </c>
      <c r="L75" s="44" t="s">
        <v>43800</v>
      </c>
      <c r="M75" s="44" t="s">
        <v>43801</v>
      </c>
      <c r="N75" s="44" t="s">
        <v>43802</v>
      </c>
      <c r="O75" s="44" t="s">
        <v>43803</v>
      </c>
      <c r="P75" s="44" t="s">
        <v>2201</v>
      </c>
      <c r="Q75" s="44" t="s">
        <v>66</v>
      </c>
      <c r="R75" s="44" t="s">
        <v>66</v>
      </c>
      <c r="S75" s="44" t="s">
        <v>66</v>
      </c>
      <c r="T75" s="44" t="s">
        <v>43804</v>
      </c>
      <c r="U75" s="44" t="s">
        <v>43805</v>
      </c>
      <c r="V75" s="44" t="s">
        <v>43806</v>
      </c>
      <c r="W75" s="44" t="s">
        <v>1053</v>
      </c>
      <c r="X75" s="44" t="s">
        <v>43807</v>
      </c>
      <c r="Y75" s="44" t="s">
        <v>1055</v>
      </c>
      <c r="Z75" s="44" t="s">
        <v>74</v>
      </c>
      <c r="AA75" s="44" t="s">
        <v>301</v>
      </c>
      <c r="AB75" s="44" t="s">
        <v>43391</v>
      </c>
      <c r="AC75" s="44"/>
      <c r="AD75" s="44">
        <v>3.3</v>
      </c>
      <c r="AE75" s="44" t="s">
        <v>24838</v>
      </c>
      <c r="AF75" s="44" t="s">
        <v>43808</v>
      </c>
      <c r="AG75" s="44" t="s">
        <v>3087</v>
      </c>
      <c r="AH75" s="44" t="s">
        <v>15031</v>
      </c>
      <c r="AI75" s="44" t="s">
        <v>43809</v>
      </c>
      <c r="AJ75" s="44" t="s">
        <v>43806</v>
      </c>
      <c r="AK75" s="44" t="s">
        <v>43810</v>
      </c>
      <c r="AL75" s="44">
        <v>1176</v>
      </c>
      <c r="AM75" s="44"/>
      <c r="AN75" s="44"/>
      <c r="AO75" s="44">
        <v>120865</v>
      </c>
      <c r="AP75" s="44"/>
      <c r="AQ75" s="44"/>
    </row>
    <row r="76" spans="1:43" ht="15.75" customHeight="1" x14ac:dyDescent="0.15">
      <c r="A76" s="44" t="s">
        <v>43732</v>
      </c>
      <c r="B76" s="44" t="s">
        <v>1039</v>
      </c>
      <c r="C76" s="44" t="s">
        <v>43360</v>
      </c>
      <c r="D76" s="44" t="s">
        <v>43811</v>
      </c>
      <c r="E76" s="44" t="s">
        <v>59</v>
      </c>
      <c r="F76" s="44"/>
      <c r="G76" s="44"/>
      <c r="H76" s="44" t="s">
        <v>43799</v>
      </c>
      <c r="I76" s="44" t="s">
        <v>719</v>
      </c>
      <c r="J76" s="44" t="s">
        <v>43812</v>
      </c>
      <c r="K76" s="44" t="s">
        <v>93</v>
      </c>
      <c r="L76" s="44"/>
      <c r="M76" s="44"/>
      <c r="N76" s="44" t="s">
        <v>43802</v>
      </c>
      <c r="O76" s="44" t="s">
        <v>43813</v>
      </c>
      <c r="P76" s="44" t="s">
        <v>2201</v>
      </c>
      <c r="Q76" s="44" t="s">
        <v>66</v>
      </c>
      <c r="R76" s="44" t="s">
        <v>66</v>
      </c>
      <c r="S76" s="44" t="s">
        <v>66</v>
      </c>
      <c r="T76" s="44" t="s">
        <v>43804</v>
      </c>
      <c r="U76" s="44" t="s">
        <v>43805</v>
      </c>
      <c r="V76" s="44" t="s">
        <v>43806</v>
      </c>
      <c r="W76" s="44" t="s">
        <v>1053</v>
      </c>
      <c r="X76" s="44" t="s">
        <v>43807</v>
      </c>
      <c r="Y76" s="44" t="s">
        <v>1055</v>
      </c>
      <c r="Z76" s="44" t="s">
        <v>74</v>
      </c>
      <c r="AA76" s="44" t="s">
        <v>301</v>
      </c>
      <c r="AB76" s="44" t="s">
        <v>43391</v>
      </c>
      <c r="AC76" s="44"/>
      <c r="AD76" s="44">
        <v>3.3</v>
      </c>
      <c r="AE76" s="44" t="s">
        <v>24838</v>
      </c>
      <c r="AF76" s="44" t="s">
        <v>43808</v>
      </c>
      <c r="AG76" s="44" t="s">
        <v>3087</v>
      </c>
      <c r="AH76" s="44" t="s">
        <v>15031</v>
      </c>
      <c r="AI76" s="44" t="s">
        <v>43809</v>
      </c>
      <c r="AJ76" s="44" t="s">
        <v>43806</v>
      </c>
      <c r="AK76" s="44" t="s">
        <v>43810</v>
      </c>
      <c r="AL76" s="44">
        <v>1176</v>
      </c>
      <c r="AM76" s="44"/>
      <c r="AN76" s="44"/>
      <c r="AO76" s="44">
        <v>120865</v>
      </c>
      <c r="AP76" s="44"/>
      <c r="AQ76" s="44"/>
    </row>
    <row r="77" spans="1:43" ht="15.75" customHeight="1" x14ac:dyDescent="0.15">
      <c r="A77" s="44" t="s">
        <v>43732</v>
      </c>
      <c r="B77" s="44" t="s">
        <v>1039</v>
      </c>
      <c r="C77" s="44" t="s">
        <v>43360</v>
      </c>
      <c r="D77" s="44" t="s">
        <v>43814</v>
      </c>
      <c r="E77" s="44" t="s">
        <v>59</v>
      </c>
      <c r="F77" s="44"/>
      <c r="G77" s="44"/>
      <c r="H77" s="44" t="s">
        <v>43815</v>
      </c>
      <c r="I77" s="44" t="s">
        <v>635</v>
      </c>
      <c r="J77" s="44" t="s">
        <v>38760</v>
      </c>
      <c r="K77" s="44" t="s">
        <v>63</v>
      </c>
      <c r="L77" s="44" t="s">
        <v>43816</v>
      </c>
      <c r="M77" s="44" t="s">
        <v>43817</v>
      </c>
      <c r="N77" s="44" t="s">
        <v>43818</v>
      </c>
      <c r="O77" s="44" t="s">
        <v>66</v>
      </c>
      <c r="P77" s="44" t="s">
        <v>43819</v>
      </c>
      <c r="Q77" s="44" t="s">
        <v>66</v>
      </c>
      <c r="R77" s="44" t="s">
        <v>24792</v>
      </c>
      <c r="S77" s="44" t="s">
        <v>66</v>
      </c>
      <c r="T77" s="44" t="s">
        <v>66</v>
      </c>
      <c r="U77" s="44" t="s">
        <v>43820</v>
      </c>
      <c r="V77" s="44" t="s">
        <v>43821</v>
      </c>
      <c r="W77" s="44" t="s">
        <v>1053</v>
      </c>
      <c r="X77" s="44" t="s">
        <v>35233</v>
      </c>
      <c r="Y77" s="44" t="s">
        <v>1055</v>
      </c>
      <c r="Z77" s="44" t="s">
        <v>160</v>
      </c>
      <c r="AA77" s="44" t="s">
        <v>301</v>
      </c>
      <c r="AB77" s="44" t="s">
        <v>26606</v>
      </c>
      <c r="AC77" s="44"/>
      <c r="AD77" s="44">
        <v>3.4</v>
      </c>
      <c r="AE77" s="44"/>
      <c r="AF77" s="44"/>
      <c r="AG77" s="44"/>
      <c r="AH77" s="44" t="s">
        <v>12482</v>
      </c>
      <c r="AI77" s="44" t="s">
        <v>43822</v>
      </c>
      <c r="AJ77" s="44" t="s">
        <v>43821</v>
      </c>
      <c r="AK77" s="44" t="s">
        <v>43823</v>
      </c>
      <c r="AL77" s="44">
        <v>904</v>
      </c>
      <c r="AM77" s="44"/>
      <c r="AN77" s="44"/>
      <c r="AO77" s="44">
        <v>123457</v>
      </c>
      <c r="AP77" s="44"/>
      <c r="AQ77" s="44"/>
    </row>
    <row r="78" spans="1:43" ht="15.75" customHeight="1" x14ac:dyDescent="0.15">
      <c r="A78" s="44" t="s">
        <v>43732</v>
      </c>
      <c r="B78" s="44" t="s">
        <v>1039</v>
      </c>
      <c r="C78" s="44" t="s">
        <v>43360</v>
      </c>
      <c r="D78" s="44" t="s">
        <v>43824</v>
      </c>
      <c r="E78" s="44" t="s">
        <v>59</v>
      </c>
      <c r="F78" s="44"/>
      <c r="G78" s="44"/>
      <c r="H78" s="44" t="s">
        <v>43815</v>
      </c>
      <c r="I78" s="44" t="s">
        <v>223</v>
      </c>
      <c r="J78" s="44" t="s">
        <v>43825</v>
      </c>
      <c r="K78" s="44" t="s">
        <v>93</v>
      </c>
      <c r="L78" s="44" t="s">
        <v>43826</v>
      </c>
      <c r="M78" s="44"/>
      <c r="N78" s="44" t="s">
        <v>43818</v>
      </c>
      <c r="O78" s="44" t="s">
        <v>66</v>
      </c>
      <c r="P78" s="44" t="s">
        <v>43819</v>
      </c>
      <c r="Q78" s="44" t="s">
        <v>66</v>
      </c>
      <c r="R78" s="44" t="s">
        <v>24792</v>
      </c>
      <c r="S78" s="44" t="s">
        <v>66</v>
      </c>
      <c r="T78" s="44" t="s">
        <v>24781</v>
      </c>
      <c r="U78" s="44" t="s">
        <v>43820</v>
      </c>
      <c r="V78" s="44" t="s">
        <v>43821</v>
      </c>
      <c r="W78" s="44" t="s">
        <v>1053</v>
      </c>
      <c r="X78" s="44" t="s">
        <v>35233</v>
      </c>
      <c r="Y78" s="44" t="s">
        <v>1055</v>
      </c>
      <c r="Z78" s="44" t="s">
        <v>160</v>
      </c>
      <c r="AA78" s="44" t="s">
        <v>301</v>
      </c>
      <c r="AB78" s="44" t="s">
        <v>26606</v>
      </c>
      <c r="AC78" s="44"/>
      <c r="AD78" s="44">
        <v>3.4</v>
      </c>
      <c r="AE78" s="44"/>
      <c r="AF78" s="44"/>
      <c r="AG78" s="44"/>
      <c r="AH78" s="44" t="s">
        <v>12482</v>
      </c>
      <c r="AI78" s="44" t="s">
        <v>43822</v>
      </c>
      <c r="AJ78" s="44" t="s">
        <v>43821</v>
      </c>
      <c r="AK78" s="44" t="s">
        <v>43823</v>
      </c>
      <c r="AL78" s="44">
        <v>904</v>
      </c>
      <c r="AM78" s="44"/>
      <c r="AN78" s="44"/>
      <c r="AO78" s="44">
        <v>123457</v>
      </c>
      <c r="AP78" s="44"/>
      <c r="AQ78" s="44"/>
    </row>
    <row r="79" spans="1:43" ht="15.75" customHeight="1" x14ac:dyDescent="0.15">
      <c r="A79" s="44" t="s">
        <v>43732</v>
      </c>
      <c r="B79" s="44" t="s">
        <v>1039</v>
      </c>
      <c r="C79" s="44" t="s">
        <v>43360</v>
      </c>
      <c r="D79" s="44" t="s">
        <v>43827</v>
      </c>
      <c r="E79" s="44" t="s">
        <v>59</v>
      </c>
      <c r="F79" s="44"/>
      <c r="G79" s="44"/>
      <c r="H79" s="44" t="s">
        <v>43815</v>
      </c>
      <c r="I79" s="44" t="s">
        <v>685</v>
      </c>
      <c r="J79" s="44" t="s">
        <v>43828</v>
      </c>
      <c r="K79" s="44" t="s">
        <v>93</v>
      </c>
      <c r="L79" s="44" t="s">
        <v>43829</v>
      </c>
      <c r="M79" s="44"/>
      <c r="N79" s="44" t="s">
        <v>43818</v>
      </c>
      <c r="O79" s="44" t="s">
        <v>43830</v>
      </c>
      <c r="P79" s="44" t="s">
        <v>43819</v>
      </c>
      <c r="Q79" s="44" t="s">
        <v>66</v>
      </c>
      <c r="R79" s="44" t="s">
        <v>24792</v>
      </c>
      <c r="S79" s="44" t="s">
        <v>66</v>
      </c>
      <c r="T79" s="44" t="s">
        <v>24781</v>
      </c>
      <c r="U79" s="44" t="s">
        <v>43820</v>
      </c>
      <c r="V79" s="44" t="s">
        <v>43821</v>
      </c>
      <c r="W79" s="44" t="s">
        <v>1053</v>
      </c>
      <c r="X79" s="44" t="s">
        <v>35233</v>
      </c>
      <c r="Y79" s="44" t="s">
        <v>1055</v>
      </c>
      <c r="Z79" s="44" t="s">
        <v>160</v>
      </c>
      <c r="AA79" s="44" t="s">
        <v>301</v>
      </c>
      <c r="AB79" s="44" t="s">
        <v>26606</v>
      </c>
      <c r="AC79" s="44"/>
      <c r="AD79" s="44">
        <v>3.4</v>
      </c>
      <c r="AE79" s="44"/>
      <c r="AF79" s="44"/>
      <c r="AG79" s="44"/>
      <c r="AH79" s="44" t="s">
        <v>12482</v>
      </c>
      <c r="AI79" s="44" t="s">
        <v>43822</v>
      </c>
      <c r="AJ79" s="44" t="s">
        <v>43821</v>
      </c>
      <c r="AK79" s="44" t="s">
        <v>43823</v>
      </c>
      <c r="AL79" s="44">
        <v>904</v>
      </c>
      <c r="AM79" s="44"/>
      <c r="AN79" s="44"/>
      <c r="AO79" s="44">
        <v>123457</v>
      </c>
      <c r="AP79" s="44"/>
      <c r="AQ79" s="44"/>
    </row>
    <row r="80" spans="1:43" ht="15.75" customHeight="1" x14ac:dyDescent="0.15">
      <c r="A80" s="44" t="s">
        <v>43732</v>
      </c>
      <c r="B80" s="44" t="s">
        <v>1039</v>
      </c>
      <c r="C80" s="44" t="s">
        <v>43360</v>
      </c>
      <c r="D80" s="44" t="s">
        <v>43831</v>
      </c>
      <c r="E80" s="44" t="s">
        <v>59</v>
      </c>
      <c r="F80" s="44"/>
      <c r="G80" s="44"/>
      <c r="H80" s="44" t="s">
        <v>43815</v>
      </c>
      <c r="I80" s="44" t="s">
        <v>1485</v>
      </c>
      <c r="J80" s="44" t="s">
        <v>24261</v>
      </c>
      <c r="K80" s="44" t="s">
        <v>93</v>
      </c>
      <c r="L80" s="44"/>
      <c r="M80" s="44"/>
      <c r="N80" s="44" t="s">
        <v>43818</v>
      </c>
      <c r="O80" s="44"/>
      <c r="P80" s="44" t="s">
        <v>43819</v>
      </c>
      <c r="Q80" s="44"/>
      <c r="R80" s="44" t="s">
        <v>24792</v>
      </c>
      <c r="S80" s="44"/>
      <c r="T80" s="44" t="s">
        <v>43832</v>
      </c>
      <c r="U80" s="44" t="s">
        <v>43820</v>
      </c>
      <c r="V80" s="44" t="s">
        <v>43821</v>
      </c>
      <c r="W80" s="44" t="s">
        <v>1053</v>
      </c>
      <c r="X80" s="44" t="s">
        <v>35233</v>
      </c>
      <c r="Y80" s="44" t="s">
        <v>1055</v>
      </c>
      <c r="Z80" s="44" t="s">
        <v>160</v>
      </c>
      <c r="AA80" s="44" t="s">
        <v>301</v>
      </c>
      <c r="AB80" s="44" t="s">
        <v>26606</v>
      </c>
      <c r="AC80" s="44"/>
      <c r="AD80" s="44">
        <v>3.4</v>
      </c>
      <c r="AE80" s="44"/>
      <c r="AF80" s="44"/>
      <c r="AG80" s="44"/>
      <c r="AH80" s="44" t="s">
        <v>12482</v>
      </c>
      <c r="AI80" s="44" t="s">
        <v>43822</v>
      </c>
      <c r="AJ80" s="44" t="s">
        <v>43821</v>
      </c>
      <c r="AK80" s="44" t="s">
        <v>43823</v>
      </c>
      <c r="AL80" s="44">
        <v>904</v>
      </c>
      <c r="AM80" s="44"/>
      <c r="AN80" s="44"/>
      <c r="AO80" s="44">
        <v>123457</v>
      </c>
      <c r="AP80" s="44"/>
      <c r="AQ80" s="44"/>
    </row>
    <row r="81" spans="1:43" ht="15.75" customHeight="1" x14ac:dyDescent="0.15">
      <c r="A81" s="44" t="s">
        <v>43732</v>
      </c>
      <c r="B81" s="44" t="s">
        <v>1039</v>
      </c>
      <c r="C81" s="44" t="s">
        <v>43360</v>
      </c>
      <c r="D81" s="44" t="s">
        <v>43833</v>
      </c>
      <c r="E81" s="44" t="s">
        <v>59</v>
      </c>
      <c r="F81" s="44"/>
      <c r="G81" s="44"/>
      <c r="H81" s="44" t="s">
        <v>43815</v>
      </c>
      <c r="I81" s="44" t="s">
        <v>323</v>
      </c>
      <c r="J81" s="44" t="s">
        <v>43834</v>
      </c>
      <c r="K81" s="44" t="s">
        <v>93</v>
      </c>
      <c r="L81" s="44"/>
      <c r="M81" s="44" t="s">
        <v>43835</v>
      </c>
      <c r="N81" s="44" t="s">
        <v>43818</v>
      </c>
      <c r="O81" s="44" t="s">
        <v>66</v>
      </c>
      <c r="P81" s="44" t="s">
        <v>43836</v>
      </c>
      <c r="Q81" s="44" t="s">
        <v>66</v>
      </c>
      <c r="R81" s="44" t="s">
        <v>24792</v>
      </c>
      <c r="S81" s="44" t="s">
        <v>43837</v>
      </c>
      <c r="T81" s="44" t="s">
        <v>43832</v>
      </c>
      <c r="U81" s="44" t="s">
        <v>43820</v>
      </c>
      <c r="V81" s="44" t="s">
        <v>43821</v>
      </c>
      <c r="W81" s="44" t="s">
        <v>1053</v>
      </c>
      <c r="X81" s="44" t="s">
        <v>35233</v>
      </c>
      <c r="Y81" s="44" t="s">
        <v>1055</v>
      </c>
      <c r="Z81" s="44" t="s">
        <v>160</v>
      </c>
      <c r="AA81" s="44" t="s">
        <v>301</v>
      </c>
      <c r="AB81" s="44" t="s">
        <v>26606</v>
      </c>
      <c r="AC81" s="44"/>
      <c r="AD81" s="44">
        <v>3.4</v>
      </c>
      <c r="AE81" s="44"/>
      <c r="AF81" s="44"/>
      <c r="AG81" s="44"/>
      <c r="AH81" s="44" t="s">
        <v>12482</v>
      </c>
      <c r="AI81" s="44" t="s">
        <v>43822</v>
      </c>
      <c r="AJ81" s="44" t="s">
        <v>43821</v>
      </c>
      <c r="AK81" s="44" t="s">
        <v>43823</v>
      </c>
      <c r="AL81" s="44">
        <v>904</v>
      </c>
      <c r="AM81" s="44"/>
      <c r="AN81" s="44"/>
      <c r="AO81" s="44">
        <v>123457</v>
      </c>
      <c r="AP81" s="44"/>
      <c r="AQ81" s="44"/>
    </row>
    <row r="82" spans="1:43" ht="15.75" customHeight="1" x14ac:dyDescent="0.15">
      <c r="A82" s="44" t="s">
        <v>43732</v>
      </c>
      <c r="B82" s="44" t="s">
        <v>1039</v>
      </c>
      <c r="C82" s="44" t="s">
        <v>43360</v>
      </c>
      <c r="D82" s="44" t="s">
        <v>43838</v>
      </c>
      <c r="E82" s="44" t="s">
        <v>59</v>
      </c>
      <c r="F82" s="44"/>
      <c r="G82" s="44"/>
      <c r="H82" s="44" t="s">
        <v>43839</v>
      </c>
      <c r="I82" s="44" t="s">
        <v>261</v>
      </c>
      <c r="J82" s="44" t="s">
        <v>43840</v>
      </c>
      <c r="K82" s="44" t="s">
        <v>63</v>
      </c>
      <c r="L82" s="44" t="s">
        <v>43841</v>
      </c>
      <c r="M82" s="44"/>
      <c r="N82" s="44" t="s">
        <v>43842</v>
      </c>
      <c r="O82" s="44" t="s">
        <v>43843</v>
      </c>
      <c r="P82" s="44" t="s">
        <v>43844</v>
      </c>
      <c r="Q82" s="44"/>
      <c r="R82" s="44"/>
      <c r="S82" s="44"/>
      <c r="T82" s="44" t="s">
        <v>43845</v>
      </c>
      <c r="U82" s="44"/>
      <c r="V82" s="44" t="s">
        <v>19538</v>
      </c>
      <c r="W82" s="44" t="s">
        <v>1053</v>
      </c>
      <c r="X82" s="44" t="s">
        <v>43846</v>
      </c>
      <c r="Y82" s="44" t="s">
        <v>1055</v>
      </c>
      <c r="Z82" s="44" t="s">
        <v>300</v>
      </c>
      <c r="AA82" s="44" t="s">
        <v>43847</v>
      </c>
      <c r="AB82" s="44" t="s">
        <v>270</v>
      </c>
      <c r="AC82" s="44"/>
      <c r="AD82" s="44" t="s">
        <v>270</v>
      </c>
      <c r="AE82" s="44" t="s">
        <v>270</v>
      </c>
      <c r="AF82" s="44" t="s">
        <v>270</v>
      </c>
      <c r="AG82" s="44" t="s">
        <v>270</v>
      </c>
      <c r="AH82" s="44" t="s">
        <v>270</v>
      </c>
      <c r="AI82" s="44" t="s">
        <v>270</v>
      </c>
      <c r="AJ82" s="44" t="s">
        <v>19538</v>
      </c>
      <c r="AK82" s="44" t="s">
        <v>43848</v>
      </c>
      <c r="AL82" s="44" t="s">
        <v>270</v>
      </c>
      <c r="AM82" s="44"/>
      <c r="AN82" s="44"/>
      <c r="AO82" s="44" t="s">
        <v>270</v>
      </c>
      <c r="AP82" s="44"/>
      <c r="AQ82" s="44"/>
    </row>
    <row r="83" spans="1:43" ht="15.75" customHeight="1" x14ac:dyDescent="0.15">
      <c r="A83" s="44" t="s">
        <v>43732</v>
      </c>
      <c r="B83" s="44" t="s">
        <v>1039</v>
      </c>
      <c r="C83" s="44" t="s">
        <v>43360</v>
      </c>
      <c r="D83" s="44" t="s">
        <v>43849</v>
      </c>
      <c r="E83" s="44" t="s">
        <v>59</v>
      </c>
      <c r="F83" s="44"/>
      <c r="G83" s="44"/>
      <c r="H83" s="44" t="s">
        <v>43839</v>
      </c>
      <c r="I83" s="44" t="s">
        <v>926</v>
      </c>
      <c r="J83" s="44" t="s">
        <v>2930</v>
      </c>
      <c r="K83" s="44" t="s">
        <v>93</v>
      </c>
      <c r="L83" s="44"/>
      <c r="M83" s="44"/>
      <c r="N83" s="44" t="s">
        <v>43842</v>
      </c>
      <c r="O83" s="44"/>
      <c r="P83" s="44" t="s">
        <v>43844</v>
      </c>
      <c r="Q83" s="44"/>
      <c r="R83" s="44"/>
      <c r="S83" s="44" t="s">
        <v>43850</v>
      </c>
      <c r="T83" s="44" t="s">
        <v>43845</v>
      </c>
      <c r="U83" s="44"/>
      <c r="V83" s="44" t="s">
        <v>19538</v>
      </c>
      <c r="W83" s="44" t="s">
        <v>1053</v>
      </c>
      <c r="X83" s="44" t="s">
        <v>43846</v>
      </c>
      <c r="Y83" s="44" t="s">
        <v>1055</v>
      </c>
      <c r="Z83" s="44" t="s">
        <v>300</v>
      </c>
      <c r="AA83" s="44" t="s">
        <v>43847</v>
      </c>
      <c r="AB83" s="44" t="s">
        <v>270</v>
      </c>
      <c r="AC83" s="44"/>
      <c r="AD83" s="44" t="s">
        <v>270</v>
      </c>
      <c r="AE83" s="44" t="s">
        <v>270</v>
      </c>
      <c r="AF83" s="44" t="s">
        <v>270</v>
      </c>
      <c r="AG83" s="44" t="s">
        <v>270</v>
      </c>
      <c r="AH83" s="44" t="s">
        <v>270</v>
      </c>
      <c r="AI83" s="44" t="s">
        <v>270</v>
      </c>
      <c r="AJ83" s="44" t="s">
        <v>19538</v>
      </c>
      <c r="AK83" s="44" t="s">
        <v>43848</v>
      </c>
      <c r="AL83" s="44" t="s">
        <v>270</v>
      </c>
      <c r="AM83" s="44"/>
      <c r="AN83" s="44"/>
      <c r="AO83" s="44" t="s">
        <v>270</v>
      </c>
      <c r="AP83" s="44"/>
      <c r="AQ83" s="44"/>
    </row>
    <row r="84" spans="1:43" ht="15.75" customHeight="1" x14ac:dyDescent="0.15">
      <c r="A84" s="44" t="s">
        <v>43732</v>
      </c>
      <c r="B84" s="44" t="s">
        <v>1039</v>
      </c>
      <c r="C84" s="44" t="s">
        <v>43360</v>
      </c>
      <c r="D84" s="44" t="s">
        <v>43851</v>
      </c>
      <c r="E84" s="44" t="s">
        <v>59</v>
      </c>
      <c r="F84" s="44"/>
      <c r="G84" s="44"/>
      <c r="H84" s="44" t="s">
        <v>43839</v>
      </c>
      <c r="I84" s="44" t="s">
        <v>3600</v>
      </c>
      <c r="J84" s="44" t="s">
        <v>43852</v>
      </c>
      <c r="K84" s="44" t="s">
        <v>93</v>
      </c>
      <c r="L84" s="44"/>
      <c r="M84" s="44"/>
      <c r="N84" s="44" t="s">
        <v>43842</v>
      </c>
      <c r="O84" s="44"/>
      <c r="P84" s="44" t="s">
        <v>43844</v>
      </c>
      <c r="Q84" s="44"/>
      <c r="R84" s="44"/>
      <c r="S84" s="44"/>
      <c r="T84" s="44" t="s">
        <v>43845</v>
      </c>
      <c r="U84" s="44"/>
      <c r="V84" s="44" t="s">
        <v>19538</v>
      </c>
      <c r="W84" s="44" t="s">
        <v>1053</v>
      </c>
      <c r="X84" s="44" t="s">
        <v>43846</v>
      </c>
      <c r="Y84" s="44" t="s">
        <v>1055</v>
      </c>
      <c r="Z84" s="44" t="s">
        <v>300</v>
      </c>
      <c r="AA84" s="44" t="s">
        <v>43847</v>
      </c>
      <c r="AB84" s="44" t="s">
        <v>270</v>
      </c>
      <c r="AC84" s="44"/>
      <c r="AD84" s="44" t="s">
        <v>270</v>
      </c>
      <c r="AE84" s="44" t="s">
        <v>270</v>
      </c>
      <c r="AF84" s="44" t="s">
        <v>270</v>
      </c>
      <c r="AG84" s="44" t="s">
        <v>270</v>
      </c>
      <c r="AH84" s="44" t="s">
        <v>270</v>
      </c>
      <c r="AI84" s="44" t="s">
        <v>270</v>
      </c>
      <c r="AJ84" s="44" t="s">
        <v>19538</v>
      </c>
      <c r="AK84" s="44" t="s">
        <v>43848</v>
      </c>
      <c r="AL84" s="44" t="s">
        <v>270</v>
      </c>
      <c r="AM84" s="44"/>
      <c r="AN84" s="44"/>
      <c r="AO84" s="44" t="s">
        <v>270</v>
      </c>
      <c r="AP84" s="44"/>
      <c r="AQ84" s="44"/>
    </row>
    <row r="85" spans="1:43" ht="15.75" customHeight="1" x14ac:dyDescent="0.15">
      <c r="A85" s="44" t="s">
        <v>43732</v>
      </c>
      <c r="B85" s="44" t="s">
        <v>1039</v>
      </c>
      <c r="C85" s="44" t="s">
        <v>43360</v>
      </c>
      <c r="D85" s="44" t="s">
        <v>43853</v>
      </c>
      <c r="E85" s="44" t="s">
        <v>59</v>
      </c>
      <c r="F85" s="44"/>
      <c r="G85" s="44"/>
      <c r="H85" s="44" t="s">
        <v>43839</v>
      </c>
      <c r="I85" s="44" t="s">
        <v>8226</v>
      </c>
      <c r="J85" s="44" t="s">
        <v>43854</v>
      </c>
      <c r="K85" s="44" t="s">
        <v>93</v>
      </c>
      <c r="L85" s="44"/>
      <c r="M85" s="44"/>
      <c r="N85" s="44" t="s">
        <v>43842</v>
      </c>
      <c r="O85" s="44"/>
      <c r="P85" s="44" t="s">
        <v>43844</v>
      </c>
      <c r="Q85" s="44"/>
      <c r="R85" s="44"/>
      <c r="S85" s="44"/>
      <c r="T85" s="44" t="s">
        <v>43845</v>
      </c>
      <c r="U85" s="44"/>
      <c r="V85" s="44" t="s">
        <v>19538</v>
      </c>
      <c r="W85" s="44" t="s">
        <v>1053</v>
      </c>
      <c r="X85" s="44" t="s">
        <v>43846</v>
      </c>
      <c r="Y85" s="44" t="s">
        <v>1055</v>
      </c>
      <c r="Z85" s="44" t="s">
        <v>300</v>
      </c>
      <c r="AA85" s="44" t="s">
        <v>43847</v>
      </c>
      <c r="AB85" s="44" t="s">
        <v>270</v>
      </c>
      <c r="AC85" s="44"/>
      <c r="AD85" s="44" t="s">
        <v>270</v>
      </c>
      <c r="AE85" s="44" t="s">
        <v>270</v>
      </c>
      <c r="AF85" s="44" t="s">
        <v>270</v>
      </c>
      <c r="AG85" s="44" t="s">
        <v>270</v>
      </c>
      <c r="AH85" s="44" t="s">
        <v>270</v>
      </c>
      <c r="AI85" s="44" t="s">
        <v>270</v>
      </c>
      <c r="AJ85" s="44" t="s">
        <v>19538</v>
      </c>
      <c r="AK85" s="44" t="s">
        <v>43848</v>
      </c>
      <c r="AL85" s="44" t="s">
        <v>270</v>
      </c>
      <c r="AM85" s="44"/>
      <c r="AN85" s="44"/>
      <c r="AO85" s="44" t="s">
        <v>270</v>
      </c>
      <c r="AP85" s="44"/>
      <c r="AQ85" s="44"/>
    </row>
    <row r="86" spans="1:43" ht="15.75" customHeight="1" x14ac:dyDescent="0.15">
      <c r="A86" s="44" t="s">
        <v>43732</v>
      </c>
      <c r="B86" s="44" t="s">
        <v>1039</v>
      </c>
      <c r="C86" s="44" t="s">
        <v>43360</v>
      </c>
      <c r="D86" s="44" t="s">
        <v>43855</v>
      </c>
      <c r="E86" s="44" t="s">
        <v>59</v>
      </c>
      <c r="F86" s="44"/>
      <c r="G86" s="44"/>
      <c r="H86" s="44" t="s">
        <v>43839</v>
      </c>
      <c r="I86" s="44" t="s">
        <v>43856</v>
      </c>
      <c r="J86" s="44" t="s">
        <v>43857</v>
      </c>
      <c r="K86" s="44" t="s">
        <v>93</v>
      </c>
      <c r="L86" s="44"/>
      <c r="M86" s="44"/>
      <c r="N86" s="44" t="s">
        <v>43842</v>
      </c>
      <c r="O86" s="44"/>
      <c r="P86" s="44"/>
      <c r="Q86" s="44"/>
      <c r="R86" s="44"/>
      <c r="S86" s="44"/>
      <c r="T86" s="44" t="s">
        <v>43845</v>
      </c>
      <c r="U86" s="44"/>
      <c r="V86" s="44" t="s">
        <v>19538</v>
      </c>
      <c r="W86" s="44" t="s">
        <v>1053</v>
      </c>
      <c r="X86" s="44" t="s">
        <v>43846</v>
      </c>
      <c r="Y86" s="44" t="s">
        <v>1055</v>
      </c>
      <c r="Z86" s="44" t="s">
        <v>300</v>
      </c>
      <c r="AA86" s="44" t="s">
        <v>43847</v>
      </c>
      <c r="AB86" s="44" t="s">
        <v>270</v>
      </c>
      <c r="AC86" s="44"/>
      <c r="AD86" s="44" t="s">
        <v>270</v>
      </c>
      <c r="AE86" s="44" t="s">
        <v>270</v>
      </c>
      <c r="AF86" s="44" t="s">
        <v>270</v>
      </c>
      <c r="AG86" s="44" t="s">
        <v>270</v>
      </c>
      <c r="AH86" s="44" t="s">
        <v>270</v>
      </c>
      <c r="AI86" s="44" t="s">
        <v>270</v>
      </c>
      <c r="AJ86" s="44" t="s">
        <v>19538</v>
      </c>
      <c r="AK86" s="44" t="s">
        <v>43848</v>
      </c>
      <c r="AL86" s="44" t="s">
        <v>270</v>
      </c>
      <c r="AM86" s="44"/>
      <c r="AN86" s="44"/>
      <c r="AO86" s="44" t="s">
        <v>270</v>
      </c>
      <c r="AP86" s="44"/>
      <c r="AQ86" s="44"/>
    </row>
    <row r="87" spans="1:43" ht="15.75" customHeight="1" x14ac:dyDescent="0.15">
      <c r="A87" s="44" t="s">
        <v>43468</v>
      </c>
      <c r="B87" s="44" t="s">
        <v>1039</v>
      </c>
      <c r="C87" s="44" t="s">
        <v>43360</v>
      </c>
      <c r="D87" s="44" t="s">
        <v>43858</v>
      </c>
      <c r="E87" s="44" t="s">
        <v>59</v>
      </c>
      <c r="F87" s="44"/>
      <c r="G87" s="44"/>
      <c r="H87" s="44" t="s">
        <v>43859</v>
      </c>
      <c r="I87" s="44" t="s">
        <v>3762</v>
      </c>
      <c r="J87" s="44" t="s">
        <v>43860</v>
      </c>
      <c r="K87" s="44" t="s">
        <v>63</v>
      </c>
      <c r="L87" s="44" t="s">
        <v>43861</v>
      </c>
      <c r="M87" s="44" t="s">
        <v>43862</v>
      </c>
      <c r="N87" s="44" t="s">
        <v>43863</v>
      </c>
      <c r="O87" s="44" t="s">
        <v>66</v>
      </c>
      <c r="P87" s="44" t="s">
        <v>43864</v>
      </c>
      <c r="Q87" s="44" t="s">
        <v>66</v>
      </c>
      <c r="R87" s="44" t="s">
        <v>43865</v>
      </c>
      <c r="S87" s="44" t="s">
        <v>66</v>
      </c>
      <c r="T87" s="44" t="s">
        <v>43866</v>
      </c>
      <c r="U87" s="44" t="s">
        <v>43867</v>
      </c>
      <c r="V87" s="44" t="s">
        <v>43868</v>
      </c>
      <c r="W87" s="44" t="s">
        <v>1053</v>
      </c>
      <c r="X87" s="44" t="s">
        <v>33835</v>
      </c>
      <c r="Y87" s="44" t="s">
        <v>1055</v>
      </c>
      <c r="Z87" s="44" t="s">
        <v>121</v>
      </c>
      <c r="AA87" s="44" t="s">
        <v>301</v>
      </c>
      <c r="AB87" s="44" t="s">
        <v>12569</v>
      </c>
      <c r="AC87" s="44"/>
      <c r="AD87" s="44">
        <v>3.7</v>
      </c>
      <c r="AE87" s="44"/>
      <c r="AF87" s="44"/>
      <c r="AG87" s="44"/>
      <c r="AH87" s="44" t="s">
        <v>22593</v>
      </c>
      <c r="AI87" s="44" t="s">
        <v>43869</v>
      </c>
      <c r="AJ87" s="44" t="s">
        <v>43868</v>
      </c>
      <c r="AK87" s="44" t="s">
        <v>43870</v>
      </c>
      <c r="AL87" s="44">
        <v>2209</v>
      </c>
      <c r="AM87" s="44"/>
      <c r="AN87" s="44"/>
      <c r="AO87" s="44">
        <v>117751</v>
      </c>
      <c r="AP87" s="44"/>
      <c r="AQ87" s="44"/>
    </row>
    <row r="88" spans="1:43" ht="15.75" customHeight="1" x14ac:dyDescent="0.15">
      <c r="A88" s="44" t="s">
        <v>43468</v>
      </c>
      <c r="B88" s="44" t="s">
        <v>1039</v>
      </c>
      <c r="C88" s="44" t="s">
        <v>43360</v>
      </c>
      <c r="D88" s="44" t="s">
        <v>43871</v>
      </c>
      <c r="E88" s="44" t="s">
        <v>59</v>
      </c>
      <c r="F88" s="44"/>
      <c r="G88" s="44"/>
      <c r="H88" s="44" t="s">
        <v>43859</v>
      </c>
      <c r="I88" s="44" t="s">
        <v>6851</v>
      </c>
      <c r="J88" s="44" t="s">
        <v>43872</v>
      </c>
      <c r="K88" s="44" t="s">
        <v>170</v>
      </c>
      <c r="L88" s="44" t="s">
        <v>43873</v>
      </c>
      <c r="M88" s="44"/>
      <c r="N88" s="44" t="s">
        <v>43863</v>
      </c>
      <c r="O88" s="44" t="s">
        <v>66</v>
      </c>
      <c r="P88" s="44" t="s">
        <v>43874</v>
      </c>
      <c r="Q88" s="44" t="s">
        <v>66</v>
      </c>
      <c r="R88" s="44" t="s">
        <v>43865</v>
      </c>
      <c r="S88" s="44" t="s">
        <v>66</v>
      </c>
      <c r="T88" s="44" t="s">
        <v>43866</v>
      </c>
      <c r="U88" s="44" t="s">
        <v>43867</v>
      </c>
      <c r="V88" s="44" t="s">
        <v>43868</v>
      </c>
      <c r="W88" s="44" t="s">
        <v>1053</v>
      </c>
      <c r="X88" s="44" t="s">
        <v>33835</v>
      </c>
      <c r="Y88" s="44" t="s">
        <v>1055</v>
      </c>
      <c r="Z88" s="44" t="s">
        <v>121</v>
      </c>
      <c r="AA88" s="44" t="s">
        <v>301</v>
      </c>
      <c r="AB88" s="44" t="s">
        <v>12569</v>
      </c>
      <c r="AC88" s="44"/>
      <c r="AD88" s="44">
        <v>3.7</v>
      </c>
      <c r="AE88" s="44"/>
      <c r="AF88" s="44"/>
      <c r="AG88" s="44"/>
      <c r="AH88" s="44" t="s">
        <v>22593</v>
      </c>
      <c r="AI88" s="44" t="s">
        <v>43869</v>
      </c>
      <c r="AJ88" s="44" t="s">
        <v>43868</v>
      </c>
      <c r="AK88" s="44" t="s">
        <v>43870</v>
      </c>
      <c r="AL88" s="44">
        <v>2209</v>
      </c>
      <c r="AM88" s="44"/>
      <c r="AN88" s="44"/>
      <c r="AO88" s="44">
        <v>117751</v>
      </c>
      <c r="AP88" s="44"/>
      <c r="AQ88" s="44"/>
    </row>
    <row r="89" spans="1:43" ht="15.75" customHeight="1" x14ac:dyDescent="0.15">
      <c r="A89" s="44" t="s">
        <v>43468</v>
      </c>
      <c r="B89" s="44" t="s">
        <v>1039</v>
      </c>
      <c r="C89" s="44" t="s">
        <v>43360</v>
      </c>
      <c r="D89" s="44" t="s">
        <v>43875</v>
      </c>
      <c r="E89" s="44" t="s">
        <v>59</v>
      </c>
      <c r="F89" s="44"/>
      <c r="G89" s="44"/>
      <c r="H89" s="44" t="s">
        <v>43859</v>
      </c>
      <c r="I89" s="44" t="s">
        <v>365</v>
      </c>
      <c r="J89" s="44" t="s">
        <v>43876</v>
      </c>
      <c r="K89" s="44" t="s">
        <v>86</v>
      </c>
      <c r="L89" s="44" t="s">
        <v>43877</v>
      </c>
      <c r="M89" s="44"/>
      <c r="N89" s="44" t="s">
        <v>43863</v>
      </c>
      <c r="O89" s="44" t="s">
        <v>43878</v>
      </c>
      <c r="P89" s="44" t="s">
        <v>43864</v>
      </c>
      <c r="Q89" s="44" t="s">
        <v>43879</v>
      </c>
      <c r="R89" s="44" t="s">
        <v>43880</v>
      </c>
      <c r="S89" s="44" t="s">
        <v>43881</v>
      </c>
      <c r="T89" s="44" t="s">
        <v>43866</v>
      </c>
      <c r="U89" s="44" t="s">
        <v>43867</v>
      </c>
      <c r="V89" s="44" t="s">
        <v>43868</v>
      </c>
      <c r="W89" s="44" t="s">
        <v>1053</v>
      </c>
      <c r="X89" s="44" t="s">
        <v>33835</v>
      </c>
      <c r="Y89" s="44" t="s">
        <v>1055</v>
      </c>
      <c r="Z89" s="44" t="s">
        <v>121</v>
      </c>
      <c r="AA89" s="44" t="s">
        <v>301</v>
      </c>
      <c r="AB89" s="44" t="s">
        <v>12569</v>
      </c>
      <c r="AC89" s="44"/>
      <c r="AD89" s="44">
        <v>3.7</v>
      </c>
      <c r="AE89" s="44"/>
      <c r="AF89" s="44"/>
      <c r="AG89" s="44"/>
      <c r="AH89" s="44" t="s">
        <v>22593</v>
      </c>
      <c r="AI89" s="44" t="s">
        <v>43869</v>
      </c>
      <c r="AJ89" s="44" t="s">
        <v>43868</v>
      </c>
      <c r="AK89" s="44" t="s">
        <v>43870</v>
      </c>
      <c r="AL89" s="44">
        <v>2209</v>
      </c>
      <c r="AM89" s="44"/>
      <c r="AN89" s="44"/>
      <c r="AO89" s="44">
        <v>117751</v>
      </c>
      <c r="AP89" s="44"/>
      <c r="AQ89" s="44"/>
    </row>
    <row r="90" spans="1:43" ht="15.75" customHeight="1" x14ac:dyDescent="0.15">
      <c r="A90" s="44" t="s">
        <v>43468</v>
      </c>
      <c r="B90" s="44" t="s">
        <v>1039</v>
      </c>
      <c r="C90" s="44" t="s">
        <v>43360</v>
      </c>
      <c r="D90" s="44" t="s">
        <v>43882</v>
      </c>
      <c r="E90" s="44" t="s">
        <v>59</v>
      </c>
      <c r="F90" s="44"/>
      <c r="G90" s="44"/>
      <c r="H90" s="44" t="s">
        <v>43859</v>
      </c>
      <c r="I90" s="44" t="s">
        <v>685</v>
      </c>
      <c r="J90" s="44" t="s">
        <v>43860</v>
      </c>
      <c r="K90" s="44" t="s">
        <v>93</v>
      </c>
      <c r="L90" s="44" t="s">
        <v>43883</v>
      </c>
      <c r="M90" s="44"/>
      <c r="N90" s="44" t="s">
        <v>43863</v>
      </c>
      <c r="O90" s="44" t="s">
        <v>66</v>
      </c>
      <c r="P90" s="44" t="s">
        <v>43874</v>
      </c>
      <c r="Q90" s="44" t="s">
        <v>66</v>
      </c>
      <c r="R90" s="44" t="s">
        <v>43865</v>
      </c>
      <c r="S90" s="44" t="s">
        <v>66</v>
      </c>
      <c r="T90" s="44" t="s">
        <v>43866</v>
      </c>
      <c r="U90" s="44" t="s">
        <v>43867</v>
      </c>
      <c r="V90" s="44" t="s">
        <v>43868</v>
      </c>
      <c r="W90" s="44" t="s">
        <v>1053</v>
      </c>
      <c r="X90" s="44" t="s">
        <v>33835</v>
      </c>
      <c r="Y90" s="44" t="s">
        <v>1055</v>
      </c>
      <c r="Z90" s="44" t="s">
        <v>121</v>
      </c>
      <c r="AA90" s="44" t="s">
        <v>301</v>
      </c>
      <c r="AB90" s="44" t="s">
        <v>12569</v>
      </c>
      <c r="AC90" s="44"/>
      <c r="AD90" s="44">
        <v>3.7</v>
      </c>
      <c r="AE90" s="44"/>
      <c r="AF90" s="44"/>
      <c r="AG90" s="44"/>
      <c r="AH90" s="44" t="s">
        <v>22593</v>
      </c>
      <c r="AI90" s="44" t="s">
        <v>43869</v>
      </c>
      <c r="AJ90" s="44" t="s">
        <v>43868</v>
      </c>
      <c r="AK90" s="44" t="s">
        <v>43870</v>
      </c>
      <c r="AL90" s="44">
        <v>2209</v>
      </c>
      <c r="AM90" s="44"/>
      <c r="AN90" s="44"/>
      <c r="AO90" s="44">
        <v>117751</v>
      </c>
      <c r="AP90" s="44"/>
      <c r="AQ90" s="44"/>
    </row>
    <row r="91" spans="1:43" ht="15.75" customHeight="1" x14ac:dyDescent="0.15">
      <c r="A91" s="44" t="s">
        <v>43468</v>
      </c>
      <c r="B91" s="44" t="s">
        <v>1039</v>
      </c>
      <c r="C91" s="44" t="s">
        <v>43360</v>
      </c>
      <c r="D91" s="44" t="s">
        <v>43884</v>
      </c>
      <c r="E91" s="44" t="s">
        <v>59</v>
      </c>
      <c r="F91" s="44"/>
      <c r="G91" s="44"/>
      <c r="H91" s="44" t="s">
        <v>43859</v>
      </c>
      <c r="I91" s="44" t="s">
        <v>318</v>
      </c>
      <c r="J91" s="44" t="s">
        <v>4410</v>
      </c>
      <c r="K91" s="44" t="s">
        <v>93</v>
      </c>
      <c r="L91" s="44" t="s">
        <v>43885</v>
      </c>
      <c r="M91" s="44"/>
      <c r="N91" s="44" t="s">
        <v>43863</v>
      </c>
      <c r="O91" s="44" t="s">
        <v>66</v>
      </c>
      <c r="P91" s="44" t="s">
        <v>43864</v>
      </c>
      <c r="Q91" s="44" t="s">
        <v>66</v>
      </c>
      <c r="R91" s="44" t="s">
        <v>43880</v>
      </c>
      <c r="S91" s="44" t="s">
        <v>66</v>
      </c>
      <c r="T91" s="44" t="s">
        <v>43866</v>
      </c>
      <c r="U91" s="44" t="s">
        <v>43867</v>
      </c>
      <c r="V91" s="44" t="s">
        <v>43868</v>
      </c>
      <c r="W91" s="44" t="s">
        <v>1053</v>
      </c>
      <c r="X91" s="44" t="s">
        <v>33835</v>
      </c>
      <c r="Y91" s="44" t="s">
        <v>1055</v>
      </c>
      <c r="Z91" s="44" t="s">
        <v>121</v>
      </c>
      <c r="AA91" s="44" t="s">
        <v>301</v>
      </c>
      <c r="AB91" s="44" t="s">
        <v>12569</v>
      </c>
      <c r="AC91" s="44"/>
      <c r="AD91" s="44">
        <v>3.7</v>
      </c>
      <c r="AE91" s="44"/>
      <c r="AF91" s="44"/>
      <c r="AG91" s="44"/>
      <c r="AH91" s="44" t="s">
        <v>22593</v>
      </c>
      <c r="AI91" s="44" t="s">
        <v>43869</v>
      </c>
      <c r="AJ91" s="44" t="s">
        <v>43868</v>
      </c>
      <c r="AK91" s="44" t="s">
        <v>43870</v>
      </c>
      <c r="AL91" s="44">
        <v>2209</v>
      </c>
      <c r="AM91" s="44"/>
      <c r="AN91" s="44"/>
      <c r="AO91" s="44">
        <v>117751</v>
      </c>
      <c r="AP91" s="44"/>
      <c r="AQ91" s="44"/>
    </row>
    <row r="92" spans="1:43" ht="15.75" customHeight="1" x14ac:dyDescent="0.15">
      <c r="A92" s="44" t="s">
        <v>43732</v>
      </c>
      <c r="B92" s="44" t="s">
        <v>1039</v>
      </c>
      <c r="C92" s="44" t="s">
        <v>43360</v>
      </c>
      <c r="D92" s="44" t="s">
        <v>43886</v>
      </c>
      <c r="E92" s="44" t="s">
        <v>59</v>
      </c>
      <c r="F92" s="44"/>
      <c r="G92" s="44"/>
      <c r="H92" s="44" t="s">
        <v>43887</v>
      </c>
      <c r="I92" s="44" t="s">
        <v>43888</v>
      </c>
      <c r="J92" s="44" t="s">
        <v>21442</v>
      </c>
      <c r="K92" s="44" t="s">
        <v>63</v>
      </c>
      <c r="L92" s="44" t="s">
        <v>43889</v>
      </c>
      <c r="M92" s="44" t="s">
        <v>43890</v>
      </c>
      <c r="N92" s="44" t="s">
        <v>43891</v>
      </c>
      <c r="O92" s="44" t="s">
        <v>43892</v>
      </c>
      <c r="P92" s="44" t="s">
        <v>43893</v>
      </c>
      <c r="Q92" s="44" t="s">
        <v>43894</v>
      </c>
      <c r="R92" s="44" t="s">
        <v>43895</v>
      </c>
      <c r="S92" s="44" t="s">
        <v>43896</v>
      </c>
      <c r="T92" s="44" t="s">
        <v>43897</v>
      </c>
      <c r="U92" s="44" t="s">
        <v>43898</v>
      </c>
      <c r="V92" s="44" t="s">
        <v>43899</v>
      </c>
      <c r="W92" s="44" t="s">
        <v>1053</v>
      </c>
      <c r="X92" s="44" t="s">
        <v>1828</v>
      </c>
      <c r="Y92" s="44" t="s">
        <v>1055</v>
      </c>
      <c r="Z92" s="44" t="s">
        <v>300</v>
      </c>
      <c r="AA92" s="44" t="s">
        <v>668</v>
      </c>
      <c r="AB92" s="44"/>
      <c r="AC92" s="44"/>
      <c r="AD92" s="44">
        <v>2.5</v>
      </c>
      <c r="AE92" s="44"/>
      <c r="AF92" s="44"/>
      <c r="AG92" s="44"/>
      <c r="AH92" s="44" t="s">
        <v>43900</v>
      </c>
      <c r="AI92" s="44" t="s">
        <v>43901</v>
      </c>
      <c r="AJ92" s="44" t="s">
        <v>43899</v>
      </c>
      <c r="AK92" s="44" t="s">
        <v>43902</v>
      </c>
      <c r="AL92" s="44">
        <v>2244</v>
      </c>
      <c r="AM92" s="44"/>
      <c r="AN92" s="44"/>
      <c r="AO92" s="44">
        <v>490133</v>
      </c>
      <c r="AP92" s="44"/>
      <c r="AQ92" s="44"/>
    </row>
    <row r="93" spans="1:43" ht="15.75" customHeight="1" x14ac:dyDescent="0.15">
      <c r="A93" s="44" t="s">
        <v>43732</v>
      </c>
      <c r="B93" s="44" t="s">
        <v>1039</v>
      </c>
      <c r="C93" s="44" t="s">
        <v>43360</v>
      </c>
      <c r="D93" s="44" t="s">
        <v>43903</v>
      </c>
      <c r="E93" s="44" t="s">
        <v>59</v>
      </c>
      <c r="F93" s="44"/>
      <c r="G93" s="44"/>
      <c r="H93" s="44" t="s">
        <v>43887</v>
      </c>
      <c r="I93" s="44" t="s">
        <v>43904</v>
      </c>
      <c r="J93" s="44" t="s">
        <v>1818</v>
      </c>
      <c r="K93" s="44" t="s">
        <v>12200</v>
      </c>
      <c r="L93" s="44" t="s">
        <v>43905</v>
      </c>
      <c r="M93" s="44"/>
      <c r="N93" s="44" t="s">
        <v>43891</v>
      </c>
      <c r="O93" s="44" t="s">
        <v>66</v>
      </c>
      <c r="P93" s="44" t="s">
        <v>43893</v>
      </c>
      <c r="Q93" s="44" t="s">
        <v>66</v>
      </c>
      <c r="R93" s="44" t="s">
        <v>43895</v>
      </c>
      <c r="S93" s="44" t="s">
        <v>66</v>
      </c>
      <c r="T93" s="44" t="s">
        <v>43897</v>
      </c>
      <c r="U93" s="44" t="s">
        <v>43898</v>
      </c>
      <c r="V93" s="44" t="s">
        <v>43899</v>
      </c>
      <c r="W93" s="44" t="s">
        <v>1053</v>
      </c>
      <c r="X93" s="44" t="s">
        <v>1828</v>
      </c>
      <c r="Y93" s="44" t="s">
        <v>1055</v>
      </c>
      <c r="Z93" s="44" t="s">
        <v>300</v>
      </c>
      <c r="AA93" s="44" t="s">
        <v>668</v>
      </c>
      <c r="AB93" s="44"/>
      <c r="AC93" s="44"/>
      <c r="AD93" s="44">
        <v>2.5</v>
      </c>
      <c r="AE93" s="44"/>
      <c r="AF93" s="44"/>
      <c r="AG93" s="44"/>
      <c r="AH93" s="44" t="s">
        <v>43900</v>
      </c>
      <c r="AI93" s="44" t="s">
        <v>43901</v>
      </c>
      <c r="AJ93" s="44" t="s">
        <v>43899</v>
      </c>
      <c r="AK93" s="44" t="s">
        <v>43902</v>
      </c>
      <c r="AL93" s="44">
        <v>2244</v>
      </c>
      <c r="AM93" s="44"/>
      <c r="AN93" s="44"/>
      <c r="AO93" s="44">
        <v>490133</v>
      </c>
      <c r="AP93" s="44"/>
      <c r="AQ93" s="44"/>
    </row>
    <row r="94" spans="1:43" ht="15.75" customHeight="1" x14ac:dyDescent="0.15">
      <c r="A94" s="44" t="s">
        <v>43732</v>
      </c>
      <c r="B94" s="44" t="s">
        <v>1039</v>
      </c>
      <c r="C94" s="44" t="s">
        <v>43360</v>
      </c>
      <c r="D94" s="44" t="s">
        <v>43906</v>
      </c>
      <c r="E94" s="44" t="s">
        <v>59</v>
      </c>
      <c r="F94" s="44"/>
      <c r="G94" s="44"/>
      <c r="H94" s="44" t="s">
        <v>43887</v>
      </c>
      <c r="I94" s="44" t="s">
        <v>43907</v>
      </c>
      <c r="J94" s="44" t="s">
        <v>43908</v>
      </c>
      <c r="K94" s="44" t="s">
        <v>93</v>
      </c>
      <c r="L94" s="44" t="s">
        <v>43909</v>
      </c>
      <c r="M94" s="44" t="s">
        <v>43910</v>
      </c>
      <c r="N94" s="44" t="s">
        <v>43891</v>
      </c>
      <c r="O94" s="44"/>
      <c r="P94" s="44" t="s">
        <v>43893</v>
      </c>
      <c r="Q94" s="44"/>
      <c r="R94" s="44" t="s">
        <v>43895</v>
      </c>
      <c r="S94" s="44"/>
      <c r="T94" s="44" t="s">
        <v>43897</v>
      </c>
      <c r="U94" s="44" t="s">
        <v>43898</v>
      </c>
      <c r="V94" s="44" t="s">
        <v>43899</v>
      </c>
      <c r="W94" s="44" t="s">
        <v>1053</v>
      </c>
      <c r="X94" s="44" t="s">
        <v>1828</v>
      </c>
      <c r="Y94" s="44" t="s">
        <v>1055</v>
      </c>
      <c r="Z94" s="44" t="s">
        <v>300</v>
      </c>
      <c r="AA94" s="44" t="s">
        <v>668</v>
      </c>
      <c r="AB94" s="44"/>
      <c r="AC94" s="44"/>
      <c r="AD94" s="44">
        <v>2.5</v>
      </c>
      <c r="AE94" s="44"/>
      <c r="AF94" s="44"/>
      <c r="AG94" s="44"/>
      <c r="AH94" s="44" t="s">
        <v>43900</v>
      </c>
      <c r="AI94" s="44" t="s">
        <v>43901</v>
      </c>
      <c r="AJ94" s="44" t="s">
        <v>43899</v>
      </c>
      <c r="AK94" s="44" t="s">
        <v>43902</v>
      </c>
      <c r="AL94" s="44">
        <v>2244</v>
      </c>
      <c r="AM94" s="44"/>
      <c r="AN94" s="44"/>
      <c r="AO94" s="44">
        <v>490133</v>
      </c>
      <c r="AP94" s="44"/>
      <c r="AQ94" s="44"/>
    </row>
    <row r="95" spans="1:43" ht="15.75" customHeight="1" x14ac:dyDescent="0.15">
      <c r="A95" s="44" t="s">
        <v>43732</v>
      </c>
      <c r="B95" s="44" t="s">
        <v>1039</v>
      </c>
      <c r="C95" s="44" t="s">
        <v>43360</v>
      </c>
      <c r="D95" s="44" t="s">
        <v>43911</v>
      </c>
      <c r="E95" s="44" t="s">
        <v>59</v>
      </c>
      <c r="F95" s="44"/>
      <c r="G95" s="44"/>
      <c r="H95" s="44" t="s">
        <v>43887</v>
      </c>
      <c r="I95" s="44" t="s">
        <v>261</v>
      </c>
      <c r="J95" s="44" t="s">
        <v>43912</v>
      </c>
      <c r="K95" s="44" t="s">
        <v>93</v>
      </c>
      <c r="L95" s="44"/>
      <c r="M95" s="44"/>
      <c r="N95" s="44" t="s">
        <v>43891</v>
      </c>
      <c r="O95" s="44" t="s">
        <v>66</v>
      </c>
      <c r="P95" s="44" t="s">
        <v>43893</v>
      </c>
      <c r="Q95" s="44" t="s">
        <v>66</v>
      </c>
      <c r="R95" s="44" t="s">
        <v>43895</v>
      </c>
      <c r="S95" s="44" t="s">
        <v>66</v>
      </c>
      <c r="T95" s="44" t="s">
        <v>43897</v>
      </c>
      <c r="U95" s="44" t="s">
        <v>43898</v>
      </c>
      <c r="V95" s="44" t="s">
        <v>43899</v>
      </c>
      <c r="W95" s="44" t="s">
        <v>1053</v>
      </c>
      <c r="X95" s="44" t="s">
        <v>1828</v>
      </c>
      <c r="Y95" s="44" t="s">
        <v>1055</v>
      </c>
      <c r="Z95" s="44" t="s">
        <v>300</v>
      </c>
      <c r="AA95" s="44" t="s">
        <v>668</v>
      </c>
      <c r="AB95" s="44"/>
      <c r="AC95" s="44"/>
      <c r="AD95" s="44">
        <v>2.5</v>
      </c>
      <c r="AE95" s="44"/>
      <c r="AF95" s="44"/>
      <c r="AG95" s="44"/>
      <c r="AH95" s="44" t="s">
        <v>43900</v>
      </c>
      <c r="AI95" s="44" t="s">
        <v>43901</v>
      </c>
      <c r="AJ95" s="44" t="s">
        <v>43899</v>
      </c>
      <c r="AK95" s="44" t="s">
        <v>43902</v>
      </c>
      <c r="AL95" s="44">
        <v>2244</v>
      </c>
      <c r="AM95" s="44"/>
      <c r="AN95" s="44"/>
      <c r="AO95" s="44">
        <v>490133</v>
      </c>
      <c r="AP95" s="44"/>
      <c r="AQ95" s="44"/>
    </row>
    <row r="96" spans="1:43" ht="15.75" customHeight="1" x14ac:dyDescent="0.15">
      <c r="A96" s="44" t="s">
        <v>43913</v>
      </c>
      <c r="B96" s="44" t="s">
        <v>3037</v>
      </c>
      <c r="C96" s="44" t="s">
        <v>43360</v>
      </c>
      <c r="D96" s="44" t="s">
        <v>43914</v>
      </c>
      <c r="E96" s="44" t="s">
        <v>59</v>
      </c>
      <c r="F96" s="44"/>
      <c r="G96" s="44"/>
      <c r="H96" s="44" t="s">
        <v>43915</v>
      </c>
      <c r="I96" s="44" t="s">
        <v>43916</v>
      </c>
      <c r="J96" s="44" t="s">
        <v>43917</v>
      </c>
      <c r="K96" s="44" t="s">
        <v>63</v>
      </c>
      <c r="L96" s="44" t="s">
        <v>43918</v>
      </c>
      <c r="M96" s="44"/>
      <c r="N96" s="44" t="s">
        <v>43919</v>
      </c>
      <c r="O96" s="44" t="s">
        <v>43920</v>
      </c>
      <c r="P96" s="44" t="s">
        <v>43921</v>
      </c>
      <c r="Q96" s="44" t="s">
        <v>66</v>
      </c>
      <c r="R96" s="44" t="s">
        <v>66</v>
      </c>
      <c r="S96" s="44" t="s">
        <v>43922</v>
      </c>
      <c r="T96" s="44" t="s">
        <v>43923</v>
      </c>
      <c r="U96" s="44" t="s">
        <v>43924</v>
      </c>
      <c r="V96" s="44" t="s">
        <v>43925</v>
      </c>
      <c r="W96" s="44" t="s">
        <v>3049</v>
      </c>
      <c r="X96" s="44" t="s">
        <v>43925</v>
      </c>
      <c r="Y96" s="44" t="s">
        <v>73</v>
      </c>
      <c r="Z96" s="44" t="s">
        <v>74</v>
      </c>
      <c r="AA96" s="44" t="s">
        <v>301</v>
      </c>
      <c r="AB96" s="44" t="s">
        <v>1374</v>
      </c>
      <c r="AC96" s="44"/>
      <c r="AD96" s="44">
        <v>3.37</v>
      </c>
      <c r="AE96" s="44"/>
      <c r="AF96" s="44"/>
      <c r="AG96" s="44"/>
      <c r="AH96" s="44" t="s">
        <v>6590</v>
      </c>
      <c r="AI96" s="44" t="s">
        <v>43926</v>
      </c>
      <c r="AJ96" s="44" t="s">
        <v>43925</v>
      </c>
      <c r="AK96" s="44" t="s">
        <v>43927</v>
      </c>
      <c r="AL96" s="44">
        <v>1300</v>
      </c>
      <c r="AM96" s="44"/>
      <c r="AN96" s="44"/>
      <c r="AO96" s="44">
        <v>446048</v>
      </c>
      <c r="AP96" s="44"/>
      <c r="AQ96" s="44"/>
    </row>
    <row r="97" spans="1:43" ht="15.75" customHeight="1" x14ac:dyDescent="0.15">
      <c r="A97" s="44" t="s">
        <v>43913</v>
      </c>
      <c r="B97" s="44" t="s">
        <v>3037</v>
      </c>
      <c r="C97" s="44" t="s">
        <v>43360</v>
      </c>
      <c r="D97" s="44" t="s">
        <v>43928</v>
      </c>
      <c r="E97" s="44" t="s">
        <v>59</v>
      </c>
      <c r="F97" s="44"/>
      <c r="G97" s="44"/>
      <c r="H97" s="44" t="s">
        <v>43915</v>
      </c>
      <c r="I97" s="44" t="s">
        <v>4908</v>
      </c>
      <c r="J97" s="44" t="s">
        <v>8474</v>
      </c>
      <c r="K97" s="44" t="s">
        <v>93</v>
      </c>
      <c r="L97" s="44" t="s">
        <v>43929</v>
      </c>
      <c r="M97" s="44" t="s">
        <v>43930</v>
      </c>
      <c r="N97" s="44" t="s">
        <v>43919</v>
      </c>
      <c r="O97" s="44" t="s">
        <v>66</v>
      </c>
      <c r="P97" s="44" t="s">
        <v>43921</v>
      </c>
      <c r="Q97" s="44" t="s">
        <v>66</v>
      </c>
      <c r="R97" s="44" t="s">
        <v>66</v>
      </c>
      <c r="S97" s="44" t="s">
        <v>66</v>
      </c>
      <c r="T97" s="44" t="s">
        <v>43923</v>
      </c>
      <c r="U97" s="44" t="s">
        <v>43924</v>
      </c>
      <c r="V97" s="44" t="s">
        <v>43925</v>
      </c>
      <c r="W97" s="44" t="s">
        <v>3049</v>
      </c>
      <c r="X97" s="44" t="s">
        <v>43925</v>
      </c>
      <c r="Y97" s="44" t="s">
        <v>73</v>
      </c>
      <c r="Z97" s="44" t="s">
        <v>74</v>
      </c>
      <c r="AA97" s="44" t="s">
        <v>301</v>
      </c>
      <c r="AB97" s="44" t="s">
        <v>1374</v>
      </c>
      <c r="AC97" s="44"/>
      <c r="AD97" s="44">
        <v>3.37</v>
      </c>
      <c r="AE97" s="44"/>
      <c r="AF97" s="44"/>
      <c r="AG97" s="44"/>
      <c r="AH97" s="44" t="s">
        <v>6590</v>
      </c>
      <c r="AI97" s="44" t="s">
        <v>43926</v>
      </c>
      <c r="AJ97" s="44" t="s">
        <v>43925</v>
      </c>
      <c r="AK97" s="44" t="s">
        <v>43927</v>
      </c>
      <c r="AL97" s="44">
        <v>1300</v>
      </c>
      <c r="AM97" s="44"/>
      <c r="AN97" s="44"/>
      <c r="AO97" s="44">
        <v>446048</v>
      </c>
      <c r="AP97" s="44"/>
      <c r="AQ97" s="44"/>
    </row>
    <row r="98" spans="1:43" ht="15.75" customHeight="1" x14ac:dyDescent="0.15">
      <c r="A98" s="44" t="s">
        <v>43913</v>
      </c>
      <c r="B98" s="44" t="s">
        <v>3037</v>
      </c>
      <c r="C98" s="44" t="s">
        <v>43360</v>
      </c>
      <c r="D98" s="44" t="s">
        <v>43931</v>
      </c>
      <c r="E98" s="44" t="s">
        <v>59</v>
      </c>
      <c r="F98" s="44"/>
      <c r="G98" s="44"/>
      <c r="H98" s="44" t="s">
        <v>43915</v>
      </c>
      <c r="I98" s="44" t="s">
        <v>6944</v>
      </c>
      <c r="J98" s="44" t="s">
        <v>11493</v>
      </c>
      <c r="K98" s="44" t="s">
        <v>93</v>
      </c>
      <c r="L98" s="44" t="s">
        <v>43932</v>
      </c>
      <c r="M98" s="44"/>
      <c r="N98" s="44" t="s">
        <v>43919</v>
      </c>
      <c r="O98" s="44" t="s">
        <v>66</v>
      </c>
      <c r="P98" s="44" t="s">
        <v>43921</v>
      </c>
      <c r="Q98" s="44" t="s">
        <v>66</v>
      </c>
      <c r="R98" s="44" t="s">
        <v>66</v>
      </c>
      <c r="S98" s="44" t="s">
        <v>66</v>
      </c>
      <c r="T98" s="44" t="s">
        <v>43923</v>
      </c>
      <c r="U98" s="44" t="s">
        <v>43924</v>
      </c>
      <c r="V98" s="44" t="s">
        <v>43925</v>
      </c>
      <c r="W98" s="44" t="s">
        <v>3049</v>
      </c>
      <c r="X98" s="44" t="s">
        <v>43925</v>
      </c>
      <c r="Y98" s="44" t="s">
        <v>73</v>
      </c>
      <c r="Z98" s="44" t="s">
        <v>74</v>
      </c>
      <c r="AA98" s="44" t="s">
        <v>301</v>
      </c>
      <c r="AB98" s="44" t="s">
        <v>1374</v>
      </c>
      <c r="AC98" s="44"/>
      <c r="AD98" s="44">
        <v>3.37</v>
      </c>
      <c r="AE98" s="44"/>
      <c r="AF98" s="44"/>
      <c r="AG98" s="44"/>
      <c r="AH98" s="44" t="s">
        <v>6590</v>
      </c>
      <c r="AI98" s="44" t="s">
        <v>43926</v>
      </c>
      <c r="AJ98" s="44" t="s">
        <v>43925</v>
      </c>
      <c r="AK98" s="44" t="s">
        <v>43927</v>
      </c>
      <c r="AL98" s="44">
        <v>1300</v>
      </c>
      <c r="AM98" s="44"/>
      <c r="AN98" s="44"/>
      <c r="AO98" s="44">
        <v>446048</v>
      </c>
      <c r="AP98" s="44"/>
      <c r="AQ98" s="44"/>
    </row>
    <row r="99" spans="1:43" ht="15.75" customHeight="1" x14ac:dyDescent="0.15">
      <c r="A99" s="44" t="s">
        <v>43913</v>
      </c>
      <c r="B99" s="44" t="s">
        <v>3037</v>
      </c>
      <c r="C99" s="44" t="s">
        <v>43360</v>
      </c>
      <c r="D99" s="44" t="s">
        <v>43933</v>
      </c>
      <c r="E99" s="44" t="s">
        <v>59</v>
      </c>
      <c r="F99" s="44"/>
      <c r="G99" s="44"/>
      <c r="H99" s="44" t="s">
        <v>43915</v>
      </c>
      <c r="I99" s="44" t="s">
        <v>261</v>
      </c>
      <c r="J99" s="44" t="s">
        <v>23327</v>
      </c>
      <c r="K99" s="44" t="s">
        <v>93</v>
      </c>
      <c r="L99" s="44" t="s">
        <v>43934</v>
      </c>
      <c r="M99" s="44" t="s">
        <v>43935</v>
      </c>
      <c r="N99" s="44" t="s">
        <v>43919</v>
      </c>
      <c r="O99" s="44" t="s">
        <v>66</v>
      </c>
      <c r="P99" s="44" t="s">
        <v>43921</v>
      </c>
      <c r="Q99" s="44" t="s">
        <v>43936</v>
      </c>
      <c r="R99" s="44" t="s">
        <v>66</v>
      </c>
      <c r="S99" s="44" t="s">
        <v>66</v>
      </c>
      <c r="T99" s="44" t="s">
        <v>43923</v>
      </c>
      <c r="U99" s="44" t="s">
        <v>43924</v>
      </c>
      <c r="V99" s="44" t="s">
        <v>43925</v>
      </c>
      <c r="W99" s="44" t="s">
        <v>3049</v>
      </c>
      <c r="X99" s="44" t="s">
        <v>43925</v>
      </c>
      <c r="Y99" s="44" t="s">
        <v>73</v>
      </c>
      <c r="Z99" s="44" t="s">
        <v>74</v>
      </c>
      <c r="AA99" s="44" t="s">
        <v>301</v>
      </c>
      <c r="AB99" s="44" t="s">
        <v>1374</v>
      </c>
      <c r="AC99" s="44"/>
      <c r="AD99" s="44">
        <v>3.37</v>
      </c>
      <c r="AE99" s="44"/>
      <c r="AF99" s="44"/>
      <c r="AG99" s="44"/>
      <c r="AH99" s="44" t="s">
        <v>6590</v>
      </c>
      <c r="AI99" s="44" t="s">
        <v>43926</v>
      </c>
      <c r="AJ99" s="44" t="s">
        <v>43925</v>
      </c>
      <c r="AK99" s="44" t="s">
        <v>43927</v>
      </c>
      <c r="AL99" s="44">
        <v>1300</v>
      </c>
      <c r="AM99" s="44"/>
      <c r="AN99" s="44"/>
      <c r="AO99" s="44">
        <v>446048</v>
      </c>
      <c r="AP99" s="44"/>
      <c r="AQ99" s="44"/>
    </row>
    <row r="100" spans="1:43" ht="15.75" customHeight="1" x14ac:dyDescent="0.15">
      <c r="A100" s="44" t="s">
        <v>43361</v>
      </c>
      <c r="B100" s="44" t="s">
        <v>3037</v>
      </c>
      <c r="C100" s="44" t="s">
        <v>43360</v>
      </c>
      <c r="D100" s="44" t="s">
        <v>43937</v>
      </c>
      <c r="E100" s="44" t="s">
        <v>59</v>
      </c>
      <c r="F100" s="44"/>
      <c r="G100" s="44"/>
      <c r="H100" s="44" t="s">
        <v>43938</v>
      </c>
      <c r="I100" s="44" t="s">
        <v>184</v>
      </c>
      <c r="J100" s="44" t="s">
        <v>23891</v>
      </c>
      <c r="K100" s="44" t="s">
        <v>63</v>
      </c>
      <c r="L100" s="44" t="s">
        <v>43939</v>
      </c>
      <c r="M100" s="44"/>
      <c r="N100" s="44" t="s">
        <v>43940</v>
      </c>
      <c r="O100" s="44" t="s">
        <v>43941</v>
      </c>
      <c r="P100" s="44" t="s">
        <v>43942</v>
      </c>
      <c r="Q100" s="44" t="s">
        <v>66</v>
      </c>
      <c r="R100" s="44" t="s">
        <v>66</v>
      </c>
      <c r="S100" s="44" t="s">
        <v>66</v>
      </c>
      <c r="T100" s="44" t="s">
        <v>43943</v>
      </c>
      <c r="U100" s="44" t="s">
        <v>43944</v>
      </c>
      <c r="V100" s="44" t="s">
        <v>43938</v>
      </c>
      <c r="W100" s="44" t="s">
        <v>3049</v>
      </c>
      <c r="X100" s="44" t="s">
        <v>43945</v>
      </c>
      <c r="Y100" s="44" t="s">
        <v>73</v>
      </c>
      <c r="Z100" s="44" t="s">
        <v>972</v>
      </c>
      <c r="AA100" s="44" t="s">
        <v>301</v>
      </c>
      <c r="AB100" s="44"/>
      <c r="AC100" s="44"/>
      <c r="AD100" s="44">
        <v>3.35</v>
      </c>
      <c r="AE100" s="44" t="s">
        <v>246</v>
      </c>
      <c r="AF100" s="44" t="s">
        <v>19757</v>
      </c>
      <c r="AG100" s="44" t="s">
        <v>43946</v>
      </c>
      <c r="AH100" s="44" t="s">
        <v>20628</v>
      </c>
      <c r="AI100" s="44" t="s">
        <v>43947</v>
      </c>
      <c r="AJ100" s="44" t="s">
        <v>43938</v>
      </c>
      <c r="AK100" s="44" t="s">
        <v>43948</v>
      </c>
      <c r="AL100" s="44">
        <v>646</v>
      </c>
      <c r="AM100" s="44"/>
      <c r="AN100" s="44"/>
      <c r="AO100" s="44">
        <v>133809</v>
      </c>
      <c r="AP100" s="44"/>
      <c r="AQ100" s="44"/>
    </row>
    <row r="101" spans="1:43" ht="15.75" customHeight="1" x14ac:dyDescent="0.15">
      <c r="A101" s="44" t="s">
        <v>43361</v>
      </c>
      <c r="B101" s="44" t="s">
        <v>3037</v>
      </c>
      <c r="C101" s="44" t="s">
        <v>43360</v>
      </c>
      <c r="D101" s="44" t="s">
        <v>43949</v>
      </c>
      <c r="E101" s="44" t="s">
        <v>59</v>
      </c>
      <c r="F101" s="44"/>
      <c r="G101" s="44"/>
      <c r="H101" s="44" t="s">
        <v>43938</v>
      </c>
      <c r="I101" s="44" t="s">
        <v>5029</v>
      </c>
      <c r="J101" s="44" t="s">
        <v>3712</v>
      </c>
      <c r="K101" s="44" t="s">
        <v>93</v>
      </c>
      <c r="L101" s="44" t="s">
        <v>43950</v>
      </c>
      <c r="M101" s="44"/>
      <c r="N101" s="44" t="s">
        <v>43940</v>
      </c>
      <c r="O101" s="44" t="s">
        <v>66</v>
      </c>
      <c r="P101" s="44" t="s">
        <v>43942</v>
      </c>
      <c r="Q101" s="44" t="s">
        <v>66</v>
      </c>
      <c r="R101" s="44" t="s">
        <v>66</v>
      </c>
      <c r="S101" s="44" t="s">
        <v>43951</v>
      </c>
      <c r="T101" s="44" t="s">
        <v>43943</v>
      </c>
      <c r="U101" s="44" t="s">
        <v>43944</v>
      </c>
      <c r="V101" s="44" t="s">
        <v>43938</v>
      </c>
      <c r="W101" s="44" t="s">
        <v>3049</v>
      </c>
      <c r="X101" s="44" t="s">
        <v>43945</v>
      </c>
      <c r="Y101" s="44" t="s">
        <v>73</v>
      </c>
      <c r="Z101" s="44" t="s">
        <v>972</v>
      </c>
      <c r="AA101" s="44" t="s">
        <v>301</v>
      </c>
      <c r="AB101" s="44"/>
      <c r="AC101" s="44"/>
      <c r="AD101" s="44">
        <v>3.35</v>
      </c>
      <c r="AE101" s="44" t="s">
        <v>246</v>
      </c>
      <c r="AF101" s="44" t="s">
        <v>19757</v>
      </c>
      <c r="AG101" s="44" t="s">
        <v>43946</v>
      </c>
      <c r="AH101" s="44" t="s">
        <v>20628</v>
      </c>
      <c r="AI101" s="44" t="s">
        <v>43947</v>
      </c>
      <c r="AJ101" s="44" t="s">
        <v>43938</v>
      </c>
      <c r="AK101" s="44" t="s">
        <v>43948</v>
      </c>
      <c r="AL101" s="44">
        <v>646</v>
      </c>
      <c r="AM101" s="44"/>
      <c r="AN101" s="44"/>
      <c r="AO101" s="44">
        <v>133809</v>
      </c>
      <c r="AP101" s="44"/>
      <c r="AQ101" s="44"/>
    </row>
    <row r="102" spans="1:43" ht="15.75" customHeight="1" x14ac:dyDescent="0.15">
      <c r="A102" s="44" t="s">
        <v>43361</v>
      </c>
      <c r="B102" s="44" t="s">
        <v>3037</v>
      </c>
      <c r="C102" s="44" t="s">
        <v>43360</v>
      </c>
      <c r="D102" s="44" t="s">
        <v>43952</v>
      </c>
      <c r="E102" s="44" t="s">
        <v>59</v>
      </c>
      <c r="F102" s="44"/>
      <c r="G102" s="44"/>
      <c r="H102" s="44" t="s">
        <v>43938</v>
      </c>
      <c r="I102" s="44" t="s">
        <v>3067</v>
      </c>
      <c r="J102" s="44" t="s">
        <v>43953</v>
      </c>
      <c r="K102" s="44" t="s">
        <v>93</v>
      </c>
      <c r="L102" s="44" t="s">
        <v>43954</v>
      </c>
      <c r="M102" s="44"/>
      <c r="N102" s="44" t="s">
        <v>43940</v>
      </c>
      <c r="O102" s="44" t="s">
        <v>43955</v>
      </c>
      <c r="P102" s="44" t="s">
        <v>43942</v>
      </c>
      <c r="Q102" s="44" t="s">
        <v>43956</v>
      </c>
      <c r="R102" s="44" t="s">
        <v>66</v>
      </c>
      <c r="S102" s="44" t="s">
        <v>43957</v>
      </c>
      <c r="T102" s="44" t="s">
        <v>43943</v>
      </c>
      <c r="U102" s="44" t="s">
        <v>43944</v>
      </c>
      <c r="V102" s="44" t="s">
        <v>43938</v>
      </c>
      <c r="W102" s="44" t="s">
        <v>3049</v>
      </c>
      <c r="X102" s="44" t="s">
        <v>43945</v>
      </c>
      <c r="Y102" s="44" t="s">
        <v>73</v>
      </c>
      <c r="Z102" s="44" t="s">
        <v>972</v>
      </c>
      <c r="AA102" s="44" t="s">
        <v>301</v>
      </c>
      <c r="AB102" s="44"/>
      <c r="AC102" s="44"/>
      <c r="AD102" s="44">
        <v>3.35</v>
      </c>
      <c r="AE102" s="44" t="s">
        <v>246</v>
      </c>
      <c r="AF102" s="44" t="s">
        <v>19757</v>
      </c>
      <c r="AG102" s="44" t="s">
        <v>43946</v>
      </c>
      <c r="AH102" s="44" t="s">
        <v>20628</v>
      </c>
      <c r="AI102" s="44" t="s">
        <v>43947</v>
      </c>
      <c r="AJ102" s="44" t="s">
        <v>43938</v>
      </c>
      <c r="AK102" s="44" t="s">
        <v>43948</v>
      </c>
      <c r="AL102" s="44">
        <v>646</v>
      </c>
      <c r="AM102" s="44"/>
      <c r="AN102" s="44"/>
      <c r="AO102" s="44">
        <v>133809</v>
      </c>
      <c r="AP102" s="44"/>
      <c r="AQ102" s="44"/>
    </row>
    <row r="103" spans="1:43" ht="15.75" customHeight="1" x14ac:dyDescent="0.15">
      <c r="A103" s="44" t="s">
        <v>43361</v>
      </c>
      <c r="B103" s="44" t="s">
        <v>3037</v>
      </c>
      <c r="C103" s="44" t="s">
        <v>43360</v>
      </c>
      <c r="D103" s="44" t="s">
        <v>43958</v>
      </c>
      <c r="E103" s="44" t="s">
        <v>59</v>
      </c>
      <c r="F103" s="44"/>
      <c r="G103" s="44"/>
      <c r="H103" s="44" t="s">
        <v>43938</v>
      </c>
      <c r="I103" s="44" t="s">
        <v>745</v>
      </c>
      <c r="J103" s="44" t="s">
        <v>43959</v>
      </c>
      <c r="K103" s="44" t="s">
        <v>93</v>
      </c>
      <c r="L103" s="44" t="s">
        <v>43960</v>
      </c>
      <c r="M103" s="44" t="s">
        <v>43961</v>
      </c>
      <c r="N103" s="44" t="s">
        <v>43940</v>
      </c>
      <c r="O103" s="44" t="s">
        <v>66</v>
      </c>
      <c r="P103" s="44" t="s">
        <v>43962</v>
      </c>
      <c r="Q103" s="44" t="s">
        <v>66</v>
      </c>
      <c r="R103" s="44" t="s">
        <v>3111</v>
      </c>
      <c r="S103" s="44" t="s">
        <v>66</v>
      </c>
      <c r="T103" s="44" t="s">
        <v>43943</v>
      </c>
      <c r="U103" s="44" t="s">
        <v>43944</v>
      </c>
      <c r="V103" s="44" t="s">
        <v>43938</v>
      </c>
      <c r="W103" s="44" t="s">
        <v>3049</v>
      </c>
      <c r="X103" s="44" t="s">
        <v>43945</v>
      </c>
      <c r="Y103" s="44" t="s">
        <v>73</v>
      </c>
      <c r="Z103" s="44" t="s">
        <v>972</v>
      </c>
      <c r="AA103" s="44" t="s">
        <v>301</v>
      </c>
      <c r="AB103" s="44"/>
      <c r="AC103" s="44"/>
      <c r="AD103" s="44">
        <v>3.35</v>
      </c>
      <c r="AE103" s="44" t="s">
        <v>246</v>
      </c>
      <c r="AF103" s="44" t="s">
        <v>19757</v>
      </c>
      <c r="AG103" s="44" t="s">
        <v>43946</v>
      </c>
      <c r="AH103" s="44" t="s">
        <v>20628</v>
      </c>
      <c r="AI103" s="44" t="s">
        <v>43947</v>
      </c>
      <c r="AJ103" s="44" t="s">
        <v>43938</v>
      </c>
      <c r="AK103" s="44" t="s">
        <v>43948</v>
      </c>
      <c r="AL103" s="44">
        <v>646</v>
      </c>
      <c r="AM103" s="44"/>
      <c r="AN103" s="44"/>
      <c r="AO103" s="44">
        <v>133809</v>
      </c>
      <c r="AP103" s="44"/>
      <c r="AQ103" s="44"/>
    </row>
    <row r="104" spans="1:43" ht="15.75" customHeight="1" x14ac:dyDescent="0.15">
      <c r="A104" s="44" t="s">
        <v>43913</v>
      </c>
      <c r="B104" s="44" t="s">
        <v>3037</v>
      </c>
      <c r="C104" s="44" t="s">
        <v>43360</v>
      </c>
      <c r="D104" s="44" t="s">
        <v>43963</v>
      </c>
      <c r="E104" s="44" t="s">
        <v>59</v>
      </c>
      <c r="F104" s="44" t="s">
        <v>1041</v>
      </c>
      <c r="G104" s="44"/>
      <c r="H104" s="44" t="s">
        <v>43964</v>
      </c>
      <c r="I104" s="44" t="s">
        <v>852</v>
      </c>
      <c r="J104" s="44" t="s">
        <v>7622</v>
      </c>
      <c r="K104" s="44" t="s">
        <v>63</v>
      </c>
      <c r="L104" s="44" t="s">
        <v>43965</v>
      </c>
      <c r="M104" s="44" t="s">
        <v>43966</v>
      </c>
      <c r="N104" s="44" t="s">
        <v>43967</v>
      </c>
      <c r="O104" s="44"/>
      <c r="P104" s="44" t="s">
        <v>43968</v>
      </c>
      <c r="Q104" s="44"/>
      <c r="R104" s="44"/>
      <c r="S104" s="44"/>
      <c r="T104" s="44" t="s">
        <v>43969</v>
      </c>
      <c r="U104" s="44" t="s">
        <v>43970</v>
      </c>
      <c r="V104" s="44" t="s">
        <v>43971</v>
      </c>
      <c r="W104" s="44" t="s">
        <v>3049</v>
      </c>
      <c r="X104" s="44" t="s">
        <v>43972</v>
      </c>
      <c r="Y104" s="44" t="s">
        <v>73</v>
      </c>
      <c r="Z104" s="44" t="s">
        <v>160</v>
      </c>
      <c r="AA104" s="44" t="s">
        <v>301</v>
      </c>
      <c r="AB104" s="44" t="s">
        <v>302</v>
      </c>
      <c r="AC104" s="44" t="s">
        <v>76</v>
      </c>
      <c r="AD104" s="44">
        <v>2.7</v>
      </c>
      <c r="AE104" s="44"/>
      <c r="AF104" s="44"/>
      <c r="AG104" s="44"/>
      <c r="AH104" s="44" t="s">
        <v>15505</v>
      </c>
      <c r="AI104" s="44" t="s">
        <v>43973</v>
      </c>
      <c r="AJ104" s="44" t="s">
        <v>43971</v>
      </c>
      <c r="AK104" s="44" t="s">
        <v>43974</v>
      </c>
      <c r="AL104" s="44">
        <v>1313</v>
      </c>
      <c r="AM104" s="44"/>
      <c r="AN104" s="44"/>
      <c r="AO104" s="44">
        <v>133979</v>
      </c>
      <c r="AP104" s="44"/>
      <c r="AQ104" s="44"/>
    </row>
    <row r="105" spans="1:43" ht="15.75" customHeight="1" x14ac:dyDescent="0.15">
      <c r="A105" s="44" t="s">
        <v>43913</v>
      </c>
      <c r="B105" s="44" t="s">
        <v>3037</v>
      </c>
      <c r="C105" s="44" t="s">
        <v>43360</v>
      </c>
      <c r="D105" s="44" t="s">
        <v>43975</v>
      </c>
      <c r="E105" s="44" t="s">
        <v>59</v>
      </c>
      <c r="F105" s="44"/>
      <c r="G105" s="44"/>
      <c r="H105" s="44" t="s">
        <v>43964</v>
      </c>
      <c r="I105" s="44" t="s">
        <v>43976</v>
      </c>
      <c r="J105" s="44" t="s">
        <v>43977</v>
      </c>
      <c r="K105" s="44" t="s">
        <v>63</v>
      </c>
      <c r="L105" s="44" t="s">
        <v>43978</v>
      </c>
      <c r="M105" s="44" t="s">
        <v>43979</v>
      </c>
      <c r="N105" s="44" t="s">
        <v>43967</v>
      </c>
      <c r="O105" s="44" t="s">
        <v>66</v>
      </c>
      <c r="P105" s="44" t="s">
        <v>66</v>
      </c>
      <c r="Q105" s="44" t="s">
        <v>43980</v>
      </c>
      <c r="R105" s="44" t="s">
        <v>66</v>
      </c>
      <c r="S105" s="44" t="s">
        <v>66</v>
      </c>
      <c r="T105" s="44" t="s">
        <v>66</v>
      </c>
      <c r="U105" s="44" t="s">
        <v>43970</v>
      </c>
      <c r="V105" s="44" t="s">
        <v>43971</v>
      </c>
      <c r="W105" s="44" t="s">
        <v>3049</v>
      </c>
      <c r="X105" s="44" t="s">
        <v>43972</v>
      </c>
      <c r="Y105" s="44" t="s">
        <v>73</v>
      </c>
      <c r="Z105" s="44" t="s">
        <v>160</v>
      </c>
      <c r="AA105" s="44" t="s">
        <v>301</v>
      </c>
      <c r="AB105" s="44" t="s">
        <v>302</v>
      </c>
      <c r="AC105" s="44" t="s">
        <v>76</v>
      </c>
      <c r="AD105" s="44">
        <v>2.7</v>
      </c>
      <c r="AE105" s="44"/>
      <c r="AF105" s="44"/>
      <c r="AG105" s="44"/>
      <c r="AH105" s="44" t="s">
        <v>15505</v>
      </c>
      <c r="AI105" s="44" t="s">
        <v>43973</v>
      </c>
      <c r="AJ105" s="44" t="s">
        <v>43971</v>
      </c>
      <c r="AK105" s="44" t="s">
        <v>43974</v>
      </c>
      <c r="AL105" s="44">
        <v>1313</v>
      </c>
      <c r="AM105" s="44"/>
      <c r="AN105" s="44"/>
      <c r="AO105" s="44">
        <v>133979</v>
      </c>
      <c r="AP105" s="44"/>
      <c r="AQ105" s="44"/>
    </row>
    <row r="106" spans="1:43" ht="15.75" customHeight="1" x14ac:dyDescent="0.15">
      <c r="A106" s="44" t="s">
        <v>43913</v>
      </c>
      <c r="B106" s="44" t="s">
        <v>3037</v>
      </c>
      <c r="C106" s="44" t="s">
        <v>43360</v>
      </c>
      <c r="D106" s="44" t="s">
        <v>43981</v>
      </c>
      <c r="E106" s="44" t="s">
        <v>59</v>
      </c>
      <c r="F106" s="44"/>
      <c r="G106" s="44" t="s">
        <v>136</v>
      </c>
      <c r="H106" s="44" t="s">
        <v>43964</v>
      </c>
      <c r="I106" s="44" t="s">
        <v>43982</v>
      </c>
      <c r="J106" s="44"/>
      <c r="K106" s="44"/>
      <c r="L106" s="44"/>
      <c r="M106" s="44"/>
      <c r="N106" s="44" t="s">
        <v>43967</v>
      </c>
      <c r="O106" s="44" t="s">
        <v>43983</v>
      </c>
      <c r="P106" s="44" t="s">
        <v>43984</v>
      </c>
      <c r="Q106" s="44"/>
      <c r="R106" s="44" t="s">
        <v>43985</v>
      </c>
      <c r="S106" s="44" t="s">
        <v>43986</v>
      </c>
      <c r="T106" s="44" t="s">
        <v>43969</v>
      </c>
      <c r="U106" s="44" t="s">
        <v>43970</v>
      </c>
      <c r="V106" s="44" t="s">
        <v>43971</v>
      </c>
      <c r="W106" s="44" t="s">
        <v>3049</v>
      </c>
      <c r="X106" s="44" t="s">
        <v>43972</v>
      </c>
      <c r="Y106" s="44" t="s">
        <v>73</v>
      </c>
      <c r="Z106" s="44" t="s">
        <v>160</v>
      </c>
      <c r="AA106" s="44" t="s">
        <v>301</v>
      </c>
      <c r="AB106" s="44" t="s">
        <v>302</v>
      </c>
      <c r="AC106" s="44" t="s">
        <v>76</v>
      </c>
      <c r="AD106" s="44">
        <v>2.7</v>
      </c>
      <c r="AE106" s="44"/>
      <c r="AF106" s="44"/>
      <c r="AG106" s="44"/>
      <c r="AH106" s="44" t="s">
        <v>15505</v>
      </c>
      <c r="AI106" s="44" t="s">
        <v>43973</v>
      </c>
      <c r="AJ106" s="44" t="s">
        <v>43971</v>
      </c>
      <c r="AK106" s="44" t="s">
        <v>43974</v>
      </c>
      <c r="AL106" s="44">
        <v>1313</v>
      </c>
      <c r="AM106" s="44"/>
      <c r="AN106" s="44"/>
      <c r="AO106" s="44">
        <v>133979</v>
      </c>
      <c r="AP106" s="44"/>
      <c r="AQ106" s="44"/>
    </row>
    <row r="107" spans="1:43" ht="15.75" customHeight="1" x14ac:dyDescent="0.15">
      <c r="A107" s="44" t="s">
        <v>43913</v>
      </c>
      <c r="B107" s="44" t="s">
        <v>3037</v>
      </c>
      <c r="C107" s="44" t="s">
        <v>43360</v>
      </c>
      <c r="D107" s="44" t="s">
        <v>43987</v>
      </c>
      <c r="E107" s="44" t="s">
        <v>59</v>
      </c>
      <c r="F107" s="44"/>
      <c r="G107" s="44" t="s">
        <v>136</v>
      </c>
      <c r="H107" s="44" t="s">
        <v>43964</v>
      </c>
      <c r="I107" s="44" t="s">
        <v>43988</v>
      </c>
      <c r="J107" s="44"/>
      <c r="K107" s="44"/>
      <c r="L107" s="44"/>
      <c r="M107" s="44"/>
      <c r="N107" s="44" t="s">
        <v>43967</v>
      </c>
      <c r="O107" s="44" t="s">
        <v>66</v>
      </c>
      <c r="P107" s="44" t="s">
        <v>43968</v>
      </c>
      <c r="Q107" s="44" t="s">
        <v>66</v>
      </c>
      <c r="R107" s="44" t="s">
        <v>43985</v>
      </c>
      <c r="S107" s="44" t="s">
        <v>43989</v>
      </c>
      <c r="T107" s="44" t="s">
        <v>43969</v>
      </c>
      <c r="U107" s="44" t="s">
        <v>43970</v>
      </c>
      <c r="V107" s="44" t="s">
        <v>43971</v>
      </c>
      <c r="W107" s="44" t="s">
        <v>3049</v>
      </c>
      <c r="X107" s="44" t="s">
        <v>43972</v>
      </c>
      <c r="Y107" s="44" t="s">
        <v>73</v>
      </c>
      <c r="Z107" s="44" t="s">
        <v>160</v>
      </c>
      <c r="AA107" s="44" t="s">
        <v>301</v>
      </c>
      <c r="AB107" s="44" t="s">
        <v>302</v>
      </c>
      <c r="AC107" s="44" t="s">
        <v>76</v>
      </c>
      <c r="AD107" s="44">
        <v>2.7</v>
      </c>
      <c r="AE107" s="44"/>
      <c r="AF107" s="44"/>
      <c r="AG107" s="44"/>
      <c r="AH107" s="44" t="s">
        <v>15505</v>
      </c>
      <c r="AI107" s="44" t="s">
        <v>43973</v>
      </c>
      <c r="AJ107" s="44" t="s">
        <v>43971</v>
      </c>
      <c r="AK107" s="44" t="s">
        <v>43974</v>
      </c>
      <c r="AL107" s="44">
        <v>1313</v>
      </c>
      <c r="AM107" s="44"/>
      <c r="AN107" s="44"/>
      <c r="AO107" s="44">
        <v>133979</v>
      </c>
      <c r="AP107" s="44"/>
      <c r="AQ107" s="44"/>
    </row>
    <row r="108" spans="1:43" ht="15.75" customHeight="1" x14ac:dyDescent="0.15">
      <c r="A108" s="44" t="s">
        <v>31196</v>
      </c>
      <c r="B108" s="44" t="s">
        <v>3037</v>
      </c>
      <c r="C108" s="44" t="s">
        <v>43360</v>
      </c>
      <c r="D108" s="44" t="s">
        <v>43990</v>
      </c>
      <c r="E108" s="44" t="s">
        <v>59</v>
      </c>
      <c r="F108" s="44"/>
      <c r="G108" s="44"/>
      <c r="H108" s="44" t="s">
        <v>43991</v>
      </c>
      <c r="I108" s="44" t="s">
        <v>1985</v>
      </c>
      <c r="J108" s="44" t="s">
        <v>43992</v>
      </c>
      <c r="K108" s="44" t="s">
        <v>63</v>
      </c>
      <c r="L108" s="44" t="s">
        <v>43993</v>
      </c>
      <c r="M108" s="44" t="s">
        <v>43994</v>
      </c>
      <c r="N108" s="44" t="s">
        <v>43995</v>
      </c>
      <c r="O108" s="44" t="s">
        <v>66</v>
      </c>
      <c r="P108" s="44" t="s">
        <v>66</v>
      </c>
      <c r="Q108" s="44" t="s">
        <v>43996</v>
      </c>
      <c r="R108" s="44" t="s">
        <v>66</v>
      </c>
      <c r="S108" s="44" t="s">
        <v>43997</v>
      </c>
      <c r="T108" s="44" t="s">
        <v>66</v>
      </c>
      <c r="U108" s="44" t="s">
        <v>43998</v>
      </c>
      <c r="V108" s="44" t="s">
        <v>43999</v>
      </c>
      <c r="W108" s="44" t="s">
        <v>3049</v>
      </c>
      <c r="X108" s="44" t="s">
        <v>44000</v>
      </c>
      <c r="Y108" s="44" t="s">
        <v>73</v>
      </c>
      <c r="Z108" s="44" t="s">
        <v>121</v>
      </c>
      <c r="AA108" s="44" t="s">
        <v>668</v>
      </c>
      <c r="AB108" s="44"/>
      <c r="AC108" s="44"/>
      <c r="AD108" s="44">
        <v>3.15</v>
      </c>
      <c r="AE108" s="44"/>
      <c r="AF108" s="44"/>
      <c r="AG108" s="44"/>
      <c r="AH108" s="44"/>
      <c r="AI108" s="44" t="s">
        <v>44001</v>
      </c>
      <c r="AJ108" s="44" t="s">
        <v>43999</v>
      </c>
      <c r="AK108" s="44" t="s">
        <v>44002</v>
      </c>
      <c r="AL108" s="44">
        <v>5524</v>
      </c>
      <c r="AM108" s="44"/>
      <c r="AN108" s="44"/>
      <c r="AO108" s="44">
        <v>408844</v>
      </c>
      <c r="AP108" s="44"/>
      <c r="AQ108" s="44"/>
    </row>
    <row r="109" spans="1:43" ht="15.75" customHeight="1" x14ac:dyDescent="0.15">
      <c r="A109" s="44" t="s">
        <v>31196</v>
      </c>
      <c r="B109" s="44" t="s">
        <v>3037</v>
      </c>
      <c r="C109" s="44" t="s">
        <v>43360</v>
      </c>
      <c r="D109" s="44" t="s">
        <v>44003</v>
      </c>
      <c r="E109" s="44" t="s">
        <v>59</v>
      </c>
      <c r="F109" s="44"/>
      <c r="G109" s="44"/>
      <c r="H109" s="44" t="s">
        <v>43991</v>
      </c>
      <c r="I109" s="44" t="s">
        <v>44004</v>
      </c>
      <c r="J109" s="44" t="s">
        <v>44005</v>
      </c>
      <c r="K109" s="44" t="s">
        <v>93</v>
      </c>
      <c r="L109" s="44" t="s">
        <v>44006</v>
      </c>
      <c r="M109" s="44"/>
      <c r="N109" s="44" t="s">
        <v>43995</v>
      </c>
      <c r="O109" s="44"/>
      <c r="P109" s="44" t="s">
        <v>44007</v>
      </c>
      <c r="Q109" s="44"/>
      <c r="R109" s="44"/>
      <c r="S109" s="44" t="s">
        <v>44008</v>
      </c>
      <c r="T109" s="44" t="s">
        <v>44009</v>
      </c>
      <c r="U109" s="44" t="s">
        <v>43998</v>
      </c>
      <c r="V109" s="44" t="s">
        <v>43999</v>
      </c>
      <c r="W109" s="44" t="s">
        <v>3049</v>
      </c>
      <c r="X109" s="44" t="s">
        <v>44000</v>
      </c>
      <c r="Y109" s="44" t="s">
        <v>73</v>
      </c>
      <c r="Z109" s="44" t="s">
        <v>121</v>
      </c>
      <c r="AA109" s="44" t="s">
        <v>668</v>
      </c>
      <c r="AB109" s="44"/>
      <c r="AC109" s="44"/>
      <c r="AD109" s="44">
        <v>3.15</v>
      </c>
      <c r="AE109" s="44"/>
      <c r="AF109" s="44"/>
      <c r="AG109" s="44"/>
      <c r="AH109" s="44"/>
      <c r="AI109" s="44" t="s">
        <v>44001</v>
      </c>
      <c r="AJ109" s="44" t="s">
        <v>43999</v>
      </c>
      <c r="AK109" s="44" t="s">
        <v>44002</v>
      </c>
      <c r="AL109" s="44">
        <v>5524</v>
      </c>
      <c r="AM109" s="44"/>
      <c r="AN109" s="44"/>
      <c r="AO109" s="44">
        <v>408844</v>
      </c>
      <c r="AP109" s="44"/>
      <c r="AQ109" s="44"/>
    </row>
    <row r="110" spans="1:43" ht="15.75" customHeight="1" x14ac:dyDescent="0.15">
      <c r="A110" s="44" t="s">
        <v>43913</v>
      </c>
      <c r="B110" s="44" t="s">
        <v>3037</v>
      </c>
      <c r="C110" s="44" t="s">
        <v>43360</v>
      </c>
      <c r="D110" s="44" t="s">
        <v>44010</v>
      </c>
      <c r="E110" s="44" t="s">
        <v>59</v>
      </c>
      <c r="F110" s="44"/>
      <c r="G110" s="44"/>
      <c r="H110" s="44" t="s">
        <v>44011</v>
      </c>
      <c r="I110" s="44" t="s">
        <v>846</v>
      </c>
      <c r="J110" s="44" t="s">
        <v>44012</v>
      </c>
      <c r="K110" s="44" t="s">
        <v>766</v>
      </c>
      <c r="L110" s="44" t="s">
        <v>44013</v>
      </c>
      <c r="M110" s="44" t="s">
        <v>44014</v>
      </c>
      <c r="N110" s="44" t="s">
        <v>44015</v>
      </c>
      <c r="O110" s="44" t="s">
        <v>44016</v>
      </c>
      <c r="P110" s="44" t="s">
        <v>44017</v>
      </c>
      <c r="Q110" s="44" t="s">
        <v>66</v>
      </c>
      <c r="R110" s="44" t="s">
        <v>66</v>
      </c>
      <c r="S110" s="44" t="s">
        <v>66</v>
      </c>
      <c r="T110" s="44" t="s">
        <v>44018</v>
      </c>
      <c r="U110" s="44" t="s">
        <v>44019</v>
      </c>
      <c r="V110" s="44" t="s">
        <v>44020</v>
      </c>
      <c r="W110" s="44" t="s">
        <v>3049</v>
      </c>
      <c r="X110" s="44" t="s">
        <v>17037</v>
      </c>
      <c r="Y110" s="44" t="s">
        <v>73</v>
      </c>
      <c r="Z110" s="44" t="s">
        <v>121</v>
      </c>
      <c r="AA110" s="44" t="s">
        <v>301</v>
      </c>
      <c r="AB110" s="44"/>
      <c r="AC110" s="44"/>
      <c r="AD110" s="44">
        <v>3.15</v>
      </c>
      <c r="AE110" s="44"/>
      <c r="AF110" s="44"/>
      <c r="AG110" s="44"/>
      <c r="AH110" s="44" t="s">
        <v>15379</v>
      </c>
      <c r="AI110" s="44" t="s">
        <v>44021</v>
      </c>
      <c r="AJ110" s="44" t="s">
        <v>44020</v>
      </c>
      <c r="AK110" s="44" t="s">
        <v>44022</v>
      </c>
      <c r="AL110" s="44">
        <v>28748</v>
      </c>
      <c r="AM110" s="44"/>
      <c r="AN110" s="44"/>
      <c r="AO110" s="44">
        <v>135081</v>
      </c>
      <c r="AP110" s="44"/>
      <c r="AQ110" s="44"/>
    </row>
    <row r="111" spans="1:43" ht="15.75" customHeight="1" x14ac:dyDescent="0.15">
      <c r="A111" s="44" t="s">
        <v>43913</v>
      </c>
      <c r="B111" s="44" t="s">
        <v>3037</v>
      </c>
      <c r="C111" s="44" t="s">
        <v>43360</v>
      </c>
      <c r="D111" s="44" t="s">
        <v>44023</v>
      </c>
      <c r="E111" s="44" t="s">
        <v>59</v>
      </c>
      <c r="F111" s="44"/>
      <c r="G111" s="44"/>
      <c r="H111" s="44" t="s">
        <v>44011</v>
      </c>
      <c r="I111" s="44" t="s">
        <v>8473</v>
      </c>
      <c r="J111" s="44" t="s">
        <v>4405</v>
      </c>
      <c r="K111" s="44" t="s">
        <v>63</v>
      </c>
      <c r="L111" s="44" t="s">
        <v>44024</v>
      </c>
      <c r="M111" s="44" t="s">
        <v>44025</v>
      </c>
      <c r="N111" s="44" t="s">
        <v>44015</v>
      </c>
      <c r="O111" s="44" t="s">
        <v>66</v>
      </c>
      <c r="P111" s="44" t="s">
        <v>44017</v>
      </c>
      <c r="Q111" s="44" t="s">
        <v>66</v>
      </c>
      <c r="R111" s="44" t="s">
        <v>66</v>
      </c>
      <c r="S111" s="44" t="s">
        <v>66</v>
      </c>
      <c r="T111" s="44" t="s">
        <v>44026</v>
      </c>
      <c r="U111" s="44" t="s">
        <v>44019</v>
      </c>
      <c r="V111" s="44" t="s">
        <v>44020</v>
      </c>
      <c r="W111" s="44" t="s">
        <v>3049</v>
      </c>
      <c r="X111" s="44" t="s">
        <v>17037</v>
      </c>
      <c r="Y111" s="44" t="s">
        <v>73</v>
      </c>
      <c r="Z111" s="44" t="s">
        <v>121</v>
      </c>
      <c r="AA111" s="44" t="s">
        <v>301</v>
      </c>
      <c r="AB111" s="44"/>
      <c r="AC111" s="44"/>
      <c r="AD111" s="44">
        <v>3.15</v>
      </c>
      <c r="AE111" s="44"/>
      <c r="AF111" s="44"/>
      <c r="AG111" s="44"/>
      <c r="AH111" s="44" t="s">
        <v>15379</v>
      </c>
      <c r="AI111" s="44" t="s">
        <v>44021</v>
      </c>
      <c r="AJ111" s="44" t="s">
        <v>44020</v>
      </c>
      <c r="AK111" s="44" t="s">
        <v>44022</v>
      </c>
      <c r="AL111" s="44">
        <v>28748</v>
      </c>
      <c r="AM111" s="44"/>
      <c r="AN111" s="44"/>
      <c r="AO111" s="44">
        <v>135081</v>
      </c>
      <c r="AP111" s="44"/>
      <c r="AQ111" s="44"/>
    </row>
    <row r="112" spans="1:43" ht="15.75" customHeight="1" x14ac:dyDescent="0.15">
      <c r="A112" s="44" t="s">
        <v>43913</v>
      </c>
      <c r="B112" s="44" t="s">
        <v>3037</v>
      </c>
      <c r="C112" s="44" t="s">
        <v>43360</v>
      </c>
      <c r="D112" s="44" t="s">
        <v>44027</v>
      </c>
      <c r="E112" s="44" t="s">
        <v>59</v>
      </c>
      <c r="F112" s="44"/>
      <c r="G112" s="44"/>
      <c r="H112" s="44" t="s">
        <v>44011</v>
      </c>
      <c r="I112" s="44" t="s">
        <v>223</v>
      </c>
      <c r="J112" s="44" t="s">
        <v>44028</v>
      </c>
      <c r="K112" s="44" t="s">
        <v>15467</v>
      </c>
      <c r="L112" s="44" t="s">
        <v>44029</v>
      </c>
      <c r="M112" s="44"/>
      <c r="N112" s="44" t="s">
        <v>44015</v>
      </c>
      <c r="O112" s="44" t="s">
        <v>66</v>
      </c>
      <c r="P112" s="44" t="s">
        <v>44017</v>
      </c>
      <c r="Q112" s="44" t="s">
        <v>66</v>
      </c>
      <c r="R112" s="44" t="s">
        <v>66</v>
      </c>
      <c r="S112" s="44" t="s">
        <v>66</v>
      </c>
      <c r="T112" s="44" t="s">
        <v>44026</v>
      </c>
      <c r="U112" s="44" t="s">
        <v>44019</v>
      </c>
      <c r="V112" s="44" t="s">
        <v>44020</v>
      </c>
      <c r="W112" s="44" t="s">
        <v>3049</v>
      </c>
      <c r="X112" s="44" t="s">
        <v>17037</v>
      </c>
      <c r="Y112" s="44" t="s">
        <v>73</v>
      </c>
      <c r="Z112" s="44" t="s">
        <v>121</v>
      </c>
      <c r="AA112" s="44" t="s">
        <v>301</v>
      </c>
      <c r="AB112" s="44"/>
      <c r="AC112" s="44"/>
      <c r="AD112" s="44">
        <v>3.15</v>
      </c>
      <c r="AE112" s="44"/>
      <c r="AF112" s="44"/>
      <c r="AG112" s="44"/>
      <c r="AH112" s="44" t="s">
        <v>15379</v>
      </c>
      <c r="AI112" s="44" t="s">
        <v>44021</v>
      </c>
      <c r="AJ112" s="44" t="s">
        <v>44020</v>
      </c>
      <c r="AK112" s="44" t="s">
        <v>44022</v>
      </c>
      <c r="AL112" s="44">
        <v>28748</v>
      </c>
      <c r="AM112" s="44"/>
      <c r="AN112" s="44"/>
      <c r="AO112" s="44">
        <v>135081</v>
      </c>
      <c r="AP112" s="44"/>
      <c r="AQ112" s="44"/>
    </row>
    <row r="113" spans="1:43" ht="15.75" customHeight="1" x14ac:dyDescent="0.15">
      <c r="A113" s="44" t="s">
        <v>43913</v>
      </c>
      <c r="B113" s="44" t="s">
        <v>3037</v>
      </c>
      <c r="C113" s="44" t="s">
        <v>43360</v>
      </c>
      <c r="D113" s="44" t="s">
        <v>44030</v>
      </c>
      <c r="E113" s="44" t="s">
        <v>59</v>
      </c>
      <c r="F113" s="44"/>
      <c r="G113" s="44"/>
      <c r="H113" s="44" t="s">
        <v>44011</v>
      </c>
      <c r="I113" s="44" t="s">
        <v>22627</v>
      </c>
      <c r="J113" s="44" t="s">
        <v>44031</v>
      </c>
      <c r="K113" s="44" t="s">
        <v>1357</v>
      </c>
      <c r="L113" s="44" t="s">
        <v>44032</v>
      </c>
      <c r="M113" s="44"/>
      <c r="N113" s="44" t="s">
        <v>44015</v>
      </c>
      <c r="O113" s="44" t="s">
        <v>44033</v>
      </c>
      <c r="P113" s="44" t="s">
        <v>44017</v>
      </c>
      <c r="Q113" s="44" t="s">
        <v>66</v>
      </c>
      <c r="R113" s="44" t="s">
        <v>66</v>
      </c>
      <c r="S113" s="44" t="s">
        <v>66</v>
      </c>
      <c r="T113" s="44" t="s">
        <v>44026</v>
      </c>
      <c r="U113" s="44" t="s">
        <v>44019</v>
      </c>
      <c r="V113" s="44" t="s">
        <v>44020</v>
      </c>
      <c r="W113" s="44" t="s">
        <v>3049</v>
      </c>
      <c r="X113" s="44" t="s">
        <v>17037</v>
      </c>
      <c r="Y113" s="44" t="s">
        <v>73</v>
      </c>
      <c r="Z113" s="44" t="s">
        <v>121</v>
      </c>
      <c r="AA113" s="44" t="s">
        <v>301</v>
      </c>
      <c r="AB113" s="44"/>
      <c r="AC113" s="44"/>
      <c r="AD113" s="44">
        <v>3.15</v>
      </c>
      <c r="AE113" s="44"/>
      <c r="AF113" s="44"/>
      <c r="AG113" s="44"/>
      <c r="AH113" s="44" t="s">
        <v>15379</v>
      </c>
      <c r="AI113" s="44" t="s">
        <v>44021</v>
      </c>
      <c r="AJ113" s="44" t="s">
        <v>44020</v>
      </c>
      <c r="AK113" s="44" t="s">
        <v>44022</v>
      </c>
      <c r="AL113" s="44">
        <v>28748</v>
      </c>
      <c r="AM113" s="44"/>
      <c r="AN113" s="44"/>
      <c r="AO113" s="44">
        <v>135081</v>
      </c>
      <c r="AP113" s="44"/>
      <c r="AQ113" s="44"/>
    </row>
    <row r="114" spans="1:43" ht="15.75" customHeight="1" x14ac:dyDescent="0.15">
      <c r="A114" s="44" t="s">
        <v>43913</v>
      </c>
      <c r="B114" s="44" t="s">
        <v>3037</v>
      </c>
      <c r="C114" s="44" t="s">
        <v>43360</v>
      </c>
      <c r="D114" s="44" t="s">
        <v>44034</v>
      </c>
      <c r="E114" s="44" t="s">
        <v>59</v>
      </c>
      <c r="F114" s="44"/>
      <c r="G114" s="44"/>
      <c r="H114" s="44" t="s">
        <v>44035</v>
      </c>
      <c r="I114" s="44" t="s">
        <v>451</v>
      </c>
      <c r="J114" s="44" t="s">
        <v>44036</v>
      </c>
      <c r="K114" s="44" t="s">
        <v>63</v>
      </c>
      <c r="L114" s="44" t="s">
        <v>44037</v>
      </c>
      <c r="M114" s="44"/>
      <c r="N114" s="44" t="s">
        <v>44038</v>
      </c>
      <c r="O114" s="44" t="s">
        <v>44039</v>
      </c>
      <c r="P114" s="44" t="s">
        <v>44040</v>
      </c>
      <c r="Q114" s="44" t="s">
        <v>66</v>
      </c>
      <c r="R114" s="44" t="s">
        <v>44041</v>
      </c>
      <c r="S114" s="44" t="s">
        <v>66</v>
      </c>
      <c r="T114" s="44" t="s">
        <v>66</v>
      </c>
      <c r="U114" s="44" t="s">
        <v>44042</v>
      </c>
      <c r="V114" s="44" t="s">
        <v>44043</v>
      </c>
      <c r="W114" s="44" t="s">
        <v>3049</v>
      </c>
      <c r="X114" s="44" t="s">
        <v>44044</v>
      </c>
      <c r="Y114" s="44" t="s">
        <v>73</v>
      </c>
      <c r="Z114" s="44" t="s">
        <v>1014</v>
      </c>
      <c r="AA114" s="44" t="s">
        <v>75</v>
      </c>
      <c r="AB114" s="44"/>
      <c r="AC114" s="44"/>
      <c r="AD114" s="44">
        <v>3.75</v>
      </c>
      <c r="AE114" s="44" t="s">
        <v>5346</v>
      </c>
      <c r="AF114" s="44" t="s">
        <v>3636</v>
      </c>
      <c r="AG114" s="44" t="s">
        <v>3637</v>
      </c>
      <c r="AH114" s="44" t="s">
        <v>5877</v>
      </c>
      <c r="AI114" s="44" t="s">
        <v>44045</v>
      </c>
      <c r="AJ114" s="44" t="s">
        <v>44043</v>
      </c>
      <c r="AK114" s="44" t="s">
        <v>44046</v>
      </c>
      <c r="AL114" s="44">
        <v>709</v>
      </c>
      <c r="AM114" s="44"/>
      <c r="AN114" s="44"/>
      <c r="AO114" s="44">
        <v>262129</v>
      </c>
      <c r="AP114" s="44"/>
      <c r="AQ114" s="44"/>
    </row>
    <row r="115" spans="1:43" ht="15.75" customHeight="1" x14ac:dyDescent="0.15">
      <c r="A115" s="44" t="s">
        <v>43913</v>
      </c>
      <c r="B115" s="44" t="s">
        <v>3037</v>
      </c>
      <c r="C115" s="44" t="s">
        <v>43360</v>
      </c>
      <c r="D115" s="44" t="s">
        <v>44047</v>
      </c>
      <c r="E115" s="44" t="s">
        <v>59</v>
      </c>
      <c r="F115" s="44"/>
      <c r="G115" s="44"/>
      <c r="H115" s="44" t="s">
        <v>44035</v>
      </c>
      <c r="I115" s="44" t="s">
        <v>1273</v>
      </c>
      <c r="J115" s="44" t="s">
        <v>1580</v>
      </c>
      <c r="K115" s="44" t="s">
        <v>15467</v>
      </c>
      <c r="L115" s="44" t="s">
        <v>44048</v>
      </c>
      <c r="M115" s="44"/>
      <c r="N115" s="44" t="s">
        <v>44038</v>
      </c>
      <c r="O115" s="44" t="s">
        <v>44049</v>
      </c>
      <c r="P115" s="44" t="s">
        <v>44040</v>
      </c>
      <c r="Q115" s="44" t="s">
        <v>66</v>
      </c>
      <c r="R115" s="44" t="s">
        <v>44041</v>
      </c>
      <c r="S115" s="44" t="s">
        <v>66</v>
      </c>
      <c r="T115" s="44" t="s">
        <v>66</v>
      </c>
      <c r="U115" s="44" t="s">
        <v>44042</v>
      </c>
      <c r="V115" s="44" t="s">
        <v>44043</v>
      </c>
      <c r="W115" s="44" t="s">
        <v>3049</v>
      </c>
      <c r="X115" s="44" t="s">
        <v>44044</v>
      </c>
      <c r="Y115" s="44" t="s">
        <v>73</v>
      </c>
      <c r="Z115" s="44" t="s">
        <v>1014</v>
      </c>
      <c r="AA115" s="44" t="s">
        <v>75</v>
      </c>
      <c r="AB115" s="44"/>
      <c r="AC115" s="44"/>
      <c r="AD115" s="44">
        <v>3.75</v>
      </c>
      <c r="AE115" s="44" t="s">
        <v>5346</v>
      </c>
      <c r="AF115" s="44" t="s">
        <v>3636</v>
      </c>
      <c r="AG115" s="44" t="s">
        <v>3637</v>
      </c>
      <c r="AH115" s="44" t="s">
        <v>5877</v>
      </c>
      <c r="AI115" s="44" t="s">
        <v>44045</v>
      </c>
      <c r="AJ115" s="44" t="s">
        <v>44043</v>
      </c>
      <c r="AK115" s="44" t="s">
        <v>44046</v>
      </c>
      <c r="AL115" s="44">
        <v>709</v>
      </c>
      <c r="AM115" s="44"/>
      <c r="AN115" s="44"/>
      <c r="AO115" s="44">
        <v>262129</v>
      </c>
      <c r="AP115" s="44"/>
      <c r="AQ115" s="44"/>
    </row>
    <row r="116" spans="1:43" ht="15.75" customHeight="1" x14ac:dyDescent="0.15">
      <c r="A116" s="44" t="s">
        <v>43913</v>
      </c>
      <c r="B116" s="44" t="s">
        <v>3037</v>
      </c>
      <c r="C116" s="44" t="s">
        <v>43360</v>
      </c>
      <c r="D116" s="44" t="s">
        <v>44050</v>
      </c>
      <c r="E116" s="44" t="s">
        <v>59</v>
      </c>
      <c r="F116" s="44"/>
      <c r="G116" s="44"/>
      <c r="H116" s="44" t="s">
        <v>44035</v>
      </c>
      <c r="I116" s="44" t="s">
        <v>463</v>
      </c>
      <c r="J116" s="44" t="s">
        <v>44051</v>
      </c>
      <c r="K116" s="44" t="s">
        <v>93</v>
      </c>
      <c r="L116" s="44" t="s">
        <v>44052</v>
      </c>
      <c r="M116" s="44"/>
      <c r="N116" s="44" t="s">
        <v>44038</v>
      </c>
      <c r="O116" s="44" t="s">
        <v>44053</v>
      </c>
      <c r="P116" s="44"/>
      <c r="Q116" s="44"/>
      <c r="R116" s="44"/>
      <c r="S116" s="44"/>
      <c r="T116" s="44" t="s">
        <v>44054</v>
      </c>
      <c r="U116" s="44" t="s">
        <v>44042</v>
      </c>
      <c r="V116" s="44" t="s">
        <v>44043</v>
      </c>
      <c r="W116" s="44" t="s">
        <v>3049</v>
      </c>
      <c r="X116" s="44" t="s">
        <v>44044</v>
      </c>
      <c r="Y116" s="44" t="s">
        <v>73</v>
      </c>
      <c r="Z116" s="44" t="s">
        <v>1014</v>
      </c>
      <c r="AA116" s="44" t="s">
        <v>75</v>
      </c>
      <c r="AB116" s="44"/>
      <c r="AC116" s="44"/>
      <c r="AD116" s="44">
        <v>3.75</v>
      </c>
      <c r="AE116" s="44" t="s">
        <v>5346</v>
      </c>
      <c r="AF116" s="44" t="s">
        <v>3636</v>
      </c>
      <c r="AG116" s="44" t="s">
        <v>3637</v>
      </c>
      <c r="AH116" s="44" t="s">
        <v>5877</v>
      </c>
      <c r="AI116" s="44" t="s">
        <v>44045</v>
      </c>
      <c r="AJ116" s="44" t="s">
        <v>44043</v>
      </c>
      <c r="AK116" s="44" t="s">
        <v>44046</v>
      </c>
      <c r="AL116" s="44">
        <v>709</v>
      </c>
      <c r="AM116" s="44"/>
      <c r="AN116" s="44"/>
      <c r="AO116" s="44">
        <v>262129</v>
      </c>
      <c r="AP116" s="44"/>
      <c r="AQ116" s="44"/>
    </row>
    <row r="117" spans="1:43" ht="15.75" customHeight="1" x14ac:dyDescent="0.15">
      <c r="A117" s="44" t="s">
        <v>43913</v>
      </c>
      <c r="B117" s="44" t="s">
        <v>3037</v>
      </c>
      <c r="C117" s="44" t="s">
        <v>43360</v>
      </c>
      <c r="D117" s="44" t="s">
        <v>44055</v>
      </c>
      <c r="E117" s="44" t="s">
        <v>59</v>
      </c>
      <c r="F117" s="44"/>
      <c r="G117" s="44"/>
      <c r="H117" s="44" t="s">
        <v>44035</v>
      </c>
      <c r="I117" s="44" t="s">
        <v>9422</v>
      </c>
      <c r="J117" s="44" t="s">
        <v>3501</v>
      </c>
      <c r="K117" s="44" t="s">
        <v>93</v>
      </c>
      <c r="L117" s="44" t="s">
        <v>44056</v>
      </c>
      <c r="M117" s="44"/>
      <c r="N117" s="44" t="s">
        <v>44038</v>
      </c>
      <c r="O117" s="44" t="s">
        <v>66</v>
      </c>
      <c r="P117" s="44" t="s">
        <v>44040</v>
      </c>
      <c r="Q117" s="44" t="s">
        <v>66</v>
      </c>
      <c r="R117" s="44" t="s">
        <v>44041</v>
      </c>
      <c r="S117" s="44" t="s">
        <v>66</v>
      </c>
      <c r="T117" s="44" t="s">
        <v>66</v>
      </c>
      <c r="U117" s="44" t="s">
        <v>44042</v>
      </c>
      <c r="V117" s="44" t="s">
        <v>44043</v>
      </c>
      <c r="W117" s="44" t="s">
        <v>3049</v>
      </c>
      <c r="X117" s="44" t="s">
        <v>44044</v>
      </c>
      <c r="Y117" s="44" t="s">
        <v>73</v>
      </c>
      <c r="Z117" s="44" t="s">
        <v>1014</v>
      </c>
      <c r="AA117" s="44" t="s">
        <v>75</v>
      </c>
      <c r="AB117" s="44"/>
      <c r="AC117" s="44"/>
      <c r="AD117" s="44">
        <v>3.75</v>
      </c>
      <c r="AE117" s="44" t="s">
        <v>5346</v>
      </c>
      <c r="AF117" s="44" t="s">
        <v>3636</v>
      </c>
      <c r="AG117" s="44" t="s">
        <v>3637</v>
      </c>
      <c r="AH117" s="44" t="s">
        <v>5877</v>
      </c>
      <c r="AI117" s="44" t="s">
        <v>44045</v>
      </c>
      <c r="AJ117" s="44" t="s">
        <v>44043</v>
      </c>
      <c r="AK117" s="44" t="s">
        <v>44046</v>
      </c>
      <c r="AL117" s="44">
        <v>709</v>
      </c>
      <c r="AM117" s="44"/>
      <c r="AN117" s="44"/>
      <c r="AO117" s="44">
        <v>262129</v>
      </c>
      <c r="AP117" s="44"/>
      <c r="AQ117" s="44"/>
    </row>
    <row r="118" spans="1:43" ht="15.75" customHeight="1" x14ac:dyDescent="0.15">
      <c r="A118" s="44" t="s">
        <v>43913</v>
      </c>
      <c r="B118" s="44" t="s">
        <v>3037</v>
      </c>
      <c r="C118" s="44" t="s">
        <v>43360</v>
      </c>
      <c r="D118" s="44" t="s">
        <v>44057</v>
      </c>
      <c r="E118" s="44" t="s">
        <v>59</v>
      </c>
      <c r="F118" s="44"/>
      <c r="G118" s="44"/>
      <c r="H118" s="44" t="s">
        <v>44058</v>
      </c>
      <c r="I118" s="44" t="s">
        <v>1618</v>
      </c>
      <c r="J118" s="44" t="s">
        <v>44059</v>
      </c>
      <c r="K118" s="44" t="s">
        <v>63</v>
      </c>
      <c r="L118" s="44" t="s">
        <v>44060</v>
      </c>
      <c r="M118" s="44"/>
      <c r="N118" s="44" t="s">
        <v>44061</v>
      </c>
      <c r="O118" s="44" t="s">
        <v>44062</v>
      </c>
      <c r="P118" s="44" t="s">
        <v>44063</v>
      </c>
      <c r="Q118" s="44" t="s">
        <v>66</v>
      </c>
      <c r="R118" s="44" t="s">
        <v>66</v>
      </c>
      <c r="S118" s="44" t="s">
        <v>66</v>
      </c>
      <c r="T118" s="44" t="s">
        <v>44064</v>
      </c>
      <c r="U118" s="44" t="s">
        <v>44065</v>
      </c>
      <c r="V118" s="44" t="s">
        <v>44066</v>
      </c>
      <c r="W118" s="44" t="s">
        <v>3049</v>
      </c>
      <c r="X118" s="44" t="s">
        <v>16981</v>
      </c>
      <c r="Y118" s="44" t="s">
        <v>73</v>
      </c>
      <c r="Z118" s="44" t="s">
        <v>121</v>
      </c>
      <c r="AA118" s="44" t="s">
        <v>301</v>
      </c>
      <c r="AB118" s="44" t="s">
        <v>16362</v>
      </c>
      <c r="AC118" s="44"/>
      <c r="AD118" s="44">
        <v>3.52</v>
      </c>
      <c r="AE118" s="44"/>
      <c r="AF118" s="44"/>
      <c r="AG118" s="44"/>
      <c r="AH118" s="44" t="s">
        <v>15505</v>
      </c>
      <c r="AI118" s="44" t="s">
        <v>44067</v>
      </c>
      <c r="AJ118" s="44" t="s">
        <v>44066</v>
      </c>
      <c r="AK118" s="44" t="s">
        <v>44068</v>
      </c>
      <c r="AL118" s="44">
        <v>10615</v>
      </c>
      <c r="AM118" s="44"/>
      <c r="AN118" s="44"/>
      <c r="AO118" s="44">
        <v>137564</v>
      </c>
      <c r="AP118" s="44"/>
      <c r="AQ118" s="44"/>
    </row>
    <row r="119" spans="1:43" ht="15.75" customHeight="1" x14ac:dyDescent="0.15">
      <c r="A119" s="44" t="s">
        <v>43913</v>
      </c>
      <c r="B119" s="44" t="s">
        <v>3037</v>
      </c>
      <c r="C119" s="44" t="s">
        <v>43360</v>
      </c>
      <c r="D119" s="44" t="s">
        <v>44069</v>
      </c>
      <c r="E119" s="44" t="s">
        <v>59</v>
      </c>
      <c r="F119" s="44"/>
      <c r="G119" s="44"/>
      <c r="H119" s="44" t="s">
        <v>44058</v>
      </c>
      <c r="I119" s="44" t="s">
        <v>483</v>
      </c>
      <c r="J119" s="44" t="s">
        <v>85</v>
      </c>
      <c r="K119" s="44" t="s">
        <v>170</v>
      </c>
      <c r="L119" s="44"/>
      <c r="M119" s="44"/>
      <c r="N119" s="44" t="s">
        <v>44061</v>
      </c>
      <c r="O119" s="44"/>
      <c r="P119" s="44" t="s">
        <v>44070</v>
      </c>
      <c r="Q119" s="44"/>
      <c r="R119" s="44"/>
      <c r="S119" s="44" t="s">
        <v>44071</v>
      </c>
      <c r="T119" s="44" t="s">
        <v>44064</v>
      </c>
      <c r="U119" s="44" t="s">
        <v>44065</v>
      </c>
      <c r="V119" s="44" t="s">
        <v>44066</v>
      </c>
      <c r="W119" s="44" t="s">
        <v>3049</v>
      </c>
      <c r="X119" s="44" t="s">
        <v>16981</v>
      </c>
      <c r="Y119" s="44" t="s">
        <v>73</v>
      </c>
      <c r="Z119" s="44" t="s">
        <v>121</v>
      </c>
      <c r="AA119" s="44" t="s">
        <v>301</v>
      </c>
      <c r="AB119" s="44" t="s">
        <v>16362</v>
      </c>
      <c r="AC119" s="44"/>
      <c r="AD119" s="44">
        <v>3.52</v>
      </c>
      <c r="AE119" s="44"/>
      <c r="AF119" s="44"/>
      <c r="AG119" s="44"/>
      <c r="AH119" s="44" t="s">
        <v>15505</v>
      </c>
      <c r="AI119" s="44" t="s">
        <v>44067</v>
      </c>
      <c r="AJ119" s="44" t="s">
        <v>44066</v>
      </c>
      <c r="AK119" s="44" t="s">
        <v>44068</v>
      </c>
      <c r="AL119" s="44">
        <v>10615</v>
      </c>
      <c r="AM119" s="44"/>
      <c r="AN119" s="44"/>
      <c r="AO119" s="44">
        <v>137564</v>
      </c>
      <c r="AP119" s="44"/>
      <c r="AQ119" s="44"/>
    </row>
    <row r="120" spans="1:43" ht="15.75" customHeight="1" x14ac:dyDescent="0.15">
      <c r="A120" s="44" t="s">
        <v>43913</v>
      </c>
      <c r="B120" s="44" t="s">
        <v>3037</v>
      </c>
      <c r="C120" s="44" t="s">
        <v>43360</v>
      </c>
      <c r="D120" s="44" t="s">
        <v>44072</v>
      </c>
      <c r="E120" s="44" t="s">
        <v>59</v>
      </c>
      <c r="F120" s="44"/>
      <c r="G120" s="44"/>
      <c r="H120" s="44" t="s">
        <v>44058</v>
      </c>
      <c r="I120" s="44" t="s">
        <v>323</v>
      </c>
      <c r="J120" s="44" t="s">
        <v>12599</v>
      </c>
      <c r="K120" s="44" t="s">
        <v>93</v>
      </c>
      <c r="L120" s="44" t="s">
        <v>44073</v>
      </c>
      <c r="M120" s="44"/>
      <c r="N120" s="44" t="s">
        <v>44061</v>
      </c>
      <c r="O120" s="44" t="s">
        <v>44074</v>
      </c>
      <c r="P120" s="44" t="s">
        <v>44063</v>
      </c>
      <c r="Q120" s="44" t="s">
        <v>66</v>
      </c>
      <c r="R120" s="44" t="s">
        <v>66</v>
      </c>
      <c r="S120" s="44" t="s">
        <v>66</v>
      </c>
      <c r="T120" s="44" t="s">
        <v>44064</v>
      </c>
      <c r="U120" s="44" t="s">
        <v>44065</v>
      </c>
      <c r="V120" s="44" t="s">
        <v>44066</v>
      </c>
      <c r="W120" s="44" t="s">
        <v>3049</v>
      </c>
      <c r="X120" s="44" t="s">
        <v>16981</v>
      </c>
      <c r="Y120" s="44" t="s">
        <v>73</v>
      </c>
      <c r="Z120" s="44" t="s">
        <v>121</v>
      </c>
      <c r="AA120" s="44" t="s">
        <v>301</v>
      </c>
      <c r="AB120" s="44" t="s">
        <v>16362</v>
      </c>
      <c r="AC120" s="44"/>
      <c r="AD120" s="44">
        <v>3.52</v>
      </c>
      <c r="AE120" s="44"/>
      <c r="AF120" s="44"/>
      <c r="AG120" s="44"/>
      <c r="AH120" s="44" t="s">
        <v>15505</v>
      </c>
      <c r="AI120" s="44" t="s">
        <v>44067</v>
      </c>
      <c r="AJ120" s="44" t="s">
        <v>44066</v>
      </c>
      <c r="AK120" s="44" t="s">
        <v>44068</v>
      </c>
      <c r="AL120" s="44">
        <v>10615</v>
      </c>
      <c r="AM120" s="44"/>
      <c r="AN120" s="44"/>
      <c r="AO120" s="44">
        <v>137564</v>
      </c>
      <c r="AP120" s="44"/>
      <c r="AQ120" s="44"/>
    </row>
    <row r="121" spans="1:43" ht="15.75" customHeight="1" x14ac:dyDescent="0.15">
      <c r="A121" s="44" t="s">
        <v>43913</v>
      </c>
      <c r="B121" s="44" t="s">
        <v>3037</v>
      </c>
      <c r="C121" s="44" t="s">
        <v>43360</v>
      </c>
      <c r="D121" s="44" t="s">
        <v>44075</v>
      </c>
      <c r="E121" s="44" t="s">
        <v>59</v>
      </c>
      <c r="F121" s="44"/>
      <c r="G121" s="44"/>
      <c r="H121" s="44" t="s">
        <v>44058</v>
      </c>
      <c r="I121" s="44" t="s">
        <v>909</v>
      </c>
      <c r="J121" s="44" t="s">
        <v>12135</v>
      </c>
      <c r="K121" s="44" t="s">
        <v>93</v>
      </c>
      <c r="L121" s="44" t="s">
        <v>44076</v>
      </c>
      <c r="M121" s="44"/>
      <c r="N121" s="44" t="s">
        <v>44061</v>
      </c>
      <c r="O121" s="44"/>
      <c r="P121" s="44" t="s">
        <v>44070</v>
      </c>
      <c r="Q121" s="44"/>
      <c r="R121" s="44"/>
      <c r="S121" s="44" t="s">
        <v>44077</v>
      </c>
      <c r="T121" s="44" t="s">
        <v>44064</v>
      </c>
      <c r="U121" s="44" t="s">
        <v>44065</v>
      </c>
      <c r="V121" s="44" t="s">
        <v>44066</v>
      </c>
      <c r="W121" s="44" t="s">
        <v>3049</v>
      </c>
      <c r="X121" s="44" t="s">
        <v>16981</v>
      </c>
      <c r="Y121" s="44" t="s">
        <v>73</v>
      </c>
      <c r="Z121" s="44" t="s">
        <v>121</v>
      </c>
      <c r="AA121" s="44" t="s">
        <v>301</v>
      </c>
      <c r="AB121" s="44" t="s">
        <v>16362</v>
      </c>
      <c r="AC121" s="44"/>
      <c r="AD121" s="44">
        <v>3.52</v>
      </c>
      <c r="AE121" s="44"/>
      <c r="AF121" s="44"/>
      <c r="AG121" s="44"/>
      <c r="AH121" s="44" t="s">
        <v>15505</v>
      </c>
      <c r="AI121" s="44" t="s">
        <v>44067</v>
      </c>
      <c r="AJ121" s="44" t="s">
        <v>44066</v>
      </c>
      <c r="AK121" s="44" t="s">
        <v>44068</v>
      </c>
      <c r="AL121" s="44">
        <v>10615</v>
      </c>
      <c r="AM121" s="44"/>
      <c r="AN121" s="44"/>
      <c r="AO121" s="44">
        <v>137564</v>
      </c>
      <c r="AP121" s="44"/>
      <c r="AQ121" s="44"/>
    </row>
    <row r="122" spans="1:43" ht="15.75" customHeight="1" x14ac:dyDescent="0.15">
      <c r="A122" s="44" t="s">
        <v>43913</v>
      </c>
      <c r="B122" s="44" t="s">
        <v>3037</v>
      </c>
      <c r="C122" s="44" t="s">
        <v>43360</v>
      </c>
      <c r="D122" s="44" t="s">
        <v>44078</v>
      </c>
      <c r="E122" s="44" t="s">
        <v>59</v>
      </c>
      <c r="F122" s="44"/>
      <c r="G122" s="44"/>
      <c r="H122" s="44" t="s">
        <v>44079</v>
      </c>
      <c r="I122" s="44" t="s">
        <v>1346</v>
      </c>
      <c r="J122" s="44" t="s">
        <v>28551</v>
      </c>
      <c r="K122" s="44" t="s">
        <v>63</v>
      </c>
      <c r="L122" s="44" t="s">
        <v>44080</v>
      </c>
      <c r="M122" s="44"/>
      <c r="N122" s="44" t="s">
        <v>44081</v>
      </c>
      <c r="O122" s="44" t="s">
        <v>44082</v>
      </c>
      <c r="P122" s="44" t="s">
        <v>44083</v>
      </c>
      <c r="Q122" s="44" t="s">
        <v>66</v>
      </c>
      <c r="R122" s="44" t="s">
        <v>7354</v>
      </c>
      <c r="S122" s="44" t="s">
        <v>66</v>
      </c>
      <c r="T122" s="44" t="s">
        <v>44084</v>
      </c>
      <c r="U122" s="44" t="s">
        <v>7355</v>
      </c>
      <c r="V122" s="44" t="s">
        <v>44085</v>
      </c>
      <c r="W122" s="44" t="s">
        <v>3049</v>
      </c>
      <c r="X122" s="44" t="s">
        <v>43972</v>
      </c>
      <c r="Y122" s="44" t="s">
        <v>73</v>
      </c>
      <c r="Z122" s="44" t="s">
        <v>160</v>
      </c>
      <c r="AA122" s="44" t="s">
        <v>301</v>
      </c>
      <c r="AB122" s="44" t="s">
        <v>1374</v>
      </c>
      <c r="AC122" s="44"/>
      <c r="AD122" s="44">
        <v>3.6</v>
      </c>
      <c r="AE122" s="44"/>
      <c r="AF122" s="44"/>
      <c r="AG122" s="44"/>
      <c r="AH122" s="44" t="s">
        <v>7561</v>
      </c>
      <c r="AI122" s="44" t="s">
        <v>44086</v>
      </c>
      <c r="AJ122" s="44" t="s">
        <v>44085</v>
      </c>
      <c r="AK122" s="44" t="s">
        <v>44087</v>
      </c>
      <c r="AL122" s="44">
        <v>4555</v>
      </c>
      <c r="AM122" s="44"/>
      <c r="AN122" s="44"/>
      <c r="AO122" s="44">
        <v>137476</v>
      </c>
      <c r="AP122" s="44"/>
      <c r="AQ122" s="44"/>
    </row>
    <row r="123" spans="1:43" ht="15.75" customHeight="1" x14ac:dyDescent="0.15">
      <c r="A123" s="44" t="s">
        <v>43913</v>
      </c>
      <c r="B123" s="44" t="s">
        <v>3037</v>
      </c>
      <c r="C123" s="44" t="s">
        <v>43360</v>
      </c>
      <c r="D123" s="44" t="s">
        <v>44088</v>
      </c>
      <c r="E123" s="44" t="s">
        <v>59</v>
      </c>
      <c r="F123" s="44"/>
      <c r="G123" s="44"/>
      <c r="H123" s="44" t="s">
        <v>44079</v>
      </c>
      <c r="I123" s="44" t="s">
        <v>44089</v>
      </c>
      <c r="J123" s="44" t="s">
        <v>44090</v>
      </c>
      <c r="K123" s="44" t="s">
        <v>170</v>
      </c>
      <c r="L123" s="44"/>
      <c r="M123" s="44"/>
      <c r="N123" s="44" t="s">
        <v>44081</v>
      </c>
      <c r="O123" s="44" t="s">
        <v>66</v>
      </c>
      <c r="P123" s="44" t="s">
        <v>44083</v>
      </c>
      <c r="Q123" s="44" t="s">
        <v>66</v>
      </c>
      <c r="R123" s="44" t="s">
        <v>7354</v>
      </c>
      <c r="S123" s="44" t="s">
        <v>66</v>
      </c>
      <c r="T123" s="44" t="s">
        <v>44084</v>
      </c>
      <c r="U123" s="44" t="s">
        <v>7355</v>
      </c>
      <c r="V123" s="44" t="s">
        <v>44085</v>
      </c>
      <c r="W123" s="44" t="s">
        <v>3049</v>
      </c>
      <c r="X123" s="44" t="s">
        <v>43972</v>
      </c>
      <c r="Y123" s="44" t="s">
        <v>73</v>
      </c>
      <c r="Z123" s="44" t="s">
        <v>160</v>
      </c>
      <c r="AA123" s="44" t="s">
        <v>301</v>
      </c>
      <c r="AB123" s="44" t="s">
        <v>1374</v>
      </c>
      <c r="AC123" s="44"/>
      <c r="AD123" s="44">
        <v>3.6</v>
      </c>
      <c r="AE123" s="44"/>
      <c r="AF123" s="44"/>
      <c r="AG123" s="44"/>
      <c r="AH123" s="44" t="s">
        <v>7561</v>
      </c>
      <c r="AI123" s="44" t="s">
        <v>44086</v>
      </c>
      <c r="AJ123" s="44" t="s">
        <v>44085</v>
      </c>
      <c r="AK123" s="44" t="s">
        <v>44087</v>
      </c>
      <c r="AL123" s="44">
        <v>4555</v>
      </c>
      <c r="AM123" s="44"/>
      <c r="AN123" s="44"/>
      <c r="AO123" s="44">
        <v>137476</v>
      </c>
      <c r="AP123" s="44"/>
      <c r="AQ123" s="44"/>
    </row>
    <row r="124" spans="1:43" ht="15.75" customHeight="1" x14ac:dyDescent="0.15">
      <c r="A124" s="44" t="s">
        <v>43913</v>
      </c>
      <c r="B124" s="44" t="s">
        <v>3037</v>
      </c>
      <c r="C124" s="44" t="s">
        <v>43360</v>
      </c>
      <c r="D124" s="44" t="s">
        <v>44091</v>
      </c>
      <c r="E124" s="44" t="s">
        <v>59</v>
      </c>
      <c r="F124" s="44"/>
      <c r="G124" s="44"/>
      <c r="H124" s="44" t="s">
        <v>44079</v>
      </c>
      <c r="I124" s="44" t="s">
        <v>1021</v>
      </c>
      <c r="J124" s="44" t="s">
        <v>682</v>
      </c>
      <c r="K124" s="44" t="s">
        <v>86</v>
      </c>
      <c r="L124" s="44"/>
      <c r="M124" s="44"/>
      <c r="N124" s="44" t="s">
        <v>44081</v>
      </c>
      <c r="O124" s="44" t="s">
        <v>44092</v>
      </c>
      <c r="P124" s="44" t="s">
        <v>44093</v>
      </c>
      <c r="Q124" s="44" t="s">
        <v>44094</v>
      </c>
      <c r="R124" s="44" t="s">
        <v>7354</v>
      </c>
      <c r="S124" s="44" t="s">
        <v>44095</v>
      </c>
      <c r="T124" s="44" t="s">
        <v>44084</v>
      </c>
      <c r="U124" s="44" t="s">
        <v>7355</v>
      </c>
      <c r="V124" s="44" t="s">
        <v>44085</v>
      </c>
      <c r="W124" s="44" t="s">
        <v>3049</v>
      </c>
      <c r="X124" s="44" t="s">
        <v>43972</v>
      </c>
      <c r="Y124" s="44" t="s">
        <v>73</v>
      </c>
      <c r="Z124" s="44" t="s">
        <v>160</v>
      </c>
      <c r="AA124" s="44" t="s">
        <v>301</v>
      </c>
      <c r="AB124" s="44" t="s">
        <v>1374</v>
      </c>
      <c r="AC124" s="44"/>
      <c r="AD124" s="44">
        <v>3.6</v>
      </c>
      <c r="AE124" s="44"/>
      <c r="AF124" s="44"/>
      <c r="AG124" s="44"/>
      <c r="AH124" s="44" t="s">
        <v>7561</v>
      </c>
      <c r="AI124" s="44" t="s">
        <v>44086</v>
      </c>
      <c r="AJ124" s="44" t="s">
        <v>44085</v>
      </c>
      <c r="AK124" s="44" t="s">
        <v>44087</v>
      </c>
      <c r="AL124" s="44">
        <v>4555</v>
      </c>
      <c r="AM124" s="44"/>
      <c r="AN124" s="44"/>
      <c r="AO124" s="44">
        <v>137476</v>
      </c>
      <c r="AP124" s="44"/>
      <c r="AQ124" s="44"/>
    </row>
    <row r="125" spans="1:43" ht="15.75" customHeight="1" x14ac:dyDescent="0.15">
      <c r="A125" s="44" t="s">
        <v>43913</v>
      </c>
      <c r="B125" s="44" t="s">
        <v>3037</v>
      </c>
      <c r="C125" s="44" t="s">
        <v>43360</v>
      </c>
      <c r="D125" s="44" t="s">
        <v>44096</v>
      </c>
      <c r="E125" s="44" t="s">
        <v>59</v>
      </c>
      <c r="F125" s="44"/>
      <c r="G125" s="44"/>
      <c r="H125" s="44" t="s">
        <v>44079</v>
      </c>
      <c r="I125" s="44" t="s">
        <v>44097</v>
      </c>
      <c r="J125" s="44" t="s">
        <v>44098</v>
      </c>
      <c r="K125" s="44" t="s">
        <v>93</v>
      </c>
      <c r="L125" s="44" t="s">
        <v>44099</v>
      </c>
      <c r="M125" s="44" t="s">
        <v>44100</v>
      </c>
      <c r="N125" s="44" t="s">
        <v>44081</v>
      </c>
      <c r="O125" s="44" t="s">
        <v>66</v>
      </c>
      <c r="P125" s="44" t="s">
        <v>44083</v>
      </c>
      <c r="Q125" s="44" t="s">
        <v>66</v>
      </c>
      <c r="R125" s="44" t="s">
        <v>66</v>
      </c>
      <c r="S125" s="44" t="s">
        <v>66</v>
      </c>
      <c r="T125" s="44" t="s">
        <v>44101</v>
      </c>
      <c r="U125" s="44" t="s">
        <v>7355</v>
      </c>
      <c r="V125" s="44" t="s">
        <v>44085</v>
      </c>
      <c r="W125" s="44" t="s">
        <v>3049</v>
      </c>
      <c r="X125" s="44" t="s">
        <v>43972</v>
      </c>
      <c r="Y125" s="44" t="s">
        <v>73</v>
      </c>
      <c r="Z125" s="44" t="s">
        <v>160</v>
      </c>
      <c r="AA125" s="44" t="s">
        <v>301</v>
      </c>
      <c r="AB125" s="44" t="s">
        <v>1374</v>
      </c>
      <c r="AC125" s="44"/>
      <c r="AD125" s="44">
        <v>3.6</v>
      </c>
      <c r="AE125" s="44"/>
      <c r="AF125" s="44"/>
      <c r="AG125" s="44"/>
      <c r="AH125" s="44" t="s">
        <v>7561</v>
      </c>
      <c r="AI125" s="44" t="s">
        <v>44086</v>
      </c>
      <c r="AJ125" s="44" t="s">
        <v>44085</v>
      </c>
      <c r="AK125" s="44" t="s">
        <v>44087</v>
      </c>
      <c r="AL125" s="44">
        <v>4555</v>
      </c>
      <c r="AM125" s="44"/>
      <c r="AN125" s="44"/>
      <c r="AO125" s="44">
        <v>137476</v>
      </c>
      <c r="AP125" s="44"/>
      <c r="AQ125" s="44"/>
    </row>
    <row r="126" spans="1:43" ht="15.75" customHeight="1" x14ac:dyDescent="0.15">
      <c r="A126" s="44" t="s">
        <v>43913</v>
      </c>
      <c r="B126" s="44" t="s">
        <v>3037</v>
      </c>
      <c r="C126" s="44" t="s">
        <v>43360</v>
      </c>
      <c r="D126" s="44" t="s">
        <v>44102</v>
      </c>
      <c r="E126" s="44" t="s">
        <v>59</v>
      </c>
      <c r="F126" s="44"/>
      <c r="G126" s="44"/>
      <c r="H126" s="44" t="s">
        <v>44079</v>
      </c>
      <c r="I126" s="44" t="s">
        <v>4809</v>
      </c>
      <c r="J126" s="44" t="s">
        <v>44103</v>
      </c>
      <c r="K126" s="44" t="s">
        <v>93</v>
      </c>
      <c r="L126" s="44"/>
      <c r="M126" s="44"/>
      <c r="N126" s="44" t="s">
        <v>44081</v>
      </c>
      <c r="O126" s="44" t="s">
        <v>44104</v>
      </c>
      <c r="P126" s="44" t="s">
        <v>44083</v>
      </c>
      <c r="Q126" s="44" t="s">
        <v>66</v>
      </c>
      <c r="R126" s="44" t="s">
        <v>66</v>
      </c>
      <c r="S126" s="44" t="s">
        <v>66</v>
      </c>
      <c r="T126" s="44" t="s">
        <v>44101</v>
      </c>
      <c r="U126" s="44" t="s">
        <v>7355</v>
      </c>
      <c r="V126" s="44" t="s">
        <v>44085</v>
      </c>
      <c r="W126" s="44" t="s">
        <v>3049</v>
      </c>
      <c r="X126" s="44" t="s">
        <v>43972</v>
      </c>
      <c r="Y126" s="44" t="s">
        <v>73</v>
      </c>
      <c r="Z126" s="44" t="s">
        <v>160</v>
      </c>
      <c r="AA126" s="44" t="s">
        <v>301</v>
      </c>
      <c r="AB126" s="44" t="s">
        <v>1374</v>
      </c>
      <c r="AC126" s="44"/>
      <c r="AD126" s="44">
        <v>3.6</v>
      </c>
      <c r="AE126" s="44"/>
      <c r="AF126" s="44"/>
      <c r="AG126" s="44"/>
      <c r="AH126" s="44" t="s">
        <v>7561</v>
      </c>
      <c r="AI126" s="44" t="s">
        <v>44086</v>
      </c>
      <c r="AJ126" s="44" t="s">
        <v>44085</v>
      </c>
      <c r="AK126" s="44" t="s">
        <v>44087</v>
      </c>
      <c r="AL126" s="44">
        <v>4555</v>
      </c>
      <c r="AM126" s="44"/>
      <c r="AN126" s="44"/>
      <c r="AO126" s="44">
        <v>137476</v>
      </c>
      <c r="AP126" s="44"/>
      <c r="AQ126" s="44"/>
    </row>
    <row r="127" spans="1:43" ht="15.75" customHeight="1" x14ac:dyDescent="0.15">
      <c r="A127" s="44" t="s">
        <v>43913</v>
      </c>
      <c r="B127" s="44" t="s">
        <v>3037</v>
      </c>
      <c r="C127" s="44" t="s">
        <v>43360</v>
      </c>
      <c r="D127" s="44" t="s">
        <v>44105</v>
      </c>
      <c r="E127" s="44" t="s">
        <v>59</v>
      </c>
      <c r="F127" s="44"/>
      <c r="G127" s="44"/>
      <c r="H127" s="44" t="s">
        <v>44079</v>
      </c>
      <c r="I127" s="44" t="s">
        <v>4908</v>
      </c>
      <c r="J127" s="44" t="s">
        <v>5434</v>
      </c>
      <c r="K127" s="44" t="s">
        <v>93</v>
      </c>
      <c r="L127" s="44"/>
      <c r="M127" s="44"/>
      <c r="N127" s="44" t="s">
        <v>44081</v>
      </c>
      <c r="O127" s="44"/>
      <c r="P127" s="44" t="s">
        <v>44093</v>
      </c>
      <c r="Q127" s="44" t="s">
        <v>44106</v>
      </c>
      <c r="R127" s="44" t="s">
        <v>7354</v>
      </c>
      <c r="S127" s="44" t="s">
        <v>44107</v>
      </c>
      <c r="T127" s="44" t="s">
        <v>44084</v>
      </c>
      <c r="U127" s="44" t="s">
        <v>7355</v>
      </c>
      <c r="V127" s="44" t="s">
        <v>44085</v>
      </c>
      <c r="W127" s="44" t="s">
        <v>3049</v>
      </c>
      <c r="X127" s="44" t="s">
        <v>43972</v>
      </c>
      <c r="Y127" s="44" t="s">
        <v>73</v>
      </c>
      <c r="Z127" s="44" t="s">
        <v>160</v>
      </c>
      <c r="AA127" s="44" t="s">
        <v>301</v>
      </c>
      <c r="AB127" s="44" t="s">
        <v>1374</v>
      </c>
      <c r="AC127" s="44"/>
      <c r="AD127" s="44">
        <v>3.6</v>
      </c>
      <c r="AE127" s="44"/>
      <c r="AF127" s="44"/>
      <c r="AG127" s="44"/>
      <c r="AH127" s="44" t="s">
        <v>7561</v>
      </c>
      <c r="AI127" s="44" t="s">
        <v>44086</v>
      </c>
      <c r="AJ127" s="44" t="s">
        <v>44085</v>
      </c>
      <c r="AK127" s="44" t="s">
        <v>44087</v>
      </c>
      <c r="AL127" s="44">
        <v>4555</v>
      </c>
      <c r="AM127" s="44"/>
      <c r="AN127" s="44"/>
      <c r="AO127" s="44">
        <v>137476</v>
      </c>
      <c r="AP127" s="44"/>
      <c r="AQ127" s="44"/>
    </row>
    <row r="128" spans="1:43" ht="15.75" customHeight="1" x14ac:dyDescent="0.15">
      <c r="A128" s="44" t="s">
        <v>43913</v>
      </c>
      <c r="B128" s="44" t="s">
        <v>3037</v>
      </c>
      <c r="C128" s="44" t="s">
        <v>43360</v>
      </c>
      <c r="D128" s="44" t="s">
        <v>44108</v>
      </c>
      <c r="E128" s="44" t="s">
        <v>59</v>
      </c>
      <c r="F128" s="44"/>
      <c r="G128" s="44"/>
      <c r="H128" s="44" t="s">
        <v>44079</v>
      </c>
      <c r="I128" s="44" t="s">
        <v>1953</v>
      </c>
      <c r="J128" s="44" t="s">
        <v>38147</v>
      </c>
      <c r="K128" s="44" t="s">
        <v>93</v>
      </c>
      <c r="L128" s="44"/>
      <c r="M128" s="44"/>
      <c r="N128" s="44" t="s">
        <v>44081</v>
      </c>
      <c r="O128" s="44" t="s">
        <v>66</v>
      </c>
      <c r="P128" s="44" t="s">
        <v>44083</v>
      </c>
      <c r="Q128" s="44" t="s">
        <v>66</v>
      </c>
      <c r="R128" s="44" t="s">
        <v>66</v>
      </c>
      <c r="S128" s="44" t="s">
        <v>66</v>
      </c>
      <c r="T128" s="44" t="s">
        <v>44101</v>
      </c>
      <c r="U128" s="44" t="s">
        <v>7355</v>
      </c>
      <c r="V128" s="44" t="s">
        <v>44085</v>
      </c>
      <c r="W128" s="44" t="s">
        <v>3049</v>
      </c>
      <c r="X128" s="44" t="s">
        <v>43972</v>
      </c>
      <c r="Y128" s="44" t="s">
        <v>73</v>
      </c>
      <c r="Z128" s="44" t="s">
        <v>160</v>
      </c>
      <c r="AA128" s="44" t="s">
        <v>301</v>
      </c>
      <c r="AB128" s="44" t="s">
        <v>1374</v>
      </c>
      <c r="AC128" s="44"/>
      <c r="AD128" s="44">
        <v>3.6</v>
      </c>
      <c r="AE128" s="44"/>
      <c r="AF128" s="44"/>
      <c r="AG128" s="44"/>
      <c r="AH128" s="44" t="s">
        <v>7561</v>
      </c>
      <c r="AI128" s="44" t="s">
        <v>44086</v>
      </c>
      <c r="AJ128" s="44" t="s">
        <v>44085</v>
      </c>
      <c r="AK128" s="44" t="s">
        <v>44087</v>
      </c>
      <c r="AL128" s="44">
        <v>4555</v>
      </c>
      <c r="AM128" s="44"/>
      <c r="AN128" s="44"/>
      <c r="AO128" s="44">
        <v>137476</v>
      </c>
      <c r="AP128" s="44"/>
      <c r="AQ128" s="44"/>
    </row>
    <row r="129" spans="1:43" ht="15.75" customHeight="1" x14ac:dyDescent="0.15">
      <c r="A129" s="44" t="s">
        <v>43913</v>
      </c>
      <c r="B129" s="44" t="s">
        <v>3037</v>
      </c>
      <c r="C129" s="44" t="s">
        <v>43360</v>
      </c>
      <c r="D129" s="44" t="s">
        <v>44109</v>
      </c>
      <c r="E129" s="44" t="s">
        <v>59</v>
      </c>
      <c r="F129" s="44"/>
      <c r="G129" s="44"/>
      <c r="H129" s="44" t="s">
        <v>44079</v>
      </c>
      <c r="I129" s="44" t="s">
        <v>44110</v>
      </c>
      <c r="J129" s="44" t="s">
        <v>513</v>
      </c>
      <c r="K129" s="44" t="s">
        <v>93</v>
      </c>
      <c r="L129" s="44"/>
      <c r="M129" s="44"/>
      <c r="N129" s="44" t="s">
        <v>44081</v>
      </c>
      <c r="O129" s="44"/>
      <c r="P129" s="44" t="s">
        <v>44093</v>
      </c>
      <c r="Q129" s="44"/>
      <c r="R129" s="44" t="s">
        <v>7354</v>
      </c>
      <c r="S129" s="44"/>
      <c r="T129" s="44" t="s">
        <v>44084</v>
      </c>
      <c r="U129" s="44" t="s">
        <v>7355</v>
      </c>
      <c r="V129" s="44" t="s">
        <v>44085</v>
      </c>
      <c r="W129" s="44" t="s">
        <v>3049</v>
      </c>
      <c r="X129" s="44" t="s">
        <v>43972</v>
      </c>
      <c r="Y129" s="44" t="s">
        <v>73</v>
      </c>
      <c r="Z129" s="44" t="s">
        <v>160</v>
      </c>
      <c r="AA129" s="44" t="s">
        <v>301</v>
      </c>
      <c r="AB129" s="44" t="s">
        <v>1374</v>
      </c>
      <c r="AC129" s="44"/>
      <c r="AD129" s="44">
        <v>3.6</v>
      </c>
      <c r="AE129" s="44"/>
      <c r="AF129" s="44"/>
      <c r="AG129" s="44"/>
      <c r="AH129" s="44" t="s">
        <v>7561</v>
      </c>
      <c r="AI129" s="44" t="s">
        <v>44086</v>
      </c>
      <c r="AJ129" s="44" t="s">
        <v>44085</v>
      </c>
      <c r="AK129" s="44" t="s">
        <v>44087</v>
      </c>
      <c r="AL129" s="44">
        <v>4555</v>
      </c>
      <c r="AM129" s="44"/>
      <c r="AN129" s="44"/>
      <c r="AO129" s="44">
        <v>137476</v>
      </c>
      <c r="AP129" s="44"/>
      <c r="AQ129" s="44"/>
    </row>
    <row r="130" spans="1:43" ht="15.75" customHeight="1" x14ac:dyDescent="0.15">
      <c r="A130" s="44" t="s">
        <v>43913</v>
      </c>
      <c r="B130" s="44" t="s">
        <v>3037</v>
      </c>
      <c r="C130" s="44" t="s">
        <v>43360</v>
      </c>
      <c r="D130" s="44" t="s">
        <v>44111</v>
      </c>
      <c r="E130" s="44" t="s">
        <v>59</v>
      </c>
      <c r="F130" s="44"/>
      <c r="G130" s="44"/>
      <c r="H130" s="44" t="s">
        <v>44112</v>
      </c>
      <c r="I130" s="44" t="s">
        <v>3341</v>
      </c>
      <c r="J130" s="44" t="s">
        <v>44113</v>
      </c>
      <c r="K130" s="44" t="s">
        <v>44114</v>
      </c>
      <c r="L130" s="44" t="s">
        <v>44115</v>
      </c>
      <c r="M130" s="44"/>
      <c r="N130" s="44" t="s">
        <v>44116</v>
      </c>
      <c r="O130" s="44" t="s">
        <v>66</v>
      </c>
      <c r="P130" s="44" t="s">
        <v>44117</v>
      </c>
      <c r="Q130" s="44" t="s">
        <v>66</v>
      </c>
      <c r="R130" s="44" t="s">
        <v>44118</v>
      </c>
      <c r="S130" s="44" t="s">
        <v>66</v>
      </c>
      <c r="T130" s="44" t="s">
        <v>44119</v>
      </c>
      <c r="U130" s="44" t="s">
        <v>44120</v>
      </c>
      <c r="V130" s="44" t="s">
        <v>44121</v>
      </c>
      <c r="W130" s="44" t="s">
        <v>3049</v>
      </c>
      <c r="X130" s="44" t="s">
        <v>44122</v>
      </c>
      <c r="Y130" s="44" t="s">
        <v>73</v>
      </c>
      <c r="Z130" s="44" t="s">
        <v>244</v>
      </c>
      <c r="AA130" s="44" t="s">
        <v>301</v>
      </c>
      <c r="AB130" s="44" t="s">
        <v>20504</v>
      </c>
      <c r="AC130" s="44"/>
      <c r="AD130" s="44">
        <v>3.22</v>
      </c>
      <c r="AE130" s="44" t="s">
        <v>2774</v>
      </c>
      <c r="AF130" s="44" t="s">
        <v>20203</v>
      </c>
      <c r="AG130" s="44" t="s">
        <v>18099</v>
      </c>
      <c r="AH130" s="44" t="s">
        <v>31755</v>
      </c>
      <c r="AI130" s="44" t="s">
        <v>44123</v>
      </c>
      <c r="AJ130" s="44" t="s">
        <v>44121</v>
      </c>
      <c r="AK130" s="44" t="s">
        <v>44124</v>
      </c>
      <c r="AL130" s="44">
        <v>840</v>
      </c>
      <c r="AM130" s="44"/>
      <c r="AN130" s="44"/>
      <c r="AO130" s="44">
        <v>138275</v>
      </c>
      <c r="AP130" s="44"/>
      <c r="AQ130" s="44"/>
    </row>
    <row r="131" spans="1:43" ht="15.75" customHeight="1" x14ac:dyDescent="0.15">
      <c r="A131" s="44" t="s">
        <v>43913</v>
      </c>
      <c r="B131" s="44" t="s">
        <v>3037</v>
      </c>
      <c r="C131" s="44" t="s">
        <v>43360</v>
      </c>
      <c r="D131" s="44" t="s">
        <v>44125</v>
      </c>
      <c r="E131" s="44" t="s">
        <v>59</v>
      </c>
      <c r="F131" s="44"/>
      <c r="G131" s="44"/>
      <c r="H131" s="44" t="s">
        <v>44112</v>
      </c>
      <c r="I131" s="44" t="s">
        <v>223</v>
      </c>
      <c r="J131" s="44" t="s">
        <v>1308</v>
      </c>
      <c r="K131" s="44" t="s">
        <v>63</v>
      </c>
      <c r="L131" s="44" t="s">
        <v>44126</v>
      </c>
      <c r="M131" s="44" t="s">
        <v>44127</v>
      </c>
      <c r="N131" s="44" t="s">
        <v>44116</v>
      </c>
      <c r="O131" s="44" t="s">
        <v>44128</v>
      </c>
      <c r="P131" s="44" t="s">
        <v>44117</v>
      </c>
      <c r="Q131" s="44" t="s">
        <v>66</v>
      </c>
      <c r="R131" s="44" t="s">
        <v>44129</v>
      </c>
      <c r="S131" s="44" t="s">
        <v>66</v>
      </c>
      <c r="T131" s="44" t="s">
        <v>44130</v>
      </c>
      <c r="U131" s="44" t="s">
        <v>44120</v>
      </c>
      <c r="V131" s="44" t="s">
        <v>44121</v>
      </c>
      <c r="W131" s="44" t="s">
        <v>3049</v>
      </c>
      <c r="X131" s="44" t="s">
        <v>44122</v>
      </c>
      <c r="Y131" s="44" t="s">
        <v>73</v>
      </c>
      <c r="Z131" s="44" t="s">
        <v>244</v>
      </c>
      <c r="AA131" s="44" t="s">
        <v>301</v>
      </c>
      <c r="AB131" s="44" t="s">
        <v>20504</v>
      </c>
      <c r="AC131" s="44"/>
      <c r="AD131" s="44">
        <v>3.22</v>
      </c>
      <c r="AE131" s="44" t="s">
        <v>2774</v>
      </c>
      <c r="AF131" s="44" t="s">
        <v>20203</v>
      </c>
      <c r="AG131" s="44" t="s">
        <v>18099</v>
      </c>
      <c r="AH131" s="44" t="s">
        <v>31755</v>
      </c>
      <c r="AI131" s="44" t="s">
        <v>44123</v>
      </c>
      <c r="AJ131" s="44" t="s">
        <v>44121</v>
      </c>
      <c r="AK131" s="44" t="s">
        <v>44124</v>
      </c>
      <c r="AL131" s="44">
        <v>840</v>
      </c>
      <c r="AM131" s="44"/>
      <c r="AN131" s="44"/>
      <c r="AO131" s="44">
        <v>138275</v>
      </c>
      <c r="AP131" s="44"/>
      <c r="AQ131" s="44"/>
    </row>
    <row r="132" spans="1:43" ht="15.75" customHeight="1" x14ac:dyDescent="0.15">
      <c r="A132" s="44" t="s">
        <v>43913</v>
      </c>
      <c r="B132" s="44" t="s">
        <v>3037</v>
      </c>
      <c r="C132" s="44" t="s">
        <v>43360</v>
      </c>
      <c r="D132" s="44" t="s">
        <v>44131</v>
      </c>
      <c r="E132" s="44" t="s">
        <v>59</v>
      </c>
      <c r="F132" s="44" t="s">
        <v>266</v>
      </c>
      <c r="G132" s="44"/>
      <c r="H132" s="44" t="s">
        <v>44112</v>
      </c>
      <c r="I132" s="44" t="s">
        <v>1838</v>
      </c>
      <c r="J132" s="44" t="s">
        <v>32722</v>
      </c>
      <c r="K132" s="44" t="s">
        <v>93</v>
      </c>
      <c r="L132" s="44" t="s">
        <v>44132</v>
      </c>
      <c r="M132" s="44" t="s">
        <v>44133</v>
      </c>
      <c r="N132" s="44" t="s">
        <v>44116</v>
      </c>
      <c r="O132" s="44"/>
      <c r="P132" s="44"/>
      <c r="Q132" s="44"/>
      <c r="R132" s="44"/>
      <c r="S132" s="44"/>
      <c r="T132" s="44"/>
      <c r="U132" s="44" t="s">
        <v>44120</v>
      </c>
      <c r="V132" s="44" t="s">
        <v>44121</v>
      </c>
      <c r="W132" s="44" t="s">
        <v>3049</v>
      </c>
      <c r="X132" s="44" t="s">
        <v>44122</v>
      </c>
      <c r="Y132" s="44" t="s">
        <v>73</v>
      </c>
      <c r="Z132" s="44" t="s">
        <v>244</v>
      </c>
      <c r="AA132" s="44" t="s">
        <v>301</v>
      </c>
      <c r="AB132" s="44" t="s">
        <v>20504</v>
      </c>
      <c r="AC132" s="44"/>
      <c r="AD132" s="44">
        <v>3.22</v>
      </c>
      <c r="AE132" s="44" t="s">
        <v>2774</v>
      </c>
      <c r="AF132" s="44" t="s">
        <v>20203</v>
      </c>
      <c r="AG132" s="44" t="s">
        <v>18099</v>
      </c>
      <c r="AH132" s="44" t="s">
        <v>31755</v>
      </c>
      <c r="AI132" s="44" t="s">
        <v>44123</v>
      </c>
      <c r="AJ132" s="44" t="s">
        <v>44121</v>
      </c>
      <c r="AK132" s="44" t="s">
        <v>44124</v>
      </c>
      <c r="AL132" s="44">
        <v>840</v>
      </c>
      <c r="AM132" s="44"/>
      <c r="AN132" s="44"/>
      <c r="AO132" s="44">
        <v>138275</v>
      </c>
      <c r="AP132" s="44"/>
      <c r="AQ132" s="44"/>
    </row>
    <row r="133" spans="1:43" ht="15.75" customHeight="1" x14ac:dyDescent="0.15">
      <c r="A133" s="44" t="s">
        <v>43913</v>
      </c>
      <c r="B133" s="44" t="s">
        <v>3037</v>
      </c>
      <c r="C133" s="44" t="s">
        <v>43360</v>
      </c>
      <c r="D133" s="44" t="s">
        <v>44134</v>
      </c>
      <c r="E133" s="44" t="s">
        <v>59</v>
      </c>
      <c r="F133" s="44"/>
      <c r="G133" s="44" t="s">
        <v>136</v>
      </c>
      <c r="H133" s="44" t="s">
        <v>44112</v>
      </c>
      <c r="I133" s="44" t="s">
        <v>44135</v>
      </c>
      <c r="J133" s="44"/>
      <c r="K133" s="44"/>
      <c r="L133" s="44"/>
      <c r="M133" s="44"/>
      <c r="N133" s="44" t="s">
        <v>44116</v>
      </c>
      <c r="O133" s="44" t="s">
        <v>44136</v>
      </c>
      <c r="P133" s="44" t="s">
        <v>44117</v>
      </c>
      <c r="Q133" s="44" t="s">
        <v>66</v>
      </c>
      <c r="R133" s="44" t="s">
        <v>44118</v>
      </c>
      <c r="S133" s="44" t="s">
        <v>44137</v>
      </c>
      <c r="T133" s="44" t="s">
        <v>44119</v>
      </c>
      <c r="U133" s="44" t="s">
        <v>44120</v>
      </c>
      <c r="V133" s="44" t="s">
        <v>44121</v>
      </c>
      <c r="W133" s="44" t="s">
        <v>3049</v>
      </c>
      <c r="X133" s="44" t="s">
        <v>44122</v>
      </c>
      <c r="Y133" s="44" t="s">
        <v>73</v>
      </c>
      <c r="Z133" s="44" t="s">
        <v>244</v>
      </c>
      <c r="AA133" s="44" t="s">
        <v>301</v>
      </c>
      <c r="AB133" s="44" t="s">
        <v>20504</v>
      </c>
      <c r="AC133" s="44"/>
      <c r="AD133" s="44">
        <v>3.22</v>
      </c>
      <c r="AE133" s="44" t="s">
        <v>2774</v>
      </c>
      <c r="AF133" s="44" t="s">
        <v>20203</v>
      </c>
      <c r="AG133" s="44" t="s">
        <v>18099</v>
      </c>
      <c r="AH133" s="44" t="s">
        <v>31755</v>
      </c>
      <c r="AI133" s="44" t="s">
        <v>44123</v>
      </c>
      <c r="AJ133" s="44" t="s">
        <v>44121</v>
      </c>
      <c r="AK133" s="44" t="s">
        <v>44124</v>
      </c>
      <c r="AL133" s="44">
        <v>840</v>
      </c>
      <c r="AM133" s="44"/>
      <c r="AN133" s="44"/>
      <c r="AO133" s="44">
        <v>138275</v>
      </c>
      <c r="AP133" s="44"/>
      <c r="AQ133" s="44"/>
    </row>
    <row r="134" spans="1:43" ht="15.75" customHeight="1" x14ac:dyDescent="0.15">
      <c r="A134" s="44" t="s">
        <v>43913</v>
      </c>
      <c r="B134" s="44" t="s">
        <v>3037</v>
      </c>
      <c r="C134" s="44" t="s">
        <v>43360</v>
      </c>
      <c r="D134" s="44" t="s">
        <v>44138</v>
      </c>
      <c r="E134" s="44" t="s">
        <v>59</v>
      </c>
      <c r="F134" s="44"/>
      <c r="G134" s="44"/>
      <c r="H134" s="44" t="s">
        <v>44139</v>
      </c>
      <c r="I134" s="44" t="s">
        <v>1085</v>
      </c>
      <c r="J134" s="44" t="s">
        <v>15739</v>
      </c>
      <c r="K134" s="44" t="s">
        <v>63</v>
      </c>
      <c r="L134" s="44" t="s">
        <v>44140</v>
      </c>
      <c r="M134" s="44" t="s">
        <v>44141</v>
      </c>
      <c r="N134" s="44" t="s">
        <v>44142</v>
      </c>
      <c r="O134" s="44" t="s">
        <v>66</v>
      </c>
      <c r="P134" s="44" t="s">
        <v>44143</v>
      </c>
      <c r="Q134" s="44" t="s">
        <v>66</v>
      </c>
      <c r="R134" s="44" t="s">
        <v>66</v>
      </c>
      <c r="S134" s="44" t="s">
        <v>66</v>
      </c>
      <c r="T134" s="44" t="s">
        <v>44144</v>
      </c>
      <c r="U134" s="44" t="s">
        <v>44145</v>
      </c>
      <c r="V134" s="44" t="s">
        <v>44146</v>
      </c>
      <c r="W134" s="44" t="s">
        <v>3049</v>
      </c>
      <c r="X134" s="44" t="s">
        <v>44147</v>
      </c>
      <c r="Y134" s="44" t="s">
        <v>73</v>
      </c>
      <c r="Z134" s="44" t="s">
        <v>74</v>
      </c>
      <c r="AA134" s="44" t="s">
        <v>301</v>
      </c>
      <c r="AB134" s="44"/>
      <c r="AC134" s="44"/>
      <c r="AD134" s="44">
        <v>2.91</v>
      </c>
      <c r="AE134" s="44"/>
      <c r="AF134" s="44"/>
      <c r="AG134" s="44"/>
      <c r="AH134" s="44" t="s">
        <v>4966</v>
      </c>
      <c r="AI134" s="44" t="s">
        <v>44148</v>
      </c>
      <c r="AJ134" s="44" t="s">
        <v>44146</v>
      </c>
      <c r="AK134" s="44" t="s">
        <v>44149</v>
      </c>
      <c r="AL134" s="44">
        <v>1204</v>
      </c>
      <c r="AM134" s="44"/>
      <c r="AN134" s="44"/>
      <c r="AO134" s="44">
        <v>138293</v>
      </c>
      <c r="AP134" s="44"/>
      <c r="AQ134" s="44"/>
    </row>
    <row r="135" spans="1:43" ht="15.75" customHeight="1" x14ac:dyDescent="0.15">
      <c r="A135" s="44" t="s">
        <v>43913</v>
      </c>
      <c r="B135" s="44" t="s">
        <v>3037</v>
      </c>
      <c r="C135" s="44" t="s">
        <v>43360</v>
      </c>
      <c r="D135" s="44" t="s">
        <v>44150</v>
      </c>
      <c r="E135" s="44" t="s">
        <v>59</v>
      </c>
      <c r="F135" s="44"/>
      <c r="G135" s="44"/>
      <c r="H135" s="44" t="s">
        <v>44139</v>
      </c>
      <c r="I135" s="44" t="s">
        <v>685</v>
      </c>
      <c r="J135" s="44" t="s">
        <v>44151</v>
      </c>
      <c r="K135" s="44" t="s">
        <v>93</v>
      </c>
      <c r="L135" s="44"/>
      <c r="M135" s="44"/>
      <c r="N135" s="44" t="s">
        <v>44142</v>
      </c>
      <c r="O135" s="44" t="s">
        <v>44152</v>
      </c>
      <c r="P135" s="44"/>
      <c r="Q135" s="44"/>
      <c r="R135" s="44"/>
      <c r="S135" s="44"/>
      <c r="T135" s="44" t="s">
        <v>44153</v>
      </c>
      <c r="U135" s="44" t="s">
        <v>44145</v>
      </c>
      <c r="V135" s="44" t="s">
        <v>44146</v>
      </c>
      <c r="W135" s="44" t="s">
        <v>3049</v>
      </c>
      <c r="X135" s="44" t="s">
        <v>44147</v>
      </c>
      <c r="Y135" s="44" t="s">
        <v>73</v>
      </c>
      <c r="Z135" s="44" t="s">
        <v>74</v>
      </c>
      <c r="AA135" s="44" t="s">
        <v>301</v>
      </c>
      <c r="AB135" s="44"/>
      <c r="AC135" s="44"/>
      <c r="AD135" s="44">
        <v>2.91</v>
      </c>
      <c r="AE135" s="44"/>
      <c r="AF135" s="44"/>
      <c r="AG135" s="44"/>
      <c r="AH135" s="44" t="s">
        <v>4966</v>
      </c>
      <c r="AI135" s="44" t="s">
        <v>44148</v>
      </c>
      <c r="AJ135" s="44" t="s">
        <v>44146</v>
      </c>
      <c r="AK135" s="44" t="s">
        <v>44149</v>
      </c>
      <c r="AL135" s="44">
        <v>1204</v>
      </c>
      <c r="AM135" s="44"/>
      <c r="AN135" s="44"/>
      <c r="AO135" s="44">
        <v>138293</v>
      </c>
      <c r="AP135" s="44"/>
      <c r="AQ135" s="44"/>
    </row>
    <row r="136" spans="1:43" ht="15.75" customHeight="1" x14ac:dyDescent="0.15">
      <c r="A136" s="44" t="s">
        <v>43913</v>
      </c>
      <c r="B136" s="44" t="s">
        <v>3037</v>
      </c>
      <c r="C136" s="44" t="s">
        <v>43360</v>
      </c>
      <c r="D136" s="44" t="s">
        <v>44154</v>
      </c>
      <c r="E136" s="44" t="s">
        <v>59</v>
      </c>
      <c r="F136" s="44"/>
      <c r="G136" s="44"/>
      <c r="H136" s="44" t="s">
        <v>44139</v>
      </c>
      <c r="I136" s="44" t="s">
        <v>1206</v>
      </c>
      <c r="J136" s="44" t="s">
        <v>44155</v>
      </c>
      <c r="K136" s="44" t="s">
        <v>93</v>
      </c>
      <c r="L136" s="44"/>
      <c r="M136" s="44"/>
      <c r="N136" s="44" t="s">
        <v>44142</v>
      </c>
      <c r="O136" s="44" t="s">
        <v>44156</v>
      </c>
      <c r="P136" s="44" t="s">
        <v>44157</v>
      </c>
      <c r="Q136" s="44" t="s">
        <v>66</v>
      </c>
      <c r="R136" s="44" t="s">
        <v>66</v>
      </c>
      <c r="S136" s="44" t="s">
        <v>66</v>
      </c>
      <c r="T136" s="44" t="s">
        <v>44158</v>
      </c>
      <c r="U136" s="44" t="s">
        <v>44145</v>
      </c>
      <c r="V136" s="44" t="s">
        <v>44146</v>
      </c>
      <c r="W136" s="44" t="s">
        <v>3049</v>
      </c>
      <c r="X136" s="44" t="s">
        <v>44147</v>
      </c>
      <c r="Y136" s="44" t="s">
        <v>73</v>
      </c>
      <c r="Z136" s="44" t="s">
        <v>74</v>
      </c>
      <c r="AA136" s="44" t="s">
        <v>301</v>
      </c>
      <c r="AB136" s="44"/>
      <c r="AC136" s="44"/>
      <c r="AD136" s="44">
        <v>2.91</v>
      </c>
      <c r="AE136" s="44"/>
      <c r="AF136" s="44"/>
      <c r="AG136" s="44"/>
      <c r="AH136" s="44" t="s">
        <v>4966</v>
      </c>
      <c r="AI136" s="44" t="s">
        <v>44148</v>
      </c>
      <c r="AJ136" s="44" t="s">
        <v>44146</v>
      </c>
      <c r="AK136" s="44" t="s">
        <v>44149</v>
      </c>
      <c r="AL136" s="44">
        <v>1204</v>
      </c>
      <c r="AM136" s="44"/>
      <c r="AN136" s="44"/>
      <c r="AO136" s="44">
        <v>138293</v>
      </c>
      <c r="AP136" s="44"/>
      <c r="AQ136" s="44"/>
    </row>
    <row r="137" spans="1:43" ht="15.75" customHeight="1" x14ac:dyDescent="0.15">
      <c r="A137" s="44" t="s">
        <v>35955</v>
      </c>
      <c r="B137" s="44" t="s">
        <v>3649</v>
      </c>
      <c r="C137" s="44" t="s">
        <v>43360</v>
      </c>
      <c r="D137" s="44" t="s">
        <v>44159</v>
      </c>
      <c r="E137" s="44" t="s">
        <v>59</v>
      </c>
      <c r="F137" s="44"/>
      <c r="G137" s="44"/>
      <c r="H137" s="44" t="s">
        <v>44160</v>
      </c>
      <c r="I137" s="44" t="s">
        <v>14433</v>
      </c>
      <c r="J137" s="44" t="s">
        <v>36087</v>
      </c>
      <c r="K137" s="44" t="s">
        <v>63</v>
      </c>
      <c r="L137" s="44" t="s">
        <v>44161</v>
      </c>
      <c r="M137" s="44" t="s">
        <v>44162</v>
      </c>
      <c r="N137" s="44" t="s">
        <v>44163</v>
      </c>
      <c r="O137" s="44" t="s">
        <v>44164</v>
      </c>
      <c r="P137" s="44" t="s">
        <v>44165</v>
      </c>
      <c r="Q137" s="44" t="s">
        <v>44166</v>
      </c>
      <c r="R137" s="44" t="s">
        <v>66</v>
      </c>
      <c r="S137" s="44" t="s">
        <v>44167</v>
      </c>
      <c r="T137" s="44" t="s">
        <v>44168</v>
      </c>
      <c r="U137" s="44"/>
      <c r="V137" s="44" t="s">
        <v>44169</v>
      </c>
      <c r="W137" s="44" t="s">
        <v>3661</v>
      </c>
      <c r="X137" s="44" t="s">
        <v>44170</v>
      </c>
      <c r="Y137" s="44" t="s">
        <v>73</v>
      </c>
      <c r="Z137" s="44" t="s">
        <v>244</v>
      </c>
      <c r="AA137" s="44" t="s">
        <v>75</v>
      </c>
      <c r="AB137" s="44"/>
      <c r="AC137" s="44"/>
      <c r="AD137" s="44">
        <v>3</v>
      </c>
      <c r="AE137" s="44" t="s">
        <v>13402</v>
      </c>
      <c r="AF137" s="44" t="s">
        <v>4222</v>
      </c>
      <c r="AG137" s="44" t="s">
        <v>7747</v>
      </c>
      <c r="AH137" s="44" t="s">
        <v>17420</v>
      </c>
      <c r="AI137" s="44" t="s">
        <v>44171</v>
      </c>
      <c r="AJ137" s="44" t="s">
        <v>44169</v>
      </c>
      <c r="AK137" s="44" t="s">
        <v>44172</v>
      </c>
      <c r="AL137" s="44">
        <v>4234</v>
      </c>
      <c r="AM137" s="44"/>
      <c r="AN137" s="44"/>
      <c r="AO137" s="44">
        <v>138558</v>
      </c>
      <c r="AP137" s="44"/>
      <c r="AQ137" s="44"/>
    </row>
    <row r="138" spans="1:43" ht="15.75" customHeight="1" x14ac:dyDescent="0.15">
      <c r="A138" s="44" t="s">
        <v>35955</v>
      </c>
      <c r="B138" s="44" t="s">
        <v>3649</v>
      </c>
      <c r="C138" s="44" t="s">
        <v>43360</v>
      </c>
      <c r="D138" s="44" t="s">
        <v>44173</v>
      </c>
      <c r="E138" s="44" t="s">
        <v>59</v>
      </c>
      <c r="F138" s="44"/>
      <c r="G138" s="44"/>
      <c r="H138" s="44" t="s">
        <v>44160</v>
      </c>
      <c r="I138" s="44" t="s">
        <v>373</v>
      </c>
      <c r="J138" s="44" t="s">
        <v>33700</v>
      </c>
      <c r="K138" s="44" t="s">
        <v>93</v>
      </c>
      <c r="L138" s="44"/>
      <c r="M138" s="44"/>
      <c r="N138" s="44" t="s">
        <v>44163</v>
      </c>
      <c r="O138" s="44"/>
      <c r="P138" s="44" t="s">
        <v>44174</v>
      </c>
      <c r="Q138" s="44"/>
      <c r="R138" s="44"/>
      <c r="S138" s="44"/>
      <c r="T138" s="44" t="s">
        <v>44175</v>
      </c>
      <c r="U138" s="44"/>
      <c r="V138" s="44" t="s">
        <v>44169</v>
      </c>
      <c r="W138" s="44" t="s">
        <v>3661</v>
      </c>
      <c r="X138" s="44" t="s">
        <v>44170</v>
      </c>
      <c r="Y138" s="44" t="s">
        <v>73</v>
      </c>
      <c r="Z138" s="44" t="s">
        <v>244</v>
      </c>
      <c r="AA138" s="44" t="s">
        <v>75</v>
      </c>
      <c r="AB138" s="44"/>
      <c r="AC138" s="44"/>
      <c r="AD138" s="44">
        <v>3</v>
      </c>
      <c r="AE138" s="44" t="s">
        <v>13402</v>
      </c>
      <c r="AF138" s="44" t="s">
        <v>4222</v>
      </c>
      <c r="AG138" s="44" t="s">
        <v>7747</v>
      </c>
      <c r="AH138" s="44" t="s">
        <v>17420</v>
      </c>
      <c r="AI138" s="44" t="s">
        <v>44171</v>
      </c>
      <c r="AJ138" s="44" t="s">
        <v>44169</v>
      </c>
      <c r="AK138" s="44" t="s">
        <v>44172</v>
      </c>
      <c r="AL138" s="44">
        <v>4234</v>
      </c>
      <c r="AM138" s="44"/>
      <c r="AN138" s="44"/>
      <c r="AO138" s="44">
        <v>138558</v>
      </c>
      <c r="AP138" s="44"/>
      <c r="AQ138" s="44"/>
    </row>
    <row r="139" spans="1:43" ht="15.75" customHeight="1" x14ac:dyDescent="0.15">
      <c r="A139" s="44" t="s">
        <v>43361</v>
      </c>
      <c r="B139" s="44" t="s">
        <v>3649</v>
      </c>
      <c r="C139" s="44" t="s">
        <v>43360</v>
      </c>
      <c r="D139" s="44" t="s">
        <v>44176</v>
      </c>
      <c r="E139" s="44" t="s">
        <v>59</v>
      </c>
      <c r="F139" s="44" t="s">
        <v>44177</v>
      </c>
      <c r="G139" s="44"/>
      <c r="H139" s="44" t="s">
        <v>44178</v>
      </c>
      <c r="I139" s="44" t="s">
        <v>184</v>
      </c>
      <c r="J139" s="44" t="s">
        <v>44179</v>
      </c>
      <c r="K139" s="44" t="s">
        <v>63</v>
      </c>
      <c r="L139" s="44" t="s">
        <v>44180</v>
      </c>
      <c r="M139" s="44" t="s">
        <v>44181</v>
      </c>
      <c r="N139" s="44" t="s">
        <v>44182</v>
      </c>
      <c r="O139" s="44" t="s">
        <v>66</v>
      </c>
      <c r="P139" s="44" t="s">
        <v>44183</v>
      </c>
      <c r="Q139" s="44" t="s">
        <v>66</v>
      </c>
      <c r="R139" s="44" t="s">
        <v>66</v>
      </c>
      <c r="S139" s="44" t="s">
        <v>66</v>
      </c>
      <c r="T139" s="44" t="s">
        <v>66</v>
      </c>
      <c r="U139" s="44" t="s">
        <v>44184</v>
      </c>
      <c r="V139" s="44" t="s">
        <v>44185</v>
      </c>
      <c r="W139" s="44" t="s">
        <v>3661</v>
      </c>
      <c r="X139" s="44" t="s">
        <v>44186</v>
      </c>
      <c r="Y139" s="44" t="s">
        <v>73</v>
      </c>
      <c r="Z139" s="44" t="s">
        <v>74</v>
      </c>
      <c r="AA139" s="44" t="s">
        <v>301</v>
      </c>
      <c r="AB139" s="44" t="s">
        <v>2853</v>
      </c>
      <c r="AC139" s="44"/>
      <c r="AD139" s="44">
        <v>2</v>
      </c>
      <c r="AE139" s="44"/>
      <c r="AF139" s="44"/>
      <c r="AG139" s="44"/>
      <c r="AH139" s="44" t="s">
        <v>7517</v>
      </c>
      <c r="AI139" s="44" t="s">
        <v>44187</v>
      </c>
      <c r="AJ139" s="44" t="s">
        <v>44185</v>
      </c>
      <c r="AK139" s="44" t="s">
        <v>44188</v>
      </c>
      <c r="AL139" s="44">
        <v>299</v>
      </c>
      <c r="AM139" s="44"/>
      <c r="AN139" s="44"/>
      <c r="AO139" s="44">
        <v>138761</v>
      </c>
      <c r="AP139" s="44"/>
      <c r="AQ139" s="44"/>
    </row>
    <row r="140" spans="1:43" ht="15.75" customHeight="1" x14ac:dyDescent="0.15">
      <c r="A140" s="44" t="s">
        <v>43361</v>
      </c>
      <c r="B140" s="44" t="s">
        <v>3649</v>
      </c>
      <c r="C140" s="44" t="s">
        <v>43360</v>
      </c>
      <c r="D140" s="44" t="s">
        <v>44189</v>
      </c>
      <c r="E140" s="44" t="s">
        <v>59</v>
      </c>
      <c r="F140" s="44" t="s">
        <v>44177</v>
      </c>
      <c r="G140" s="44"/>
      <c r="H140" s="44" t="s">
        <v>44178</v>
      </c>
      <c r="I140" s="44" t="s">
        <v>2487</v>
      </c>
      <c r="J140" s="44" t="s">
        <v>44190</v>
      </c>
      <c r="K140" s="44" t="s">
        <v>93</v>
      </c>
      <c r="L140" s="44" t="s">
        <v>44191</v>
      </c>
      <c r="M140" s="44" t="s">
        <v>44181</v>
      </c>
      <c r="N140" s="44" t="s">
        <v>44182</v>
      </c>
      <c r="O140" s="44" t="s">
        <v>44192</v>
      </c>
      <c r="P140" s="44" t="s">
        <v>44183</v>
      </c>
      <c r="Q140" s="44" t="s">
        <v>66</v>
      </c>
      <c r="R140" s="44" t="s">
        <v>66</v>
      </c>
      <c r="S140" s="44" t="s">
        <v>66</v>
      </c>
      <c r="T140" s="44" t="s">
        <v>44193</v>
      </c>
      <c r="U140" s="44" t="s">
        <v>44184</v>
      </c>
      <c r="V140" s="44" t="s">
        <v>44185</v>
      </c>
      <c r="W140" s="44" t="s">
        <v>3661</v>
      </c>
      <c r="X140" s="44" t="s">
        <v>44186</v>
      </c>
      <c r="Y140" s="44" t="s">
        <v>73</v>
      </c>
      <c r="Z140" s="44" t="s">
        <v>74</v>
      </c>
      <c r="AA140" s="44" t="s">
        <v>301</v>
      </c>
      <c r="AB140" s="44" t="s">
        <v>2853</v>
      </c>
      <c r="AC140" s="44"/>
      <c r="AD140" s="44">
        <v>2</v>
      </c>
      <c r="AE140" s="44"/>
      <c r="AF140" s="44"/>
      <c r="AG140" s="44"/>
      <c r="AH140" s="44" t="s">
        <v>7517</v>
      </c>
      <c r="AI140" s="44" t="s">
        <v>44187</v>
      </c>
      <c r="AJ140" s="44" t="s">
        <v>44185</v>
      </c>
      <c r="AK140" s="44" t="s">
        <v>44188</v>
      </c>
      <c r="AL140" s="44">
        <v>299</v>
      </c>
      <c r="AM140" s="44"/>
      <c r="AN140" s="44"/>
      <c r="AO140" s="44">
        <v>138761</v>
      </c>
      <c r="AP140" s="44"/>
      <c r="AQ140" s="44"/>
    </row>
    <row r="141" spans="1:43" ht="15.75" customHeight="1" x14ac:dyDescent="0.15">
      <c r="A141" s="44" t="s">
        <v>43361</v>
      </c>
      <c r="B141" s="44" t="s">
        <v>3649</v>
      </c>
      <c r="C141" s="44" t="s">
        <v>43360</v>
      </c>
      <c r="D141" s="44" t="s">
        <v>44194</v>
      </c>
      <c r="E141" s="44" t="s">
        <v>59</v>
      </c>
      <c r="F141" s="44" t="s">
        <v>44177</v>
      </c>
      <c r="G141" s="44"/>
      <c r="H141" s="44" t="s">
        <v>44178</v>
      </c>
      <c r="I141" s="44" t="s">
        <v>323</v>
      </c>
      <c r="J141" s="44" t="s">
        <v>44179</v>
      </c>
      <c r="K141" s="44" t="s">
        <v>93</v>
      </c>
      <c r="L141" s="44"/>
      <c r="M141" s="44"/>
      <c r="N141" s="44" t="s">
        <v>44182</v>
      </c>
      <c r="O141" s="44"/>
      <c r="P141" s="44" t="s">
        <v>44195</v>
      </c>
      <c r="Q141" s="44"/>
      <c r="R141" s="44" t="s">
        <v>44196</v>
      </c>
      <c r="S141" s="44"/>
      <c r="T141" s="44"/>
      <c r="U141" s="44" t="s">
        <v>44184</v>
      </c>
      <c r="V141" s="44" t="s">
        <v>44185</v>
      </c>
      <c r="W141" s="44" t="s">
        <v>3661</v>
      </c>
      <c r="X141" s="44" t="s">
        <v>44186</v>
      </c>
      <c r="Y141" s="44" t="s">
        <v>73</v>
      </c>
      <c r="Z141" s="44" t="s">
        <v>74</v>
      </c>
      <c r="AA141" s="44" t="s">
        <v>301</v>
      </c>
      <c r="AB141" s="44" t="s">
        <v>2853</v>
      </c>
      <c r="AC141" s="44"/>
      <c r="AD141" s="44">
        <v>2</v>
      </c>
      <c r="AE141" s="44"/>
      <c r="AF141" s="44"/>
      <c r="AG141" s="44"/>
      <c r="AH141" s="44" t="s">
        <v>7517</v>
      </c>
      <c r="AI141" s="44" t="s">
        <v>44187</v>
      </c>
      <c r="AJ141" s="44" t="s">
        <v>44185</v>
      </c>
      <c r="AK141" s="44" t="s">
        <v>44188</v>
      </c>
      <c r="AL141" s="44">
        <v>299</v>
      </c>
      <c r="AM141" s="44"/>
      <c r="AN141" s="44"/>
      <c r="AO141" s="44">
        <v>138761</v>
      </c>
      <c r="AP141" s="44"/>
      <c r="AQ141" s="44"/>
    </row>
    <row r="142" spans="1:43" ht="15.75" customHeight="1" x14ac:dyDescent="0.15">
      <c r="A142" s="44" t="s">
        <v>43361</v>
      </c>
      <c r="B142" s="44" t="s">
        <v>3649</v>
      </c>
      <c r="C142" s="44" t="s">
        <v>43360</v>
      </c>
      <c r="D142" s="44" t="s">
        <v>44197</v>
      </c>
      <c r="E142" s="44" t="s">
        <v>59</v>
      </c>
      <c r="F142" s="44"/>
      <c r="G142" s="44"/>
      <c r="H142" s="44" t="s">
        <v>44198</v>
      </c>
      <c r="I142" s="44" t="s">
        <v>9925</v>
      </c>
      <c r="J142" s="44" t="s">
        <v>44199</v>
      </c>
      <c r="K142" s="44" t="s">
        <v>63</v>
      </c>
      <c r="L142" s="44" t="s">
        <v>44200</v>
      </c>
      <c r="M142" s="44" t="s">
        <v>44201</v>
      </c>
      <c r="N142" s="44" t="s">
        <v>44202</v>
      </c>
      <c r="O142" s="44" t="s">
        <v>44203</v>
      </c>
      <c r="P142" s="44" t="s">
        <v>44204</v>
      </c>
      <c r="Q142" s="44" t="s">
        <v>66</v>
      </c>
      <c r="R142" s="44" t="s">
        <v>66</v>
      </c>
      <c r="S142" s="44" t="s">
        <v>66</v>
      </c>
      <c r="T142" s="44" t="s">
        <v>66</v>
      </c>
      <c r="U142" s="44" t="s">
        <v>44205</v>
      </c>
      <c r="V142" s="44" t="s">
        <v>44206</v>
      </c>
      <c r="W142" s="44" t="s">
        <v>3661</v>
      </c>
      <c r="X142" s="44" t="s">
        <v>24690</v>
      </c>
      <c r="Y142" s="44" t="s">
        <v>73</v>
      </c>
      <c r="Z142" s="44" t="s">
        <v>74</v>
      </c>
      <c r="AA142" s="44" t="s">
        <v>301</v>
      </c>
      <c r="AB142" s="44" t="s">
        <v>302</v>
      </c>
      <c r="AC142" s="44"/>
      <c r="AD142" s="44">
        <v>3.04</v>
      </c>
      <c r="AE142" s="44"/>
      <c r="AF142" s="44"/>
      <c r="AG142" s="44"/>
      <c r="AH142" s="44" t="s">
        <v>15157</v>
      </c>
      <c r="AI142" s="44" t="s">
        <v>44207</v>
      </c>
      <c r="AJ142" s="44" t="s">
        <v>44206</v>
      </c>
      <c r="AK142" s="44" t="s">
        <v>44208</v>
      </c>
      <c r="AL142" s="44">
        <v>1067</v>
      </c>
      <c r="AM142" s="44"/>
      <c r="AN142" s="44"/>
      <c r="AO142" s="44">
        <v>139205</v>
      </c>
      <c r="AP142" s="44"/>
      <c r="AQ142" s="44"/>
    </row>
    <row r="143" spans="1:43" ht="15.75" customHeight="1" x14ac:dyDescent="0.15">
      <c r="A143" s="44" t="s">
        <v>43361</v>
      </c>
      <c r="B143" s="44" t="s">
        <v>3649</v>
      </c>
      <c r="C143" s="44" t="s">
        <v>43360</v>
      </c>
      <c r="D143" s="44" t="s">
        <v>44209</v>
      </c>
      <c r="E143" s="44" t="s">
        <v>59</v>
      </c>
      <c r="F143" s="44"/>
      <c r="G143" s="44"/>
      <c r="H143" s="44" t="s">
        <v>44198</v>
      </c>
      <c r="I143" s="44" t="s">
        <v>33232</v>
      </c>
      <c r="J143" s="44" t="s">
        <v>8572</v>
      </c>
      <c r="K143" s="44" t="s">
        <v>195</v>
      </c>
      <c r="L143" s="44"/>
      <c r="M143" s="44"/>
      <c r="N143" s="44" t="s">
        <v>44202</v>
      </c>
      <c r="O143" s="44"/>
      <c r="P143" s="44" t="s">
        <v>44210</v>
      </c>
      <c r="Q143" s="44"/>
      <c r="R143" s="44"/>
      <c r="S143" s="44"/>
      <c r="T143" s="44" t="s">
        <v>44211</v>
      </c>
      <c r="U143" s="44" t="s">
        <v>44205</v>
      </c>
      <c r="V143" s="44" t="s">
        <v>44206</v>
      </c>
      <c r="W143" s="44" t="s">
        <v>3661</v>
      </c>
      <c r="X143" s="44" t="s">
        <v>24690</v>
      </c>
      <c r="Y143" s="44" t="s">
        <v>73</v>
      </c>
      <c r="Z143" s="44" t="s">
        <v>74</v>
      </c>
      <c r="AA143" s="44" t="s">
        <v>301</v>
      </c>
      <c r="AB143" s="44" t="s">
        <v>302</v>
      </c>
      <c r="AC143" s="44"/>
      <c r="AD143" s="44">
        <v>3.04</v>
      </c>
      <c r="AE143" s="44"/>
      <c r="AF143" s="44"/>
      <c r="AG143" s="44"/>
      <c r="AH143" s="44" t="s">
        <v>15157</v>
      </c>
      <c r="AI143" s="44" t="s">
        <v>44207</v>
      </c>
      <c r="AJ143" s="44" t="s">
        <v>44206</v>
      </c>
      <c r="AK143" s="44" t="s">
        <v>44208</v>
      </c>
      <c r="AL143" s="44">
        <v>1067</v>
      </c>
      <c r="AM143" s="44"/>
      <c r="AN143" s="44"/>
      <c r="AO143" s="44">
        <v>139205</v>
      </c>
      <c r="AP143" s="44"/>
      <c r="AQ143" s="44"/>
    </row>
    <row r="144" spans="1:43" ht="15.75" customHeight="1" x14ac:dyDescent="0.15">
      <c r="A144" s="44" t="s">
        <v>43361</v>
      </c>
      <c r="B144" s="44" t="s">
        <v>3649</v>
      </c>
      <c r="C144" s="44" t="s">
        <v>43360</v>
      </c>
      <c r="D144" s="44" t="s">
        <v>44212</v>
      </c>
      <c r="E144" s="44" t="s">
        <v>59</v>
      </c>
      <c r="F144" s="44"/>
      <c r="G144" s="44"/>
      <c r="H144" s="44" t="s">
        <v>44198</v>
      </c>
      <c r="I144" s="44" t="s">
        <v>44213</v>
      </c>
      <c r="J144" s="44" t="s">
        <v>212</v>
      </c>
      <c r="K144" s="44" t="s">
        <v>93</v>
      </c>
      <c r="L144" s="44" t="s">
        <v>44214</v>
      </c>
      <c r="M144" s="44"/>
      <c r="N144" s="44" t="s">
        <v>44202</v>
      </c>
      <c r="O144" s="44" t="s">
        <v>44215</v>
      </c>
      <c r="P144" s="44" t="s">
        <v>44204</v>
      </c>
      <c r="Q144" s="44" t="s">
        <v>66</v>
      </c>
      <c r="R144" s="44" t="s">
        <v>66</v>
      </c>
      <c r="S144" s="44" t="s">
        <v>66</v>
      </c>
      <c r="T144" s="44" t="s">
        <v>44216</v>
      </c>
      <c r="U144" s="44" t="s">
        <v>44205</v>
      </c>
      <c r="V144" s="44" t="s">
        <v>44206</v>
      </c>
      <c r="W144" s="44" t="s">
        <v>3661</v>
      </c>
      <c r="X144" s="44" t="s">
        <v>24690</v>
      </c>
      <c r="Y144" s="44" t="s">
        <v>73</v>
      </c>
      <c r="Z144" s="44" t="s">
        <v>74</v>
      </c>
      <c r="AA144" s="44" t="s">
        <v>301</v>
      </c>
      <c r="AB144" s="44" t="s">
        <v>302</v>
      </c>
      <c r="AC144" s="44"/>
      <c r="AD144" s="44">
        <v>3.04</v>
      </c>
      <c r="AE144" s="44"/>
      <c r="AF144" s="44"/>
      <c r="AG144" s="44"/>
      <c r="AH144" s="44" t="s">
        <v>15157</v>
      </c>
      <c r="AI144" s="44" t="s">
        <v>44207</v>
      </c>
      <c r="AJ144" s="44" t="s">
        <v>44206</v>
      </c>
      <c r="AK144" s="44" t="s">
        <v>44208</v>
      </c>
      <c r="AL144" s="44">
        <v>1067</v>
      </c>
      <c r="AM144" s="44"/>
      <c r="AN144" s="44"/>
      <c r="AO144" s="44">
        <v>139205</v>
      </c>
      <c r="AP144" s="44"/>
      <c r="AQ144" s="44"/>
    </row>
    <row r="145" spans="1:43" ht="15.75" customHeight="1" x14ac:dyDescent="0.15">
      <c r="A145" s="44" t="s">
        <v>43913</v>
      </c>
      <c r="B145" s="44" t="s">
        <v>3649</v>
      </c>
      <c r="C145" s="44" t="s">
        <v>43360</v>
      </c>
      <c r="D145" s="44" t="s">
        <v>44217</v>
      </c>
      <c r="E145" s="44" t="s">
        <v>59</v>
      </c>
      <c r="F145" s="44"/>
      <c r="G145" s="44"/>
      <c r="H145" s="44" t="s">
        <v>44218</v>
      </c>
      <c r="I145" s="44" t="s">
        <v>737</v>
      </c>
      <c r="J145" s="44" t="s">
        <v>44219</v>
      </c>
      <c r="K145" s="44" t="s">
        <v>63</v>
      </c>
      <c r="L145" s="44" t="s">
        <v>44220</v>
      </c>
      <c r="M145" s="44" t="s">
        <v>44221</v>
      </c>
      <c r="N145" s="44" t="s">
        <v>44222</v>
      </c>
      <c r="O145" s="44" t="s">
        <v>44223</v>
      </c>
      <c r="P145" s="44" t="s">
        <v>44224</v>
      </c>
      <c r="Q145" s="44" t="s">
        <v>66</v>
      </c>
      <c r="R145" s="44" t="s">
        <v>44225</v>
      </c>
      <c r="S145" s="44" t="s">
        <v>44226</v>
      </c>
      <c r="T145" s="44" t="s">
        <v>44227</v>
      </c>
      <c r="U145" s="44" t="s">
        <v>44228</v>
      </c>
      <c r="V145" s="44" t="s">
        <v>44229</v>
      </c>
      <c r="W145" s="44" t="s">
        <v>3661</v>
      </c>
      <c r="X145" s="44" t="s">
        <v>25041</v>
      </c>
      <c r="Y145" s="44" t="s">
        <v>73</v>
      </c>
      <c r="Z145" s="44" t="s">
        <v>1014</v>
      </c>
      <c r="AA145" s="44" t="s">
        <v>75</v>
      </c>
      <c r="AB145" s="44"/>
      <c r="AC145" s="44"/>
      <c r="AD145" s="44">
        <v>3.15</v>
      </c>
      <c r="AE145" s="44" t="s">
        <v>44230</v>
      </c>
      <c r="AF145" s="44" t="s">
        <v>44231</v>
      </c>
      <c r="AG145" s="44" t="s">
        <v>22592</v>
      </c>
      <c r="AH145" s="44" t="s">
        <v>44232</v>
      </c>
      <c r="AI145" s="44" t="s">
        <v>44233</v>
      </c>
      <c r="AJ145" s="44" t="s">
        <v>44229</v>
      </c>
      <c r="AK145" s="44" t="s">
        <v>44234</v>
      </c>
      <c r="AL145" s="44">
        <v>3904</v>
      </c>
      <c r="AM145" s="44"/>
      <c r="AN145" s="44"/>
      <c r="AO145" s="44">
        <v>139250</v>
      </c>
      <c r="AP145" s="44"/>
      <c r="AQ145" s="44"/>
    </row>
    <row r="146" spans="1:43" ht="15.75" customHeight="1" x14ac:dyDescent="0.15">
      <c r="A146" s="44" t="s">
        <v>43913</v>
      </c>
      <c r="B146" s="44" t="s">
        <v>3649</v>
      </c>
      <c r="C146" s="44" t="s">
        <v>43360</v>
      </c>
      <c r="D146" s="44" t="s">
        <v>44235</v>
      </c>
      <c r="E146" s="44" t="s">
        <v>59</v>
      </c>
      <c r="F146" s="44"/>
      <c r="G146" s="44"/>
      <c r="H146" s="44" t="s">
        <v>44218</v>
      </c>
      <c r="I146" s="44" t="s">
        <v>356</v>
      </c>
      <c r="J146" s="44" t="s">
        <v>24578</v>
      </c>
      <c r="K146" s="44" t="s">
        <v>93</v>
      </c>
      <c r="L146" s="44" t="s">
        <v>44236</v>
      </c>
      <c r="M146" s="44" t="s">
        <v>44237</v>
      </c>
      <c r="N146" s="44" t="s">
        <v>44222</v>
      </c>
      <c r="O146" s="44" t="s">
        <v>44238</v>
      </c>
      <c r="P146" s="44" t="s">
        <v>44239</v>
      </c>
      <c r="Q146" s="44"/>
      <c r="R146" s="44"/>
      <c r="S146" s="44"/>
      <c r="T146" s="44" t="s">
        <v>44240</v>
      </c>
      <c r="U146" s="44" t="s">
        <v>44228</v>
      </c>
      <c r="V146" s="44" t="s">
        <v>44229</v>
      </c>
      <c r="W146" s="44" t="s">
        <v>3661</v>
      </c>
      <c r="X146" s="44" t="s">
        <v>25041</v>
      </c>
      <c r="Y146" s="44" t="s">
        <v>73</v>
      </c>
      <c r="Z146" s="44" t="s">
        <v>1014</v>
      </c>
      <c r="AA146" s="44" t="s">
        <v>75</v>
      </c>
      <c r="AB146" s="44"/>
      <c r="AC146" s="44"/>
      <c r="AD146" s="44">
        <v>3.15</v>
      </c>
      <c r="AE146" s="44" t="s">
        <v>44230</v>
      </c>
      <c r="AF146" s="44" t="s">
        <v>44231</v>
      </c>
      <c r="AG146" s="44" t="s">
        <v>22592</v>
      </c>
      <c r="AH146" s="44" t="s">
        <v>44232</v>
      </c>
      <c r="AI146" s="44" t="s">
        <v>44233</v>
      </c>
      <c r="AJ146" s="44" t="s">
        <v>44229</v>
      </c>
      <c r="AK146" s="44" t="s">
        <v>44234</v>
      </c>
      <c r="AL146" s="44">
        <v>3904</v>
      </c>
      <c r="AM146" s="44"/>
      <c r="AN146" s="44"/>
      <c r="AO146" s="44">
        <v>139250</v>
      </c>
      <c r="AP146" s="44"/>
      <c r="AQ146" s="44"/>
    </row>
    <row r="147" spans="1:43" ht="15.75" customHeight="1" x14ac:dyDescent="0.15">
      <c r="A147" s="44" t="s">
        <v>43361</v>
      </c>
      <c r="B147" s="44" t="s">
        <v>3649</v>
      </c>
      <c r="C147" s="44" t="s">
        <v>43360</v>
      </c>
      <c r="D147" s="44" t="s">
        <v>44241</v>
      </c>
      <c r="E147" s="44" t="s">
        <v>59</v>
      </c>
      <c r="F147" s="44"/>
      <c r="G147" s="44"/>
      <c r="H147" s="44" t="s">
        <v>44242</v>
      </c>
      <c r="I147" s="44" t="s">
        <v>463</v>
      </c>
      <c r="J147" s="44" t="s">
        <v>44243</v>
      </c>
      <c r="K147" s="44" t="s">
        <v>63</v>
      </c>
      <c r="L147" s="44" t="s">
        <v>44244</v>
      </c>
      <c r="M147" s="44" t="s">
        <v>44245</v>
      </c>
      <c r="N147" s="44" t="s">
        <v>44246</v>
      </c>
      <c r="O147" s="44" t="s">
        <v>44247</v>
      </c>
      <c r="P147" s="44" t="s">
        <v>44248</v>
      </c>
      <c r="Q147" s="44" t="s">
        <v>66</v>
      </c>
      <c r="R147" s="44" t="s">
        <v>44249</v>
      </c>
      <c r="S147" s="44" t="s">
        <v>66</v>
      </c>
      <c r="T147" s="44" t="s">
        <v>66</v>
      </c>
      <c r="U147" s="44" t="s">
        <v>44250</v>
      </c>
      <c r="V147" s="44" t="s">
        <v>44251</v>
      </c>
      <c r="W147" s="44" t="s">
        <v>3661</v>
      </c>
      <c r="X147" s="44" t="s">
        <v>24409</v>
      </c>
      <c r="Y147" s="44" t="s">
        <v>73</v>
      </c>
      <c r="Z147" s="44" t="s">
        <v>1014</v>
      </c>
      <c r="AA147" s="44" t="s">
        <v>75</v>
      </c>
      <c r="AB147" s="44"/>
      <c r="AC147" s="44"/>
      <c r="AD147" s="44">
        <v>3.1</v>
      </c>
      <c r="AE147" s="44"/>
      <c r="AF147" s="44"/>
      <c r="AG147" s="44"/>
      <c r="AH147" s="44"/>
      <c r="AI147" s="44" t="s">
        <v>44252</v>
      </c>
      <c r="AJ147" s="44" t="s">
        <v>44251</v>
      </c>
      <c r="AK147" s="44" t="s">
        <v>44253</v>
      </c>
      <c r="AL147" s="44">
        <v>5241</v>
      </c>
      <c r="AM147" s="44"/>
      <c r="AN147" s="44"/>
      <c r="AO147" s="44">
        <v>139463</v>
      </c>
      <c r="AP147" s="44"/>
      <c r="AQ147" s="44"/>
    </row>
    <row r="148" spans="1:43" ht="15.75" customHeight="1" x14ac:dyDescent="0.15">
      <c r="A148" s="44" t="s">
        <v>43361</v>
      </c>
      <c r="B148" s="44" t="s">
        <v>3649</v>
      </c>
      <c r="C148" s="44" t="s">
        <v>43360</v>
      </c>
      <c r="D148" s="44" t="s">
        <v>44254</v>
      </c>
      <c r="E148" s="44" t="s">
        <v>59</v>
      </c>
      <c r="F148" s="44"/>
      <c r="G148" s="44"/>
      <c r="H148" s="44" t="s">
        <v>44242</v>
      </c>
      <c r="I148" s="44" t="s">
        <v>9839</v>
      </c>
      <c r="J148" s="44" t="s">
        <v>44255</v>
      </c>
      <c r="K148" s="44" t="s">
        <v>93</v>
      </c>
      <c r="L148" s="44" t="s">
        <v>44256</v>
      </c>
      <c r="M148" s="44"/>
      <c r="N148" s="44" t="s">
        <v>44246</v>
      </c>
      <c r="O148" s="44" t="s">
        <v>44257</v>
      </c>
      <c r="P148" s="44" t="s">
        <v>44258</v>
      </c>
      <c r="Q148" s="44"/>
      <c r="R148" s="44" t="s">
        <v>44249</v>
      </c>
      <c r="S148" s="44" t="s">
        <v>44259</v>
      </c>
      <c r="T148" s="44" t="s">
        <v>44260</v>
      </c>
      <c r="U148" s="44" t="s">
        <v>44250</v>
      </c>
      <c r="V148" s="44" t="s">
        <v>44251</v>
      </c>
      <c r="W148" s="44" t="s">
        <v>3661</v>
      </c>
      <c r="X148" s="44" t="s">
        <v>24409</v>
      </c>
      <c r="Y148" s="44" t="s">
        <v>73</v>
      </c>
      <c r="Z148" s="44" t="s">
        <v>1014</v>
      </c>
      <c r="AA148" s="44" t="s">
        <v>75</v>
      </c>
      <c r="AB148" s="44"/>
      <c r="AC148" s="44"/>
      <c r="AD148" s="44">
        <v>3.1</v>
      </c>
      <c r="AE148" s="44"/>
      <c r="AF148" s="44"/>
      <c r="AG148" s="44"/>
      <c r="AH148" s="44"/>
      <c r="AI148" s="44" t="s">
        <v>44252</v>
      </c>
      <c r="AJ148" s="44" t="s">
        <v>44251</v>
      </c>
      <c r="AK148" s="44" t="s">
        <v>44253</v>
      </c>
      <c r="AL148" s="44">
        <v>5241</v>
      </c>
      <c r="AM148" s="44"/>
      <c r="AN148" s="44"/>
      <c r="AO148" s="44">
        <v>139463</v>
      </c>
      <c r="AP148" s="44"/>
      <c r="AQ148" s="44"/>
    </row>
    <row r="149" spans="1:43" ht="15.75" customHeight="1" x14ac:dyDescent="0.15">
      <c r="A149" s="44" t="s">
        <v>43361</v>
      </c>
      <c r="B149" s="44" t="s">
        <v>3649</v>
      </c>
      <c r="C149" s="44" t="s">
        <v>43360</v>
      </c>
      <c r="D149" s="44" t="s">
        <v>44261</v>
      </c>
      <c r="E149" s="44" t="s">
        <v>59</v>
      </c>
      <c r="F149" s="44"/>
      <c r="G149" s="44"/>
      <c r="H149" s="44" t="s">
        <v>44242</v>
      </c>
      <c r="I149" s="44" t="s">
        <v>272</v>
      </c>
      <c r="J149" s="44" t="s">
        <v>3652</v>
      </c>
      <c r="K149" s="44" t="s">
        <v>93</v>
      </c>
      <c r="L149" s="44"/>
      <c r="M149" s="44"/>
      <c r="N149" s="44" t="s">
        <v>44246</v>
      </c>
      <c r="O149" s="44"/>
      <c r="P149" s="44" t="s">
        <v>44258</v>
      </c>
      <c r="Q149" s="44"/>
      <c r="R149" s="44" t="s">
        <v>44249</v>
      </c>
      <c r="S149" s="44"/>
      <c r="T149" s="44" t="s">
        <v>44260</v>
      </c>
      <c r="U149" s="44" t="s">
        <v>44250</v>
      </c>
      <c r="V149" s="44" t="s">
        <v>44251</v>
      </c>
      <c r="W149" s="44" t="s">
        <v>3661</v>
      </c>
      <c r="X149" s="44" t="s">
        <v>24409</v>
      </c>
      <c r="Y149" s="44" t="s">
        <v>73</v>
      </c>
      <c r="Z149" s="44" t="s">
        <v>1014</v>
      </c>
      <c r="AA149" s="44" t="s">
        <v>75</v>
      </c>
      <c r="AB149" s="44"/>
      <c r="AC149" s="44"/>
      <c r="AD149" s="44">
        <v>3.1</v>
      </c>
      <c r="AE149" s="44"/>
      <c r="AF149" s="44"/>
      <c r="AG149" s="44"/>
      <c r="AH149" s="44"/>
      <c r="AI149" s="44" t="s">
        <v>44252</v>
      </c>
      <c r="AJ149" s="44" t="s">
        <v>44251</v>
      </c>
      <c r="AK149" s="44" t="s">
        <v>44253</v>
      </c>
      <c r="AL149" s="44">
        <v>5241</v>
      </c>
      <c r="AM149" s="44"/>
      <c r="AN149" s="44"/>
      <c r="AO149" s="44">
        <v>139463</v>
      </c>
      <c r="AP149" s="44"/>
      <c r="AQ149" s="44"/>
    </row>
    <row r="150" spans="1:43" ht="15.75" customHeight="1" x14ac:dyDescent="0.15">
      <c r="A150" s="44" t="s">
        <v>44262</v>
      </c>
      <c r="B150" s="44" t="s">
        <v>3649</v>
      </c>
      <c r="C150" s="44" t="s">
        <v>43360</v>
      </c>
      <c r="D150" s="44" t="s">
        <v>44263</v>
      </c>
      <c r="E150" s="44" t="s">
        <v>59</v>
      </c>
      <c r="F150" s="44"/>
      <c r="G150" s="44"/>
      <c r="H150" s="44" t="s">
        <v>44264</v>
      </c>
      <c r="I150" s="44" t="s">
        <v>7651</v>
      </c>
      <c r="J150" s="44" t="s">
        <v>44265</v>
      </c>
      <c r="K150" s="44" t="s">
        <v>63</v>
      </c>
      <c r="L150" s="44" t="s">
        <v>44266</v>
      </c>
      <c r="M150" s="44"/>
      <c r="N150" s="44" t="s">
        <v>44267</v>
      </c>
      <c r="O150" s="44" t="s">
        <v>44268</v>
      </c>
      <c r="P150" s="44" t="s">
        <v>44269</v>
      </c>
      <c r="Q150" s="44" t="s">
        <v>66</v>
      </c>
      <c r="R150" s="44" t="s">
        <v>66</v>
      </c>
      <c r="S150" s="44" t="s">
        <v>44270</v>
      </c>
      <c r="T150" s="44" t="s">
        <v>44271</v>
      </c>
      <c r="U150" s="44" t="s">
        <v>3695</v>
      </c>
      <c r="V150" s="44" t="s">
        <v>44272</v>
      </c>
      <c r="W150" s="44" t="s">
        <v>3661</v>
      </c>
      <c r="X150" s="44" t="s">
        <v>8353</v>
      </c>
      <c r="Y150" s="44" t="s">
        <v>73</v>
      </c>
      <c r="Z150" s="44" t="s">
        <v>972</v>
      </c>
      <c r="AA150" s="44" t="s">
        <v>75</v>
      </c>
      <c r="AB150" s="44"/>
      <c r="AC150" s="44"/>
      <c r="AD150" s="44">
        <v>2.86</v>
      </c>
      <c r="AE150" s="44"/>
      <c r="AF150" s="44"/>
      <c r="AG150" s="44"/>
      <c r="AH150" s="44" t="s">
        <v>125</v>
      </c>
      <c r="AI150" s="44" t="s">
        <v>44273</v>
      </c>
      <c r="AJ150" s="44" t="s">
        <v>44272</v>
      </c>
      <c r="AK150" s="44" t="s">
        <v>44274</v>
      </c>
      <c r="AL150" s="44">
        <v>13555</v>
      </c>
      <c r="AM150" s="44"/>
      <c r="AN150" s="44"/>
      <c r="AO150" s="44">
        <v>447689</v>
      </c>
      <c r="AP150" s="44"/>
      <c r="AQ150" s="44"/>
    </row>
    <row r="151" spans="1:43" ht="15.75" customHeight="1" x14ac:dyDescent="0.15">
      <c r="A151" s="44" t="s">
        <v>44262</v>
      </c>
      <c r="B151" s="44" t="s">
        <v>3649</v>
      </c>
      <c r="C151" s="44" t="s">
        <v>43360</v>
      </c>
      <c r="D151" s="44" t="s">
        <v>44275</v>
      </c>
      <c r="E151" s="44" t="s">
        <v>59</v>
      </c>
      <c r="F151" s="44"/>
      <c r="G151" s="44"/>
      <c r="H151" s="44" t="s">
        <v>44264</v>
      </c>
      <c r="I151" s="44" t="s">
        <v>815</v>
      </c>
      <c r="J151" s="44" t="s">
        <v>16125</v>
      </c>
      <c r="K151" s="44" t="s">
        <v>93</v>
      </c>
      <c r="L151" s="44" t="s">
        <v>44276</v>
      </c>
      <c r="M151" s="44"/>
      <c r="N151" s="44" t="s">
        <v>44267</v>
      </c>
      <c r="O151" s="44" t="s">
        <v>44277</v>
      </c>
      <c r="P151" s="44" t="s">
        <v>44269</v>
      </c>
      <c r="Q151" s="44" t="s">
        <v>66</v>
      </c>
      <c r="R151" s="44" t="s">
        <v>66</v>
      </c>
      <c r="S151" s="44" t="s">
        <v>44278</v>
      </c>
      <c r="T151" s="44" t="s">
        <v>44271</v>
      </c>
      <c r="U151" s="44" t="s">
        <v>3695</v>
      </c>
      <c r="V151" s="44" t="s">
        <v>44272</v>
      </c>
      <c r="W151" s="44" t="s">
        <v>3661</v>
      </c>
      <c r="X151" s="44" t="s">
        <v>8353</v>
      </c>
      <c r="Y151" s="44" t="s">
        <v>73</v>
      </c>
      <c r="Z151" s="44" t="s">
        <v>972</v>
      </c>
      <c r="AA151" s="44" t="s">
        <v>75</v>
      </c>
      <c r="AB151" s="44"/>
      <c r="AC151" s="44"/>
      <c r="AD151" s="44">
        <v>2.86</v>
      </c>
      <c r="AE151" s="44"/>
      <c r="AF151" s="44"/>
      <c r="AG151" s="44"/>
      <c r="AH151" s="44" t="s">
        <v>125</v>
      </c>
      <c r="AI151" s="44" t="s">
        <v>44273</v>
      </c>
      <c r="AJ151" s="44" t="s">
        <v>44272</v>
      </c>
      <c r="AK151" s="44" t="s">
        <v>44274</v>
      </c>
      <c r="AL151" s="44">
        <v>13555</v>
      </c>
      <c r="AM151" s="44"/>
      <c r="AN151" s="44"/>
      <c r="AO151" s="44">
        <v>447689</v>
      </c>
      <c r="AP151" s="44"/>
      <c r="AQ151" s="44"/>
    </row>
    <row r="152" spans="1:43" ht="15.75" customHeight="1" x14ac:dyDescent="0.15">
      <c r="A152" s="44" t="s">
        <v>43361</v>
      </c>
      <c r="B152" s="44" t="s">
        <v>3649</v>
      </c>
      <c r="C152" s="44" t="s">
        <v>43360</v>
      </c>
      <c r="D152" s="44" t="s">
        <v>44279</v>
      </c>
      <c r="E152" s="44" t="s">
        <v>59</v>
      </c>
      <c r="F152" s="44"/>
      <c r="G152" s="44"/>
      <c r="H152" s="44" t="s">
        <v>44280</v>
      </c>
      <c r="I152" s="44" t="s">
        <v>272</v>
      </c>
      <c r="J152" s="44" t="s">
        <v>44281</v>
      </c>
      <c r="K152" s="44" t="s">
        <v>63</v>
      </c>
      <c r="L152" s="44" t="s">
        <v>44282</v>
      </c>
      <c r="M152" s="44" t="s">
        <v>44283</v>
      </c>
      <c r="N152" s="44" t="s">
        <v>44284</v>
      </c>
      <c r="O152" s="44" t="s">
        <v>66</v>
      </c>
      <c r="P152" s="44" t="s">
        <v>44285</v>
      </c>
      <c r="Q152" s="44" t="s">
        <v>66</v>
      </c>
      <c r="R152" s="44" t="s">
        <v>66</v>
      </c>
      <c r="S152" s="44" t="s">
        <v>66</v>
      </c>
      <c r="T152" s="44" t="s">
        <v>66</v>
      </c>
      <c r="U152" s="44" t="s">
        <v>8908</v>
      </c>
      <c r="V152" s="44" t="s">
        <v>44286</v>
      </c>
      <c r="W152" s="44" t="s">
        <v>3661</v>
      </c>
      <c r="X152" s="44" t="s">
        <v>29346</v>
      </c>
      <c r="Y152" s="44" t="s">
        <v>73</v>
      </c>
      <c r="Z152" s="44" t="s">
        <v>1014</v>
      </c>
      <c r="AA152" s="44" t="s">
        <v>301</v>
      </c>
      <c r="AB152" s="44"/>
      <c r="AC152" s="44"/>
      <c r="AD152" s="44">
        <v>2.9</v>
      </c>
      <c r="AE152" s="44" t="s">
        <v>4470</v>
      </c>
      <c r="AF152" s="44" t="s">
        <v>17559</v>
      </c>
      <c r="AG152" s="44" t="s">
        <v>5834</v>
      </c>
      <c r="AH152" s="44" t="s">
        <v>26826</v>
      </c>
      <c r="AI152" s="44" t="s">
        <v>44287</v>
      </c>
      <c r="AJ152" s="44" t="s">
        <v>44286</v>
      </c>
      <c r="AK152" s="44" t="s">
        <v>44288</v>
      </c>
      <c r="AL152" s="44">
        <v>1170</v>
      </c>
      <c r="AM152" s="44"/>
      <c r="AN152" s="44"/>
      <c r="AO152" s="44">
        <v>140252</v>
      </c>
      <c r="AP152" s="44"/>
      <c r="AQ152" s="44"/>
    </row>
    <row r="153" spans="1:43" ht="15.75" customHeight="1" x14ac:dyDescent="0.15">
      <c r="A153" s="44" t="s">
        <v>43361</v>
      </c>
      <c r="B153" s="44" t="s">
        <v>3649</v>
      </c>
      <c r="C153" s="44" t="s">
        <v>43360</v>
      </c>
      <c r="D153" s="44" t="s">
        <v>44289</v>
      </c>
      <c r="E153" s="44" t="s">
        <v>59</v>
      </c>
      <c r="F153" s="44"/>
      <c r="G153" s="44"/>
      <c r="H153" s="44" t="s">
        <v>44280</v>
      </c>
      <c r="I153" s="44" t="s">
        <v>44290</v>
      </c>
      <c r="J153" s="44" t="s">
        <v>35332</v>
      </c>
      <c r="K153" s="44" t="s">
        <v>1357</v>
      </c>
      <c r="L153" s="44"/>
      <c r="M153" s="44"/>
      <c r="N153" s="44" t="s">
        <v>44284</v>
      </c>
      <c r="O153" s="44" t="s">
        <v>44291</v>
      </c>
      <c r="P153" s="44" t="s">
        <v>44292</v>
      </c>
      <c r="Q153" s="44"/>
      <c r="R153" s="44"/>
      <c r="S153" s="44" t="s">
        <v>44293</v>
      </c>
      <c r="T153" s="44" t="s">
        <v>44294</v>
      </c>
      <c r="U153" s="44" t="s">
        <v>8908</v>
      </c>
      <c r="V153" s="44" t="s">
        <v>44286</v>
      </c>
      <c r="W153" s="44" t="s">
        <v>3661</v>
      </c>
      <c r="X153" s="44" t="s">
        <v>29346</v>
      </c>
      <c r="Y153" s="44" t="s">
        <v>73</v>
      </c>
      <c r="Z153" s="44" t="s">
        <v>1014</v>
      </c>
      <c r="AA153" s="44" t="s">
        <v>301</v>
      </c>
      <c r="AB153" s="44"/>
      <c r="AC153" s="44"/>
      <c r="AD153" s="44">
        <v>2.9</v>
      </c>
      <c r="AE153" s="44" t="s">
        <v>4470</v>
      </c>
      <c r="AF153" s="44" t="s">
        <v>17559</v>
      </c>
      <c r="AG153" s="44" t="s">
        <v>5834</v>
      </c>
      <c r="AH153" s="44" t="s">
        <v>26826</v>
      </c>
      <c r="AI153" s="44" t="s">
        <v>44287</v>
      </c>
      <c r="AJ153" s="44" t="s">
        <v>44286</v>
      </c>
      <c r="AK153" s="44" t="s">
        <v>44288</v>
      </c>
      <c r="AL153" s="44">
        <v>1170</v>
      </c>
      <c r="AM153" s="44"/>
      <c r="AN153" s="44"/>
      <c r="AO153" s="44">
        <v>140252</v>
      </c>
      <c r="AP153" s="44"/>
      <c r="AQ153" s="44"/>
    </row>
    <row r="154" spans="1:43" ht="15.75" customHeight="1" x14ac:dyDescent="0.15">
      <c r="A154" s="44" t="s">
        <v>43361</v>
      </c>
      <c r="B154" s="44" t="s">
        <v>3649</v>
      </c>
      <c r="C154" s="44" t="s">
        <v>43360</v>
      </c>
      <c r="D154" s="44" t="s">
        <v>44295</v>
      </c>
      <c r="E154" s="44" t="s">
        <v>59</v>
      </c>
      <c r="F154" s="44"/>
      <c r="G154" s="44"/>
      <c r="H154" s="44" t="s">
        <v>44280</v>
      </c>
      <c r="I154" s="44" t="s">
        <v>635</v>
      </c>
      <c r="J154" s="44" t="s">
        <v>44296</v>
      </c>
      <c r="K154" s="44" t="s">
        <v>955</v>
      </c>
      <c r="L154" s="44"/>
      <c r="M154" s="44"/>
      <c r="N154" s="44" t="s">
        <v>44284</v>
      </c>
      <c r="O154" s="44" t="s">
        <v>44297</v>
      </c>
      <c r="P154" s="44" t="s">
        <v>44292</v>
      </c>
      <c r="Q154" s="44"/>
      <c r="R154" s="44"/>
      <c r="S154" s="44"/>
      <c r="T154" s="44" t="s">
        <v>44294</v>
      </c>
      <c r="U154" s="44" t="s">
        <v>8908</v>
      </c>
      <c r="V154" s="44" t="s">
        <v>44286</v>
      </c>
      <c r="W154" s="44" t="s">
        <v>3661</v>
      </c>
      <c r="X154" s="44" t="s">
        <v>29346</v>
      </c>
      <c r="Y154" s="44" t="s">
        <v>73</v>
      </c>
      <c r="Z154" s="44" t="s">
        <v>1014</v>
      </c>
      <c r="AA154" s="44" t="s">
        <v>301</v>
      </c>
      <c r="AB154" s="44"/>
      <c r="AC154" s="44"/>
      <c r="AD154" s="44">
        <v>2.9</v>
      </c>
      <c r="AE154" s="44" t="s">
        <v>4470</v>
      </c>
      <c r="AF154" s="44" t="s">
        <v>17559</v>
      </c>
      <c r="AG154" s="44" t="s">
        <v>5834</v>
      </c>
      <c r="AH154" s="44" t="s">
        <v>26826</v>
      </c>
      <c r="AI154" s="44" t="s">
        <v>44287</v>
      </c>
      <c r="AJ154" s="44" t="s">
        <v>44286</v>
      </c>
      <c r="AK154" s="44" t="s">
        <v>44288</v>
      </c>
      <c r="AL154" s="44">
        <v>1170</v>
      </c>
      <c r="AM154" s="44"/>
      <c r="AN154" s="44"/>
      <c r="AO154" s="44">
        <v>140252</v>
      </c>
      <c r="AP154" s="44"/>
      <c r="AQ154" s="44"/>
    </row>
    <row r="155" spans="1:43" ht="15.75" customHeight="1" x14ac:dyDescent="0.15">
      <c r="A155" s="44" t="s">
        <v>43361</v>
      </c>
      <c r="B155" s="44" t="s">
        <v>3649</v>
      </c>
      <c r="C155" s="44" t="s">
        <v>43360</v>
      </c>
      <c r="D155" s="44" t="s">
        <v>44298</v>
      </c>
      <c r="E155" s="44" t="s">
        <v>59</v>
      </c>
      <c r="F155" s="44"/>
      <c r="G155" s="44"/>
      <c r="H155" s="44" t="s">
        <v>44280</v>
      </c>
      <c r="I155" s="44" t="s">
        <v>802</v>
      </c>
      <c r="J155" s="44" t="s">
        <v>750</v>
      </c>
      <c r="K155" s="44" t="s">
        <v>93</v>
      </c>
      <c r="L155" s="44"/>
      <c r="M155" s="44"/>
      <c r="N155" s="44" t="s">
        <v>44284</v>
      </c>
      <c r="O155" s="44" t="s">
        <v>44299</v>
      </c>
      <c r="P155" s="44" t="s">
        <v>44300</v>
      </c>
      <c r="Q155" s="44" t="s">
        <v>44301</v>
      </c>
      <c r="R155" s="44"/>
      <c r="S155" s="44"/>
      <c r="T155" s="44" t="s">
        <v>44294</v>
      </c>
      <c r="U155" s="44" t="s">
        <v>8908</v>
      </c>
      <c r="V155" s="44" t="s">
        <v>44286</v>
      </c>
      <c r="W155" s="44" t="s">
        <v>3661</v>
      </c>
      <c r="X155" s="44" t="s">
        <v>29346</v>
      </c>
      <c r="Y155" s="44" t="s">
        <v>73</v>
      </c>
      <c r="Z155" s="44" t="s">
        <v>1014</v>
      </c>
      <c r="AA155" s="44" t="s">
        <v>301</v>
      </c>
      <c r="AB155" s="44"/>
      <c r="AC155" s="44"/>
      <c r="AD155" s="44">
        <v>2.9</v>
      </c>
      <c r="AE155" s="44" t="s">
        <v>4470</v>
      </c>
      <c r="AF155" s="44" t="s">
        <v>17559</v>
      </c>
      <c r="AG155" s="44" t="s">
        <v>5834</v>
      </c>
      <c r="AH155" s="44" t="s">
        <v>26826</v>
      </c>
      <c r="AI155" s="44" t="s">
        <v>44287</v>
      </c>
      <c r="AJ155" s="44" t="s">
        <v>44286</v>
      </c>
      <c r="AK155" s="44" t="s">
        <v>44288</v>
      </c>
      <c r="AL155" s="44">
        <v>1170</v>
      </c>
      <c r="AM155" s="44"/>
      <c r="AN155" s="44"/>
      <c r="AO155" s="44">
        <v>140252</v>
      </c>
      <c r="AP155" s="44"/>
      <c r="AQ155" s="44"/>
    </row>
    <row r="156" spans="1:43" ht="15.75" customHeight="1" x14ac:dyDescent="0.15">
      <c r="A156" s="44" t="s">
        <v>43361</v>
      </c>
      <c r="B156" s="44" t="s">
        <v>3649</v>
      </c>
      <c r="C156" s="44" t="s">
        <v>43360</v>
      </c>
      <c r="D156" s="44" t="s">
        <v>44302</v>
      </c>
      <c r="E156" s="44" t="s">
        <v>59</v>
      </c>
      <c r="F156" s="44"/>
      <c r="G156" s="44"/>
      <c r="H156" s="44" t="s">
        <v>44280</v>
      </c>
      <c r="I156" s="44" t="s">
        <v>38142</v>
      </c>
      <c r="J156" s="44" t="s">
        <v>1577</v>
      </c>
      <c r="K156" s="44" t="s">
        <v>93</v>
      </c>
      <c r="L156" s="44"/>
      <c r="M156" s="44"/>
      <c r="N156" s="44" t="s">
        <v>44284</v>
      </c>
      <c r="O156" s="44" t="s">
        <v>66</v>
      </c>
      <c r="P156" s="44" t="s">
        <v>44285</v>
      </c>
      <c r="Q156" s="44" t="s">
        <v>66</v>
      </c>
      <c r="R156" s="44" t="s">
        <v>66</v>
      </c>
      <c r="S156" s="44" t="s">
        <v>66</v>
      </c>
      <c r="T156" s="44" t="s">
        <v>44294</v>
      </c>
      <c r="U156" s="44" t="s">
        <v>8908</v>
      </c>
      <c r="V156" s="44" t="s">
        <v>44286</v>
      </c>
      <c r="W156" s="44" t="s">
        <v>3661</v>
      </c>
      <c r="X156" s="44" t="s">
        <v>29346</v>
      </c>
      <c r="Y156" s="44" t="s">
        <v>73</v>
      </c>
      <c r="Z156" s="44" t="s">
        <v>1014</v>
      </c>
      <c r="AA156" s="44" t="s">
        <v>301</v>
      </c>
      <c r="AB156" s="44"/>
      <c r="AC156" s="44"/>
      <c r="AD156" s="44">
        <v>2.9</v>
      </c>
      <c r="AE156" s="44" t="s">
        <v>4470</v>
      </c>
      <c r="AF156" s="44" t="s">
        <v>17559</v>
      </c>
      <c r="AG156" s="44" t="s">
        <v>5834</v>
      </c>
      <c r="AH156" s="44" t="s">
        <v>26826</v>
      </c>
      <c r="AI156" s="44" t="s">
        <v>44287</v>
      </c>
      <c r="AJ156" s="44" t="s">
        <v>44286</v>
      </c>
      <c r="AK156" s="44" t="s">
        <v>44288</v>
      </c>
      <c r="AL156" s="44">
        <v>1170</v>
      </c>
      <c r="AM156" s="44"/>
      <c r="AN156" s="44"/>
      <c r="AO156" s="44">
        <v>140252</v>
      </c>
      <c r="AP156" s="44"/>
      <c r="AQ156" s="44"/>
    </row>
    <row r="157" spans="1:43" ht="15.75" customHeight="1" x14ac:dyDescent="0.15">
      <c r="A157" s="44" t="s">
        <v>43361</v>
      </c>
      <c r="B157" s="44" t="s">
        <v>3649</v>
      </c>
      <c r="C157" s="44" t="s">
        <v>43360</v>
      </c>
      <c r="D157" s="44" t="s">
        <v>17438</v>
      </c>
      <c r="E157" s="44" t="s">
        <v>59</v>
      </c>
      <c r="F157" s="44"/>
      <c r="G157" s="44"/>
      <c r="H157" s="44" t="s">
        <v>17439</v>
      </c>
      <c r="I157" s="44" t="s">
        <v>1273</v>
      </c>
      <c r="J157" s="44" t="s">
        <v>17440</v>
      </c>
      <c r="K157" s="44" t="s">
        <v>63</v>
      </c>
      <c r="L157" s="44" t="s">
        <v>17441</v>
      </c>
      <c r="M157" s="44" t="s">
        <v>17442</v>
      </c>
      <c r="N157" s="44" t="s">
        <v>17443</v>
      </c>
      <c r="O157" s="44" t="s">
        <v>66</v>
      </c>
      <c r="P157" s="44" t="s">
        <v>66</v>
      </c>
      <c r="Q157" s="44" t="s">
        <v>17444</v>
      </c>
      <c r="R157" s="44" t="s">
        <v>66</v>
      </c>
      <c r="S157" s="44" t="s">
        <v>66</v>
      </c>
      <c r="T157" s="44" t="s">
        <v>66</v>
      </c>
      <c r="U157" s="44" t="s">
        <v>17445</v>
      </c>
      <c r="V157" s="44" t="s">
        <v>17446</v>
      </c>
      <c r="W157" s="44" t="s">
        <v>3661</v>
      </c>
      <c r="X157" s="44" t="s">
        <v>3809</v>
      </c>
      <c r="Y157" s="44" t="s">
        <v>73</v>
      </c>
      <c r="Z157" s="44" t="s">
        <v>121</v>
      </c>
      <c r="AA157" s="44" t="s">
        <v>75</v>
      </c>
      <c r="AB157" s="44"/>
      <c r="AC157" s="44"/>
      <c r="AD157" s="44">
        <v>3.15</v>
      </c>
      <c r="AE157" s="44" t="s">
        <v>8066</v>
      </c>
      <c r="AF157" s="44" t="s">
        <v>367</v>
      </c>
      <c r="AG157" s="44" t="s">
        <v>9794</v>
      </c>
      <c r="AH157" s="44" t="s">
        <v>16504</v>
      </c>
      <c r="AI157" s="44" t="s">
        <v>17447</v>
      </c>
      <c r="AJ157" s="44" t="s">
        <v>17446</v>
      </c>
      <c r="AK157" s="44" t="s">
        <v>17448</v>
      </c>
      <c r="AL157" s="44">
        <v>9032</v>
      </c>
      <c r="AM157" s="44"/>
      <c r="AN157" s="44"/>
      <c r="AO157" s="44">
        <v>482158</v>
      </c>
      <c r="AP157" s="44"/>
      <c r="AQ157" s="44"/>
    </row>
    <row r="158" spans="1:43" ht="15.75" customHeight="1" x14ac:dyDescent="0.15">
      <c r="A158" s="44" t="s">
        <v>43361</v>
      </c>
      <c r="B158" s="44" t="s">
        <v>3649</v>
      </c>
      <c r="C158" s="44" t="s">
        <v>43360</v>
      </c>
      <c r="D158" s="44" t="s">
        <v>17449</v>
      </c>
      <c r="E158" s="44" t="s">
        <v>59</v>
      </c>
      <c r="F158" s="44"/>
      <c r="G158" s="44"/>
      <c r="H158" s="44" t="s">
        <v>17439</v>
      </c>
      <c r="I158" s="44" t="s">
        <v>323</v>
      </c>
      <c r="J158" s="44" t="s">
        <v>17450</v>
      </c>
      <c r="K158" s="44" t="s">
        <v>93</v>
      </c>
      <c r="L158" s="44" t="s">
        <v>17451</v>
      </c>
      <c r="M158" s="44" t="s">
        <v>17452</v>
      </c>
      <c r="N158" s="44" t="s">
        <v>17443</v>
      </c>
      <c r="O158" s="44" t="s">
        <v>17453</v>
      </c>
      <c r="P158" s="44" t="s">
        <v>17454</v>
      </c>
      <c r="Q158" s="44" t="s">
        <v>66</v>
      </c>
      <c r="R158" s="44" t="s">
        <v>66</v>
      </c>
      <c r="S158" s="44" t="s">
        <v>66</v>
      </c>
      <c r="T158" s="44" t="s">
        <v>3694</v>
      </c>
      <c r="U158" s="44" t="s">
        <v>17445</v>
      </c>
      <c r="V158" s="44" t="s">
        <v>17446</v>
      </c>
      <c r="W158" s="44" t="s">
        <v>3661</v>
      </c>
      <c r="X158" s="44" t="s">
        <v>3809</v>
      </c>
      <c r="Y158" s="44" t="s">
        <v>73</v>
      </c>
      <c r="Z158" s="44" t="s">
        <v>121</v>
      </c>
      <c r="AA158" s="44" t="s">
        <v>75</v>
      </c>
      <c r="AB158" s="44"/>
      <c r="AC158" s="44"/>
      <c r="AD158" s="44">
        <v>3.15</v>
      </c>
      <c r="AE158" s="44" t="s">
        <v>8066</v>
      </c>
      <c r="AF158" s="44" t="s">
        <v>367</v>
      </c>
      <c r="AG158" s="44" t="s">
        <v>9794</v>
      </c>
      <c r="AH158" s="44" t="s">
        <v>16504</v>
      </c>
      <c r="AI158" s="44" t="s">
        <v>17447</v>
      </c>
      <c r="AJ158" s="44" t="s">
        <v>17446</v>
      </c>
      <c r="AK158" s="44" t="s">
        <v>17448</v>
      </c>
      <c r="AL158" s="44">
        <v>9032</v>
      </c>
      <c r="AM158" s="44"/>
      <c r="AN158" s="44"/>
      <c r="AO158" s="44">
        <v>482158</v>
      </c>
      <c r="AP158" s="44"/>
      <c r="AQ158" s="44"/>
    </row>
    <row r="159" spans="1:43" ht="15.75" customHeight="1" x14ac:dyDescent="0.15">
      <c r="A159" s="44" t="s">
        <v>44303</v>
      </c>
      <c r="B159" s="44" t="s">
        <v>3649</v>
      </c>
      <c r="C159" s="44" t="s">
        <v>43360</v>
      </c>
      <c r="D159" s="44" t="s">
        <v>44304</v>
      </c>
      <c r="E159" s="44" t="s">
        <v>59</v>
      </c>
      <c r="F159" s="44"/>
      <c r="G159" s="44"/>
      <c r="H159" s="44" t="s">
        <v>44305</v>
      </c>
      <c r="I159" s="44" t="s">
        <v>6665</v>
      </c>
      <c r="J159" s="44" t="s">
        <v>1206</v>
      </c>
      <c r="K159" s="44" t="s">
        <v>63</v>
      </c>
      <c r="L159" s="44" t="s">
        <v>44306</v>
      </c>
      <c r="M159" s="44" t="s">
        <v>44307</v>
      </c>
      <c r="N159" s="44" t="s">
        <v>44308</v>
      </c>
      <c r="O159" s="44" t="s">
        <v>44309</v>
      </c>
      <c r="P159" s="44" t="s">
        <v>44310</v>
      </c>
      <c r="Q159" s="44" t="s">
        <v>66</v>
      </c>
      <c r="R159" s="44" t="s">
        <v>44311</v>
      </c>
      <c r="S159" s="44" t="s">
        <v>66</v>
      </c>
      <c r="T159" s="44" t="s">
        <v>44312</v>
      </c>
      <c r="U159" s="44" t="s">
        <v>44313</v>
      </c>
      <c r="V159" s="44" t="s">
        <v>44314</v>
      </c>
      <c r="W159" s="44" t="s">
        <v>3661</v>
      </c>
      <c r="X159" s="44" t="s">
        <v>44315</v>
      </c>
      <c r="Y159" s="44" t="s">
        <v>73</v>
      </c>
      <c r="Z159" s="44" t="s">
        <v>74</v>
      </c>
      <c r="AA159" s="44" t="s">
        <v>301</v>
      </c>
      <c r="AB159" s="44" t="s">
        <v>43752</v>
      </c>
      <c r="AC159" s="44"/>
      <c r="AD159" s="44">
        <v>3.25</v>
      </c>
      <c r="AE159" s="44" t="s">
        <v>22046</v>
      </c>
      <c r="AF159" s="44" t="s">
        <v>44316</v>
      </c>
      <c r="AG159" s="44" t="s">
        <v>44317</v>
      </c>
      <c r="AH159" s="44" t="s">
        <v>5961</v>
      </c>
      <c r="AI159" s="44" t="s">
        <v>44318</v>
      </c>
      <c r="AJ159" s="44" t="s">
        <v>44314</v>
      </c>
      <c r="AK159" s="44" t="s">
        <v>44319</v>
      </c>
      <c r="AL159" s="44">
        <v>3980</v>
      </c>
      <c r="AM159" s="44"/>
      <c r="AN159" s="44"/>
      <c r="AO159" s="44">
        <v>138868</v>
      </c>
      <c r="AP159" s="44"/>
      <c r="AQ159" s="44"/>
    </row>
    <row r="160" spans="1:43" ht="15.75" customHeight="1" x14ac:dyDescent="0.15">
      <c r="A160" s="44" t="s">
        <v>44303</v>
      </c>
      <c r="B160" s="44" t="s">
        <v>3649</v>
      </c>
      <c r="C160" s="44" t="s">
        <v>43360</v>
      </c>
      <c r="D160" s="44" t="s">
        <v>44320</v>
      </c>
      <c r="E160" s="44" t="s">
        <v>59</v>
      </c>
      <c r="F160" s="44"/>
      <c r="G160" s="44"/>
      <c r="H160" s="44" t="s">
        <v>44305</v>
      </c>
      <c r="I160" s="44" t="s">
        <v>25246</v>
      </c>
      <c r="J160" s="44" t="s">
        <v>428</v>
      </c>
      <c r="K160" s="44" t="s">
        <v>93</v>
      </c>
      <c r="L160" s="44" t="s">
        <v>44321</v>
      </c>
      <c r="M160" s="44"/>
      <c r="N160" s="44" t="s">
        <v>44308</v>
      </c>
      <c r="O160" s="44" t="s">
        <v>44322</v>
      </c>
      <c r="P160" s="44" t="s">
        <v>44310</v>
      </c>
      <c r="Q160" s="44" t="s">
        <v>66</v>
      </c>
      <c r="R160" s="44" t="s">
        <v>44323</v>
      </c>
      <c r="S160" s="44" t="s">
        <v>66</v>
      </c>
      <c r="T160" s="44" t="s">
        <v>44312</v>
      </c>
      <c r="U160" s="44" t="s">
        <v>44313</v>
      </c>
      <c r="V160" s="44" t="s">
        <v>44314</v>
      </c>
      <c r="W160" s="44" t="s">
        <v>3661</v>
      </c>
      <c r="X160" s="44" t="s">
        <v>44315</v>
      </c>
      <c r="Y160" s="44" t="s">
        <v>73</v>
      </c>
      <c r="Z160" s="44" t="s">
        <v>74</v>
      </c>
      <c r="AA160" s="44" t="s">
        <v>301</v>
      </c>
      <c r="AB160" s="44" t="s">
        <v>43752</v>
      </c>
      <c r="AC160" s="44"/>
      <c r="AD160" s="44">
        <v>3.25</v>
      </c>
      <c r="AE160" s="44" t="s">
        <v>22046</v>
      </c>
      <c r="AF160" s="44" t="s">
        <v>44316</v>
      </c>
      <c r="AG160" s="44" t="s">
        <v>44317</v>
      </c>
      <c r="AH160" s="44" t="s">
        <v>5961</v>
      </c>
      <c r="AI160" s="44" t="s">
        <v>44318</v>
      </c>
      <c r="AJ160" s="44" t="s">
        <v>44314</v>
      </c>
      <c r="AK160" s="44" t="s">
        <v>44319</v>
      </c>
      <c r="AL160" s="44">
        <v>3980</v>
      </c>
      <c r="AM160" s="44"/>
      <c r="AN160" s="44"/>
      <c r="AO160" s="44">
        <v>138868</v>
      </c>
      <c r="AP160" s="44"/>
      <c r="AQ160" s="44"/>
    </row>
    <row r="161" spans="1:43" ht="15.75" customHeight="1" x14ac:dyDescent="0.15">
      <c r="A161" s="44" t="s">
        <v>44303</v>
      </c>
      <c r="B161" s="44" t="s">
        <v>3649</v>
      </c>
      <c r="C161" s="44" t="s">
        <v>43360</v>
      </c>
      <c r="D161" s="44" t="s">
        <v>44324</v>
      </c>
      <c r="E161" s="44" t="s">
        <v>59</v>
      </c>
      <c r="F161" s="44"/>
      <c r="G161" s="44"/>
      <c r="H161" s="44" t="s">
        <v>44325</v>
      </c>
      <c r="I161" s="44" t="s">
        <v>815</v>
      </c>
      <c r="J161" s="44" t="s">
        <v>44326</v>
      </c>
      <c r="K161" s="44" t="s">
        <v>6148</v>
      </c>
      <c r="L161" s="44"/>
      <c r="M161" s="44"/>
      <c r="N161" s="44" t="s">
        <v>44327</v>
      </c>
      <c r="O161" s="44" t="s">
        <v>44328</v>
      </c>
      <c r="P161" s="44" t="s">
        <v>44329</v>
      </c>
      <c r="Q161" s="44"/>
      <c r="R161" s="44" t="s">
        <v>44330</v>
      </c>
      <c r="S161" s="44"/>
      <c r="T161" s="44" t="s">
        <v>44331</v>
      </c>
      <c r="U161" s="44" t="s">
        <v>44332</v>
      </c>
      <c r="V161" s="44" t="s">
        <v>44333</v>
      </c>
      <c r="W161" s="44" t="s">
        <v>3661</v>
      </c>
      <c r="X161" s="44" t="s">
        <v>44334</v>
      </c>
      <c r="Y161" s="44" t="s">
        <v>73</v>
      </c>
      <c r="Z161" s="44" t="s">
        <v>74</v>
      </c>
      <c r="AA161" s="44" t="s">
        <v>301</v>
      </c>
      <c r="AB161" s="44" t="s">
        <v>2853</v>
      </c>
      <c r="AC161" s="44"/>
      <c r="AD161" s="44">
        <v>3.28</v>
      </c>
      <c r="AE161" s="44"/>
      <c r="AF161" s="44"/>
      <c r="AG161" s="44"/>
      <c r="AH161" s="44" t="s">
        <v>44335</v>
      </c>
      <c r="AI161" s="44" t="s">
        <v>44336</v>
      </c>
      <c r="AJ161" s="44" t="s">
        <v>44333</v>
      </c>
      <c r="AK161" s="44" t="s">
        <v>44337</v>
      </c>
      <c r="AL161" s="44">
        <v>1147</v>
      </c>
      <c r="AM161" s="44"/>
      <c r="AN161" s="44"/>
      <c r="AO161" s="44">
        <v>140872</v>
      </c>
      <c r="AP161" s="44"/>
      <c r="AQ161" s="44"/>
    </row>
    <row r="162" spans="1:43" ht="15.75" customHeight="1" x14ac:dyDescent="0.15">
      <c r="A162" s="44" t="s">
        <v>44303</v>
      </c>
      <c r="B162" s="44" t="s">
        <v>3649</v>
      </c>
      <c r="C162" s="44" t="s">
        <v>43360</v>
      </c>
      <c r="D162" s="44" t="s">
        <v>44338</v>
      </c>
      <c r="E162" s="44" t="s">
        <v>59</v>
      </c>
      <c r="F162" s="44"/>
      <c r="G162" s="44"/>
      <c r="H162" s="44" t="s">
        <v>44325</v>
      </c>
      <c r="I162" s="44" t="s">
        <v>4183</v>
      </c>
      <c r="J162" s="44" t="s">
        <v>2704</v>
      </c>
      <c r="K162" s="44" t="s">
        <v>44339</v>
      </c>
      <c r="L162" s="44"/>
      <c r="M162" s="44"/>
      <c r="N162" s="44" t="s">
        <v>44327</v>
      </c>
      <c r="O162" s="44"/>
      <c r="P162" s="44" t="s">
        <v>44329</v>
      </c>
      <c r="Q162" s="44"/>
      <c r="R162" s="44" t="s">
        <v>44330</v>
      </c>
      <c r="S162" s="44"/>
      <c r="T162" s="44" t="s">
        <v>44331</v>
      </c>
      <c r="U162" s="44" t="s">
        <v>44332</v>
      </c>
      <c r="V162" s="44" t="s">
        <v>44333</v>
      </c>
      <c r="W162" s="44" t="s">
        <v>3661</v>
      </c>
      <c r="X162" s="44" t="s">
        <v>44334</v>
      </c>
      <c r="Y162" s="44" t="s">
        <v>73</v>
      </c>
      <c r="Z162" s="44" t="s">
        <v>74</v>
      </c>
      <c r="AA162" s="44" t="s">
        <v>301</v>
      </c>
      <c r="AB162" s="44" t="s">
        <v>2853</v>
      </c>
      <c r="AC162" s="44"/>
      <c r="AD162" s="44">
        <v>3.28</v>
      </c>
      <c r="AE162" s="44"/>
      <c r="AF162" s="44"/>
      <c r="AG162" s="44"/>
      <c r="AH162" s="44" t="s">
        <v>44335</v>
      </c>
      <c r="AI162" s="44" t="s">
        <v>44336</v>
      </c>
      <c r="AJ162" s="44" t="s">
        <v>44333</v>
      </c>
      <c r="AK162" s="44" t="s">
        <v>44337</v>
      </c>
      <c r="AL162" s="44">
        <v>1147</v>
      </c>
      <c r="AM162" s="44"/>
      <c r="AN162" s="44"/>
      <c r="AO162" s="44">
        <v>140872</v>
      </c>
      <c r="AP162" s="44"/>
      <c r="AQ162" s="44"/>
    </row>
    <row r="163" spans="1:43" ht="15.75" customHeight="1" x14ac:dyDescent="0.15">
      <c r="A163" s="44" t="s">
        <v>44303</v>
      </c>
      <c r="B163" s="44" t="s">
        <v>3649</v>
      </c>
      <c r="C163" s="44" t="s">
        <v>43360</v>
      </c>
      <c r="D163" s="44" t="s">
        <v>44340</v>
      </c>
      <c r="E163" s="44" t="s">
        <v>59</v>
      </c>
      <c r="F163" s="44"/>
      <c r="G163" s="44"/>
      <c r="H163" s="44" t="s">
        <v>44325</v>
      </c>
      <c r="I163" s="44" t="s">
        <v>456</v>
      </c>
      <c r="J163" s="44" t="s">
        <v>7900</v>
      </c>
      <c r="K163" s="44" t="s">
        <v>63</v>
      </c>
      <c r="L163" s="44" t="s">
        <v>44341</v>
      </c>
      <c r="M163" s="44" t="s">
        <v>44342</v>
      </c>
      <c r="N163" s="44" t="s">
        <v>44327</v>
      </c>
      <c r="O163" s="44" t="s">
        <v>44343</v>
      </c>
      <c r="P163" s="44" t="s">
        <v>44344</v>
      </c>
      <c r="Q163" s="44" t="s">
        <v>66</v>
      </c>
      <c r="R163" s="44" t="s">
        <v>44330</v>
      </c>
      <c r="S163" s="44" t="s">
        <v>66</v>
      </c>
      <c r="T163" s="44" t="s">
        <v>44345</v>
      </c>
      <c r="U163" s="44" t="s">
        <v>44332</v>
      </c>
      <c r="V163" s="44" t="s">
        <v>44333</v>
      </c>
      <c r="W163" s="44" t="s">
        <v>3661</v>
      </c>
      <c r="X163" s="44" t="s">
        <v>44334</v>
      </c>
      <c r="Y163" s="44" t="s">
        <v>73</v>
      </c>
      <c r="Z163" s="44" t="s">
        <v>74</v>
      </c>
      <c r="AA163" s="44" t="s">
        <v>301</v>
      </c>
      <c r="AB163" s="44" t="s">
        <v>2853</v>
      </c>
      <c r="AC163" s="44"/>
      <c r="AD163" s="44">
        <v>3.28</v>
      </c>
      <c r="AE163" s="44"/>
      <c r="AF163" s="44"/>
      <c r="AG163" s="44"/>
      <c r="AH163" s="44" t="s">
        <v>44335</v>
      </c>
      <c r="AI163" s="44" t="s">
        <v>44336</v>
      </c>
      <c r="AJ163" s="44" t="s">
        <v>44333</v>
      </c>
      <c r="AK163" s="44" t="s">
        <v>44337</v>
      </c>
      <c r="AL163" s="44">
        <v>1147</v>
      </c>
      <c r="AM163" s="44"/>
      <c r="AN163" s="44"/>
      <c r="AO163" s="44">
        <v>140872</v>
      </c>
      <c r="AP163" s="44"/>
      <c r="AQ163" s="44"/>
    </row>
    <row r="164" spans="1:43" ht="15.75" customHeight="1" x14ac:dyDescent="0.15">
      <c r="A164" s="44" t="s">
        <v>44303</v>
      </c>
      <c r="B164" s="44" t="s">
        <v>3649</v>
      </c>
      <c r="C164" s="44" t="s">
        <v>43360</v>
      </c>
      <c r="D164" s="44" t="s">
        <v>44346</v>
      </c>
      <c r="E164" s="44" t="s">
        <v>59</v>
      </c>
      <c r="F164" s="44"/>
      <c r="G164" s="44"/>
      <c r="H164" s="44" t="s">
        <v>44325</v>
      </c>
      <c r="I164" s="44" t="s">
        <v>1615</v>
      </c>
      <c r="J164" s="44" t="s">
        <v>44347</v>
      </c>
      <c r="K164" s="44" t="s">
        <v>86</v>
      </c>
      <c r="L164" s="44" t="s">
        <v>44348</v>
      </c>
      <c r="M164" s="44"/>
      <c r="N164" s="44" t="s">
        <v>44327</v>
      </c>
      <c r="O164" s="44" t="s">
        <v>44349</v>
      </c>
      <c r="P164" s="44" t="s">
        <v>44344</v>
      </c>
      <c r="Q164" s="44" t="s">
        <v>66</v>
      </c>
      <c r="R164" s="44" t="s">
        <v>44350</v>
      </c>
      <c r="S164" s="44" t="s">
        <v>66</v>
      </c>
      <c r="T164" s="44" t="s">
        <v>66</v>
      </c>
      <c r="U164" s="44" t="s">
        <v>44332</v>
      </c>
      <c r="V164" s="44" t="s">
        <v>44333</v>
      </c>
      <c r="W164" s="44" t="s">
        <v>3661</v>
      </c>
      <c r="X164" s="44" t="s">
        <v>44334</v>
      </c>
      <c r="Y164" s="44" t="s">
        <v>73</v>
      </c>
      <c r="Z164" s="44" t="s">
        <v>74</v>
      </c>
      <c r="AA164" s="44" t="s">
        <v>301</v>
      </c>
      <c r="AB164" s="44" t="s">
        <v>2853</v>
      </c>
      <c r="AC164" s="44"/>
      <c r="AD164" s="44">
        <v>3.28</v>
      </c>
      <c r="AE164" s="44"/>
      <c r="AF164" s="44"/>
      <c r="AG164" s="44"/>
      <c r="AH164" s="44" t="s">
        <v>44335</v>
      </c>
      <c r="AI164" s="44" t="s">
        <v>44336</v>
      </c>
      <c r="AJ164" s="44" t="s">
        <v>44333</v>
      </c>
      <c r="AK164" s="44" t="s">
        <v>44337</v>
      </c>
      <c r="AL164" s="44">
        <v>1147</v>
      </c>
      <c r="AM164" s="44"/>
      <c r="AN164" s="44"/>
      <c r="AO164" s="44">
        <v>140872</v>
      </c>
      <c r="AP164" s="44"/>
      <c r="AQ164" s="44"/>
    </row>
    <row r="165" spans="1:43" ht="15.75" customHeight="1" x14ac:dyDescent="0.15">
      <c r="A165" s="44" t="s">
        <v>43913</v>
      </c>
      <c r="B165" s="44" t="s">
        <v>3649</v>
      </c>
      <c r="C165" s="44" t="s">
        <v>43360</v>
      </c>
      <c r="D165" s="44" t="s">
        <v>44351</v>
      </c>
      <c r="E165" s="44" t="s">
        <v>59</v>
      </c>
      <c r="F165" s="44"/>
      <c r="G165" s="44"/>
      <c r="H165" s="44" t="s">
        <v>44352</v>
      </c>
      <c r="I165" s="44" t="s">
        <v>2453</v>
      </c>
      <c r="J165" s="44" t="s">
        <v>25467</v>
      </c>
      <c r="K165" s="44" t="s">
        <v>63</v>
      </c>
      <c r="L165" s="44" t="s">
        <v>44353</v>
      </c>
      <c r="M165" s="44" t="s">
        <v>44354</v>
      </c>
      <c r="N165" s="44" t="s">
        <v>44355</v>
      </c>
      <c r="O165" s="44" t="s">
        <v>44356</v>
      </c>
      <c r="P165" s="44" t="s">
        <v>44357</v>
      </c>
      <c r="Q165" s="44" t="s">
        <v>66</v>
      </c>
      <c r="R165" s="44" t="s">
        <v>18169</v>
      </c>
      <c r="S165" s="44" t="s">
        <v>44358</v>
      </c>
      <c r="T165" s="44" t="s">
        <v>25151</v>
      </c>
      <c r="U165" s="44" t="s">
        <v>44359</v>
      </c>
      <c r="V165" s="44" t="s">
        <v>44360</v>
      </c>
      <c r="W165" s="44" t="s">
        <v>3661</v>
      </c>
      <c r="X165" s="44" t="s">
        <v>40576</v>
      </c>
      <c r="Y165" s="44" t="s">
        <v>73</v>
      </c>
      <c r="Z165" s="44" t="s">
        <v>244</v>
      </c>
      <c r="AA165" s="44" t="s">
        <v>301</v>
      </c>
      <c r="AB165" s="44"/>
      <c r="AC165" s="44"/>
      <c r="AD165" s="44">
        <v>3.2</v>
      </c>
      <c r="AE165" s="44" t="s">
        <v>44361</v>
      </c>
      <c r="AF165" s="44" t="s">
        <v>1071</v>
      </c>
      <c r="AG165" s="44" t="s">
        <v>949</v>
      </c>
      <c r="AH165" s="44" t="s">
        <v>44362</v>
      </c>
      <c r="AI165" s="44" t="s">
        <v>44363</v>
      </c>
      <c r="AJ165" s="44" t="s">
        <v>44360</v>
      </c>
      <c r="AK165" s="44" t="s">
        <v>44364</v>
      </c>
      <c r="AL165" s="44">
        <v>982</v>
      </c>
      <c r="AM165" s="44"/>
      <c r="AN165" s="44"/>
      <c r="AO165" s="44">
        <v>141167</v>
      </c>
      <c r="AP165" s="44"/>
      <c r="AQ165" s="44"/>
    </row>
    <row r="166" spans="1:43" ht="15.75" customHeight="1" x14ac:dyDescent="0.15">
      <c r="A166" s="44" t="s">
        <v>43913</v>
      </c>
      <c r="B166" s="44" t="s">
        <v>3649</v>
      </c>
      <c r="C166" s="44" t="s">
        <v>43360</v>
      </c>
      <c r="D166" s="44" t="s">
        <v>44365</v>
      </c>
      <c r="E166" s="44" t="s">
        <v>59</v>
      </c>
      <c r="F166" s="44"/>
      <c r="G166" s="44" t="s">
        <v>136</v>
      </c>
      <c r="H166" s="44" t="s">
        <v>44352</v>
      </c>
      <c r="I166" s="44" t="s">
        <v>44366</v>
      </c>
      <c r="J166" s="44"/>
      <c r="K166" s="44"/>
      <c r="L166" s="44"/>
      <c r="M166" s="44"/>
      <c r="N166" s="44" t="s">
        <v>44355</v>
      </c>
      <c r="O166" s="44" t="s">
        <v>44367</v>
      </c>
      <c r="P166" s="44" t="s">
        <v>44357</v>
      </c>
      <c r="Q166" s="44" t="s">
        <v>66</v>
      </c>
      <c r="R166" s="44" t="s">
        <v>25159</v>
      </c>
      <c r="S166" s="44" t="s">
        <v>66</v>
      </c>
      <c r="T166" s="44" t="s">
        <v>25151</v>
      </c>
      <c r="U166" s="44" t="s">
        <v>44359</v>
      </c>
      <c r="V166" s="44" t="s">
        <v>44360</v>
      </c>
      <c r="W166" s="44" t="s">
        <v>3661</v>
      </c>
      <c r="X166" s="44" t="s">
        <v>40576</v>
      </c>
      <c r="Y166" s="44" t="s">
        <v>73</v>
      </c>
      <c r="Z166" s="44" t="s">
        <v>244</v>
      </c>
      <c r="AA166" s="44" t="s">
        <v>301</v>
      </c>
      <c r="AB166" s="44"/>
      <c r="AC166" s="44"/>
      <c r="AD166" s="44">
        <v>3.2</v>
      </c>
      <c r="AE166" s="44" t="s">
        <v>44361</v>
      </c>
      <c r="AF166" s="44" t="s">
        <v>1071</v>
      </c>
      <c r="AG166" s="44" t="s">
        <v>949</v>
      </c>
      <c r="AH166" s="44" t="s">
        <v>44362</v>
      </c>
      <c r="AI166" s="44" t="s">
        <v>44363</v>
      </c>
      <c r="AJ166" s="44" t="s">
        <v>44360</v>
      </c>
      <c r="AK166" s="44" t="s">
        <v>44364</v>
      </c>
      <c r="AL166" s="44">
        <v>982</v>
      </c>
      <c r="AM166" s="44"/>
      <c r="AN166" s="44"/>
      <c r="AO166" s="44">
        <v>141167</v>
      </c>
      <c r="AP166" s="44"/>
      <c r="AQ166" s="44"/>
    </row>
    <row r="167" spans="1:43" ht="15.75" customHeight="1" x14ac:dyDescent="0.15">
      <c r="A167" s="44" t="s">
        <v>44303</v>
      </c>
      <c r="B167" s="44" t="s">
        <v>3649</v>
      </c>
      <c r="C167" s="44" t="s">
        <v>43360</v>
      </c>
      <c r="D167" s="44" t="s">
        <v>44368</v>
      </c>
      <c r="E167" s="44" t="s">
        <v>59</v>
      </c>
      <c r="F167" s="44"/>
      <c r="G167" s="44"/>
      <c r="H167" s="44" t="s">
        <v>44369</v>
      </c>
      <c r="I167" s="44" t="s">
        <v>993</v>
      </c>
      <c r="J167" s="44" t="s">
        <v>44370</v>
      </c>
      <c r="K167" s="44" t="s">
        <v>63</v>
      </c>
      <c r="L167" s="44" t="s">
        <v>44371</v>
      </c>
      <c r="M167" s="44" t="s">
        <v>44372</v>
      </c>
      <c r="N167" s="44" t="s">
        <v>44373</v>
      </c>
      <c r="O167" s="44" t="s">
        <v>44374</v>
      </c>
      <c r="P167" s="44" t="s">
        <v>44157</v>
      </c>
      <c r="Q167" s="44" t="s">
        <v>44375</v>
      </c>
      <c r="R167" s="44" t="s">
        <v>66</v>
      </c>
      <c r="S167" s="44" t="s">
        <v>66</v>
      </c>
      <c r="T167" s="44" t="s">
        <v>66</v>
      </c>
      <c r="U167" s="44" t="s">
        <v>44376</v>
      </c>
      <c r="V167" s="44" t="s">
        <v>44377</v>
      </c>
      <c r="W167" s="44" t="s">
        <v>3661</v>
      </c>
      <c r="X167" s="44" t="s">
        <v>10378</v>
      </c>
      <c r="Y167" s="44" t="s">
        <v>73</v>
      </c>
      <c r="Z167" s="44" t="s">
        <v>74</v>
      </c>
      <c r="AA167" s="44" t="s">
        <v>301</v>
      </c>
      <c r="AB167" s="44" t="s">
        <v>1056</v>
      </c>
      <c r="AC167" s="44"/>
      <c r="AD167" s="44">
        <v>3.39</v>
      </c>
      <c r="AE167" s="44"/>
      <c r="AF167" s="44"/>
      <c r="AG167" s="44"/>
      <c r="AH167" s="44" t="s">
        <v>44378</v>
      </c>
      <c r="AI167" s="44" t="s">
        <v>44379</v>
      </c>
      <c r="AJ167" s="44" t="s">
        <v>44377</v>
      </c>
      <c r="AK167" s="44" t="s">
        <v>44380</v>
      </c>
      <c r="AL167" s="44">
        <v>3003</v>
      </c>
      <c r="AM167" s="44"/>
      <c r="AN167" s="44"/>
      <c r="AO167" s="44">
        <v>141237</v>
      </c>
      <c r="AP167" s="44"/>
      <c r="AQ167" s="44"/>
    </row>
    <row r="168" spans="1:43" ht="15.75" customHeight="1" x14ac:dyDescent="0.15">
      <c r="A168" s="44" t="s">
        <v>44303</v>
      </c>
      <c r="B168" s="44" t="s">
        <v>3649</v>
      </c>
      <c r="C168" s="44" t="s">
        <v>43360</v>
      </c>
      <c r="D168" s="44" t="s">
        <v>44381</v>
      </c>
      <c r="E168" s="44" t="s">
        <v>59</v>
      </c>
      <c r="F168" s="44"/>
      <c r="G168" s="44"/>
      <c r="H168" s="44" t="s">
        <v>44369</v>
      </c>
      <c r="I168" s="44" t="s">
        <v>529</v>
      </c>
      <c r="J168" s="44" t="s">
        <v>44382</v>
      </c>
      <c r="K168" s="44" t="s">
        <v>170</v>
      </c>
      <c r="L168" s="44"/>
      <c r="M168" s="44"/>
      <c r="N168" s="44" t="s">
        <v>44373</v>
      </c>
      <c r="O168" s="44" t="s">
        <v>44383</v>
      </c>
      <c r="P168" s="44" t="s">
        <v>44157</v>
      </c>
      <c r="Q168" s="44" t="s">
        <v>66</v>
      </c>
      <c r="R168" s="44" t="s">
        <v>66</v>
      </c>
      <c r="S168" s="44" t="s">
        <v>66</v>
      </c>
      <c r="T168" s="44" t="s">
        <v>44158</v>
      </c>
      <c r="U168" s="44" t="s">
        <v>44376</v>
      </c>
      <c r="V168" s="44" t="s">
        <v>44377</v>
      </c>
      <c r="W168" s="44" t="s">
        <v>3661</v>
      </c>
      <c r="X168" s="44" t="s">
        <v>10378</v>
      </c>
      <c r="Y168" s="44" t="s">
        <v>73</v>
      </c>
      <c r="Z168" s="44" t="s">
        <v>74</v>
      </c>
      <c r="AA168" s="44" t="s">
        <v>301</v>
      </c>
      <c r="AB168" s="44" t="s">
        <v>1056</v>
      </c>
      <c r="AC168" s="44"/>
      <c r="AD168" s="44">
        <v>3.39</v>
      </c>
      <c r="AE168" s="44"/>
      <c r="AF168" s="44"/>
      <c r="AG168" s="44"/>
      <c r="AH168" s="44" t="s">
        <v>44378</v>
      </c>
      <c r="AI168" s="44" t="s">
        <v>44379</v>
      </c>
      <c r="AJ168" s="44" t="s">
        <v>44377</v>
      </c>
      <c r="AK168" s="44" t="s">
        <v>44380</v>
      </c>
      <c r="AL168" s="44">
        <v>3003</v>
      </c>
      <c r="AM168" s="44"/>
      <c r="AN168" s="44"/>
      <c r="AO168" s="44">
        <v>141237</v>
      </c>
      <c r="AP168" s="44"/>
      <c r="AQ168" s="44"/>
    </row>
    <row r="169" spans="1:43" ht="15.75" customHeight="1" x14ac:dyDescent="0.15">
      <c r="A169" s="44" t="s">
        <v>44303</v>
      </c>
      <c r="B169" s="44" t="s">
        <v>3649</v>
      </c>
      <c r="C169" s="44" t="s">
        <v>43360</v>
      </c>
      <c r="D169" s="44" t="s">
        <v>44384</v>
      </c>
      <c r="E169" s="44" t="s">
        <v>59</v>
      </c>
      <c r="F169" s="44"/>
      <c r="G169" s="44"/>
      <c r="H169" s="44" t="s">
        <v>44369</v>
      </c>
      <c r="I169" s="44" t="s">
        <v>898</v>
      </c>
      <c r="J169" s="44" t="s">
        <v>2448</v>
      </c>
      <c r="K169" s="44" t="s">
        <v>93</v>
      </c>
      <c r="L169" s="44" t="s">
        <v>44385</v>
      </c>
      <c r="M169" s="44" t="s">
        <v>44386</v>
      </c>
      <c r="N169" s="44" t="s">
        <v>44373</v>
      </c>
      <c r="O169" s="44" t="s">
        <v>66</v>
      </c>
      <c r="P169" s="44" t="s">
        <v>44157</v>
      </c>
      <c r="Q169" s="44" t="s">
        <v>66</v>
      </c>
      <c r="R169" s="44" t="s">
        <v>66</v>
      </c>
      <c r="S169" s="44" t="s">
        <v>66</v>
      </c>
      <c r="T169" s="44" t="s">
        <v>44158</v>
      </c>
      <c r="U169" s="44" t="s">
        <v>44376</v>
      </c>
      <c r="V169" s="44" t="s">
        <v>44377</v>
      </c>
      <c r="W169" s="44" t="s">
        <v>3661</v>
      </c>
      <c r="X169" s="44" t="s">
        <v>10378</v>
      </c>
      <c r="Y169" s="44" t="s">
        <v>73</v>
      </c>
      <c r="Z169" s="44" t="s">
        <v>74</v>
      </c>
      <c r="AA169" s="44" t="s">
        <v>301</v>
      </c>
      <c r="AB169" s="44" t="s">
        <v>1056</v>
      </c>
      <c r="AC169" s="44"/>
      <c r="AD169" s="44">
        <v>3.39</v>
      </c>
      <c r="AE169" s="44"/>
      <c r="AF169" s="44"/>
      <c r="AG169" s="44"/>
      <c r="AH169" s="44" t="s">
        <v>44378</v>
      </c>
      <c r="AI169" s="44" t="s">
        <v>44379</v>
      </c>
      <c r="AJ169" s="44" t="s">
        <v>44377</v>
      </c>
      <c r="AK169" s="44" t="s">
        <v>44380</v>
      </c>
      <c r="AL169" s="44">
        <v>3003</v>
      </c>
      <c r="AM169" s="44"/>
      <c r="AN169" s="44"/>
      <c r="AO169" s="44">
        <v>141237</v>
      </c>
      <c r="AP169" s="44"/>
      <c r="AQ169" s="44"/>
    </row>
    <row r="170" spans="1:43" ht="15.75" customHeight="1" x14ac:dyDescent="0.15">
      <c r="A170" s="44" t="s">
        <v>43696</v>
      </c>
      <c r="B170" s="44" t="s">
        <v>3970</v>
      </c>
      <c r="C170" s="44" t="s">
        <v>43360</v>
      </c>
      <c r="D170" s="44" t="s">
        <v>44387</v>
      </c>
      <c r="E170" s="44" t="s">
        <v>59</v>
      </c>
      <c r="F170" s="44"/>
      <c r="G170" s="44"/>
      <c r="H170" s="44" t="s">
        <v>44388</v>
      </c>
      <c r="I170" s="44" t="s">
        <v>783</v>
      </c>
      <c r="J170" s="44" t="s">
        <v>1206</v>
      </c>
      <c r="K170" s="44" t="s">
        <v>63</v>
      </c>
      <c r="L170" s="44" t="s">
        <v>44389</v>
      </c>
      <c r="M170" s="44" t="s">
        <v>44390</v>
      </c>
      <c r="N170" s="44" t="s">
        <v>44391</v>
      </c>
      <c r="O170" s="44" t="s">
        <v>44392</v>
      </c>
      <c r="P170" s="44" t="s">
        <v>29638</v>
      </c>
      <c r="Q170" s="44" t="s">
        <v>66</v>
      </c>
      <c r="R170" s="44" t="s">
        <v>66</v>
      </c>
      <c r="S170" s="44" t="s">
        <v>66</v>
      </c>
      <c r="T170" s="44" t="s">
        <v>44393</v>
      </c>
      <c r="U170" s="44" t="s">
        <v>29642</v>
      </c>
      <c r="V170" s="44" t="s">
        <v>44394</v>
      </c>
      <c r="W170" s="44" t="s">
        <v>3983</v>
      </c>
      <c r="X170" s="44" t="s">
        <v>25023</v>
      </c>
      <c r="Y170" s="44" t="s">
        <v>1055</v>
      </c>
      <c r="Z170" s="44" t="s">
        <v>972</v>
      </c>
      <c r="AA170" s="44" t="s">
        <v>75</v>
      </c>
      <c r="AB170" s="44"/>
      <c r="AC170" s="44"/>
      <c r="AD170" s="44">
        <v>3.1</v>
      </c>
      <c r="AE170" s="44"/>
      <c r="AF170" s="44"/>
      <c r="AG170" s="44"/>
      <c r="AH170" s="44" t="s">
        <v>8911</v>
      </c>
      <c r="AI170" s="44" t="s">
        <v>44395</v>
      </c>
      <c r="AJ170" s="44" t="s">
        <v>44394</v>
      </c>
      <c r="AK170" s="44" t="s">
        <v>44396</v>
      </c>
      <c r="AL170" s="44">
        <v>4619</v>
      </c>
      <c r="AM170" s="44"/>
      <c r="AN170" s="44"/>
      <c r="AO170" s="44">
        <v>142328</v>
      </c>
      <c r="AP170" s="44"/>
      <c r="AQ170" s="44"/>
    </row>
    <row r="171" spans="1:43" ht="15.75" customHeight="1" x14ac:dyDescent="0.15">
      <c r="A171" s="44" t="s">
        <v>43696</v>
      </c>
      <c r="B171" s="44" t="s">
        <v>3970</v>
      </c>
      <c r="C171" s="44" t="s">
        <v>43360</v>
      </c>
      <c r="D171" s="44" t="s">
        <v>44397</v>
      </c>
      <c r="E171" s="44" t="s">
        <v>59</v>
      </c>
      <c r="F171" s="44"/>
      <c r="G171" s="44"/>
      <c r="H171" s="44" t="s">
        <v>44388</v>
      </c>
      <c r="I171" s="44" t="s">
        <v>10993</v>
      </c>
      <c r="J171" s="44" t="s">
        <v>1384</v>
      </c>
      <c r="K171" s="44" t="s">
        <v>44398</v>
      </c>
      <c r="L171" s="44" t="s">
        <v>44399</v>
      </c>
      <c r="M171" s="44" t="s">
        <v>44400</v>
      </c>
      <c r="N171" s="44" t="s">
        <v>44391</v>
      </c>
      <c r="O171" s="44" t="s">
        <v>44401</v>
      </c>
      <c r="P171" s="44" t="s">
        <v>29651</v>
      </c>
      <c r="Q171" s="44" t="s">
        <v>66</v>
      </c>
      <c r="R171" s="44" t="s">
        <v>66</v>
      </c>
      <c r="S171" s="44" t="s">
        <v>44402</v>
      </c>
      <c r="T171" s="44" t="s">
        <v>44393</v>
      </c>
      <c r="U171" s="44" t="s">
        <v>29642</v>
      </c>
      <c r="V171" s="44" t="s">
        <v>44394</v>
      </c>
      <c r="W171" s="44" t="s">
        <v>3983</v>
      </c>
      <c r="X171" s="44" t="s">
        <v>25023</v>
      </c>
      <c r="Y171" s="44" t="s">
        <v>1055</v>
      </c>
      <c r="Z171" s="44" t="s">
        <v>972</v>
      </c>
      <c r="AA171" s="44" t="s">
        <v>75</v>
      </c>
      <c r="AB171" s="44"/>
      <c r="AC171" s="44"/>
      <c r="AD171" s="44">
        <v>3.1</v>
      </c>
      <c r="AE171" s="44"/>
      <c r="AF171" s="44"/>
      <c r="AG171" s="44"/>
      <c r="AH171" s="44" t="s">
        <v>8911</v>
      </c>
      <c r="AI171" s="44" t="s">
        <v>44395</v>
      </c>
      <c r="AJ171" s="44" t="s">
        <v>44394</v>
      </c>
      <c r="AK171" s="44" t="s">
        <v>44396</v>
      </c>
      <c r="AL171" s="44">
        <v>4619</v>
      </c>
      <c r="AM171" s="44"/>
      <c r="AN171" s="44"/>
      <c r="AO171" s="44">
        <v>142328</v>
      </c>
      <c r="AP171" s="44"/>
      <c r="AQ171" s="44"/>
    </row>
    <row r="172" spans="1:43" ht="15.75" customHeight="1" x14ac:dyDescent="0.15">
      <c r="A172" s="44" t="s">
        <v>43696</v>
      </c>
      <c r="B172" s="44" t="s">
        <v>3970</v>
      </c>
      <c r="C172" s="44" t="s">
        <v>43360</v>
      </c>
      <c r="D172" s="44" t="s">
        <v>44403</v>
      </c>
      <c r="E172" s="44" t="s">
        <v>59</v>
      </c>
      <c r="F172" s="44"/>
      <c r="G172" s="44"/>
      <c r="H172" s="44" t="s">
        <v>44404</v>
      </c>
      <c r="I172" s="44" t="s">
        <v>12299</v>
      </c>
      <c r="J172" s="44" t="s">
        <v>24877</v>
      </c>
      <c r="K172" s="44" t="s">
        <v>63</v>
      </c>
      <c r="L172" s="44" t="s">
        <v>44405</v>
      </c>
      <c r="M172" s="44" t="s">
        <v>44406</v>
      </c>
      <c r="N172" s="44" t="s">
        <v>44407</v>
      </c>
      <c r="O172" s="44" t="s">
        <v>44408</v>
      </c>
      <c r="P172" s="44" t="s">
        <v>44409</v>
      </c>
      <c r="Q172" s="44" t="s">
        <v>66</v>
      </c>
      <c r="R172" s="44" t="s">
        <v>44410</v>
      </c>
      <c r="S172" s="44" t="s">
        <v>44411</v>
      </c>
      <c r="T172" s="44" t="s">
        <v>44412</v>
      </c>
      <c r="U172" s="44" t="s">
        <v>44413</v>
      </c>
      <c r="V172" s="44" t="s">
        <v>44414</v>
      </c>
      <c r="W172" s="44" t="s">
        <v>3983</v>
      </c>
      <c r="X172" s="44" t="s">
        <v>12851</v>
      </c>
      <c r="Y172" s="44" t="s">
        <v>1055</v>
      </c>
      <c r="Z172" s="44" t="s">
        <v>1014</v>
      </c>
      <c r="AA172" s="44" t="s">
        <v>301</v>
      </c>
      <c r="AB172" s="44"/>
      <c r="AC172" s="44"/>
      <c r="AD172" s="44">
        <v>3.66</v>
      </c>
      <c r="AE172" s="44" t="s">
        <v>2275</v>
      </c>
      <c r="AF172" s="44" t="s">
        <v>1476</v>
      </c>
      <c r="AG172" s="44" t="s">
        <v>8831</v>
      </c>
      <c r="AH172" s="44" t="s">
        <v>22047</v>
      </c>
      <c r="AI172" s="44" t="s">
        <v>44415</v>
      </c>
      <c r="AJ172" s="44" t="s">
        <v>44414</v>
      </c>
      <c r="AK172" s="44" t="s">
        <v>44416</v>
      </c>
      <c r="AL172" s="44">
        <v>1081</v>
      </c>
      <c r="AM172" s="44"/>
      <c r="AN172" s="44"/>
      <c r="AO172" s="44">
        <v>142294</v>
      </c>
      <c r="AP172" s="44"/>
      <c r="AQ172" s="44"/>
    </row>
    <row r="173" spans="1:43" ht="15.75" customHeight="1" x14ac:dyDescent="0.15">
      <c r="A173" s="44" t="s">
        <v>43696</v>
      </c>
      <c r="B173" s="44" t="s">
        <v>3970</v>
      </c>
      <c r="C173" s="44" t="s">
        <v>43360</v>
      </c>
      <c r="D173" s="44" t="s">
        <v>44417</v>
      </c>
      <c r="E173" s="44" t="s">
        <v>59</v>
      </c>
      <c r="F173" s="44"/>
      <c r="G173" s="44"/>
      <c r="H173" s="44" t="s">
        <v>44404</v>
      </c>
      <c r="I173" s="44" t="s">
        <v>110</v>
      </c>
      <c r="J173" s="44" t="s">
        <v>44418</v>
      </c>
      <c r="K173" s="44" t="s">
        <v>93</v>
      </c>
      <c r="L173" s="44" t="s">
        <v>44419</v>
      </c>
      <c r="M173" s="44"/>
      <c r="N173" s="44" t="s">
        <v>44407</v>
      </c>
      <c r="O173" s="44" t="s">
        <v>66</v>
      </c>
      <c r="P173" s="44" t="s">
        <v>44420</v>
      </c>
      <c r="Q173" s="44" t="s">
        <v>66</v>
      </c>
      <c r="R173" s="44" t="s">
        <v>44410</v>
      </c>
      <c r="S173" s="44" t="s">
        <v>66</v>
      </c>
      <c r="T173" s="44" t="s">
        <v>66</v>
      </c>
      <c r="U173" s="44" t="s">
        <v>44413</v>
      </c>
      <c r="V173" s="44" t="s">
        <v>44414</v>
      </c>
      <c r="W173" s="44" t="s">
        <v>3983</v>
      </c>
      <c r="X173" s="44" t="s">
        <v>12851</v>
      </c>
      <c r="Y173" s="44" t="s">
        <v>1055</v>
      </c>
      <c r="Z173" s="44" t="s">
        <v>1014</v>
      </c>
      <c r="AA173" s="44" t="s">
        <v>301</v>
      </c>
      <c r="AB173" s="44"/>
      <c r="AC173" s="44"/>
      <c r="AD173" s="44">
        <v>3.66</v>
      </c>
      <c r="AE173" s="44" t="s">
        <v>2275</v>
      </c>
      <c r="AF173" s="44" t="s">
        <v>1476</v>
      </c>
      <c r="AG173" s="44" t="s">
        <v>8831</v>
      </c>
      <c r="AH173" s="44" t="s">
        <v>22047</v>
      </c>
      <c r="AI173" s="44" t="s">
        <v>44415</v>
      </c>
      <c r="AJ173" s="44" t="s">
        <v>44414</v>
      </c>
      <c r="AK173" s="44" t="s">
        <v>44416</v>
      </c>
      <c r="AL173" s="44">
        <v>1081</v>
      </c>
      <c r="AM173" s="44"/>
      <c r="AN173" s="44"/>
      <c r="AO173" s="44">
        <v>142294</v>
      </c>
      <c r="AP173" s="44"/>
      <c r="AQ173" s="44"/>
    </row>
    <row r="174" spans="1:43" ht="15.75" customHeight="1" x14ac:dyDescent="0.15">
      <c r="A174" s="44" t="s">
        <v>43696</v>
      </c>
      <c r="B174" s="44" t="s">
        <v>3970</v>
      </c>
      <c r="C174" s="44" t="s">
        <v>43360</v>
      </c>
      <c r="D174" s="44" t="s">
        <v>44421</v>
      </c>
      <c r="E174" s="44" t="s">
        <v>59</v>
      </c>
      <c r="F174" s="44"/>
      <c r="G174" s="44"/>
      <c r="H174" s="44" t="s">
        <v>44404</v>
      </c>
      <c r="I174" s="44" t="s">
        <v>1021</v>
      </c>
      <c r="J174" s="44" t="s">
        <v>44422</v>
      </c>
      <c r="K174" s="44" t="s">
        <v>93</v>
      </c>
      <c r="L174" s="44" t="s">
        <v>44423</v>
      </c>
      <c r="M174" s="44"/>
      <c r="N174" s="44" t="s">
        <v>44407</v>
      </c>
      <c r="O174" s="44" t="s">
        <v>66</v>
      </c>
      <c r="P174" s="44" t="s">
        <v>44420</v>
      </c>
      <c r="Q174" s="44" t="s">
        <v>66</v>
      </c>
      <c r="R174" s="44" t="s">
        <v>44424</v>
      </c>
      <c r="S174" s="44" t="s">
        <v>44425</v>
      </c>
      <c r="T174" s="44" t="s">
        <v>44412</v>
      </c>
      <c r="U174" s="44" t="s">
        <v>44413</v>
      </c>
      <c r="V174" s="44" t="s">
        <v>44414</v>
      </c>
      <c r="W174" s="44" t="s">
        <v>3983</v>
      </c>
      <c r="X174" s="44" t="s">
        <v>12851</v>
      </c>
      <c r="Y174" s="44" t="s">
        <v>1055</v>
      </c>
      <c r="Z174" s="44" t="s">
        <v>1014</v>
      </c>
      <c r="AA174" s="44" t="s">
        <v>301</v>
      </c>
      <c r="AB174" s="44"/>
      <c r="AC174" s="44"/>
      <c r="AD174" s="44">
        <v>3.66</v>
      </c>
      <c r="AE174" s="44" t="s">
        <v>2275</v>
      </c>
      <c r="AF174" s="44" t="s">
        <v>1476</v>
      </c>
      <c r="AG174" s="44" t="s">
        <v>8831</v>
      </c>
      <c r="AH174" s="44" t="s">
        <v>22047</v>
      </c>
      <c r="AI174" s="44" t="s">
        <v>44415</v>
      </c>
      <c r="AJ174" s="44" t="s">
        <v>44414</v>
      </c>
      <c r="AK174" s="44" t="s">
        <v>44416</v>
      </c>
      <c r="AL174" s="44">
        <v>1081</v>
      </c>
      <c r="AM174" s="44"/>
      <c r="AN174" s="44"/>
      <c r="AO174" s="44">
        <v>142294</v>
      </c>
      <c r="AP174" s="44"/>
      <c r="AQ174" s="44"/>
    </row>
    <row r="175" spans="1:43" ht="15.75" customHeight="1" x14ac:dyDescent="0.15">
      <c r="A175" s="44" t="s">
        <v>43696</v>
      </c>
      <c r="B175" s="44" t="s">
        <v>3970</v>
      </c>
      <c r="C175" s="44" t="s">
        <v>43360</v>
      </c>
      <c r="D175" s="44" t="s">
        <v>44426</v>
      </c>
      <c r="E175" s="44" t="s">
        <v>59</v>
      </c>
      <c r="F175" s="44"/>
      <c r="G175" s="44"/>
      <c r="H175" s="44" t="s">
        <v>44404</v>
      </c>
      <c r="I175" s="44" t="s">
        <v>4688</v>
      </c>
      <c r="J175" s="44" t="s">
        <v>7900</v>
      </c>
      <c r="K175" s="44" t="s">
        <v>93</v>
      </c>
      <c r="L175" s="44"/>
      <c r="M175" s="44"/>
      <c r="N175" s="44" t="s">
        <v>44407</v>
      </c>
      <c r="O175" s="44" t="s">
        <v>66</v>
      </c>
      <c r="P175" s="44" t="s">
        <v>44409</v>
      </c>
      <c r="Q175" s="44" t="s">
        <v>66</v>
      </c>
      <c r="R175" s="44" t="s">
        <v>44410</v>
      </c>
      <c r="S175" s="44" t="s">
        <v>66</v>
      </c>
      <c r="T175" s="44" t="s">
        <v>44412</v>
      </c>
      <c r="U175" s="44" t="s">
        <v>44413</v>
      </c>
      <c r="V175" s="44" t="s">
        <v>44414</v>
      </c>
      <c r="W175" s="44" t="s">
        <v>3983</v>
      </c>
      <c r="X175" s="44" t="s">
        <v>12851</v>
      </c>
      <c r="Y175" s="44" t="s">
        <v>1055</v>
      </c>
      <c r="Z175" s="44" t="s">
        <v>1014</v>
      </c>
      <c r="AA175" s="44" t="s">
        <v>301</v>
      </c>
      <c r="AB175" s="44"/>
      <c r="AC175" s="44"/>
      <c r="AD175" s="44">
        <v>3.66</v>
      </c>
      <c r="AE175" s="44" t="s">
        <v>2275</v>
      </c>
      <c r="AF175" s="44" t="s">
        <v>1476</v>
      </c>
      <c r="AG175" s="44" t="s">
        <v>8831</v>
      </c>
      <c r="AH175" s="44" t="s">
        <v>22047</v>
      </c>
      <c r="AI175" s="44" t="s">
        <v>44415</v>
      </c>
      <c r="AJ175" s="44" t="s">
        <v>44414</v>
      </c>
      <c r="AK175" s="44" t="s">
        <v>44416</v>
      </c>
      <c r="AL175" s="44">
        <v>1081</v>
      </c>
      <c r="AM175" s="44"/>
      <c r="AN175" s="44"/>
      <c r="AO175" s="44">
        <v>142294</v>
      </c>
      <c r="AP175" s="44"/>
      <c r="AQ175" s="44"/>
    </row>
    <row r="176" spans="1:43" ht="15.75" customHeight="1" x14ac:dyDescent="0.15">
      <c r="A176" s="44" t="s">
        <v>44427</v>
      </c>
      <c r="B176" s="44" t="s">
        <v>4083</v>
      </c>
      <c r="C176" s="44" t="s">
        <v>43360</v>
      </c>
      <c r="D176" s="44" t="s">
        <v>44428</v>
      </c>
      <c r="E176" s="44" t="s">
        <v>59</v>
      </c>
      <c r="F176" s="44"/>
      <c r="G176" s="44"/>
      <c r="H176" s="44" t="s">
        <v>44429</v>
      </c>
      <c r="I176" s="44" t="s">
        <v>356</v>
      </c>
      <c r="J176" s="44" t="s">
        <v>1212</v>
      </c>
      <c r="K176" s="44" t="s">
        <v>26375</v>
      </c>
      <c r="L176" s="44" t="s">
        <v>44430</v>
      </c>
      <c r="M176" s="44"/>
      <c r="N176" s="44" t="s">
        <v>44431</v>
      </c>
      <c r="O176" s="44" t="s">
        <v>44432</v>
      </c>
      <c r="P176" s="44"/>
      <c r="Q176" s="44"/>
      <c r="R176" s="44"/>
      <c r="S176" s="44"/>
      <c r="T176" s="44" t="s">
        <v>44433</v>
      </c>
      <c r="U176" s="44" t="s">
        <v>44434</v>
      </c>
      <c r="V176" s="44" t="s">
        <v>44435</v>
      </c>
      <c r="W176" s="44" t="s">
        <v>4092</v>
      </c>
      <c r="X176" s="44" t="s">
        <v>11570</v>
      </c>
      <c r="Y176" s="44" t="s">
        <v>4094</v>
      </c>
      <c r="Z176" s="44" t="s">
        <v>74</v>
      </c>
      <c r="AA176" s="44" t="s">
        <v>75</v>
      </c>
      <c r="AB176" s="44"/>
      <c r="AC176" s="44"/>
      <c r="AD176" s="44">
        <v>2.77</v>
      </c>
      <c r="AE176" s="44"/>
      <c r="AF176" s="44"/>
      <c r="AG176" s="44"/>
      <c r="AH176" s="44"/>
      <c r="AI176" s="44" t="s">
        <v>44436</v>
      </c>
      <c r="AJ176" s="44" t="s">
        <v>44435</v>
      </c>
      <c r="AK176" s="44" t="s">
        <v>44437</v>
      </c>
      <c r="AL176" s="44">
        <v>3153</v>
      </c>
      <c r="AM176" s="44"/>
      <c r="AN176" s="44"/>
      <c r="AO176" s="44">
        <v>145336</v>
      </c>
      <c r="AP176" s="44"/>
      <c r="AQ176" s="44"/>
    </row>
    <row r="177" spans="1:43" ht="15.75" customHeight="1" x14ac:dyDescent="0.15">
      <c r="A177" s="44" t="s">
        <v>44427</v>
      </c>
      <c r="B177" s="44" t="s">
        <v>4083</v>
      </c>
      <c r="C177" s="44" t="s">
        <v>43360</v>
      </c>
      <c r="D177" s="44" t="s">
        <v>44438</v>
      </c>
      <c r="E177" s="44" t="s">
        <v>59</v>
      </c>
      <c r="F177" s="44"/>
      <c r="G177" s="44"/>
      <c r="H177" s="44" t="s">
        <v>44429</v>
      </c>
      <c r="I177" s="44" t="s">
        <v>491</v>
      </c>
      <c r="J177" s="44" t="s">
        <v>24487</v>
      </c>
      <c r="K177" s="44" t="s">
        <v>63</v>
      </c>
      <c r="L177" s="44" t="s">
        <v>44439</v>
      </c>
      <c r="M177" s="44" t="s">
        <v>44440</v>
      </c>
      <c r="N177" s="44" t="s">
        <v>44431</v>
      </c>
      <c r="O177" s="44" t="s">
        <v>66</v>
      </c>
      <c r="P177" s="44" t="s">
        <v>66</v>
      </c>
      <c r="Q177" s="44" t="s">
        <v>66</v>
      </c>
      <c r="R177" s="44" t="s">
        <v>66</v>
      </c>
      <c r="S177" s="44" t="s">
        <v>66</v>
      </c>
      <c r="T177" s="44" t="s">
        <v>66</v>
      </c>
      <c r="U177" s="44" t="s">
        <v>44434</v>
      </c>
      <c r="V177" s="44" t="s">
        <v>44435</v>
      </c>
      <c r="W177" s="44" t="s">
        <v>4092</v>
      </c>
      <c r="X177" s="44" t="s">
        <v>11570</v>
      </c>
      <c r="Y177" s="44" t="s">
        <v>4094</v>
      </c>
      <c r="Z177" s="44" t="s">
        <v>74</v>
      </c>
      <c r="AA177" s="44" t="s">
        <v>75</v>
      </c>
      <c r="AB177" s="44"/>
      <c r="AC177" s="44"/>
      <c r="AD177" s="44">
        <v>2.77</v>
      </c>
      <c r="AE177" s="44"/>
      <c r="AF177" s="44"/>
      <c r="AG177" s="44"/>
      <c r="AH177" s="44"/>
      <c r="AI177" s="44" t="s">
        <v>44436</v>
      </c>
      <c r="AJ177" s="44" t="s">
        <v>44435</v>
      </c>
      <c r="AK177" s="44" t="s">
        <v>44437</v>
      </c>
      <c r="AL177" s="44">
        <v>3153</v>
      </c>
      <c r="AM177" s="44"/>
      <c r="AN177" s="44"/>
      <c r="AO177" s="44">
        <v>145336</v>
      </c>
      <c r="AP177" s="44"/>
      <c r="AQ177" s="44"/>
    </row>
    <row r="178" spans="1:43" ht="15.75" customHeight="1" x14ac:dyDescent="0.15">
      <c r="A178" s="44" t="s">
        <v>44427</v>
      </c>
      <c r="B178" s="44" t="s">
        <v>4083</v>
      </c>
      <c r="C178" s="44" t="s">
        <v>43360</v>
      </c>
      <c r="D178" s="44" t="s">
        <v>44441</v>
      </c>
      <c r="E178" s="44" t="s">
        <v>59</v>
      </c>
      <c r="F178" s="44"/>
      <c r="G178" s="44"/>
      <c r="H178" s="44" t="s">
        <v>44429</v>
      </c>
      <c r="I178" s="44" t="s">
        <v>32164</v>
      </c>
      <c r="J178" s="44" t="s">
        <v>44442</v>
      </c>
      <c r="K178" s="44" t="s">
        <v>86</v>
      </c>
      <c r="L178" s="44" t="s">
        <v>44443</v>
      </c>
      <c r="M178" s="44"/>
      <c r="N178" s="44" t="s">
        <v>44431</v>
      </c>
      <c r="O178" s="44" t="s">
        <v>66</v>
      </c>
      <c r="P178" s="44" t="s">
        <v>66</v>
      </c>
      <c r="Q178" s="44" t="s">
        <v>66</v>
      </c>
      <c r="R178" s="44" t="s">
        <v>66</v>
      </c>
      <c r="S178" s="44" t="s">
        <v>66</v>
      </c>
      <c r="T178" s="44" t="s">
        <v>66</v>
      </c>
      <c r="U178" s="44" t="s">
        <v>44434</v>
      </c>
      <c r="V178" s="44" t="s">
        <v>44435</v>
      </c>
      <c r="W178" s="44" t="s">
        <v>4092</v>
      </c>
      <c r="X178" s="44" t="s">
        <v>11570</v>
      </c>
      <c r="Y178" s="44" t="s">
        <v>4094</v>
      </c>
      <c r="Z178" s="44" t="s">
        <v>74</v>
      </c>
      <c r="AA178" s="44" t="s">
        <v>75</v>
      </c>
      <c r="AB178" s="44"/>
      <c r="AC178" s="44"/>
      <c r="AD178" s="44">
        <v>2.77</v>
      </c>
      <c r="AE178" s="44"/>
      <c r="AF178" s="44"/>
      <c r="AG178" s="44"/>
      <c r="AH178" s="44"/>
      <c r="AI178" s="44" t="s">
        <v>44436</v>
      </c>
      <c r="AJ178" s="44" t="s">
        <v>44435</v>
      </c>
      <c r="AK178" s="44" t="s">
        <v>44437</v>
      </c>
      <c r="AL178" s="44">
        <v>3153</v>
      </c>
      <c r="AM178" s="44"/>
      <c r="AN178" s="44"/>
      <c r="AO178" s="44">
        <v>145336</v>
      </c>
      <c r="AP178" s="44"/>
      <c r="AQ178" s="44"/>
    </row>
    <row r="179" spans="1:43" ht="15.75" customHeight="1" x14ac:dyDescent="0.15">
      <c r="A179" s="44" t="s">
        <v>44427</v>
      </c>
      <c r="B179" s="44" t="s">
        <v>4083</v>
      </c>
      <c r="C179" s="44" t="s">
        <v>43360</v>
      </c>
      <c r="D179" s="44" t="s">
        <v>44444</v>
      </c>
      <c r="E179" s="44" t="s">
        <v>59</v>
      </c>
      <c r="F179" s="44"/>
      <c r="G179" s="44"/>
      <c r="H179" s="44" t="s">
        <v>44429</v>
      </c>
      <c r="I179" s="44" t="s">
        <v>631</v>
      </c>
      <c r="J179" s="44" t="s">
        <v>44445</v>
      </c>
      <c r="K179" s="44" t="s">
        <v>86</v>
      </c>
      <c r="L179" s="44" t="s">
        <v>44446</v>
      </c>
      <c r="M179" s="44" t="s">
        <v>44447</v>
      </c>
      <c r="N179" s="44" t="s">
        <v>44431</v>
      </c>
      <c r="O179" s="44" t="s">
        <v>66</v>
      </c>
      <c r="P179" s="44" t="s">
        <v>66</v>
      </c>
      <c r="Q179" s="44" t="s">
        <v>66</v>
      </c>
      <c r="R179" s="44" t="s">
        <v>66</v>
      </c>
      <c r="S179" s="44" t="s">
        <v>66</v>
      </c>
      <c r="T179" s="44" t="s">
        <v>66</v>
      </c>
      <c r="U179" s="44" t="s">
        <v>44434</v>
      </c>
      <c r="V179" s="44" t="s">
        <v>44435</v>
      </c>
      <c r="W179" s="44" t="s">
        <v>4092</v>
      </c>
      <c r="X179" s="44" t="s">
        <v>11570</v>
      </c>
      <c r="Y179" s="44" t="s">
        <v>4094</v>
      </c>
      <c r="Z179" s="44" t="s">
        <v>74</v>
      </c>
      <c r="AA179" s="44" t="s">
        <v>75</v>
      </c>
      <c r="AB179" s="44"/>
      <c r="AC179" s="44"/>
      <c r="AD179" s="44">
        <v>2.77</v>
      </c>
      <c r="AE179" s="44"/>
      <c r="AF179" s="44"/>
      <c r="AG179" s="44"/>
      <c r="AH179" s="44"/>
      <c r="AI179" s="44" t="s">
        <v>44436</v>
      </c>
      <c r="AJ179" s="44" t="s">
        <v>44435</v>
      </c>
      <c r="AK179" s="44" t="s">
        <v>44437</v>
      </c>
      <c r="AL179" s="44">
        <v>3153</v>
      </c>
      <c r="AM179" s="44"/>
      <c r="AN179" s="44"/>
      <c r="AO179" s="44">
        <v>145336</v>
      </c>
      <c r="AP179" s="44"/>
      <c r="AQ179" s="44"/>
    </row>
    <row r="180" spans="1:43" ht="15.75" customHeight="1" x14ac:dyDescent="0.15">
      <c r="A180" s="44" t="s">
        <v>44427</v>
      </c>
      <c r="B180" s="44" t="s">
        <v>4083</v>
      </c>
      <c r="C180" s="44" t="s">
        <v>43360</v>
      </c>
      <c r="D180" s="44" t="s">
        <v>44448</v>
      </c>
      <c r="E180" s="44" t="s">
        <v>59</v>
      </c>
      <c r="F180" s="44" t="s">
        <v>354</v>
      </c>
      <c r="G180" s="44"/>
      <c r="H180" s="44" t="s">
        <v>44429</v>
      </c>
      <c r="I180" s="44" t="s">
        <v>802</v>
      </c>
      <c r="J180" s="44" t="s">
        <v>2655</v>
      </c>
      <c r="K180" s="44" t="s">
        <v>93</v>
      </c>
      <c r="L180" s="44" t="s">
        <v>44449</v>
      </c>
      <c r="M180" s="44"/>
      <c r="N180" s="44" t="s">
        <v>44431</v>
      </c>
      <c r="O180" s="44" t="s">
        <v>44450</v>
      </c>
      <c r="P180" s="44"/>
      <c r="Q180" s="44" t="s">
        <v>44451</v>
      </c>
      <c r="R180" s="44"/>
      <c r="S180" s="44" t="s">
        <v>44452</v>
      </c>
      <c r="T180" s="44" t="s">
        <v>44433</v>
      </c>
      <c r="U180" s="44" t="s">
        <v>44434</v>
      </c>
      <c r="V180" s="44" t="s">
        <v>44435</v>
      </c>
      <c r="W180" s="44" t="s">
        <v>4092</v>
      </c>
      <c r="X180" s="44" t="s">
        <v>11570</v>
      </c>
      <c r="Y180" s="44" t="s">
        <v>4094</v>
      </c>
      <c r="Z180" s="44" t="s">
        <v>74</v>
      </c>
      <c r="AA180" s="44" t="s">
        <v>75</v>
      </c>
      <c r="AB180" s="44"/>
      <c r="AC180" s="44"/>
      <c r="AD180" s="44">
        <v>2.77</v>
      </c>
      <c r="AE180" s="44"/>
      <c r="AF180" s="44"/>
      <c r="AG180" s="44"/>
      <c r="AH180" s="44"/>
      <c r="AI180" s="44" t="s">
        <v>44436</v>
      </c>
      <c r="AJ180" s="44" t="s">
        <v>44435</v>
      </c>
      <c r="AK180" s="44" t="s">
        <v>44437</v>
      </c>
      <c r="AL180" s="44">
        <v>3153</v>
      </c>
      <c r="AM180" s="44"/>
      <c r="AN180" s="44"/>
      <c r="AO180" s="44">
        <v>145336</v>
      </c>
      <c r="AP180" s="44"/>
      <c r="AQ180" s="44"/>
    </row>
    <row r="181" spans="1:43" ht="15.75" customHeight="1" x14ac:dyDescent="0.15">
      <c r="A181" s="44" t="s">
        <v>44427</v>
      </c>
      <c r="B181" s="44" t="s">
        <v>4083</v>
      </c>
      <c r="C181" s="44" t="s">
        <v>43360</v>
      </c>
      <c r="D181" s="44" t="s">
        <v>44453</v>
      </c>
      <c r="E181" s="44" t="s">
        <v>59</v>
      </c>
      <c r="F181" s="44"/>
      <c r="G181" s="44"/>
      <c r="H181" s="44" t="s">
        <v>44429</v>
      </c>
      <c r="I181" s="44" t="s">
        <v>44454</v>
      </c>
      <c r="J181" s="44" t="s">
        <v>874</v>
      </c>
      <c r="K181" s="44" t="s">
        <v>93</v>
      </c>
      <c r="L181" s="44" t="s">
        <v>44455</v>
      </c>
      <c r="M181" s="44"/>
      <c r="N181" s="44" t="s">
        <v>44431</v>
      </c>
      <c r="O181" s="44"/>
      <c r="P181" s="44"/>
      <c r="Q181" s="44"/>
      <c r="R181" s="44"/>
      <c r="S181" s="44"/>
      <c r="T181" s="44" t="s">
        <v>44433</v>
      </c>
      <c r="U181" s="44" t="s">
        <v>44434</v>
      </c>
      <c r="V181" s="44" t="s">
        <v>44435</v>
      </c>
      <c r="W181" s="44" t="s">
        <v>4092</v>
      </c>
      <c r="X181" s="44" t="s">
        <v>11570</v>
      </c>
      <c r="Y181" s="44" t="s">
        <v>4094</v>
      </c>
      <c r="Z181" s="44" t="s">
        <v>74</v>
      </c>
      <c r="AA181" s="44" t="s">
        <v>75</v>
      </c>
      <c r="AB181" s="44"/>
      <c r="AC181" s="44"/>
      <c r="AD181" s="44">
        <v>2.77</v>
      </c>
      <c r="AE181" s="44"/>
      <c r="AF181" s="44"/>
      <c r="AG181" s="44"/>
      <c r="AH181" s="44"/>
      <c r="AI181" s="44" t="s">
        <v>44436</v>
      </c>
      <c r="AJ181" s="44" t="s">
        <v>44435</v>
      </c>
      <c r="AK181" s="44" t="s">
        <v>44437</v>
      </c>
      <c r="AL181" s="44">
        <v>3153</v>
      </c>
      <c r="AM181" s="44"/>
      <c r="AN181" s="44"/>
      <c r="AO181" s="44">
        <v>145336</v>
      </c>
      <c r="AP181" s="44"/>
      <c r="AQ181" s="44"/>
    </row>
    <row r="182" spans="1:43" ht="15.75" customHeight="1" x14ac:dyDescent="0.15">
      <c r="A182" s="44" t="s">
        <v>44427</v>
      </c>
      <c r="B182" s="44" t="s">
        <v>4083</v>
      </c>
      <c r="C182" s="44" t="s">
        <v>43360</v>
      </c>
      <c r="D182" s="44" t="s">
        <v>44456</v>
      </c>
      <c r="E182" s="44" t="s">
        <v>59</v>
      </c>
      <c r="F182" s="44"/>
      <c r="G182" s="44"/>
      <c r="H182" s="44" t="s">
        <v>44429</v>
      </c>
      <c r="I182" s="44" t="s">
        <v>18340</v>
      </c>
      <c r="J182" s="44" t="s">
        <v>4846</v>
      </c>
      <c r="K182" s="44" t="s">
        <v>93</v>
      </c>
      <c r="L182" s="44"/>
      <c r="M182" s="44"/>
      <c r="N182" s="44" t="s">
        <v>44431</v>
      </c>
      <c r="O182" s="44" t="s">
        <v>66</v>
      </c>
      <c r="P182" s="44" t="s">
        <v>66</v>
      </c>
      <c r="Q182" s="44" t="s">
        <v>66</v>
      </c>
      <c r="R182" s="44" t="s">
        <v>66</v>
      </c>
      <c r="S182" s="44" t="s">
        <v>66</v>
      </c>
      <c r="T182" s="44" t="s">
        <v>66</v>
      </c>
      <c r="U182" s="44" t="s">
        <v>44434</v>
      </c>
      <c r="V182" s="44" t="s">
        <v>44435</v>
      </c>
      <c r="W182" s="44" t="s">
        <v>4092</v>
      </c>
      <c r="X182" s="44" t="s">
        <v>11570</v>
      </c>
      <c r="Y182" s="44" t="s">
        <v>4094</v>
      </c>
      <c r="Z182" s="44" t="s">
        <v>74</v>
      </c>
      <c r="AA182" s="44" t="s">
        <v>75</v>
      </c>
      <c r="AB182" s="44"/>
      <c r="AC182" s="44"/>
      <c r="AD182" s="44">
        <v>2.77</v>
      </c>
      <c r="AE182" s="44"/>
      <c r="AF182" s="44"/>
      <c r="AG182" s="44"/>
      <c r="AH182" s="44"/>
      <c r="AI182" s="44" t="s">
        <v>44436</v>
      </c>
      <c r="AJ182" s="44" t="s">
        <v>44435</v>
      </c>
      <c r="AK182" s="44" t="s">
        <v>44437</v>
      </c>
      <c r="AL182" s="44">
        <v>3153</v>
      </c>
      <c r="AM182" s="44"/>
      <c r="AN182" s="44"/>
      <c r="AO182" s="44">
        <v>145336</v>
      </c>
      <c r="AP182" s="44"/>
      <c r="AQ182" s="44"/>
    </row>
    <row r="183" spans="1:43" ht="15.75" customHeight="1" x14ac:dyDescent="0.15">
      <c r="A183" s="44" t="s">
        <v>44427</v>
      </c>
      <c r="B183" s="44" t="s">
        <v>4083</v>
      </c>
      <c r="C183" s="44" t="s">
        <v>43360</v>
      </c>
      <c r="D183" s="44" t="s">
        <v>44457</v>
      </c>
      <c r="E183" s="44" t="s">
        <v>59</v>
      </c>
      <c r="F183" s="44"/>
      <c r="G183" s="44"/>
      <c r="H183" s="44" t="s">
        <v>44429</v>
      </c>
      <c r="I183" s="44" t="s">
        <v>11410</v>
      </c>
      <c r="J183" s="44" t="s">
        <v>1469</v>
      </c>
      <c r="K183" s="44" t="s">
        <v>93</v>
      </c>
      <c r="L183" s="44"/>
      <c r="M183" s="44"/>
      <c r="N183" s="44" t="s">
        <v>44431</v>
      </c>
      <c r="O183" s="44" t="s">
        <v>66</v>
      </c>
      <c r="P183" s="44" t="s">
        <v>66</v>
      </c>
      <c r="Q183" s="44" t="s">
        <v>44458</v>
      </c>
      <c r="R183" s="44" t="s">
        <v>66</v>
      </c>
      <c r="S183" s="44" t="s">
        <v>66</v>
      </c>
      <c r="T183" s="44" t="s">
        <v>66</v>
      </c>
      <c r="U183" s="44" t="s">
        <v>44434</v>
      </c>
      <c r="V183" s="44" t="s">
        <v>44435</v>
      </c>
      <c r="W183" s="44" t="s">
        <v>4092</v>
      </c>
      <c r="X183" s="44" t="s">
        <v>11570</v>
      </c>
      <c r="Y183" s="44" t="s">
        <v>4094</v>
      </c>
      <c r="Z183" s="44" t="s">
        <v>74</v>
      </c>
      <c r="AA183" s="44" t="s">
        <v>75</v>
      </c>
      <c r="AB183" s="44"/>
      <c r="AC183" s="44"/>
      <c r="AD183" s="44">
        <v>2.77</v>
      </c>
      <c r="AE183" s="44"/>
      <c r="AF183" s="44"/>
      <c r="AG183" s="44"/>
      <c r="AH183" s="44"/>
      <c r="AI183" s="44" t="s">
        <v>44436</v>
      </c>
      <c r="AJ183" s="44" t="s">
        <v>44435</v>
      </c>
      <c r="AK183" s="44" t="s">
        <v>44437</v>
      </c>
      <c r="AL183" s="44">
        <v>3153</v>
      </c>
      <c r="AM183" s="44"/>
      <c r="AN183" s="44"/>
      <c r="AO183" s="44">
        <v>145336</v>
      </c>
      <c r="AP183" s="44"/>
      <c r="AQ183" s="44"/>
    </row>
    <row r="184" spans="1:43" ht="15.75" customHeight="1" x14ac:dyDescent="0.15">
      <c r="A184" s="44" t="s">
        <v>44427</v>
      </c>
      <c r="B184" s="44" t="s">
        <v>4083</v>
      </c>
      <c r="C184" s="44" t="s">
        <v>43360</v>
      </c>
      <c r="D184" s="44" t="s">
        <v>44459</v>
      </c>
      <c r="E184" s="44" t="s">
        <v>59</v>
      </c>
      <c r="F184" s="44"/>
      <c r="G184" s="44"/>
      <c r="H184" s="44" t="s">
        <v>44460</v>
      </c>
      <c r="I184" s="44" t="s">
        <v>631</v>
      </c>
      <c r="J184" s="44" t="s">
        <v>212</v>
      </c>
      <c r="K184" s="44" t="s">
        <v>63</v>
      </c>
      <c r="L184" s="44" t="s">
        <v>44461</v>
      </c>
      <c r="M184" s="44"/>
      <c r="N184" s="44" t="s">
        <v>44462</v>
      </c>
      <c r="O184" s="44"/>
      <c r="P184" s="44" t="s">
        <v>44463</v>
      </c>
      <c r="Q184" s="44" t="s">
        <v>44464</v>
      </c>
      <c r="R184" s="44" t="s">
        <v>44465</v>
      </c>
      <c r="S184" s="44"/>
      <c r="T184" s="44" t="s">
        <v>44466</v>
      </c>
      <c r="U184" s="44" t="s">
        <v>44467</v>
      </c>
      <c r="V184" s="44" t="s">
        <v>44468</v>
      </c>
      <c r="W184" s="44" t="s">
        <v>4092</v>
      </c>
      <c r="X184" s="44" t="s">
        <v>36321</v>
      </c>
      <c r="Y184" s="44" t="s">
        <v>4094</v>
      </c>
      <c r="Z184" s="44" t="s">
        <v>160</v>
      </c>
      <c r="AA184" s="44" t="s">
        <v>301</v>
      </c>
      <c r="AB184" s="44" t="s">
        <v>302</v>
      </c>
      <c r="AC184" s="44"/>
      <c r="AD184" s="44">
        <v>3.44</v>
      </c>
      <c r="AE184" s="44" t="s">
        <v>44469</v>
      </c>
      <c r="AF184" s="44" t="s">
        <v>44470</v>
      </c>
      <c r="AG184" s="44" t="s">
        <v>22205</v>
      </c>
      <c r="AH184" s="44" t="s">
        <v>26578</v>
      </c>
      <c r="AI184" s="44" t="s">
        <v>44471</v>
      </c>
      <c r="AJ184" s="44" t="s">
        <v>44468</v>
      </c>
      <c r="AK184" s="44" t="s">
        <v>44472</v>
      </c>
      <c r="AL184" s="44">
        <v>888</v>
      </c>
      <c r="AM184" s="44"/>
      <c r="AN184" s="44"/>
      <c r="AO184" s="44">
        <v>146339</v>
      </c>
      <c r="AP184" s="44"/>
      <c r="AQ184" s="44"/>
    </row>
    <row r="185" spans="1:43" ht="15.75" customHeight="1" x14ac:dyDescent="0.15">
      <c r="A185" s="44" t="s">
        <v>44427</v>
      </c>
      <c r="B185" s="44" t="s">
        <v>4083</v>
      </c>
      <c r="C185" s="44" t="s">
        <v>43360</v>
      </c>
      <c r="D185" s="44" t="s">
        <v>44473</v>
      </c>
      <c r="E185" s="44" t="s">
        <v>59</v>
      </c>
      <c r="F185" s="44"/>
      <c r="G185" s="44"/>
      <c r="H185" s="44" t="s">
        <v>44460</v>
      </c>
      <c r="I185" s="44" t="s">
        <v>1181</v>
      </c>
      <c r="J185" s="44" t="s">
        <v>1004</v>
      </c>
      <c r="K185" s="44" t="s">
        <v>93</v>
      </c>
      <c r="L185" s="44" t="s">
        <v>44474</v>
      </c>
      <c r="M185" s="44"/>
      <c r="N185" s="44" t="s">
        <v>44462</v>
      </c>
      <c r="O185" s="44" t="s">
        <v>44475</v>
      </c>
      <c r="P185" s="44" t="s">
        <v>44463</v>
      </c>
      <c r="Q185" s="44" t="s">
        <v>66</v>
      </c>
      <c r="R185" s="44" t="s">
        <v>44465</v>
      </c>
      <c r="S185" s="44" t="s">
        <v>66</v>
      </c>
      <c r="T185" s="44" t="s">
        <v>44466</v>
      </c>
      <c r="U185" s="44" t="s">
        <v>44467</v>
      </c>
      <c r="V185" s="44" t="s">
        <v>44468</v>
      </c>
      <c r="W185" s="44" t="s">
        <v>4092</v>
      </c>
      <c r="X185" s="44" t="s">
        <v>36321</v>
      </c>
      <c r="Y185" s="44" t="s">
        <v>4094</v>
      </c>
      <c r="Z185" s="44" t="s">
        <v>160</v>
      </c>
      <c r="AA185" s="44" t="s">
        <v>301</v>
      </c>
      <c r="AB185" s="44" t="s">
        <v>302</v>
      </c>
      <c r="AC185" s="44"/>
      <c r="AD185" s="44">
        <v>3.44</v>
      </c>
      <c r="AE185" s="44" t="s">
        <v>44469</v>
      </c>
      <c r="AF185" s="44" t="s">
        <v>44470</v>
      </c>
      <c r="AG185" s="44" t="s">
        <v>22205</v>
      </c>
      <c r="AH185" s="44" t="s">
        <v>26578</v>
      </c>
      <c r="AI185" s="44" t="s">
        <v>44471</v>
      </c>
      <c r="AJ185" s="44" t="s">
        <v>44468</v>
      </c>
      <c r="AK185" s="44" t="s">
        <v>44472</v>
      </c>
      <c r="AL185" s="44">
        <v>888</v>
      </c>
      <c r="AM185" s="44"/>
      <c r="AN185" s="44"/>
      <c r="AO185" s="44">
        <v>146339</v>
      </c>
      <c r="AP185" s="44"/>
      <c r="AQ185" s="44"/>
    </row>
    <row r="186" spans="1:43" ht="15.75" customHeight="1" x14ac:dyDescent="0.15">
      <c r="A186" s="44" t="s">
        <v>44427</v>
      </c>
      <c r="B186" s="44" t="s">
        <v>4083</v>
      </c>
      <c r="C186" s="44" t="s">
        <v>43360</v>
      </c>
      <c r="D186" s="44" t="s">
        <v>44476</v>
      </c>
      <c r="E186" s="44" t="s">
        <v>59</v>
      </c>
      <c r="F186" s="44"/>
      <c r="G186" s="44"/>
      <c r="H186" s="44" t="s">
        <v>44460</v>
      </c>
      <c r="I186" s="44" t="s">
        <v>44477</v>
      </c>
      <c r="J186" s="44" t="s">
        <v>44478</v>
      </c>
      <c r="K186" s="44" t="s">
        <v>93</v>
      </c>
      <c r="L186" s="44"/>
      <c r="M186" s="44"/>
      <c r="N186" s="44" t="s">
        <v>44462</v>
      </c>
      <c r="O186" s="44" t="s">
        <v>66</v>
      </c>
      <c r="P186" s="44" t="s">
        <v>44479</v>
      </c>
      <c r="Q186" s="44" t="s">
        <v>44480</v>
      </c>
      <c r="R186" s="44" t="s">
        <v>44465</v>
      </c>
      <c r="S186" s="44" t="s">
        <v>44481</v>
      </c>
      <c r="T186" s="44" t="s">
        <v>44466</v>
      </c>
      <c r="U186" s="44" t="s">
        <v>44467</v>
      </c>
      <c r="V186" s="44" t="s">
        <v>44468</v>
      </c>
      <c r="W186" s="44" t="s">
        <v>4092</v>
      </c>
      <c r="X186" s="44" t="s">
        <v>36321</v>
      </c>
      <c r="Y186" s="44" t="s">
        <v>4094</v>
      </c>
      <c r="Z186" s="44" t="s">
        <v>160</v>
      </c>
      <c r="AA186" s="44" t="s">
        <v>301</v>
      </c>
      <c r="AB186" s="44" t="s">
        <v>302</v>
      </c>
      <c r="AC186" s="44"/>
      <c r="AD186" s="44">
        <v>3.44</v>
      </c>
      <c r="AE186" s="44" t="s">
        <v>44469</v>
      </c>
      <c r="AF186" s="44" t="s">
        <v>44470</v>
      </c>
      <c r="AG186" s="44" t="s">
        <v>22205</v>
      </c>
      <c r="AH186" s="44" t="s">
        <v>26578</v>
      </c>
      <c r="AI186" s="44" t="s">
        <v>44471</v>
      </c>
      <c r="AJ186" s="44" t="s">
        <v>44468</v>
      </c>
      <c r="AK186" s="44" t="s">
        <v>44472</v>
      </c>
      <c r="AL186" s="44">
        <v>888</v>
      </c>
      <c r="AM186" s="44"/>
      <c r="AN186" s="44"/>
      <c r="AO186" s="44">
        <v>146339</v>
      </c>
      <c r="AP186" s="44"/>
      <c r="AQ186" s="44"/>
    </row>
    <row r="187" spans="1:43" ht="15.75" customHeight="1" x14ac:dyDescent="0.15">
      <c r="A187" s="44" t="s">
        <v>44427</v>
      </c>
      <c r="B187" s="44" t="s">
        <v>4083</v>
      </c>
      <c r="C187" s="44" t="s">
        <v>43360</v>
      </c>
      <c r="D187" s="44" t="s">
        <v>44482</v>
      </c>
      <c r="E187" s="44" t="s">
        <v>59</v>
      </c>
      <c r="F187" s="44"/>
      <c r="G187" s="44"/>
      <c r="H187" s="44" t="s">
        <v>44460</v>
      </c>
      <c r="I187" s="44" t="s">
        <v>4227</v>
      </c>
      <c r="J187" s="44" t="s">
        <v>318</v>
      </c>
      <c r="K187" s="44" t="s">
        <v>93</v>
      </c>
      <c r="L187" s="44"/>
      <c r="M187" s="44"/>
      <c r="N187" s="44" t="s">
        <v>44462</v>
      </c>
      <c r="O187" s="44"/>
      <c r="P187" s="44" t="s">
        <v>44479</v>
      </c>
      <c r="Q187" s="44"/>
      <c r="R187" s="44" t="s">
        <v>44465</v>
      </c>
      <c r="S187" s="44"/>
      <c r="T187" s="44" t="s">
        <v>44466</v>
      </c>
      <c r="U187" s="44" t="s">
        <v>44467</v>
      </c>
      <c r="V187" s="44" t="s">
        <v>44468</v>
      </c>
      <c r="W187" s="44" t="s">
        <v>4092</v>
      </c>
      <c r="X187" s="44" t="s">
        <v>36321</v>
      </c>
      <c r="Y187" s="44" t="s">
        <v>4094</v>
      </c>
      <c r="Z187" s="44" t="s">
        <v>160</v>
      </c>
      <c r="AA187" s="44" t="s">
        <v>301</v>
      </c>
      <c r="AB187" s="44" t="s">
        <v>302</v>
      </c>
      <c r="AC187" s="44"/>
      <c r="AD187" s="44">
        <v>3.44</v>
      </c>
      <c r="AE187" s="44" t="s">
        <v>44469</v>
      </c>
      <c r="AF187" s="44" t="s">
        <v>44470</v>
      </c>
      <c r="AG187" s="44" t="s">
        <v>22205</v>
      </c>
      <c r="AH187" s="44" t="s">
        <v>26578</v>
      </c>
      <c r="AI187" s="44" t="s">
        <v>44471</v>
      </c>
      <c r="AJ187" s="44" t="s">
        <v>44468</v>
      </c>
      <c r="AK187" s="44" t="s">
        <v>44472</v>
      </c>
      <c r="AL187" s="44">
        <v>888</v>
      </c>
      <c r="AM187" s="44"/>
      <c r="AN187" s="44"/>
      <c r="AO187" s="44">
        <v>146339</v>
      </c>
      <c r="AP187" s="44"/>
      <c r="AQ187" s="44"/>
    </row>
    <row r="188" spans="1:43" ht="15.75" customHeight="1" x14ac:dyDescent="0.15">
      <c r="A188" s="44" t="s">
        <v>44427</v>
      </c>
      <c r="B188" s="44" t="s">
        <v>4083</v>
      </c>
      <c r="C188" s="44" t="s">
        <v>43360</v>
      </c>
      <c r="D188" s="44" t="s">
        <v>44483</v>
      </c>
      <c r="E188" s="44" t="s">
        <v>59</v>
      </c>
      <c r="F188" s="44"/>
      <c r="G188" s="44"/>
      <c r="H188" s="44" t="s">
        <v>44484</v>
      </c>
      <c r="I188" s="44" t="s">
        <v>1838</v>
      </c>
      <c r="J188" s="44" t="s">
        <v>44485</v>
      </c>
      <c r="K188" s="44" t="s">
        <v>63</v>
      </c>
      <c r="L188" s="44" t="s">
        <v>44486</v>
      </c>
      <c r="M188" s="44" t="s">
        <v>44487</v>
      </c>
      <c r="N188" s="44" t="s">
        <v>44488</v>
      </c>
      <c r="O188" s="44" t="s">
        <v>44489</v>
      </c>
      <c r="P188" s="44" t="s">
        <v>44490</v>
      </c>
      <c r="Q188" s="44" t="s">
        <v>66</v>
      </c>
      <c r="R188" s="44" t="s">
        <v>44491</v>
      </c>
      <c r="S188" s="44" t="s">
        <v>66</v>
      </c>
      <c r="T188" s="44" t="s">
        <v>66</v>
      </c>
      <c r="U188" s="44" t="s">
        <v>44492</v>
      </c>
      <c r="V188" s="44" t="s">
        <v>44493</v>
      </c>
      <c r="W188" s="44" t="s">
        <v>4092</v>
      </c>
      <c r="X188" s="44" t="s">
        <v>44494</v>
      </c>
      <c r="Y188" s="44" t="s">
        <v>4094</v>
      </c>
      <c r="Z188" s="44" t="s">
        <v>244</v>
      </c>
      <c r="AA188" s="44" t="s">
        <v>301</v>
      </c>
      <c r="AB188" s="44" t="s">
        <v>16280</v>
      </c>
      <c r="AC188" s="44"/>
      <c r="AD188" s="44">
        <v>3.54</v>
      </c>
      <c r="AE188" s="44" t="s">
        <v>2479</v>
      </c>
      <c r="AF188" s="44" t="s">
        <v>3544</v>
      </c>
      <c r="AG188" s="44" t="s">
        <v>44495</v>
      </c>
      <c r="AH188" s="44" t="s">
        <v>8292</v>
      </c>
      <c r="AI188" s="44" t="s">
        <v>44496</v>
      </c>
      <c r="AJ188" s="44" t="s">
        <v>44493</v>
      </c>
      <c r="AK188" s="44" t="s">
        <v>44497</v>
      </c>
      <c r="AL188" s="44">
        <v>2897</v>
      </c>
      <c r="AM188" s="44"/>
      <c r="AN188" s="44"/>
      <c r="AO188" s="44">
        <v>147828</v>
      </c>
      <c r="AP188" s="44"/>
      <c r="AQ188" s="44"/>
    </row>
    <row r="189" spans="1:43" ht="15.75" customHeight="1" x14ac:dyDescent="0.15">
      <c r="A189" s="44" t="s">
        <v>44427</v>
      </c>
      <c r="B189" s="44" t="s">
        <v>4083</v>
      </c>
      <c r="C189" s="44" t="s">
        <v>43360</v>
      </c>
      <c r="D189" s="44" t="s">
        <v>44498</v>
      </c>
      <c r="E189" s="44" t="s">
        <v>59</v>
      </c>
      <c r="F189" s="44"/>
      <c r="G189" s="44"/>
      <c r="H189" s="44" t="s">
        <v>44484</v>
      </c>
      <c r="I189" s="44" t="s">
        <v>681</v>
      </c>
      <c r="J189" s="44" t="s">
        <v>27498</v>
      </c>
      <c r="K189" s="44" t="s">
        <v>170</v>
      </c>
      <c r="L189" s="44" t="s">
        <v>44499</v>
      </c>
      <c r="M189" s="44" t="s">
        <v>44500</v>
      </c>
      <c r="N189" s="44" t="s">
        <v>44488</v>
      </c>
      <c r="O189" s="44"/>
      <c r="P189" s="44" t="s">
        <v>44490</v>
      </c>
      <c r="Q189" s="44"/>
      <c r="R189" s="44"/>
      <c r="S189" s="44"/>
      <c r="T189" s="44" t="s">
        <v>44501</v>
      </c>
      <c r="U189" s="44" t="s">
        <v>44492</v>
      </c>
      <c r="V189" s="44" t="s">
        <v>44493</v>
      </c>
      <c r="W189" s="44" t="s">
        <v>4092</v>
      </c>
      <c r="X189" s="44" t="s">
        <v>44494</v>
      </c>
      <c r="Y189" s="44" t="s">
        <v>4094</v>
      </c>
      <c r="Z189" s="44" t="s">
        <v>244</v>
      </c>
      <c r="AA189" s="44" t="s">
        <v>301</v>
      </c>
      <c r="AB189" s="44" t="s">
        <v>16280</v>
      </c>
      <c r="AC189" s="44"/>
      <c r="AD189" s="44">
        <v>3.54</v>
      </c>
      <c r="AE189" s="44" t="s">
        <v>2479</v>
      </c>
      <c r="AF189" s="44" t="s">
        <v>3544</v>
      </c>
      <c r="AG189" s="44" t="s">
        <v>44495</v>
      </c>
      <c r="AH189" s="44" t="s">
        <v>8292</v>
      </c>
      <c r="AI189" s="44" t="s">
        <v>44496</v>
      </c>
      <c r="AJ189" s="44" t="s">
        <v>44493</v>
      </c>
      <c r="AK189" s="44" t="s">
        <v>44497</v>
      </c>
      <c r="AL189" s="44">
        <v>2897</v>
      </c>
      <c r="AM189" s="44"/>
      <c r="AN189" s="44"/>
      <c r="AO189" s="44">
        <v>147828</v>
      </c>
      <c r="AP189" s="44"/>
      <c r="AQ189" s="44"/>
    </row>
    <row r="190" spans="1:43" ht="15.75" customHeight="1" x14ac:dyDescent="0.15">
      <c r="A190" s="44" t="s">
        <v>44427</v>
      </c>
      <c r="B190" s="44" t="s">
        <v>4083</v>
      </c>
      <c r="C190" s="44" t="s">
        <v>43360</v>
      </c>
      <c r="D190" s="44" t="s">
        <v>44502</v>
      </c>
      <c r="E190" s="44" t="s">
        <v>59</v>
      </c>
      <c r="F190" s="44"/>
      <c r="G190" s="44"/>
      <c r="H190" s="44" t="s">
        <v>44484</v>
      </c>
      <c r="I190" s="44" t="s">
        <v>62</v>
      </c>
      <c r="J190" s="44" t="s">
        <v>44503</v>
      </c>
      <c r="K190" s="44" t="s">
        <v>93</v>
      </c>
      <c r="L190" s="44" t="s">
        <v>44504</v>
      </c>
      <c r="M190" s="44" t="s">
        <v>44505</v>
      </c>
      <c r="N190" s="44" t="s">
        <v>44488</v>
      </c>
      <c r="O190" s="44" t="s">
        <v>66</v>
      </c>
      <c r="P190" s="44" t="s">
        <v>44490</v>
      </c>
      <c r="Q190" s="44" t="s">
        <v>66</v>
      </c>
      <c r="R190" s="44" t="s">
        <v>44491</v>
      </c>
      <c r="S190" s="44" t="s">
        <v>66</v>
      </c>
      <c r="T190" s="44" t="s">
        <v>44501</v>
      </c>
      <c r="U190" s="44" t="s">
        <v>44492</v>
      </c>
      <c r="V190" s="44" t="s">
        <v>44493</v>
      </c>
      <c r="W190" s="44" t="s">
        <v>4092</v>
      </c>
      <c r="X190" s="44" t="s">
        <v>44494</v>
      </c>
      <c r="Y190" s="44" t="s">
        <v>4094</v>
      </c>
      <c r="Z190" s="44" t="s">
        <v>244</v>
      </c>
      <c r="AA190" s="44" t="s">
        <v>301</v>
      </c>
      <c r="AB190" s="44" t="s">
        <v>16280</v>
      </c>
      <c r="AC190" s="44"/>
      <c r="AD190" s="44">
        <v>3.54</v>
      </c>
      <c r="AE190" s="44" t="s">
        <v>2479</v>
      </c>
      <c r="AF190" s="44" t="s">
        <v>3544</v>
      </c>
      <c r="AG190" s="44" t="s">
        <v>44495</v>
      </c>
      <c r="AH190" s="44" t="s">
        <v>8292</v>
      </c>
      <c r="AI190" s="44" t="s">
        <v>44496</v>
      </c>
      <c r="AJ190" s="44" t="s">
        <v>44493</v>
      </c>
      <c r="AK190" s="44" t="s">
        <v>44497</v>
      </c>
      <c r="AL190" s="44">
        <v>2897</v>
      </c>
      <c r="AM190" s="44"/>
      <c r="AN190" s="44"/>
      <c r="AO190" s="44">
        <v>147828</v>
      </c>
      <c r="AP190" s="44"/>
      <c r="AQ190" s="44"/>
    </row>
    <row r="191" spans="1:43" ht="15.75" customHeight="1" x14ac:dyDescent="0.15">
      <c r="A191" s="44" t="s">
        <v>44427</v>
      </c>
      <c r="B191" s="44" t="s">
        <v>4083</v>
      </c>
      <c r="C191" s="44" t="s">
        <v>43360</v>
      </c>
      <c r="D191" s="44" t="s">
        <v>44506</v>
      </c>
      <c r="E191" s="44" t="s">
        <v>59</v>
      </c>
      <c r="F191" s="44"/>
      <c r="G191" s="44" t="s">
        <v>571</v>
      </c>
      <c r="H191" s="44" t="s">
        <v>44484</v>
      </c>
      <c r="I191" s="44" t="s">
        <v>44507</v>
      </c>
      <c r="J191" s="44"/>
      <c r="K191" s="44"/>
      <c r="L191" s="44"/>
      <c r="M191" s="44"/>
      <c r="N191" s="44" t="s">
        <v>44488</v>
      </c>
      <c r="O191" s="44"/>
      <c r="P191" s="44" t="s">
        <v>44490</v>
      </c>
      <c r="Q191" s="44"/>
      <c r="R191" s="44"/>
      <c r="S191" s="44"/>
      <c r="T191" s="44" t="s">
        <v>44501</v>
      </c>
      <c r="U191" s="44" t="s">
        <v>44492</v>
      </c>
      <c r="V191" s="44" t="s">
        <v>44493</v>
      </c>
      <c r="W191" s="44" t="s">
        <v>4092</v>
      </c>
      <c r="X191" s="44" t="s">
        <v>44494</v>
      </c>
      <c r="Y191" s="44" t="s">
        <v>4094</v>
      </c>
      <c r="Z191" s="44" t="s">
        <v>244</v>
      </c>
      <c r="AA191" s="44" t="s">
        <v>301</v>
      </c>
      <c r="AB191" s="44" t="s">
        <v>16280</v>
      </c>
      <c r="AC191" s="44"/>
      <c r="AD191" s="44">
        <v>3.54</v>
      </c>
      <c r="AE191" s="44" t="s">
        <v>2479</v>
      </c>
      <c r="AF191" s="44" t="s">
        <v>3544</v>
      </c>
      <c r="AG191" s="44" t="s">
        <v>44495</v>
      </c>
      <c r="AH191" s="44" t="s">
        <v>8292</v>
      </c>
      <c r="AI191" s="44" t="s">
        <v>44496</v>
      </c>
      <c r="AJ191" s="44" t="s">
        <v>44493</v>
      </c>
      <c r="AK191" s="44" t="s">
        <v>44497</v>
      </c>
      <c r="AL191" s="44">
        <v>2897</v>
      </c>
      <c r="AM191" s="44"/>
      <c r="AN191" s="44"/>
      <c r="AO191" s="44">
        <v>147828</v>
      </c>
      <c r="AP191" s="44"/>
      <c r="AQ191" s="44"/>
    </row>
    <row r="192" spans="1:43" ht="15.75" customHeight="1" x14ac:dyDescent="0.15">
      <c r="A192" s="44" t="s">
        <v>44427</v>
      </c>
      <c r="B192" s="44" t="s">
        <v>4083</v>
      </c>
      <c r="C192" s="44" t="s">
        <v>43360</v>
      </c>
      <c r="D192" s="44" t="s">
        <v>44508</v>
      </c>
      <c r="E192" s="44" t="s">
        <v>59</v>
      </c>
      <c r="F192" s="44"/>
      <c r="G192" s="44"/>
      <c r="H192" s="44" t="s">
        <v>44509</v>
      </c>
      <c r="I192" s="44" t="s">
        <v>9839</v>
      </c>
      <c r="J192" s="44" t="s">
        <v>938</v>
      </c>
      <c r="K192" s="44" t="s">
        <v>63</v>
      </c>
      <c r="L192" s="44" t="s">
        <v>44510</v>
      </c>
      <c r="M192" s="44" t="s">
        <v>44511</v>
      </c>
      <c r="N192" s="44" t="s">
        <v>44512</v>
      </c>
      <c r="O192" s="44" t="s">
        <v>44513</v>
      </c>
      <c r="P192" s="44" t="s">
        <v>44514</v>
      </c>
      <c r="Q192" s="44" t="s">
        <v>66</v>
      </c>
      <c r="R192" s="44" t="s">
        <v>66</v>
      </c>
      <c r="S192" s="44" t="s">
        <v>66</v>
      </c>
      <c r="T192" s="44" t="s">
        <v>44515</v>
      </c>
      <c r="U192" s="44" t="s">
        <v>44516</v>
      </c>
      <c r="V192" s="44" t="s">
        <v>44517</v>
      </c>
      <c r="W192" s="44" t="s">
        <v>4092</v>
      </c>
      <c r="X192" s="44" t="s">
        <v>4141</v>
      </c>
      <c r="Y192" s="44" t="s">
        <v>4094</v>
      </c>
      <c r="Z192" s="44" t="s">
        <v>667</v>
      </c>
      <c r="AA192" s="44" t="s">
        <v>301</v>
      </c>
      <c r="AB192" s="44" t="s">
        <v>1374</v>
      </c>
      <c r="AC192" s="44"/>
      <c r="AD192" s="44">
        <v>3.4</v>
      </c>
      <c r="AE192" s="44"/>
      <c r="AF192" s="44"/>
      <c r="AG192" s="44"/>
      <c r="AH192" s="44" t="s">
        <v>19231</v>
      </c>
      <c r="AI192" s="44" t="s">
        <v>16817</v>
      </c>
      <c r="AJ192" s="44" t="s">
        <v>44517</v>
      </c>
      <c r="AK192" s="44" t="s">
        <v>44518</v>
      </c>
      <c r="AL192" s="44">
        <v>3358</v>
      </c>
      <c r="AM192" s="44"/>
      <c r="AN192" s="44"/>
      <c r="AO192" s="44">
        <v>148627</v>
      </c>
      <c r="AP192" s="44"/>
      <c r="AQ192" s="44"/>
    </row>
    <row r="193" spans="1:43" ht="15.75" customHeight="1" x14ac:dyDescent="0.15">
      <c r="A193" s="44" t="s">
        <v>44427</v>
      </c>
      <c r="B193" s="44" t="s">
        <v>4083</v>
      </c>
      <c r="C193" s="44" t="s">
        <v>43360</v>
      </c>
      <c r="D193" s="44" t="s">
        <v>44519</v>
      </c>
      <c r="E193" s="44" t="s">
        <v>59</v>
      </c>
      <c r="F193" s="44"/>
      <c r="G193" s="44"/>
      <c r="H193" s="44" t="s">
        <v>44509</v>
      </c>
      <c r="I193" s="44" t="s">
        <v>1587</v>
      </c>
      <c r="J193" s="44" t="s">
        <v>5694</v>
      </c>
      <c r="K193" s="44" t="s">
        <v>93</v>
      </c>
      <c r="L193" s="44" t="s">
        <v>44520</v>
      </c>
      <c r="M193" s="44" t="s">
        <v>44521</v>
      </c>
      <c r="N193" s="44" t="s">
        <v>44512</v>
      </c>
      <c r="O193" s="44" t="s">
        <v>44522</v>
      </c>
      <c r="P193" s="44" t="s">
        <v>44514</v>
      </c>
      <c r="Q193" s="44" t="s">
        <v>66</v>
      </c>
      <c r="R193" s="44" t="s">
        <v>44523</v>
      </c>
      <c r="S193" s="44" t="s">
        <v>44524</v>
      </c>
      <c r="T193" s="44" t="s">
        <v>44515</v>
      </c>
      <c r="U193" s="44" t="s">
        <v>44516</v>
      </c>
      <c r="V193" s="44" t="s">
        <v>44517</v>
      </c>
      <c r="W193" s="44" t="s">
        <v>4092</v>
      </c>
      <c r="X193" s="44" t="s">
        <v>4141</v>
      </c>
      <c r="Y193" s="44" t="s">
        <v>4094</v>
      </c>
      <c r="Z193" s="44" t="s">
        <v>667</v>
      </c>
      <c r="AA193" s="44" t="s">
        <v>301</v>
      </c>
      <c r="AB193" s="44" t="s">
        <v>1374</v>
      </c>
      <c r="AC193" s="44"/>
      <c r="AD193" s="44">
        <v>3.4</v>
      </c>
      <c r="AE193" s="44"/>
      <c r="AF193" s="44"/>
      <c r="AG193" s="44"/>
      <c r="AH193" s="44" t="s">
        <v>19231</v>
      </c>
      <c r="AI193" s="44" t="s">
        <v>16817</v>
      </c>
      <c r="AJ193" s="44" t="s">
        <v>44517</v>
      </c>
      <c r="AK193" s="44" t="s">
        <v>44518</v>
      </c>
      <c r="AL193" s="44">
        <v>3358</v>
      </c>
      <c r="AM193" s="44"/>
      <c r="AN193" s="44"/>
      <c r="AO193" s="44">
        <v>148627</v>
      </c>
      <c r="AP193" s="44"/>
      <c r="AQ193" s="44"/>
    </row>
    <row r="194" spans="1:43" ht="15.75" customHeight="1" x14ac:dyDescent="0.15">
      <c r="A194" s="44" t="s">
        <v>44427</v>
      </c>
      <c r="B194" s="44" t="s">
        <v>4083</v>
      </c>
      <c r="C194" s="44" t="s">
        <v>43360</v>
      </c>
      <c r="D194" s="44" t="s">
        <v>44525</v>
      </c>
      <c r="E194" s="44" t="s">
        <v>59</v>
      </c>
      <c r="F194" s="44"/>
      <c r="G194" s="44"/>
      <c r="H194" s="44" t="s">
        <v>44526</v>
      </c>
      <c r="I194" s="44" t="s">
        <v>815</v>
      </c>
      <c r="J194" s="44" t="s">
        <v>3011</v>
      </c>
      <c r="K194" s="44" t="s">
        <v>63</v>
      </c>
      <c r="L194" s="44" t="s">
        <v>44527</v>
      </c>
      <c r="M194" s="44" t="s">
        <v>44528</v>
      </c>
      <c r="N194" s="44" t="s">
        <v>44529</v>
      </c>
      <c r="O194" s="44" t="s">
        <v>44530</v>
      </c>
      <c r="P194" s="44" t="s">
        <v>66</v>
      </c>
      <c r="Q194" s="44" t="s">
        <v>66</v>
      </c>
      <c r="R194" s="44" t="s">
        <v>66</v>
      </c>
      <c r="S194" s="44" t="s">
        <v>66</v>
      </c>
      <c r="T194" s="44" t="s">
        <v>66</v>
      </c>
      <c r="U194" s="44" t="s">
        <v>44531</v>
      </c>
      <c r="V194" s="44" t="s">
        <v>44532</v>
      </c>
      <c r="W194" s="44" t="s">
        <v>4092</v>
      </c>
      <c r="X194" s="44" t="s">
        <v>36449</v>
      </c>
      <c r="Y194" s="44" t="s">
        <v>4094</v>
      </c>
      <c r="Z194" s="44" t="s">
        <v>121</v>
      </c>
      <c r="AA194" s="44" t="s">
        <v>301</v>
      </c>
      <c r="AB194" s="44" t="s">
        <v>1374</v>
      </c>
      <c r="AC194" s="44"/>
      <c r="AD194" s="44">
        <v>3.47</v>
      </c>
      <c r="AE194" s="44" t="s">
        <v>4062</v>
      </c>
      <c r="AF194" s="44" t="s">
        <v>19384</v>
      </c>
      <c r="AG194" s="44" t="s">
        <v>3160</v>
      </c>
      <c r="AH194" s="44" t="s">
        <v>13011</v>
      </c>
      <c r="AI194" s="44" t="s">
        <v>44533</v>
      </c>
      <c r="AJ194" s="44" t="s">
        <v>44532</v>
      </c>
      <c r="AK194" s="44" t="s">
        <v>44534</v>
      </c>
      <c r="AL194" s="44">
        <v>1818</v>
      </c>
      <c r="AM194" s="44"/>
      <c r="AN194" s="44"/>
      <c r="AO194" s="44">
        <v>148584</v>
      </c>
      <c r="AP194" s="44"/>
      <c r="AQ194" s="44"/>
    </row>
    <row r="195" spans="1:43" ht="15.75" customHeight="1" x14ac:dyDescent="0.15">
      <c r="A195" s="44" t="s">
        <v>44427</v>
      </c>
      <c r="B195" s="44" t="s">
        <v>4083</v>
      </c>
      <c r="C195" s="44" t="s">
        <v>43360</v>
      </c>
      <c r="D195" s="44" t="s">
        <v>44535</v>
      </c>
      <c r="E195" s="44" t="s">
        <v>59</v>
      </c>
      <c r="F195" s="44"/>
      <c r="G195" s="44"/>
      <c r="H195" s="44" t="s">
        <v>44526</v>
      </c>
      <c r="I195" s="44" t="s">
        <v>44536</v>
      </c>
      <c r="J195" s="44" t="s">
        <v>1783</v>
      </c>
      <c r="K195" s="44" t="s">
        <v>170</v>
      </c>
      <c r="L195" s="44" t="s">
        <v>44537</v>
      </c>
      <c r="M195" s="44" t="s">
        <v>44528</v>
      </c>
      <c r="N195" s="44" t="s">
        <v>44529</v>
      </c>
      <c r="O195" s="44"/>
      <c r="P195" s="44" t="s">
        <v>44538</v>
      </c>
      <c r="Q195" s="44"/>
      <c r="R195" s="44"/>
      <c r="S195" s="44" t="s">
        <v>44539</v>
      </c>
      <c r="T195" s="44" t="s">
        <v>44540</v>
      </c>
      <c r="U195" s="44" t="s">
        <v>44531</v>
      </c>
      <c r="V195" s="44" t="s">
        <v>44532</v>
      </c>
      <c r="W195" s="44" t="s">
        <v>4092</v>
      </c>
      <c r="X195" s="44" t="s">
        <v>36449</v>
      </c>
      <c r="Y195" s="44" t="s">
        <v>4094</v>
      </c>
      <c r="Z195" s="44" t="s">
        <v>121</v>
      </c>
      <c r="AA195" s="44" t="s">
        <v>301</v>
      </c>
      <c r="AB195" s="44" t="s">
        <v>1374</v>
      </c>
      <c r="AC195" s="44"/>
      <c r="AD195" s="44">
        <v>3.47</v>
      </c>
      <c r="AE195" s="44" t="s">
        <v>4062</v>
      </c>
      <c r="AF195" s="44" t="s">
        <v>19384</v>
      </c>
      <c r="AG195" s="44" t="s">
        <v>3160</v>
      </c>
      <c r="AH195" s="44" t="s">
        <v>13011</v>
      </c>
      <c r="AI195" s="44" t="s">
        <v>44533</v>
      </c>
      <c r="AJ195" s="44" t="s">
        <v>44532</v>
      </c>
      <c r="AK195" s="44" t="s">
        <v>44534</v>
      </c>
      <c r="AL195" s="44">
        <v>1818</v>
      </c>
      <c r="AM195" s="44"/>
      <c r="AN195" s="44"/>
      <c r="AO195" s="44">
        <v>148584</v>
      </c>
      <c r="AP195" s="44"/>
      <c r="AQ195" s="44"/>
    </row>
    <row r="196" spans="1:43" ht="15.75" customHeight="1" x14ac:dyDescent="0.15">
      <c r="A196" s="44" t="s">
        <v>44427</v>
      </c>
      <c r="B196" s="44" t="s">
        <v>4083</v>
      </c>
      <c r="C196" s="44" t="s">
        <v>43360</v>
      </c>
      <c r="D196" s="44" t="s">
        <v>44541</v>
      </c>
      <c r="E196" s="44" t="s">
        <v>59</v>
      </c>
      <c r="F196" s="44"/>
      <c r="G196" s="44"/>
      <c r="H196" s="44" t="s">
        <v>44526</v>
      </c>
      <c r="I196" s="44" t="s">
        <v>506</v>
      </c>
      <c r="J196" s="44" t="s">
        <v>44542</v>
      </c>
      <c r="K196" s="44" t="s">
        <v>93</v>
      </c>
      <c r="L196" s="44" t="s">
        <v>44543</v>
      </c>
      <c r="M196" s="44" t="s">
        <v>44528</v>
      </c>
      <c r="N196" s="44" t="s">
        <v>44529</v>
      </c>
      <c r="O196" s="44"/>
      <c r="P196" s="44" t="s">
        <v>44538</v>
      </c>
      <c r="Q196" s="44"/>
      <c r="R196" s="44"/>
      <c r="S196" s="44"/>
      <c r="T196" s="44" t="s">
        <v>44540</v>
      </c>
      <c r="U196" s="44" t="s">
        <v>44531</v>
      </c>
      <c r="V196" s="44" t="s">
        <v>44532</v>
      </c>
      <c r="W196" s="44" t="s">
        <v>4092</v>
      </c>
      <c r="X196" s="44" t="s">
        <v>36449</v>
      </c>
      <c r="Y196" s="44" t="s">
        <v>4094</v>
      </c>
      <c r="Z196" s="44" t="s">
        <v>121</v>
      </c>
      <c r="AA196" s="44" t="s">
        <v>301</v>
      </c>
      <c r="AB196" s="44" t="s">
        <v>1374</v>
      </c>
      <c r="AC196" s="44"/>
      <c r="AD196" s="44">
        <v>3.47</v>
      </c>
      <c r="AE196" s="44" t="s">
        <v>4062</v>
      </c>
      <c r="AF196" s="44" t="s">
        <v>19384</v>
      </c>
      <c r="AG196" s="44" t="s">
        <v>3160</v>
      </c>
      <c r="AH196" s="44" t="s">
        <v>13011</v>
      </c>
      <c r="AI196" s="44" t="s">
        <v>44533</v>
      </c>
      <c r="AJ196" s="44" t="s">
        <v>44532</v>
      </c>
      <c r="AK196" s="44" t="s">
        <v>44534</v>
      </c>
      <c r="AL196" s="44">
        <v>1818</v>
      </c>
      <c r="AM196" s="44"/>
      <c r="AN196" s="44"/>
      <c r="AO196" s="44">
        <v>148584</v>
      </c>
      <c r="AP196" s="44"/>
      <c r="AQ196" s="44"/>
    </row>
    <row r="197" spans="1:43" ht="15.75" customHeight="1" x14ac:dyDescent="0.15">
      <c r="A197" s="44" t="s">
        <v>44427</v>
      </c>
      <c r="B197" s="44" t="s">
        <v>4083</v>
      </c>
      <c r="C197" s="44" t="s">
        <v>43360</v>
      </c>
      <c r="D197" s="44" t="s">
        <v>44544</v>
      </c>
      <c r="E197" s="44" t="s">
        <v>59</v>
      </c>
      <c r="F197" s="44"/>
      <c r="G197" s="44"/>
      <c r="H197" s="44" t="s">
        <v>44526</v>
      </c>
      <c r="I197" s="44" t="s">
        <v>44545</v>
      </c>
      <c r="J197" s="44" t="s">
        <v>3488</v>
      </c>
      <c r="K197" s="44" t="s">
        <v>93</v>
      </c>
      <c r="L197" s="44" t="s">
        <v>44546</v>
      </c>
      <c r="M197" s="44" t="s">
        <v>44547</v>
      </c>
      <c r="N197" s="44" t="s">
        <v>44529</v>
      </c>
      <c r="O197" s="44" t="s">
        <v>44548</v>
      </c>
      <c r="P197" s="44" t="s">
        <v>66</v>
      </c>
      <c r="Q197" s="44" t="s">
        <v>44549</v>
      </c>
      <c r="R197" s="44" t="s">
        <v>66</v>
      </c>
      <c r="S197" s="44" t="s">
        <v>66</v>
      </c>
      <c r="T197" s="44" t="s">
        <v>66</v>
      </c>
      <c r="U197" s="44" t="s">
        <v>44531</v>
      </c>
      <c r="V197" s="44" t="s">
        <v>44532</v>
      </c>
      <c r="W197" s="44" t="s">
        <v>4092</v>
      </c>
      <c r="X197" s="44" t="s">
        <v>36449</v>
      </c>
      <c r="Y197" s="44" t="s">
        <v>4094</v>
      </c>
      <c r="Z197" s="44" t="s">
        <v>121</v>
      </c>
      <c r="AA197" s="44" t="s">
        <v>301</v>
      </c>
      <c r="AB197" s="44" t="s">
        <v>1374</v>
      </c>
      <c r="AC197" s="44"/>
      <c r="AD197" s="44">
        <v>3.47</v>
      </c>
      <c r="AE197" s="44" t="s">
        <v>4062</v>
      </c>
      <c r="AF197" s="44" t="s">
        <v>19384</v>
      </c>
      <c r="AG197" s="44" t="s">
        <v>3160</v>
      </c>
      <c r="AH197" s="44" t="s">
        <v>13011</v>
      </c>
      <c r="AI197" s="44" t="s">
        <v>44533</v>
      </c>
      <c r="AJ197" s="44" t="s">
        <v>44532</v>
      </c>
      <c r="AK197" s="44" t="s">
        <v>44534</v>
      </c>
      <c r="AL197" s="44">
        <v>1818</v>
      </c>
      <c r="AM197" s="44"/>
      <c r="AN197" s="44"/>
      <c r="AO197" s="44">
        <v>148584</v>
      </c>
      <c r="AP197" s="44"/>
      <c r="AQ197" s="44"/>
    </row>
    <row r="198" spans="1:43" ht="15.75" customHeight="1" x14ac:dyDescent="0.15">
      <c r="A198" s="44" t="s">
        <v>44427</v>
      </c>
      <c r="B198" s="44" t="s">
        <v>4083</v>
      </c>
      <c r="C198" s="44" t="s">
        <v>43360</v>
      </c>
      <c r="D198" s="44" t="s">
        <v>44550</v>
      </c>
      <c r="E198" s="44" t="s">
        <v>59</v>
      </c>
      <c r="F198" s="44"/>
      <c r="G198" s="44"/>
      <c r="H198" s="44" t="s">
        <v>44526</v>
      </c>
      <c r="I198" s="44" t="s">
        <v>491</v>
      </c>
      <c r="J198" s="44" t="s">
        <v>4743</v>
      </c>
      <c r="K198" s="44" t="s">
        <v>93</v>
      </c>
      <c r="L198" s="44" t="s">
        <v>44551</v>
      </c>
      <c r="M198" s="44" t="s">
        <v>44528</v>
      </c>
      <c r="N198" s="44" t="s">
        <v>44529</v>
      </c>
      <c r="O198" s="44" t="s">
        <v>66</v>
      </c>
      <c r="P198" s="44" t="s">
        <v>66</v>
      </c>
      <c r="Q198" s="44" t="s">
        <v>66</v>
      </c>
      <c r="R198" s="44" t="s">
        <v>66</v>
      </c>
      <c r="S198" s="44" t="s">
        <v>66</v>
      </c>
      <c r="T198" s="44" t="s">
        <v>66</v>
      </c>
      <c r="U198" s="44" t="s">
        <v>44531</v>
      </c>
      <c r="V198" s="44" t="s">
        <v>44532</v>
      </c>
      <c r="W198" s="44" t="s">
        <v>4092</v>
      </c>
      <c r="X198" s="44" t="s">
        <v>36449</v>
      </c>
      <c r="Y198" s="44" t="s">
        <v>4094</v>
      </c>
      <c r="Z198" s="44" t="s">
        <v>121</v>
      </c>
      <c r="AA198" s="44" t="s">
        <v>301</v>
      </c>
      <c r="AB198" s="44" t="s">
        <v>1374</v>
      </c>
      <c r="AC198" s="44"/>
      <c r="AD198" s="44">
        <v>3.47</v>
      </c>
      <c r="AE198" s="44" t="s">
        <v>4062</v>
      </c>
      <c r="AF198" s="44" t="s">
        <v>19384</v>
      </c>
      <c r="AG198" s="44" t="s">
        <v>3160</v>
      </c>
      <c r="AH198" s="44" t="s">
        <v>13011</v>
      </c>
      <c r="AI198" s="44" t="s">
        <v>44533</v>
      </c>
      <c r="AJ198" s="44" t="s">
        <v>44532</v>
      </c>
      <c r="AK198" s="44" t="s">
        <v>44534</v>
      </c>
      <c r="AL198" s="44">
        <v>1818</v>
      </c>
      <c r="AM198" s="44"/>
      <c r="AN198" s="44"/>
      <c r="AO198" s="44">
        <v>148584</v>
      </c>
      <c r="AP198" s="44"/>
      <c r="AQ198" s="44"/>
    </row>
    <row r="199" spans="1:43" ht="15.75" customHeight="1" x14ac:dyDescent="0.15">
      <c r="A199" s="44" t="s">
        <v>44427</v>
      </c>
      <c r="B199" s="44" t="s">
        <v>4083</v>
      </c>
      <c r="C199" s="44" t="s">
        <v>43360</v>
      </c>
      <c r="D199" s="44" t="s">
        <v>44552</v>
      </c>
      <c r="E199" s="44" t="s">
        <v>59</v>
      </c>
      <c r="F199" s="44"/>
      <c r="G199" s="44"/>
      <c r="H199" s="44" t="s">
        <v>44526</v>
      </c>
      <c r="I199" s="44" t="s">
        <v>6262</v>
      </c>
      <c r="J199" s="44" t="s">
        <v>44553</v>
      </c>
      <c r="K199" s="44" t="s">
        <v>93</v>
      </c>
      <c r="L199" s="44"/>
      <c r="M199" s="44" t="s">
        <v>44528</v>
      </c>
      <c r="N199" s="44" t="s">
        <v>44529</v>
      </c>
      <c r="O199" s="44" t="s">
        <v>66</v>
      </c>
      <c r="P199" s="44" t="s">
        <v>44554</v>
      </c>
      <c r="Q199" s="44" t="s">
        <v>66</v>
      </c>
      <c r="R199" s="44" t="s">
        <v>66</v>
      </c>
      <c r="S199" s="44" t="s">
        <v>66</v>
      </c>
      <c r="T199" s="44" t="s">
        <v>30710</v>
      </c>
      <c r="U199" s="44" t="s">
        <v>44531</v>
      </c>
      <c r="V199" s="44" t="s">
        <v>44532</v>
      </c>
      <c r="W199" s="44" t="s">
        <v>4092</v>
      </c>
      <c r="X199" s="44" t="s">
        <v>36449</v>
      </c>
      <c r="Y199" s="44" t="s">
        <v>4094</v>
      </c>
      <c r="Z199" s="44" t="s">
        <v>121</v>
      </c>
      <c r="AA199" s="44" t="s">
        <v>301</v>
      </c>
      <c r="AB199" s="44" t="s">
        <v>1374</v>
      </c>
      <c r="AC199" s="44"/>
      <c r="AD199" s="44">
        <v>3.47</v>
      </c>
      <c r="AE199" s="44" t="s">
        <v>4062</v>
      </c>
      <c r="AF199" s="44" t="s">
        <v>19384</v>
      </c>
      <c r="AG199" s="44" t="s">
        <v>3160</v>
      </c>
      <c r="AH199" s="44" t="s">
        <v>13011</v>
      </c>
      <c r="AI199" s="44" t="s">
        <v>44533</v>
      </c>
      <c r="AJ199" s="44" t="s">
        <v>44532</v>
      </c>
      <c r="AK199" s="44" t="s">
        <v>44534</v>
      </c>
      <c r="AL199" s="44">
        <v>1818</v>
      </c>
      <c r="AM199" s="44"/>
      <c r="AN199" s="44"/>
      <c r="AO199" s="44">
        <v>148584</v>
      </c>
      <c r="AP199" s="44"/>
      <c r="AQ199" s="44"/>
    </row>
    <row r="200" spans="1:43" ht="15.75" customHeight="1" x14ac:dyDescent="0.15">
      <c r="A200" s="44" t="s">
        <v>44427</v>
      </c>
      <c r="B200" s="44" t="s">
        <v>4083</v>
      </c>
      <c r="C200" s="44" t="s">
        <v>43360</v>
      </c>
      <c r="D200" s="44" t="s">
        <v>44555</v>
      </c>
      <c r="E200" s="44" t="s">
        <v>59</v>
      </c>
      <c r="F200" s="44"/>
      <c r="G200" s="44"/>
      <c r="H200" s="44" t="s">
        <v>44526</v>
      </c>
      <c r="I200" s="44" t="s">
        <v>35724</v>
      </c>
      <c r="J200" s="44" t="s">
        <v>8484</v>
      </c>
      <c r="K200" s="44" t="s">
        <v>93</v>
      </c>
      <c r="L200" s="44"/>
      <c r="M200" s="44" t="s">
        <v>44528</v>
      </c>
      <c r="N200" s="44" t="s">
        <v>44529</v>
      </c>
      <c r="O200" s="44" t="s">
        <v>66</v>
      </c>
      <c r="P200" s="44" t="s">
        <v>44554</v>
      </c>
      <c r="Q200" s="44" t="s">
        <v>66</v>
      </c>
      <c r="R200" s="44" t="s">
        <v>30709</v>
      </c>
      <c r="S200" s="44" t="s">
        <v>66</v>
      </c>
      <c r="T200" s="44" t="s">
        <v>30710</v>
      </c>
      <c r="U200" s="44" t="s">
        <v>44531</v>
      </c>
      <c r="V200" s="44" t="s">
        <v>44532</v>
      </c>
      <c r="W200" s="44" t="s">
        <v>4092</v>
      </c>
      <c r="X200" s="44" t="s">
        <v>36449</v>
      </c>
      <c r="Y200" s="44" t="s">
        <v>4094</v>
      </c>
      <c r="Z200" s="44" t="s">
        <v>121</v>
      </c>
      <c r="AA200" s="44" t="s">
        <v>301</v>
      </c>
      <c r="AB200" s="44" t="s">
        <v>1374</v>
      </c>
      <c r="AC200" s="44"/>
      <c r="AD200" s="44">
        <v>3.47</v>
      </c>
      <c r="AE200" s="44" t="s">
        <v>4062</v>
      </c>
      <c r="AF200" s="44" t="s">
        <v>19384</v>
      </c>
      <c r="AG200" s="44" t="s">
        <v>3160</v>
      </c>
      <c r="AH200" s="44" t="s">
        <v>13011</v>
      </c>
      <c r="AI200" s="44" t="s">
        <v>44533</v>
      </c>
      <c r="AJ200" s="44" t="s">
        <v>44532</v>
      </c>
      <c r="AK200" s="44" t="s">
        <v>44534</v>
      </c>
      <c r="AL200" s="44">
        <v>1818</v>
      </c>
      <c r="AM200" s="44"/>
      <c r="AN200" s="44"/>
      <c r="AO200" s="44">
        <v>148584</v>
      </c>
      <c r="AP200" s="44"/>
      <c r="AQ200" s="44"/>
    </row>
    <row r="201" spans="1:43" ht="15.75" customHeight="1" x14ac:dyDescent="0.15">
      <c r="A201" s="44" t="s">
        <v>44427</v>
      </c>
      <c r="B201" s="44" t="s">
        <v>4083</v>
      </c>
      <c r="C201" s="44" t="s">
        <v>43360</v>
      </c>
      <c r="D201" s="44" t="s">
        <v>44556</v>
      </c>
      <c r="E201" s="44" t="s">
        <v>59</v>
      </c>
      <c r="F201" s="44"/>
      <c r="G201" s="44"/>
      <c r="H201" s="44" t="s">
        <v>44526</v>
      </c>
      <c r="I201" s="44" t="s">
        <v>44557</v>
      </c>
      <c r="J201" s="44" t="s">
        <v>44558</v>
      </c>
      <c r="K201" s="44" t="s">
        <v>93</v>
      </c>
      <c r="L201" s="44"/>
      <c r="M201" s="44"/>
      <c r="N201" s="44" t="s">
        <v>44529</v>
      </c>
      <c r="O201" s="44" t="s">
        <v>44559</v>
      </c>
      <c r="P201" s="44" t="s">
        <v>44538</v>
      </c>
      <c r="Q201" s="44"/>
      <c r="R201" s="44"/>
      <c r="S201" s="44"/>
      <c r="T201" s="44" t="s">
        <v>44540</v>
      </c>
      <c r="U201" s="44" t="s">
        <v>44560</v>
      </c>
      <c r="V201" s="44" t="s">
        <v>44532</v>
      </c>
      <c r="W201" s="44" t="s">
        <v>4092</v>
      </c>
      <c r="X201" s="44" t="s">
        <v>36449</v>
      </c>
      <c r="Y201" s="44" t="s">
        <v>4094</v>
      </c>
      <c r="Z201" s="44" t="s">
        <v>121</v>
      </c>
      <c r="AA201" s="44" t="s">
        <v>301</v>
      </c>
      <c r="AB201" s="44" t="s">
        <v>1374</v>
      </c>
      <c r="AC201" s="44"/>
      <c r="AD201" s="44">
        <v>3.47</v>
      </c>
      <c r="AE201" s="44" t="s">
        <v>4062</v>
      </c>
      <c r="AF201" s="44" t="s">
        <v>19384</v>
      </c>
      <c r="AG201" s="44" t="s">
        <v>3160</v>
      </c>
      <c r="AH201" s="44" t="s">
        <v>13011</v>
      </c>
      <c r="AI201" s="44" t="s">
        <v>44533</v>
      </c>
      <c r="AJ201" s="44" t="s">
        <v>44532</v>
      </c>
      <c r="AK201" s="44" t="s">
        <v>44534</v>
      </c>
      <c r="AL201" s="44">
        <v>1818</v>
      </c>
      <c r="AM201" s="44"/>
      <c r="AN201" s="44"/>
      <c r="AO201" s="44">
        <v>148584</v>
      </c>
      <c r="AP201" s="44"/>
      <c r="AQ201" s="44"/>
    </row>
    <row r="202" spans="1:43" ht="15.75" customHeight="1" x14ac:dyDescent="0.15">
      <c r="A202" s="44" t="s">
        <v>44561</v>
      </c>
      <c r="B202" s="44" t="s">
        <v>4646</v>
      </c>
      <c r="C202" s="44" t="s">
        <v>43360</v>
      </c>
      <c r="D202" s="44" t="s">
        <v>44562</v>
      </c>
      <c r="E202" s="44" t="s">
        <v>59</v>
      </c>
      <c r="F202" s="44" t="s">
        <v>266</v>
      </c>
      <c r="G202" s="44"/>
      <c r="H202" s="44" t="s">
        <v>44563</v>
      </c>
      <c r="I202" s="44" t="s">
        <v>635</v>
      </c>
      <c r="J202" s="44" t="s">
        <v>44564</v>
      </c>
      <c r="K202" s="44" t="s">
        <v>63</v>
      </c>
      <c r="L202" s="44" t="s">
        <v>44565</v>
      </c>
      <c r="M202" s="44"/>
      <c r="N202" s="44" t="s">
        <v>44566</v>
      </c>
      <c r="O202" s="44"/>
      <c r="P202" s="44"/>
      <c r="Q202" s="44"/>
      <c r="R202" s="44"/>
      <c r="S202" s="44"/>
      <c r="T202" s="44"/>
      <c r="U202" s="44" t="s">
        <v>44567</v>
      </c>
      <c r="V202" s="44" t="s">
        <v>44568</v>
      </c>
      <c r="W202" s="44" t="s">
        <v>4659</v>
      </c>
      <c r="X202" s="44" t="s">
        <v>44569</v>
      </c>
      <c r="Y202" s="44" t="s">
        <v>4094</v>
      </c>
      <c r="Z202" s="44" t="s">
        <v>1014</v>
      </c>
      <c r="AA202" s="44" t="s">
        <v>301</v>
      </c>
      <c r="AB202" s="44" t="s">
        <v>44570</v>
      </c>
      <c r="AC202" s="44"/>
      <c r="AD202" s="44">
        <v>3.4</v>
      </c>
      <c r="AE202" s="44" t="s">
        <v>7056</v>
      </c>
      <c r="AF202" s="44" t="s">
        <v>5573</v>
      </c>
      <c r="AG202" s="44" t="s">
        <v>671</v>
      </c>
      <c r="AH202" s="44" t="s">
        <v>12446</v>
      </c>
      <c r="AI202" s="44" t="s">
        <v>44571</v>
      </c>
      <c r="AJ202" s="44" t="s">
        <v>44568</v>
      </c>
      <c r="AK202" s="44" t="s">
        <v>44572</v>
      </c>
      <c r="AL202" s="44">
        <v>1316</v>
      </c>
      <c r="AM202" s="44"/>
      <c r="AN202" s="44"/>
      <c r="AO202" s="44">
        <v>150145</v>
      </c>
      <c r="AP202" s="44"/>
      <c r="AQ202" s="44"/>
    </row>
    <row r="203" spans="1:43" ht="15.75" customHeight="1" x14ac:dyDescent="0.15">
      <c r="A203" s="44" t="s">
        <v>44561</v>
      </c>
      <c r="B203" s="44" t="s">
        <v>4646</v>
      </c>
      <c r="C203" s="44" t="s">
        <v>43360</v>
      </c>
      <c r="D203" s="44" t="s">
        <v>44573</v>
      </c>
      <c r="E203" s="44" t="s">
        <v>59</v>
      </c>
      <c r="F203" s="44"/>
      <c r="G203" s="44"/>
      <c r="H203" s="44" t="s">
        <v>44563</v>
      </c>
      <c r="I203" s="44" t="s">
        <v>8429</v>
      </c>
      <c r="J203" s="44" t="s">
        <v>44574</v>
      </c>
      <c r="K203" s="44" t="s">
        <v>2912</v>
      </c>
      <c r="L203" s="44" t="s">
        <v>44575</v>
      </c>
      <c r="M203" s="44"/>
      <c r="N203" s="44" t="s">
        <v>44566</v>
      </c>
      <c r="O203" s="44" t="s">
        <v>66</v>
      </c>
      <c r="P203" s="44" t="s">
        <v>44576</v>
      </c>
      <c r="Q203" s="44" t="s">
        <v>66</v>
      </c>
      <c r="R203" s="44" t="s">
        <v>44577</v>
      </c>
      <c r="S203" s="44" t="s">
        <v>66</v>
      </c>
      <c r="T203" s="44" t="s">
        <v>44578</v>
      </c>
      <c r="U203" s="44" t="s">
        <v>44567</v>
      </c>
      <c r="V203" s="44" t="s">
        <v>44568</v>
      </c>
      <c r="W203" s="44" t="s">
        <v>4659</v>
      </c>
      <c r="X203" s="44" t="s">
        <v>44569</v>
      </c>
      <c r="Y203" s="44" t="s">
        <v>4094</v>
      </c>
      <c r="Z203" s="44" t="s">
        <v>1014</v>
      </c>
      <c r="AA203" s="44" t="s">
        <v>301</v>
      </c>
      <c r="AB203" s="44" t="s">
        <v>44570</v>
      </c>
      <c r="AC203" s="44"/>
      <c r="AD203" s="44">
        <v>3.4</v>
      </c>
      <c r="AE203" s="44" t="s">
        <v>7056</v>
      </c>
      <c r="AF203" s="44" t="s">
        <v>5573</v>
      </c>
      <c r="AG203" s="44" t="s">
        <v>671</v>
      </c>
      <c r="AH203" s="44" t="s">
        <v>12446</v>
      </c>
      <c r="AI203" s="44" t="s">
        <v>44571</v>
      </c>
      <c r="AJ203" s="44" t="s">
        <v>44568</v>
      </c>
      <c r="AK203" s="44" t="s">
        <v>44572</v>
      </c>
      <c r="AL203" s="44">
        <v>1316</v>
      </c>
      <c r="AM203" s="44"/>
      <c r="AN203" s="44"/>
      <c r="AO203" s="44">
        <v>150145</v>
      </c>
      <c r="AP203" s="44"/>
      <c r="AQ203" s="44"/>
    </row>
    <row r="204" spans="1:43" ht="15.75" customHeight="1" x14ac:dyDescent="0.15">
      <c r="A204" s="44" t="s">
        <v>44561</v>
      </c>
      <c r="B204" s="44" t="s">
        <v>4646</v>
      </c>
      <c r="C204" s="44" t="s">
        <v>43360</v>
      </c>
      <c r="D204" s="44" t="s">
        <v>44579</v>
      </c>
      <c r="E204" s="44" t="s">
        <v>59</v>
      </c>
      <c r="F204" s="44"/>
      <c r="G204" s="44" t="s">
        <v>136</v>
      </c>
      <c r="H204" s="44" t="s">
        <v>44563</v>
      </c>
      <c r="I204" s="44" t="s">
        <v>44580</v>
      </c>
      <c r="J204" s="44"/>
      <c r="K204" s="44"/>
      <c r="L204" s="44"/>
      <c r="M204" s="44"/>
      <c r="N204" s="44" t="s">
        <v>44566</v>
      </c>
      <c r="O204" s="44"/>
      <c r="P204" s="44" t="s">
        <v>44581</v>
      </c>
      <c r="Q204" s="44"/>
      <c r="R204" s="44" t="s">
        <v>44577</v>
      </c>
      <c r="S204" s="44" t="s">
        <v>44582</v>
      </c>
      <c r="T204" s="44" t="s">
        <v>44578</v>
      </c>
      <c r="U204" s="44" t="s">
        <v>44567</v>
      </c>
      <c r="V204" s="44" t="s">
        <v>44568</v>
      </c>
      <c r="W204" s="44" t="s">
        <v>4659</v>
      </c>
      <c r="X204" s="44" t="s">
        <v>44569</v>
      </c>
      <c r="Y204" s="44" t="s">
        <v>4094</v>
      </c>
      <c r="Z204" s="44" t="s">
        <v>1014</v>
      </c>
      <c r="AA204" s="44" t="s">
        <v>301</v>
      </c>
      <c r="AB204" s="44" t="s">
        <v>44570</v>
      </c>
      <c r="AC204" s="44"/>
      <c r="AD204" s="44">
        <v>3.4</v>
      </c>
      <c r="AE204" s="44" t="s">
        <v>7056</v>
      </c>
      <c r="AF204" s="44" t="s">
        <v>5573</v>
      </c>
      <c r="AG204" s="44" t="s">
        <v>671</v>
      </c>
      <c r="AH204" s="44" t="s">
        <v>12446</v>
      </c>
      <c r="AI204" s="44" t="s">
        <v>44571</v>
      </c>
      <c r="AJ204" s="44" t="s">
        <v>44568</v>
      </c>
      <c r="AK204" s="44" t="s">
        <v>44572</v>
      </c>
      <c r="AL204" s="44">
        <v>1316</v>
      </c>
      <c r="AM204" s="44"/>
      <c r="AN204" s="44"/>
      <c r="AO204" s="44">
        <v>150145</v>
      </c>
      <c r="AP204" s="44"/>
      <c r="AQ204" s="44"/>
    </row>
    <row r="205" spans="1:43" ht="15.75" customHeight="1" x14ac:dyDescent="0.15">
      <c r="A205" s="44" t="s">
        <v>44561</v>
      </c>
      <c r="B205" s="44" t="s">
        <v>4646</v>
      </c>
      <c r="C205" s="44" t="s">
        <v>43360</v>
      </c>
      <c r="D205" s="44" t="s">
        <v>44583</v>
      </c>
      <c r="E205" s="44" t="s">
        <v>59</v>
      </c>
      <c r="F205" s="44"/>
      <c r="G205" s="44" t="s">
        <v>136</v>
      </c>
      <c r="H205" s="44" t="s">
        <v>44563</v>
      </c>
      <c r="I205" s="44" t="s">
        <v>44584</v>
      </c>
      <c r="J205" s="44"/>
      <c r="K205" s="44"/>
      <c r="L205" s="44"/>
      <c r="M205" s="44"/>
      <c r="N205" s="44" t="s">
        <v>44566</v>
      </c>
      <c r="O205" s="44" t="s">
        <v>66</v>
      </c>
      <c r="P205" s="44" t="s">
        <v>44576</v>
      </c>
      <c r="Q205" s="44" t="s">
        <v>66</v>
      </c>
      <c r="R205" s="44" t="s">
        <v>44577</v>
      </c>
      <c r="S205" s="44" t="s">
        <v>66</v>
      </c>
      <c r="T205" s="44" t="s">
        <v>44578</v>
      </c>
      <c r="U205" s="44" t="s">
        <v>44567</v>
      </c>
      <c r="V205" s="44" t="s">
        <v>44568</v>
      </c>
      <c r="W205" s="44" t="s">
        <v>4659</v>
      </c>
      <c r="X205" s="44" t="s">
        <v>44569</v>
      </c>
      <c r="Y205" s="44" t="s">
        <v>4094</v>
      </c>
      <c r="Z205" s="44" t="s">
        <v>1014</v>
      </c>
      <c r="AA205" s="44" t="s">
        <v>301</v>
      </c>
      <c r="AB205" s="44" t="s">
        <v>44570</v>
      </c>
      <c r="AC205" s="44"/>
      <c r="AD205" s="44">
        <v>3.4</v>
      </c>
      <c r="AE205" s="44" t="s">
        <v>7056</v>
      </c>
      <c r="AF205" s="44" t="s">
        <v>5573</v>
      </c>
      <c r="AG205" s="44" t="s">
        <v>671</v>
      </c>
      <c r="AH205" s="44" t="s">
        <v>12446</v>
      </c>
      <c r="AI205" s="44" t="s">
        <v>44571</v>
      </c>
      <c r="AJ205" s="44" t="s">
        <v>44568</v>
      </c>
      <c r="AK205" s="44" t="s">
        <v>44572</v>
      </c>
      <c r="AL205" s="44">
        <v>1316</v>
      </c>
      <c r="AM205" s="44"/>
      <c r="AN205" s="44"/>
      <c r="AO205" s="44">
        <v>150145</v>
      </c>
      <c r="AP205" s="44"/>
      <c r="AQ205" s="44"/>
    </row>
    <row r="206" spans="1:43" ht="15.75" customHeight="1" x14ac:dyDescent="0.15">
      <c r="A206" s="44" t="s">
        <v>44427</v>
      </c>
      <c r="B206" s="44" t="s">
        <v>4646</v>
      </c>
      <c r="C206" s="44" t="s">
        <v>43360</v>
      </c>
      <c r="D206" s="44" t="s">
        <v>44585</v>
      </c>
      <c r="E206" s="44" t="s">
        <v>59</v>
      </c>
      <c r="F206" s="44"/>
      <c r="G206" s="44"/>
      <c r="H206" s="44" t="s">
        <v>44586</v>
      </c>
      <c r="I206" s="44" t="s">
        <v>776</v>
      </c>
      <c r="J206" s="44" t="s">
        <v>4437</v>
      </c>
      <c r="K206" s="44" t="s">
        <v>63</v>
      </c>
      <c r="L206" s="44" t="s">
        <v>44587</v>
      </c>
      <c r="M206" s="44" t="s">
        <v>44588</v>
      </c>
      <c r="N206" s="44" t="s">
        <v>44589</v>
      </c>
      <c r="O206" s="44" t="s">
        <v>44590</v>
      </c>
      <c r="P206" s="44" t="s">
        <v>44591</v>
      </c>
      <c r="Q206" s="44" t="s">
        <v>66</v>
      </c>
      <c r="R206" s="44" t="s">
        <v>66</v>
      </c>
      <c r="S206" s="44" t="s">
        <v>66</v>
      </c>
      <c r="T206" s="44" t="s">
        <v>44592</v>
      </c>
      <c r="U206" s="44" t="s">
        <v>44593</v>
      </c>
      <c r="V206" s="44" t="s">
        <v>44594</v>
      </c>
      <c r="W206" s="44" t="s">
        <v>4659</v>
      </c>
      <c r="X206" s="44" t="s">
        <v>44595</v>
      </c>
      <c r="Y206" s="44" t="s">
        <v>4094</v>
      </c>
      <c r="Z206" s="44" t="s">
        <v>74</v>
      </c>
      <c r="AA206" s="44" t="s">
        <v>301</v>
      </c>
      <c r="AB206" s="44" t="s">
        <v>1374</v>
      </c>
      <c r="AC206" s="44"/>
      <c r="AD206" s="44">
        <v>2.65</v>
      </c>
      <c r="AE206" s="44"/>
      <c r="AF206" s="44"/>
      <c r="AG206" s="44"/>
      <c r="AH206" s="44"/>
      <c r="AI206" s="44" t="s">
        <v>44596</v>
      </c>
      <c r="AJ206" s="44" t="s">
        <v>44594</v>
      </c>
      <c r="AK206" s="44" t="s">
        <v>44597</v>
      </c>
      <c r="AL206" s="44">
        <v>604</v>
      </c>
      <c r="AM206" s="44"/>
      <c r="AN206" s="44"/>
      <c r="AO206" s="44">
        <v>150172</v>
      </c>
      <c r="AP206" s="44"/>
      <c r="AQ206" s="44"/>
    </row>
    <row r="207" spans="1:43" ht="15.75" customHeight="1" x14ac:dyDescent="0.15">
      <c r="A207" s="44" t="s">
        <v>44427</v>
      </c>
      <c r="B207" s="44" t="s">
        <v>4646</v>
      </c>
      <c r="C207" s="44" t="s">
        <v>43360</v>
      </c>
      <c r="D207" s="44" t="s">
        <v>44598</v>
      </c>
      <c r="E207" s="44" t="s">
        <v>59</v>
      </c>
      <c r="F207" s="44"/>
      <c r="G207" s="44"/>
      <c r="H207" s="44" t="s">
        <v>44586</v>
      </c>
      <c r="I207" s="44" t="s">
        <v>14194</v>
      </c>
      <c r="J207" s="44" t="s">
        <v>1479</v>
      </c>
      <c r="K207" s="44" t="s">
        <v>93</v>
      </c>
      <c r="L207" s="44" t="s">
        <v>44599</v>
      </c>
      <c r="M207" s="44" t="s">
        <v>44600</v>
      </c>
      <c r="N207" s="44" t="s">
        <v>44589</v>
      </c>
      <c r="O207" s="44" t="s">
        <v>66</v>
      </c>
      <c r="P207" s="44" t="s">
        <v>66</v>
      </c>
      <c r="Q207" s="44" t="s">
        <v>66</v>
      </c>
      <c r="R207" s="44" t="s">
        <v>66</v>
      </c>
      <c r="S207" s="44" t="s">
        <v>66</v>
      </c>
      <c r="T207" s="44" t="s">
        <v>66</v>
      </c>
      <c r="U207" s="44" t="s">
        <v>44593</v>
      </c>
      <c r="V207" s="44" t="s">
        <v>44594</v>
      </c>
      <c r="W207" s="44" t="s">
        <v>4659</v>
      </c>
      <c r="X207" s="44" t="s">
        <v>44595</v>
      </c>
      <c r="Y207" s="44" t="s">
        <v>4094</v>
      </c>
      <c r="Z207" s="44" t="s">
        <v>74</v>
      </c>
      <c r="AA207" s="44" t="s">
        <v>301</v>
      </c>
      <c r="AB207" s="44" t="s">
        <v>1374</v>
      </c>
      <c r="AC207" s="44"/>
      <c r="AD207" s="44">
        <v>2.65</v>
      </c>
      <c r="AE207" s="44"/>
      <c r="AF207" s="44"/>
      <c r="AG207" s="44"/>
      <c r="AH207" s="44"/>
      <c r="AI207" s="44" t="s">
        <v>44596</v>
      </c>
      <c r="AJ207" s="44" t="s">
        <v>44594</v>
      </c>
      <c r="AK207" s="44" t="s">
        <v>44597</v>
      </c>
      <c r="AL207" s="44">
        <v>604</v>
      </c>
      <c r="AM207" s="44"/>
      <c r="AN207" s="44"/>
      <c r="AO207" s="44">
        <v>150172</v>
      </c>
      <c r="AP207" s="44"/>
      <c r="AQ207" s="44"/>
    </row>
    <row r="208" spans="1:43" ht="15.75" customHeight="1" x14ac:dyDescent="0.15">
      <c r="A208" s="44" t="s">
        <v>44427</v>
      </c>
      <c r="B208" s="44" t="s">
        <v>4646</v>
      </c>
      <c r="C208" s="44" t="s">
        <v>43360</v>
      </c>
      <c r="D208" s="44" t="s">
        <v>44601</v>
      </c>
      <c r="E208" s="44" t="s">
        <v>59</v>
      </c>
      <c r="F208" s="44"/>
      <c r="G208" s="44"/>
      <c r="H208" s="44" t="s">
        <v>44586</v>
      </c>
      <c r="I208" s="44" t="s">
        <v>3861</v>
      </c>
      <c r="J208" s="44" t="s">
        <v>5200</v>
      </c>
      <c r="K208" s="44" t="s">
        <v>93</v>
      </c>
      <c r="L208" s="44"/>
      <c r="M208" s="44"/>
      <c r="N208" s="44" t="s">
        <v>44589</v>
      </c>
      <c r="O208" s="44" t="s">
        <v>66</v>
      </c>
      <c r="P208" s="44" t="s">
        <v>44591</v>
      </c>
      <c r="Q208" s="44" t="s">
        <v>66</v>
      </c>
      <c r="R208" s="44" t="s">
        <v>66</v>
      </c>
      <c r="S208" s="44" t="s">
        <v>66</v>
      </c>
      <c r="T208" s="44" t="s">
        <v>44592</v>
      </c>
      <c r="U208" s="44" t="s">
        <v>44593</v>
      </c>
      <c r="V208" s="44" t="s">
        <v>44594</v>
      </c>
      <c r="W208" s="44" t="s">
        <v>4659</v>
      </c>
      <c r="X208" s="44" t="s">
        <v>44595</v>
      </c>
      <c r="Y208" s="44" t="s">
        <v>4094</v>
      </c>
      <c r="Z208" s="44" t="s">
        <v>74</v>
      </c>
      <c r="AA208" s="44" t="s">
        <v>301</v>
      </c>
      <c r="AB208" s="44" t="s">
        <v>1374</v>
      </c>
      <c r="AC208" s="44"/>
      <c r="AD208" s="44">
        <v>2.65</v>
      </c>
      <c r="AE208" s="44"/>
      <c r="AF208" s="44"/>
      <c r="AG208" s="44"/>
      <c r="AH208" s="44"/>
      <c r="AI208" s="44" t="s">
        <v>44596</v>
      </c>
      <c r="AJ208" s="44" t="s">
        <v>44594</v>
      </c>
      <c r="AK208" s="44" t="s">
        <v>44597</v>
      </c>
      <c r="AL208" s="44">
        <v>604</v>
      </c>
      <c r="AM208" s="44"/>
      <c r="AN208" s="44"/>
      <c r="AO208" s="44">
        <v>150172</v>
      </c>
      <c r="AP208" s="44"/>
      <c r="AQ208" s="44"/>
    </row>
    <row r="209" spans="1:43" ht="15.75" customHeight="1" x14ac:dyDescent="0.15">
      <c r="A209" s="44" t="s">
        <v>44427</v>
      </c>
      <c r="B209" s="44" t="s">
        <v>4646</v>
      </c>
      <c r="C209" s="44" t="s">
        <v>43360</v>
      </c>
      <c r="D209" s="44" t="s">
        <v>44602</v>
      </c>
      <c r="E209" s="44" t="s">
        <v>59</v>
      </c>
      <c r="F209" s="44"/>
      <c r="G209" s="44"/>
      <c r="H209" s="44" t="s">
        <v>44586</v>
      </c>
      <c r="I209" s="44" t="s">
        <v>35733</v>
      </c>
      <c r="J209" s="44" t="s">
        <v>1783</v>
      </c>
      <c r="K209" s="44" t="s">
        <v>93</v>
      </c>
      <c r="L209" s="44"/>
      <c r="M209" s="44"/>
      <c r="N209" s="44" t="s">
        <v>44589</v>
      </c>
      <c r="O209" s="44" t="s">
        <v>66</v>
      </c>
      <c r="P209" s="44" t="s">
        <v>44591</v>
      </c>
      <c r="Q209" s="44" t="s">
        <v>66</v>
      </c>
      <c r="R209" s="44" t="s">
        <v>66</v>
      </c>
      <c r="S209" s="44" t="s">
        <v>66</v>
      </c>
      <c r="T209" s="44" t="s">
        <v>44603</v>
      </c>
      <c r="U209" s="44" t="s">
        <v>44593</v>
      </c>
      <c r="V209" s="44" t="s">
        <v>44594</v>
      </c>
      <c r="W209" s="44" t="s">
        <v>4659</v>
      </c>
      <c r="X209" s="44" t="s">
        <v>44595</v>
      </c>
      <c r="Y209" s="44" t="s">
        <v>4094</v>
      </c>
      <c r="Z209" s="44" t="s">
        <v>74</v>
      </c>
      <c r="AA209" s="44" t="s">
        <v>301</v>
      </c>
      <c r="AB209" s="44" t="s">
        <v>1374</v>
      </c>
      <c r="AC209" s="44"/>
      <c r="AD209" s="44">
        <v>2.65</v>
      </c>
      <c r="AE209" s="44"/>
      <c r="AF209" s="44"/>
      <c r="AG209" s="44"/>
      <c r="AH209" s="44"/>
      <c r="AI209" s="44" t="s">
        <v>44596</v>
      </c>
      <c r="AJ209" s="44" t="s">
        <v>44594</v>
      </c>
      <c r="AK209" s="44" t="s">
        <v>44597</v>
      </c>
      <c r="AL209" s="44">
        <v>604</v>
      </c>
      <c r="AM209" s="44"/>
      <c r="AN209" s="44"/>
      <c r="AO209" s="44">
        <v>150172</v>
      </c>
      <c r="AP209" s="44"/>
      <c r="AQ209" s="44"/>
    </row>
    <row r="210" spans="1:43" ht="15.75" customHeight="1" x14ac:dyDescent="0.15">
      <c r="A210" s="44" t="s">
        <v>44427</v>
      </c>
      <c r="B210" s="44" t="s">
        <v>4646</v>
      </c>
      <c r="C210" s="44" t="s">
        <v>43360</v>
      </c>
      <c r="D210" s="44" t="s">
        <v>44604</v>
      </c>
      <c r="E210" s="44" t="s">
        <v>59</v>
      </c>
      <c r="F210" s="44"/>
      <c r="G210" s="44"/>
      <c r="H210" s="44" t="s">
        <v>44586</v>
      </c>
      <c r="I210" s="44" t="s">
        <v>44605</v>
      </c>
      <c r="J210" s="44" t="s">
        <v>5563</v>
      </c>
      <c r="K210" s="44" t="s">
        <v>93</v>
      </c>
      <c r="L210" s="44"/>
      <c r="M210" s="44"/>
      <c r="N210" s="44" t="s">
        <v>44589</v>
      </c>
      <c r="O210" s="44" t="s">
        <v>66</v>
      </c>
      <c r="P210" s="44" t="s">
        <v>44591</v>
      </c>
      <c r="Q210" s="44" t="s">
        <v>66</v>
      </c>
      <c r="R210" s="44" t="s">
        <v>66</v>
      </c>
      <c r="S210" s="44" t="s">
        <v>66</v>
      </c>
      <c r="T210" s="44" t="s">
        <v>44592</v>
      </c>
      <c r="U210" s="44" t="s">
        <v>44593</v>
      </c>
      <c r="V210" s="44" t="s">
        <v>44594</v>
      </c>
      <c r="W210" s="44" t="s">
        <v>4659</v>
      </c>
      <c r="X210" s="44" t="s">
        <v>44595</v>
      </c>
      <c r="Y210" s="44" t="s">
        <v>4094</v>
      </c>
      <c r="Z210" s="44" t="s">
        <v>74</v>
      </c>
      <c r="AA210" s="44" t="s">
        <v>301</v>
      </c>
      <c r="AB210" s="44" t="s">
        <v>1374</v>
      </c>
      <c r="AC210" s="44"/>
      <c r="AD210" s="44">
        <v>2.65</v>
      </c>
      <c r="AE210" s="44"/>
      <c r="AF210" s="44"/>
      <c r="AG210" s="44"/>
      <c r="AH210" s="44"/>
      <c r="AI210" s="44" t="s">
        <v>44596</v>
      </c>
      <c r="AJ210" s="44" t="s">
        <v>44594</v>
      </c>
      <c r="AK210" s="44" t="s">
        <v>44597</v>
      </c>
      <c r="AL210" s="44">
        <v>604</v>
      </c>
      <c r="AM210" s="44"/>
      <c r="AN210" s="44"/>
      <c r="AO210" s="44">
        <v>150172</v>
      </c>
      <c r="AP210" s="44"/>
      <c r="AQ210" s="44"/>
    </row>
    <row r="211" spans="1:43" ht="15.75" customHeight="1" x14ac:dyDescent="0.15">
      <c r="A211" s="44" t="s">
        <v>44427</v>
      </c>
      <c r="B211" s="44" t="s">
        <v>4646</v>
      </c>
      <c r="C211" s="44" t="s">
        <v>43360</v>
      </c>
      <c r="D211" s="44" t="s">
        <v>44606</v>
      </c>
      <c r="E211" s="44" t="s">
        <v>59</v>
      </c>
      <c r="F211" s="44"/>
      <c r="G211" s="44"/>
      <c r="H211" s="44" t="s">
        <v>44586</v>
      </c>
      <c r="I211" s="44" t="s">
        <v>174</v>
      </c>
      <c r="J211" s="44" t="s">
        <v>5563</v>
      </c>
      <c r="K211" s="44" t="s">
        <v>93</v>
      </c>
      <c r="L211" s="44"/>
      <c r="M211" s="44"/>
      <c r="N211" s="44" t="s">
        <v>44589</v>
      </c>
      <c r="O211" s="44" t="s">
        <v>66</v>
      </c>
      <c r="P211" s="44" t="s">
        <v>44591</v>
      </c>
      <c r="Q211" s="44" t="s">
        <v>44607</v>
      </c>
      <c r="R211" s="44" t="s">
        <v>66</v>
      </c>
      <c r="S211" s="44" t="s">
        <v>66</v>
      </c>
      <c r="T211" s="44" t="s">
        <v>44592</v>
      </c>
      <c r="U211" s="44" t="s">
        <v>44593</v>
      </c>
      <c r="V211" s="44" t="s">
        <v>44594</v>
      </c>
      <c r="W211" s="44" t="s">
        <v>4659</v>
      </c>
      <c r="X211" s="44" t="s">
        <v>44595</v>
      </c>
      <c r="Y211" s="44" t="s">
        <v>4094</v>
      </c>
      <c r="Z211" s="44" t="s">
        <v>74</v>
      </c>
      <c r="AA211" s="44" t="s">
        <v>301</v>
      </c>
      <c r="AB211" s="44" t="s">
        <v>1374</v>
      </c>
      <c r="AC211" s="44"/>
      <c r="AD211" s="44">
        <v>2.65</v>
      </c>
      <c r="AE211" s="44"/>
      <c r="AF211" s="44"/>
      <c r="AG211" s="44"/>
      <c r="AH211" s="44"/>
      <c r="AI211" s="44" t="s">
        <v>44596</v>
      </c>
      <c r="AJ211" s="44" t="s">
        <v>44594</v>
      </c>
      <c r="AK211" s="44" t="s">
        <v>44597</v>
      </c>
      <c r="AL211" s="44">
        <v>604</v>
      </c>
      <c r="AM211" s="44"/>
      <c r="AN211" s="44"/>
      <c r="AO211" s="44">
        <v>150172</v>
      </c>
      <c r="AP211" s="44"/>
      <c r="AQ211" s="44"/>
    </row>
    <row r="212" spans="1:43" ht="15.75" customHeight="1" x14ac:dyDescent="0.15">
      <c r="A212" s="44" t="s">
        <v>44427</v>
      </c>
      <c r="B212" s="44" t="s">
        <v>4646</v>
      </c>
      <c r="C212" s="44" t="s">
        <v>43360</v>
      </c>
      <c r="D212" s="44" t="s">
        <v>44608</v>
      </c>
      <c r="E212" s="44" t="s">
        <v>59</v>
      </c>
      <c r="F212" s="44"/>
      <c r="G212" s="44"/>
      <c r="H212" s="44" t="s">
        <v>44586</v>
      </c>
      <c r="I212" s="44" t="s">
        <v>1392</v>
      </c>
      <c r="J212" s="44" t="s">
        <v>621</v>
      </c>
      <c r="K212" s="44" t="s">
        <v>93</v>
      </c>
      <c r="L212" s="44"/>
      <c r="M212" s="44"/>
      <c r="N212" s="44" t="s">
        <v>44589</v>
      </c>
      <c r="O212" s="44" t="s">
        <v>66</v>
      </c>
      <c r="P212" s="44" t="s">
        <v>44591</v>
      </c>
      <c r="Q212" s="44" t="s">
        <v>66</v>
      </c>
      <c r="R212" s="44" t="s">
        <v>66</v>
      </c>
      <c r="S212" s="44" t="s">
        <v>66</v>
      </c>
      <c r="T212" s="44" t="s">
        <v>44592</v>
      </c>
      <c r="U212" s="44" t="s">
        <v>44593</v>
      </c>
      <c r="V212" s="44" t="s">
        <v>44594</v>
      </c>
      <c r="W212" s="44" t="s">
        <v>4659</v>
      </c>
      <c r="X212" s="44" t="s">
        <v>44595</v>
      </c>
      <c r="Y212" s="44" t="s">
        <v>4094</v>
      </c>
      <c r="Z212" s="44" t="s">
        <v>74</v>
      </c>
      <c r="AA212" s="44" t="s">
        <v>301</v>
      </c>
      <c r="AB212" s="44" t="s">
        <v>1374</v>
      </c>
      <c r="AC212" s="44"/>
      <c r="AD212" s="44">
        <v>2.65</v>
      </c>
      <c r="AE212" s="44"/>
      <c r="AF212" s="44"/>
      <c r="AG212" s="44"/>
      <c r="AH212" s="44"/>
      <c r="AI212" s="44" t="s">
        <v>44596</v>
      </c>
      <c r="AJ212" s="44" t="s">
        <v>44594</v>
      </c>
      <c r="AK212" s="44" t="s">
        <v>44597</v>
      </c>
      <c r="AL212" s="44">
        <v>604</v>
      </c>
      <c r="AM212" s="44"/>
      <c r="AN212" s="44"/>
      <c r="AO212" s="44">
        <v>150172</v>
      </c>
      <c r="AP212" s="44"/>
      <c r="AQ212" s="44"/>
    </row>
    <row r="213" spans="1:43" ht="15.75" customHeight="1" x14ac:dyDescent="0.15">
      <c r="A213" s="44" t="s">
        <v>44427</v>
      </c>
      <c r="B213" s="44" t="s">
        <v>4646</v>
      </c>
      <c r="C213" s="44" t="s">
        <v>43360</v>
      </c>
      <c r="D213" s="44" t="s">
        <v>44609</v>
      </c>
      <c r="E213" s="44" t="s">
        <v>59</v>
      </c>
      <c r="F213" s="44"/>
      <c r="G213" s="44"/>
      <c r="H213" s="44" t="s">
        <v>44586</v>
      </c>
      <c r="I213" s="44" t="s">
        <v>506</v>
      </c>
      <c r="J213" s="44" t="s">
        <v>2574</v>
      </c>
      <c r="K213" s="44" t="s">
        <v>93</v>
      </c>
      <c r="L213" s="44"/>
      <c r="M213" s="44"/>
      <c r="N213" s="44" t="s">
        <v>44589</v>
      </c>
      <c r="O213" s="44" t="s">
        <v>44610</v>
      </c>
      <c r="P213" s="44" t="s">
        <v>44591</v>
      </c>
      <c r="Q213" s="44" t="s">
        <v>66</v>
      </c>
      <c r="R213" s="44" t="s">
        <v>66</v>
      </c>
      <c r="S213" s="44" t="s">
        <v>66</v>
      </c>
      <c r="T213" s="44" t="s">
        <v>44592</v>
      </c>
      <c r="U213" s="44" t="s">
        <v>44593</v>
      </c>
      <c r="V213" s="44" t="s">
        <v>44594</v>
      </c>
      <c r="W213" s="44" t="s">
        <v>4659</v>
      </c>
      <c r="X213" s="44" t="s">
        <v>44595</v>
      </c>
      <c r="Y213" s="44" t="s">
        <v>4094</v>
      </c>
      <c r="Z213" s="44" t="s">
        <v>74</v>
      </c>
      <c r="AA213" s="44" t="s">
        <v>301</v>
      </c>
      <c r="AB213" s="44" t="s">
        <v>1374</v>
      </c>
      <c r="AC213" s="44"/>
      <c r="AD213" s="44">
        <v>2.65</v>
      </c>
      <c r="AE213" s="44"/>
      <c r="AF213" s="44"/>
      <c r="AG213" s="44"/>
      <c r="AH213" s="44"/>
      <c r="AI213" s="44" t="s">
        <v>44596</v>
      </c>
      <c r="AJ213" s="44" t="s">
        <v>44594</v>
      </c>
      <c r="AK213" s="44" t="s">
        <v>44597</v>
      </c>
      <c r="AL213" s="44">
        <v>604</v>
      </c>
      <c r="AM213" s="44"/>
      <c r="AN213" s="44"/>
      <c r="AO213" s="44">
        <v>150172</v>
      </c>
      <c r="AP213" s="44"/>
      <c r="AQ213" s="44"/>
    </row>
    <row r="214" spans="1:43" ht="15.75" customHeight="1" x14ac:dyDescent="0.15">
      <c r="A214" s="44" t="s">
        <v>44427</v>
      </c>
      <c r="B214" s="44" t="s">
        <v>4646</v>
      </c>
      <c r="C214" s="44" t="s">
        <v>43360</v>
      </c>
      <c r="D214" s="44" t="s">
        <v>44611</v>
      </c>
      <c r="E214" s="44" t="s">
        <v>59</v>
      </c>
      <c r="F214" s="44"/>
      <c r="G214" s="44"/>
      <c r="H214" s="44" t="s">
        <v>44586</v>
      </c>
      <c r="I214" s="44" t="s">
        <v>357</v>
      </c>
      <c r="J214" s="44" t="s">
        <v>44612</v>
      </c>
      <c r="K214" s="44" t="s">
        <v>93</v>
      </c>
      <c r="L214" s="44"/>
      <c r="M214" s="44"/>
      <c r="N214" s="44" t="s">
        <v>44589</v>
      </c>
      <c r="O214" s="44" t="s">
        <v>66</v>
      </c>
      <c r="P214" s="44" t="s">
        <v>44591</v>
      </c>
      <c r="Q214" s="44" t="s">
        <v>66</v>
      </c>
      <c r="R214" s="44" t="s">
        <v>66</v>
      </c>
      <c r="S214" s="44" t="s">
        <v>66</v>
      </c>
      <c r="T214" s="44" t="s">
        <v>44603</v>
      </c>
      <c r="U214" s="44" t="s">
        <v>44593</v>
      </c>
      <c r="V214" s="44" t="s">
        <v>44594</v>
      </c>
      <c r="W214" s="44" t="s">
        <v>4659</v>
      </c>
      <c r="X214" s="44" t="s">
        <v>44595</v>
      </c>
      <c r="Y214" s="44" t="s">
        <v>4094</v>
      </c>
      <c r="Z214" s="44" t="s">
        <v>74</v>
      </c>
      <c r="AA214" s="44" t="s">
        <v>301</v>
      </c>
      <c r="AB214" s="44" t="s">
        <v>1374</v>
      </c>
      <c r="AC214" s="44"/>
      <c r="AD214" s="44">
        <v>2.65</v>
      </c>
      <c r="AE214" s="44"/>
      <c r="AF214" s="44"/>
      <c r="AG214" s="44"/>
      <c r="AH214" s="44"/>
      <c r="AI214" s="44" t="s">
        <v>44596</v>
      </c>
      <c r="AJ214" s="44" t="s">
        <v>44594</v>
      </c>
      <c r="AK214" s="44" t="s">
        <v>44597</v>
      </c>
      <c r="AL214" s="44">
        <v>604</v>
      </c>
      <c r="AM214" s="44"/>
      <c r="AN214" s="44"/>
      <c r="AO214" s="44">
        <v>150172</v>
      </c>
      <c r="AP214" s="44"/>
      <c r="AQ214" s="44"/>
    </row>
    <row r="215" spans="1:43" ht="15.75" customHeight="1" x14ac:dyDescent="0.15">
      <c r="A215" s="44" t="s">
        <v>44561</v>
      </c>
      <c r="B215" s="44" t="s">
        <v>4646</v>
      </c>
      <c r="C215" s="44" t="s">
        <v>43360</v>
      </c>
      <c r="D215" s="44" t="s">
        <v>44613</v>
      </c>
      <c r="E215" s="44" t="s">
        <v>59</v>
      </c>
      <c r="F215" s="44"/>
      <c r="G215" s="44"/>
      <c r="H215" s="44" t="s">
        <v>44614</v>
      </c>
      <c r="I215" s="44" t="s">
        <v>13654</v>
      </c>
      <c r="J215" s="44" t="s">
        <v>44615</v>
      </c>
      <c r="K215" s="44" t="s">
        <v>63</v>
      </c>
      <c r="L215" s="44" t="s">
        <v>44616</v>
      </c>
      <c r="M215" s="44" t="s">
        <v>44617</v>
      </c>
      <c r="N215" s="44" t="s">
        <v>44618</v>
      </c>
      <c r="O215" s="44" t="s">
        <v>44619</v>
      </c>
      <c r="P215" s="44" t="s">
        <v>44620</v>
      </c>
      <c r="Q215" s="44"/>
      <c r="R215" s="44" t="s">
        <v>44621</v>
      </c>
      <c r="S215" s="44"/>
      <c r="T215" s="44" t="s">
        <v>44622</v>
      </c>
      <c r="U215" s="44" t="s">
        <v>44623</v>
      </c>
      <c r="V215" s="44" t="s">
        <v>44624</v>
      </c>
      <c r="W215" s="44" t="s">
        <v>4659</v>
      </c>
      <c r="X215" s="44" t="s">
        <v>44624</v>
      </c>
      <c r="Y215" s="44" t="s">
        <v>4094</v>
      </c>
      <c r="Z215" s="44" t="s">
        <v>972</v>
      </c>
      <c r="AA215" s="44" t="s">
        <v>301</v>
      </c>
      <c r="AB215" s="44" t="s">
        <v>29087</v>
      </c>
      <c r="AC215" s="44"/>
      <c r="AD215" s="44">
        <v>3.47</v>
      </c>
      <c r="AE215" s="44" t="s">
        <v>44625</v>
      </c>
      <c r="AF215" s="44" t="s">
        <v>44231</v>
      </c>
      <c r="AG215" s="44" t="s">
        <v>6200</v>
      </c>
      <c r="AH215" s="44" t="s">
        <v>22206</v>
      </c>
      <c r="AI215" s="44" t="s">
        <v>44626</v>
      </c>
      <c r="AJ215" s="44" t="s">
        <v>44624</v>
      </c>
      <c r="AK215" s="44" t="s">
        <v>44627</v>
      </c>
      <c r="AL215" s="44">
        <v>751</v>
      </c>
      <c r="AM215" s="44"/>
      <c r="AN215" s="44"/>
      <c r="AO215" s="44">
        <v>150668</v>
      </c>
      <c r="AP215" s="44"/>
      <c r="AQ215" s="44"/>
    </row>
    <row r="216" spans="1:43" ht="15.75" customHeight="1" x14ac:dyDescent="0.15">
      <c r="A216" s="44" t="s">
        <v>44561</v>
      </c>
      <c r="B216" s="44" t="s">
        <v>4646</v>
      </c>
      <c r="C216" s="44" t="s">
        <v>43360</v>
      </c>
      <c r="D216" s="44" t="s">
        <v>44628</v>
      </c>
      <c r="E216" s="44" t="s">
        <v>59</v>
      </c>
      <c r="F216" s="44"/>
      <c r="G216" s="44"/>
      <c r="H216" s="44" t="s">
        <v>44614</v>
      </c>
      <c r="I216" s="44" t="s">
        <v>3512</v>
      </c>
      <c r="J216" s="44" t="s">
        <v>44629</v>
      </c>
      <c r="K216" s="44" t="s">
        <v>93</v>
      </c>
      <c r="L216" s="44" t="s">
        <v>44630</v>
      </c>
      <c r="M216" s="44" t="s">
        <v>44631</v>
      </c>
      <c r="N216" s="44" t="s">
        <v>44618</v>
      </c>
      <c r="O216" s="44" t="s">
        <v>44632</v>
      </c>
      <c r="P216" s="44" t="s">
        <v>44633</v>
      </c>
      <c r="Q216" s="44" t="s">
        <v>66</v>
      </c>
      <c r="R216" s="44" t="s">
        <v>44634</v>
      </c>
      <c r="S216" s="44" t="s">
        <v>66</v>
      </c>
      <c r="T216" s="44" t="s">
        <v>66</v>
      </c>
      <c r="U216" s="44" t="s">
        <v>44623</v>
      </c>
      <c r="V216" s="44" t="s">
        <v>44624</v>
      </c>
      <c r="W216" s="44" t="s">
        <v>4659</v>
      </c>
      <c r="X216" s="44" t="s">
        <v>44624</v>
      </c>
      <c r="Y216" s="44" t="s">
        <v>4094</v>
      </c>
      <c r="Z216" s="44" t="s">
        <v>972</v>
      </c>
      <c r="AA216" s="44" t="s">
        <v>301</v>
      </c>
      <c r="AB216" s="44" t="s">
        <v>29087</v>
      </c>
      <c r="AC216" s="44"/>
      <c r="AD216" s="44">
        <v>3.47</v>
      </c>
      <c r="AE216" s="44" t="s">
        <v>44625</v>
      </c>
      <c r="AF216" s="44" t="s">
        <v>44231</v>
      </c>
      <c r="AG216" s="44" t="s">
        <v>6200</v>
      </c>
      <c r="AH216" s="44" t="s">
        <v>22206</v>
      </c>
      <c r="AI216" s="44" t="s">
        <v>44626</v>
      </c>
      <c r="AJ216" s="44" t="s">
        <v>44624</v>
      </c>
      <c r="AK216" s="44" t="s">
        <v>44627</v>
      </c>
      <c r="AL216" s="44">
        <v>751</v>
      </c>
      <c r="AM216" s="44"/>
      <c r="AN216" s="44"/>
      <c r="AO216" s="44">
        <v>150668</v>
      </c>
      <c r="AP216" s="44"/>
      <c r="AQ216" s="44"/>
    </row>
    <row r="217" spans="1:43" ht="15.75" customHeight="1" x14ac:dyDescent="0.15">
      <c r="A217" s="44" t="s">
        <v>44561</v>
      </c>
      <c r="B217" s="44" t="s">
        <v>4646</v>
      </c>
      <c r="C217" s="44" t="s">
        <v>43360</v>
      </c>
      <c r="D217" s="44" t="s">
        <v>44635</v>
      </c>
      <c r="E217" s="44" t="s">
        <v>59</v>
      </c>
      <c r="F217" s="44"/>
      <c r="G217" s="44"/>
      <c r="H217" s="44" t="s">
        <v>44636</v>
      </c>
      <c r="I217" s="44" t="s">
        <v>1273</v>
      </c>
      <c r="J217" s="44" t="s">
        <v>2655</v>
      </c>
      <c r="K217" s="44" t="s">
        <v>63</v>
      </c>
      <c r="L217" s="44" t="s">
        <v>44637</v>
      </c>
      <c r="M217" s="44" t="s">
        <v>44638</v>
      </c>
      <c r="N217" s="44" t="s">
        <v>44639</v>
      </c>
      <c r="O217" s="44" t="s">
        <v>44640</v>
      </c>
      <c r="P217" s="44" t="s">
        <v>44641</v>
      </c>
      <c r="Q217" s="44" t="s">
        <v>66</v>
      </c>
      <c r="R217" s="44" t="s">
        <v>44642</v>
      </c>
      <c r="S217" s="44" t="s">
        <v>66</v>
      </c>
      <c r="T217" s="44" t="s">
        <v>44643</v>
      </c>
      <c r="U217" s="44" t="s">
        <v>44644</v>
      </c>
      <c r="V217" s="44" t="s">
        <v>44645</v>
      </c>
      <c r="W217" s="44" t="s">
        <v>4659</v>
      </c>
      <c r="X217" s="44" t="s">
        <v>44646</v>
      </c>
      <c r="Y217" s="44" t="s">
        <v>4094</v>
      </c>
      <c r="Z217" s="44" t="s">
        <v>74</v>
      </c>
      <c r="AA217" s="44" t="s">
        <v>301</v>
      </c>
      <c r="AB217" s="44" t="s">
        <v>20313</v>
      </c>
      <c r="AC217" s="44"/>
      <c r="AD217" s="44">
        <v>3.59</v>
      </c>
      <c r="AE217" s="44" t="s">
        <v>2479</v>
      </c>
      <c r="AF217" s="44" t="s">
        <v>7056</v>
      </c>
      <c r="AG217" s="44" t="s">
        <v>3637</v>
      </c>
      <c r="AH217" s="44" t="s">
        <v>44647</v>
      </c>
      <c r="AI217" s="44" t="s">
        <v>44648</v>
      </c>
      <c r="AJ217" s="44" t="s">
        <v>44645</v>
      </c>
      <c r="AK217" s="44" t="s">
        <v>44649</v>
      </c>
      <c r="AL217" s="44">
        <v>1775</v>
      </c>
      <c r="AM217" s="44"/>
      <c r="AN217" s="44"/>
      <c r="AO217" s="44">
        <v>150677</v>
      </c>
      <c r="AP217" s="44"/>
      <c r="AQ217" s="44"/>
    </row>
    <row r="218" spans="1:43" ht="15.75" customHeight="1" x14ac:dyDescent="0.15">
      <c r="A218" s="44" t="s">
        <v>44561</v>
      </c>
      <c r="B218" s="44" t="s">
        <v>4646</v>
      </c>
      <c r="C218" s="44" t="s">
        <v>43360</v>
      </c>
      <c r="D218" s="44" t="s">
        <v>44650</v>
      </c>
      <c r="E218" s="44" t="s">
        <v>59</v>
      </c>
      <c r="F218" s="44"/>
      <c r="G218" s="44"/>
      <c r="H218" s="44" t="s">
        <v>44636</v>
      </c>
      <c r="I218" s="44" t="s">
        <v>8473</v>
      </c>
      <c r="J218" s="44" t="s">
        <v>2190</v>
      </c>
      <c r="K218" s="44" t="s">
        <v>170</v>
      </c>
      <c r="L218" s="44" t="s">
        <v>44651</v>
      </c>
      <c r="M218" s="44"/>
      <c r="N218" s="44" t="s">
        <v>44639</v>
      </c>
      <c r="O218" s="44"/>
      <c r="P218" s="44"/>
      <c r="Q218" s="44"/>
      <c r="R218" s="44" t="s">
        <v>44642</v>
      </c>
      <c r="S218" s="44" t="s">
        <v>44481</v>
      </c>
      <c r="T218" s="44" t="s">
        <v>44643</v>
      </c>
      <c r="U218" s="44" t="s">
        <v>44644</v>
      </c>
      <c r="V218" s="44" t="s">
        <v>44645</v>
      </c>
      <c r="W218" s="44" t="s">
        <v>4659</v>
      </c>
      <c r="X218" s="44" t="s">
        <v>44646</v>
      </c>
      <c r="Y218" s="44" t="s">
        <v>4094</v>
      </c>
      <c r="Z218" s="44" t="s">
        <v>74</v>
      </c>
      <c r="AA218" s="44" t="s">
        <v>301</v>
      </c>
      <c r="AB218" s="44" t="s">
        <v>20313</v>
      </c>
      <c r="AC218" s="44"/>
      <c r="AD218" s="44">
        <v>3.59</v>
      </c>
      <c r="AE218" s="44" t="s">
        <v>2479</v>
      </c>
      <c r="AF218" s="44" t="s">
        <v>7056</v>
      </c>
      <c r="AG218" s="44" t="s">
        <v>3637</v>
      </c>
      <c r="AH218" s="44" t="s">
        <v>44647</v>
      </c>
      <c r="AI218" s="44" t="s">
        <v>44648</v>
      </c>
      <c r="AJ218" s="44" t="s">
        <v>44645</v>
      </c>
      <c r="AK218" s="44" t="s">
        <v>44649</v>
      </c>
      <c r="AL218" s="44">
        <v>1775</v>
      </c>
      <c r="AM218" s="44"/>
      <c r="AN218" s="44"/>
      <c r="AO218" s="44">
        <v>150677</v>
      </c>
      <c r="AP218" s="44"/>
      <c r="AQ218" s="44"/>
    </row>
    <row r="219" spans="1:43" ht="15.75" customHeight="1" x14ac:dyDescent="0.15">
      <c r="A219" s="44" t="s">
        <v>44561</v>
      </c>
      <c r="B219" s="44" t="s">
        <v>4646</v>
      </c>
      <c r="C219" s="44" t="s">
        <v>43360</v>
      </c>
      <c r="D219" s="44" t="s">
        <v>44652</v>
      </c>
      <c r="E219" s="44" t="s">
        <v>59</v>
      </c>
      <c r="F219" s="44"/>
      <c r="G219" s="44"/>
      <c r="H219" s="44" t="s">
        <v>44636</v>
      </c>
      <c r="I219" s="44" t="s">
        <v>2820</v>
      </c>
      <c r="J219" s="44" t="s">
        <v>44653</v>
      </c>
      <c r="K219" s="44" t="s">
        <v>86</v>
      </c>
      <c r="L219" s="44" t="s">
        <v>44654</v>
      </c>
      <c r="M219" s="44" t="s">
        <v>44655</v>
      </c>
      <c r="N219" s="44" t="s">
        <v>44639</v>
      </c>
      <c r="O219" s="44" t="s">
        <v>44656</v>
      </c>
      <c r="P219" s="44" t="s">
        <v>44641</v>
      </c>
      <c r="Q219" s="44" t="s">
        <v>66</v>
      </c>
      <c r="R219" s="44" t="s">
        <v>44642</v>
      </c>
      <c r="S219" s="44" t="s">
        <v>66</v>
      </c>
      <c r="T219" s="44" t="s">
        <v>44643</v>
      </c>
      <c r="U219" s="44" t="s">
        <v>44644</v>
      </c>
      <c r="V219" s="44" t="s">
        <v>44645</v>
      </c>
      <c r="W219" s="44" t="s">
        <v>4659</v>
      </c>
      <c r="X219" s="44" t="s">
        <v>44646</v>
      </c>
      <c r="Y219" s="44" t="s">
        <v>4094</v>
      </c>
      <c r="Z219" s="44" t="s">
        <v>74</v>
      </c>
      <c r="AA219" s="44" t="s">
        <v>301</v>
      </c>
      <c r="AB219" s="44" t="s">
        <v>20313</v>
      </c>
      <c r="AC219" s="44"/>
      <c r="AD219" s="44">
        <v>3.59</v>
      </c>
      <c r="AE219" s="44" t="s">
        <v>2479</v>
      </c>
      <c r="AF219" s="44" t="s">
        <v>7056</v>
      </c>
      <c r="AG219" s="44" t="s">
        <v>3637</v>
      </c>
      <c r="AH219" s="44" t="s">
        <v>44647</v>
      </c>
      <c r="AI219" s="44" t="s">
        <v>44648</v>
      </c>
      <c r="AJ219" s="44" t="s">
        <v>44645</v>
      </c>
      <c r="AK219" s="44" t="s">
        <v>44649</v>
      </c>
      <c r="AL219" s="44">
        <v>1775</v>
      </c>
      <c r="AM219" s="44"/>
      <c r="AN219" s="44"/>
      <c r="AO219" s="44">
        <v>150677</v>
      </c>
      <c r="AP219" s="44"/>
      <c r="AQ219" s="44"/>
    </row>
    <row r="220" spans="1:43" ht="15.75" customHeight="1" x14ac:dyDescent="0.15">
      <c r="A220" s="44" t="s">
        <v>44561</v>
      </c>
      <c r="B220" s="44" t="s">
        <v>4646</v>
      </c>
      <c r="C220" s="44" t="s">
        <v>43360</v>
      </c>
      <c r="D220" s="44" t="s">
        <v>44657</v>
      </c>
      <c r="E220" s="44" t="s">
        <v>59</v>
      </c>
      <c r="F220" s="44"/>
      <c r="G220" s="44"/>
      <c r="H220" s="44" t="s">
        <v>44636</v>
      </c>
      <c r="I220" s="44" t="s">
        <v>685</v>
      </c>
      <c r="J220" s="44" t="s">
        <v>44658</v>
      </c>
      <c r="K220" s="44" t="s">
        <v>86</v>
      </c>
      <c r="L220" s="44" t="s">
        <v>44659</v>
      </c>
      <c r="M220" s="44" t="s">
        <v>44660</v>
      </c>
      <c r="N220" s="44" t="s">
        <v>44639</v>
      </c>
      <c r="O220" s="44" t="s">
        <v>44661</v>
      </c>
      <c r="P220" s="44" t="s">
        <v>44641</v>
      </c>
      <c r="Q220" s="44" t="s">
        <v>66</v>
      </c>
      <c r="R220" s="44" t="s">
        <v>44642</v>
      </c>
      <c r="S220" s="44" t="s">
        <v>44662</v>
      </c>
      <c r="T220" s="44" t="s">
        <v>44643</v>
      </c>
      <c r="U220" s="44" t="s">
        <v>44644</v>
      </c>
      <c r="V220" s="44" t="s">
        <v>44645</v>
      </c>
      <c r="W220" s="44" t="s">
        <v>4659</v>
      </c>
      <c r="X220" s="44" t="s">
        <v>44646</v>
      </c>
      <c r="Y220" s="44" t="s">
        <v>4094</v>
      </c>
      <c r="Z220" s="44" t="s">
        <v>74</v>
      </c>
      <c r="AA220" s="44" t="s">
        <v>301</v>
      </c>
      <c r="AB220" s="44" t="s">
        <v>20313</v>
      </c>
      <c r="AC220" s="44"/>
      <c r="AD220" s="44">
        <v>3.59</v>
      </c>
      <c r="AE220" s="44" t="s">
        <v>2479</v>
      </c>
      <c r="AF220" s="44" t="s">
        <v>7056</v>
      </c>
      <c r="AG220" s="44" t="s">
        <v>3637</v>
      </c>
      <c r="AH220" s="44" t="s">
        <v>44647</v>
      </c>
      <c r="AI220" s="44" t="s">
        <v>44648</v>
      </c>
      <c r="AJ220" s="44" t="s">
        <v>44645</v>
      </c>
      <c r="AK220" s="44" t="s">
        <v>44649</v>
      </c>
      <c r="AL220" s="44">
        <v>1775</v>
      </c>
      <c r="AM220" s="44"/>
      <c r="AN220" s="44"/>
      <c r="AO220" s="44">
        <v>150677</v>
      </c>
      <c r="AP220" s="44"/>
      <c r="AQ220" s="44"/>
    </row>
    <row r="221" spans="1:43" ht="15.75" customHeight="1" x14ac:dyDescent="0.15">
      <c r="A221" s="44" t="s">
        <v>44427</v>
      </c>
      <c r="B221" s="44" t="s">
        <v>4646</v>
      </c>
      <c r="C221" s="44" t="s">
        <v>43360</v>
      </c>
      <c r="D221" s="44" t="s">
        <v>44663</v>
      </c>
      <c r="E221" s="44" t="s">
        <v>59</v>
      </c>
      <c r="F221" s="44"/>
      <c r="G221" s="44"/>
      <c r="H221" s="44" t="s">
        <v>44664</v>
      </c>
      <c r="I221" s="44" t="s">
        <v>323</v>
      </c>
      <c r="J221" s="44" t="s">
        <v>44665</v>
      </c>
      <c r="K221" s="44" t="s">
        <v>63</v>
      </c>
      <c r="L221" s="44" t="s">
        <v>44666</v>
      </c>
      <c r="M221" s="44" t="s">
        <v>44667</v>
      </c>
      <c r="N221" s="44" t="s">
        <v>6766</v>
      </c>
      <c r="O221" s="44" t="s">
        <v>44668</v>
      </c>
      <c r="P221" s="44" t="s">
        <v>44669</v>
      </c>
      <c r="Q221" s="44" t="s">
        <v>44670</v>
      </c>
      <c r="R221" s="44" t="s">
        <v>6769</v>
      </c>
      <c r="S221" s="44" t="s">
        <v>66</v>
      </c>
      <c r="T221" s="44" t="s">
        <v>6770</v>
      </c>
      <c r="U221" s="44" t="s">
        <v>44671</v>
      </c>
      <c r="V221" s="44" t="s">
        <v>44672</v>
      </c>
      <c r="W221" s="44" t="s">
        <v>4659</v>
      </c>
      <c r="X221" s="44" t="s">
        <v>5005</v>
      </c>
      <c r="Y221" s="44" t="s">
        <v>4094</v>
      </c>
      <c r="Z221" s="44" t="s">
        <v>74</v>
      </c>
      <c r="AA221" s="44" t="s">
        <v>301</v>
      </c>
      <c r="AB221" s="44" t="s">
        <v>1374</v>
      </c>
      <c r="AC221" s="44"/>
      <c r="AD221" s="44">
        <v>3.82</v>
      </c>
      <c r="AE221" s="44" t="s">
        <v>44673</v>
      </c>
      <c r="AF221" s="44" t="s">
        <v>20179</v>
      </c>
      <c r="AG221" s="44" t="s">
        <v>2210</v>
      </c>
      <c r="AH221" s="44" t="s">
        <v>15878</v>
      </c>
      <c r="AI221" s="44" t="s">
        <v>44674</v>
      </c>
      <c r="AJ221" s="44" t="s">
        <v>44672</v>
      </c>
      <c r="AK221" s="44" t="s">
        <v>44675</v>
      </c>
      <c r="AL221" s="44">
        <v>467</v>
      </c>
      <c r="AM221" s="44"/>
      <c r="AN221" s="44"/>
      <c r="AO221" s="44">
        <v>150774</v>
      </c>
      <c r="AP221" s="44"/>
      <c r="AQ221" s="44"/>
    </row>
    <row r="222" spans="1:43" ht="15.75" customHeight="1" x14ac:dyDescent="0.15">
      <c r="A222" s="44" t="s">
        <v>44427</v>
      </c>
      <c r="B222" s="44" t="s">
        <v>4646</v>
      </c>
      <c r="C222" s="44" t="s">
        <v>43360</v>
      </c>
      <c r="D222" s="44" t="s">
        <v>44676</v>
      </c>
      <c r="E222" s="44" t="s">
        <v>59</v>
      </c>
      <c r="F222" s="44"/>
      <c r="G222" s="44"/>
      <c r="H222" s="44" t="s">
        <v>44664</v>
      </c>
      <c r="I222" s="44" t="s">
        <v>1485</v>
      </c>
      <c r="J222" s="44" t="s">
        <v>44677</v>
      </c>
      <c r="K222" s="44" t="s">
        <v>2175</v>
      </c>
      <c r="L222" s="44" t="s">
        <v>44678</v>
      </c>
      <c r="M222" s="44"/>
      <c r="N222" s="44" t="s">
        <v>6766</v>
      </c>
      <c r="O222" s="44" t="s">
        <v>44679</v>
      </c>
      <c r="P222" s="44" t="s">
        <v>6780</v>
      </c>
      <c r="Q222" s="44" t="s">
        <v>66</v>
      </c>
      <c r="R222" s="44" t="s">
        <v>6769</v>
      </c>
      <c r="S222" s="44" t="s">
        <v>66</v>
      </c>
      <c r="T222" s="44" t="s">
        <v>6770</v>
      </c>
      <c r="U222" s="44" t="s">
        <v>44671</v>
      </c>
      <c r="V222" s="44" t="s">
        <v>44672</v>
      </c>
      <c r="W222" s="44" t="s">
        <v>4659</v>
      </c>
      <c r="X222" s="44" t="s">
        <v>5005</v>
      </c>
      <c r="Y222" s="44" t="s">
        <v>4094</v>
      </c>
      <c r="Z222" s="44" t="s">
        <v>74</v>
      </c>
      <c r="AA222" s="44" t="s">
        <v>301</v>
      </c>
      <c r="AB222" s="44" t="s">
        <v>1374</v>
      </c>
      <c r="AC222" s="44"/>
      <c r="AD222" s="44">
        <v>3.82</v>
      </c>
      <c r="AE222" s="44" t="s">
        <v>44673</v>
      </c>
      <c r="AF222" s="44" t="s">
        <v>20179</v>
      </c>
      <c r="AG222" s="44" t="s">
        <v>2210</v>
      </c>
      <c r="AH222" s="44" t="s">
        <v>15878</v>
      </c>
      <c r="AI222" s="44" t="s">
        <v>44674</v>
      </c>
      <c r="AJ222" s="44" t="s">
        <v>44672</v>
      </c>
      <c r="AK222" s="44" t="s">
        <v>44675</v>
      </c>
      <c r="AL222" s="44">
        <v>467</v>
      </c>
      <c r="AM222" s="44"/>
      <c r="AN222" s="44"/>
      <c r="AO222" s="44">
        <v>150774</v>
      </c>
      <c r="AP222" s="44"/>
      <c r="AQ222" s="44"/>
    </row>
    <row r="223" spans="1:43" ht="15.75" customHeight="1" x14ac:dyDescent="0.15">
      <c r="A223" s="44" t="s">
        <v>44427</v>
      </c>
      <c r="B223" s="44" t="s">
        <v>4646</v>
      </c>
      <c r="C223" s="44" t="s">
        <v>43360</v>
      </c>
      <c r="D223" s="44" t="s">
        <v>44680</v>
      </c>
      <c r="E223" s="44" t="s">
        <v>59</v>
      </c>
      <c r="F223" s="44"/>
      <c r="G223" s="44"/>
      <c r="H223" s="44" t="s">
        <v>44664</v>
      </c>
      <c r="I223" s="44" t="s">
        <v>30816</v>
      </c>
      <c r="J223" s="44" t="s">
        <v>884</v>
      </c>
      <c r="K223" s="44" t="s">
        <v>93</v>
      </c>
      <c r="L223" s="44" t="s">
        <v>44681</v>
      </c>
      <c r="M223" s="44"/>
      <c r="N223" s="44" t="s">
        <v>6766</v>
      </c>
      <c r="O223" s="44" t="s">
        <v>44682</v>
      </c>
      <c r="P223" s="44" t="s">
        <v>6780</v>
      </c>
      <c r="Q223" s="44" t="s">
        <v>66</v>
      </c>
      <c r="R223" s="44" t="s">
        <v>6769</v>
      </c>
      <c r="S223" s="44" t="s">
        <v>44683</v>
      </c>
      <c r="T223" s="44" t="s">
        <v>6770</v>
      </c>
      <c r="U223" s="44" t="s">
        <v>44671</v>
      </c>
      <c r="V223" s="44" t="s">
        <v>44672</v>
      </c>
      <c r="W223" s="44" t="s">
        <v>4659</v>
      </c>
      <c r="X223" s="44" t="s">
        <v>5005</v>
      </c>
      <c r="Y223" s="44" t="s">
        <v>4094</v>
      </c>
      <c r="Z223" s="44" t="s">
        <v>74</v>
      </c>
      <c r="AA223" s="44" t="s">
        <v>301</v>
      </c>
      <c r="AB223" s="44" t="s">
        <v>1374</v>
      </c>
      <c r="AC223" s="44"/>
      <c r="AD223" s="44">
        <v>3.82</v>
      </c>
      <c r="AE223" s="44" t="s">
        <v>44673</v>
      </c>
      <c r="AF223" s="44" t="s">
        <v>20179</v>
      </c>
      <c r="AG223" s="44" t="s">
        <v>2210</v>
      </c>
      <c r="AH223" s="44" t="s">
        <v>15878</v>
      </c>
      <c r="AI223" s="44" t="s">
        <v>44674</v>
      </c>
      <c r="AJ223" s="44" t="s">
        <v>44672</v>
      </c>
      <c r="AK223" s="44" t="s">
        <v>44675</v>
      </c>
      <c r="AL223" s="44">
        <v>467</v>
      </c>
      <c r="AM223" s="44"/>
      <c r="AN223" s="44"/>
      <c r="AO223" s="44">
        <v>150774</v>
      </c>
      <c r="AP223" s="44"/>
      <c r="AQ223" s="44"/>
    </row>
    <row r="224" spans="1:43" ht="15.75" customHeight="1" x14ac:dyDescent="0.15">
      <c r="A224" s="44" t="s">
        <v>44427</v>
      </c>
      <c r="B224" s="44" t="s">
        <v>4646</v>
      </c>
      <c r="C224" s="44" t="s">
        <v>43360</v>
      </c>
      <c r="D224" s="44" t="s">
        <v>44676</v>
      </c>
      <c r="E224" s="44" t="s">
        <v>59</v>
      </c>
      <c r="F224" s="44"/>
      <c r="G224" s="44"/>
      <c r="H224" s="44" t="s">
        <v>44664</v>
      </c>
      <c r="I224" s="44" t="s">
        <v>1485</v>
      </c>
      <c r="J224" s="44" t="s">
        <v>44677</v>
      </c>
      <c r="K224" s="44" t="s">
        <v>93</v>
      </c>
      <c r="L224" s="44" t="s">
        <v>44684</v>
      </c>
      <c r="M224" s="44"/>
      <c r="N224" s="44" t="s">
        <v>6766</v>
      </c>
      <c r="O224" s="44" t="s">
        <v>44679</v>
      </c>
      <c r="P224" s="44" t="s">
        <v>6780</v>
      </c>
      <c r="Q224" s="44" t="s">
        <v>66</v>
      </c>
      <c r="R224" s="44" t="s">
        <v>6769</v>
      </c>
      <c r="S224" s="44" t="s">
        <v>66</v>
      </c>
      <c r="T224" s="44" t="s">
        <v>6770</v>
      </c>
      <c r="U224" s="44" t="s">
        <v>44671</v>
      </c>
      <c r="V224" s="44" t="s">
        <v>44672</v>
      </c>
      <c r="W224" s="44" t="s">
        <v>4659</v>
      </c>
      <c r="X224" s="44" t="s">
        <v>5005</v>
      </c>
      <c r="Y224" s="44" t="s">
        <v>4094</v>
      </c>
      <c r="Z224" s="44" t="s">
        <v>74</v>
      </c>
      <c r="AA224" s="44" t="s">
        <v>301</v>
      </c>
      <c r="AB224" s="44" t="s">
        <v>1374</v>
      </c>
      <c r="AC224" s="44"/>
      <c r="AD224" s="44">
        <v>3.82</v>
      </c>
      <c r="AE224" s="44" t="s">
        <v>44673</v>
      </c>
      <c r="AF224" s="44" t="s">
        <v>20179</v>
      </c>
      <c r="AG224" s="44" t="s">
        <v>2210</v>
      </c>
      <c r="AH224" s="44" t="s">
        <v>15878</v>
      </c>
      <c r="AI224" s="44" t="s">
        <v>44674</v>
      </c>
      <c r="AJ224" s="44" t="s">
        <v>44672</v>
      </c>
      <c r="AK224" s="44" t="s">
        <v>44675</v>
      </c>
      <c r="AL224" s="44">
        <v>467</v>
      </c>
      <c r="AM224" s="44"/>
      <c r="AN224" s="44"/>
      <c r="AO224" s="44">
        <v>150774</v>
      </c>
      <c r="AP224" s="44"/>
      <c r="AQ224" s="44"/>
    </row>
    <row r="225" spans="1:43" ht="15.75" customHeight="1" x14ac:dyDescent="0.15">
      <c r="A225" s="44" t="s">
        <v>44561</v>
      </c>
      <c r="B225" s="44" t="s">
        <v>4646</v>
      </c>
      <c r="C225" s="44" t="s">
        <v>43360</v>
      </c>
      <c r="D225" s="44" t="s">
        <v>44685</v>
      </c>
      <c r="E225" s="44" t="s">
        <v>59</v>
      </c>
      <c r="F225" s="44"/>
      <c r="G225" s="44"/>
      <c r="H225" s="44" t="s">
        <v>44686</v>
      </c>
      <c r="I225" s="44" t="s">
        <v>6851</v>
      </c>
      <c r="J225" s="44" t="s">
        <v>44687</v>
      </c>
      <c r="K225" s="44" t="s">
        <v>63</v>
      </c>
      <c r="L225" s="44" t="s">
        <v>44688</v>
      </c>
      <c r="M225" s="44" t="s">
        <v>44689</v>
      </c>
      <c r="N225" s="44" t="s">
        <v>44690</v>
      </c>
      <c r="O225" s="44" t="s">
        <v>44691</v>
      </c>
      <c r="P225" s="44" t="s">
        <v>66</v>
      </c>
      <c r="Q225" s="44" t="s">
        <v>66</v>
      </c>
      <c r="R225" s="44" t="s">
        <v>66</v>
      </c>
      <c r="S225" s="44" t="s">
        <v>66</v>
      </c>
      <c r="T225" s="44" t="s">
        <v>44692</v>
      </c>
      <c r="U225" s="44" t="s">
        <v>44693</v>
      </c>
      <c r="V225" s="44" t="s">
        <v>44694</v>
      </c>
      <c r="W225" s="44" t="s">
        <v>4659</v>
      </c>
      <c r="X225" s="44" t="s">
        <v>15123</v>
      </c>
      <c r="Y225" s="44" t="s">
        <v>4094</v>
      </c>
      <c r="Z225" s="44" t="s">
        <v>244</v>
      </c>
      <c r="AA225" s="44" t="s">
        <v>301</v>
      </c>
      <c r="AB225" s="44" t="s">
        <v>44695</v>
      </c>
      <c r="AC225" s="44"/>
      <c r="AD225" s="44">
        <v>3.44</v>
      </c>
      <c r="AE225" s="44" t="s">
        <v>5573</v>
      </c>
      <c r="AF225" s="44" t="s">
        <v>19123</v>
      </c>
      <c r="AG225" s="44" t="s">
        <v>17795</v>
      </c>
      <c r="AH225" s="44" t="s">
        <v>24162</v>
      </c>
      <c r="AI225" s="44" t="s">
        <v>44696</v>
      </c>
      <c r="AJ225" s="44" t="s">
        <v>44694</v>
      </c>
      <c r="AK225" s="44" t="s">
        <v>44697</v>
      </c>
      <c r="AL225" s="44">
        <v>1293</v>
      </c>
      <c r="AM225" s="44"/>
      <c r="AN225" s="44"/>
      <c r="AO225" s="44">
        <v>150941</v>
      </c>
      <c r="AP225" s="44"/>
      <c r="AQ225" s="44"/>
    </row>
    <row r="226" spans="1:43" ht="15.75" customHeight="1" x14ac:dyDescent="0.15">
      <c r="A226" s="44" t="s">
        <v>44561</v>
      </c>
      <c r="B226" s="44" t="s">
        <v>4646</v>
      </c>
      <c r="C226" s="44" t="s">
        <v>43360</v>
      </c>
      <c r="D226" s="44" t="s">
        <v>44698</v>
      </c>
      <c r="E226" s="44" t="s">
        <v>59</v>
      </c>
      <c r="F226" s="44"/>
      <c r="G226" s="44"/>
      <c r="H226" s="44" t="s">
        <v>44686</v>
      </c>
      <c r="I226" s="44" t="s">
        <v>621</v>
      </c>
      <c r="J226" s="44" t="s">
        <v>745</v>
      </c>
      <c r="K226" s="44" t="s">
        <v>93</v>
      </c>
      <c r="L226" s="44" t="s">
        <v>44699</v>
      </c>
      <c r="M226" s="44" t="s">
        <v>44700</v>
      </c>
      <c r="N226" s="44" t="s">
        <v>44690</v>
      </c>
      <c r="O226" s="44" t="s">
        <v>44701</v>
      </c>
      <c r="P226" s="44" t="s">
        <v>44702</v>
      </c>
      <c r="Q226" s="44" t="s">
        <v>66</v>
      </c>
      <c r="R226" s="44" t="s">
        <v>66</v>
      </c>
      <c r="S226" s="44" t="s">
        <v>44703</v>
      </c>
      <c r="T226" s="44" t="s">
        <v>44704</v>
      </c>
      <c r="U226" s="44" t="s">
        <v>44693</v>
      </c>
      <c r="V226" s="44" t="s">
        <v>44694</v>
      </c>
      <c r="W226" s="44" t="s">
        <v>4659</v>
      </c>
      <c r="X226" s="44" t="s">
        <v>15123</v>
      </c>
      <c r="Y226" s="44" t="s">
        <v>4094</v>
      </c>
      <c r="Z226" s="44" t="s">
        <v>244</v>
      </c>
      <c r="AA226" s="44" t="s">
        <v>301</v>
      </c>
      <c r="AB226" s="44" t="s">
        <v>44695</v>
      </c>
      <c r="AC226" s="44"/>
      <c r="AD226" s="44">
        <v>3.44</v>
      </c>
      <c r="AE226" s="44" t="s">
        <v>5573</v>
      </c>
      <c r="AF226" s="44" t="s">
        <v>19123</v>
      </c>
      <c r="AG226" s="44" t="s">
        <v>17795</v>
      </c>
      <c r="AH226" s="44" t="s">
        <v>24162</v>
      </c>
      <c r="AI226" s="44" t="s">
        <v>44696</v>
      </c>
      <c r="AJ226" s="44" t="s">
        <v>44694</v>
      </c>
      <c r="AK226" s="44" t="s">
        <v>44697</v>
      </c>
      <c r="AL226" s="44">
        <v>1293</v>
      </c>
      <c r="AM226" s="44"/>
      <c r="AN226" s="44"/>
      <c r="AO226" s="44">
        <v>150941</v>
      </c>
      <c r="AP226" s="44"/>
      <c r="AQ226" s="44"/>
    </row>
    <row r="227" spans="1:43" ht="15.75" customHeight="1" x14ac:dyDescent="0.15">
      <c r="A227" s="44" t="s">
        <v>44561</v>
      </c>
      <c r="B227" s="44" t="s">
        <v>4646</v>
      </c>
      <c r="C227" s="44" t="s">
        <v>43360</v>
      </c>
      <c r="D227" s="44" t="s">
        <v>44705</v>
      </c>
      <c r="E227" s="44" t="s">
        <v>59</v>
      </c>
      <c r="F227" s="44"/>
      <c r="G227" s="44"/>
      <c r="H227" s="44" t="s">
        <v>44686</v>
      </c>
      <c r="I227" s="44" t="s">
        <v>7651</v>
      </c>
      <c r="J227" s="44" t="s">
        <v>44706</v>
      </c>
      <c r="K227" s="44" t="s">
        <v>93</v>
      </c>
      <c r="L227" s="44"/>
      <c r="M227" s="44"/>
      <c r="N227" s="44" t="s">
        <v>44690</v>
      </c>
      <c r="O227" s="44" t="s">
        <v>66</v>
      </c>
      <c r="P227" s="44" t="s">
        <v>44707</v>
      </c>
      <c r="Q227" s="44" t="s">
        <v>66</v>
      </c>
      <c r="R227" s="44" t="s">
        <v>66</v>
      </c>
      <c r="S227" s="44" t="s">
        <v>66</v>
      </c>
      <c r="T227" s="44" t="s">
        <v>44692</v>
      </c>
      <c r="U227" s="44" t="s">
        <v>44693</v>
      </c>
      <c r="V227" s="44" t="s">
        <v>44694</v>
      </c>
      <c r="W227" s="44" t="s">
        <v>4659</v>
      </c>
      <c r="X227" s="44" t="s">
        <v>15123</v>
      </c>
      <c r="Y227" s="44" t="s">
        <v>4094</v>
      </c>
      <c r="Z227" s="44" t="s">
        <v>244</v>
      </c>
      <c r="AA227" s="44" t="s">
        <v>301</v>
      </c>
      <c r="AB227" s="44" t="s">
        <v>44695</v>
      </c>
      <c r="AC227" s="44"/>
      <c r="AD227" s="44">
        <v>3.44</v>
      </c>
      <c r="AE227" s="44" t="s">
        <v>5573</v>
      </c>
      <c r="AF227" s="44" t="s">
        <v>19123</v>
      </c>
      <c r="AG227" s="44" t="s">
        <v>17795</v>
      </c>
      <c r="AH227" s="44" t="s">
        <v>24162</v>
      </c>
      <c r="AI227" s="44" t="s">
        <v>44696</v>
      </c>
      <c r="AJ227" s="44" t="s">
        <v>44694</v>
      </c>
      <c r="AK227" s="44" t="s">
        <v>44697</v>
      </c>
      <c r="AL227" s="44">
        <v>1293</v>
      </c>
      <c r="AM227" s="44"/>
      <c r="AN227" s="44"/>
      <c r="AO227" s="44">
        <v>150941</v>
      </c>
      <c r="AP227" s="44"/>
      <c r="AQ227" s="44"/>
    </row>
    <row r="228" spans="1:43" ht="15.75" customHeight="1" x14ac:dyDescent="0.15">
      <c r="A228" s="44" t="s">
        <v>44708</v>
      </c>
      <c r="B228" s="44" t="s">
        <v>4646</v>
      </c>
      <c r="C228" s="44" t="s">
        <v>43360</v>
      </c>
      <c r="D228" s="44" t="s">
        <v>44709</v>
      </c>
      <c r="E228" s="44" t="s">
        <v>59</v>
      </c>
      <c r="F228" s="44"/>
      <c r="G228" s="44"/>
      <c r="H228" s="44" t="s">
        <v>44710</v>
      </c>
      <c r="I228" s="44" t="s">
        <v>2681</v>
      </c>
      <c r="J228" s="44" t="s">
        <v>10622</v>
      </c>
      <c r="K228" s="44" t="s">
        <v>63</v>
      </c>
      <c r="L228" s="44" t="s">
        <v>44711</v>
      </c>
      <c r="M228" s="44" t="s">
        <v>44712</v>
      </c>
      <c r="N228" s="44" t="s">
        <v>44713</v>
      </c>
      <c r="O228" s="44" t="s">
        <v>66</v>
      </c>
      <c r="P228" s="44" t="s">
        <v>44714</v>
      </c>
      <c r="Q228" s="44" t="s">
        <v>66</v>
      </c>
      <c r="R228" s="44" t="s">
        <v>66</v>
      </c>
      <c r="S228" s="44" t="s">
        <v>44715</v>
      </c>
      <c r="T228" s="44" t="s">
        <v>66</v>
      </c>
      <c r="U228" s="44" t="s">
        <v>44716</v>
      </c>
      <c r="V228" s="44" t="s">
        <v>44717</v>
      </c>
      <c r="W228" s="44" t="s">
        <v>4659</v>
      </c>
      <c r="X228" s="44" t="s">
        <v>4933</v>
      </c>
      <c r="Y228" s="44" t="s">
        <v>4094</v>
      </c>
      <c r="Z228" s="44" t="s">
        <v>300</v>
      </c>
      <c r="AA228" s="44" t="s">
        <v>301</v>
      </c>
      <c r="AB228" s="44"/>
      <c r="AC228" s="44"/>
      <c r="AD228" s="44">
        <v>2.98</v>
      </c>
      <c r="AE228" s="44"/>
      <c r="AF228" s="44"/>
      <c r="AG228" s="44"/>
      <c r="AH228" s="44" t="s">
        <v>3638</v>
      </c>
      <c r="AI228" s="44" t="s">
        <v>44718</v>
      </c>
      <c r="AJ228" s="44" t="s">
        <v>44717</v>
      </c>
      <c r="AK228" s="44" t="s">
        <v>44719</v>
      </c>
      <c r="AL228" s="44">
        <v>1607</v>
      </c>
      <c r="AM228" s="44"/>
      <c r="AN228" s="44"/>
      <c r="AO228" s="44">
        <v>151290</v>
      </c>
      <c r="AP228" s="44"/>
      <c r="AQ228" s="44"/>
    </row>
    <row r="229" spans="1:43" ht="15.75" customHeight="1" x14ac:dyDescent="0.15">
      <c r="A229" s="44" t="s">
        <v>44708</v>
      </c>
      <c r="B229" s="44" t="s">
        <v>4646</v>
      </c>
      <c r="C229" s="44" t="s">
        <v>43360</v>
      </c>
      <c r="D229" s="44" t="s">
        <v>44720</v>
      </c>
      <c r="E229" s="44" t="s">
        <v>59</v>
      </c>
      <c r="F229" s="44"/>
      <c r="G229" s="44"/>
      <c r="H229" s="44" t="s">
        <v>44710</v>
      </c>
      <c r="I229" s="44" t="s">
        <v>44721</v>
      </c>
      <c r="J229" s="44" t="s">
        <v>1384</v>
      </c>
      <c r="K229" s="44" t="s">
        <v>170</v>
      </c>
      <c r="L229" s="44"/>
      <c r="M229" s="44"/>
      <c r="N229" s="44" t="s">
        <v>44713</v>
      </c>
      <c r="O229" s="44" t="s">
        <v>44722</v>
      </c>
      <c r="P229" s="44" t="s">
        <v>44723</v>
      </c>
      <c r="Q229" s="44" t="s">
        <v>44724</v>
      </c>
      <c r="R229" s="44" t="s">
        <v>4794</v>
      </c>
      <c r="S229" s="44"/>
      <c r="T229" s="44" t="s">
        <v>44725</v>
      </c>
      <c r="U229" s="44" t="s">
        <v>44716</v>
      </c>
      <c r="V229" s="44" t="s">
        <v>44717</v>
      </c>
      <c r="W229" s="44" t="s">
        <v>4659</v>
      </c>
      <c r="X229" s="44" t="s">
        <v>4933</v>
      </c>
      <c r="Y229" s="44" t="s">
        <v>4094</v>
      </c>
      <c r="Z229" s="44" t="s">
        <v>300</v>
      </c>
      <c r="AA229" s="44" t="s">
        <v>301</v>
      </c>
      <c r="AB229" s="44"/>
      <c r="AC229" s="44"/>
      <c r="AD229" s="44">
        <v>2.98</v>
      </c>
      <c r="AE229" s="44"/>
      <c r="AF229" s="44"/>
      <c r="AG229" s="44"/>
      <c r="AH229" s="44" t="s">
        <v>3638</v>
      </c>
      <c r="AI229" s="44" t="s">
        <v>44718</v>
      </c>
      <c r="AJ229" s="44" t="s">
        <v>44717</v>
      </c>
      <c r="AK229" s="44" t="s">
        <v>44719</v>
      </c>
      <c r="AL229" s="44">
        <v>1607</v>
      </c>
      <c r="AM229" s="44"/>
      <c r="AN229" s="44"/>
      <c r="AO229" s="44">
        <v>151290</v>
      </c>
      <c r="AP229" s="44"/>
      <c r="AQ229" s="44"/>
    </row>
    <row r="230" spans="1:43" ht="15.75" customHeight="1" x14ac:dyDescent="0.15">
      <c r="A230" s="44" t="s">
        <v>44708</v>
      </c>
      <c r="B230" s="44" t="s">
        <v>4646</v>
      </c>
      <c r="C230" s="44" t="s">
        <v>43360</v>
      </c>
      <c r="D230" s="44" t="s">
        <v>44726</v>
      </c>
      <c r="E230" s="44" t="s">
        <v>59</v>
      </c>
      <c r="F230" s="44"/>
      <c r="G230" s="44"/>
      <c r="H230" s="44" t="s">
        <v>44710</v>
      </c>
      <c r="I230" s="44" t="s">
        <v>44727</v>
      </c>
      <c r="J230" s="44" t="s">
        <v>745</v>
      </c>
      <c r="K230" s="44" t="s">
        <v>93</v>
      </c>
      <c r="L230" s="44" t="s">
        <v>44728</v>
      </c>
      <c r="M230" s="44" t="s">
        <v>44729</v>
      </c>
      <c r="N230" s="44" t="s">
        <v>44713</v>
      </c>
      <c r="O230" s="44" t="s">
        <v>44730</v>
      </c>
      <c r="P230" s="44" t="s">
        <v>44714</v>
      </c>
      <c r="Q230" s="44" t="s">
        <v>66</v>
      </c>
      <c r="R230" s="44" t="s">
        <v>66</v>
      </c>
      <c r="S230" s="44" t="s">
        <v>66</v>
      </c>
      <c r="T230" s="44" t="s">
        <v>66</v>
      </c>
      <c r="U230" s="44" t="s">
        <v>44716</v>
      </c>
      <c r="V230" s="44" t="s">
        <v>44717</v>
      </c>
      <c r="W230" s="44" t="s">
        <v>4659</v>
      </c>
      <c r="X230" s="44" t="s">
        <v>4933</v>
      </c>
      <c r="Y230" s="44" t="s">
        <v>4094</v>
      </c>
      <c r="Z230" s="44" t="s">
        <v>300</v>
      </c>
      <c r="AA230" s="44" t="s">
        <v>301</v>
      </c>
      <c r="AB230" s="44"/>
      <c r="AC230" s="44"/>
      <c r="AD230" s="44">
        <v>2.98</v>
      </c>
      <c r="AE230" s="44"/>
      <c r="AF230" s="44"/>
      <c r="AG230" s="44"/>
      <c r="AH230" s="44" t="s">
        <v>3638</v>
      </c>
      <c r="AI230" s="44" t="s">
        <v>44718</v>
      </c>
      <c r="AJ230" s="44" t="s">
        <v>44717</v>
      </c>
      <c r="AK230" s="44" t="s">
        <v>44719</v>
      </c>
      <c r="AL230" s="44">
        <v>1607</v>
      </c>
      <c r="AM230" s="44"/>
      <c r="AN230" s="44"/>
      <c r="AO230" s="44">
        <v>151290</v>
      </c>
      <c r="AP230" s="44"/>
      <c r="AQ230" s="44"/>
    </row>
    <row r="231" spans="1:43" ht="15.75" customHeight="1" x14ac:dyDescent="0.15">
      <c r="A231" s="44" t="s">
        <v>44708</v>
      </c>
      <c r="B231" s="44" t="s">
        <v>4646</v>
      </c>
      <c r="C231" s="44" t="s">
        <v>43360</v>
      </c>
      <c r="D231" s="44" t="s">
        <v>44731</v>
      </c>
      <c r="E231" s="44" t="s">
        <v>59</v>
      </c>
      <c r="F231" s="44"/>
      <c r="G231" s="44"/>
      <c r="H231" s="44" t="s">
        <v>44710</v>
      </c>
      <c r="I231" s="44" t="s">
        <v>846</v>
      </c>
      <c r="J231" s="44" t="s">
        <v>34071</v>
      </c>
      <c r="K231" s="44" t="s">
        <v>93</v>
      </c>
      <c r="L231" s="44"/>
      <c r="M231" s="44"/>
      <c r="N231" s="44" t="s">
        <v>44713</v>
      </c>
      <c r="O231" s="44" t="s">
        <v>44732</v>
      </c>
      <c r="P231" s="44" t="s">
        <v>44723</v>
      </c>
      <c r="Q231" s="44"/>
      <c r="R231" s="44" t="s">
        <v>4794</v>
      </c>
      <c r="S231" s="44"/>
      <c r="T231" s="44" t="s">
        <v>44725</v>
      </c>
      <c r="U231" s="44" t="s">
        <v>44716</v>
      </c>
      <c r="V231" s="44" t="s">
        <v>44717</v>
      </c>
      <c r="W231" s="44" t="s">
        <v>4659</v>
      </c>
      <c r="X231" s="44" t="s">
        <v>4933</v>
      </c>
      <c r="Y231" s="44" t="s">
        <v>4094</v>
      </c>
      <c r="Z231" s="44" t="s">
        <v>300</v>
      </c>
      <c r="AA231" s="44" t="s">
        <v>301</v>
      </c>
      <c r="AB231" s="44"/>
      <c r="AC231" s="44"/>
      <c r="AD231" s="44">
        <v>2.98</v>
      </c>
      <c r="AE231" s="44"/>
      <c r="AF231" s="44"/>
      <c r="AG231" s="44"/>
      <c r="AH231" s="44" t="s">
        <v>3638</v>
      </c>
      <c r="AI231" s="44" t="s">
        <v>44718</v>
      </c>
      <c r="AJ231" s="44" t="s">
        <v>44717</v>
      </c>
      <c r="AK231" s="44" t="s">
        <v>44719</v>
      </c>
      <c r="AL231" s="44">
        <v>1607</v>
      </c>
      <c r="AM231" s="44"/>
      <c r="AN231" s="44"/>
      <c r="AO231" s="44">
        <v>151290</v>
      </c>
      <c r="AP231" s="44"/>
      <c r="AQ231" s="44"/>
    </row>
    <row r="232" spans="1:43" ht="15.75" customHeight="1" x14ac:dyDescent="0.15">
      <c r="A232" s="44" t="s">
        <v>44708</v>
      </c>
      <c r="B232" s="44" t="s">
        <v>4646</v>
      </c>
      <c r="C232" s="44" t="s">
        <v>43360</v>
      </c>
      <c r="D232" s="44" t="s">
        <v>44733</v>
      </c>
      <c r="E232" s="44" t="s">
        <v>59</v>
      </c>
      <c r="F232" s="44"/>
      <c r="G232" s="44"/>
      <c r="H232" s="44" t="s">
        <v>44710</v>
      </c>
      <c r="I232" s="44" t="s">
        <v>3071</v>
      </c>
      <c r="J232" s="44" t="s">
        <v>513</v>
      </c>
      <c r="K232" s="44" t="s">
        <v>93</v>
      </c>
      <c r="L232" s="44"/>
      <c r="M232" s="44"/>
      <c r="N232" s="44" t="s">
        <v>44713</v>
      </c>
      <c r="O232" s="44" t="s">
        <v>44734</v>
      </c>
      <c r="P232" s="44" t="s">
        <v>44714</v>
      </c>
      <c r="Q232" s="44" t="s">
        <v>66</v>
      </c>
      <c r="R232" s="44" t="s">
        <v>66</v>
      </c>
      <c r="S232" s="44" t="s">
        <v>66</v>
      </c>
      <c r="T232" s="44" t="s">
        <v>44725</v>
      </c>
      <c r="U232" s="44" t="s">
        <v>44716</v>
      </c>
      <c r="V232" s="44" t="s">
        <v>44717</v>
      </c>
      <c r="W232" s="44" t="s">
        <v>4659</v>
      </c>
      <c r="X232" s="44" t="s">
        <v>4933</v>
      </c>
      <c r="Y232" s="44" t="s">
        <v>4094</v>
      </c>
      <c r="Z232" s="44" t="s">
        <v>300</v>
      </c>
      <c r="AA232" s="44" t="s">
        <v>301</v>
      </c>
      <c r="AB232" s="44"/>
      <c r="AC232" s="44"/>
      <c r="AD232" s="44">
        <v>2.98</v>
      </c>
      <c r="AE232" s="44"/>
      <c r="AF232" s="44"/>
      <c r="AG232" s="44"/>
      <c r="AH232" s="44" t="s">
        <v>3638</v>
      </c>
      <c r="AI232" s="44" t="s">
        <v>44718</v>
      </c>
      <c r="AJ232" s="44" t="s">
        <v>44717</v>
      </c>
      <c r="AK232" s="44" t="s">
        <v>44719</v>
      </c>
      <c r="AL232" s="44">
        <v>1607</v>
      </c>
      <c r="AM232" s="44"/>
      <c r="AN232" s="44"/>
      <c r="AO232" s="44">
        <v>151290</v>
      </c>
      <c r="AP232" s="44"/>
      <c r="AQ232" s="44"/>
    </row>
    <row r="233" spans="1:43" ht="15.75" customHeight="1" x14ac:dyDescent="0.15">
      <c r="A233" s="44" t="s">
        <v>21191</v>
      </c>
      <c r="B233" s="44" t="s">
        <v>4646</v>
      </c>
      <c r="C233" s="44" t="s">
        <v>43360</v>
      </c>
      <c r="D233" s="44" t="s">
        <v>44735</v>
      </c>
      <c r="E233" s="44" t="s">
        <v>59</v>
      </c>
      <c r="F233" s="44"/>
      <c r="G233" s="44"/>
      <c r="H233" s="44" t="s">
        <v>44736</v>
      </c>
      <c r="I233" s="44" t="s">
        <v>1399</v>
      </c>
      <c r="J233" s="44" t="s">
        <v>5913</v>
      </c>
      <c r="K233" s="44" t="s">
        <v>63</v>
      </c>
      <c r="L233" s="44" t="s">
        <v>44737</v>
      </c>
      <c r="M233" s="44" t="s">
        <v>44738</v>
      </c>
      <c r="N233" s="44" t="s">
        <v>44739</v>
      </c>
      <c r="O233" s="44" t="s">
        <v>44740</v>
      </c>
      <c r="P233" s="44" t="s">
        <v>66</v>
      </c>
      <c r="Q233" s="44" t="s">
        <v>44741</v>
      </c>
      <c r="R233" s="44" t="s">
        <v>66</v>
      </c>
      <c r="S233" s="44" t="s">
        <v>66</v>
      </c>
      <c r="T233" s="44" t="s">
        <v>66</v>
      </c>
      <c r="U233" s="44" t="s">
        <v>44742</v>
      </c>
      <c r="V233" s="44" t="s">
        <v>44743</v>
      </c>
      <c r="W233" s="44" t="s">
        <v>4659</v>
      </c>
      <c r="X233" s="44" t="s">
        <v>5488</v>
      </c>
      <c r="Y233" s="44" t="s">
        <v>4094</v>
      </c>
      <c r="Z233" s="44" t="s">
        <v>972</v>
      </c>
      <c r="AA233" s="44" t="s">
        <v>75</v>
      </c>
      <c r="AB233" s="44"/>
      <c r="AC233" s="44"/>
      <c r="AD233" s="44">
        <v>3.22</v>
      </c>
      <c r="AE233" s="44" t="s">
        <v>4261</v>
      </c>
      <c r="AF233" s="44" t="s">
        <v>3202</v>
      </c>
      <c r="AG233" s="44" t="s">
        <v>3160</v>
      </c>
      <c r="AH233" s="44" t="s">
        <v>2398</v>
      </c>
      <c r="AI233" s="44" t="s">
        <v>44744</v>
      </c>
      <c r="AJ233" s="44" t="s">
        <v>44743</v>
      </c>
      <c r="AK233" s="44" t="s">
        <v>44745</v>
      </c>
      <c r="AL233" s="44">
        <v>4859</v>
      </c>
      <c r="AM233" s="44"/>
      <c r="AN233" s="44"/>
      <c r="AO233" s="44">
        <v>151388</v>
      </c>
      <c r="AP233" s="44"/>
      <c r="AQ233" s="44"/>
    </row>
    <row r="234" spans="1:43" ht="15.75" customHeight="1" x14ac:dyDescent="0.15">
      <c r="A234" s="44" t="s">
        <v>21191</v>
      </c>
      <c r="B234" s="44" t="s">
        <v>4646</v>
      </c>
      <c r="C234" s="44" t="s">
        <v>43360</v>
      </c>
      <c r="D234" s="44" t="s">
        <v>44746</v>
      </c>
      <c r="E234" s="44" t="s">
        <v>59</v>
      </c>
      <c r="F234" s="44"/>
      <c r="G234" s="44"/>
      <c r="H234" s="44" t="s">
        <v>44736</v>
      </c>
      <c r="I234" s="44" t="s">
        <v>2915</v>
      </c>
      <c r="J234" s="44" t="s">
        <v>5434</v>
      </c>
      <c r="K234" s="44" t="s">
        <v>195</v>
      </c>
      <c r="L234" s="44"/>
      <c r="M234" s="44"/>
      <c r="N234" s="44" t="s">
        <v>44739</v>
      </c>
      <c r="O234" s="44" t="s">
        <v>66</v>
      </c>
      <c r="P234" s="44" t="s">
        <v>66</v>
      </c>
      <c r="Q234" s="44" t="s">
        <v>66</v>
      </c>
      <c r="R234" s="44" t="s">
        <v>1231</v>
      </c>
      <c r="S234" s="44" t="s">
        <v>66</v>
      </c>
      <c r="T234" s="44" t="s">
        <v>44747</v>
      </c>
      <c r="U234" s="44" t="s">
        <v>44742</v>
      </c>
      <c r="V234" s="44" t="s">
        <v>44743</v>
      </c>
      <c r="W234" s="44" t="s">
        <v>4659</v>
      </c>
      <c r="X234" s="44" t="s">
        <v>5488</v>
      </c>
      <c r="Y234" s="44" t="s">
        <v>4094</v>
      </c>
      <c r="Z234" s="44" t="s">
        <v>972</v>
      </c>
      <c r="AA234" s="44" t="s">
        <v>75</v>
      </c>
      <c r="AB234" s="44"/>
      <c r="AC234" s="44"/>
      <c r="AD234" s="44">
        <v>3.22</v>
      </c>
      <c r="AE234" s="44" t="s">
        <v>4261</v>
      </c>
      <c r="AF234" s="44" t="s">
        <v>3202</v>
      </c>
      <c r="AG234" s="44" t="s">
        <v>3160</v>
      </c>
      <c r="AH234" s="44" t="s">
        <v>2398</v>
      </c>
      <c r="AI234" s="44" t="s">
        <v>44744</v>
      </c>
      <c r="AJ234" s="44" t="s">
        <v>44743</v>
      </c>
      <c r="AK234" s="44" t="s">
        <v>44745</v>
      </c>
      <c r="AL234" s="44">
        <v>4859</v>
      </c>
      <c r="AM234" s="44"/>
      <c r="AN234" s="44"/>
      <c r="AO234" s="44">
        <v>151388</v>
      </c>
      <c r="AP234" s="44"/>
      <c r="AQ234" s="44"/>
    </row>
    <row r="235" spans="1:43" ht="15.75" customHeight="1" x14ac:dyDescent="0.15">
      <c r="A235" s="44" t="s">
        <v>21191</v>
      </c>
      <c r="B235" s="44" t="s">
        <v>4646</v>
      </c>
      <c r="C235" s="44" t="s">
        <v>43360</v>
      </c>
      <c r="D235" s="44" t="s">
        <v>44748</v>
      </c>
      <c r="E235" s="44" t="s">
        <v>59</v>
      </c>
      <c r="F235" s="44"/>
      <c r="G235" s="44"/>
      <c r="H235" s="44" t="s">
        <v>44736</v>
      </c>
      <c r="I235" s="44" t="s">
        <v>7875</v>
      </c>
      <c r="J235" s="44" t="s">
        <v>513</v>
      </c>
      <c r="K235" s="44" t="s">
        <v>93</v>
      </c>
      <c r="L235" s="44" t="s">
        <v>44749</v>
      </c>
      <c r="M235" s="44"/>
      <c r="N235" s="44" t="s">
        <v>44739</v>
      </c>
      <c r="O235" s="44" t="s">
        <v>44750</v>
      </c>
      <c r="P235" s="44" t="s">
        <v>66</v>
      </c>
      <c r="Q235" s="44" t="s">
        <v>66</v>
      </c>
      <c r="R235" s="44" t="s">
        <v>44751</v>
      </c>
      <c r="S235" s="44" t="s">
        <v>66</v>
      </c>
      <c r="T235" s="44" t="s">
        <v>44747</v>
      </c>
      <c r="U235" s="44" t="s">
        <v>44742</v>
      </c>
      <c r="V235" s="44" t="s">
        <v>44743</v>
      </c>
      <c r="W235" s="44" t="s">
        <v>4659</v>
      </c>
      <c r="X235" s="44" t="s">
        <v>5488</v>
      </c>
      <c r="Y235" s="44" t="s">
        <v>4094</v>
      </c>
      <c r="Z235" s="44" t="s">
        <v>972</v>
      </c>
      <c r="AA235" s="44" t="s">
        <v>75</v>
      </c>
      <c r="AB235" s="44"/>
      <c r="AC235" s="44"/>
      <c r="AD235" s="44">
        <v>3.22</v>
      </c>
      <c r="AE235" s="44" t="s">
        <v>4261</v>
      </c>
      <c r="AF235" s="44" t="s">
        <v>3202</v>
      </c>
      <c r="AG235" s="44" t="s">
        <v>3160</v>
      </c>
      <c r="AH235" s="44" t="s">
        <v>2398</v>
      </c>
      <c r="AI235" s="44" t="s">
        <v>44744</v>
      </c>
      <c r="AJ235" s="44" t="s">
        <v>44743</v>
      </c>
      <c r="AK235" s="44" t="s">
        <v>44745</v>
      </c>
      <c r="AL235" s="44">
        <v>4859</v>
      </c>
      <c r="AM235" s="44"/>
      <c r="AN235" s="44"/>
      <c r="AO235" s="44">
        <v>151388</v>
      </c>
      <c r="AP235" s="44"/>
      <c r="AQ235" s="44"/>
    </row>
    <row r="236" spans="1:43" ht="15.75" customHeight="1" x14ac:dyDescent="0.15">
      <c r="A236" s="44" t="s">
        <v>21191</v>
      </c>
      <c r="B236" s="44" t="s">
        <v>4646</v>
      </c>
      <c r="C236" s="44" t="s">
        <v>43360</v>
      </c>
      <c r="D236" s="44" t="s">
        <v>44752</v>
      </c>
      <c r="E236" s="44" t="s">
        <v>59</v>
      </c>
      <c r="F236" s="44"/>
      <c r="G236" s="44"/>
      <c r="H236" s="44" t="s">
        <v>44736</v>
      </c>
      <c r="I236" s="44" t="s">
        <v>2230</v>
      </c>
      <c r="J236" s="44" t="s">
        <v>3130</v>
      </c>
      <c r="K236" s="44" t="s">
        <v>93</v>
      </c>
      <c r="L236" s="44"/>
      <c r="M236" s="44"/>
      <c r="N236" s="44" t="s">
        <v>44739</v>
      </c>
      <c r="O236" s="44" t="s">
        <v>44753</v>
      </c>
      <c r="P236" s="44"/>
      <c r="Q236" s="44" t="s">
        <v>44754</v>
      </c>
      <c r="R236" s="44"/>
      <c r="S236" s="44" t="s">
        <v>44755</v>
      </c>
      <c r="T236" s="44" t="s">
        <v>44747</v>
      </c>
      <c r="U236" s="44" t="s">
        <v>44742</v>
      </c>
      <c r="V236" s="44" t="s">
        <v>44743</v>
      </c>
      <c r="W236" s="44" t="s">
        <v>4659</v>
      </c>
      <c r="X236" s="44" t="s">
        <v>5488</v>
      </c>
      <c r="Y236" s="44" t="s">
        <v>4094</v>
      </c>
      <c r="Z236" s="44" t="s">
        <v>972</v>
      </c>
      <c r="AA236" s="44" t="s">
        <v>75</v>
      </c>
      <c r="AB236" s="44"/>
      <c r="AC236" s="44"/>
      <c r="AD236" s="44">
        <v>3.22</v>
      </c>
      <c r="AE236" s="44" t="s">
        <v>4261</v>
      </c>
      <c r="AF236" s="44" t="s">
        <v>3202</v>
      </c>
      <c r="AG236" s="44" t="s">
        <v>3160</v>
      </c>
      <c r="AH236" s="44" t="s">
        <v>2398</v>
      </c>
      <c r="AI236" s="44" t="s">
        <v>44744</v>
      </c>
      <c r="AJ236" s="44" t="s">
        <v>44743</v>
      </c>
      <c r="AK236" s="44" t="s">
        <v>44745</v>
      </c>
      <c r="AL236" s="44">
        <v>4859</v>
      </c>
      <c r="AM236" s="44"/>
      <c r="AN236" s="44"/>
      <c r="AO236" s="44">
        <v>151388</v>
      </c>
      <c r="AP236" s="44"/>
      <c r="AQ236" s="44"/>
    </row>
    <row r="237" spans="1:43" ht="15.75" customHeight="1" x14ac:dyDescent="0.15">
      <c r="A237" s="44" t="s">
        <v>21191</v>
      </c>
      <c r="B237" s="44" t="s">
        <v>4646</v>
      </c>
      <c r="C237" s="44" t="s">
        <v>43360</v>
      </c>
      <c r="D237" s="44" t="s">
        <v>44756</v>
      </c>
      <c r="E237" s="44" t="s">
        <v>59</v>
      </c>
      <c r="F237" s="44"/>
      <c r="G237" s="44"/>
      <c r="H237" s="44" t="s">
        <v>44757</v>
      </c>
      <c r="I237" s="44" t="s">
        <v>44758</v>
      </c>
      <c r="J237" s="44" t="s">
        <v>44759</v>
      </c>
      <c r="K237" s="44" t="s">
        <v>6148</v>
      </c>
      <c r="L237" s="44"/>
      <c r="M237" s="44"/>
      <c r="N237" s="44" t="s">
        <v>44760</v>
      </c>
      <c r="O237" s="44"/>
      <c r="P237" s="44" t="s">
        <v>44761</v>
      </c>
      <c r="Q237" s="44" t="s">
        <v>44762</v>
      </c>
      <c r="R237" s="44" t="s">
        <v>44763</v>
      </c>
      <c r="S237" s="44"/>
      <c r="T237" s="44" t="s">
        <v>44764</v>
      </c>
      <c r="U237" s="44" t="s">
        <v>44765</v>
      </c>
      <c r="V237" s="44" t="s">
        <v>44766</v>
      </c>
      <c r="W237" s="44" t="s">
        <v>4659</v>
      </c>
      <c r="X237" s="44" t="s">
        <v>44767</v>
      </c>
      <c r="Y237" s="44" t="s">
        <v>4094</v>
      </c>
      <c r="Z237" s="44" t="s">
        <v>1014</v>
      </c>
      <c r="AA237" s="44" t="s">
        <v>75</v>
      </c>
      <c r="AB237" s="44"/>
      <c r="AC237" s="44"/>
      <c r="AD237" s="44">
        <v>3.25</v>
      </c>
      <c r="AE237" s="44" t="s">
        <v>366</v>
      </c>
      <c r="AF237" s="44" t="s">
        <v>3544</v>
      </c>
      <c r="AG237" s="44" t="s">
        <v>5397</v>
      </c>
      <c r="AH237" s="44" t="s">
        <v>5214</v>
      </c>
      <c r="AI237" s="44" t="s">
        <v>44744</v>
      </c>
      <c r="AJ237" s="44" t="s">
        <v>44766</v>
      </c>
      <c r="AK237" s="44" t="s">
        <v>44768</v>
      </c>
      <c r="AL237" s="44">
        <v>5030</v>
      </c>
      <c r="AM237" s="44"/>
      <c r="AN237" s="44"/>
      <c r="AO237" s="44">
        <v>151333</v>
      </c>
      <c r="AP237" s="44"/>
      <c r="AQ237" s="44"/>
    </row>
    <row r="238" spans="1:43" ht="15.75" customHeight="1" x14ac:dyDescent="0.15">
      <c r="A238" s="44" t="s">
        <v>21191</v>
      </c>
      <c r="B238" s="44" t="s">
        <v>4646</v>
      </c>
      <c r="C238" s="44" t="s">
        <v>43360</v>
      </c>
      <c r="D238" s="44" t="s">
        <v>44769</v>
      </c>
      <c r="E238" s="44" t="s">
        <v>59</v>
      </c>
      <c r="F238" s="44"/>
      <c r="G238" s="44"/>
      <c r="H238" s="44" t="s">
        <v>44757</v>
      </c>
      <c r="I238" s="44" t="s">
        <v>1379</v>
      </c>
      <c r="J238" s="44" t="s">
        <v>44770</v>
      </c>
      <c r="K238" s="44" t="s">
        <v>63</v>
      </c>
      <c r="L238" s="44" t="s">
        <v>44771</v>
      </c>
      <c r="M238" s="44" t="s">
        <v>44772</v>
      </c>
      <c r="N238" s="44" t="s">
        <v>44760</v>
      </c>
      <c r="O238" s="44" t="s">
        <v>44773</v>
      </c>
      <c r="P238" s="44" t="s">
        <v>44774</v>
      </c>
      <c r="Q238" s="44" t="s">
        <v>44775</v>
      </c>
      <c r="R238" s="44" t="s">
        <v>44763</v>
      </c>
      <c r="S238" s="44" t="s">
        <v>66</v>
      </c>
      <c r="T238" s="44" t="s">
        <v>66</v>
      </c>
      <c r="U238" s="44" t="s">
        <v>44765</v>
      </c>
      <c r="V238" s="44" t="s">
        <v>44766</v>
      </c>
      <c r="W238" s="44" t="s">
        <v>4659</v>
      </c>
      <c r="X238" s="44" t="s">
        <v>44767</v>
      </c>
      <c r="Y238" s="44" t="s">
        <v>4094</v>
      </c>
      <c r="Z238" s="44" t="s">
        <v>1014</v>
      </c>
      <c r="AA238" s="44" t="s">
        <v>75</v>
      </c>
      <c r="AB238" s="44"/>
      <c r="AC238" s="44"/>
      <c r="AD238" s="44">
        <v>3.25</v>
      </c>
      <c r="AE238" s="44" t="s">
        <v>366</v>
      </c>
      <c r="AF238" s="44" t="s">
        <v>3544</v>
      </c>
      <c r="AG238" s="44" t="s">
        <v>5397</v>
      </c>
      <c r="AH238" s="44" t="s">
        <v>5214</v>
      </c>
      <c r="AI238" s="44" t="s">
        <v>44744</v>
      </c>
      <c r="AJ238" s="44" t="s">
        <v>44766</v>
      </c>
      <c r="AK238" s="44" t="s">
        <v>44768</v>
      </c>
      <c r="AL238" s="44">
        <v>5030</v>
      </c>
      <c r="AM238" s="44"/>
      <c r="AN238" s="44"/>
      <c r="AO238" s="44">
        <v>151333</v>
      </c>
      <c r="AP238" s="44"/>
      <c r="AQ238" s="44"/>
    </row>
    <row r="239" spans="1:43" ht="15.75" customHeight="1" x14ac:dyDescent="0.15">
      <c r="A239" s="44" t="s">
        <v>21191</v>
      </c>
      <c r="B239" s="44" t="s">
        <v>4646</v>
      </c>
      <c r="C239" s="44" t="s">
        <v>43360</v>
      </c>
      <c r="D239" s="44" t="s">
        <v>44776</v>
      </c>
      <c r="E239" s="44" t="s">
        <v>59</v>
      </c>
      <c r="F239" s="44"/>
      <c r="G239" s="44"/>
      <c r="H239" s="44" t="s">
        <v>44757</v>
      </c>
      <c r="I239" s="44" t="s">
        <v>7476</v>
      </c>
      <c r="J239" s="44" t="s">
        <v>44777</v>
      </c>
      <c r="K239" s="44" t="s">
        <v>170</v>
      </c>
      <c r="L239" s="44"/>
      <c r="M239" s="44"/>
      <c r="N239" s="44" t="s">
        <v>44760</v>
      </c>
      <c r="O239" s="44"/>
      <c r="P239" s="44" t="s">
        <v>44761</v>
      </c>
      <c r="Q239" s="44" t="s">
        <v>44778</v>
      </c>
      <c r="R239" s="44" t="s">
        <v>44763</v>
      </c>
      <c r="S239" s="44"/>
      <c r="T239" s="44" t="s">
        <v>44764</v>
      </c>
      <c r="U239" s="44" t="s">
        <v>44765</v>
      </c>
      <c r="V239" s="44" t="s">
        <v>44766</v>
      </c>
      <c r="W239" s="44" t="s">
        <v>4659</v>
      </c>
      <c r="X239" s="44" t="s">
        <v>44767</v>
      </c>
      <c r="Y239" s="44" t="s">
        <v>4094</v>
      </c>
      <c r="Z239" s="44" t="s">
        <v>1014</v>
      </c>
      <c r="AA239" s="44" t="s">
        <v>75</v>
      </c>
      <c r="AB239" s="44"/>
      <c r="AC239" s="44"/>
      <c r="AD239" s="44">
        <v>3.25</v>
      </c>
      <c r="AE239" s="44" t="s">
        <v>366</v>
      </c>
      <c r="AF239" s="44" t="s">
        <v>3544</v>
      </c>
      <c r="AG239" s="44" t="s">
        <v>5397</v>
      </c>
      <c r="AH239" s="44" t="s">
        <v>5214</v>
      </c>
      <c r="AI239" s="44" t="s">
        <v>44744</v>
      </c>
      <c r="AJ239" s="44" t="s">
        <v>44766</v>
      </c>
      <c r="AK239" s="44" t="s">
        <v>44768</v>
      </c>
      <c r="AL239" s="44">
        <v>5030</v>
      </c>
      <c r="AM239" s="44"/>
      <c r="AN239" s="44"/>
      <c r="AO239" s="44">
        <v>151333</v>
      </c>
      <c r="AP239" s="44"/>
      <c r="AQ239" s="44"/>
    </row>
    <row r="240" spans="1:43" ht="15.75" customHeight="1" x14ac:dyDescent="0.15">
      <c r="A240" s="44" t="s">
        <v>21191</v>
      </c>
      <c r="B240" s="44" t="s">
        <v>4646</v>
      </c>
      <c r="C240" s="44" t="s">
        <v>43360</v>
      </c>
      <c r="D240" s="44" t="s">
        <v>44779</v>
      </c>
      <c r="E240" s="44" t="s">
        <v>59</v>
      </c>
      <c r="F240" s="44"/>
      <c r="G240" s="44"/>
      <c r="H240" s="44" t="s">
        <v>44757</v>
      </c>
      <c r="I240" s="44" t="s">
        <v>44780</v>
      </c>
      <c r="J240" s="44" t="s">
        <v>34408</v>
      </c>
      <c r="K240" s="44" t="s">
        <v>86</v>
      </c>
      <c r="L240" s="44" t="s">
        <v>44781</v>
      </c>
      <c r="M240" s="44" t="s">
        <v>44772</v>
      </c>
      <c r="N240" s="44" t="s">
        <v>44760</v>
      </c>
      <c r="O240" s="44" t="s">
        <v>66</v>
      </c>
      <c r="P240" s="44" t="s">
        <v>44774</v>
      </c>
      <c r="Q240" s="44" t="s">
        <v>66</v>
      </c>
      <c r="R240" s="44" t="s">
        <v>66</v>
      </c>
      <c r="S240" s="44" t="s">
        <v>66</v>
      </c>
      <c r="T240" s="44" t="s">
        <v>25418</v>
      </c>
      <c r="U240" s="44" t="s">
        <v>44765</v>
      </c>
      <c r="V240" s="44" t="s">
        <v>44766</v>
      </c>
      <c r="W240" s="44" t="s">
        <v>4659</v>
      </c>
      <c r="X240" s="44" t="s">
        <v>44767</v>
      </c>
      <c r="Y240" s="44" t="s">
        <v>4094</v>
      </c>
      <c r="Z240" s="44" t="s">
        <v>1014</v>
      </c>
      <c r="AA240" s="44" t="s">
        <v>75</v>
      </c>
      <c r="AB240" s="44"/>
      <c r="AC240" s="44"/>
      <c r="AD240" s="44">
        <v>3.25</v>
      </c>
      <c r="AE240" s="44" t="s">
        <v>366</v>
      </c>
      <c r="AF240" s="44" t="s">
        <v>3544</v>
      </c>
      <c r="AG240" s="44" t="s">
        <v>5397</v>
      </c>
      <c r="AH240" s="44" t="s">
        <v>5214</v>
      </c>
      <c r="AI240" s="44" t="s">
        <v>44744</v>
      </c>
      <c r="AJ240" s="44" t="s">
        <v>44766</v>
      </c>
      <c r="AK240" s="44" t="s">
        <v>44768</v>
      </c>
      <c r="AL240" s="44">
        <v>5030</v>
      </c>
      <c r="AM240" s="44"/>
      <c r="AN240" s="44"/>
      <c r="AO240" s="44">
        <v>151333</v>
      </c>
      <c r="AP240" s="44"/>
      <c r="AQ240" s="44"/>
    </row>
    <row r="241" spans="1:43" ht="15.75" customHeight="1" x14ac:dyDescent="0.15">
      <c r="A241" s="44" t="s">
        <v>21191</v>
      </c>
      <c r="B241" s="44" t="s">
        <v>4646</v>
      </c>
      <c r="C241" s="44" t="s">
        <v>43360</v>
      </c>
      <c r="D241" s="44" t="s">
        <v>44782</v>
      </c>
      <c r="E241" s="44" t="s">
        <v>59</v>
      </c>
      <c r="F241" s="44"/>
      <c r="G241" s="44"/>
      <c r="H241" s="44" t="s">
        <v>44757</v>
      </c>
      <c r="I241" s="44" t="s">
        <v>44783</v>
      </c>
      <c r="J241" s="44" t="s">
        <v>1469</v>
      </c>
      <c r="K241" s="44" t="s">
        <v>93</v>
      </c>
      <c r="L241" s="44" t="s">
        <v>44784</v>
      </c>
      <c r="M241" s="44"/>
      <c r="N241" s="44" t="s">
        <v>44760</v>
      </c>
      <c r="O241" s="44" t="s">
        <v>44785</v>
      </c>
      <c r="P241" s="44" t="s">
        <v>44761</v>
      </c>
      <c r="Q241" s="44"/>
      <c r="R241" s="44" t="s">
        <v>44763</v>
      </c>
      <c r="S241" s="44"/>
      <c r="T241" s="44" t="s">
        <v>44764</v>
      </c>
      <c r="U241" s="44" t="s">
        <v>44765</v>
      </c>
      <c r="V241" s="44" t="s">
        <v>44766</v>
      </c>
      <c r="W241" s="44" t="s">
        <v>4659</v>
      </c>
      <c r="X241" s="44" t="s">
        <v>44767</v>
      </c>
      <c r="Y241" s="44" t="s">
        <v>4094</v>
      </c>
      <c r="Z241" s="44" t="s">
        <v>1014</v>
      </c>
      <c r="AA241" s="44" t="s">
        <v>75</v>
      </c>
      <c r="AB241" s="44"/>
      <c r="AC241" s="44"/>
      <c r="AD241" s="44">
        <v>3.25</v>
      </c>
      <c r="AE241" s="44" t="s">
        <v>366</v>
      </c>
      <c r="AF241" s="44" t="s">
        <v>3544</v>
      </c>
      <c r="AG241" s="44" t="s">
        <v>5397</v>
      </c>
      <c r="AH241" s="44" t="s">
        <v>5214</v>
      </c>
      <c r="AI241" s="44" t="s">
        <v>44744</v>
      </c>
      <c r="AJ241" s="44" t="s">
        <v>44766</v>
      </c>
      <c r="AK241" s="44" t="s">
        <v>44768</v>
      </c>
      <c r="AL241" s="44">
        <v>5030</v>
      </c>
      <c r="AM241" s="44"/>
      <c r="AN241" s="44"/>
      <c r="AO241" s="44">
        <v>151333</v>
      </c>
      <c r="AP241" s="44"/>
      <c r="AQ241" s="44"/>
    </row>
    <row r="242" spans="1:43" ht="15.75" customHeight="1" x14ac:dyDescent="0.15">
      <c r="A242" s="44" t="s">
        <v>44427</v>
      </c>
      <c r="B242" s="44" t="s">
        <v>4646</v>
      </c>
      <c r="C242" s="44" t="s">
        <v>43360</v>
      </c>
      <c r="D242" s="44" t="s">
        <v>44786</v>
      </c>
      <c r="E242" s="44" t="s">
        <v>59</v>
      </c>
      <c r="F242" s="44" t="s">
        <v>354</v>
      </c>
      <c r="G242" s="44"/>
      <c r="H242" s="44" t="s">
        <v>44787</v>
      </c>
      <c r="I242" s="44" t="s">
        <v>44004</v>
      </c>
      <c r="J242" s="44" t="s">
        <v>44788</v>
      </c>
      <c r="K242" s="44" t="s">
        <v>63</v>
      </c>
      <c r="L242" s="44" t="s">
        <v>44789</v>
      </c>
      <c r="M242" s="44" t="s">
        <v>44790</v>
      </c>
      <c r="N242" s="44" t="s">
        <v>44791</v>
      </c>
      <c r="O242" s="44" t="s">
        <v>44792</v>
      </c>
      <c r="P242" s="44" t="s">
        <v>66</v>
      </c>
      <c r="Q242" s="44" t="s">
        <v>44793</v>
      </c>
      <c r="R242" s="44" t="s">
        <v>66</v>
      </c>
      <c r="S242" s="44" t="s">
        <v>66</v>
      </c>
      <c r="T242" s="44" t="s">
        <v>4795</v>
      </c>
      <c r="U242" s="44" t="s">
        <v>44765</v>
      </c>
      <c r="V242" s="44" t="s">
        <v>44794</v>
      </c>
      <c r="W242" s="44" t="s">
        <v>4659</v>
      </c>
      <c r="X242" s="44" t="s">
        <v>11530</v>
      </c>
      <c r="Y242" s="44" t="s">
        <v>4094</v>
      </c>
      <c r="Z242" s="44" t="s">
        <v>1014</v>
      </c>
      <c r="AA242" s="44" t="s">
        <v>75</v>
      </c>
      <c r="AB242" s="44"/>
      <c r="AC242" s="44"/>
      <c r="AD242" s="44">
        <v>3.03</v>
      </c>
      <c r="AE242" s="44" t="s">
        <v>1070</v>
      </c>
      <c r="AF242" s="44" t="s">
        <v>4062</v>
      </c>
      <c r="AG242" s="44" t="s">
        <v>5348</v>
      </c>
      <c r="AH242" s="44" t="s">
        <v>3161</v>
      </c>
      <c r="AI242" s="44" t="s">
        <v>44795</v>
      </c>
      <c r="AJ242" s="44" t="s">
        <v>44794</v>
      </c>
      <c r="AK242" s="44" t="s">
        <v>44796</v>
      </c>
      <c r="AL242" s="44">
        <v>5231</v>
      </c>
      <c r="AM242" s="44"/>
      <c r="AN242" s="44"/>
      <c r="AO242" s="44">
        <v>151360</v>
      </c>
      <c r="AP242" s="44"/>
      <c r="AQ242" s="44"/>
    </row>
    <row r="243" spans="1:43" ht="15.75" customHeight="1" x14ac:dyDescent="0.15">
      <c r="A243" s="44" t="s">
        <v>44427</v>
      </c>
      <c r="B243" s="44" t="s">
        <v>4646</v>
      </c>
      <c r="C243" s="44" t="s">
        <v>43360</v>
      </c>
      <c r="D243" s="44" t="s">
        <v>44797</v>
      </c>
      <c r="E243" s="44" t="s">
        <v>59</v>
      </c>
      <c r="F243" s="44"/>
      <c r="G243" s="44"/>
      <c r="H243" s="44" t="s">
        <v>44787</v>
      </c>
      <c r="I243" s="44" t="s">
        <v>2442</v>
      </c>
      <c r="J243" s="44" t="s">
        <v>44798</v>
      </c>
      <c r="K243" s="44" t="s">
        <v>15467</v>
      </c>
      <c r="L243" s="44" t="s">
        <v>44799</v>
      </c>
      <c r="M243" s="44" t="s">
        <v>44790</v>
      </c>
      <c r="N243" s="44" t="s">
        <v>44791</v>
      </c>
      <c r="O243" s="44" t="s">
        <v>66</v>
      </c>
      <c r="P243" s="44" t="s">
        <v>66</v>
      </c>
      <c r="Q243" s="44" t="s">
        <v>66</v>
      </c>
      <c r="R243" s="44" t="s">
        <v>66</v>
      </c>
      <c r="S243" s="44" t="s">
        <v>66</v>
      </c>
      <c r="T243" s="44" t="s">
        <v>4795</v>
      </c>
      <c r="U243" s="44" t="s">
        <v>44765</v>
      </c>
      <c r="V243" s="44" t="s">
        <v>44794</v>
      </c>
      <c r="W243" s="44" t="s">
        <v>4659</v>
      </c>
      <c r="X243" s="44" t="s">
        <v>11530</v>
      </c>
      <c r="Y243" s="44" t="s">
        <v>4094</v>
      </c>
      <c r="Z243" s="44" t="s">
        <v>1014</v>
      </c>
      <c r="AA243" s="44" t="s">
        <v>75</v>
      </c>
      <c r="AB243" s="44"/>
      <c r="AC243" s="44"/>
      <c r="AD243" s="44">
        <v>3.03</v>
      </c>
      <c r="AE243" s="44" t="s">
        <v>1070</v>
      </c>
      <c r="AF243" s="44" t="s">
        <v>4062</v>
      </c>
      <c r="AG243" s="44" t="s">
        <v>5348</v>
      </c>
      <c r="AH243" s="44" t="s">
        <v>3161</v>
      </c>
      <c r="AI243" s="44" t="s">
        <v>44795</v>
      </c>
      <c r="AJ243" s="44" t="s">
        <v>44794</v>
      </c>
      <c r="AK243" s="44" t="s">
        <v>44796</v>
      </c>
      <c r="AL243" s="44">
        <v>5231</v>
      </c>
      <c r="AM243" s="44"/>
      <c r="AN243" s="44"/>
      <c r="AO243" s="44">
        <v>151360</v>
      </c>
      <c r="AP243" s="44"/>
      <c r="AQ243" s="44"/>
    </row>
    <row r="244" spans="1:43" ht="15.75" customHeight="1" x14ac:dyDescent="0.15">
      <c r="A244" s="44" t="s">
        <v>44427</v>
      </c>
      <c r="B244" s="44" t="s">
        <v>4646</v>
      </c>
      <c r="C244" s="44" t="s">
        <v>43360</v>
      </c>
      <c r="D244" s="44" t="s">
        <v>44800</v>
      </c>
      <c r="E244" s="44" t="s">
        <v>59</v>
      </c>
      <c r="F244" s="44"/>
      <c r="G244" s="44"/>
      <c r="H244" s="44" t="s">
        <v>44787</v>
      </c>
      <c r="I244" s="44" t="s">
        <v>463</v>
      </c>
      <c r="J244" s="44" t="s">
        <v>44801</v>
      </c>
      <c r="K244" s="44" t="s">
        <v>93</v>
      </c>
      <c r="L244" s="44" t="s">
        <v>44802</v>
      </c>
      <c r="M244" s="44"/>
      <c r="N244" s="44" t="s">
        <v>44791</v>
      </c>
      <c r="O244" s="44" t="s">
        <v>66</v>
      </c>
      <c r="P244" s="44" t="s">
        <v>44803</v>
      </c>
      <c r="Q244" s="44" t="s">
        <v>66</v>
      </c>
      <c r="R244" s="44" t="s">
        <v>66</v>
      </c>
      <c r="S244" s="44" t="s">
        <v>66</v>
      </c>
      <c r="T244" s="44" t="s">
        <v>44804</v>
      </c>
      <c r="U244" s="44" t="s">
        <v>44765</v>
      </c>
      <c r="V244" s="44" t="s">
        <v>44794</v>
      </c>
      <c r="W244" s="44" t="s">
        <v>4659</v>
      </c>
      <c r="X244" s="44" t="s">
        <v>11530</v>
      </c>
      <c r="Y244" s="44" t="s">
        <v>4094</v>
      </c>
      <c r="Z244" s="44" t="s">
        <v>1014</v>
      </c>
      <c r="AA244" s="44" t="s">
        <v>75</v>
      </c>
      <c r="AB244" s="44"/>
      <c r="AC244" s="44"/>
      <c r="AD244" s="44">
        <v>3.03</v>
      </c>
      <c r="AE244" s="44" t="s">
        <v>1070</v>
      </c>
      <c r="AF244" s="44" t="s">
        <v>4062</v>
      </c>
      <c r="AG244" s="44" t="s">
        <v>5348</v>
      </c>
      <c r="AH244" s="44" t="s">
        <v>3161</v>
      </c>
      <c r="AI244" s="44" t="s">
        <v>44795</v>
      </c>
      <c r="AJ244" s="44" t="s">
        <v>44794</v>
      </c>
      <c r="AK244" s="44" t="s">
        <v>44796</v>
      </c>
      <c r="AL244" s="44">
        <v>5231</v>
      </c>
      <c r="AM244" s="44"/>
      <c r="AN244" s="44"/>
      <c r="AO244" s="44">
        <v>151360</v>
      </c>
      <c r="AP244" s="44"/>
      <c r="AQ244" s="44"/>
    </row>
    <row r="245" spans="1:43" ht="15.75" customHeight="1" x14ac:dyDescent="0.15">
      <c r="A245" s="44" t="s">
        <v>44427</v>
      </c>
      <c r="B245" s="44" t="s">
        <v>4646</v>
      </c>
      <c r="C245" s="44" t="s">
        <v>43360</v>
      </c>
      <c r="D245" s="44" t="s">
        <v>44805</v>
      </c>
      <c r="E245" s="44" t="s">
        <v>59</v>
      </c>
      <c r="F245" s="44"/>
      <c r="G245" s="44"/>
      <c r="H245" s="44" t="s">
        <v>44787</v>
      </c>
      <c r="I245" s="44" t="s">
        <v>44806</v>
      </c>
      <c r="J245" s="44" t="s">
        <v>44807</v>
      </c>
      <c r="K245" s="44" t="s">
        <v>93</v>
      </c>
      <c r="L245" s="44" t="s">
        <v>44808</v>
      </c>
      <c r="M245" s="44"/>
      <c r="N245" s="44" t="s">
        <v>44791</v>
      </c>
      <c r="O245" s="44" t="s">
        <v>66</v>
      </c>
      <c r="P245" s="44" t="s">
        <v>44809</v>
      </c>
      <c r="Q245" s="44" t="s">
        <v>66</v>
      </c>
      <c r="R245" s="44" t="s">
        <v>44810</v>
      </c>
      <c r="S245" s="44" t="s">
        <v>66</v>
      </c>
      <c r="T245" s="44" t="s">
        <v>4795</v>
      </c>
      <c r="U245" s="44" t="s">
        <v>44765</v>
      </c>
      <c r="V245" s="44" t="s">
        <v>44794</v>
      </c>
      <c r="W245" s="44" t="s">
        <v>4659</v>
      </c>
      <c r="X245" s="44" t="s">
        <v>11530</v>
      </c>
      <c r="Y245" s="44" t="s">
        <v>4094</v>
      </c>
      <c r="Z245" s="44" t="s">
        <v>1014</v>
      </c>
      <c r="AA245" s="44" t="s">
        <v>75</v>
      </c>
      <c r="AB245" s="44"/>
      <c r="AC245" s="44"/>
      <c r="AD245" s="44">
        <v>3.03</v>
      </c>
      <c r="AE245" s="44" t="s">
        <v>1070</v>
      </c>
      <c r="AF245" s="44" t="s">
        <v>4062</v>
      </c>
      <c r="AG245" s="44" t="s">
        <v>5348</v>
      </c>
      <c r="AH245" s="44" t="s">
        <v>3161</v>
      </c>
      <c r="AI245" s="44" t="s">
        <v>44795</v>
      </c>
      <c r="AJ245" s="44" t="s">
        <v>44794</v>
      </c>
      <c r="AK245" s="44" t="s">
        <v>44796</v>
      </c>
      <c r="AL245" s="44">
        <v>5231</v>
      </c>
      <c r="AM245" s="44"/>
      <c r="AN245" s="44"/>
      <c r="AO245" s="44">
        <v>151360</v>
      </c>
      <c r="AP245" s="44"/>
      <c r="AQ245" s="44"/>
    </row>
    <row r="246" spans="1:43" ht="15.75" customHeight="1" x14ac:dyDescent="0.15">
      <c r="A246" s="44" t="s">
        <v>44427</v>
      </c>
      <c r="B246" s="44" t="s">
        <v>4646</v>
      </c>
      <c r="C246" s="44" t="s">
        <v>43360</v>
      </c>
      <c r="D246" s="44" t="s">
        <v>44811</v>
      </c>
      <c r="E246" s="44" t="s">
        <v>59</v>
      </c>
      <c r="F246" s="44"/>
      <c r="G246" s="44"/>
      <c r="H246" s="44" t="s">
        <v>44787</v>
      </c>
      <c r="I246" s="44" t="s">
        <v>4041</v>
      </c>
      <c r="J246" s="44" t="s">
        <v>4079</v>
      </c>
      <c r="K246" s="44" t="s">
        <v>93</v>
      </c>
      <c r="L246" s="44" t="s">
        <v>44812</v>
      </c>
      <c r="M246" s="44" t="s">
        <v>44813</v>
      </c>
      <c r="N246" s="44" t="s">
        <v>44791</v>
      </c>
      <c r="O246" s="44" t="s">
        <v>66</v>
      </c>
      <c r="P246" s="44" t="s">
        <v>66</v>
      </c>
      <c r="Q246" s="44" t="s">
        <v>44814</v>
      </c>
      <c r="R246" s="44" t="s">
        <v>66</v>
      </c>
      <c r="S246" s="44" t="s">
        <v>66</v>
      </c>
      <c r="T246" s="44" t="s">
        <v>4795</v>
      </c>
      <c r="U246" s="44" t="s">
        <v>44765</v>
      </c>
      <c r="V246" s="44" t="s">
        <v>44794</v>
      </c>
      <c r="W246" s="44" t="s">
        <v>4659</v>
      </c>
      <c r="X246" s="44" t="s">
        <v>11530</v>
      </c>
      <c r="Y246" s="44" t="s">
        <v>4094</v>
      </c>
      <c r="Z246" s="44" t="s">
        <v>1014</v>
      </c>
      <c r="AA246" s="44" t="s">
        <v>75</v>
      </c>
      <c r="AB246" s="44"/>
      <c r="AC246" s="44"/>
      <c r="AD246" s="44">
        <v>3.03</v>
      </c>
      <c r="AE246" s="44" t="s">
        <v>1070</v>
      </c>
      <c r="AF246" s="44" t="s">
        <v>4062</v>
      </c>
      <c r="AG246" s="44" t="s">
        <v>5348</v>
      </c>
      <c r="AH246" s="44" t="s">
        <v>3161</v>
      </c>
      <c r="AI246" s="44" t="s">
        <v>44795</v>
      </c>
      <c r="AJ246" s="44" t="s">
        <v>44794</v>
      </c>
      <c r="AK246" s="44" t="s">
        <v>44796</v>
      </c>
      <c r="AL246" s="44">
        <v>5231</v>
      </c>
      <c r="AM246" s="44"/>
      <c r="AN246" s="44"/>
      <c r="AO246" s="44">
        <v>151360</v>
      </c>
      <c r="AP246" s="44"/>
      <c r="AQ246" s="44"/>
    </row>
    <row r="247" spans="1:43" ht="15.75" customHeight="1" x14ac:dyDescent="0.15">
      <c r="A247" s="44" t="s">
        <v>44427</v>
      </c>
      <c r="B247" s="44" t="s">
        <v>4646</v>
      </c>
      <c r="C247" s="44" t="s">
        <v>43360</v>
      </c>
      <c r="D247" s="44" t="s">
        <v>44815</v>
      </c>
      <c r="E247" s="44" t="s">
        <v>59</v>
      </c>
      <c r="F247" s="44"/>
      <c r="G247" s="44"/>
      <c r="H247" s="44" t="s">
        <v>44787</v>
      </c>
      <c r="I247" s="44" t="s">
        <v>18137</v>
      </c>
      <c r="J247" s="44" t="s">
        <v>212</v>
      </c>
      <c r="K247" s="44" t="s">
        <v>93</v>
      </c>
      <c r="L247" s="44"/>
      <c r="M247" s="44"/>
      <c r="N247" s="44" t="s">
        <v>44791</v>
      </c>
      <c r="O247" s="44" t="s">
        <v>44816</v>
      </c>
      <c r="P247" s="44" t="s">
        <v>44803</v>
      </c>
      <c r="Q247" s="44"/>
      <c r="R247" s="44"/>
      <c r="S247" s="44"/>
      <c r="T247" s="44" t="s">
        <v>44804</v>
      </c>
      <c r="U247" s="44" t="s">
        <v>44765</v>
      </c>
      <c r="V247" s="44" t="s">
        <v>44794</v>
      </c>
      <c r="W247" s="44" t="s">
        <v>4659</v>
      </c>
      <c r="X247" s="44" t="s">
        <v>11530</v>
      </c>
      <c r="Y247" s="44" t="s">
        <v>4094</v>
      </c>
      <c r="Z247" s="44" t="s">
        <v>1014</v>
      </c>
      <c r="AA247" s="44" t="s">
        <v>75</v>
      </c>
      <c r="AB247" s="44"/>
      <c r="AC247" s="44"/>
      <c r="AD247" s="44">
        <v>3.03</v>
      </c>
      <c r="AE247" s="44" t="s">
        <v>1070</v>
      </c>
      <c r="AF247" s="44" t="s">
        <v>4062</v>
      </c>
      <c r="AG247" s="44" t="s">
        <v>5348</v>
      </c>
      <c r="AH247" s="44" t="s">
        <v>3161</v>
      </c>
      <c r="AI247" s="44" t="s">
        <v>44795</v>
      </c>
      <c r="AJ247" s="44" t="s">
        <v>44794</v>
      </c>
      <c r="AK247" s="44" t="s">
        <v>44796</v>
      </c>
      <c r="AL247" s="44">
        <v>5231</v>
      </c>
      <c r="AM247" s="44"/>
      <c r="AN247" s="44"/>
      <c r="AO247" s="44">
        <v>151360</v>
      </c>
      <c r="AP247" s="44"/>
      <c r="AQ247" s="44"/>
    </row>
    <row r="248" spans="1:43" ht="15.75" customHeight="1" x14ac:dyDescent="0.15">
      <c r="A248" s="44" t="s">
        <v>44427</v>
      </c>
      <c r="B248" s="44" t="s">
        <v>4646</v>
      </c>
      <c r="C248" s="44" t="s">
        <v>43360</v>
      </c>
      <c r="D248" s="44" t="s">
        <v>44817</v>
      </c>
      <c r="E248" s="44" t="s">
        <v>59</v>
      </c>
      <c r="F248" s="44" t="s">
        <v>354</v>
      </c>
      <c r="G248" s="44"/>
      <c r="H248" s="44" t="s">
        <v>44818</v>
      </c>
      <c r="I248" s="44" t="s">
        <v>1273</v>
      </c>
      <c r="J248" s="44" t="s">
        <v>860</v>
      </c>
      <c r="K248" s="44" t="s">
        <v>63</v>
      </c>
      <c r="L248" s="44" t="s">
        <v>44819</v>
      </c>
      <c r="M248" s="44" t="s">
        <v>44820</v>
      </c>
      <c r="N248" s="44" t="s">
        <v>44821</v>
      </c>
      <c r="O248" s="44" t="s">
        <v>44822</v>
      </c>
      <c r="P248" s="44" t="s">
        <v>44823</v>
      </c>
      <c r="Q248" s="44" t="s">
        <v>66</v>
      </c>
      <c r="R248" s="44" t="s">
        <v>44824</v>
      </c>
      <c r="S248" s="44" t="s">
        <v>66</v>
      </c>
      <c r="T248" s="44" t="s">
        <v>44825</v>
      </c>
      <c r="U248" s="44" t="s">
        <v>44826</v>
      </c>
      <c r="V248" s="44" t="s">
        <v>44827</v>
      </c>
      <c r="W248" s="44" t="s">
        <v>4659</v>
      </c>
      <c r="X248" s="44" t="s">
        <v>44828</v>
      </c>
      <c r="Y248" s="44" t="s">
        <v>4094</v>
      </c>
      <c r="Z248" s="44" t="s">
        <v>121</v>
      </c>
      <c r="AA248" s="44" t="s">
        <v>75</v>
      </c>
      <c r="AB248" s="44"/>
      <c r="AC248" s="44"/>
      <c r="AD248" s="44">
        <v>3.2</v>
      </c>
      <c r="AE248" s="44" t="s">
        <v>366</v>
      </c>
      <c r="AF248" s="44" t="s">
        <v>1070</v>
      </c>
      <c r="AG248" s="44" t="s">
        <v>17795</v>
      </c>
      <c r="AH248" s="44" t="s">
        <v>44829</v>
      </c>
      <c r="AI248" s="44" t="s">
        <v>44830</v>
      </c>
      <c r="AJ248" s="44" t="s">
        <v>44827</v>
      </c>
      <c r="AK248" s="44" t="s">
        <v>44831</v>
      </c>
      <c r="AL248" s="44">
        <v>7176</v>
      </c>
      <c r="AM248" s="44"/>
      <c r="AN248" s="44"/>
      <c r="AO248" s="44">
        <v>151342</v>
      </c>
      <c r="AP248" s="44"/>
      <c r="AQ248" s="44"/>
    </row>
    <row r="249" spans="1:43" ht="15.75" customHeight="1" x14ac:dyDescent="0.15">
      <c r="A249" s="44" t="s">
        <v>44427</v>
      </c>
      <c r="B249" s="44" t="s">
        <v>4646</v>
      </c>
      <c r="C249" s="44" t="s">
        <v>43360</v>
      </c>
      <c r="D249" s="44" t="s">
        <v>44832</v>
      </c>
      <c r="E249" s="44" t="s">
        <v>59</v>
      </c>
      <c r="F249" s="44"/>
      <c r="G249" s="44"/>
      <c r="H249" s="44" t="s">
        <v>44818</v>
      </c>
      <c r="I249" s="44" t="s">
        <v>39637</v>
      </c>
      <c r="J249" s="44" t="s">
        <v>17146</v>
      </c>
      <c r="K249" s="44" t="s">
        <v>195</v>
      </c>
      <c r="L249" s="44" t="s">
        <v>44833</v>
      </c>
      <c r="M249" s="44"/>
      <c r="N249" s="44" t="s">
        <v>44821</v>
      </c>
      <c r="O249" s="44" t="s">
        <v>66</v>
      </c>
      <c r="P249" s="44" t="s">
        <v>44834</v>
      </c>
      <c r="Q249" s="44" t="s">
        <v>66</v>
      </c>
      <c r="R249" s="44" t="s">
        <v>44824</v>
      </c>
      <c r="S249" s="44" t="s">
        <v>66</v>
      </c>
      <c r="T249" s="44" t="s">
        <v>44825</v>
      </c>
      <c r="U249" s="44" t="s">
        <v>44826</v>
      </c>
      <c r="V249" s="44" t="s">
        <v>44827</v>
      </c>
      <c r="W249" s="44" t="s">
        <v>4659</v>
      </c>
      <c r="X249" s="44" t="s">
        <v>44828</v>
      </c>
      <c r="Y249" s="44" t="s">
        <v>4094</v>
      </c>
      <c r="Z249" s="44" t="s">
        <v>121</v>
      </c>
      <c r="AA249" s="44" t="s">
        <v>75</v>
      </c>
      <c r="AB249" s="44"/>
      <c r="AC249" s="44"/>
      <c r="AD249" s="44">
        <v>3.2</v>
      </c>
      <c r="AE249" s="44" t="s">
        <v>366</v>
      </c>
      <c r="AF249" s="44" t="s">
        <v>1070</v>
      </c>
      <c r="AG249" s="44" t="s">
        <v>17795</v>
      </c>
      <c r="AH249" s="44" t="s">
        <v>44829</v>
      </c>
      <c r="AI249" s="44" t="s">
        <v>44830</v>
      </c>
      <c r="AJ249" s="44" t="s">
        <v>44827</v>
      </c>
      <c r="AK249" s="44" t="s">
        <v>44831</v>
      </c>
      <c r="AL249" s="44">
        <v>7176</v>
      </c>
      <c r="AM249" s="44"/>
      <c r="AN249" s="44"/>
      <c r="AO249" s="44">
        <v>151342</v>
      </c>
      <c r="AP249" s="44"/>
      <c r="AQ249" s="44"/>
    </row>
    <row r="250" spans="1:43" ht="15.75" customHeight="1" x14ac:dyDescent="0.15">
      <c r="A250" s="44" t="s">
        <v>44427</v>
      </c>
      <c r="B250" s="44" t="s">
        <v>4646</v>
      </c>
      <c r="C250" s="44" t="s">
        <v>43360</v>
      </c>
      <c r="D250" s="44" t="s">
        <v>44835</v>
      </c>
      <c r="E250" s="44" t="s">
        <v>59</v>
      </c>
      <c r="F250" s="44"/>
      <c r="G250" s="44"/>
      <c r="H250" s="44" t="s">
        <v>44818</v>
      </c>
      <c r="I250" s="44" t="s">
        <v>776</v>
      </c>
      <c r="J250" s="44" t="s">
        <v>44836</v>
      </c>
      <c r="K250" s="44" t="s">
        <v>93</v>
      </c>
      <c r="L250" s="44" t="s">
        <v>44837</v>
      </c>
      <c r="M250" s="44"/>
      <c r="N250" s="44" t="s">
        <v>44821</v>
      </c>
      <c r="O250" s="44" t="s">
        <v>66</v>
      </c>
      <c r="P250" s="44" t="s">
        <v>44834</v>
      </c>
      <c r="Q250" s="44" t="s">
        <v>66</v>
      </c>
      <c r="R250" s="44" t="s">
        <v>44838</v>
      </c>
      <c r="S250" s="44" t="s">
        <v>66</v>
      </c>
      <c r="T250" s="44" t="s">
        <v>44825</v>
      </c>
      <c r="U250" s="44" t="s">
        <v>44826</v>
      </c>
      <c r="V250" s="44" t="s">
        <v>44827</v>
      </c>
      <c r="W250" s="44" t="s">
        <v>4659</v>
      </c>
      <c r="X250" s="44" t="s">
        <v>44828</v>
      </c>
      <c r="Y250" s="44" t="s">
        <v>4094</v>
      </c>
      <c r="Z250" s="44" t="s">
        <v>121</v>
      </c>
      <c r="AA250" s="44" t="s">
        <v>75</v>
      </c>
      <c r="AB250" s="44"/>
      <c r="AC250" s="44"/>
      <c r="AD250" s="44">
        <v>3.2</v>
      </c>
      <c r="AE250" s="44" t="s">
        <v>366</v>
      </c>
      <c r="AF250" s="44" t="s">
        <v>1070</v>
      </c>
      <c r="AG250" s="44" t="s">
        <v>17795</v>
      </c>
      <c r="AH250" s="44" t="s">
        <v>44829</v>
      </c>
      <c r="AI250" s="44" t="s">
        <v>44830</v>
      </c>
      <c r="AJ250" s="44" t="s">
        <v>44827</v>
      </c>
      <c r="AK250" s="44" t="s">
        <v>44831</v>
      </c>
      <c r="AL250" s="44">
        <v>7176</v>
      </c>
      <c r="AM250" s="44"/>
      <c r="AN250" s="44"/>
      <c r="AO250" s="44">
        <v>151342</v>
      </c>
      <c r="AP250" s="44"/>
      <c r="AQ250" s="44"/>
    </row>
    <row r="251" spans="1:43" ht="15.75" customHeight="1" x14ac:dyDescent="0.15">
      <c r="A251" s="44" t="s">
        <v>21191</v>
      </c>
      <c r="B251" s="44" t="s">
        <v>4646</v>
      </c>
      <c r="C251" s="44" t="s">
        <v>43360</v>
      </c>
      <c r="D251" s="44" t="s">
        <v>44839</v>
      </c>
      <c r="E251" s="44" t="s">
        <v>59</v>
      </c>
      <c r="F251" s="44" t="s">
        <v>354</v>
      </c>
      <c r="G251" s="44"/>
      <c r="H251" s="44" t="s">
        <v>44840</v>
      </c>
      <c r="I251" s="44" t="s">
        <v>41520</v>
      </c>
      <c r="J251" s="44" t="s">
        <v>1731</v>
      </c>
      <c r="K251" s="44" t="s">
        <v>63</v>
      </c>
      <c r="L251" s="44" t="s">
        <v>44841</v>
      </c>
      <c r="M251" s="44" t="s">
        <v>44842</v>
      </c>
      <c r="N251" s="44" t="s">
        <v>44843</v>
      </c>
      <c r="O251" s="44" t="s">
        <v>66</v>
      </c>
      <c r="P251" s="44" t="s">
        <v>66</v>
      </c>
      <c r="Q251" s="44" t="s">
        <v>66</v>
      </c>
      <c r="R251" s="44" t="s">
        <v>44844</v>
      </c>
      <c r="S251" s="44" t="s">
        <v>66</v>
      </c>
      <c r="T251" s="44" t="s">
        <v>66</v>
      </c>
      <c r="U251" s="44" t="s">
        <v>44826</v>
      </c>
      <c r="V251" s="44" t="s">
        <v>44845</v>
      </c>
      <c r="W251" s="44" t="s">
        <v>4659</v>
      </c>
      <c r="X251" s="44" t="s">
        <v>44846</v>
      </c>
      <c r="Y251" s="44" t="s">
        <v>4094</v>
      </c>
      <c r="Z251" s="44" t="s">
        <v>972</v>
      </c>
      <c r="AA251" s="44" t="s">
        <v>75</v>
      </c>
      <c r="AB251" s="44"/>
      <c r="AC251" s="44"/>
      <c r="AD251" s="44">
        <v>3.25</v>
      </c>
      <c r="AE251" s="44" t="s">
        <v>3202</v>
      </c>
      <c r="AF251" s="44" t="s">
        <v>31427</v>
      </c>
      <c r="AG251" s="44" t="s">
        <v>3122</v>
      </c>
      <c r="AH251" s="44" t="s">
        <v>44847</v>
      </c>
      <c r="AI251" s="44" t="s">
        <v>44848</v>
      </c>
      <c r="AJ251" s="44" t="s">
        <v>44845</v>
      </c>
      <c r="AK251" s="44" t="s">
        <v>44849</v>
      </c>
      <c r="AL251" s="44">
        <v>4886</v>
      </c>
      <c r="AM251" s="44"/>
      <c r="AN251" s="44"/>
      <c r="AO251" s="44">
        <v>151379</v>
      </c>
      <c r="AP251" s="44"/>
      <c r="AQ251" s="44"/>
    </row>
    <row r="252" spans="1:43" ht="15.75" customHeight="1" x14ac:dyDescent="0.15">
      <c r="A252" s="44" t="s">
        <v>21191</v>
      </c>
      <c r="B252" s="44" t="s">
        <v>4646</v>
      </c>
      <c r="C252" s="44" t="s">
        <v>43360</v>
      </c>
      <c r="D252" s="44" t="s">
        <v>44850</v>
      </c>
      <c r="E252" s="44" t="s">
        <v>59</v>
      </c>
      <c r="F252" s="44"/>
      <c r="G252" s="44"/>
      <c r="H252" s="44" t="s">
        <v>44840</v>
      </c>
      <c r="I252" s="44" t="s">
        <v>3040</v>
      </c>
      <c r="J252" s="44" t="s">
        <v>38629</v>
      </c>
      <c r="K252" s="44" t="s">
        <v>93</v>
      </c>
      <c r="L252" s="44" t="s">
        <v>44851</v>
      </c>
      <c r="M252" s="44"/>
      <c r="N252" s="44" t="s">
        <v>44843</v>
      </c>
      <c r="O252" s="44"/>
      <c r="P252" s="44" t="s">
        <v>4793</v>
      </c>
      <c r="Q252" s="44"/>
      <c r="R252" s="44" t="s">
        <v>44852</v>
      </c>
      <c r="S252" s="44" t="s">
        <v>44853</v>
      </c>
      <c r="T252" s="44" t="s">
        <v>44854</v>
      </c>
      <c r="U252" s="44" t="s">
        <v>44826</v>
      </c>
      <c r="V252" s="44" t="s">
        <v>44845</v>
      </c>
      <c r="W252" s="44" t="s">
        <v>4659</v>
      </c>
      <c r="X252" s="44" t="s">
        <v>44846</v>
      </c>
      <c r="Y252" s="44" t="s">
        <v>4094</v>
      </c>
      <c r="Z252" s="44" t="s">
        <v>972</v>
      </c>
      <c r="AA252" s="44" t="s">
        <v>75</v>
      </c>
      <c r="AB252" s="44"/>
      <c r="AC252" s="44"/>
      <c r="AD252" s="44">
        <v>3.25</v>
      </c>
      <c r="AE252" s="44" t="s">
        <v>3202</v>
      </c>
      <c r="AF252" s="44" t="s">
        <v>31427</v>
      </c>
      <c r="AG252" s="44" t="s">
        <v>3122</v>
      </c>
      <c r="AH252" s="44" t="s">
        <v>44847</v>
      </c>
      <c r="AI252" s="44" t="s">
        <v>44848</v>
      </c>
      <c r="AJ252" s="44" t="s">
        <v>44845</v>
      </c>
      <c r="AK252" s="44" t="s">
        <v>44849</v>
      </c>
      <c r="AL252" s="44">
        <v>4886</v>
      </c>
      <c r="AM252" s="44"/>
      <c r="AN252" s="44"/>
      <c r="AO252" s="44">
        <v>151379</v>
      </c>
      <c r="AP252" s="44"/>
      <c r="AQ252" s="44"/>
    </row>
    <row r="253" spans="1:43" ht="15.75" customHeight="1" x14ac:dyDescent="0.15">
      <c r="A253" s="44" t="s">
        <v>21191</v>
      </c>
      <c r="B253" s="44" t="s">
        <v>4646</v>
      </c>
      <c r="C253" s="44" t="s">
        <v>43360</v>
      </c>
      <c r="D253" s="44" t="s">
        <v>44855</v>
      </c>
      <c r="E253" s="44" t="s">
        <v>59</v>
      </c>
      <c r="F253" s="44"/>
      <c r="G253" s="44"/>
      <c r="H253" s="44" t="s">
        <v>44840</v>
      </c>
      <c r="I253" s="44" t="s">
        <v>1690</v>
      </c>
      <c r="J253" s="44" t="s">
        <v>428</v>
      </c>
      <c r="K253" s="44" t="s">
        <v>93</v>
      </c>
      <c r="L253" s="44" t="s">
        <v>44856</v>
      </c>
      <c r="M253" s="44"/>
      <c r="N253" s="44" t="s">
        <v>44843</v>
      </c>
      <c r="O253" s="44"/>
      <c r="P253" s="44" t="s">
        <v>4793</v>
      </c>
      <c r="Q253" s="44" t="s">
        <v>44857</v>
      </c>
      <c r="R253" s="44" t="s">
        <v>44852</v>
      </c>
      <c r="S253" s="44"/>
      <c r="T253" s="44" t="s">
        <v>44854</v>
      </c>
      <c r="U253" s="44" t="s">
        <v>44826</v>
      </c>
      <c r="V253" s="44" t="s">
        <v>44845</v>
      </c>
      <c r="W253" s="44" t="s">
        <v>4659</v>
      </c>
      <c r="X253" s="44" t="s">
        <v>44846</v>
      </c>
      <c r="Y253" s="44" t="s">
        <v>4094</v>
      </c>
      <c r="Z253" s="44" t="s">
        <v>972</v>
      </c>
      <c r="AA253" s="44" t="s">
        <v>75</v>
      </c>
      <c r="AB253" s="44"/>
      <c r="AC253" s="44"/>
      <c r="AD253" s="44">
        <v>3.25</v>
      </c>
      <c r="AE253" s="44" t="s">
        <v>3202</v>
      </c>
      <c r="AF253" s="44" t="s">
        <v>31427</v>
      </c>
      <c r="AG253" s="44" t="s">
        <v>3122</v>
      </c>
      <c r="AH253" s="44" t="s">
        <v>44847</v>
      </c>
      <c r="AI253" s="44" t="s">
        <v>44848</v>
      </c>
      <c r="AJ253" s="44" t="s">
        <v>44845</v>
      </c>
      <c r="AK253" s="44" t="s">
        <v>44849</v>
      </c>
      <c r="AL253" s="44">
        <v>4886</v>
      </c>
      <c r="AM253" s="44"/>
      <c r="AN253" s="44"/>
      <c r="AO253" s="44">
        <v>151379</v>
      </c>
      <c r="AP253" s="44"/>
      <c r="AQ253" s="44"/>
    </row>
    <row r="254" spans="1:43" ht="15.75" customHeight="1" x14ac:dyDescent="0.15">
      <c r="A254" s="44" t="s">
        <v>21191</v>
      </c>
      <c r="B254" s="44" t="s">
        <v>4646</v>
      </c>
      <c r="C254" s="44" t="s">
        <v>43360</v>
      </c>
      <c r="D254" s="44" t="s">
        <v>44858</v>
      </c>
      <c r="E254" s="44" t="s">
        <v>59</v>
      </c>
      <c r="F254" s="44" t="s">
        <v>266</v>
      </c>
      <c r="G254" s="44"/>
      <c r="H254" s="44" t="s">
        <v>44859</v>
      </c>
      <c r="I254" s="44" t="s">
        <v>1141</v>
      </c>
      <c r="J254" s="44" t="s">
        <v>357</v>
      </c>
      <c r="K254" s="44" t="s">
        <v>63</v>
      </c>
      <c r="L254" s="44"/>
      <c r="M254" s="44"/>
      <c r="N254" s="44" t="s">
        <v>44860</v>
      </c>
      <c r="O254" s="44"/>
      <c r="P254" s="44"/>
      <c r="Q254" s="44"/>
      <c r="R254" s="44"/>
      <c r="S254" s="44"/>
      <c r="T254" s="44"/>
      <c r="U254" s="44" t="s">
        <v>44861</v>
      </c>
      <c r="V254" s="44" t="s">
        <v>44862</v>
      </c>
      <c r="W254" s="44" t="s">
        <v>4659</v>
      </c>
      <c r="X254" s="44" t="s">
        <v>10528</v>
      </c>
      <c r="Y254" s="44" t="s">
        <v>4094</v>
      </c>
      <c r="Z254" s="44" t="s">
        <v>972</v>
      </c>
      <c r="AA254" s="44" t="s">
        <v>75</v>
      </c>
      <c r="AB254" s="44" t="s">
        <v>270</v>
      </c>
      <c r="AC254" s="44"/>
      <c r="AD254" s="44" t="s">
        <v>44863</v>
      </c>
      <c r="AE254" s="44"/>
      <c r="AF254" s="44"/>
      <c r="AG254" s="44"/>
      <c r="AH254" s="44" t="s">
        <v>44864</v>
      </c>
      <c r="AI254" s="44" t="s">
        <v>44865</v>
      </c>
      <c r="AJ254" s="44" t="s">
        <v>44862</v>
      </c>
      <c r="AK254" s="44" t="s">
        <v>44866</v>
      </c>
      <c r="AL254" s="44" t="s">
        <v>15822</v>
      </c>
      <c r="AM254" s="44"/>
      <c r="AN254" s="44"/>
      <c r="AO254" s="44">
        <v>24378006</v>
      </c>
      <c r="AP254" s="44"/>
      <c r="AQ254" s="44"/>
    </row>
    <row r="255" spans="1:43" ht="15.75" customHeight="1" x14ac:dyDescent="0.15">
      <c r="A255" s="44" t="s">
        <v>21191</v>
      </c>
      <c r="B255" s="44" t="s">
        <v>4646</v>
      </c>
      <c r="C255" s="44" t="s">
        <v>43360</v>
      </c>
      <c r="D255" s="44" t="s">
        <v>44867</v>
      </c>
      <c r="E255" s="44" t="s">
        <v>59</v>
      </c>
      <c r="F255" s="44"/>
      <c r="G255" s="44" t="s">
        <v>136</v>
      </c>
      <c r="H255" s="44" t="s">
        <v>44859</v>
      </c>
      <c r="I255" s="44" t="s">
        <v>44868</v>
      </c>
      <c r="J255" s="44"/>
      <c r="K255" s="44"/>
      <c r="L255" s="44"/>
      <c r="M255" s="44"/>
      <c r="N255" s="44" t="s">
        <v>44860</v>
      </c>
      <c r="O255" s="44" t="s">
        <v>44869</v>
      </c>
      <c r="P255" s="44" t="s">
        <v>4767</v>
      </c>
      <c r="Q255" s="44" t="s">
        <v>66</v>
      </c>
      <c r="R255" s="44" t="s">
        <v>66</v>
      </c>
      <c r="S255" s="44" t="s">
        <v>66</v>
      </c>
      <c r="T255" s="44" t="s">
        <v>66</v>
      </c>
      <c r="U255" s="44" t="s">
        <v>44861</v>
      </c>
      <c r="V255" s="44" t="s">
        <v>44862</v>
      </c>
      <c r="W255" s="44" t="s">
        <v>4659</v>
      </c>
      <c r="X255" s="44" t="s">
        <v>10528</v>
      </c>
      <c r="Y255" s="44" t="s">
        <v>4094</v>
      </c>
      <c r="Z255" s="44" t="s">
        <v>972</v>
      </c>
      <c r="AA255" s="44" t="s">
        <v>75</v>
      </c>
      <c r="AB255" s="44" t="s">
        <v>270</v>
      </c>
      <c r="AC255" s="44"/>
      <c r="AD255" s="44" t="s">
        <v>44863</v>
      </c>
      <c r="AE255" s="44"/>
      <c r="AF255" s="44"/>
      <c r="AG255" s="44"/>
      <c r="AH255" s="44" t="s">
        <v>44870</v>
      </c>
      <c r="AI255" s="44" t="s">
        <v>44865</v>
      </c>
      <c r="AJ255" s="44" t="s">
        <v>44862</v>
      </c>
      <c r="AK255" s="44" t="s">
        <v>44866</v>
      </c>
      <c r="AL255" s="44" t="s">
        <v>15822</v>
      </c>
      <c r="AM255" s="44"/>
      <c r="AN255" s="44"/>
      <c r="AO255" s="44" t="s">
        <v>44871</v>
      </c>
      <c r="AP255" s="44"/>
      <c r="AQ255" s="44"/>
    </row>
    <row r="256" spans="1:43" ht="15.75" customHeight="1" x14ac:dyDescent="0.15">
      <c r="A256" s="44" t="s">
        <v>44561</v>
      </c>
      <c r="B256" s="44" t="s">
        <v>4646</v>
      </c>
      <c r="C256" s="44" t="s">
        <v>43360</v>
      </c>
      <c r="D256" s="44" t="s">
        <v>44872</v>
      </c>
      <c r="E256" s="44" t="s">
        <v>59</v>
      </c>
      <c r="F256" s="44"/>
      <c r="G256" s="44"/>
      <c r="H256" s="44" t="s">
        <v>44873</v>
      </c>
      <c r="I256" s="44" t="s">
        <v>1333</v>
      </c>
      <c r="J256" s="44" t="s">
        <v>44874</v>
      </c>
      <c r="K256" s="44" t="s">
        <v>63</v>
      </c>
      <c r="L256" s="44" t="s">
        <v>44875</v>
      </c>
      <c r="M256" s="44" t="s">
        <v>44876</v>
      </c>
      <c r="N256" s="44" t="s">
        <v>44877</v>
      </c>
      <c r="O256" s="44" t="s">
        <v>66</v>
      </c>
      <c r="P256" s="44" t="s">
        <v>44878</v>
      </c>
      <c r="Q256" s="44" t="s">
        <v>66</v>
      </c>
      <c r="R256" s="44" t="s">
        <v>66</v>
      </c>
      <c r="S256" s="44" t="s">
        <v>66</v>
      </c>
      <c r="T256" s="44" t="s">
        <v>66</v>
      </c>
      <c r="U256" s="44" t="s">
        <v>44879</v>
      </c>
      <c r="V256" s="44" t="s">
        <v>44880</v>
      </c>
      <c r="W256" s="44" t="s">
        <v>4659</v>
      </c>
      <c r="X256" s="44" t="s">
        <v>32985</v>
      </c>
      <c r="Y256" s="44" t="s">
        <v>4094</v>
      </c>
      <c r="Z256" s="44" t="s">
        <v>972</v>
      </c>
      <c r="AA256" s="44" t="s">
        <v>301</v>
      </c>
      <c r="AB256" s="44" t="s">
        <v>21615</v>
      </c>
      <c r="AC256" s="44"/>
      <c r="AD256" s="44">
        <v>3.61</v>
      </c>
      <c r="AE256" s="44" t="s">
        <v>2436</v>
      </c>
      <c r="AF256" s="44" t="s">
        <v>1070</v>
      </c>
      <c r="AG256" s="44" t="s">
        <v>6511</v>
      </c>
      <c r="AH256" s="44" t="s">
        <v>306</v>
      </c>
      <c r="AI256" s="44" t="s">
        <v>44881</v>
      </c>
      <c r="AJ256" s="44" t="s">
        <v>44880</v>
      </c>
      <c r="AK256" s="44" t="s">
        <v>44882</v>
      </c>
      <c r="AL256" s="44">
        <v>2279</v>
      </c>
      <c r="AM256" s="44"/>
      <c r="AN256" s="44"/>
      <c r="AO256" s="44">
        <v>151801</v>
      </c>
      <c r="AP256" s="44"/>
      <c r="AQ256" s="44"/>
    </row>
    <row r="257" spans="1:43" ht="15.75" customHeight="1" x14ac:dyDescent="0.15">
      <c r="A257" s="44" t="s">
        <v>44561</v>
      </c>
      <c r="B257" s="44" t="s">
        <v>4646</v>
      </c>
      <c r="C257" s="44" t="s">
        <v>43360</v>
      </c>
      <c r="D257" s="44" t="s">
        <v>44883</v>
      </c>
      <c r="E257" s="44" t="s">
        <v>59</v>
      </c>
      <c r="F257" s="44"/>
      <c r="G257" s="44"/>
      <c r="H257" s="44" t="s">
        <v>44873</v>
      </c>
      <c r="I257" s="44" t="s">
        <v>44884</v>
      </c>
      <c r="J257" s="44" t="s">
        <v>25315</v>
      </c>
      <c r="K257" s="44" t="s">
        <v>170</v>
      </c>
      <c r="L257" s="44" t="s">
        <v>44885</v>
      </c>
      <c r="M257" s="44"/>
      <c r="N257" s="44" t="s">
        <v>44877</v>
      </c>
      <c r="O257" s="44" t="s">
        <v>44886</v>
      </c>
      <c r="P257" s="44" t="s">
        <v>44887</v>
      </c>
      <c r="Q257" s="44"/>
      <c r="R257" s="44"/>
      <c r="S257" s="44"/>
      <c r="T257" s="44" t="s">
        <v>18123</v>
      </c>
      <c r="U257" s="44" t="s">
        <v>44879</v>
      </c>
      <c r="V257" s="44" t="s">
        <v>44880</v>
      </c>
      <c r="W257" s="44" t="s">
        <v>4659</v>
      </c>
      <c r="X257" s="44" t="s">
        <v>32985</v>
      </c>
      <c r="Y257" s="44" t="s">
        <v>4094</v>
      </c>
      <c r="Z257" s="44" t="s">
        <v>972</v>
      </c>
      <c r="AA257" s="44" t="s">
        <v>301</v>
      </c>
      <c r="AB257" s="44" t="s">
        <v>21615</v>
      </c>
      <c r="AC257" s="44"/>
      <c r="AD257" s="44">
        <v>3.61</v>
      </c>
      <c r="AE257" s="44" t="s">
        <v>2436</v>
      </c>
      <c r="AF257" s="44" t="s">
        <v>1070</v>
      </c>
      <c r="AG257" s="44" t="s">
        <v>6511</v>
      </c>
      <c r="AH257" s="44" t="s">
        <v>306</v>
      </c>
      <c r="AI257" s="44" t="s">
        <v>44881</v>
      </c>
      <c r="AJ257" s="44" t="s">
        <v>44880</v>
      </c>
      <c r="AK257" s="44" t="s">
        <v>44882</v>
      </c>
      <c r="AL257" s="44">
        <v>2279</v>
      </c>
      <c r="AM257" s="44"/>
      <c r="AN257" s="44"/>
      <c r="AO257" s="44">
        <v>151801</v>
      </c>
      <c r="AP257" s="44"/>
      <c r="AQ257" s="44"/>
    </row>
    <row r="258" spans="1:43" ht="15.75" customHeight="1" x14ac:dyDescent="0.15">
      <c r="A258" s="44" t="s">
        <v>44561</v>
      </c>
      <c r="B258" s="44" t="s">
        <v>4646</v>
      </c>
      <c r="C258" s="44" t="s">
        <v>43360</v>
      </c>
      <c r="D258" s="44" t="s">
        <v>44888</v>
      </c>
      <c r="E258" s="44" t="s">
        <v>59</v>
      </c>
      <c r="F258" s="44"/>
      <c r="G258" s="44"/>
      <c r="H258" s="44" t="s">
        <v>44873</v>
      </c>
      <c r="I258" s="44" t="s">
        <v>1587</v>
      </c>
      <c r="J258" s="44" t="s">
        <v>4828</v>
      </c>
      <c r="K258" s="44" t="s">
        <v>86</v>
      </c>
      <c r="L258" s="44" t="s">
        <v>44889</v>
      </c>
      <c r="M258" s="44" t="s">
        <v>44890</v>
      </c>
      <c r="N258" s="44" t="s">
        <v>44877</v>
      </c>
      <c r="O258" s="44" t="s">
        <v>66</v>
      </c>
      <c r="P258" s="44" t="s">
        <v>44878</v>
      </c>
      <c r="Q258" s="44" t="s">
        <v>66</v>
      </c>
      <c r="R258" s="44" t="s">
        <v>66</v>
      </c>
      <c r="S258" s="44" t="s">
        <v>66</v>
      </c>
      <c r="T258" s="44" t="s">
        <v>66</v>
      </c>
      <c r="U258" s="44" t="s">
        <v>44879</v>
      </c>
      <c r="V258" s="44" t="s">
        <v>44880</v>
      </c>
      <c r="W258" s="44" t="s">
        <v>4659</v>
      </c>
      <c r="X258" s="44" t="s">
        <v>32985</v>
      </c>
      <c r="Y258" s="44" t="s">
        <v>4094</v>
      </c>
      <c r="Z258" s="44" t="s">
        <v>972</v>
      </c>
      <c r="AA258" s="44" t="s">
        <v>301</v>
      </c>
      <c r="AB258" s="44" t="s">
        <v>21615</v>
      </c>
      <c r="AC258" s="44"/>
      <c r="AD258" s="44">
        <v>3.61</v>
      </c>
      <c r="AE258" s="44" t="s">
        <v>2436</v>
      </c>
      <c r="AF258" s="44" t="s">
        <v>1070</v>
      </c>
      <c r="AG258" s="44" t="s">
        <v>6511</v>
      </c>
      <c r="AH258" s="44" t="s">
        <v>306</v>
      </c>
      <c r="AI258" s="44" t="s">
        <v>44881</v>
      </c>
      <c r="AJ258" s="44" t="s">
        <v>44880</v>
      </c>
      <c r="AK258" s="44" t="s">
        <v>44882</v>
      </c>
      <c r="AL258" s="44">
        <v>2279</v>
      </c>
      <c r="AM258" s="44"/>
      <c r="AN258" s="44"/>
      <c r="AO258" s="44">
        <v>151801</v>
      </c>
      <c r="AP258" s="44"/>
      <c r="AQ258" s="44"/>
    </row>
    <row r="259" spans="1:43" ht="15.75" customHeight="1" x14ac:dyDescent="0.15">
      <c r="A259" s="44" t="s">
        <v>44561</v>
      </c>
      <c r="B259" s="44" t="s">
        <v>4646</v>
      </c>
      <c r="C259" s="44" t="s">
        <v>43360</v>
      </c>
      <c r="D259" s="44" t="s">
        <v>44891</v>
      </c>
      <c r="E259" s="44" t="s">
        <v>59</v>
      </c>
      <c r="F259" s="44"/>
      <c r="G259" s="44"/>
      <c r="H259" s="44" t="s">
        <v>44873</v>
      </c>
      <c r="I259" s="44" t="s">
        <v>2141</v>
      </c>
      <c r="J259" s="44" t="s">
        <v>44892</v>
      </c>
      <c r="K259" s="44" t="s">
        <v>93</v>
      </c>
      <c r="L259" s="44" t="s">
        <v>44893</v>
      </c>
      <c r="M259" s="44"/>
      <c r="N259" s="44" t="s">
        <v>44877</v>
      </c>
      <c r="O259" s="44" t="s">
        <v>44894</v>
      </c>
      <c r="P259" s="44" t="s">
        <v>44887</v>
      </c>
      <c r="Q259" s="44" t="s">
        <v>44895</v>
      </c>
      <c r="R259" s="44" t="s">
        <v>44896</v>
      </c>
      <c r="S259" s="44" t="s">
        <v>66</v>
      </c>
      <c r="T259" s="44" t="s">
        <v>44897</v>
      </c>
      <c r="U259" s="44" t="s">
        <v>44879</v>
      </c>
      <c r="V259" s="44" t="s">
        <v>44880</v>
      </c>
      <c r="W259" s="44" t="s">
        <v>4659</v>
      </c>
      <c r="X259" s="44" t="s">
        <v>32985</v>
      </c>
      <c r="Y259" s="44" t="s">
        <v>4094</v>
      </c>
      <c r="Z259" s="44" t="s">
        <v>972</v>
      </c>
      <c r="AA259" s="44" t="s">
        <v>301</v>
      </c>
      <c r="AB259" s="44" t="s">
        <v>21615</v>
      </c>
      <c r="AC259" s="44"/>
      <c r="AD259" s="44">
        <v>3.61</v>
      </c>
      <c r="AE259" s="44" t="s">
        <v>2436</v>
      </c>
      <c r="AF259" s="44" t="s">
        <v>1070</v>
      </c>
      <c r="AG259" s="44" t="s">
        <v>6511</v>
      </c>
      <c r="AH259" s="44" t="s">
        <v>306</v>
      </c>
      <c r="AI259" s="44" t="s">
        <v>44881</v>
      </c>
      <c r="AJ259" s="44" t="s">
        <v>44880</v>
      </c>
      <c r="AK259" s="44" t="s">
        <v>44882</v>
      </c>
      <c r="AL259" s="44">
        <v>2279</v>
      </c>
      <c r="AM259" s="44"/>
      <c r="AN259" s="44"/>
      <c r="AO259" s="44">
        <v>151801</v>
      </c>
      <c r="AP259" s="44"/>
      <c r="AQ259" s="44"/>
    </row>
    <row r="260" spans="1:43" ht="15.75" customHeight="1" x14ac:dyDescent="0.15">
      <c r="A260" s="44" t="s">
        <v>44561</v>
      </c>
      <c r="B260" s="44" t="s">
        <v>4646</v>
      </c>
      <c r="C260" s="44" t="s">
        <v>43360</v>
      </c>
      <c r="D260" s="44" t="s">
        <v>44898</v>
      </c>
      <c r="E260" s="44" t="s">
        <v>59</v>
      </c>
      <c r="F260" s="44"/>
      <c r="G260" s="44"/>
      <c r="H260" s="44" t="s">
        <v>44899</v>
      </c>
      <c r="I260" s="44" t="s">
        <v>2442</v>
      </c>
      <c r="J260" s="44" t="s">
        <v>44900</v>
      </c>
      <c r="K260" s="44" t="s">
        <v>63</v>
      </c>
      <c r="L260" s="44" t="s">
        <v>44901</v>
      </c>
      <c r="M260" s="44"/>
      <c r="N260" s="44" t="s">
        <v>44902</v>
      </c>
      <c r="O260" s="44" t="s">
        <v>44903</v>
      </c>
      <c r="P260" s="44" t="s">
        <v>44904</v>
      </c>
      <c r="Q260" s="44"/>
      <c r="R260" s="44" t="s">
        <v>32477</v>
      </c>
      <c r="S260" s="44"/>
      <c r="T260" s="44" t="s">
        <v>44905</v>
      </c>
      <c r="U260" s="44" t="s">
        <v>44906</v>
      </c>
      <c r="V260" s="44" t="s">
        <v>44907</v>
      </c>
      <c r="W260" s="44" t="s">
        <v>4659</v>
      </c>
      <c r="X260" s="44" t="s">
        <v>4708</v>
      </c>
      <c r="Y260" s="44" t="s">
        <v>4094</v>
      </c>
      <c r="Z260" s="44" t="s">
        <v>667</v>
      </c>
      <c r="AA260" s="44" t="s">
        <v>301</v>
      </c>
      <c r="AB260" s="44" t="s">
        <v>1374</v>
      </c>
      <c r="AC260" s="44"/>
      <c r="AD260" s="44">
        <v>3.5</v>
      </c>
      <c r="AE260" s="44"/>
      <c r="AF260" s="44"/>
      <c r="AG260" s="44"/>
      <c r="AH260" s="44" t="s">
        <v>27213</v>
      </c>
      <c r="AI260" s="44" t="s">
        <v>44908</v>
      </c>
      <c r="AJ260" s="44" t="s">
        <v>44907</v>
      </c>
      <c r="AK260" s="44" t="s">
        <v>44909</v>
      </c>
      <c r="AL260" s="44">
        <v>3714</v>
      </c>
      <c r="AM260" s="44"/>
      <c r="AN260" s="44"/>
      <c r="AO260" s="44">
        <v>151786</v>
      </c>
      <c r="AP260" s="44"/>
      <c r="AQ260" s="44"/>
    </row>
    <row r="261" spans="1:43" ht="15.75" customHeight="1" x14ac:dyDescent="0.15">
      <c r="A261" s="44" t="s">
        <v>21191</v>
      </c>
      <c r="B261" s="44" t="s">
        <v>4646</v>
      </c>
      <c r="C261" s="44" t="s">
        <v>43360</v>
      </c>
      <c r="D261" s="44" t="s">
        <v>44910</v>
      </c>
      <c r="E261" s="44" t="s">
        <v>59</v>
      </c>
      <c r="F261" s="44"/>
      <c r="G261" s="44"/>
      <c r="H261" s="44" t="s">
        <v>44911</v>
      </c>
      <c r="I261" s="44" t="s">
        <v>799</v>
      </c>
      <c r="J261" s="44" t="s">
        <v>34135</v>
      </c>
      <c r="K261" s="44" t="s">
        <v>63</v>
      </c>
      <c r="L261" s="44" t="s">
        <v>44912</v>
      </c>
      <c r="M261" s="44" t="s">
        <v>44913</v>
      </c>
      <c r="N261" s="44" t="s">
        <v>44914</v>
      </c>
      <c r="O261" s="44" t="s">
        <v>44915</v>
      </c>
      <c r="P261" s="44" t="s">
        <v>44916</v>
      </c>
      <c r="Q261" s="44" t="s">
        <v>44917</v>
      </c>
      <c r="R261" s="44" t="s">
        <v>66</v>
      </c>
      <c r="S261" s="44" t="s">
        <v>44918</v>
      </c>
      <c r="T261" s="44" t="s">
        <v>7126</v>
      </c>
      <c r="U261" s="44" t="s">
        <v>44919</v>
      </c>
      <c r="V261" s="44" t="s">
        <v>44920</v>
      </c>
      <c r="W261" s="44" t="s">
        <v>4659</v>
      </c>
      <c r="X261" s="44" t="s">
        <v>44920</v>
      </c>
      <c r="Y261" s="44" t="s">
        <v>4094</v>
      </c>
      <c r="Z261" s="44" t="s">
        <v>74</v>
      </c>
      <c r="AA261" s="44" t="s">
        <v>301</v>
      </c>
      <c r="AB261" s="44" t="s">
        <v>44921</v>
      </c>
      <c r="AC261" s="44"/>
      <c r="AD261" s="44">
        <v>3.29</v>
      </c>
      <c r="AE261" s="44"/>
      <c r="AF261" s="44"/>
      <c r="AG261" s="44"/>
      <c r="AH261" s="44" t="s">
        <v>44922</v>
      </c>
      <c r="AI261" s="44" t="s">
        <v>44923</v>
      </c>
      <c r="AJ261" s="44" t="s">
        <v>44920</v>
      </c>
      <c r="AK261" s="44" t="s">
        <v>44924</v>
      </c>
      <c r="AL261" s="44">
        <v>748</v>
      </c>
      <c r="AM261" s="44"/>
      <c r="AN261" s="44"/>
      <c r="AO261" s="44">
        <v>152099</v>
      </c>
      <c r="AP261" s="44"/>
      <c r="AQ261" s="44"/>
    </row>
    <row r="262" spans="1:43" ht="15.75" customHeight="1" x14ac:dyDescent="0.15">
      <c r="A262" s="44" t="s">
        <v>21191</v>
      </c>
      <c r="B262" s="44" t="s">
        <v>4646</v>
      </c>
      <c r="C262" s="44" t="s">
        <v>43360</v>
      </c>
      <c r="D262" s="44" t="s">
        <v>44925</v>
      </c>
      <c r="E262" s="44" t="s">
        <v>59</v>
      </c>
      <c r="F262" s="44"/>
      <c r="G262" s="44"/>
      <c r="H262" s="44" t="s">
        <v>44911</v>
      </c>
      <c r="I262" s="44" t="s">
        <v>44926</v>
      </c>
      <c r="J262" s="44" t="s">
        <v>621</v>
      </c>
      <c r="K262" s="44" t="s">
        <v>170</v>
      </c>
      <c r="L262" s="44"/>
      <c r="M262" s="44"/>
      <c r="N262" s="44" t="s">
        <v>44914</v>
      </c>
      <c r="O262" s="44" t="s">
        <v>44927</v>
      </c>
      <c r="P262" s="44" t="s">
        <v>44928</v>
      </c>
      <c r="Q262" s="44"/>
      <c r="R262" s="44" t="s">
        <v>44929</v>
      </c>
      <c r="S262" s="44"/>
      <c r="T262" s="44" t="s">
        <v>44930</v>
      </c>
      <c r="U262" s="44" t="s">
        <v>44919</v>
      </c>
      <c r="V262" s="44" t="s">
        <v>44920</v>
      </c>
      <c r="W262" s="44" t="s">
        <v>4659</v>
      </c>
      <c r="X262" s="44" t="s">
        <v>44920</v>
      </c>
      <c r="Y262" s="44" t="s">
        <v>4094</v>
      </c>
      <c r="Z262" s="44" t="s">
        <v>74</v>
      </c>
      <c r="AA262" s="44" t="s">
        <v>301</v>
      </c>
      <c r="AB262" s="44" t="s">
        <v>44921</v>
      </c>
      <c r="AC262" s="44"/>
      <c r="AD262" s="44">
        <v>3.29</v>
      </c>
      <c r="AE262" s="44"/>
      <c r="AF262" s="44"/>
      <c r="AG262" s="44"/>
      <c r="AH262" s="44" t="s">
        <v>44922</v>
      </c>
      <c r="AI262" s="44" t="s">
        <v>44923</v>
      </c>
      <c r="AJ262" s="44" t="s">
        <v>44920</v>
      </c>
      <c r="AK262" s="44" t="s">
        <v>44924</v>
      </c>
      <c r="AL262" s="44">
        <v>748</v>
      </c>
      <c r="AM262" s="44"/>
      <c r="AN262" s="44"/>
      <c r="AO262" s="44">
        <v>152099</v>
      </c>
      <c r="AP262" s="44"/>
      <c r="AQ262" s="44"/>
    </row>
    <row r="263" spans="1:43" ht="15.75" customHeight="1" x14ac:dyDescent="0.15">
      <c r="A263" s="44" t="s">
        <v>21191</v>
      </c>
      <c r="B263" s="44" t="s">
        <v>4646</v>
      </c>
      <c r="C263" s="44" t="s">
        <v>43360</v>
      </c>
      <c r="D263" s="44" t="s">
        <v>44931</v>
      </c>
      <c r="E263" s="44" t="s">
        <v>59</v>
      </c>
      <c r="F263" s="44"/>
      <c r="G263" s="44"/>
      <c r="H263" s="44" t="s">
        <v>44911</v>
      </c>
      <c r="I263" s="44" t="s">
        <v>44932</v>
      </c>
      <c r="J263" s="44" t="s">
        <v>513</v>
      </c>
      <c r="K263" s="44" t="s">
        <v>170</v>
      </c>
      <c r="L263" s="44"/>
      <c r="M263" s="44"/>
      <c r="N263" s="44" t="s">
        <v>44914</v>
      </c>
      <c r="O263" s="44"/>
      <c r="P263" s="44" t="s">
        <v>44928</v>
      </c>
      <c r="Q263" s="44"/>
      <c r="R263" s="44" t="s">
        <v>44929</v>
      </c>
      <c r="S263" s="44"/>
      <c r="T263" s="44" t="s">
        <v>44930</v>
      </c>
      <c r="U263" s="44" t="s">
        <v>44919</v>
      </c>
      <c r="V263" s="44" t="s">
        <v>44920</v>
      </c>
      <c r="W263" s="44" t="s">
        <v>4659</v>
      </c>
      <c r="X263" s="44" t="s">
        <v>44920</v>
      </c>
      <c r="Y263" s="44" t="s">
        <v>4094</v>
      </c>
      <c r="Z263" s="44" t="s">
        <v>74</v>
      </c>
      <c r="AA263" s="44" t="s">
        <v>301</v>
      </c>
      <c r="AB263" s="44" t="s">
        <v>44921</v>
      </c>
      <c r="AC263" s="44"/>
      <c r="AD263" s="44">
        <v>3.29</v>
      </c>
      <c r="AE263" s="44"/>
      <c r="AF263" s="44"/>
      <c r="AG263" s="44"/>
      <c r="AH263" s="44" t="s">
        <v>44922</v>
      </c>
      <c r="AI263" s="44" t="s">
        <v>44923</v>
      </c>
      <c r="AJ263" s="44" t="s">
        <v>44920</v>
      </c>
      <c r="AK263" s="44" t="s">
        <v>44924</v>
      </c>
      <c r="AL263" s="44">
        <v>748</v>
      </c>
      <c r="AM263" s="44"/>
      <c r="AN263" s="44"/>
      <c r="AO263" s="44">
        <v>152099</v>
      </c>
      <c r="AP263" s="44"/>
      <c r="AQ263" s="44"/>
    </row>
    <row r="264" spans="1:43" ht="15.75" customHeight="1" x14ac:dyDescent="0.15">
      <c r="A264" s="44" t="s">
        <v>21191</v>
      </c>
      <c r="B264" s="44" t="s">
        <v>4646</v>
      </c>
      <c r="C264" s="44" t="s">
        <v>43360</v>
      </c>
      <c r="D264" s="44" t="s">
        <v>44933</v>
      </c>
      <c r="E264" s="44" t="s">
        <v>59</v>
      </c>
      <c r="F264" s="44"/>
      <c r="G264" s="44"/>
      <c r="H264" s="44" t="s">
        <v>44911</v>
      </c>
      <c r="I264" s="44" t="s">
        <v>11759</v>
      </c>
      <c r="J264" s="44" t="s">
        <v>44934</v>
      </c>
      <c r="K264" s="44" t="s">
        <v>93</v>
      </c>
      <c r="L264" s="44" t="s">
        <v>44935</v>
      </c>
      <c r="M264" s="44"/>
      <c r="N264" s="44" t="s">
        <v>44914</v>
      </c>
      <c r="O264" s="44" t="s">
        <v>44936</v>
      </c>
      <c r="P264" s="44" t="s">
        <v>44916</v>
      </c>
      <c r="Q264" s="44" t="s">
        <v>66</v>
      </c>
      <c r="R264" s="44" t="s">
        <v>44937</v>
      </c>
      <c r="S264" s="44" t="s">
        <v>66</v>
      </c>
      <c r="T264" s="44" t="s">
        <v>44930</v>
      </c>
      <c r="U264" s="44" t="s">
        <v>44919</v>
      </c>
      <c r="V264" s="44" t="s">
        <v>44920</v>
      </c>
      <c r="W264" s="44" t="s">
        <v>4659</v>
      </c>
      <c r="X264" s="44" t="s">
        <v>44920</v>
      </c>
      <c r="Y264" s="44" t="s">
        <v>4094</v>
      </c>
      <c r="Z264" s="44" t="s">
        <v>74</v>
      </c>
      <c r="AA264" s="44" t="s">
        <v>301</v>
      </c>
      <c r="AB264" s="44" t="s">
        <v>44921</v>
      </c>
      <c r="AC264" s="44"/>
      <c r="AD264" s="44">
        <v>3.29</v>
      </c>
      <c r="AE264" s="44"/>
      <c r="AF264" s="44"/>
      <c r="AG264" s="44"/>
      <c r="AH264" s="44" t="s">
        <v>44922</v>
      </c>
      <c r="AI264" s="44" t="s">
        <v>44923</v>
      </c>
      <c r="AJ264" s="44" t="s">
        <v>44920</v>
      </c>
      <c r="AK264" s="44" t="s">
        <v>44924</v>
      </c>
      <c r="AL264" s="44">
        <v>748</v>
      </c>
      <c r="AM264" s="44"/>
      <c r="AN264" s="44"/>
      <c r="AO264" s="44">
        <v>152099</v>
      </c>
      <c r="AP264" s="44"/>
      <c r="AQ264" s="44"/>
    </row>
    <row r="265" spans="1:43" ht="15.75" customHeight="1" x14ac:dyDescent="0.15">
      <c r="A265" s="44" t="s">
        <v>21191</v>
      </c>
      <c r="B265" s="44" t="s">
        <v>4646</v>
      </c>
      <c r="C265" s="44" t="s">
        <v>43360</v>
      </c>
      <c r="D265" s="44" t="s">
        <v>44938</v>
      </c>
      <c r="E265" s="44" t="s">
        <v>59</v>
      </c>
      <c r="F265" s="44"/>
      <c r="G265" s="44"/>
      <c r="H265" s="44" t="s">
        <v>44939</v>
      </c>
      <c r="I265" s="44" t="s">
        <v>31354</v>
      </c>
      <c r="J265" s="44" t="s">
        <v>5658</v>
      </c>
      <c r="K265" s="44" t="s">
        <v>63</v>
      </c>
      <c r="L265" s="44" t="s">
        <v>44940</v>
      </c>
      <c r="M265" s="44"/>
      <c r="N265" s="44" t="s">
        <v>44941</v>
      </c>
      <c r="O265" s="44" t="s">
        <v>44942</v>
      </c>
      <c r="P265" s="44" t="s">
        <v>44774</v>
      </c>
      <c r="Q265" s="44" t="s">
        <v>66</v>
      </c>
      <c r="R265" s="44" t="s">
        <v>1435</v>
      </c>
      <c r="S265" s="44" t="s">
        <v>31358</v>
      </c>
      <c r="T265" s="44" t="s">
        <v>25418</v>
      </c>
      <c r="U265" s="44" t="s">
        <v>44943</v>
      </c>
      <c r="V265" s="44" t="s">
        <v>44944</v>
      </c>
      <c r="W265" s="44" t="s">
        <v>4659</v>
      </c>
      <c r="X265" s="44" t="s">
        <v>44945</v>
      </c>
      <c r="Y265" s="44" t="s">
        <v>4094</v>
      </c>
      <c r="Z265" s="44" t="s">
        <v>74</v>
      </c>
      <c r="AA265" s="44" t="s">
        <v>301</v>
      </c>
      <c r="AB265" s="44" t="s">
        <v>1374</v>
      </c>
      <c r="AC265" s="44" t="s">
        <v>21479</v>
      </c>
      <c r="AD265" s="44">
        <v>3.25</v>
      </c>
      <c r="AE265" s="44" t="s">
        <v>13937</v>
      </c>
      <c r="AF265" s="44" t="s">
        <v>44946</v>
      </c>
      <c r="AG265" s="44" t="s">
        <v>3053</v>
      </c>
      <c r="AH265" s="44" t="s">
        <v>11996</v>
      </c>
      <c r="AI265" s="44" t="s">
        <v>44947</v>
      </c>
      <c r="AJ265" s="44" t="s">
        <v>44944</v>
      </c>
      <c r="AK265" s="44" t="s">
        <v>22595</v>
      </c>
      <c r="AL265" s="44">
        <v>1016</v>
      </c>
      <c r="AM265" s="44"/>
      <c r="AN265" s="44"/>
      <c r="AO265" s="44">
        <v>152381</v>
      </c>
      <c r="AP265" s="44"/>
      <c r="AQ265" s="44"/>
    </row>
    <row r="266" spans="1:43" ht="15.75" customHeight="1" x14ac:dyDescent="0.15">
      <c r="A266" s="44" t="s">
        <v>21191</v>
      </c>
      <c r="B266" s="44" t="s">
        <v>4646</v>
      </c>
      <c r="C266" s="44" t="s">
        <v>43360</v>
      </c>
      <c r="D266" s="44" t="s">
        <v>44948</v>
      </c>
      <c r="E266" s="44" t="s">
        <v>59</v>
      </c>
      <c r="F266" s="44"/>
      <c r="G266" s="44"/>
      <c r="H266" s="44" t="s">
        <v>44939</v>
      </c>
      <c r="I266" s="44" t="s">
        <v>2716</v>
      </c>
      <c r="J266" s="44" t="s">
        <v>1783</v>
      </c>
      <c r="K266" s="44" t="s">
        <v>93</v>
      </c>
      <c r="L266" s="44" t="s">
        <v>44949</v>
      </c>
      <c r="M266" s="44"/>
      <c r="N266" s="44" t="s">
        <v>44941</v>
      </c>
      <c r="O266" s="44" t="s">
        <v>66</v>
      </c>
      <c r="P266" s="44" t="s">
        <v>44774</v>
      </c>
      <c r="Q266" s="44" t="s">
        <v>66</v>
      </c>
      <c r="R266" s="44" t="s">
        <v>66</v>
      </c>
      <c r="S266" s="44" t="s">
        <v>44950</v>
      </c>
      <c r="T266" s="44" t="s">
        <v>25418</v>
      </c>
      <c r="U266" s="44" t="s">
        <v>44943</v>
      </c>
      <c r="V266" s="44" t="s">
        <v>44944</v>
      </c>
      <c r="W266" s="44" t="s">
        <v>4659</v>
      </c>
      <c r="X266" s="44" t="s">
        <v>44945</v>
      </c>
      <c r="Y266" s="44" t="s">
        <v>4094</v>
      </c>
      <c r="Z266" s="44" t="s">
        <v>74</v>
      </c>
      <c r="AA266" s="44" t="s">
        <v>301</v>
      </c>
      <c r="AB266" s="44" t="s">
        <v>1374</v>
      </c>
      <c r="AC266" s="44" t="s">
        <v>21479</v>
      </c>
      <c r="AD266" s="44">
        <v>3.25</v>
      </c>
      <c r="AE266" s="44" t="s">
        <v>13937</v>
      </c>
      <c r="AF266" s="44" t="s">
        <v>44946</v>
      </c>
      <c r="AG266" s="44" t="s">
        <v>3053</v>
      </c>
      <c r="AH266" s="44" t="s">
        <v>11996</v>
      </c>
      <c r="AI266" s="44" t="s">
        <v>44947</v>
      </c>
      <c r="AJ266" s="44" t="s">
        <v>44944</v>
      </c>
      <c r="AK266" s="44" t="s">
        <v>22595</v>
      </c>
      <c r="AL266" s="44">
        <v>1016</v>
      </c>
      <c r="AM266" s="44"/>
      <c r="AN266" s="44"/>
      <c r="AO266" s="44">
        <v>152381</v>
      </c>
      <c r="AP266" s="44"/>
      <c r="AQ266" s="44"/>
    </row>
    <row r="267" spans="1:43" ht="15.75" customHeight="1" x14ac:dyDescent="0.15">
      <c r="A267" s="44" t="s">
        <v>21191</v>
      </c>
      <c r="B267" s="44" t="s">
        <v>4646</v>
      </c>
      <c r="C267" s="44" t="s">
        <v>43360</v>
      </c>
      <c r="D267" s="44" t="s">
        <v>44951</v>
      </c>
      <c r="E267" s="44" t="s">
        <v>59</v>
      </c>
      <c r="F267" s="44"/>
      <c r="G267" s="44"/>
      <c r="H267" s="44" t="s">
        <v>44939</v>
      </c>
      <c r="I267" s="44" t="s">
        <v>44952</v>
      </c>
      <c r="J267" s="44" t="s">
        <v>44953</v>
      </c>
      <c r="K267" s="44" t="s">
        <v>93</v>
      </c>
      <c r="L267" s="44" t="s">
        <v>44954</v>
      </c>
      <c r="M267" s="44"/>
      <c r="N267" s="44" t="s">
        <v>44941</v>
      </c>
      <c r="O267" s="44" t="s">
        <v>44955</v>
      </c>
      <c r="P267" s="44" t="s">
        <v>44956</v>
      </c>
      <c r="Q267" s="44" t="s">
        <v>44957</v>
      </c>
      <c r="R267" s="44" t="s">
        <v>1435</v>
      </c>
      <c r="S267" s="44" t="s">
        <v>66</v>
      </c>
      <c r="T267" s="44" t="s">
        <v>44958</v>
      </c>
      <c r="U267" s="44" t="s">
        <v>44943</v>
      </c>
      <c r="V267" s="44" t="s">
        <v>44944</v>
      </c>
      <c r="W267" s="44" t="s">
        <v>4659</v>
      </c>
      <c r="X267" s="44" t="s">
        <v>44945</v>
      </c>
      <c r="Y267" s="44" t="s">
        <v>4094</v>
      </c>
      <c r="Z267" s="44" t="s">
        <v>74</v>
      </c>
      <c r="AA267" s="44" t="s">
        <v>301</v>
      </c>
      <c r="AB267" s="44" t="s">
        <v>1374</v>
      </c>
      <c r="AC267" s="44" t="s">
        <v>21479</v>
      </c>
      <c r="AD267" s="44">
        <v>3.25</v>
      </c>
      <c r="AE267" s="44" t="s">
        <v>13937</v>
      </c>
      <c r="AF267" s="44" t="s">
        <v>44946</v>
      </c>
      <c r="AG267" s="44" t="s">
        <v>3053</v>
      </c>
      <c r="AH267" s="44" t="s">
        <v>11996</v>
      </c>
      <c r="AI267" s="44" t="s">
        <v>44947</v>
      </c>
      <c r="AJ267" s="44" t="s">
        <v>44944</v>
      </c>
      <c r="AK267" s="44" t="s">
        <v>22595</v>
      </c>
      <c r="AL267" s="44">
        <v>1016</v>
      </c>
      <c r="AM267" s="44"/>
      <c r="AN267" s="44"/>
      <c r="AO267" s="44">
        <v>152381</v>
      </c>
      <c r="AP267" s="44"/>
      <c r="AQ267" s="44"/>
    </row>
    <row r="268" spans="1:43" ht="15.75" customHeight="1" x14ac:dyDescent="0.15">
      <c r="A268" s="44" t="s">
        <v>21191</v>
      </c>
      <c r="B268" s="44" t="s">
        <v>4646</v>
      </c>
      <c r="C268" s="44" t="s">
        <v>43360</v>
      </c>
      <c r="D268" s="44" t="s">
        <v>44959</v>
      </c>
      <c r="E268" s="44" t="s">
        <v>59</v>
      </c>
      <c r="F268" s="44"/>
      <c r="G268" s="44"/>
      <c r="H268" s="44" t="s">
        <v>44939</v>
      </c>
      <c r="I268" s="44" t="s">
        <v>15757</v>
      </c>
      <c r="J268" s="44" t="s">
        <v>44960</v>
      </c>
      <c r="K268" s="44" t="s">
        <v>93</v>
      </c>
      <c r="L268" s="44" t="s">
        <v>44961</v>
      </c>
      <c r="M268" s="44"/>
      <c r="N268" s="44" t="s">
        <v>44941</v>
      </c>
      <c r="O268" s="44" t="s">
        <v>44962</v>
      </c>
      <c r="P268" s="44" t="s">
        <v>44956</v>
      </c>
      <c r="Q268" s="44" t="s">
        <v>66</v>
      </c>
      <c r="R268" s="44" t="s">
        <v>1435</v>
      </c>
      <c r="S268" s="44" t="s">
        <v>66</v>
      </c>
      <c r="T268" s="44" t="s">
        <v>44958</v>
      </c>
      <c r="U268" s="44" t="s">
        <v>44943</v>
      </c>
      <c r="V268" s="44" t="s">
        <v>44944</v>
      </c>
      <c r="W268" s="44" t="s">
        <v>4659</v>
      </c>
      <c r="X268" s="44" t="s">
        <v>44945</v>
      </c>
      <c r="Y268" s="44" t="s">
        <v>4094</v>
      </c>
      <c r="Z268" s="44" t="s">
        <v>74</v>
      </c>
      <c r="AA268" s="44" t="s">
        <v>301</v>
      </c>
      <c r="AB268" s="44" t="s">
        <v>1374</v>
      </c>
      <c r="AC268" s="44" t="s">
        <v>21479</v>
      </c>
      <c r="AD268" s="44">
        <v>3.25</v>
      </c>
      <c r="AE268" s="44" t="s">
        <v>13937</v>
      </c>
      <c r="AF268" s="44" t="s">
        <v>44946</v>
      </c>
      <c r="AG268" s="44" t="s">
        <v>3053</v>
      </c>
      <c r="AH268" s="44" t="s">
        <v>11996</v>
      </c>
      <c r="AI268" s="44" t="s">
        <v>44947</v>
      </c>
      <c r="AJ268" s="44" t="s">
        <v>44944</v>
      </c>
      <c r="AK268" s="44" t="s">
        <v>22595</v>
      </c>
      <c r="AL268" s="44">
        <v>1016</v>
      </c>
      <c r="AM268" s="44"/>
      <c r="AN268" s="44"/>
      <c r="AO268" s="44">
        <v>152381</v>
      </c>
      <c r="AP268" s="44"/>
      <c r="AQ268" s="44"/>
    </row>
    <row r="269" spans="1:43" ht="15.75" customHeight="1" x14ac:dyDescent="0.15">
      <c r="A269" s="44" t="s">
        <v>44561</v>
      </c>
      <c r="B269" s="44" t="s">
        <v>4646</v>
      </c>
      <c r="C269" s="44" t="s">
        <v>43360</v>
      </c>
      <c r="D269" s="44" t="s">
        <v>44963</v>
      </c>
      <c r="E269" s="44" t="s">
        <v>59</v>
      </c>
      <c r="F269" s="44"/>
      <c r="G269" s="44"/>
      <c r="H269" s="44" t="s">
        <v>44964</v>
      </c>
      <c r="I269" s="44" t="s">
        <v>783</v>
      </c>
      <c r="J269" s="44" t="s">
        <v>42965</v>
      </c>
      <c r="K269" s="44" t="s">
        <v>63</v>
      </c>
      <c r="L269" s="44" t="s">
        <v>44965</v>
      </c>
      <c r="M269" s="44" t="s">
        <v>44966</v>
      </c>
      <c r="N269" s="44" t="s">
        <v>44967</v>
      </c>
      <c r="O269" s="44" t="s">
        <v>44968</v>
      </c>
      <c r="P269" s="44" t="s">
        <v>44969</v>
      </c>
      <c r="Q269" s="44" t="s">
        <v>66</v>
      </c>
      <c r="R269" s="44" t="s">
        <v>44970</v>
      </c>
      <c r="S269" s="44" t="s">
        <v>66</v>
      </c>
      <c r="T269" s="44" t="s">
        <v>44971</v>
      </c>
      <c r="U269" s="44" t="s">
        <v>44972</v>
      </c>
      <c r="V269" s="44" t="s">
        <v>44973</v>
      </c>
      <c r="W269" s="44" t="s">
        <v>4659</v>
      </c>
      <c r="X269" s="44" t="s">
        <v>44974</v>
      </c>
      <c r="Y269" s="44" t="s">
        <v>4094</v>
      </c>
      <c r="Z269" s="44" t="s">
        <v>74</v>
      </c>
      <c r="AA269" s="44" t="s">
        <v>301</v>
      </c>
      <c r="AB269" s="44" t="s">
        <v>12569</v>
      </c>
      <c r="AC269" s="44"/>
      <c r="AD269" s="44">
        <v>3.74</v>
      </c>
      <c r="AE269" s="44" t="s">
        <v>7986</v>
      </c>
      <c r="AF269" s="44" t="s">
        <v>26361</v>
      </c>
      <c r="AG269" s="44" t="s">
        <v>6640</v>
      </c>
      <c r="AH269" s="44" t="s">
        <v>11996</v>
      </c>
      <c r="AI269" s="44" t="s">
        <v>44975</v>
      </c>
      <c r="AJ269" s="44" t="s">
        <v>44973</v>
      </c>
      <c r="AK269" s="44" t="s">
        <v>44976</v>
      </c>
      <c r="AL269" s="44">
        <v>2510</v>
      </c>
      <c r="AM269" s="44"/>
      <c r="AN269" s="44"/>
      <c r="AO269" s="44">
        <v>152530</v>
      </c>
      <c r="AP269" s="44"/>
      <c r="AQ269" s="44"/>
    </row>
    <row r="270" spans="1:43" ht="15.75" customHeight="1" x14ac:dyDescent="0.15">
      <c r="A270" s="44" t="s">
        <v>44561</v>
      </c>
      <c r="B270" s="44" t="s">
        <v>4646</v>
      </c>
      <c r="C270" s="44" t="s">
        <v>43360</v>
      </c>
      <c r="D270" s="44" t="s">
        <v>44977</v>
      </c>
      <c r="E270" s="44" t="s">
        <v>59</v>
      </c>
      <c r="F270" s="44"/>
      <c r="G270" s="44"/>
      <c r="H270" s="44" t="s">
        <v>44964</v>
      </c>
      <c r="I270" s="44" t="s">
        <v>3178</v>
      </c>
      <c r="J270" s="44" t="s">
        <v>8719</v>
      </c>
      <c r="K270" s="44" t="s">
        <v>93</v>
      </c>
      <c r="L270" s="44" t="s">
        <v>44978</v>
      </c>
      <c r="M270" s="44"/>
      <c r="N270" s="44" t="s">
        <v>44967</v>
      </c>
      <c r="O270" s="44" t="s">
        <v>44979</v>
      </c>
      <c r="P270" s="44" t="s">
        <v>44980</v>
      </c>
      <c r="Q270" s="44"/>
      <c r="R270" s="44" t="s">
        <v>44981</v>
      </c>
      <c r="S270" s="44" t="s">
        <v>44982</v>
      </c>
      <c r="T270" s="44" t="s">
        <v>44971</v>
      </c>
      <c r="U270" s="44" t="s">
        <v>44972</v>
      </c>
      <c r="V270" s="44" t="s">
        <v>44973</v>
      </c>
      <c r="W270" s="44" t="s">
        <v>4659</v>
      </c>
      <c r="X270" s="44" t="s">
        <v>44974</v>
      </c>
      <c r="Y270" s="44" t="s">
        <v>4094</v>
      </c>
      <c r="Z270" s="44" t="s">
        <v>74</v>
      </c>
      <c r="AA270" s="44" t="s">
        <v>301</v>
      </c>
      <c r="AB270" s="44" t="s">
        <v>12569</v>
      </c>
      <c r="AC270" s="44"/>
      <c r="AD270" s="44">
        <v>3.74</v>
      </c>
      <c r="AE270" s="44" t="s">
        <v>7986</v>
      </c>
      <c r="AF270" s="44" t="s">
        <v>26361</v>
      </c>
      <c r="AG270" s="44" t="s">
        <v>6640</v>
      </c>
      <c r="AH270" s="44" t="s">
        <v>11996</v>
      </c>
      <c r="AI270" s="44" t="s">
        <v>44975</v>
      </c>
      <c r="AJ270" s="44" t="s">
        <v>44973</v>
      </c>
      <c r="AK270" s="44" t="s">
        <v>44976</v>
      </c>
      <c r="AL270" s="44">
        <v>2510</v>
      </c>
      <c r="AM270" s="44"/>
      <c r="AN270" s="44"/>
      <c r="AO270" s="44">
        <v>152530</v>
      </c>
      <c r="AP270" s="44"/>
      <c r="AQ270" s="44"/>
    </row>
    <row r="271" spans="1:43" ht="15.75" customHeight="1" x14ac:dyDescent="0.15">
      <c r="A271" s="44" t="s">
        <v>44561</v>
      </c>
      <c r="B271" s="44" t="s">
        <v>4646</v>
      </c>
      <c r="C271" s="44" t="s">
        <v>43360</v>
      </c>
      <c r="D271" s="44" t="s">
        <v>44983</v>
      </c>
      <c r="E271" s="44" t="s">
        <v>59</v>
      </c>
      <c r="F271" s="44"/>
      <c r="G271" s="44"/>
      <c r="H271" s="44" t="s">
        <v>44964</v>
      </c>
      <c r="I271" s="44" t="s">
        <v>3625</v>
      </c>
      <c r="J271" s="44" t="s">
        <v>44984</v>
      </c>
      <c r="K271" s="44" t="s">
        <v>93</v>
      </c>
      <c r="L271" s="44" t="s">
        <v>44985</v>
      </c>
      <c r="M271" s="44" t="s">
        <v>44986</v>
      </c>
      <c r="N271" s="44" t="s">
        <v>44967</v>
      </c>
      <c r="O271" s="44" t="s">
        <v>44987</v>
      </c>
      <c r="P271" s="44" t="s">
        <v>44969</v>
      </c>
      <c r="Q271" s="44" t="s">
        <v>66</v>
      </c>
      <c r="R271" s="44" t="s">
        <v>66</v>
      </c>
      <c r="S271" s="44" t="s">
        <v>44988</v>
      </c>
      <c r="T271" s="44" t="s">
        <v>44971</v>
      </c>
      <c r="U271" s="44" t="s">
        <v>44972</v>
      </c>
      <c r="V271" s="44" t="s">
        <v>44973</v>
      </c>
      <c r="W271" s="44" t="s">
        <v>4659</v>
      </c>
      <c r="X271" s="44" t="s">
        <v>44974</v>
      </c>
      <c r="Y271" s="44" t="s">
        <v>4094</v>
      </c>
      <c r="Z271" s="44" t="s">
        <v>74</v>
      </c>
      <c r="AA271" s="44" t="s">
        <v>301</v>
      </c>
      <c r="AB271" s="44" t="s">
        <v>12569</v>
      </c>
      <c r="AC271" s="44"/>
      <c r="AD271" s="44">
        <v>3.74</v>
      </c>
      <c r="AE271" s="44" t="s">
        <v>7986</v>
      </c>
      <c r="AF271" s="44" t="s">
        <v>26361</v>
      </c>
      <c r="AG271" s="44" t="s">
        <v>6640</v>
      </c>
      <c r="AH271" s="44" t="s">
        <v>11996</v>
      </c>
      <c r="AI271" s="44" t="s">
        <v>44975</v>
      </c>
      <c r="AJ271" s="44" t="s">
        <v>44973</v>
      </c>
      <c r="AK271" s="44" t="s">
        <v>44976</v>
      </c>
      <c r="AL271" s="44">
        <v>2510</v>
      </c>
      <c r="AM271" s="44"/>
      <c r="AN271" s="44"/>
      <c r="AO271" s="44">
        <v>152530</v>
      </c>
      <c r="AP271" s="44"/>
      <c r="AQ271" s="44"/>
    </row>
    <row r="272" spans="1:43" ht="15.75" customHeight="1" x14ac:dyDescent="0.15">
      <c r="A272" s="44" t="s">
        <v>44561</v>
      </c>
      <c r="B272" s="44" t="s">
        <v>4646</v>
      </c>
      <c r="C272" s="44" t="s">
        <v>43360</v>
      </c>
      <c r="D272" s="44" t="s">
        <v>44989</v>
      </c>
      <c r="E272" s="44" t="s">
        <v>59</v>
      </c>
      <c r="F272" s="44"/>
      <c r="G272" s="44"/>
      <c r="H272" s="44" t="s">
        <v>44990</v>
      </c>
      <c r="I272" s="44" t="s">
        <v>380</v>
      </c>
      <c r="J272" s="44" t="s">
        <v>13160</v>
      </c>
      <c r="K272" s="44" t="s">
        <v>63</v>
      </c>
      <c r="L272" s="44" t="s">
        <v>44991</v>
      </c>
      <c r="M272" s="44" t="s">
        <v>44992</v>
      </c>
      <c r="N272" s="44" t="s">
        <v>44993</v>
      </c>
      <c r="O272" s="44" t="s">
        <v>44994</v>
      </c>
      <c r="P272" s="44" t="s">
        <v>44995</v>
      </c>
      <c r="Q272" s="44"/>
      <c r="R272" s="44" t="s">
        <v>44996</v>
      </c>
      <c r="S272" s="44"/>
      <c r="T272" s="44" t="s">
        <v>44997</v>
      </c>
      <c r="U272" s="44" t="s">
        <v>44531</v>
      </c>
      <c r="V272" s="44" t="s">
        <v>44998</v>
      </c>
      <c r="W272" s="44" t="s">
        <v>4659</v>
      </c>
      <c r="X272" s="44" t="s">
        <v>4933</v>
      </c>
      <c r="Y272" s="44" t="s">
        <v>4094</v>
      </c>
      <c r="Z272" s="44" t="s">
        <v>300</v>
      </c>
      <c r="AA272" s="44" t="s">
        <v>301</v>
      </c>
      <c r="AB272" s="44" t="s">
        <v>1374</v>
      </c>
      <c r="AC272" s="44"/>
      <c r="AD272" s="44">
        <v>3.16</v>
      </c>
      <c r="AE272" s="44" t="s">
        <v>13402</v>
      </c>
      <c r="AF272" s="44" t="s">
        <v>8526</v>
      </c>
      <c r="AG272" s="44" t="s">
        <v>10379</v>
      </c>
      <c r="AH272" s="44" t="s">
        <v>25184</v>
      </c>
      <c r="AI272" s="44" t="s">
        <v>44999</v>
      </c>
      <c r="AJ272" s="44" t="s">
        <v>44998</v>
      </c>
      <c r="AK272" s="44" t="s">
        <v>45000</v>
      </c>
      <c r="AL272" s="44">
        <v>1760</v>
      </c>
      <c r="AM272" s="44"/>
      <c r="AN272" s="44"/>
      <c r="AO272" s="44">
        <v>152336</v>
      </c>
      <c r="AP272" s="44"/>
      <c r="AQ272" s="44"/>
    </row>
    <row r="273" spans="1:43" ht="15.75" customHeight="1" x14ac:dyDescent="0.15">
      <c r="A273" s="44" t="s">
        <v>44561</v>
      </c>
      <c r="B273" s="44" t="s">
        <v>4646</v>
      </c>
      <c r="C273" s="44" t="s">
        <v>43360</v>
      </c>
      <c r="D273" s="44" t="s">
        <v>45001</v>
      </c>
      <c r="E273" s="44" t="s">
        <v>59</v>
      </c>
      <c r="F273" s="44"/>
      <c r="G273" s="44"/>
      <c r="H273" s="44" t="s">
        <v>44990</v>
      </c>
      <c r="I273" s="44" t="s">
        <v>15757</v>
      </c>
      <c r="J273" s="44" t="s">
        <v>16755</v>
      </c>
      <c r="K273" s="44" t="s">
        <v>170</v>
      </c>
      <c r="L273" s="44"/>
      <c r="M273" s="44"/>
      <c r="N273" s="44" t="s">
        <v>44993</v>
      </c>
      <c r="O273" s="44" t="s">
        <v>45002</v>
      </c>
      <c r="P273" s="44" t="s">
        <v>44995</v>
      </c>
      <c r="Q273" s="44"/>
      <c r="R273" s="44" t="s">
        <v>44996</v>
      </c>
      <c r="S273" s="44" t="s">
        <v>45003</v>
      </c>
      <c r="T273" s="44" t="s">
        <v>44997</v>
      </c>
      <c r="U273" s="44" t="s">
        <v>44531</v>
      </c>
      <c r="V273" s="44" t="s">
        <v>44998</v>
      </c>
      <c r="W273" s="44" t="s">
        <v>4659</v>
      </c>
      <c r="X273" s="44" t="s">
        <v>4933</v>
      </c>
      <c r="Y273" s="44" t="s">
        <v>4094</v>
      </c>
      <c r="Z273" s="44" t="s">
        <v>300</v>
      </c>
      <c r="AA273" s="44" t="s">
        <v>301</v>
      </c>
      <c r="AB273" s="44" t="s">
        <v>1374</v>
      </c>
      <c r="AC273" s="44"/>
      <c r="AD273" s="44">
        <v>3.16</v>
      </c>
      <c r="AE273" s="44" t="s">
        <v>13402</v>
      </c>
      <c r="AF273" s="44" t="s">
        <v>8526</v>
      </c>
      <c r="AG273" s="44" t="s">
        <v>10379</v>
      </c>
      <c r="AH273" s="44" t="s">
        <v>25184</v>
      </c>
      <c r="AI273" s="44" t="s">
        <v>44999</v>
      </c>
      <c r="AJ273" s="44" t="s">
        <v>44998</v>
      </c>
      <c r="AK273" s="44" t="s">
        <v>45000</v>
      </c>
      <c r="AL273" s="44">
        <v>1760</v>
      </c>
      <c r="AM273" s="44"/>
      <c r="AN273" s="44"/>
      <c r="AO273" s="44">
        <v>152336</v>
      </c>
      <c r="AP273" s="44"/>
      <c r="AQ273" s="44"/>
    </row>
    <row r="274" spans="1:43" ht="15.75" customHeight="1" x14ac:dyDescent="0.15">
      <c r="A274" s="44" t="s">
        <v>44561</v>
      </c>
      <c r="B274" s="44" t="s">
        <v>4646</v>
      </c>
      <c r="C274" s="44" t="s">
        <v>43360</v>
      </c>
      <c r="D274" s="44" t="s">
        <v>45004</v>
      </c>
      <c r="E274" s="44" t="s">
        <v>59</v>
      </c>
      <c r="F274" s="44"/>
      <c r="G274" s="44"/>
      <c r="H274" s="44" t="s">
        <v>44990</v>
      </c>
      <c r="I274" s="44" t="s">
        <v>1587</v>
      </c>
      <c r="J274" s="44" t="s">
        <v>45005</v>
      </c>
      <c r="K274" s="44" t="s">
        <v>45006</v>
      </c>
      <c r="L274" s="44" t="s">
        <v>45007</v>
      </c>
      <c r="M274" s="44"/>
      <c r="N274" s="44" t="s">
        <v>44993</v>
      </c>
      <c r="O274" s="44" t="s">
        <v>45008</v>
      </c>
      <c r="P274" s="44" t="s">
        <v>66</v>
      </c>
      <c r="Q274" s="44" t="s">
        <v>45009</v>
      </c>
      <c r="R274" s="44" t="s">
        <v>30709</v>
      </c>
      <c r="S274" s="44" t="s">
        <v>66</v>
      </c>
      <c r="T274" s="44" t="s">
        <v>30710</v>
      </c>
      <c r="U274" s="44" t="s">
        <v>44531</v>
      </c>
      <c r="V274" s="44" t="s">
        <v>44998</v>
      </c>
      <c r="W274" s="44" t="s">
        <v>4659</v>
      </c>
      <c r="X274" s="44" t="s">
        <v>4933</v>
      </c>
      <c r="Y274" s="44" t="s">
        <v>4094</v>
      </c>
      <c r="Z274" s="44" t="s">
        <v>300</v>
      </c>
      <c r="AA274" s="44" t="s">
        <v>301</v>
      </c>
      <c r="AB274" s="44" t="s">
        <v>1374</v>
      </c>
      <c r="AC274" s="44"/>
      <c r="AD274" s="44">
        <v>3.16</v>
      </c>
      <c r="AE274" s="44" t="s">
        <v>13402</v>
      </c>
      <c r="AF274" s="44" t="s">
        <v>8526</v>
      </c>
      <c r="AG274" s="44" t="s">
        <v>10379</v>
      </c>
      <c r="AH274" s="44" t="s">
        <v>25184</v>
      </c>
      <c r="AI274" s="44" t="s">
        <v>44999</v>
      </c>
      <c r="AJ274" s="44" t="s">
        <v>44998</v>
      </c>
      <c r="AK274" s="44" t="s">
        <v>45000</v>
      </c>
      <c r="AL274" s="44">
        <v>1760</v>
      </c>
      <c r="AM274" s="44"/>
      <c r="AN274" s="44"/>
      <c r="AO274" s="44">
        <v>152336</v>
      </c>
      <c r="AP274" s="44"/>
      <c r="AQ274" s="44"/>
    </row>
    <row r="275" spans="1:43" ht="15.75" customHeight="1" x14ac:dyDescent="0.15">
      <c r="A275" s="44" t="s">
        <v>44561</v>
      </c>
      <c r="B275" s="44" t="s">
        <v>4646</v>
      </c>
      <c r="C275" s="44" t="s">
        <v>43360</v>
      </c>
      <c r="D275" s="44" t="s">
        <v>45010</v>
      </c>
      <c r="E275" s="44" t="s">
        <v>59</v>
      </c>
      <c r="F275" s="44"/>
      <c r="G275" s="44"/>
      <c r="H275" s="44" t="s">
        <v>44990</v>
      </c>
      <c r="I275" s="44" t="s">
        <v>45011</v>
      </c>
      <c r="J275" s="44" t="s">
        <v>2488</v>
      </c>
      <c r="K275" s="44" t="s">
        <v>93</v>
      </c>
      <c r="L275" s="44"/>
      <c r="M275" s="44"/>
      <c r="N275" s="44" t="s">
        <v>44993</v>
      </c>
      <c r="O275" s="44" t="s">
        <v>45012</v>
      </c>
      <c r="P275" s="44" t="s">
        <v>44995</v>
      </c>
      <c r="Q275" s="44"/>
      <c r="R275" s="44" t="s">
        <v>44996</v>
      </c>
      <c r="S275" s="44"/>
      <c r="T275" s="44" t="s">
        <v>44997</v>
      </c>
      <c r="U275" s="44" t="s">
        <v>44531</v>
      </c>
      <c r="V275" s="44" t="s">
        <v>44998</v>
      </c>
      <c r="W275" s="44" t="s">
        <v>4659</v>
      </c>
      <c r="X275" s="44" t="s">
        <v>4933</v>
      </c>
      <c r="Y275" s="44" t="s">
        <v>4094</v>
      </c>
      <c r="Z275" s="44" t="s">
        <v>300</v>
      </c>
      <c r="AA275" s="44" t="s">
        <v>301</v>
      </c>
      <c r="AB275" s="44" t="s">
        <v>1374</v>
      </c>
      <c r="AC275" s="44"/>
      <c r="AD275" s="44">
        <v>3.16</v>
      </c>
      <c r="AE275" s="44" t="s">
        <v>13402</v>
      </c>
      <c r="AF275" s="44" t="s">
        <v>8526</v>
      </c>
      <c r="AG275" s="44" t="s">
        <v>10379</v>
      </c>
      <c r="AH275" s="44" t="s">
        <v>25184</v>
      </c>
      <c r="AI275" s="44" t="s">
        <v>44999</v>
      </c>
      <c r="AJ275" s="44" t="s">
        <v>44998</v>
      </c>
      <c r="AK275" s="44" t="s">
        <v>45000</v>
      </c>
      <c r="AL275" s="44">
        <v>1760</v>
      </c>
      <c r="AM275" s="44"/>
      <c r="AN275" s="44"/>
      <c r="AO275" s="44">
        <v>152336</v>
      </c>
      <c r="AP275" s="44"/>
      <c r="AQ275" s="44"/>
    </row>
    <row r="276" spans="1:43" ht="15.75" customHeight="1" x14ac:dyDescent="0.15">
      <c r="A276" s="44" t="s">
        <v>45013</v>
      </c>
      <c r="B276" s="44" t="s">
        <v>5117</v>
      </c>
      <c r="C276" s="44" t="s">
        <v>43360</v>
      </c>
      <c r="D276" s="44" t="s">
        <v>45014</v>
      </c>
      <c r="E276" s="44" t="s">
        <v>59</v>
      </c>
      <c r="F276" s="44"/>
      <c r="G276" s="44"/>
      <c r="H276" s="44" t="s">
        <v>45015</v>
      </c>
      <c r="I276" s="44" t="s">
        <v>1399</v>
      </c>
      <c r="J276" s="44" t="s">
        <v>45016</v>
      </c>
      <c r="K276" s="44" t="s">
        <v>63</v>
      </c>
      <c r="L276" s="44" t="s">
        <v>45017</v>
      </c>
      <c r="M276" s="44" t="s">
        <v>45018</v>
      </c>
      <c r="N276" s="44" t="s">
        <v>45019</v>
      </c>
      <c r="O276" s="44" t="s">
        <v>45020</v>
      </c>
      <c r="P276" s="44" t="s">
        <v>45021</v>
      </c>
      <c r="Q276" s="44" t="s">
        <v>66</v>
      </c>
      <c r="R276" s="44" t="s">
        <v>45022</v>
      </c>
      <c r="S276" s="44" t="s">
        <v>45023</v>
      </c>
      <c r="T276" s="44" t="s">
        <v>66</v>
      </c>
      <c r="U276" s="44" t="s">
        <v>45024</v>
      </c>
      <c r="V276" s="44" t="s">
        <v>45025</v>
      </c>
      <c r="W276" s="44" t="s">
        <v>5127</v>
      </c>
      <c r="X276" s="44" t="s">
        <v>37218</v>
      </c>
      <c r="Y276" s="44" t="s">
        <v>4094</v>
      </c>
      <c r="Z276" s="44" t="s">
        <v>160</v>
      </c>
      <c r="AA276" s="44" t="s">
        <v>301</v>
      </c>
      <c r="AB276" s="44" t="s">
        <v>1374</v>
      </c>
      <c r="AC276" s="44"/>
      <c r="AD276" s="44">
        <v>3.23</v>
      </c>
      <c r="AE276" s="44"/>
      <c r="AF276" s="44"/>
      <c r="AG276" s="44"/>
      <c r="AH276" s="44"/>
      <c r="AI276" s="44" t="s">
        <v>45026</v>
      </c>
      <c r="AJ276" s="44" t="s">
        <v>45025</v>
      </c>
      <c r="AK276" s="44" t="s">
        <v>45027</v>
      </c>
      <c r="AL276" s="44">
        <v>750</v>
      </c>
      <c r="AM276" s="44"/>
      <c r="AN276" s="44"/>
      <c r="AO276" s="44">
        <v>152992</v>
      </c>
      <c r="AP276" s="44"/>
      <c r="AQ276" s="44"/>
    </row>
    <row r="277" spans="1:43" ht="15.75" customHeight="1" x14ac:dyDescent="0.15">
      <c r="A277" s="44" t="s">
        <v>45013</v>
      </c>
      <c r="B277" s="44" t="s">
        <v>5117</v>
      </c>
      <c r="C277" s="44" t="s">
        <v>43360</v>
      </c>
      <c r="D277" s="44" t="s">
        <v>45028</v>
      </c>
      <c r="E277" s="44" t="s">
        <v>59</v>
      </c>
      <c r="F277" s="44"/>
      <c r="G277" s="44"/>
      <c r="H277" s="44" t="s">
        <v>45015</v>
      </c>
      <c r="I277" s="44" t="s">
        <v>807</v>
      </c>
      <c r="J277" s="44" t="s">
        <v>45029</v>
      </c>
      <c r="K277" s="44" t="s">
        <v>170</v>
      </c>
      <c r="L277" s="44" t="s">
        <v>45030</v>
      </c>
      <c r="M277" s="44" t="s">
        <v>45031</v>
      </c>
      <c r="N277" s="44" t="s">
        <v>45019</v>
      </c>
      <c r="O277" s="44" t="s">
        <v>45032</v>
      </c>
      <c r="P277" s="44" t="s">
        <v>45033</v>
      </c>
      <c r="Q277" s="44"/>
      <c r="R277" s="44" t="s">
        <v>45022</v>
      </c>
      <c r="S277" s="44"/>
      <c r="T277" s="44" t="s">
        <v>45034</v>
      </c>
      <c r="U277" s="44" t="s">
        <v>45024</v>
      </c>
      <c r="V277" s="44" t="s">
        <v>45025</v>
      </c>
      <c r="W277" s="44" t="s">
        <v>5127</v>
      </c>
      <c r="X277" s="44" t="s">
        <v>37218</v>
      </c>
      <c r="Y277" s="44" t="s">
        <v>4094</v>
      </c>
      <c r="Z277" s="44" t="s">
        <v>160</v>
      </c>
      <c r="AA277" s="44" t="s">
        <v>301</v>
      </c>
      <c r="AB277" s="44" t="s">
        <v>1374</v>
      </c>
      <c r="AC277" s="44"/>
      <c r="AD277" s="44">
        <v>3.23</v>
      </c>
      <c r="AE277" s="44"/>
      <c r="AF277" s="44"/>
      <c r="AG277" s="44"/>
      <c r="AH277" s="44"/>
      <c r="AI277" s="44" t="s">
        <v>45026</v>
      </c>
      <c r="AJ277" s="44" t="s">
        <v>45025</v>
      </c>
      <c r="AK277" s="44" t="s">
        <v>45027</v>
      </c>
      <c r="AL277" s="44">
        <v>750</v>
      </c>
      <c r="AM277" s="44"/>
      <c r="AN277" s="44"/>
      <c r="AO277" s="44">
        <v>152992</v>
      </c>
      <c r="AP277" s="44"/>
      <c r="AQ277" s="44"/>
    </row>
    <row r="278" spans="1:43" ht="15.75" customHeight="1" x14ac:dyDescent="0.15">
      <c r="A278" s="44" t="s">
        <v>45013</v>
      </c>
      <c r="B278" s="44" t="s">
        <v>5117</v>
      </c>
      <c r="C278" s="44" t="s">
        <v>43360</v>
      </c>
      <c r="D278" s="44" t="s">
        <v>45035</v>
      </c>
      <c r="E278" s="44" t="s">
        <v>59</v>
      </c>
      <c r="F278" s="44"/>
      <c r="G278" s="44"/>
      <c r="H278" s="44" t="s">
        <v>45015</v>
      </c>
      <c r="I278" s="44" t="s">
        <v>356</v>
      </c>
      <c r="J278" s="44" t="s">
        <v>41938</v>
      </c>
      <c r="K278" s="44" t="s">
        <v>93</v>
      </c>
      <c r="L278" s="60" t="s">
        <v>45036</v>
      </c>
      <c r="M278" s="44" t="s">
        <v>45031</v>
      </c>
      <c r="N278" s="44" t="s">
        <v>45019</v>
      </c>
      <c r="O278" s="44" t="s">
        <v>45037</v>
      </c>
      <c r="P278" s="44" t="s">
        <v>45021</v>
      </c>
      <c r="Q278" s="44" t="s">
        <v>66</v>
      </c>
      <c r="R278" s="44" t="s">
        <v>45038</v>
      </c>
      <c r="S278" s="44" t="s">
        <v>66</v>
      </c>
      <c r="T278" s="44" t="s">
        <v>45034</v>
      </c>
      <c r="U278" s="44" t="s">
        <v>45024</v>
      </c>
      <c r="V278" s="44" t="s">
        <v>45025</v>
      </c>
      <c r="W278" s="44" t="s">
        <v>5127</v>
      </c>
      <c r="X278" s="44" t="s">
        <v>37218</v>
      </c>
      <c r="Y278" s="44" t="s">
        <v>4094</v>
      </c>
      <c r="Z278" s="44" t="s">
        <v>160</v>
      </c>
      <c r="AA278" s="44" t="s">
        <v>301</v>
      </c>
      <c r="AB278" s="44" t="s">
        <v>1374</v>
      </c>
      <c r="AC278" s="44"/>
      <c r="AD278" s="44">
        <v>3.23</v>
      </c>
      <c r="AE278" s="44"/>
      <c r="AF278" s="44"/>
      <c r="AG278" s="44"/>
      <c r="AH278" s="44"/>
      <c r="AI278" s="44" t="s">
        <v>45026</v>
      </c>
      <c r="AJ278" s="44" t="s">
        <v>45025</v>
      </c>
      <c r="AK278" s="44" t="s">
        <v>45027</v>
      </c>
      <c r="AL278" s="44">
        <v>750</v>
      </c>
      <c r="AM278" s="44"/>
      <c r="AN278" s="44"/>
      <c r="AO278" s="44">
        <v>152992</v>
      </c>
      <c r="AP278" s="44"/>
      <c r="AQ278" s="44"/>
    </row>
    <row r="279" spans="1:43" ht="15.75" customHeight="1" x14ac:dyDescent="0.15">
      <c r="A279" s="44" t="s">
        <v>45039</v>
      </c>
      <c r="B279" s="44" t="s">
        <v>5117</v>
      </c>
      <c r="C279" s="44" t="s">
        <v>43360</v>
      </c>
      <c r="D279" s="44" t="s">
        <v>45040</v>
      </c>
      <c r="E279" s="44" t="s">
        <v>59</v>
      </c>
      <c r="F279" s="44"/>
      <c r="G279" s="44"/>
      <c r="H279" s="44" t="s">
        <v>45041</v>
      </c>
      <c r="I279" s="44" t="s">
        <v>1772</v>
      </c>
      <c r="J279" s="44" t="s">
        <v>24877</v>
      </c>
      <c r="K279" s="44" t="s">
        <v>63</v>
      </c>
      <c r="L279" s="44" t="s">
        <v>45042</v>
      </c>
      <c r="M279" s="44" t="s">
        <v>45043</v>
      </c>
      <c r="N279" s="44" t="s">
        <v>45044</v>
      </c>
      <c r="O279" s="44" t="s">
        <v>45045</v>
      </c>
      <c r="P279" s="44" t="s">
        <v>45046</v>
      </c>
      <c r="Q279" s="44" t="s">
        <v>66</v>
      </c>
      <c r="R279" s="44" t="s">
        <v>66</v>
      </c>
      <c r="S279" s="44" t="s">
        <v>66</v>
      </c>
      <c r="T279" s="44" t="s">
        <v>66</v>
      </c>
      <c r="U279" s="44" t="s">
        <v>25602</v>
      </c>
      <c r="V279" s="44" t="s">
        <v>45047</v>
      </c>
      <c r="W279" s="44" t="s">
        <v>5127</v>
      </c>
      <c r="X279" s="44" t="s">
        <v>24732</v>
      </c>
      <c r="Y279" s="44" t="s">
        <v>4094</v>
      </c>
      <c r="Z279" s="44" t="s">
        <v>1014</v>
      </c>
      <c r="AA279" s="44" t="s">
        <v>301</v>
      </c>
      <c r="AB279" s="44" t="s">
        <v>1374</v>
      </c>
      <c r="AC279" s="44"/>
      <c r="AD279" s="44">
        <v>3.41</v>
      </c>
      <c r="AE279" s="44" t="s">
        <v>45048</v>
      </c>
      <c r="AF279" s="44" t="s">
        <v>21571</v>
      </c>
      <c r="AG279" s="44" t="s">
        <v>5397</v>
      </c>
      <c r="AH279" s="44" t="s">
        <v>44922</v>
      </c>
      <c r="AI279" s="44" t="s">
        <v>45049</v>
      </c>
      <c r="AJ279" s="44" t="s">
        <v>45047</v>
      </c>
      <c r="AK279" s="44" t="s">
        <v>45050</v>
      </c>
      <c r="AL279" s="44">
        <v>832</v>
      </c>
      <c r="AM279" s="44"/>
      <c r="AN279" s="44"/>
      <c r="AO279" s="44">
        <v>153126</v>
      </c>
      <c r="AP279" s="44"/>
      <c r="AQ279" s="44"/>
    </row>
    <row r="280" spans="1:43" ht="15.75" customHeight="1" x14ac:dyDescent="0.15">
      <c r="A280" s="44" t="s">
        <v>45039</v>
      </c>
      <c r="B280" s="44" t="s">
        <v>5117</v>
      </c>
      <c r="C280" s="44" t="s">
        <v>43360</v>
      </c>
      <c r="D280" s="44" t="s">
        <v>45051</v>
      </c>
      <c r="E280" s="44" t="s">
        <v>59</v>
      </c>
      <c r="F280" s="44"/>
      <c r="G280" s="44"/>
      <c r="H280" s="44" t="s">
        <v>45041</v>
      </c>
      <c r="I280" s="44" t="s">
        <v>529</v>
      </c>
      <c r="J280" s="44" t="s">
        <v>45052</v>
      </c>
      <c r="K280" s="44" t="s">
        <v>170</v>
      </c>
      <c r="L280" s="44"/>
      <c r="M280" s="44"/>
      <c r="N280" s="44" t="s">
        <v>45044</v>
      </c>
      <c r="O280" s="44"/>
      <c r="P280" s="44" t="s">
        <v>45053</v>
      </c>
      <c r="Q280" s="44"/>
      <c r="R280" s="44" t="s">
        <v>25599</v>
      </c>
      <c r="S280" s="44"/>
      <c r="T280" s="44" t="s">
        <v>45054</v>
      </c>
      <c r="U280" s="44" t="s">
        <v>25602</v>
      </c>
      <c r="V280" s="44" t="s">
        <v>45047</v>
      </c>
      <c r="W280" s="44" t="s">
        <v>5127</v>
      </c>
      <c r="X280" s="44" t="s">
        <v>24732</v>
      </c>
      <c r="Y280" s="44" t="s">
        <v>4094</v>
      </c>
      <c r="Z280" s="44" t="s">
        <v>1014</v>
      </c>
      <c r="AA280" s="44" t="s">
        <v>301</v>
      </c>
      <c r="AB280" s="44" t="s">
        <v>1374</v>
      </c>
      <c r="AC280" s="44"/>
      <c r="AD280" s="44">
        <v>3.41</v>
      </c>
      <c r="AE280" s="44" t="s">
        <v>45048</v>
      </c>
      <c r="AF280" s="44" t="s">
        <v>21571</v>
      </c>
      <c r="AG280" s="44" t="s">
        <v>5397</v>
      </c>
      <c r="AH280" s="44" t="s">
        <v>44922</v>
      </c>
      <c r="AI280" s="44" t="s">
        <v>45049</v>
      </c>
      <c r="AJ280" s="44" t="s">
        <v>45047</v>
      </c>
      <c r="AK280" s="44" t="s">
        <v>45050</v>
      </c>
      <c r="AL280" s="44">
        <v>832</v>
      </c>
      <c r="AM280" s="44"/>
      <c r="AN280" s="44"/>
      <c r="AO280" s="44">
        <v>153126</v>
      </c>
      <c r="AP280" s="44"/>
      <c r="AQ280" s="44"/>
    </row>
    <row r="281" spans="1:43" ht="15.75" customHeight="1" x14ac:dyDescent="0.15">
      <c r="A281" s="44" t="s">
        <v>45039</v>
      </c>
      <c r="B281" s="44" t="s">
        <v>5117</v>
      </c>
      <c r="C281" s="44" t="s">
        <v>43360</v>
      </c>
      <c r="D281" s="44" t="s">
        <v>45055</v>
      </c>
      <c r="E281" s="44" t="s">
        <v>59</v>
      </c>
      <c r="F281" s="44"/>
      <c r="G281" s="44"/>
      <c r="H281" s="44" t="s">
        <v>45041</v>
      </c>
      <c r="I281" s="44" t="s">
        <v>32985</v>
      </c>
      <c r="J281" s="44" t="s">
        <v>5563</v>
      </c>
      <c r="K281" s="44" t="s">
        <v>93</v>
      </c>
      <c r="L281" s="44" t="s">
        <v>45056</v>
      </c>
      <c r="M281" s="44" t="s">
        <v>45057</v>
      </c>
      <c r="N281" s="44" t="s">
        <v>45044</v>
      </c>
      <c r="O281" s="44" t="s">
        <v>66</v>
      </c>
      <c r="P281" s="44" t="s">
        <v>45046</v>
      </c>
      <c r="Q281" s="44" t="s">
        <v>66</v>
      </c>
      <c r="R281" s="44" t="s">
        <v>25599</v>
      </c>
      <c r="S281" s="44" t="s">
        <v>66</v>
      </c>
      <c r="T281" s="44" t="s">
        <v>25601</v>
      </c>
      <c r="U281" s="44" t="s">
        <v>25602</v>
      </c>
      <c r="V281" s="44" t="s">
        <v>45047</v>
      </c>
      <c r="W281" s="44" t="s">
        <v>5127</v>
      </c>
      <c r="X281" s="44" t="s">
        <v>24732</v>
      </c>
      <c r="Y281" s="44" t="s">
        <v>4094</v>
      </c>
      <c r="Z281" s="44" t="s">
        <v>1014</v>
      </c>
      <c r="AA281" s="44" t="s">
        <v>301</v>
      </c>
      <c r="AB281" s="44" t="s">
        <v>1374</v>
      </c>
      <c r="AC281" s="44"/>
      <c r="AD281" s="44">
        <v>3.41</v>
      </c>
      <c r="AE281" s="44" t="s">
        <v>45048</v>
      </c>
      <c r="AF281" s="44" t="s">
        <v>21571</v>
      </c>
      <c r="AG281" s="44" t="s">
        <v>5397</v>
      </c>
      <c r="AH281" s="44" t="s">
        <v>44922</v>
      </c>
      <c r="AI281" s="44" t="s">
        <v>45049</v>
      </c>
      <c r="AJ281" s="44" t="s">
        <v>45047</v>
      </c>
      <c r="AK281" s="44" t="s">
        <v>45050</v>
      </c>
      <c r="AL281" s="44">
        <v>832</v>
      </c>
      <c r="AM281" s="44"/>
      <c r="AN281" s="44"/>
      <c r="AO281" s="44">
        <v>153126</v>
      </c>
      <c r="AP281" s="44"/>
      <c r="AQ281" s="44"/>
    </row>
    <row r="282" spans="1:43" ht="15.75" customHeight="1" x14ac:dyDescent="0.15">
      <c r="A282" s="44" t="s">
        <v>45013</v>
      </c>
      <c r="B282" s="44" t="s">
        <v>5117</v>
      </c>
      <c r="C282" s="44" t="s">
        <v>43360</v>
      </c>
      <c r="D282" s="44" t="s">
        <v>45058</v>
      </c>
      <c r="E282" s="44" t="s">
        <v>59</v>
      </c>
      <c r="F282" s="44"/>
      <c r="G282" s="44"/>
      <c r="H282" s="44" t="s">
        <v>45059</v>
      </c>
      <c r="I282" s="44" t="s">
        <v>184</v>
      </c>
      <c r="J282" s="44" t="s">
        <v>45060</v>
      </c>
      <c r="K282" s="44" t="s">
        <v>63</v>
      </c>
      <c r="L282" s="44" t="s">
        <v>45061</v>
      </c>
      <c r="M282" s="44" t="s">
        <v>45062</v>
      </c>
      <c r="N282" s="44" t="s">
        <v>45063</v>
      </c>
      <c r="O282" s="44" t="s">
        <v>45064</v>
      </c>
      <c r="P282" s="44" t="s">
        <v>45065</v>
      </c>
      <c r="Q282" s="44" t="s">
        <v>66</v>
      </c>
      <c r="R282" s="44" t="s">
        <v>66</v>
      </c>
      <c r="S282" s="44" t="s">
        <v>66</v>
      </c>
      <c r="T282" s="44" t="s">
        <v>45066</v>
      </c>
      <c r="U282" s="44" t="s">
        <v>45067</v>
      </c>
      <c r="V282" s="44" t="s">
        <v>45068</v>
      </c>
      <c r="W282" s="44" t="s">
        <v>5127</v>
      </c>
      <c r="X282" s="44" t="s">
        <v>45069</v>
      </c>
      <c r="Y282" s="44" t="s">
        <v>4094</v>
      </c>
      <c r="Z282" s="44" t="s">
        <v>74</v>
      </c>
      <c r="AA282" s="44" t="s">
        <v>301</v>
      </c>
      <c r="AB282" s="44" t="s">
        <v>26360</v>
      </c>
      <c r="AC282" s="44"/>
      <c r="AD282" s="44">
        <v>3.5</v>
      </c>
      <c r="AE282" s="44" t="s">
        <v>3543</v>
      </c>
      <c r="AF282" s="44" t="s">
        <v>304</v>
      </c>
      <c r="AG282" s="44" t="s">
        <v>5348</v>
      </c>
      <c r="AH282" s="44" t="s">
        <v>2398</v>
      </c>
      <c r="AI282" s="44" t="s">
        <v>45070</v>
      </c>
      <c r="AJ282" s="44" t="s">
        <v>45068</v>
      </c>
      <c r="AK282" s="44" t="s">
        <v>45071</v>
      </c>
      <c r="AL282" s="44">
        <v>1751</v>
      </c>
      <c r="AM282" s="44"/>
      <c r="AN282" s="44"/>
      <c r="AO282" s="44">
        <v>153250</v>
      </c>
      <c r="AP282" s="44"/>
      <c r="AQ282" s="44"/>
    </row>
    <row r="283" spans="1:43" ht="15.75" customHeight="1" x14ac:dyDescent="0.15">
      <c r="A283" s="44" t="s">
        <v>45013</v>
      </c>
      <c r="B283" s="44" t="s">
        <v>5117</v>
      </c>
      <c r="C283" s="44" t="s">
        <v>43360</v>
      </c>
      <c r="D283" s="44" t="s">
        <v>45072</v>
      </c>
      <c r="E283" s="44" t="s">
        <v>59</v>
      </c>
      <c r="F283" s="44"/>
      <c r="G283" s="44"/>
      <c r="H283" s="44" t="s">
        <v>45059</v>
      </c>
      <c r="I283" s="44" t="s">
        <v>529</v>
      </c>
      <c r="J283" s="44" t="s">
        <v>3670</v>
      </c>
      <c r="K283" s="44" t="s">
        <v>170</v>
      </c>
      <c r="L283" s="44" t="s">
        <v>45073</v>
      </c>
      <c r="M283" s="44"/>
      <c r="N283" s="44" t="s">
        <v>45063</v>
      </c>
      <c r="O283" s="44" t="s">
        <v>66</v>
      </c>
      <c r="P283" s="44" t="s">
        <v>66</v>
      </c>
      <c r="Q283" s="44" t="s">
        <v>66</v>
      </c>
      <c r="R283" s="44" t="s">
        <v>66</v>
      </c>
      <c r="S283" s="44" t="s">
        <v>66</v>
      </c>
      <c r="T283" s="44" t="s">
        <v>45066</v>
      </c>
      <c r="U283" s="44" t="s">
        <v>45067</v>
      </c>
      <c r="V283" s="44" t="s">
        <v>45068</v>
      </c>
      <c r="W283" s="44" t="s">
        <v>5127</v>
      </c>
      <c r="X283" s="44" t="s">
        <v>45069</v>
      </c>
      <c r="Y283" s="44" t="s">
        <v>4094</v>
      </c>
      <c r="Z283" s="44" t="s">
        <v>74</v>
      </c>
      <c r="AA283" s="44" t="s">
        <v>301</v>
      </c>
      <c r="AB283" s="44" t="s">
        <v>26360</v>
      </c>
      <c r="AC283" s="44"/>
      <c r="AD283" s="44">
        <v>3.5</v>
      </c>
      <c r="AE283" s="44" t="s">
        <v>3543</v>
      </c>
      <c r="AF283" s="44" t="s">
        <v>304</v>
      </c>
      <c r="AG283" s="44" t="s">
        <v>5348</v>
      </c>
      <c r="AH283" s="44" t="s">
        <v>2398</v>
      </c>
      <c r="AI283" s="44" t="s">
        <v>45070</v>
      </c>
      <c r="AJ283" s="44" t="s">
        <v>45068</v>
      </c>
      <c r="AK283" s="44" t="s">
        <v>45071</v>
      </c>
      <c r="AL283" s="44">
        <v>1751</v>
      </c>
      <c r="AM283" s="44"/>
      <c r="AN283" s="44"/>
      <c r="AO283" s="44">
        <v>153250</v>
      </c>
      <c r="AP283" s="44"/>
      <c r="AQ283" s="44"/>
    </row>
    <row r="284" spans="1:43" ht="15.75" customHeight="1" x14ac:dyDescent="0.15">
      <c r="A284" s="44" t="s">
        <v>45013</v>
      </c>
      <c r="B284" s="44" t="s">
        <v>5117</v>
      </c>
      <c r="C284" s="44" t="s">
        <v>43360</v>
      </c>
      <c r="D284" s="44" t="s">
        <v>45074</v>
      </c>
      <c r="E284" s="44" t="s">
        <v>59</v>
      </c>
      <c r="F284" s="44"/>
      <c r="G284" s="44"/>
      <c r="H284" s="44" t="s">
        <v>45059</v>
      </c>
      <c r="I284" s="44" t="s">
        <v>45075</v>
      </c>
      <c r="J284" s="44" t="s">
        <v>45076</v>
      </c>
      <c r="K284" s="44" t="s">
        <v>93</v>
      </c>
      <c r="L284" s="44" t="s">
        <v>45077</v>
      </c>
      <c r="M284" s="44" t="s">
        <v>45078</v>
      </c>
      <c r="N284" s="44" t="s">
        <v>45063</v>
      </c>
      <c r="O284" s="44" t="s">
        <v>45079</v>
      </c>
      <c r="P284" s="44" t="s">
        <v>66</v>
      </c>
      <c r="Q284" s="44" t="s">
        <v>66</v>
      </c>
      <c r="R284" s="44" t="s">
        <v>66</v>
      </c>
      <c r="S284" s="44" t="s">
        <v>66</v>
      </c>
      <c r="T284" s="44" t="s">
        <v>45066</v>
      </c>
      <c r="U284" s="44" t="s">
        <v>45067</v>
      </c>
      <c r="V284" s="44" t="s">
        <v>45068</v>
      </c>
      <c r="W284" s="44" t="s">
        <v>5127</v>
      </c>
      <c r="X284" s="44" t="s">
        <v>45069</v>
      </c>
      <c r="Y284" s="44" t="s">
        <v>4094</v>
      </c>
      <c r="Z284" s="44" t="s">
        <v>74</v>
      </c>
      <c r="AA284" s="44" t="s">
        <v>301</v>
      </c>
      <c r="AB284" s="44" t="s">
        <v>26360</v>
      </c>
      <c r="AC284" s="44"/>
      <c r="AD284" s="44">
        <v>3.5</v>
      </c>
      <c r="AE284" s="44" t="s">
        <v>3543</v>
      </c>
      <c r="AF284" s="44" t="s">
        <v>304</v>
      </c>
      <c r="AG284" s="44" t="s">
        <v>5348</v>
      </c>
      <c r="AH284" s="44" t="s">
        <v>2398</v>
      </c>
      <c r="AI284" s="44" t="s">
        <v>45070</v>
      </c>
      <c r="AJ284" s="44" t="s">
        <v>45068</v>
      </c>
      <c r="AK284" s="44" t="s">
        <v>45071</v>
      </c>
      <c r="AL284" s="44">
        <v>1751</v>
      </c>
      <c r="AM284" s="44"/>
      <c r="AN284" s="44"/>
      <c r="AO284" s="44">
        <v>153250</v>
      </c>
      <c r="AP284" s="44"/>
      <c r="AQ284" s="44"/>
    </row>
    <row r="285" spans="1:43" ht="15.75" customHeight="1" x14ac:dyDescent="0.15">
      <c r="A285" s="44" t="s">
        <v>45039</v>
      </c>
      <c r="B285" s="44" t="s">
        <v>5117</v>
      </c>
      <c r="C285" s="44" t="s">
        <v>43360</v>
      </c>
      <c r="D285" s="44" t="s">
        <v>45080</v>
      </c>
      <c r="E285" s="44" t="s">
        <v>59</v>
      </c>
      <c r="F285" s="44" t="s">
        <v>1453</v>
      </c>
      <c r="G285" s="44"/>
      <c r="H285" s="44" t="s">
        <v>45081</v>
      </c>
      <c r="I285" s="44" t="s">
        <v>223</v>
      </c>
      <c r="J285" s="44" t="s">
        <v>25290</v>
      </c>
      <c r="K285" s="44" t="s">
        <v>63</v>
      </c>
      <c r="L285" s="44" t="s">
        <v>45082</v>
      </c>
      <c r="M285" s="44" t="s">
        <v>45083</v>
      </c>
      <c r="N285" s="44" t="s">
        <v>45084</v>
      </c>
      <c r="O285" s="44" t="s">
        <v>45085</v>
      </c>
      <c r="P285" s="44" t="s">
        <v>45086</v>
      </c>
      <c r="Q285" s="44" t="s">
        <v>66</v>
      </c>
      <c r="R285" s="44" t="s">
        <v>66</v>
      </c>
      <c r="S285" s="44" t="s">
        <v>66</v>
      </c>
      <c r="T285" s="44" t="s">
        <v>66</v>
      </c>
      <c r="U285" s="44" t="s">
        <v>45087</v>
      </c>
      <c r="V285" s="44" t="s">
        <v>45088</v>
      </c>
      <c r="W285" s="44" t="s">
        <v>5127</v>
      </c>
      <c r="X285" s="44" t="s">
        <v>45089</v>
      </c>
      <c r="Y285" s="44" t="s">
        <v>4094</v>
      </c>
      <c r="Z285" s="44" t="s">
        <v>74</v>
      </c>
      <c r="AA285" s="44" t="s">
        <v>301</v>
      </c>
      <c r="AB285" s="44" t="s">
        <v>26497</v>
      </c>
      <c r="AC285" s="44"/>
      <c r="AD285" s="44">
        <v>3.28</v>
      </c>
      <c r="AE285" s="44"/>
      <c r="AF285" s="44"/>
      <c r="AG285" s="44"/>
      <c r="AH285" s="44" t="s">
        <v>11541</v>
      </c>
      <c r="AI285" s="44" t="s">
        <v>45090</v>
      </c>
      <c r="AJ285" s="44" t="s">
        <v>45088</v>
      </c>
      <c r="AK285" s="44" t="s">
        <v>45091</v>
      </c>
      <c r="AL285" s="44">
        <v>987</v>
      </c>
      <c r="AM285" s="44"/>
      <c r="AN285" s="44"/>
      <c r="AO285" s="44">
        <v>153366</v>
      </c>
      <c r="AP285" s="44"/>
      <c r="AQ285" s="44"/>
    </row>
    <row r="286" spans="1:43" ht="15.75" customHeight="1" x14ac:dyDescent="0.15">
      <c r="A286" s="44" t="s">
        <v>45039</v>
      </c>
      <c r="B286" s="44" t="s">
        <v>5117</v>
      </c>
      <c r="C286" s="44" t="s">
        <v>43360</v>
      </c>
      <c r="D286" s="44" t="s">
        <v>45092</v>
      </c>
      <c r="E286" s="44" t="s">
        <v>59</v>
      </c>
      <c r="F286" s="44"/>
      <c r="G286" s="44"/>
      <c r="H286" s="44" t="s">
        <v>45081</v>
      </c>
      <c r="I286" s="44" t="s">
        <v>7832</v>
      </c>
      <c r="J286" s="44" t="s">
        <v>37577</v>
      </c>
      <c r="K286" s="44" t="s">
        <v>93</v>
      </c>
      <c r="L286" s="44" t="s">
        <v>45093</v>
      </c>
      <c r="M286" s="44" t="s">
        <v>45094</v>
      </c>
      <c r="N286" s="44" t="s">
        <v>45084</v>
      </c>
      <c r="O286" s="44"/>
      <c r="P286" s="44" t="s">
        <v>45095</v>
      </c>
      <c r="Q286" s="44"/>
      <c r="R286" s="44"/>
      <c r="S286" s="44" t="s">
        <v>45096</v>
      </c>
      <c r="T286" s="44" t="s">
        <v>45097</v>
      </c>
      <c r="U286" s="44" t="s">
        <v>45087</v>
      </c>
      <c r="V286" s="44" t="s">
        <v>45088</v>
      </c>
      <c r="W286" s="44" t="s">
        <v>5127</v>
      </c>
      <c r="X286" s="44" t="s">
        <v>45089</v>
      </c>
      <c r="Y286" s="44" t="s">
        <v>4094</v>
      </c>
      <c r="Z286" s="44" t="s">
        <v>74</v>
      </c>
      <c r="AA286" s="44" t="s">
        <v>301</v>
      </c>
      <c r="AB286" s="44" t="s">
        <v>26497</v>
      </c>
      <c r="AC286" s="44"/>
      <c r="AD286" s="44">
        <v>3.28</v>
      </c>
      <c r="AE286" s="44"/>
      <c r="AF286" s="44"/>
      <c r="AG286" s="44"/>
      <c r="AH286" s="44" t="s">
        <v>11541</v>
      </c>
      <c r="AI286" s="44" t="s">
        <v>45090</v>
      </c>
      <c r="AJ286" s="44" t="s">
        <v>45088</v>
      </c>
      <c r="AK286" s="44" t="s">
        <v>45091</v>
      </c>
      <c r="AL286" s="44">
        <v>987</v>
      </c>
      <c r="AM286" s="44"/>
      <c r="AN286" s="44"/>
      <c r="AO286" s="44">
        <v>153366</v>
      </c>
      <c r="AP286" s="44"/>
      <c r="AQ286" s="44"/>
    </row>
    <row r="287" spans="1:43" ht="15.75" customHeight="1" x14ac:dyDescent="0.15">
      <c r="A287" s="44" t="s">
        <v>45039</v>
      </c>
      <c r="B287" s="44" t="s">
        <v>5117</v>
      </c>
      <c r="C287" s="44" t="s">
        <v>43360</v>
      </c>
      <c r="D287" s="44" t="s">
        <v>45098</v>
      </c>
      <c r="E287" s="44" t="s">
        <v>59</v>
      </c>
      <c r="F287" s="44"/>
      <c r="G287" s="44" t="s">
        <v>136</v>
      </c>
      <c r="H287" s="44" t="s">
        <v>45081</v>
      </c>
      <c r="I287" s="44" t="s">
        <v>22695</v>
      </c>
      <c r="J287" s="44"/>
      <c r="K287" s="44"/>
      <c r="L287" s="44"/>
      <c r="M287" s="44"/>
      <c r="N287" s="44" t="s">
        <v>45084</v>
      </c>
      <c r="O287" s="44" t="s">
        <v>19016</v>
      </c>
      <c r="P287" s="44" t="s">
        <v>45086</v>
      </c>
      <c r="Q287" s="44" t="s">
        <v>66</v>
      </c>
      <c r="R287" s="44" t="s">
        <v>66</v>
      </c>
      <c r="S287" s="44" t="s">
        <v>66</v>
      </c>
      <c r="T287" s="44" t="s">
        <v>66</v>
      </c>
      <c r="U287" s="44" t="s">
        <v>45087</v>
      </c>
      <c r="V287" s="44" t="s">
        <v>45088</v>
      </c>
      <c r="W287" s="44" t="s">
        <v>5127</v>
      </c>
      <c r="X287" s="44" t="s">
        <v>45089</v>
      </c>
      <c r="Y287" s="44" t="s">
        <v>4094</v>
      </c>
      <c r="Z287" s="44" t="s">
        <v>74</v>
      </c>
      <c r="AA287" s="44" t="s">
        <v>301</v>
      </c>
      <c r="AB287" s="44" t="s">
        <v>26497</v>
      </c>
      <c r="AC287" s="44"/>
      <c r="AD287" s="44">
        <v>3.28</v>
      </c>
      <c r="AE287" s="44"/>
      <c r="AF287" s="44"/>
      <c r="AG287" s="44"/>
      <c r="AH287" s="44" t="s">
        <v>11541</v>
      </c>
      <c r="AI287" s="44" t="s">
        <v>45090</v>
      </c>
      <c r="AJ287" s="44" t="s">
        <v>45088</v>
      </c>
      <c r="AK287" s="44" t="s">
        <v>45091</v>
      </c>
      <c r="AL287" s="44">
        <v>987</v>
      </c>
      <c r="AM287" s="44"/>
      <c r="AN287" s="44"/>
      <c r="AO287" s="44">
        <v>153366</v>
      </c>
      <c r="AP287" s="44"/>
      <c r="AQ287" s="44"/>
    </row>
    <row r="288" spans="1:43" ht="15.75" customHeight="1" x14ac:dyDescent="0.15">
      <c r="A288" s="44" t="s">
        <v>45039</v>
      </c>
      <c r="B288" s="44" t="s">
        <v>5117</v>
      </c>
      <c r="C288" s="44" t="s">
        <v>43360</v>
      </c>
      <c r="D288" s="44" t="s">
        <v>45099</v>
      </c>
      <c r="E288" s="44" t="s">
        <v>59</v>
      </c>
      <c r="F288" s="44"/>
      <c r="G288" s="44"/>
      <c r="H288" s="44" t="s">
        <v>45100</v>
      </c>
      <c r="I288" s="44" t="s">
        <v>27681</v>
      </c>
      <c r="J288" s="44" t="s">
        <v>45101</v>
      </c>
      <c r="K288" s="44" t="s">
        <v>63</v>
      </c>
      <c r="L288" s="44" t="s">
        <v>45102</v>
      </c>
      <c r="M288" s="44" t="s">
        <v>45103</v>
      </c>
      <c r="N288" s="44" t="s">
        <v>45104</v>
      </c>
      <c r="O288" s="44" t="s">
        <v>45105</v>
      </c>
      <c r="P288" s="44" t="s">
        <v>45106</v>
      </c>
      <c r="Q288" s="44" t="s">
        <v>66</v>
      </c>
      <c r="R288" s="44" t="s">
        <v>45107</v>
      </c>
      <c r="S288" s="44" t="s">
        <v>66</v>
      </c>
      <c r="T288" s="44" t="s">
        <v>66</v>
      </c>
      <c r="U288" s="44" t="s">
        <v>45108</v>
      </c>
      <c r="V288" s="44" t="s">
        <v>45109</v>
      </c>
      <c r="W288" s="44" t="s">
        <v>5127</v>
      </c>
      <c r="X288" s="44" t="s">
        <v>5128</v>
      </c>
      <c r="Y288" s="44" t="s">
        <v>4094</v>
      </c>
      <c r="Z288" s="44" t="s">
        <v>300</v>
      </c>
      <c r="AA288" s="44" t="s">
        <v>301</v>
      </c>
      <c r="AB288" s="44" t="s">
        <v>20028</v>
      </c>
      <c r="AC288" s="44"/>
      <c r="AD288" s="44">
        <v>3.3</v>
      </c>
      <c r="AE288" s="44"/>
      <c r="AF288" s="44"/>
      <c r="AG288" s="44"/>
      <c r="AH288" s="44" t="s">
        <v>45110</v>
      </c>
      <c r="AI288" s="44" t="s">
        <v>45111</v>
      </c>
      <c r="AJ288" s="44" t="s">
        <v>45109</v>
      </c>
      <c r="AK288" s="44" t="s">
        <v>45112</v>
      </c>
      <c r="AL288" s="44">
        <v>1711</v>
      </c>
      <c r="AM288" s="44"/>
      <c r="AN288" s="44"/>
      <c r="AO288" s="44">
        <v>153375</v>
      </c>
      <c r="AP288" s="44"/>
      <c r="AQ288" s="44"/>
    </row>
    <row r="289" spans="1:43" ht="15.75" customHeight="1" x14ac:dyDescent="0.15">
      <c r="A289" s="44" t="s">
        <v>45039</v>
      </c>
      <c r="B289" s="44" t="s">
        <v>5117</v>
      </c>
      <c r="C289" s="44" t="s">
        <v>43360</v>
      </c>
      <c r="D289" s="44" t="s">
        <v>45113</v>
      </c>
      <c r="E289" s="44" t="s">
        <v>59</v>
      </c>
      <c r="F289" s="44"/>
      <c r="G289" s="44"/>
      <c r="H289" s="44" t="s">
        <v>45100</v>
      </c>
      <c r="I289" s="44" t="s">
        <v>2643</v>
      </c>
      <c r="J289" s="44" t="s">
        <v>13207</v>
      </c>
      <c r="K289" s="44" t="s">
        <v>170</v>
      </c>
      <c r="L289" s="44"/>
      <c r="M289" s="44"/>
      <c r="N289" s="44" t="s">
        <v>45104</v>
      </c>
      <c r="O289" s="44"/>
      <c r="P289" s="44" t="s">
        <v>45106</v>
      </c>
      <c r="Q289" s="44"/>
      <c r="R289" s="44" t="s">
        <v>45107</v>
      </c>
      <c r="S289" s="44"/>
      <c r="T289" s="44" t="s">
        <v>45114</v>
      </c>
      <c r="U289" s="44" t="s">
        <v>45108</v>
      </c>
      <c r="V289" s="44" t="s">
        <v>45109</v>
      </c>
      <c r="W289" s="44" t="s">
        <v>5127</v>
      </c>
      <c r="X289" s="44" t="s">
        <v>5128</v>
      </c>
      <c r="Y289" s="44" t="s">
        <v>4094</v>
      </c>
      <c r="Z289" s="44" t="s">
        <v>300</v>
      </c>
      <c r="AA289" s="44" t="s">
        <v>301</v>
      </c>
      <c r="AB289" s="44" t="s">
        <v>20028</v>
      </c>
      <c r="AC289" s="44"/>
      <c r="AD289" s="44">
        <v>3.3</v>
      </c>
      <c r="AE289" s="44"/>
      <c r="AF289" s="44"/>
      <c r="AG289" s="44"/>
      <c r="AH289" s="44" t="s">
        <v>45110</v>
      </c>
      <c r="AI289" s="44" t="s">
        <v>45111</v>
      </c>
      <c r="AJ289" s="44" t="s">
        <v>45109</v>
      </c>
      <c r="AK289" s="44" t="s">
        <v>45112</v>
      </c>
      <c r="AL289" s="44">
        <v>1711</v>
      </c>
      <c r="AM289" s="44"/>
      <c r="AN289" s="44"/>
      <c r="AO289" s="44">
        <v>153375</v>
      </c>
      <c r="AP289" s="44"/>
      <c r="AQ289" s="44"/>
    </row>
    <row r="290" spans="1:43" ht="15.75" customHeight="1" x14ac:dyDescent="0.15">
      <c r="A290" s="44" t="s">
        <v>45039</v>
      </c>
      <c r="B290" s="44" t="s">
        <v>5117</v>
      </c>
      <c r="C290" s="44" t="s">
        <v>43360</v>
      </c>
      <c r="D290" s="44" t="s">
        <v>45115</v>
      </c>
      <c r="E290" s="44" t="s">
        <v>59</v>
      </c>
      <c r="F290" s="44"/>
      <c r="G290" s="44"/>
      <c r="H290" s="44" t="s">
        <v>45100</v>
      </c>
      <c r="I290" s="44" t="s">
        <v>2915</v>
      </c>
      <c r="J290" s="44" t="s">
        <v>268</v>
      </c>
      <c r="K290" s="44" t="s">
        <v>2912</v>
      </c>
      <c r="L290" s="44"/>
      <c r="M290" s="44"/>
      <c r="N290" s="44" t="s">
        <v>45104</v>
      </c>
      <c r="O290" s="44" t="s">
        <v>45116</v>
      </c>
      <c r="P290" s="44" t="s">
        <v>45106</v>
      </c>
      <c r="Q290" s="44" t="s">
        <v>66</v>
      </c>
      <c r="R290" s="44" t="s">
        <v>45107</v>
      </c>
      <c r="S290" s="44" t="s">
        <v>66</v>
      </c>
      <c r="T290" s="44" t="s">
        <v>45117</v>
      </c>
      <c r="U290" s="44" t="s">
        <v>45108</v>
      </c>
      <c r="V290" s="44" t="s">
        <v>45109</v>
      </c>
      <c r="W290" s="44" t="s">
        <v>5127</v>
      </c>
      <c r="X290" s="44" t="s">
        <v>5128</v>
      </c>
      <c r="Y290" s="44" t="s">
        <v>4094</v>
      </c>
      <c r="Z290" s="44" t="s">
        <v>300</v>
      </c>
      <c r="AA290" s="44" t="s">
        <v>301</v>
      </c>
      <c r="AB290" s="44" t="s">
        <v>20028</v>
      </c>
      <c r="AC290" s="44"/>
      <c r="AD290" s="44">
        <v>3.3</v>
      </c>
      <c r="AE290" s="44"/>
      <c r="AF290" s="44"/>
      <c r="AG290" s="44"/>
      <c r="AH290" s="44" t="s">
        <v>45110</v>
      </c>
      <c r="AI290" s="44" t="s">
        <v>45111</v>
      </c>
      <c r="AJ290" s="44" t="s">
        <v>45109</v>
      </c>
      <c r="AK290" s="44" t="s">
        <v>45112</v>
      </c>
      <c r="AL290" s="44">
        <v>1711</v>
      </c>
      <c r="AM290" s="44"/>
      <c r="AN290" s="44"/>
      <c r="AO290" s="44">
        <v>153375</v>
      </c>
      <c r="AP290" s="44"/>
      <c r="AQ290" s="44"/>
    </row>
    <row r="291" spans="1:43" ht="15.75" customHeight="1" x14ac:dyDescent="0.15">
      <c r="A291" s="44" t="s">
        <v>45039</v>
      </c>
      <c r="B291" s="44" t="s">
        <v>5117</v>
      </c>
      <c r="C291" s="44" t="s">
        <v>43360</v>
      </c>
      <c r="D291" s="44" t="s">
        <v>45118</v>
      </c>
      <c r="E291" s="44" t="s">
        <v>59</v>
      </c>
      <c r="F291" s="44"/>
      <c r="G291" s="44"/>
      <c r="H291" s="44" t="s">
        <v>45100</v>
      </c>
      <c r="I291" s="44" t="s">
        <v>323</v>
      </c>
      <c r="J291" s="44" t="s">
        <v>9815</v>
      </c>
      <c r="K291" s="44" t="s">
        <v>86</v>
      </c>
      <c r="L291" s="44" t="s">
        <v>45119</v>
      </c>
      <c r="M291" s="44"/>
      <c r="N291" s="44" t="s">
        <v>45104</v>
      </c>
      <c r="O291" s="44" t="s">
        <v>45120</v>
      </c>
      <c r="P291" s="44" t="s">
        <v>45106</v>
      </c>
      <c r="Q291" s="44" t="s">
        <v>66</v>
      </c>
      <c r="R291" s="44" t="s">
        <v>45107</v>
      </c>
      <c r="S291" s="44" t="s">
        <v>66</v>
      </c>
      <c r="T291" s="44" t="s">
        <v>66</v>
      </c>
      <c r="U291" s="44" t="s">
        <v>45108</v>
      </c>
      <c r="V291" s="44" t="s">
        <v>45109</v>
      </c>
      <c r="W291" s="44" t="s">
        <v>5127</v>
      </c>
      <c r="X291" s="44" t="s">
        <v>5128</v>
      </c>
      <c r="Y291" s="44" t="s">
        <v>4094</v>
      </c>
      <c r="Z291" s="44" t="s">
        <v>300</v>
      </c>
      <c r="AA291" s="44" t="s">
        <v>301</v>
      </c>
      <c r="AB291" s="44" t="s">
        <v>20028</v>
      </c>
      <c r="AC291" s="44"/>
      <c r="AD291" s="44">
        <v>3.3</v>
      </c>
      <c r="AE291" s="44"/>
      <c r="AF291" s="44"/>
      <c r="AG291" s="44"/>
      <c r="AH291" s="44" t="s">
        <v>45110</v>
      </c>
      <c r="AI291" s="44" t="s">
        <v>45111</v>
      </c>
      <c r="AJ291" s="44" t="s">
        <v>45109</v>
      </c>
      <c r="AK291" s="44" t="s">
        <v>45112</v>
      </c>
      <c r="AL291" s="44">
        <v>1711</v>
      </c>
      <c r="AM291" s="44"/>
      <c r="AN291" s="44"/>
      <c r="AO291" s="44">
        <v>153375</v>
      </c>
      <c r="AP291" s="44"/>
      <c r="AQ291" s="44"/>
    </row>
    <row r="292" spans="1:43" ht="15.75" customHeight="1" x14ac:dyDescent="0.15">
      <c r="A292" s="44" t="s">
        <v>45039</v>
      </c>
      <c r="B292" s="44" t="s">
        <v>5117</v>
      </c>
      <c r="C292" s="44" t="s">
        <v>43360</v>
      </c>
      <c r="D292" s="44" t="s">
        <v>45121</v>
      </c>
      <c r="E292" s="44" t="s">
        <v>59</v>
      </c>
      <c r="F292" s="44"/>
      <c r="G292" s="44"/>
      <c r="H292" s="44" t="s">
        <v>45100</v>
      </c>
      <c r="I292" s="44" t="s">
        <v>930</v>
      </c>
      <c r="J292" s="44" t="s">
        <v>45122</v>
      </c>
      <c r="K292" s="44" t="s">
        <v>93</v>
      </c>
      <c r="L292" s="44"/>
      <c r="M292" s="44"/>
      <c r="N292" s="44" t="s">
        <v>45104</v>
      </c>
      <c r="O292" s="44" t="s">
        <v>45123</v>
      </c>
      <c r="P292" s="44" t="s">
        <v>45106</v>
      </c>
      <c r="Q292" s="44" t="s">
        <v>66</v>
      </c>
      <c r="R292" s="44" t="s">
        <v>45107</v>
      </c>
      <c r="S292" s="44" t="s">
        <v>66</v>
      </c>
      <c r="T292" s="44" t="s">
        <v>45117</v>
      </c>
      <c r="U292" s="44" t="s">
        <v>45108</v>
      </c>
      <c r="V292" s="44" t="s">
        <v>45109</v>
      </c>
      <c r="W292" s="44" t="s">
        <v>5127</v>
      </c>
      <c r="X292" s="44" t="s">
        <v>5128</v>
      </c>
      <c r="Y292" s="44" t="s">
        <v>4094</v>
      </c>
      <c r="Z292" s="44" t="s">
        <v>300</v>
      </c>
      <c r="AA292" s="44" t="s">
        <v>301</v>
      </c>
      <c r="AB292" s="44" t="s">
        <v>20028</v>
      </c>
      <c r="AC292" s="44"/>
      <c r="AD292" s="44">
        <v>3.3</v>
      </c>
      <c r="AE292" s="44"/>
      <c r="AF292" s="44"/>
      <c r="AG292" s="44"/>
      <c r="AH292" s="44" t="s">
        <v>45110</v>
      </c>
      <c r="AI292" s="44" t="s">
        <v>45111</v>
      </c>
      <c r="AJ292" s="44" t="s">
        <v>45109</v>
      </c>
      <c r="AK292" s="44" t="s">
        <v>45112</v>
      </c>
      <c r="AL292" s="44">
        <v>1711</v>
      </c>
      <c r="AM292" s="44"/>
      <c r="AN292" s="44"/>
      <c r="AO292" s="44">
        <v>153375</v>
      </c>
      <c r="AP292" s="44"/>
      <c r="AQ292" s="44"/>
    </row>
    <row r="293" spans="1:43" ht="15.75" customHeight="1" x14ac:dyDescent="0.15">
      <c r="A293" s="44" t="s">
        <v>45039</v>
      </c>
      <c r="B293" s="44" t="s">
        <v>5117</v>
      </c>
      <c r="C293" s="44" t="s">
        <v>43360</v>
      </c>
      <c r="D293" s="44" t="s">
        <v>45124</v>
      </c>
      <c r="E293" s="44" t="s">
        <v>59</v>
      </c>
      <c r="F293" s="44"/>
      <c r="G293" s="44"/>
      <c r="H293" s="44" t="s">
        <v>45100</v>
      </c>
      <c r="I293" s="44" t="s">
        <v>62</v>
      </c>
      <c r="J293" s="44" t="s">
        <v>45125</v>
      </c>
      <c r="K293" s="44" t="s">
        <v>93</v>
      </c>
      <c r="L293" s="44"/>
      <c r="M293" s="44"/>
      <c r="N293" s="44" t="s">
        <v>45104</v>
      </c>
      <c r="O293" s="44" t="s">
        <v>45126</v>
      </c>
      <c r="P293" s="44" t="s">
        <v>45106</v>
      </c>
      <c r="Q293" s="44"/>
      <c r="R293" s="44" t="s">
        <v>45107</v>
      </c>
      <c r="S293" s="44"/>
      <c r="T293" s="44" t="s">
        <v>45114</v>
      </c>
      <c r="U293" s="44" t="s">
        <v>45108</v>
      </c>
      <c r="V293" s="44" t="s">
        <v>45109</v>
      </c>
      <c r="W293" s="44" t="s">
        <v>5127</v>
      </c>
      <c r="X293" s="44" t="s">
        <v>5128</v>
      </c>
      <c r="Y293" s="44" t="s">
        <v>4094</v>
      </c>
      <c r="Z293" s="44" t="s">
        <v>300</v>
      </c>
      <c r="AA293" s="44" t="s">
        <v>301</v>
      </c>
      <c r="AB293" s="44" t="s">
        <v>20028</v>
      </c>
      <c r="AC293" s="44"/>
      <c r="AD293" s="44">
        <v>3.3</v>
      </c>
      <c r="AE293" s="44"/>
      <c r="AF293" s="44"/>
      <c r="AG293" s="44"/>
      <c r="AH293" s="44" t="s">
        <v>45110</v>
      </c>
      <c r="AI293" s="44" t="s">
        <v>45111</v>
      </c>
      <c r="AJ293" s="44" t="s">
        <v>45109</v>
      </c>
      <c r="AK293" s="44" t="s">
        <v>45112</v>
      </c>
      <c r="AL293" s="44">
        <v>1711</v>
      </c>
      <c r="AM293" s="44"/>
      <c r="AN293" s="44"/>
      <c r="AO293" s="44">
        <v>153375</v>
      </c>
      <c r="AP293" s="44"/>
      <c r="AQ293" s="44"/>
    </row>
    <row r="294" spans="1:43" ht="15.75" customHeight="1" x14ac:dyDescent="0.15">
      <c r="A294" s="44" t="s">
        <v>45013</v>
      </c>
      <c r="B294" s="44" t="s">
        <v>5117</v>
      </c>
      <c r="C294" s="44" t="s">
        <v>43360</v>
      </c>
      <c r="D294" s="44" t="s">
        <v>45127</v>
      </c>
      <c r="E294" s="44" t="s">
        <v>59</v>
      </c>
      <c r="F294" s="44"/>
      <c r="G294" s="44"/>
      <c r="H294" s="44" t="s">
        <v>45128</v>
      </c>
      <c r="I294" s="44" t="s">
        <v>10119</v>
      </c>
      <c r="J294" s="44" t="s">
        <v>5563</v>
      </c>
      <c r="K294" s="44" t="s">
        <v>63</v>
      </c>
      <c r="L294" s="44" t="s">
        <v>45129</v>
      </c>
      <c r="M294" s="44" t="s">
        <v>45130</v>
      </c>
      <c r="N294" s="44" t="s">
        <v>45131</v>
      </c>
      <c r="O294" s="44" t="s">
        <v>45132</v>
      </c>
      <c r="P294" s="44" t="s">
        <v>45133</v>
      </c>
      <c r="Q294" s="44" t="s">
        <v>66</v>
      </c>
      <c r="R294" s="44" t="s">
        <v>45134</v>
      </c>
      <c r="S294" s="44" t="s">
        <v>66</v>
      </c>
      <c r="T294" s="44" t="s">
        <v>66</v>
      </c>
      <c r="U294" s="44" t="s">
        <v>45135</v>
      </c>
      <c r="V294" s="44" t="s">
        <v>45136</v>
      </c>
      <c r="W294" s="44" t="s">
        <v>5127</v>
      </c>
      <c r="X294" s="44" t="s">
        <v>37218</v>
      </c>
      <c r="Y294" s="44" t="s">
        <v>4094</v>
      </c>
      <c r="Z294" s="44" t="s">
        <v>160</v>
      </c>
      <c r="AA294" s="44" t="s">
        <v>301</v>
      </c>
      <c r="AB294" s="44" t="s">
        <v>2853</v>
      </c>
      <c r="AC294" s="44"/>
      <c r="AD294" s="44">
        <v>3.42</v>
      </c>
      <c r="AE294" s="44"/>
      <c r="AF294" s="44"/>
      <c r="AG294" s="44" t="s">
        <v>45137</v>
      </c>
      <c r="AH294" s="44" t="s">
        <v>8784</v>
      </c>
      <c r="AI294" s="44" t="s">
        <v>45138</v>
      </c>
      <c r="AJ294" s="44" t="s">
        <v>45136</v>
      </c>
      <c r="AK294" s="44" t="s">
        <v>45139</v>
      </c>
      <c r="AL294" s="44">
        <v>1219</v>
      </c>
      <c r="AM294" s="44"/>
      <c r="AN294" s="44"/>
      <c r="AO294" s="44">
        <v>154004</v>
      </c>
      <c r="AP294" s="44"/>
      <c r="AQ294" s="44"/>
    </row>
    <row r="295" spans="1:43" ht="15.75" customHeight="1" x14ac:dyDescent="0.15">
      <c r="A295" s="44" t="s">
        <v>45013</v>
      </c>
      <c r="B295" s="44" t="s">
        <v>5117</v>
      </c>
      <c r="C295" s="44" t="s">
        <v>43360</v>
      </c>
      <c r="D295" s="44" t="s">
        <v>45140</v>
      </c>
      <c r="E295" s="44" t="s">
        <v>59</v>
      </c>
      <c r="F295" s="44"/>
      <c r="G295" s="44"/>
      <c r="H295" s="44" t="s">
        <v>45128</v>
      </c>
      <c r="I295" s="44" t="s">
        <v>44758</v>
      </c>
      <c r="J295" s="44" t="s">
        <v>45141</v>
      </c>
      <c r="K295" s="44" t="s">
        <v>170</v>
      </c>
      <c r="L295" s="44"/>
      <c r="M295" s="44"/>
      <c r="N295" s="44" t="s">
        <v>45131</v>
      </c>
      <c r="O295" s="44"/>
      <c r="P295" s="44" t="s">
        <v>45142</v>
      </c>
      <c r="Q295" s="44"/>
      <c r="R295" s="44"/>
      <c r="S295" s="44"/>
      <c r="T295" s="44" t="s">
        <v>45143</v>
      </c>
      <c r="U295" s="44" t="s">
        <v>45135</v>
      </c>
      <c r="V295" s="44" t="s">
        <v>45136</v>
      </c>
      <c r="W295" s="44" t="s">
        <v>5127</v>
      </c>
      <c r="X295" s="44" t="s">
        <v>37218</v>
      </c>
      <c r="Y295" s="44" t="s">
        <v>4094</v>
      </c>
      <c r="Z295" s="44" t="s">
        <v>160</v>
      </c>
      <c r="AA295" s="44" t="s">
        <v>301</v>
      </c>
      <c r="AB295" s="44" t="s">
        <v>2853</v>
      </c>
      <c r="AC295" s="44"/>
      <c r="AD295" s="44">
        <v>3.42</v>
      </c>
      <c r="AE295" s="44"/>
      <c r="AF295" s="44"/>
      <c r="AG295" s="44" t="s">
        <v>45137</v>
      </c>
      <c r="AH295" s="44" t="s">
        <v>8784</v>
      </c>
      <c r="AI295" s="44" t="s">
        <v>45138</v>
      </c>
      <c r="AJ295" s="44" t="s">
        <v>45136</v>
      </c>
      <c r="AK295" s="44" t="s">
        <v>45139</v>
      </c>
      <c r="AL295" s="44">
        <v>1219</v>
      </c>
      <c r="AM295" s="44"/>
      <c r="AN295" s="44"/>
      <c r="AO295" s="44">
        <v>154004</v>
      </c>
      <c r="AP295" s="44"/>
      <c r="AQ295" s="44"/>
    </row>
    <row r="296" spans="1:43" ht="15.75" customHeight="1" x14ac:dyDescent="0.15">
      <c r="A296" s="44" t="s">
        <v>45013</v>
      </c>
      <c r="B296" s="44" t="s">
        <v>5117</v>
      </c>
      <c r="C296" s="44" t="s">
        <v>43360</v>
      </c>
      <c r="D296" s="44" t="s">
        <v>45144</v>
      </c>
      <c r="E296" s="44" t="s">
        <v>59</v>
      </c>
      <c r="F296" s="44"/>
      <c r="G296" s="44"/>
      <c r="H296" s="44" t="s">
        <v>45128</v>
      </c>
      <c r="I296" s="44" t="s">
        <v>3248</v>
      </c>
      <c r="J296" s="44" t="s">
        <v>45145</v>
      </c>
      <c r="K296" s="44" t="s">
        <v>170</v>
      </c>
      <c r="L296" s="44"/>
      <c r="M296" s="44"/>
      <c r="N296" s="44" t="s">
        <v>45131</v>
      </c>
      <c r="O296" s="44"/>
      <c r="P296" s="44" t="s">
        <v>45142</v>
      </c>
      <c r="Q296" s="44"/>
      <c r="R296" s="44"/>
      <c r="S296" s="44"/>
      <c r="T296" s="44" t="s">
        <v>45143</v>
      </c>
      <c r="U296" s="44" t="s">
        <v>45135</v>
      </c>
      <c r="V296" s="44" t="s">
        <v>45136</v>
      </c>
      <c r="W296" s="44" t="s">
        <v>5127</v>
      </c>
      <c r="X296" s="44" t="s">
        <v>37218</v>
      </c>
      <c r="Y296" s="44" t="s">
        <v>4094</v>
      </c>
      <c r="Z296" s="44" t="s">
        <v>160</v>
      </c>
      <c r="AA296" s="44" t="s">
        <v>301</v>
      </c>
      <c r="AB296" s="44" t="s">
        <v>2853</v>
      </c>
      <c r="AC296" s="44"/>
      <c r="AD296" s="44">
        <v>3.42</v>
      </c>
      <c r="AE296" s="44"/>
      <c r="AF296" s="44"/>
      <c r="AG296" s="44" t="s">
        <v>45137</v>
      </c>
      <c r="AH296" s="44" t="s">
        <v>8784</v>
      </c>
      <c r="AI296" s="44" t="s">
        <v>45138</v>
      </c>
      <c r="AJ296" s="44" t="s">
        <v>45136</v>
      </c>
      <c r="AK296" s="44" t="s">
        <v>45139</v>
      </c>
      <c r="AL296" s="44">
        <v>1219</v>
      </c>
      <c r="AM296" s="44"/>
      <c r="AN296" s="44"/>
      <c r="AO296" s="44">
        <v>154004</v>
      </c>
      <c r="AP296" s="44"/>
      <c r="AQ296" s="44"/>
    </row>
    <row r="297" spans="1:43" ht="15.75" customHeight="1" x14ac:dyDescent="0.15">
      <c r="A297" s="44" t="s">
        <v>45013</v>
      </c>
      <c r="B297" s="44" t="s">
        <v>5117</v>
      </c>
      <c r="C297" s="44" t="s">
        <v>43360</v>
      </c>
      <c r="D297" s="44" t="s">
        <v>45146</v>
      </c>
      <c r="E297" s="44" t="s">
        <v>59</v>
      </c>
      <c r="F297" s="44"/>
      <c r="G297" s="44"/>
      <c r="H297" s="44" t="s">
        <v>45128</v>
      </c>
      <c r="I297" s="44" t="s">
        <v>2487</v>
      </c>
      <c r="J297" s="44" t="s">
        <v>43418</v>
      </c>
      <c r="K297" s="44" t="s">
        <v>93</v>
      </c>
      <c r="L297" s="44" t="s">
        <v>45147</v>
      </c>
      <c r="M297" s="44" t="s">
        <v>45148</v>
      </c>
      <c r="N297" s="44" t="s">
        <v>45131</v>
      </c>
      <c r="O297" s="44" t="s">
        <v>45149</v>
      </c>
      <c r="P297" s="44" t="s">
        <v>45133</v>
      </c>
      <c r="Q297" s="44" t="s">
        <v>66</v>
      </c>
      <c r="R297" s="44" t="s">
        <v>45134</v>
      </c>
      <c r="S297" s="44" t="s">
        <v>45150</v>
      </c>
      <c r="T297" s="44" t="s">
        <v>45143</v>
      </c>
      <c r="U297" s="44" t="s">
        <v>45135</v>
      </c>
      <c r="V297" s="44" t="s">
        <v>45136</v>
      </c>
      <c r="W297" s="44" t="s">
        <v>5127</v>
      </c>
      <c r="X297" s="44" t="s">
        <v>37218</v>
      </c>
      <c r="Y297" s="44" t="s">
        <v>4094</v>
      </c>
      <c r="Z297" s="44" t="s">
        <v>160</v>
      </c>
      <c r="AA297" s="44" t="s">
        <v>301</v>
      </c>
      <c r="AB297" s="44" t="s">
        <v>2853</v>
      </c>
      <c r="AC297" s="44"/>
      <c r="AD297" s="44">
        <v>3.42</v>
      </c>
      <c r="AE297" s="44"/>
      <c r="AF297" s="44"/>
      <c r="AG297" s="44" t="s">
        <v>45137</v>
      </c>
      <c r="AH297" s="44" t="s">
        <v>8784</v>
      </c>
      <c r="AI297" s="44" t="s">
        <v>45138</v>
      </c>
      <c r="AJ297" s="44" t="s">
        <v>45136</v>
      </c>
      <c r="AK297" s="44" t="s">
        <v>45139</v>
      </c>
      <c r="AL297" s="44">
        <v>1219</v>
      </c>
      <c r="AM297" s="44"/>
      <c r="AN297" s="44"/>
      <c r="AO297" s="44">
        <v>154004</v>
      </c>
      <c r="AP297" s="44"/>
      <c r="AQ297" s="44"/>
    </row>
    <row r="298" spans="1:43" ht="15.75" customHeight="1" x14ac:dyDescent="0.15">
      <c r="A298" s="44" t="s">
        <v>45013</v>
      </c>
      <c r="B298" s="44" t="s">
        <v>5117</v>
      </c>
      <c r="C298" s="44" t="s">
        <v>43360</v>
      </c>
      <c r="D298" s="44" t="s">
        <v>45151</v>
      </c>
      <c r="E298" s="44" t="s">
        <v>59</v>
      </c>
      <c r="F298" s="44"/>
      <c r="G298" s="44"/>
      <c r="H298" s="44" t="s">
        <v>45128</v>
      </c>
      <c r="I298" s="44" t="s">
        <v>323</v>
      </c>
      <c r="J298" s="44" t="s">
        <v>45152</v>
      </c>
      <c r="K298" s="44" t="s">
        <v>93</v>
      </c>
      <c r="L298" s="44"/>
      <c r="M298" s="44"/>
      <c r="N298" s="44" t="s">
        <v>45131</v>
      </c>
      <c r="O298" s="44" t="s">
        <v>45153</v>
      </c>
      <c r="P298" s="44" t="s">
        <v>45133</v>
      </c>
      <c r="Q298" s="44" t="s">
        <v>66</v>
      </c>
      <c r="R298" s="44" t="s">
        <v>45134</v>
      </c>
      <c r="S298" s="44" t="s">
        <v>66</v>
      </c>
      <c r="T298" s="44" t="s">
        <v>45143</v>
      </c>
      <c r="U298" s="44" t="s">
        <v>45135</v>
      </c>
      <c r="V298" s="44" t="s">
        <v>45136</v>
      </c>
      <c r="W298" s="44" t="s">
        <v>5127</v>
      </c>
      <c r="X298" s="44" t="s">
        <v>37218</v>
      </c>
      <c r="Y298" s="44" t="s">
        <v>4094</v>
      </c>
      <c r="Z298" s="44" t="s">
        <v>160</v>
      </c>
      <c r="AA298" s="44" t="s">
        <v>301</v>
      </c>
      <c r="AB298" s="44" t="s">
        <v>2853</v>
      </c>
      <c r="AC298" s="44"/>
      <c r="AD298" s="44">
        <v>3.42</v>
      </c>
      <c r="AE298" s="44"/>
      <c r="AF298" s="44"/>
      <c r="AG298" s="44" t="s">
        <v>45137</v>
      </c>
      <c r="AH298" s="44" t="s">
        <v>8784</v>
      </c>
      <c r="AI298" s="44" t="s">
        <v>45138</v>
      </c>
      <c r="AJ298" s="44" t="s">
        <v>45136</v>
      </c>
      <c r="AK298" s="44" t="s">
        <v>45139</v>
      </c>
      <c r="AL298" s="44">
        <v>1219</v>
      </c>
      <c r="AM298" s="44"/>
      <c r="AN298" s="44"/>
      <c r="AO298" s="44">
        <v>154004</v>
      </c>
      <c r="AP298" s="44"/>
      <c r="AQ298" s="44"/>
    </row>
    <row r="299" spans="1:43" ht="15.75" customHeight="1" x14ac:dyDescent="0.15">
      <c r="A299" s="44" t="s">
        <v>45039</v>
      </c>
      <c r="B299" s="44" t="s">
        <v>5117</v>
      </c>
      <c r="C299" s="44" t="s">
        <v>43360</v>
      </c>
      <c r="D299" s="44" t="s">
        <v>45154</v>
      </c>
      <c r="E299" s="44" t="s">
        <v>59</v>
      </c>
      <c r="F299" s="44"/>
      <c r="G299" s="44"/>
      <c r="H299" s="44" t="s">
        <v>45155</v>
      </c>
      <c r="I299" s="44" t="s">
        <v>5787</v>
      </c>
      <c r="J299" s="44" t="s">
        <v>13848</v>
      </c>
      <c r="K299" s="44" t="s">
        <v>63</v>
      </c>
      <c r="L299" s="44" t="s">
        <v>45156</v>
      </c>
      <c r="M299" s="44" t="s">
        <v>45157</v>
      </c>
      <c r="N299" s="44" t="s">
        <v>45158</v>
      </c>
      <c r="O299" s="44" t="s">
        <v>45159</v>
      </c>
      <c r="P299" s="44" t="s">
        <v>45160</v>
      </c>
      <c r="Q299" s="44" t="s">
        <v>66</v>
      </c>
      <c r="R299" s="44" t="s">
        <v>66</v>
      </c>
      <c r="S299" s="44" t="s">
        <v>66</v>
      </c>
      <c r="T299" s="44" t="s">
        <v>45161</v>
      </c>
      <c r="U299" s="44" t="s">
        <v>45162</v>
      </c>
      <c r="V299" s="44" t="s">
        <v>45163</v>
      </c>
      <c r="W299" s="44" t="s">
        <v>5127</v>
      </c>
      <c r="X299" s="44" t="s">
        <v>24662</v>
      </c>
      <c r="Y299" s="44" t="s">
        <v>4094</v>
      </c>
      <c r="Z299" s="44" t="s">
        <v>121</v>
      </c>
      <c r="AA299" s="44" t="s">
        <v>301</v>
      </c>
      <c r="AB299" s="44" t="s">
        <v>1374</v>
      </c>
      <c r="AC299" s="44"/>
      <c r="AD299" s="44">
        <v>3.4</v>
      </c>
      <c r="AE299" s="44"/>
      <c r="AF299" s="44"/>
      <c r="AG299" s="44" t="s">
        <v>829</v>
      </c>
      <c r="AH299" s="44" t="s">
        <v>11141</v>
      </c>
      <c r="AI299" s="44" t="s">
        <v>45164</v>
      </c>
      <c r="AJ299" s="44" t="s">
        <v>45163</v>
      </c>
      <c r="AK299" s="44" t="s">
        <v>45165</v>
      </c>
      <c r="AL299" s="44">
        <v>1459</v>
      </c>
      <c r="AM299" s="44"/>
      <c r="AN299" s="44"/>
      <c r="AO299" s="44">
        <v>154013</v>
      </c>
      <c r="AP299" s="44"/>
      <c r="AQ299" s="44"/>
    </row>
    <row r="300" spans="1:43" ht="15.75" customHeight="1" x14ac:dyDescent="0.15">
      <c r="A300" s="44" t="s">
        <v>45039</v>
      </c>
      <c r="B300" s="44" t="s">
        <v>5117</v>
      </c>
      <c r="C300" s="44" t="s">
        <v>43360</v>
      </c>
      <c r="D300" s="44" t="s">
        <v>45166</v>
      </c>
      <c r="E300" s="44" t="s">
        <v>59</v>
      </c>
      <c r="F300" s="44"/>
      <c r="G300" s="44"/>
      <c r="H300" s="44" t="s">
        <v>45155</v>
      </c>
      <c r="I300" s="44" t="s">
        <v>42094</v>
      </c>
      <c r="J300" s="44" t="s">
        <v>36264</v>
      </c>
      <c r="K300" s="44" t="s">
        <v>93</v>
      </c>
      <c r="L300" s="44" t="s">
        <v>45167</v>
      </c>
      <c r="M300" s="44"/>
      <c r="N300" s="44" t="s">
        <v>45158</v>
      </c>
      <c r="O300" s="44" t="s">
        <v>45168</v>
      </c>
      <c r="P300" s="44" t="s">
        <v>45160</v>
      </c>
      <c r="Q300" s="44"/>
      <c r="R300" s="44"/>
      <c r="S300" s="44"/>
      <c r="T300" s="44" t="s">
        <v>45161</v>
      </c>
      <c r="U300" s="44" t="s">
        <v>45162</v>
      </c>
      <c r="V300" s="44" t="s">
        <v>45163</v>
      </c>
      <c r="W300" s="44" t="s">
        <v>5127</v>
      </c>
      <c r="X300" s="44" t="s">
        <v>24662</v>
      </c>
      <c r="Y300" s="44" t="s">
        <v>4094</v>
      </c>
      <c r="Z300" s="44" t="s">
        <v>121</v>
      </c>
      <c r="AA300" s="44" t="s">
        <v>301</v>
      </c>
      <c r="AB300" s="44" t="s">
        <v>1374</v>
      </c>
      <c r="AC300" s="44"/>
      <c r="AD300" s="44">
        <v>3.4</v>
      </c>
      <c r="AE300" s="44"/>
      <c r="AF300" s="44"/>
      <c r="AG300" s="44" t="s">
        <v>829</v>
      </c>
      <c r="AH300" s="44" t="s">
        <v>11141</v>
      </c>
      <c r="AI300" s="44" t="s">
        <v>45164</v>
      </c>
      <c r="AJ300" s="44" t="s">
        <v>45163</v>
      </c>
      <c r="AK300" s="44" t="s">
        <v>45165</v>
      </c>
      <c r="AL300" s="44">
        <v>1459</v>
      </c>
      <c r="AM300" s="44"/>
      <c r="AN300" s="44"/>
      <c r="AO300" s="44">
        <v>154013</v>
      </c>
      <c r="AP300" s="44"/>
      <c r="AQ300" s="44"/>
    </row>
    <row r="301" spans="1:43" ht="15.75" customHeight="1" x14ac:dyDescent="0.15">
      <c r="A301" s="44" t="s">
        <v>45013</v>
      </c>
      <c r="B301" s="44" t="s">
        <v>5117</v>
      </c>
      <c r="C301" s="44" t="s">
        <v>43360</v>
      </c>
      <c r="D301" s="44" t="s">
        <v>45169</v>
      </c>
      <c r="E301" s="44" t="s">
        <v>59</v>
      </c>
      <c r="F301" s="44"/>
      <c r="G301" s="44"/>
      <c r="H301" s="44" t="s">
        <v>45170</v>
      </c>
      <c r="I301" s="44" t="s">
        <v>15839</v>
      </c>
      <c r="J301" s="44" t="s">
        <v>45171</v>
      </c>
      <c r="K301" s="44" t="s">
        <v>63</v>
      </c>
      <c r="L301" s="44" t="s">
        <v>45172</v>
      </c>
      <c r="M301" s="44" t="s">
        <v>45173</v>
      </c>
      <c r="N301" s="44" t="s">
        <v>45174</v>
      </c>
      <c r="O301" s="44" t="s">
        <v>45175</v>
      </c>
      <c r="P301" s="44" t="s">
        <v>4398</v>
      </c>
      <c r="Q301" s="44" t="s">
        <v>45176</v>
      </c>
      <c r="R301" s="44" t="s">
        <v>45177</v>
      </c>
      <c r="S301" s="44" t="s">
        <v>66</v>
      </c>
      <c r="T301" s="44" t="s">
        <v>4385</v>
      </c>
      <c r="U301" s="44" t="s">
        <v>4386</v>
      </c>
      <c r="V301" s="44" t="s">
        <v>45178</v>
      </c>
      <c r="W301" s="44" t="s">
        <v>5127</v>
      </c>
      <c r="X301" s="44" t="s">
        <v>45179</v>
      </c>
      <c r="Y301" s="44" t="s">
        <v>4094</v>
      </c>
      <c r="Z301" s="44" t="s">
        <v>74</v>
      </c>
      <c r="AA301" s="44" t="s">
        <v>301</v>
      </c>
      <c r="AB301" s="44" t="s">
        <v>24638</v>
      </c>
      <c r="AC301" s="44"/>
      <c r="AD301" s="44">
        <v>3.6</v>
      </c>
      <c r="AE301" s="44"/>
      <c r="AF301" s="44"/>
      <c r="AG301" s="44"/>
      <c r="AH301" s="44" t="s">
        <v>9690</v>
      </c>
      <c r="AI301" s="44" t="s">
        <v>45180</v>
      </c>
      <c r="AJ301" s="44" t="s">
        <v>45178</v>
      </c>
      <c r="AK301" s="44" t="s">
        <v>45181</v>
      </c>
      <c r="AL301" s="44">
        <v>1266</v>
      </c>
      <c r="AM301" s="44"/>
      <c r="AN301" s="44"/>
      <c r="AO301" s="44">
        <v>154101</v>
      </c>
      <c r="AP301" s="44"/>
      <c r="AQ301" s="44"/>
    </row>
    <row r="302" spans="1:43" ht="15.75" customHeight="1" x14ac:dyDescent="0.15">
      <c r="A302" s="44" t="s">
        <v>45013</v>
      </c>
      <c r="B302" s="44" t="s">
        <v>5117</v>
      </c>
      <c r="C302" s="44" t="s">
        <v>43360</v>
      </c>
      <c r="D302" s="44" t="s">
        <v>45182</v>
      </c>
      <c r="E302" s="44" t="s">
        <v>59</v>
      </c>
      <c r="F302" s="44"/>
      <c r="G302" s="44"/>
      <c r="H302" s="44" t="s">
        <v>45170</v>
      </c>
      <c r="I302" s="44" t="s">
        <v>11759</v>
      </c>
      <c r="J302" s="44" t="s">
        <v>2424</v>
      </c>
      <c r="K302" s="44" t="s">
        <v>170</v>
      </c>
      <c r="L302" s="44" t="s">
        <v>45183</v>
      </c>
      <c r="M302" s="44"/>
      <c r="N302" s="44" t="s">
        <v>45174</v>
      </c>
      <c r="O302" s="44" t="s">
        <v>45184</v>
      </c>
      <c r="P302" s="44" t="s">
        <v>4398</v>
      </c>
      <c r="Q302" s="44" t="s">
        <v>66</v>
      </c>
      <c r="R302" s="44" t="s">
        <v>45177</v>
      </c>
      <c r="S302" s="44" t="s">
        <v>66</v>
      </c>
      <c r="T302" s="44" t="s">
        <v>4385</v>
      </c>
      <c r="U302" s="44" t="s">
        <v>4386</v>
      </c>
      <c r="V302" s="44" t="s">
        <v>45178</v>
      </c>
      <c r="W302" s="44" t="s">
        <v>5127</v>
      </c>
      <c r="X302" s="44" t="s">
        <v>45179</v>
      </c>
      <c r="Y302" s="44" t="s">
        <v>4094</v>
      </c>
      <c r="Z302" s="44" t="s">
        <v>74</v>
      </c>
      <c r="AA302" s="44" t="s">
        <v>301</v>
      </c>
      <c r="AB302" s="44" t="s">
        <v>24638</v>
      </c>
      <c r="AC302" s="44"/>
      <c r="AD302" s="44">
        <v>3.6</v>
      </c>
      <c r="AE302" s="44"/>
      <c r="AF302" s="44"/>
      <c r="AG302" s="44"/>
      <c r="AH302" s="44" t="s">
        <v>9690</v>
      </c>
      <c r="AI302" s="44" t="s">
        <v>45180</v>
      </c>
      <c r="AJ302" s="44" t="s">
        <v>45178</v>
      </c>
      <c r="AK302" s="44" t="s">
        <v>45181</v>
      </c>
      <c r="AL302" s="44">
        <v>1266</v>
      </c>
      <c r="AM302" s="44"/>
      <c r="AN302" s="44"/>
      <c r="AO302" s="44">
        <v>154101</v>
      </c>
      <c r="AP302" s="44"/>
      <c r="AQ302" s="44"/>
    </row>
    <row r="303" spans="1:43" ht="15.75" customHeight="1" x14ac:dyDescent="0.15">
      <c r="A303" s="44" t="s">
        <v>45013</v>
      </c>
      <c r="B303" s="44" t="s">
        <v>5117</v>
      </c>
      <c r="C303" s="44" t="s">
        <v>43360</v>
      </c>
      <c r="D303" s="44" t="s">
        <v>45185</v>
      </c>
      <c r="E303" s="44" t="s">
        <v>59</v>
      </c>
      <c r="F303" s="44"/>
      <c r="G303" s="44"/>
      <c r="H303" s="44" t="s">
        <v>45170</v>
      </c>
      <c r="I303" s="44" t="s">
        <v>2487</v>
      </c>
      <c r="J303" s="44" t="s">
        <v>5563</v>
      </c>
      <c r="K303" s="44" t="s">
        <v>86</v>
      </c>
      <c r="L303" s="44" t="s">
        <v>45186</v>
      </c>
      <c r="M303" s="44" t="s">
        <v>45187</v>
      </c>
      <c r="N303" s="44" t="s">
        <v>45174</v>
      </c>
      <c r="O303" s="44" t="s">
        <v>66</v>
      </c>
      <c r="P303" s="44" t="s">
        <v>4398</v>
      </c>
      <c r="Q303" s="44" t="s">
        <v>66</v>
      </c>
      <c r="R303" s="44" t="s">
        <v>45177</v>
      </c>
      <c r="S303" s="44" t="s">
        <v>66</v>
      </c>
      <c r="T303" s="44" t="s">
        <v>45188</v>
      </c>
      <c r="U303" s="44" t="s">
        <v>4386</v>
      </c>
      <c r="V303" s="44" t="s">
        <v>45178</v>
      </c>
      <c r="W303" s="44" t="s">
        <v>5127</v>
      </c>
      <c r="X303" s="44" t="s">
        <v>45179</v>
      </c>
      <c r="Y303" s="44" t="s">
        <v>4094</v>
      </c>
      <c r="Z303" s="44" t="s">
        <v>74</v>
      </c>
      <c r="AA303" s="44" t="s">
        <v>301</v>
      </c>
      <c r="AB303" s="44" t="s">
        <v>24638</v>
      </c>
      <c r="AC303" s="44"/>
      <c r="AD303" s="44">
        <v>3.6</v>
      </c>
      <c r="AE303" s="44"/>
      <c r="AF303" s="44"/>
      <c r="AG303" s="44"/>
      <c r="AH303" s="44" t="s">
        <v>9690</v>
      </c>
      <c r="AI303" s="44" t="s">
        <v>45180</v>
      </c>
      <c r="AJ303" s="44" t="s">
        <v>45178</v>
      </c>
      <c r="AK303" s="44" t="s">
        <v>45181</v>
      </c>
      <c r="AL303" s="44">
        <v>1266</v>
      </c>
      <c r="AM303" s="44"/>
      <c r="AN303" s="44"/>
      <c r="AO303" s="44">
        <v>154101</v>
      </c>
      <c r="AP303" s="44"/>
      <c r="AQ303" s="44"/>
    </row>
    <row r="304" spans="1:43" ht="15.75" customHeight="1" x14ac:dyDescent="0.15">
      <c r="A304" s="44" t="s">
        <v>45013</v>
      </c>
      <c r="B304" s="44" t="s">
        <v>5117</v>
      </c>
      <c r="C304" s="44" t="s">
        <v>43360</v>
      </c>
      <c r="D304" s="44" t="s">
        <v>45189</v>
      </c>
      <c r="E304" s="44" t="s">
        <v>59</v>
      </c>
      <c r="F304" s="44"/>
      <c r="G304" s="44"/>
      <c r="H304" s="44" t="s">
        <v>45170</v>
      </c>
      <c r="I304" s="44" t="s">
        <v>783</v>
      </c>
      <c r="J304" s="44" t="s">
        <v>17966</v>
      </c>
      <c r="K304" s="44" t="s">
        <v>45190</v>
      </c>
      <c r="L304" s="44" t="s">
        <v>45191</v>
      </c>
      <c r="M304" s="44"/>
      <c r="N304" s="44" t="s">
        <v>45174</v>
      </c>
      <c r="O304" s="44" t="s">
        <v>66</v>
      </c>
      <c r="P304" s="44" t="s">
        <v>4398</v>
      </c>
      <c r="Q304" s="44" t="s">
        <v>66</v>
      </c>
      <c r="R304" s="44" t="s">
        <v>45177</v>
      </c>
      <c r="S304" s="44" t="s">
        <v>66</v>
      </c>
      <c r="T304" s="44" t="s">
        <v>45188</v>
      </c>
      <c r="U304" s="44" t="s">
        <v>4386</v>
      </c>
      <c r="V304" s="44" t="s">
        <v>45178</v>
      </c>
      <c r="W304" s="44" t="s">
        <v>5127</v>
      </c>
      <c r="X304" s="44" t="s">
        <v>45179</v>
      </c>
      <c r="Y304" s="44" t="s">
        <v>4094</v>
      </c>
      <c r="Z304" s="44" t="s">
        <v>74</v>
      </c>
      <c r="AA304" s="44" t="s">
        <v>301</v>
      </c>
      <c r="AB304" s="44" t="s">
        <v>24638</v>
      </c>
      <c r="AC304" s="44"/>
      <c r="AD304" s="44">
        <v>3.6</v>
      </c>
      <c r="AE304" s="44"/>
      <c r="AF304" s="44"/>
      <c r="AG304" s="44"/>
      <c r="AH304" s="44" t="s">
        <v>9690</v>
      </c>
      <c r="AI304" s="44" t="s">
        <v>45180</v>
      </c>
      <c r="AJ304" s="44" t="s">
        <v>45178</v>
      </c>
      <c r="AK304" s="44" t="s">
        <v>45181</v>
      </c>
      <c r="AL304" s="44">
        <v>1266</v>
      </c>
      <c r="AM304" s="44"/>
      <c r="AN304" s="44"/>
      <c r="AO304" s="44">
        <v>154101</v>
      </c>
      <c r="AP304" s="44"/>
      <c r="AQ304" s="44"/>
    </row>
    <row r="305" spans="1:43" ht="15.75" customHeight="1" x14ac:dyDescent="0.15">
      <c r="A305" s="44" t="s">
        <v>44427</v>
      </c>
      <c r="B305" s="44" t="s">
        <v>5117</v>
      </c>
      <c r="C305" s="44" t="s">
        <v>43360</v>
      </c>
      <c r="D305" s="44" t="s">
        <v>45192</v>
      </c>
      <c r="E305" s="44" t="s">
        <v>59</v>
      </c>
      <c r="F305" s="44"/>
      <c r="G305" s="44"/>
      <c r="H305" s="44" t="s">
        <v>45193</v>
      </c>
      <c r="I305" s="44" t="s">
        <v>232</v>
      </c>
      <c r="J305" s="44" t="s">
        <v>45194</v>
      </c>
      <c r="K305" s="44" t="s">
        <v>63</v>
      </c>
      <c r="L305" s="44" t="s">
        <v>45195</v>
      </c>
      <c r="M305" s="44" t="s">
        <v>45196</v>
      </c>
      <c r="N305" s="44" t="s">
        <v>45197</v>
      </c>
      <c r="O305" s="44" t="s">
        <v>66</v>
      </c>
      <c r="P305" s="44" t="s">
        <v>45198</v>
      </c>
      <c r="Q305" s="44" t="s">
        <v>66</v>
      </c>
      <c r="R305" s="44" t="s">
        <v>45199</v>
      </c>
      <c r="S305" s="44" t="s">
        <v>66</v>
      </c>
      <c r="T305" s="44" t="s">
        <v>66</v>
      </c>
      <c r="U305" s="44" t="s">
        <v>45200</v>
      </c>
      <c r="V305" s="44" t="s">
        <v>45201</v>
      </c>
      <c r="W305" s="44" t="s">
        <v>5127</v>
      </c>
      <c r="X305" s="44" t="s">
        <v>5441</v>
      </c>
      <c r="Y305" s="44" t="s">
        <v>4094</v>
      </c>
      <c r="Z305" s="44" t="s">
        <v>121</v>
      </c>
      <c r="AA305" s="44" t="s">
        <v>301</v>
      </c>
      <c r="AB305" s="44" t="s">
        <v>1374</v>
      </c>
      <c r="AC305" s="44"/>
      <c r="AD305" s="44">
        <v>3.29</v>
      </c>
      <c r="AE305" s="44"/>
      <c r="AF305" s="44"/>
      <c r="AG305" s="44"/>
      <c r="AH305" s="44" t="s">
        <v>24761</v>
      </c>
      <c r="AI305" s="44" t="s">
        <v>45202</v>
      </c>
      <c r="AJ305" s="44" t="s">
        <v>45201</v>
      </c>
      <c r="AK305" s="44" t="s">
        <v>45203</v>
      </c>
      <c r="AL305" s="44">
        <v>2234</v>
      </c>
      <c r="AM305" s="44"/>
      <c r="AN305" s="44"/>
      <c r="AO305" s="44">
        <v>154235</v>
      </c>
      <c r="AP305" s="44"/>
      <c r="AQ305" s="44"/>
    </row>
    <row r="306" spans="1:43" ht="15.75" customHeight="1" x14ac:dyDescent="0.15">
      <c r="A306" s="44" t="s">
        <v>44427</v>
      </c>
      <c r="B306" s="44" t="s">
        <v>5117</v>
      </c>
      <c r="C306" s="44" t="s">
        <v>43360</v>
      </c>
      <c r="D306" s="44" t="s">
        <v>45204</v>
      </c>
      <c r="E306" s="44" t="s">
        <v>59</v>
      </c>
      <c r="F306" s="44"/>
      <c r="G306" s="44"/>
      <c r="H306" s="44" t="s">
        <v>45193</v>
      </c>
      <c r="I306" s="44" t="s">
        <v>1772</v>
      </c>
      <c r="J306" s="44" t="s">
        <v>45205</v>
      </c>
      <c r="K306" s="44" t="s">
        <v>86</v>
      </c>
      <c r="L306" s="44" t="s">
        <v>45206</v>
      </c>
      <c r="M306" s="44" t="s">
        <v>45207</v>
      </c>
      <c r="N306" s="44" t="s">
        <v>45197</v>
      </c>
      <c r="O306" s="44" t="s">
        <v>45208</v>
      </c>
      <c r="P306" s="44" t="s">
        <v>45198</v>
      </c>
      <c r="Q306" s="44" t="s">
        <v>66</v>
      </c>
      <c r="R306" s="44" t="s">
        <v>45199</v>
      </c>
      <c r="S306" s="44" t="s">
        <v>66</v>
      </c>
      <c r="T306" s="44" t="s">
        <v>66</v>
      </c>
      <c r="U306" s="44" t="s">
        <v>45200</v>
      </c>
      <c r="V306" s="44" t="s">
        <v>45201</v>
      </c>
      <c r="W306" s="44" t="s">
        <v>5127</v>
      </c>
      <c r="X306" s="44" t="s">
        <v>5441</v>
      </c>
      <c r="Y306" s="44" t="s">
        <v>4094</v>
      </c>
      <c r="Z306" s="44" t="s">
        <v>121</v>
      </c>
      <c r="AA306" s="44" t="s">
        <v>301</v>
      </c>
      <c r="AB306" s="44" t="s">
        <v>1374</v>
      </c>
      <c r="AC306" s="44"/>
      <c r="AD306" s="44">
        <v>3.29</v>
      </c>
      <c r="AE306" s="44"/>
      <c r="AF306" s="44"/>
      <c r="AG306" s="44"/>
      <c r="AH306" s="44" t="s">
        <v>24761</v>
      </c>
      <c r="AI306" s="44" t="s">
        <v>45202</v>
      </c>
      <c r="AJ306" s="44" t="s">
        <v>45201</v>
      </c>
      <c r="AK306" s="44" t="s">
        <v>45203</v>
      </c>
      <c r="AL306" s="44">
        <v>2234</v>
      </c>
      <c r="AM306" s="44"/>
      <c r="AN306" s="44"/>
      <c r="AO306" s="44">
        <v>154235</v>
      </c>
      <c r="AP306" s="44"/>
      <c r="AQ306" s="44"/>
    </row>
    <row r="307" spans="1:43" ht="15.75" customHeight="1" x14ac:dyDescent="0.15">
      <c r="A307" s="44" t="s">
        <v>45013</v>
      </c>
      <c r="B307" s="44" t="s">
        <v>5117</v>
      </c>
      <c r="C307" s="44" t="s">
        <v>43360</v>
      </c>
      <c r="D307" s="44" t="s">
        <v>45209</v>
      </c>
      <c r="E307" s="44" t="s">
        <v>59</v>
      </c>
      <c r="F307" s="44"/>
      <c r="G307" s="44"/>
      <c r="H307" s="44" t="s">
        <v>45210</v>
      </c>
      <c r="I307" s="44" t="s">
        <v>261</v>
      </c>
      <c r="J307" s="44" t="s">
        <v>45211</v>
      </c>
      <c r="K307" s="44" t="s">
        <v>63</v>
      </c>
      <c r="L307" s="44" t="s">
        <v>45212</v>
      </c>
      <c r="M307" s="44"/>
      <c r="N307" s="44" t="s">
        <v>45213</v>
      </c>
      <c r="O307" s="44" t="s">
        <v>45214</v>
      </c>
      <c r="P307" s="44" t="s">
        <v>45215</v>
      </c>
      <c r="Q307" s="44" t="s">
        <v>66</v>
      </c>
      <c r="R307" s="44" t="s">
        <v>45216</v>
      </c>
      <c r="S307" s="44" t="s">
        <v>66</v>
      </c>
      <c r="T307" s="44" t="s">
        <v>45217</v>
      </c>
      <c r="U307" s="44" t="s">
        <v>45218</v>
      </c>
      <c r="V307" s="44" t="s">
        <v>45219</v>
      </c>
      <c r="W307" s="44" t="s">
        <v>5127</v>
      </c>
      <c r="X307" s="44" t="s">
        <v>45220</v>
      </c>
      <c r="Y307" s="44" t="s">
        <v>4094</v>
      </c>
      <c r="Z307" s="44" t="s">
        <v>74</v>
      </c>
      <c r="AA307" s="44" t="s">
        <v>668</v>
      </c>
      <c r="AB307" s="44"/>
      <c r="AC307" s="44"/>
      <c r="AD307" s="44">
        <v>3.07</v>
      </c>
      <c r="AE307" s="44"/>
      <c r="AF307" s="44"/>
      <c r="AG307" s="44"/>
      <c r="AH307" s="44" t="s">
        <v>5925</v>
      </c>
      <c r="AI307" s="44" t="s">
        <v>45221</v>
      </c>
      <c r="AJ307" s="44" t="s">
        <v>45219</v>
      </c>
      <c r="AK307" s="44" t="s">
        <v>45222</v>
      </c>
      <c r="AL307" s="44">
        <v>3337</v>
      </c>
      <c r="AM307" s="44"/>
      <c r="AN307" s="44"/>
      <c r="AO307" s="44">
        <v>154518</v>
      </c>
      <c r="AP307" s="44"/>
      <c r="AQ307" s="44"/>
    </row>
    <row r="308" spans="1:43" ht="15.75" customHeight="1" x14ac:dyDescent="0.15">
      <c r="A308" s="44" t="s">
        <v>45013</v>
      </c>
      <c r="B308" s="44" t="s">
        <v>5117</v>
      </c>
      <c r="C308" s="44" t="s">
        <v>43360</v>
      </c>
      <c r="D308" s="44" t="s">
        <v>45223</v>
      </c>
      <c r="E308" s="44" t="s">
        <v>59</v>
      </c>
      <c r="F308" s="44"/>
      <c r="G308" s="44"/>
      <c r="H308" s="44" t="s">
        <v>45210</v>
      </c>
      <c r="I308" s="44" t="s">
        <v>1838</v>
      </c>
      <c r="J308" s="44" t="s">
        <v>45224</v>
      </c>
      <c r="K308" s="44" t="s">
        <v>93</v>
      </c>
      <c r="L308" s="44" t="s">
        <v>45225</v>
      </c>
      <c r="M308" s="44"/>
      <c r="N308" s="44" t="s">
        <v>45213</v>
      </c>
      <c r="O308" s="44" t="s">
        <v>45226</v>
      </c>
      <c r="P308" s="44" t="s">
        <v>45227</v>
      </c>
      <c r="Q308" s="44" t="s">
        <v>66</v>
      </c>
      <c r="R308" s="44" t="s">
        <v>45216</v>
      </c>
      <c r="S308" s="44" t="s">
        <v>66</v>
      </c>
      <c r="T308" s="44" t="s">
        <v>45217</v>
      </c>
      <c r="U308" s="44" t="s">
        <v>45218</v>
      </c>
      <c r="V308" s="44" t="s">
        <v>45219</v>
      </c>
      <c r="W308" s="44" t="s">
        <v>5127</v>
      </c>
      <c r="X308" s="44" t="s">
        <v>45220</v>
      </c>
      <c r="Y308" s="44" t="s">
        <v>4094</v>
      </c>
      <c r="Z308" s="44" t="s">
        <v>74</v>
      </c>
      <c r="AA308" s="44" t="s">
        <v>668</v>
      </c>
      <c r="AB308" s="44"/>
      <c r="AC308" s="44"/>
      <c r="AD308" s="44">
        <v>3.07</v>
      </c>
      <c r="AE308" s="44"/>
      <c r="AF308" s="44"/>
      <c r="AG308" s="44"/>
      <c r="AH308" s="44" t="s">
        <v>5925</v>
      </c>
      <c r="AI308" s="44" t="s">
        <v>45221</v>
      </c>
      <c r="AJ308" s="44" t="s">
        <v>45219</v>
      </c>
      <c r="AK308" s="44" t="s">
        <v>45222</v>
      </c>
      <c r="AL308" s="44">
        <v>3337</v>
      </c>
      <c r="AM308" s="44"/>
      <c r="AN308" s="44"/>
      <c r="AO308" s="44">
        <v>154518</v>
      </c>
      <c r="AP308" s="44"/>
      <c r="AQ308" s="44"/>
    </row>
    <row r="309" spans="1:43" ht="15.75" customHeight="1" x14ac:dyDescent="0.15">
      <c r="A309" s="44" t="s">
        <v>45013</v>
      </c>
      <c r="B309" s="44" t="s">
        <v>5117</v>
      </c>
      <c r="C309" s="44" t="s">
        <v>43360</v>
      </c>
      <c r="D309" s="44" t="s">
        <v>45228</v>
      </c>
      <c r="E309" s="44" t="s">
        <v>59</v>
      </c>
      <c r="F309" s="44"/>
      <c r="G309" s="44" t="s">
        <v>136</v>
      </c>
      <c r="H309" s="44" t="s">
        <v>45210</v>
      </c>
      <c r="I309" s="44" t="s">
        <v>45229</v>
      </c>
      <c r="J309" s="44"/>
      <c r="K309" s="44"/>
      <c r="L309" s="44"/>
      <c r="M309" s="44"/>
      <c r="N309" s="44" t="s">
        <v>45213</v>
      </c>
      <c r="O309" s="44"/>
      <c r="P309" s="44" t="s">
        <v>45230</v>
      </c>
      <c r="Q309" s="44"/>
      <c r="R309" s="44" t="s">
        <v>45216</v>
      </c>
      <c r="S309" s="44" t="s">
        <v>45231</v>
      </c>
      <c r="T309" s="44" t="s">
        <v>45217</v>
      </c>
      <c r="U309" s="44" t="s">
        <v>45218</v>
      </c>
      <c r="V309" s="44" t="s">
        <v>45219</v>
      </c>
      <c r="W309" s="44" t="s">
        <v>5127</v>
      </c>
      <c r="X309" s="44" t="s">
        <v>45220</v>
      </c>
      <c r="Y309" s="44" t="s">
        <v>4094</v>
      </c>
      <c r="Z309" s="44" t="s">
        <v>74</v>
      </c>
      <c r="AA309" s="44" t="s">
        <v>668</v>
      </c>
      <c r="AB309" s="44"/>
      <c r="AC309" s="44"/>
      <c r="AD309" s="44">
        <v>3.07</v>
      </c>
      <c r="AE309" s="44"/>
      <c r="AF309" s="44"/>
      <c r="AG309" s="44"/>
      <c r="AH309" s="44" t="s">
        <v>5925</v>
      </c>
      <c r="AI309" s="44" t="s">
        <v>45221</v>
      </c>
      <c r="AJ309" s="44" t="s">
        <v>45219</v>
      </c>
      <c r="AK309" s="44" t="s">
        <v>45222</v>
      </c>
      <c r="AL309" s="44">
        <v>3337</v>
      </c>
      <c r="AM309" s="44"/>
      <c r="AN309" s="44"/>
      <c r="AO309" s="44">
        <v>154518</v>
      </c>
      <c r="AP309" s="44"/>
      <c r="AQ309" s="44"/>
    </row>
    <row r="310" spans="1:43" ht="15.75" customHeight="1" x14ac:dyDescent="0.15">
      <c r="A310" s="44" t="s">
        <v>45039</v>
      </c>
      <c r="B310" s="44" t="s">
        <v>5117</v>
      </c>
      <c r="C310" s="44" t="s">
        <v>43360</v>
      </c>
      <c r="D310" s="44" t="s">
        <v>45232</v>
      </c>
      <c r="E310" s="44" t="s">
        <v>59</v>
      </c>
      <c r="F310" s="44"/>
      <c r="G310" s="44"/>
      <c r="H310" s="44" t="s">
        <v>45233</v>
      </c>
      <c r="I310" s="44" t="s">
        <v>898</v>
      </c>
      <c r="J310" s="44" t="s">
        <v>3652</v>
      </c>
      <c r="K310" s="44" t="s">
        <v>63</v>
      </c>
      <c r="L310" s="44" t="s">
        <v>45234</v>
      </c>
      <c r="M310" s="44" t="s">
        <v>45235</v>
      </c>
      <c r="N310" s="44" t="s">
        <v>45236</v>
      </c>
      <c r="O310" s="44" t="s">
        <v>66</v>
      </c>
      <c r="P310" s="44" t="s">
        <v>45237</v>
      </c>
      <c r="Q310" s="44" t="s">
        <v>66</v>
      </c>
      <c r="R310" s="44" t="s">
        <v>45238</v>
      </c>
      <c r="S310" s="44" t="s">
        <v>66</v>
      </c>
      <c r="T310" s="44" t="s">
        <v>45239</v>
      </c>
      <c r="U310" s="44" t="s">
        <v>45240</v>
      </c>
      <c r="V310" s="44" t="s">
        <v>45241</v>
      </c>
      <c r="W310" s="44" t="s">
        <v>5127</v>
      </c>
      <c r="X310" s="44" t="s">
        <v>45242</v>
      </c>
      <c r="Y310" s="44" t="s">
        <v>4094</v>
      </c>
      <c r="Z310" s="44" t="s">
        <v>244</v>
      </c>
      <c r="AA310" s="44" t="s">
        <v>301</v>
      </c>
      <c r="AB310" s="44" t="s">
        <v>20422</v>
      </c>
      <c r="AC310" s="44"/>
      <c r="AD310" s="44">
        <v>2.9</v>
      </c>
      <c r="AE310" s="44" t="s">
        <v>13937</v>
      </c>
      <c r="AF310" s="44" t="s">
        <v>45243</v>
      </c>
      <c r="AG310" s="44" t="s">
        <v>9794</v>
      </c>
      <c r="AH310" s="44" t="s">
        <v>14863</v>
      </c>
      <c r="AI310" s="44" t="s">
        <v>45244</v>
      </c>
      <c r="AJ310" s="44" t="s">
        <v>45241</v>
      </c>
      <c r="AK310" s="44" t="s">
        <v>45245</v>
      </c>
      <c r="AL310" s="44">
        <v>1586</v>
      </c>
      <c r="AM310" s="44"/>
      <c r="AN310" s="44"/>
      <c r="AO310" s="44">
        <v>154590</v>
      </c>
      <c r="AP310" s="44"/>
      <c r="AQ310" s="44"/>
    </row>
    <row r="311" spans="1:43" ht="15.75" customHeight="1" x14ac:dyDescent="0.15">
      <c r="A311" s="44" t="s">
        <v>45039</v>
      </c>
      <c r="B311" s="44" t="s">
        <v>5117</v>
      </c>
      <c r="C311" s="44" t="s">
        <v>43360</v>
      </c>
      <c r="D311" s="44" t="s">
        <v>45246</v>
      </c>
      <c r="E311" s="44" t="s">
        <v>59</v>
      </c>
      <c r="F311" s="44"/>
      <c r="G311" s="44"/>
      <c r="H311" s="44" t="s">
        <v>45233</v>
      </c>
      <c r="I311" s="44" t="s">
        <v>45247</v>
      </c>
      <c r="J311" s="44" t="s">
        <v>212</v>
      </c>
      <c r="K311" s="44" t="s">
        <v>86</v>
      </c>
      <c r="L311" s="44" t="s">
        <v>45248</v>
      </c>
      <c r="M311" s="44" t="s">
        <v>45249</v>
      </c>
      <c r="N311" s="44" t="s">
        <v>45236</v>
      </c>
      <c r="O311" s="44" t="s">
        <v>45250</v>
      </c>
      <c r="P311" s="44" t="s">
        <v>45237</v>
      </c>
      <c r="Q311" s="44" t="s">
        <v>66</v>
      </c>
      <c r="R311" s="44" t="s">
        <v>45238</v>
      </c>
      <c r="S311" s="44" t="s">
        <v>66</v>
      </c>
      <c r="T311" s="44" t="s">
        <v>45239</v>
      </c>
      <c r="U311" s="44" t="s">
        <v>45240</v>
      </c>
      <c r="V311" s="44" t="s">
        <v>45241</v>
      </c>
      <c r="W311" s="44" t="s">
        <v>5127</v>
      </c>
      <c r="X311" s="44" t="s">
        <v>45242</v>
      </c>
      <c r="Y311" s="44" t="s">
        <v>4094</v>
      </c>
      <c r="Z311" s="44" t="s">
        <v>244</v>
      </c>
      <c r="AA311" s="44" t="s">
        <v>301</v>
      </c>
      <c r="AB311" s="44" t="s">
        <v>20422</v>
      </c>
      <c r="AC311" s="44"/>
      <c r="AD311" s="44">
        <v>2.9</v>
      </c>
      <c r="AE311" s="44" t="s">
        <v>13937</v>
      </c>
      <c r="AF311" s="44" t="s">
        <v>45243</v>
      </c>
      <c r="AG311" s="44" t="s">
        <v>9794</v>
      </c>
      <c r="AH311" s="44" t="s">
        <v>14863</v>
      </c>
      <c r="AI311" s="44" t="s">
        <v>45244</v>
      </c>
      <c r="AJ311" s="44" t="s">
        <v>45241</v>
      </c>
      <c r="AK311" s="44" t="s">
        <v>45245</v>
      </c>
      <c r="AL311" s="44">
        <v>1586</v>
      </c>
      <c r="AM311" s="44"/>
      <c r="AN311" s="44"/>
      <c r="AO311" s="44">
        <v>154590</v>
      </c>
      <c r="AP311" s="44"/>
      <c r="AQ311" s="44"/>
    </row>
    <row r="312" spans="1:43" ht="15.75" customHeight="1" x14ac:dyDescent="0.15">
      <c r="A312" s="44" t="s">
        <v>45039</v>
      </c>
      <c r="B312" s="44" t="s">
        <v>5117</v>
      </c>
      <c r="C312" s="44" t="s">
        <v>43360</v>
      </c>
      <c r="D312" s="44" t="s">
        <v>45251</v>
      </c>
      <c r="E312" s="44" t="s">
        <v>59</v>
      </c>
      <c r="F312" s="44"/>
      <c r="G312" s="44"/>
      <c r="H312" s="44" t="s">
        <v>45233</v>
      </c>
      <c r="I312" s="44" t="s">
        <v>2221</v>
      </c>
      <c r="J312" s="44" t="s">
        <v>3652</v>
      </c>
      <c r="K312" s="44" t="s">
        <v>93</v>
      </c>
      <c r="L312" s="44" t="s">
        <v>45252</v>
      </c>
      <c r="M312" s="44" t="s">
        <v>45249</v>
      </c>
      <c r="N312" s="44" t="s">
        <v>45236</v>
      </c>
      <c r="O312" s="44" t="s">
        <v>45253</v>
      </c>
      <c r="P312" s="44" t="s">
        <v>45237</v>
      </c>
      <c r="Q312" s="44"/>
      <c r="R312" s="44" t="s">
        <v>45238</v>
      </c>
      <c r="S312" s="44" t="s">
        <v>45254</v>
      </c>
      <c r="T312" s="44" t="s">
        <v>45239</v>
      </c>
      <c r="U312" s="44" t="s">
        <v>45240</v>
      </c>
      <c r="V312" s="44" t="s">
        <v>45241</v>
      </c>
      <c r="W312" s="44" t="s">
        <v>5127</v>
      </c>
      <c r="X312" s="44" t="s">
        <v>45242</v>
      </c>
      <c r="Y312" s="44" t="s">
        <v>4094</v>
      </c>
      <c r="Z312" s="44" t="s">
        <v>244</v>
      </c>
      <c r="AA312" s="44" t="s">
        <v>301</v>
      </c>
      <c r="AB312" s="44" t="s">
        <v>20422</v>
      </c>
      <c r="AC312" s="44"/>
      <c r="AD312" s="44">
        <v>2.9</v>
      </c>
      <c r="AE312" s="44" t="s">
        <v>13937</v>
      </c>
      <c r="AF312" s="44" t="s">
        <v>45243</v>
      </c>
      <c r="AG312" s="44" t="s">
        <v>9794</v>
      </c>
      <c r="AH312" s="44" t="s">
        <v>14863</v>
      </c>
      <c r="AI312" s="44" t="s">
        <v>45244</v>
      </c>
      <c r="AJ312" s="44" t="s">
        <v>45241</v>
      </c>
      <c r="AK312" s="44" t="s">
        <v>45245</v>
      </c>
      <c r="AL312" s="44">
        <v>1586</v>
      </c>
      <c r="AM312" s="44"/>
      <c r="AN312" s="44"/>
      <c r="AO312" s="44">
        <v>154590</v>
      </c>
      <c r="AP312" s="44"/>
      <c r="AQ312" s="44"/>
    </row>
    <row r="313" spans="1:43" ht="15.75" customHeight="1" x14ac:dyDescent="0.15">
      <c r="A313" s="44" t="s">
        <v>45039</v>
      </c>
      <c r="B313" s="44" t="s">
        <v>5117</v>
      </c>
      <c r="C313" s="44" t="s">
        <v>43360</v>
      </c>
      <c r="D313" s="44" t="s">
        <v>45255</v>
      </c>
      <c r="E313" s="44" t="s">
        <v>59</v>
      </c>
      <c r="F313" s="44"/>
      <c r="G313" s="44"/>
      <c r="H313" s="44" t="s">
        <v>45233</v>
      </c>
      <c r="I313" s="44" t="s">
        <v>25814</v>
      </c>
      <c r="J313" s="44" t="s">
        <v>45256</v>
      </c>
      <c r="K313" s="44" t="s">
        <v>93</v>
      </c>
      <c r="L313" s="44" t="s">
        <v>45257</v>
      </c>
      <c r="M313" s="44" t="s">
        <v>45258</v>
      </c>
      <c r="N313" s="44" t="s">
        <v>45236</v>
      </c>
      <c r="O313" s="44" t="s">
        <v>66</v>
      </c>
      <c r="P313" s="44" t="s">
        <v>45237</v>
      </c>
      <c r="Q313" s="44" t="s">
        <v>45259</v>
      </c>
      <c r="R313" s="44" t="s">
        <v>45238</v>
      </c>
      <c r="S313" s="44" t="s">
        <v>66</v>
      </c>
      <c r="T313" s="44" t="s">
        <v>45239</v>
      </c>
      <c r="U313" s="44" t="s">
        <v>45240</v>
      </c>
      <c r="V313" s="44" t="s">
        <v>45241</v>
      </c>
      <c r="W313" s="44" t="s">
        <v>5127</v>
      </c>
      <c r="X313" s="44" t="s">
        <v>45242</v>
      </c>
      <c r="Y313" s="44" t="s">
        <v>4094</v>
      </c>
      <c r="Z313" s="44" t="s">
        <v>244</v>
      </c>
      <c r="AA313" s="44" t="s">
        <v>301</v>
      </c>
      <c r="AB313" s="44" t="s">
        <v>20422</v>
      </c>
      <c r="AC313" s="44"/>
      <c r="AD313" s="44">
        <v>2.9</v>
      </c>
      <c r="AE313" s="44" t="s">
        <v>13937</v>
      </c>
      <c r="AF313" s="44" t="s">
        <v>45243</v>
      </c>
      <c r="AG313" s="44" t="s">
        <v>9794</v>
      </c>
      <c r="AH313" s="44" t="s">
        <v>14863</v>
      </c>
      <c r="AI313" s="44" t="s">
        <v>45244</v>
      </c>
      <c r="AJ313" s="44" t="s">
        <v>45241</v>
      </c>
      <c r="AK313" s="44" t="s">
        <v>45245</v>
      </c>
      <c r="AL313" s="44">
        <v>1586</v>
      </c>
      <c r="AM313" s="44"/>
      <c r="AN313" s="44"/>
      <c r="AO313" s="44">
        <v>154590</v>
      </c>
      <c r="AP313" s="44"/>
      <c r="AQ313" s="44"/>
    </row>
    <row r="314" spans="1:43" ht="15.75" customHeight="1" x14ac:dyDescent="0.15">
      <c r="A314" s="44" t="s">
        <v>45039</v>
      </c>
      <c r="B314" s="44" t="s">
        <v>5117</v>
      </c>
      <c r="C314" s="44" t="s">
        <v>43360</v>
      </c>
      <c r="D314" s="44" t="s">
        <v>45260</v>
      </c>
      <c r="E314" s="44" t="s">
        <v>59</v>
      </c>
      <c r="F314" s="44"/>
      <c r="G314" s="44"/>
      <c r="H314" s="44" t="s">
        <v>45233</v>
      </c>
      <c r="I314" s="44" t="s">
        <v>1838</v>
      </c>
      <c r="J314" s="44" t="s">
        <v>23698</v>
      </c>
      <c r="K314" s="44" t="s">
        <v>93</v>
      </c>
      <c r="L314" s="44" t="s">
        <v>45261</v>
      </c>
      <c r="M314" s="44" t="s">
        <v>45262</v>
      </c>
      <c r="N314" s="44" t="s">
        <v>45236</v>
      </c>
      <c r="O314" s="44" t="s">
        <v>66</v>
      </c>
      <c r="P314" s="44" t="s">
        <v>45237</v>
      </c>
      <c r="Q314" s="44" t="s">
        <v>66</v>
      </c>
      <c r="R314" s="44" t="s">
        <v>45238</v>
      </c>
      <c r="S314" s="44" t="s">
        <v>66</v>
      </c>
      <c r="T314" s="44" t="s">
        <v>45239</v>
      </c>
      <c r="U314" s="44" t="s">
        <v>45240</v>
      </c>
      <c r="V314" s="44" t="s">
        <v>45241</v>
      </c>
      <c r="W314" s="44" t="s">
        <v>5127</v>
      </c>
      <c r="X314" s="44" t="s">
        <v>45242</v>
      </c>
      <c r="Y314" s="44" t="s">
        <v>4094</v>
      </c>
      <c r="Z314" s="44" t="s">
        <v>244</v>
      </c>
      <c r="AA314" s="44" t="s">
        <v>301</v>
      </c>
      <c r="AB314" s="44" t="s">
        <v>20422</v>
      </c>
      <c r="AC314" s="44"/>
      <c r="AD314" s="44">
        <v>2.9</v>
      </c>
      <c r="AE314" s="44" t="s">
        <v>13937</v>
      </c>
      <c r="AF314" s="44" t="s">
        <v>45243</v>
      </c>
      <c r="AG314" s="44" t="s">
        <v>9794</v>
      </c>
      <c r="AH314" s="44" t="s">
        <v>14863</v>
      </c>
      <c r="AI314" s="44" t="s">
        <v>45244</v>
      </c>
      <c r="AJ314" s="44" t="s">
        <v>45241</v>
      </c>
      <c r="AK314" s="44" t="s">
        <v>45245</v>
      </c>
      <c r="AL314" s="44">
        <v>1586</v>
      </c>
      <c r="AM314" s="44"/>
      <c r="AN314" s="44"/>
      <c r="AO314" s="44">
        <v>154590</v>
      </c>
      <c r="AP314" s="44"/>
      <c r="AQ314" s="44"/>
    </row>
    <row r="315" spans="1:43" ht="15.75" customHeight="1" x14ac:dyDescent="0.15">
      <c r="A315" s="44" t="s">
        <v>45039</v>
      </c>
      <c r="B315" s="44" t="s">
        <v>5117</v>
      </c>
      <c r="C315" s="44" t="s">
        <v>43360</v>
      </c>
      <c r="D315" s="44" t="s">
        <v>45263</v>
      </c>
      <c r="E315" s="44" t="s">
        <v>59</v>
      </c>
      <c r="F315" s="44"/>
      <c r="G315" s="44"/>
      <c r="H315" s="44" t="s">
        <v>45233</v>
      </c>
      <c r="I315" s="44" t="s">
        <v>45264</v>
      </c>
      <c r="J315" s="44" t="s">
        <v>4502</v>
      </c>
      <c r="K315" s="44" t="s">
        <v>93</v>
      </c>
      <c r="L315" s="44" t="s">
        <v>45265</v>
      </c>
      <c r="M315" s="44" t="s">
        <v>45249</v>
      </c>
      <c r="N315" s="44" t="s">
        <v>45236</v>
      </c>
      <c r="O315" s="44"/>
      <c r="P315" s="44" t="s">
        <v>45237</v>
      </c>
      <c r="Q315" s="44"/>
      <c r="R315" s="44" t="s">
        <v>45238</v>
      </c>
      <c r="S315" s="44" t="s">
        <v>45266</v>
      </c>
      <c r="T315" s="44" t="s">
        <v>45239</v>
      </c>
      <c r="U315" s="44" t="s">
        <v>45240</v>
      </c>
      <c r="V315" s="44" t="s">
        <v>45241</v>
      </c>
      <c r="W315" s="44" t="s">
        <v>5127</v>
      </c>
      <c r="X315" s="44" t="s">
        <v>45242</v>
      </c>
      <c r="Y315" s="44" t="s">
        <v>4094</v>
      </c>
      <c r="Z315" s="44" t="s">
        <v>244</v>
      </c>
      <c r="AA315" s="44" t="s">
        <v>301</v>
      </c>
      <c r="AB315" s="44" t="s">
        <v>20422</v>
      </c>
      <c r="AC315" s="44"/>
      <c r="AD315" s="44">
        <v>2.9</v>
      </c>
      <c r="AE315" s="44" t="s">
        <v>13937</v>
      </c>
      <c r="AF315" s="44" t="s">
        <v>45243</v>
      </c>
      <c r="AG315" s="44" t="s">
        <v>9794</v>
      </c>
      <c r="AH315" s="44" t="s">
        <v>14863</v>
      </c>
      <c r="AI315" s="44" t="s">
        <v>45244</v>
      </c>
      <c r="AJ315" s="44" t="s">
        <v>45241</v>
      </c>
      <c r="AK315" s="44" t="s">
        <v>45245</v>
      </c>
      <c r="AL315" s="44">
        <v>1586</v>
      </c>
      <c r="AM315" s="44"/>
      <c r="AN315" s="44"/>
      <c r="AO315" s="44">
        <v>154590</v>
      </c>
      <c r="AP315" s="44"/>
      <c r="AQ315" s="44"/>
    </row>
    <row r="316" spans="1:43" ht="15.75" customHeight="1" x14ac:dyDescent="0.15">
      <c r="A316" s="44" t="s">
        <v>45039</v>
      </c>
      <c r="B316" s="44" t="s">
        <v>5294</v>
      </c>
      <c r="C316" s="44" t="s">
        <v>43360</v>
      </c>
      <c r="D316" s="44" t="s">
        <v>45267</v>
      </c>
      <c r="E316" s="44" t="s">
        <v>59</v>
      </c>
      <c r="F316" s="44"/>
      <c r="G316" s="44"/>
      <c r="H316" s="44" t="s">
        <v>45268</v>
      </c>
      <c r="I316" s="44" t="s">
        <v>1073</v>
      </c>
      <c r="J316" s="44" t="s">
        <v>5368</v>
      </c>
      <c r="K316" s="44" t="s">
        <v>63</v>
      </c>
      <c r="L316" s="44" t="s">
        <v>45269</v>
      </c>
      <c r="M316" s="44" t="s">
        <v>45270</v>
      </c>
      <c r="N316" s="44" t="s">
        <v>45271</v>
      </c>
      <c r="O316" s="44" t="s">
        <v>45272</v>
      </c>
      <c r="P316" s="44" t="s">
        <v>45273</v>
      </c>
      <c r="Q316" s="44" t="s">
        <v>66</v>
      </c>
      <c r="R316" s="44" t="s">
        <v>45274</v>
      </c>
      <c r="S316" s="44" t="s">
        <v>66</v>
      </c>
      <c r="T316" s="44" t="s">
        <v>66</v>
      </c>
      <c r="U316" s="44" t="s">
        <v>45275</v>
      </c>
      <c r="V316" s="44" t="s">
        <v>45276</v>
      </c>
      <c r="W316" s="44" t="s">
        <v>5303</v>
      </c>
      <c r="X316" s="44" t="s">
        <v>45277</v>
      </c>
      <c r="Y316" s="44" t="s">
        <v>4094</v>
      </c>
      <c r="Z316" s="44" t="s">
        <v>74</v>
      </c>
      <c r="AA316" s="44" t="s">
        <v>301</v>
      </c>
      <c r="AB316" s="44" t="s">
        <v>2853</v>
      </c>
      <c r="AC316" s="44"/>
      <c r="AD316" s="44">
        <v>3.47</v>
      </c>
      <c r="AE316" s="44"/>
      <c r="AF316" s="44"/>
      <c r="AG316" s="44" t="s">
        <v>22236</v>
      </c>
      <c r="AH316" s="44" t="s">
        <v>45278</v>
      </c>
      <c r="AI316" s="44" t="s">
        <v>45279</v>
      </c>
      <c r="AJ316" s="44" t="s">
        <v>45276</v>
      </c>
      <c r="AK316" s="44" t="s">
        <v>45280</v>
      </c>
      <c r="AL316" s="44">
        <v>1927</v>
      </c>
      <c r="AM316" s="44"/>
      <c r="AN316" s="44"/>
      <c r="AO316" s="44">
        <v>154688</v>
      </c>
      <c r="AP316" s="44"/>
      <c r="AQ316" s="44"/>
    </row>
    <row r="317" spans="1:43" ht="15.75" customHeight="1" x14ac:dyDescent="0.15">
      <c r="A317" s="44" t="s">
        <v>45039</v>
      </c>
      <c r="B317" s="44" t="s">
        <v>5294</v>
      </c>
      <c r="C317" s="44" t="s">
        <v>43360</v>
      </c>
      <c r="D317" s="44" t="s">
        <v>45281</v>
      </c>
      <c r="E317" s="44" t="s">
        <v>59</v>
      </c>
      <c r="F317" s="44"/>
      <c r="G317" s="44"/>
      <c r="H317" s="44" t="s">
        <v>45268</v>
      </c>
      <c r="I317" s="44" t="s">
        <v>45282</v>
      </c>
      <c r="J317" s="44" t="s">
        <v>40254</v>
      </c>
      <c r="K317" s="44" t="s">
        <v>170</v>
      </c>
      <c r="L317" s="44" t="s">
        <v>45283</v>
      </c>
      <c r="M317" s="44" t="s">
        <v>45270</v>
      </c>
      <c r="N317" s="44" t="s">
        <v>45271</v>
      </c>
      <c r="O317" s="44"/>
      <c r="P317" s="44" t="s">
        <v>45284</v>
      </c>
      <c r="Q317" s="44"/>
      <c r="R317" s="44" t="s">
        <v>45285</v>
      </c>
      <c r="S317" s="44"/>
      <c r="T317" s="44" t="s">
        <v>45286</v>
      </c>
      <c r="U317" s="44" t="s">
        <v>45275</v>
      </c>
      <c r="V317" s="44" t="s">
        <v>45276</v>
      </c>
      <c r="W317" s="44" t="s">
        <v>5303</v>
      </c>
      <c r="X317" s="44" t="s">
        <v>45277</v>
      </c>
      <c r="Y317" s="44" t="s">
        <v>4094</v>
      </c>
      <c r="Z317" s="44" t="s">
        <v>74</v>
      </c>
      <c r="AA317" s="44" t="s">
        <v>301</v>
      </c>
      <c r="AB317" s="44" t="s">
        <v>2853</v>
      </c>
      <c r="AC317" s="44"/>
      <c r="AD317" s="44">
        <v>3.47</v>
      </c>
      <c r="AE317" s="44"/>
      <c r="AF317" s="44"/>
      <c r="AG317" s="44" t="s">
        <v>22236</v>
      </c>
      <c r="AH317" s="44" t="s">
        <v>45278</v>
      </c>
      <c r="AI317" s="44" t="s">
        <v>45279</v>
      </c>
      <c r="AJ317" s="44" t="s">
        <v>45276</v>
      </c>
      <c r="AK317" s="44" t="s">
        <v>45280</v>
      </c>
      <c r="AL317" s="44">
        <v>1927</v>
      </c>
      <c r="AM317" s="44"/>
      <c r="AN317" s="44"/>
      <c r="AO317" s="44">
        <v>154688</v>
      </c>
      <c r="AP317" s="44"/>
      <c r="AQ317" s="44"/>
    </row>
    <row r="318" spans="1:43" ht="15.75" customHeight="1" x14ac:dyDescent="0.15">
      <c r="A318" s="44" t="s">
        <v>45039</v>
      </c>
      <c r="B318" s="44" t="s">
        <v>5294</v>
      </c>
      <c r="C318" s="44" t="s">
        <v>43360</v>
      </c>
      <c r="D318" s="44" t="s">
        <v>45287</v>
      </c>
      <c r="E318" s="44" t="s">
        <v>59</v>
      </c>
      <c r="F318" s="44"/>
      <c r="G318" s="44"/>
      <c r="H318" s="44" t="s">
        <v>45268</v>
      </c>
      <c r="I318" s="44" t="s">
        <v>3319</v>
      </c>
      <c r="J318" s="44" t="s">
        <v>1611</v>
      </c>
      <c r="K318" s="44" t="s">
        <v>93</v>
      </c>
      <c r="L318" s="44" t="s">
        <v>45288</v>
      </c>
      <c r="M318" s="44" t="s">
        <v>45270</v>
      </c>
      <c r="N318" s="44" t="s">
        <v>45271</v>
      </c>
      <c r="O318" s="44" t="s">
        <v>45289</v>
      </c>
      <c r="P318" s="44" t="s">
        <v>45284</v>
      </c>
      <c r="Q318" s="44" t="s">
        <v>45290</v>
      </c>
      <c r="R318" s="44" t="s">
        <v>45285</v>
      </c>
      <c r="S318" s="44" t="s">
        <v>45291</v>
      </c>
      <c r="T318" s="44" t="s">
        <v>45286</v>
      </c>
      <c r="U318" s="44" t="s">
        <v>45275</v>
      </c>
      <c r="V318" s="44" t="s">
        <v>45276</v>
      </c>
      <c r="W318" s="44" t="s">
        <v>5303</v>
      </c>
      <c r="X318" s="44" t="s">
        <v>45277</v>
      </c>
      <c r="Y318" s="44" t="s">
        <v>4094</v>
      </c>
      <c r="Z318" s="44" t="s">
        <v>74</v>
      </c>
      <c r="AA318" s="44" t="s">
        <v>301</v>
      </c>
      <c r="AB318" s="44" t="s">
        <v>2853</v>
      </c>
      <c r="AC318" s="44"/>
      <c r="AD318" s="44">
        <v>3.47</v>
      </c>
      <c r="AE318" s="44"/>
      <c r="AF318" s="44"/>
      <c r="AG318" s="44" t="s">
        <v>22236</v>
      </c>
      <c r="AH318" s="44" t="s">
        <v>45278</v>
      </c>
      <c r="AI318" s="44" t="s">
        <v>45279</v>
      </c>
      <c r="AJ318" s="44" t="s">
        <v>45276</v>
      </c>
      <c r="AK318" s="44" t="s">
        <v>45280</v>
      </c>
      <c r="AL318" s="44">
        <v>1927</v>
      </c>
      <c r="AM318" s="44"/>
      <c r="AN318" s="44"/>
      <c r="AO318" s="44">
        <v>154688</v>
      </c>
      <c r="AP318" s="44"/>
      <c r="AQ318" s="44"/>
    </row>
    <row r="319" spans="1:43" ht="15.75" customHeight="1" x14ac:dyDescent="0.15">
      <c r="A319" s="44" t="s">
        <v>45039</v>
      </c>
      <c r="B319" s="44" t="s">
        <v>5294</v>
      </c>
      <c r="C319" s="44" t="s">
        <v>43360</v>
      </c>
      <c r="D319" s="44" t="s">
        <v>45292</v>
      </c>
      <c r="E319" s="44" t="s">
        <v>59</v>
      </c>
      <c r="F319" s="44"/>
      <c r="G319" s="44"/>
      <c r="H319" s="44" t="s">
        <v>45293</v>
      </c>
      <c r="I319" s="44" t="s">
        <v>815</v>
      </c>
      <c r="J319" s="44" t="s">
        <v>44326</v>
      </c>
      <c r="K319" s="44" t="s">
        <v>63</v>
      </c>
      <c r="L319" s="44" t="s">
        <v>45294</v>
      </c>
      <c r="M319" s="44" t="s">
        <v>45295</v>
      </c>
      <c r="N319" s="44" t="s">
        <v>45296</v>
      </c>
      <c r="O319" s="44" t="s">
        <v>45297</v>
      </c>
      <c r="P319" s="44" t="s">
        <v>45298</v>
      </c>
      <c r="Q319" s="44" t="s">
        <v>66</v>
      </c>
      <c r="R319" s="44" t="s">
        <v>23858</v>
      </c>
      <c r="S319" s="44" t="s">
        <v>66</v>
      </c>
      <c r="T319" s="44" t="s">
        <v>66</v>
      </c>
      <c r="U319" s="44" t="s">
        <v>45299</v>
      </c>
      <c r="V319" s="44" t="s">
        <v>45300</v>
      </c>
      <c r="W319" s="44" t="s">
        <v>5303</v>
      </c>
      <c r="X319" s="44" t="s">
        <v>45301</v>
      </c>
      <c r="Y319" s="44" t="s">
        <v>4094</v>
      </c>
      <c r="Z319" s="44" t="s">
        <v>244</v>
      </c>
      <c r="AA319" s="44" t="s">
        <v>301</v>
      </c>
      <c r="AB319" s="44" t="s">
        <v>1374</v>
      </c>
      <c r="AC319" s="44"/>
      <c r="AD319" s="44">
        <v>3.5</v>
      </c>
      <c r="AE319" s="44" t="s">
        <v>2995</v>
      </c>
      <c r="AF319" s="44" t="s">
        <v>45302</v>
      </c>
      <c r="AG319" s="44" t="s">
        <v>8354</v>
      </c>
      <c r="AH319" s="44" t="s">
        <v>30524</v>
      </c>
      <c r="AI319" s="44" t="s">
        <v>45303</v>
      </c>
      <c r="AJ319" s="44" t="s">
        <v>45300</v>
      </c>
      <c r="AK319" s="44" t="s">
        <v>45304</v>
      </c>
      <c r="AL319" s="44">
        <v>2370</v>
      </c>
      <c r="AM319" s="44"/>
      <c r="AN319" s="44"/>
      <c r="AO319" s="44">
        <v>154712</v>
      </c>
      <c r="AP319" s="44"/>
      <c r="AQ319" s="44"/>
    </row>
    <row r="320" spans="1:43" ht="15.75" customHeight="1" x14ac:dyDescent="0.15">
      <c r="A320" s="44" t="s">
        <v>45039</v>
      </c>
      <c r="B320" s="44" t="s">
        <v>5294</v>
      </c>
      <c r="C320" s="44" t="s">
        <v>43360</v>
      </c>
      <c r="D320" s="44" t="s">
        <v>45305</v>
      </c>
      <c r="E320" s="44" t="s">
        <v>59</v>
      </c>
      <c r="F320" s="44"/>
      <c r="G320" s="44"/>
      <c r="H320" s="44" t="s">
        <v>45293</v>
      </c>
      <c r="I320" s="44" t="s">
        <v>356</v>
      </c>
      <c r="J320" s="44" t="s">
        <v>45306</v>
      </c>
      <c r="K320" s="44" t="s">
        <v>93</v>
      </c>
      <c r="L320" s="44" t="s">
        <v>45307</v>
      </c>
      <c r="M320" s="44"/>
      <c r="N320" s="44" t="s">
        <v>45296</v>
      </c>
      <c r="O320" s="44" t="s">
        <v>66</v>
      </c>
      <c r="P320" s="44" t="s">
        <v>45298</v>
      </c>
      <c r="Q320" s="44" t="s">
        <v>66</v>
      </c>
      <c r="R320" s="44" t="s">
        <v>23858</v>
      </c>
      <c r="S320" s="44" t="s">
        <v>66</v>
      </c>
      <c r="T320" s="44" t="s">
        <v>23878</v>
      </c>
      <c r="U320" s="44" t="s">
        <v>45299</v>
      </c>
      <c r="V320" s="44" t="s">
        <v>45300</v>
      </c>
      <c r="W320" s="44" t="s">
        <v>5303</v>
      </c>
      <c r="X320" s="44" t="s">
        <v>45301</v>
      </c>
      <c r="Y320" s="44" t="s">
        <v>4094</v>
      </c>
      <c r="Z320" s="44" t="s">
        <v>244</v>
      </c>
      <c r="AA320" s="44" t="s">
        <v>301</v>
      </c>
      <c r="AB320" s="44" t="s">
        <v>1374</v>
      </c>
      <c r="AC320" s="44"/>
      <c r="AD320" s="44">
        <v>3.5</v>
      </c>
      <c r="AE320" s="44" t="s">
        <v>2995</v>
      </c>
      <c r="AF320" s="44" t="s">
        <v>45302</v>
      </c>
      <c r="AG320" s="44" t="s">
        <v>8354</v>
      </c>
      <c r="AH320" s="44" t="s">
        <v>30524</v>
      </c>
      <c r="AI320" s="44" t="s">
        <v>45303</v>
      </c>
      <c r="AJ320" s="44" t="s">
        <v>45300</v>
      </c>
      <c r="AK320" s="44" t="s">
        <v>45304</v>
      </c>
      <c r="AL320" s="44">
        <v>2370</v>
      </c>
      <c r="AM320" s="44"/>
      <c r="AN320" s="44"/>
      <c r="AO320" s="44">
        <v>154712</v>
      </c>
      <c r="AP320" s="44"/>
      <c r="AQ320" s="44"/>
    </row>
    <row r="321" spans="1:43" ht="15.75" customHeight="1" x14ac:dyDescent="0.15">
      <c r="A321" s="44" t="s">
        <v>45039</v>
      </c>
      <c r="B321" s="44" t="s">
        <v>5294</v>
      </c>
      <c r="C321" s="44" t="s">
        <v>43360</v>
      </c>
      <c r="D321" s="44" t="s">
        <v>45308</v>
      </c>
      <c r="E321" s="44" t="s">
        <v>59</v>
      </c>
      <c r="F321" s="44"/>
      <c r="G321" s="44"/>
      <c r="H321" s="44" t="s">
        <v>45293</v>
      </c>
      <c r="I321" s="44" t="s">
        <v>898</v>
      </c>
      <c r="J321" s="44" t="s">
        <v>45309</v>
      </c>
      <c r="K321" s="44" t="s">
        <v>93</v>
      </c>
      <c r="L321" s="44" t="s">
        <v>45310</v>
      </c>
      <c r="M321" s="44" t="s">
        <v>45311</v>
      </c>
      <c r="N321" s="44" t="s">
        <v>45296</v>
      </c>
      <c r="O321" s="44" t="s">
        <v>66</v>
      </c>
      <c r="P321" s="44" t="s">
        <v>45298</v>
      </c>
      <c r="Q321" s="44" t="s">
        <v>66</v>
      </c>
      <c r="R321" s="44" t="s">
        <v>23858</v>
      </c>
      <c r="S321" s="44" t="s">
        <v>66</v>
      </c>
      <c r="T321" s="44" t="s">
        <v>66</v>
      </c>
      <c r="U321" s="44" t="s">
        <v>45299</v>
      </c>
      <c r="V321" s="44" t="s">
        <v>45300</v>
      </c>
      <c r="W321" s="44" t="s">
        <v>5303</v>
      </c>
      <c r="X321" s="44" t="s">
        <v>45301</v>
      </c>
      <c r="Y321" s="44" t="s">
        <v>4094</v>
      </c>
      <c r="Z321" s="44" t="s">
        <v>244</v>
      </c>
      <c r="AA321" s="44" t="s">
        <v>301</v>
      </c>
      <c r="AB321" s="44" t="s">
        <v>1374</v>
      </c>
      <c r="AC321" s="44"/>
      <c r="AD321" s="44">
        <v>3.5</v>
      </c>
      <c r="AE321" s="44" t="s">
        <v>2995</v>
      </c>
      <c r="AF321" s="44" t="s">
        <v>45302</v>
      </c>
      <c r="AG321" s="44" t="s">
        <v>8354</v>
      </c>
      <c r="AH321" s="44" t="s">
        <v>30524</v>
      </c>
      <c r="AI321" s="44" t="s">
        <v>45303</v>
      </c>
      <c r="AJ321" s="44" t="s">
        <v>45300</v>
      </c>
      <c r="AK321" s="44" t="s">
        <v>45304</v>
      </c>
      <c r="AL321" s="44">
        <v>2370</v>
      </c>
      <c r="AM321" s="44"/>
      <c r="AN321" s="44"/>
      <c r="AO321" s="44">
        <v>154712</v>
      </c>
      <c r="AP321" s="44"/>
      <c r="AQ321" s="44"/>
    </row>
    <row r="322" spans="1:43" ht="15.75" customHeight="1" x14ac:dyDescent="0.15">
      <c r="A322" s="44" t="s">
        <v>45312</v>
      </c>
      <c r="B322" s="44" t="s">
        <v>5294</v>
      </c>
      <c r="C322" s="44" t="s">
        <v>43360</v>
      </c>
      <c r="D322" s="44" t="s">
        <v>45313</v>
      </c>
      <c r="E322" s="44" t="s">
        <v>59</v>
      </c>
      <c r="F322" s="44"/>
      <c r="G322" s="44"/>
      <c r="H322" s="44" t="s">
        <v>45314</v>
      </c>
      <c r="I322" s="44" t="s">
        <v>7441</v>
      </c>
      <c r="J322" s="44" t="s">
        <v>428</v>
      </c>
      <c r="K322" s="44" t="s">
        <v>63</v>
      </c>
      <c r="L322" s="44" t="s">
        <v>45315</v>
      </c>
      <c r="M322" s="44" t="s">
        <v>45316</v>
      </c>
      <c r="N322" s="44" t="s">
        <v>45317</v>
      </c>
      <c r="O322" s="44" t="s">
        <v>66</v>
      </c>
      <c r="P322" s="44" t="s">
        <v>45318</v>
      </c>
      <c r="Q322" s="44" t="s">
        <v>66</v>
      </c>
      <c r="R322" s="44" t="s">
        <v>1231</v>
      </c>
      <c r="S322" s="44" t="s">
        <v>66</v>
      </c>
      <c r="T322" s="44" t="s">
        <v>66</v>
      </c>
      <c r="U322" s="44" t="s">
        <v>26495</v>
      </c>
      <c r="V322" s="44" t="s">
        <v>45319</v>
      </c>
      <c r="W322" s="44" t="s">
        <v>5303</v>
      </c>
      <c r="X322" s="44" t="s">
        <v>45320</v>
      </c>
      <c r="Y322" s="44" t="s">
        <v>4094</v>
      </c>
      <c r="Z322" s="44" t="s">
        <v>74</v>
      </c>
      <c r="AA322" s="44" t="s">
        <v>301</v>
      </c>
      <c r="AB322" s="44" t="s">
        <v>20028</v>
      </c>
      <c r="AC322" s="44"/>
      <c r="AD322" s="44">
        <v>3.2</v>
      </c>
      <c r="AE322" s="44"/>
      <c r="AF322" s="44"/>
      <c r="AG322" s="44"/>
      <c r="AH322" s="44" t="s">
        <v>29349</v>
      </c>
      <c r="AI322" s="44" t="s">
        <v>45321</v>
      </c>
      <c r="AJ322" s="44" t="s">
        <v>45319</v>
      </c>
      <c r="AK322" s="44" t="s">
        <v>45322</v>
      </c>
      <c r="AL322" s="44">
        <v>785</v>
      </c>
      <c r="AM322" s="44"/>
      <c r="AN322" s="44"/>
      <c r="AO322" s="44">
        <v>154721</v>
      </c>
      <c r="AP322" s="44"/>
      <c r="AQ322" s="44"/>
    </row>
    <row r="323" spans="1:43" ht="15.75" customHeight="1" x14ac:dyDescent="0.15">
      <c r="A323" s="44" t="s">
        <v>45312</v>
      </c>
      <c r="B323" s="44" t="s">
        <v>5294</v>
      </c>
      <c r="C323" s="44" t="s">
        <v>43360</v>
      </c>
      <c r="D323" s="44" t="s">
        <v>45323</v>
      </c>
      <c r="E323" s="44" t="s">
        <v>59</v>
      </c>
      <c r="F323" s="44"/>
      <c r="G323" s="44"/>
      <c r="H323" s="44" t="s">
        <v>45314</v>
      </c>
      <c r="I323" s="44" t="s">
        <v>5787</v>
      </c>
      <c r="J323" s="44" t="s">
        <v>45324</v>
      </c>
      <c r="K323" s="44" t="s">
        <v>93</v>
      </c>
      <c r="L323" s="44" t="s">
        <v>45325</v>
      </c>
      <c r="M323" s="44" t="s">
        <v>45326</v>
      </c>
      <c r="N323" s="44" t="s">
        <v>45317</v>
      </c>
      <c r="O323" s="44" t="s">
        <v>45327</v>
      </c>
      <c r="P323" s="44" t="s">
        <v>32270</v>
      </c>
      <c r="Q323" s="44" t="s">
        <v>66</v>
      </c>
      <c r="R323" s="44" t="s">
        <v>32262</v>
      </c>
      <c r="S323" s="44" t="s">
        <v>66</v>
      </c>
      <c r="T323" s="44" t="s">
        <v>45328</v>
      </c>
      <c r="U323" s="44" t="s">
        <v>26495</v>
      </c>
      <c r="V323" s="44" t="s">
        <v>45319</v>
      </c>
      <c r="W323" s="44" t="s">
        <v>5303</v>
      </c>
      <c r="X323" s="44" t="s">
        <v>45320</v>
      </c>
      <c r="Y323" s="44" t="s">
        <v>4094</v>
      </c>
      <c r="Z323" s="44" t="s">
        <v>74</v>
      </c>
      <c r="AA323" s="44" t="s">
        <v>301</v>
      </c>
      <c r="AB323" s="44" t="s">
        <v>20028</v>
      </c>
      <c r="AC323" s="44"/>
      <c r="AD323" s="44">
        <v>3.2</v>
      </c>
      <c r="AE323" s="44"/>
      <c r="AF323" s="44"/>
      <c r="AG323" s="44"/>
      <c r="AH323" s="44" t="s">
        <v>29349</v>
      </c>
      <c r="AI323" s="44" t="s">
        <v>45321</v>
      </c>
      <c r="AJ323" s="44" t="s">
        <v>45319</v>
      </c>
      <c r="AK323" s="44" t="s">
        <v>45322</v>
      </c>
      <c r="AL323" s="44">
        <v>785</v>
      </c>
      <c r="AM323" s="44"/>
      <c r="AN323" s="44"/>
      <c r="AO323" s="44">
        <v>154721</v>
      </c>
      <c r="AP323" s="44"/>
      <c r="AQ323" s="44"/>
    </row>
    <row r="324" spans="1:43" ht="15.75" customHeight="1" x14ac:dyDescent="0.15">
      <c r="A324" s="44" t="s">
        <v>45312</v>
      </c>
      <c r="B324" s="44" t="s">
        <v>5294</v>
      </c>
      <c r="C324" s="44" t="s">
        <v>43360</v>
      </c>
      <c r="D324" s="44" t="s">
        <v>45329</v>
      </c>
      <c r="E324" s="44" t="s">
        <v>59</v>
      </c>
      <c r="F324" s="44"/>
      <c r="G324" s="44"/>
      <c r="H324" s="44" t="s">
        <v>45330</v>
      </c>
      <c r="I324" s="44" t="s">
        <v>1233</v>
      </c>
      <c r="J324" s="44" t="s">
        <v>45331</v>
      </c>
      <c r="K324" s="44" t="s">
        <v>63</v>
      </c>
      <c r="L324" s="44" t="s">
        <v>45332</v>
      </c>
      <c r="M324" s="44" t="s">
        <v>45333</v>
      </c>
      <c r="N324" s="44" t="s">
        <v>45334</v>
      </c>
      <c r="O324" s="44" t="s">
        <v>45335</v>
      </c>
      <c r="P324" s="44" t="s">
        <v>45336</v>
      </c>
      <c r="Q324" s="44" t="s">
        <v>66</v>
      </c>
      <c r="R324" s="44" t="s">
        <v>26539</v>
      </c>
      <c r="S324" s="44" t="s">
        <v>66</v>
      </c>
      <c r="T324" s="44" t="s">
        <v>45337</v>
      </c>
      <c r="U324" s="44" t="s">
        <v>45338</v>
      </c>
      <c r="V324" s="44" t="s">
        <v>45339</v>
      </c>
      <c r="W324" s="44" t="s">
        <v>5303</v>
      </c>
      <c r="X324" s="44" t="s">
        <v>45340</v>
      </c>
      <c r="Y324" s="44" t="s">
        <v>4094</v>
      </c>
      <c r="Z324" s="44" t="s">
        <v>74</v>
      </c>
      <c r="AA324" s="44" t="s">
        <v>301</v>
      </c>
      <c r="AB324" s="44" t="s">
        <v>26497</v>
      </c>
      <c r="AC324" s="44"/>
      <c r="AD324" s="44">
        <v>3.46</v>
      </c>
      <c r="AE324" s="44"/>
      <c r="AF324" s="44"/>
      <c r="AG324" s="44"/>
      <c r="AH324" s="44" t="s">
        <v>6319</v>
      </c>
      <c r="AI324" s="44" t="s">
        <v>45341</v>
      </c>
      <c r="AJ324" s="44" t="s">
        <v>45339</v>
      </c>
      <c r="AK324" s="44" t="s">
        <v>45342</v>
      </c>
      <c r="AL324" s="44">
        <v>513</v>
      </c>
      <c r="AM324" s="44"/>
      <c r="AN324" s="44"/>
      <c r="AO324" s="44">
        <v>154749</v>
      </c>
      <c r="AP324" s="44"/>
      <c r="AQ324" s="44"/>
    </row>
    <row r="325" spans="1:43" ht="15.75" customHeight="1" x14ac:dyDescent="0.15">
      <c r="A325" s="44" t="s">
        <v>45312</v>
      </c>
      <c r="B325" s="44" t="s">
        <v>5294</v>
      </c>
      <c r="C325" s="44" t="s">
        <v>43360</v>
      </c>
      <c r="D325" s="44" t="s">
        <v>45343</v>
      </c>
      <c r="E325" s="44" t="s">
        <v>59</v>
      </c>
      <c r="F325" s="44"/>
      <c r="G325" s="44"/>
      <c r="H325" s="44" t="s">
        <v>45330</v>
      </c>
      <c r="I325" s="44" t="s">
        <v>852</v>
      </c>
      <c r="J325" s="44" t="s">
        <v>1731</v>
      </c>
      <c r="K325" s="44" t="s">
        <v>93</v>
      </c>
      <c r="L325" s="44" t="s">
        <v>45344</v>
      </c>
      <c r="M325" s="44"/>
      <c r="N325" s="44" t="s">
        <v>45334</v>
      </c>
      <c r="O325" s="44" t="s">
        <v>45345</v>
      </c>
      <c r="P325" s="44"/>
      <c r="Q325" s="44"/>
      <c r="R325" s="44" t="s">
        <v>45346</v>
      </c>
      <c r="S325" s="44"/>
      <c r="T325" s="44" t="s">
        <v>26524</v>
      </c>
      <c r="U325" s="44" t="s">
        <v>45338</v>
      </c>
      <c r="V325" s="44" t="s">
        <v>45339</v>
      </c>
      <c r="W325" s="44" t="s">
        <v>5303</v>
      </c>
      <c r="X325" s="44" t="s">
        <v>45340</v>
      </c>
      <c r="Y325" s="44" t="s">
        <v>4094</v>
      </c>
      <c r="Z325" s="44" t="s">
        <v>74</v>
      </c>
      <c r="AA325" s="44" t="s">
        <v>301</v>
      </c>
      <c r="AB325" s="44" t="s">
        <v>26497</v>
      </c>
      <c r="AC325" s="44"/>
      <c r="AD325" s="44">
        <v>3.46</v>
      </c>
      <c r="AE325" s="44"/>
      <c r="AF325" s="44"/>
      <c r="AG325" s="44"/>
      <c r="AH325" s="44" t="s">
        <v>6319</v>
      </c>
      <c r="AI325" s="44" t="s">
        <v>45341</v>
      </c>
      <c r="AJ325" s="44" t="s">
        <v>45339</v>
      </c>
      <c r="AK325" s="44" t="s">
        <v>45342</v>
      </c>
      <c r="AL325" s="44">
        <v>513</v>
      </c>
      <c r="AM325" s="44"/>
      <c r="AN325" s="44"/>
      <c r="AO325" s="44">
        <v>154749</v>
      </c>
      <c r="AP325" s="44"/>
      <c r="AQ325" s="44"/>
    </row>
    <row r="326" spans="1:43" ht="15.75" customHeight="1" x14ac:dyDescent="0.15">
      <c r="A326" s="44" t="s">
        <v>45312</v>
      </c>
      <c r="B326" s="44" t="s">
        <v>5294</v>
      </c>
      <c r="C326" s="44" t="s">
        <v>43360</v>
      </c>
      <c r="D326" s="44" t="s">
        <v>45347</v>
      </c>
      <c r="E326" s="44" t="s">
        <v>59</v>
      </c>
      <c r="F326" s="44"/>
      <c r="G326" s="44"/>
      <c r="H326" s="44" t="s">
        <v>45330</v>
      </c>
      <c r="I326" s="44" t="s">
        <v>3207</v>
      </c>
      <c r="J326" s="44" t="s">
        <v>45348</v>
      </c>
      <c r="K326" s="44" t="s">
        <v>93</v>
      </c>
      <c r="L326" s="44" t="s">
        <v>45349</v>
      </c>
      <c r="M326" s="44"/>
      <c r="N326" s="44" t="s">
        <v>45334</v>
      </c>
      <c r="O326" s="44" t="s">
        <v>45350</v>
      </c>
      <c r="P326" s="44" t="s">
        <v>45351</v>
      </c>
      <c r="Q326" s="44" t="s">
        <v>45352</v>
      </c>
      <c r="R326" s="44"/>
      <c r="S326" s="44" t="s">
        <v>45353</v>
      </c>
      <c r="T326" s="44" t="s">
        <v>45354</v>
      </c>
      <c r="U326" s="44" t="s">
        <v>45338</v>
      </c>
      <c r="V326" s="44" t="s">
        <v>45339</v>
      </c>
      <c r="W326" s="44" t="s">
        <v>5303</v>
      </c>
      <c r="X326" s="44" t="s">
        <v>45340</v>
      </c>
      <c r="Y326" s="44" t="s">
        <v>4094</v>
      </c>
      <c r="Z326" s="44" t="s">
        <v>74</v>
      </c>
      <c r="AA326" s="44" t="s">
        <v>301</v>
      </c>
      <c r="AB326" s="44" t="s">
        <v>26497</v>
      </c>
      <c r="AC326" s="44"/>
      <c r="AD326" s="44">
        <v>3.46</v>
      </c>
      <c r="AE326" s="44"/>
      <c r="AF326" s="44"/>
      <c r="AG326" s="44"/>
      <c r="AH326" s="44" t="s">
        <v>6319</v>
      </c>
      <c r="AI326" s="44" t="s">
        <v>45341</v>
      </c>
      <c r="AJ326" s="44" t="s">
        <v>45339</v>
      </c>
      <c r="AK326" s="44" t="s">
        <v>45342</v>
      </c>
      <c r="AL326" s="44">
        <v>513</v>
      </c>
      <c r="AM326" s="44"/>
      <c r="AN326" s="44"/>
      <c r="AO326" s="44">
        <v>154749</v>
      </c>
      <c r="AP326" s="44"/>
      <c r="AQ326" s="44"/>
    </row>
    <row r="327" spans="1:43" ht="15.75" customHeight="1" x14ac:dyDescent="0.15">
      <c r="A327" s="44" t="s">
        <v>45312</v>
      </c>
      <c r="B327" s="44" t="s">
        <v>5294</v>
      </c>
      <c r="C327" s="44" t="s">
        <v>43360</v>
      </c>
      <c r="D327" s="44" t="s">
        <v>45355</v>
      </c>
      <c r="E327" s="44" t="s">
        <v>59</v>
      </c>
      <c r="F327" s="44"/>
      <c r="G327" s="44"/>
      <c r="H327" s="44" t="s">
        <v>45330</v>
      </c>
      <c r="I327" s="44" t="s">
        <v>5719</v>
      </c>
      <c r="J327" s="44" t="s">
        <v>45356</v>
      </c>
      <c r="K327" s="44" t="s">
        <v>93</v>
      </c>
      <c r="L327" s="44" t="s">
        <v>45357</v>
      </c>
      <c r="M327" s="44"/>
      <c r="N327" s="44" t="s">
        <v>45334</v>
      </c>
      <c r="O327" s="44" t="s">
        <v>45358</v>
      </c>
      <c r="P327" s="44" t="s">
        <v>45336</v>
      </c>
      <c r="Q327" s="44" t="s">
        <v>45359</v>
      </c>
      <c r="R327" s="44" t="s">
        <v>26539</v>
      </c>
      <c r="S327" s="44" t="s">
        <v>66</v>
      </c>
      <c r="T327" s="44" t="s">
        <v>45337</v>
      </c>
      <c r="U327" s="44" t="s">
        <v>45338</v>
      </c>
      <c r="V327" s="44" t="s">
        <v>45339</v>
      </c>
      <c r="W327" s="44" t="s">
        <v>5303</v>
      </c>
      <c r="X327" s="44" t="s">
        <v>45340</v>
      </c>
      <c r="Y327" s="44" t="s">
        <v>4094</v>
      </c>
      <c r="Z327" s="44" t="s">
        <v>74</v>
      </c>
      <c r="AA327" s="44" t="s">
        <v>301</v>
      </c>
      <c r="AB327" s="44" t="s">
        <v>26497</v>
      </c>
      <c r="AC327" s="44"/>
      <c r="AD327" s="44">
        <v>3.46</v>
      </c>
      <c r="AE327" s="44"/>
      <c r="AF327" s="44"/>
      <c r="AG327" s="44"/>
      <c r="AH327" s="44" t="s">
        <v>6319</v>
      </c>
      <c r="AI327" s="44" t="s">
        <v>45341</v>
      </c>
      <c r="AJ327" s="44" t="s">
        <v>45339</v>
      </c>
      <c r="AK327" s="44" t="s">
        <v>45342</v>
      </c>
      <c r="AL327" s="44">
        <v>513</v>
      </c>
      <c r="AM327" s="44"/>
      <c r="AN327" s="44"/>
      <c r="AO327" s="44">
        <v>154749</v>
      </c>
      <c r="AP327" s="44"/>
      <c r="AQ327" s="44"/>
    </row>
    <row r="328" spans="1:43" ht="15.75" customHeight="1" x14ac:dyDescent="0.15">
      <c r="A328" s="44" t="s">
        <v>45312</v>
      </c>
      <c r="B328" s="44" t="s">
        <v>5294</v>
      </c>
      <c r="C328" s="44" t="s">
        <v>43360</v>
      </c>
      <c r="D328" s="44" t="s">
        <v>45360</v>
      </c>
      <c r="E328" s="44" t="s">
        <v>59</v>
      </c>
      <c r="F328" s="44"/>
      <c r="G328" s="44"/>
      <c r="H328" s="44" t="s">
        <v>45330</v>
      </c>
      <c r="I328" s="44" t="s">
        <v>1379</v>
      </c>
      <c r="J328" s="44" t="s">
        <v>840</v>
      </c>
      <c r="K328" s="44" t="s">
        <v>93</v>
      </c>
      <c r="L328" s="44" t="s">
        <v>45361</v>
      </c>
      <c r="M328" s="44"/>
      <c r="N328" s="44" t="s">
        <v>45334</v>
      </c>
      <c r="O328" s="44" t="s">
        <v>45362</v>
      </c>
      <c r="P328" s="44" t="s">
        <v>45336</v>
      </c>
      <c r="Q328" s="44" t="s">
        <v>66</v>
      </c>
      <c r="R328" s="44" t="s">
        <v>45363</v>
      </c>
      <c r="S328" s="44" t="s">
        <v>66</v>
      </c>
      <c r="T328" s="44" t="s">
        <v>45364</v>
      </c>
      <c r="U328" s="44" t="s">
        <v>45338</v>
      </c>
      <c r="V328" s="44" t="s">
        <v>45339</v>
      </c>
      <c r="W328" s="44" t="s">
        <v>5303</v>
      </c>
      <c r="X328" s="44" t="s">
        <v>45340</v>
      </c>
      <c r="Y328" s="44" t="s">
        <v>4094</v>
      </c>
      <c r="Z328" s="44" t="s">
        <v>74</v>
      </c>
      <c r="AA328" s="44" t="s">
        <v>301</v>
      </c>
      <c r="AB328" s="44" t="s">
        <v>26497</v>
      </c>
      <c r="AC328" s="44"/>
      <c r="AD328" s="44">
        <v>3.46</v>
      </c>
      <c r="AE328" s="44"/>
      <c r="AF328" s="44"/>
      <c r="AG328" s="44"/>
      <c r="AH328" s="44" t="s">
        <v>6319</v>
      </c>
      <c r="AI328" s="44" t="s">
        <v>45341</v>
      </c>
      <c r="AJ328" s="44" t="s">
        <v>45339</v>
      </c>
      <c r="AK328" s="44" t="s">
        <v>45342</v>
      </c>
      <c r="AL328" s="44">
        <v>513</v>
      </c>
      <c r="AM328" s="44"/>
      <c r="AN328" s="44"/>
      <c r="AO328" s="44">
        <v>154749</v>
      </c>
      <c r="AP328" s="44"/>
      <c r="AQ328" s="44"/>
    </row>
    <row r="329" spans="1:43" ht="15.75" customHeight="1" x14ac:dyDescent="0.15">
      <c r="A329" s="44" t="s">
        <v>45312</v>
      </c>
      <c r="B329" s="44" t="s">
        <v>5294</v>
      </c>
      <c r="C329" s="44" t="s">
        <v>43360</v>
      </c>
      <c r="D329" s="44" t="s">
        <v>45365</v>
      </c>
      <c r="E329" s="44" t="s">
        <v>59</v>
      </c>
      <c r="F329" s="44"/>
      <c r="G329" s="44" t="s">
        <v>136</v>
      </c>
      <c r="H329" s="44" t="s">
        <v>45330</v>
      </c>
      <c r="I329" s="44" t="s">
        <v>44868</v>
      </c>
      <c r="J329" s="44"/>
      <c r="K329" s="44"/>
      <c r="L329" s="44"/>
      <c r="M329" s="44"/>
      <c r="N329" s="44" t="s">
        <v>45334</v>
      </c>
      <c r="O329" s="44" t="s">
        <v>45366</v>
      </c>
      <c r="P329" s="44" t="s">
        <v>45367</v>
      </c>
      <c r="Q329" s="44" t="s">
        <v>66</v>
      </c>
      <c r="R329" s="44" t="s">
        <v>26539</v>
      </c>
      <c r="S329" s="44" t="s">
        <v>45368</v>
      </c>
      <c r="T329" s="44" t="s">
        <v>45337</v>
      </c>
      <c r="U329" s="44" t="s">
        <v>45338</v>
      </c>
      <c r="V329" s="44" t="s">
        <v>45339</v>
      </c>
      <c r="W329" s="44" t="s">
        <v>5303</v>
      </c>
      <c r="X329" s="44" t="s">
        <v>45340</v>
      </c>
      <c r="Y329" s="44" t="s">
        <v>4094</v>
      </c>
      <c r="Z329" s="44" t="s">
        <v>74</v>
      </c>
      <c r="AA329" s="44" t="s">
        <v>301</v>
      </c>
      <c r="AB329" s="44" t="s">
        <v>26497</v>
      </c>
      <c r="AC329" s="44"/>
      <c r="AD329" s="44">
        <v>3.46</v>
      </c>
      <c r="AE329" s="44"/>
      <c r="AF329" s="44"/>
      <c r="AG329" s="44"/>
      <c r="AH329" s="44" t="s">
        <v>6319</v>
      </c>
      <c r="AI329" s="44" t="s">
        <v>45341</v>
      </c>
      <c r="AJ329" s="44" t="s">
        <v>45339</v>
      </c>
      <c r="AK329" s="44" t="s">
        <v>45342</v>
      </c>
      <c r="AL329" s="44">
        <v>513</v>
      </c>
      <c r="AM329" s="44"/>
      <c r="AN329" s="44"/>
      <c r="AO329" s="44">
        <v>154749</v>
      </c>
      <c r="AP329" s="44"/>
      <c r="AQ329" s="44"/>
    </row>
    <row r="330" spans="1:43" ht="15.75" customHeight="1" x14ac:dyDescent="0.15">
      <c r="A330" s="44" t="s">
        <v>42409</v>
      </c>
      <c r="B330" s="44" t="s">
        <v>5294</v>
      </c>
      <c r="C330" s="44" t="s">
        <v>43360</v>
      </c>
      <c r="D330" s="44" t="s">
        <v>45369</v>
      </c>
      <c r="E330" s="44" t="s">
        <v>59</v>
      </c>
      <c r="F330" s="44"/>
      <c r="G330" s="44"/>
      <c r="H330" s="44" t="s">
        <v>45370</v>
      </c>
      <c r="I330" s="44" t="s">
        <v>491</v>
      </c>
      <c r="J330" s="44" t="s">
        <v>21941</v>
      </c>
      <c r="K330" s="44" t="s">
        <v>63</v>
      </c>
      <c r="L330" s="44" t="s">
        <v>45371</v>
      </c>
      <c r="M330" s="44" t="s">
        <v>45372</v>
      </c>
      <c r="N330" s="44" t="s">
        <v>45373</v>
      </c>
      <c r="O330" s="44" t="s">
        <v>66</v>
      </c>
      <c r="P330" s="44" t="s">
        <v>45374</v>
      </c>
      <c r="Q330" s="44" t="s">
        <v>45375</v>
      </c>
      <c r="R330" s="44" t="s">
        <v>66</v>
      </c>
      <c r="S330" s="44" t="s">
        <v>66</v>
      </c>
      <c r="T330" s="44" t="s">
        <v>45376</v>
      </c>
      <c r="U330" s="44" t="s">
        <v>45377</v>
      </c>
      <c r="V330" s="44" t="s">
        <v>45378</v>
      </c>
      <c r="W330" s="44" t="s">
        <v>5303</v>
      </c>
      <c r="X330" s="44" t="s">
        <v>45379</v>
      </c>
      <c r="Y330" s="44" t="s">
        <v>4094</v>
      </c>
      <c r="Z330" s="44" t="s">
        <v>244</v>
      </c>
      <c r="AA330" s="44" t="s">
        <v>301</v>
      </c>
      <c r="AB330" s="44" t="s">
        <v>19755</v>
      </c>
      <c r="AC330" s="44"/>
      <c r="AD330" s="44">
        <v>3.27</v>
      </c>
      <c r="AE330" s="44"/>
      <c r="AF330" s="44"/>
      <c r="AG330" s="44"/>
      <c r="AH330" s="44"/>
      <c r="AI330" s="44" t="s">
        <v>45380</v>
      </c>
      <c r="AJ330" s="44" t="s">
        <v>45378</v>
      </c>
      <c r="AK330" s="44" t="s">
        <v>45381</v>
      </c>
      <c r="AL330" s="44">
        <v>703</v>
      </c>
      <c r="AM330" s="44"/>
      <c r="AN330" s="44"/>
      <c r="AO330" s="44">
        <v>154855</v>
      </c>
      <c r="AP330" s="44"/>
      <c r="AQ330" s="44"/>
    </row>
    <row r="331" spans="1:43" ht="15.75" customHeight="1" x14ac:dyDescent="0.15">
      <c r="A331" s="44" t="s">
        <v>42409</v>
      </c>
      <c r="B331" s="44" t="s">
        <v>5294</v>
      </c>
      <c r="C331" s="44" t="s">
        <v>43360</v>
      </c>
      <c r="D331" s="44" t="s">
        <v>45382</v>
      </c>
      <c r="E331" s="44" t="s">
        <v>59</v>
      </c>
      <c r="F331" s="44"/>
      <c r="G331" s="44"/>
      <c r="H331" s="44" t="s">
        <v>45370</v>
      </c>
      <c r="I331" s="44" t="s">
        <v>45383</v>
      </c>
      <c r="J331" s="44" t="s">
        <v>45384</v>
      </c>
      <c r="K331" s="44" t="s">
        <v>170</v>
      </c>
      <c r="L331" s="44"/>
      <c r="M331" s="44"/>
      <c r="N331" s="44" t="s">
        <v>45373</v>
      </c>
      <c r="O331" s="44"/>
      <c r="P331" s="44" t="s">
        <v>45385</v>
      </c>
      <c r="Q331" s="44"/>
      <c r="R331" s="44"/>
      <c r="S331" s="44"/>
      <c r="T331" s="44" t="s">
        <v>45386</v>
      </c>
      <c r="U331" s="44" t="s">
        <v>45377</v>
      </c>
      <c r="V331" s="44" t="s">
        <v>45378</v>
      </c>
      <c r="W331" s="44" t="s">
        <v>5303</v>
      </c>
      <c r="X331" s="44" t="s">
        <v>45379</v>
      </c>
      <c r="Y331" s="44" t="s">
        <v>4094</v>
      </c>
      <c r="Z331" s="44" t="s">
        <v>244</v>
      </c>
      <c r="AA331" s="44" t="s">
        <v>301</v>
      </c>
      <c r="AB331" s="44" t="s">
        <v>19755</v>
      </c>
      <c r="AC331" s="44"/>
      <c r="AD331" s="44">
        <v>3.27</v>
      </c>
      <c r="AE331" s="44"/>
      <c r="AF331" s="44"/>
      <c r="AG331" s="44"/>
      <c r="AH331" s="44"/>
      <c r="AI331" s="44" t="s">
        <v>45380</v>
      </c>
      <c r="AJ331" s="44" t="s">
        <v>45378</v>
      </c>
      <c r="AK331" s="44" t="s">
        <v>45381</v>
      </c>
      <c r="AL331" s="44">
        <v>703</v>
      </c>
      <c r="AM331" s="44"/>
      <c r="AN331" s="44"/>
      <c r="AO331" s="44">
        <v>154855</v>
      </c>
      <c r="AP331" s="44"/>
      <c r="AQ331" s="44"/>
    </row>
    <row r="332" spans="1:43" ht="15.75" customHeight="1" x14ac:dyDescent="0.15">
      <c r="A332" s="44" t="s">
        <v>42409</v>
      </c>
      <c r="B332" s="44" t="s">
        <v>5294</v>
      </c>
      <c r="C332" s="44" t="s">
        <v>43360</v>
      </c>
      <c r="D332" s="44" t="s">
        <v>45387</v>
      </c>
      <c r="E332" s="44" t="s">
        <v>59</v>
      </c>
      <c r="F332" s="44"/>
      <c r="G332" s="44"/>
      <c r="H332" s="44" t="s">
        <v>45370</v>
      </c>
      <c r="I332" s="44" t="s">
        <v>23579</v>
      </c>
      <c r="J332" s="44" t="s">
        <v>777</v>
      </c>
      <c r="K332" s="44" t="s">
        <v>93</v>
      </c>
      <c r="L332" s="44" t="s">
        <v>45388</v>
      </c>
      <c r="M332" s="44" t="s">
        <v>45372</v>
      </c>
      <c r="N332" s="44" t="s">
        <v>45373</v>
      </c>
      <c r="O332" s="44" t="s">
        <v>45389</v>
      </c>
      <c r="P332" s="44" t="s">
        <v>45374</v>
      </c>
      <c r="Q332" s="44" t="s">
        <v>45390</v>
      </c>
      <c r="R332" s="44" t="s">
        <v>66</v>
      </c>
      <c r="S332" s="44" t="s">
        <v>66</v>
      </c>
      <c r="T332" s="44" t="s">
        <v>45376</v>
      </c>
      <c r="U332" s="44" t="s">
        <v>45377</v>
      </c>
      <c r="V332" s="44" t="s">
        <v>45378</v>
      </c>
      <c r="W332" s="44" t="s">
        <v>5303</v>
      </c>
      <c r="X332" s="44" t="s">
        <v>45379</v>
      </c>
      <c r="Y332" s="44" t="s">
        <v>4094</v>
      </c>
      <c r="Z332" s="44" t="s">
        <v>244</v>
      </c>
      <c r="AA332" s="44" t="s">
        <v>301</v>
      </c>
      <c r="AB332" s="44" t="s">
        <v>19755</v>
      </c>
      <c r="AC332" s="44"/>
      <c r="AD332" s="44">
        <v>3.27</v>
      </c>
      <c r="AE332" s="44"/>
      <c r="AF332" s="44"/>
      <c r="AG332" s="44"/>
      <c r="AH332" s="44"/>
      <c r="AI332" s="44" t="s">
        <v>45380</v>
      </c>
      <c r="AJ332" s="44" t="s">
        <v>45378</v>
      </c>
      <c r="AK332" s="44" t="s">
        <v>45381</v>
      </c>
      <c r="AL332" s="44">
        <v>703</v>
      </c>
      <c r="AM332" s="44"/>
      <c r="AN332" s="44"/>
      <c r="AO332" s="44">
        <v>154855</v>
      </c>
      <c r="AP332" s="44"/>
      <c r="AQ332" s="44"/>
    </row>
    <row r="333" spans="1:43" ht="15.75" customHeight="1" x14ac:dyDescent="0.15">
      <c r="A333" s="44" t="s">
        <v>42409</v>
      </c>
      <c r="B333" s="44" t="s">
        <v>5294</v>
      </c>
      <c r="C333" s="44" t="s">
        <v>43360</v>
      </c>
      <c r="D333" s="44" t="s">
        <v>45391</v>
      </c>
      <c r="E333" s="44" t="s">
        <v>59</v>
      </c>
      <c r="F333" s="44"/>
      <c r="G333" s="44"/>
      <c r="H333" s="44" t="s">
        <v>45370</v>
      </c>
      <c r="I333" s="44" t="s">
        <v>749</v>
      </c>
      <c r="J333" s="44" t="s">
        <v>3071</v>
      </c>
      <c r="K333" s="44" t="s">
        <v>93</v>
      </c>
      <c r="L333" s="44"/>
      <c r="M333" s="44"/>
      <c r="N333" s="44" t="s">
        <v>45373</v>
      </c>
      <c r="O333" s="44" t="s">
        <v>45392</v>
      </c>
      <c r="P333" s="44" t="s">
        <v>45385</v>
      </c>
      <c r="Q333" s="44" t="s">
        <v>45393</v>
      </c>
      <c r="R333" s="44" t="s">
        <v>66</v>
      </c>
      <c r="S333" s="44" t="s">
        <v>45394</v>
      </c>
      <c r="T333" s="44" t="s">
        <v>45386</v>
      </c>
      <c r="U333" s="44" t="s">
        <v>45377</v>
      </c>
      <c r="V333" s="44" t="s">
        <v>45378</v>
      </c>
      <c r="W333" s="44" t="s">
        <v>5303</v>
      </c>
      <c r="X333" s="44" t="s">
        <v>45379</v>
      </c>
      <c r="Y333" s="44" t="s">
        <v>4094</v>
      </c>
      <c r="Z333" s="44" t="s">
        <v>244</v>
      </c>
      <c r="AA333" s="44" t="s">
        <v>301</v>
      </c>
      <c r="AB333" s="44" t="s">
        <v>19755</v>
      </c>
      <c r="AC333" s="44"/>
      <c r="AD333" s="44">
        <v>3.27</v>
      </c>
      <c r="AE333" s="44"/>
      <c r="AF333" s="44"/>
      <c r="AG333" s="44"/>
      <c r="AH333" s="44"/>
      <c r="AI333" s="44" t="s">
        <v>45380</v>
      </c>
      <c r="AJ333" s="44" t="s">
        <v>45378</v>
      </c>
      <c r="AK333" s="44" t="s">
        <v>45381</v>
      </c>
      <c r="AL333" s="44">
        <v>703</v>
      </c>
      <c r="AM333" s="44"/>
      <c r="AN333" s="44"/>
      <c r="AO333" s="44">
        <v>154855</v>
      </c>
      <c r="AP333" s="44"/>
      <c r="AQ333" s="44"/>
    </row>
    <row r="334" spans="1:43" ht="15.75" customHeight="1" x14ac:dyDescent="0.15">
      <c r="A334" s="44" t="s">
        <v>45312</v>
      </c>
      <c r="B334" s="44" t="s">
        <v>5294</v>
      </c>
      <c r="C334" s="44" t="s">
        <v>43360</v>
      </c>
      <c r="D334" s="44" t="s">
        <v>45395</v>
      </c>
      <c r="E334" s="44" t="s">
        <v>59</v>
      </c>
      <c r="F334" s="44"/>
      <c r="G334" s="44"/>
      <c r="H334" s="44" t="s">
        <v>45396</v>
      </c>
      <c r="I334" s="44" t="s">
        <v>5326</v>
      </c>
      <c r="J334" s="44" t="s">
        <v>45397</v>
      </c>
      <c r="K334" s="44" t="s">
        <v>63</v>
      </c>
      <c r="L334" s="44" t="s">
        <v>45398</v>
      </c>
      <c r="M334" s="44" t="s">
        <v>45399</v>
      </c>
      <c r="N334" s="44" t="s">
        <v>45400</v>
      </c>
      <c r="O334" s="44" t="s">
        <v>45401</v>
      </c>
      <c r="P334" s="44" t="s">
        <v>45402</v>
      </c>
      <c r="Q334" s="44" t="s">
        <v>66</v>
      </c>
      <c r="R334" s="44" t="s">
        <v>66</v>
      </c>
      <c r="S334" s="44" t="s">
        <v>66</v>
      </c>
      <c r="T334" s="44" t="s">
        <v>45403</v>
      </c>
      <c r="U334" s="44" t="s">
        <v>45404</v>
      </c>
      <c r="V334" s="44" t="s">
        <v>45405</v>
      </c>
      <c r="W334" s="44" t="s">
        <v>5303</v>
      </c>
      <c r="X334" s="44" t="s">
        <v>5394</v>
      </c>
      <c r="Y334" s="44" t="s">
        <v>4094</v>
      </c>
      <c r="Z334" s="44" t="s">
        <v>300</v>
      </c>
      <c r="AA334" s="44" t="s">
        <v>301</v>
      </c>
      <c r="AB334" s="44"/>
      <c r="AC334" s="44"/>
      <c r="AD334" s="44">
        <v>3.52</v>
      </c>
      <c r="AE334" s="44" t="s">
        <v>45406</v>
      </c>
      <c r="AF334" s="44" t="s">
        <v>45407</v>
      </c>
      <c r="AG334" s="44" t="s">
        <v>6371</v>
      </c>
      <c r="AH334" s="44" t="s">
        <v>23173</v>
      </c>
      <c r="AI334" s="44" t="s">
        <v>45408</v>
      </c>
      <c r="AJ334" s="44" t="s">
        <v>45405</v>
      </c>
      <c r="AK334" s="44" t="s">
        <v>45409</v>
      </c>
      <c r="AL334" s="44">
        <v>2156</v>
      </c>
      <c r="AM334" s="44"/>
      <c r="AN334" s="44"/>
      <c r="AO334" s="44">
        <v>155089</v>
      </c>
      <c r="AP334" s="44"/>
      <c r="AQ334" s="44"/>
    </row>
    <row r="335" spans="1:43" ht="15.75" customHeight="1" x14ac:dyDescent="0.15">
      <c r="A335" s="44" t="s">
        <v>45312</v>
      </c>
      <c r="B335" s="44" t="s">
        <v>5294</v>
      </c>
      <c r="C335" s="44" t="s">
        <v>43360</v>
      </c>
      <c r="D335" s="44" t="s">
        <v>45410</v>
      </c>
      <c r="E335" s="44" t="s">
        <v>59</v>
      </c>
      <c r="F335" s="44"/>
      <c r="G335" s="44"/>
      <c r="H335" s="44" t="s">
        <v>45396</v>
      </c>
      <c r="I335" s="44" t="s">
        <v>110</v>
      </c>
      <c r="J335" s="44" t="s">
        <v>323</v>
      </c>
      <c r="K335" s="44" t="s">
        <v>170</v>
      </c>
      <c r="L335" s="44" t="s">
        <v>45411</v>
      </c>
      <c r="M335" s="44"/>
      <c r="N335" s="44" t="s">
        <v>45400</v>
      </c>
      <c r="O335" s="44" t="s">
        <v>66</v>
      </c>
      <c r="P335" s="44" t="s">
        <v>45402</v>
      </c>
      <c r="Q335" s="44" t="s">
        <v>66</v>
      </c>
      <c r="R335" s="44" t="s">
        <v>66</v>
      </c>
      <c r="S335" s="44" t="s">
        <v>66</v>
      </c>
      <c r="T335" s="44" t="s">
        <v>45403</v>
      </c>
      <c r="U335" s="44" t="s">
        <v>45404</v>
      </c>
      <c r="V335" s="44" t="s">
        <v>45405</v>
      </c>
      <c r="W335" s="44" t="s">
        <v>5303</v>
      </c>
      <c r="X335" s="44" t="s">
        <v>5394</v>
      </c>
      <c r="Y335" s="44" t="s">
        <v>4094</v>
      </c>
      <c r="Z335" s="44" t="s">
        <v>300</v>
      </c>
      <c r="AA335" s="44" t="s">
        <v>301</v>
      </c>
      <c r="AB335" s="44"/>
      <c r="AC335" s="44"/>
      <c r="AD335" s="44">
        <v>3.52</v>
      </c>
      <c r="AE335" s="44" t="s">
        <v>45406</v>
      </c>
      <c r="AF335" s="44" t="s">
        <v>45407</v>
      </c>
      <c r="AG335" s="44" t="s">
        <v>6371</v>
      </c>
      <c r="AH335" s="44" t="s">
        <v>23173</v>
      </c>
      <c r="AI335" s="44" t="s">
        <v>45408</v>
      </c>
      <c r="AJ335" s="44" t="s">
        <v>45405</v>
      </c>
      <c r="AK335" s="44" t="s">
        <v>45409</v>
      </c>
      <c r="AL335" s="44">
        <v>2156</v>
      </c>
      <c r="AM335" s="44"/>
      <c r="AN335" s="44"/>
      <c r="AO335" s="44">
        <v>155089</v>
      </c>
      <c r="AP335" s="44"/>
      <c r="AQ335" s="44"/>
    </row>
    <row r="336" spans="1:43" ht="15.75" customHeight="1" x14ac:dyDescent="0.15">
      <c r="A336" s="44" t="s">
        <v>45312</v>
      </c>
      <c r="B336" s="44" t="s">
        <v>5294</v>
      </c>
      <c r="C336" s="44" t="s">
        <v>43360</v>
      </c>
      <c r="D336" s="44" t="s">
        <v>45412</v>
      </c>
      <c r="E336" s="44" t="s">
        <v>59</v>
      </c>
      <c r="F336" s="44"/>
      <c r="G336" s="44"/>
      <c r="H336" s="44" t="s">
        <v>45396</v>
      </c>
      <c r="I336" s="44" t="s">
        <v>25029</v>
      </c>
      <c r="J336" s="44" t="s">
        <v>45413</v>
      </c>
      <c r="K336" s="44" t="s">
        <v>170</v>
      </c>
      <c r="L336" s="44" t="s">
        <v>45414</v>
      </c>
      <c r="M336" s="44"/>
      <c r="N336" s="44" t="s">
        <v>45400</v>
      </c>
      <c r="O336" s="44" t="s">
        <v>45415</v>
      </c>
      <c r="P336" s="44" t="s">
        <v>45402</v>
      </c>
      <c r="Q336" s="44" t="s">
        <v>66</v>
      </c>
      <c r="R336" s="44" t="s">
        <v>66</v>
      </c>
      <c r="S336" s="44" t="s">
        <v>45416</v>
      </c>
      <c r="T336" s="44" t="s">
        <v>45403</v>
      </c>
      <c r="U336" s="44" t="s">
        <v>45404</v>
      </c>
      <c r="V336" s="44" t="s">
        <v>45405</v>
      </c>
      <c r="W336" s="44" t="s">
        <v>5303</v>
      </c>
      <c r="X336" s="44" t="s">
        <v>5394</v>
      </c>
      <c r="Y336" s="44" t="s">
        <v>4094</v>
      </c>
      <c r="Z336" s="44" t="s">
        <v>300</v>
      </c>
      <c r="AA336" s="44" t="s">
        <v>301</v>
      </c>
      <c r="AB336" s="44"/>
      <c r="AC336" s="44"/>
      <c r="AD336" s="44">
        <v>3.52</v>
      </c>
      <c r="AE336" s="44" t="s">
        <v>45406</v>
      </c>
      <c r="AF336" s="44" t="s">
        <v>45407</v>
      </c>
      <c r="AG336" s="44" t="s">
        <v>6371</v>
      </c>
      <c r="AH336" s="44" t="s">
        <v>23173</v>
      </c>
      <c r="AI336" s="44" t="s">
        <v>45408</v>
      </c>
      <c r="AJ336" s="44" t="s">
        <v>45405</v>
      </c>
      <c r="AK336" s="44" t="s">
        <v>45409</v>
      </c>
      <c r="AL336" s="44">
        <v>2156</v>
      </c>
      <c r="AM336" s="44"/>
      <c r="AN336" s="44"/>
      <c r="AO336" s="44">
        <v>155089</v>
      </c>
      <c r="AP336" s="44"/>
      <c r="AQ336" s="44"/>
    </row>
    <row r="337" spans="1:43" ht="15.75" customHeight="1" x14ac:dyDescent="0.15">
      <c r="A337" s="44" t="s">
        <v>45312</v>
      </c>
      <c r="B337" s="44" t="s">
        <v>5294</v>
      </c>
      <c r="C337" s="44" t="s">
        <v>43360</v>
      </c>
      <c r="D337" s="44" t="s">
        <v>45417</v>
      </c>
      <c r="E337" s="44" t="s">
        <v>59</v>
      </c>
      <c r="F337" s="44"/>
      <c r="G337" s="44" t="s">
        <v>348</v>
      </c>
      <c r="H337" s="44" t="s">
        <v>45396</v>
      </c>
      <c r="I337" s="44" t="s">
        <v>45418</v>
      </c>
      <c r="J337" s="44"/>
      <c r="K337" s="44"/>
      <c r="L337" s="44"/>
      <c r="M337" s="44"/>
      <c r="N337" s="44" t="s">
        <v>45400</v>
      </c>
      <c r="O337" s="44" t="s">
        <v>45419</v>
      </c>
      <c r="P337" s="44" t="s">
        <v>45402</v>
      </c>
      <c r="Q337" s="44" t="s">
        <v>66</v>
      </c>
      <c r="R337" s="44" t="s">
        <v>66</v>
      </c>
      <c r="S337" s="44" t="s">
        <v>66</v>
      </c>
      <c r="T337" s="44" t="s">
        <v>45403</v>
      </c>
      <c r="U337" s="44" t="s">
        <v>45404</v>
      </c>
      <c r="V337" s="44" t="s">
        <v>45405</v>
      </c>
      <c r="W337" s="44" t="s">
        <v>5303</v>
      </c>
      <c r="X337" s="44" t="s">
        <v>5394</v>
      </c>
      <c r="Y337" s="44" t="s">
        <v>4094</v>
      </c>
      <c r="Z337" s="44" t="s">
        <v>300</v>
      </c>
      <c r="AA337" s="44" t="s">
        <v>301</v>
      </c>
      <c r="AB337" s="44"/>
      <c r="AC337" s="44"/>
      <c r="AD337" s="44">
        <v>3.52</v>
      </c>
      <c r="AE337" s="44" t="s">
        <v>45406</v>
      </c>
      <c r="AF337" s="44" t="s">
        <v>45407</v>
      </c>
      <c r="AG337" s="44" t="s">
        <v>6371</v>
      </c>
      <c r="AH337" s="44" t="s">
        <v>23173</v>
      </c>
      <c r="AI337" s="44" t="s">
        <v>45408</v>
      </c>
      <c r="AJ337" s="44" t="s">
        <v>45405</v>
      </c>
      <c r="AK337" s="44" t="s">
        <v>45409</v>
      </c>
      <c r="AL337" s="44">
        <v>2156</v>
      </c>
      <c r="AM337" s="44"/>
      <c r="AN337" s="44"/>
      <c r="AO337" s="44">
        <v>155089</v>
      </c>
      <c r="AP337" s="44"/>
      <c r="AQ337" s="44"/>
    </row>
    <row r="338" spans="1:43" ht="15.75" customHeight="1" x14ac:dyDescent="0.15">
      <c r="A338" s="44" t="s">
        <v>31196</v>
      </c>
      <c r="B338" s="44" t="s">
        <v>5294</v>
      </c>
      <c r="C338" s="44" t="s">
        <v>43360</v>
      </c>
      <c r="D338" s="44" t="s">
        <v>45420</v>
      </c>
      <c r="E338" s="44" t="s">
        <v>59</v>
      </c>
      <c r="F338" s="44"/>
      <c r="G338" s="44"/>
      <c r="H338" s="44" t="s">
        <v>45421</v>
      </c>
      <c r="I338" s="44" t="s">
        <v>1931</v>
      </c>
      <c r="J338" s="44" t="s">
        <v>25587</v>
      </c>
      <c r="K338" s="44" t="s">
        <v>63</v>
      </c>
      <c r="L338" s="44" t="s">
        <v>45422</v>
      </c>
      <c r="M338" s="44" t="s">
        <v>45423</v>
      </c>
      <c r="N338" s="44" t="s">
        <v>45424</v>
      </c>
      <c r="O338" s="44" t="s">
        <v>66</v>
      </c>
      <c r="P338" s="44" t="s">
        <v>66</v>
      </c>
      <c r="Q338" s="44" t="s">
        <v>66</v>
      </c>
      <c r="R338" s="44" t="s">
        <v>66</v>
      </c>
      <c r="S338" s="44" t="s">
        <v>66</v>
      </c>
      <c r="T338" s="44" t="s">
        <v>66</v>
      </c>
      <c r="U338" s="44" t="s">
        <v>45425</v>
      </c>
      <c r="V338" s="44" t="s">
        <v>45426</v>
      </c>
      <c r="W338" s="44" t="s">
        <v>5303</v>
      </c>
      <c r="X338" s="44" t="s">
        <v>5345</v>
      </c>
      <c r="Y338" s="44" t="s">
        <v>4094</v>
      </c>
      <c r="Z338" s="44" t="s">
        <v>160</v>
      </c>
      <c r="AA338" s="44" t="s">
        <v>75</v>
      </c>
      <c r="AB338" s="44"/>
      <c r="AC338" s="44"/>
      <c r="AD338" s="44">
        <v>3.03</v>
      </c>
      <c r="AE338" s="44"/>
      <c r="AF338" s="44"/>
      <c r="AG338" s="44"/>
      <c r="AH338" s="44" t="s">
        <v>13350</v>
      </c>
      <c r="AI338" s="44" t="s">
        <v>45427</v>
      </c>
      <c r="AJ338" s="44" t="s">
        <v>45426</v>
      </c>
      <c r="AK338" s="44" t="s">
        <v>45428</v>
      </c>
      <c r="AL338" s="44">
        <v>931</v>
      </c>
      <c r="AM338" s="44"/>
      <c r="AN338" s="44"/>
      <c r="AO338" s="44">
        <v>155140</v>
      </c>
      <c r="AP338" s="44"/>
      <c r="AQ338" s="44"/>
    </row>
    <row r="339" spans="1:43" ht="15.75" customHeight="1" x14ac:dyDescent="0.15">
      <c r="A339" s="44" t="s">
        <v>31196</v>
      </c>
      <c r="B339" s="44" t="s">
        <v>5294</v>
      </c>
      <c r="C339" s="44" t="s">
        <v>43360</v>
      </c>
      <c r="D339" s="44" t="s">
        <v>45429</v>
      </c>
      <c r="E339" s="44" t="s">
        <v>59</v>
      </c>
      <c r="F339" s="44"/>
      <c r="G339" s="44"/>
      <c r="H339" s="44" t="s">
        <v>45421</v>
      </c>
      <c r="I339" s="44" t="s">
        <v>28305</v>
      </c>
      <c r="J339" s="44" t="s">
        <v>1731</v>
      </c>
      <c r="K339" s="44" t="s">
        <v>86</v>
      </c>
      <c r="L339" s="44" t="s">
        <v>45430</v>
      </c>
      <c r="M339" s="44"/>
      <c r="N339" s="44" t="s">
        <v>45424</v>
      </c>
      <c r="O339" s="44"/>
      <c r="P339" s="44"/>
      <c r="Q339" s="44"/>
      <c r="R339" s="44" t="s">
        <v>45431</v>
      </c>
      <c r="S339" s="44"/>
      <c r="T339" s="44" t="s">
        <v>45432</v>
      </c>
      <c r="U339" s="44" t="s">
        <v>45425</v>
      </c>
      <c r="V339" s="44" t="s">
        <v>45426</v>
      </c>
      <c r="W339" s="44" t="s">
        <v>5303</v>
      </c>
      <c r="X339" s="44" t="s">
        <v>5345</v>
      </c>
      <c r="Y339" s="44" t="s">
        <v>4094</v>
      </c>
      <c r="Z339" s="44" t="s">
        <v>160</v>
      </c>
      <c r="AA339" s="44" t="s">
        <v>75</v>
      </c>
      <c r="AB339" s="44"/>
      <c r="AC339" s="44"/>
      <c r="AD339" s="44">
        <v>3.03</v>
      </c>
      <c r="AE339" s="44"/>
      <c r="AF339" s="44"/>
      <c r="AG339" s="44"/>
      <c r="AH339" s="44" t="s">
        <v>13350</v>
      </c>
      <c r="AI339" s="44" t="s">
        <v>45427</v>
      </c>
      <c r="AJ339" s="44" t="s">
        <v>45426</v>
      </c>
      <c r="AK339" s="44" t="s">
        <v>45428</v>
      </c>
      <c r="AL339" s="44">
        <v>931</v>
      </c>
      <c r="AM339" s="44"/>
      <c r="AN339" s="44"/>
      <c r="AO339" s="44">
        <v>155140</v>
      </c>
      <c r="AP339" s="44"/>
      <c r="AQ339" s="44"/>
    </row>
    <row r="340" spans="1:43" ht="15.75" customHeight="1" x14ac:dyDescent="0.15">
      <c r="A340" s="44" t="s">
        <v>44262</v>
      </c>
      <c r="B340" s="44" t="s">
        <v>5294</v>
      </c>
      <c r="C340" s="44" t="s">
        <v>43360</v>
      </c>
      <c r="D340" s="44" t="s">
        <v>45433</v>
      </c>
      <c r="E340" s="44" t="s">
        <v>59</v>
      </c>
      <c r="F340" s="44"/>
      <c r="G340" s="44"/>
      <c r="H340" s="44" t="s">
        <v>45434</v>
      </c>
      <c r="I340" s="44" t="s">
        <v>223</v>
      </c>
      <c r="J340" s="44" t="s">
        <v>45435</v>
      </c>
      <c r="K340" s="44" t="s">
        <v>63</v>
      </c>
      <c r="L340" s="44" t="s">
        <v>45436</v>
      </c>
      <c r="M340" s="44" t="s">
        <v>45437</v>
      </c>
      <c r="N340" s="44" t="s">
        <v>45438</v>
      </c>
      <c r="O340" s="44" t="s">
        <v>45439</v>
      </c>
      <c r="P340" s="44" t="s">
        <v>45440</v>
      </c>
      <c r="Q340" s="44" t="s">
        <v>66</v>
      </c>
      <c r="R340" s="44" t="s">
        <v>45441</v>
      </c>
      <c r="S340" s="44" t="s">
        <v>66</v>
      </c>
      <c r="T340" s="44" t="s">
        <v>66</v>
      </c>
      <c r="U340" s="44" t="s">
        <v>45442</v>
      </c>
      <c r="V340" s="44" t="s">
        <v>45443</v>
      </c>
      <c r="W340" s="44" t="s">
        <v>5303</v>
      </c>
      <c r="X340" s="44" t="s">
        <v>45443</v>
      </c>
      <c r="Y340" s="44" t="s">
        <v>4094</v>
      </c>
      <c r="Z340" s="44" t="s">
        <v>74</v>
      </c>
      <c r="AA340" s="44" t="s">
        <v>301</v>
      </c>
      <c r="AB340" s="44" t="s">
        <v>29087</v>
      </c>
      <c r="AC340" s="44"/>
      <c r="AD340" s="44"/>
      <c r="AE340" s="44"/>
      <c r="AF340" s="44"/>
      <c r="AG340" s="44"/>
      <c r="AH340" s="44"/>
      <c r="AI340" s="44" t="s">
        <v>45444</v>
      </c>
      <c r="AJ340" s="44" t="s">
        <v>45443</v>
      </c>
      <c r="AK340" s="44" t="s">
        <v>45445</v>
      </c>
      <c r="AL340" s="44">
        <v>372</v>
      </c>
      <c r="AM340" s="44"/>
      <c r="AN340" s="44"/>
      <c r="AO340" s="44">
        <v>155177</v>
      </c>
      <c r="AP340" s="44"/>
      <c r="AQ340" s="44"/>
    </row>
    <row r="341" spans="1:43" ht="15.75" customHeight="1" x14ac:dyDescent="0.15">
      <c r="A341" s="44" t="s">
        <v>44262</v>
      </c>
      <c r="B341" s="44" t="s">
        <v>5294</v>
      </c>
      <c r="C341" s="44" t="s">
        <v>43360</v>
      </c>
      <c r="D341" s="44" t="s">
        <v>45446</v>
      </c>
      <c r="E341" s="44" t="s">
        <v>59</v>
      </c>
      <c r="F341" s="44"/>
      <c r="G341" s="44"/>
      <c r="H341" s="44" t="s">
        <v>45434</v>
      </c>
      <c r="I341" s="44" t="s">
        <v>13294</v>
      </c>
      <c r="J341" s="44" t="s">
        <v>45447</v>
      </c>
      <c r="K341" s="44" t="s">
        <v>195</v>
      </c>
      <c r="L341" s="44" t="s">
        <v>45448</v>
      </c>
      <c r="M341" s="44" t="s">
        <v>45449</v>
      </c>
      <c r="N341" s="44" t="s">
        <v>45438</v>
      </c>
      <c r="O341" s="44" t="s">
        <v>66</v>
      </c>
      <c r="P341" s="44" t="s">
        <v>45440</v>
      </c>
      <c r="Q341" s="44" t="s">
        <v>66</v>
      </c>
      <c r="R341" s="44" t="s">
        <v>45441</v>
      </c>
      <c r="S341" s="44" t="s">
        <v>66</v>
      </c>
      <c r="T341" s="44" t="s">
        <v>66</v>
      </c>
      <c r="U341" s="44" t="s">
        <v>45442</v>
      </c>
      <c r="V341" s="44" t="s">
        <v>45443</v>
      </c>
      <c r="W341" s="44" t="s">
        <v>5303</v>
      </c>
      <c r="X341" s="44" t="s">
        <v>45443</v>
      </c>
      <c r="Y341" s="44" t="s">
        <v>4094</v>
      </c>
      <c r="Z341" s="44" t="s">
        <v>74</v>
      </c>
      <c r="AA341" s="44" t="s">
        <v>301</v>
      </c>
      <c r="AB341" s="44" t="s">
        <v>29087</v>
      </c>
      <c r="AC341" s="44"/>
      <c r="AD341" s="44"/>
      <c r="AE341" s="44"/>
      <c r="AF341" s="44"/>
      <c r="AG341" s="44"/>
      <c r="AH341" s="44"/>
      <c r="AI341" s="44" t="s">
        <v>45444</v>
      </c>
      <c r="AJ341" s="44" t="s">
        <v>45443</v>
      </c>
      <c r="AK341" s="44" t="s">
        <v>45445</v>
      </c>
      <c r="AL341" s="44">
        <v>372</v>
      </c>
      <c r="AM341" s="44"/>
      <c r="AN341" s="44"/>
      <c r="AO341" s="44">
        <v>155177</v>
      </c>
      <c r="AP341" s="44"/>
      <c r="AQ341" s="44"/>
    </row>
    <row r="342" spans="1:43" ht="15.75" customHeight="1" x14ac:dyDescent="0.15">
      <c r="A342" s="44" t="s">
        <v>44262</v>
      </c>
      <c r="B342" s="44" t="s">
        <v>5294</v>
      </c>
      <c r="C342" s="44" t="s">
        <v>43360</v>
      </c>
      <c r="D342" s="44" t="s">
        <v>45450</v>
      </c>
      <c r="E342" s="44" t="s">
        <v>59</v>
      </c>
      <c r="F342" s="44"/>
      <c r="G342" s="44"/>
      <c r="H342" s="44" t="s">
        <v>45434</v>
      </c>
      <c r="I342" s="44" t="s">
        <v>7492</v>
      </c>
      <c r="J342" s="44" t="s">
        <v>3032</v>
      </c>
      <c r="K342" s="44" t="s">
        <v>93</v>
      </c>
      <c r="L342" s="44" t="s">
        <v>45451</v>
      </c>
      <c r="M342" s="44"/>
      <c r="N342" s="44" t="s">
        <v>45438</v>
      </c>
      <c r="O342" s="44" t="s">
        <v>66</v>
      </c>
      <c r="P342" s="44" t="s">
        <v>45440</v>
      </c>
      <c r="Q342" s="44" t="s">
        <v>66</v>
      </c>
      <c r="R342" s="44" t="s">
        <v>45452</v>
      </c>
      <c r="S342" s="44" t="s">
        <v>66</v>
      </c>
      <c r="T342" s="44" t="s">
        <v>45453</v>
      </c>
      <c r="U342" s="44" t="s">
        <v>45442</v>
      </c>
      <c r="V342" s="44" t="s">
        <v>45443</v>
      </c>
      <c r="W342" s="44" t="s">
        <v>5303</v>
      </c>
      <c r="X342" s="44" t="s">
        <v>45443</v>
      </c>
      <c r="Y342" s="44" t="s">
        <v>4094</v>
      </c>
      <c r="Z342" s="44" t="s">
        <v>74</v>
      </c>
      <c r="AA342" s="44" t="s">
        <v>301</v>
      </c>
      <c r="AB342" s="44" t="s">
        <v>29087</v>
      </c>
      <c r="AC342" s="44"/>
      <c r="AD342" s="44"/>
      <c r="AE342" s="44"/>
      <c r="AF342" s="44"/>
      <c r="AG342" s="44"/>
      <c r="AH342" s="44"/>
      <c r="AI342" s="44" t="s">
        <v>45444</v>
      </c>
      <c r="AJ342" s="44" t="s">
        <v>45443</v>
      </c>
      <c r="AK342" s="44" t="s">
        <v>45445</v>
      </c>
      <c r="AL342" s="44">
        <v>372</v>
      </c>
      <c r="AM342" s="44"/>
      <c r="AN342" s="44"/>
      <c r="AO342" s="44">
        <v>155177</v>
      </c>
      <c r="AP342" s="44"/>
      <c r="AQ342" s="44"/>
    </row>
    <row r="343" spans="1:43" ht="15.75" customHeight="1" x14ac:dyDescent="0.15">
      <c r="A343" s="44" t="s">
        <v>44262</v>
      </c>
      <c r="B343" s="44" t="s">
        <v>5294</v>
      </c>
      <c r="C343" s="44" t="s">
        <v>43360</v>
      </c>
      <c r="D343" s="44" t="s">
        <v>45454</v>
      </c>
      <c r="E343" s="44" t="s">
        <v>59</v>
      </c>
      <c r="F343" s="44"/>
      <c r="G343" s="44"/>
      <c r="H343" s="44" t="s">
        <v>45434</v>
      </c>
      <c r="I343" s="44" t="s">
        <v>604</v>
      </c>
      <c r="J343" s="44" t="s">
        <v>45455</v>
      </c>
      <c r="K343" s="44" t="s">
        <v>93</v>
      </c>
      <c r="L343" s="44" t="s">
        <v>45456</v>
      </c>
      <c r="M343" s="44" t="s">
        <v>45457</v>
      </c>
      <c r="N343" s="44" t="s">
        <v>45438</v>
      </c>
      <c r="O343" s="44" t="s">
        <v>45458</v>
      </c>
      <c r="P343" s="44" t="s">
        <v>45459</v>
      </c>
      <c r="Q343" s="44" t="s">
        <v>66</v>
      </c>
      <c r="R343" s="44" t="s">
        <v>45460</v>
      </c>
      <c r="S343" s="44" t="s">
        <v>66</v>
      </c>
      <c r="T343" s="44" t="s">
        <v>45453</v>
      </c>
      <c r="U343" s="44" t="s">
        <v>45442</v>
      </c>
      <c r="V343" s="44" t="s">
        <v>45443</v>
      </c>
      <c r="W343" s="44" t="s">
        <v>5303</v>
      </c>
      <c r="X343" s="44" t="s">
        <v>45443</v>
      </c>
      <c r="Y343" s="44" t="s">
        <v>4094</v>
      </c>
      <c r="Z343" s="44" t="s">
        <v>74</v>
      </c>
      <c r="AA343" s="44" t="s">
        <v>301</v>
      </c>
      <c r="AB343" s="44" t="s">
        <v>29087</v>
      </c>
      <c r="AC343" s="44"/>
      <c r="AD343" s="44"/>
      <c r="AE343" s="44"/>
      <c r="AF343" s="44"/>
      <c r="AG343" s="44"/>
      <c r="AH343" s="44"/>
      <c r="AI343" s="44" t="s">
        <v>45444</v>
      </c>
      <c r="AJ343" s="44" t="s">
        <v>45443</v>
      </c>
      <c r="AK343" s="44" t="s">
        <v>45445</v>
      </c>
      <c r="AL343" s="44">
        <v>372</v>
      </c>
      <c r="AM343" s="44"/>
      <c r="AN343" s="44"/>
      <c r="AO343" s="44">
        <v>155177</v>
      </c>
      <c r="AP343" s="44"/>
      <c r="AQ343" s="44"/>
    </row>
    <row r="344" spans="1:43" ht="15.75" customHeight="1" x14ac:dyDescent="0.15">
      <c r="A344" s="44" t="s">
        <v>45312</v>
      </c>
      <c r="B344" s="44" t="s">
        <v>5294</v>
      </c>
      <c r="C344" s="44" t="s">
        <v>43360</v>
      </c>
      <c r="D344" s="44" t="s">
        <v>45461</v>
      </c>
      <c r="E344" s="44" t="s">
        <v>59</v>
      </c>
      <c r="F344" s="44"/>
      <c r="G344" s="44"/>
      <c r="H344" s="44" t="s">
        <v>45462</v>
      </c>
      <c r="I344" s="44" t="s">
        <v>685</v>
      </c>
      <c r="J344" s="44" t="s">
        <v>45463</v>
      </c>
      <c r="K344" s="44" t="s">
        <v>63</v>
      </c>
      <c r="L344" s="44" t="s">
        <v>45464</v>
      </c>
      <c r="M344" s="44" t="s">
        <v>45465</v>
      </c>
      <c r="N344" s="44" t="s">
        <v>45466</v>
      </c>
      <c r="O344" s="44" t="s">
        <v>66</v>
      </c>
      <c r="P344" s="44" t="s">
        <v>45467</v>
      </c>
      <c r="Q344" s="44" t="s">
        <v>66</v>
      </c>
      <c r="R344" s="44" t="s">
        <v>45468</v>
      </c>
      <c r="S344" s="44" t="s">
        <v>45469</v>
      </c>
      <c r="T344" s="44" t="s">
        <v>45470</v>
      </c>
      <c r="U344" s="44" t="s">
        <v>45471</v>
      </c>
      <c r="V344" s="44" t="s">
        <v>45472</v>
      </c>
      <c r="W344" s="44" t="s">
        <v>5303</v>
      </c>
      <c r="X344" s="44" t="s">
        <v>45473</v>
      </c>
      <c r="Y344" s="44" t="s">
        <v>4094</v>
      </c>
      <c r="Z344" s="44" t="s">
        <v>972</v>
      </c>
      <c r="AA344" s="44" t="s">
        <v>301</v>
      </c>
      <c r="AB344" s="44" t="s">
        <v>2853</v>
      </c>
      <c r="AC344" s="44"/>
      <c r="AD344" s="44">
        <v>3.4</v>
      </c>
      <c r="AE344" s="44"/>
      <c r="AF344" s="44"/>
      <c r="AG344" s="44"/>
      <c r="AH344" s="44" t="s">
        <v>20180</v>
      </c>
      <c r="AI344" s="44" t="s">
        <v>45474</v>
      </c>
      <c r="AJ344" s="44" t="s">
        <v>45472</v>
      </c>
      <c r="AK344" s="44" t="s">
        <v>45475</v>
      </c>
      <c r="AL344" s="44">
        <v>856</v>
      </c>
      <c r="AM344" s="44"/>
      <c r="AN344" s="44"/>
      <c r="AO344" s="44">
        <v>155414</v>
      </c>
      <c r="AP344" s="44"/>
      <c r="AQ344" s="44"/>
    </row>
    <row r="345" spans="1:43" ht="15.75" customHeight="1" x14ac:dyDescent="0.15">
      <c r="A345" s="44" t="s">
        <v>45312</v>
      </c>
      <c r="B345" s="44" t="s">
        <v>5294</v>
      </c>
      <c r="C345" s="44" t="s">
        <v>43360</v>
      </c>
      <c r="D345" s="44" t="s">
        <v>45476</v>
      </c>
      <c r="E345" s="44" t="s">
        <v>59</v>
      </c>
      <c r="F345" s="44"/>
      <c r="G345" s="44"/>
      <c r="H345" s="44" t="s">
        <v>45462</v>
      </c>
      <c r="I345" s="44" t="s">
        <v>11393</v>
      </c>
      <c r="J345" s="44" t="s">
        <v>3855</v>
      </c>
      <c r="K345" s="44" t="s">
        <v>93</v>
      </c>
      <c r="L345" s="44" t="s">
        <v>45477</v>
      </c>
      <c r="M345" s="44" t="s">
        <v>45478</v>
      </c>
      <c r="N345" s="44" t="s">
        <v>45466</v>
      </c>
      <c r="O345" s="44" t="s">
        <v>45479</v>
      </c>
      <c r="P345" s="44" t="s">
        <v>45467</v>
      </c>
      <c r="Q345" s="44" t="s">
        <v>45480</v>
      </c>
      <c r="R345" s="44" t="s">
        <v>45468</v>
      </c>
      <c r="S345" s="44" t="s">
        <v>45481</v>
      </c>
      <c r="T345" s="44" t="s">
        <v>66</v>
      </c>
      <c r="U345" s="44" t="s">
        <v>45471</v>
      </c>
      <c r="V345" s="44" t="s">
        <v>45472</v>
      </c>
      <c r="W345" s="44" t="s">
        <v>5303</v>
      </c>
      <c r="X345" s="44" t="s">
        <v>45473</v>
      </c>
      <c r="Y345" s="44" t="s">
        <v>4094</v>
      </c>
      <c r="Z345" s="44" t="s">
        <v>972</v>
      </c>
      <c r="AA345" s="44" t="s">
        <v>301</v>
      </c>
      <c r="AB345" s="44" t="s">
        <v>2853</v>
      </c>
      <c r="AC345" s="44"/>
      <c r="AD345" s="44">
        <v>3.4</v>
      </c>
      <c r="AE345" s="44"/>
      <c r="AF345" s="44"/>
      <c r="AG345" s="44"/>
      <c r="AH345" s="44" t="s">
        <v>20180</v>
      </c>
      <c r="AI345" s="44" t="s">
        <v>45474</v>
      </c>
      <c r="AJ345" s="44" t="s">
        <v>45472</v>
      </c>
      <c r="AK345" s="44" t="s">
        <v>45475</v>
      </c>
      <c r="AL345" s="44">
        <v>856</v>
      </c>
      <c r="AM345" s="44"/>
      <c r="AN345" s="44"/>
      <c r="AO345" s="44">
        <v>155414</v>
      </c>
      <c r="AP345" s="44"/>
      <c r="AQ345" s="44"/>
    </row>
    <row r="346" spans="1:43" ht="15.75" customHeight="1" x14ac:dyDescent="0.15">
      <c r="A346" s="44" t="s">
        <v>45312</v>
      </c>
      <c r="B346" s="44" t="s">
        <v>5294</v>
      </c>
      <c r="C346" s="44" t="s">
        <v>43360</v>
      </c>
      <c r="D346" s="44" t="s">
        <v>45482</v>
      </c>
      <c r="E346" s="44" t="s">
        <v>59</v>
      </c>
      <c r="F346" s="44"/>
      <c r="G346" s="44"/>
      <c r="H346" s="44" t="s">
        <v>45462</v>
      </c>
      <c r="I346" s="44" t="s">
        <v>4268</v>
      </c>
      <c r="J346" s="44" t="s">
        <v>3597</v>
      </c>
      <c r="K346" s="44" t="s">
        <v>93</v>
      </c>
      <c r="L346" s="44" t="s">
        <v>45483</v>
      </c>
      <c r="M346" s="44"/>
      <c r="N346" s="44" t="s">
        <v>45466</v>
      </c>
      <c r="O346" s="44" t="s">
        <v>45484</v>
      </c>
      <c r="P346" s="44" t="s">
        <v>45467</v>
      </c>
      <c r="Q346" s="44" t="s">
        <v>45485</v>
      </c>
      <c r="R346" s="44" t="s">
        <v>45468</v>
      </c>
      <c r="S346" s="44" t="s">
        <v>66</v>
      </c>
      <c r="T346" s="44" t="s">
        <v>45470</v>
      </c>
      <c r="U346" s="44" t="s">
        <v>45471</v>
      </c>
      <c r="V346" s="44" t="s">
        <v>45472</v>
      </c>
      <c r="W346" s="44" t="s">
        <v>5303</v>
      </c>
      <c r="X346" s="44" t="s">
        <v>45473</v>
      </c>
      <c r="Y346" s="44" t="s">
        <v>4094</v>
      </c>
      <c r="Z346" s="44" t="s">
        <v>972</v>
      </c>
      <c r="AA346" s="44" t="s">
        <v>301</v>
      </c>
      <c r="AB346" s="44" t="s">
        <v>2853</v>
      </c>
      <c r="AC346" s="44"/>
      <c r="AD346" s="44">
        <v>3.4</v>
      </c>
      <c r="AE346" s="44"/>
      <c r="AF346" s="44"/>
      <c r="AG346" s="44"/>
      <c r="AH346" s="44" t="s">
        <v>20180</v>
      </c>
      <c r="AI346" s="44" t="s">
        <v>45474</v>
      </c>
      <c r="AJ346" s="44" t="s">
        <v>45472</v>
      </c>
      <c r="AK346" s="44" t="s">
        <v>45475</v>
      </c>
      <c r="AL346" s="44">
        <v>856</v>
      </c>
      <c r="AM346" s="44"/>
      <c r="AN346" s="44"/>
      <c r="AO346" s="44">
        <v>155414</v>
      </c>
      <c r="AP346" s="44"/>
      <c r="AQ346" s="44"/>
    </row>
    <row r="347" spans="1:43" ht="15.75" customHeight="1" x14ac:dyDescent="0.15">
      <c r="A347" s="44" t="s">
        <v>45312</v>
      </c>
      <c r="B347" s="44" t="s">
        <v>5294</v>
      </c>
      <c r="C347" s="44" t="s">
        <v>43360</v>
      </c>
      <c r="D347" s="44" t="s">
        <v>45486</v>
      </c>
      <c r="E347" s="44" t="s">
        <v>59</v>
      </c>
      <c r="F347" s="44"/>
      <c r="G347" s="44"/>
      <c r="H347" s="44" t="s">
        <v>45487</v>
      </c>
      <c r="I347" s="44" t="s">
        <v>1870</v>
      </c>
      <c r="J347" s="44" t="s">
        <v>2037</v>
      </c>
      <c r="K347" s="44" t="s">
        <v>63</v>
      </c>
      <c r="L347" s="44" t="s">
        <v>45488</v>
      </c>
      <c r="M347" s="44" t="s">
        <v>45489</v>
      </c>
      <c r="N347" s="44" t="s">
        <v>45490</v>
      </c>
      <c r="O347" s="44" t="s">
        <v>45491</v>
      </c>
      <c r="P347" s="44" t="s">
        <v>45492</v>
      </c>
      <c r="Q347" s="44" t="s">
        <v>66</v>
      </c>
      <c r="R347" s="44" t="s">
        <v>45493</v>
      </c>
      <c r="S347" s="44" t="s">
        <v>66</v>
      </c>
      <c r="T347" s="44" t="s">
        <v>66</v>
      </c>
      <c r="U347" s="44" t="s">
        <v>45494</v>
      </c>
      <c r="V347" s="44" t="s">
        <v>45379</v>
      </c>
      <c r="W347" s="44" t="s">
        <v>5303</v>
      </c>
      <c r="X347" s="44" t="s">
        <v>45379</v>
      </c>
      <c r="Y347" s="44" t="s">
        <v>4094</v>
      </c>
      <c r="Z347" s="44" t="s">
        <v>244</v>
      </c>
      <c r="AA347" s="44" t="s">
        <v>301</v>
      </c>
      <c r="AB347" s="44" t="s">
        <v>24500</v>
      </c>
      <c r="AC347" s="44"/>
      <c r="AD347" s="44">
        <v>3.2</v>
      </c>
      <c r="AE347" s="44" t="s">
        <v>45495</v>
      </c>
      <c r="AF347" s="44" t="s">
        <v>45496</v>
      </c>
      <c r="AG347" s="44" t="s">
        <v>247</v>
      </c>
      <c r="AH347" s="44" t="s">
        <v>23622</v>
      </c>
      <c r="AI347" s="44" t="s">
        <v>45497</v>
      </c>
      <c r="AJ347" s="44" t="s">
        <v>45379</v>
      </c>
      <c r="AK347" s="44" t="s">
        <v>45498</v>
      </c>
      <c r="AL347" s="44">
        <v>849</v>
      </c>
      <c r="AM347" s="44"/>
      <c r="AN347" s="44"/>
      <c r="AO347" s="44">
        <v>155511</v>
      </c>
      <c r="AP347" s="44"/>
      <c r="AQ347" s="44"/>
    </row>
    <row r="348" spans="1:43" ht="15.75" customHeight="1" x14ac:dyDescent="0.15">
      <c r="A348" s="44" t="s">
        <v>45312</v>
      </c>
      <c r="B348" s="44" t="s">
        <v>5294</v>
      </c>
      <c r="C348" s="44" t="s">
        <v>43360</v>
      </c>
      <c r="D348" s="44" t="s">
        <v>45499</v>
      </c>
      <c r="E348" s="44" t="s">
        <v>59</v>
      </c>
      <c r="F348" s="44"/>
      <c r="G348" s="44"/>
      <c r="H348" s="44" t="s">
        <v>45487</v>
      </c>
      <c r="I348" s="44" t="s">
        <v>1396</v>
      </c>
      <c r="J348" s="44" t="s">
        <v>609</v>
      </c>
      <c r="K348" s="44" t="s">
        <v>86</v>
      </c>
      <c r="L348" s="44" t="s">
        <v>45500</v>
      </c>
      <c r="M348" s="44"/>
      <c r="N348" s="44" t="s">
        <v>45490</v>
      </c>
      <c r="O348" s="44" t="s">
        <v>66</v>
      </c>
      <c r="P348" s="44" t="s">
        <v>45492</v>
      </c>
      <c r="Q348" s="44" t="s">
        <v>66</v>
      </c>
      <c r="R348" s="44" t="s">
        <v>45493</v>
      </c>
      <c r="S348" s="44" t="s">
        <v>66</v>
      </c>
      <c r="T348" s="44" t="s">
        <v>66</v>
      </c>
      <c r="U348" s="44" t="s">
        <v>45494</v>
      </c>
      <c r="V348" s="44" t="s">
        <v>45379</v>
      </c>
      <c r="W348" s="44" t="s">
        <v>5303</v>
      </c>
      <c r="X348" s="44" t="s">
        <v>45379</v>
      </c>
      <c r="Y348" s="44" t="s">
        <v>4094</v>
      </c>
      <c r="Z348" s="44" t="s">
        <v>244</v>
      </c>
      <c r="AA348" s="44" t="s">
        <v>301</v>
      </c>
      <c r="AB348" s="44" t="s">
        <v>24500</v>
      </c>
      <c r="AC348" s="44"/>
      <c r="AD348" s="44">
        <v>3.2</v>
      </c>
      <c r="AE348" s="44" t="s">
        <v>45495</v>
      </c>
      <c r="AF348" s="44" t="s">
        <v>45496</v>
      </c>
      <c r="AG348" s="44" t="s">
        <v>247</v>
      </c>
      <c r="AH348" s="44" t="s">
        <v>23622</v>
      </c>
      <c r="AI348" s="44" t="s">
        <v>45497</v>
      </c>
      <c r="AJ348" s="44" t="s">
        <v>45379</v>
      </c>
      <c r="AK348" s="44" t="s">
        <v>45498</v>
      </c>
      <c r="AL348" s="44">
        <v>849</v>
      </c>
      <c r="AM348" s="44"/>
      <c r="AN348" s="44"/>
      <c r="AO348" s="44">
        <v>155511</v>
      </c>
      <c r="AP348" s="44"/>
      <c r="AQ348" s="44"/>
    </row>
    <row r="349" spans="1:43" ht="15.75" customHeight="1" x14ac:dyDescent="0.15">
      <c r="A349" s="44" t="s">
        <v>45312</v>
      </c>
      <c r="B349" s="44" t="s">
        <v>5294</v>
      </c>
      <c r="C349" s="44" t="s">
        <v>43360</v>
      </c>
      <c r="D349" s="44" t="s">
        <v>45501</v>
      </c>
      <c r="E349" s="44" t="s">
        <v>59</v>
      </c>
      <c r="F349" s="44"/>
      <c r="G349" s="44"/>
      <c r="H349" s="44" t="s">
        <v>45487</v>
      </c>
      <c r="I349" s="44" t="s">
        <v>4268</v>
      </c>
      <c r="J349" s="44" t="s">
        <v>45502</v>
      </c>
      <c r="K349" s="44" t="s">
        <v>93</v>
      </c>
      <c r="L349" s="44" t="s">
        <v>45503</v>
      </c>
      <c r="M349" s="44"/>
      <c r="N349" s="44" t="s">
        <v>45490</v>
      </c>
      <c r="O349" s="44" t="s">
        <v>66</v>
      </c>
      <c r="P349" s="44" t="s">
        <v>45504</v>
      </c>
      <c r="Q349" s="44" t="s">
        <v>66</v>
      </c>
      <c r="R349" s="44" t="s">
        <v>45493</v>
      </c>
      <c r="S349" s="44" t="s">
        <v>66</v>
      </c>
      <c r="T349" s="44" t="s">
        <v>45505</v>
      </c>
      <c r="U349" s="44" t="s">
        <v>45494</v>
      </c>
      <c r="V349" s="44" t="s">
        <v>45379</v>
      </c>
      <c r="W349" s="44" t="s">
        <v>5303</v>
      </c>
      <c r="X349" s="44" t="s">
        <v>45379</v>
      </c>
      <c r="Y349" s="44" t="s">
        <v>4094</v>
      </c>
      <c r="Z349" s="44" t="s">
        <v>244</v>
      </c>
      <c r="AA349" s="44" t="s">
        <v>301</v>
      </c>
      <c r="AB349" s="44" t="s">
        <v>24500</v>
      </c>
      <c r="AC349" s="44"/>
      <c r="AD349" s="44">
        <v>3.2</v>
      </c>
      <c r="AE349" s="44" t="s">
        <v>45495</v>
      </c>
      <c r="AF349" s="44" t="s">
        <v>45496</v>
      </c>
      <c r="AG349" s="44" t="s">
        <v>247</v>
      </c>
      <c r="AH349" s="44" t="s">
        <v>23622</v>
      </c>
      <c r="AI349" s="44" t="s">
        <v>45497</v>
      </c>
      <c r="AJ349" s="44" t="s">
        <v>45379</v>
      </c>
      <c r="AK349" s="44" t="s">
        <v>45498</v>
      </c>
      <c r="AL349" s="44">
        <v>849</v>
      </c>
      <c r="AM349" s="44"/>
      <c r="AN349" s="44"/>
      <c r="AO349" s="44">
        <v>155511</v>
      </c>
      <c r="AP349" s="44"/>
      <c r="AQ349" s="44"/>
    </row>
    <row r="350" spans="1:43" ht="15.75" customHeight="1" x14ac:dyDescent="0.15">
      <c r="A350" s="44" t="s">
        <v>45039</v>
      </c>
      <c r="B350" s="44" t="s">
        <v>5294</v>
      </c>
      <c r="C350" s="44" t="s">
        <v>43360</v>
      </c>
      <c r="D350" s="44" t="s">
        <v>45506</v>
      </c>
      <c r="E350" s="44" t="s">
        <v>59</v>
      </c>
      <c r="F350" s="44"/>
      <c r="G350" s="44"/>
      <c r="H350" s="44" t="s">
        <v>45507</v>
      </c>
      <c r="I350" s="44" t="s">
        <v>356</v>
      </c>
      <c r="J350" s="44" t="s">
        <v>45508</v>
      </c>
      <c r="K350" s="44" t="s">
        <v>63</v>
      </c>
      <c r="L350" s="44" t="s">
        <v>45509</v>
      </c>
      <c r="M350" s="44" t="s">
        <v>45510</v>
      </c>
      <c r="N350" s="44" t="s">
        <v>45511</v>
      </c>
      <c r="O350" s="44" t="s">
        <v>45512</v>
      </c>
      <c r="P350" s="44" t="s">
        <v>45513</v>
      </c>
      <c r="Q350" s="44" t="s">
        <v>45514</v>
      </c>
      <c r="R350" s="44" t="s">
        <v>66</v>
      </c>
      <c r="S350" s="44" t="s">
        <v>66</v>
      </c>
      <c r="T350" s="44" t="s">
        <v>45515</v>
      </c>
      <c r="U350" s="44" t="s">
        <v>45516</v>
      </c>
      <c r="V350" s="44" t="s">
        <v>45517</v>
      </c>
      <c r="W350" s="44" t="s">
        <v>5303</v>
      </c>
      <c r="X350" s="44" t="s">
        <v>45518</v>
      </c>
      <c r="Y350" s="44" t="s">
        <v>4094</v>
      </c>
      <c r="Z350" s="44" t="s">
        <v>160</v>
      </c>
      <c r="AA350" s="44" t="s">
        <v>301</v>
      </c>
      <c r="AB350" s="44" t="s">
        <v>16280</v>
      </c>
      <c r="AC350" s="44"/>
      <c r="AD350" s="44">
        <v>3.32</v>
      </c>
      <c r="AE350" s="44" t="s">
        <v>45519</v>
      </c>
      <c r="AF350" s="44" t="s">
        <v>45520</v>
      </c>
      <c r="AG350" s="44" t="s">
        <v>3900</v>
      </c>
      <c r="AH350" s="44" t="s">
        <v>4179</v>
      </c>
      <c r="AI350" s="44" t="s">
        <v>45521</v>
      </c>
      <c r="AJ350" s="44" t="s">
        <v>45517</v>
      </c>
      <c r="AK350" s="44" t="s">
        <v>45522</v>
      </c>
      <c r="AL350" s="44">
        <v>1354</v>
      </c>
      <c r="AM350" s="44"/>
      <c r="AN350" s="44"/>
      <c r="AO350" s="44">
        <v>155520</v>
      </c>
      <c r="AP350" s="44"/>
      <c r="AQ350" s="44"/>
    </row>
    <row r="351" spans="1:43" ht="15.75" customHeight="1" x14ac:dyDescent="0.15">
      <c r="A351" s="44" t="s">
        <v>45039</v>
      </c>
      <c r="B351" s="44" t="s">
        <v>5294</v>
      </c>
      <c r="C351" s="44" t="s">
        <v>43360</v>
      </c>
      <c r="D351" s="44" t="s">
        <v>45523</v>
      </c>
      <c r="E351" s="44" t="s">
        <v>59</v>
      </c>
      <c r="F351" s="44"/>
      <c r="G351" s="44"/>
      <c r="H351" s="44" t="s">
        <v>45507</v>
      </c>
      <c r="I351" s="44" t="s">
        <v>1085</v>
      </c>
      <c r="J351" s="44" t="s">
        <v>685</v>
      </c>
      <c r="K351" s="44" t="s">
        <v>93</v>
      </c>
      <c r="L351" s="44" t="s">
        <v>45524</v>
      </c>
      <c r="M351" s="44"/>
      <c r="N351" s="44" t="s">
        <v>45511</v>
      </c>
      <c r="O351" s="44" t="s">
        <v>45525</v>
      </c>
      <c r="P351" s="44" t="s">
        <v>45513</v>
      </c>
      <c r="Q351" s="44" t="s">
        <v>66</v>
      </c>
      <c r="R351" s="44" t="s">
        <v>66</v>
      </c>
      <c r="S351" s="44" t="s">
        <v>66</v>
      </c>
      <c r="T351" s="44" t="s">
        <v>45515</v>
      </c>
      <c r="U351" s="44" t="s">
        <v>45516</v>
      </c>
      <c r="V351" s="44" t="s">
        <v>45517</v>
      </c>
      <c r="W351" s="44" t="s">
        <v>5303</v>
      </c>
      <c r="X351" s="44" t="s">
        <v>45518</v>
      </c>
      <c r="Y351" s="44" t="s">
        <v>4094</v>
      </c>
      <c r="Z351" s="44" t="s">
        <v>160</v>
      </c>
      <c r="AA351" s="44" t="s">
        <v>301</v>
      </c>
      <c r="AB351" s="44" t="s">
        <v>16280</v>
      </c>
      <c r="AC351" s="44"/>
      <c r="AD351" s="44">
        <v>3.32</v>
      </c>
      <c r="AE351" s="44" t="s">
        <v>45519</v>
      </c>
      <c r="AF351" s="44" t="s">
        <v>45520</v>
      </c>
      <c r="AG351" s="44" t="s">
        <v>3900</v>
      </c>
      <c r="AH351" s="44" t="s">
        <v>4179</v>
      </c>
      <c r="AI351" s="44" t="s">
        <v>45521</v>
      </c>
      <c r="AJ351" s="44" t="s">
        <v>45517</v>
      </c>
      <c r="AK351" s="44" t="s">
        <v>45522</v>
      </c>
      <c r="AL351" s="44">
        <v>1354</v>
      </c>
      <c r="AM351" s="44"/>
      <c r="AN351" s="44"/>
      <c r="AO351" s="44">
        <v>155520</v>
      </c>
      <c r="AP351" s="44"/>
      <c r="AQ351" s="44"/>
    </row>
    <row r="352" spans="1:43" ht="15.75" customHeight="1" x14ac:dyDescent="0.15">
      <c r="A352" s="44" t="s">
        <v>45039</v>
      </c>
      <c r="B352" s="44" t="s">
        <v>5294</v>
      </c>
      <c r="C352" s="44" t="s">
        <v>43360</v>
      </c>
      <c r="D352" s="44" t="s">
        <v>45526</v>
      </c>
      <c r="E352" s="44" t="s">
        <v>59</v>
      </c>
      <c r="F352" s="44"/>
      <c r="G352" s="44"/>
      <c r="H352" s="44" t="s">
        <v>45507</v>
      </c>
      <c r="I352" s="44" t="s">
        <v>1485</v>
      </c>
      <c r="J352" s="44" t="s">
        <v>1731</v>
      </c>
      <c r="K352" s="44" t="s">
        <v>93</v>
      </c>
      <c r="L352" s="44" t="s">
        <v>45527</v>
      </c>
      <c r="M352" s="44"/>
      <c r="N352" s="44" t="s">
        <v>45511</v>
      </c>
      <c r="O352" s="44" t="s">
        <v>45528</v>
      </c>
      <c r="P352" s="44" t="s">
        <v>45513</v>
      </c>
      <c r="Q352" s="44" t="s">
        <v>66</v>
      </c>
      <c r="R352" s="44" t="s">
        <v>66</v>
      </c>
      <c r="S352" s="44" t="s">
        <v>66</v>
      </c>
      <c r="T352" s="44" t="s">
        <v>45515</v>
      </c>
      <c r="U352" s="44" t="s">
        <v>45516</v>
      </c>
      <c r="V352" s="44" t="s">
        <v>45517</v>
      </c>
      <c r="W352" s="44" t="s">
        <v>5303</v>
      </c>
      <c r="X352" s="44" t="s">
        <v>45518</v>
      </c>
      <c r="Y352" s="44" t="s">
        <v>4094</v>
      </c>
      <c r="Z352" s="44" t="s">
        <v>160</v>
      </c>
      <c r="AA352" s="44" t="s">
        <v>301</v>
      </c>
      <c r="AB352" s="44" t="s">
        <v>16280</v>
      </c>
      <c r="AC352" s="44"/>
      <c r="AD352" s="44">
        <v>3.32</v>
      </c>
      <c r="AE352" s="44" t="s">
        <v>45519</v>
      </c>
      <c r="AF352" s="44" t="s">
        <v>45520</v>
      </c>
      <c r="AG352" s="44" t="s">
        <v>3900</v>
      </c>
      <c r="AH352" s="44" t="s">
        <v>4179</v>
      </c>
      <c r="AI352" s="44" t="s">
        <v>45521</v>
      </c>
      <c r="AJ352" s="44" t="s">
        <v>45517</v>
      </c>
      <c r="AK352" s="44" t="s">
        <v>45522</v>
      </c>
      <c r="AL352" s="44">
        <v>1354</v>
      </c>
      <c r="AM352" s="44"/>
      <c r="AN352" s="44"/>
      <c r="AO352" s="44">
        <v>155520</v>
      </c>
      <c r="AP352" s="44"/>
      <c r="AQ352" s="44"/>
    </row>
    <row r="353" spans="1:43" ht="15.75" customHeight="1" x14ac:dyDescent="0.15">
      <c r="A353" s="44" t="s">
        <v>45312</v>
      </c>
      <c r="B353" s="44" t="s">
        <v>5294</v>
      </c>
      <c r="C353" s="44" t="s">
        <v>43360</v>
      </c>
      <c r="D353" s="44" t="s">
        <v>45529</v>
      </c>
      <c r="E353" s="44" t="s">
        <v>59</v>
      </c>
      <c r="F353" s="44"/>
      <c r="G353" s="44"/>
      <c r="H353" s="44" t="s">
        <v>45530</v>
      </c>
      <c r="I353" s="44" t="s">
        <v>8896</v>
      </c>
      <c r="J353" s="44" t="s">
        <v>45531</v>
      </c>
      <c r="K353" s="44" t="s">
        <v>63</v>
      </c>
      <c r="L353" s="44" t="s">
        <v>45532</v>
      </c>
      <c r="M353" s="44" t="s">
        <v>45533</v>
      </c>
      <c r="N353" s="44" t="s">
        <v>45534</v>
      </c>
      <c r="O353" s="44" t="s">
        <v>45535</v>
      </c>
      <c r="P353" s="44" t="s">
        <v>45536</v>
      </c>
      <c r="Q353" s="44" t="s">
        <v>45537</v>
      </c>
      <c r="R353" s="44" t="s">
        <v>45538</v>
      </c>
      <c r="S353" s="44" t="s">
        <v>66</v>
      </c>
      <c r="T353" s="44" t="s">
        <v>43563</v>
      </c>
      <c r="U353" s="44" t="s">
        <v>45539</v>
      </c>
      <c r="V353" s="44" t="s">
        <v>45540</v>
      </c>
      <c r="W353" s="44" t="s">
        <v>5303</v>
      </c>
      <c r="X353" s="44" t="s">
        <v>45541</v>
      </c>
      <c r="Y353" s="44" t="s">
        <v>4094</v>
      </c>
      <c r="Z353" s="44" t="s">
        <v>244</v>
      </c>
      <c r="AA353" s="44" t="s">
        <v>301</v>
      </c>
      <c r="AB353" s="44" t="s">
        <v>21783</v>
      </c>
      <c r="AC353" s="44"/>
      <c r="AD353" s="44">
        <v>3.11</v>
      </c>
      <c r="AE353" s="44" t="s">
        <v>4062</v>
      </c>
      <c r="AF353" s="44" t="s">
        <v>15124</v>
      </c>
      <c r="AG353" s="44" t="s">
        <v>7747</v>
      </c>
      <c r="AH353" s="44" t="s">
        <v>19070</v>
      </c>
      <c r="AI353" s="44" t="s">
        <v>45542</v>
      </c>
      <c r="AJ353" s="44" t="s">
        <v>45540</v>
      </c>
      <c r="AK353" s="44" t="s">
        <v>45543</v>
      </c>
      <c r="AL353" s="44">
        <v>976</v>
      </c>
      <c r="AM353" s="44"/>
      <c r="AN353" s="44"/>
      <c r="AO353" s="44">
        <v>155627</v>
      </c>
      <c r="AP353" s="44"/>
      <c r="AQ353" s="44"/>
    </row>
    <row r="354" spans="1:43" ht="15.75" customHeight="1" x14ac:dyDescent="0.15">
      <c r="A354" s="44" t="s">
        <v>45312</v>
      </c>
      <c r="B354" s="44" t="s">
        <v>5294</v>
      </c>
      <c r="C354" s="44" t="s">
        <v>43360</v>
      </c>
      <c r="D354" s="44" t="s">
        <v>45544</v>
      </c>
      <c r="E354" s="44" t="s">
        <v>59</v>
      </c>
      <c r="F354" s="44"/>
      <c r="G354" s="44"/>
      <c r="H354" s="44" t="s">
        <v>45530</v>
      </c>
      <c r="I354" s="44" t="s">
        <v>62</v>
      </c>
      <c r="J354" s="44" t="s">
        <v>45545</v>
      </c>
      <c r="K354" s="44" t="s">
        <v>170</v>
      </c>
      <c r="L354" s="44" t="s">
        <v>45546</v>
      </c>
      <c r="M354" s="44"/>
      <c r="N354" s="44" t="s">
        <v>45534</v>
      </c>
      <c r="O354" s="44" t="s">
        <v>66</v>
      </c>
      <c r="P354" s="44" t="s">
        <v>45536</v>
      </c>
      <c r="Q354" s="44" t="s">
        <v>66</v>
      </c>
      <c r="R354" s="44" t="s">
        <v>45538</v>
      </c>
      <c r="S354" s="44" t="s">
        <v>66</v>
      </c>
      <c r="T354" s="44" t="s">
        <v>43563</v>
      </c>
      <c r="U354" s="44" t="s">
        <v>45539</v>
      </c>
      <c r="V354" s="44" t="s">
        <v>45540</v>
      </c>
      <c r="W354" s="44" t="s">
        <v>5303</v>
      </c>
      <c r="X354" s="44" t="s">
        <v>45541</v>
      </c>
      <c r="Y354" s="44" t="s">
        <v>4094</v>
      </c>
      <c r="Z354" s="44" t="s">
        <v>244</v>
      </c>
      <c r="AA354" s="44" t="s">
        <v>301</v>
      </c>
      <c r="AB354" s="44" t="s">
        <v>21783</v>
      </c>
      <c r="AC354" s="44"/>
      <c r="AD354" s="44">
        <v>3.11</v>
      </c>
      <c r="AE354" s="44" t="s">
        <v>4062</v>
      </c>
      <c r="AF354" s="44" t="s">
        <v>15124</v>
      </c>
      <c r="AG354" s="44" t="s">
        <v>7747</v>
      </c>
      <c r="AH354" s="44" t="s">
        <v>19070</v>
      </c>
      <c r="AI354" s="44" t="s">
        <v>45542</v>
      </c>
      <c r="AJ354" s="44" t="s">
        <v>45540</v>
      </c>
      <c r="AK354" s="44" t="s">
        <v>45543</v>
      </c>
      <c r="AL354" s="44">
        <v>976</v>
      </c>
      <c r="AM354" s="44"/>
      <c r="AN354" s="44"/>
      <c r="AO354" s="44">
        <v>155627</v>
      </c>
      <c r="AP354" s="44"/>
      <c r="AQ354" s="44"/>
    </row>
    <row r="355" spans="1:43" ht="15.75" customHeight="1" x14ac:dyDescent="0.15">
      <c r="A355" s="44" t="s">
        <v>45312</v>
      </c>
      <c r="B355" s="44" t="s">
        <v>5294</v>
      </c>
      <c r="C355" s="44" t="s">
        <v>43360</v>
      </c>
      <c r="D355" s="44" t="s">
        <v>45547</v>
      </c>
      <c r="E355" s="44" t="s">
        <v>59</v>
      </c>
      <c r="F355" s="44"/>
      <c r="G355" s="44"/>
      <c r="H355" s="44" t="s">
        <v>45530</v>
      </c>
      <c r="I355" s="44" t="s">
        <v>1021</v>
      </c>
      <c r="J355" s="44" t="s">
        <v>9208</v>
      </c>
      <c r="K355" s="44" t="s">
        <v>170</v>
      </c>
      <c r="L355" s="44" t="s">
        <v>45548</v>
      </c>
      <c r="M355" s="44"/>
      <c r="N355" s="44" t="s">
        <v>45534</v>
      </c>
      <c r="O355" s="44" t="s">
        <v>45549</v>
      </c>
      <c r="P355" s="44" t="s">
        <v>45536</v>
      </c>
      <c r="Q355" s="44"/>
      <c r="R355" s="44" t="s">
        <v>43572</v>
      </c>
      <c r="S355" s="44" t="s">
        <v>45550</v>
      </c>
      <c r="T355" s="44" t="s">
        <v>45551</v>
      </c>
      <c r="U355" s="44" t="s">
        <v>45539</v>
      </c>
      <c r="V355" s="44" t="s">
        <v>45540</v>
      </c>
      <c r="W355" s="44" t="s">
        <v>5303</v>
      </c>
      <c r="X355" s="44" t="s">
        <v>45541</v>
      </c>
      <c r="Y355" s="44" t="s">
        <v>4094</v>
      </c>
      <c r="Z355" s="44" t="s">
        <v>244</v>
      </c>
      <c r="AA355" s="44" t="s">
        <v>301</v>
      </c>
      <c r="AB355" s="44" t="s">
        <v>21783</v>
      </c>
      <c r="AC355" s="44"/>
      <c r="AD355" s="44">
        <v>3.11</v>
      </c>
      <c r="AE355" s="44" t="s">
        <v>4062</v>
      </c>
      <c r="AF355" s="44" t="s">
        <v>15124</v>
      </c>
      <c r="AG355" s="44" t="s">
        <v>7747</v>
      </c>
      <c r="AH355" s="44" t="s">
        <v>19070</v>
      </c>
      <c r="AI355" s="44" t="s">
        <v>45542</v>
      </c>
      <c r="AJ355" s="44" t="s">
        <v>45540</v>
      </c>
      <c r="AK355" s="44" t="s">
        <v>45543</v>
      </c>
      <c r="AL355" s="44">
        <v>976</v>
      </c>
      <c r="AM355" s="44"/>
      <c r="AN355" s="44"/>
      <c r="AO355" s="44">
        <v>155627</v>
      </c>
      <c r="AP355" s="44"/>
      <c r="AQ355" s="44"/>
    </row>
    <row r="356" spans="1:43" ht="15.75" customHeight="1" x14ac:dyDescent="0.15">
      <c r="A356" s="44" t="s">
        <v>45312</v>
      </c>
      <c r="B356" s="44" t="s">
        <v>5294</v>
      </c>
      <c r="C356" s="44" t="s">
        <v>43360</v>
      </c>
      <c r="D356" s="44" t="s">
        <v>45552</v>
      </c>
      <c r="E356" s="44" t="s">
        <v>59</v>
      </c>
      <c r="F356" s="44"/>
      <c r="G356" s="44"/>
      <c r="H356" s="44" t="s">
        <v>45530</v>
      </c>
      <c r="I356" s="44" t="s">
        <v>22627</v>
      </c>
      <c r="J356" s="44" t="s">
        <v>45553</v>
      </c>
      <c r="K356" s="44" t="s">
        <v>170</v>
      </c>
      <c r="L356" s="44" t="s">
        <v>45554</v>
      </c>
      <c r="M356" s="44"/>
      <c r="N356" s="44" t="s">
        <v>45534</v>
      </c>
      <c r="O356" s="44"/>
      <c r="P356" s="44" t="s">
        <v>45536</v>
      </c>
      <c r="Q356" s="44"/>
      <c r="R356" s="44" t="s">
        <v>43572</v>
      </c>
      <c r="S356" s="44" t="s">
        <v>45555</v>
      </c>
      <c r="T356" s="44" t="s">
        <v>45551</v>
      </c>
      <c r="U356" s="44" t="s">
        <v>45539</v>
      </c>
      <c r="V356" s="44" t="s">
        <v>45540</v>
      </c>
      <c r="W356" s="44" t="s">
        <v>5303</v>
      </c>
      <c r="X356" s="44" t="s">
        <v>45541</v>
      </c>
      <c r="Y356" s="44" t="s">
        <v>4094</v>
      </c>
      <c r="Z356" s="44" t="s">
        <v>244</v>
      </c>
      <c r="AA356" s="44" t="s">
        <v>301</v>
      </c>
      <c r="AB356" s="44" t="s">
        <v>21783</v>
      </c>
      <c r="AC356" s="44"/>
      <c r="AD356" s="44">
        <v>3.11</v>
      </c>
      <c r="AE356" s="44" t="s">
        <v>4062</v>
      </c>
      <c r="AF356" s="44" t="s">
        <v>15124</v>
      </c>
      <c r="AG356" s="44" t="s">
        <v>7747</v>
      </c>
      <c r="AH356" s="44" t="s">
        <v>19070</v>
      </c>
      <c r="AI356" s="44" t="s">
        <v>45542</v>
      </c>
      <c r="AJ356" s="44" t="s">
        <v>45540</v>
      </c>
      <c r="AK356" s="44" t="s">
        <v>45543</v>
      </c>
      <c r="AL356" s="44">
        <v>976</v>
      </c>
      <c r="AM356" s="44"/>
      <c r="AN356" s="44"/>
      <c r="AO356" s="44">
        <v>155627</v>
      </c>
      <c r="AP356" s="44"/>
      <c r="AQ356" s="44"/>
    </row>
    <row r="357" spans="1:43" ht="15.75" customHeight="1" x14ac:dyDescent="0.15">
      <c r="A357" s="44" t="s">
        <v>45312</v>
      </c>
      <c r="B357" s="44" t="s">
        <v>5294</v>
      </c>
      <c r="C357" s="44" t="s">
        <v>43360</v>
      </c>
      <c r="D357" s="44" t="s">
        <v>45556</v>
      </c>
      <c r="E357" s="44" t="s">
        <v>59</v>
      </c>
      <c r="F357" s="44"/>
      <c r="G357" s="44"/>
      <c r="H357" s="44" t="s">
        <v>45530</v>
      </c>
      <c r="I357" s="44" t="s">
        <v>4845</v>
      </c>
      <c r="J357" s="44" t="s">
        <v>15121</v>
      </c>
      <c r="K357" s="44" t="s">
        <v>93</v>
      </c>
      <c r="L357" s="44" t="s">
        <v>45557</v>
      </c>
      <c r="M357" s="44"/>
      <c r="N357" s="44" t="s">
        <v>45534</v>
      </c>
      <c r="O357" s="44" t="s">
        <v>45558</v>
      </c>
      <c r="P357" s="44" t="s">
        <v>45536</v>
      </c>
      <c r="Q357" s="44"/>
      <c r="R357" s="44" t="s">
        <v>43572</v>
      </c>
      <c r="S357" s="44" t="s">
        <v>45559</v>
      </c>
      <c r="T357" s="44" t="s">
        <v>45551</v>
      </c>
      <c r="U357" s="44" t="s">
        <v>45539</v>
      </c>
      <c r="V357" s="44" t="s">
        <v>45540</v>
      </c>
      <c r="W357" s="44" t="s">
        <v>5303</v>
      </c>
      <c r="X357" s="44" t="s">
        <v>45541</v>
      </c>
      <c r="Y357" s="44" t="s">
        <v>4094</v>
      </c>
      <c r="Z357" s="44" t="s">
        <v>244</v>
      </c>
      <c r="AA357" s="44" t="s">
        <v>301</v>
      </c>
      <c r="AB357" s="44" t="s">
        <v>21783</v>
      </c>
      <c r="AC357" s="44"/>
      <c r="AD357" s="44">
        <v>3.11</v>
      </c>
      <c r="AE357" s="44" t="s">
        <v>4062</v>
      </c>
      <c r="AF357" s="44" t="s">
        <v>15124</v>
      </c>
      <c r="AG357" s="44" t="s">
        <v>7747</v>
      </c>
      <c r="AH357" s="44" t="s">
        <v>19070</v>
      </c>
      <c r="AI357" s="44" t="s">
        <v>45542</v>
      </c>
      <c r="AJ357" s="44" t="s">
        <v>45540</v>
      </c>
      <c r="AK357" s="44" t="s">
        <v>45543</v>
      </c>
      <c r="AL357" s="44">
        <v>976</v>
      </c>
      <c r="AM357" s="44"/>
      <c r="AN357" s="44"/>
      <c r="AO357" s="44">
        <v>155627</v>
      </c>
      <c r="AP357" s="44"/>
      <c r="AQ357" s="44"/>
    </row>
    <row r="358" spans="1:43" ht="15.75" customHeight="1" x14ac:dyDescent="0.15">
      <c r="A358" s="44" t="s">
        <v>45312</v>
      </c>
      <c r="B358" s="44" t="s">
        <v>5294</v>
      </c>
      <c r="C358" s="44" t="s">
        <v>43360</v>
      </c>
      <c r="D358" s="44" t="s">
        <v>45560</v>
      </c>
      <c r="E358" s="44" t="s">
        <v>59</v>
      </c>
      <c r="F358" s="44"/>
      <c r="G358" s="44"/>
      <c r="H358" s="44" t="s">
        <v>45530</v>
      </c>
      <c r="I358" s="44" t="s">
        <v>1702</v>
      </c>
      <c r="J358" s="44" t="s">
        <v>1384</v>
      </c>
      <c r="K358" s="44" t="s">
        <v>93</v>
      </c>
      <c r="L358" s="44" t="s">
        <v>45561</v>
      </c>
      <c r="M358" s="44"/>
      <c r="N358" s="44" t="s">
        <v>45534</v>
      </c>
      <c r="O358" s="44" t="s">
        <v>66</v>
      </c>
      <c r="P358" s="44" t="s">
        <v>45536</v>
      </c>
      <c r="Q358" s="44" t="s">
        <v>66</v>
      </c>
      <c r="R358" s="44" t="s">
        <v>45538</v>
      </c>
      <c r="S358" s="44" t="s">
        <v>66</v>
      </c>
      <c r="T358" s="44" t="s">
        <v>43563</v>
      </c>
      <c r="U358" s="44" t="s">
        <v>45539</v>
      </c>
      <c r="V358" s="44" t="s">
        <v>45540</v>
      </c>
      <c r="W358" s="44" t="s">
        <v>5303</v>
      </c>
      <c r="X358" s="44" t="s">
        <v>45541</v>
      </c>
      <c r="Y358" s="44" t="s">
        <v>4094</v>
      </c>
      <c r="Z358" s="44" t="s">
        <v>244</v>
      </c>
      <c r="AA358" s="44" t="s">
        <v>301</v>
      </c>
      <c r="AB358" s="44" t="s">
        <v>21783</v>
      </c>
      <c r="AC358" s="44"/>
      <c r="AD358" s="44">
        <v>3.11</v>
      </c>
      <c r="AE358" s="44" t="s">
        <v>4062</v>
      </c>
      <c r="AF358" s="44" t="s">
        <v>15124</v>
      </c>
      <c r="AG358" s="44" t="s">
        <v>7747</v>
      </c>
      <c r="AH358" s="44" t="s">
        <v>19070</v>
      </c>
      <c r="AI358" s="44" t="s">
        <v>45542</v>
      </c>
      <c r="AJ358" s="44" t="s">
        <v>45540</v>
      </c>
      <c r="AK358" s="44" t="s">
        <v>45543</v>
      </c>
      <c r="AL358" s="44">
        <v>976</v>
      </c>
      <c r="AM358" s="44"/>
      <c r="AN358" s="44"/>
      <c r="AO358" s="44">
        <v>155627</v>
      </c>
      <c r="AP358" s="44"/>
      <c r="AQ358" s="44"/>
    </row>
    <row r="359" spans="1:43" ht="15.75" customHeight="1" x14ac:dyDescent="0.15">
      <c r="A359" s="44" t="s">
        <v>45312</v>
      </c>
      <c r="B359" s="44" t="s">
        <v>5294</v>
      </c>
      <c r="C359" s="44" t="s">
        <v>43360</v>
      </c>
      <c r="D359" s="44" t="s">
        <v>45562</v>
      </c>
      <c r="E359" s="44" t="s">
        <v>59</v>
      </c>
      <c r="F359" s="44"/>
      <c r="G359" s="44"/>
      <c r="H359" s="44" t="s">
        <v>45563</v>
      </c>
      <c r="I359" s="44" t="s">
        <v>223</v>
      </c>
      <c r="J359" s="44" t="s">
        <v>11493</v>
      </c>
      <c r="K359" s="44" t="s">
        <v>63</v>
      </c>
      <c r="L359" s="44" t="s">
        <v>45564</v>
      </c>
      <c r="M359" s="44" t="s">
        <v>45565</v>
      </c>
      <c r="N359" s="44" t="s">
        <v>45566</v>
      </c>
      <c r="O359" s="44" t="s">
        <v>45567</v>
      </c>
      <c r="P359" s="44" t="s">
        <v>35302</v>
      </c>
      <c r="Q359" s="44" t="s">
        <v>66</v>
      </c>
      <c r="R359" s="44" t="s">
        <v>31469</v>
      </c>
      <c r="S359" s="44" t="s">
        <v>66</v>
      </c>
      <c r="T359" s="44" t="s">
        <v>66</v>
      </c>
      <c r="U359" s="44" t="s">
        <v>45568</v>
      </c>
      <c r="V359" s="44" t="s">
        <v>45569</v>
      </c>
      <c r="W359" s="44" t="s">
        <v>5303</v>
      </c>
      <c r="X359" s="44" t="s">
        <v>45570</v>
      </c>
      <c r="Y359" s="44" t="s">
        <v>4094</v>
      </c>
      <c r="Z359" s="44" t="s">
        <v>244</v>
      </c>
      <c r="AA359" s="44" t="s">
        <v>301</v>
      </c>
      <c r="AB359" s="44" t="s">
        <v>2853</v>
      </c>
      <c r="AC359" s="44"/>
      <c r="AD359" s="44">
        <v>3.23</v>
      </c>
      <c r="AE359" s="44"/>
      <c r="AF359" s="44"/>
      <c r="AG359" s="44"/>
      <c r="AH359" s="44" t="s">
        <v>45571</v>
      </c>
      <c r="AI359" s="44" t="s">
        <v>45572</v>
      </c>
      <c r="AJ359" s="44" t="s">
        <v>45569</v>
      </c>
      <c r="AK359" s="44" t="s">
        <v>45573</v>
      </c>
      <c r="AL359" s="44">
        <v>1489</v>
      </c>
      <c r="AM359" s="44"/>
      <c r="AN359" s="44"/>
      <c r="AO359" s="44">
        <v>155900</v>
      </c>
      <c r="AP359" s="44"/>
      <c r="AQ359" s="44"/>
    </row>
    <row r="360" spans="1:43" ht="15.75" customHeight="1" x14ac:dyDescent="0.15">
      <c r="A360" s="44" t="s">
        <v>45312</v>
      </c>
      <c r="B360" s="44" t="s">
        <v>5294</v>
      </c>
      <c r="C360" s="44" t="s">
        <v>43360</v>
      </c>
      <c r="D360" s="44" t="s">
        <v>45574</v>
      </c>
      <c r="E360" s="44" t="s">
        <v>59</v>
      </c>
      <c r="F360" s="44"/>
      <c r="G360" s="44"/>
      <c r="H360" s="44" t="s">
        <v>45563</v>
      </c>
      <c r="I360" s="44" t="s">
        <v>45575</v>
      </c>
      <c r="J360" s="44" t="s">
        <v>45576</v>
      </c>
      <c r="K360" s="44" t="s">
        <v>170</v>
      </c>
      <c r="L360" s="44" t="s">
        <v>45577</v>
      </c>
      <c r="M360" s="44" t="s">
        <v>45578</v>
      </c>
      <c r="N360" s="44" t="s">
        <v>45566</v>
      </c>
      <c r="O360" s="44" t="s">
        <v>66</v>
      </c>
      <c r="P360" s="44" t="s">
        <v>35302</v>
      </c>
      <c r="Q360" s="44" t="s">
        <v>66</v>
      </c>
      <c r="R360" s="44" t="s">
        <v>31469</v>
      </c>
      <c r="S360" s="44" t="s">
        <v>66</v>
      </c>
      <c r="T360" s="44" t="s">
        <v>31471</v>
      </c>
      <c r="U360" s="44" t="s">
        <v>45568</v>
      </c>
      <c r="V360" s="44" t="s">
        <v>45569</v>
      </c>
      <c r="W360" s="44" t="s">
        <v>5303</v>
      </c>
      <c r="X360" s="44" t="s">
        <v>45570</v>
      </c>
      <c r="Y360" s="44" t="s">
        <v>4094</v>
      </c>
      <c r="Z360" s="44" t="s">
        <v>244</v>
      </c>
      <c r="AA360" s="44" t="s">
        <v>301</v>
      </c>
      <c r="AB360" s="44" t="s">
        <v>2853</v>
      </c>
      <c r="AC360" s="44"/>
      <c r="AD360" s="44">
        <v>3.23</v>
      </c>
      <c r="AE360" s="44"/>
      <c r="AF360" s="44"/>
      <c r="AG360" s="44"/>
      <c r="AH360" s="44" t="s">
        <v>45571</v>
      </c>
      <c r="AI360" s="44" t="s">
        <v>45572</v>
      </c>
      <c r="AJ360" s="44" t="s">
        <v>45569</v>
      </c>
      <c r="AK360" s="44" t="s">
        <v>45573</v>
      </c>
      <c r="AL360" s="44">
        <v>1489</v>
      </c>
      <c r="AM360" s="44"/>
      <c r="AN360" s="44"/>
      <c r="AO360" s="44">
        <v>155900</v>
      </c>
      <c r="AP360" s="44"/>
      <c r="AQ360" s="44"/>
    </row>
    <row r="361" spans="1:43" ht="15.75" customHeight="1" x14ac:dyDescent="0.15">
      <c r="A361" s="44" t="s">
        <v>45312</v>
      </c>
      <c r="B361" s="44" t="s">
        <v>5294</v>
      </c>
      <c r="C361" s="44" t="s">
        <v>43360</v>
      </c>
      <c r="D361" s="44" t="s">
        <v>45579</v>
      </c>
      <c r="E361" s="44" t="s">
        <v>59</v>
      </c>
      <c r="F361" s="44"/>
      <c r="G361" s="44"/>
      <c r="H361" s="44" t="s">
        <v>45563</v>
      </c>
      <c r="I361" s="44" t="s">
        <v>6868</v>
      </c>
      <c r="J361" s="44" t="s">
        <v>45580</v>
      </c>
      <c r="K361" s="44" t="s">
        <v>86</v>
      </c>
      <c r="L361" s="44" t="s">
        <v>45581</v>
      </c>
      <c r="M361" s="44" t="s">
        <v>45582</v>
      </c>
      <c r="N361" s="44" t="s">
        <v>45566</v>
      </c>
      <c r="O361" s="44" t="s">
        <v>45583</v>
      </c>
      <c r="P361" s="44" t="s">
        <v>35302</v>
      </c>
      <c r="Q361" s="44" t="s">
        <v>45584</v>
      </c>
      <c r="R361" s="44" t="s">
        <v>31469</v>
      </c>
      <c r="S361" s="44" t="s">
        <v>66</v>
      </c>
      <c r="T361" s="44" t="s">
        <v>66</v>
      </c>
      <c r="U361" s="44" t="s">
        <v>45568</v>
      </c>
      <c r="V361" s="44" t="s">
        <v>45569</v>
      </c>
      <c r="W361" s="44" t="s">
        <v>5303</v>
      </c>
      <c r="X361" s="44" t="s">
        <v>45570</v>
      </c>
      <c r="Y361" s="44" t="s">
        <v>4094</v>
      </c>
      <c r="Z361" s="44" t="s">
        <v>244</v>
      </c>
      <c r="AA361" s="44" t="s">
        <v>301</v>
      </c>
      <c r="AB361" s="44" t="s">
        <v>2853</v>
      </c>
      <c r="AC361" s="44"/>
      <c r="AD361" s="44">
        <v>3.23</v>
      </c>
      <c r="AE361" s="44"/>
      <c r="AF361" s="44"/>
      <c r="AG361" s="44"/>
      <c r="AH361" s="44" t="s">
        <v>45571</v>
      </c>
      <c r="AI361" s="44" t="s">
        <v>45572</v>
      </c>
      <c r="AJ361" s="44" t="s">
        <v>45569</v>
      </c>
      <c r="AK361" s="44" t="s">
        <v>45573</v>
      </c>
      <c r="AL361" s="44">
        <v>1489</v>
      </c>
      <c r="AM361" s="44"/>
      <c r="AN361" s="44"/>
      <c r="AO361" s="44">
        <v>155900</v>
      </c>
      <c r="AP361" s="44"/>
      <c r="AQ361" s="44"/>
    </row>
    <row r="362" spans="1:43" ht="15.75" customHeight="1" x14ac:dyDescent="0.15">
      <c r="A362" s="44" t="s">
        <v>45312</v>
      </c>
      <c r="B362" s="44" t="s">
        <v>5294</v>
      </c>
      <c r="C362" s="44" t="s">
        <v>43360</v>
      </c>
      <c r="D362" s="44" t="s">
        <v>45585</v>
      </c>
      <c r="E362" s="44" t="s">
        <v>59</v>
      </c>
      <c r="F362" s="44" t="s">
        <v>266</v>
      </c>
      <c r="G362" s="44"/>
      <c r="H362" s="44" t="s">
        <v>45563</v>
      </c>
      <c r="I362" s="44" t="s">
        <v>5719</v>
      </c>
      <c r="J362" s="44" t="s">
        <v>45586</v>
      </c>
      <c r="K362" s="44" t="s">
        <v>93</v>
      </c>
      <c r="L362" s="44" t="s">
        <v>45587</v>
      </c>
      <c r="M362" s="44"/>
      <c r="N362" s="44" t="s">
        <v>45566</v>
      </c>
      <c r="O362" s="44"/>
      <c r="P362" s="44"/>
      <c r="Q362" s="44"/>
      <c r="R362" s="44"/>
      <c r="S362" s="44"/>
      <c r="T362" s="44"/>
      <c r="U362" s="44" t="s">
        <v>45568</v>
      </c>
      <c r="V362" s="44" t="s">
        <v>45569</v>
      </c>
      <c r="W362" s="44" t="s">
        <v>5303</v>
      </c>
      <c r="X362" s="44" t="s">
        <v>45570</v>
      </c>
      <c r="Y362" s="44" t="s">
        <v>4094</v>
      </c>
      <c r="Z362" s="44" t="s">
        <v>244</v>
      </c>
      <c r="AA362" s="44" t="s">
        <v>301</v>
      </c>
      <c r="AB362" s="44" t="s">
        <v>2853</v>
      </c>
      <c r="AC362" s="44"/>
      <c r="AD362" s="44">
        <v>3.23</v>
      </c>
      <c r="AE362" s="44" t="s">
        <v>17834</v>
      </c>
      <c r="AF362" s="44" t="s">
        <v>13937</v>
      </c>
      <c r="AG362" s="44" t="s">
        <v>6371</v>
      </c>
      <c r="AH362" s="44" t="s">
        <v>45588</v>
      </c>
      <c r="AI362" s="44" t="s">
        <v>45572</v>
      </c>
      <c r="AJ362" s="44" t="s">
        <v>45569</v>
      </c>
      <c r="AK362" s="44" t="s">
        <v>45573</v>
      </c>
      <c r="AL362" s="44">
        <v>1489</v>
      </c>
      <c r="AM362" s="44"/>
      <c r="AN362" s="44"/>
      <c r="AO362" s="44">
        <v>155900</v>
      </c>
      <c r="AP362" s="44"/>
      <c r="AQ362" s="44"/>
    </row>
    <row r="363" spans="1:43" ht="15.75" customHeight="1" x14ac:dyDescent="0.15">
      <c r="A363" s="44" t="s">
        <v>45312</v>
      </c>
      <c r="B363" s="44" t="s">
        <v>5294</v>
      </c>
      <c r="C363" s="44" t="s">
        <v>43360</v>
      </c>
      <c r="D363" s="44" t="s">
        <v>45589</v>
      </c>
      <c r="E363" s="44" t="s">
        <v>59</v>
      </c>
      <c r="F363" s="44"/>
      <c r="G363" s="44"/>
      <c r="H363" s="44" t="s">
        <v>45563</v>
      </c>
      <c r="I363" s="44" t="s">
        <v>4993</v>
      </c>
      <c r="J363" s="44" t="s">
        <v>45590</v>
      </c>
      <c r="K363" s="44" t="s">
        <v>93</v>
      </c>
      <c r="L363" s="44" t="s">
        <v>45591</v>
      </c>
      <c r="M363" s="44" t="s">
        <v>45582</v>
      </c>
      <c r="N363" s="44" t="s">
        <v>45566</v>
      </c>
      <c r="O363" s="44" t="s">
        <v>45592</v>
      </c>
      <c r="P363" s="44" t="s">
        <v>35302</v>
      </c>
      <c r="Q363" s="44" t="s">
        <v>66</v>
      </c>
      <c r="R363" s="44" t="s">
        <v>31469</v>
      </c>
      <c r="S363" s="44" t="s">
        <v>66</v>
      </c>
      <c r="T363" s="44" t="s">
        <v>31493</v>
      </c>
      <c r="U363" s="44" t="s">
        <v>45568</v>
      </c>
      <c r="V363" s="44" t="s">
        <v>45569</v>
      </c>
      <c r="W363" s="44" t="s">
        <v>5303</v>
      </c>
      <c r="X363" s="44" t="s">
        <v>45570</v>
      </c>
      <c r="Y363" s="44" t="s">
        <v>4094</v>
      </c>
      <c r="Z363" s="44" t="s">
        <v>244</v>
      </c>
      <c r="AA363" s="44" t="s">
        <v>301</v>
      </c>
      <c r="AB363" s="44" t="s">
        <v>2853</v>
      </c>
      <c r="AC363" s="44"/>
      <c r="AD363" s="44">
        <v>3.23</v>
      </c>
      <c r="AE363" s="44"/>
      <c r="AF363" s="44"/>
      <c r="AG363" s="44"/>
      <c r="AH363" s="44" t="s">
        <v>45571</v>
      </c>
      <c r="AI363" s="44" t="s">
        <v>45572</v>
      </c>
      <c r="AJ363" s="44" t="s">
        <v>45569</v>
      </c>
      <c r="AK363" s="44" t="s">
        <v>45573</v>
      </c>
      <c r="AL363" s="44">
        <v>1489</v>
      </c>
      <c r="AM363" s="44"/>
      <c r="AN363" s="44"/>
      <c r="AO363" s="44">
        <v>155900</v>
      </c>
      <c r="AP363" s="44"/>
      <c r="AQ363" s="44"/>
    </row>
    <row r="364" spans="1:43" ht="15.75" customHeight="1" x14ac:dyDescent="0.15">
      <c r="A364" s="44" t="s">
        <v>45312</v>
      </c>
      <c r="B364" s="44" t="s">
        <v>5294</v>
      </c>
      <c r="C364" s="44" t="s">
        <v>43360</v>
      </c>
      <c r="D364" s="44" t="s">
        <v>45593</v>
      </c>
      <c r="E364" s="44" t="s">
        <v>59</v>
      </c>
      <c r="F364" s="44"/>
      <c r="G364" s="44"/>
      <c r="H364" s="44" t="s">
        <v>45594</v>
      </c>
      <c r="I364" s="44" t="s">
        <v>586</v>
      </c>
      <c r="J364" s="44" t="s">
        <v>45595</v>
      </c>
      <c r="K364" s="44" t="s">
        <v>63</v>
      </c>
      <c r="L364" s="44" t="s">
        <v>45596</v>
      </c>
      <c r="M364" s="44" t="s">
        <v>45597</v>
      </c>
      <c r="N364" s="44" t="s">
        <v>45598</v>
      </c>
      <c r="O364" s="44" t="s">
        <v>66</v>
      </c>
      <c r="P364" s="44" t="s">
        <v>45599</v>
      </c>
      <c r="Q364" s="44" t="s">
        <v>66</v>
      </c>
      <c r="R364" s="44" t="s">
        <v>45600</v>
      </c>
      <c r="S364" s="44" t="s">
        <v>66</v>
      </c>
      <c r="T364" s="44" t="s">
        <v>45601</v>
      </c>
      <c r="U364" s="44" t="s">
        <v>45602</v>
      </c>
      <c r="V364" s="44" t="s">
        <v>45603</v>
      </c>
      <c r="W364" s="44" t="s">
        <v>5303</v>
      </c>
      <c r="X364" s="44" t="s">
        <v>18340</v>
      </c>
      <c r="Y364" s="44" t="s">
        <v>4094</v>
      </c>
      <c r="Z364" s="44" t="s">
        <v>74</v>
      </c>
      <c r="AA364" s="44" t="s">
        <v>301</v>
      </c>
      <c r="AB364" s="44"/>
      <c r="AC364" s="44"/>
      <c r="AD364" s="44">
        <v>3.14</v>
      </c>
      <c r="AE364" s="44"/>
      <c r="AF364" s="44"/>
      <c r="AG364" s="44"/>
      <c r="AH364" s="44" t="s">
        <v>23024</v>
      </c>
      <c r="AI364" s="44" t="s">
        <v>45604</v>
      </c>
      <c r="AJ364" s="44" t="s">
        <v>45603</v>
      </c>
      <c r="AK364" s="44" t="s">
        <v>45605</v>
      </c>
      <c r="AL364" s="44">
        <v>780</v>
      </c>
      <c r="AM364" s="44"/>
      <c r="AN364" s="44"/>
      <c r="AO364" s="44">
        <v>155937</v>
      </c>
      <c r="AP364" s="44"/>
      <c r="AQ364" s="44"/>
    </row>
    <row r="365" spans="1:43" ht="15.75" customHeight="1" x14ac:dyDescent="0.15">
      <c r="A365" s="44" t="s">
        <v>45312</v>
      </c>
      <c r="B365" s="44" t="s">
        <v>5294</v>
      </c>
      <c r="C365" s="44" t="s">
        <v>43360</v>
      </c>
      <c r="D365" s="44" t="s">
        <v>45606</v>
      </c>
      <c r="E365" s="44" t="s">
        <v>59</v>
      </c>
      <c r="F365" s="44"/>
      <c r="G365" s="44"/>
      <c r="H365" s="44" t="s">
        <v>45594</v>
      </c>
      <c r="I365" s="44" t="s">
        <v>45607</v>
      </c>
      <c r="J365" s="44" t="s">
        <v>45608</v>
      </c>
      <c r="K365" s="44" t="s">
        <v>93</v>
      </c>
      <c r="L365" s="44" t="s">
        <v>45609</v>
      </c>
      <c r="M365" s="44"/>
      <c r="N365" s="44" t="s">
        <v>45598</v>
      </c>
      <c r="O365" s="44" t="s">
        <v>66</v>
      </c>
      <c r="P365" s="44" t="s">
        <v>45599</v>
      </c>
      <c r="Q365" s="44" t="s">
        <v>66</v>
      </c>
      <c r="R365" s="44" t="s">
        <v>45600</v>
      </c>
      <c r="S365" s="44" t="s">
        <v>66</v>
      </c>
      <c r="T365" s="44" t="s">
        <v>45601</v>
      </c>
      <c r="U365" s="44" t="s">
        <v>45602</v>
      </c>
      <c r="V365" s="44" t="s">
        <v>45603</v>
      </c>
      <c r="W365" s="44" t="s">
        <v>5303</v>
      </c>
      <c r="X365" s="44" t="s">
        <v>18340</v>
      </c>
      <c r="Y365" s="44" t="s">
        <v>4094</v>
      </c>
      <c r="Z365" s="44" t="s">
        <v>74</v>
      </c>
      <c r="AA365" s="44" t="s">
        <v>301</v>
      </c>
      <c r="AB365" s="44"/>
      <c r="AC365" s="44"/>
      <c r="AD365" s="44">
        <v>3.14</v>
      </c>
      <c r="AE365" s="44"/>
      <c r="AF365" s="44"/>
      <c r="AG365" s="44"/>
      <c r="AH365" s="44" t="s">
        <v>23024</v>
      </c>
      <c r="AI365" s="44" t="s">
        <v>45604</v>
      </c>
      <c r="AJ365" s="44" t="s">
        <v>45603</v>
      </c>
      <c r="AK365" s="44" t="s">
        <v>45605</v>
      </c>
      <c r="AL365" s="44">
        <v>780</v>
      </c>
      <c r="AM365" s="44"/>
      <c r="AN365" s="44"/>
      <c r="AO365" s="44">
        <v>155937</v>
      </c>
      <c r="AP365" s="44"/>
      <c r="AQ365" s="44"/>
    </row>
    <row r="366" spans="1:43" ht="15.75" customHeight="1" x14ac:dyDescent="0.15">
      <c r="A366" s="44" t="s">
        <v>45312</v>
      </c>
      <c r="B366" s="44" t="s">
        <v>5294</v>
      </c>
      <c r="C366" s="44" t="s">
        <v>43360</v>
      </c>
      <c r="D366" s="44" t="s">
        <v>45610</v>
      </c>
      <c r="E366" s="44" t="s">
        <v>59</v>
      </c>
      <c r="F366" s="44"/>
      <c r="G366" s="44"/>
      <c r="H366" s="44" t="s">
        <v>45594</v>
      </c>
      <c r="I366" s="44" t="s">
        <v>21642</v>
      </c>
      <c r="J366" s="44" t="s">
        <v>45611</v>
      </c>
      <c r="K366" s="44" t="s">
        <v>93</v>
      </c>
      <c r="L366" s="44" t="s">
        <v>45612</v>
      </c>
      <c r="M366" s="44"/>
      <c r="N366" s="44" t="s">
        <v>45598</v>
      </c>
      <c r="O366" s="44" t="s">
        <v>45613</v>
      </c>
      <c r="P366" s="44" t="s">
        <v>45614</v>
      </c>
      <c r="Q366" s="44"/>
      <c r="R366" s="44" t="s">
        <v>45615</v>
      </c>
      <c r="S366" s="44"/>
      <c r="T366" s="44" t="s">
        <v>45616</v>
      </c>
      <c r="U366" s="44" t="s">
        <v>45602</v>
      </c>
      <c r="V366" s="44" t="s">
        <v>45603</v>
      </c>
      <c r="W366" s="44" t="s">
        <v>5303</v>
      </c>
      <c r="X366" s="44" t="s">
        <v>18340</v>
      </c>
      <c r="Y366" s="44" t="s">
        <v>4094</v>
      </c>
      <c r="Z366" s="44" t="s">
        <v>74</v>
      </c>
      <c r="AA366" s="44" t="s">
        <v>301</v>
      </c>
      <c r="AB366" s="44"/>
      <c r="AC366" s="44"/>
      <c r="AD366" s="44">
        <v>3.14</v>
      </c>
      <c r="AE366" s="44"/>
      <c r="AF366" s="44"/>
      <c r="AG366" s="44"/>
      <c r="AH366" s="44" t="s">
        <v>23024</v>
      </c>
      <c r="AI366" s="44" t="s">
        <v>45604</v>
      </c>
      <c r="AJ366" s="44" t="s">
        <v>45603</v>
      </c>
      <c r="AK366" s="44" t="s">
        <v>45605</v>
      </c>
      <c r="AL366" s="44">
        <v>780</v>
      </c>
      <c r="AM366" s="44"/>
      <c r="AN366" s="44"/>
      <c r="AO366" s="44">
        <v>155937</v>
      </c>
      <c r="AP366" s="44"/>
      <c r="AQ366" s="44"/>
    </row>
    <row r="367" spans="1:43" ht="15.75" customHeight="1" x14ac:dyDescent="0.15">
      <c r="A367" s="44" t="s">
        <v>45312</v>
      </c>
      <c r="B367" s="44" t="s">
        <v>5294</v>
      </c>
      <c r="C367" s="44" t="s">
        <v>43360</v>
      </c>
      <c r="D367" s="44" t="s">
        <v>45617</v>
      </c>
      <c r="E367" s="44" t="s">
        <v>59</v>
      </c>
      <c r="F367" s="44"/>
      <c r="G367" s="44"/>
      <c r="H367" s="44" t="s">
        <v>45618</v>
      </c>
      <c r="I367" s="44" t="s">
        <v>408</v>
      </c>
      <c r="J367" s="44" t="s">
        <v>21813</v>
      </c>
      <c r="K367" s="44" t="s">
        <v>63</v>
      </c>
      <c r="L367" s="44" t="s">
        <v>45619</v>
      </c>
      <c r="M367" s="44" t="s">
        <v>45620</v>
      </c>
      <c r="N367" s="44" t="s">
        <v>45621</v>
      </c>
      <c r="O367" s="44" t="s">
        <v>45622</v>
      </c>
      <c r="P367" s="44" t="s">
        <v>45623</v>
      </c>
      <c r="Q367" s="44" t="s">
        <v>66</v>
      </c>
      <c r="R367" s="44" t="s">
        <v>66</v>
      </c>
      <c r="S367" s="44" t="s">
        <v>45624</v>
      </c>
      <c r="T367" s="44" t="s">
        <v>45625</v>
      </c>
      <c r="U367" s="44" t="s">
        <v>45626</v>
      </c>
      <c r="V367" s="44" t="s">
        <v>45627</v>
      </c>
      <c r="W367" s="44" t="s">
        <v>5303</v>
      </c>
      <c r="X367" s="44" t="s">
        <v>39118</v>
      </c>
      <c r="Y367" s="44" t="s">
        <v>4094</v>
      </c>
      <c r="Z367" s="44" t="s">
        <v>74</v>
      </c>
      <c r="AA367" s="44" t="s">
        <v>301</v>
      </c>
      <c r="AB367" s="44" t="s">
        <v>16179</v>
      </c>
      <c r="AC367" s="44"/>
      <c r="AD367" s="44">
        <v>3.29</v>
      </c>
      <c r="AE367" s="44" t="s">
        <v>31147</v>
      </c>
      <c r="AF367" s="44" t="s">
        <v>24220</v>
      </c>
      <c r="AG367" s="44" t="s">
        <v>949</v>
      </c>
      <c r="AH367" s="44" t="s">
        <v>17244</v>
      </c>
      <c r="AI367" s="44" t="s">
        <v>45628</v>
      </c>
      <c r="AJ367" s="44" t="s">
        <v>45627</v>
      </c>
      <c r="AK367" s="44" t="s">
        <v>45629</v>
      </c>
      <c r="AL367" s="44">
        <v>638</v>
      </c>
      <c r="AM367" s="44"/>
      <c r="AN367" s="44"/>
      <c r="AO367" s="44">
        <v>155973</v>
      </c>
      <c r="AP367" s="44"/>
      <c r="AQ367" s="44"/>
    </row>
    <row r="368" spans="1:43" ht="15.75" customHeight="1" x14ac:dyDescent="0.15">
      <c r="A368" s="44" t="s">
        <v>45312</v>
      </c>
      <c r="B368" s="44" t="s">
        <v>5294</v>
      </c>
      <c r="C368" s="44" t="s">
        <v>43360</v>
      </c>
      <c r="D368" s="44" t="s">
        <v>45630</v>
      </c>
      <c r="E368" s="44" t="s">
        <v>59</v>
      </c>
      <c r="F368" s="44"/>
      <c r="G368" s="44"/>
      <c r="H368" s="44" t="s">
        <v>45618</v>
      </c>
      <c r="I368" s="44" t="s">
        <v>205</v>
      </c>
      <c r="J368" s="44" t="s">
        <v>45631</v>
      </c>
      <c r="K368" s="44" t="s">
        <v>93</v>
      </c>
      <c r="L368" s="44" t="s">
        <v>45632</v>
      </c>
      <c r="M368" s="44"/>
      <c r="N368" s="44" t="s">
        <v>45621</v>
      </c>
      <c r="O368" s="44" t="s">
        <v>45633</v>
      </c>
      <c r="P368" s="44" t="s">
        <v>45634</v>
      </c>
      <c r="Q368" s="44" t="s">
        <v>66</v>
      </c>
      <c r="R368" s="44" t="s">
        <v>66</v>
      </c>
      <c r="S368" s="44" t="s">
        <v>66</v>
      </c>
      <c r="T368" s="44" t="s">
        <v>45625</v>
      </c>
      <c r="U368" s="44" t="s">
        <v>45626</v>
      </c>
      <c r="V368" s="44" t="s">
        <v>45627</v>
      </c>
      <c r="W368" s="44" t="s">
        <v>5303</v>
      </c>
      <c r="X368" s="44" t="s">
        <v>39118</v>
      </c>
      <c r="Y368" s="44" t="s">
        <v>4094</v>
      </c>
      <c r="Z368" s="44" t="s">
        <v>74</v>
      </c>
      <c r="AA368" s="44" t="s">
        <v>301</v>
      </c>
      <c r="AB368" s="44" t="s">
        <v>16179</v>
      </c>
      <c r="AC368" s="44"/>
      <c r="AD368" s="44">
        <v>3.29</v>
      </c>
      <c r="AE368" s="44" t="s">
        <v>31147</v>
      </c>
      <c r="AF368" s="44" t="s">
        <v>24220</v>
      </c>
      <c r="AG368" s="44" t="s">
        <v>949</v>
      </c>
      <c r="AH368" s="44" t="s">
        <v>17244</v>
      </c>
      <c r="AI368" s="44" t="s">
        <v>45628</v>
      </c>
      <c r="AJ368" s="44" t="s">
        <v>45627</v>
      </c>
      <c r="AK368" s="44" t="s">
        <v>45629</v>
      </c>
      <c r="AL368" s="44">
        <v>638</v>
      </c>
      <c r="AM368" s="44"/>
      <c r="AN368" s="44"/>
      <c r="AO368" s="44">
        <v>155973</v>
      </c>
      <c r="AP368" s="44"/>
      <c r="AQ368" s="44"/>
    </row>
    <row r="369" spans="1:43" ht="15.75" customHeight="1" x14ac:dyDescent="0.15">
      <c r="A369" s="44" t="s">
        <v>45312</v>
      </c>
      <c r="B369" s="44" t="s">
        <v>5294</v>
      </c>
      <c r="C369" s="44" t="s">
        <v>43360</v>
      </c>
      <c r="D369" s="44" t="s">
        <v>45635</v>
      </c>
      <c r="E369" s="44" t="s">
        <v>59</v>
      </c>
      <c r="F369" s="44"/>
      <c r="G369" s="44"/>
      <c r="H369" s="44" t="s">
        <v>45636</v>
      </c>
      <c r="I369" s="44" t="s">
        <v>365</v>
      </c>
      <c r="J369" s="44" t="s">
        <v>1731</v>
      </c>
      <c r="K369" s="44" t="s">
        <v>63</v>
      </c>
      <c r="L369" s="44" t="s">
        <v>45637</v>
      </c>
      <c r="M369" s="44" t="s">
        <v>45638</v>
      </c>
      <c r="N369" s="44" t="s">
        <v>45639</v>
      </c>
      <c r="O369" s="44" t="s">
        <v>45640</v>
      </c>
      <c r="P369" s="44" t="s">
        <v>66</v>
      </c>
      <c r="Q369" s="44" t="s">
        <v>45641</v>
      </c>
      <c r="R369" s="44" t="s">
        <v>66</v>
      </c>
      <c r="S369" s="44" t="s">
        <v>66</v>
      </c>
      <c r="T369" s="44" t="s">
        <v>66</v>
      </c>
      <c r="U369" s="44" t="s">
        <v>45642</v>
      </c>
      <c r="V369" s="44" t="s">
        <v>45643</v>
      </c>
      <c r="W369" s="44" t="s">
        <v>5303</v>
      </c>
      <c r="X369" s="44" t="s">
        <v>45644</v>
      </c>
      <c r="Y369" s="44" t="s">
        <v>4094</v>
      </c>
      <c r="Z369" s="44" t="s">
        <v>972</v>
      </c>
      <c r="AA369" s="44" t="s">
        <v>301</v>
      </c>
      <c r="AB369" s="44" t="s">
        <v>1374</v>
      </c>
      <c r="AC369" s="44"/>
      <c r="AD369" s="44">
        <v>3.31</v>
      </c>
      <c r="AE369" s="44" t="s">
        <v>45645</v>
      </c>
      <c r="AF369" s="44" t="s">
        <v>45646</v>
      </c>
      <c r="AG369" s="44" t="s">
        <v>5960</v>
      </c>
      <c r="AH369" s="44" t="s">
        <v>8911</v>
      </c>
      <c r="AI369" s="44" t="s">
        <v>45647</v>
      </c>
      <c r="AJ369" s="44" t="s">
        <v>45643</v>
      </c>
      <c r="AK369" s="44" t="s">
        <v>45648</v>
      </c>
      <c r="AL369" s="44">
        <v>1008</v>
      </c>
      <c r="AM369" s="44"/>
      <c r="AN369" s="44"/>
      <c r="AO369" s="44">
        <v>155812</v>
      </c>
      <c r="AP369" s="44"/>
      <c r="AQ369" s="44"/>
    </row>
    <row r="370" spans="1:43" ht="15.75" customHeight="1" x14ac:dyDescent="0.15">
      <c r="A370" s="44" t="s">
        <v>45312</v>
      </c>
      <c r="B370" s="44" t="s">
        <v>5294</v>
      </c>
      <c r="C370" s="44" t="s">
        <v>43360</v>
      </c>
      <c r="D370" s="44" t="s">
        <v>45649</v>
      </c>
      <c r="E370" s="44" t="s">
        <v>59</v>
      </c>
      <c r="F370" s="44"/>
      <c r="G370" s="44"/>
      <c r="H370" s="44" t="s">
        <v>45636</v>
      </c>
      <c r="I370" s="44" t="s">
        <v>45650</v>
      </c>
      <c r="J370" s="44" t="s">
        <v>2322</v>
      </c>
      <c r="K370" s="44" t="s">
        <v>170</v>
      </c>
      <c r="L370" s="44"/>
      <c r="M370" s="44"/>
      <c r="N370" s="44" t="s">
        <v>45639</v>
      </c>
      <c r="O370" s="44" t="s">
        <v>45651</v>
      </c>
      <c r="P370" s="44" t="s">
        <v>22213</v>
      </c>
      <c r="Q370" s="44" t="s">
        <v>45652</v>
      </c>
      <c r="R370" s="44" t="s">
        <v>22201</v>
      </c>
      <c r="S370" s="44"/>
      <c r="T370" s="44" t="s">
        <v>45653</v>
      </c>
      <c r="U370" s="44" t="s">
        <v>45642</v>
      </c>
      <c r="V370" s="44" t="s">
        <v>45643</v>
      </c>
      <c r="W370" s="44" t="s">
        <v>5303</v>
      </c>
      <c r="X370" s="44" t="s">
        <v>45644</v>
      </c>
      <c r="Y370" s="44" t="s">
        <v>4094</v>
      </c>
      <c r="Z370" s="44" t="s">
        <v>972</v>
      </c>
      <c r="AA370" s="44" t="s">
        <v>301</v>
      </c>
      <c r="AB370" s="44" t="s">
        <v>1374</v>
      </c>
      <c r="AC370" s="44"/>
      <c r="AD370" s="44">
        <v>3.31</v>
      </c>
      <c r="AE370" s="44" t="s">
        <v>45645</v>
      </c>
      <c r="AF370" s="44" t="s">
        <v>45646</v>
      </c>
      <c r="AG370" s="44" t="s">
        <v>5960</v>
      </c>
      <c r="AH370" s="44" t="s">
        <v>8911</v>
      </c>
      <c r="AI370" s="44" t="s">
        <v>45647</v>
      </c>
      <c r="AJ370" s="44" t="s">
        <v>45643</v>
      </c>
      <c r="AK370" s="44" t="s">
        <v>45648</v>
      </c>
      <c r="AL370" s="44">
        <v>1008</v>
      </c>
      <c r="AM370" s="44"/>
      <c r="AN370" s="44"/>
      <c r="AO370" s="44">
        <v>155812</v>
      </c>
      <c r="AP370" s="44"/>
      <c r="AQ370" s="44"/>
    </row>
    <row r="371" spans="1:43" ht="15.75" customHeight="1" x14ac:dyDescent="0.15">
      <c r="A371" s="44" t="s">
        <v>45312</v>
      </c>
      <c r="B371" s="44" t="s">
        <v>5294</v>
      </c>
      <c r="C371" s="44" t="s">
        <v>43360</v>
      </c>
      <c r="D371" s="44" t="s">
        <v>45654</v>
      </c>
      <c r="E371" s="44" t="s">
        <v>59</v>
      </c>
      <c r="F371" s="44"/>
      <c r="G371" s="44"/>
      <c r="H371" s="44" t="s">
        <v>45636</v>
      </c>
      <c r="I371" s="44" t="s">
        <v>16246</v>
      </c>
      <c r="J371" s="44" t="s">
        <v>30272</v>
      </c>
      <c r="K371" s="44" t="s">
        <v>93</v>
      </c>
      <c r="L371" s="44" t="s">
        <v>45655</v>
      </c>
      <c r="M371" s="44" t="s">
        <v>45656</v>
      </c>
      <c r="N371" s="44" t="s">
        <v>45639</v>
      </c>
      <c r="O371" s="44" t="s">
        <v>45657</v>
      </c>
      <c r="P371" s="44" t="s">
        <v>66</v>
      </c>
      <c r="Q371" s="44" t="s">
        <v>45658</v>
      </c>
      <c r="R371" s="44"/>
      <c r="S371" s="44" t="s">
        <v>66</v>
      </c>
      <c r="T371" s="44" t="s">
        <v>66</v>
      </c>
      <c r="U371" s="44" t="s">
        <v>45642</v>
      </c>
      <c r="V371" s="44" t="s">
        <v>45643</v>
      </c>
      <c r="W371" s="44" t="s">
        <v>5303</v>
      </c>
      <c r="X371" s="44" t="s">
        <v>45644</v>
      </c>
      <c r="Y371" s="44" t="s">
        <v>4094</v>
      </c>
      <c r="Z371" s="44" t="s">
        <v>972</v>
      </c>
      <c r="AA371" s="44" t="s">
        <v>301</v>
      </c>
      <c r="AB371" s="44" t="s">
        <v>1374</v>
      </c>
      <c r="AC371" s="44"/>
      <c r="AD371" s="44">
        <v>3.31</v>
      </c>
      <c r="AE371" s="44" t="s">
        <v>45645</v>
      </c>
      <c r="AF371" s="44" t="s">
        <v>45646</v>
      </c>
      <c r="AG371" s="44" t="s">
        <v>5960</v>
      </c>
      <c r="AH371" s="44" t="s">
        <v>8911</v>
      </c>
      <c r="AI371" s="44" t="s">
        <v>45647</v>
      </c>
      <c r="AJ371" s="44" t="s">
        <v>45643</v>
      </c>
      <c r="AK371" s="44" t="s">
        <v>45648</v>
      </c>
      <c r="AL371" s="44">
        <v>1008</v>
      </c>
      <c r="AM371" s="44"/>
      <c r="AN371" s="44"/>
      <c r="AO371" s="44">
        <v>155812</v>
      </c>
      <c r="AP371" s="44"/>
      <c r="AQ371" s="44"/>
    </row>
    <row r="372" spans="1:43" ht="15.75" customHeight="1" x14ac:dyDescent="0.15">
      <c r="A372" s="44" t="s">
        <v>45312</v>
      </c>
      <c r="B372" s="44" t="s">
        <v>5294</v>
      </c>
      <c r="C372" s="44" t="s">
        <v>43360</v>
      </c>
      <c r="D372" s="44" t="s">
        <v>45659</v>
      </c>
      <c r="E372" s="44" t="s">
        <v>59</v>
      </c>
      <c r="F372" s="44"/>
      <c r="G372" s="44"/>
      <c r="H372" s="44" t="s">
        <v>45636</v>
      </c>
      <c r="I372" s="44" t="s">
        <v>45660</v>
      </c>
      <c r="J372" s="44" t="s">
        <v>2423</v>
      </c>
      <c r="K372" s="44" t="s">
        <v>93</v>
      </c>
      <c r="L372" s="44"/>
      <c r="M372" s="44"/>
      <c r="N372" s="44" t="s">
        <v>45639</v>
      </c>
      <c r="O372" s="44" t="s">
        <v>45661</v>
      </c>
      <c r="P372" s="44" t="s">
        <v>45662</v>
      </c>
      <c r="Q372" s="44" t="s">
        <v>66</v>
      </c>
      <c r="R372" s="44" t="s">
        <v>22201</v>
      </c>
      <c r="S372" s="44" t="s">
        <v>45663</v>
      </c>
      <c r="T372" s="44" t="s">
        <v>1437</v>
      </c>
      <c r="U372" s="44" t="s">
        <v>45642</v>
      </c>
      <c r="V372" s="44" t="s">
        <v>45643</v>
      </c>
      <c r="W372" s="44" t="s">
        <v>5303</v>
      </c>
      <c r="X372" s="44" t="s">
        <v>45644</v>
      </c>
      <c r="Y372" s="44" t="s">
        <v>4094</v>
      </c>
      <c r="Z372" s="44" t="s">
        <v>972</v>
      </c>
      <c r="AA372" s="44" t="s">
        <v>301</v>
      </c>
      <c r="AB372" s="44" t="s">
        <v>1374</v>
      </c>
      <c r="AC372" s="44"/>
      <c r="AD372" s="44">
        <v>3.31</v>
      </c>
      <c r="AE372" s="44" t="s">
        <v>45645</v>
      </c>
      <c r="AF372" s="44" t="s">
        <v>45646</v>
      </c>
      <c r="AG372" s="44" t="s">
        <v>5960</v>
      </c>
      <c r="AH372" s="44" t="s">
        <v>8911</v>
      </c>
      <c r="AI372" s="44" t="s">
        <v>45647</v>
      </c>
      <c r="AJ372" s="44" t="s">
        <v>45643</v>
      </c>
      <c r="AK372" s="44" t="s">
        <v>45648</v>
      </c>
      <c r="AL372" s="44">
        <v>1008</v>
      </c>
      <c r="AM372" s="44"/>
      <c r="AN372" s="44"/>
      <c r="AO372" s="44">
        <v>155812</v>
      </c>
      <c r="AP372" s="44"/>
      <c r="AQ372" s="44"/>
    </row>
    <row r="373" spans="1:43" ht="15.75" customHeight="1" x14ac:dyDescent="0.15">
      <c r="A373" s="44" t="s">
        <v>21191</v>
      </c>
      <c r="B373" s="44" t="s">
        <v>5437</v>
      </c>
      <c r="C373" s="44" t="s">
        <v>43360</v>
      </c>
      <c r="D373" s="44" t="s">
        <v>45664</v>
      </c>
      <c r="E373" s="44" t="s">
        <v>59</v>
      </c>
      <c r="F373" s="44"/>
      <c r="G373" s="44"/>
      <c r="H373" s="44" t="s">
        <v>45665</v>
      </c>
      <c r="I373" s="44" t="s">
        <v>1273</v>
      </c>
      <c r="J373" s="44" t="s">
        <v>45666</v>
      </c>
      <c r="K373" s="44" t="s">
        <v>63</v>
      </c>
      <c r="L373" s="44" t="s">
        <v>45667</v>
      </c>
      <c r="M373" s="44" t="s">
        <v>45668</v>
      </c>
      <c r="N373" s="44" t="s">
        <v>45669</v>
      </c>
      <c r="O373" s="44" t="s">
        <v>45670</v>
      </c>
      <c r="P373" s="44" t="s">
        <v>45671</v>
      </c>
      <c r="Q373" s="44" t="s">
        <v>66</v>
      </c>
      <c r="R373" s="44" t="s">
        <v>66</v>
      </c>
      <c r="S373" s="44" t="s">
        <v>66</v>
      </c>
      <c r="T373" s="44" t="s">
        <v>66</v>
      </c>
      <c r="U373" s="44" t="s">
        <v>45672</v>
      </c>
      <c r="V373" s="44" t="s">
        <v>45673</v>
      </c>
      <c r="W373" s="44" t="s">
        <v>5450</v>
      </c>
      <c r="X373" s="44" t="s">
        <v>45674</v>
      </c>
      <c r="Y373" s="44" t="s">
        <v>73</v>
      </c>
      <c r="Z373" s="44" t="s">
        <v>74</v>
      </c>
      <c r="AA373" s="44" t="s">
        <v>301</v>
      </c>
      <c r="AB373" s="44"/>
      <c r="AC373" s="44"/>
      <c r="AD373" s="44">
        <v>3.55</v>
      </c>
      <c r="AE373" s="44"/>
      <c r="AF373" s="44"/>
      <c r="AG373" s="44" t="s">
        <v>7747</v>
      </c>
      <c r="AH373" s="44" t="s">
        <v>45675</v>
      </c>
      <c r="AI373" s="44" t="s">
        <v>45676</v>
      </c>
      <c r="AJ373" s="44" t="s">
        <v>45673</v>
      </c>
      <c r="AK373" s="44" t="s">
        <v>45677</v>
      </c>
      <c r="AL373" s="44">
        <v>599</v>
      </c>
      <c r="AM373" s="44"/>
      <c r="AN373" s="44"/>
      <c r="AO373" s="44">
        <v>156189</v>
      </c>
      <c r="AP373" s="44"/>
      <c r="AQ373" s="44"/>
    </row>
    <row r="374" spans="1:43" ht="15.75" customHeight="1" x14ac:dyDescent="0.15">
      <c r="A374" s="44" t="s">
        <v>21191</v>
      </c>
      <c r="B374" s="44" t="s">
        <v>5437</v>
      </c>
      <c r="C374" s="44" t="s">
        <v>43360</v>
      </c>
      <c r="D374" s="44" t="s">
        <v>45678</v>
      </c>
      <c r="E374" s="44" t="s">
        <v>59</v>
      </c>
      <c r="F374" s="44"/>
      <c r="G374" s="44"/>
      <c r="H374" s="44" t="s">
        <v>45665</v>
      </c>
      <c r="I374" s="44" t="s">
        <v>11530</v>
      </c>
      <c r="J374" s="44" t="s">
        <v>45679</v>
      </c>
      <c r="K374" s="44" t="s">
        <v>86</v>
      </c>
      <c r="L374" s="44" t="s">
        <v>45680</v>
      </c>
      <c r="M374" s="44" t="s">
        <v>45681</v>
      </c>
      <c r="N374" s="44" t="s">
        <v>45669</v>
      </c>
      <c r="O374" s="44" t="s">
        <v>66</v>
      </c>
      <c r="P374" s="44" t="s">
        <v>45671</v>
      </c>
      <c r="Q374" s="44" t="s">
        <v>66</v>
      </c>
      <c r="R374" s="44" t="s">
        <v>66</v>
      </c>
      <c r="S374" s="44" t="s">
        <v>66</v>
      </c>
      <c r="T374" s="44" t="s">
        <v>66</v>
      </c>
      <c r="U374" s="44" t="s">
        <v>45672</v>
      </c>
      <c r="V374" s="44" t="s">
        <v>45673</v>
      </c>
      <c r="W374" s="44" t="s">
        <v>5450</v>
      </c>
      <c r="X374" s="44" t="s">
        <v>45674</v>
      </c>
      <c r="Y374" s="44" t="s">
        <v>73</v>
      </c>
      <c r="Z374" s="44" t="s">
        <v>74</v>
      </c>
      <c r="AA374" s="44" t="s">
        <v>301</v>
      </c>
      <c r="AB374" s="44"/>
      <c r="AC374" s="44"/>
      <c r="AD374" s="44">
        <v>3.55</v>
      </c>
      <c r="AE374" s="44"/>
      <c r="AF374" s="44"/>
      <c r="AG374" s="44" t="s">
        <v>7747</v>
      </c>
      <c r="AH374" s="44" t="s">
        <v>45675</v>
      </c>
      <c r="AI374" s="44" t="s">
        <v>45676</v>
      </c>
      <c r="AJ374" s="44" t="s">
        <v>45673</v>
      </c>
      <c r="AK374" s="44" t="s">
        <v>45677</v>
      </c>
      <c r="AL374" s="44">
        <v>599</v>
      </c>
      <c r="AM374" s="44"/>
      <c r="AN374" s="44"/>
      <c r="AO374" s="44">
        <v>156189</v>
      </c>
      <c r="AP374" s="44"/>
      <c r="AQ374" s="44"/>
    </row>
    <row r="375" spans="1:43" ht="15.75" customHeight="1" x14ac:dyDescent="0.15">
      <c r="A375" s="44" t="s">
        <v>21191</v>
      </c>
      <c r="B375" s="44" t="s">
        <v>5437</v>
      </c>
      <c r="C375" s="44" t="s">
        <v>43360</v>
      </c>
      <c r="D375" s="44" t="s">
        <v>45682</v>
      </c>
      <c r="E375" s="44" t="s">
        <v>59</v>
      </c>
      <c r="F375" s="44"/>
      <c r="G375" s="44"/>
      <c r="H375" s="44" t="s">
        <v>45665</v>
      </c>
      <c r="I375" s="44" t="s">
        <v>5326</v>
      </c>
      <c r="J375" s="44" t="s">
        <v>24979</v>
      </c>
      <c r="K375" s="44" t="s">
        <v>93</v>
      </c>
      <c r="L375" s="44" t="s">
        <v>45683</v>
      </c>
      <c r="M375" s="44" t="s">
        <v>45684</v>
      </c>
      <c r="N375" s="44" t="s">
        <v>45669</v>
      </c>
      <c r="O375" s="44" t="s">
        <v>66</v>
      </c>
      <c r="P375" s="44" t="s">
        <v>45685</v>
      </c>
      <c r="Q375" s="44" t="s">
        <v>45686</v>
      </c>
      <c r="R375" s="44" t="s">
        <v>66</v>
      </c>
      <c r="S375" s="44" t="s">
        <v>66</v>
      </c>
      <c r="T375" s="44" t="s">
        <v>45687</v>
      </c>
      <c r="U375" s="44" t="s">
        <v>45672</v>
      </c>
      <c r="V375" s="44" t="s">
        <v>45673</v>
      </c>
      <c r="W375" s="44" t="s">
        <v>5450</v>
      </c>
      <c r="X375" s="44" t="s">
        <v>45674</v>
      </c>
      <c r="Y375" s="44" t="s">
        <v>73</v>
      </c>
      <c r="Z375" s="44" t="s">
        <v>74</v>
      </c>
      <c r="AA375" s="44" t="s">
        <v>301</v>
      </c>
      <c r="AB375" s="44"/>
      <c r="AC375" s="44"/>
      <c r="AD375" s="44">
        <v>3.55</v>
      </c>
      <c r="AE375" s="44"/>
      <c r="AF375" s="44"/>
      <c r="AG375" s="44" t="s">
        <v>7747</v>
      </c>
      <c r="AH375" s="44" t="s">
        <v>45675</v>
      </c>
      <c r="AI375" s="44" t="s">
        <v>45676</v>
      </c>
      <c r="AJ375" s="44" t="s">
        <v>45673</v>
      </c>
      <c r="AK375" s="44" t="s">
        <v>45677</v>
      </c>
      <c r="AL375" s="44">
        <v>599</v>
      </c>
      <c r="AM375" s="44"/>
      <c r="AN375" s="44"/>
      <c r="AO375" s="44">
        <v>156189</v>
      </c>
      <c r="AP375" s="44"/>
      <c r="AQ375" s="44"/>
    </row>
    <row r="376" spans="1:43" ht="15.75" customHeight="1" x14ac:dyDescent="0.15">
      <c r="A376" s="44" t="s">
        <v>21191</v>
      </c>
      <c r="B376" s="44" t="s">
        <v>5437</v>
      </c>
      <c r="C376" s="44" t="s">
        <v>43360</v>
      </c>
      <c r="D376" s="44" t="s">
        <v>45688</v>
      </c>
      <c r="E376" s="44" t="s">
        <v>59</v>
      </c>
      <c r="F376" s="44"/>
      <c r="G376" s="44"/>
      <c r="H376" s="44" t="s">
        <v>45689</v>
      </c>
      <c r="I376" s="44" t="s">
        <v>7565</v>
      </c>
      <c r="J376" s="44" t="s">
        <v>17980</v>
      </c>
      <c r="K376" s="44" t="s">
        <v>45690</v>
      </c>
      <c r="L376" s="44"/>
      <c r="M376" s="44"/>
      <c r="N376" s="44" t="s">
        <v>45691</v>
      </c>
      <c r="O376" s="44" t="s">
        <v>45692</v>
      </c>
      <c r="P376" s="44" t="s">
        <v>45693</v>
      </c>
      <c r="Q376" s="44" t="s">
        <v>45694</v>
      </c>
      <c r="R376" s="44" t="s">
        <v>45695</v>
      </c>
      <c r="S376" s="44" t="s">
        <v>66</v>
      </c>
      <c r="T376" s="44" t="s">
        <v>45696</v>
      </c>
      <c r="U376" s="44" t="s">
        <v>45697</v>
      </c>
      <c r="V376" s="44" t="s">
        <v>45698</v>
      </c>
      <c r="W376" s="44" t="s">
        <v>5450</v>
      </c>
      <c r="X376" s="44" t="s">
        <v>18126</v>
      </c>
      <c r="Y376" s="44" t="s">
        <v>73</v>
      </c>
      <c r="Z376" s="44" t="s">
        <v>1014</v>
      </c>
      <c r="AA376" s="44" t="s">
        <v>301</v>
      </c>
      <c r="AB376" s="44" t="s">
        <v>1374</v>
      </c>
      <c r="AC376" s="44"/>
      <c r="AD376" s="44">
        <v>3.02</v>
      </c>
      <c r="AE376" s="44"/>
      <c r="AF376" s="44"/>
      <c r="AG376" s="44"/>
      <c r="AH376" s="44" t="s">
        <v>45699</v>
      </c>
      <c r="AI376" s="44" t="s">
        <v>45700</v>
      </c>
      <c r="AJ376" s="44" t="s">
        <v>45698</v>
      </c>
      <c r="AK376" s="44" t="s">
        <v>45701</v>
      </c>
      <c r="AL376" s="44">
        <v>668</v>
      </c>
      <c r="AM376" s="44"/>
      <c r="AN376" s="44"/>
      <c r="AO376" s="44">
        <v>156356</v>
      </c>
      <c r="AP376" s="44"/>
      <c r="AQ376" s="44"/>
    </row>
    <row r="377" spans="1:43" ht="15.75" customHeight="1" x14ac:dyDescent="0.15">
      <c r="A377" s="44" t="s">
        <v>21191</v>
      </c>
      <c r="B377" s="44" t="s">
        <v>5437</v>
      </c>
      <c r="C377" s="44" t="s">
        <v>43360</v>
      </c>
      <c r="D377" s="44" t="s">
        <v>45702</v>
      </c>
      <c r="E377" s="44" t="s">
        <v>59</v>
      </c>
      <c r="F377" s="44"/>
      <c r="G377" s="44"/>
      <c r="H377" s="44" t="s">
        <v>45689</v>
      </c>
      <c r="I377" s="44" t="s">
        <v>223</v>
      </c>
      <c r="J377" s="44" t="s">
        <v>45703</v>
      </c>
      <c r="K377" s="44" t="s">
        <v>63</v>
      </c>
      <c r="L377" s="44" t="s">
        <v>45704</v>
      </c>
      <c r="M377" s="44"/>
      <c r="N377" s="44" t="s">
        <v>45691</v>
      </c>
      <c r="O377" s="44" t="s">
        <v>45705</v>
      </c>
      <c r="P377" s="44" t="s">
        <v>45693</v>
      </c>
      <c r="Q377" s="44" t="s">
        <v>66</v>
      </c>
      <c r="R377" s="44" t="s">
        <v>45695</v>
      </c>
      <c r="S377" s="44" t="s">
        <v>66</v>
      </c>
      <c r="T377" s="44" t="s">
        <v>45696</v>
      </c>
      <c r="U377" s="44" t="s">
        <v>45697</v>
      </c>
      <c r="V377" s="44" t="s">
        <v>45698</v>
      </c>
      <c r="W377" s="44" t="s">
        <v>5450</v>
      </c>
      <c r="X377" s="44" t="s">
        <v>18126</v>
      </c>
      <c r="Y377" s="44" t="s">
        <v>73</v>
      </c>
      <c r="Z377" s="44" t="s">
        <v>1014</v>
      </c>
      <c r="AA377" s="44" t="s">
        <v>301</v>
      </c>
      <c r="AB377" s="44" t="s">
        <v>1374</v>
      </c>
      <c r="AC377" s="44"/>
      <c r="AD377" s="44">
        <v>3.02</v>
      </c>
      <c r="AE377" s="44"/>
      <c r="AF377" s="44"/>
      <c r="AG377" s="44"/>
      <c r="AH377" s="44" t="s">
        <v>45699</v>
      </c>
      <c r="AI377" s="44" t="s">
        <v>45700</v>
      </c>
      <c r="AJ377" s="44" t="s">
        <v>45698</v>
      </c>
      <c r="AK377" s="44" t="s">
        <v>45701</v>
      </c>
      <c r="AL377" s="44">
        <v>668</v>
      </c>
      <c r="AM377" s="44"/>
      <c r="AN377" s="44"/>
      <c r="AO377" s="44">
        <v>156356</v>
      </c>
      <c r="AP377" s="44"/>
      <c r="AQ377" s="44"/>
    </row>
    <row r="378" spans="1:43" ht="15.75" customHeight="1" x14ac:dyDescent="0.15">
      <c r="A378" s="44" t="s">
        <v>21191</v>
      </c>
      <c r="B378" s="44" t="s">
        <v>5437</v>
      </c>
      <c r="C378" s="44" t="s">
        <v>43360</v>
      </c>
      <c r="D378" s="44" t="s">
        <v>45706</v>
      </c>
      <c r="E378" s="44" t="s">
        <v>59</v>
      </c>
      <c r="F378" s="44"/>
      <c r="G378" s="44"/>
      <c r="H378" s="44" t="s">
        <v>45689</v>
      </c>
      <c r="I378" s="44" t="s">
        <v>776</v>
      </c>
      <c r="J378" s="44" t="s">
        <v>5434</v>
      </c>
      <c r="K378" s="44" t="s">
        <v>93</v>
      </c>
      <c r="L378" s="44"/>
      <c r="M378" s="44"/>
      <c r="N378" s="44" t="s">
        <v>45691</v>
      </c>
      <c r="O378" s="44" t="s">
        <v>45707</v>
      </c>
      <c r="P378" s="44" t="s">
        <v>45708</v>
      </c>
      <c r="Q378" s="44" t="s">
        <v>45709</v>
      </c>
      <c r="R378" s="44" t="s">
        <v>45695</v>
      </c>
      <c r="S378" s="44"/>
      <c r="T378" s="44" t="s">
        <v>45696</v>
      </c>
      <c r="U378" s="44" t="s">
        <v>45697</v>
      </c>
      <c r="V378" s="44" t="s">
        <v>45698</v>
      </c>
      <c r="W378" s="44" t="s">
        <v>5450</v>
      </c>
      <c r="X378" s="44" t="s">
        <v>18126</v>
      </c>
      <c r="Y378" s="44" t="s">
        <v>73</v>
      </c>
      <c r="Z378" s="44" t="s">
        <v>1014</v>
      </c>
      <c r="AA378" s="44" t="s">
        <v>301</v>
      </c>
      <c r="AB378" s="44" t="s">
        <v>1374</v>
      </c>
      <c r="AC378" s="44"/>
      <c r="AD378" s="44">
        <v>3.02</v>
      </c>
      <c r="AE378" s="44"/>
      <c r="AF378" s="44"/>
      <c r="AG378" s="44"/>
      <c r="AH378" s="44" t="s">
        <v>45699</v>
      </c>
      <c r="AI378" s="44" t="s">
        <v>45700</v>
      </c>
      <c r="AJ378" s="44" t="s">
        <v>45698</v>
      </c>
      <c r="AK378" s="44" t="s">
        <v>45701</v>
      </c>
      <c r="AL378" s="44">
        <v>668</v>
      </c>
      <c r="AM378" s="44"/>
      <c r="AN378" s="44"/>
      <c r="AO378" s="44">
        <v>156356</v>
      </c>
      <c r="AP378" s="44"/>
      <c r="AQ378" s="44"/>
    </row>
    <row r="379" spans="1:43" ht="15.75" customHeight="1" x14ac:dyDescent="0.15">
      <c r="A379" s="44" t="s">
        <v>45710</v>
      </c>
      <c r="B379" s="44" t="s">
        <v>5437</v>
      </c>
      <c r="C379" s="44" t="s">
        <v>43360</v>
      </c>
      <c r="D379" s="44" t="s">
        <v>45711</v>
      </c>
      <c r="E379" s="44" t="s">
        <v>59</v>
      </c>
      <c r="F379" s="44"/>
      <c r="G379" s="44"/>
      <c r="H379" s="44" t="s">
        <v>45712</v>
      </c>
      <c r="I379" s="44" t="s">
        <v>1161</v>
      </c>
      <c r="J379" s="44" t="s">
        <v>2790</v>
      </c>
      <c r="K379" s="44" t="s">
        <v>63</v>
      </c>
      <c r="L379" s="44" t="s">
        <v>45713</v>
      </c>
      <c r="M379" s="44" t="s">
        <v>45714</v>
      </c>
      <c r="N379" s="44" t="s">
        <v>45715</v>
      </c>
      <c r="O379" s="44" t="s">
        <v>66</v>
      </c>
      <c r="P379" s="44" t="s">
        <v>45716</v>
      </c>
      <c r="Q379" s="44" t="s">
        <v>66</v>
      </c>
      <c r="R379" s="44" t="s">
        <v>45717</v>
      </c>
      <c r="S379" s="44" t="s">
        <v>66</v>
      </c>
      <c r="T379" s="44" t="s">
        <v>66</v>
      </c>
      <c r="U379" s="44" t="s">
        <v>45718</v>
      </c>
      <c r="V379" s="44" t="s">
        <v>45719</v>
      </c>
      <c r="W379" s="44" t="s">
        <v>5450</v>
      </c>
      <c r="X379" s="44" t="s">
        <v>45719</v>
      </c>
      <c r="Y379" s="44" t="s">
        <v>73</v>
      </c>
      <c r="Z379" s="44" t="s">
        <v>244</v>
      </c>
      <c r="AA379" s="44" t="s">
        <v>301</v>
      </c>
      <c r="AB379" s="44" t="s">
        <v>302</v>
      </c>
      <c r="AC379" s="44"/>
      <c r="AD379" s="44">
        <v>3.26</v>
      </c>
      <c r="AE379" s="44"/>
      <c r="AF379" s="44"/>
      <c r="AG379" s="44"/>
      <c r="AH379" s="44" t="s">
        <v>45720</v>
      </c>
      <c r="AI379" s="44" t="s">
        <v>45721</v>
      </c>
      <c r="AJ379" s="44" t="s">
        <v>45719</v>
      </c>
      <c r="AK379" s="44" t="s">
        <v>45722</v>
      </c>
      <c r="AL379" s="44">
        <v>7979</v>
      </c>
      <c r="AM379" s="44"/>
      <c r="AN379" s="44"/>
      <c r="AO379" s="44">
        <v>156365</v>
      </c>
      <c r="AP379" s="44"/>
      <c r="AQ379" s="44"/>
    </row>
    <row r="380" spans="1:43" ht="15.75" customHeight="1" x14ac:dyDescent="0.15">
      <c r="A380" s="44" t="s">
        <v>45710</v>
      </c>
      <c r="B380" s="44" t="s">
        <v>5437</v>
      </c>
      <c r="C380" s="44" t="s">
        <v>43360</v>
      </c>
      <c r="D380" s="44" t="s">
        <v>45723</v>
      </c>
      <c r="E380" s="44" t="s">
        <v>59</v>
      </c>
      <c r="F380" s="44"/>
      <c r="G380" s="44"/>
      <c r="H380" s="44" t="s">
        <v>45712</v>
      </c>
      <c r="I380" s="44" t="s">
        <v>14402</v>
      </c>
      <c r="J380" s="44" t="s">
        <v>8626</v>
      </c>
      <c r="K380" s="44" t="s">
        <v>170</v>
      </c>
      <c r="L380" s="44"/>
      <c r="M380" s="44"/>
      <c r="N380" s="44" t="s">
        <v>45715</v>
      </c>
      <c r="O380" s="44" t="s">
        <v>45724</v>
      </c>
      <c r="P380" s="44" t="s">
        <v>45725</v>
      </c>
      <c r="Q380" s="44"/>
      <c r="R380" s="44" t="s">
        <v>45717</v>
      </c>
      <c r="S380" s="44"/>
      <c r="T380" s="44" t="s">
        <v>45726</v>
      </c>
      <c r="U380" s="44" t="s">
        <v>45718</v>
      </c>
      <c r="V380" s="44" t="s">
        <v>45719</v>
      </c>
      <c r="W380" s="44" t="s">
        <v>5450</v>
      </c>
      <c r="X380" s="44" t="s">
        <v>45719</v>
      </c>
      <c r="Y380" s="44" t="s">
        <v>73</v>
      </c>
      <c r="Z380" s="44" t="s">
        <v>244</v>
      </c>
      <c r="AA380" s="44" t="s">
        <v>301</v>
      </c>
      <c r="AB380" s="44" t="s">
        <v>302</v>
      </c>
      <c r="AC380" s="44"/>
      <c r="AD380" s="44">
        <v>3.26</v>
      </c>
      <c r="AE380" s="44"/>
      <c r="AF380" s="44"/>
      <c r="AG380" s="44"/>
      <c r="AH380" s="44" t="s">
        <v>45720</v>
      </c>
      <c r="AI380" s="44" t="s">
        <v>45721</v>
      </c>
      <c r="AJ380" s="44" t="s">
        <v>45719</v>
      </c>
      <c r="AK380" s="44" t="s">
        <v>45722</v>
      </c>
      <c r="AL380" s="44">
        <v>7979</v>
      </c>
      <c r="AM380" s="44"/>
      <c r="AN380" s="44"/>
      <c r="AO380" s="44">
        <v>156365</v>
      </c>
      <c r="AP380" s="44"/>
      <c r="AQ380" s="44"/>
    </row>
    <row r="381" spans="1:43" ht="15.75" customHeight="1" x14ac:dyDescent="0.15">
      <c r="A381" s="44" t="s">
        <v>45710</v>
      </c>
      <c r="B381" s="44" t="s">
        <v>5437</v>
      </c>
      <c r="C381" s="44" t="s">
        <v>43360</v>
      </c>
      <c r="D381" s="44" t="s">
        <v>45727</v>
      </c>
      <c r="E381" s="44" t="s">
        <v>59</v>
      </c>
      <c r="F381" s="44"/>
      <c r="G381" s="44"/>
      <c r="H381" s="44" t="s">
        <v>45712</v>
      </c>
      <c r="I381" s="44" t="s">
        <v>783</v>
      </c>
      <c r="J381" s="44" t="s">
        <v>45728</v>
      </c>
      <c r="K381" s="44" t="s">
        <v>93</v>
      </c>
      <c r="L381" s="44" t="s">
        <v>45729</v>
      </c>
      <c r="M381" s="44" t="s">
        <v>45730</v>
      </c>
      <c r="N381" s="44" t="s">
        <v>45715</v>
      </c>
      <c r="O381" s="44" t="s">
        <v>45731</v>
      </c>
      <c r="P381" s="44" t="s">
        <v>45716</v>
      </c>
      <c r="Q381" s="44" t="s">
        <v>45732</v>
      </c>
      <c r="R381" s="44" t="s">
        <v>45717</v>
      </c>
      <c r="S381" s="44" t="s">
        <v>45733</v>
      </c>
      <c r="T381" s="44" t="s">
        <v>45726</v>
      </c>
      <c r="U381" s="44" t="s">
        <v>45718</v>
      </c>
      <c r="V381" s="44" t="s">
        <v>45719</v>
      </c>
      <c r="W381" s="44" t="s">
        <v>5450</v>
      </c>
      <c r="X381" s="44" t="s">
        <v>45719</v>
      </c>
      <c r="Y381" s="44" t="s">
        <v>73</v>
      </c>
      <c r="Z381" s="44" t="s">
        <v>244</v>
      </c>
      <c r="AA381" s="44" t="s">
        <v>301</v>
      </c>
      <c r="AB381" s="44" t="s">
        <v>302</v>
      </c>
      <c r="AC381" s="44"/>
      <c r="AD381" s="44">
        <v>3.26</v>
      </c>
      <c r="AE381" s="44"/>
      <c r="AF381" s="44"/>
      <c r="AG381" s="44"/>
      <c r="AH381" s="44" t="s">
        <v>45720</v>
      </c>
      <c r="AI381" s="44" t="s">
        <v>45721</v>
      </c>
      <c r="AJ381" s="44" t="s">
        <v>45719</v>
      </c>
      <c r="AK381" s="44" t="s">
        <v>45722</v>
      </c>
      <c r="AL381" s="44">
        <v>7979</v>
      </c>
      <c r="AM381" s="44"/>
      <c r="AN381" s="44"/>
      <c r="AO381" s="44">
        <v>156365</v>
      </c>
      <c r="AP381" s="44"/>
      <c r="AQ381" s="44"/>
    </row>
    <row r="382" spans="1:43" ht="15.75" customHeight="1" x14ac:dyDescent="0.15">
      <c r="A382" s="44" t="s">
        <v>45710</v>
      </c>
      <c r="B382" s="44" t="s">
        <v>5437</v>
      </c>
      <c r="C382" s="44" t="s">
        <v>43360</v>
      </c>
      <c r="D382" s="44" t="s">
        <v>45734</v>
      </c>
      <c r="E382" s="44" t="s">
        <v>59</v>
      </c>
      <c r="F382" s="44"/>
      <c r="G382" s="44"/>
      <c r="H382" s="44" t="s">
        <v>45712</v>
      </c>
      <c r="I382" s="44" t="s">
        <v>1399</v>
      </c>
      <c r="J382" s="44" t="s">
        <v>2790</v>
      </c>
      <c r="K382" s="44" t="s">
        <v>93</v>
      </c>
      <c r="L382" s="44" t="s">
        <v>45735</v>
      </c>
      <c r="M382" s="44" t="s">
        <v>45736</v>
      </c>
      <c r="N382" s="44" t="s">
        <v>45715</v>
      </c>
      <c r="O382" s="44" t="s">
        <v>66</v>
      </c>
      <c r="P382" s="44" t="s">
        <v>45716</v>
      </c>
      <c r="Q382" s="44" t="s">
        <v>66</v>
      </c>
      <c r="R382" s="44" t="s">
        <v>45717</v>
      </c>
      <c r="S382" s="44" t="s">
        <v>66</v>
      </c>
      <c r="T382" s="44" t="s">
        <v>66</v>
      </c>
      <c r="U382" s="44" t="s">
        <v>45718</v>
      </c>
      <c r="V382" s="44" t="s">
        <v>45719</v>
      </c>
      <c r="W382" s="44" t="s">
        <v>5450</v>
      </c>
      <c r="X382" s="44" t="s">
        <v>45719</v>
      </c>
      <c r="Y382" s="44" t="s">
        <v>73</v>
      </c>
      <c r="Z382" s="44" t="s">
        <v>244</v>
      </c>
      <c r="AA382" s="44" t="s">
        <v>301</v>
      </c>
      <c r="AB382" s="44" t="s">
        <v>302</v>
      </c>
      <c r="AC382" s="44"/>
      <c r="AD382" s="44">
        <v>3.26</v>
      </c>
      <c r="AE382" s="44"/>
      <c r="AF382" s="44"/>
      <c r="AG382" s="44"/>
      <c r="AH382" s="44" t="s">
        <v>45720</v>
      </c>
      <c r="AI382" s="44" t="s">
        <v>45721</v>
      </c>
      <c r="AJ382" s="44" t="s">
        <v>45719</v>
      </c>
      <c r="AK382" s="44" t="s">
        <v>45722</v>
      </c>
      <c r="AL382" s="44">
        <v>7979</v>
      </c>
      <c r="AM382" s="44"/>
      <c r="AN382" s="44"/>
      <c r="AO382" s="44">
        <v>156365</v>
      </c>
      <c r="AP382" s="44"/>
      <c r="AQ382" s="44"/>
    </row>
    <row r="383" spans="1:43" ht="15.75" customHeight="1" x14ac:dyDescent="0.15">
      <c r="A383" s="44" t="s">
        <v>45710</v>
      </c>
      <c r="B383" s="44" t="s">
        <v>5437</v>
      </c>
      <c r="C383" s="44" t="s">
        <v>43360</v>
      </c>
      <c r="D383" s="44" t="s">
        <v>45737</v>
      </c>
      <c r="E383" s="44" t="s">
        <v>59</v>
      </c>
      <c r="F383" s="44"/>
      <c r="G383" s="44"/>
      <c r="H383" s="44" t="s">
        <v>45738</v>
      </c>
      <c r="I383" s="44" t="s">
        <v>110</v>
      </c>
      <c r="J383" s="44" t="s">
        <v>45739</v>
      </c>
      <c r="K383" s="44" t="s">
        <v>63</v>
      </c>
      <c r="L383" s="44" t="s">
        <v>45740</v>
      </c>
      <c r="M383" s="44" t="s">
        <v>45741</v>
      </c>
      <c r="N383" s="44" t="s">
        <v>45742</v>
      </c>
      <c r="O383" s="44" t="s">
        <v>45743</v>
      </c>
      <c r="P383" s="44" t="s">
        <v>45744</v>
      </c>
      <c r="Q383" s="44" t="s">
        <v>66</v>
      </c>
      <c r="R383" s="44" t="s">
        <v>2949</v>
      </c>
      <c r="S383" s="44" t="s">
        <v>66</v>
      </c>
      <c r="T383" s="44" t="s">
        <v>2951</v>
      </c>
      <c r="U383" s="44" t="s">
        <v>2952</v>
      </c>
      <c r="V383" s="44" t="s">
        <v>45745</v>
      </c>
      <c r="W383" s="44" t="s">
        <v>5450</v>
      </c>
      <c r="X383" s="44" t="s">
        <v>31474</v>
      </c>
      <c r="Y383" s="44" t="s">
        <v>73</v>
      </c>
      <c r="Z383" s="44" t="s">
        <v>972</v>
      </c>
      <c r="AA383" s="44" t="s">
        <v>301</v>
      </c>
      <c r="AB383" s="44" t="s">
        <v>302</v>
      </c>
      <c r="AC383" s="44"/>
      <c r="AD383" s="44">
        <v>3.41</v>
      </c>
      <c r="AE383" s="44" t="s">
        <v>304</v>
      </c>
      <c r="AF383" s="44" t="s">
        <v>3543</v>
      </c>
      <c r="AG383" s="44" t="s">
        <v>17396</v>
      </c>
      <c r="AH383" s="44" t="s">
        <v>17013</v>
      </c>
      <c r="AI383" s="44" t="s">
        <v>45746</v>
      </c>
      <c r="AJ383" s="44" t="s">
        <v>45745</v>
      </c>
      <c r="AK383" s="44" t="s">
        <v>45747</v>
      </c>
      <c r="AL383" s="44">
        <v>1293</v>
      </c>
      <c r="AM383" s="44"/>
      <c r="AN383" s="44"/>
      <c r="AO383" s="44">
        <v>156745</v>
      </c>
      <c r="AP383" s="44"/>
      <c r="AQ383" s="44"/>
    </row>
    <row r="384" spans="1:43" ht="15.75" customHeight="1" x14ac:dyDescent="0.15">
      <c r="A384" s="44" t="s">
        <v>45710</v>
      </c>
      <c r="B384" s="44" t="s">
        <v>5437</v>
      </c>
      <c r="C384" s="44" t="s">
        <v>43360</v>
      </c>
      <c r="D384" s="44" t="s">
        <v>45748</v>
      </c>
      <c r="E384" s="44" t="s">
        <v>59</v>
      </c>
      <c r="F384" s="44" t="s">
        <v>354</v>
      </c>
      <c r="G384" s="44"/>
      <c r="H384" s="44" t="s">
        <v>45738</v>
      </c>
      <c r="I384" s="44" t="s">
        <v>3872</v>
      </c>
      <c r="J384" s="44" t="s">
        <v>45749</v>
      </c>
      <c r="K384" s="44" t="s">
        <v>93</v>
      </c>
      <c r="L384" s="44" t="s">
        <v>45750</v>
      </c>
      <c r="M384" s="44"/>
      <c r="N384" s="44" t="s">
        <v>45742</v>
      </c>
      <c r="O384" s="44" t="s">
        <v>45751</v>
      </c>
      <c r="P384" s="44"/>
      <c r="Q384" s="44"/>
      <c r="R384" s="44" t="s">
        <v>2949</v>
      </c>
      <c r="S384" s="44"/>
      <c r="T384" s="44" t="s">
        <v>2951</v>
      </c>
      <c r="U384" s="44" t="s">
        <v>2952</v>
      </c>
      <c r="V384" s="44" t="s">
        <v>45745</v>
      </c>
      <c r="W384" s="44" t="s">
        <v>5450</v>
      </c>
      <c r="X384" s="44" t="s">
        <v>31474</v>
      </c>
      <c r="Y384" s="44" t="s">
        <v>73</v>
      </c>
      <c r="Z384" s="44" t="s">
        <v>972</v>
      </c>
      <c r="AA384" s="44" t="s">
        <v>301</v>
      </c>
      <c r="AB384" s="44" t="s">
        <v>302</v>
      </c>
      <c r="AC384" s="44"/>
      <c r="AD384" s="44">
        <v>3.41</v>
      </c>
      <c r="AE384" s="44" t="s">
        <v>304</v>
      </c>
      <c r="AF384" s="44" t="s">
        <v>3543</v>
      </c>
      <c r="AG384" s="44" t="s">
        <v>17396</v>
      </c>
      <c r="AH384" s="44" t="s">
        <v>17013</v>
      </c>
      <c r="AI384" s="44" t="s">
        <v>45746</v>
      </c>
      <c r="AJ384" s="44" t="s">
        <v>45745</v>
      </c>
      <c r="AK384" s="44" t="s">
        <v>45747</v>
      </c>
      <c r="AL384" s="44">
        <v>1293</v>
      </c>
      <c r="AM384" s="44"/>
      <c r="AN384" s="44"/>
      <c r="AO384" s="44">
        <v>156745</v>
      </c>
      <c r="AP384" s="44"/>
      <c r="AQ384" s="44"/>
    </row>
    <row r="385" spans="1:43" ht="15.75" customHeight="1" x14ac:dyDescent="0.15">
      <c r="A385" s="44" t="s">
        <v>45710</v>
      </c>
      <c r="B385" s="44" t="s">
        <v>5437</v>
      </c>
      <c r="C385" s="44" t="s">
        <v>43360</v>
      </c>
      <c r="D385" s="44" t="s">
        <v>45752</v>
      </c>
      <c r="E385" s="44" t="s">
        <v>59</v>
      </c>
      <c r="F385" s="44"/>
      <c r="G385" s="44" t="s">
        <v>136</v>
      </c>
      <c r="H385" s="44" t="s">
        <v>45738</v>
      </c>
      <c r="I385" s="44" t="s">
        <v>45753</v>
      </c>
      <c r="J385" s="44"/>
      <c r="K385" s="44"/>
      <c r="L385" s="44"/>
      <c r="M385" s="44"/>
      <c r="N385" s="44" t="s">
        <v>45742</v>
      </c>
      <c r="O385" s="44" t="s">
        <v>45754</v>
      </c>
      <c r="P385" s="44" t="s">
        <v>45744</v>
      </c>
      <c r="Q385" s="44" t="s">
        <v>45755</v>
      </c>
      <c r="R385" s="44" t="s">
        <v>2949</v>
      </c>
      <c r="S385" s="44" t="s">
        <v>45756</v>
      </c>
      <c r="T385" s="44" t="s">
        <v>2951</v>
      </c>
      <c r="U385" s="44" t="s">
        <v>2952</v>
      </c>
      <c r="V385" s="44" t="s">
        <v>45745</v>
      </c>
      <c r="W385" s="44" t="s">
        <v>5450</v>
      </c>
      <c r="X385" s="44" t="s">
        <v>31474</v>
      </c>
      <c r="Y385" s="44" t="s">
        <v>73</v>
      </c>
      <c r="Z385" s="44" t="s">
        <v>972</v>
      </c>
      <c r="AA385" s="44" t="s">
        <v>301</v>
      </c>
      <c r="AB385" s="44" t="s">
        <v>302</v>
      </c>
      <c r="AC385" s="44"/>
      <c r="AD385" s="44">
        <v>3.41</v>
      </c>
      <c r="AE385" s="44" t="s">
        <v>304</v>
      </c>
      <c r="AF385" s="44" t="s">
        <v>3543</v>
      </c>
      <c r="AG385" s="44" t="s">
        <v>17396</v>
      </c>
      <c r="AH385" s="44" t="s">
        <v>17013</v>
      </c>
      <c r="AI385" s="44" t="s">
        <v>45746</v>
      </c>
      <c r="AJ385" s="44" t="s">
        <v>45745</v>
      </c>
      <c r="AK385" s="44" t="s">
        <v>45747</v>
      </c>
      <c r="AL385" s="44">
        <v>1293</v>
      </c>
      <c r="AM385" s="44"/>
      <c r="AN385" s="44"/>
      <c r="AO385" s="44">
        <v>156745</v>
      </c>
      <c r="AP385" s="44"/>
      <c r="AQ385" s="44"/>
    </row>
    <row r="386" spans="1:43" ht="15.75" customHeight="1" x14ac:dyDescent="0.15">
      <c r="A386" s="44" t="s">
        <v>44303</v>
      </c>
      <c r="B386" s="44" t="s">
        <v>5437</v>
      </c>
      <c r="C386" s="44" t="s">
        <v>43360</v>
      </c>
      <c r="D386" s="44" t="s">
        <v>45757</v>
      </c>
      <c r="E386" s="44" t="s">
        <v>59</v>
      </c>
      <c r="F386" s="44"/>
      <c r="G386" s="44"/>
      <c r="H386" s="44" t="s">
        <v>45758</v>
      </c>
      <c r="I386" s="44" t="s">
        <v>45759</v>
      </c>
      <c r="J386" s="44" t="s">
        <v>33650</v>
      </c>
      <c r="K386" s="44" t="s">
        <v>6148</v>
      </c>
      <c r="L386" s="44"/>
      <c r="M386" s="44"/>
      <c r="N386" s="44" t="s">
        <v>45760</v>
      </c>
      <c r="O386" s="44" t="s">
        <v>45761</v>
      </c>
      <c r="P386" s="44" t="s">
        <v>45762</v>
      </c>
      <c r="Q386" s="44" t="s">
        <v>66</v>
      </c>
      <c r="R386" s="44" t="s">
        <v>45763</v>
      </c>
      <c r="S386" s="44" t="s">
        <v>66</v>
      </c>
      <c r="T386" s="44" t="s">
        <v>5679</v>
      </c>
      <c r="U386" s="44" t="s">
        <v>45764</v>
      </c>
      <c r="V386" s="44" t="s">
        <v>45765</v>
      </c>
      <c r="W386" s="44" t="s">
        <v>5450</v>
      </c>
      <c r="X386" s="44" t="s">
        <v>21206</v>
      </c>
      <c r="Y386" s="44" t="s">
        <v>73</v>
      </c>
      <c r="Z386" s="44" t="s">
        <v>74</v>
      </c>
      <c r="AA386" s="44" t="s">
        <v>301</v>
      </c>
      <c r="AB386" s="44" t="s">
        <v>43752</v>
      </c>
      <c r="AC386" s="44"/>
      <c r="AD386" s="44">
        <v>3.16</v>
      </c>
      <c r="AE386" s="44" t="s">
        <v>45766</v>
      </c>
      <c r="AF386" s="44" t="s">
        <v>21111</v>
      </c>
      <c r="AG386" s="44" t="s">
        <v>949</v>
      </c>
      <c r="AH386" s="44" t="s">
        <v>45767</v>
      </c>
      <c r="AI386" s="44" t="s">
        <v>45768</v>
      </c>
      <c r="AJ386" s="44" t="s">
        <v>45765</v>
      </c>
      <c r="AK386" s="44" t="s">
        <v>45769</v>
      </c>
      <c r="AL386" s="44">
        <v>702</v>
      </c>
      <c r="AM386" s="44"/>
      <c r="AN386" s="44"/>
      <c r="AO386" s="44">
        <v>157100</v>
      </c>
      <c r="AP386" s="44"/>
      <c r="AQ386" s="44"/>
    </row>
    <row r="387" spans="1:43" ht="15.75" customHeight="1" x14ac:dyDescent="0.15">
      <c r="A387" s="44" t="s">
        <v>44303</v>
      </c>
      <c r="B387" s="44" t="s">
        <v>5437</v>
      </c>
      <c r="C387" s="44" t="s">
        <v>43360</v>
      </c>
      <c r="D387" s="44" t="s">
        <v>45770</v>
      </c>
      <c r="E387" s="44" t="s">
        <v>59</v>
      </c>
      <c r="F387" s="44"/>
      <c r="G387" s="44"/>
      <c r="H387" s="44" t="s">
        <v>45758</v>
      </c>
      <c r="I387" s="44" t="s">
        <v>3076</v>
      </c>
      <c r="J387" s="44" t="s">
        <v>45771</v>
      </c>
      <c r="K387" s="44" t="s">
        <v>63</v>
      </c>
      <c r="L387" s="44" t="s">
        <v>45772</v>
      </c>
      <c r="M387" s="44" t="s">
        <v>45773</v>
      </c>
      <c r="N387" s="44" t="s">
        <v>45760</v>
      </c>
      <c r="O387" s="44" t="s">
        <v>45774</v>
      </c>
      <c r="P387" s="44" t="s">
        <v>45762</v>
      </c>
      <c r="Q387" s="44" t="s">
        <v>66</v>
      </c>
      <c r="R387" s="44" t="s">
        <v>45763</v>
      </c>
      <c r="S387" s="44" t="s">
        <v>66</v>
      </c>
      <c r="T387" s="44" t="s">
        <v>5679</v>
      </c>
      <c r="U387" s="44" t="s">
        <v>45764</v>
      </c>
      <c r="V387" s="44" t="s">
        <v>45765</v>
      </c>
      <c r="W387" s="44" t="s">
        <v>5450</v>
      </c>
      <c r="X387" s="44" t="s">
        <v>21206</v>
      </c>
      <c r="Y387" s="44" t="s">
        <v>73</v>
      </c>
      <c r="Z387" s="44" t="s">
        <v>74</v>
      </c>
      <c r="AA387" s="44" t="s">
        <v>301</v>
      </c>
      <c r="AB387" s="44" t="s">
        <v>43752</v>
      </c>
      <c r="AC387" s="44"/>
      <c r="AD387" s="44">
        <v>3.16</v>
      </c>
      <c r="AE387" s="44" t="s">
        <v>45766</v>
      </c>
      <c r="AF387" s="44" t="s">
        <v>21111</v>
      </c>
      <c r="AG387" s="44" t="s">
        <v>949</v>
      </c>
      <c r="AH387" s="44" t="s">
        <v>45767</v>
      </c>
      <c r="AI387" s="44" t="s">
        <v>45768</v>
      </c>
      <c r="AJ387" s="44" t="s">
        <v>45765</v>
      </c>
      <c r="AK387" s="44" t="s">
        <v>45769</v>
      </c>
      <c r="AL387" s="44">
        <v>702</v>
      </c>
      <c r="AM387" s="44"/>
      <c r="AN387" s="44"/>
      <c r="AO387" s="44">
        <v>157100</v>
      </c>
      <c r="AP387" s="44"/>
      <c r="AQ387" s="44"/>
    </row>
    <row r="388" spans="1:43" ht="15.75" customHeight="1" x14ac:dyDescent="0.15">
      <c r="A388" s="44" t="s">
        <v>44303</v>
      </c>
      <c r="B388" s="44" t="s">
        <v>5437</v>
      </c>
      <c r="C388" s="44" t="s">
        <v>43360</v>
      </c>
      <c r="D388" s="44" t="s">
        <v>45775</v>
      </c>
      <c r="E388" s="44" t="s">
        <v>59</v>
      </c>
      <c r="F388" s="44"/>
      <c r="G388" s="44"/>
      <c r="H388" s="44" t="s">
        <v>45758</v>
      </c>
      <c r="I388" s="44" t="s">
        <v>937</v>
      </c>
      <c r="J388" s="44" t="s">
        <v>3032</v>
      </c>
      <c r="K388" s="44" t="s">
        <v>93</v>
      </c>
      <c r="L388" s="44"/>
      <c r="M388" s="44"/>
      <c r="N388" s="44" t="s">
        <v>45760</v>
      </c>
      <c r="O388" s="44" t="s">
        <v>66</v>
      </c>
      <c r="P388" s="44" t="s">
        <v>45762</v>
      </c>
      <c r="Q388" s="44" t="s">
        <v>45776</v>
      </c>
      <c r="R388" s="44" t="s">
        <v>45763</v>
      </c>
      <c r="S388" s="44" t="s">
        <v>66</v>
      </c>
      <c r="T388" s="44" t="s">
        <v>5679</v>
      </c>
      <c r="U388" s="44" t="s">
        <v>45764</v>
      </c>
      <c r="V388" s="44" t="s">
        <v>45765</v>
      </c>
      <c r="W388" s="44" t="s">
        <v>5450</v>
      </c>
      <c r="X388" s="44" t="s">
        <v>21206</v>
      </c>
      <c r="Y388" s="44" t="s">
        <v>73</v>
      </c>
      <c r="Z388" s="44" t="s">
        <v>74</v>
      </c>
      <c r="AA388" s="44" t="s">
        <v>301</v>
      </c>
      <c r="AB388" s="44" t="s">
        <v>43752</v>
      </c>
      <c r="AC388" s="44"/>
      <c r="AD388" s="44">
        <v>3.16</v>
      </c>
      <c r="AE388" s="44" t="s">
        <v>45766</v>
      </c>
      <c r="AF388" s="44" t="s">
        <v>21111</v>
      </c>
      <c r="AG388" s="44" t="s">
        <v>949</v>
      </c>
      <c r="AH388" s="44" t="s">
        <v>45767</v>
      </c>
      <c r="AI388" s="44" t="s">
        <v>45768</v>
      </c>
      <c r="AJ388" s="44" t="s">
        <v>45765</v>
      </c>
      <c r="AK388" s="44" t="s">
        <v>45769</v>
      </c>
      <c r="AL388" s="44">
        <v>702</v>
      </c>
      <c r="AM388" s="44"/>
      <c r="AN388" s="44"/>
      <c r="AO388" s="44">
        <v>157100</v>
      </c>
      <c r="AP388" s="44"/>
      <c r="AQ388" s="44"/>
    </row>
    <row r="389" spans="1:43" ht="15.75" customHeight="1" x14ac:dyDescent="0.15">
      <c r="A389" s="44" t="s">
        <v>45710</v>
      </c>
      <c r="B389" s="44" t="s">
        <v>5437</v>
      </c>
      <c r="C389" s="44" t="s">
        <v>43360</v>
      </c>
      <c r="D389" s="44" t="s">
        <v>45777</v>
      </c>
      <c r="E389" s="44" t="s">
        <v>59</v>
      </c>
      <c r="F389" s="44"/>
      <c r="G389" s="44"/>
      <c r="H389" s="44" t="s">
        <v>45778</v>
      </c>
      <c r="I389" s="44" t="s">
        <v>110</v>
      </c>
      <c r="J389" s="44" t="s">
        <v>37605</v>
      </c>
      <c r="K389" s="44" t="s">
        <v>63</v>
      </c>
      <c r="L389" s="44" t="s">
        <v>45779</v>
      </c>
      <c r="M389" s="44" t="s">
        <v>45780</v>
      </c>
      <c r="N389" s="44" t="s">
        <v>45781</v>
      </c>
      <c r="O389" s="44" t="s">
        <v>45782</v>
      </c>
      <c r="P389" s="44" t="s">
        <v>45783</v>
      </c>
      <c r="Q389" s="44" t="s">
        <v>45784</v>
      </c>
      <c r="R389" s="44" t="s">
        <v>66</v>
      </c>
      <c r="S389" s="44" t="s">
        <v>66</v>
      </c>
      <c r="T389" s="44" t="s">
        <v>66</v>
      </c>
      <c r="U389" s="44" t="s">
        <v>45785</v>
      </c>
      <c r="V389" s="44" t="s">
        <v>45786</v>
      </c>
      <c r="W389" s="44" t="s">
        <v>5450</v>
      </c>
      <c r="X389" s="44" t="s">
        <v>7781</v>
      </c>
      <c r="Y389" s="44" t="s">
        <v>73</v>
      </c>
      <c r="Z389" s="44" t="s">
        <v>74</v>
      </c>
      <c r="AA389" s="44" t="s">
        <v>301</v>
      </c>
      <c r="AB389" s="44" t="s">
        <v>2853</v>
      </c>
      <c r="AC389" s="44"/>
      <c r="AD389" s="44">
        <v>3.33</v>
      </c>
      <c r="AE389" s="44"/>
      <c r="AF389" s="44"/>
      <c r="AG389" s="44"/>
      <c r="AH389" s="44"/>
      <c r="AI389" s="44" t="s">
        <v>45787</v>
      </c>
      <c r="AJ389" s="44" t="s">
        <v>45786</v>
      </c>
      <c r="AK389" s="44" t="s">
        <v>45788</v>
      </c>
      <c r="AL389" s="44">
        <v>1975</v>
      </c>
      <c r="AM389" s="44"/>
      <c r="AN389" s="44"/>
      <c r="AO389" s="44">
        <v>157216</v>
      </c>
      <c r="AP389" s="44"/>
      <c r="AQ389" s="44"/>
    </row>
    <row r="390" spans="1:43" ht="15.75" customHeight="1" x14ac:dyDescent="0.15">
      <c r="A390" s="44" t="s">
        <v>45710</v>
      </c>
      <c r="B390" s="44" t="s">
        <v>5437</v>
      </c>
      <c r="C390" s="44" t="s">
        <v>43360</v>
      </c>
      <c r="D390" s="44" t="s">
        <v>45789</v>
      </c>
      <c r="E390" s="44" t="s">
        <v>59</v>
      </c>
      <c r="F390" s="44"/>
      <c r="G390" s="44"/>
      <c r="H390" s="44" t="s">
        <v>45778</v>
      </c>
      <c r="I390" s="44" t="s">
        <v>2124</v>
      </c>
      <c r="J390" s="44" t="s">
        <v>45790</v>
      </c>
      <c r="K390" s="44" t="s">
        <v>45791</v>
      </c>
      <c r="L390" s="44" t="s">
        <v>45792</v>
      </c>
      <c r="M390" s="44"/>
      <c r="N390" s="44" t="s">
        <v>45781</v>
      </c>
      <c r="O390" s="44"/>
      <c r="P390" s="44" t="s">
        <v>45793</v>
      </c>
      <c r="Q390" s="44"/>
      <c r="R390" s="44"/>
      <c r="S390" s="44" t="s">
        <v>45794</v>
      </c>
      <c r="T390" s="44" t="s">
        <v>45795</v>
      </c>
      <c r="U390" s="44" t="s">
        <v>45785</v>
      </c>
      <c r="V390" s="44" t="s">
        <v>45786</v>
      </c>
      <c r="W390" s="44" t="s">
        <v>5450</v>
      </c>
      <c r="X390" s="44" t="s">
        <v>7781</v>
      </c>
      <c r="Y390" s="44" t="s">
        <v>73</v>
      </c>
      <c r="Z390" s="44" t="s">
        <v>74</v>
      </c>
      <c r="AA390" s="44" t="s">
        <v>301</v>
      </c>
      <c r="AB390" s="44" t="s">
        <v>2853</v>
      </c>
      <c r="AC390" s="44"/>
      <c r="AD390" s="44">
        <v>3.33</v>
      </c>
      <c r="AE390" s="44"/>
      <c r="AF390" s="44"/>
      <c r="AG390" s="44"/>
      <c r="AH390" s="44"/>
      <c r="AI390" s="44" t="s">
        <v>45787</v>
      </c>
      <c r="AJ390" s="44" t="s">
        <v>45786</v>
      </c>
      <c r="AK390" s="44" t="s">
        <v>45788</v>
      </c>
      <c r="AL390" s="44">
        <v>1975</v>
      </c>
      <c r="AM390" s="44"/>
      <c r="AN390" s="44"/>
      <c r="AO390" s="44">
        <v>157216</v>
      </c>
      <c r="AP390" s="44"/>
      <c r="AQ390" s="44"/>
    </row>
    <row r="391" spans="1:43" ht="15.75" customHeight="1" x14ac:dyDescent="0.15">
      <c r="A391" s="44" t="s">
        <v>45710</v>
      </c>
      <c r="B391" s="44" t="s">
        <v>5437</v>
      </c>
      <c r="C391" s="44" t="s">
        <v>43360</v>
      </c>
      <c r="D391" s="44" t="s">
        <v>45796</v>
      </c>
      <c r="E391" s="44" t="s">
        <v>59</v>
      </c>
      <c r="F391" s="44"/>
      <c r="G391" s="44"/>
      <c r="H391" s="44" t="s">
        <v>45778</v>
      </c>
      <c r="I391" s="44" t="s">
        <v>12549</v>
      </c>
      <c r="J391" s="44" t="s">
        <v>9237</v>
      </c>
      <c r="K391" s="44" t="s">
        <v>93</v>
      </c>
      <c r="L391" s="44" t="s">
        <v>45797</v>
      </c>
      <c r="M391" s="44" t="s">
        <v>45798</v>
      </c>
      <c r="N391" s="44" t="s">
        <v>45781</v>
      </c>
      <c r="O391" s="44" t="s">
        <v>66</v>
      </c>
      <c r="P391" s="44" t="s">
        <v>45783</v>
      </c>
      <c r="Q391" s="44" t="s">
        <v>66</v>
      </c>
      <c r="R391" s="44" t="s">
        <v>66</v>
      </c>
      <c r="S391" s="44" t="s">
        <v>45799</v>
      </c>
      <c r="T391" s="44" t="s">
        <v>66</v>
      </c>
      <c r="U391" s="44" t="s">
        <v>45785</v>
      </c>
      <c r="V391" s="44" t="s">
        <v>45786</v>
      </c>
      <c r="W391" s="44" t="s">
        <v>5450</v>
      </c>
      <c r="X391" s="44" t="s">
        <v>7781</v>
      </c>
      <c r="Y391" s="44" t="s">
        <v>73</v>
      </c>
      <c r="Z391" s="44" t="s">
        <v>74</v>
      </c>
      <c r="AA391" s="44" t="s">
        <v>301</v>
      </c>
      <c r="AB391" s="44" t="s">
        <v>2853</v>
      </c>
      <c r="AC391" s="44"/>
      <c r="AD391" s="44">
        <v>3.33</v>
      </c>
      <c r="AE391" s="44"/>
      <c r="AF391" s="44"/>
      <c r="AG391" s="44"/>
      <c r="AH391" s="44"/>
      <c r="AI391" s="44" t="s">
        <v>45787</v>
      </c>
      <c r="AJ391" s="44" t="s">
        <v>45786</v>
      </c>
      <c r="AK391" s="44" t="s">
        <v>45788</v>
      </c>
      <c r="AL391" s="44">
        <v>1975</v>
      </c>
      <c r="AM391" s="44"/>
      <c r="AN391" s="44"/>
      <c r="AO391" s="44">
        <v>157216</v>
      </c>
      <c r="AP391" s="44"/>
      <c r="AQ391" s="44"/>
    </row>
    <row r="392" spans="1:43" ht="15.75" customHeight="1" x14ac:dyDescent="0.15">
      <c r="A392" s="44" t="s">
        <v>21191</v>
      </c>
      <c r="B392" s="44" t="s">
        <v>5437</v>
      </c>
      <c r="C392" s="44" t="s">
        <v>43360</v>
      </c>
      <c r="D392" s="44" t="s">
        <v>45800</v>
      </c>
      <c r="E392" s="44" t="s">
        <v>59</v>
      </c>
      <c r="F392" s="44"/>
      <c r="G392" s="44"/>
      <c r="H392" s="44" t="s">
        <v>45801</v>
      </c>
      <c r="I392" s="44" t="s">
        <v>7243</v>
      </c>
      <c r="J392" s="44" t="s">
        <v>1273</v>
      </c>
      <c r="K392" s="44" t="s">
        <v>63</v>
      </c>
      <c r="L392" s="44" t="s">
        <v>45802</v>
      </c>
      <c r="M392" s="44" t="s">
        <v>45803</v>
      </c>
      <c r="N392" s="44" t="s">
        <v>45804</v>
      </c>
      <c r="O392" s="44" t="s">
        <v>66</v>
      </c>
      <c r="P392" s="44" t="s">
        <v>45805</v>
      </c>
      <c r="Q392" s="44" t="s">
        <v>66</v>
      </c>
      <c r="R392" s="44" t="s">
        <v>66</v>
      </c>
      <c r="S392" s="44" t="s">
        <v>66</v>
      </c>
      <c r="T392" s="44" t="s">
        <v>66</v>
      </c>
      <c r="U392" s="44" t="s">
        <v>45806</v>
      </c>
      <c r="V392" s="44" t="s">
        <v>45807</v>
      </c>
      <c r="W392" s="44" t="s">
        <v>5450</v>
      </c>
      <c r="X392" s="44" t="s">
        <v>45808</v>
      </c>
      <c r="Y392" s="44" t="s">
        <v>73</v>
      </c>
      <c r="Z392" s="44" t="s">
        <v>74</v>
      </c>
      <c r="AA392" s="44" t="s">
        <v>301</v>
      </c>
      <c r="AB392" s="44" t="s">
        <v>13532</v>
      </c>
      <c r="AC392" s="44"/>
      <c r="AD392" s="44">
        <v>3.19</v>
      </c>
      <c r="AE392" s="44" t="s">
        <v>3085</v>
      </c>
      <c r="AF392" s="44" t="s">
        <v>45809</v>
      </c>
      <c r="AG392" s="44" t="s">
        <v>3160</v>
      </c>
      <c r="AH392" s="44" t="s">
        <v>10805</v>
      </c>
      <c r="AI392" s="44" t="s">
        <v>45810</v>
      </c>
      <c r="AJ392" s="44" t="s">
        <v>45807</v>
      </c>
      <c r="AK392" s="44" t="s">
        <v>45811</v>
      </c>
      <c r="AL392" s="44">
        <v>1935</v>
      </c>
      <c r="AM392" s="44"/>
      <c r="AN392" s="44"/>
      <c r="AO392" s="44">
        <v>157377</v>
      </c>
      <c r="AP392" s="44"/>
      <c r="AQ392" s="44"/>
    </row>
    <row r="393" spans="1:43" ht="15.75" customHeight="1" x14ac:dyDescent="0.15">
      <c r="A393" s="44" t="s">
        <v>21191</v>
      </c>
      <c r="B393" s="44" t="s">
        <v>5437</v>
      </c>
      <c r="C393" s="44" t="s">
        <v>43360</v>
      </c>
      <c r="D393" s="44" t="s">
        <v>45812</v>
      </c>
      <c r="E393" s="44" t="s">
        <v>59</v>
      </c>
      <c r="F393" s="44"/>
      <c r="G393" s="44"/>
      <c r="H393" s="44" t="s">
        <v>45801</v>
      </c>
      <c r="I393" s="44" t="s">
        <v>2124</v>
      </c>
      <c r="J393" s="44" t="s">
        <v>1206</v>
      </c>
      <c r="K393" s="44" t="s">
        <v>93</v>
      </c>
      <c r="L393" s="44" t="s">
        <v>45813</v>
      </c>
      <c r="M393" s="44"/>
      <c r="N393" s="44" t="s">
        <v>45804</v>
      </c>
      <c r="O393" s="44" t="s">
        <v>66</v>
      </c>
      <c r="P393" s="44" t="s">
        <v>45805</v>
      </c>
      <c r="Q393" s="44" t="s">
        <v>66</v>
      </c>
      <c r="R393" s="44" t="s">
        <v>66</v>
      </c>
      <c r="S393" s="44" t="s">
        <v>66</v>
      </c>
      <c r="T393" s="44" t="s">
        <v>45814</v>
      </c>
      <c r="U393" s="44" t="s">
        <v>45806</v>
      </c>
      <c r="V393" s="44" t="s">
        <v>45807</v>
      </c>
      <c r="W393" s="44" t="s">
        <v>5450</v>
      </c>
      <c r="X393" s="44" t="s">
        <v>45808</v>
      </c>
      <c r="Y393" s="44" t="s">
        <v>73</v>
      </c>
      <c r="Z393" s="44" t="s">
        <v>74</v>
      </c>
      <c r="AA393" s="44" t="s">
        <v>301</v>
      </c>
      <c r="AB393" s="44" t="s">
        <v>13532</v>
      </c>
      <c r="AC393" s="44"/>
      <c r="AD393" s="44">
        <v>3.19</v>
      </c>
      <c r="AE393" s="44" t="s">
        <v>3085</v>
      </c>
      <c r="AF393" s="44" t="s">
        <v>45809</v>
      </c>
      <c r="AG393" s="44" t="s">
        <v>3160</v>
      </c>
      <c r="AH393" s="44" t="s">
        <v>10805</v>
      </c>
      <c r="AI393" s="44" t="s">
        <v>45810</v>
      </c>
      <c r="AJ393" s="44" t="s">
        <v>45807</v>
      </c>
      <c r="AK393" s="44" t="s">
        <v>45811</v>
      </c>
      <c r="AL393" s="44">
        <v>1935</v>
      </c>
      <c r="AM393" s="44"/>
      <c r="AN393" s="44"/>
      <c r="AO393" s="44">
        <v>157377</v>
      </c>
      <c r="AP393" s="44"/>
      <c r="AQ393" s="44"/>
    </row>
    <row r="394" spans="1:43" ht="15.75" customHeight="1" x14ac:dyDescent="0.15">
      <c r="A394" s="44" t="s">
        <v>21191</v>
      </c>
      <c r="B394" s="44" t="s">
        <v>5437</v>
      </c>
      <c r="C394" s="44" t="s">
        <v>43360</v>
      </c>
      <c r="D394" s="44" t="s">
        <v>45815</v>
      </c>
      <c r="E394" s="44" t="s">
        <v>59</v>
      </c>
      <c r="F394" s="44"/>
      <c r="G394" s="44"/>
      <c r="H394" s="44" t="s">
        <v>45801</v>
      </c>
      <c r="I394" s="44" t="s">
        <v>4908</v>
      </c>
      <c r="J394" s="44" t="s">
        <v>45816</v>
      </c>
      <c r="K394" s="44" t="s">
        <v>93</v>
      </c>
      <c r="L394" s="44" t="s">
        <v>45817</v>
      </c>
      <c r="M394" s="44"/>
      <c r="N394" s="44" t="s">
        <v>45804</v>
      </c>
      <c r="O394" s="44" t="s">
        <v>45818</v>
      </c>
      <c r="P394" s="44" t="s">
        <v>45805</v>
      </c>
      <c r="Q394" s="44" t="s">
        <v>66</v>
      </c>
      <c r="R394" s="44" t="s">
        <v>66</v>
      </c>
      <c r="S394" s="44" t="s">
        <v>66</v>
      </c>
      <c r="T394" s="44" t="s">
        <v>45814</v>
      </c>
      <c r="U394" s="44" t="s">
        <v>45806</v>
      </c>
      <c r="V394" s="44" t="s">
        <v>45807</v>
      </c>
      <c r="W394" s="44" t="s">
        <v>5450</v>
      </c>
      <c r="X394" s="44" t="s">
        <v>45808</v>
      </c>
      <c r="Y394" s="44" t="s">
        <v>73</v>
      </c>
      <c r="Z394" s="44" t="s">
        <v>74</v>
      </c>
      <c r="AA394" s="44" t="s">
        <v>301</v>
      </c>
      <c r="AB394" s="44" t="s">
        <v>13532</v>
      </c>
      <c r="AC394" s="44"/>
      <c r="AD394" s="44">
        <v>3.19</v>
      </c>
      <c r="AE394" s="44" t="s">
        <v>3085</v>
      </c>
      <c r="AF394" s="44" t="s">
        <v>45809</v>
      </c>
      <c r="AG394" s="44" t="s">
        <v>3160</v>
      </c>
      <c r="AH394" s="44" t="s">
        <v>10805</v>
      </c>
      <c r="AI394" s="44" t="s">
        <v>45810</v>
      </c>
      <c r="AJ394" s="44" t="s">
        <v>45807</v>
      </c>
      <c r="AK394" s="44" t="s">
        <v>45811</v>
      </c>
      <c r="AL394" s="44">
        <v>1935</v>
      </c>
      <c r="AM394" s="44"/>
      <c r="AN394" s="44"/>
      <c r="AO394" s="44">
        <v>157377</v>
      </c>
      <c r="AP394" s="44"/>
      <c r="AQ394" s="44"/>
    </row>
    <row r="395" spans="1:43" ht="15.75" customHeight="1" x14ac:dyDescent="0.15">
      <c r="A395" s="44" t="s">
        <v>21191</v>
      </c>
      <c r="B395" s="44" t="s">
        <v>5437</v>
      </c>
      <c r="C395" s="44" t="s">
        <v>43360</v>
      </c>
      <c r="D395" s="44" t="s">
        <v>45819</v>
      </c>
      <c r="E395" s="44" t="s">
        <v>59</v>
      </c>
      <c r="F395" s="44"/>
      <c r="G395" s="44"/>
      <c r="H395" s="44" t="s">
        <v>45801</v>
      </c>
      <c r="I395" s="44" t="s">
        <v>737</v>
      </c>
      <c r="J395" s="44" t="s">
        <v>2526</v>
      </c>
      <c r="K395" s="44" t="s">
        <v>93</v>
      </c>
      <c r="L395" s="44" t="s">
        <v>45820</v>
      </c>
      <c r="M395" s="44"/>
      <c r="N395" s="44" t="s">
        <v>45804</v>
      </c>
      <c r="O395" s="44"/>
      <c r="P395" s="44" t="s">
        <v>45821</v>
      </c>
      <c r="Q395" s="44"/>
      <c r="R395" s="44"/>
      <c r="S395" s="44"/>
      <c r="T395" s="44" t="s">
        <v>45814</v>
      </c>
      <c r="U395" s="44" t="s">
        <v>45806</v>
      </c>
      <c r="V395" s="44" t="s">
        <v>45807</v>
      </c>
      <c r="W395" s="44" t="s">
        <v>5450</v>
      </c>
      <c r="X395" s="44" t="s">
        <v>45808</v>
      </c>
      <c r="Y395" s="44" t="s">
        <v>73</v>
      </c>
      <c r="Z395" s="44" t="s">
        <v>74</v>
      </c>
      <c r="AA395" s="44" t="s">
        <v>301</v>
      </c>
      <c r="AB395" s="44" t="s">
        <v>13532</v>
      </c>
      <c r="AC395" s="44"/>
      <c r="AD395" s="44">
        <v>3.19</v>
      </c>
      <c r="AE395" s="44" t="s">
        <v>3085</v>
      </c>
      <c r="AF395" s="44" t="s">
        <v>45809</v>
      </c>
      <c r="AG395" s="44" t="s">
        <v>3160</v>
      </c>
      <c r="AH395" s="44" t="s">
        <v>10805</v>
      </c>
      <c r="AI395" s="44" t="s">
        <v>45810</v>
      </c>
      <c r="AJ395" s="44" t="s">
        <v>45807</v>
      </c>
      <c r="AK395" s="44" t="s">
        <v>45811</v>
      </c>
      <c r="AL395" s="44">
        <v>1935</v>
      </c>
      <c r="AM395" s="44"/>
      <c r="AN395" s="44"/>
      <c r="AO395" s="44">
        <v>157377</v>
      </c>
      <c r="AP395" s="44"/>
      <c r="AQ395" s="44"/>
    </row>
    <row r="396" spans="1:43" ht="15.75" customHeight="1" x14ac:dyDescent="0.15">
      <c r="A396" s="44" t="s">
        <v>44303</v>
      </c>
      <c r="B396" s="44" t="s">
        <v>5437</v>
      </c>
      <c r="C396" s="44" t="s">
        <v>43360</v>
      </c>
      <c r="D396" s="44" t="s">
        <v>45822</v>
      </c>
      <c r="E396" s="44" t="s">
        <v>59</v>
      </c>
      <c r="F396" s="44"/>
      <c r="G396" s="44"/>
      <c r="H396" s="44" t="s">
        <v>45823</v>
      </c>
      <c r="I396" s="44" t="s">
        <v>12549</v>
      </c>
      <c r="J396" s="44" t="s">
        <v>45824</v>
      </c>
      <c r="K396" s="44" t="s">
        <v>63</v>
      </c>
      <c r="L396" s="44" t="s">
        <v>45825</v>
      </c>
      <c r="M396" s="44" t="s">
        <v>45826</v>
      </c>
      <c r="N396" s="44" t="s">
        <v>45827</v>
      </c>
      <c r="O396" s="44" t="s">
        <v>45828</v>
      </c>
      <c r="P396" s="44" t="s">
        <v>28708</v>
      </c>
      <c r="Q396" s="44" t="s">
        <v>66</v>
      </c>
      <c r="R396" s="44" t="s">
        <v>22053</v>
      </c>
      <c r="S396" s="44" t="s">
        <v>66</v>
      </c>
      <c r="T396" s="44" t="s">
        <v>28710</v>
      </c>
      <c r="U396" s="44" t="s">
        <v>45829</v>
      </c>
      <c r="V396" s="44" t="s">
        <v>45830</v>
      </c>
      <c r="W396" s="44" t="s">
        <v>5450</v>
      </c>
      <c r="X396" s="44" t="s">
        <v>45831</v>
      </c>
      <c r="Y396" s="44" t="s">
        <v>73</v>
      </c>
      <c r="Z396" s="44" t="s">
        <v>74</v>
      </c>
      <c r="AA396" s="44" t="s">
        <v>301</v>
      </c>
      <c r="AB396" s="44" t="s">
        <v>2853</v>
      </c>
      <c r="AC396" s="44"/>
      <c r="AD396" s="44">
        <v>3.15</v>
      </c>
      <c r="AE396" s="44" t="s">
        <v>13258</v>
      </c>
      <c r="AF396" s="44" t="s">
        <v>45832</v>
      </c>
      <c r="AG396" s="44" t="s">
        <v>17931</v>
      </c>
      <c r="AH396" s="44" t="s">
        <v>45833</v>
      </c>
      <c r="AI396" s="44" t="s">
        <v>45834</v>
      </c>
      <c r="AJ396" s="44" t="s">
        <v>45830</v>
      </c>
      <c r="AK396" s="44" t="s">
        <v>45835</v>
      </c>
      <c r="AL396" s="44">
        <v>811</v>
      </c>
      <c r="AM396" s="44"/>
      <c r="AN396" s="44"/>
      <c r="AO396" s="44">
        <v>157863</v>
      </c>
      <c r="AP396" s="44"/>
      <c r="AQ396" s="44"/>
    </row>
    <row r="397" spans="1:43" ht="15.75" customHeight="1" x14ac:dyDescent="0.15">
      <c r="A397" s="44" t="s">
        <v>44303</v>
      </c>
      <c r="B397" s="44" t="s">
        <v>5437</v>
      </c>
      <c r="C397" s="44" t="s">
        <v>43360</v>
      </c>
      <c r="D397" s="44" t="s">
        <v>45836</v>
      </c>
      <c r="E397" s="44" t="s">
        <v>59</v>
      </c>
      <c r="F397" s="44"/>
      <c r="G397" s="44"/>
      <c r="H397" s="44" t="s">
        <v>45823</v>
      </c>
      <c r="I397" s="44" t="s">
        <v>2124</v>
      </c>
      <c r="J397" s="44" t="s">
        <v>37161</v>
      </c>
      <c r="K397" s="44" t="s">
        <v>93</v>
      </c>
      <c r="L397" s="44" t="s">
        <v>45837</v>
      </c>
      <c r="M397" s="44" t="s">
        <v>45838</v>
      </c>
      <c r="N397" s="44" t="s">
        <v>45827</v>
      </c>
      <c r="O397" s="44" t="s">
        <v>45839</v>
      </c>
      <c r="P397" s="44" t="s">
        <v>28708</v>
      </c>
      <c r="Q397" s="44" t="s">
        <v>66</v>
      </c>
      <c r="R397" s="44" t="s">
        <v>22053</v>
      </c>
      <c r="S397" s="44" t="s">
        <v>66</v>
      </c>
      <c r="T397" s="44" t="s">
        <v>28710</v>
      </c>
      <c r="U397" s="44" t="s">
        <v>45829</v>
      </c>
      <c r="V397" s="44" t="s">
        <v>45830</v>
      </c>
      <c r="W397" s="44" t="s">
        <v>5450</v>
      </c>
      <c r="X397" s="44" t="s">
        <v>45831</v>
      </c>
      <c r="Y397" s="44" t="s">
        <v>73</v>
      </c>
      <c r="Z397" s="44" t="s">
        <v>74</v>
      </c>
      <c r="AA397" s="44" t="s">
        <v>301</v>
      </c>
      <c r="AB397" s="44" t="s">
        <v>2853</v>
      </c>
      <c r="AC397" s="44"/>
      <c r="AD397" s="44">
        <v>3.15</v>
      </c>
      <c r="AE397" s="44" t="s">
        <v>13258</v>
      </c>
      <c r="AF397" s="44" t="s">
        <v>45832</v>
      </c>
      <c r="AG397" s="44" t="s">
        <v>17931</v>
      </c>
      <c r="AH397" s="44" t="s">
        <v>45833</v>
      </c>
      <c r="AI397" s="44" t="s">
        <v>45834</v>
      </c>
      <c r="AJ397" s="44" t="s">
        <v>45830</v>
      </c>
      <c r="AK397" s="44" t="s">
        <v>45835</v>
      </c>
      <c r="AL397" s="44">
        <v>811</v>
      </c>
      <c r="AM397" s="44"/>
      <c r="AN397" s="44"/>
      <c r="AO397" s="44">
        <v>157863</v>
      </c>
      <c r="AP397" s="44"/>
      <c r="AQ397" s="44"/>
    </row>
    <row r="398" spans="1:43" ht="15.75" customHeight="1" x14ac:dyDescent="0.15">
      <c r="A398" s="44" t="s">
        <v>44303</v>
      </c>
      <c r="B398" s="44" t="s">
        <v>5437</v>
      </c>
      <c r="C398" s="44" t="s">
        <v>43360</v>
      </c>
      <c r="D398" s="44" t="s">
        <v>45840</v>
      </c>
      <c r="E398" s="44" t="s">
        <v>59</v>
      </c>
      <c r="F398" s="44"/>
      <c r="G398" s="44"/>
      <c r="H398" s="44" t="s">
        <v>45841</v>
      </c>
      <c r="I398" s="44" t="s">
        <v>45842</v>
      </c>
      <c r="J398" s="44" t="s">
        <v>33957</v>
      </c>
      <c r="K398" s="44" t="s">
        <v>63</v>
      </c>
      <c r="L398" s="44" t="s">
        <v>45843</v>
      </c>
      <c r="M398" s="44" t="s">
        <v>45844</v>
      </c>
      <c r="N398" s="44" t="s">
        <v>45845</v>
      </c>
      <c r="O398" s="44" t="s">
        <v>45846</v>
      </c>
      <c r="P398" s="44" t="s">
        <v>45847</v>
      </c>
      <c r="Q398" s="44" t="s">
        <v>66</v>
      </c>
      <c r="R398" s="44" t="s">
        <v>45848</v>
      </c>
      <c r="S398" s="44" t="s">
        <v>66</v>
      </c>
      <c r="T398" s="44" t="s">
        <v>66</v>
      </c>
      <c r="U398" s="44" t="s">
        <v>45849</v>
      </c>
      <c r="V398" s="44" t="s">
        <v>45850</v>
      </c>
      <c r="W398" s="44" t="s">
        <v>5450</v>
      </c>
      <c r="X398" s="44" t="s">
        <v>45850</v>
      </c>
      <c r="Y398" s="44" t="s">
        <v>73</v>
      </c>
      <c r="Z398" s="44" t="s">
        <v>74</v>
      </c>
      <c r="AA398" s="44" t="s">
        <v>301</v>
      </c>
      <c r="AB398" s="44" t="s">
        <v>9515</v>
      </c>
      <c r="AC398" s="44"/>
      <c r="AD398" s="44">
        <v>3.2</v>
      </c>
      <c r="AE398" s="44"/>
      <c r="AF398" s="44"/>
      <c r="AG398" s="44"/>
      <c r="AH398" s="44"/>
      <c r="AI398" s="44" t="s">
        <v>45851</v>
      </c>
      <c r="AJ398" s="44" t="s">
        <v>45850</v>
      </c>
      <c r="AK398" s="44" t="s">
        <v>45852</v>
      </c>
      <c r="AL398" s="44">
        <v>1761</v>
      </c>
      <c r="AM398" s="44"/>
      <c r="AN398" s="44"/>
      <c r="AO398" s="44">
        <v>157535</v>
      </c>
      <c r="AP398" s="44"/>
      <c r="AQ398" s="44"/>
    </row>
    <row r="399" spans="1:43" ht="15.75" customHeight="1" x14ac:dyDescent="0.15">
      <c r="A399" s="44" t="s">
        <v>44303</v>
      </c>
      <c r="B399" s="44" t="s">
        <v>5437</v>
      </c>
      <c r="C399" s="44" t="s">
        <v>43360</v>
      </c>
      <c r="D399" s="44" t="s">
        <v>45853</v>
      </c>
      <c r="E399" s="44" t="s">
        <v>59</v>
      </c>
      <c r="F399" s="44"/>
      <c r="G399" s="44"/>
      <c r="H399" s="44" t="s">
        <v>45841</v>
      </c>
      <c r="I399" s="44" t="s">
        <v>427</v>
      </c>
      <c r="J399" s="44" t="s">
        <v>45854</v>
      </c>
      <c r="K399" s="44" t="s">
        <v>93</v>
      </c>
      <c r="L399" s="44"/>
      <c r="M399" s="44"/>
      <c r="N399" s="44" t="s">
        <v>45845</v>
      </c>
      <c r="O399" s="44" t="s">
        <v>45855</v>
      </c>
      <c r="P399" s="44" t="s">
        <v>45856</v>
      </c>
      <c r="Q399" s="44" t="s">
        <v>66</v>
      </c>
      <c r="R399" s="44" t="s">
        <v>45848</v>
      </c>
      <c r="S399" s="44" t="s">
        <v>66</v>
      </c>
      <c r="T399" s="44" t="s">
        <v>45857</v>
      </c>
      <c r="U399" s="44" t="s">
        <v>45849</v>
      </c>
      <c r="V399" s="44" t="s">
        <v>45850</v>
      </c>
      <c r="W399" s="44" t="s">
        <v>5450</v>
      </c>
      <c r="X399" s="44" t="s">
        <v>45850</v>
      </c>
      <c r="Y399" s="44" t="s">
        <v>73</v>
      </c>
      <c r="Z399" s="44" t="s">
        <v>74</v>
      </c>
      <c r="AA399" s="44" t="s">
        <v>301</v>
      </c>
      <c r="AB399" s="44" t="s">
        <v>9515</v>
      </c>
      <c r="AC399" s="44"/>
      <c r="AD399" s="44">
        <v>3.2</v>
      </c>
      <c r="AE399" s="44"/>
      <c r="AF399" s="44"/>
      <c r="AG399" s="44"/>
      <c r="AH399" s="44"/>
      <c r="AI399" s="44" t="s">
        <v>45851</v>
      </c>
      <c r="AJ399" s="44" t="s">
        <v>45850</v>
      </c>
      <c r="AK399" s="44" t="s">
        <v>45852</v>
      </c>
      <c r="AL399" s="44">
        <v>1761</v>
      </c>
      <c r="AM399" s="44"/>
      <c r="AN399" s="44"/>
      <c r="AO399" s="44">
        <v>157535</v>
      </c>
      <c r="AP399" s="44"/>
      <c r="AQ399" s="44"/>
    </row>
    <row r="400" spans="1:43" ht="15.75" customHeight="1" x14ac:dyDescent="0.15">
      <c r="A400" s="44" t="s">
        <v>44303</v>
      </c>
      <c r="B400" s="44" t="s">
        <v>5437</v>
      </c>
      <c r="C400" s="44" t="s">
        <v>43360</v>
      </c>
      <c r="D400" s="44" t="s">
        <v>45858</v>
      </c>
      <c r="E400" s="44" t="s">
        <v>59</v>
      </c>
      <c r="F400" s="44"/>
      <c r="G400" s="44"/>
      <c r="H400" s="44" t="s">
        <v>45841</v>
      </c>
      <c r="I400" s="44" t="s">
        <v>3076</v>
      </c>
      <c r="J400" s="44" t="s">
        <v>4105</v>
      </c>
      <c r="K400" s="44" t="s">
        <v>93</v>
      </c>
      <c r="L400" s="44"/>
      <c r="M400" s="44"/>
      <c r="N400" s="44" t="s">
        <v>45845</v>
      </c>
      <c r="O400" s="44"/>
      <c r="P400" s="44" t="s">
        <v>45859</v>
      </c>
      <c r="Q400" s="44"/>
      <c r="R400" s="44" t="s">
        <v>45848</v>
      </c>
      <c r="S400" s="44"/>
      <c r="T400" s="44" t="s">
        <v>45857</v>
      </c>
      <c r="U400" s="44" t="s">
        <v>45849</v>
      </c>
      <c r="V400" s="44" t="s">
        <v>45850</v>
      </c>
      <c r="W400" s="44" t="s">
        <v>5450</v>
      </c>
      <c r="X400" s="44" t="s">
        <v>45850</v>
      </c>
      <c r="Y400" s="44" t="s">
        <v>73</v>
      </c>
      <c r="Z400" s="44" t="s">
        <v>74</v>
      </c>
      <c r="AA400" s="44" t="s">
        <v>301</v>
      </c>
      <c r="AB400" s="44" t="s">
        <v>9515</v>
      </c>
      <c r="AC400" s="44"/>
      <c r="AD400" s="44">
        <v>3.2</v>
      </c>
      <c r="AE400" s="44"/>
      <c r="AF400" s="44"/>
      <c r="AG400" s="44"/>
      <c r="AH400" s="44"/>
      <c r="AI400" s="44" t="s">
        <v>45851</v>
      </c>
      <c r="AJ400" s="44" t="s">
        <v>45850</v>
      </c>
      <c r="AK400" s="44" t="s">
        <v>45852</v>
      </c>
      <c r="AL400" s="44">
        <v>1761</v>
      </c>
      <c r="AM400" s="44"/>
      <c r="AN400" s="44"/>
      <c r="AO400" s="44">
        <v>157535</v>
      </c>
      <c r="AP400" s="44"/>
      <c r="AQ400" s="44"/>
    </row>
    <row r="401" spans="1:43" ht="15.75" customHeight="1" x14ac:dyDescent="0.15">
      <c r="A401" s="44" t="s">
        <v>45710</v>
      </c>
      <c r="B401" s="44" t="s">
        <v>5437</v>
      </c>
      <c r="C401" s="44" t="s">
        <v>43360</v>
      </c>
      <c r="D401" s="44" t="s">
        <v>45860</v>
      </c>
      <c r="E401" s="44" t="s">
        <v>59</v>
      </c>
      <c r="F401" s="44"/>
      <c r="G401" s="44"/>
      <c r="H401" s="44" t="s">
        <v>45861</v>
      </c>
      <c r="I401" s="44" t="s">
        <v>25814</v>
      </c>
      <c r="J401" s="44" t="s">
        <v>1985</v>
      </c>
      <c r="K401" s="44" t="s">
        <v>6148</v>
      </c>
      <c r="L401" s="44"/>
      <c r="M401" s="44"/>
      <c r="N401" s="44" t="s">
        <v>45862</v>
      </c>
      <c r="O401" s="44" t="s">
        <v>45863</v>
      </c>
      <c r="P401" s="44" t="s">
        <v>45864</v>
      </c>
      <c r="Q401" s="44" t="s">
        <v>66</v>
      </c>
      <c r="R401" s="44" t="s">
        <v>66</v>
      </c>
      <c r="S401" s="44" t="s">
        <v>66</v>
      </c>
      <c r="T401" s="44" t="s">
        <v>45865</v>
      </c>
      <c r="U401" s="44" t="s">
        <v>45866</v>
      </c>
      <c r="V401" s="44" t="s">
        <v>45867</v>
      </c>
      <c r="W401" s="44" t="s">
        <v>5450</v>
      </c>
      <c r="X401" s="44" t="s">
        <v>14364</v>
      </c>
      <c r="Y401" s="44" t="s">
        <v>73</v>
      </c>
      <c r="Z401" s="44" t="s">
        <v>74</v>
      </c>
      <c r="AA401" s="44" t="s">
        <v>301</v>
      </c>
      <c r="AB401" s="44" t="s">
        <v>302</v>
      </c>
      <c r="AC401" s="44"/>
      <c r="AD401" s="44">
        <v>3.47</v>
      </c>
      <c r="AE401" s="44"/>
      <c r="AF401" s="44"/>
      <c r="AG401" s="44"/>
      <c r="AH401" s="44" t="s">
        <v>28077</v>
      </c>
      <c r="AI401" s="44" t="s">
        <v>45868</v>
      </c>
      <c r="AJ401" s="44" t="s">
        <v>45867</v>
      </c>
      <c r="AK401" s="44" t="s">
        <v>45869</v>
      </c>
      <c r="AL401" s="44">
        <v>6538</v>
      </c>
      <c r="AM401" s="44"/>
      <c r="AN401" s="44"/>
      <c r="AO401" s="44">
        <v>156541</v>
      </c>
      <c r="AP401" s="44"/>
      <c r="AQ401" s="44"/>
    </row>
    <row r="402" spans="1:43" ht="15.75" customHeight="1" x14ac:dyDescent="0.15">
      <c r="A402" s="44" t="s">
        <v>45710</v>
      </c>
      <c r="B402" s="44" t="s">
        <v>5437</v>
      </c>
      <c r="C402" s="44" t="s">
        <v>43360</v>
      </c>
      <c r="D402" s="44" t="s">
        <v>45870</v>
      </c>
      <c r="E402" s="44" t="s">
        <v>59</v>
      </c>
      <c r="F402" s="44"/>
      <c r="G402" s="44"/>
      <c r="H402" s="44" t="s">
        <v>45861</v>
      </c>
      <c r="I402" s="44" t="s">
        <v>1702</v>
      </c>
      <c r="J402" s="44" t="s">
        <v>3567</v>
      </c>
      <c r="K402" s="44" t="s">
        <v>6148</v>
      </c>
      <c r="L402" s="44"/>
      <c r="M402" s="44"/>
      <c r="N402" s="44" t="s">
        <v>45862</v>
      </c>
      <c r="O402" s="44" t="s">
        <v>45871</v>
      </c>
      <c r="P402" s="44" t="s">
        <v>45872</v>
      </c>
      <c r="Q402" s="44"/>
      <c r="R402" s="44"/>
      <c r="S402" s="44"/>
      <c r="T402" s="44" t="s">
        <v>28786</v>
      </c>
      <c r="U402" s="44" t="s">
        <v>45866</v>
      </c>
      <c r="V402" s="44" t="s">
        <v>45867</v>
      </c>
      <c r="W402" s="44" t="s">
        <v>5450</v>
      </c>
      <c r="X402" s="44" t="s">
        <v>14364</v>
      </c>
      <c r="Y402" s="44" t="s">
        <v>73</v>
      </c>
      <c r="Z402" s="44" t="s">
        <v>74</v>
      </c>
      <c r="AA402" s="44" t="s">
        <v>301</v>
      </c>
      <c r="AB402" s="44" t="s">
        <v>302</v>
      </c>
      <c r="AC402" s="44"/>
      <c r="AD402" s="44">
        <v>3.47</v>
      </c>
      <c r="AE402" s="44"/>
      <c r="AF402" s="44"/>
      <c r="AG402" s="44"/>
      <c r="AH402" s="44" t="s">
        <v>28077</v>
      </c>
      <c r="AI402" s="44" t="s">
        <v>45868</v>
      </c>
      <c r="AJ402" s="44" t="s">
        <v>45867</v>
      </c>
      <c r="AK402" s="44" t="s">
        <v>45869</v>
      </c>
      <c r="AL402" s="44">
        <v>6538</v>
      </c>
      <c r="AM402" s="44"/>
      <c r="AN402" s="44"/>
      <c r="AO402" s="44">
        <v>156541</v>
      </c>
      <c r="AP402" s="44"/>
      <c r="AQ402" s="44"/>
    </row>
    <row r="403" spans="1:43" ht="15.75" customHeight="1" x14ac:dyDescent="0.15">
      <c r="A403" s="44" t="s">
        <v>45710</v>
      </c>
      <c r="B403" s="44" t="s">
        <v>5437</v>
      </c>
      <c r="C403" s="44" t="s">
        <v>43360</v>
      </c>
      <c r="D403" s="44" t="s">
        <v>45873</v>
      </c>
      <c r="E403" s="44" t="s">
        <v>59</v>
      </c>
      <c r="F403" s="44"/>
      <c r="G403" s="44"/>
      <c r="H403" s="44" t="s">
        <v>45861</v>
      </c>
      <c r="I403" s="44" t="s">
        <v>223</v>
      </c>
      <c r="J403" s="44" t="s">
        <v>1985</v>
      </c>
      <c r="K403" s="44" t="s">
        <v>63</v>
      </c>
      <c r="L403" s="44" t="s">
        <v>45874</v>
      </c>
      <c r="M403" s="44" t="s">
        <v>45875</v>
      </c>
      <c r="N403" s="44" t="s">
        <v>45862</v>
      </c>
      <c r="O403" s="44" t="s">
        <v>66</v>
      </c>
      <c r="P403" s="44" t="s">
        <v>45864</v>
      </c>
      <c r="Q403" s="44" t="s">
        <v>66</v>
      </c>
      <c r="R403" s="44" t="s">
        <v>66</v>
      </c>
      <c r="S403" s="44" t="s">
        <v>66</v>
      </c>
      <c r="T403" s="44" t="s">
        <v>45865</v>
      </c>
      <c r="U403" s="44" t="s">
        <v>45866</v>
      </c>
      <c r="V403" s="44" t="s">
        <v>45867</v>
      </c>
      <c r="W403" s="44" t="s">
        <v>5450</v>
      </c>
      <c r="X403" s="44" t="s">
        <v>14364</v>
      </c>
      <c r="Y403" s="44" t="s">
        <v>73</v>
      </c>
      <c r="Z403" s="44" t="s">
        <v>74</v>
      </c>
      <c r="AA403" s="44" t="s">
        <v>301</v>
      </c>
      <c r="AB403" s="44" t="s">
        <v>302</v>
      </c>
      <c r="AC403" s="44"/>
      <c r="AD403" s="44">
        <v>3.47</v>
      </c>
      <c r="AE403" s="44"/>
      <c r="AF403" s="44"/>
      <c r="AG403" s="44"/>
      <c r="AH403" s="44" t="s">
        <v>28077</v>
      </c>
      <c r="AI403" s="44" t="s">
        <v>45868</v>
      </c>
      <c r="AJ403" s="44" t="s">
        <v>45867</v>
      </c>
      <c r="AK403" s="44" t="s">
        <v>45869</v>
      </c>
      <c r="AL403" s="44">
        <v>6538</v>
      </c>
      <c r="AM403" s="44"/>
      <c r="AN403" s="44"/>
      <c r="AO403" s="44">
        <v>156541</v>
      </c>
      <c r="AP403" s="44"/>
      <c r="AQ403" s="44"/>
    </row>
    <row r="404" spans="1:43" ht="15.75" customHeight="1" x14ac:dyDescent="0.15">
      <c r="A404" s="44" t="s">
        <v>45710</v>
      </c>
      <c r="B404" s="44" t="s">
        <v>5437</v>
      </c>
      <c r="C404" s="44" t="s">
        <v>43360</v>
      </c>
      <c r="D404" s="44" t="s">
        <v>45876</v>
      </c>
      <c r="E404" s="44" t="s">
        <v>59</v>
      </c>
      <c r="F404" s="44"/>
      <c r="G404" s="44"/>
      <c r="H404" s="44" t="s">
        <v>45861</v>
      </c>
      <c r="I404" s="44" t="s">
        <v>5658</v>
      </c>
      <c r="J404" s="44" t="s">
        <v>4437</v>
      </c>
      <c r="K404" s="44" t="s">
        <v>170</v>
      </c>
      <c r="L404" s="44" t="s">
        <v>45877</v>
      </c>
      <c r="M404" s="44"/>
      <c r="N404" s="44" t="s">
        <v>45862</v>
      </c>
      <c r="O404" s="44" t="s">
        <v>45878</v>
      </c>
      <c r="P404" s="44" t="s">
        <v>45864</v>
      </c>
      <c r="Q404" s="44" t="s">
        <v>66</v>
      </c>
      <c r="R404" s="44" t="s">
        <v>66</v>
      </c>
      <c r="S404" s="44" t="s">
        <v>66</v>
      </c>
      <c r="T404" s="44" t="s">
        <v>45865</v>
      </c>
      <c r="U404" s="44" t="s">
        <v>45866</v>
      </c>
      <c r="V404" s="44" t="s">
        <v>45867</v>
      </c>
      <c r="W404" s="44" t="s">
        <v>5450</v>
      </c>
      <c r="X404" s="44" t="s">
        <v>14364</v>
      </c>
      <c r="Y404" s="44" t="s">
        <v>73</v>
      </c>
      <c r="Z404" s="44" t="s">
        <v>74</v>
      </c>
      <c r="AA404" s="44" t="s">
        <v>301</v>
      </c>
      <c r="AB404" s="44" t="s">
        <v>302</v>
      </c>
      <c r="AC404" s="44"/>
      <c r="AD404" s="44">
        <v>3.47</v>
      </c>
      <c r="AE404" s="44"/>
      <c r="AF404" s="44"/>
      <c r="AG404" s="44"/>
      <c r="AH404" s="44" t="s">
        <v>28077</v>
      </c>
      <c r="AI404" s="44" t="s">
        <v>45868</v>
      </c>
      <c r="AJ404" s="44" t="s">
        <v>45867</v>
      </c>
      <c r="AK404" s="44" t="s">
        <v>45869</v>
      </c>
      <c r="AL404" s="44">
        <v>6538</v>
      </c>
      <c r="AM404" s="44"/>
      <c r="AN404" s="44"/>
      <c r="AO404" s="44">
        <v>156541</v>
      </c>
      <c r="AP404" s="44"/>
      <c r="AQ404" s="44"/>
    </row>
    <row r="405" spans="1:43" ht="15.75" customHeight="1" x14ac:dyDescent="0.15">
      <c r="A405" s="44" t="s">
        <v>45710</v>
      </c>
      <c r="B405" s="44" t="s">
        <v>5437</v>
      </c>
      <c r="C405" s="44" t="s">
        <v>43360</v>
      </c>
      <c r="D405" s="44" t="s">
        <v>45879</v>
      </c>
      <c r="E405" s="44" t="s">
        <v>59</v>
      </c>
      <c r="F405" s="44"/>
      <c r="G405" s="44"/>
      <c r="H405" s="44" t="s">
        <v>45861</v>
      </c>
      <c r="I405" s="44" t="s">
        <v>84</v>
      </c>
      <c r="J405" s="44" t="s">
        <v>45880</v>
      </c>
      <c r="K405" s="44" t="s">
        <v>86</v>
      </c>
      <c r="L405" s="44" t="s">
        <v>45881</v>
      </c>
      <c r="M405" s="44" t="s">
        <v>45875</v>
      </c>
      <c r="N405" s="44" t="s">
        <v>45862</v>
      </c>
      <c r="O405" s="44" t="s">
        <v>45882</v>
      </c>
      <c r="P405" s="44" t="s">
        <v>45864</v>
      </c>
      <c r="Q405" s="44" t="s">
        <v>66</v>
      </c>
      <c r="R405" s="44" t="s">
        <v>66</v>
      </c>
      <c r="S405" s="44" t="s">
        <v>66</v>
      </c>
      <c r="T405" s="44" t="s">
        <v>45865</v>
      </c>
      <c r="U405" s="44" t="s">
        <v>45866</v>
      </c>
      <c r="V405" s="44" t="s">
        <v>45867</v>
      </c>
      <c r="W405" s="44" t="s">
        <v>5450</v>
      </c>
      <c r="X405" s="44" t="s">
        <v>14364</v>
      </c>
      <c r="Y405" s="44" t="s">
        <v>73</v>
      </c>
      <c r="Z405" s="44" t="s">
        <v>74</v>
      </c>
      <c r="AA405" s="44" t="s">
        <v>301</v>
      </c>
      <c r="AB405" s="44" t="s">
        <v>302</v>
      </c>
      <c r="AC405" s="44"/>
      <c r="AD405" s="44">
        <v>3.47</v>
      </c>
      <c r="AE405" s="44"/>
      <c r="AF405" s="44"/>
      <c r="AG405" s="44"/>
      <c r="AH405" s="44" t="s">
        <v>28077</v>
      </c>
      <c r="AI405" s="44" t="s">
        <v>45868</v>
      </c>
      <c r="AJ405" s="44" t="s">
        <v>45867</v>
      </c>
      <c r="AK405" s="44" t="s">
        <v>45869</v>
      </c>
      <c r="AL405" s="44">
        <v>6538</v>
      </c>
      <c r="AM405" s="44"/>
      <c r="AN405" s="44"/>
      <c r="AO405" s="44">
        <v>156541</v>
      </c>
      <c r="AP405" s="44"/>
      <c r="AQ405" s="44"/>
    </row>
    <row r="406" spans="1:43" ht="15.75" customHeight="1" x14ac:dyDescent="0.15">
      <c r="A406" s="44" t="s">
        <v>45710</v>
      </c>
      <c r="B406" s="44" t="s">
        <v>5437</v>
      </c>
      <c r="C406" s="44" t="s">
        <v>43360</v>
      </c>
      <c r="D406" s="44" t="s">
        <v>45883</v>
      </c>
      <c r="E406" s="44" t="s">
        <v>59</v>
      </c>
      <c r="F406" s="44"/>
      <c r="G406" s="44"/>
      <c r="H406" s="44" t="s">
        <v>45861</v>
      </c>
      <c r="I406" s="44" t="s">
        <v>147</v>
      </c>
      <c r="J406" s="44" t="s">
        <v>45884</v>
      </c>
      <c r="K406" s="44" t="s">
        <v>93</v>
      </c>
      <c r="L406" s="44" t="s">
        <v>45885</v>
      </c>
      <c r="M406" s="44"/>
      <c r="N406" s="44" t="s">
        <v>45862</v>
      </c>
      <c r="O406" s="44" t="s">
        <v>66</v>
      </c>
      <c r="P406" s="44" t="s">
        <v>45886</v>
      </c>
      <c r="Q406" s="44" t="s">
        <v>66</v>
      </c>
      <c r="R406" s="44" t="s">
        <v>66</v>
      </c>
      <c r="S406" s="44" t="s">
        <v>66</v>
      </c>
      <c r="T406" s="44" t="s">
        <v>66</v>
      </c>
      <c r="U406" s="44" t="s">
        <v>45866</v>
      </c>
      <c r="V406" s="44" t="s">
        <v>45867</v>
      </c>
      <c r="W406" s="44" t="s">
        <v>5450</v>
      </c>
      <c r="X406" s="44" t="s">
        <v>14364</v>
      </c>
      <c r="Y406" s="44" t="s">
        <v>73</v>
      </c>
      <c r="Z406" s="44" t="s">
        <v>74</v>
      </c>
      <c r="AA406" s="44" t="s">
        <v>301</v>
      </c>
      <c r="AB406" s="44" t="s">
        <v>302</v>
      </c>
      <c r="AC406" s="44"/>
      <c r="AD406" s="44">
        <v>3.47</v>
      </c>
      <c r="AE406" s="44"/>
      <c r="AF406" s="44"/>
      <c r="AG406" s="44"/>
      <c r="AH406" s="44" t="s">
        <v>28077</v>
      </c>
      <c r="AI406" s="44" t="s">
        <v>45868</v>
      </c>
      <c r="AJ406" s="44" t="s">
        <v>45867</v>
      </c>
      <c r="AK406" s="44" t="s">
        <v>45869</v>
      </c>
      <c r="AL406" s="44">
        <v>6538</v>
      </c>
      <c r="AM406" s="44"/>
      <c r="AN406" s="44"/>
      <c r="AO406" s="44">
        <v>156541</v>
      </c>
      <c r="AP406" s="44"/>
      <c r="AQ406" s="44"/>
    </row>
    <row r="407" spans="1:43" ht="15.75" customHeight="1" x14ac:dyDescent="0.15">
      <c r="A407" s="44" t="s">
        <v>43664</v>
      </c>
      <c r="B407" s="44" t="s">
        <v>5818</v>
      </c>
      <c r="C407" s="44" t="s">
        <v>43360</v>
      </c>
      <c r="D407" s="44" t="s">
        <v>45887</v>
      </c>
      <c r="E407" s="44" t="s">
        <v>59</v>
      </c>
      <c r="F407" s="44"/>
      <c r="G407" s="44"/>
      <c r="H407" s="44" t="s">
        <v>45888</v>
      </c>
      <c r="I407" s="44" t="s">
        <v>13960</v>
      </c>
      <c r="J407" s="44" t="s">
        <v>5358</v>
      </c>
      <c r="K407" s="44" t="s">
        <v>63</v>
      </c>
      <c r="L407" s="44" t="s">
        <v>45889</v>
      </c>
      <c r="M407" s="44" t="s">
        <v>45890</v>
      </c>
      <c r="N407" s="44" t="s">
        <v>45891</v>
      </c>
      <c r="O407" s="44" t="s">
        <v>66</v>
      </c>
      <c r="P407" s="44" t="s">
        <v>45892</v>
      </c>
      <c r="Q407" s="44" t="s">
        <v>66</v>
      </c>
      <c r="R407" s="44" t="s">
        <v>66</v>
      </c>
      <c r="S407" s="44" t="s">
        <v>66</v>
      </c>
      <c r="T407" s="44" t="s">
        <v>45893</v>
      </c>
      <c r="U407" s="44" t="s">
        <v>45894</v>
      </c>
      <c r="V407" s="44" t="s">
        <v>16900</v>
      </c>
      <c r="W407" s="44" t="s">
        <v>5831</v>
      </c>
      <c r="X407" s="44" t="s">
        <v>6156</v>
      </c>
      <c r="Y407" s="44" t="s">
        <v>73</v>
      </c>
      <c r="Z407" s="44" t="s">
        <v>300</v>
      </c>
      <c r="AA407" s="44" t="s">
        <v>301</v>
      </c>
      <c r="AB407" s="44" t="s">
        <v>2853</v>
      </c>
      <c r="AC407" s="44" t="s">
        <v>76</v>
      </c>
      <c r="AD407" s="44">
        <v>2.78</v>
      </c>
      <c r="AE407" s="44" t="s">
        <v>45895</v>
      </c>
      <c r="AF407" s="44" t="s">
        <v>45896</v>
      </c>
      <c r="AG407" s="44" t="s">
        <v>6466</v>
      </c>
      <c r="AH407" s="44" t="s">
        <v>4142</v>
      </c>
      <c r="AI407" s="44" t="s">
        <v>45897</v>
      </c>
      <c r="AJ407" s="44" t="s">
        <v>16900</v>
      </c>
      <c r="AK407" s="44" t="s">
        <v>45898</v>
      </c>
      <c r="AL407" s="44">
        <v>1286</v>
      </c>
      <c r="AM407" s="44"/>
      <c r="AN407" s="44"/>
      <c r="AO407" s="44">
        <v>158802</v>
      </c>
      <c r="AP407" s="44"/>
      <c r="AQ407" s="44"/>
    </row>
    <row r="408" spans="1:43" ht="15.75" customHeight="1" x14ac:dyDescent="0.15">
      <c r="A408" s="44" t="s">
        <v>43664</v>
      </c>
      <c r="B408" s="44" t="s">
        <v>5818</v>
      </c>
      <c r="C408" s="44" t="s">
        <v>43360</v>
      </c>
      <c r="D408" s="44" t="s">
        <v>45899</v>
      </c>
      <c r="E408" s="44" t="s">
        <v>59</v>
      </c>
      <c r="F408" s="44"/>
      <c r="G408" s="44"/>
      <c r="H408" s="44" t="s">
        <v>45888</v>
      </c>
      <c r="I408" s="44" t="s">
        <v>45900</v>
      </c>
      <c r="J408" s="44" t="s">
        <v>2574</v>
      </c>
      <c r="K408" s="44" t="s">
        <v>93</v>
      </c>
      <c r="L408" s="44" t="s">
        <v>45901</v>
      </c>
      <c r="M408" s="44"/>
      <c r="N408" s="44" t="s">
        <v>45891</v>
      </c>
      <c r="O408" s="44" t="s">
        <v>45902</v>
      </c>
      <c r="P408" s="44" t="s">
        <v>45892</v>
      </c>
      <c r="Q408" s="44" t="s">
        <v>66</v>
      </c>
      <c r="R408" s="44" t="s">
        <v>66</v>
      </c>
      <c r="S408" s="44" t="s">
        <v>66</v>
      </c>
      <c r="T408" s="44" t="s">
        <v>45893</v>
      </c>
      <c r="U408" s="44" t="s">
        <v>45894</v>
      </c>
      <c r="V408" s="44" t="s">
        <v>16900</v>
      </c>
      <c r="W408" s="44" t="s">
        <v>5831</v>
      </c>
      <c r="X408" s="44" t="s">
        <v>6156</v>
      </c>
      <c r="Y408" s="44" t="s">
        <v>73</v>
      </c>
      <c r="Z408" s="44" t="s">
        <v>300</v>
      </c>
      <c r="AA408" s="44" t="s">
        <v>301</v>
      </c>
      <c r="AB408" s="44" t="s">
        <v>2853</v>
      </c>
      <c r="AC408" s="44" t="s">
        <v>76</v>
      </c>
      <c r="AD408" s="44">
        <v>2.78</v>
      </c>
      <c r="AE408" s="44" t="s">
        <v>45895</v>
      </c>
      <c r="AF408" s="44" t="s">
        <v>45896</v>
      </c>
      <c r="AG408" s="44" t="s">
        <v>6466</v>
      </c>
      <c r="AH408" s="44" t="s">
        <v>4142</v>
      </c>
      <c r="AI408" s="44" t="s">
        <v>45897</v>
      </c>
      <c r="AJ408" s="44" t="s">
        <v>16900</v>
      </c>
      <c r="AK408" s="44" t="s">
        <v>45898</v>
      </c>
      <c r="AL408" s="44">
        <v>1286</v>
      </c>
      <c r="AM408" s="44"/>
      <c r="AN408" s="44"/>
      <c r="AO408" s="44">
        <v>158802</v>
      </c>
      <c r="AP408" s="44"/>
      <c r="AQ408" s="44"/>
    </row>
    <row r="409" spans="1:43" ht="15.75" customHeight="1" x14ac:dyDescent="0.15">
      <c r="A409" s="44" t="s">
        <v>45903</v>
      </c>
      <c r="B409" s="44" t="s">
        <v>5818</v>
      </c>
      <c r="C409" s="44" t="s">
        <v>43360</v>
      </c>
      <c r="D409" s="44" t="s">
        <v>45904</v>
      </c>
      <c r="E409" s="44" t="s">
        <v>59</v>
      </c>
      <c r="F409" s="44"/>
      <c r="G409" s="44"/>
      <c r="H409" s="44" t="s">
        <v>45905</v>
      </c>
      <c r="I409" s="44" t="s">
        <v>1346</v>
      </c>
      <c r="J409" s="44" t="s">
        <v>5147</v>
      </c>
      <c r="K409" s="44" t="s">
        <v>63</v>
      </c>
      <c r="L409" s="44" t="s">
        <v>45906</v>
      </c>
      <c r="M409" s="44"/>
      <c r="N409" s="44" t="s">
        <v>45907</v>
      </c>
      <c r="O409" s="44" t="s">
        <v>45908</v>
      </c>
      <c r="P409" s="44" t="s">
        <v>45909</v>
      </c>
      <c r="Q409" s="44" t="s">
        <v>66</v>
      </c>
      <c r="R409" s="44" t="s">
        <v>66</v>
      </c>
      <c r="S409" s="44" t="s">
        <v>45910</v>
      </c>
      <c r="T409" s="44" t="s">
        <v>66</v>
      </c>
      <c r="U409" s="44" t="s">
        <v>45911</v>
      </c>
      <c r="V409" s="44" t="s">
        <v>45912</v>
      </c>
      <c r="W409" s="44" t="s">
        <v>5831</v>
      </c>
      <c r="X409" s="44" t="s">
        <v>45913</v>
      </c>
      <c r="Y409" s="44" t="s">
        <v>73</v>
      </c>
      <c r="Z409" s="44" t="s">
        <v>244</v>
      </c>
      <c r="AA409" s="44" t="s">
        <v>301</v>
      </c>
      <c r="AB409" s="44" t="s">
        <v>1056</v>
      </c>
      <c r="AC409" s="44"/>
      <c r="AD409" s="44"/>
      <c r="AE409" s="44"/>
      <c r="AF409" s="44"/>
      <c r="AG409" s="44"/>
      <c r="AH409" s="44" t="s">
        <v>23622</v>
      </c>
      <c r="AI409" s="44" t="s">
        <v>45914</v>
      </c>
      <c r="AJ409" s="44" t="s">
        <v>45912</v>
      </c>
      <c r="AK409" s="44" t="s">
        <v>45915</v>
      </c>
      <c r="AL409" s="44">
        <v>924</v>
      </c>
      <c r="AM409" s="44"/>
      <c r="AN409" s="44"/>
      <c r="AO409" s="44">
        <v>159568</v>
      </c>
      <c r="AP409" s="44"/>
      <c r="AQ409" s="44"/>
    </row>
    <row r="410" spans="1:43" ht="15.75" customHeight="1" x14ac:dyDescent="0.15">
      <c r="A410" s="44" t="s">
        <v>45903</v>
      </c>
      <c r="B410" s="44" t="s">
        <v>5818</v>
      </c>
      <c r="C410" s="44" t="s">
        <v>43360</v>
      </c>
      <c r="D410" s="44" t="s">
        <v>45916</v>
      </c>
      <c r="E410" s="44" t="s">
        <v>59</v>
      </c>
      <c r="F410" s="44"/>
      <c r="G410" s="44"/>
      <c r="H410" s="44" t="s">
        <v>45917</v>
      </c>
      <c r="I410" s="44" t="s">
        <v>45918</v>
      </c>
      <c r="J410" s="44" t="s">
        <v>62</v>
      </c>
      <c r="K410" s="44" t="s">
        <v>63</v>
      </c>
      <c r="L410" s="44" t="s">
        <v>45919</v>
      </c>
      <c r="M410" s="44" t="s">
        <v>45920</v>
      </c>
      <c r="N410" s="44" t="s">
        <v>45921</v>
      </c>
      <c r="O410" s="44" t="s">
        <v>45922</v>
      </c>
      <c r="P410" s="44" t="s">
        <v>45923</v>
      </c>
      <c r="Q410" s="44" t="s">
        <v>66</v>
      </c>
      <c r="R410" s="44" t="s">
        <v>45924</v>
      </c>
      <c r="S410" s="44" t="s">
        <v>45925</v>
      </c>
      <c r="T410" s="44" t="s">
        <v>5872</v>
      </c>
      <c r="U410" s="44" t="s">
        <v>45926</v>
      </c>
      <c r="V410" s="44" t="s">
        <v>45927</v>
      </c>
      <c r="W410" s="44" t="s">
        <v>5831</v>
      </c>
      <c r="X410" s="44" t="s">
        <v>45928</v>
      </c>
      <c r="Y410" s="44" t="s">
        <v>73</v>
      </c>
      <c r="Z410" s="44" t="s">
        <v>160</v>
      </c>
      <c r="AA410" s="44" t="s">
        <v>75</v>
      </c>
      <c r="AB410" s="44"/>
      <c r="AC410" s="44"/>
      <c r="AD410" s="44">
        <v>3.15</v>
      </c>
      <c r="AE410" s="44" t="s">
        <v>17506</v>
      </c>
      <c r="AF410" s="44" t="s">
        <v>5958</v>
      </c>
      <c r="AG410" s="44" t="s">
        <v>6371</v>
      </c>
      <c r="AH410" s="44" t="s">
        <v>369</v>
      </c>
      <c r="AI410" s="44" t="s">
        <v>45929</v>
      </c>
      <c r="AJ410" s="44" t="s">
        <v>45927</v>
      </c>
      <c r="AK410" s="44" t="s">
        <v>45930</v>
      </c>
      <c r="AL410" s="44">
        <v>5032</v>
      </c>
      <c r="AM410" s="44"/>
      <c r="AN410" s="44"/>
      <c r="AO410" s="44">
        <v>159382</v>
      </c>
      <c r="AP410" s="44"/>
      <c r="AQ410" s="44"/>
    </row>
    <row r="411" spans="1:43" ht="15.75" customHeight="1" x14ac:dyDescent="0.15">
      <c r="A411" s="44" t="s">
        <v>45903</v>
      </c>
      <c r="B411" s="44" t="s">
        <v>5818</v>
      </c>
      <c r="C411" s="44" t="s">
        <v>43360</v>
      </c>
      <c r="D411" s="44" t="s">
        <v>45931</v>
      </c>
      <c r="E411" s="44" t="s">
        <v>59</v>
      </c>
      <c r="F411" s="44"/>
      <c r="G411" s="44"/>
      <c r="H411" s="44" t="s">
        <v>45917</v>
      </c>
      <c r="I411" s="44" t="s">
        <v>45932</v>
      </c>
      <c r="J411" s="44" t="s">
        <v>45933</v>
      </c>
      <c r="K411" s="44" t="s">
        <v>93</v>
      </c>
      <c r="L411" s="44"/>
      <c r="M411" s="44"/>
      <c r="N411" s="44" t="s">
        <v>45921</v>
      </c>
      <c r="O411" s="44" t="s">
        <v>66</v>
      </c>
      <c r="P411" s="44" t="s">
        <v>45923</v>
      </c>
      <c r="Q411" s="44" t="s">
        <v>66</v>
      </c>
      <c r="R411" s="44" t="s">
        <v>45924</v>
      </c>
      <c r="S411" s="44" t="s">
        <v>66</v>
      </c>
      <c r="T411" s="44" t="s">
        <v>5872</v>
      </c>
      <c r="U411" s="44" t="s">
        <v>45926</v>
      </c>
      <c r="V411" s="44" t="s">
        <v>45927</v>
      </c>
      <c r="W411" s="44" t="s">
        <v>5831</v>
      </c>
      <c r="X411" s="44" t="s">
        <v>45928</v>
      </c>
      <c r="Y411" s="44" t="s">
        <v>73</v>
      </c>
      <c r="Z411" s="44" t="s">
        <v>160</v>
      </c>
      <c r="AA411" s="44" t="s">
        <v>75</v>
      </c>
      <c r="AB411" s="44"/>
      <c r="AC411" s="44"/>
      <c r="AD411" s="44">
        <v>3.15</v>
      </c>
      <c r="AE411" s="44" t="s">
        <v>17506</v>
      </c>
      <c r="AF411" s="44" t="s">
        <v>5958</v>
      </c>
      <c r="AG411" s="44" t="s">
        <v>6371</v>
      </c>
      <c r="AH411" s="44" t="s">
        <v>369</v>
      </c>
      <c r="AI411" s="44" t="s">
        <v>45929</v>
      </c>
      <c r="AJ411" s="44" t="s">
        <v>45927</v>
      </c>
      <c r="AK411" s="44" t="s">
        <v>45930</v>
      </c>
      <c r="AL411" s="44">
        <v>5032</v>
      </c>
      <c r="AM411" s="44"/>
      <c r="AN411" s="44"/>
      <c r="AO411" s="44">
        <v>159382</v>
      </c>
      <c r="AP411" s="44"/>
      <c r="AQ411" s="44"/>
    </row>
    <row r="412" spans="1:43" ht="15.75" customHeight="1" x14ac:dyDescent="0.15">
      <c r="A412" s="44" t="s">
        <v>45903</v>
      </c>
      <c r="B412" s="44" t="s">
        <v>5818</v>
      </c>
      <c r="C412" s="44" t="s">
        <v>43360</v>
      </c>
      <c r="D412" s="44" t="s">
        <v>45934</v>
      </c>
      <c r="E412" s="44" t="s">
        <v>59</v>
      </c>
      <c r="F412" s="44"/>
      <c r="G412" s="44"/>
      <c r="H412" s="44" t="s">
        <v>45917</v>
      </c>
      <c r="I412" s="44" t="s">
        <v>3420</v>
      </c>
      <c r="J412" s="44" t="s">
        <v>45933</v>
      </c>
      <c r="K412" s="44" t="s">
        <v>93</v>
      </c>
      <c r="L412" s="44"/>
      <c r="M412" s="44"/>
      <c r="N412" s="44" t="s">
        <v>45921</v>
      </c>
      <c r="O412" s="44" t="s">
        <v>45935</v>
      </c>
      <c r="P412" s="44" t="s">
        <v>45923</v>
      </c>
      <c r="Q412" s="44" t="s">
        <v>66</v>
      </c>
      <c r="R412" s="44" t="s">
        <v>45924</v>
      </c>
      <c r="S412" s="44" t="s">
        <v>66</v>
      </c>
      <c r="T412" s="44" t="s">
        <v>5872</v>
      </c>
      <c r="U412" s="44" t="s">
        <v>45926</v>
      </c>
      <c r="V412" s="44" t="s">
        <v>45927</v>
      </c>
      <c r="W412" s="44" t="s">
        <v>5831</v>
      </c>
      <c r="X412" s="44" t="s">
        <v>45928</v>
      </c>
      <c r="Y412" s="44" t="s">
        <v>73</v>
      </c>
      <c r="Z412" s="44" t="s">
        <v>160</v>
      </c>
      <c r="AA412" s="44" t="s">
        <v>75</v>
      </c>
      <c r="AB412" s="44"/>
      <c r="AC412" s="44"/>
      <c r="AD412" s="44">
        <v>3.15</v>
      </c>
      <c r="AE412" s="44" t="s">
        <v>17506</v>
      </c>
      <c r="AF412" s="44" t="s">
        <v>5958</v>
      </c>
      <c r="AG412" s="44" t="s">
        <v>6371</v>
      </c>
      <c r="AH412" s="44" t="s">
        <v>369</v>
      </c>
      <c r="AI412" s="44" t="s">
        <v>45929</v>
      </c>
      <c r="AJ412" s="44" t="s">
        <v>45927</v>
      </c>
      <c r="AK412" s="44" t="s">
        <v>45930</v>
      </c>
      <c r="AL412" s="44">
        <v>5032</v>
      </c>
      <c r="AM412" s="44"/>
      <c r="AN412" s="44"/>
      <c r="AO412" s="44">
        <v>159382</v>
      </c>
      <c r="AP412" s="44"/>
      <c r="AQ412" s="44"/>
    </row>
    <row r="413" spans="1:43" ht="15.75" customHeight="1" x14ac:dyDescent="0.15">
      <c r="A413" s="44" t="s">
        <v>45903</v>
      </c>
      <c r="B413" s="44" t="s">
        <v>5818</v>
      </c>
      <c r="C413" s="44" t="s">
        <v>43360</v>
      </c>
      <c r="D413" s="44" t="s">
        <v>45936</v>
      </c>
      <c r="E413" s="44" t="s">
        <v>59</v>
      </c>
      <c r="F413" s="44"/>
      <c r="G413" s="44"/>
      <c r="H413" s="44" t="s">
        <v>45937</v>
      </c>
      <c r="I413" s="44" t="s">
        <v>84</v>
      </c>
      <c r="J413" s="44" t="s">
        <v>45938</v>
      </c>
      <c r="K413" s="44" t="s">
        <v>63</v>
      </c>
      <c r="L413" s="44" t="s">
        <v>45939</v>
      </c>
      <c r="M413" s="44" t="s">
        <v>45940</v>
      </c>
      <c r="N413" s="44" t="s">
        <v>45941</v>
      </c>
      <c r="O413" s="44" t="s">
        <v>45942</v>
      </c>
      <c r="P413" s="44" t="s">
        <v>66</v>
      </c>
      <c r="Q413" s="44" t="s">
        <v>66</v>
      </c>
      <c r="R413" s="44" t="s">
        <v>66</v>
      </c>
      <c r="S413" s="44" t="s">
        <v>66</v>
      </c>
      <c r="T413" s="44" t="s">
        <v>45943</v>
      </c>
      <c r="U413" s="44" t="s">
        <v>45944</v>
      </c>
      <c r="V413" s="44" t="s">
        <v>45945</v>
      </c>
      <c r="W413" s="44" t="s">
        <v>5831</v>
      </c>
      <c r="X413" s="44" t="s">
        <v>24997</v>
      </c>
      <c r="Y413" s="44" t="s">
        <v>73</v>
      </c>
      <c r="Z413" s="44" t="s">
        <v>121</v>
      </c>
      <c r="AA413" s="44" t="s">
        <v>75</v>
      </c>
      <c r="AB413" s="44"/>
      <c r="AC413" s="44"/>
      <c r="AD413" s="44">
        <v>3.29</v>
      </c>
      <c r="AE413" s="44" t="s">
        <v>3085</v>
      </c>
      <c r="AF413" s="44" t="s">
        <v>11995</v>
      </c>
      <c r="AG413" s="44" t="s">
        <v>671</v>
      </c>
      <c r="AH413" s="44" t="s">
        <v>45946</v>
      </c>
      <c r="AI413" s="44" t="s">
        <v>45947</v>
      </c>
      <c r="AJ413" s="44" t="s">
        <v>45945</v>
      </c>
      <c r="AK413" s="44" t="s">
        <v>45948</v>
      </c>
      <c r="AL413" s="44">
        <v>3022</v>
      </c>
      <c r="AM413" s="44"/>
      <c r="AN413" s="44"/>
      <c r="AO413" s="44">
        <v>159416</v>
      </c>
      <c r="AP413" s="44"/>
      <c r="AQ413" s="44"/>
    </row>
    <row r="414" spans="1:43" ht="15.75" customHeight="1" x14ac:dyDescent="0.15">
      <c r="A414" s="44" t="s">
        <v>45903</v>
      </c>
      <c r="B414" s="44" t="s">
        <v>5818</v>
      </c>
      <c r="C414" s="44" t="s">
        <v>43360</v>
      </c>
      <c r="D414" s="44" t="s">
        <v>45949</v>
      </c>
      <c r="E414" s="44" t="s">
        <v>59</v>
      </c>
      <c r="F414" s="44"/>
      <c r="G414" s="44"/>
      <c r="H414" s="44" t="s">
        <v>45937</v>
      </c>
      <c r="I414" s="44" t="s">
        <v>13960</v>
      </c>
      <c r="J414" s="44" t="s">
        <v>45950</v>
      </c>
      <c r="K414" s="44" t="s">
        <v>955</v>
      </c>
      <c r="L414" s="44" t="s">
        <v>45951</v>
      </c>
      <c r="M414" s="44"/>
      <c r="N414" s="44" t="s">
        <v>45941</v>
      </c>
      <c r="O414" s="44"/>
      <c r="P414" s="44" t="s">
        <v>45952</v>
      </c>
      <c r="Q414" s="44"/>
      <c r="R414" s="44" t="s">
        <v>45953</v>
      </c>
      <c r="S414" s="44"/>
      <c r="T414" s="44" t="s">
        <v>45943</v>
      </c>
      <c r="U414" s="44" t="s">
        <v>45944</v>
      </c>
      <c r="V414" s="44" t="s">
        <v>45945</v>
      </c>
      <c r="W414" s="44" t="s">
        <v>5831</v>
      </c>
      <c r="X414" s="44" t="s">
        <v>24997</v>
      </c>
      <c r="Y414" s="44" t="s">
        <v>73</v>
      </c>
      <c r="Z414" s="44" t="s">
        <v>121</v>
      </c>
      <c r="AA414" s="44" t="s">
        <v>75</v>
      </c>
      <c r="AB414" s="44"/>
      <c r="AC414" s="44"/>
      <c r="AD414" s="44">
        <v>3.29</v>
      </c>
      <c r="AE414" s="44" t="s">
        <v>3085</v>
      </c>
      <c r="AF414" s="44" t="s">
        <v>11995</v>
      </c>
      <c r="AG414" s="44" t="s">
        <v>671</v>
      </c>
      <c r="AH414" s="44" t="s">
        <v>45946</v>
      </c>
      <c r="AI414" s="44" t="s">
        <v>45947</v>
      </c>
      <c r="AJ414" s="44" t="s">
        <v>45945</v>
      </c>
      <c r="AK414" s="44" t="s">
        <v>45948</v>
      </c>
      <c r="AL414" s="44">
        <v>3022</v>
      </c>
      <c r="AM414" s="44"/>
      <c r="AN414" s="44"/>
      <c r="AO414" s="44">
        <v>159416</v>
      </c>
      <c r="AP414" s="44"/>
      <c r="AQ414" s="44"/>
    </row>
    <row r="415" spans="1:43" ht="15.75" customHeight="1" x14ac:dyDescent="0.15">
      <c r="A415" s="44" t="s">
        <v>45903</v>
      </c>
      <c r="B415" s="44" t="s">
        <v>5818</v>
      </c>
      <c r="C415" s="44" t="s">
        <v>43360</v>
      </c>
      <c r="D415" s="44" t="s">
        <v>45954</v>
      </c>
      <c r="E415" s="44" t="s">
        <v>59</v>
      </c>
      <c r="F415" s="44"/>
      <c r="G415" s="44"/>
      <c r="H415" s="44" t="s">
        <v>45937</v>
      </c>
      <c r="I415" s="44" t="s">
        <v>4041</v>
      </c>
      <c r="J415" s="44" t="s">
        <v>62</v>
      </c>
      <c r="K415" s="44" t="s">
        <v>93</v>
      </c>
      <c r="L415" s="44" t="s">
        <v>45955</v>
      </c>
      <c r="M415" s="44"/>
      <c r="N415" s="44" t="s">
        <v>45941</v>
      </c>
      <c r="O415" s="44" t="s">
        <v>45956</v>
      </c>
      <c r="P415" s="44" t="s">
        <v>66</v>
      </c>
      <c r="Q415" s="44" t="s">
        <v>45957</v>
      </c>
      <c r="R415" s="44"/>
      <c r="S415" s="44" t="s">
        <v>66</v>
      </c>
      <c r="T415" s="44" t="s">
        <v>45943</v>
      </c>
      <c r="U415" s="44" t="s">
        <v>45944</v>
      </c>
      <c r="V415" s="44" t="s">
        <v>45945</v>
      </c>
      <c r="W415" s="44" t="s">
        <v>5831</v>
      </c>
      <c r="X415" s="44" t="s">
        <v>24997</v>
      </c>
      <c r="Y415" s="44" t="s">
        <v>73</v>
      </c>
      <c r="Z415" s="44" t="s">
        <v>121</v>
      </c>
      <c r="AA415" s="44" t="s">
        <v>75</v>
      </c>
      <c r="AB415" s="44"/>
      <c r="AC415" s="44"/>
      <c r="AD415" s="44">
        <v>3.29</v>
      </c>
      <c r="AE415" s="44" t="s">
        <v>3085</v>
      </c>
      <c r="AF415" s="44" t="s">
        <v>11995</v>
      </c>
      <c r="AG415" s="44" t="s">
        <v>671</v>
      </c>
      <c r="AH415" s="44" t="s">
        <v>45946</v>
      </c>
      <c r="AI415" s="44" t="s">
        <v>45947</v>
      </c>
      <c r="AJ415" s="44" t="s">
        <v>45945</v>
      </c>
      <c r="AK415" s="44" t="s">
        <v>45948</v>
      </c>
      <c r="AL415" s="44">
        <v>3022</v>
      </c>
      <c r="AM415" s="44"/>
      <c r="AN415" s="44"/>
      <c r="AO415" s="44">
        <v>159416</v>
      </c>
      <c r="AP415" s="44"/>
      <c r="AQ415" s="44"/>
    </row>
    <row r="416" spans="1:43" ht="15.75" customHeight="1" x14ac:dyDescent="0.15">
      <c r="A416" s="44" t="s">
        <v>45903</v>
      </c>
      <c r="B416" s="44" t="s">
        <v>5818</v>
      </c>
      <c r="C416" s="44" t="s">
        <v>43360</v>
      </c>
      <c r="D416" s="44" t="s">
        <v>45958</v>
      </c>
      <c r="E416" s="44" t="s">
        <v>59</v>
      </c>
      <c r="F416" s="44"/>
      <c r="G416" s="44"/>
      <c r="H416" s="44" t="s">
        <v>45937</v>
      </c>
      <c r="I416" s="44" t="s">
        <v>1931</v>
      </c>
      <c r="J416" s="44" t="s">
        <v>3722</v>
      </c>
      <c r="K416" s="44" t="s">
        <v>93</v>
      </c>
      <c r="L416" s="44"/>
      <c r="M416" s="44"/>
      <c r="N416" s="44" t="s">
        <v>45941</v>
      </c>
      <c r="O416" s="44"/>
      <c r="P416" s="44" t="s">
        <v>45952</v>
      </c>
      <c r="Q416" s="44"/>
      <c r="R416" s="44" t="s">
        <v>45953</v>
      </c>
      <c r="S416" s="44"/>
      <c r="T416" s="44" t="s">
        <v>45943</v>
      </c>
      <c r="U416" s="44" t="s">
        <v>45944</v>
      </c>
      <c r="V416" s="44" t="s">
        <v>45945</v>
      </c>
      <c r="W416" s="44" t="s">
        <v>5831</v>
      </c>
      <c r="X416" s="44" t="s">
        <v>24997</v>
      </c>
      <c r="Y416" s="44" t="s">
        <v>73</v>
      </c>
      <c r="Z416" s="44" t="s">
        <v>121</v>
      </c>
      <c r="AA416" s="44" t="s">
        <v>75</v>
      </c>
      <c r="AB416" s="44"/>
      <c r="AC416" s="44"/>
      <c r="AD416" s="44">
        <v>3.29</v>
      </c>
      <c r="AE416" s="44" t="s">
        <v>3085</v>
      </c>
      <c r="AF416" s="44" t="s">
        <v>11995</v>
      </c>
      <c r="AG416" s="44" t="s">
        <v>671</v>
      </c>
      <c r="AH416" s="44" t="s">
        <v>45946</v>
      </c>
      <c r="AI416" s="44" t="s">
        <v>45947</v>
      </c>
      <c r="AJ416" s="44" t="s">
        <v>45945</v>
      </c>
      <c r="AK416" s="44" t="s">
        <v>45948</v>
      </c>
      <c r="AL416" s="44">
        <v>3022</v>
      </c>
      <c r="AM416" s="44"/>
      <c r="AN416" s="44"/>
      <c r="AO416" s="44">
        <v>159416</v>
      </c>
      <c r="AP416" s="44"/>
      <c r="AQ416" s="44"/>
    </row>
    <row r="417" spans="1:43" ht="15.75" customHeight="1" x14ac:dyDescent="0.15">
      <c r="A417" s="44" t="s">
        <v>45903</v>
      </c>
      <c r="B417" s="44" t="s">
        <v>5818</v>
      </c>
      <c r="C417" s="44" t="s">
        <v>43360</v>
      </c>
      <c r="D417" s="44" t="s">
        <v>45959</v>
      </c>
      <c r="E417" s="44" t="s">
        <v>59</v>
      </c>
      <c r="F417" s="44"/>
      <c r="G417" s="44"/>
      <c r="H417" s="44" t="s">
        <v>45937</v>
      </c>
      <c r="I417" s="44" t="s">
        <v>2733</v>
      </c>
      <c r="J417" s="44" t="s">
        <v>21300</v>
      </c>
      <c r="K417" s="44" t="s">
        <v>93</v>
      </c>
      <c r="L417" s="44"/>
      <c r="M417" s="44"/>
      <c r="N417" s="44" t="s">
        <v>45941</v>
      </c>
      <c r="O417" s="44" t="s">
        <v>45960</v>
      </c>
      <c r="P417" s="44" t="s">
        <v>66</v>
      </c>
      <c r="Q417" s="44" t="s">
        <v>45961</v>
      </c>
      <c r="R417" s="44" t="s">
        <v>66</v>
      </c>
      <c r="S417" s="44" t="s">
        <v>66</v>
      </c>
      <c r="T417" s="44" t="s">
        <v>45943</v>
      </c>
      <c r="U417" s="44" t="s">
        <v>45944</v>
      </c>
      <c r="V417" s="44" t="s">
        <v>45945</v>
      </c>
      <c r="W417" s="44" t="s">
        <v>5831</v>
      </c>
      <c r="X417" s="44" t="s">
        <v>24997</v>
      </c>
      <c r="Y417" s="44" t="s">
        <v>73</v>
      </c>
      <c r="Z417" s="44" t="s">
        <v>121</v>
      </c>
      <c r="AA417" s="44" t="s">
        <v>75</v>
      </c>
      <c r="AB417" s="44"/>
      <c r="AC417" s="44"/>
      <c r="AD417" s="44">
        <v>3.29</v>
      </c>
      <c r="AE417" s="44" t="s">
        <v>3085</v>
      </c>
      <c r="AF417" s="44" t="s">
        <v>11995</v>
      </c>
      <c r="AG417" s="44" t="s">
        <v>671</v>
      </c>
      <c r="AH417" s="44" t="s">
        <v>45946</v>
      </c>
      <c r="AI417" s="44" t="s">
        <v>45947</v>
      </c>
      <c r="AJ417" s="44" t="s">
        <v>45945</v>
      </c>
      <c r="AK417" s="44" t="s">
        <v>45948</v>
      </c>
      <c r="AL417" s="44">
        <v>3022</v>
      </c>
      <c r="AM417" s="44"/>
      <c r="AN417" s="44"/>
      <c r="AO417" s="44">
        <v>159416</v>
      </c>
      <c r="AP417" s="44"/>
      <c r="AQ417" s="44"/>
    </row>
    <row r="418" spans="1:43" ht="15.75" customHeight="1" x14ac:dyDescent="0.15">
      <c r="A418" s="44" t="s">
        <v>43361</v>
      </c>
      <c r="B418" s="44" t="s">
        <v>5818</v>
      </c>
      <c r="C418" s="44" t="s">
        <v>43360</v>
      </c>
      <c r="D418" s="44" t="s">
        <v>45962</v>
      </c>
      <c r="E418" s="44" t="s">
        <v>59</v>
      </c>
      <c r="F418" s="44"/>
      <c r="G418" s="44"/>
      <c r="H418" s="44" t="s">
        <v>45963</v>
      </c>
      <c r="I418" s="44" t="s">
        <v>1485</v>
      </c>
      <c r="J418" s="44" t="s">
        <v>5102</v>
      </c>
      <c r="K418" s="44" t="s">
        <v>63</v>
      </c>
      <c r="L418" s="44" t="s">
        <v>45964</v>
      </c>
      <c r="M418" s="44" t="s">
        <v>45965</v>
      </c>
      <c r="N418" s="44" t="s">
        <v>45966</v>
      </c>
      <c r="O418" s="44" t="s">
        <v>45967</v>
      </c>
      <c r="P418" s="44" t="s">
        <v>45968</v>
      </c>
      <c r="Q418" s="44" t="s">
        <v>45969</v>
      </c>
      <c r="R418" s="44" t="s">
        <v>66</v>
      </c>
      <c r="S418" s="44" t="s">
        <v>66</v>
      </c>
      <c r="T418" s="44" t="s">
        <v>45970</v>
      </c>
      <c r="U418" s="44" t="s">
        <v>45971</v>
      </c>
      <c r="V418" s="44" t="s">
        <v>45972</v>
      </c>
      <c r="W418" s="44" t="s">
        <v>5831</v>
      </c>
      <c r="X418" s="44" t="s">
        <v>6156</v>
      </c>
      <c r="Y418" s="44" t="s">
        <v>73</v>
      </c>
      <c r="Z418" s="44" t="s">
        <v>300</v>
      </c>
      <c r="AA418" s="44" t="s">
        <v>301</v>
      </c>
      <c r="AB418" s="44" t="s">
        <v>1374</v>
      </c>
      <c r="AC418" s="44"/>
      <c r="AD418" s="44">
        <v>3.51</v>
      </c>
      <c r="AE418" s="44"/>
      <c r="AF418" s="44"/>
      <c r="AG418" s="44"/>
      <c r="AH418" s="44" t="s">
        <v>10659</v>
      </c>
      <c r="AI418" s="44" t="s">
        <v>45973</v>
      </c>
      <c r="AJ418" s="44" t="s">
        <v>45972</v>
      </c>
      <c r="AK418" s="44" t="s">
        <v>45974</v>
      </c>
      <c r="AL418" s="44">
        <v>3674</v>
      </c>
      <c r="AM418" s="44"/>
      <c r="AN418" s="44"/>
      <c r="AO418" s="44">
        <v>159656</v>
      </c>
      <c r="AP418" s="44"/>
      <c r="AQ418" s="44"/>
    </row>
    <row r="419" spans="1:43" ht="15.75" customHeight="1" x14ac:dyDescent="0.15">
      <c r="A419" s="44" t="s">
        <v>43361</v>
      </c>
      <c r="B419" s="44" t="s">
        <v>5818</v>
      </c>
      <c r="C419" s="44" t="s">
        <v>43360</v>
      </c>
      <c r="D419" s="44" t="s">
        <v>45975</v>
      </c>
      <c r="E419" s="44" t="s">
        <v>59</v>
      </c>
      <c r="F419" s="44"/>
      <c r="G419" s="44"/>
      <c r="H419" s="44" t="s">
        <v>45963</v>
      </c>
      <c r="I419" s="44" t="s">
        <v>802</v>
      </c>
      <c r="J419" s="44" t="s">
        <v>1185</v>
      </c>
      <c r="K419" s="44" t="s">
        <v>170</v>
      </c>
      <c r="L419" s="44"/>
      <c r="M419" s="44"/>
      <c r="N419" s="44" t="s">
        <v>45966</v>
      </c>
      <c r="O419" s="44"/>
      <c r="P419" s="44" t="s">
        <v>45976</v>
      </c>
      <c r="Q419" s="44"/>
      <c r="R419" s="44" t="s">
        <v>6396</v>
      </c>
      <c r="S419" s="44" t="s">
        <v>45977</v>
      </c>
      <c r="T419" s="44" t="s">
        <v>45970</v>
      </c>
      <c r="U419" s="44" t="s">
        <v>45971</v>
      </c>
      <c r="V419" s="44" t="s">
        <v>45972</v>
      </c>
      <c r="W419" s="44" t="s">
        <v>5831</v>
      </c>
      <c r="X419" s="44" t="s">
        <v>6156</v>
      </c>
      <c r="Y419" s="44" t="s">
        <v>73</v>
      </c>
      <c r="Z419" s="44" t="s">
        <v>300</v>
      </c>
      <c r="AA419" s="44" t="s">
        <v>301</v>
      </c>
      <c r="AB419" s="44" t="s">
        <v>1374</v>
      </c>
      <c r="AC419" s="44"/>
      <c r="AD419" s="44">
        <v>3.51</v>
      </c>
      <c r="AE419" s="44"/>
      <c r="AF419" s="44"/>
      <c r="AG419" s="44"/>
      <c r="AH419" s="44" t="s">
        <v>10659</v>
      </c>
      <c r="AI419" s="44" t="s">
        <v>45973</v>
      </c>
      <c r="AJ419" s="44" t="s">
        <v>45972</v>
      </c>
      <c r="AK419" s="44" t="s">
        <v>45974</v>
      </c>
      <c r="AL419" s="44">
        <v>3674</v>
      </c>
      <c r="AM419" s="44"/>
      <c r="AN419" s="44"/>
      <c r="AO419" s="44">
        <v>159656</v>
      </c>
      <c r="AP419" s="44"/>
      <c r="AQ419" s="44"/>
    </row>
    <row r="420" spans="1:43" ht="15.75" customHeight="1" x14ac:dyDescent="0.15">
      <c r="A420" s="44" t="s">
        <v>43361</v>
      </c>
      <c r="B420" s="44" t="s">
        <v>5818</v>
      </c>
      <c r="C420" s="44" t="s">
        <v>43360</v>
      </c>
      <c r="D420" s="44" t="s">
        <v>45978</v>
      </c>
      <c r="E420" s="44" t="s">
        <v>59</v>
      </c>
      <c r="F420" s="44"/>
      <c r="G420" s="44"/>
      <c r="H420" s="44" t="s">
        <v>45963</v>
      </c>
      <c r="I420" s="44" t="s">
        <v>1985</v>
      </c>
      <c r="J420" s="44" t="s">
        <v>45979</v>
      </c>
      <c r="K420" s="44" t="s">
        <v>93</v>
      </c>
      <c r="L420" s="44" t="s">
        <v>45980</v>
      </c>
      <c r="M420" s="44" t="s">
        <v>45965</v>
      </c>
      <c r="N420" s="44" t="s">
        <v>45966</v>
      </c>
      <c r="O420" s="44" t="s">
        <v>66</v>
      </c>
      <c r="P420" s="44" t="s">
        <v>45976</v>
      </c>
      <c r="Q420" s="44" t="s">
        <v>66</v>
      </c>
      <c r="R420" s="44" t="s">
        <v>66</v>
      </c>
      <c r="S420" s="44" t="s">
        <v>45981</v>
      </c>
      <c r="T420" s="44" t="s">
        <v>45970</v>
      </c>
      <c r="U420" s="44" t="s">
        <v>45971</v>
      </c>
      <c r="V420" s="44" t="s">
        <v>45972</v>
      </c>
      <c r="W420" s="44" t="s">
        <v>5831</v>
      </c>
      <c r="X420" s="44" t="s">
        <v>6156</v>
      </c>
      <c r="Y420" s="44" t="s">
        <v>73</v>
      </c>
      <c r="Z420" s="44" t="s">
        <v>300</v>
      </c>
      <c r="AA420" s="44" t="s">
        <v>301</v>
      </c>
      <c r="AB420" s="44" t="s">
        <v>1374</v>
      </c>
      <c r="AC420" s="44"/>
      <c r="AD420" s="44">
        <v>3.51</v>
      </c>
      <c r="AE420" s="44"/>
      <c r="AF420" s="44"/>
      <c r="AG420" s="44"/>
      <c r="AH420" s="44" t="s">
        <v>10659</v>
      </c>
      <c r="AI420" s="44" t="s">
        <v>45973</v>
      </c>
      <c r="AJ420" s="44" t="s">
        <v>45972</v>
      </c>
      <c r="AK420" s="44" t="s">
        <v>45974</v>
      </c>
      <c r="AL420" s="44">
        <v>3674</v>
      </c>
      <c r="AM420" s="44"/>
      <c r="AN420" s="44"/>
      <c r="AO420" s="44">
        <v>159656</v>
      </c>
      <c r="AP420" s="44"/>
      <c r="AQ420" s="44"/>
    </row>
    <row r="421" spans="1:43" ht="15.75" customHeight="1" x14ac:dyDescent="0.15">
      <c r="A421" s="44" t="s">
        <v>43664</v>
      </c>
      <c r="B421" s="44" t="s">
        <v>5818</v>
      </c>
      <c r="C421" s="44" t="s">
        <v>43360</v>
      </c>
      <c r="D421" s="44" t="s">
        <v>45982</v>
      </c>
      <c r="E421" s="44" t="s">
        <v>59</v>
      </c>
      <c r="F421" s="44"/>
      <c r="G421" s="44"/>
      <c r="H421" s="44" t="s">
        <v>45983</v>
      </c>
      <c r="I421" s="44" t="s">
        <v>2716</v>
      </c>
      <c r="J421" s="44" t="s">
        <v>45984</v>
      </c>
      <c r="K421" s="44" t="s">
        <v>1955</v>
      </c>
      <c r="L421" s="44" t="s">
        <v>45985</v>
      </c>
      <c r="M421" s="44" t="s">
        <v>45986</v>
      </c>
      <c r="N421" s="44" t="s">
        <v>45987</v>
      </c>
      <c r="O421" s="44" t="s">
        <v>66</v>
      </c>
      <c r="P421" s="44" t="s">
        <v>66</v>
      </c>
      <c r="Q421" s="44" t="s">
        <v>66</v>
      </c>
      <c r="R421" s="44" t="s">
        <v>66</v>
      </c>
      <c r="S421" s="44" t="s">
        <v>66</v>
      </c>
      <c r="T421" s="44" t="s">
        <v>6129</v>
      </c>
      <c r="U421" s="44" t="s">
        <v>45988</v>
      </c>
      <c r="V421" s="44" t="s">
        <v>45989</v>
      </c>
      <c r="W421" s="44" t="s">
        <v>5831</v>
      </c>
      <c r="X421" s="44" t="s">
        <v>6156</v>
      </c>
      <c r="Y421" s="44" t="s">
        <v>73</v>
      </c>
      <c r="Z421" s="44" t="s">
        <v>300</v>
      </c>
      <c r="AA421" s="44" t="s">
        <v>75</v>
      </c>
      <c r="AB421" s="44"/>
      <c r="AC421" s="44" t="s">
        <v>76</v>
      </c>
      <c r="AD421" s="44"/>
      <c r="AE421" s="44"/>
      <c r="AF421" s="44"/>
      <c r="AG421" s="44" t="s">
        <v>975</v>
      </c>
      <c r="AH421" s="44" t="s">
        <v>45990</v>
      </c>
      <c r="AI421" s="44" t="s">
        <v>45991</v>
      </c>
      <c r="AJ421" s="44" t="s">
        <v>45989</v>
      </c>
      <c r="AK421" s="44" t="s">
        <v>45992</v>
      </c>
      <c r="AL421" s="44">
        <v>2537</v>
      </c>
      <c r="AM421" s="44"/>
      <c r="AN421" s="44"/>
      <c r="AO421" s="44">
        <v>160630</v>
      </c>
      <c r="AP421" s="44"/>
      <c r="AQ421" s="44"/>
    </row>
    <row r="422" spans="1:43" ht="15.75" customHeight="1" x14ac:dyDescent="0.15">
      <c r="A422" s="44" t="s">
        <v>43664</v>
      </c>
      <c r="B422" s="44" t="s">
        <v>5818</v>
      </c>
      <c r="C422" s="44" t="s">
        <v>43360</v>
      </c>
      <c r="D422" s="44" t="s">
        <v>45982</v>
      </c>
      <c r="E422" s="44" t="s">
        <v>59</v>
      </c>
      <c r="F422" s="44"/>
      <c r="G422" s="44"/>
      <c r="H422" s="44" t="s">
        <v>45983</v>
      </c>
      <c r="I422" s="44" t="s">
        <v>2716</v>
      </c>
      <c r="J422" s="44" t="s">
        <v>45984</v>
      </c>
      <c r="K422" s="44" t="s">
        <v>63</v>
      </c>
      <c r="L422" s="44" t="s">
        <v>45993</v>
      </c>
      <c r="M422" s="44" t="s">
        <v>45986</v>
      </c>
      <c r="N422" s="44" t="s">
        <v>45987</v>
      </c>
      <c r="O422" s="44" t="s">
        <v>66</v>
      </c>
      <c r="P422" s="44" t="s">
        <v>66</v>
      </c>
      <c r="Q422" s="44" t="s">
        <v>66</v>
      </c>
      <c r="R422" s="44" t="s">
        <v>66</v>
      </c>
      <c r="S422" s="44" t="s">
        <v>66</v>
      </c>
      <c r="T422" s="44" t="s">
        <v>6129</v>
      </c>
      <c r="U422" s="44" t="s">
        <v>45988</v>
      </c>
      <c r="V422" s="44" t="s">
        <v>45989</v>
      </c>
      <c r="W422" s="44" t="s">
        <v>5831</v>
      </c>
      <c r="X422" s="44" t="s">
        <v>6156</v>
      </c>
      <c r="Y422" s="44" t="s">
        <v>73</v>
      </c>
      <c r="Z422" s="44" t="s">
        <v>300</v>
      </c>
      <c r="AA422" s="44" t="s">
        <v>75</v>
      </c>
      <c r="AB422" s="44"/>
      <c r="AC422" s="44" t="s">
        <v>76</v>
      </c>
      <c r="AD422" s="44"/>
      <c r="AE422" s="44"/>
      <c r="AF422" s="44"/>
      <c r="AG422" s="44" t="s">
        <v>975</v>
      </c>
      <c r="AH422" s="44" t="s">
        <v>45990</v>
      </c>
      <c r="AI422" s="44" t="s">
        <v>45991</v>
      </c>
      <c r="AJ422" s="44" t="s">
        <v>45989</v>
      </c>
      <c r="AK422" s="44" t="s">
        <v>45992</v>
      </c>
      <c r="AL422" s="44">
        <v>2537</v>
      </c>
      <c r="AM422" s="44"/>
      <c r="AN422" s="44"/>
      <c r="AO422" s="44">
        <v>160630</v>
      </c>
      <c r="AP422" s="44"/>
      <c r="AQ422" s="44"/>
    </row>
    <row r="423" spans="1:43" ht="15.75" customHeight="1" x14ac:dyDescent="0.15">
      <c r="A423" s="44" t="s">
        <v>43664</v>
      </c>
      <c r="B423" s="44" t="s">
        <v>5818</v>
      </c>
      <c r="C423" s="44" t="s">
        <v>43360</v>
      </c>
      <c r="D423" s="44" t="s">
        <v>45994</v>
      </c>
      <c r="E423" s="44" t="s">
        <v>59</v>
      </c>
      <c r="F423" s="44"/>
      <c r="G423" s="44"/>
      <c r="H423" s="44" t="s">
        <v>45983</v>
      </c>
      <c r="I423" s="44" t="s">
        <v>272</v>
      </c>
      <c r="J423" s="44" t="s">
        <v>19670</v>
      </c>
      <c r="K423" s="44" t="s">
        <v>86</v>
      </c>
      <c r="L423" s="44" t="s">
        <v>45995</v>
      </c>
      <c r="M423" s="44" t="s">
        <v>45996</v>
      </c>
      <c r="N423" s="44" t="s">
        <v>45987</v>
      </c>
      <c r="O423" s="44" t="s">
        <v>66</v>
      </c>
      <c r="P423" s="44" t="s">
        <v>66</v>
      </c>
      <c r="Q423" s="44" t="s">
        <v>66</v>
      </c>
      <c r="R423" s="44" t="s">
        <v>66</v>
      </c>
      <c r="S423" s="44" t="s">
        <v>66</v>
      </c>
      <c r="T423" s="44" t="s">
        <v>6129</v>
      </c>
      <c r="U423" s="44" t="s">
        <v>45988</v>
      </c>
      <c r="V423" s="44" t="s">
        <v>45989</v>
      </c>
      <c r="W423" s="44" t="s">
        <v>5831</v>
      </c>
      <c r="X423" s="44" t="s">
        <v>6156</v>
      </c>
      <c r="Y423" s="44" t="s">
        <v>73</v>
      </c>
      <c r="Z423" s="44" t="s">
        <v>300</v>
      </c>
      <c r="AA423" s="44" t="s">
        <v>75</v>
      </c>
      <c r="AB423" s="44"/>
      <c r="AC423" s="44" t="s">
        <v>76</v>
      </c>
      <c r="AD423" s="44"/>
      <c r="AE423" s="44"/>
      <c r="AF423" s="44"/>
      <c r="AG423" s="44" t="s">
        <v>975</v>
      </c>
      <c r="AH423" s="44" t="s">
        <v>45990</v>
      </c>
      <c r="AI423" s="44" t="s">
        <v>45991</v>
      </c>
      <c r="AJ423" s="44" t="s">
        <v>45989</v>
      </c>
      <c r="AK423" s="44" t="s">
        <v>45992</v>
      </c>
      <c r="AL423" s="44">
        <v>2537</v>
      </c>
      <c r="AM423" s="44"/>
      <c r="AN423" s="44"/>
      <c r="AO423" s="44">
        <v>160630</v>
      </c>
      <c r="AP423" s="44"/>
      <c r="AQ423" s="44"/>
    </row>
    <row r="424" spans="1:43" ht="15.75" customHeight="1" x14ac:dyDescent="0.15">
      <c r="A424" s="44" t="s">
        <v>43664</v>
      </c>
      <c r="B424" s="44" t="s">
        <v>5818</v>
      </c>
      <c r="C424" s="44" t="s">
        <v>43360</v>
      </c>
      <c r="D424" s="44" t="s">
        <v>45997</v>
      </c>
      <c r="E424" s="44" t="s">
        <v>59</v>
      </c>
      <c r="F424" s="44"/>
      <c r="G424" s="44"/>
      <c r="H424" s="44" t="s">
        <v>45998</v>
      </c>
      <c r="I424" s="44" t="s">
        <v>1073</v>
      </c>
      <c r="J424" s="44" t="s">
        <v>4743</v>
      </c>
      <c r="K424" s="44" t="s">
        <v>170</v>
      </c>
      <c r="L424" s="44" t="s">
        <v>45999</v>
      </c>
      <c r="M424" s="44"/>
      <c r="N424" s="44" t="s">
        <v>46000</v>
      </c>
      <c r="O424" s="44" t="s">
        <v>66</v>
      </c>
      <c r="P424" s="44" t="s">
        <v>46001</v>
      </c>
      <c r="Q424" s="44" t="s">
        <v>66</v>
      </c>
      <c r="R424" s="44" t="s">
        <v>66</v>
      </c>
      <c r="S424" s="44" t="s">
        <v>66</v>
      </c>
      <c r="T424" s="44" t="s">
        <v>10820</v>
      </c>
      <c r="U424" s="44" t="s">
        <v>46002</v>
      </c>
      <c r="V424" s="44" t="s">
        <v>46003</v>
      </c>
      <c r="W424" s="44" t="s">
        <v>5831</v>
      </c>
      <c r="X424" s="44" t="s">
        <v>6156</v>
      </c>
      <c r="Y424" s="44" t="s">
        <v>73</v>
      </c>
      <c r="Z424" s="44" t="s">
        <v>300</v>
      </c>
      <c r="AA424" s="44" t="s">
        <v>301</v>
      </c>
      <c r="AB424" s="44" t="s">
        <v>1374</v>
      </c>
      <c r="AC424" s="44" t="s">
        <v>76</v>
      </c>
      <c r="AD424" s="44">
        <v>3.4</v>
      </c>
      <c r="AE424" s="44" t="s">
        <v>46004</v>
      </c>
      <c r="AF424" s="44" t="s">
        <v>46005</v>
      </c>
      <c r="AG424" s="44" t="s">
        <v>829</v>
      </c>
      <c r="AH424" s="44" t="s">
        <v>29644</v>
      </c>
      <c r="AI424" s="44" t="s">
        <v>46006</v>
      </c>
      <c r="AJ424" s="44" t="s">
        <v>46003</v>
      </c>
      <c r="AK424" s="44" t="s">
        <v>46007</v>
      </c>
      <c r="AL424" s="44">
        <v>2857</v>
      </c>
      <c r="AM424" s="44"/>
      <c r="AN424" s="44"/>
      <c r="AO424" s="44">
        <v>160904</v>
      </c>
      <c r="AP424" s="44"/>
      <c r="AQ424" s="44"/>
    </row>
    <row r="425" spans="1:43" ht="15.75" customHeight="1" x14ac:dyDescent="0.15">
      <c r="A425" s="44" t="s">
        <v>43664</v>
      </c>
      <c r="B425" s="44" t="s">
        <v>5818</v>
      </c>
      <c r="C425" s="44" t="s">
        <v>43360</v>
      </c>
      <c r="D425" s="44" t="s">
        <v>46008</v>
      </c>
      <c r="E425" s="44" t="s">
        <v>59</v>
      </c>
      <c r="F425" s="44"/>
      <c r="G425" s="44"/>
      <c r="H425" s="44" t="s">
        <v>45998</v>
      </c>
      <c r="I425" s="44" t="s">
        <v>17234</v>
      </c>
      <c r="J425" s="44" t="s">
        <v>212</v>
      </c>
      <c r="K425" s="44" t="s">
        <v>46009</v>
      </c>
      <c r="L425" s="44" t="s">
        <v>46010</v>
      </c>
      <c r="M425" s="44" t="s">
        <v>46011</v>
      </c>
      <c r="N425" s="44" t="s">
        <v>46000</v>
      </c>
      <c r="O425" s="44" t="s">
        <v>46012</v>
      </c>
      <c r="P425" s="44" t="s">
        <v>66</v>
      </c>
      <c r="Q425" s="44" t="s">
        <v>66</v>
      </c>
      <c r="R425" s="44" t="s">
        <v>66</v>
      </c>
      <c r="S425" s="44" t="s">
        <v>66</v>
      </c>
      <c r="T425" s="44" t="s">
        <v>66</v>
      </c>
      <c r="U425" s="44" t="s">
        <v>46002</v>
      </c>
      <c r="V425" s="44" t="s">
        <v>46003</v>
      </c>
      <c r="W425" s="44" t="s">
        <v>5831</v>
      </c>
      <c r="X425" s="44" t="s">
        <v>6156</v>
      </c>
      <c r="Y425" s="44" t="s">
        <v>73</v>
      </c>
      <c r="Z425" s="44" t="s">
        <v>300</v>
      </c>
      <c r="AA425" s="44" t="s">
        <v>301</v>
      </c>
      <c r="AB425" s="44" t="s">
        <v>1374</v>
      </c>
      <c r="AC425" s="44" t="s">
        <v>76</v>
      </c>
      <c r="AD425" s="44">
        <v>3.4</v>
      </c>
      <c r="AE425" s="44" t="s">
        <v>46004</v>
      </c>
      <c r="AF425" s="44" t="s">
        <v>46005</v>
      </c>
      <c r="AG425" s="44" t="s">
        <v>829</v>
      </c>
      <c r="AH425" s="44" t="s">
        <v>29644</v>
      </c>
      <c r="AI425" s="44" t="s">
        <v>46006</v>
      </c>
      <c r="AJ425" s="44" t="s">
        <v>46003</v>
      </c>
      <c r="AK425" s="44" t="s">
        <v>46007</v>
      </c>
      <c r="AL425" s="44">
        <v>2857</v>
      </c>
      <c r="AM425" s="44"/>
      <c r="AN425" s="44"/>
      <c r="AO425" s="44">
        <v>160904</v>
      </c>
      <c r="AP425" s="44"/>
      <c r="AQ425" s="44"/>
    </row>
    <row r="426" spans="1:43" ht="15.75" customHeight="1" x14ac:dyDescent="0.15">
      <c r="A426" s="44" t="s">
        <v>43664</v>
      </c>
      <c r="B426" s="44" t="s">
        <v>5818</v>
      </c>
      <c r="C426" s="44" t="s">
        <v>43360</v>
      </c>
      <c r="D426" s="44" t="s">
        <v>46013</v>
      </c>
      <c r="E426" s="44" t="s">
        <v>59</v>
      </c>
      <c r="F426" s="44"/>
      <c r="G426" s="44"/>
      <c r="H426" s="44" t="s">
        <v>45998</v>
      </c>
      <c r="I426" s="44" t="s">
        <v>5845</v>
      </c>
      <c r="J426" s="44" t="s">
        <v>621</v>
      </c>
      <c r="K426" s="44" t="s">
        <v>46009</v>
      </c>
      <c r="L426" s="44" t="s">
        <v>46014</v>
      </c>
      <c r="M426" s="44" t="s">
        <v>46015</v>
      </c>
      <c r="N426" s="44" t="s">
        <v>46000</v>
      </c>
      <c r="O426" s="44" t="s">
        <v>46016</v>
      </c>
      <c r="P426" s="44" t="s">
        <v>66</v>
      </c>
      <c r="Q426" s="44" t="s">
        <v>66</v>
      </c>
      <c r="R426" s="44" t="s">
        <v>66</v>
      </c>
      <c r="S426" s="44" t="s">
        <v>66</v>
      </c>
      <c r="T426" s="44" t="s">
        <v>66</v>
      </c>
      <c r="U426" s="44" t="s">
        <v>46002</v>
      </c>
      <c r="V426" s="44" t="s">
        <v>46003</v>
      </c>
      <c r="W426" s="44" t="s">
        <v>5831</v>
      </c>
      <c r="X426" s="44" t="s">
        <v>6156</v>
      </c>
      <c r="Y426" s="44" t="s">
        <v>73</v>
      </c>
      <c r="Z426" s="44" t="s">
        <v>300</v>
      </c>
      <c r="AA426" s="44" t="s">
        <v>301</v>
      </c>
      <c r="AB426" s="44" t="s">
        <v>1374</v>
      </c>
      <c r="AC426" s="44" t="s">
        <v>76</v>
      </c>
      <c r="AD426" s="44">
        <v>3.4</v>
      </c>
      <c r="AE426" s="44" t="s">
        <v>46004</v>
      </c>
      <c r="AF426" s="44" t="s">
        <v>46005</v>
      </c>
      <c r="AG426" s="44" t="s">
        <v>829</v>
      </c>
      <c r="AH426" s="44" t="s">
        <v>29644</v>
      </c>
      <c r="AI426" s="44" t="s">
        <v>46006</v>
      </c>
      <c r="AJ426" s="44" t="s">
        <v>46003</v>
      </c>
      <c r="AK426" s="44" t="s">
        <v>46007</v>
      </c>
      <c r="AL426" s="44">
        <v>2857</v>
      </c>
      <c r="AM426" s="44"/>
      <c r="AN426" s="44"/>
      <c r="AO426" s="44">
        <v>160904</v>
      </c>
      <c r="AP426" s="44"/>
      <c r="AQ426" s="44"/>
    </row>
    <row r="427" spans="1:43" ht="15.75" customHeight="1" x14ac:dyDescent="0.15">
      <c r="A427" s="44" t="s">
        <v>43664</v>
      </c>
      <c r="B427" s="44" t="s">
        <v>5818</v>
      </c>
      <c r="C427" s="44" t="s">
        <v>43360</v>
      </c>
      <c r="D427" s="44" t="s">
        <v>46017</v>
      </c>
      <c r="E427" s="44" t="s">
        <v>59</v>
      </c>
      <c r="F427" s="44"/>
      <c r="G427" s="44"/>
      <c r="H427" s="44" t="s">
        <v>45998</v>
      </c>
      <c r="I427" s="44" t="s">
        <v>1587</v>
      </c>
      <c r="J427" s="44" t="s">
        <v>2416</v>
      </c>
      <c r="K427" s="44" t="s">
        <v>93</v>
      </c>
      <c r="L427" s="44" t="s">
        <v>46018</v>
      </c>
      <c r="M427" s="44"/>
      <c r="N427" s="44" t="s">
        <v>46000</v>
      </c>
      <c r="O427" s="44" t="s">
        <v>66</v>
      </c>
      <c r="P427" s="44" t="s">
        <v>66</v>
      </c>
      <c r="Q427" s="44" t="s">
        <v>66</v>
      </c>
      <c r="R427" s="44" t="s">
        <v>66</v>
      </c>
      <c r="S427" s="44" t="s">
        <v>66</v>
      </c>
      <c r="T427" s="44" t="s">
        <v>66</v>
      </c>
      <c r="U427" s="44" t="s">
        <v>46002</v>
      </c>
      <c r="V427" s="44" t="s">
        <v>46003</v>
      </c>
      <c r="W427" s="44" t="s">
        <v>5831</v>
      </c>
      <c r="X427" s="44" t="s">
        <v>6156</v>
      </c>
      <c r="Y427" s="44" t="s">
        <v>73</v>
      </c>
      <c r="Z427" s="44" t="s">
        <v>300</v>
      </c>
      <c r="AA427" s="44" t="s">
        <v>301</v>
      </c>
      <c r="AB427" s="44" t="s">
        <v>1374</v>
      </c>
      <c r="AC427" s="44" t="s">
        <v>76</v>
      </c>
      <c r="AD427" s="44">
        <v>3.4</v>
      </c>
      <c r="AE427" s="44" t="s">
        <v>46004</v>
      </c>
      <c r="AF427" s="44" t="s">
        <v>46005</v>
      </c>
      <c r="AG427" s="44" t="s">
        <v>829</v>
      </c>
      <c r="AH427" s="44" t="s">
        <v>29644</v>
      </c>
      <c r="AI427" s="44" t="s">
        <v>46006</v>
      </c>
      <c r="AJ427" s="44" t="s">
        <v>46003</v>
      </c>
      <c r="AK427" s="44" t="s">
        <v>46007</v>
      </c>
      <c r="AL427" s="44">
        <v>2857</v>
      </c>
      <c r="AM427" s="44"/>
      <c r="AN427" s="44"/>
      <c r="AO427" s="44">
        <v>160904</v>
      </c>
      <c r="AP427" s="44"/>
      <c r="AQ427" s="44"/>
    </row>
    <row r="428" spans="1:43" ht="15.75" customHeight="1" x14ac:dyDescent="0.15">
      <c r="A428" s="44" t="s">
        <v>43664</v>
      </c>
      <c r="B428" s="44" t="s">
        <v>5818</v>
      </c>
      <c r="C428" s="44" t="s">
        <v>43360</v>
      </c>
      <c r="D428" s="44" t="s">
        <v>46019</v>
      </c>
      <c r="E428" s="44" t="s">
        <v>59</v>
      </c>
      <c r="F428" s="44"/>
      <c r="G428" s="44"/>
      <c r="H428" s="44" t="s">
        <v>45998</v>
      </c>
      <c r="I428" s="44" t="s">
        <v>451</v>
      </c>
      <c r="J428" s="44" t="s">
        <v>8045</v>
      </c>
      <c r="K428" s="44" t="s">
        <v>93</v>
      </c>
      <c r="L428" s="44"/>
      <c r="M428" s="44"/>
      <c r="N428" s="44" t="s">
        <v>46000</v>
      </c>
      <c r="O428" s="44" t="s">
        <v>66</v>
      </c>
      <c r="P428" s="44" t="s">
        <v>46001</v>
      </c>
      <c r="Q428" s="44" t="s">
        <v>66</v>
      </c>
      <c r="R428" s="44" t="s">
        <v>66</v>
      </c>
      <c r="S428" s="44" t="s">
        <v>66</v>
      </c>
      <c r="T428" s="44" t="s">
        <v>10820</v>
      </c>
      <c r="U428" s="44" t="s">
        <v>46002</v>
      </c>
      <c r="V428" s="44" t="s">
        <v>46003</v>
      </c>
      <c r="W428" s="44" t="s">
        <v>5831</v>
      </c>
      <c r="X428" s="44" t="s">
        <v>6156</v>
      </c>
      <c r="Y428" s="44" t="s">
        <v>73</v>
      </c>
      <c r="Z428" s="44" t="s">
        <v>300</v>
      </c>
      <c r="AA428" s="44" t="s">
        <v>301</v>
      </c>
      <c r="AB428" s="44" t="s">
        <v>1374</v>
      </c>
      <c r="AC428" s="44" t="s">
        <v>76</v>
      </c>
      <c r="AD428" s="44">
        <v>3.4</v>
      </c>
      <c r="AE428" s="44" t="s">
        <v>46004</v>
      </c>
      <c r="AF428" s="44" t="s">
        <v>46005</v>
      </c>
      <c r="AG428" s="44" t="s">
        <v>829</v>
      </c>
      <c r="AH428" s="44" t="s">
        <v>29644</v>
      </c>
      <c r="AI428" s="44" t="s">
        <v>46006</v>
      </c>
      <c r="AJ428" s="44" t="s">
        <v>46003</v>
      </c>
      <c r="AK428" s="44" t="s">
        <v>46007</v>
      </c>
      <c r="AL428" s="44">
        <v>2857</v>
      </c>
      <c r="AM428" s="44"/>
      <c r="AN428" s="44"/>
      <c r="AO428" s="44">
        <v>160904</v>
      </c>
      <c r="AP428" s="44"/>
      <c r="AQ428" s="44"/>
    </row>
    <row r="429" spans="1:43" ht="15.75" customHeight="1" x14ac:dyDescent="0.15">
      <c r="A429" s="44" t="s">
        <v>31196</v>
      </c>
      <c r="B429" s="44" t="s">
        <v>6350</v>
      </c>
      <c r="C429" s="44" t="s">
        <v>43360</v>
      </c>
      <c r="D429" s="44" t="s">
        <v>46020</v>
      </c>
      <c r="E429" s="44" t="s">
        <v>59</v>
      </c>
      <c r="F429" s="44"/>
      <c r="G429" s="44"/>
      <c r="H429" s="44" t="s">
        <v>46021</v>
      </c>
      <c r="I429" s="44" t="s">
        <v>20362</v>
      </c>
      <c r="J429" s="44" t="s">
        <v>46022</v>
      </c>
      <c r="K429" s="44" t="s">
        <v>6148</v>
      </c>
      <c r="L429" s="44"/>
      <c r="M429" s="44"/>
      <c r="N429" s="44" t="s">
        <v>46023</v>
      </c>
      <c r="O429" s="44"/>
      <c r="P429" s="44" t="s">
        <v>15027</v>
      </c>
      <c r="Q429" s="44"/>
      <c r="R429" s="44"/>
      <c r="S429" s="44"/>
      <c r="T429" s="44" t="s">
        <v>46024</v>
      </c>
      <c r="U429" s="44" t="s">
        <v>46025</v>
      </c>
      <c r="V429" s="44" t="s">
        <v>46026</v>
      </c>
      <c r="W429" s="44" t="s">
        <v>6363</v>
      </c>
      <c r="X429" s="44" t="s">
        <v>46027</v>
      </c>
      <c r="Y429" s="44" t="s">
        <v>2773</v>
      </c>
      <c r="Z429" s="44" t="s">
        <v>244</v>
      </c>
      <c r="AA429" s="44" t="s">
        <v>301</v>
      </c>
      <c r="AB429" s="44" t="s">
        <v>43391</v>
      </c>
      <c r="AC429" s="44"/>
      <c r="AD429" s="44">
        <v>3.15</v>
      </c>
      <c r="AE429" s="44" t="s">
        <v>46028</v>
      </c>
      <c r="AF429" s="44" t="s">
        <v>18098</v>
      </c>
      <c r="AG429" s="44"/>
      <c r="AH429" s="44" t="s">
        <v>46029</v>
      </c>
      <c r="AI429" s="44" t="s">
        <v>46030</v>
      </c>
      <c r="AJ429" s="44" t="s">
        <v>46026</v>
      </c>
      <c r="AK429" s="44" t="s">
        <v>46031</v>
      </c>
      <c r="AL429" s="44">
        <v>691</v>
      </c>
      <c r="AM429" s="44"/>
      <c r="AN429" s="44"/>
      <c r="AO429" s="44">
        <v>162210</v>
      </c>
      <c r="AP429" s="44"/>
      <c r="AQ429" s="44"/>
    </row>
    <row r="430" spans="1:43" ht="15.75" customHeight="1" x14ac:dyDescent="0.15">
      <c r="A430" s="44" t="s">
        <v>31196</v>
      </c>
      <c r="B430" s="44" t="s">
        <v>6350</v>
      </c>
      <c r="C430" s="44" t="s">
        <v>43360</v>
      </c>
      <c r="D430" s="44" t="s">
        <v>46032</v>
      </c>
      <c r="E430" s="44" t="s">
        <v>59</v>
      </c>
      <c r="F430" s="44"/>
      <c r="G430" s="44"/>
      <c r="H430" s="44" t="s">
        <v>46021</v>
      </c>
      <c r="I430" s="44" t="s">
        <v>110</v>
      </c>
      <c r="J430" s="44" t="s">
        <v>46033</v>
      </c>
      <c r="K430" s="44" t="s">
        <v>2049</v>
      </c>
      <c r="L430" s="44"/>
      <c r="M430" s="44"/>
      <c r="N430" s="44" t="s">
        <v>46023</v>
      </c>
      <c r="O430" s="44" t="s">
        <v>46034</v>
      </c>
      <c r="P430" s="44" t="s">
        <v>15027</v>
      </c>
      <c r="Q430" s="44"/>
      <c r="R430" s="44"/>
      <c r="S430" s="44"/>
      <c r="T430" s="44" t="s">
        <v>46024</v>
      </c>
      <c r="U430" s="44" t="s">
        <v>46025</v>
      </c>
      <c r="V430" s="44" t="s">
        <v>46026</v>
      </c>
      <c r="W430" s="44" t="s">
        <v>6363</v>
      </c>
      <c r="X430" s="44" t="s">
        <v>46027</v>
      </c>
      <c r="Y430" s="44" t="s">
        <v>2773</v>
      </c>
      <c r="Z430" s="44" t="s">
        <v>244</v>
      </c>
      <c r="AA430" s="44" t="s">
        <v>301</v>
      </c>
      <c r="AB430" s="44" t="s">
        <v>43391</v>
      </c>
      <c r="AC430" s="44"/>
      <c r="AD430" s="44">
        <v>3.15</v>
      </c>
      <c r="AE430" s="44" t="s">
        <v>46028</v>
      </c>
      <c r="AF430" s="44" t="s">
        <v>18098</v>
      </c>
      <c r="AG430" s="44"/>
      <c r="AH430" s="44" t="s">
        <v>46029</v>
      </c>
      <c r="AI430" s="44" t="s">
        <v>46030</v>
      </c>
      <c r="AJ430" s="44" t="s">
        <v>46026</v>
      </c>
      <c r="AK430" s="44" t="s">
        <v>46031</v>
      </c>
      <c r="AL430" s="44">
        <v>691</v>
      </c>
      <c r="AM430" s="44"/>
      <c r="AN430" s="44"/>
      <c r="AO430" s="44">
        <v>162210</v>
      </c>
      <c r="AP430" s="44"/>
      <c r="AQ430" s="44"/>
    </row>
    <row r="431" spans="1:43" ht="15.75" customHeight="1" x14ac:dyDescent="0.15">
      <c r="A431" s="44" t="s">
        <v>31196</v>
      </c>
      <c r="B431" s="44" t="s">
        <v>6350</v>
      </c>
      <c r="C431" s="44" t="s">
        <v>43360</v>
      </c>
      <c r="D431" s="44" t="s">
        <v>46035</v>
      </c>
      <c r="E431" s="44" t="s">
        <v>59</v>
      </c>
      <c r="F431" s="44"/>
      <c r="G431" s="44"/>
      <c r="H431" s="44" t="s">
        <v>46021</v>
      </c>
      <c r="I431" s="44" t="s">
        <v>46036</v>
      </c>
      <c r="J431" s="44" t="s">
        <v>46037</v>
      </c>
      <c r="K431" s="44" t="s">
        <v>26375</v>
      </c>
      <c r="L431" s="44"/>
      <c r="M431" s="44"/>
      <c r="N431" s="44" t="s">
        <v>46023</v>
      </c>
      <c r="O431" s="44"/>
      <c r="P431" s="44" t="s">
        <v>15027</v>
      </c>
      <c r="Q431" s="44"/>
      <c r="R431" s="44"/>
      <c r="S431" s="44"/>
      <c r="T431" s="44" t="s">
        <v>46024</v>
      </c>
      <c r="U431" s="44" t="s">
        <v>46025</v>
      </c>
      <c r="V431" s="44" t="s">
        <v>46026</v>
      </c>
      <c r="W431" s="44" t="s">
        <v>6363</v>
      </c>
      <c r="X431" s="44" t="s">
        <v>46027</v>
      </c>
      <c r="Y431" s="44" t="s">
        <v>2773</v>
      </c>
      <c r="Z431" s="44" t="s">
        <v>244</v>
      </c>
      <c r="AA431" s="44" t="s">
        <v>301</v>
      </c>
      <c r="AB431" s="44" t="s">
        <v>43391</v>
      </c>
      <c r="AC431" s="44"/>
      <c r="AD431" s="44">
        <v>3.15</v>
      </c>
      <c r="AE431" s="44" t="s">
        <v>46028</v>
      </c>
      <c r="AF431" s="44" t="s">
        <v>18098</v>
      </c>
      <c r="AG431" s="44"/>
      <c r="AH431" s="44" t="s">
        <v>46029</v>
      </c>
      <c r="AI431" s="44" t="s">
        <v>46030</v>
      </c>
      <c r="AJ431" s="44" t="s">
        <v>46026</v>
      </c>
      <c r="AK431" s="44" t="s">
        <v>46031</v>
      </c>
      <c r="AL431" s="44">
        <v>691</v>
      </c>
      <c r="AM431" s="44"/>
      <c r="AN431" s="44"/>
      <c r="AO431" s="44">
        <v>162210</v>
      </c>
      <c r="AP431" s="44"/>
      <c r="AQ431" s="44"/>
    </row>
    <row r="432" spans="1:43" ht="15.75" customHeight="1" x14ac:dyDescent="0.15">
      <c r="A432" s="44" t="s">
        <v>31196</v>
      </c>
      <c r="B432" s="44" t="s">
        <v>6350</v>
      </c>
      <c r="C432" s="44" t="s">
        <v>43360</v>
      </c>
      <c r="D432" s="44" t="s">
        <v>46038</v>
      </c>
      <c r="E432" s="44" t="s">
        <v>59</v>
      </c>
      <c r="F432" s="44"/>
      <c r="G432" s="44"/>
      <c r="H432" s="44" t="s">
        <v>46021</v>
      </c>
      <c r="I432" s="44" t="s">
        <v>802</v>
      </c>
      <c r="J432" s="44" t="s">
        <v>46039</v>
      </c>
      <c r="K432" s="44" t="s">
        <v>39928</v>
      </c>
      <c r="L432" s="44"/>
      <c r="M432" s="44"/>
      <c r="N432" s="44" t="s">
        <v>46023</v>
      </c>
      <c r="O432" s="44"/>
      <c r="P432" s="44" t="s">
        <v>15027</v>
      </c>
      <c r="Q432" s="44"/>
      <c r="R432" s="44"/>
      <c r="S432" s="44"/>
      <c r="T432" s="44" t="s">
        <v>46024</v>
      </c>
      <c r="U432" s="44" t="s">
        <v>46025</v>
      </c>
      <c r="V432" s="44" t="s">
        <v>46026</v>
      </c>
      <c r="W432" s="44" t="s">
        <v>6363</v>
      </c>
      <c r="X432" s="44" t="s">
        <v>46027</v>
      </c>
      <c r="Y432" s="44" t="s">
        <v>2773</v>
      </c>
      <c r="Z432" s="44" t="s">
        <v>244</v>
      </c>
      <c r="AA432" s="44" t="s">
        <v>301</v>
      </c>
      <c r="AB432" s="44" t="s">
        <v>43391</v>
      </c>
      <c r="AC432" s="44"/>
      <c r="AD432" s="44">
        <v>3.15</v>
      </c>
      <c r="AE432" s="44" t="s">
        <v>46028</v>
      </c>
      <c r="AF432" s="44" t="s">
        <v>18098</v>
      </c>
      <c r="AG432" s="44"/>
      <c r="AH432" s="44" t="s">
        <v>46029</v>
      </c>
      <c r="AI432" s="44" t="s">
        <v>46030</v>
      </c>
      <c r="AJ432" s="44" t="s">
        <v>46026</v>
      </c>
      <c r="AK432" s="44" t="s">
        <v>46031</v>
      </c>
      <c r="AL432" s="44">
        <v>691</v>
      </c>
      <c r="AM432" s="44"/>
      <c r="AN432" s="44"/>
      <c r="AO432" s="44">
        <v>162210</v>
      </c>
      <c r="AP432" s="44"/>
      <c r="AQ432" s="44"/>
    </row>
    <row r="433" spans="1:43" ht="15.75" customHeight="1" x14ac:dyDescent="0.15">
      <c r="A433" s="44" t="s">
        <v>31196</v>
      </c>
      <c r="B433" s="44" t="s">
        <v>6350</v>
      </c>
      <c r="C433" s="44" t="s">
        <v>43360</v>
      </c>
      <c r="D433" s="44" t="s">
        <v>46040</v>
      </c>
      <c r="E433" s="44" t="s">
        <v>59</v>
      </c>
      <c r="F433" s="44"/>
      <c r="G433" s="44"/>
      <c r="H433" s="44" t="s">
        <v>46021</v>
      </c>
      <c r="I433" s="44" t="s">
        <v>15101</v>
      </c>
      <c r="J433" s="44" t="s">
        <v>46033</v>
      </c>
      <c r="K433" s="44" t="s">
        <v>63</v>
      </c>
      <c r="L433" s="44" t="s">
        <v>46041</v>
      </c>
      <c r="M433" s="44" t="s">
        <v>46042</v>
      </c>
      <c r="N433" s="44" t="s">
        <v>46023</v>
      </c>
      <c r="O433" s="44" t="s">
        <v>66</v>
      </c>
      <c r="P433" s="44" t="s">
        <v>66</v>
      </c>
      <c r="Q433" s="44" t="s">
        <v>66</v>
      </c>
      <c r="R433" s="44" t="s">
        <v>66</v>
      </c>
      <c r="S433" s="44" t="s">
        <v>66</v>
      </c>
      <c r="T433" s="44" t="s">
        <v>66</v>
      </c>
      <c r="U433" s="44" t="s">
        <v>46025</v>
      </c>
      <c r="V433" s="44" t="s">
        <v>46026</v>
      </c>
      <c r="W433" s="44" t="s">
        <v>6363</v>
      </c>
      <c r="X433" s="44" t="s">
        <v>46027</v>
      </c>
      <c r="Y433" s="44" t="s">
        <v>2773</v>
      </c>
      <c r="Z433" s="44" t="s">
        <v>244</v>
      </c>
      <c r="AA433" s="44" t="s">
        <v>301</v>
      </c>
      <c r="AB433" s="44" t="s">
        <v>43391</v>
      </c>
      <c r="AC433" s="44"/>
      <c r="AD433" s="44">
        <v>3.15</v>
      </c>
      <c r="AE433" s="44" t="s">
        <v>46028</v>
      </c>
      <c r="AF433" s="44" t="s">
        <v>18098</v>
      </c>
      <c r="AG433" s="44"/>
      <c r="AH433" s="44" t="s">
        <v>46029</v>
      </c>
      <c r="AI433" s="44" t="s">
        <v>46030</v>
      </c>
      <c r="AJ433" s="44" t="s">
        <v>46026</v>
      </c>
      <c r="AK433" s="44" t="s">
        <v>46031</v>
      </c>
      <c r="AL433" s="44">
        <v>691</v>
      </c>
      <c r="AM433" s="44"/>
      <c r="AN433" s="44"/>
      <c r="AO433" s="44">
        <v>162210</v>
      </c>
      <c r="AP433" s="44"/>
      <c r="AQ433" s="44"/>
    </row>
    <row r="434" spans="1:43" ht="15.75" customHeight="1" x14ac:dyDescent="0.15">
      <c r="A434" s="44" t="s">
        <v>31196</v>
      </c>
      <c r="B434" s="44" t="s">
        <v>6350</v>
      </c>
      <c r="C434" s="44" t="s">
        <v>43360</v>
      </c>
      <c r="D434" s="44" t="s">
        <v>46043</v>
      </c>
      <c r="E434" s="44" t="s">
        <v>59</v>
      </c>
      <c r="F434" s="44"/>
      <c r="G434" s="44"/>
      <c r="H434" s="44" t="s">
        <v>46021</v>
      </c>
      <c r="I434" s="44" t="s">
        <v>14588</v>
      </c>
      <c r="J434" s="44" t="s">
        <v>46044</v>
      </c>
      <c r="K434" s="44" t="s">
        <v>195</v>
      </c>
      <c r="L434" s="44"/>
      <c r="M434" s="44"/>
      <c r="N434" s="44" t="s">
        <v>46023</v>
      </c>
      <c r="O434" s="44"/>
      <c r="P434" s="44" t="s">
        <v>15027</v>
      </c>
      <c r="Q434" s="44"/>
      <c r="R434" s="44"/>
      <c r="S434" s="44"/>
      <c r="T434" s="44" t="s">
        <v>46024</v>
      </c>
      <c r="U434" s="44" t="s">
        <v>46025</v>
      </c>
      <c r="V434" s="44" t="s">
        <v>46026</v>
      </c>
      <c r="W434" s="44" t="s">
        <v>6363</v>
      </c>
      <c r="X434" s="44" t="s">
        <v>46027</v>
      </c>
      <c r="Y434" s="44" t="s">
        <v>2773</v>
      </c>
      <c r="Z434" s="44" t="s">
        <v>244</v>
      </c>
      <c r="AA434" s="44" t="s">
        <v>301</v>
      </c>
      <c r="AB434" s="44" t="s">
        <v>43391</v>
      </c>
      <c r="AC434" s="44"/>
      <c r="AD434" s="44">
        <v>3.15</v>
      </c>
      <c r="AE434" s="44" t="s">
        <v>46028</v>
      </c>
      <c r="AF434" s="44" t="s">
        <v>18098</v>
      </c>
      <c r="AG434" s="44"/>
      <c r="AH434" s="44" t="s">
        <v>46029</v>
      </c>
      <c r="AI434" s="44" t="s">
        <v>46030</v>
      </c>
      <c r="AJ434" s="44" t="s">
        <v>46026</v>
      </c>
      <c r="AK434" s="44" t="s">
        <v>46031</v>
      </c>
      <c r="AL434" s="44">
        <v>691</v>
      </c>
      <c r="AM434" s="44"/>
      <c r="AN434" s="44"/>
      <c r="AO434" s="44">
        <v>162210</v>
      </c>
      <c r="AP434" s="44"/>
      <c r="AQ434" s="44"/>
    </row>
    <row r="435" spans="1:43" ht="15.75" customHeight="1" x14ac:dyDescent="0.15">
      <c r="A435" s="44" t="s">
        <v>31196</v>
      </c>
      <c r="B435" s="44" t="s">
        <v>6350</v>
      </c>
      <c r="C435" s="44" t="s">
        <v>43360</v>
      </c>
      <c r="D435" s="44" t="s">
        <v>46045</v>
      </c>
      <c r="E435" s="44" t="s">
        <v>59</v>
      </c>
      <c r="F435" s="44"/>
      <c r="G435" s="44"/>
      <c r="H435" s="44" t="s">
        <v>46021</v>
      </c>
      <c r="I435" s="44" t="s">
        <v>4268</v>
      </c>
      <c r="J435" s="44" t="s">
        <v>428</v>
      </c>
      <c r="K435" s="44" t="s">
        <v>93</v>
      </c>
      <c r="L435" s="44"/>
      <c r="M435" s="44"/>
      <c r="N435" s="44" t="s">
        <v>46023</v>
      </c>
      <c r="O435" s="44"/>
      <c r="P435" s="44" t="s">
        <v>15027</v>
      </c>
      <c r="Q435" s="44"/>
      <c r="R435" s="44"/>
      <c r="S435" s="44"/>
      <c r="T435" s="44" t="s">
        <v>46024</v>
      </c>
      <c r="U435" s="44" t="s">
        <v>46025</v>
      </c>
      <c r="V435" s="44" t="s">
        <v>46026</v>
      </c>
      <c r="W435" s="44" t="s">
        <v>6363</v>
      </c>
      <c r="X435" s="44" t="s">
        <v>46027</v>
      </c>
      <c r="Y435" s="44" t="s">
        <v>2773</v>
      </c>
      <c r="Z435" s="44" t="s">
        <v>244</v>
      </c>
      <c r="AA435" s="44" t="s">
        <v>301</v>
      </c>
      <c r="AB435" s="44" t="s">
        <v>43391</v>
      </c>
      <c r="AC435" s="44"/>
      <c r="AD435" s="44">
        <v>3.15</v>
      </c>
      <c r="AE435" s="44" t="s">
        <v>46028</v>
      </c>
      <c r="AF435" s="44" t="s">
        <v>18098</v>
      </c>
      <c r="AG435" s="44"/>
      <c r="AH435" s="44" t="s">
        <v>46029</v>
      </c>
      <c r="AI435" s="44" t="s">
        <v>46030</v>
      </c>
      <c r="AJ435" s="44" t="s">
        <v>46026</v>
      </c>
      <c r="AK435" s="44" t="s">
        <v>46031</v>
      </c>
      <c r="AL435" s="44">
        <v>691</v>
      </c>
      <c r="AM435" s="44"/>
      <c r="AN435" s="44"/>
      <c r="AO435" s="44">
        <v>162210</v>
      </c>
      <c r="AP435" s="44"/>
      <c r="AQ435" s="44"/>
    </row>
    <row r="436" spans="1:43" ht="15.75" customHeight="1" x14ac:dyDescent="0.15">
      <c r="A436" s="44" t="s">
        <v>31196</v>
      </c>
      <c r="B436" s="44" t="s">
        <v>6350</v>
      </c>
      <c r="C436" s="44" t="s">
        <v>43360</v>
      </c>
      <c r="D436" s="44" t="s">
        <v>46046</v>
      </c>
      <c r="E436" s="44" t="s">
        <v>59</v>
      </c>
      <c r="F436" s="44"/>
      <c r="G436" s="44"/>
      <c r="H436" s="44" t="s">
        <v>46021</v>
      </c>
      <c r="I436" s="44" t="s">
        <v>2716</v>
      </c>
      <c r="J436" s="44" t="s">
        <v>609</v>
      </c>
      <c r="K436" s="44" t="s">
        <v>93</v>
      </c>
      <c r="L436" s="44"/>
      <c r="M436" s="44"/>
      <c r="N436" s="44" t="s">
        <v>46023</v>
      </c>
      <c r="O436" s="44"/>
      <c r="P436" s="44" t="s">
        <v>15027</v>
      </c>
      <c r="Q436" s="44"/>
      <c r="R436" s="44"/>
      <c r="S436" s="44"/>
      <c r="T436" s="44" t="s">
        <v>46024</v>
      </c>
      <c r="U436" s="44" t="s">
        <v>46025</v>
      </c>
      <c r="V436" s="44" t="s">
        <v>46026</v>
      </c>
      <c r="W436" s="44" t="s">
        <v>6363</v>
      </c>
      <c r="X436" s="44" t="s">
        <v>46027</v>
      </c>
      <c r="Y436" s="44" t="s">
        <v>2773</v>
      </c>
      <c r="Z436" s="44" t="s">
        <v>244</v>
      </c>
      <c r="AA436" s="44" t="s">
        <v>301</v>
      </c>
      <c r="AB436" s="44" t="s">
        <v>43391</v>
      </c>
      <c r="AC436" s="44"/>
      <c r="AD436" s="44">
        <v>3.15</v>
      </c>
      <c r="AE436" s="44" t="s">
        <v>46028</v>
      </c>
      <c r="AF436" s="44" t="s">
        <v>18098</v>
      </c>
      <c r="AG436" s="44"/>
      <c r="AH436" s="44" t="s">
        <v>46029</v>
      </c>
      <c r="AI436" s="44" t="s">
        <v>46030</v>
      </c>
      <c r="AJ436" s="44" t="s">
        <v>46026</v>
      </c>
      <c r="AK436" s="44" t="s">
        <v>46031</v>
      </c>
      <c r="AL436" s="44">
        <v>691</v>
      </c>
      <c r="AM436" s="44"/>
      <c r="AN436" s="44"/>
      <c r="AO436" s="44">
        <v>162210</v>
      </c>
      <c r="AP436" s="44"/>
      <c r="AQ436" s="44"/>
    </row>
    <row r="437" spans="1:43" ht="15.75" customHeight="1" x14ac:dyDescent="0.15">
      <c r="A437" s="44" t="s">
        <v>31196</v>
      </c>
      <c r="B437" s="44" t="s">
        <v>6693</v>
      </c>
      <c r="C437" s="44" t="s">
        <v>43360</v>
      </c>
      <c r="D437" s="44" t="s">
        <v>46047</v>
      </c>
      <c r="E437" s="44" t="s">
        <v>59</v>
      </c>
      <c r="F437" s="44"/>
      <c r="G437" s="44"/>
      <c r="H437" s="44" t="s">
        <v>46048</v>
      </c>
      <c r="I437" s="44" t="s">
        <v>852</v>
      </c>
      <c r="J437" s="44" t="s">
        <v>46049</v>
      </c>
      <c r="K437" s="44" t="s">
        <v>63</v>
      </c>
      <c r="L437" s="44" t="s">
        <v>46050</v>
      </c>
      <c r="M437" s="44" t="s">
        <v>46051</v>
      </c>
      <c r="N437" s="44" t="s">
        <v>46052</v>
      </c>
      <c r="O437" s="44" t="s">
        <v>46053</v>
      </c>
      <c r="P437" s="44" t="s">
        <v>46054</v>
      </c>
      <c r="Q437" s="44" t="s">
        <v>66</v>
      </c>
      <c r="R437" s="44" t="s">
        <v>66</v>
      </c>
      <c r="S437" s="44" t="s">
        <v>66</v>
      </c>
      <c r="T437" s="44" t="s">
        <v>66</v>
      </c>
      <c r="U437" s="44" t="s">
        <v>46055</v>
      </c>
      <c r="V437" s="44" t="s">
        <v>46056</v>
      </c>
      <c r="W437" s="44" t="s">
        <v>6703</v>
      </c>
      <c r="X437" s="44" t="s">
        <v>6735</v>
      </c>
      <c r="Y437" s="44" t="s">
        <v>2478</v>
      </c>
      <c r="Z437" s="44" t="s">
        <v>667</v>
      </c>
      <c r="AA437" s="44" t="s">
        <v>301</v>
      </c>
      <c r="AB437" s="44"/>
      <c r="AC437" s="44"/>
      <c r="AD437" s="44">
        <v>3.5</v>
      </c>
      <c r="AE437" s="44"/>
      <c r="AF437" s="44"/>
      <c r="AG437" s="44"/>
      <c r="AH437" s="44" t="s">
        <v>23012</v>
      </c>
      <c r="AI437" s="44" t="s">
        <v>46057</v>
      </c>
      <c r="AJ437" s="44" t="s">
        <v>46056</v>
      </c>
      <c r="AK437" s="44" t="s">
        <v>46058</v>
      </c>
      <c r="AL437" s="44">
        <v>2296</v>
      </c>
      <c r="AM437" s="44"/>
      <c r="AN437" s="44"/>
      <c r="AO437" s="44">
        <v>165802</v>
      </c>
      <c r="AP437" s="44"/>
      <c r="AQ437" s="44"/>
    </row>
    <row r="438" spans="1:43" ht="15.75" customHeight="1" x14ac:dyDescent="0.15">
      <c r="A438" s="44" t="s">
        <v>31196</v>
      </c>
      <c r="B438" s="44" t="s">
        <v>6693</v>
      </c>
      <c r="C438" s="44" t="s">
        <v>43360</v>
      </c>
      <c r="D438" s="44" t="s">
        <v>46059</v>
      </c>
      <c r="E438" s="44" t="s">
        <v>59</v>
      </c>
      <c r="F438" s="44"/>
      <c r="G438" s="44"/>
      <c r="H438" s="44" t="s">
        <v>46048</v>
      </c>
      <c r="I438" s="44" t="s">
        <v>46060</v>
      </c>
      <c r="J438" s="44" t="s">
        <v>46061</v>
      </c>
      <c r="K438" s="44" t="s">
        <v>93</v>
      </c>
      <c r="L438" s="44" t="s">
        <v>46062</v>
      </c>
      <c r="M438" s="44"/>
      <c r="N438" s="44" t="s">
        <v>46052</v>
      </c>
      <c r="O438" s="44" t="s">
        <v>46063</v>
      </c>
      <c r="P438" s="44" t="s">
        <v>46054</v>
      </c>
      <c r="Q438" s="44" t="s">
        <v>66</v>
      </c>
      <c r="R438" s="44" t="s">
        <v>28184</v>
      </c>
      <c r="S438" s="44" t="s">
        <v>66</v>
      </c>
      <c r="T438" s="44" t="s">
        <v>46064</v>
      </c>
      <c r="U438" s="44" t="s">
        <v>46055</v>
      </c>
      <c r="V438" s="44" t="s">
        <v>46056</v>
      </c>
      <c r="W438" s="44" t="s">
        <v>6703</v>
      </c>
      <c r="X438" s="44" t="s">
        <v>6735</v>
      </c>
      <c r="Y438" s="44" t="s">
        <v>2478</v>
      </c>
      <c r="Z438" s="44" t="s">
        <v>667</v>
      </c>
      <c r="AA438" s="44" t="s">
        <v>301</v>
      </c>
      <c r="AB438" s="44"/>
      <c r="AC438" s="44"/>
      <c r="AD438" s="44">
        <v>3.5</v>
      </c>
      <c r="AE438" s="44"/>
      <c r="AF438" s="44"/>
      <c r="AG438" s="44"/>
      <c r="AH438" s="44" t="s">
        <v>23012</v>
      </c>
      <c r="AI438" s="44" t="s">
        <v>46057</v>
      </c>
      <c r="AJ438" s="44" t="s">
        <v>46056</v>
      </c>
      <c r="AK438" s="44" t="s">
        <v>46058</v>
      </c>
      <c r="AL438" s="44">
        <v>2296</v>
      </c>
      <c r="AM438" s="44"/>
      <c r="AN438" s="44"/>
      <c r="AO438" s="44">
        <v>165802</v>
      </c>
      <c r="AP438" s="44"/>
      <c r="AQ438" s="44"/>
    </row>
    <row r="439" spans="1:43" ht="15.75" customHeight="1" x14ac:dyDescent="0.15">
      <c r="A439" s="44" t="s">
        <v>31196</v>
      </c>
      <c r="B439" s="44" t="s">
        <v>6693</v>
      </c>
      <c r="C439" s="44" t="s">
        <v>43360</v>
      </c>
      <c r="D439" s="44" t="s">
        <v>46065</v>
      </c>
      <c r="E439" s="44" t="s">
        <v>59</v>
      </c>
      <c r="F439" s="44"/>
      <c r="G439" s="44"/>
      <c r="H439" s="44" t="s">
        <v>46048</v>
      </c>
      <c r="I439" s="44" t="s">
        <v>3512</v>
      </c>
      <c r="J439" s="44" t="s">
        <v>212</v>
      </c>
      <c r="K439" s="44" t="s">
        <v>93</v>
      </c>
      <c r="L439" s="44" t="s">
        <v>46066</v>
      </c>
      <c r="M439" s="44"/>
      <c r="N439" s="44" t="s">
        <v>46052</v>
      </c>
      <c r="O439" s="44" t="s">
        <v>66</v>
      </c>
      <c r="P439" s="44" t="s">
        <v>46054</v>
      </c>
      <c r="Q439" s="44" t="s">
        <v>66</v>
      </c>
      <c r="R439" s="44" t="s">
        <v>28184</v>
      </c>
      <c r="S439" s="44" t="s">
        <v>46067</v>
      </c>
      <c r="T439" s="44" t="s">
        <v>46064</v>
      </c>
      <c r="U439" s="44" t="s">
        <v>46055</v>
      </c>
      <c r="V439" s="44" t="s">
        <v>46056</v>
      </c>
      <c r="W439" s="44" t="s">
        <v>6703</v>
      </c>
      <c r="X439" s="44" t="s">
        <v>6735</v>
      </c>
      <c r="Y439" s="44" t="s">
        <v>2478</v>
      </c>
      <c r="Z439" s="44" t="s">
        <v>667</v>
      </c>
      <c r="AA439" s="44" t="s">
        <v>301</v>
      </c>
      <c r="AB439" s="44"/>
      <c r="AC439" s="44"/>
      <c r="AD439" s="44">
        <v>3.5</v>
      </c>
      <c r="AE439" s="44"/>
      <c r="AF439" s="44"/>
      <c r="AG439" s="44"/>
      <c r="AH439" s="44" t="s">
        <v>23012</v>
      </c>
      <c r="AI439" s="44" t="s">
        <v>46057</v>
      </c>
      <c r="AJ439" s="44" t="s">
        <v>46056</v>
      </c>
      <c r="AK439" s="44" t="s">
        <v>46058</v>
      </c>
      <c r="AL439" s="44">
        <v>2296</v>
      </c>
      <c r="AM439" s="44"/>
      <c r="AN439" s="44"/>
      <c r="AO439" s="44">
        <v>165802</v>
      </c>
      <c r="AP439" s="44"/>
      <c r="AQ439" s="44"/>
    </row>
    <row r="440" spans="1:43" ht="15.75" customHeight="1" x14ac:dyDescent="0.15">
      <c r="A440" s="44" t="s">
        <v>31196</v>
      </c>
      <c r="B440" s="44" t="s">
        <v>6693</v>
      </c>
      <c r="C440" s="44" t="s">
        <v>43360</v>
      </c>
      <c r="D440" s="44" t="s">
        <v>46068</v>
      </c>
      <c r="E440" s="44" t="s">
        <v>59</v>
      </c>
      <c r="F440" s="44"/>
      <c r="G440" s="44"/>
      <c r="H440" s="44" t="s">
        <v>46048</v>
      </c>
      <c r="I440" s="44" t="s">
        <v>46069</v>
      </c>
      <c r="J440" s="44" t="s">
        <v>8626</v>
      </c>
      <c r="K440" s="44" t="s">
        <v>93</v>
      </c>
      <c r="L440" s="44" t="s">
        <v>46070</v>
      </c>
      <c r="M440" s="44"/>
      <c r="N440" s="44" t="s">
        <v>46052</v>
      </c>
      <c r="O440" s="44" t="s">
        <v>66</v>
      </c>
      <c r="P440" s="44" t="s">
        <v>46054</v>
      </c>
      <c r="Q440" s="44" t="s">
        <v>46071</v>
      </c>
      <c r="R440" s="44" t="s">
        <v>28184</v>
      </c>
      <c r="S440" s="44" t="s">
        <v>66</v>
      </c>
      <c r="T440" s="44" t="s">
        <v>46064</v>
      </c>
      <c r="U440" s="44" t="s">
        <v>46055</v>
      </c>
      <c r="V440" s="44" t="s">
        <v>46056</v>
      </c>
      <c r="W440" s="44" t="s">
        <v>6703</v>
      </c>
      <c r="X440" s="44" t="s">
        <v>6735</v>
      </c>
      <c r="Y440" s="44" t="s">
        <v>2478</v>
      </c>
      <c r="Z440" s="44" t="s">
        <v>667</v>
      </c>
      <c r="AA440" s="44" t="s">
        <v>301</v>
      </c>
      <c r="AB440" s="44"/>
      <c r="AC440" s="44"/>
      <c r="AD440" s="44">
        <v>3.5</v>
      </c>
      <c r="AE440" s="44"/>
      <c r="AF440" s="44"/>
      <c r="AG440" s="44"/>
      <c r="AH440" s="44" t="s">
        <v>23012</v>
      </c>
      <c r="AI440" s="44" t="s">
        <v>46057</v>
      </c>
      <c r="AJ440" s="44" t="s">
        <v>46056</v>
      </c>
      <c r="AK440" s="44" t="s">
        <v>46058</v>
      </c>
      <c r="AL440" s="44">
        <v>2296</v>
      </c>
      <c r="AM440" s="44"/>
      <c r="AN440" s="44"/>
      <c r="AO440" s="44">
        <v>165802</v>
      </c>
      <c r="AP440" s="44"/>
      <c r="AQ440" s="44"/>
    </row>
    <row r="441" spans="1:43" ht="15.75" customHeight="1" x14ac:dyDescent="0.15">
      <c r="A441" s="44" t="s">
        <v>31196</v>
      </c>
      <c r="B441" s="44" t="s">
        <v>6693</v>
      </c>
      <c r="C441" s="44" t="s">
        <v>43360</v>
      </c>
      <c r="D441" s="44" t="s">
        <v>46072</v>
      </c>
      <c r="E441" s="44" t="s">
        <v>59</v>
      </c>
      <c r="F441" s="44"/>
      <c r="G441" s="44"/>
      <c r="H441" s="44" t="s">
        <v>46048</v>
      </c>
      <c r="I441" s="44" t="s">
        <v>46073</v>
      </c>
      <c r="J441" s="44" t="s">
        <v>46074</v>
      </c>
      <c r="K441" s="44" t="s">
        <v>93</v>
      </c>
      <c r="L441" s="44" t="s">
        <v>46075</v>
      </c>
      <c r="M441" s="44"/>
      <c r="N441" s="44" t="s">
        <v>46052</v>
      </c>
      <c r="O441" s="44" t="s">
        <v>46076</v>
      </c>
      <c r="P441" s="44" t="s">
        <v>46054</v>
      </c>
      <c r="Q441" s="44" t="s">
        <v>66</v>
      </c>
      <c r="R441" s="44" t="s">
        <v>28184</v>
      </c>
      <c r="S441" s="44" t="s">
        <v>66</v>
      </c>
      <c r="T441" s="44" t="s">
        <v>46064</v>
      </c>
      <c r="U441" s="44" t="s">
        <v>46055</v>
      </c>
      <c r="V441" s="44" t="s">
        <v>46056</v>
      </c>
      <c r="W441" s="44" t="s">
        <v>6703</v>
      </c>
      <c r="X441" s="44" t="s">
        <v>6735</v>
      </c>
      <c r="Y441" s="44" t="s">
        <v>2478</v>
      </c>
      <c r="Z441" s="44" t="s">
        <v>667</v>
      </c>
      <c r="AA441" s="44" t="s">
        <v>301</v>
      </c>
      <c r="AB441" s="44"/>
      <c r="AC441" s="44"/>
      <c r="AD441" s="44">
        <v>3.5</v>
      </c>
      <c r="AE441" s="44"/>
      <c r="AF441" s="44"/>
      <c r="AG441" s="44"/>
      <c r="AH441" s="44" t="s">
        <v>23012</v>
      </c>
      <c r="AI441" s="44" t="s">
        <v>46057</v>
      </c>
      <c r="AJ441" s="44" t="s">
        <v>46056</v>
      </c>
      <c r="AK441" s="44" t="s">
        <v>46058</v>
      </c>
      <c r="AL441" s="44">
        <v>2296</v>
      </c>
      <c r="AM441" s="44"/>
      <c r="AN441" s="44"/>
      <c r="AO441" s="44">
        <v>165802</v>
      </c>
      <c r="AP441" s="44"/>
      <c r="AQ441" s="44"/>
    </row>
    <row r="442" spans="1:43" ht="15.75" customHeight="1" x14ac:dyDescent="0.15">
      <c r="A442" s="44" t="s">
        <v>44708</v>
      </c>
      <c r="B442" s="44" t="s">
        <v>7012</v>
      </c>
      <c r="C442" s="44" t="s">
        <v>43360</v>
      </c>
      <c r="D442" s="44" t="s">
        <v>46077</v>
      </c>
      <c r="E442" s="44" t="s">
        <v>59</v>
      </c>
      <c r="F442" s="44"/>
      <c r="G442" s="44"/>
      <c r="H442" s="44" t="s">
        <v>46078</v>
      </c>
      <c r="I442" s="44" t="s">
        <v>815</v>
      </c>
      <c r="J442" s="44" t="s">
        <v>46079</v>
      </c>
      <c r="K442" s="44" t="s">
        <v>63</v>
      </c>
      <c r="L442" s="44" t="s">
        <v>46080</v>
      </c>
      <c r="M442" s="44" t="s">
        <v>46081</v>
      </c>
      <c r="N442" s="44" t="s">
        <v>46082</v>
      </c>
      <c r="O442" s="44" t="s">
        <v>46083</v>
      </c>
      <c r="P442" s="44" t="s">
        <v>46084</v>
      </c>
      <c r="Q442" s="44" t="s">
        <v>66</v>
      </c>
      <c r="R442" s="44" t="s">
        <v>46085</v>
      </c>
      <c r="S442" s="44" t="s">
        <v>66</v>
      </c>
      <c r="T442" s="44" t="s">
        <v>66</v>
      </c>
      <c r="U442" s="44" t="s">
        <v>46086</v>
      </c>
      <c r="V442" s="44" t="s">
        <v>46087</v>
      </c>
      <c r="W442" s="44" t="s">
        <v>7022</v>
      </c>
      <c r="X442" s="44" t="s">
        <v>18297</v>
      </c>
      <c r="Y442" s="44" t="s">
        <v>4094</v>
      </c>
      <c r="Z442" s="44" t="s">
        <v>300</v>
      </c>
      <c r="AA442" s="44" t="s">
        <v>301</v>
      </c>
      <c r="AB442" s="44" t="s">
        <v>1374</v>
      </c>
      <c r="AC442" s="44"/>
      <c r="AD442" s="44">
        <v>3.55</v>
      </c>
      <c r="AE442" s="44" t="s">
        <v>245</v>
      </c>
      <c r="AF442" s="44" t="s">
        <v>3663</v>
      </c>
      <c r="AG442" s="44" t="s">
        <v>3160</v>
      </c>
      <c r="AH442" s="44" t="s">
        <v>24162</v>
      </c>
      <c r="AI442" s="44" t="s">
        <v>46088</v>
      </c>
      <c r="AJ442" s="44" t="s">
        <v>46087</v>
      </c>
      <c r="AK442" s="44" t="s">
        <v>46089</v>
      </c>
      <c r="AL442" s="44">
        <v>1242</v>
      </c>
      <c r="AM442" s="44"/>
      <c r="AN442" s="44"/>
      <c r="AO442" s="44">
        <v>168786</v>
      </c>
      <c r="AP442" s="44"/>
      <c r="AQ442" s="44"/>
    </row>
    <row r="443" spans="1:43" ht="15.75" customHeight="1" x14ac:dyDescent="0.15">
      <c r="A443" s="44" t="s">
        <v>44708</v>
      </c>
      <c r="B443" s="44" t="s">
        <v>7012</v>
      </c>
      <c r="C443" s="44" t="s">
        <v>43360</v>
      </c>
      <c r="D443" s="44" t="s">
        <v>46090</v>
      </c>
      <c r="E443" s="44" t="s">
        <v>59</v>
      </c>
      <c r="F443" s="44"/>
      <c r="G443" s="44"/>
      <c r="H443" s="44" t="s">
        <v>46078</v>
      </c>
      <c r="I443" s="44" t="s">
        <v>10506</v>
      </c>
      <c r="J443" s="44" t="s">
        <v>30236</v>
      </c>
      <c r="K443" s="44" t="s">
        <v>93</v>
      </c>
      <c r="L443" s="44" t="s">
        <v>46091</v>
      </c>
      <c r="M443" s="44" t="s">
        <v>46081</v>
      </c>
      <c r="N443" s="44" t="s">
        <v>46082</v>
      </c>
      <c r="O443" s="44" t="s">
        <v>46092</v>
      </c>
      <c r="P443" s="44" t="s">
        <v>46093</v>
      </c>
      <c r="Q443" s="44" t="s">
        <v>46094</v>
      </c>
      <c r="R443" s="44" t="s">
        <v>46095</v>
      </c>
      <c r="S443" s="44"/>
      <c r="T443" s="44" t="s">
        <v>46096</v>
      </c>
      <c r="U443" s="44" t="s">
        <v>46086</v>
      </c>
      <c r="V443" s="44" t="s">
        <v>46087</v>
      </c>
      <c r="W443" s="44" t="s">
        <v>7022</v>
      </c>
      <c r="X443" s="44" t="s">
        <v>18297</v>
      </c>
      <c r="Y443" s="44" t="s">
        <v>4094</v>
      </c>
      <c r="Z443" s="44" t="s">
        <v>300</v>
      </c>
      <c r="AA443" s="44" t="s">
        <v>301</v>
      </c>
      <c r="AB443" s="44" t="s">
        <v>1374</v>
      </c>
      <c r="AC443" s="44"/>
      <c r="AD443" s="44">
        <v>3.55</v>
      </c>
      <c r="AE443" s="44" t="s">
        <v>245</v>
      </c>
      <c r="AF443" s="44" t="s">
        <v>3663</v>
      </c>
      <c r="AG443" s="44" t="s">
        <v>3160</v>
      </c>
      <c r="AH443" s="44" t="s">
        <v>24162</v>
      </c>
      <c r="AI443" s="44" t="s">
        <v>46088</v>
      </c>
      <c r="AJ443" s="44" t="s">
        <v>46087</v>
      </c>
      <c r="AK443" s="44" t="s">
        <v>46089</v>
      </c>
      <c r="AL443" s="44">
        <v>1242</v>
      </c>
      <c r="AM443" s="44"/>
      <c r="AN443" s="44"/>
      <c r="AO443" s="44">
        <v>168786</v>
      </c>
      <c r="AP443" s="44"/>
      <c r="AQ443" s="44"/>
    </row>
    <row r="444" spans="1:43" ht="15.75" customHeight="1" x14ac:dyDescent="0.15">
      <c r="A444" s="44" t="s">
        <v>44708</v>
      </c>
      <c r="B444" s="44" t="s">
        <v>7012</v>
      </c>
      <c r="C444" s="44" t="s">
        <v>43360</v>
      </c>
      <c r="D444" s="44" t="s">
        <v>46097</v>
      </c>
      <c r="E444" s="44" t="s">
        <v>59</v>
      </c>
      <c r="F444" s="44"/>
      <c r="G444" s="44"/>
      <c r="H444" s="44" t="s">
        <v>46078</v>
      </c>
      <c r="I444" s="44" t="s">
        <v>6899</v>
      </c>
      <c r="J444" s="44" t="s">
        <v>46098</v>
      </c>
      <c r="K444" s="44" t="s">
        <v>93</v>
      </c>
      <c r="L444" s="44" t="s">
        <v>46099</v>
      </c>
      <c r="M444" s="44"/>
      <c r="N444" s="44" t="s">
        <v>46082</v>
      </c>
      <c r="O444" s="44"/>
      <c r="P444" s="44" t="s">
        <v>46093</v>
      </c>
      <c r="Q444" s="44"/>
      <c r="R444" s="44" t="s">
        <v>46095</v>
      </c>
      <c r="S444" s="44"/>
      <c r="T444" s="44" t="s">
        <v>46096</v>
      </c>
      <c r="U444" s="44" t="s">
        <v>46086</v>
      </c>
      <c r="V444" s="44" t="s">
        <v>46087</v>
      </c>
      <c r="W444" s="44" t="s">
        <v>7022</v>
      </c>
      <c r="X444" s="44" t="s">
        <v>18297</v>
      </c>
      <c r="Y444" s="44" t="s">
        <v>4094</v>
      </c>
      <c r="Z444" s="44" t="s">
        <v>300</v>
      </c>
      <c r="AA444" s="44" t="s">
        <v>301</v>
      </c>
      <c r="AB444" s="44" t="s">
        <v>1374</v>
      </c>
      <c r="AC444" s="44"/>
      <c r="AD444" s="44">
        <v>3.55</v>
      </c>
      <c r="AE444" s="44" t="s">
        <v>245</v>
      </c>
      <c r="AF444" s="44" t="s">
        <v>3663</v>
      </c>
      <c r="AG444" s="44" t="s">
        <v>3160</v>
      </c>
      <c r="AH444" s="44" t="s">
        <v>24162</v>
      </c>
      <c r="AI444" s="44" t="s">
        <v>46088</v>
      </c>
      <c r="AJ444" s="44" t="s">
        <v>46087</v>
      </c>
      <c r="AK444" s="44" t="s">
        <v>46089</v>
      </c>
      <c r="AL444" s="44">
        <v>1242</v>
      </c>
      <c r="AM444" s="44"/>
      <c r="AN444" s="44"/>
      <c r="AO444" s="44">
        <v>168786</v>
      </c>
      <c r="AP444" s="44"/>
      <c r="AQ444" s="44"/>
    </row>
    <row r="445" spans="1:43" ht="15.75" customHeight="1" x14ac:dyDescent="0.15">
      <c r="A445" s="44" t="s">
        <v>44708</v>
      </c>
      <c r="B445" s="44" t="s">
        <v>7012</v>
      </c>
      <c r="C445" s="44" t="s">
        <v>43360</v>
      </c>
      <c r="D445" s="44" t="s">
        <v>46100</v>
      </c>
      <c r="E445" s="44" t="s">
        <v>59</v>
      </c>
      <c r="F445" s="44"/>
      <c r="G445" s="44"/>
      <c r="H445" s="44" t="s">
        <v>46101</v>
      </c>
      <c r="I445" s="44" t="s">
        <v>10506</v>
      </c>
      <c r="J445" s="44" t="s">
        <v>318</v>
      </c>
      <c r="K445" s="44" t="s">
        <v>63</v>
      </c>
      <c r="L445" s="44" t="s">
        <v>46102</v>
      </c>
      <c r="M445" s="44" t="s">
        <v>46103</v>
      </c>
      <c r="N445" s="44" t="s">
        <v>46104</v>
      </c>
      <c r="O445" s="44" t="s">
        <v>66</v>
      </c>
      <c r="P445" s="44" t="s">
        <v>66</v>
      </c>
      <c r="Q445" s="44" t="s">
        <v>66</v>
      </c>
      <c r="R445" s="44" t="s">
        <v>66</v>
      </c>
      <c r="S445" s="44" t="s">
        <v>66</v>
      </c>
      <c r="T445" s="44" t="s">
        <v>66</v>
      </c>
      <c r="U445" s="44" t="s">
        <v>46105</v>
      </c>
      <c r="V445" s="44" t="s">
        <v>46106</v>
      </c>
      <c r="W445" s="44" t="s">
        <v>7022</v>
      </c>
      <c r="X445" s="44" t="s">
        <v>2264</v>
      </c>
      <c r="Y445" s="44" t="s">
        <v>4094</v>
      </c>
      <c r="Z445" s="44" t="s">
        <v>244</v>
      </c>
      <c r="AA445" s="44" t="s">
        <v>301</v>
      </c>
      <c r="AB445" s="44"/>
      <c r="AC445" s="44"/>
      <c r="AD445" s="44">
        <v>3.15</v>
      </c>
      <c r="AE445" s="44"/>
      <c r="AF445" s="44"/>
      <c r="AG445" s="44"/>
      <c r="AH445" s="44" t="s">
        <v>11775</v>
      </c>
      <c r="AI445" s="44" t="s">
        <v>46107</v>
      </c>
      <c r="AJ445" s="44" t="s">
        <v>46106</v>
      </c>
      <c r="AK445" s="44" t="s">
        <v>46108</v>
      </c>
      <c r="AL445" s="44">
        <v>1148</v>
      </c>
      <c r="AM445" s="44"/>
      <c r="AN445" s="44"/>
      <c r="AO445" s="44">
        <v>169327</v>
      </c>
      <c r="AP445" s="44"/>
      <c r="AQ445" s="44"/>
    </row>
    <row r="446" spans="1:43" ht="15.75" customHeight="1" x14ac:dyDescent="0.15">
      <c r="A446" s="44" t="s">
        <v>44708</v>
      </c>
      <c r="B446" s="44" t="s">
        <v>7012</v>
      </c>
      <c r="C446" s="44" t="s">
        <v>43360</v>
      </c>
      <c r="D446" s="44" t="s">
        <v>46109</v>
      </c>
      <c r="E446" s="44" t="s">
        <v>59</v>
      </c>
      <c r="F446" s="44"/>
      <c r="G446" s="44"/>
      <c r="H446" s="44" t="s">
        <v>46101</v>
      </c>
      <c r="I446" s="44" t="s">
        <v>46110</v>
      </c>
      <c r="J446" s="44" t="s">
        <v>46111</v>
      </c>
      <c r="K446" s="44" t="s">
        <v>93</v>
      </c>
      <c r="L446" s="44" t="s">
        <v>46112</v>
      </c>
      <c r="M446" s="44"/>
      <c r="N446" s="44" t="s">
        <v>46104</v>
      </c>
      <c r="O446" s="44" t="s">
        <v>46113</v>
      </c>
      <c r="P446" s="44" t="s">
        <v>66</v>
      </c>
      <c r="Q446" s="44" t="s">
        <v>66</v>
      </c>
      <c r="R446" s="44" t="s">
        <v>66</v>
      </c>
      <c r="S446" s="44" t="s">
        <v>66</v>
      </c>
      <c r="T446" s="44" t="s">
        <v>66</v>
      </c>
      <c r="U446" s="44" t="s">
        <v>46105</v>
      </c>
      <c r="V446" s="44" t="s">
        <v>46106</v>
      </c>
      <c r="W446" s="44" t="s">
        <v>7022</v>
      </c>
      <c r="X446" s="44" t="s">
        <v>2264</v>
      </c>
      <c r="Y446" s="44" t="s">
        <v>4094</v>
      </c>
      <c r="Z446" s="44" t="s">
        <v>244</v>
      </c>
      <c r="AA446" s="44" t="s">
        <v>301</v>
      </c>
      <c r="AB446" s="44"/>
      <c r="AC446" s="44"/>
      <c r="AD446" s="44">
        <v>3.15</v>
      </c>
      <c r="AE446" s="44"/>
      <c r="AF446" s="44"/>
      <c r="AG446" s="44"/>
      <c r="AH446" s="44" t="s">
        <v>11775</v>
      </c>
      <c r="AI446" s="44" t="s">
        <v>46107</v>
      </c>
      <c r="AJ446" s="44" t="s">
        <v>46106</v>
      </c>
      <c r="AK446" s="44" t="s">
        <v>46108</v>
      </c>
      <c r="AL446" s="44">
        <v>1148</v>
      </c>
      <c r="AM446" s="44"/>
      <c r="AN446" s="44"/>
      <c r="AO446" s="44">
        <v>169327</v>
      </c>
      <c r="AP446" s="44"/>
      <c r="AQ446" s="44"/>
    </row>
    <row r="447" spans="1:43" ht="15.75" customHeight="1" x14ac:dyDescent="0.15">
      <c r="A447" s="44" t="s">
        <v>44708</v>
      </c>
      <c r="B447" s="44" t="s">
        <v>7012</v>
      </c>
      <c r="C447" s="44" t="s">
        <v>43360</v>
      </c>
      <c r="D447" s="44" t="s">
        <v>46114</v>
      </c>
      <c r="E447" s="44" t="s">
        <v>59</v>
      </c>
      <c r="F447" s="44"/>
      <c r="G447" s="44"/>
      <c r="H447" s="44" t="s">
        <v>46101</v>
      </c>
      <c r="I447" s="44" t="s">
        <v>329</v>
      </c>
      <c r="J447" s="44" t="s">
        <v>46115</v>
      </c>
      <c r="K447" s="44" t="s">
        <v>93</v>
      </c>
      <c r="L447" s="44"/>
      <c r="M447" s="44"/>
      <c r="N447" s="44" t="s">
        <v>46104</v>
      </c>
      <c r="O447" s="44" t="s">
        <v>46116</v>
      </c>
      <c r="P447" s="44" t="s">
        <v>46117</v>
      </c>
      <c r="Q447" s="44" t="s">
        <v>66</v>
      </c>
      <c r="R447" s="44" t="s">
        <v>66</v>
      </c>
      <c r="S447" s="44" t="s">
        <v>66</v>
      </c>
      <c r="T447" s="44" t="s">
        <v>46118</v>
      </c>
      <c r="U447" s="44" t="s">
        <v>46105</v>
      </c>
      <c r="V447" s="44" t="s">
        <v>46106</v>
      </c>
      <c r="W447" s="44" t="s">
        <v>7022</v>
      </c>
      <c r="X447" s="44" t="s">
        <v>2264</v>
      </c>
      <c r="Y447" s="44" t="s">
        <v>4094</v>
      </c>
      <c r="Z447" s="44" t="s">
        <v>244</v>
      </c>
      <c r="AA447" s="44" t="s">
        <v>301</v>
      </c>
      <c r="AB447" s="44"/>
      <c r="AC447" s="44"/>
      <c r="AD447" s="44">
        <v>3.15</v>
      </c>
      <c r="AE447" s="44"/>
      <c r="AF447" s="44"/>
      <c r="AG447" s="44"/>
      <c r="AH447" s="44" t="s">
        <v>11775</v>
      </c>
      <c r="AI447" s="44" t="s">
        <v>46107</v>
      </c>
      <c r="AJ447" s="44" t="s">
        <v>46106</v>
      </c>
      <c r="AK447" s="44" t="s">
        <v>46108</v>
      </c>
      <c r="AL447" s="44">
        <v>1148</v>
      </c>
      <c r="AM447" s="44"/>
      <c r="AN447" s="44"/>
      <c r="AO447" s="44">
        <v>169327</v>
      </c>
      <c r="AP447" s="44"/>
      <c r="AQ447" s="44"/>
    </row>
    <row r="448" spans="1:43" ht="15.75" customHeight="1" x14ac:dyDescent="0.15">
      <c r="A448" s="44" t="s">
        <v>44708</v>
      </c>
      <c r="B448" s="44" t="s">
        <v>7012</v>
      </c>
      <c r="C448" s="44" t="s">
        <v>43360</v>
      </c>
      <c r="D448" s="44" t="s">
        <v>46119</v>
      </c>
      <c r="E448" s="44" t="s">
        <v>59</v>
      </c>
      <c r="F448" s="44"/>
      <c r="G448" s="44"/>
      <c r="H448" s="44" t="s">
        <v>46101</v>
      </c>
      <c r="I448" s="44" t="s">
        <v>3071</v>
      </c>
      <c r="J448" s="44" t="s">
        <v>9815</v>
      </c>
      <c r="K448" s="44" t="s">
        <v>93</v>
      </c>
      <c r="L448" s="44"/>
      <c r="M448" s="44"/>
      <c r="N448" s="44" t="s">
        <v>46104</v>
      </c>
      <c r="O448" s="44" t="s">
        <v>66</v>
      </c>
      <c r="P448" s="44" t="s">
        <v>66</v>
      </c>
      <c r="Q448" s="44" t="s">
        <v>66</v>
      </c>
      <c r="R448" s="44" t="s">
        <v>66</v>
      </c>
      <c r="S448" s="44" t="s">
        <v>66</v>
      </c>
      <c r="T448" s="44" t="s">
        <v>66</v>
      </c>
      <c r="U448" s="44" t="s">
        <v>46105</v>
      </c>
      <c r="V448" s="44" t="s">
        <v>46106</v>
      </c>
      <c r="W448" s="44" t="s">
        <v>7022</v>
      </c>
      <c r="X448" s="44" t="s">
        <v>2264</v>
      </c>
      <c r="Y448" s="44" t="s">
        <v>4094</v>
      </c>
      <c r="Z448" s="44" t="s">
        <v>244</v>
      </c>
      <c r="AA448" s="44" t="s">
        <v>301</v>
      </c>
      <c r="AB448" s="44"/>
      <c r="AC448" s="44"/>
      <c r="AD448" s="44">
        <v>3.15</v>
      </c>
      <c r="AE448" s="44"/>
      <c r="AF448" s="44"/>
      <c r="AG448" s="44"/>
      <c r="AH448" s="44" t="s">
        <v>11775</v>
      </c>
      <c r="AI448" s="44" t="s">
        <v>46107</v>
      </c>
      <c r="AJ448" s="44" t="s">
        <v>46106</v>
      </c>
      <c r="AK448" s="44" t="s">
        <v>46108</v>
      </c>
      <c r="AL448" s="44">
        <v>1148</v>
      </c>
      <c r="AM448" s="44"/>
      <c r="AN448" s="44"/>
      <c r="AO448" s="44">
        <v>169327</v>
      </c>
      <c r="AP448" s="44"/>
      <c r="AQ448" s="44"/>
    </row>
    <row r="449" spans="1:43" ht="15.75" customHeight="1" x14ac:dyDescent="0.15">
      <c r="A449" s="44" t="s">
        <v>44708</v>
      </c>
      <c r="B449" s="44" t="s">
        <v>7012</v>
      </c>
      <c r="C449" s="44" t="s">
        <v>43360</v>
      </c>
      <c r="D449" s="44" t="s">
        <v>46120</v>
      </c>
      <c r="E449" s="44" t="s">
        <v>59</v>
      </c>
      <c r="F449" s="44"/>
      <c r="G449" s="44"/>
      <c r="H449" s="44" t="s">
        <v>46121</v>
      </c>
      <c r="I449" s="44" t="s">
        <v>6176</v>
      </c>
      <c r="J449" s="44" t="s">
        <v>46122</v>
      </c>
      <c r="K449" s="44" t="s">
        <v>63</v>
      </c>
      <c r="L449" s="44" t="s">
        <v>46123</v>
      </c>
      <c r="M449" s="44" t="s">
        <v>46124</v>
      </c>
      <c r="N449" s="44" t="s">
        <v>46125</v>
      </c>
      <c r="O449" s="44" t="s">
        <v>46126</v>
      </c>
      <c r="P449" s="44" t="s">
        <v>46127</v>
      </c>
      <c r="Q449" s="44" t="s">
        <v>66</v>
      </c>
      <c r="R449" s="44" t="s">
        <v>46128</v>
      </c>
      <c r="S449" s="44" t="s">
        <v>66</v>
      </c>
      <c r="T449" s="44" t="s">
        <v>46129</v>
      </c>
      <c r="U449" s="44" t="s">
        <v>46130</v>
      </c>
      <c r="V449" s="44" t="s">
        <v>46131</v>
      </c>
      <c r="W449" s="44" t="s">
        <v>7022</v>
      </c>
      <c r="X449" s="44" t="s">
        <v>18297</v>
      </c>
      <c r="Y449" s="44" t="s">
        <v>4094</v>
      </c>
      <c r="Z449" s="44" t="s">
        <v>300</v>
      </c>
      <c r="AA449" s="44" t="s">
        <v>301</v>
      </c>
      <c r="AB449" s="44" t="s">
        <v>12569</v>
      </c>
      <c r="AC449" s="44"/>
      <c r="AD449" s="44">
        <v>3.56</v>
      </c>
      <c r="AE449" s="44"/>
      <c r="AF449" s="44"/>
      <c r="AG449" s="44"/>
      <c r="AH449" s="44" t="s">
        <v>22126</v>
      </c>
      <c r="AI449" s="44" t="s">
        <v>46132</v>
      </c>
      <c r="AJ449" s="44" t="s">
        <v>46131</v>
      </c>
      <c r="AK449" s="44" t="s">
        <v>46133</v>
      </c>
      <c r="AL449" s="44">
        <v>1640</v>
      </c>
      <c r="AM449" s="44"/>
      <c r="AN449" s="44"/>
      <c r="AO449" s="44">
        <v>170037</v>
      </c>
      <c r="AP449" s="44"/>
      <c r="AQ449" s="44"/>
    </row>
    <row r="450" spans="1:43" ht="15.75" customHeight="1" x14ac:dyDescent="0.15">
      <c r="A450" s="44" t="s">
        <v>44708</v>
      </c>
      <c r="B450" s="44" t="s">
        <v>7012</v>
      </c>
      <c r="C450" s="44" t="s">
        <v>43360</v>
      </c>
      <c r="D450" s="44" t="s">
        <v>46134</v>
      </c>
      <c r="E450" s="44" t="s">
        <v>59</v>
      </c>
      <c r="F450" s="44"/>
      <c r="G450" s="44"/>
      <c r="H450" s="44" t="s">
        <v>46121</v>
      </c>
      <c r="I450" s="44" t="s">
        <v>84</v>
      </c>
      <c r="J450" s="44" t="s">
        <v>46135</v>
      </c>
      <c r="K450" s="44" t="s">
        <v>86</v>
      </c>
      <c r="L450" s="44" t="s">
        <v>46136</v>
      </c>
      <c r="M450" s="44"/>
      <c r="N450" s="44" t="s">
        <v>46125</v>
      </c>
      <c r="O450" s="44" t="s">
        <v>66</v>
      </c>
      <c r="P450" s="44" t="s">
        <v>66</v>
      </c>
      <c r="Q450" s="44" t="s">
        <v>66</v>
      </c>
      <c r="R450" s="44" t="s">
        <v>66</v>
      </c>
      <c r="S450" s="44" t="s">
        <v>66</v>
      </c>
      <c r="T450" s="44" t="s">
        <v>66</v>
      </c>
      <c r="U450" s="44" t="s">
        <v>46130</v>
      </c>
      <c r="V450" s="44" t="s">
        <v>46131</v>
      </c>
      <c r="W450" s="44" t="s">
        <v>7022</v>
      </c>
      <c r="X450" s="44" t="s">
        <v>18297</v>
      </c>
      <c r="Y450" s="44" t="s">
        <v>4094</v>
      </c>
      <c r="Z450" s="44" t="s">
        <v>300</v>
      </c>
      <c r="AA450" s="44" t="s">
        <v>301</v>
      </c>
      <c r="AB450" s="44" t="s">
        <v>12569</v>
      </c>
      <c r="AC450" s="44"/>
      <c r="AD450" s="44">
        <v>3.56</v>
      </c>
      <c r="AE450" s="44"/>
      <c r="AF450" s="44"/>
      <c r="AG450" s="44"/>
      <c r="AH450" s="44" t="s">
        <v>22126</v>
      </c>
      <c r="AI450" s="44" t="s">
        <v>46132</v>
      </c>
      <c r="AJ450" s="44" t="s">
        <v>46131</v>
      </c>
      <c r="AK450" s="44" t="s">
        <v>46133</v>
      </c>
      <c r="AL450" s="44">
        <v>1640</v>
      </c>
      <c r="AM450" s="44"/>
      <c r="AN450" s="44"/>
      <c r="AO450" s="44">
        <v>170037</v>
      </c>
      <c r="AP450" s="44"/>
      <c r="AQ450" s="44"/>
    </row>
    <row r="451" spans="1:43" ht="15.75" customHeight="1" x14ac:dyDescent="0.15">
      <c r="A451" s="44" t="s">
        <v>44708</v>
      </c>
      <c r="B451" s="44" t="s">
        <v>7012</v>
      </c>
      <c r="C451" s="44" t="s">
        <v>43360</v>
      </c>
      <c r="D451" s="44" t="s">
        <v>46137</v>
      </c>
      <c r="E451" s="44" t="s">
        <v>59</v>
      </c>
      <c r="F451" s="44" t="s">
        <v>717</v>
      </c>
      <c r="G451" s="44"/>
      <c r="H451" s="44" t="s">
        <v>46138</v>
      </c>
      <c r="I451" s="44" t="s">
        <v>408</v>
      </c>
      <c r="J451" s="44" t="s">
        <v>46139</v>
      </c>
      <c r="K451" s="44" t="s">
        <v>721</v>
      </c>
      <c r="L451" s="44" t="s">
        <v>46140</v>
      </c>
      <c r="M451" s="44" t="s">
        <v>46141</v>
      </c>
      <c r="N451" s="44" t="s">
        <v>46142</v>
      </c>
      <c r="O451" s="44" t="s">
        <v>66</v>
      </c>
      <c r="P451" s="44" t="s">
        <v>46143</v>
      </c>
      <c r="Q451" s="44" t="s">
        <v>66</v>
      </c>
      <c r="R451" s="44" t="s">
        <v>66</v>
      </c>
      <c r="S451" s="44" t="s">
        <v>66</v>
      </c>
      <c r="T451" s="44" t="s">
        <v>66</v>
      </c>
      <c r="U451" s="44" t="s">
        <v>46144</v>
      </c>
      <c r="V451" s="44" t="s">
        <v>46145</v>
      </c>
      <c r="W451" s="44" t="s">
        <v>7022</v>
      </c>
      <c r="X451" s="44" t="s">
        <v>46146</v>
      </c>
      <c r="Y451" s="44" t="s">
        <v>4094</v>
      </c>
      <c r="Z451" s="44" t="s">
        <v>160</v>
      </c>
      <c r="AA451" s="44" t="s">
        <v>301</v>
      </c>
      <c r="AB451" s="44"/>
      <c r="AC451" s="44"/>
      <c r="AD451" s="44">
        <v>3.44</v>
      </c>
      <c r="AE451" s="44"/>
      <c r="AF451" s="44"/>
      <c r="AG451" s="44"/>
      <c r="AH451" s="44" t="s">
        <v>1558</v>
      </c>
      <c r="AI451" s="44" t="s">
        <v>46147</v>
      </c>
      <c r="AJ451" s="44" t="s">
        <v>46145</v>
      </c>
      <c r="AK451" s="44" t="s">
        <v>46148</v>
      </c>
      <c r="AL451" s="44">
        <v>2603</v>
      </c>
      <c r="AM451" s="44"/>
      <c r="AN451" s="44"/>
      <c r="AO451" s="44">
        <v>170675</v>
      </c>
      <c r="AP451" s="44"/>
      <c r="AQ451" s="44"/>
    </row>
    <row r="452" spans="1:43" ht="15.75" customHeight="1" x14ac:dyDescent="0.15">
      <c r="A452" s="44" t="s">
        <v>44708</v>
      </c>
      <c r="B452" s="44" t="s">
        <v>7012</v>
      </c>
      <c r="C452" s="44" t="s">
        <v>43360</v>
      </c>
      <c r="D452" s="44" t="s">
        <v>46137</v>
      </c>
      <c r="E452" s="44" t="s">
        <v>59</v>
      </c>
      <c r="F452" s="44" t="s">
        <v>717</v>
      </c>
      <c r="G452" s="44"/>
      <c r="H452" s="44" t="s">
        <v>46138</v>
      </c>
      <c r="I452" s="44" t="s">
        <v>408</v>
      </c>
      <c r="J452" s="44" t="s">
        <v>46139</v>
      </c>
      <c r="K452" s="44" t="s">
        <v>63</v>
      </c>
      <c r="L452" s="44" t="s">
        <v>46149</v>
      </c>
      <c r="M452" s="44" t="s">
        <v>46150</v>
      </c>
      <c r="N452" s="44" t="s">
        <v>46142</v>
      </c>
      <c r="O452" s="44" t="s">
        <v>46151</v>
      </c>
      <c r="P452" s="44" t="s">
        <v>46143</v>
      </c>
      <c r="Q452" s="44" t="s">
        <v>66</v>
      </c>
      <c r="R452" s="44" t="s">
        <v>66</v>
      </c>
      <c r="S452" s="44" t="s">
        <v>66</v>
      </c>
      <c r="T452" s="44" t="s">
        <v>66</v>
      </c>
      <c r="U452" s="44" t="s">
        <v>46144</v>
      </c>
      <c r="V452" s="44" t="s">
        <v>46145</v>
      </c>
      <c r="W452" s="44" t="s">
        <v>7022</v>
      </c>
      <c r="X452" s="44" t="s">
        <v>46146</v>
      </c>
      <c r="Y452" s="44" t="s">
        <v>4094</v>
      </c>
      <c r="Z452" s="44" t="s">
        <v>160</v>
      </c>
      <c r="AA452" s="44" t="s">
        <v>301</v>
      </c>
      <c r="AB452" s="44"/>
      <c r="AC452" s="44"/>
      <c r="AD452" s="44">
        <v>3.44</v>
      </c>
      <c r="AE452" s="44"/>
      <c r="AF452" s="44"/>
      <c r="AG452" s="44"/>
      <c r="AH452" s="44" t="s">
        <v>1558</v>
      </c>
      <c r="AI452" s="44" t="s">
        <v>46147</v>
      </c>
      <c r="AJ452" s="44" t="s">
        <v>46145</v>
      </c>
      <c r="AK452" s="44" t="s">
        <v>46148</v>
      </c>
      <c r="AL452" s="44">
        <v>2603</v>
      </c>
      <c r="AM452" s="44"/>
      <c r="AN452" s="44"/>
      <c r="AO452" s="44">
        <v>170675</v>
      </c>
      <c r="AP452" s="44"/>
      <c r="AQ452" s="44"/>
    </row>
    <row r="453" spans="1:43" ht="15.75" customHeight="1" x14ac:dyDescent="0.15">
      <c r="A453" s="44" t="s">
        <v>44708</v>
      </c>
      <c r="B453" s="44" t="s">
        <v>7012</v>
      </c>
      <c r="C453" s="44" t="s">
        <v>43360</v>
      </c>
      <c r="D453" s="44" t="s">
        <v>46152</v>
      </c>
      <c r="E453" s="44" t="s">
        <v>59</v>
      </c>
      <c r="F453" s="44"/>
      <c r="G453" s="44"/>
      <c r="H453" s="44" t="s">
        <v>46138</v>
      </c>
      <c r="I453" s="44" t="s">
        <v>627</v>
      </c>
      <c r="J453" s="44" t="s">
        <v>3134</v>
      </c>
      <c r="K453" s="44" t="s">
        <v>93</v>
      </c>
      <c r="L453" s="44" t="s">
        <v>46153</v>
      </c>
      <c r="M453" s="44"/>
      <c r="N453" s="44" t="s">
        <v>46142</v>
      </c>
      <c r="O453" s="44" t="s">
        <v>66</v>
      </c>
      <c r="P453" s="44" t="s">
        <v>46154</v>
      </c>
      <c r="Q453" s="44" t="s">
        <v>66</v>
      </c>
      <c r="R453" s="44" t="s">
        <v>1231</v>
      </c>
      <c r="S453" s="44" t="s">
        <v>66</v>
      </c>
      <c r="T453" s="44" t="s">
        <v>46155</v>
      </c>
      <c r="U453" s="44" t="s">
        <v>46144</v>
      </c>
      <c r="V453" s="44" t="s">
        <v>46145</v>
      </c>
      <c r="W453" s="44" t="s">
        <v>7022</v>
      </c>
      <c r="X453" s="44" t="s">
        <v>46146</v>
      </c>
      <c r="Y453" s="44" t="s">
        <v>4094</v>
      </c>
      <c r="Z453" s="44" t="s">
        <v>160</v>
      </c>
      <c r="AA453" s="44" t="s">
        <v>301</v>
      </c>
      <c r="AB453" s="44"/>
      <c r="AC453" s="44"/>
      <c r="AD453" s="44">
        <v>3.44</v>
      </c>
      <c r="AE453" s="44"/>
      <c r="AF453" s="44"/>
      <c r="AG453" s="44"/>
      <c r="AH453" s="44" t="s">
        <v>1558</v>
      </c>
      <c r="AI453" s="44" t="s">
        <v>46147</v>
      </c>
      <c r="AJ453" s="44" t="s">
        <v>46145</v>
      </c>
      <c r="AK453" s="44" t="s">
        <v>46148</v>
      </c>
      <c r="AL453" s="44">
        <v>2603</v>
      </c>
      <c r="AM453" s="44"/>
      <c r="AN453" s="44"/>
      <c r="AO453" s="44">
        <v>170675</v>
      </c>
      <c r="AP453" s="44"/>
      <c r="AQ453" s="44"/>
    </row>
    <row r="454" spans="1:43" ht="15.75" customHeight="1" x14ac:dyDescent="0.15">
      <c r="A454" s="44" t="s">
        <v>44708</v>
      </c>
      <c r="B454" s="44" t="s">
        <v>7012</v>
      </c>
      <c r="C454" s="44" t="s">
        <v>43360</v>
      </c>
      <c r="D454" s="44" t="s">
        <v>46156</v>
      </c>
      <c r="E454" s="44" t="s">
        <v>59</v>
      </c>
      <c r="F454" s="44"/>
      <c r="G454" s="44"/>
      <c r="H454" s="44" t="s">
        <v>46138</v>
      </c>
      <c r="I454" s="44" t="s">
        <v>84</v>
      </c>
      <c r="J454" s="44" t="s">
        <v>46157</v>
      </c>
      <c r="K454" s="44" t="s">
        <v>93</v>
      </c>
      <c r="L454" s="44" t="s">
        <v>46158</v>
      </c>
      <c r="M454" s="44"/>
      <c r="N454" s="44" t="s">
        <v>46142</v>
      </c>
      <c r="O454" s="44" t="s">
        <v>66</v>
      </c>
      <c r="P454" s="44" t="s">
        <v>66</v>
      </c>
      <c r="Q454" s="44" t="s">
        <v>66</v>
      </c>
      <c r="R454" s="44" t="s">
        <v>46159</v>
      </c>
      <c r="S454" s="44" t="s">
        <v>66</v>
      </c>
      <c r="T454" s="44" t="s">
        <v>46160</v>
      </c>
      <c r="U454" s="44" t="s">
        <v>46144</v>
      </c>
      <c r="V454" s="44" t="s">
        <v>46145</v>
      </c>
      <c r="W454" s="44" t="s">
        <v>7022</v>
      </c>
      <c r="X454" s="44" t="s">
        <v>46146</v>
      </c>
      <c r="Y454" s="44" t="s">
        <v>4094</v>
      </c>
      <c r="Z454" s="44" t="s">
        <v>160</v>
      </c>
      <c r="AA454" s="44" t="s">
        <v>301</v>
      </c>
      <c r="AB454" s="44"/>
      <c r="AC454" s="44"/>
      <c r="AD454" s="44">
        <v>3.44</v>
      </c>
      <c r="AE454" s="44"/>
      <c r="AF454" s="44"/>
      <c r="AG454" s="44"/>
      <c r="AH454" s="44" t="s">
        <v>1558</v>
      </c>
      <c r="AI454" s="44" t="s">
        <v>46147</v>
      </c>
      <c r="AJ454" s="44" t="s">
        <v>46145</v>
      </c>
      <c r="AK454" s="44" t="s">
        <v>46148</v>
      </c>
      <c r="AL454" s="44">
        <v>2603</v>
      </c>
      <c r="AM454" s="44"/>
      <c r="AN454" s="44"/>
      <c r="AO454" s="44">
        <v>170675</v>
      </c>
      <c r="AP454" s="44"/>
      <c r="AQ454" s="44"/>
    </row>
    <row r="455" spans="1:43" ht="15.75" customHeight="1" x14ac:dyDescent="0.15">
      <c r="A455" s="44" t="s">
        <v>44708</v>
      </c>
      <c r="B455" s="44" t="s">
        <v>7012</v>
      </c>
      <c r="C455" s="44" t="s">
        <v>43360</v>
      </c>
      <c r="D455" s="44" t="s">
        <v>46161</v>
      </c>
      <c r="E455" s="44" t="s">
        <v>59</v>
      </c>
      <c r="F455" s="44"/>
      <c r="G455" s="44"/>
      <c r="H455" s="44" t="s">
        <v>46138</v>
      </c>
      <c r="I455" s="44" t="s">
        <v>9422</v>
      </c>
      <c r="J455" s="44" t="s">
        <v>46162</v>
      </c>
      <c r="K455" s="44" t="s">
        <v>93</v>
      </c>
      <c r="L455" s="44" t="s">
        <v>46163</v>
      </c>
      <c r="M455" s="44" t="s">
        <v>46150</v>
      </c>
      <c r="N455" s="44" t="s">
        <v>46142</v>
      </c>
      <c r="O455" s="44" t="s">
        <v>66</v>
      </c>
      <c r="P455" s="44" t="s">
        <v>46143</v>
      </c>
      <c r="Q455" s="44" t="s">
        <v>66</v>
      </c>
      <c r="R455" s="44" t="s">
        <v>66</v>
      </c>
      <c r="S455" s="44" t="s">
        <v>66</v>
      </c>
      <c r="T455" s="44" t="s">
        <v>66</v>
      </c>
      <c r="U455" s="44" t="s">
        <v>46144</v>
      </c>
      <c r="V455" s="44" t="s">
        <v>46145</v>
      </c>
      <c r="W455" s="44" t="s">
        <v>7022</v>
      </c>
      <c r="X455" s="44" t="s">
        <v>46146</v>
      </c>
      <c r="Y455" s="44" t="s">
        <v>4094</v>
      </c>
      <c r="Z455" s="44" t="s">
        <v>160</v>
      </c>
      <c r="AA455" s="44" t="s">
        <v>301</v>
      </c>
      <c r="AB455" s="44"/>
      <c r="AC455" s="44"/>
      <c r="AD455" s="44">
        <v>3.44</v>
      </c>
      <c r="AE455" s="44"/>
      <c r="AF455" s="44"/>
      <c r="AG455" s="44"/>
      <c r="AH455" s="44" t="s">
        <v>1558</v>
      </c>
      <c r="AI455" s="44" t="s">
        <v>46147</v>
      </c>
      <c r="AJ455" s="44" t="s">
        <v>46145</v>
      </c>
      <c r="AK455" s="44" t="s">
        <v>46148</v>
      </c>
      <c r="AL455" s="44">
        <v>2603</v>
      </c>
      <c r="AM455" s="44"/>
      <c r="AN455" s="44"/>
      <c r="AO455" s="44">
        <v>170675</v>
      </c>
      <c r="AP455" s="44"/>
      <c r="AQ455" s="44"/>
    </row>
    <row r="456" spans="1:43" ht="15.75" customHeight="1" x14ac:dyDescent="0.15">
      <c r="A456" s="44" t="s">
        <v>44708</v>
      </c>
      <c r="B456" s="44" t="s">
        <v>7012</v>
      </c>
      <c r="C456" s="44" t="s">
        <v>43360</v>
      </c>
      <c r="D456" s="44" t="s">
        <v>46164</v>
      </c>
      <c r="E456" s="44" t="s">
        <v>59</v>
      </c>
      <c r="F456" s="44"/>
      <c r="G456" s="44"/>
      <c r="H456" s="44" t="s">
        <v>46138</v>
      </c>
      <c r="I456" s="44" t="s">
        <v>1948</v>
      </c>
      <c r="J456" s="44" t="s">
        <v>5126</v>
      </c>
      <c r="K456" s="44" t="s">
        <v>18113</v>
      </c>
      <c r="L456" s="44"/>
      <c r="M456" s="44"/>
      <c r="N456" s="44" t="s">
        <v>46142</v>
      </c>
      <c r="O456" s="44"/>
      <c r="P456" s="44" t="s">
        <v>46165</v>
      </c>
      <c r="Q456" s="44"/>
      <c r="R456" s="44" t="s">
        <v>28251</v>
      </c>
      <c r="S456" s="44"/>
      <c r="T456" s="44" t="s">
        <v>46160</v>
      </c>
      <c r="U456" s="44" t="s">
        <v>46144</v>
      </c>
      <c r="V456" s="44" t="s">
        <v>46145</v>
      </c>
      <c r="W456" s="44" t="s">
        <v>7022</v>
      </c>
      <c r="X456" s="44" t="s">
        <v>46146</v>
      </c>
      <c r="Y456" s="44" t="s">
        <v>4094</v>
      </c>
      <c r="Z456" s="44" t="s">
        <v>160</v>
      </c>
      <c r="AA456" s="44" t="s">
        <v>301</v>
      </c>
      <c r="AB456" s="44"/>
      <c r="AC456" s="44"/>
      <c r="AD456" s="44">
        <v>3.44</v>
      </c>
      <c r="AE456" s="44"/>
      <c r="AF456" s="44"/>
      <c r="AG456" s="44"/>
      <c r="AH456" s="44" t="s">
        <v>1558</v>
      </c>
      <c r="AI456" s="44" t="s">
        <v>46147</v>
      </c>
      <c r="AJ456" s="44" t="s">
        <v>46145</v>
      </c>
      <c r="AK456" s="44" t="s">
        <v>46148</v>
      </c>
      <c r="AL456" s="44">
        <v>2603</v>
      </c>
      <c r="AM456" s="44"/>
      <c r="AN456" s="44"/>
      <c r="AO456" s="44">
        <v>170675</v>
      </c>
      <c r="AP456" s="44"/>
      <c r="AQ456" s="44"/>
    </row>
    <row r="457" spans="1:43" ht="15.75" customHeight="1" x14ac:dyDescent="0.15">
      <c r="A457" s="44" t="s">
        <v>44708</v>
      </c>
      <c r="B457" s="44" t="s">
        <v>7012</v>
      </c>
      <c r="C457" s="44" t="s">
        <v>43360</v>
      </c>
      <c r="D457" s="44" t="s">
        <v>46166</v>
      </c>
      <c r="E457" s="44" t="s">
        <v>59</v>
      </c>
      <c r="F457" s="44"/>
      <c r="G457" s="44"/>
      <c r="H457" s="44" t="s">
        <v>46167</v>
      </c>
      <c r="I457" s="44" t="s">
        <v>38147</v>
      </c>
      <c r="J457" s="44" t="s">
        <v>46168</v>
      </c>
      <c r="K457" s="44" t="s">
        <v>63</v>
      </c>
      <c r="L457" s="44" t="s">
        <v>46169</v>
      </c>
      <c r="M457" s="44" t="s">
        <v>46170</v>
      </c>
      <c r="N457" s="44" t="s">
        <v>46171</v>
      </c>
      <c r="O457" s="44" t="s">
        <v>46172</v>
      </c>
      <c r="P457" s="44" t="s">
        <v>46173</v>
      </c>
      <c r="Q457" s="44" t="s">
        <v>66</v>
      </c>
      <c r="R457" s="44" t="s">
        <v>66</v>
      </c>
      <c r="S457" s="44" t="s">
        <v>66</v>
      </c>
      <c r="T457" s="44" t="s">
        <v>66</v>
      </c>
      <c r="U457" s="44" t="s">
        <v>46174</v>
      </c>
      <c r="V457" s="44" t="s">
        <v>46175</v>
      </c>
      <c r="W457" s="44" t="s">
        <v>7022</v>
      </c>
      <c r="X457" s="44" t="s">
        <v>38493</v>
      </c>
      <c r="Y457" s="44" t="s">
        <v>4094</v>
      </c>
      <c r="Z457" s="44" t="s">
        <v>160</v>
      </c>
      <c r="AA457" s="44" t="s">
        <v>301</v>
      </c>
      <c r="AB457" s="44" t="s">
        <v>1374</v>
      </c>
      <c r="AC457" s="44"/>
      <c r="AD457" s="44"/>
      <c r="AE457" s="44" t="s">
        <v>13258</v>
      </c>
      <c r="AF457" s="44" t="s">
        <v>5958</v>
      </c>
      <c r="AG457" s="44"/>
      <c r="AH457" s="44" t="s">
        <v>20934</v>
      </c>
      <c r="AI457" s="44" t="s">
        <v>46176</v>
      </c>
      <c r="AJ457" s="44" t="s">
        <v>46175</v>
      </c>
      <c r="AK457" s="44" t="s">
        <v>46177</v>
      </c>
      <c r="AL457" s="44">
        <v>1903</v>
      </c>
      <c r="AM457" s="44"/>
      <c r="AN457" s="44"/>
      <c r="AO457" s="44">
        <v>170806</v>
      </c>
      <c r="AP457" s="44"/>
      <c r="AQ457" s="44"/>
    </row>
    <row r="458" spans="1:43" ht="15.75" customHeight="1" x14ac:dyDescent="0.15">
      <c r="A458" s="44" t="s">
        <v>44708</v>
      </c>
      <c r="B458" s="44" t="s">
        <v>7012</v>
      </c>
      <c r="C458" s="44" t="s">
        <v>43360</v>
      </c>
      <c r="D458" s="44" t="s">
        <v>46178</v>
      </c>
      <c r="E458" s="44" t="s">
        <v>59</v>
      </c>
      <c r="F458" s="44"/>
      <c r="G458" s="44"/>
      <c r="H458" s="44" t="s">
        <v>46167</v>
      </c>
      <c r="I458" s="44" t="s">
        <v>356</v>
      </c>
      <c r="J458" s="44" t="s">
        <v>46179</v>
      </c>
      <c r="K458" s="44" t="s">
        <v>93</v>
      </c>
      <c r="L458" s="44" t="s">
        <v>46180</v>
      </c>
      <c r="M458" s="44" t="s">
        <v>46181</v>
      </c>
      <c r="N458" s="44" t="s">
        <v>46171</v>
      </c>
      <c r="O458" s="44" t="s">
        <v>46182</v>
      </c>
      <c r="P458" s="44" t="s">
        <v>46173</v>
      </c>
      <c r="Q458" s="44" t="s">
        <v>66</v>
      </c>
      <c r="R458" s="44" t="s">
        <v>66</v>
      </c>
      <c r="S458" s="44" t="s">
        <v>66</v>
      </c>
      <c r="T458" s="44" t="s">
        <v>66</v>
      </c>
      <c r="U458" s="44" t="s">
        <v>46174</v>
      </c>
      <c r="V458" s="44" t="s">
        <v>46175</v>
      </c>
      <c r="W458" s="44" t="s">
        <v>7022</v>
      </c>
      <c r="X458" s="44" t="s">
        <v>38493</v>
      </c>
      <c r="Y458" s="44" t="s">
        <v>4094</v>
      </c>
      <c r="Z458" s="44" t="s">
        <v>160</v>
      </c>
      <c r="AA458" s="44" t="s">
        <v>301</v>
      </c>
      <c r="AB458" s="44" t="s">
        <v>1374</v>
      </c>
      <c r="AC458" s="44"/>
      <c r="AD458" s="44"/>
      <c r="AE458" s="44" t="s">
        <v>13258</v>
      </c>
      <c r="AF458" s="44" t="s">
        <v>5958</v>
      </c>
      <c r="AG458" s="44"/>
      <c r="AH458" s="44" t="s">
        <v>20934</v>
      </c>
      <c r="AI458" s="44" t="s">
        <v>46176</v>
      </c>
      <c r="AJ458" s="44" t="s">
        <v>46175</v>
      </c>
      <c r="AK458" s="44" t="s">
        <v>46177</v>
      </c>
      <c r="AL458" s="44">
        <v>1903</v>
      </c>
      <c r="AM458" s="44"/>
      <c r="AN458" s="44"/>
      <c r="AO458" s="44">
        <v>170806</v>
      </c>
      <c r="AP458" s="44"/>
      <c r="AQ458" s="44"/>
    </row>
    <row r="459" spans="1:43" ht="15.75" customHeight="1" x14ac:dyDescent="0.15">
      <c r="A459" s="44" t="s">
        <v>44708</v>
      </c>
      <c r="B459" s="44" t="s">
        <v>7012</v>
      </c>
      <c r="C459" s="44" t="s">
        <v>43360</v>
      </c>
      <c r="D459" s="44" t="s">
        <v>46183</v>
      </c>
      <c r="E459" s="44" t="s">
        <v>59</v>
      </c>
      <c r="F459" s="44"/>
      <c r="G459" s="44"/>
      <c r="H459" s="44" t="s">
        <v>46167</v>
      </c>
      <c r="I459" s="44" t="s">
        <v>373</v>
      </c>
      <c r="J459" s="44" t="s">
        <v>9178</v>
      </c>
      <c r="K459" s="44" t="s">
        <v>93</v>
      </c>
      <c r="L459" s="44"/>
      <c r="M459" s="44"/>
      <c r="N459" s="44" t="s">
        <v>46171</v>
      </c>
      <c r="O459" s="44" t="s">
        <v>66</v>
      </c>
      <c r="P459" s="44" t="s">
        <v>46173</v>
      </c>
      <c r="Q459" s="44" t="s">
        <v>66</v>
      </c>
      <c r="R459" s="44" t="s">
        <v>66</v>
      </c>
      <c r="S459" s="44" t="s">
        <v>66</v>
      </c>
      <c r="T459" s="44" t="s">
        <v>66</v>
      </c>
      <c r="U459" s="44" t="s">
        <v>46174</v>
      </c>
      <c r="V459" s="44" t="s">
        <v>46175</v>
      </c>
      <c r="W459" s="44" t="s">
        <v>7022</v>
      </c>
      <c r="X459" s="44" t="s">
        <v>38493</v>
      </c>
      <c r="Y459" s="44" t="s">
        <v>4094</v>
      </c>
      <c r="Z459" s="44" t="s">
        <v>160</v>
      </c>
      <c r="AA459" s="44" t="s">
        <v>301</v>
      </c>
      <c r="AB459" s="44" t="s">
        <v>1374</v>
      </c>
      <c r="AC459" s="44"/>
      <c r="AD459" s="44"/>
      <c r="AE459" s="44" t="s">
        <v>13258</v>
      </c>
      <c r="AF459" s="44" t="s">
        <v>5958</v>
      </c>
      <c r="AG459" s="44"/>
      <c r="AH459" s="44" t="s">
        <v>20934</v>
      </c>
      <c r="AI459" s="44" t="s">
        <v>46176</v>
      </c>
      <c r="AJ459" s="44" t="s">
        <v>46175</v>
      </c>
      <c r="AK459" s="44" t="s">
        <v>46177</v>
      </c>
      <c r="AL459" s="44">
        <v>1903</v>
      </c>
      <c r="AM459" s="44"/>
      <c r="AN459" s="44"/>
      <c r="AO459" s="44">
        <v>170806</v>
      </c>
      <c r="AP459" s="44"/>
      <c r="AQ459" s="44"/>
    </row>
    <row r="460" spans="1:43" ht="15.75" customHeight="1" x14ac:dyDescent="0.15">
      <c r="A460" s="44" t="s">
        <v>44708</v>
      </c>
      <c r="B460" s="44" t="s">
        <v>7012</v>
      </c>
      <c r="C460" s="44" t="s">
        <v>43360</v>
      </c>
      <c r="D460" s="44" t="s">
        <v>46184</v>
      </c>
      <c r="E460" s="44" t="s">
        <v>59</v>
      </c>
      <c r="F460" s="44"/>
      <c r="G460" s="44"/>
      <c r="H460" s="44" t="s">
        <v>46167</v>
      </c>
      <c r="I460" s="44" t="s">
        <v>35343</v>
      </c>
      <c r="J460" s="44" t="s">
        <v>46185</v>
      </c>
      <c r="K460" s="44" t="s">
        <v>93</v>
      </c>
      <c r="L460" s="44"/>
      <c r="M460" s="44"/>
      <c r="N460" s="44" t="s">
        <v>46171</v>
      </c>
      <c r="O460" s="44" t="s">
        <v>66</v>
      </c>
      <c r="P460" s="44" t="s">
        <v>46173</v>
      </c>
      <c r="Q460" s="44" t="s">
        <v>66</v>
      </c>
      <c r="R460" s="44" t="s">
        <v>66</v>
      </c>
      <c r="S460" s="44" t="s">
        <v>46186</v>
      </c>
      <c r="T460" s="44" t="s">
        <v>66</v>
      </c>
      <c r="U460" s="44" t="s">
        <v>46174</v>
      </c>
      <c r="V460" s="44" t="s">
        <v>46175</v>
      </c>
      <c r="W460" s="44" t="s">
        <v>7022</v>
      </c>
      <c r="X460" s="44" t="s">
        <v>38493</v>
      </c>
      <c r="Y460" s="44" t="s">
        <v>4094</v>
      </c>
      <c r="Z460" s="44" t="s">
        <v>160</v>
      </c>
      <c r="AA460" s="44" t="s">
        <v>301</v>
      </c>
      <c r="AB460" s="44" t="s">
        <v>1374</v>
      </c>
      <c r="AC460" s="44"/>
      <c r="AD460" s="44"/>
      <c r="AE460" s="44" t="s">
        <v>13258</v>
      </c>
      <c r="AF460" s="44" t="s">
        <v>5958</v>
      </c>
      <c r="AG460" s="44"/>
      <c r="AH460" s="44" t="s">
        <v>20934</v>
      </c>
      <c r="AI460" s="44" t="s">
        <v>46176</v>
      </c>
      <c r="AJ460" s="44" t="s">
        <v>46175</v>
      </c>
      <c r="AK460" s="44" t="s">
        <v>46177</v>
      </c>
      <c r="AL460" s="44">
        <v>1903</v>
      </c>
      <c r="AM460" s="44"/>
      <c r="AN460" s="44"/>
      <c r="AO460" s="44">
        <v>170806</v>
      </c>
      <c r="AP460" s="44"/>
      <c r="AQ460" s="44"/>
    </row>
    <row r="461" spans="1:43" ht="15.75" customHeight="1" x14ac:dyDescent="0.15">
      <c r="A461" s="44" t="s">
        <v>44708</v>
      </c>
      <c r="B461" s="44" t="s">
        <v>7012</v>
      </c>
      <c r="C461" s="44" t="s">
        <v>43360</v>
      </c>
      <c r="D461" s="44" t="s">
        <v>46187</v>
      </c>
      <c r="E461" s="44" t="s">
        <v>59</v>
      </c>
      <c r="F461" s="44"/>
      <c r="G461" s="44"/>
      <c r="H461" s="44" t="s">
        <v>46188</v>
      </c>
      <c r="I461" s="44" t="s">
        <v>5280</v>
      </c>
      <c r="J461" s="44" t="s">
        <v>13979</v>
      </c>
      <c r="K461" s="44" t="s">
        <v>63</v>
      </c>
      <c r="L461" s="44" t="s">
        <v>46189</v>
      </c>
      <c r="M461" s="44" t="s">
        <v>46190</v>
      </c>
      <c r="N461" s="44" t="s">
        <v>46191</v>
      </c>
      <c r="O461" s="44" t="s">
        <v>46192</v>
      </c>
      <c r="P461" s="44" t="s">
        <v>28754</v>
      </c>
      <c r="Q461" s="44" t="s">
        <v>66</v>
      </c>
      <c r="R461" s="44" t="s">
        <v>28755</v>
      </c>
      <c r="S461" s="44" t="s">
        <v>46193</v>
      </c>
      <c r="T461" s="44" t="s">
        <v>66</v>
      </c>
      <c r="U461" s="44" t="s">
        <v>46194</v>
      </c>
      <c r="V461" s="44" t="s">
        <v>46195</v>
      </c>
      <c r="W461" s="44" t="s">
        <v>7022</v>
      </c>
      <c r="X461" s="44" t="s">
        <v>7129</v>
      </c>
      <c r="Y461" s="44" t="s">
        <v>4094</v>
      </c>
      <c r="Z461" s="44" t="s">
        <v>160</v>
      </c>
      <c r="AA461" s="44" t="s">
        <v>301</v>
      </c>
      <c r="AB461" s="44" t="s">
        <v>1422</v>
      </c>
      <c r="AC461" s="44"/>
      <c r="AD461" s="44">
        <v>3.8</v>
      </c>
      <c r="AE461" s="44"/>
      <c r="AF461" s="44"/>
      <c r="AG461" s="44"/>
      <c r="AH461" s="44" t="s">
        <v>8388</v>
      </c>
      <c r="AI461" s="44" t="s">
        <v>46196</v>
      </c>
      <c r="AJ461" s="44" t="s">
        <v>46195</v>
      </c>
      <c r="AK461" s="44" t="s">
        <v>46197</v>
      </c>
      <c r="AL461" s="44">
        <v>1284</v>
      </c>
      <c r="AM461" s="44"/>
      <c r="AN461" s="44"/>
      <c r="AO461" s="44">
        <v>170967</v>
      </c>
      <c r="AP461" s="44"/>
      <c r="AQ461" s="44"/>
    </row>
    <row r="462" spans="1:43" ht="15.75" customHeight="1" x14ac:dyDescent="0.15">
      <c r="A462" s="44" t="s">
        <v>44708</v>
      </c>
      <c r="B462" s="44" t="s">
        <v>7012</v>
      </c>
      <c r="C462" s="44" t="s">
        <v>43360</v>
      </c>
      <c r="D462" s="44" t="s">
        <v>46198</v>
      </c>
      <c r="E462" s="44" t="s">
        <v>59</v>
      </c>
      <c r="F462" s="44"/>
      <c r="G462" s="44"/>
      <c r="H462" s="44" t="s">
        <v>46188</v>
      </c>
      <c r="I462" s="44" t="s">
        <v>46199</v>
      </c>
      <c r="J462" s="44" t="s">
        <v>3974</v>
      </c>
      <c r="K462" s="44" t="s">
        <v>63</v>
      </c>
      <c r="L462" s="44" t="s">
        <v>46200</v>
      </c>
      <c r="M462" s="44" t="s">
        <v>46201</v>
      </c>
      <c r="N462" s="44" t="s">
        <v>46191</v>
      </c>
      <c r="O462" s="44" t="s">
        <v>46202</v>
      </c>
      <c r="P462" s="44" t="s">
        <v>28754</v>
      </c>
      <c r="Q462" s="44" t="s">
        <v>46203</v>
      </c>
      <c r="R462" s="44" t="s">
        <v>28755</v>
      </c>
      <c r="S462" s="44" t="s">
        <v>46204</v>
      </c>
      <c r="T462" s="44" t="s">
        <v>66</v>
      </c>
      <c r="U462" s="44" t="s">
        <v>46194</v>
      </c>
      <c r="V462" s="44" t="s">
        <v>46195</v>
      </c>
      <c r="W462" s="44" t="s">
        <v>7022</v>
      </c>
      <c r="X462" s="44" t="s">
        <v>7129</v>
      </c>
      <c r="Y462" s="44" t="s">
        <v>4094</v>
      </c>
      <c r="Z462" s="44" t="s">
        <v>160</v>
      </c>
      <c r="AA462" s="44" t="s">
        <v>301</v>
      </c>
      <c r="AB462" s="44" t="s">
        <v>1422</v>
      </c>
      <c r="AC462" s="44"/>
      <c r="AD462" s="44">
        <v>3.8</v>
      </c>
      <c r="AE462" s="44"/>
      <c r="AF462" s="44"/>
      <c r="AG462" s="44"/>
      <c r="AH462" s="44" t="s">
        <v>8388</v>
      </c>
      <c r="AI462" s="44" t="s">
        <v>46196</v>
      </c>
      <c r="AJ462" s="44" t="s">
        <v>46195</v>
      </c>
      <c r="AK462" s="44" t="s">
        <v>46197</v>
      </c>
      <c r="AL462" s="44">
        <v>1284</v>
      </c>
      <c r="AM462" s="44"/>
      <c r="AN462" s="44"/>
      <c r="AO462" s="44">
        <v>170967</v>
      </c>
      <c r="AP462" s="44"/>
      <c r="AQ462" s="44"/>
    </row>
    <row r="463" spans="1:43" ht="15.75" customHeight="1" x14ac:dyDescent="0.15">
      <c r="A463" s="44" t="s">
        <v>44708</v>
      </c>
      <c r="B463" s="44" t="s">
        <v>7012</v>
      </c>
      <c r="C463" s="44" t="s">
        <v>43360</v>
      </c>
      <c r="D463" s="44" t="s">
        <v>46205</v>
      </c>
      <c r="E463" s="44" t="s">
        <v>59</v>
      </c>
      <c r="F463" s="44"/>
      <c r="G463" s="44"/>
      <c r="H463" s="44" t="s">
        <v>46188</v>
      </c>
      <c r="I463" s="44" t="s">
        <v>4207</v>
      </c>
      <c r="J463" s="44" t="s">
        <v>46206</v>
      </c>
      <c r="K463" s="44" t="s">
        <v>93</v>
      </c>
      <c r="L463" s="44" t="s">
        <v>46207</v>
      </c>
      <c r="M463" s="44"/>
      <c r="N463" s="44" t="s">
        <v>46191</v>
      </c>
      <c r="O463" s="44" t="s">
        <v>46208</v>
      </c>
      <c r="P463" s="44" t="s">
        <v>28754</v>
      </c>
      <c r="Q463" s="44" t="s">
        <v>66</v>
      </c>
      <c r="R463" s="44" t="s">
        <v>28755</v>
      </c>
      <c r="S463" s="44" t="s">
        <v>66</v>
      </c>
      <c r="T463" s="44" t="s">
        <v>66</v>
      </c>
      <c r="U463" s="44" t="s">
        <v>46194</v>
      </c>
      <c r="V463" s="44" t="s">
        <v>46195</v>
      </c>
      <c r="W463" s="44" t="s">
        <v>7022</v>
      </c>
      <c r="X463" s="44" t="s">
        <v>7129</v>
      </c>
      <c r="Y463" s="44" t="s">
        <v>4094</v>
      </c>
      <c r="Z463" s="44" t="s">
        <v>160</v>
      </c>
      <c r="AA463" s="44" t="s">
        <v>301</v>
      </c>
      <c r="AB463" s="44" t="s">
        <v>1422</v>
      </c>
      <c r="AC463" s="44"/>
      <c r="AD463" s="44">
        <v>3.8</v>
      </c>
      <c r="AE463" s="44"/>
      <c r="AF463" s="44"/>
      <c r="AG463" s="44"/>
      <c r="AH463" s="44" t="s">
        <v>8388</v>
      </c>
      <c r="AI463" s="44" t="s">
        <v>46196</v>
      </c>
      <c r="AJ463" s="44" t="s">
        <v>46195</v>
      </c>
      <c r="AK463" s="44" t="s">
        <v>46197</v>
      </c>
      <c r="AL463" s="44">
        <v>1284</v>
      </c>
      <c r="AM463" s="44"/>
      <c r="AN463" s="44"/>
      <c r="AO463" s="44">
        <v>170967</v>
      </c>
      <c r="AP463" s="44"/>
      <c r="AQ463" s="44"/>
    </row>
    <row r="464" spans="1:43" ht="15.75" customHeight="1" x14ac:dyDescent="0.15">
      <c r="A464" s="44" t="s">
        <v>44708</v>
      </c>
      <c r="B464" s="44" t="s">
        <v>7012</v>
      </c>
      <c r="C464" s="44" t="s">
        <v>43360</v>
      </c>
      <c r="D464" s="44" t="s">
        <v>46209</v>
      </c>
      <c r="E464" s="44" t="s">
        <v>59</v>
      </c>
      <c r="F464" s="44"/>
      <c r="G464" s="44"/>
      <c r="H464" s="44" t="s">
        <v>46210</v>
      </c>
      <c r="I464" s="44" t="s">
        <v>627</v>
      </c>
      <c r="J464" s="44" t="s">
        <v>46211</v>
      </c>
      <c r="K464" s="44" t="s">
        <v>63</v>
      </c>
      <c r="L464" s="44" t="s">
        <v>46212</v>
      </c>
      <c r="M464" s="44" t="s">
        <v>46213</v>
      </c>
      <c r="N464" s="44" t="s">
        <v>46214</v>
      </c>
      <c r="O464" s="44" t="s">
        <v>46215</v>
      </c>
      <c r="P464" s="44" t="s">
        <v>46216</v>
      </c>
      <c r="Q464" s="44" t="s">
        <v>66</v>
      </c>
      <c r="R464" s="44" t="s">
        <v>46217</v>
      </c>
      <c r="S464" s="44" t="s">
        <v>46218</v>
      </c>
      <c r="T464" s="44" t="s">
        <v>46219</v>
      </c>
      <c r="U464" s="44" t="s">
        <v>46220</v>
      </c>
      <c r="V464" s="44" t="s">
        <v>46221</v>
      </c>
      <c r="W464" s="44" t="s">
        <v>7022</v>
      </c>
      <c r="X464" s="44" t="s">
        <v>3207</v>
      </c>
      <c r="Y464" s="44" t="s">
        <v>4094</v>
      </c>
      <c r="Z464" s="44" t="s">
        <v>244</v>
      </c>
      <c r="AA464" s="44" t="s">
        <v>301</v>
      </c>
      <c r="AB464" s="44" t="s">
        <v>1374</v>
      </c>
      <c r="AC464" s="44"/>
      <c r="AD464" s="44">
        <v>3.2</v>
      </c>
      <c r="AE464" s="44" t="s">
        <v>4470</v>
      </c>
      <c r="AF464" s="44" t="s">
        <v>947</v>
      </c>
      <c r="AG464" s="44" t="s">
        <v>124</v>
      </c>
      <c r="AH464" s="44" t="s">
        <v>12646</v>
      </c>
      <c r="AI464" s="44" t="s">
        <v>46222</v>
      </c>
      <c r="AJ464" s="44" t="s">
        <v>46221</v>
      </c>
      <c r="AK464" s="44" t="s">
        <v>46223</v>
      </c>
      <c r="AL464" s="44">
        <v>2042</v>
      </c>
      <c r="AM464" s="44"/>
      <c r="AN464" s="44"/>
      <c r="AO464" s="44">
        <v>172264</v>
      </c>
      <c r="AP464" s="44"/>
      <c r="AQ464" s="44"/>
    </row>
    <row r="465" spans="1:43" ht="15.75" customHeight="1" x14ac:dyDescent="0.15">
      <c r="A465" s="44" t="s">
        <v>44708</v>
      </c>
      <c r="B465" s="44" t="s">
        <v>7012</v>
      </c>
      <c r="C465" s="44" t="s">
        <v>43360</v>
      </c>
      <c r="D465" s="44" t="s">
        <v>46224</v>
      </c>
      <c r="E465" s="44" t="s">
        <v>59</v>
      </c>
      <c r="F465" s="44"/>
      <c r="G465" s="44"/>
      <c r="H465" s="44" t="s">
        <v>46210</v>
      </c>
      <c r="I465" s="44" t="s">
        <v>4130</v>
      </c>
      <c r="J465" s="44" t="s">
        <v>201</v>
      </c>
      <c r="K465" s="44" t="s">
        <v>170</v>
      </c>
      <c r="L465" s="44"/>
      <c r="M465" s="44"/>
      <c r="N465" s="44" t="s">
        <v>46214</v>
      </c>
      <c r="O465" s="44" t="s">
        <v>66</v>
      </c>
      <c r="P465" s="44" t="s">
        <v>46216</v>
      </c>
      <c r="Q465" s="44" t="s">
        <v>66</v>
      </c>
      <c r="R465" s="44" t="s">
        <v>46217</v>
      </c>
      <c r="S465" s="44" t="s">
        <v>46225</v>
      </c>
      <c r="T465" s="44" t="s">
        <v>46219</v>
      </c>
      <c r="U465" s="44" t="s">
        <v>46220</v>
      </c>
      <c r="V465" s="44" t="s">
        <v>46221</v>
      </c>
      <c r="W465" s="44" t="s">
        <v>7022</v>
      </c>
      <c r="X465" s="44" t="s">
        <v>3207</v>
      </c>
      <c r="Y465" s="44" t="s">
        <v>4094</v>
      </c>
      <c r="Z465" s="44" t="s">
        <v>244</v>
      </c>
      <c r="AA465" s="44" t="s">
        <v>301</v>
      </c>
      <c r="AB465" s="44" t="s">
        <v>1374</v>
      </c>
      <c r="AC465" s="44"/>
      <c r="AD465" s="44">
        <v>3.2</v>
      </c>
      <c r="AE465" s="44" t="s">
        <v>4470</v>
      </c>
      <c r="AF465" s="44" t="s">
        <v>947</v>
      </c>
      <c r="AG465" s="44" t="s">
        <v>124</v>
      </c>
      <c r="AH465" s="44" t="s">
        <v>12646</v>
      </c>
      <c r="AI465" s="44" t="s">
        <v>46222</v>
      </c>
      <c r="AJ465" s="44" t="s">
        <v>46221</v>
      </c>
      <c r="AK465" s="44" t="s">
        <v>46223</v>
      </c>
      <c r="AL465" s="44">
        <v>2042</v>
      </c>
      <c r="AM465" s="44"/>
      <c r="AN465" s="44"/>
      <c r="AO465" s="44">
        <v>172264</v>
      </c>
      <c r="AP465" s="44"/>
      <c r="AQ465" s="44"/>
    </row>
    <row r="466" spans="1:43" ht="15.75" customHeight="1" x14ac:dyDescent="0.15">
      <c r="A466" s="44" t="s">
        <v>44708</v>
      </c>
      <c r="B466" s="44" t="s">
        <v>7012</v>
      </c>
      <c r="C466" s="44" t="s">
        <v>43360</v>
      </c>
      <c r="D466" s="44" t="s">
        <v>46226</v>
      </c>
      <c r="E466" s="44" t="s">
        <v>59</v>
      </c>
      <c r="F466" s="44"/>
      <c r="G466" s="44"/>
      <c r="H466" s="44" t="s">
        <v>46210</v>
      </c>
      <c r="I466" s="44" t="s">
        <v>1333</v>
      </c>
      <c r="J466" s="44" t="s">
        <v>46227</v>
      </c>
      <c r="K466" s="44" t="s">
        <v>93</v>
      </c>
      <c r="L466" s="44"/>
      <c r="M466" s="44"/>
      <c r="N466" s="44" t="s">
        <v>46214</v>
      </c>
      <c r="O466" s="44" t="s">
        <v>46228</v>
      </c>
      <c r="P466" s="44" t="s">
        <v>46216</v>
      </c>
      <c r="Q466" s="44" t="s">
        <v>46229</v>
      </c>
      <c r="R466" s="44" t="s">
        <v>46217</v>
      </c>
      <c r="S466" s="44" t="s">
        <v>66</v>
      </c>
      <c r="T466" s="44" t="s">
        <v>46219</v>
      </c>
      <c r="U466" s="44" t="s">
        <v>46220</v>
      </c>
      <c r="V466" s="44" t="s">
        <v>46221</v>
      </c>
      <c r="W466" s="44" t="s">
        <v>7022</v>
      </c>
      <c r="X466" s="44" t="s">
        <v>3207</v>
      </c>
      <c r="Y466" s="44" t="s">
        <v>4094</v>
      </c>
      <c r="Z466" s="44" t="s">
        <v>244</v>
      </c>
      <c r="AA466" s="44" t="s">
        <v>301</v>
      </c>
      <c r="AB466" s="44" t="s">
        <v>1374</v>
      </c>
      <c r="AC466" s="44"/>
      <c r="AD466" s="44">
        <v>3.2</v>
      </c>
      <c r="AE466" s="44" t="s">
        <v>4470</v>
      </c>
      <c r="AF466" s="44" t="s">
        <v>947</v>
      </c>
      <c r="AG466" s="44" t="s">
        <v>124</v>
      </c>
      <c r="AH466" s="44" t="s">
        <v>12646</v>
      </c>
      <c r="AI466" s="44" t="s">
        <v>46222</v>
      </c>
      <c r="AJ466" s="44" t="s">
        <v>46221</v>
      </c>
      <c r="AK466" s="44" t="s">
        <v>46223</v>
      </c>
      <c r="AL466" s="44">
        <v>2042</v>
      </c>
      <c r="AM466" s="44"/>
      <c r="AN466" s="44"/>
      <c r="AO466" s="44">
        <v>172264</v>
      </c>
      <c r="AP466" s="44"/>
      <c r="AQ466" s="44"/>
    </row>
    <row r="467" spans="1:43" ht="15.75" customHeight="1" x14ac:dyDescent="0.15">
      <c r="A467" s="44" t="s">
        <v>44561</v>
      </c>
      <c r="B467" s="44" t="s">
        <v>7012</v>
      </c>
      <c r="C467" s="44" t="s">
        <v>43360</v>
      </c>
      <c r="D467" s="44" t="s">
        <v>46230</v>
      </c>
      <c r="E467" s="44" t="s">
        <v>59</v>
      </c>
      <c r="F467" s="44"/>
      <c r="G467" s="44"/>
      <c r="H467" s="44" t="s">
        <v>46231</v>
      </c>
      <c r="I467" s="44" t="s">
        <v>815</v>
      </c>
      <c r="J467" s="44" t="s">
        <v>46232</v>
      </c>
      <c r="K467" s="44" t="s">
        <v>63</v>
      </c>
      <c r="L467" s="44" t="s">
        <v>46233</v>
      </c>
      <c r="M467" s="44" t="s">
        <v>46234</v>
      </c>
      <c r="N467" s="44" t="s">
        <v>46235</v>
      </c>
      <c r="O467" s="44" t="s">
        <v>66</v>
      </c>
      <c r="P467" s="44" t="s">
        <v>46236</v>
      </c>
      <c r="Q467" s="44" t="s">
        <v>66</v>
      </c>
      <c r="R467" s="44" t="s">
        <v>46237</v>
      </c>
      <c r="S467" s="44" t="s">
        <v>66</v>
      </c>
      <c r="T467" s="44" t="s">
        <v>46238</v>
      </c>
      <c r="U467" s="44" t="s">
        <v>46239</v>
      </c>
      <c r="V467" s="44" t="s">
        <v>46240</v>
      </c>
      <c r="W467" s="44" t="s">
        <v>7022</v>
      </c>
      <c r="X467" s="44" t="s">
        <v>46240</v>
      </c>
      <c r="Y467" s="44" t="s">
        <v>4094</v>
      </c>
      <c r="Z467" s="44" t="s">
        <v>74</v>
      </c>
      <c r="AA467" s="44" t="s">
        <v>301</v>
      </c>
      <c r="AB467" s="44" t="s">
        <v>19755</v>
      </c>
      <c r="AC467" s="44"/>
      <c r="AD467" s="44">
        <v>3.46</v>
      </c>
      <c r="AE467" s="44" t="s">
        <v>46241</v>
      </c>
      <c r="AF467" s="44" t="s">
        <v>46242</v>
      </c>
      <c r="AG467" s="44" t="s">
        <v>10379</v>
      </c>
      <c r="AH467" s="44" t="s">
        <v>46243</v>
      </c>
      <c r="AI467" s="44" t="s">
        <v>46244</v>
      </c>
      <c r="AJ467" s="44" t="s">
        <v>46240</v>
      </c>
      <c r="AK467" s="44" t="s">
        <v>46245</v>
      </c>
      <c r="AL467" s="44">
        <v>1219</v>
      </c>
      <c r="AM467" s="44"/>
      <c r="AN467" s="44"/>
      <c r="AO467" s="44">
        <v>172334</v>
      </c>
      <c r="AP467" s="44"/>
      <c r="AQ467" s="44"/>
    </row>
    <row r="468" spans="1:43" ht="15.75" customHeight="1" x14ac:dyDescent="0.15">
      <c r="A468" s="44" t="s">
        <v>44561</v>
      </c>
      <c r="B468" s="44" t="s">
        <v>7012</v>
      </c>
      <c r="C468" s="44" t="s">
        <v>43360</v>
      </c>
      <c r="D468" s="44" t="s">
        <v>46246</v>
      </c>
      <c r="E468" s="44" t="s">
        <v>59</v>
      </c>
      <c r="F468" s="44"/>
      <c r="G468" s="44"/>
      <c r="H468" s="44" t="s">
        <v>46231</v>
      </c>
      <c r="I468" s="44" t="s">
        <v>2681</v>
      </c>
      <c r="J468" s="44" t="s">
        <v>17961</v>
      </c>
      <c r="K468" s="44" t="s">
        <v>86</v>
      </c>
      <c r="L468" s="44" t="s">
        <v>46247</v>
      </c>
      <c r="M468" s="44" t="s">
        <v>46234</v>
      </c>
      <c r="N468" s="44" t="s">
        <v>46235</v>
      </c>
      <c r="O468" s="44" t="s">
        <v>46248</v>
      </c>
      <c r="P468" s="44" t="s">
        <v>46236</v>
      </c>
      <c r="Q468" s="44" t="s">
        <v>66</v>
      </c>
      <c r="R468" s="44" t="s">
        <v>46249</v>
      </c>
      <c r="S468" s="44" t="s">
        <v>66</v>
      </c>
      <c r="T468" s="44" t="s">
        <v>46238</v>
      </c>
      <c r="U468" s="44" t="s">
        <v>46239</v>
      </c>
      <c r="V468" s="44" t="s">
        <v>46240</v>
      </c>
      <c r="W468" s="44" t="s">
        <v>7022</v>
      </c>
      <c r="X468" s="44" t="s">
        <v>46240</v>
      </c>
      <c r="Y468" s="44" t="s">
        <v>4094</v>
      </c>
      <c r="Z468" s="44" t="s">
        <v>74</v>
      </c>
      <c r="AA468" s="44" t="s">
        <v>301</v>
      </c>
      <c r="AB468" s="44" t="s">
        <v>19755</v>
      </c>
      <c r="AC468" s="44"/>
      <c r="AD468" s="44">
        <v>3.46</v>
      </c>
      <c r="AE468" s="44" t="s">
        <v>46241</v>
      </c>
      <c r="AF468" s="44" t="s">
        <v>46242</v>
      </c>
      <c r="AG468" s="44" t="s">
        <v>10379</v>
      </c>
      <c r="AH468" s="44" t="s">
        <v>46243</v>
      </c>
      <c r="AI468" s="44" t="s">
        <v>46244</v>
      </c>
      <c r="AJ468" s="44" t="s">
        <v>46240</v>
      </c>
      <c r="AK468" s="44" t="s">
        <v>46245</v>
      </c>
      <c r="AL468" s="44">
        <v>1219</v>
      </c>
      <c r="AM468" s="44"/>
      <c r="AN468" s="44"/>
      <c r="AO468" s="44">
        <v>172334</v>
      </c>
      <c r="AP468" s="44"/>
      <c r="AQ468" s="44"/>
    </row>
    <row r="469" spans="1:43" ht="15.75" customHeight="1" x14ac:dyDescent="0.15">
      <c r="A469" s="44" t="s">
        <v>44708</v>
      </c>
      <c r="B469" s="44" t="s">
        <v>7012</v>
      </c>
      <c r="C469" s="44" t="s">
        <v>43360</v>
      </c>
      <c r="D469" s="44" t="s">
        <v>46250</v>
      </c>
      <c r="E469" s="44" t="s">
        <v>59</v>
      </c>
      <c r="F469" s="44"/>
      <c r="G469" s="44"/>
      <c r="H469" s="44" t="s">
        <v>46251</v>
      </c>
      <c r="I469" s="44" t="s">
        <v>5723</v>
      </c>
      <c r="J469" s="44" t="s">
        <v>46252</v>
      </c>
      <c r="K469" s="44" t="s">
        <v>63</v>
      </c>
      <c r="L469" s="44" t="s">
        <v>46253</v>
      </c>
      <c r="M469" s="44" t="s">
        <v>46254</v>
      </c>
      <c r="N469" s="44" t="s">
        <v>46255</v>
      </c>
      <c r="O469" s="44" t="s">
        <v>66</v>
      </c>
      <c r="P469" s="44" t="s">
        <v>46256</v>
      </c>
      <c r="Q469" s="44" t="s">
        <v>66</v>
      </c>
      <c r="R469" s="44" t="s">
        <v>46257</v>
      </c>
      <c r="S469" s="44" t="s">
        <v>46258</v>
      </c>
      <c r="T469" s="44" t="s">
        <v>46259</v>
      </c>
      <c r="U469" s="44" t="s">
        <v>46260</v>
      </c>
      <c r="V469" s="44" t="s">
        <v>46261</v>
      </c>
      <c r="W469" s="44" t="s">
        <v>7022</v>
      </c>
      <c r="X469" s="44" t="s">
        <v>25247</v>
      </c>
      <c r="Y469" s="44" t="s">
        <v>4094</v>
      </c>
      <c r="Z469" s="44" t="s">
        <v>160</v>
      </c>
      <c r="AA469" s="44" t="s">
        <v>75</v>
      </c>
      <c r="AB469" s="44"/>
      <c r="AC469" s="44"/>
      <c r="AD469" s="44">
        <v>3.6</v>
      </c>
      <c r="AE469" s="44" t="s">
        <v>5923</v>
      </c>
      <c r="AF469" s="44" t="s">
        <v>5395</v>
      </c>
      <c r="AG469" s="44" t="s">
        <v>6640</v>
      </c>
      <c r="AH469" s="44" t="s">
        <v>12404</v>
      </c>
      <c r="AI469" s="44" t="s">
        <v>46262</v>
      </c>
      <c r="AJ469" s="44" t="s">
        <v>46261</v>
      </c>
      <c r="AK469" s="44" t="s">
        <v>46263</v>
      </c>
      <c r="AL469" s="44">
        <v>6862</v>
      </c>
      <c r="AM469" s="44"/>
      <c r="AN469" s="44"/>
      <c r="AO469" s="44">
        <v>171137</v>
      </c>
      <c r="AP469" s="44"/>
      <c r="AQ469" s="44"/>
    </row>
    <row r="470" spans="1:43" ht="15.75" customHeight="1" x14ac:dyDescent="0.15">
      <c r="A470" s="44" t="s">
        <v>44708</v>
      </c>
      <c r="B470" s="44" t="s">
        <v>7012</v>
      </c>
      <c r="C470" s="44" t="s">
        <v>43360</v>
      </c>
      <c r="D470" s="44" t="s">
        <v>46264</v>
      </c>
      <c r="E470" s="44" t="s">
        <v>59</v>
      </c>
      <c r="F470" s="44"/>
      <c r="G470" s="44"/>
      <c r="H470" s="44" t="s">
        <v>46251</v>
      </c>
      <c r="I470" s="44" t="s">
        <v>7069</v>
      </c>
      <c r="J470" s="44" t="s">
        <v>46265</v>
      </c>
      <c r="K470" s="44" t="s">
        <v>93</v>
      </c>
      <c r="L470" s="44" t="s">
        <v>46266</v>
      </c>
      <c r="M470" s="44"/>
      <c r="N470" s="44" t="s">
        <v>46255</v>
      </c>
      <c r="O470" s="44" t="s">
        <v>46267</v>
      </c>
      <c r="P470" s="44" t="s">
        <v>46268</v>
      </c>
      <c r="Q470" s="44"/>
      <c r="R470" s="44" t="s">
        <v>46257</v>
      </c>
      <c r="S470" s="44" t="s">
        <v>46269</v>
      </c>
      <c r="T470" s="44" t="s">
        <v>46259</v>
      </c>
      <c r="U470" s="44" t="s">
        <v>46260</v>
      </c>
      <c r="V470" s="44" t="s">
        <v>46261</v>
      </c>
      <c r="W470" s="44" t="s">
        <v>7022</v>
      </c>
      <c r="X470" s="44" t="s">
        <v>25247</v>
      </c>
      <c r="Y470" s="44" t="s">
        <v>4094</v>
      </c>
      <c r="Z470" s="44" t="s">
        <v>160</v>
      </c>
      <c r="AA470" s="44" t="s">
        <v>75</v>
      </c>
      <c r="AB470" s="44"/>
      <c r="AC470" s="44"/>
      <c r="AD470" s="44">
        <v>3.6</v>
      </c>
      <c r="AE470" s="44" t="s">
        <v>5923</v>
      </c>
      <c r="AF470" s="44" t="s">
        <v>5395</v>
      </c>
      <c r="AG470" s="44" t="s">
        <v>6640</v>
      </c>
      <c r="AH470" s="44" t="s">
        <v>12404</v>
      </c>
      <c r="AI470" s="44" t="s">
        <v>46262</v>
      </c>
      <c r="AJ470" s="44" t="s">
        <v>46261</v>
      </c>
      <c r="AK470" s="44" t="s">
        <v>46263</v>
      </c>
      <c r="AL470" s="44">
        <v>6862</v>
      </c>
      <c r="AM470" s="44"/>
      <c r="AN470" s="44"/>
      <c r="AO470" s="44">
        <v>171137</v>
      </c>
      <c r="AP470" s="44"/>
      <c r="AQ470" s="44"/>
    </row>
    <row r="471" spans="1:43" ht="15.75" customHeight="1" x14ac:dyDescent="0.15">
      <c r="A471" s="44" t="s">
        <v>44708</v>
      </c>
      <c r="B471" s="44" t="s">
        <v>7012</v>
      </c>
      <c r="C471" s="44" t="s">
        <v>43360</v>
      </c>
      <c r="D471" s="44" t="s">
        <v>46270</v>
      </c>
      <c r="E471" s="44" t="s">
        <v>59</v>
      </c>
      <c r="F471" s="44"/>
      <c r="G471" s="44"/>
      <c r="H471" s="44" t="s">
        <v>46251</v>
      </c>
      <c r="I471" s="44" t="s">
        <v>40405</v>
      </c>
      <c r="J471" s="44" t="s">
        <v>40632</v>
      </c>
      <c r="K471" s="44" t="s">
        <v>93</v>
      </c>
      <c r="L471" s="44"/>
      <c r="M471" s="44"/>
      <c r="N471" s="44" t="s">
        <v>46255</v>
      </c>
      <c r="O471" s="44"/>
      <c r="P471" s="44" t="s">
        <v>46268</v>
      </c>
      <c r="Q471" s="44"/>
      <c r="R471" s="44" t="s">
        <v>46257</v>
      </c>
      <c r="S471" s="44"/>
      <c r="T471" s="44" t="s">
        <v>46259</v>
      </c>
      <c r="U471" s="44" t="s">
        <v>46260</v>
      </c>
      <c r="V471" s="44" t="s">
        <v>46261</v>
      </c>
      <c r="W471" s="44" t="s">
        <v>7022</v>
      </c>
      <c r="X471" s="44" t="s">
        <v>25247</v>
      </c>
      <c r="Y471" s="44" t="s">
        <v>4094</v>
      </c>
      <c r="Z471" s="44" t="s">
        <v>160</v>
      </c>
      <c r="AA471" s="44" t="s">
        <v>75</v>
      </c>
      <c r="AB471" s="44"/>
      <c r="AC471" s="44"/>
      <c r="AD471" s="44">
        <v>3.6</v>
      </c>
      <c r="AE471" s="44" t="s">
        <v>5923</v>
      </c>
      <c r="AF471" s="44" t="s">
        <v>5395</v>
      </c>
      <c r="AG471" s="44" t="s">
        <v>6640</v>
      </c>
      <c r="AH471" s="44" t="s">
        <v>12404</v>
      </c>
      <c r="AI471" s="44" t="s">
        <v>46262</v>
      </c>
      <c r="AJ471" s="44" t="s">
        <v>46261</v>
      </c>
      <c r="AK471" s="44" t="s">
        <v>46263</v>
      </c>
      <c r="AL471" s="44">
        <v>6862</v>
      </c>
      <c r="AM471" s="44"/>
      <c r="AN471" s="44"/>
      <c r="AO471" s="44">
        <v>171137</v>
      </c>
      <c r="AP471" s="44"/>
      <c r="AQ471" s="44"/>
    </row>
    <row r="472" spans="1:43" ht="15.75" customHeight="1" x14ac:dyDescent="0.15">
      <c r="A472" s="44" t="s">
        <v>43361</v>
      </c>
      <c r="B472" s="44" t="s">
        <v>7378</v>
      </c>
      <c r="C472" s="44" t="s">
        <v>43360</v>
      </c>
      <c r="D472" s="44" t="s">
        <v>46271</v>
      </c>
      <c r="E472" s="44" t="s">
        <v>59</v>
      </c>
      <c r="F472" s="44"/>
      <c r="G472" s="44"/>
      <c r="H472" s="44" t="s">
        <v>46272</v>
      </c>
      <c r="I472" s="44" t="s">
        <v>46273</v>
      </c>
      <c r="J472" s="44" t="s">
        <v>46274</v>
      </c>
      <c r="K472" s="44" t="s">
        <v>63</v>
      </c>
      <c r="L472" s="44" t="s">
        <v>46275</v>
      </c>
      <c r="M472" s="44" t="s">
        <v>46276</v>
      </c>
      <c r="N472" s="44" t="s">
        <v>46277</v>
      </c>
      <c r="O472" s="44" t="s">
        <v>46278</v>
      </c>
      <c r="P472" s="44" t="s">
        <v>66</v>
      </c>
      <c r="Q472" s="44" t="s">
        <v>66</v>
      </c>
      <c r="R472" s="44" t="s">
        <v>66</v>
      </c>
      <c r="S472" s="44" t="s">
        <v>66</v>
      </c>
      <c r="T472" s="44" t="s">
        <v>66</v>
      </c>
      <c r="U472" s="44" t="s">
        <v>46279</v>
      </c>
      <c r="V472" s="44" t="s">
        <v>46280</v>
      </c>
      <c r="W472" s="44" t="s">
        <v>7390</v>
      </c>
      <c r="X472" s="44" t="s">
        <v>46281</v>
      </c>
      <c r="Y472" s="44" t="s">
        <v>73</v>
      </c>
      <c r="Z472" s="44" t="s">
        <v>74</v>
      </c>
      <c r="AA472" s="44" t="s">
        <v>301</v>
      </c>
      <c r="AB472" s="44" t="s">
        <v>1056</v>
      </c>
      <c r="AC472" s="44"/>
      <c r="AD472" s="44">
        <v>3.39</v>
      </c>
      <c r="AE472" s="44" t="s">
        <v>46282</v>
      </c>
      <c r="AF472" s="44" t="s">
        <v>9833</v>
      </c>
      <c r="AG472" s="44" t="s">
        <v>21112</v>
      </c>
      <c r="AH472" s="44" t="s">
        <v>15662</v>
      </c>
      <c r="AI472" s="44" t="s">
        <v>46283</v>
      </c>
      <c r="AJ472" s="44" t="s">
        <v>46280</v>
      </c>
      <c r="AK472" s="44" t="s">
        <v>46284</v>
      </c>
      <c r="AL472" s="44">
        <v>1041</v>
      </c>
      <c r="AM472" s="44"/>
      <c r="AN472" s="44"/>
      <c r="AO472" s="44">
        <v>175430</v>
      </c>
      <c r="AP472" s="44"/>
      <c r="AQ472" s="44"/>
    </row>
    <row r="473" spans="1:43" ht="15.75" customHeight="1" x14ac:dyDescent="0.15">
      <c r="A473" s="44" t="s">
        <v>43361</v>
      </c>
      <c r="B473" s="44" t="s">
        <v>7378</v>
      </c>
      <c r="C473" s="44" t="s">
        <v>43360</v>
      </c>
      <c r="D473" s="44" t="s">
        <v>46285</v>
      </c>
      <c r="E473" s="44" t="s">
        <v>59</v>
      </c>
      <c r="F473" s="44"/>
      <c r="G473" s="44"/>
      <c r="H473" s="44" t="s">
        <v>46272</v>
      </c>
      <c r="I473" s="44" t="s">
        <v>7135</v>
      </c>
      <c r="J473" s="44" t="s">
        <v>46286</v>
      </c>
      <c r="K473" s="44" t="s">
        <v>15467</v>
      </c>
      <c r="L473" s="44" t="s">
        <v>46287</v>
      </c>
      <c r="M473" s="44" t="s">
        <v>46276</v>
      </c>
      <c r="N473" s="44" t="s">
        <v>46277</v>
      </c>
      <c r="O473" s="44" t="s">
        <v>66</v>
      </c>
      <c r="P473" s="44" t="s">
        <v>66</v>
      </c>
      <c r="Q473" s="44" t="s">
        <v>66</v>
      </c>
      <c r="R473" s="44" t="s">
        <v>41203</v>
      </c>
      <c r="S473" s="44" t="s">
        <v>66</v>
      </c>
      <c r="T473" s="44" t="s">
        <v>46288</v>
      </c>
      <c r="U473" s="44" t="s">
        <v>46279</v>
      </c>
      <c r="V473" s="44" t="s">
        <v>46280</v>
      </c>
      <c r="W473" s="44" t="s">
        <v>7390</v>
      </c>
      <c r="X473" s="44" t="s">
        <v>46281</v>
      </c>
      <c r="Y473" s="44" t="s">
        <v>73</v>
      </c>
      <c r="Z473" s="44" t="s">
        <v>74</v>
      </c>
      <c r="AA473" s="44" t="s">
        <v>301</v>
      </c>
      <c r="AB473" s="44" t="s">
        <v>1056</v>
      </c>
      <c r="AC473" s="44"/>
      <c r="AD473" s="44">
        <v>3.39</v>
      </c>
      <c r="AE473" s="44" t="s">
        <v>46282</v>
      </c>
      <c r="AF473" s="44" t="s">
        <v>9833</v>
      </c>
      <c r="AG473" s="44" t="s">
        <v>21112</v>
      </c>
      <c r="AH473" s="44" t="s">
        <v>15662</v>
      </c>
      <c r="AI473" s="44" t="s">
        <v>46283</v>
      </c>
      <c r="AJ473" s="44" t="s">
        <v>46280</v>
      </c>
      <c r="AK473" s="44" t="s">
        <v>46284</v>
      </c>
      <c r="AL473" s="44">
        <v>1041</v>
      </c>
      <c r="AM473" s="44"/>
      <c r="AN473" s="44"/>
      <c r="AO473" s="44">
        <v>175430</v>
      </c>
      <c r="AP473" s="44"/>
      <c r="AQ473" s="44"/>
    </row>
    <row r="474" spans="1:43" ht="15.75" customHeight="1" x14ac:dyDescent="0.15">
      <c r="A474" s="44" t="s">
        <v>43664</v>
      </c>
      <c r="B474" s="44" t="s">
        <v>7378</v>
      </c>
      <c r="C474" s="44" t="s">
        <v>43360</v>
      </c>
      <c r="D474" s="44" t="s">
        <v>46289</v>
      </c>
      <c r="E474" s="44" t="s">
        <v>59</v>
      </c>
      <c r="F474" s="44"/>
      <c r="G474" s="44"/>
      <c r="H474" s="44" t="s">
        <v>46290</v>
      </c>
      <c r="I474" s="44" t="s">
        <v>29942</v>
      </c>
      <c r="J474" s="44" t="s">
        <v>46291</v>
      </c>
      <c r="K474" s="44" t="s">
        <v>63</v>
      </c>
      <c r="L474" s="44" t="s">
        <v>46292</v>
      </c>
      <c r="M474" s="44" t="s">
        <v>46293</v>
      </c>
      <c r="N474" s="44" t="s">
        <v>46294</v>
      </c>
      <c r="O474" s="44" t="s">
        <v>46295</v>
      </c>
      <c r="P474" s="44"/>
      <c r="Q474" s="44" t="s">
        <v>46296</v>
      </c>
      <c r="R474" s="44"/>
      <c r="S474" s="44" t="s">
        <v>46297</v>
      </c>
      <c r="T474" s="44" t="s">
        <v>46298</v>
      </c>
      <c r="U474" s="44" t="s">
        <v>46299</v>
      </c>
      <c r="V474" s="44" t="s">
        <v>46300</v>
      </c>
      <c r="W474" s="44" t="s">
        <v>7390</v>
      </c>
      <c r="X474" s="44" t="s">
        <v>46301</v>
      </c>
      <c r="Y474" s="44" t="s">
        <v>73</v>
      </c>
      <c r="Z474" s="44" t="s">
        <v>74</v>
      </c>
      <c r="AA474" s="44" t="s">
        <v>301</v>
      </c>
      <c r="AB474" s="44" t="s">
        <v>2853</v>
      </c>
      <c r="AC474" s="44" t="s">
        <v>76</v>
      </c>
      <c r="AD474" s="44"/>
      <c r="AE474" s="44"/>
      <c r="AF474" s="44"/>
      <c r="AG474" s="44"/>
      <c r="AH474" s="44" t="s">
        <v>46302</v>
      </c>
      <c r="AI474" s="44" t="s">
        <v>46303</v>
      </c>
      <c r="AJ474" s="44" t="s">
        <v>46300</v>
      </c>
      <c r="AK474" s="44" t="s">
        <v>46304</v>
      </c>
      <c r="AL474" s="44">
        <v>629</v>
      </c>
      <c r="AM474" s="44"/>
      <c r="AN474" s="44"/>
      <c r="AO474" s="44">
        <v>176318</v>
      </c>
      <c r="AP474" s="44"/>
      <c r="AQ474" s="44"/>
    </row>
    <row r="475" spans="1:43" ht="15.75" customHeight="1" x14ac:dyDescent="0.15">
      <c r="A475" s="44" t="s">
        <v>43664</v>
      </c>
      <c r="B475" s="44" t="s">
        <v>7378</v>
      </c>
      <c r="C475" s="44" t="s">
        <v>43360</v>
      </c>
      <c r="D475" s="44" t="s">
        <v>46305</v>
      </c>
      <c r="E475" s="44" t="s">
        <v>59</v>
      </c>
      <c r="F475" s="44"/>
      <c r="G475" s="44"/>
      <c r="H475" s="44" t="s">
        <v>46290</v>
      </c>
      <c r="I475" s="44" t="s">
        <v>46306</v>
      </c>
      <c r="J475" s="44" t="s">
        <v>8429</v>
      </c>
      <c r="K475" s="44" t="s">
        <v>93</v>
      </c>
      <c r="L475" s="44" t="s">
        <v>46307</v>
      </c>
      <c r="M475" s="44" t="s">
        <v>46293</v>
      </c>
      <c r="N475" s="44" t="s">
        <v>46294</v>
      </c>
      <c r="O475" s="44" t="s">
        <v>46308</v>
      </c>
      <c r="P475" s="44"/>
      <c r="Q475" s="44" t="s">
        <v>46309</v>
      </c>
      <c r="R475" s="44"/>
      <c r="S475" s="44" t="s">
        <v>46310</v>
      </c>
      <c r="T475" s="44" t="s">
        <v>46298</v>
      </c>
      <c r="U475" s="44" t="s">
        <v>46299</v>
      </c>
      <c r="V475" s="44" t="s">
        <v>46300</v>
      </c>
      <c r="W475" s="44" t="s">
        <v>7390</v>
      </c>
      <c r="X475" s="44" t="s">
        <v>46301</v>
      </c>
      <c r="Y475" s="44" t="s">
        <v>73</v>
      </c>
      <c r="Z475" s="44" t="s">
        <v>74</v>
      </c>
      <c r="AA475" s="44" t="s">
        <v>301</v>
      </c>
      <c r="AB475" s="44" t="s">
        <v>2853</v>
      </c>
      <c r="AC475" s="44" t="s">
        <v>76</v>
      </c>
      <c r="AD475" s="44"/>
      <c r="AE475" s="44"/>
      <c r="AF475" s="44"/>
      <c r="AG475" s="44"/>
      <c r="AH475" s="44" t="s">
        <v>46302</v>
      </c>
      <c r="AI475" s="44" t="s">
        <v>46303</v>
      </c>
      <c r="AJ475" s="44" t="s">
        <v>46300</v>
      </c>
      <c r="AK475" s="44" t="s">
        <v>46304</v>
      </c>
      <c r="AL475" s="44">
        <v>629</v>
      </c>
      <c r="AM475" s="44"/>
      <c r="AN475" s="44"/>
      <c r="AO475" s="44">
        <v>176318</v>
      </c>
      <c r="AP475" s="44"/>
      <c r="AQ475" s="44"/>
    </row>
    <row r="476" spans="1:43" ht="15.75" customHeight="1" x14ac:dyDescent="0.15">
      <c r="A476" s="44" t="s">
        <v>43664</v>
      </c>
      <c r="B476" s="44" t="s">
        <v>7378</v>
      </c>
      <c r="C476" s="44" t="s">
        <v>43360</v>
      </c>
      <c r="D476" s="44" t="s">
        <v>46311</v>
      </c>
      <c r="E476" s="44" t="s">
        <v>59</v>
      </c>
      <c r="F476" s="44"/>
      <c r="G476" s="44"/>
      <c r="H476" s="44" t="s">
        <v>46312</v>
      </c>
      <c r="I476" s="44" t="s">
        <v>1379</v>
      </c>
      <c r="J476" s="44" t="s">
        <v>25565</v>
      </c>
      <c r="K476" s="44" t="s">
        <v>63</v>
      </c>
      <c r="L476" s="44" t="s">
        <v>46313</v>
      </c>
      <c r="M476" s="44" t="s">
        <v>46314</v>
      </c>
      <c r="N476" s="44" t="s">
        <v>46315</v>
      </c>
      <c r="O476" s="44" t="s">
        <v>66</v>
      </c>
      <c r="P476" s="44" t="s">
        <v>66</v>
      </c>
      <c r="Q476" s="44" t="s">
        <v>66</v>
      </c>
      <c r="R476" s="44" t="s">
        <v>66</v>
      </c>
      <c r="S476" s="44" t="s">
        <v>66</v>
      </c>
      <c r="T476" s="44" t="s">
        <v>66</v>
      </c>
      <c r="U476" s="44" t="s">
        <v>46316</v>
      </c>
      <c r="V476" s="44" t="s">
        <v>46317</v>
      </c>
      <c r="W476" s="44" t="s">
        <v>7390</v>
      </c>
      <c r="X476" s="44" t="s">
        <v>46317</v>
      </c>
      <c r="Y476" s="44" t="s">
        <v>73</v>
      </c>
      <c r="Z476" s="44" t="s">
        <v>74</v>
      </c>
      <c r="AA476" s="44" t="s">
        <v>301</v>
      </c>
      <c r="AB476" s="44" t="s">
        <v>23786</v>
      </c>
      <c r="AC476" s="44" t="s">
        <v>76</v>
      </c>
      <c r="AD476" s="44">
        <v>2.8</v>
      </c>
      <c r="AE476" s="44"/>
      <c r="AF476" s="44"/>
      <c r="AG476" s="44"/>
      <c r="AH476" s="44" t="s">
        <v>26898</v>
      </c>
      <c r="AI476" s="44" t="s">
        <v>46318</v>
      </c>
      <c r="AJ476" s="44" t="s">
        <v>46317</v>
      </c>
      <c r="AK476" s="44" t="s">
        <v>46319</v>
      </c>
      <c r="AL476" s="44">
        <v>694</v>
      </c>
      <c r="AM476" s="44"/>
      <c r="AN476" s="44"/>
      <c r="AO476" s="44">
        <v>176406</v>
      </c>
      <c r="AP476" s="44"/>
      <c r="AQ476" s="44"/>
    </row>
    <row r="477" spans="1:43" ht="15.75" customHeight="1" x14ac:dyDescent="0.15">
      <c r="A477" s="44" t="s">
        <v>43664</v>
      </c>
      <c r="B477" s="44" t="s">
        <v>7378</v>
      </c>
      <c r="C477" s="44" t="s">
        <v>43360</v>
      </c>
      <c r="D477" s="44" t="s">
        <v>46320</v>
      </c>
      <c r="E477" s="44" t="s">
        <v>59</v>
      </c>
      <c r="F477" s="44"/>
      <c r="G477" s="44"/>
      <c r="H477" s="44" t="s">
        <v>46312</v>
      </c>
      <c r="I477" s="44" t="s">
        <v>318</v>
      </c>
      <c r="J477" s="44" t="s">
        <v>16074</v>
      </c>
      <c r="K477" s="44" t="s">
        <v>86</v>
      </c>
      <c r="L477" s="44" t="s">
        <v>46321</v>
      </c>
      <c r="M477" s="44" t="s">
        <v>46322</v>
      </c>
      <c r="N477" s="44" t="s">
        <v>46315</v>
      </c>
      <c r="O477" s="44" t="s">
        <v>66</v>
      </c>
      <c r="P477" s="44" t="s">
        <v>66</v>
      </c>
      <c r="Q477" s="44" t="s">
        <v>66</v>
      </c>
      <c r="R477" s="44" t="s">
        <v>66</v>
      </c>
      <c r="S477" s="44" t="s">
        <v>66</v>
      </c>
      <c r="T477" s="44" t="s">
        <v>66</v>
      </c>
      <c r="U477" s="44" t="s">
        <v>46316</v>
      </c>
      <c r="V477" s="44" t="s">
        <v>46317</v>
      </c>
      <c r="W477" s="44" t="s">
        <v>7390</v>
      </c>
      <c r="X477" s="44" t="s">
        <v>46317</v>
      </c>
      <c r="Y477" s="44" t="s">
        <v>73</v>
      </c>
      <c r="Z477" s="44" t="s">
        <v>74</v>
      </c>
      <c r="AA477" s="44" t="s">
        <v>301</v>
      </c>
      <c r="AB477" s="44" t="s">
        <v>23786</v>
      </c>
      <c r="AC477" s="44" t="s">
        <v>76</v>
      </c>
      <c r="AD477" s="44">
        <v>2.8</v>
      </c>
      <c r="AE477" s="44"/>
      <c r="AF477" s="44"/>
      <c r="AG477" s="44"/>
      <c r="AH477" s="44" t="s">
        <v>26898</v>
      </c>
      <c r="AI477" s="44" t="s">
        <v>46318</v>
      </c>
      <c r="AJ477" s="44" t="s">
        <v>46317</v>
      </c>
      <c r="AK477" s="44" t="s">
        <v>46319</v>
      </c>
      <c r="AL477" s="44">
        <v>694</v>
      </c>
      <c r="AM477" s="44"/>
      <c r="AN477" s="44"/>
      <c r="AO477" s="44">
        <v>176406</v>
      </c>
      <c r="AP477" s="44"/>
      <c r="AQ477" s="44"/>
    </row>
    <row r="478" spans="1:43" ht="15.75" customHeight="1" x14ac:dyDescent="0.15">
      <c r="A478" s="44" t="s">
        <v>43664</v>
      </c>
      <c r="B478" s="44" t="s">
        <v>7378</v>
      </c>
      <c r="C478" s="44" t="s">
        <v>43360</v>
      </c>
      <c r="D478" s="44" t="s">
        <v>46323</v>
      </c>
      <c r="E478" s="44" t="s">
        <v>59</v>
      </c>
      <c r="F478" s="44"/>
      <c r="G478" s="44"/>
      <c r="H478" s="44" t="s">
        <v>46312</v>
      </c>
      <c r="I478" s="44" t="s">
        <v>898</v>
      </c>
      <c r="J478" s="44" t="s">
        <v>5622</v>
      </c>
      <c r="K478" s="44" t="s">
        <v>93</v>
      </c>
      <c r="L478" s="44" t="s">
        <v>46324</v>
      </c>
      <c r="M478" s="44" t="s">
        <v>46322</v>
      </c>
      <c r="N478" s="44" t="s">
        <v>46315</v>
      </c>
      <c r="O478" s="44" t="s">
        <v>66</v>
      </c>
      <c r="P478" s="44" t="s">
        <v>66</v>
      </c>
      <c r="Q478" s="44" t="s">
        <v>46325</v>
      </c>
      <c r="R478" s="44" t="s">
        <v>66</v>
      </c>
      <c r="S478" s="44" t="s">
        <v>66</v>
      </c>
      <c r="T478" s="44" t="s">
        <v>66</v>
      </c>
      <c r="U478" s="44" t="s">
        <v>46316</v>
      </c>
      <c r="V478" s="44" t="s">
        <v>46317</v>
      </c>
      <c r="W478" s="44" t="s">
        <v>7390</v>
      </c>
      <c r="X478" s="44" t="s">
        <v>46317</v>
      </c>
      <c r="Y478" s="44" t="s">
        <v>73</v>
      </c>
      <c r="Z478" s="44" t="s">
        <v>74</v>
      </c>
      <c r="AA478" s="44" t="s">
        <v>301</v>
      </c>
      <c r="AB478" s="44" t="s">
        <v>23786</v>
      </c>
      <c r="AC478" s="44" t="s">
        <v>76</v>
      </c>
      <c r="AD478" s="44">
        <v>2.8</v>
      </c>
      <c r="AE478" s="44"/>
      <c r="AF478" s="44"/>
      <c r="AG478" s="44"/>
      <c r="AH478" s="44" t="s">
        <v>26898</v>
      </c>
      <c r="AI478" s="44" t="s">
        <v>46318</v>
      </c>
      <c r="AJ478" s="44" t="s">
        <v>46317</v>
      </c>
      <c r="AK478" s="44" t="s">
        <v>46319</v>
      </c>
      <c r="AL478" s="44">
        <v>694</v>
      </c>
      <c r="AM478" s="44"/>
      <c r="AN478" s="44"/>
      <c r="AO478" s="44">
        <v>176406</v>
      </c>
      <c r="AP478" s="44"/>
      <c r="AQ478" s="44"/>
    </row>
    <row r="479" spans="1:43" ht="15.75" customHeight="1" x14ac:dyDescent="0.15">
      <c r="A479" s="44" t="s">
        <v>43664</v>
      </c>
      <c r="B479" s="44" t="s">
        <v>7378</v>
      </c>
      <c r="C479" s="44" t="s">
        <v>43360</v>
      </c>
      <c r="D479" s="44" t="s">
        <v>46326</v>
      </c>
      <c r="E479" s="44" t="s">
        <v>59</v>
      </c>
      <c r="F479" s="44"/>
      <c r="G479" s="44"/>
      <c r="H479" s="44" t="s">
        <v>46312</v>
      </c>
      <c r="I479" s="44" t="s">
        <v>110</v>
      </c>
      <c r="J479" s="44" t="s">
        <v>11479</v>
      </c>
      <c r="K479" s="44" t="s">
        <v>93</v>
      </c>
      <c r="L479" s="44"/>
      <c r="M479" s="44" t="s">
        <v>46322</v>
      </c>
      <c r="N479" s="44" t="s">
        <v>46315</v>
      </c>
      <c r="O479" s="44" t="s">
        <v>66</v>
      </c>
      <c r="P479" s="44" t="s">
        <v>66</v>
      </c>
      <c r="Q479" s="44" t="s">
        <v>66</v>
      </c>
      <c r="R479" s="44" t="s">
        <v>66</v>
      </c>
      <c r="S479" s="44" t="s">
        <v>66</v>
      </c>
      <c r="T479" s="44" t="s">
        <v>66</v>
      </c>
      <c r="U479" s="44" t="s">
        <v>46316</v>
      </c>
      <c r="V479" s="44" t="s">
        <v>46317</v>
      </c>
      <c r="W479" s="44" t="s">
        <v>7390</v>
      </c>
      <c r="X479" s="44" t="s">
        <v>46317</v>
      </c>
      <c r="Y479" s="44" t="s">
        <v>73</v>
      </c>
      <c r="Z479" s="44" t="s">
        <v>74</v>
      </c>
      <c r="AA479" s="44" t="s">
        <v>301</v>
      </c>
      <c r="AB479" s="44" t="s">
        <v>23786</v>
      </c>
      <c r="AC479" s="44" t="s">
        <v>76</v>
      </c>
      <c r="AD479" s="44">
        <v>2.8</v>
      </c>
      <c r="AE479" s="44"/>
      <c r="AF479" s="44"/>
      <c r="AG479" s="44"/>
      <c r="AH479" s="44" t="s">
        <v>26898</v>
      </c>
      <c r="AI479" s="44" t="s">
        <v>46318</v>
      </c>
      <c r="AJ479" s="44" t="s">
        <v>46317</v>
      </c>
      <c r="AK479" s="44" t="s">
        <v>46319</v>
      </c>
      <c r="AL479" s="44">
        <v>694</v>
      </c>
      <c r="AM479" s="44"/>
      <c r="AN479" s="44"/>
      <c r="AO479" s="44">
        <v>176406</v>
      </c>
      <c r="AP479" s="44"/>
      <c r="AQ479" s="44"/>
    </row>
    <row r="480" spans="1:43" ht="15.75" customHeight="1" x14ac:dyDescent="0.15">
      <c r="A480" s="44" t="s">
        <v>43361</v>
      </c>
      <c r="B480" s="44" t="s">
        <v>7378</v>
      </c>
      <c r="C480" s="44" t="s">
        <v>43360</v>
      </c>
      <c r="D480" s="44" t="s">
        <v>46327</v>
      </c>
      <c r="E480" s="44" t="s">
        <v>59</v>
      </c>
      <c r="F480" s="44"/>
      <c r="G480" s="44"/>
      <c r="H480" s="44" t="s">
        <v>46328</v>
      </c>
      <c r="I480" s="44" t="s">
        <v>2442</v>
      </c>
      <c r="J480" s="44" t="s">
        <v>8406</v>
      </c>
      <c r="K480" s="44" t="s">
        <v>63</v>
      </c>
      <c r="L480" s="44" t="s">
        <v>46329</v>
      </c>
      <c r="M480" s="44" t="s">
        <v>46330</v>
      </c>
      <c r="N480" s="44" t="s">
        <v>46331</v>
      </c>
      <c r="O480" s="44" t="s">
        <v>46332</v>
      </c>
      <c r="P480" s="44" t="s">
        <v>46333</v>
      </c>
      <c r="Q480" s="44" t="s">
        <v>46334</v>
      </c>
      <c r="R480" s="44" t="s">
        <v>46335</v>
      </c>
      <c r="S480" s="44" t="s">
        <v>66</v>
      </c>
      <c r="T480" s="44" t="s">
        <v>66</v>
      </c>
      <c r="U480" s="44" t="s">
        <v>46336</v>
      </c>
      <c r="V480" s="44" t="s">
        <v>46337</v>
      </c>
      <c r="W480" s="44" t="s">
        <v>7390</v>
      </c>
      <c r="X480" s="44" t="s">
        <v>7560</v>
      </c>
      <c r="Y480" s="44" t="s">
        <v>73</v>
      </c>
      <c r="Z480" s="44" t="s">
        <v>160</v>
      </c>
      <c r="AA480" s="44" t="s">
        <v>301</v>
      </c>
      <c r="AB480" s="44" t="s">
        <v>302</v>
      </c>
      <c r="AC480" s="44"/>
      <c r="AD480" s="44">
        <v>3.33</v>
      </c>
      <c r="AE480" s="44" t="s">
        <v>46338</v>
      </c>
      <c r="AF480" s="44" t="s">
        <v>46339</v>
      </c>
      <c r="AG480" s="44" t="s">
        <v>3637</v>
      </c>
      <c r="AH480" s="44" t="s">
        <v>11081</v>
      </c>
      <c r="AI480" s="44" t="s">
        <v>46340</v>
      </c>
      <c r="AJ480" s="44" t="s">
        <v>46337</v>
      </c>
      <c r="AK480" s="44" t="s">
        <v>46341</v>
      </c>
      <c r="AL480" s="44">
        <v>4294</v>
      </c>
      <c r="AM480" s="44"/>
      <c r="AN480" s="44"/>
      <c r="AO480" s="44">
        <v>176479</v>
      </c>
      <c r="AP480" s="44"/>
      <c r="AQ480" s="44"/>
    </row>
    <row r="481" spans="1:43" ht="15.75" customHeight="1" x14ac:dyDescent="0.15">
      <c r="A481" s="44" t="s">
        <v>43361</v>
      </c>
      <c r="B481" s="44" t="s">
        <v>7378</v>
      </c>
      <c r="C481" s="44" t="s">
        <v>43360</v>
      </c>
      <c r="D481" s="44" t="s">
        <v>46342</v>
      </c>
      <c r="E481" s="44" t="s">
        <v>59</v>
      </c>
      <c r="F481" s="44"/>
      <c r="G481" s="44"/>
      <c r="H481" s="44" t="s">
        <v>46328</v>
      </c>
      <c r="I481" s="44" t="s">
        <v>1379</v>
      </c>
      <c r="J481" s="44" t="s">
        <v>18286</v>
      </c>
      <c r="K481" s="44" t="s">
        <v>93</v>
      </c>
      <c r="L481" s="44" t="s">
        <v>46343</v>
      </c>
      <c r="M481" s="44" t="s">
        <v>46344</v>
      </c>
      <c r="N481" s="44" t="s">
        <v>46331</v>
      </c>
      <c r="O481" s="44" t="s">
        <v>46345</v>
      </c>
      <c r="P481" s="44" t="s">
        <v>46333</v>
      </c>
      <c r="Q481" s="44" t="s">
        <v>66</v>
      </c>
      <c r="R481" s="44" t="s">
        <v>46335</v>
      </c>
      <c r="S481" s="44" t="s">
        <v>66</v>
      </c>
      <c r="T481" s="44" t="s">
        <v>66</v>
      </c>
      <c r="U481" s="44" t="s">
        <v>46336</v>
      </c>
      <c r="V481" s="44" t="s">
        <v>46337</v>
      </c>
      <c r="W481" s="44" t="s">
        <v>7390</v>
      </c>
      <c r="X481" s="44" t="s">
        <v>7560</v>
      </c>
      <c r="Y481" s="44" t="s">
        <v>73</v>
      </c>
      <c r="Z481" s="44" t="s">
        <v>160</v>
      </c>
      <c r="AA481" s="44" t="s">
        <v>301</v>
      </c>
      <c r="AB481" s="44" t="s">
        <v>302</v>
      </c>
      <c r="AC481" s="44"/>
      <c r="AD481" s="44">
        <v>3.33</v>
      </c>
      <c r="AE481" s="44" t="s">
        <v>46338</v>
      </c>
      <c r="AF481" s="44" t="s">
        <v>46339</v>
      </c>
      <c r="AG481" s="44" t="s">
        <v>3637</v>
      </c>
      <c r="AH481" s="44" t="s">
        <v>11081</v>
      </c>
      <c r="AI481" s="44" t="s">
        <v>46340</v>
      </c>
      <c r="AJ481" s="44" t="s">
        <v>46337</v>
      </c>
      <c r="AK481" s="44" t="s">
        <v>46341</v>
      </c>
      <c r="AL481" s="44">
        <v>4294</v>
      </c>
      <c r="AM481" s="44"/>
      <c r="AN481" s="44"/>
      <c r="AO481" s="44">
        <v>176479</v>
      </c>
      <c r="AP481" s="44"/>
      <c r="AQ481" s="44"/>
    </row>
    <row r="482" spans="1:43" ht="15.75" customHeight="1" x14ac:dyDescent="0.15">
      <c r="A482" s="44" t="s">
        <v>43361</v>
      </c>
      <c r="B482" s="44" t="s">
        <v>7378</v>
      </c>
      <c r="C482" s="44" t="s">
        <v>43360</v>
      </c>
      <c r="D482" s="44" t="s">
        <v>46346</v>
      </c>
      <c r="E482" s="44" t="s">
        <v>59</v>
      </c>
      <c r="F482" s="44"/>
      <c r="G482" s="44"/>
      <c r="H482" s="44" t="s">
        <v>46328</v>
      </c>
      <c r="I482" s="44" t="s">
        <v>14198</v>
      </c>
      <c r="J482" s="44" t="s">
        <v>3452</v>
      </c>
      <c r="K482" s="44" t="s">
        <v>93</v>
      </c>
      <c r="L482" s="44" t="s">
        <v>46347</v>
      </c>
      <c r="M482" s="44" t="s">
        <v>46348</v>
      </c>
      <c r="N482" s="44" t="s">
        <v>46331</v>
      </c>
      <c r="O482" s="44" t="s">
        <v>46349</v>
      </c>
      <c r="P482" s="44" t="s">
        <v>46333</v>
      </c>
      <c r="Q482" s="44" t="s">
        <v>66</v>
      </c>
      <c r="R482" s="44" t="s">
        <v>46335</v>
      </c>
      <c r="S482" s="44" t="s">
        <v>66</v>
      </c>
      <c r="T482" s="44" t="s">
        <v>66</v>
      </c>
      <c r="U482" s="44" t="s">
        <v>46336</v>
      </c>
      <c r="V482" s="44" t="s">
        <v>46337</v>
      </c>
      <c r="W482" s="44" t="s">
        <v>7390</v>
      </c>
      <c r="X482" s="44" t="s">
        <v>7560</v>
      </c>
      <c r="Y482" s="44" t="s">
        <v>73</v>
      </c>
      <c r="Z482" s="44" t="s">
        <v>160</v>
      </c>
      <c r="AA482" s="44" t="s">
        <v>301</v>
      </c>
      <c r="AB482" s="44" t="s">
        <v>302</v>
      </c>
      <c r="AC482" s="44"/>
      <c r="AD482" s="44">
        <v>3.33</v>
      </c>
      <c r="AE482" s="44" t="s">
        <v>46338</v>
      </c>
      <c r="AF482" s="44" t="s">
        <v>46339</v>
      </c>
      <c r="AG482" s="44" t="s">
        <v>3637</v>
      </c>
      <c r="AH482" s="44" t="s">
        <v>11081</v>
      </c>
      <c r="AI482" s="44" t="s">
        <v>46340</v>
      </c>
      <c r="AJ482" s="44" t="s">
        <v>46337</v>
      </c>
      <c r="AK482" s="44" t="s">
        <v>46341</v>
      </c>
      <c r="AL482" s="44">
        <v>4294</v>
      </c>
      <c r="AM482" s="44"/>
      <c r="AN482" s="44"/>
      <c r="AO482" s="44">
        <v>176479</v>
      </c>
      <c r="AP482" s="44"/>
      <c r="AQ482" s="44"/>
    </row>
    <row r="483" spans="1:43" ht="15.75" customHeight="1" x14ac:dyDescent="0.15">
      <c r="A483" s="44" t="s">
        <v>45312</v>
      </c>
      <c r="B483" s="44" t="s">
        <v>5066</v>
      </c>
      <c r="C483" s="44" t="s">
        <v>43360</v>
      </c>
      <c r="D483" s="44" t="s">
        <v>46350</v>
      </c>
      <c r="E483" s="44" t="s">
        <v>59</v>
      </c>
      <c r="F483" s="44"/>
      <c r="G483" s="44"/>
      <c r="H483" s="44" t="s">
        <v>46351</v>
      </c>
      <c r="I483" s="44" t="s">
        <v>1485</v>
      </c>
      <c r="J483" s="44" t="s">
        <v>46352</v>
      </c>
      <c r="K483" s="44" t="s">
        <v>6148</v>
      </c>
      <c r="L483" s="44" t="s">
        <v>46353</v>
      </c>
      <c r="M483" s="44"/>
      <c r="N483" s="44" t="s">
        <v>46354</v>
      </c>
      <c r="O483" s="44" t="s">
        <v>46355</v>
      </c>
      <c r="P483" s="44" t="s">
        <v>46356</v>
      </c>
      <c r="Q483" s="44" t="s">
        <v>66</v>
      </c>
      <c r="R483" s="44" t="s">
        <v>1231</v>
      </c>
      <c r="S483" s="44" t="s">
        <v>66</v>
      </c>
      <c r="T483" s="44" t="s">
        <v>46357</v>
      </c>
      <c r="U483" s="44" t="s">
        <v>46358</v>
      </c>
      <c r="V483" s="44" t="s">
        <v>46359</v>
      </c>
      <c r="W483" s="44" t="s">
        <v>7611</v>
      </c>
      <c r="X483" s="44" t="s">
        <v>7826</v>
      </c>
      <c r="Y483" s="44" t="s">
        <v>4094</v>
      </c>
      <c r="Z483" s="44" t="s">
        <v>667</v>
      </c>
      <c r="AA483" s="44" t="s">
        <v>301</v>
      </c>
      <c r="AB483" s="44" t="s">
        <v>1374</v>
      </c>
      <c r="AC483" s="44"/>
      <c r="AD483" s="44">
        <v>3.24</v>
      </c>
      <c r="AE483" s="44" t="s">
        <v>46360</v>
      </c>
      <c r="AF483" s="44" t="s">
        <v>18098</v>
      </c>
      <c r="AG483" s="44" t="s">
        <v>19446</v>
      </c>
      <c r="AH483" s="44" t="s">
        <v>46361</v>
      </c>
      <c r="AI483" s="44" t="s">
        <v>46362</v>
      </c>
      <c r="AJ483" s="44" t="s">
        <v>46359</v>
      </c>
      <c r="AK483" s="44" t="s">
        <v>46363</v>
      </c>
      <c r="AL483" s="44">
        <v>1124</v>
      </c>
      <c r="AM483" s="44"/>
      <c r="AN483" s="44"/>
      <c r="AO483" s="44">
        <v>176628</v>
      </c>
      <c r="AP483" s="44"/>
      <c r="AQ483" s="44"/>
    </row>
    <row r="484" spans="1:43" ht="15.75" customHeight="1" x14ac:dyDescent="0.15">
      <c r="A484" s="44" t="s">
        <v>45312</v>
      </c>
      <c r="B484" s="44" t="s">
        <v>5066</v>
      </c>
      <c r="C484" s="44" t="s">
        <v>43360</v>
      </c>
      <c r="D484" s="44" t="s">
        <v>46364</v>
      </c>
      <c r="E484" s="44" t="s">
        <v>59</v>
      </c>
      <c r="F484" s="44"/>
      <c r="G484" s="44"/>
      <c r="H484" s="44" t="s">
        <v>46351</v>
      </c>
      <c r="I484" s="44" t="s">
        <v>9839</v>
      </c>
      <c r="J484" s="44" t="s">
        <v>46365</v>
      </c>
      <c r="K484" s="44" t="s">
        <v>26375</v>
      </c>
      <c r="L484" s="44"/>
      <c r="M484" s="44"/>
      <c r="N484" s="44" t="s">
        <v>46354</v>
      </c>
      <c r="O484" s="44" t="s">
        <v>46366</v>
      </c>
      <c r="P484" s="44" t="s">
        <v>46367</v>
      </c>
      <c r="Q484" s="44"/>
      <c r="R484" s="44" t="s">
        <v>1231</v>
      </c>
      <c r="S484" s="44"/>
      <c r="T484" s="44" t="s">
        <v>43923</v>
      </c>
      <c r="U484" s="44" t="s">
        <v>46358</v>
      </c>
      <c r="V484" s="44" t="s">
        <v>46359</v>
      </c>
      <c r="W484" s="44" t="s">
        <v>7611</v>
      </c>
      <c r="X484" s="44" t="s">
        <v>7826</v>
      </c>
      <c r="Y484" s="44" t="s">
        <v>4094</v>
      </c>
      <c r="Z484" s="44" t="s">
        <v>667</v>
      </c>
      <c r="AA484" s="44" t="s">
        <v>301</v>
      </c>
      <c r="AB484" s="44" t="s">
        <v>1374</v>
      </c>
      <c r="AC484" s="44"/>
      <c r="AD484" s="44">
        <v>3.24</v>
      </c>
      <c r="AE484" s="44" t="s">
        <v>46360</v>
      </c>
      <c r="AF484" s="44" t="s">
        <v>18098</v>
      </c>
      <c r="AG484" s="44" t="s">
        <v>19446</v>
      </c>
      <c r="AH484" s="44" t="s">
        <v>46361</v>
      </c>
      <c r="AI484" s="44" t="s">
        <v>46362</v>
      </c>
      <c r="AJ484" s="44" t="s">
        <v>46359</v>
      </c>
      <c r="AK484" s="44" t="s">
        <v>46363</v>
      </c>
      <c r="AL484" s="44">
        <v>1124</v>
      </c>
      <c r="AM484" s="44"/>
      <c r="AN484" s="44"/>
      <c r="AO484" s="44">
        <v>176628</v>
      </c>
      <c r="AP484" s="44"/>
      <c r="AQ484" s="44"/>
    </row>
    <row r="485" spans="1:43" ht="15.75" customHeight="1" x14ac:dyDescent="0.15">
      <c r="A485" s="44" t="s">
        <v>45312</v>
      </c>
      <c r="B485" s="44" t="s">
        <v>5066</v>
      </c>
      <c r="C485" s="44" t="s">
        <v>43360</v>
      </c>
      <c r="D485" s="44" t="s">
        <v>46368</v>
      </c>
      <c r="E485" s="44" t="s">
        <v>59</v>
      </c>
      <c r="F485" s="44" t="s">
        <v>1453</v>
      </c>
      <c r="G485" s="44"/>
      <c r="H485" s="44" t="s">
        <v>46351</v>
      </c>
      <c r="I485" s="44" t="s">
        <v>463</v>
      </c>
      <c r="J485" s="44" t="s">
        <v>46369</v>
      </c>
      <c r="K485" s="44" t="s">
        <v>63</v>
      </c>
      <c r="L485" s="44" t="s">
        <v>46370</v>
      </c>
      <c r="M485" s="44"/>
      <c r="N485" s="44" t="s">
        <v>46354</v>
      </c>
      <c r="O485" s="44" t="s">
        <v>46371</v>
      </c>
      <c r="P485" s="44" t="s">
        <v>46372</v>
      </c>
      <c r="Q485" s="44" t="s">
        <v>46373</v>
      </c>
      <c r="R485" s="44" t="s">
        <v>46374</v>
      </c>
      <c r="S485" s="44" t="s">
        <v>66</v>
      </c>
      <c r="T485" s="44" t="s">
        <v>66</v>
      </c>
      <c r="U485" s="44" t="s">
        <v>46358</v>
      </c>
      <c r="V485" s="44" t="s">
        <v>46359</v>
      </c>
      <c r="W485" s="44" t="s">
        <v>7611</v>
      </c>
      <c r="X485" s="44" t="s">
        <v>7826</v>
      </c>
      <c r="Y485" s="44" t="s">
        <v>4094</v>
      </c>
      <c r="Z485" s="44" t="s">
        <v>667</v>
      </c>
      <c r="AA485" s="44" t="s">
        <v>301</v>
      </c>
      <c r="AB485" s="44" t="s">
        <v>1374</v>
      </c>
      <c r="AC485" s="44"/>
      <c r="AD485" s="44">
        <v>3.24</v>
      </c>
      <c r="AE485" s="44" t="s">
        <v>46360</v>
      </c>
      <c r="AF485" s="44" t="s">
        <v>18098</v>
      </c>
      <c r="AG485" s="44" t="s">
        <v>19446</v>
      </c>
      <c r="AH485" s="44" t="s">
        <v>46361</v>
      </c>
      <c r="AI485" s="44" t="s">
        <v>46362</v>
      </c>
      <c r="AJ485" s="44" t="s">
        <v>46359</v>
      </c>
      <c r="AK485" s="44" t="s">
        <v>46363</v>
      </c>
      <c r="AL485" s="44">
        <v>1124</v>
      </c>
      <c r="AM485" s="44"/>
      <c r="AN485" s="44"/>
      <c r="AO485" s="44">
        <v>176628</v>
      </c>
      <c r="AP485" s="44"/>
      <c r="AQ485" s="44"/>
    </row>
    <row r="486" spans="1:43" ht="15.75" customHeight="1" x14ac:dyDescent="0.15">
      <c r="A486" s="44" t="s">
        <v>45312</v>
      </c>
      <c r="B486" s="44" t="s">
        <v>5066</v>
      </c>
      <c r="C486" s="44" t="s">
        <v>43360</v>
      </c>
      <c r="D486" s="44" t="s">
        <v>46375</v>
      </c>
      <c r="E486" s="44" t="s">
        <v>59</v>
      </c>
      <c r="F486" s="44" t="s">
        <v>266</v>
      </c>
      <c r="G486" s="44"/>
      <c r="H486" s="44" t="s">
        <v>46351</v>
      </c>
      <c r="I486" s="44" t="s">
        <v>356</v>
      </c>
      <c r="J486" s="44" t="s">
        <v>45306</v>
      </c>
      <c r="K486" s="44" t="s">
        <v>93</v>
      </c>
      <c r="L486" s="44"/>
      <c r="M486" s="44"/>
      <c r="N486" s="44" t="s">
        <v>46354</v>
      </c>
      <c r="O486" s="44"/>
      <c r="P486" s="44"/>
      <c r="Q486" s="44"/>
      <c r="R486" s="44"/>
      <c r="S486" s="44"/>
      <c r="T486" s="44"/>
      <c r="U486" s="44" t="s">
        <v>46358</v>
      </c>
      <c r="V486" s="44" t="s">
        <v>46359</v>
      </c>
      <c r="W486" s="44" t="s">
        <v>7611</v>
      </c>
      <c r="X486" s="44" t="s">
        <v>7826</v>
      </c>
      <c r="Y486" s="44" t="s">
        <v>4094</v>
      </c>
      <c r="Z486" s="44" t="s">
        <v>667</v>
      </c>
      <c r="AA486" s="44" t="s">
        <v>301</v>
      </c>
      <c r="AB486" s="44" t="s">
        <v>1374</v>
      </c>
      <c r="AC486" s="44"/>
      <c r="AD486" s="44">
        <v>3.24</v>
      </c>
      <c r="AE486" s="44" t="s">
        <v>46360</v>
      </c>
      <c r="AF486" s="44" t="s">
        <v>18098</v>
      </c>
      <c r="AG486" s="44" t="s">
        <v>19446</v>
      </c>
      <c r="AH486" s="44" t="s">
        <v>46361</v>
      </c>
      <c r="AI486" s="44" t="s">
        <v>46362</v>
      </c>
      <c r="AJ486" s="44" t="s">
        <v>46359</v>
      </c>
      <c r="AK486" s="44" t="s">
        <v>46363</v>
      </c>
      <c r="AL486" s="44">
        <v>1124</v>
      </c>
      <c r="AM486" s="44"/>
      <c r="AN486" s="44"/>
      <c r="AO486" s="44">
        <v>176628</v>
      </c>
      <c r="AP486" s="44"/>
      <c r="AQ486" s="44"/>
    </row>
    <row r="487" spans="1:43" ht="15.75" customHeight="1" x14ac:dyDescent="0.15">
      <c r="A487" s="44" t="s">
        <v>45312</v>
      </c>
      <c r="B487" s="44" t="s">
        <v>5066</v>
      </c>
      <c r="C487" s="44" t="s">
        <v>43360</v>
      </c>
      <c r="D487" s="44" t="s">
        <v>46376</v>
      </c>
      <c r="E487" s="44" t="s">
        <v>59</v>
      </c>
      <c r="F487" s="44"/>
      <c r="G487" s="44"/>
      <c r="H487" s="44" t="s">
        <v>46351</v>
      </c>
      <c r="I487" s="44" t="s">
        <v>529</v>
      </c>
      <c r="J487" s="44" t="s">
        <v>46377</v>
      </c>
      <c r="K487" s="44" t="s">
        <v>93</v>
      </c>
      <c r="L487" s="44" t="s">
        <v>46378</v>
      </c>
      <c r="M487" s="44"/>
      <c r="N487" s="44" t="s">
        <v>46354</v>
      </c>
      <c r="O487" s="44" t="s">
        <v>66</v>
      </c>
      <c r="P487" s="44" t="s">
        <v>46356</v>
      </c>
      <c r="Q487" s="44" t="s">
        <v>66</v>
      </c>
      <c r="R487" s="44" t="s">
        <v>1231</v>
      </c>
      <c r="S487" s="44" t="s">
        <v>66</v>
      </c>
      <c r="T487" s="44" t="s">
        <v>46357</v>
      </c>
      <c r="U487" s="44" t="s">
        <v>46358</v>
      </c>
      <c r="V487" s="44" t="s">
        <v>46359</v>
      </c>
      <c r="W487" s="44" t="s">
        <v>7611</v>
      </c>
      <c r="X487" s="44" t="s">
        <v>7826</v>
      </c>
      <c r="Y487" s="44" t="s">
        <v>4094</v>
      </c>
      <c r="Z487" s="44" t="s">
        <v>667</v>
      </c>
      <c r="AA487" s="44" t="s">
        <v>301</v>
      </c>
      <c r="AB487" s="44" t="s">
        <v>1374</v>
      </c>
      <c r="AC487" s="44"/>
      <c r="AD487" s="44">
        <v>3.24</v>
      </c>
      <c r="AE487" s="44" t="s">
        <v>46360</v>
      </c>
      <c r="AF487" s="44" t="s">
        <v>18098</v>
      </c>
      <c r="AG487" s="44" t="s">
        <v>19446</v>
      </c>
      <c r="AH487" s="44" t="s">
        <v>46361</v>
      </c>
      <c r="AI487" s="44" t="s">
        <v>46362</v>
      </c>
      <c r="AJ487" s="44" t="s">
        <v>46359</v>
      </c>
      <c r="AK487" s="44" t="s">
        <v>46363</v>
      </c>
      <c r="AL487" s="44">
        <v>1124</v>
      </c>
      <c r="AM487" s="44"/>
      <c r="AN487" s="44"/>
      <c r="AO487" s="44">
        <v>176628</v>
      </c>
      <c r="AP487" s="44"/>
      <c r="AQ487" s="44"/>
    </row>
    <row r="488" spans="1:43" ht="15.75" customHeight="1" x14ac:dyDescent="0.15">
      <c r="A488" s="44" t="s">
        <v>45312</v>
      </c>
      <c r="B488" s="44" t="s">
        <v>5066</v>
      </c>
      <c r="C488" s="44" t="s">
        <v>43360</v>
      </c>
      <c r="D488" s="44" t="s">
        <v>46379</v>
      </c>
      <c r="E488" s="44" t="s">
        <v>59</v>
      </c>
      <c r="F488" s="44"/>
      <c r="G488" s="44" t="s">
        <v>136</v>
      </c>
      <c r="H488" s="44" t="s">
        <v>46351</v>
      </c>
      <c r="I488" s="44" t="s">
        <v>46380</v>
      </c>
      <c r="J488" s="44"/>
      <c r="K488" s="44"/>
      <c r="L488" s="44"/>
      <c r="M488" s="44"/>
      <c r="N488" s="44" t="s">
        <v>46354</v>
      </c>
      <c r="O488" s="44" t="s">
        <v>46381</v>
      </c>
      <c r="P488" s="44" t="s">
        <v>46372</v>
      </c>
      <c r="Q488" s="44" t="s">
        <v>66</v>
      </c>
      <c r="R488" s="44" t="s">
        <v>46374</v>
      </c>
      <c r="S488" s="44" t="s">
        <v>66</v>
      </c>
      <c r="T488" s="44" t="s">
        <v>66</v>
      </c>
      <c r="U488" s="44" t="s">
        <v>46358</v>
      </c>
      <c r="V488" s="44" t="s">
        <v>46359</v>
      </c>
      <c r="W488" s="44" t="s">
        <v>7611</v>
      </c>
      <c r="X488" s="44" t="s">
        <v>7826</v>
      </c>
      <c r="Y488" s="44" t="s">
        <v>4094</v>
      </c>
      <c r="Z488" s="44" t="s">
        <v>667</v>
      </c>
      <c r="AA488" s="44" t="s">
        <v>301</v>
      </c>
      <c r="AB488" s="44" t="s">
        <v>1374</v>
      </c>
      <c r="AC488" s="44"/>
      <c r="AD488" s="44">
        <v>3.24</v>
      </c>
      <c r="AE488" s="44" t="s">
        <v>46360</v>
      </c>
      <c r="AF488" s="44" t="s">
        <v>18098</v>
      </c>
      <c r="AG488" s="44" t="s">
        <v>19446</v>
      </c>
      <c r="AH488" s="44" t="s">
        <v>46361</v>
      </c>
      <c r="AI488" s="44" t="s">
        <v>46362</v>
      </c>
      <c r="AJ488" s="44" t="s">
        <v>46359</v>
      </c>
      <c r="AK488" s="44" t="s">
        <v>46363</v>
      </c>
      <c r="AL488" s="44">
        <v>1124</v>
      </c>
      <c r="AM488" s="44"/>
      <c r="AN488" s="44"/>
      <c r="AO488" s="44">
        <v>176628</v>
      </c>
      <c r="AP488" s="44"/>
      <c r="AQ488" s="44"/>
    </row>
    <row r="489" spans="1:43" ht="15.75" customHeight="1" x14ac:dyDescent="0.15">
      <c r="A489" s="44" t="s">
        <v>45039</v>
      </c>
      <c r="B489" s="44" t="s">
        <v>5066</v>
      </c>
      <c r="C489" s="44" t="s">
        <v>43360</v>
      </c>
      <c r="D489" s="44" t="s">
        <v>46382</v>
      </c>
      <c r="E489" s="44" t="s">
        <v>59</v>
      </c>
      <c r="F489" s="44"/>
      <c r="G489" s="44"/>
      <c r="H489" s="44" t="s">
        <v>46383</v>
      </c>
      <c r="I489" s="44" t="s">
        <v>223</v>
      </c>
      <c r="J489" s="44" t="s">
        <v>31279</v>
      </c>
      <c r="K489" s="44" t="s">
        <v>63</v>
      </c>
      <c r="L489" s="44" t="s">
        <v>46384</v>
      </c>
      <c r="M489" s="44" t="s">
        <v>46385</v>
      </c>
      <c r="N489" s="44" t="s">
        <v>46386</v>
      </c>
      <c r="O489" s="44" t="s">
        <v>46387</v>
      </c>
      <c r="P489" s="44" t="s">
        <v>46154</v>
      </c>
      <c r="Q489" s="44" t="s">
        <v>66</v>
      </c>
      <c r="R489" s="44" t="s">
        <v>66</v>
      </c>
      <c r="S489" s="44" t="s">
        <v>66</v>
      </c>
      <c r="T489" s="44" t="s">
        <v>66</v>
      </c>
      <c r="U489" s="44" t="s">
        <v>46388</v>
      </c>
      <c r="V489" s="44" t="s">
        <v>46389</v>
      </c>
      <c r="W489" s="44" t="s">
        <v>7611</v>
      </c>
      <c r="X489" s="44" t="s">
        <v>17930</v>
      </c>
      <c r="Y489" s="44" t="s">
        <v>4094</v>
      </c>
      <c r="Z489" s="44" t="s">
        <v>74</v>
      </c>
      <c r="AA489" s="44" t="s">
        <v>301</v>
      </c>
      <c r="AB489" s="44" t="s">
        <v>2853</v>
      </c>
      <c r="AC489" s="44"/>
      <c r="AD489" s="44">
        <v>3.5</v>
      </c>
      <c r="AE489" s="44" t="s">
        <v>46390</v>
      </c>
      <c r="AF489" s="44" t="s">
        <v>46391</v>
      </c>
      <c r="AG489" s="44" t="s">
        <v>671</v>
      </c>
      <c r="AH489" s="44" t="s">
        <v>18418</v>
      </c>
      <c r="AI489" s="44" t="s">
        <v>46392</v>
      </c>
      <c r="AJ489" s="44" t="s">
        <v>46389</v>
      </c>
      <c r="AK489" s="44" t="s">
        <v>46393</v>
      </c>
      <c r="AL489" s="44">
        <v>1138</v>
      </c>
      <c r="AM489" s="44"/>
      <c r="AN489" s="44"/>
      <c r="AO489" s="44">
        <v>176947</v>
      </c>
      <c r="AP489" s="44"/>
      <c r="AQ489" s="44"/>
    </row>
    <row r="490" spans="1:43" ht="15.75" customHeight="1" x14ac:dyDescent="0.15">
      <c r="A490" s="44" t="s">
        <v>45039</v>
      </c>
      <c r="B490" s="44" t="s">
        <v>5066</v>
      </c>
      <c r="C490" s="44" t="s">
        <v>43360</v>
      </c>
      <c r="D490" s="44" t="s">
        <v>46394</v>
      </c>
      <c r="E490" s="44" t="s">
        <v>59</v>
      </c>
      <c r="F490" s="44"/>
      <c r="G490" s="44"/>
      <c r="H490" s="44" t="s">
        <v>46383</v>
      </c>
      <c r="I490" s="44" t="s">
        <v>22215</v>
      </c>
      <c r="J490" s="44" t="s">
        <v>46395</v>
      </c>
      <c r="K490" s="44" t="s">
        <v>170</v>
      </c>
      <c r="L490" s="44"/>
      <c r="M490" s="44"/>
      <c r="N490" s="44" t="s">
        <v>46386</v>
      </c>
      <c r="O490" s="44"/>
      <c r="P490" s="44" t="s">
        <v>46396</v>
      </c>
      <c r="Q490" s="44"/>
      <c r="R490" s="44"/>
      <c r="S490" s="44"/>
      <c r="T490" s="44" t="s">
        <v>46397</v>
      </c>
      <c r="U490" s="44" t="s">
        <v>46388</v>
      </c>
      <c r="V490" s="44" t="s">
        <v>46389</v>
      </c>
      <c r="W490" s="44" t="s">
        <v>7611</v>
      </c>
      <c r="X490" s="44" t="s">
        <v>17930</v>
      </c>
      <c r="Y490" s="44" t="s">
        <v>4094</v>
      </c>
      <c r="Z490" s="44" t="s">
        <v>74</v>
      </c>
      <c r="AA490" s="44" t="s">
        <v>301</v>
      </c>
      <c r="AB490" s="44" t="s">
        <v>2853</v>
      </c>
      <c r="AC490" s="44"/>
      <c r="AD490" s="44">
        <v>3.5</v>
      </c>
      <c r="AE490" s="44" t="s">
        <v>46390</v>
      </c>
      <c r="AF490" s="44" t="s">
        <v>46391</v>
      </c>
      <c r="AG490" s="44" t="s">
        <v>671</v>
      </c>
      <c r="AH490" s="44" t="s">
        <v>18418</v>
      </c>
      <c r="AI490" s="44" t="s">
        <v>46392</v>
      </c>
      <c r="AJ490" s="44" t="s">
        <v>46389</v>
      </c>
      <c r="AK490" s="44" t="s">
        <v>46393</v>
      </c>
      <c r="AL490" s="44">
        <v>1138</v>
      </c>
      <c r="AM490" s="44"/>
      <c r="AN490" s="44"/>
      <c r="AO490" s="44">
        <v>176947</v>
      </c>
      <c r="AP490" s="44"/>
      <c r="AQ490" s="44"/>
    </row>
    <row r="491" spans="1:43" ht="15.75" customHeight="1" x14ac:dyDescent="0.15">
      <c r="A491" s="44" t="s">
        <v>45039</v>
      </c>
      <c r="B491" s="44" t="s">
        <v>5066</v>
      </c>
      <c r="C491" s="44" t="s">
        <v>43360</v>
      </c>
      <c r="D491" s="44" t="s">
        <v>46398</v>
      </c>
      <c r="E491" s="44" t="s">
        <v>59</v>
      </c>
      <c r="F491" s="44"/>
      <c r="G491" s="44"/>
      <c r="H491" s="44" t="s">
        <v>46383</v>
      </c>
      <c r="I491" s="44" t="s">
        <v>46399</v>
      </c>
      <c r="J491" s="44" t="s">
        <v>11479</v>
      </c>
      <c r="K491" s="44" t="s">
        <v>170</v>
      </c>
      <c r="L491" s="44"/>
      <c r="M491" s="44"/>
      <c r="N491" s="44" t="s">
        <v>46386</v>
      </c>
      <c r="O491" s="44"/>
      <c r="P491" s="44" t="s">
        <v>46396</v>
      </c>
      <c r="Q491" s="44"/>
      <c r="R491" s="44"/>
      <c r="S491" s="44"/>
      <c r="T491" s="44" t="s">
        <v>46397</v>
      </c>
      <c r="U491" s="44" t="s">
        <v>46388</v>
      </c>
      <c r="V491" s="44" t="s">
        <v>46389</v>
      </c>
      <c r="W491" s="44" t="s">
        <v>7611</v>
      </c>
      <c r="X491" s="44" t="s">
        <v>17930</v>
      </c>
      <c r="Y491" s="44" t="s">
        <v>4094</v>
      </c>
      <c r="Z491" s="44" t="s">
        <v>74</v>
      </c>
      <c r="AA491" s="44" t="s">
        <v>301</v>
      </c>
      <c r="AB491" s="44" t="s">
        <v>2853</v>
      </c>
      <c r="AC491" s="44"/>
      <c r="AD491" s="44">
        <v>3.5</v>
      </c>
      <c r="AE491" s="44" t="s">
        <v>46390</v>
      </c>
      <c r="AF491" s="44" t="s">
        <v>46391</v>
      </c>
      <c r="AG491" s="44" t="s">
        <v>671</v>
      </c>
      <c r="AH491" s="44" t="s">
        <v>18418</v>
      </c>
      <c r="AI491" s="44" t="s">
        <v>46392</v>
      </c>
      <c r="AJ491" s="44" t="s">
        <v>46389</v>
      </c>
      <c r="AK491" s="44" t="s">
        <v>46393</v>
      </c>
      <c r="AL491" s="44">
        <v>1138</v>
      </c>
      <c r="AM491" s="44"/>
      <c r="AN491" s="44"/>
      <c r="AO491" s="44">
        <v>176947</v>
      </c>
      <c r="AP491" s="44"/>
      <c r="AQ491" s="44"/>
    </row>
    <row r="492" spans="1:43" ht="15.75" customHeight="1" x14ac:dyDescent="0.15">
      <c r="A492" s="44" t="s">
        <v>45039</v>
      </c>
      <c r="B492" s="44" t="s">
        <v>5066</v>
      </c>
      <c r="C492" s="44" t="s">
        <v>43360</v>
      </c>
      <c r="D492" s="44" t="s">
        <v>46400</v>
      </c>
      <c r="E492" s="44" t="s">
        <v>59</v>
      </c>
      <c r="F492" s="44" t="s">
        <v>266</v>
      </c>
      <c r="G492" s="44"/>
      <c r="H492" s="44" t="s">
        <v>46383</v>
      </c>
      <c r="I492" s="44" t="s">
        <v>676</v>
      </c>
      <c r="J492" s="44" t="s">
        <v>46401</v>
      </c>
      <c r="K492" s="44" t="s">
        <v>93</v>
      </c>
      <c r="L492" s="44" t="s">
        <v>46402</v>
      </c>
      <c r="M492" s="44"/>
      <c r="N492" s="44" t="s">
        <v>46386</v>
      </c>
      <c r="O492" s="44"/>
      <c r="P492" s="44"/>
      <c r="Q492" s="44"/>
      <c r="R492" s="44"/>
      <c r="S492" s="44"/>
      <c r="T492" s="44"/>
      <c r="U492" s="44" t="s">
        <v>46388</v>
      </c>
      <c r="V492" s="44" t="s">
        <v>46389</v>
      </c>
      <c r="W492" s="44" t="s">
        <v>7611</v>
      </c>
      <c r="X492" s="44" t="s">
        <v>17930</v>
      </c>
      <c r="Y492" s="44" t="s">
        <v>4094</v>
      </c>
      <c r="Z492" s="44" t="s">
        <v>74</v>
      </c>
      <c r="AA492" s="44" t="s">
        <v>301</v>
      </c>
      <c r="AB492" s="44" t="s">
        <v>2853</v>
      </c>
      <c r="AC492" s="44"/>
      <c r="AD492" s="44">
        <v>3.5</v>
      </c>
      <c r="AE492" s="44" t="s">
        <v>46390</v>
      </c>
      <c r="AF492" s="44" t="s">
        <v>46391</v>
      </c>
      <c r="AG492" s="44" t="s">
        <v>671</v>
      </c>
      <c r="AH492" s="44" t="s">
        <v>18418</v>
      </c>
      <c r="AI492" s="44" t="s">
        <v>46392</v>
      </c>
      <c r="AJ492" s="44" t="s">
        <v>46389</v>
      </c>
      <c r="AK492" s="44" t="s">
        <v>46393</v>
      </c>
      <c r="AL492" s="44">
        <v>1138</v>
      </c>
      <c r="AM492" s="44"/>
      <c r="AN492" s="44"/>
      <c r="AO492" s="44">
        <v>176947</v>
      </c>
      <c r="AP492" s="44"/>
      <c r="AQ492" s="44"/>
    </row>
    <row r="493" spans="1:43" ht="15.75" customHeight="1" x14ac:dyDescent="0.15">
      <c r="A493" s="44" t="s">
        <v>42409</v>
      </c>
      <c r="B493" s="44" t="s">
        <v>5066</v>
      </c>
      <c r="C493" s="44" t="s">
        <v>43360</v>
      </c>
      <c r="D493" s="44" t="s">
        <v>46403</v>
      </c>
      <c r="E493" s="44" t="s">
        <v>59</v>
      </c>
      <c r="F493" s="44"/>
      <c r="G493" s="44"/>
      <c r="H493" s="44" t="s">
        <v>46404</v>
      </c>
      <c r="I493" s="44" t="s">
        <v>2442</v>
      </c>
      <c r="J493" s="44" t="s">
        <v>26935</v>
      </c>
      <c r="K493" s="44" t="s">
        <v>63</v>
      </c>
      <c r="L493" s="44" t="s">
        <v>46405</v>
      </c>
      <c r="M493" s="44"/>
      <c r="N493" s="44" t="s">
        <v>46406</v>
      </c>
      <c r="O493" s="44" t="s">
        <v>66</v>
      </c>
      <c r="P493" s="44" t="s">
        <v>23057</v>
      </c>
      <c r="Q493" s="44" t="s">
        <v>66</v>
      </c>
      <c r="R493" s="44" t="s">
        <v>66</v>
      </c>
      <c r="S493" s="44" t="s">
        <v>66</v>
      </c>
      <c r="T493" s="44" t="s">
        <v>23058</v>
      </c>
      <c r="U493" s="44" t="s">
        <v>46407</v>
      </c>
      <c r="V493" s="44" t="s">
        <v>46408</v>
      </c>
      <c r="W493" s="44" t="s">
        <v>7611</v>
      </c>
      <c r="X493" s="44" t="s">
        <v>46409</v>
      </c>
      <c r="Y493" s="44" t="s">
        <v>4094</v>
      </c>
      <c r="Z493" s="44" t="s">
        <v>74</v>
      </c>
      <c r="AA493" s="44" t="s">
        <v>301</v>
      </c>
      <c r="AB493" s="44" t="s">
        <v>14526</v>
      </c>
      <c r="AC493" s="44"/>
      <c r="AD493" s="44">
        <v>3.5</v>
      </c>
      <c r="AE493" s="44" t="s">
        <v>5924</v>
      </c>
      <c r="AF493" s="44" t="s">
        <v>46410</v>
      </c>
      <c r="AG493" s="44" t="s">
        <v>3160</v>
      </c>
      <c r="AH493" s="44" t="s">
        <v>46411</v>
      </c>
      <c r="AI493" s="44" t="s">
        <v>46412</v>
      </c>
      <c r="AJ493" s="44" t="s">
        <v>46408</v>
      </c>
      <c r="AK493" s="44" t="s">
        <v>46413</v>
      </c>
      <c r="AL493" s="44">
        <v>1675</v>
      </c>
      <c r="AM493" s="44"/>
      <c r="AN493" s="44"/>
      <c r="AO493" s="44">
        <v>178697</v>
      </c>
      <c r="AP493" s="44"/>
      <c r="AQ493" s="44"/>
    </row>
    <row r="494" spans="1:43" ht="15.75" customHeight="1" x14ac:dyDescent="0.15">
      <c r="A494" s="44" t="s">
        <v>42409</v>
      </c>
      <c r="B494" s="44" t="s">
        <v>5066</v>
      </c>
      <c r="C494" s="44" t="s">
        <v>43360</v>
      </c>
      <c r="D494" s="44" t="s">
        <v>46414</v>
      </c>
      <c r="E494" s="44" t="s">
        <v>59</v>
      </c>
      <c r="F494" s="44"/>
      <c r="G494" s="44"/>
      <c r="H494" s="44" t="s">
        <v>46404</v>
      </c>
      <c r="I494" s="44" t="s">
        <v>33905</v>
      </c>
      <c r="J494" s="44" t="s">
        <v>30272</v>
      </c>
      <c r="K494" s="44" t="s">
        <v>93</v>
      </c>
      <c r="L494" s="44" t="s">
        <v>46415</v>
      </c>
      <c r="M494" s="44"/>
      <c r="N494" s="44" t="s">
        <v>46406</v>
      </c>
      <c r="O494" s="44" t="s">
        <v>46416</v>
      </c>
      <c r="P494" s="44" t="s">
        <v>23057</v>
      </c>
      <c r="Q494" s="44" t="s">
        <v>46417</v>
      </c>
      <c r="R494" s="44" t="s">
        <v>66</v>
      </c>
      <c r="S494" s="44" t="s">
        <v>66</v>
      </c>
      <c r="T494" s="44" t="s">
        <v>23058</v>
      </c>
      <c r="U494" s="44" t="s">
        <v>46407</v>
      </c>
      <c r="V494" s="44" t="s">
        <v>46408</v>
      </c>
      <c r="W494" s="44" t="s">
        <v>7611</v>
      </c>
      <c r="X494" s="44" t="s">
        <v>46409</v>
      </c>
      <c r="Y494" s="44" t="s">
        <v>4094</v>
      </c>
      <c r="Z494" s="44" t="s">
        <v>74</v>
      </c>
      <c r="AA494" s="44" t="s">
        <v>301</v>
      </c>
      <c r="AB494" s="44" t="s">
        <v>14526</v>
      </c>
      <c r="AC494" s="44"/>
      <c r="AD494" s="44">
        <v>3.5</v>
      </c>
      <c r="AE494" s="44" t="s">
        <v>5924</v>
      </c>
      <c r="AF494" s="44" t="s">
        <v>46410</v>
      </c>
      <c r="AG494" s="44" t="s">
        <v>3160</v>
      </c>
      <c r="AH494" s="44" t="s">
        <v>46411</v>
      </c>
      <c r="AI494" s="44" t="s">
        <v>46412</v>
      </c>
      <c r="AJ494" s="44" t="s">
        <v>46408</v>
      </c>
      <c r="AK494" s="44" t="s">
        <v>46413</v>
      </c>
      <c r="AL494" s="44">
        <v>1675</v>
      </c>
      <c r="AM494" s="44"/>
      <c r="AN494" s="44"/>
      <c r="AO494" s="44">
        <v>178697</v>
      </c>
      <c r="AP494" s="44"/>
      <c r="AQ494" s="44"/>
    </row>
    <row r="495" spans="1:43" ht="15.75" customHeight="1" x14ac:dyDescent="0.15">
      <c r="A495" s="44" t="s">
        <v>43609</v>
      </c>
      <c r="B495" s="44" t="s">
        <v>5066</v>
      </c>
      <c r="C495" s="44" t="s">
        <v>43360</v>
      </c>
      <c r="D495" s="44" t="s">
        <v>46418</v>
      </c>
      <c r="E495" s="44" t="s">
        <v>59</v>
      </c>
      <c r="F495" s="44"/>
      <c r="G495" s="44"/>
      <c r="H495" s="44" t="s">
        <v>46419</v>
      </c>
      <c r="I495" s="44" t="s">
        <v>223</v>
      </c>
      <c r="J495" s="44" t="s">
        <v>46420</v>
      </c>
      <c r="K495" s="44" t="s">
        <v>93</v>
      </c>
      <c r="L495" s="44" t="s">
        <v>46421</v>
      </c>
      <c r="M495" s="44" t="s">
        <v>46422</v>
      </c>
      <c r="N495" s="44" t="s">
        <v>46423</v>
      </c>
      <c r="O495" s="44" t="s">
        <v>66</v>
      </c>
      <c r="P495" s="44" t="s">
        <v>46424</v>
      </c>
      <c r="Q495" s="44" t="s">
        <v>66</v>
      </c>
      <c r="R495" s="44" t="s">
        <v>46425</v>
      </c>
      <c r="S495" s="44" t="s">
        <v>66</v>
      </c>
      <c r="T495" s="44" t="s">
        <v>46426</v>
      </c>
      <c r="U495" s="44" t="s">
        <v>46427</v>
      </c>
      <c r="V495" s="44" t="s">
        <v>46428</v>
      </c>
      <c r="W495" s="44" t="s">
        <v>7611</v>
      </c>
      <c r="X495" s="44" t="s">
        <v>7781</v>
      </c>
      <c r="Y495" s="44" t="s">
        <v>4094</v>
      </c>
      <c r="Z495" s="44" t="s">
        <v>160</v>
      </c>
      <c r="AA495" s="44" t="s">
        <v>301</v>
      </c>
      <c r="AB495" s="44" t="s">
        <v>13532</v>
      </c>
      <c r="AC495" s="44" t="s">
        <v>21479</v>
      </c>
      <c r="AD495" s="44">
        <v>3.56</v>
      </c>
      <c r="AE495" s="44"/>
      <c r="AF495" s="44"/>
      <c r="AG495" s="44"/>
      <c r="AH495" s="44"/>
      <c r="AI495" s="44" t="s">
        <v>46429</v>
      </c>
      <c r="AJ495" s="44" t="s">
        <v>46428</v>
      </c>
      <c r="AK495" s="44" t="s">
        <v>46430</v>
      </c>
      <c r="AL495" s="44">
        <v>8255</v>
      </c>
      <c r="AM495" s="44"/>
      <c r="AN495" s="44"/>
      <c r="AO495" s="44">
        <v>177065</v>
      </c>
      <c r="AP495" s="44"/>
      <c r="AQ495" s="44"/>
    </row>
    <row r="496" spans="1:43" ht="15.75" customHeight="1" x14ac:dyDescent="0.15">
      <c r="A496" s="44" t="s">
        <v>43609</v>
      </c>
      <c r="B496" s="44" t="s">
        <v>5066</v>
      </c>
      <c r="C496" s="44" t="s">
        <v>43360</v>
      </c>
      <c r="D496" s="44" t="s">
        <v>46431</v>
      </c>
      <c r="E496" s="44" t="s">
        <v>59</v>
      </c>
      <c r="F496" s="44"/>
      <c r="G496" s="44" t="s">
        <v>136</v>
      </c>
      <c r="H496" s="44" t="s">
        <v>46419</v>
      </c>
      <c r="I496" s="44" t="s">
        <v>46432</v>
      </c>
      <c r="J496" s="44"/>
      <c r="K496" s="44"/>
      <c r="L496" s="44"/>
      <c r="M496" s="44"/>
      <c r="N496" s="44" t="s">
        <v>46423</v>
      </c>
      <c r="O496" s="44" t="s">
        <v>19037</v>
      </c>
      <c r="P496" s="44" t="s">
        <v>46433</v>
      </c>
      <c r="Q496" s="44" t="s">
        <v>66</v>
      </c>
      <c r="R496" s="44" t="s">
        <v>46425</v>
      </c>
      <c r="S496" s="44" t="s">
        <v>66</v>
      </c>
      <c r="T496" s="44" t="s">
        <v>66</v>
      </c>
      <c r="U496" s="44" t="s">
        <v>46427</v>
      </c>
      <c r="V496" s="44" t="s">
        <v>46428</v>
      </c>
      <c r="W496" s="44" t="s">
        <v>7611</v>
      </c>
      <c r="X496" s="44" t="s">
        <v>7781</v>
      </c>
      <c r="Y496" s="44" t="s">
        <v>4094</v>
      </c>
      <c r="Z496" s="44" t="s">
        <v>160</v>
      </c>
      <c r="AA496" s="44" t="s">
        <v>301</v>
      </c>
      <c r="AB496" s="44" t="s">
        <v>13532</v>
      </c>
      <c r="AC496" s="44" t="s">
        <v>21479</v>
      </c>
      <c r="AD496" s="44">
        <v>3.56</v>
      </c>
      <c r="AE496" s="44"/>
      <c r="AF496" s="44"/>
      <c r="AG496" s="44"/>
      <c r="AH496" s="44"/>
      <c r="AI496" s="44" t="s">
        <v>46429</v>
      </c>
      <c r="AJ496" s="44" t="s">
        <v>46428</v>
      </c>
      <c r="AK496" s="44" t="s">
        <v>46430</v>
      </c>
      <c r="AL496" s="44">
        <v>8255</v>
      </c>
      <c r="AM496" s="44"/>
      <c r="AN496" s="44"/>
      <c r="AO496" s="44">
        <v>177065</v>
      </c>
      <c r="AP496" s="44"/>
      <c r="AQ496" s="44"/>
    </row>
    <row r="497" spans="1:43" ht="15.75" customHeight="1" x14ac:dyDescent="0.15">
      <c r="A497" s="44" t="s">
        <v>43609</v>
      </c>
      <c r="B497" s="44" t="s">
        <v>5066</v>
      </c>
      <c r="C497" s="44" t="s">
        <v>43360</v>
      </c>
      <c r="D497" s="44" t="s">
        <v>46434</v>
      </c>
      <c r="E497" s="44" t="s">
        <v>59</v>
      </c>
      <c r="F497" s="44"/>
      <c r="G497" s="44" t="s">
        <v>136</v>
      </c>
      <c r="H497" s="44" t="s">
        <v>46419</v>
      </c>
      <c r="I497" s="44" t="s">
        <v>46435</v>
      </c>
      <c r="J497" s="44"/>
      <c r="K497" s="44"/>
      <c r="L497" s="44"/>
      <c r="M497" s="44"/>
      <c r="N497" s="44" t="s">
        <v>46423</v>
      </c>
      <c r="O497" s="44"/>
      <c r="P497" s="44" t="s">
        <v>46433</v>
      </c>
      <c r="Q497" s="44"/>
      <c r="R497" s="44" t="s">
        <v>46425</v>
      </c>
      <c r="S497" s="44" t="s">
        <v>46436</v>
      </c>
      <c r="T497" s="44" t="s">
        <v>46426</v>
      </c>
      <c r="U497" s="44" t="s">
        <v>46427</v>
      </c>
      <c r="V497" s="44" t="s">
        <v>46428</v>
      </c>
      <c r="W497" s="44" t="s">
        <v>7611</v>
      </c>
      <c r="X497" s="44" t="s">
        <v>7781</v>
      </c>
      <c r="Y497" s="44" t="s">
        <v>4094</v>
      </c>
      <c r="Z497" s="44" t="s">
        <v>160</v>
      </c>
      <c r="AA497" s="44" t="s">
        <v>301</v>
      </c>
      <c r="AB497" s="44" t="s">
        <v>13532</v>
      </c>
      <c r="AC497" s="44" t="s">
        <v>21479</v>
      </c>
      <c r="AD497" s="44">
        <v>3.56</v>
      </c>
      <c r="AE497" s="44"/>
      <c r="AF497" s="44"/>
      <c r="AG497" s="44"/>
      <c r="AH497" s="44"/>
      <c r="AI497" s="44" t="s">
        <v>46429</v>
      </c>
      <c r="AJ497" s="44" t="s">
        <v>46428</v>
      </c>
      <c r="AK497" s="44" t="s">
        <v>46430</v>
      </c>
      <c r="AL497" s="44">
        <v>8255</v>
      </c>
      <c r="AM497" s="44"/>
      <c r="AN497" s="44"/>
      <c r="AO497" s="44">
        <v>177065</v>
      </c>
      <c r="AP497" s="44"/>
      <c r="AQ497" s="44"/>
    </row>
    <row r="498" spans="1:43" ht="15.75" customHeight="1" x14ac:dyDescent="0.15">
      <c r="A498" s="44" t="s">
        <v>45039</v>
      </c>
      <c r="B498" s="44" t="s">
        <v>5066</v>
      </c>
      <c r="C498" s="44" t="s">
        <v>43360</v>
      </c>
      <c r="D498" s="44" t="s">
        <v>46437</v>
      </c>
      <c r="E498" s="44" t="s">
        <v>59</v>
      </c>
      <c r="F498" s="44" t="s">
        <v>1041</v>
      </c>
      <c r="G498" s="44"/>
      <c r="H498" s="44" t="s">
        <v>46438</v>
      </c>
      <c r="I498" s="44" t="s">
        <v>1690</v>
      </c>
      <c r="J498" s="44" t="s">
        <v>46439</v>
      </c>
      <c r="K498" s="44" t="s">
        <v>63</v>
      </c>
      <c r="L498" s="44" t="s">
        <v>46440</v>
      </c>
      <c r="M498" s="44" t="s">
        <v>46441</v>
      </c>
      <c r="N498" s="44" t="s">
        <v>46442</v>
      </c>
      <c r="O498" s="44"/>
      <c r="P498" s="44" t="s">
        <v>46443</v>
      </c>
      <c r="Q498" s="44"/>
      <c r="R498" s="44" t="s">
        <v>46444</v>
      </c>
      <c r="S498" s="44"/>
      <c r="T498" s="44" t="s">
        <v>46445</v>
      </c>
      <c r="U498" s="44" t="s">
        <v>46446</v>
      </c>
      <c r="V498" s="44" t="s">
        <v>46447</v>
      </c>
      <c r="W498" s="44" t="s">
        <v>7611</v>
      </c>
      <c r="X498" s="44" t="s">
        <v>20421</v>
      </c>
      <c r="Y498" s="44" t="s">
        <v>4094</v>
      </c>
      <c r="Z498" s="44" t="s">
        <v>74</v>
      </c>
      <c r="AA498" s="44" t="s">
        <v>301</v>
      </c>
      <c r="AB498" s="44" t="s">
        <v>13532</v>
      </c>
      <c r="AC498" s="44"/>
      <c r="AD498" s="44">
        <v>3.16</v>
      </c>
      <c r="AE498" s="44"/>
      <c r="AF498" s="44"/>
      <c r="AG498" s="44" t="s">
        <v>46448</v>
      </c>
      <c r="AH498" s="44" t="s">
        <v>27750</v>
      </c>
      <c r="AI498" s="44" t="s">
        <v>46449</v>
      </c>
      <c r="AJ498" s="44" t="s">
        <v>46447</v>
      </c>
      <c r="AK498" s="44" t="s">
        <v>46450</v>
      </c>
      <c r="AL498" s="44">
        <v>948</v>
      </c>
      <c r="AM498" s="44"/>
      <c r="AN498" s="44"/>
      <c r="AO498" s="44">
        <v>177144</v>
      </c>
      <c r="AP498" s="44"/>
      <c r="AQ498" s="44"/>
    </row>
    <row r="499" spans="1:43" ht="15.75" customHeight="1" x14ac:dyDescent="0.15">
      <c r="A499" s="44" t="s">
        <v>45039</v>
      </c>
      <c r="B499" s="44" t="s">
        <v>5066</v>
      </c>
      <c r="C499" s="44" t="s">
        <v>43360</v>
      </c>
      <c r="D499" s="44" t="s">
        <v>46451</v>
      </c>
      <c r="E499" s="44" t="s">
        <v>59</v>
      </c>
      <c r="F499" s="44" t="s">
        <v>266</v>
      </c>
      <c r="G499" s="44"/>
      <c r="H499" s="44" t="s">
        <v>46438</v>
      </c>
      <c r="I499" s="44" t="s">
        <v>323</v>
      </c>
      <c r="J499" s="44" t="s">
        <v>46452</v>
      </c>
      <c r="K499" s="44" t="s">
        <v>93</v>
      </c>
      <c r="L499" s="44" t="s">
        <v>46453</v>
      </c>
      <c r="M499" s="44" t="s">
        <v>46441</v>
      </c>
      <c r="N499" s="44" t="s">
        <v>46442</v>
      </c>
      <c r="O499" s="44"/>
      <c r="P499" s="44"/>
      <c r="Q499" s="44"/>
      <c r="R499" s="44"/>
      <c r="S499" s="44"/>
      <c r="T499" s="44"/>
      <c r="U499" s="44" t="s">
        <v>46446</v>
      </c>
      <c r="V499" s="44" t="s">
        <v>46447</v>
      </c>
      <c r="W499" s="44" t="s">
        <v>7611</v>
      </c>
      <c r="X499" s="44" t="s">
        <v>20421</v>
      </c>
      <c r="Y499" s="44" t="s">
        <v>4094</v>
      </c>
      <c r="Z499" s="44" t="s">
        <v>74</v>
      </c>
      <c r="AA499" s="44" t="s">
        <v>301</v>
      </c>
      <c r="AB499" s="44" t="s">
        <v>13532</v>
      </c>
      <c r="AC499" s="44"/>
      <c r="AD499" s="44">
        <v>3.16</v>
      </c>
      <c r="AE499" s="44" t="s">
        <v>17559</v>
      </c>
      <c r="AF499" s="44" t="s">
        <v>11995</v>
      </c>
      <c r="AG499" s="44" t="s">
        <v>46448</v>
      </c>
      <c r="AH499" s="44" t="s">
        <v>46454</v>
      </c>
      <c r="AI499" s="44" t="s">
        <v>46449</v>
      </c>
      <c r="AJ499" s="44" t="s">
        <v>46447</v>
      </c>
      <c r="AK499" s="44" t="s">
        <v>46450</v>
      </c>
      <c r="AL499" s="44">
        <v>948</v>
      </c>
      <c r="AM499" s="44"/>
      <c r="AN499" s="44"/>
      <c r="AO499" s="44">
        <v>177144</v>
      </c>
      <c r="AP499" s="44"/>
      <c r="AQ499" s="44"/>
    </row>
    <row r="500" spans="1:43" ht="15.75" customHeight="1" x14ac:dyDescent="0.15">
      <c r="A500" s="44" t="s">
        <v>45039</v>
      </c>
      <c r="B500" s="44" t="s">
        <v>5066</v>
      </c>
      <c r="C500" s="44" t="s">
        <v>43360</v>
      </c>
      <c r="D500" s="44" t="s">
        <v>46455</v>
      </c>
      <c r="E500" s="44" t="s">
        <v>59</v>
      </c>
      <c r="F500" s="44"/>
      <c r="G500" s="44" t="s">
        <v>136</v>
      </c>
      <c r="H500" s="44" t="s">
        <v>46438</v>
      </c>
      <c r="I500" s="44" t="s">
        <v>6572</v>
      </c>
      <c r="J500" s="44"/>
      <c r="K500" s="44"/>
      <c r="L500" s="44"/>
      <c r="M500" s="44"/>
      <c r="N500" s="44" t="s">
        <v>46442</v>
      </c>
      <c r="O500" s="44"/>
      <c r="P500" s="44" t="s">
        <v>46443</v>
      </c>
      <c r="Q500" s="44"/>
      <c r="R500" s="44" t="s">
        <v>46444</v>
      </c>
      <c r="S500" s="44"/>
      <c r="T500" s="44" t="s">
        <v>46445</v>
      </c>
      <c r="U500" s="44" t="s">
        <v>46446</v>
      </c>
      <c r="V500" s="44" t="s">
        <v>46447</v>
      </c>
      <c r="W500" s="44" t="s">
        <v>7611</v>
      </c>
      <c r="X500" s="44" t="s">
        <v>20421</v>
      </c>
      <c r="Y500" s="44" t="s">
        <v>4094</v>
      </c>
      <c r="Z500" s="44" t="s">
        <v>74</v>
      </c>
      <c r="AA500" s="44" t="s">
        <v>301</v>
      </c>
      <c r="AB500" s="44" t="s">
        <v>13532</v>
      </c>
      <c r="AC500" s="44"/>
      <c r="AD500" s="44">
        <v>3.16</v>
      </c>
      <c r="AE500" s="44"/>
      <c r="AF500" s="44"/>
      <c r="AG500" s="44" t="s">
        <v>46448</v>
      </c>
      <c r="AH500" s="44" t="s">
        <v>27750</v>
      </c>
      <c r="AI500" s="44" t="s">
        <v>46449</v>
      </c>
      <c r="AJ500" s="44" t="s">
        <v>46447</v>
      </c>
      <c r="AK500" s="44" t="s">
        <v>46450</v>
      </c>
      <c r="AL500" s="44">
        <v>948</v>
      </c>
      <c r="AM500" s="44"/>
      <c r="AN500" s="44"/>
      <c r="AO500" s="44">
        <v>177144</v>
      </c>
      <c r="AP500" s="44"/>
      <c r="AQ500" s="44"/>
    </row>
    <row r="501" spans="1:43" ht="15.75" customHeight="1" x14ac:dyDescent="0.15">
      <c r="A501" s="44" t="s">
        <v>45039</v>
      </c>
      <c r="B501" s="44" t="s">
        <v>5066</v>
      </c>
      <c r="C501" s="44" t="s">
        <v>43360</v>
      </c>
      <c r="D501" s="44" t="s">
        <v>46456</v>
      </c>
      <c r="E501" s="44" t="s">
        <v>59</v>
      </c>
      <c r="F501" s="44"/>
      <c r="G501" s="44"/>
      <c r="H501" s="44" t="s">
        <v>46457</v>
      </c>
      <c r="I501" s="44" t="s">
        <v>46458</v>
      </c>
      <c r="J501" s="44" t="s">
        <v>11767</v>
      </c>
      <c r="K501" s="44" t="s">
        <v>63</v>
      </c>
      <c r="L501" s="44" t="s">
        <v>46459</v>
      </c>
      <c r="M501" s="44"/>
      <c r="N501" s="44" t="s">
        <v>46460</v>
      </c>
      <c r="O501" s="44" t="s">
        <v>46461</v>
      </c>
      <c r="P501" s="44" t="s">
        <v>46462</v>
      </c>
      <c r="Q501" s="44" t="s">
        <v>46463</v>
      </c>
      <c r="R501" s="44" t="s">
        <v>46464</v>
      </c>
      <c r="S501" s="44" t="s">
        <v>66</v>
      </c>
      <c r="T501" s="44" t="s">
        <v>66</v>
      </c>
      <c r="U501" s="44" t="s">
        <v>46465</v>
      </c>
      <c r="V501" s="44" t="s">
        <v>46466</v>
      </c>
      <c r="W501" s="44" t="s">
        <v>7611</v>
      </c>
      <c r="X501" s="44" t="s">
        <v>7646</v>
      </c>
      <c r="Y501" s="44" t="s">
        <v>4094</v>
      </c>
      <c r="Z501" s="44" t="s">
        <v>300</v>
      </c>
      <c r="AA501" s="44" t="s">
        <v>301</v>
      </c>
      <c r="AB501" s="44" t="s">
        <v>16362</v>
      </c>
      <c r="AC501" s="44"/>
      <c r="AD501" s="44">
        <v>3.31</v>
      </c>
      <c r="AE501" s="44"/>
      <c r="AF501" s="44"/>
      <c r="AG501" s="44"/>
      <c r="AH501" s="44" t="s">
        <v>9280</v>
      </c>
      <c r="AI501" s="44" t="s">
        <v>46467</v>
      </c>
      <c r="AJ501" s="44" t="s">
        <v>46466</v>
      </c>
      <c r="AK501" s="44" t="s">
        <v>46468</v>
      </c>
      <c r="AL501" s="44">
        <v>1474</v>
      </c>
      <c r="AM501" s="44"/>
      <c r="AN501" s="44"/>
      <c r="AO501" s="44">
        <v>177339</v>
      </c>
      <c r="AP501" s="44"/>
      <c r="AQ501" s="44"/>
    </row>
    <row r="502" spans="1:43" ht="15.75" customHeight="1" x14ac:dyDescent="0.15">
      <c r="A502" s="44" t="s">
        <v>45039</v>
      </c>
      <c r="B502" s="44" t="s">
        <v>5066</v>
      </c>
      <c r="C502" s="44" t="s">
        <v>43360</v>
      </c>
      <c r="D502" s="44" t="s">
        <v>46469</v>
      </c>
      <c r="E502" s="44" t="s">
        <v>59</v>
      </c>
      <c r="F502" s="44"/>
      <c r="G502" s="44"/>
      <c r="H502" s="44" t="s">
        <v>46457</v>
      </c>
      <c r="I502" s="44" t="s">
        <v>62</v>
      </c>
      <c r="J502" s="44" t="s">
        <v>11767</v>
      </c>
      <c r="K502" s="44" t="s">
        <v>86</v>
      </c>
      <c r="L502" s="44" t="s">
        <v>46470</v>
      </c>
      <c r="M502" s="44" t="s">
        <v>46471</v>
      </c>
      <c r="N502" s="44" t="s">
        <v>46460</v>
      </c>
      <c r="O502" s="44" t="s">
        <v>66</v>
      </c>
      <c r="P502" s="44" t="s">
        <v>46462</v>
      </c>
      <c r="Q502" s="44" t="s">
        <v>46472</v>
      </c>
      <c r="R502" s="44" t="s">
        <v>46464</v>
      </c>
      <c r="S502" s="44" t="s">
        <v>66</v>
      </c>
      <c r="T502" s="44" t="s">
        <v>66</v>
      </c>
      <c r="U502" s="44" t="s">
        <v>46465</v>
      </c>
      <c r="V502" s="44" t="s">
        <v>46466</v>
      </c>
      <c r="W502" s="44" t="s">
        <v>7611</v>
      </c>
      <c r="X502" s="44" t="s">
        <v>7646</v>
      </c>
      <c r="Y502" s="44" t="s">
        <v>4094</v>
      </c>
      <c r="Z502" s="44" t="s">
        <v>300</v>
      </c>
      <c r="AA502" s="44" t="s">
        <v>301</v>
      </c>
      <c r="AB502" s="44" t="s">
        <v>16362</v>
      </c>
      <c r="AC502" s="44"/>
      <c r="AD502" s="44">
        <v>3.31</v>
      </c>
      <c r="AE502" s="44"/>
      <c r="AF502" s="44"/>
      <c r="AG502" s="44"/>
      <c r="AH502" s="44" t="s">
        <v>9280</v>
      </c>
      <c r="AI502" s="44" t="s">
        <v>46467</v>
      </c>
      <c r="AJ502" s="44" t="s">
        <v>46466</v>
      </c>
      <c r="AK502" s="44" t="s">
        <v>46468</v>
      </c>
      <c r="AL502" s="44">
        <v>1474</v>
      </c>
      <c r="AM502" s="44"/>
      <c r="AN502" s="44"/>
      <c r="AO502" s="44">
        <v>177339</v>
      </c>
      <c r="AP502" s="44"/>
      <c r="AQ502" s="44"/>
    </row>
    <row r="503" spans="1:43" ht="15.75" customHeight="1" x14ac:dyDescent="0.15">
      <c r="A503" s="44" t="s">
        <v>43609</v>
      </c>
      <c r="B503" s="44" t="s">
        <v>5066</v>
      </c>
      <c r="C503" s="44" t="s">
        <v>43360</v>
      </c>
      <c r="D503" s="44" t="s">
        <v>46473</v>
      </c>
      <c r="E503" s="44" t="s">
        <v>59</v>
      </c>
      <c r="F503" s="44"/>
      <c r="G503" s="44"/>
      <c r="H503" s="44" t="s">
        <v>46474</v>
      </c>
      <c r="I503" s="44" t="s">
        <v>627</v>
      </c>
      <c r="J503" s="44" t="s">
        <v>4239</v>
      </c>
      <c r="K503" s="44" t="s">
        <v>26375</v>
      </c>
      <c r="L503" s="44"/>
      <c r="M503" s="44"/>
      <c r="N503" s="44" t="s">
        <v>46475</v>
      </c>
      <c r="O503" s="44" t="s">
        <v>46476</v>
      </c>
      <c r="P503" s="44" t="s">
        <v>46477</v>
      </c>
      <c r="Q503" s="44" t="s">
        <v>66</v>
      </c>
      <c r="R503" s="44" t="s">
        <v>66</v>
      </c>
      <c r="S503" s="44" t="s">
        <v>66</v>
      </c>
      <c r="T503" s="44" t="s">
        <v>46478</v>
      </c>
      <c r="U503" s="44" t="s">
        <v>46479</v>
      </c>
      <c r="V503" s="44" t="s">
        <v>46480</v>
      </c>
      <c r="W503" s="44" t="s">
        <v>7611</v>
      </c>
      <c r="X503" s="44" t="s">
        <v>46481</v>
      </c>
      <c r="Y503" s="44" t="s">
        <v>4094</v>
      </c>
      <c r="Z503" s="44" t="s">
        <v>244</v>
      </c>
      <c r="AA503" s="44" t="s">
        <v>301</v>
      </c>
      <c r="AB503" s="44" t="s">
        <v>1056</v>
      </c>
      <c r="AC503" s="44"/>
      <c r="AD503" s="44">
        <v>3.3</v>
      </c>
      <c r="AE503" s="44"/>
      <c r="AF503" s="44"/>
      <c r="AG503" s="44" t="s">
        <v>10379</v>
      </c>
      <c r="AH503" s="44" t="s">
        <v>28290</v>
      </c>
      <c r="AI503" s="44" t="s">
        <v>46482</v>
      </c>
      <c r="AJ503" s="44" t="s">
        <v>46480</v>
      </c>
      <c r="AK503" s="44" t="s">
        <v>46483</v>
      </c>
      <c r="AL503" s="44">
        <v>505</v>
      </c>
      <c r="AM503" s="44"/>
      <c r="AN503" s="44"/>
      <c r="AO503" s="44">
        <v>177542</v>
      </c>
      <c r="AP503" s="44"/>
      <c r="AQ503" s="44"/>
    </row>
    <row r="504" spans="1:43" ht="15.75" customHeight="1" x14ac:dyDescent="0.15">
      <c r="A504" s="44" t="s">
        <v>43609</v>
      </c>
      <c r="B504" s="44" t="s">
        <v>5066</v>
      </c>
      <c r="C504" s="44" t="s">
        <v>43360</v>
      </c>
      <c r="D504" s="44" t="s">
        <v>46484</v>
      </c>
      <c r="E504" s="44" t="s">
        <v>59</v>
      </c>
      <c r="F504" s="44"/>
      <c r="G504" s="44"/>
      <c r="H504" s="44" t="s">
        <v>46474</v>
      </c>
      <c r="I504" s="44" t="s">
        <v>776</v>
      </c>
      <c r="J504" s="44" t="s">
        <v>46485</v>
      </c>
      <c r="K504" s="44" t="s">
        <v>63</v>
      </c>
      <c r="L504" s="44" t="s">
        <v>46486</v>
      </c>
      <c r="M504" s="44" t="s">
        <v>46487</v>
      </c>
      <c r="N504" s="44" t="s">
        <v>46475</v>
      </c>
      <c r="O504" s="44" t="s">
        <v>66</v>
      </c>
      <c r="P504" s="44" t="s">
        <v>66</v>
      </c>
      <c r="Q504" s="44" t="s">
        <v>66</v>
      </c>
      <c r="R504" s="44" t="s">
        <v>66</v>
      </c>
      <c r="S504" s="44" t="s">
        <v>66</v>
      </c>
      <c r="T504" s="44" t="s">
        <v>46478</v>
      </c>
      <c r="U504" s="44" t="s">
        <v>46479</v>
      </c>
      <c r="V504" s="44" t="s">
        <v>46480</v>
      </c>
      <c r="W504" s="44" t="s">
        <v>7611</v>
      </c>
      <c r="X504" s="44" t="s">
        <v>46481</v>
      </c>
      <c r="Y504" s="44" t="s">
        <v>4094</v>
      </c>
      <c r="Z504" s="44" t="s">
        <v>244</v>
      </c>
      <c r="AA504" s="44" t="s">
        <v>301</v>
      </c>
      <c r="AB504" s="44" t="s">
        <v>1056</v>
      </c>
      <c r="AC504" s="44"/>
      <c r="AD504" s="44">
        <v>3.3</v>
      </c>
      <c r="AE504" s="44"/>
      <c r="AF504" s="44"/>
      <c r="AG504" s="44" t="s">
        <v>10379</v>
      </c>
      <c r="AH504" s="44" t="s">
        <v>28290</v>
      </c>
      <c r="AI504" s="44" t="s">
        <v>46482</v>
      </c>
      <c r="AJ504" s="44" t="s">
        <v>46480</v>
      </c>
      <c r="AK504" s="44" t="s">
        <v>46483</v>
      </c>
      <c r="AL504" s="44">
        <v>505</v>
      </c>
      <c r="AM504" s="44"/>
      <c r="AN504" s="44"/>
      <c r="AO504" s="44">
        <v>177542</v>
      </c>
      <c r="AP504" s="44"/>
      <c r="AQ504" s="44"/>
    </row>
    <row r="505" spans="1:43" ht="15.75" customHeight="1" x14ac:dyDescent="0.15">
      <c r="A505" s="44" t="s">
        <v>43609</v>
      </c>
      <c r="B505" s="44" t="s">
        <v>5066</v>
      </c>
      <c r="C505" s="44" t="s">
        <v>43360</v>
      </c>
      <c r="D505" s="44" t="s">
        <v>46488</v>
      </c>
      <c r="E505" s="44" t="s">
        <v>59</v>
      </c>
      <c r="F505" s="44"/>
      <c r="G505" s="44"/>
      <c r="H505" s="44" t="s">
        <v>46474</v>
      </c>
      <c r="I505" s="44" t="s">
        <v>898</v>
      </c>
      <c r="J505" s="44" t="s">
        <v>3405</v>
      </c>
      <c r="K505" s="44" t="s">
        <v>93</v>
      </c>
      <c r="L505" s="44"/>
      <c r="M505" s="44"/>
      <c r="N505" s="44" t="s">
        <v>46475</v>
      </c>
      <c r="O505" s="44" t="s">
        <v>66</v>
      </c>
      <c r="P505" s="44" t="s">
        <v>46489</v>
      </c>
      <c r="Q505" s="44" t="s">
        <v>66</v>
      </c>
      <c r="R505" s="44" t="s">
        <v>66</v>
      </c>
      <c r="S505" s="44" t="s">
        <v>66</v>
      </c>
      <c r="T505" s="44" t="s">
        <v>46478</v>
      </c>
      <c r="U505" s="44" t="s">
        <v>46479</v>
      </c>
      <c r="V505" s="44" t="s">
        <v>46480</v>
      </c>
      <c r="W505" s="44" t="s">
        <v>7611</v>
      </c>
      <c r="X505" s="44" t="s">
        <v>46481</v>
      </c>
      <c r="Y505" s="44" t="s">
        <v>4094</v>
      </c>
      <c r="Z505" s="44" t="s">
        <v>244</v>
      </c>
      <c r="AA505" s="44" t="s">
        <v>301</v>
      </c>
      <c r="AB505" s="44" t="s">
        <v>1056</v>
      </c>
      <c r="AC505" s="44"/>
      <c r="AD505" s="44">
        <v>3.3</v>
      </c>
      <c r="AE505" s="44"/>
      <c r="AF505" s="44"/>
      <c r="AG505" s="44" t="s">
        <v>10379</v>
      </c>
      <c r="AH505" s="44" t="s">
        <v>28290</v>
      </c>
      <c r="AI505" s="44" t="s">
        <v>46482</v>
      </c>
      <c r="AJ505" s="44" t="s">
        <v>46480</v>
      </c>
      <c r="AK505" s="44" t="s">
        <v>46483</v>
      </c>
      <c r="AL505" s="44">
        <v>505</v>
      </c>
      <c r="AM505" s="44"/>
      <c r="AN505" s="44"/>
      <c r="AO505" s="44">
        <v>177542</v>
      </c>
      <c r="AP505" s="44"/>
      <c r="AQ505" s="44"/>
    </row>
    <row r="506" spans="1:43" ht="15.75" customHeight="1" x14ac:dyDescent="0.15">
      <c r="A506" s="44" t="s">
        <v>43609</v>
      </c>
      <c r="B506" s="44" t="s">
        <v>5066</v>
      </c>
      <c r="C506" s="44" t="s">
        <v>43360</v>
      </c>
      <c r="D506" s="44" t="s">
        <v>46490</v>
      </c>
      <c r="E506" s="44" t="s">
        <v>59</v>
      </c>
      <c r="F506" s="44"/>
      <c r="G506" s="44"/>
      <c r="H506" s="44" t="s">
        <v>46491</v>
      </c>
      <c r="I506" s="44" t="s">
        <v>356</v>
      </c>
      <c r="J506" s="44" t="s">
        <v>46492</v>
      </c>
      <c r="K506" s="44" t="s">
        <v>63</v>
      </c>
      <c r="L506" s="44" t="s">
        <v>46493</v>
      </c>
      <c r="M506" s="44"/>
      <c r="N506" s="44" t="s">
        <v>46494</v>
      </c>
      <c r="O506" s="44" t="s">
        <v>46495</v>
      </c>
      <c r="P506" s="44" t="s">
        <v>46496</v>
      </c>
      <c r="Q506" s="44" t="s">
        <v>46497</v>
      </c>
      <c r="R506" s="44" t="s">
        <v>46498</v>
      </c>
      <c r="S506" s="44" t="s">
        <v>46499</v>
      </c>
      <c r="T506" s="44" t="s">
        <v>46500</v>
      </c>
      <c r="U506" s="44" t="s">
        <v>46501</v>
      </c>
      <c r="V506" s="44" t="s">
        <v>46502</v>
      </c>
      <c r="W506" s="44" t="s">
        <v>7611</v>
      </c>
      <c r="X506" s="44" t="s">
        <v>7687</v>
      </c>
      <c r="Y506" s="44" t="s">
        <v>4094</v>
      </c>
      <c r="Z506" s="44" t="s">
        <v>74</v>
      </c>
      <c r="AA506" s="44" t="s">
        <v>75</v>
      </c>
      <c r="AB506" s="44"/>
      <c r="AC506" s="44" t="s">
        <v>76</v>
      </c>
      <c r="AD506" s="44">
        <v>2.65</v>
      </c>
      <c r="AE506" s="44"/>
      <c r="AF506" s="44"/>
      <c r="AG506" s="44"/>
      <c r="AH506" s="44"/>
      <c r="AI506" s="44" t="s">
        <v>46503</v>
      </c>
      <c r="AJ506" s="44" t="s">
        <v>46502</v>
      </c>
      <c r="AK506" s="44" t="s">
        <v>46504</v>
      </c>
      <c r="AL506" s="44">
        <v>1354</v>
      </c>
      <c r="AM506" s="44"/>
      <c r="AN506" s="44"/>
      <c r="AO506" s="44">
        <v>177551</v>
      </c>
      <c r="AP506" s="44"/>
      <c r="AQ506" s="44"/>
    </row>
    <row r="507" spans="1:43" ht="15.75" customHeight="1" x14ac:dyDescent="0.15">
      <c r="A507" s="44" t="s">
        <v>43609</v>
      </c>
      <c r="B507" s="44" t="s">
        <v>5066</v>
      </c>
      <c r="C507" s="44" t="s">
        <v>43360</v>
      </c>
      <c r="D507" s="44" t="s">
        <v>46505</v>
      </c>
      <c r="E507" s="44" t="s">
        <v>59</v>
      </c>
      <c r="F507" s="44"/>
      <c r="G507" s="44"/>
      <c r="H507" s="44" t="s">
        <v>46491</v>
      </c>
      <c r="I507" s="44" t="s">
        <v>46506</v>
      </c>
      <c r="J507" s="44" t="s">
        <v>46507</v>
      </c>
      <c r="K507" s="44" t="s">
        <v>93</v>
      </c>
      <c r="L507" s="44" t="s">
        <v>46508</v>
      </c>
      <c r="M507" s="44" t="s">
        <v>46509</v>
      </c>
      <c r="N507" s="44" t="s">
        <v>46494</v>
      </c>
      <c r="O507" s="44" t="s">
        <v>66</v>
      </c>
      <c r="P507" s="44" t="s">
        <v>46510</v>
      </c>
      <c r="Q507" s="44" t="s">
        <v>66</v>
      </c>
      <c r="R507" s="44" t="s">
        <v>46498</v>
      </c>
      <c r="S507" s="44" t="s">
        <v>66</v>
      </c>
      <c r="T507" s="44" t="s">
        <v>46500</v>
      </c>
      <c r="U507" s="44" t="s">
        <v>46501</v>
      </c>
      <c r="V507" s="44" t="s">
        <v>46502</v>
      </c>
      <c r="W507" s="44" t="s">
        <v>7611</v>
      </c>
      <c r="X507" s="44" t="s">
        <v>7687</v>
      </c>
      <c r="Y507" s="44" t="s">
        <v>4094</v>
      </c>
      <c r="Z507" s="44" t="s">
        <v>74</v>
      </c>
      <c r="AA507" s="44" t="s">
        <v>75</v>
      </c>
      <c r="AB507" s="44"/>
      <c r="AC507" s="44" t="s">
        <v>76</v>
      </c>
      <c r="AD507" s="44">
        <v>2.65</v>
      </c>
      <c r="AE507" s="44"/>
      <c r="AF507" s="44"/>
      <c r="AG507" s="44"/>
      <c r="AH507" s="44"/>
      <c r="AI507" s="44" t="s">
        <v>46503</v>
      </c>
      <c r="AJ507" s="44" t="s">
        <v>46502</v>
      </c>
      <c r="AK507" s="44" t="s">
        <v>46504</v>
      </c>
      <c r="AL507" s="44">
        <v>1354</v>
      </c>
      <c r="AM507" s="44"/>
      <c r="AN507" s="44"/>
      <c r="AO507" s="44">
        <v>177551</v>
      </c>
      <c r="AP507" s="44"/>
      <c r="AQ507" s="44"/>
    </row>
    <row r="508" spans="1:43" ht="15.75" customHeight="1" x14ac:dyDescent="0.15">
      <c r="A508" s="44" t="s">
        <v>43609</v>
      </c>
      <c r="B508" s="44" t="s">
        <v>5066</v>
      </c>
      <c r="C508" s="44" t="s">
        <v>43360</v>
      </c>
      <c r="D508" s="44" t="s">
        <v>46511</v>
      </c>
      <c r="E508" s="44" t="s">
        <v>59</v>
      </c>
      <c r="F508" s="44"/>
      <c r="G508" s="44"/>
      <c r="H508" s="44" t="s">
        <v>46491</v>
      </c>
      <c r="I508" s="44" t="s">
        <v>469</v>
      </c>
      <c r="J508" s="44" t="s">
        <v>46512</v>
      </c>
      <c r="K508" s="44" t="s">
        <v>93</v>
      </c>
      <c r="L508" s="44"/>
      <c r="M508" s="44"/>
      <c r="N508" s="44" t="s">
        <v>46494</v>
      </c>
      <c r="O508" s="44" t="s">
        <v>66</v>
      </c>
      <c r="P508" s="44" t="s">
        <v>46510</v>
      </c>
      <c r="Q508" s="44" t="s">
        <v>66</v>
      </c>
      <c r="R508" s="44" t="s">
        <v>46498</v>
      </c>
      <c r="S508" s="44" t="s">
        <v>66</v>
      </c>
      <c r="T508" s="44" t="s">
        <v>46500</v>
      </c>
      <c r="U508" s="44" t="s">
        <v>46501</v>
      </c>
      <c r="V508" s="44" t="s">
        <v>46502</v>
      </c>
      <c r="W508" s="44" t="s">
        <v>7611</v>
      </c>
      <c r="X508" s="44" t="s">
        <v>7687</v>
      </c>
      <c r="Y508" s="44" t="s">
        <v>4094</v>
      </c>
      <c r="Z508" s="44" t="s">
        <v>74</v>
      </c>
      <c r="AA508" s="44" t="s">
        <v>75</v>
      </c>
      <c r="AB508" s="44"/>
      <c r="AC508" s="44" t="s">
        <v>76</v>
      </c>
      <c r="AD508" s="44">
        <v>2.65</v>
      </c>
      <c r="AE508" s="44"/>
      <c r="AF508" s="44"/>
      <c r="AG508" s="44"/>
      <c r="AH508" s="44"/>
      <c r="AI508" s="44" t="s">
        <v>46503</v>
      </c>
      <c r="AJ508" s="44" t="s">
        <v>46502</v>
      </c>
      <c r="AK508" s="44" t="s">
        <v>46504</v>
      </c>
      <c r="AL508" s="44">
        <v>1354</v>
      </c>
      <c r="AM508" s="44"/>
      <c r="AN508" s="44"/>
      <c r="AO508" s="44">
        <v>177551</v>
      </c>
      <c r="AP508" s="44"/>
      <c r="AQ508" s="44"/>
    </row>
    <row r="509" spans="1:43" ht="15.75" customHeight="1" x14ac:dyDescent="0.15">
      <c r="A509" s="44" t="s">
        <v>43609</v>
      </c>
      <c r="B509" s="44" t="s">
        <v>5066</v>
      </c>
      <c r="C509" s="44" t="s">
        <v>43360</v>
      </c>
      <c r="D509" s="44" t="s">
        <v>46513</v>
      </c>
      <c r="E509" s="44" t="s">
        <v>59</v>
      </c>
      <c r="F509" s="44"/>
      <c r="G509" s="44"/>
      <c r="H509" s="44" t="s">
        <v>46514</v>
      </c>
      <c r="I509" s="44" t="s">
        <v>13294</v>
      </c>
      <c r="J509" s="44" t="s">
        <v>46515</v>
      </c>
      <c r="K509" s="44" t="s">
        <v>63</v>
      </c>
      <c r="L509" s="44" t="s">
        <v>46516</v>
      </c>
      <c r="M509" s="44" t="s">
        <v>46517</v>
      </c>
      <c r="N509" s="44" t="s">
        <v>46518</v>
      </c>
      <c r="O509" s="44" t="s">
        <v>66</v>
      </c>
      <c r="P509" s="44" t="s">
        <v>46519</v>
      </c>
      <c r="Q509" s="44" t="s">
        <v>46520</v>
      </c>
      <c r="R509" s="44" t="s">
        <v>66</v>
      </c>
      <c r="S509" s="44" t="s">
        <v>66</v>
      </c>
      <c r="T509" s="44" t="s">
        <v>46521</v>
      </c>
      <c r="U509" s="44" t="s">
        <v>46522</v>
      </c>
      <c r="V509" s="44" t="s">
        <v>46523</v>
      </c>
      <c r="W509" s="44" t="s">
        <v>7611</v>
      </c>
      <c r="X509" s="44" t="s">
        <v>7646</v>
      </c>
      <c r="Y509" s="44" t="s">
        <v>4094</v>
      </c>
      <c r="Z509" s="44" t="s">
        <v>300</v>
      </c>
      <c r="AA509" s="44" t="s">
        <v>301</v>
      </c>
      <c r="AB509" s="44" t="s">
        <v>302</v>
      </c>
      <c r="AC509" s="44"/>
      <c r="AD509" s="44"/>
      <c r="AE509" s="44"/>
      <c r="AF509" s="44"/>
      <c r="AG509" s="44"/>
      <c r="AH509" s="44"/>
      <c r="AI509" s="44" t="s">
        <v>46524</v>
      </c>
      <c r="AJ509" s="44" t="s">
        <v>46523</v>
      </c>
      <c r="AK509" s="44" t="s">
        <v>46525</v>
      </c>
      <c r="AL509" s="44">
        <v>308</v>
      </c>
      <c r="AM509" s="44"/>
      <c r="AN509" s="44"/>
      <c r="AO509" s="44">
        <v>176664</v>
      </c>
      <c r="AP509" s="44"/>
      <c r="AQ509" s="44"/>
    </row>
    <row r="510" spans="1:43" ht="15.75" customHeight="1" x14ac:dyDescent="0.15">
      <c r="A510" s="44" t="s">
        <v>43609</v>
      </c>
      <c r="B510" s="44" t="s">
        <v>5066</v>
      </c>
      <c r="C510" s="44" t="s">
        <v>43360</v>
      </c>
      <c r="D510" s="44" t="s">
        <v>46526</v>
      </c>
      <c r="E510" s="44" t="s">
        <v>59</v>
      </c>
      <c r="F510" s="44"/>
      <c r="G510" s="44"/>
      <c r="H510" s="44" t="s">
        <v>46514</v>
      </c>
      <c r="I510" s="44" t="s">
        <v>38856</v>
      </c>
      <c r="J510" s="44" t="s">
        <v>46515</v>
      </c>
      <c r="K510" s="44" t="s">
        <v>63</v>
      </c>
      <c r="L510" s="44" t="s">
        <v>46527</v>
      </c>
      <c r="M510" s="44" t="s">
        <v>46528</v>
      </c>
      <c r="N510" s="44" t="s">
        <v>46518</v>
      </c>
      <c r="O510" s="44" t="s">
        <v>66</v>
      </c>
      <c r="P510" s="44" t="s">
        <v>46519</v>
      </c>
      <c r="Q510" s="44" t="s">
        <v>66</v>
      </c>
      <c r="R510" s="44" t="s">
        <v>66</v>
      </c>
      <c r="S510" s="44" t="s">
        <v>66</v>
      </c>
      <c r="T510" s="44" t="s">
        <v>46521</v>
      </c>
      <c r="U510" s="44" t="s">
        <v>46522</v>
      </c>
      <c r="V510" s="44" t="s">
        <v>46523</v>
      </c>
      <c r="W510" s="44" t="s">
        <v>7611</v>
      </c>
      <c r="X510" s="44" t="s">
        <v>7646</v>
      </c>
      <c r="Y510" s="44" t="s">
        <v>4094</v>
      </c>
      <c r="Z510" s="44" t="s">
        <v>300</v>
      </c>
      <c r="AA510" s="44" t="s">
        <v>301</v>
      </c>
      <c r="AB510" s="44" t="s">
        <v>302</v>
      </c>
      <c r="AC510" s="44"/>
      <c r="AD510" s="44"/>
      <c r="AE510" s="44"/>
      <c r="AF510" s="44"/>
      <c r="AG510" s="44"/>
      <c r="AH510" s="44"/>
      <c r="AI510" s="44" t="s">
        <v>46524</v>
      </c>
      <c r="AJ510" s="44" t="s">
        <v>46523</v>
      </c>
      <c r="AK510" s="44" t="s">
        <v>46525</v>
      </c>
      <c r="AL510" s="44">
        <v>308</v>
      </c>
      <c r="AM510" s="44"/>
      <c r="AN510" s="44"/>
      <c r="AO510" s="44">
        <v>176664</v>
      </c>
      <c r="AP510" s="44"/>
      <c r="AQ510" s="44"/>
    </row>
    <row r="511" spans="1:43" ht="15.75" customHeight="1" x14ac:dyDescent="0.15">
      <c r="A511" s="44" t="s">
        <v>43609</v>
      </c>
      <c r="B511" s="44" t="s">
        <v>5066</v>
      </c>
      <c r="C511" s="44" t="s">
        <v>43360</v>
      </c>
      <c r="D511" s="44" t="s">
        <v>46529</v>
      </c>
      <c r="E511" s="44" t="s">
        <v>59</v>
      </c>
      <c r="F511" s="44"/>
      <c r="G511" s="44"/>
      <c r="H511" s="44" t="s">
        <v>46514</v>
      </c>
      <c r="I511" s="44" t="s">
        <v>323</v>
      </c>
      <c r="J511" s="44" t="s">
        <v>13207</v>
      </c>
      <c r="K511" s="44" t="s">
        <v>15467</v>
      </c>
      <c r="L511" s="44" t="s">
        <v>46530</v>
      </c>
      <c r="M511" s="44" t="s">
        <v>46531</v>
      </c>
      <c r="N511" s="44" t="s">
        <v>46518</v>
      </c>
      <c r="O511" s="44" t="s">
        <v>46532</v>
      </c>
      <c r="P511" s="44" t="s">
        <v>46519</v>
      </c>
      <c r="Q511" s="44" t="s">
        <v>66</v>
      </c>
      <c r="R511" s="44" t="s">
        <v>66</v>
      </c>
      <c r="S511" s="44" t="s">
        <v>66</v>
      </c>
      <c r="T511" s="44" t="s">
        <v>46521</v>
      </c>
      <c r="U511" s="44" t="s">
        <v>46522</v>
      </c>
      <c r="V511" s="44" t="s">
        <v>46523</v>
      </c>
      <c r="W511" s="44" t="s">
        <v>7611</v>
      </c>
      <c r="X511" s="44" t="s">
        <v>7646</v>
      </c>
      <c r="Y511" s="44" t="s">
        <v>4094</v>
      </c>
      <c r="Z511" s="44" t="s">
        <v>300</v>
      </c>
      <c r="AA511" s="44" t="s">
        <v>301</v>
      </c>
      <c r="AB511" s="44" t="s">
        <v>302</v>
      </c>
      <c r="AC511" s="44"/>
      <c r="AD511" s="44"/>
      <c r="AE511" s="44"/>
      <c r="AF511" s="44"/>
      <c r="AG511" s="44"/>
      <c r="AH511" s="44"/>
      <c r="AI511" s="44" t="s">
        <v>46524</v>
      </c>
      <c r="AJ511" s="44" t="s">
        <v>46523</v>
      </c>
      <c r="AK511" s="44" t="s">
        <v>46525</v>
      </c>
      <c r="AL511" s="44">
        <v>308</v>
      </c>
      <c r="AM511" s="44"/>
      <c r="AN511" s="44"/>
      <c r="AO511" s="44">
        <v>176664</v>
      </c>
      <c r="AP511" s="44"/>
      <c r="AQ511" s="44"/>
    </row>
    <row r="512" spans="1:43" ht="15.75" customHeight="1" x14ac:dyDescent="0.15">
      <c r="A512" s="44" t="s">
        <v>43609</v>
      </c>
      <c r="B512" s="44" t="s">
        <v>5066</v>
      </c>
      <c r="C512" s="44" t="s">
        <v>43360</v>
      </c>
      <c r="D512" s="44" t="s">
        <v>46533</v>
      </c>
      <c r="E512" s="44" t="s">
        <v>59</v>
      </c>
      <c r="F512" s="44"/>
      <c r="G512" s="44"/>
      <c r="H512" s="44" t="s">
        <v>46514</v>
      </c>
      <c r="I512" s="44" t="s">
        <v>12762</v>
      </c>
      <c r="J512" s="44" t="s">
        <v>37642</v>
      </c>
      <c r="K512" s="44" t="s">
        <v>93</v>
      </c>
      <c r="L512" s="44" t="s">
        <v>46534</v>
      </c>
      <c r="M512" s="44" t="s">
        <v>46535</v>
      </c>
      <c r="N512" s="44" t="s">
        <v>46518</v>
      </c>
      <c r="O512" s="44" t="s">
        <v>66</v>
      </c>
      <c r="P512" s="44" t="s">
        <v>46519</v>
      </c>
      <c r="Q512" s="44" t="s">
        <v>66</v>
      </c>
      <c r="R512" s="44" t="s">
        <v>66</v>
      </c>
      <c r="S512" s="44" t="s">
        <v>46536</v>
      </c>
      <c r="T512" s="44" t="s">
        <v>46537</v>
      </c>
      <c r="U512" s="44" t="s">
        <v>46522</v>
      </c>
      <c r="V512" s="44" t="s">
        <v>46523</v>
      </c>
      <c r="W512" s="44" t="s">
        <v>7611</v>
      </c>
      <c r="X512" s="44" t="s">
        <v>7646</v>
      </c>
      <c r="Y512" s="44" t="s">
        <v>4094</v>
      </c>
      <c r="Z512" s="44" t="s">
        <v>300</v>
      </c>
      <c r="AA512" s="44" t="s">
        <v>301</v>
      </c>
      <c r="AB512" s="44" t="s">
        <v>302</v>
      </c>
      <c r="AC512" s="44"/>
      <c r="AD512" s="44"/>
      <c r="AE512" s="44"/>
      <c r="AF512" s="44"/>
      <c r="AG512" s="44"/>
      <c r="AH512" s="44"/>
      <c r="AI512" s="44" t="s">
        <v>46524</v>
      </c>
      <c r="AJ512" s="44" t="s">
        <v>46523</v>
      </c>
      <c r="AK512" s="44" t="s">
        <v>46525</v>
      </c>
      <c r="AL512" s="44">
        <v>308</v>
      </c>
      <c r="AM512" s="44"/>
      <c r="AN512" s="44"/>
      <c r="AO512" s="44">
        <v>176664</v>
      </c>
      <c r="AP512" s="44"/>
      <c r="AQ512" s="44"/>
    </row>
    <row r="513" spans="1:43" ht="15.75" customHeight="1" x14ac:dyDescent="0.15">
      <c r="A513" s="44" t="s">
        <v>43609</v>
      </c>
      <c r="B513" s="44" t="s">
        <v>5066</v>
      </c>
      <c r="C513" s="44" t="s">
        <v>43360</v>
      </c>
      <c r="D513" s="44" t="s">
        <v>46538</v>
      </c>
      <c r="E513" s="44" t="s">
        <v>59</v>
      </c>
      <c r="F513" s="44"/>
      <c r="G513" s="44"/>
      <c r="H513" s="44" t="s">
        <v>46514</v>
      </c>
      <c r="I513" s="44" t="s">
        <v>46539</v>
      </c>
      <c r="J513" s="44" t="s">
        <v>513</v>
      </c>
      <c r="K513" s="44" t="s">
        <v>93</v>
      </c>
      <c r="L513" s="44"/>
      <c r="M513" s="44"/>
      <c r="N513" s="44" t="s">
        <v>46518</v>
      </c>
      <c r="O513" s="44" t="s">
        <v>66</v>
      </c>
      <c r="P513" s="44" t="s">
        <v>46519</v>
      </c>
      <c r="Q513" s="44" t="s">
        <v>66</v>
      </c>
      <c r="R513" s="44" t="s">
        <v>66</v>
      </c>
      <c r="S513" s="44" t="s">
        <v>66</v>
      </c>
      <c r="T513" s="44" t="s">
        <v>46540</v>
      </c>
      <c r="U513" s="44" t="s">
        <v>46522</v>
      </c>
      <c r="V513" s="44" t="s">
        <v>46523</v>
      </c>
      <c r="W513" s="44" t="s">
        <v>7611</v>
      </c>
      <c r="X513" s="44" t="s">
        <v>7646</v>
      </c>
      <c r="Y513" s="44" t="s">
        <v>4094</v>
      </c>
      <c r="Z513" s="44" t="s">
        <v>300</v>
      </c>
      <c r="AA513" s="44" t="s">
        <v>301</v>
      </c>
      <c r="AB513" s="44" t="s">
        <v>302</v>
      </c>
      <c r="AC513" s="44"/>
      <c r="AD513" s="44"/>
      <c r="AE513" s="44"/>
      <c r="AF513" s="44"/>
      <c r="AG513" s="44"/>
      <c r="AH513" s="44"/>
      <c r="AI513" s="44" t="s">
        <v>46524</v>
      </c>
      <c r="AJ513" s="44" t="s">
        <v>46523</v>
      </c>
      <c r="AK513" s="44" t="s">
        <v>46525</v>
      </c>
      <c r="AL513" s="44">
        <v>308</v>
      </c>
      <c r="AM513" s="44"/>
      <c r="AN513" s="44"/>
      <c r="AO513" s="44">
        <v>176664</v>
      </c>
      <c r="AP513" s="44"/>
      <c r="AQ513" s="44"/>
    </row>
    <row r="514" spans="1:43" ht="15.75" customHeight="1" x14ac:dyDescent="0.15">
      <c r="A514" s="44" t="s">
        <v>45039</v>
      </c>
      <c r="B514" s="44" t="s">
        <v>5066</v>
      </c>
      <c r="C514" s="44" t="s">
        <v>43360</v>
      </c>
      <c r="D514" s="44" t="s">
        <v>46541</v>
      </c>
      <c r="E514" s="44" t="s">
        <v>59</v>
      </c>
      <c r="F514" s="44"/>
      <c r="G514" s="44"/>
      <c r="H514" s="44" t="s">
        <v>46542</v>
      </c>
      <c r="I514" s="44" t="s">
        <v>11884</v>
      </c>
      <c r="J514" s="44" t="s">
        <v>40655</v>
      </c>
      <c r="K514" s="44" t="s">
        <v>766</v>
      </c>
      <c r="L514" s="44" t="s">
        <v>46543</v>
      </c>
      <c r="M514" s="44"/>
      <c r="N514" s="44" t="s">
        <v>46544</v>
      </c>
      <c r="O514" s="44" t="s">
        <v>66</v>
      </c>
      <c r="P514" s="44" t="s">
        <v>46545</v>
      </c>
      <c r="Q514" s="44" t="s">
        <v>66</v>
      </c>
      <c r="R514" s="44" t="s">
        <v>46546</v>
      </c>
      <c r="S514" s="44" t="s">
        <v>66</v>
      </c>
      <c r="T514" s="44" t="s">
        <v>32467</v>
      </c>
      <c r="U514" s="44" t="s">
        <v>46547</v>
      </c>
      <c r="V514" s="44" t="s">
        <v>46548</v>
      </c>
      <c r="W514" s="44" t="s">
        <v>7611</v>
      </c>
      <c r="X514" s="44" t="s">
        <v>7687</v>
      </c>
      <c r="Y514" s="44" t="s">
        <v>4094</v>
      </c>
      <c r="Z514" s="44" t="s">
        <v>74</v>
      </c>
      <c r="AA514" s="44" t="s">
        <v>301</v>
      </c>
      <c r="AB514" s="44" t="s">
        <v>302</v>
      </c>
      <c r="AC514" s="44"/>
      <c r="AD514" s="44">
        <v>3.24</v>
      </c>
      <c r="AE514" s="44" t="s">
        <v>11995</v>
      </c>
      <c r="AF514" s="44" t="s">
        <v>46549</v>
      </c>
      <c r="AG514" s="44" t="s">
        <v>79</v>
      </c>
      <c r="AH514" s="44" t="s">
        <v>5130</v>
      </c>
      <c r="AI514" s="44" t="s">
        <v>46550</v>
      </c>
      <c r="AJ514" s="44" t="s">
        <v>46548</v>
      </c>
      <c r="AK514" s="44" t="s">
        <v>46551</v>
      </c>
      <c r="AL514" s="44">
        <v>5166</v>
      </c>
      <c r="AM514" s="44"/>
      <c r="AN514" s="44"/>
      <c r="AO514" s="44">
        <v>178244</v>
      </c>
      <c r="AP514" s="44"/>
      <c r="AQ514" s="44"/>
    </row>
    <row r="515" spans="1:43" ht="15.75" customHeight="1" x14ac:dyDescent="0.15">
      <c r="A515" s="44" t="s">
        <v>45039</v>
      </c>
      <c r="B515" s="44" t="s">
        <v>5066</v>
      </c>
      <c r="C515" s="44" t="s">
        <v>43360</v>
      </c>
      <c r="D515" s="44" t="s">
        <v>46552</v>
      </c>
      <c r="E515" s="44" t="s">
        <v>59</v>
      </c>
      <c r="F515" s="44"/>
      <c r="G515" s="44"/>
      <c r="H515" s="44" t="s">
        <v>46542</v>
      </c>
      <c r="I515" s="44" t="s">
        <v>1212</v>
      </c>
      <c r="J515" s="44" t="s">
        <v>3867</v>
      </c>
      <c r="K515" s="44" t="s">
        <v>63</v>
      </c>
      <c r="L515" s="44" t="s">
        <v>46553</v>
      </c>
      <c r="M515" s="44" t="s">
        <v>46554</v>
      </c>
      <c r="N515" s="44" t="s">
        <v>46544</v>
      </c>
      <c r="O515" s="44" t="s">
        <v>46555</v>
      </c>
      <c r="P515" s="44" t="s">
        <v>46545</v>
      </c>
      <c r="Q515" s="44" t="s">
        <v>46556</v>
      </c>
      <c r="R515" s="44" t="s">
        <v>46546</v>
      </c>
      <c r="S515" s="44" t="s">
        <v>66</v>
      </c>
      <c r="T515" s="44" t="s">
        <v>32467</v>
      </c>
      <c r="U515" s="44" t="s">
        <v>46547</v>
      </c>
      <c r="V515" s="44" t="s">
        <v>46548</v>
      </c>
      <c r="W515" s="44" t="s">
        <v>7611</v>
      </c>
      <c r="X515" s="44" t="s">
        <v>7687</v>
      </c>
      <c r="Y515" s="44" t="s">
        <v>4094</v>
      </c>
      <c r="Z515" s="44" t="s">
        <v>74</v>
      </c>
      <c r="AA515" s="44" t="s">
        <v>301</v>
      </c>
      <c r="AB515" s="44" t="s">
        <v>302</v>
      </c>
      <c r="AC515" s="44"/>
      <c r="AD515" s="44">
        <v>3.24</v>
      </c>
      <c r="AE515" s="44" t="s">
        <v>11995</v>
      </c>
      <c r="AF515" s="44" t="s">
        <v>46549</v>
      </c>
      <c r="AG515" s="44" t="s">
        <v>79</v>
      </c>
      <c r="AH515" s="44" t="s">
        <v>5130</v>
      </c>
      <c r="AI515" s="44" t="s">
        <v>46550</v>
      </c>
      <c r="AJ515" s="44" t="s">
        <v>46548</v>
      </c>
      <c r="AK515" s="44" t="s">
        <v>46551</v>
      </c>
      <c r="AL515" s="44">
        <v>5166</v>
      </c>
      <c r="AM515" s="44"/>
      <c r="AN515" s="44"/>
      <c r="AO515" s="44">
        <v>178244</v>
      </c>
      <c r="AP515" s="44"/>
      <c r="AQ515" s="44"/>
    </row>
    <row r="516" spans="1:43" ht="15.75" customHeight="1" x14ac:dyDescent="0.15">
      <c r="A516" s="44" t="s">
        <v>45039</v>
      </c>
      <c r="B516" s="44" t="s">
        <v>5066</v>
      </c>
      <c r="C516" s="44" t="s">
        <v>43360</v>
      </c>
      <c r="D516" s="44" t="s">
        <v>46557</v>
      </c>
      <c r="E516" s="44" t="s">
        <v>59</v>
      </c>
      <c r="F516" s="44"/>
      <c r="G516" s="44"/>
      <c r="H516" s="44" t="s">
        <v>46542</v>
      </c>
      <c r="I516" s="44" t="s">
        <v>6714</v>
      </c>
      <c r="J516" s="44" t="s">
        <v>483</v>
      </c>
      <c r="K516" s="44" t="s">
        <v>195</v>
      </c>
      <c r="L516" s="44"/>
      <c r="M516" s="44"/>
      <c r="N516" s="44" t="s">
        <v>46544</v>
      </c>
      <c r="O516" s="44"/>
      <c r="P516" s="44" t="s">
        <v>46558</v>
      </c>
      <c r="Q516" s="44"/>
      <c r="R516" s="44"/>
      <c r="S516" s="44"/>
      <c r="T516" s="44" t="s">
        <v>32467</v>
      </c>
      <c r="U516" s="44" t="s">
        <v>46547</v>
      </c>
      <c r="V516" s="44" t="s">
        <v>46548</v>
      </c>
      <c r="W516" s="44" t="s">
        <v>7611</v>
      </c>
      <c r="X516" s="44" t="s">
        <v>7687</v>
      </c>
      <c r="Y516" s="44" t="s">
        <v>4094</v>
      </c>
      <c r="Z516" s="44" t="s">
        <v>74</v>
      </c>
      <c r="AA516" s="44" t="s">
        <v>301</v>
      </c>
      <c r="AB516" s="44" t="s">
        <v>302</v>
      </c>
      <c r="AC516" s="44"/>
      <c r="AD516" s="44">
        <v>3.24</v>
      </c>
      <c r="AE516" s="44" t="s">
        <v>11995</v>
      </c>
      <c r="AF516" s="44" t="s">
        <v>46549</v>
      </c>
      <c r="AG516" s="44" t="s">
        <v>79</v>
      </c>
      <c r="AH516" s="44" t="s">
        <v>5130</v>
      </c>
      <c r="AI516" s="44" t="s">
        <v>46550</v>
      </c>
      <c r="AJ516" s="44" t="s">
        <v>46548</v>
      </c>
      <c r="AK516" s="44" t="s">
        <v>46551</v>
      </c>
      <c r="AL516" s="44">
        <v>5166</v>
      </c>
      <c r="AM516" s="44"/>
      <c r="AN516" s="44"/>
      <c r="AO516" s="44">
        <v>178244</v>
      </c>
      <c r="AP516" s="44"/>
      <c r="AQ516" s="44"/>
    </row>
    <row r="517" spans="1:43" ht="15.75" customHeight="1" x14ac:dyDescent="0.15">
      <c r="A517" s="44" t="s">
        <v>45039</v>
      </c>
      <c r="B517" s="44" t="s">
        <v>5066</v>
      </c>
      <c r="C517" s="44" t="s">
        <v>43360</v>
      </c>
      <c r="D517" s="44" t="s">
        <v>46559</v>
      </c>
      <c r="E517" s="44" t="s">
        <v>59</v>
      </c>
      <c r="F517" s="44"/>
      <c r="G517" s="44"/>
      <c r="H517" s="44" t="s">
        <v>46542</v>
      </c>
      <c r="I517" s="44" t="s">
        <v>110</v>
      </c>
      <c r="J517" s="44" t="s">
        <v>13949</v>
      </c>
      <c r="K517" s="44" t="s">
        <v>86</v>
      </c>
      <c r="L517" s="44" t="s">
        <v>46560</v>
      </c>
      <c r="M517" s="44" t="s">
        <v>46554</v>
      </c>
      <c r="N517" s="44" t="s">
        <v>46544</v>
      </c>
      <c r="O517" s="44" t="s">
        <v>46561</v>
      </c>
      <c r="P517" s="44" t="s">
        <v>46545</v>
      </c>
      <c r="Q517" s="44" t="s">
        <v>46562</v>
      </c>
      <c r="R517" s="44" t="s">
        <v>46546</v>
      </c>
      <c r="S517" s="44" t="s">
        <v>66</v>
      </c>
      <c r="T517" s="44" t="s">
        <v>32467</v>
      </c>
      <c r="U517" s="44" t="s">
        <v>46547</v>
      </c>
      <c r="V517" s="44" t="s">
        <v>46548</v>
      </c>
      <c r="W517" s="44" t="s">
        <v>7611</v>
      </c>
      <c r="X517" s="44" t="s">
        <v>7687</v>
      </c>
      <c r="Y517" s="44" t="s">
        <v>4094</v>
      </c>
      <c r="Z517" s="44" t="s">
        <v>74</v>
      </c>
      <c r="AA517" s="44" t="s">
        <v>301</v>
      </c>
      <c r="AB517" s="44" t="s">
        <v>302</v>
      </c>
      <c r="AC517" s="44"/>
      <c r="AD517" s="44">
        <v>3.24</v>
      </c>
      <c r="AE517" s="44" t="s">
        <v>11995</v>
      </c>
      <c r="AF517" s="44" t="s">
        <v>46549</v>
      </c>
      <c r="AG517" s="44" t="s">
        <v>79</v>
      </c>
      <c r="AH517" s="44" t="s">
        <v>5130</v>
      </c>
      <c r="AI517" s="44" t="s">
        <v>46550</v>
      </c>
      <c r="AJ517" s="44" t="s">
        <v>46548</v>
      </c>
      <c r="AK517" s="44" t="s">
        <v>46551</v>
      </c>
      <c r="AL517" s="44">
        <v>5166</v>
      </c>
      <c r="AM517" s="44"/>
      <c r="AN517" s="44"/>
      <c r="AO517" s="44">
        <v>178244</v>
      </c>
      <c r="AP517" s="44"/>
      <c r="AQ517" s="44"/>
    </row>
    <row r="518" spans="1:43" ht="15.75" customHeight="1" x14ac:dyDescent="0.15">
      <c r="A518" s="44" t="s">
        <v>45039</v>
      </c>
      <c r="B518" s="44" t="s">
        <v>5066</v>
      </c>
      <c r="C518" s="44" t="s">
        <v>43360</v>
      </c>
      <c r="D518" s="44" t="s">
        <v>46563</v>
      </c>
      <c r="E518" s="44" t="s">
        <v>59</v>
      </c>
      <c r="F518" s="44"/>
      <c r="G518" s="44"/>
      <c r="H518" s="44" t="s">
        <v>46542</v>
      </c>
      <c r="I518" s="44" t="s">
        <v>11759</v>
      </c>
      <c r="J518" s="44" t="s">
        <v>29311</v>
      </c>
      <c r="K518" s="44" t="s">
        <v>2975</v>
      </c>
      <c r="L518" s="44"/>
      <c r="M518" s="44"/>
      <c r="N518" s="44" t="s">
        <v>46544</v>
      </c>
      <c r="O518" s="44"/>
      <c r="P518" s="44" t="s">
        <v>46558</v>
      </c>
      <c r="Q518" s="44"/>
      <c r="R518" s="44"/>
      <c r="S518" s="44"/>
      <c r="T518" s="44" t="s">
        <v>32467</v>
      </c>
      <c r="U518" s="44" t="s">
        <v>46547</v>
      </c>
      <c r="V518" s="44" t="s">
        <v>46548</v>
      </c>
      <c r="W518" s="44" t="s">
        <v>7611</v>
      </c>
      <c r="X518" s="44" t="s">
        <v>7687</v>
      </c>
      <c r="Y518" s="44" t="s">
        <v>4094</v>
      </c>
      <c r="Z518" s="44" t="s">
        <v>74</v>
      </c>
      <c r="AA518" s="44" t="s">
        <v>301</v>
      </c>
      <c r="AB518" s="44" t="s">
        <v>302</v>
      </c>
      <c r="AC518" s="44"/>
      <c r="AD518" s="44">
        <v>3.24</v>
      </c>
      <c r="AE518" s="44" t="s">
        <v>11995</v>
      </c>
      <c r="AF518" s="44" t="s">
        <v>46549</v>
      </c>
      <c r="AG518" s="44" t="s">
        <v>79</v>
      </c>
      <c r="AH518" s="44" t="s">
        <v>5130</v>
      </c>
      <c r="AI518" s="44" t="s">
        <v>46550</v>
      </c>
      <c r="AJ518" s="44" t="s">
        <v>46548</v>
      </c>
      <c r="AK518" s="44" t="s">
        <v>46551</v>
      </c>
      <c r="AL518" s="44">
        <v>5166</v>
      </c>
      <c r="AM518" s="44"/>
      <c r="AN518" s="44"/>
      <c r="AO518" s="44">
        <v>178244</v>
      </c>
      <c r="AP518" s="44"/>
      <c r="AQ518" s="44"/>
    </row>
    <row r="519" spans="1:43" ht="15.75" customHeight="1" x14ac:dyDescent="0.15">
      <c r="A519" s="44" t="s">
        <v>45039</v>
      </c>
      <c r="B519" s="44" t="s">
        <v>5066</v>
      </c>
      <c r="C519" s="44" t="s">
        <v>43360</v>
      </c>
      <c r="D519" s="44" t="s">
        <v>46564</v>
      </c>
      <c r="E519" s="44" t="s">
        <v>59</v>
      </c>
      <c r="F519" s="44"/>
      <c r="G519" s="44"/>
      <c r="H519" s="44" t="s">
        <v>46565</v>
      </c>
      <c r="I519" s="44" t="s">
        <v>1772</v>
      </c>
      <c r="J519" s="44" t="s">
        <v>8488</v>
      </c>
      <c r="K519" s="44" t="s">
        <v>63</v>
      </c>
      <c r="L519" s="44" t="s">
        <v>46566</v>
      </c>
      <c r="M519" s="44" t="s">
        <v>46567</v>
      </c>
      <c r="N519" s="44" t="s">
        <v>46568</v>
      </c>
      <c r="O519" s="44" t="s">
        <v>46569</v>
      </c>
      <c r="P519" s="44" t="s">
        <v>46570</v>
      </c>
      <c r="Q519" s="44" t="s">
        <v>66</v>
      </c>
      <c r="R519" s="44" t="s">
        <v>46571</v>
      </c>
      <c r="S519" s="44" t="s">
        <v>46572</v>
      </c>
      <c r="T519" s="44" t="s">
        <v>46573</v>
      </c>
      <c r="U519" s="44" t="s">
        <v>46574</v>
      </c>
      <c r="V519" s="44" t="s">
        <v>46575</v>
      </c>
      <c r="W519" s="44" t="s">
        <v>7611</v>
      </c>
      <c r="X519" s="44" t="s">
        <v>15121</v>
      </c>
      <c r="Y519" s="44" t="s">
        <v>4094</v>
      </c>
      <c r="Z519" s="44" t="s">
        <v>244</v>
      </c>
      <c r="AA519" s="44" t="s">
        <v>301</v>
      </c>
      <c r="AB519" s="44" t="s">
        <v>9515</v>
      </c>
      <c r="AC519" s="44"/>
      <c r="AD519" s="44">
        <v>2.85</v>
      </c>
      <c r="AE519" s="44" t="s">
        <v>8526</v>
      </c>
      <c r="AF519" s="44" t="s">
        <v>4430</v>
      </c>
      <c r="AG519" s="44" t="s">
        <v>9794</v>
      </c>
      <c r="AH519" s="44" t="s">
        <v>46576</v>
      </c>
      <c r="AI519" s="44" t="s">
        <v>46577</v>
      </c>
      <c r="AJ519" s="44" t="s">
        <v>46575</v>
      </c>
      <c r="AK519" s="44" t="s">
        <v>46578</v>
      </c>
      <c r="AL519" s="44">
        <v>1698</v>
      </c>
      <c r="AM519" s="44"/>
      <c r="AN519" s="44"/>
      <c r="AO519" s="44">
        <v>178369</v>
      </c>
      <c r="AP519" s="44"/>
      <c r="AQ519" s="44"/>
    </row>
    <row r="520" spans="1:43" ht="15.75" customHeight="1" x14ac:dyDescent="0.15">
      <c r="A520" s="44" t="s">
        <v>45039</v>
      </c>
      <c r="B520" s="44" t="s">
        <v>5066</v>
      </c>
      <c r="C520" s="44" t="s">
        <v>43360</v>
      </c>
      <c r="D520" s="44" t="s">
        <v>46579</v>
      </c>
      <c r="E520" s="44" t="s">
        <v>59</v>
      </c>
      <c r="F520" s="44"/>
      <c r="G520" s="44"/>
      <c r="H520" s="44" t="s">
        <v>46565</v>
      </c>
      <c r="I520" s="44" t="s">
        <v>2820</v>
      </c>
      <c r="J520" s="44" t="s">
        <v>46580</v>
      </c>
      <c r="K520" s="44" t="s">
        <v>170</v>
      </c>
      <c r="L520" s="44" t="s">
        <v>46581</v>
      </c>
      <c r="M520" s="44"/>
      <c r="N520" s="44" t="s">
        <v>46568</v>
      </c>
      <c r="O520" s="44"/>
      <c r="P520" s="44" t="s">
        <v>46570</v>
      </c>
      <c r="Q520" s="44"/>
      <c r="R520" s="44" t="s">
        <v>46571</v>
      </c>
      <c r="S520" s="44" t="s">
        <v>46582</v>
      </c>
      <c r="T520" s="44" t="s">
        <v>46573</v>
      </c>
      <c r="U520" s="44" t="s">
        <v>46574</v>
      </c>
      <c r="V520" s="44" t="s">
        <v>46575</v>
      </c>
      <c r="W520" s="44" t="s">
        <v>7611</v>
      </c>
      <c r="X520" s="44" t="s">
        <v>15121</v>
      </c>
      <c r="Y520" s="44" t="s">
        <v>4094</v>
      </c>
      <c r="Z520" s="44" t="s">
        <v>244</v>
      </c>
      <c r="AA520" s="44" t="s">
        <v>301</v>
      </c>
      <c r="AB520" s="44" t="s">
        <v>9515</v>
      </c>
      <c r="AC520" s="44"/>
      <c r="AD520" s="44">
        <v>2.85</v>
      </c>
      <c r="AE520" s="44" t="s">
        <v>8526</v>
      </c>
      <c r="AF520" s="44" t="s">
        <v>4430</v>
      </c>
      <c r="AG520" s="44" t="s">
        <v>9794</v>
      </c>
      <c r="AH520" s="44" t="s">
        <v>46576</v>
      </c>
      <c r="AI520" s="44" t="s">
        <v>46577</v>
      </c>
      <c r="AJ520" s="44" t="s">
        <v>46575</v>
      </c>
      <c r="AK520" s="44" t="s">
        <v>46578</v>
      </c>
      <c r="AL520" s="44">
        <v>1698</v>
      </c>
      <c r="AM520" s="44"/>
      <c r="AN520" s="44"/>
      <c r="AO520" s="44">
        <v>178369</v>
      </c>
      <c r="AP520" s="44"/>
      <c r="AQ520" s="44"/>
    </row>
    <row r="521" spans="1:43" ht="15.75" customHeight="1" x14ac:dyDescent="0.15">
      <c r="A521" s="44" t="s">
        <v>45039</v>
      </c>
      <c r="B521" s="44" t="s">
        <v>5066</v>
      </c>
      <c r="C521" s="44" t="s">
        <v>43360</v>
      </c>
      <c r="D521" s="44" t="s">
        <v>46583</v>
      </c>
      <c r="E521" s="44" t="s">
        <v>59</v>
      </c>
      <c r="F521" s="44"/>
      <c r="G521" s="44"/>
      <c r="H521" s="44" t="s">
        <v>46565</v>
      </c>
      <c r="I521" s="44" t="s">
        <v>2516</v>
      </c>
      <c r="J521" s="44" t="s">
        <v>46584</v>
      </c>
      <c r="K521" s="44" t="s">
        <v>93</v>
      </c>
      <c r="L521" s="44" t="s">
        <v>46585</v>
      </c>
      <c r="M521" s="44" t="s">
        <v>46586</v>
      </c>
      <c r="N521" s="44" t="s">
        <v>46568</v>
      </c>
      <c r="O521" s="44" t="s">
        <v>46587</v>
      </c>
      <c r="P521" s="44" t="s">
        <v>46570</v>
      </c>
      <c r="Q521" s="44" t="s">
        <v>46588</v>
      </c>
      <c r="R521" s="44" t="s">
        <v>46571</v>
      </c>
      <c r="S521" s="44" t="s">
        <v>66</v>
      </c>
      <c r="T521" s="44" t="s">
        <v>46573</v>
      </c>
      <c r="U521" s="44" t="s">
        <v>46574</v>
      </c>
      <c r="V521" s="44" t="s">
        <v>46575</v>
      </c>
      <c r="W521" s="44" t="s">
        <v>7611</v>
      </c>
      <c r="X521" s="44" t="s">
        <v>15121</v>
      </c>
      <c r="Y521" s="44" t="s">
        <v>4094</v>
      </c>
      <c r="Z521" s="44" t="s">
        <v>244</v>
      </c>
      <c r="AA521" s="44" t="s">
        <v>301</v>
      </c>
      <c r="AB521" s="44" t="s">
        <v>9515</v>
      </c>
      <c r="AC521" s="44"/>
      <c r="AD521" s="44">
        <v>2.85</v>
      </c>
      <c r="AE521" s="44" t="s">
        <v>8526</v>
      </c>
      <c r="AF521" s="44" t="s">
        <v>4430</v>
      </c>
      <c r="AG521" s="44" t="s">
        <v>9794</v>
      </c>
      <c r="AH521" s="44" t="s">
        <v>46576</v>
      </c>
      <c r="AI521" s="44" t="s">
        <v>46577</v>
      </c>
      <c r="AJ521" s="44" t="s">
        <v>46575</v>
      </c>
      <c r="AK521" s="44" t="s">
        <v>46578</v>
      </c>
      <c r="AL521" s="44">
        <v>1698</v>
      </c>
      <c r="AM521" s="44"/>
      <c r="AN521" s="44"/>
      <c r="AO521" s="44">
        <v>178369</v>
      </c>
      <c r="AP521" s="44"/>
      <c r="AQ521" s="44"/>
    </row>
    <row r="522" spans="1:43" ht="15.75" customHeight="1" x14ac:dyDescent="0.15">
      <c r="A522" s="44" t="s">
        <v>45039</v>
      </c>
      <c r="B522" s="44" t="s">
        <v>5066</v>
      </c>
      <c r="C522" s="44" t="s">
        <v>43360</v>
      </c>
      <c r="D522" s="44" t="s">
        <v>46589</v>
      </c>
      <c r="E522" s="44" t="s">
        <v>59</v>
      </c>
      <c r="F522" s="44"/>
      <c r="G522" s="44"/>
      <c r="H522" s="44" t="s">
        <v>46565</v>
      </c>
      <c r="I522" s="44" t="s">
        <v>147</v>
      </c>
      <c r="J522" s="44" t="s">
        <v>46590</v>
      </c>
      <c r="K522" s="44" t="s">
        <v>93</v>
      </c>
      <c r="L522" s="44" t="s">
        <v>46591</v>
      </c>
      <c r="M522" s="44" t="s">
        <v>46586</v>
      </c>
      <c r="N522" s="44" t="s">
        <v>46568</v>
      </c>
      <c r="O522" s="44" t="s">
        <v>46592</v>
      </c>
      <c r="P522" s="44" t="s">
        <v>46570</v>
      </c>
      <c r="Q522" s="44"/>
      <c r="R522" s="44" t="s">
        <v>46571</v>
      </c>
      <c r="S522" s="44" t="s">
        <v>46593</v>
      </c>
      <c r="T522" s="44" t="s">
        <v>46573</v>
      </c>
      <c r="U522" s="44" t="s">
        <v>46574</v>
      </c>
      <c r="V522" s="44" t="s">
        <v>46575</v>
      </c>
      <c r="W522" s="44" t="s">
        <v>7611</v>
      </c>
      <c r="X522" s="44" t="s">
        <v>15121</v>
      </c>
      <c r="Y522" s="44" t="s">
        <v>4094</v>
      </c>
      <c r="Z522" s="44" t="s">
        <v>244</v>
      </c>
      <c r="AA522" s="44" t="s">
        <v>301</v>
      </c>
      <c r="AB522" s="44" t="s">
        <v>9515</v>
      </c>
      <c r="AC522" s="44"/>
      <c r="AD522" s="44">
        <v>2.85</v>
      </c>
      <c r="AE522" s="44" t="s">
        <v>8526</v>
      </c>
      <c r="AF522" s="44" t="s">
        <v>4430</v>
      </c>
      <c r="AG522" s="44" t="s">
        <v>9794</v>
      </c>
      <c r="AH522" s="44" t="s">
        <v>46576</v>
      </c>
      <c r="AI522" s="44" t="s">
        <v>46577</v>
      </c>
      <c r="AJ522" s="44" t="s">
        <v>46575</v>
      </c>
      <c r="AK522" s="44" t="s">
        <v>46578</v>
      </c>
      <c r="AL522" s="44">
        <v>1698</v>
      </c>
      <c r="AM522" s="44"/>
      <c r="AN522" s="44"/>
      <c r="AO522" s="44">
        <v>178369</v>
      </c>
      <c r="AP522" s="44"/>
      <c r="AQ522" s="44"/>
    </row>
    <row r="523" spans="1:43" ht="15.75" customHeight="1" x14ac:dyDescent="0.15">
      <c r="A523" s="44" t="s">
        <v>45039</v>
      </c>
      <c r="B523" s="44" t="s">
        <v>5066</v>
      </c>
      <c r="C523" s="44" t="s">
        <v>43360</v>
      </c>
      <c r="D523" s="44" t="s">
        <v>46594</v>
      </c>
      <c r="E523" s="44" t="s">
        <v>59</v>
      </c>
      <c r="F523" s="44"/>
      <c r="G523" s="44"/>
      <c r="H523" s="44" t="s">
        <v>46595</v>
      </c>
      <c r="I523" s="44" t="s">
        <v>776</v>
      </c>
      <c r="J523" s="44" t="s">
        <v>27201</v>
      </c>
      <c r="K523" s="44" t="s">
        <v>63</v>
      </c>
      <c r="L523" s="44" t="s">
        <v>46596</v>
      </c>
      <c r="M523" s="44" t="s">
        <v>46597</v>
      </c>
      <c r="N523" s="44" t="s">
        <v>46598</v>
      </c>
      <c r="O523" s="44" t="s">
        <v>46599</v>
      </c>
      <c r="P523" s="44" t="s">
        <v>66</v>
      </c>
      <c r="Q523" s="44" t="s">
        <v>66</v>
      </c>
      <c r="R523" s="44"/>
      <c r="S523" s="44" t="s">
        <v>66</v>
      </c>
      <c r="T523" s="44" t="s">
        <v>66</v>
      </c>
      <c r="U523" s="44" t="s">
        <v>43582</v>
      </c>
      <c r="V523" s="44" t="s">
        <v>46600</v>
      </c>
      <c r="W523" s="44" t="s">
        <v>7611</v>
      </c>
      <c r="X523" s="44" t="s">
        <v>43584</v>
      </c>
      <c r="Y523" s="44" t="s">
        <v>4094</v>
      </c>
      <c r="Z523" s="44" t="s">
        <v>74</v>
      </c>
      <c r="AA523" s="44" t="s">
        <v>301</v>
      </c>
      <c r="AB523" s="44"/>
      <c r="AC523" s="44"/>
      <c r="AD523" s="44">
        <v>3.2</v>
      </c>
      <c r="AE523" s="44"/>
      <c r="AF523" s="44"/>
      <c r="AG523" s="44"/>
      <c r="AH523" s="44"/>
      <c r="AI523" s="44" t="s">
        <v>43585</v>
      </c>
      <c r="AJ523" s="44" t="s">
        <v>46600</v>
      </c>
      <c r="AK523" s="44" t="s">
        <v>43586</v>
      </c>
      <c r="AL523" s="44">
        <v>8114</v>
      </c>
      <c r="AM523" s="44"/>
      <c r="AN523" s="44"/>
      <c r="AO523" s="44">
        <v>178721</v>
      </c>
      <c r="AP523" s="44"/>
      <c r="AQ523" s="44"/>
    </row>
    <row r="524" spans="1:43" ht="15.75" customHeight="1" x14ac:dyDescent="0.15">
      <c r="A524" s="44" t="s">
        <v>45039</v>
      </c>
      <c r="B524" s="44" t="s">
        <v>5066</v>
      </c>
      <c r="C524" s="44" t="s">
        <v>43360</v>
      </c>
      <c r="D524" s="44" t="s">
        <v>46601</v>
      </c>
      <c r="E524" s="44" t="s">
        <v>59</v>
      </c>
      <c r="F524" s="44"/>
      <c r="G524" s="44"/>
      <c r="H524" s="44" t="s">
        <v>46595</v>
      </c>
      <c r="I524" s="44" t="s">
        <v>46602</v>
      </c>
      <c r="J524" s="44" t="s">
        <v>46603</v>
      </c>
      <c r="K524" s="44" t="s">
        <v>93</v>
      </c>
      <c r="L524" s="44" t="s">
        <v>46604</v>
      </c>
      <c r="M524" s="44" t="s">
        <v>46605</v>
      </c>
      <c r="N524" s="44" t="s">
        <v>46598</v>
      </c>
      <c r="O524" s="44" t="s">
        <v>66</v>
      </c>
      <c r="P524" s="44" t="s">
        <v>43580</v>
      </c>
      <c r="Q524" s="44" t="s">
        <v>66</v>
      </c>
      <c r="R524" s="44" t="s">
        <v>43581</v>
      </c>
      <c r="S524" s="44" t="s">
        <v>66</v>
      </c>
      <c r="T524" s="44" t="s">
        <v>43596</v>
      </c>
      <c r="U524" s="44" t="s">
        <v>43582</v>
      </c>
      <c r="V524" s="44" t="s">
        <v>46600</v>
      </c>
      <c r="W524" s="44" t="s">
        <v>7611</v>
      </c>
      <c r="X524" s="44" t="s">
        <v>43584</v>
      </c>
      <c r="Y524" s="44" t="s">
        <v>4094</v>
      </c>
      <c r="Z524" s="44" t="s">
        <v>74</v>
      </c>
      <c r="AA524" s="44" t="s">
        <v>301</v>
      </c>
      <c r="AB524" s="44"/>
      <c r="AC524" s="44"/>
      <c r="AD524" s="44">
        <v>3.2</v>
      </c>
      <c r="AE524" s="44"/>
      <c r="AF524" s="44"/>
      <c r="AG524" s="44"/>
      <c r="AH524" s="44"/>
      <c r="AI524" s="44" t="s">
        <v>43585</v>
      </c>
      <c r="AJ524" s="44" t="s">
        <v>46600</v>
      </c>
      <c r="AK524" s="44" t="s">
        <v>43586</v>
      </c>
      <c r="AL524" s="44">
        <v>8114</v>
      </c>
      <c r="AM524" s="44"/>
      <c r="AN524" s="44"/>
      <c r="AO524" s="44">
        <v>178721</v>
      </c>
      <c r="AP524" s="44"/>
      <c r="AQ524" s="44"/>
    </row>
    <row r="525" spans="1:43" ht="15.75" customHeight="1" x14ac:dyDescent="0.15">
      <c r="A525" s="44" t="s">
        <v>45039</v>
      </c>
      <c r="B525" s="44" t="s">
        <v>5066</v>
      </c>
      <c r="C525" s="44" t="s">
        <v>43360</v>
      </c>
      <c r="D525" s="44" t="s">
        <v>46606</v>
      </c>
      <c r="E525" s="44" t="s">
        <v>59</v>
      </c>
      <c r="F525" s="44"/>
      <c r="G525" s="44"/>
      <c r="H525" s="44" t="s">
        <v>46595</v>
      </c>
      <c r="I525" s="44" t="s">
        <v>46607</v>
      </c>
      <c r="J525" s="44" t="s">
        <v>46608</v>
      </c>
      <c r="K525" s="44" t="s">
        <v>93</v>
      </c>
      <c r="L525" s="44"/>
      <c r="M525" s="44" t="s">
        <v>46605</v>
      </c>
      <c r="N525" s="44" t="s">
        <v>46598</v>
      </c>
      <c r="O525" s="44" t="s">
        <v>66</v>
      </c>
      <c r="P525" s="44" t="s">
        <v>43580</v>
      </c>
      <c r="Q525" s="44" t="s">
        <v>66</v>
      </c>
      <c r="R525" s="44" t="s">
        <v>43581</v>
      </c>
      <c r="S525" s="44" t="s">
        <v>66</v>
      </c>
      <c r="T525" s="44" t="s">
        <v>43596</v>
      </c>
      <c r="U525" s="44" t="s">
        <v>43582</v>
      </c>
      <c r="V525" s="44" t="s">
        <v>46600</v>
      </c>
      <c r="W525" s="44" t="s">
        <v>7611</v>
      </c>
      <c r="X525" s="44" t="s">
        <v>43584</v>
      </c>
      <c r="Y525" s="44" t="s">
        <v>4094</v>
      </c>
      <c r="Z525" s="44" t="s">
        <v>74</v>
      </c>
      <c r="AA525" s="44" t="s">
        <v>301</v>
      </c>
      <c r="AB525" s="44"/>
      <c r="AC525" s="44"/>
      <c r="AD525" s="44">
        <v>3.2</v>
      </c>
      <c r="AE525" s="44"/>
      <c r="AF525" s="44"/>
      <c r="AG525" s="44"/>
      <c r="AH525" s="44"/>
      <c r="AI525" s="44" t="s">
        <v>43585</v>
      </c>
      <c r="AJ525" s="44" t="s">
        <v>46600</v>
      </c>
      <c r="AK525" s="44" t="s">
        <v>43586</v>
      </c>
      <c r="AL525" s="44">
        <v>8114</v>
      </c>
      <c r="AM525" s="44"/>
      <c r="AN525" s="44"/>
      <c r="AO525" s="44">
        <v>178721</v>
      </c>
      <c r="AP525" s="44"/>
      <c r="AQ525" s="44"/>
    </row>
    <row r="526" spans="1:43" ht="15.75" customHeight="1" x14ac:dyDescent="0.15">
      <c r="A526" s="44" t="s">
        <v>43609</v>
      </c>
      <c r="B526" s="44" t="s">
        <v>5066</v>
      </c>
      <c r="C526" s="44" t="s">
        <v>43360</v>
      </c>
      <c r="D526" s="44" t="s">
        <v>46609</v>
      </c>
      <c r="E526" s="44" t="s">
        <v>59</v>
      </c>
      <c r="F526" s="44"/>
      <c r="G526" s="44"/>
      <c r="H526" s="44" t="s">
        <v>46610</v>
      </c>
      <c r="I526" s="44" t="s">
        <v>2365</v>
      </c>
      <c r="J526" s="44" t="s">
        <v>1731</v>
      </c>
      <c r="K526" s="44" t="s">
        <v>63</v>
      </c>
      <c r="L526" s="44" t="s">
        <v>46611</v>
      </c>
      <c r="M526" s="44" t="s">
        <v>46612</v>
      </c>
      <c r="N526" s="44" t="s">
        <v>46613</v>
      </c>
      <c r="O526" s="44" t="s">
        <v>46614</v>
      </c>
      <c r="P526" s="44" t="s">
        <v>66</v>
      </c>
      <c r="Q526" s="44" t="s">
        <v>66</v>
      </c>
      <c r="R526" s="44" t="s">
        <v>66</v>
      </c>
      <c r="S526" s="44" t="s">
        <v>66</v>
      </c>
      <c r="T526" s="44" t="s">
        <v>66</v>
      </c>
      <c r="U526" s="44" t="s">
        <v>46615</v>
      </c>
      <c r="V526" s="44" t="s">
        <v>46616</v>
      </c>
      <c r="W526" s="44" t="s">
        <v>7611</v>
      </c>
      <c r="X526" s="44" t="s">
        <v>7687</v>
      </c>
      <c r="Y526" s="44" t="s">
        <v>4094</v>
      </c>
      <c r="Z526" s="44" t="s">
        <v>74</v>
      </c>
      <c r="AA526" s="44" t="s">
        <v>301</v>
      </c>
      <c r="AB526" s="44"/>
      <c r="AC526" s="44"/>
      <c r="AD526" s="44">
        <v>3.74</v>
      </c>
      <c r="AE526" s="44" t="s">
        <v>14178</v>
      </c>
      <c r="AF526" s="44" t="s">
        <v>304</v>
      </c>
      <c r="AG526" s="44" t="s">
        <v>617</v>
      </c>
      <c r="AH526" s="44" t="s">
        <v>12361</v>
      </c>
      <c r="AI526" s="44" t="s">
        <v>46617</v>
      </c>
      <c r="AJ526" s="44" t="s">
        <v>46616</v>
      </c>
      <c r="AK526" s="44" t="s">
        <v>46618</v>
      </c>
      <c r="AL526" s="44">
        <v>282</v>
      </c>
      <c r="AM526" s="44"/>
      <c r="AN526" s="44"/>
      <c r="AO526" s="44">
        <v>179265</v>
      </c>
      <c r="AP526" s="44"/>
      <c r="AQ526" s="44"/>
    </row>
    <row r="527" spans="1:43" ht="15.75" customHeight="1" x14ac:dyDescent="0.15">
      <c r="A527" s="44" t="s">
        <v>43609</v>
      </c>
      <c r="B527" s="44" t="s">
        <v>5066</v>
      </c>
      <c r="C527" s="44" t="s">
        <v>43360</v>
      </c>
      <c r="D527" s="44" t="s">
        <v>46619</v>
      </c>
      <c r="E527" s="44" t="s">
        <v>59</v>
      </c>
      <c r="F527" s="44"/>
      <c r="G527" s="44"/>
      <c r="H527" s="44" t="s">
        <v>46610</v>
      </c>
      <c r="I527" s="44" t="s">
        <v>9839</v>
      </c>
      <c r="J527" s="44" t="s">
        <v>436</v>
      </c>
      <c r="K527" s="44" t="s">
        <v>93</v>
      </c>
      <c r="L527" s="44" t="s">
        <v>46620</v>
      </c>
      <c r="M527" s="44"/>
      <c r="N527" s="44" t="s">
        <v>46613</v>
      </c>
      <c r="O527" s="44" t="s">
        <v>66</v>
      </c>
      <c r="P527" s="44" t="s">
        <v>66</v>
      </c>
      <c r="Q527" s="44" t="s">
        <v>66</v>
      </c>
      <c r="R527" s="44" t="s">
        <v>66</v>
      </c>
      <c r="S527" s="44" t="s">
        <v>46621</v>
      </c>
      <c r="T527" s="44" t="s">
        <v>46622</v>
      </c>
      <c r="U527" s="44" t="s">
        <v>46615</v>
      </c>
      <c r="V527" s="44" t="s">
        <v>46616</v>
      </c>
      <c r="W527" s="44" t="s">
        <v>7611</v>
      </c>
      <c r="X527" s="44" t="s">
        <v>7687</v>
      </c>
      <c r="Y527" s="44" t="s">
        <v>4094</v>
      </c>
      <c r="Z527" s="44" t="s">
        <v>74</v>
      </c>
      <c r="AA527" s="44" t="s">
        <v>301</v>
      </c>
      <c r="AB527" s="44"/>
      <c r="AC527" s="44"/>
      <c r="AD527" s="44">
        <v>3.74</v>
      </c>
      <c r="AE527" s="44" t="s">
        <v>14178</v>
      </c>
      <c r="AF527" s="44" t="s">
        <v>304</v>
      </c>
      <c r="AG527" s="44" t="s">
        <v>617</v>
      </c>
      <c r="AH527" s="44" t="s">
        <v>12361</v>
      </c>
      <c r="AI527" s="44" t="s">
        <v>46617</v>
      </c>
      <c r="AJ527" s="44" t="s">
        <v>46616</v>
      </c>
      <c r="AK527" s="44" t="s">
        <v>46618</v>
      </c>
      <c r="AL527" s="44">
        <v>282</v>
      </c>
      <c r="AM527" s="44"/>
      <c r="AN527" s="44"/>
      <c r="AO527" s="44">
        <v>179265</v>
      </c>
      <c r="AP527" s="44"/>
      <c r="AQ527" s="44"/>
    </row>
    <row r="528" spans="1:43" ht="15.75" customHeight="1" x14ac:dyDescent="0.15">
      <c r="A528" s="44" t="s">
        <v>43609</v>
      </c>
      <c r="B528" s="44" t="s">
        <v>5066</v>
      </c>
      <c r="C528" s="44" t="s">
        <v>43360</v>
      </c>
      <c r="D528" s="44" t="s">
        <v>46623</v>
      </c>
      <c r="E528" s="44" t="s">
        <v>59</v>
      </c>
      <c r="F528" s="44"/>
      <c r="G528" s="44"/>
      <c r="H528" s="44" t="s">
        <v>46610</v>
      </c>
      <c r="I528" s="44" t="s">
        <v>4164</v>
      </c>
      <c r="J528" s="44" t="s">
        <v>3794</v>
      </c>
      <c r="K528" s="44" t="s">
        <v>93</v>
      </c>
      <c r="L528" s="44" t="s">
        <v>46624</v>
      </c>
      <c r="M528" s="44"/>
      <c r="N528" s="44" t="s">
        <v>46613</v>
      </c>
      <c r="O528" s="44" t="s">
        <v>46625</v>
      </c>
      <c r="P528" s="44" t="s">
        <v>66</v>
      </c>
      <c r="Q528" s="44" t="s">
        <v>66</v>
      </c>
      <c r="R528" s="44" t="s">
        <v>46626</v>
      </c>
      <c r="S528" s="44" t="s">
        <v>46627</v>
      </c>
      <c r="T528" s="44" t="s">
        <v>46622</v>
      </c>
      <c r="U528" s="44" t="s">
        <v>46615</v>
      </c>
      <c r="V528" s="44" t="s">
        <v>46616</v>
      </c>
      <c r="W528" s="44" t="s">
        <v>7611</v>
      </c>
      <c r="X528" s="44" t="s">
        <v>7687</v>
      </c>
      <c r="Y528" s="44" t="s">
        <v>4094</v>
      </c>
      <c r="Z528" s="44" t="s">
        <v>74</v>
      </c>
      <c r="AA528" s="44" t="s">
        <v>301</v>
      </c>
      <c r="AB528" s="44"/>
      <c r="AC528" s="44"/>
      <c r="AD528" s="44">
        <v>3.74</v>
      </c>
      <c r="AE528" s="44" t="s">
        <v>14178</v>
      </c>
      <c r="AF528" s="44" t="s">
        <v>304</v>
      </c>
      <c r="AG528" s="44" t="s">
        <v>617</v>
      </c>
      <c r="AH528" s="44" t="s">
        <v>12361</v>
      </c>
      <c r="AI528" s="44" t="s">
        <v>46617</v>
      </c>
      <c r="AJ528" s="44" t="s">
        <v>46616</v>
      </c>
      <c r="AK528" s="44" t="s">
        <v>46618</v>
      </c>
      <c r="AL528" s="44">
        <v>282</v>
      </c>
      <c r="AM528" s="44"/>
      <c r="AN528" s="44"/>
      <c r="AO528" s="44">
        <v>179265</v>
      </c>
      <c r="AP528" s="44"/>
      <c r="AQ528" s="44"/>
    </row>
    <row r="529" spans="1:43" ht="15.75" customHeight="1" x14ac:dyDescent="0.15">
      <c r="A529" s="44" t="s">
        <v>45039</v>
      </c>
      <c r="B529" s="44" t="s">
        <v>5066</v>
      </c>
      <c r="C529" s="44" t="s">
        <v>43360</v>
      </c>
      <c r="D529" s="44" t="s">
        <v>46628</v>
      </c>
      <c r="E529" s="44" t="s">
        <v>59</v>
      </c>
      <c r="F529" s="44"/>
      <c r="G529" s="44"/>
      <c r="H529" s="44" t="s">
        <v>46629</v>
      </c>
      <c r="I529" s="44" t="s">
        <v>451</v>
      </c>
      <c r="J529" s="44" t="s">
        <v>2448</v>
      </c>
      <c r="K529" s="44" t="s">
        <v>63</v>
      </c>
      <c r="L529" s="44" t="s">
        <v>46630</v>
      </c>
      <c r="M529" s="44"/>
      <c r="N529" s="44" t="s">
        <v>46631</v>
      </c>
      <c r="O529" s="44" t="s">
        <v>46632</v>
      </c>
      <c r="P529" s="44" t="s">
        <v>46633</v>
      </c>
      <c r="Q529" s="44"/>
      <c r="R529" s="44" t="s">
        <v>46634</v>
      </c>
      <c r="S529" s="44"/>
      <c r="T529" s="44" t="s">
        <v>46635</v>
      </c>
      <c r="U529" s="44" t="s">
        <v>46636</v>
      </c>
      <c r="V529" s="44" t="s">
        <v>46637</v>
      </c>
      <c r="W529" s="44" t="s">
        <v>7611</v>
      </c>
      <c r="X529" s="44" t="s">
        <v>27001</v>
      </c>
      <c r="Y529" s="44" t="s">
        <v>4094</v>
      </c>
      <c r="Z529" s="44" t="s">
        <v>244</v>
      </c>
      <c r="AA529" s="44" t="s">
        <v>301</v>
      </c>
      <c r="AB529" s="44" t="s">
        <v>13532</v>
      </c>
      <c r="AC529" s="44"/>
      <c r="AD529" s="44"/>
      <c r="AE529" s="44"/>
      <c r="AF529" s="44"/>
      <c r="AG529" s="44"/>
      <c r="AH529" s="44" t="s">
        <v>29644</v>
      </c>
      <c r="AI529" s="44" t="s">
        <v>46638</v>
      </c>
      <c r="AJ529" s="44" t="s">
        <v>46637</v>
      </c>
      <c r="AK529" s="44" t="s">
        <v>46639</v>
      </c>
      <c r="AL529" s="44">
        <v>1019</v>
      </c>
      <c r="AM529" s="44"/>
      <c r="AN529" s="44"/>
      <c r="AO529" s="44">
        <v>179964</v>
      </c>
      <c r="AP529" s="44"/>
      <c r="AQ529" s="44"/>
    </row>
    <row r="530" spans="1:43" ht="15.75" customHeight="1" x14ac:dyDescent="0.15">
      <c r="A530" s="44" t="s">
        <v>45039</v>
      </c>
      <c r="B530" s="44" t="s">
        <v>5066</v>
      </c>
      <c r="C530" s="44" t="s">
        <v>43360</v>
      </c>
      <c r="D530" s="44" t="s">
        <v>46640</v>
      </c>
      <c r="E530" s="44" t="s">
        <v>59</v>
      </c>
      <c r="F530" s="44"/>
      <c r="G530" s="44"/>
      <c r="H530" s="44" t="s">
        <v>46629</v>
      </c>
      <c r="I530" s="44" t="s">
        <v>46641</v>
      </c>
      <c r="J530" s="44" t="s">
        <v>13580</v>
      </c>
      <c r="K530" s="44" t="s">
        <v>170</v>
      </c>
      <c r="L530" s="44" t="s">
        <v>46642</v>
      </c>
      <c r="M530" s="44"/>
      <c r="N530" s="44" t="s">
        <v>46631</v>
      </c>
      <c r="O530" s="44"/>
      <c r="P530" s="44" t="s">
        <v>46643</v>
      </c>
      <c r="Q530" s="44"/>
      <c r="R530" s="44" t="s">
        <v>46634</v>
      </c>
      <c r="S530" s="44" t="s">
        <v>46644</v>
      </c>
      <c r="T530" s="44" t="s">
        <v>46635</v>
      </c>
      <c r="U530" s="44" t="s">
        <v>46636</v>
      </c>
      <c r="V530" s="44" t="s">
        <v>46637</v>
      </c>
      <c r="W530" s="44" t="s">
        <v>7611</v>
      </c>
      <c r="X530" s="44" t="s">
        <v>27001</v>
      </c>
      <c r="Y530" s="44" t="s">
        <v>4094</v>
      </c>
      <c r="Z530" s="44" t="s">
        <v>244</v>
      </c>
      <c r="AA530" s="44" t="s">
        <v>301</v>
      </c>
      <c r="AB530" s="44" t="s">
        <v>13532</v>
      </c>
      <c r="AC530" s="44"/>
      <c r="AD530" s="44"/>
      <c r="AE530" s="44"/>
      <c r="AF530" s="44"/>
      <c r="AG530" s="44"/>
      <c r="AH530" s="44" t="s">
        <v>29644</v>
      </c>
      <c r="AI530" s="44" t="s">
        <v>46638</v>
      </c>
      <c r="AJ530" s="44" t="s">
        <v>46637</v>
      </c>
      <c r="AK530" s="44" t="s">
        <v>46639</v>
      </c>
      <c r="AL530" s="44">
        <v>1019</v>
      </c>
      <c r="AM530" s="44"/>
      <c r="AN530" s="44"/>
      <c r="AO530" s="44">
        <v>179964</v>
      </c>
      <c r="AP530" s="44"/>
      <c r="AQ530" s="44"/>
    </row>
    <row r="531" spans="1:43" ht="15.75" customHeight="1" x14ac:dyDescent="0.15">
      <c r="A531" s="44" t="s">
        <v>45039</v>
      </c>
      <c r="B531" s="44" t="s">
        <v>5066</v>
      </c>
      <c r="C531" s="44" t="s">
        <v>43360</v>
      </c>
      <c r="D531" s="44" t="s">
        <v>46645</v>
      </c>
      <c r="E531" s="44" t="s">
        <v>59</v>
      </c>
      <c r="F531" s="44"/>
      <c r="G531" s="44"/>
      <c r="H531" s="44" t="s">
        <v>46629</v>
      </c>
      <c r="I531" s="44" t="s">
        <v>261</v>
      </c>
      <c r="J531" s="44" t="s">
        <v>3077</v>
      </c>
      <c r="K531" s="44" t="s">
        <v>93</v>
      </c>
      <c r="L531" s="44" t="s">
        <v>46646</v>
      </c>
      <c r="M531" s="44"/>
      <c r="N531" s="44" t="s">
        <v>46631</v>
      </c>
      <c r="O531" s="44" t="s">
        <v>46647</v>
      </c>
      <c r="P531" s="44" t="s">
        <v>46643</v>
      </c>
      <c r="Q531" s="44" t="s">
        <v>46648</v>
      </c>
      <c r="R531" s="44" t="s">
        <v>46634</v>
      </c>
      <c r="S531" s="44" t="s">
        <v>46649</v>
      </c>
      <c r="T531" s="44" t="s">
        <v>46635</v>
      </c>
      <c r="U531" s="44" t="s">
        <v>46636</v>
      </c>
      <c r="V531" s="44" t="s">
        <v>46637</v>
      </c>
      <c r="W531" s="44" t="s">
        <v>7611</v>
      </c>
      <c r="X531" s="44" t="s">
        <v>27001</v>
      </c>
      <c r="Y531" s="44" t="s">
        <v>4094</v>
      </c>
      <c r="Z531" s="44" t="s">
        <v>244</v>
      </c>
      <c r="AA531" s="44" t="s">
        <v>301</v>
      </c>
      <c r="AB531" s="44" t="s">
        <v>13532</v>
      </c>
      <c r="AC531" s="44"/>
      <c r="AD531" s="44"/>
      <c r="AE531" s="44"/>
      <c r="AF531" s="44"/>
      <c r="AG531" s="44"/>
      <c r="AH531" s="44" t="s">
        <v>29644</v>
      </c>
      <c r="AI531" s="44" t="s">
        <v>46638</v>
      </c>
      <c r="AJ531" s="44" t="s">
        <v>46637</v>
      </c>
      <c r="AK531" s="44" t="s">
        <v>46639</v>
      </c>
      <c r="AL531" s="44">
        <v>1019</v>
      </c>
      <c r="AM531" s="44"/>
      <c r="AN531" s="44"/>
      <c r="AO531" s="44">
        <v>179964</v>
      </c>
      <c r="AP531" s="44"/>
      <c r="AQ531" s="44"/>
    </row>
    <row r="532" spans="1:43" ht="15.75" customHeight="1" x14ac:dyDescent="0.15">
      <c r="A532" s="44" t="s">
        <v>46650</v>
      </c>
      <c r="B532" s="44" t="s">
        <v>7849</v>
      </c>
      <c r="C532" s="44" t="s">
        <v>43360</v>
      </c>
      <c r="D532" s="44" t="s">
        <v>46651</v>
      </c>
      <c r="E532" s="44" t="s">
        <v>59</v>
      </c>
      <c r="F532" s="44"/>
      <c r="G532" s="44"/>
      <c r="H532" s="44" t="s">
        <v>46652</v>
      </c>
      <c r="I532" s="44" t="s">
        <v>1479</v>
      </c>
      <c r="J532" s="44" t="s">
        <v>3789</v>
      </c>
      <c r="K532" s="44" t="s">
        <v>63</v>
      </c>
      <c r="L532" s="44" t="s">
        <v>46653</v>
      </c>
      <c r="M532" s="44" t="s">
        <v>46654</v>
      </c>
      <c r="N532" s="44" t="s">
        <v>46655</v>
      </c>
      <c r="O532" s="44" t="s">
        <v>66</v>
      </c>
      <c r="P532" s="44" t="s">
        <v>46656</v>
      </c>
      <c r="Q532" s="44" t="s">
        <v>66</v>
      </c>
      <c r="R532" s="44" t="s">
        <v>66</v>
      </c>
      <c r="S532" s="44" t="s">
        <v>66</v>
      </c>
      <c r="T532" s="44" t="s">
        <v>46657</v>
      </c>
      <c r="U532" s="44" t="s">
        <v>46658</v>
      </c>
      <c r="V532" s="44" t="s">
        <v>46659</v>
      </c>
      <c r="W532" s="44" t="s">
        <v>7861</v>
      </c>
      <c r="X532" s="44" t="s">
        <v>46660</v>
      </c>
      <c r="Y532" s="44" t="s">
        <v>1055</v>
      </c>
      <c r="Z532" s="44" t="s">
        <v>972</v>
      </c>
      <c r="AA532" s="44" t="s">
        <v>301</v>
      </c>
      <c r="AB532" s="44" t="s">
        <v>1374</v>
      </c>
      <c r="AC532" s="44"/>
      <c r="AD532" s="44">
        <v>3.6</v>
      </c>
      <c r="AE532" s="44" t="s">
        <v>5088</v>
      </c>
      <c r="AF532" s="44" t="s">
        <v>7986</v>
      </c>
      <c r="AG532" s="44" t="s">
        <v>3587</v>
      </c>
      <c r="AH532" s="44" t="s">
        <v>5925</v>
      </c>
      <c r="AI532" s="44" t="s">
        <v>46661</v>
      </c>
      <c r="AJ532" s="44" t="s">
        <v>46659</v>
      </c>
      <c r="AK532" s="44" t="s">
        <v>46662</v>
      </c>
      <c r="AL532" s="44">
        <v>1169</v>
      </c>
      <c r="AM532" s="44"/>
      <c r="AN532" s="44"/>
      <c r="AO532" s="44">
        <v>180106</v>
      </c>
      <c r="AP532" s="44"/>
      <c r="AQ532" s="44"/>
    </row>
    <row r="533" spans="1:43" ht="15.75" customHeight="1" x14ac:dyDescent="0.15">
      <c r="A533" s="44" t="s">
        <v>46650</v>
      </c>
      <c r="B533" s="44" t="s">
        <v>7849</v>
      </c>
      <c r="C533" s="44" t="s">
        <v>43360</v>
      </c>
      <c r="D533" s="44" t="s">
        <v>46663</v>
      </c>
      <c r="E533" s="44" t="s">
        <v>59</v>
      </c>
      <c r="F533" s="44"/>
      <c r="G533" s="44"/>
      <c r="H533" s="44" t="s">
        <v>46652</v>
      </c>
      <c r="I533" s="44" t="s">
        <v>930</v>
      </c>
      <c r="J533" s="44" t="s">
        <v>46664</v>
      </c>
      <c r="K533" s="44" t="s">
        <v>12200</v>
      </c>
      <c r="L533" s="44" t="s">
        <v>46665</v>
      </c>
      <c r="M533" s="44"/>
      <c r="N533" s="44" t="s">
        <v>46655</v>
      </c>
      <c r="O533" s="44" t="s">
        <v>46666</v>
      </c>
      <c r="P533" s="44" t="s">
        <v>23057</v>
      </c>
      <c r="Q533" s="44" t="s">
        <v>66</v>
      </c>
      <c r="R533" s="44" t="s">
        <v>66</v>
      </c>
      <c r="S533" s="44" t="s">
        <v>66</v>
      </c>
      <c r="T533" s="44" t="s">
        <v>66</v>
      </c>
      <c r="U533" s="44" t="s">
        <v>46658</v>
      </c>
      <c r="V533" s="44" t="s">
        <v>46659</v>
      </c>
      <c r="W533" s="44" t="s">
        <v>7861</v>
      </c>
      <c r="X533" s="44" t="s">
        <v>46660</v>
      </c>
      <c r="Y533" s="44" t="s">
        <v>1055</v>
      </c>
      <c r="Z533" s="44" t="s">
        <v>972</v>
      </c>
      <c r="AA533" s="44" t="s">
        <v>301</v>
      </c>
      <c r="AB533" s="44" t="s">
        <v>1374</v>
      </c>
      <c r="AC533" s="44"/>
      <c r="AD533" s="44">
        <v>3.6</v>
      </c>
      <c r="AE533" s="44" t="s">
        <v>5088</v>
      </c>
      <c r="AF533" s="44" t="s">
        <v>7986</v>
      </c>
      <c r="AG533" s="44" t="s">
        <v>3587</v>
      </c>
      <c r="AH533" s="44" t="s">
        <v>5925</v>
      </c>
      <c r="AI533" s="44" t="s">
        <v>46661</v>
      </c>
      <c r="AJ533" s="44" t="s">
        <v>46659</v>
      </c>
      <c r="AK533" s="44" t="s">
        <v>46662</v>
      </c>
      <c r="AL533" s="44">
        <v>1169</v>
      </c>
      <c r="AM533" s="44"/>
      <c r="AN533" s="44"/>
      <c r="AO533" s="44">
        <v>180106</v>
      </c>
      <c r="AP533" s="44"/>
      <c r="AQ533" s="44"/>
    </row>
    <row r="534" spans="1:43" ht="15.75" customHeight="1" x14ac:dyDescent="0.15">
      <c r="A534" s="44" t="s">
        <v>46650</v>
      </c>
      <c r="B534" s="44" t="s">
        <v>7849</v>
      </c>
      <c r="C534" s="44" t="s">
        <v>43360</v>
      </c>
      <c r="D534" s="44" t="s">
        <v>46667</v>
      </c>
      <c r="E534" s="44" t="s">
        <v>59</v>
      </c>
      <c r="F534" s="44"/>
      <c r="G534" s="44"/>
      <c r="H534" s="44" t="s">
        <v>46652</v>
      </c>
      <c r="I534" s="44" t="s">
        <v>2124</v>
      </c>
      <c r="J534" s="44" t="s">
        <v>46668</v>
      </c>
      <c r="K534" s="44" t="s">
        <v>15467</v>
      </c>
      <c r="L534" s="44" t="s">
        <v>46669</v>
      </c>
      <c r="M534" s="44"/>
      <c r="N534" s="44" t="s">
        <v>46655</v>
      </c>
      <c r="O534" s="44"/>
      <c r="P534" s="44" t="s">
        <v>46670</v>
      </c>
      <c r="Q534" s="44"/>
      <c r="R534" s="44"/>
      <c r="S534" s="44"/>
      <c r="T534" s="44" t="s">
        <v>46657</v>
      </c>
      <c r="U534" s="44" t="s">
        <v>46658</v>
      </c>
      <c r="V534" s="44" t="s">
        <v>46659</v>
      </c>
      <c r="W534" s="44" t="s">
        <v>7861</v>
      </c>
      <c r="X534" s="44" t="s">
        <v>46660</v>
      </c>
      <c r="Y534" s="44" t="s">
        <v>1055</v>
      </c>
      <c r="Z534" s="44" t="s">
        <v>972</v>
      </c>
      <c r="AA534" s="44" t="s">
        <v>301</v>
      </c>
      <c r="AB534" s="44" t="s">
        <v>1374</v>
      </c>
      <c r="AC534" s="44"/>
      <c r="AD534" s="44">
        <v>3.6</v>
      </c>
      <c r="AE534" s="44" t="s">
        <v>5088</v>
      </c>
      <c r="AF534" s="44" t="s">
        <v>7986</v>
      </c>
      <c r="AG534" s="44" t="s">
        <v>3587</v>
      </c>
      <c r="AH534" s="44" t="s">
        <v>5925</v>
      </c>
      <c r="AI534" s="44" t="s">
        <v>46661</v>
      </c>
      <c r="AJ534" s="44" t="s">
        <v>46659</v>
      </c>
      <c r="AK534" s="44" t="s">
        <v>46662</v>
      </c>
      <c r="AL534" s="44">
        <v>1169</v>
      </c>
      <c r="AM534" s="44"/>
      <c r="AN534" s="44"/>
      <c r="AO534" s="44">
        <v>180106</v>
      </c>
      <c r="AP534" s="44"/>
      <c r="AQ534" s="44"/>
    </row>
    <row r="535" spans="1:43" ht="15.75" customHeight="1" x14ac:dyDescent="0.15">
      <c r="A535" s="44" t="s">
        <v>46650</v>
      </c>
      <c r="B535" s="44" t="s">
        <v>7849</v>
      </c>
      <c r="C535" s="44" t="s">
        <v>43360</v>
      </c>
      <c r="D535" s="44" t="s">
        <v>46671</v>
      </c>
      <c r="E535" s="44" t="s">
        <v>59</v>
      </c>
      <c r="F535" s="44"/>
      <c r="G535" s="44"/>
      <c r="H535" s="44" t="s">
        <v>46652</v>
      </c>
      <c r="I535" s="44" t="s">
        <v>697</v>
      </c>
      <c r="J535" s="44" t="s">
        <v>46672</v>
      </c>
      <c r="K535" s="44" t="s">
        <v>93</v>
      </c>
      <c r="L535" s="44"/>
      <c r="M535" s="44"/>
      <c r="N535" s="44" t="s">
        <v>46655</v>
      </c>
      <c r="O535" s="44" t="s">
        <v>66</v>
      </c>
      <c r="P535" s="44" t="s">
        <v>23057</v>
      </c>
      <c r="Q535" s="44" t="s">
        <v>66</v>
      </c>
      <c r="R535" s="44" t="s">
        <v>66</v>
      </c>
      <c r="S535" s="44" t="s">
        <v>66</v>
      </c>
      <c r="T535" s="44" t="s">
        <v>46657</v>
      </c>
      <c r="U535" s="44" t="s">
        <v>46658</v>
      </c>
      <c r="V535" s="44" t="s">
        <v>46659</v>
      </c>
      <c r="W535" s="44" t="s">
        <v>7861</v>
      </c>
      <c r="X535" s="44" t="s">
        <v>46660</v>
      </c>
      <c r="Y535" s="44" t="s">
        <v>1055</v>
      </c>
      <c r="Z535" s="44" t="s">
        <v>972</v>
      </c>
      <c r="AA535" s="44" t="s">
        <v>301</v>
      </c>
      <c r="AB535" s="44" t="s">
        <v>1374</v>
      </c>
      <c r="AC535" s="44"/>
      <c r="AD535" s="44">
        <v>3.6</v>
      </c>
      <c r="AE535" s="44" t="s">
        <v>5088</v>
      </c>
      <c r="AF535" s="44" t="s">
        <v>7986</v>
      </c>
      <c r="AG535" s="44" t="s">
        <v>3587</v>
      </c>
      <c r="AH535" s="44" t="s">
        <v>5925</v>
      </c>
      <c r="AI535" s="44" t="s">
        <v>46661</v>
      </c>
      <c r="AJ535" s="44" t="s">
        <v>46659</v>
      </c>
      <c r="AK535" s="44" t="s">
        <v>46662</v>
      </c>
      <c r="AL535" s="44">
        <v>1169</v>
      </c>
      <c r="AM535" s="44"/>
      <c r="AN535" s="44"/>
      <c r="AO535" s="44">
        <v>180106</v>
      </c>
      <c r="AP535" s="44"/>
      <c r="AQ535" s="44"/>
    </row>
    <row r="536" spans="1:43" ht="15.75" customHeight="1" x14ac:dyDescent="0.15">
      <c r="A536" s="44" t="s">
        <v>46650</v>
      </c>
      <c r="B536" s="44" t="s">
        <v>7849</v>
      </c>
      <c r="C536" s="44" t="s">
        <v>43360</v>
      </c>
      <c r="D536" s="44" t="s">
        <v>46673</v>
      </c>
      <c r="E536" s="44" t="s">
        <v>59</v>
      </c>
      <c r="F536" s="44"/>
      <c r="G536" s="44"/>
      <c r="H536" s="44" t="s">
        <v>46674</v>
      </c>
      <c r="I536" s="44" t="s">
        <v>3358</v>
      </c>
      <c r="J536" s="44" t="s">
        <v>46675</v>
      </c>
      <c r="K536" s="44" t="s">
        <v>63</v>
      </c>
      <c r="L536" s="44" t="s">
        <v>46676</v>
      </c>
      <c r="M536" s="44" t="s">
        <v>46677</v>
      </c>
      <c r="N536" s="44" t="s">
        <v>46678</v>
      </c>
      <c r="O536" s="44" t="s">
        <v>66</v>
      </c>
      <c r="P536" s="44" t="s">
        <v>46679</v>
      </c>
      <c r="Q536" s="44" t="s">
        <v>66</v>
      </c>
      <c r="R536" s="44" t="s">
        <v>7857</v>
      </c>
      <c r="S536" s="44" t="s">
        <v>66</v>
      </c>
      <c r="T536" s="44" t="s">
        <v>7858</v>
      </c>
      <c r="U536" s="44" t="s">
        <v>46680</v>
      </c>
      <c r="V536" s="44" t="s">
        <v>46681</v>
      </c>
      <c r="W536" s="44" t="s">
        <v>7861</v>
      </c>
      <c r="X536" s="44" t="s">
        <v>46682</v>
      </c>
      <c r="Y536" s="44" t="s">
        <v>1055</v>
      </c>
      <c r="Z536" s="44" t="s">
        <v>74</v>
      </c>
      <c r="AA536" s="44" t="s">
        <v>75</v>
      </c>
      <c r="AB536" s="44"/>
      <c r="AC536" s="44"/>
      <c r="AD536" s="44">
        <v>2.79</v>
      </c>
      <c r="AE536" s="44"/>
      <c r="AF536" s="44"/>
      <c r="AG536" s="44"/>
      <c r="AH536" s="44"/>
      <c r="AI536" s="44" t="s">
        <v>46683</v>
      </c>
      <c r="AJ536" s="44" t="s">
        <v>46681</v>
      </c>
      <c r="AK536" s="44" t="s">
        <v>46684</v>
      </c>
      <c r="AL536" s="44">
        <v>1437</v>
      </c>
      <c r="AM536" s="44"/>
      <c r="AN536" s="44"/>
      <c r="AO536" s="44">
        <v>180522</v>
      </c>
      <c r="AP536" s="44"/>
      <c r="AQ536" s="44"/>
    </row>
    <row r="537" spans="1:43" ht="15.75" customHeight="1" x14ac:dyDescent="0.15">
      <c r="A537" s="44" t="s">
        <v>46650</v>
      </c>
      <c r="B537" s="44" t="s">
        <v>7849</v>
      </c>
      <c r="C537" s="44" t="s">
        <v>43360</v>
      </c>
      <c r="D537" s="44" t="s">
        <v>46685</v>
      </c>
      <c r="E537" s="44" t="s">
        <v>59</v>
      </c>
      <c r="F537" s="44"/>
      <c r="G537" s="44"/>
      <c r="H537" s="44" t="s">
        <v>46674</v>
      </c>
      <c r="I537" s="44" t="s">
        <v>5719</v>
      </c>
      <c r="J537" s="44" t="s">
        <v>46686</v>
      </c>
      <c r="K537" s="44" t="s">
        <v>93</v>
      </c>
      <c r="L537" s="44" t="s">
        <v>46687</v>
      </c>
      <c r="M537" s="44" t="s">
        <v>46688</v>
      </c>
      <c r="N537" s="44" t="s">
        <v>46678</v>
      </c>
      <c r="O537" s="44" t="s">
        <v>46689</v>
      </c>
      <c r="P537" s="44" t="s">
        <v>46679</v>
      </c>
      <c r="Q537" s="44" t="s">
        <v>66</v>
      </c>
      <c r="R537" s="44" t="s">
        <v>7857</v>
      </c>
      <c r="S537" s="44" t="s">
        <v>66</v>
      </c>
      <c r="T537" s="44" t="s">
        <v>7858</v>
      </c>
      <c r="U537" s="44" t="s">
        <v>46680</v>
      </c>
      <c r="V537" s="44" t="s">
        <v>46681</v>
      </c>
      <c r="W537" s="44" t="s">
        <v>7861</v>
      </c>
      <c r="X537" s="44" t="s">
        <v>46682</v>
      </c>
      <c r="Y537" s="44" t="s">
        <v>1055</v>
      </c>
      <c r="Z537" s="44" t="s">
        <v>74</v>
      </c>
      <c r="AA537" s="44" t="s">
        <v>75</v>
      </c>
      <c r="AB537" s="44"/>
      <c r="AC537" s="44"/>
      <c r="AD537" s="44">
        <v>2.79</v>
      </c>
      <c r="AE537" s="44"/>
      <c r="AF537" s="44"/>
      <c r="AG537" s="44"/>
      <c r="AH537" s="44"/>
      <c r="AI537" s="44" t="s">
        <v>46683</v>
      </c>
      <c r="AJ537" s="44" t="s">
        <v>46681</v>
      </c>
      <c r="AK537" s="44" t="s">
        <v>46684</v>
      </c>
      <c r="AL537" s="44">
        <v>1437</v>
      </c>
      <c r="AM537" s="44"/>
      <c r="AN537" s="44"/>
      <c r="AO537" s="44">
        <v>180522</v>
      </c>
      <c r="AP537" s="44"/>
      <c r="AQ537" s="44"/>
    </row>
    <row r="538" spans="1:43" ht="15.75" customHeight="1" x14ac:dyDescent="0.15">
      <c r="A538" s="44" t="s">
        <v>46650</v>
      </c>
      <c r="B538" s="44" t="s">
        <v>7849</v>
      </c>
      <c r="C538" s="44" t="s">
        <v>43360</v>
      </c>
      <c r="D538" s="44" t="s">
        <v>46690</v>
      </c>
      <c r="E538" s="44" t="s">
        <v>59</v>
      </c>
      <c r="F538" s="44"/>
      <c r="G538" s="44"/>
      <c r="H538" s="44" t="s">
        <v>46691</v>
      </c>
      <c r="I538" s="44" t="s">
        <v>356</v>
      </c>
      <c r="J538" s="44" t="s">
        <v>46692</v>
      </c>
      <c r="K538" s="44" t="s">
        <v>63</v>
      </c>
      <c r="L538" s="44" t="s">
        <v>46693</v>
      </c>
      <c r="M538" s="44" t="s">
        <v>46694</v>
      </c>
      <c r="N538" s="44" t="s">
        <v>46695</v>
      </c>
      <c r="O538" s="44" t="s">
        <v>66</v>
      </c>
      <c r="P538" s="44" t="s">
        <v>46696</v>
      </c>
      <c r="Q538" s="44" t="s">
        <v>66</v>
      </c>
      <c r="R538" s="44" t="s">
        <v>66</v>
      </c>
      <c r="S538" s="44" t="s">
        <v>66</v>
      </c>
      <c r="T538" s="44" t="s">
        <v>46697</v>
      </c>
      <c r="U538" s="44" t="s">
        <v>46698</v>
      </c>
      <c r="V538" s="44" t="s">
        <v>46699</v>
      </c>
      <c r="W538" s="44" t="s">
        <v>7861</v>
      </c>
      <c r="X538" s="44" t="s">
        <v>46700</v>
      </c>
      <c r="Y538" s="44" t="s">
        <v>1055</v>
      </c>
      <c r="Z538" s="44" t="s">
        <v>972</v>
      </c>
      <c r="AA538" s="44" t="s">
        <v>75</v>
      </c>
      <c r="AB538" s="44"/>
      <c r="AC538" s="44"/>
      <c r="AD538" s="44">
        <v>3.61</v>
      </c>
      <c r="AE538" s="44" t="s">
        <v>3776</v>
      </c>
      <c r="AF538" s="44" t="s">
        <v>1476</v>
      </c>
      <c r="AG538" s="44" t="s">
        <v>368</v>
      </c>
      <c r="AH538" s="44" t="s">
        <v>25767</v>
      </c>
      <c r="AI538" s="44" t="s">
        <v>46701</v>
      </c>
      <c r="AJ538" s="44" t="s">
        <v>46699</v>
      </c>
      <c r="AK538" s="44" t="s">
        <v>46702</v>
      </c>
      <c r="AL538" s="44">
        <v>1531</v>
      </c>
      <c r="AM538" s="44"/>
      <c r="AN538" s="44"/>
      <c r="AO538" s="44">
        <v>180416</v>
      </c>
      <c r="AP538" s="44"/>
      <c r="AQ538" s="44"/>
    </row>
    <row r="539" spans="1:43" ht="15.75" customHeight="1" x14ac:dyDescent="0.15">
      <c r="A539" s="44" t="s">
        <v>46650</v>
      </c>
      <c r="B539" s="44" t="s">
        <v>7849</v>
      </c>
      <c r="C539" s="44" t="s">
        <v>43360</v>
      </c>
      <c r="D539" s="44" t="s">
        <v>46703</v>
      </c>
      <c r="E539" s="44" t="s">
        <v>59</v>
      </c>
      <c r="F539" s="44"/>
      <c r="G539" s="44"/>
      <c r="H539" s="44" t="s">
        <v>46691</v>
      </c>
      <c r="I539" s="44" t="s">
        <v>323</v>
      </c>
      <c r="J539" s="44" t="s">
        <v>5563</v>
      </c>
      <c r="K539" s="44" t="s">
        <v>86</v>
      </c>
      <c r="L539" s="44" t="s">
        <v>46704</v>
      </c>
      <c r="M539" s="44" t="s">
        <v>46705</v>
      </c>
      <c r="N539" s="44" t="s">
        <v>46695</v>
      </c>
      <c r="O539" s="44" t="s">
        <v>46706</v>
      </c>
      <c r="P539" s="44" t="s">
        <v>46707</v>
      </c>
      <c r="Q539" s="44" t="s">
        <v>46708</v>
      </c>
      <c r="R539" s="44"/>
      <c r="S539" s="44" t="s">
        <v>46709</v>
      </c>
      <c r="T539" s="44" t="s">
        <v>46697</v>
      </c>
      <c r="U539" s="44" t="s">
        <v>46698</v>
      </c>
      <c r="V539" s="44" t="s">
        <v>46699</v>
      </c>
      <c r="W539" s="44" t="s">
        <v>7861</v>
      </c>
      <c r="X539" s="44" t="s">
        <v>46700</v>
      </c>
      <c r="Y539" s="44" t="s">
        <v>1055</v>
      </c>
      <c r="Z539" s="44" t="s">
        <v>972</v>
      </c>
      <c r="AA539" s="44" t="s">
        <v>75</v>
      </c>
      <c r="AB539" s="44"/>
      <c r="AC539" s="44"/>
      <c r="AD539" s="44">
        <v>3.61</v>
      </c>
      <c r="AE539" s="44" t="s">
        <v>3776</v>
      </c>
      <c r="AF539" s="44" t="s">
        <v>1476</v>
      </c>
      <c r="AG539" s="44" t="s">
        <v>368</v>
      </c>
      <c r="AH539" s="44" t="s">
        <v>25767</v>
      </c>
      <c r="AI539" s="44" t="s">
        <v>46701</v>
      </c>
      <c r="AJ539" s="44" t="s">
        <v>46699</v>
      </c>
      <c r="AK539" s="44" t="s">
        <v>46702</v>
      </c>
      <c r="AL539" s="44">
        <v>1531</v>
      </c>
      <c r="AM539" s="44"/>
      <c r="AN539" s="44"/>
      <c r="AO539" s="44">
        <v>180416</v>
      </c>
      <c r="AP539" s="44"/>
      <c r="AQ539" s="44"/>
    </row>
    <row r="540" spans="1:43" ht="15.75" customHeight="1" x14ac:dyDescent="0.15">
      <c r="A540" s="44" t="s">
        <v>46650</v>
      </c>
      <c r="B540" s="44" t="s">
        <v>7849</v>
      </c>
      <c r="C540" s="44" t="s">
        <v>43360</v>
      </c>
      <c r="D540" s="44" t="s">
        <v>46710</v>
      </c>
      <c r="E540" s="44" t="s">
        <v>59</v>
      </c>
      <c r="F540" s="44"/>
      <c r="G540" s="44"/>
      <c r="H540" s="44" t="s">
        <v>46691</v>
      </c>
      <c r="I540" s="44" t="s">
        <v>1587</v>
      </c>
      <c r="J540" s="44" t="s">
        <v>46711</v>
      </c>
      <c r="K540" s="44" t="s">
        <v>93</v>
      </c>
      <c r="L540" s="44"/>
      <c r="M540" s="44"/>
      <c r="N540" s="44" t="s">
        <v>46695</v>
      </c>
      <c r="O540" s="44" t="s">
        <v>66</v>
      </c>
      <c r="P540" s="44" t="s">
        <v>46696</v>
      </c>
      <c r="Q540" s="44" t="s">
        <v>66</v>
      </c>
      <c r="R540" s="44" t="s">
        <v>66</v>
      </c>
      <c r="S540" s="44" t="s">
        <v>66</v>
      </c>
      <c r="T540" s="44" t="s">
        <v>46697</v>
      </c>
      <c r="U540" s="44" t="s">
        <v>46698</v>
      </c>
      <c r="V540" s="44" t="s">
        <v>46699</v>
      </c>
      <c r="W540" s="44" t="s">
        <v>7861</v>
      </c>
      <c r="X540" s="44" t="s">
        <v>46700</v>
      </c>
      <c r="Y540" s="44" t="s">
        <v>1055</v>
      </c>
      <c r="Z540" s="44" t="s">
        <v>972</v>
      </c>
      <c r="AA540" s="44" t="s">
        <v>75</v>
      </c>
      <c r="AB540" s="44"/>
      <c r="AC540" s="44"/>
      <c r="AD540" s="44">
        <v>3.61</v>
      </c>
      <c r="AE540" s="44" t="s">
        <v>3776</v>
      </c>
      <c r="AF540" s="44" t="s">
        <v>1476</v>
      </c>
      <c r="AG540" s="44" t="s">
        <v>368</v>
      </c>
      <c r="AH540" s="44" t="s">
        <v>25767</v>
      </c>
      <c r="AI540" s="44" t="s">
        <v>46701</v>
      </c>
      <c r="AJ540" s="44" t="s">
        <v>46699</v>
      </c>
      <c r="AK540" s="44" t="s">
        <v>46702</v>
      </c>
      <c r="AL540" s="44">
        <v>1531</v>
      </c>
      <c r="AM540" s="44"/>
      <c r="AN540" s="44"/>
      <c r="AO540" s="44">
        <v>180416</v>
      </c>
      <c r="AP540" s="44"/>
      <c r="AQ540" s="44"/>
    </row>
    <row r="541" spans="1:43" ht="15.75" customHeight="1" x14ac:dyDescent="0.15">
      <c r="A541" s="44" t="s">
        <v>46650</v>
      </c>
      <c r="B541" s="44" t="s">
        <v>7849</v>
      </c>
      <c r="C541" s="44" t="s">
        <v>43360</v>
      </c>
      <c r="D541" s="44" t="s">
        <v>46712</v>
      </c>
      <c r="E541" s="44" t="s">
        <v>59</v>
      </c>
      <c r="F541" s="44"/>
      <c r="G541" s="44" t="s">
        <v>571</v>
      </c>
      <c r="H541" s="44" t="s">
        <v>46691</v>
      </c>
      <c r="I541" s="44" t="s">
        <v>46713</v>
      </c>
      <c r="J541" s="44"/>
      <c r="K541" s="44"/>
      <c r="L541" s="44"/>
      <c r="M541" s="44"/>
      <c r="N541" s="44" t="s">
        <v>46695</v>
      </c>
      <c r="O541" s="44" t="s">
        <v>46714</v>
      </c>
      <c r="P541" s="44" t="s">
        <v>46696</v>
      </c>
      <c r="Q541" s="44" t="s">
        <v>66</v>
      </c>
      <c r="R541" s="44" t="s">
        <v>66</v>
      </c>
      <c r="S541" s="44" t="s">
        <v>66</v>
      </c>
      <c r="T541" s="44" t="s">
        <v>46697</v>
      </c>
      <c r="U541" s="44" t="s">
        <v>46698</v>
      </c>
      <c r="V541" s="44" t="s">
        <v>46699</v>
      </c>
      <c r="W541" s="44" t="s">
        <v>7861</v>
      </c>
      <c r="X541" s="44" t="s">
        <v>46700</v>
      </c>
      <c r="Y541" s="44" t="s">
        <v>1055</v>
      </c>
      <c r="Z541" s="44" t="s">
        <v>972</v>
      </c>
      <c r="AA541" s="44" t="s">
        <v>75</v>
      </c>
      <c r="AB541" s="44"/>
      <c r="AC541" s="44"/>
      <c r="AD541" s="44">
        <v>3.61</v>
      </c>
      <c r="AE541" s="44" t="s">
        <v>3776</v>
      </c>
      <c r="AF541" s="44" t="s">
        <v>1476</v>
      </c>
      <c r="AG541" s="44" t="s">
        <v>368</v>
      </c>
      <c r="AH541" s="44" t="s">
        <v>25767</v>
      </c>
      <c r="AI541" s="44" t="s">
        <v>46701</v>
      </c>
      <c r="AJ541" s="44" t="s">
        <v>46699</v>
      </c>
      <c r="AK541" s="44" t="s">
        <v>46702</v>
      </c>
      <c r="AL541" s="44">
        <v>1531</v>
      </c>
      <c r="AM541" s="44"/>
      <c r="AN541" s="44"/>
      <c r="AO541" s="44">
        <v>180416</v>
      </c>
      <c r="AP541" s="44"/>
      <c r="AQ541" s="44"/>
    </row>
    <row r="542" spans="1:43" ht="15.75" customHeight="1" x14ac:dyDescent="0.15">
      <c r="A542" s="44" t="s">
        <v>46650</v>
      </c>
      <c r="B542" s="44" t="s">
        <v>7849</v>
      </c>
      <c r="C542" s="44" t="s">
        <v>43360</v>
      </c>
      <c r="D542" s="44" t="s">
        <v>46715</v>
      </c>
      <c r="E542" s="44" t="s">
        <v>59</v>
      </c>
      <c r="F542" s="44"/>
      <c r="G542" s="44"/>
      <c r="H542" s="44" t="s">
        <v>46716</v>
      </c>
      <c r="I542" s="44" t="s">
        <v>2365</v>
      </c>
      <c r="J542" s="44" t="s">
        <v>46717</v>
      </c>
      <c r="K542" s="44" t="s">
        <v>63</v>
      </c>
      <c r="L542" s="44" t="s">
        <v>46718</v>
      </c>
      <c r="M542" s="44"/>
      <c r="N542" s="44" t="s">
        <v>46719</v>
      </c>
      <c r="O542" s="44" t="s">
        <v>46720</v>
      </c>
      <c r="P542" s="44" t="s">
        <v>46721</v>
      </c>
      <c r="Q542" s="44" t="s">
        <v>66</v>
      </c>
      <c r="R542" s="44" t="s">
        <v>46722</v>
      </c>
      <c r="S542" s="44" t="s">
        <v>66</v>
      </c>
      <c r="T542" s="44" t="s">
        <v>46723</v>
      </c>
      <c r="U542" s="44" t="s">
        <v>46724</v>
      </c>
      <c r="V542" s="44" t="s">
        <v>46725</v>
      </c>
      <c r="W542" s="44" t="s">
        <v>7861</v>
      </c>
      <c r="X542" s="44" t="s">
        <v>19185</v>
      </c>
      <c r="Y542" s="44" t="s">
        <v>1055</v>
      </c>
      <c r="Z542" s="44" t="s">
        <v>160</v>
      </c>
      <c r="AA542" s="44" t="s">
        <v>301</v>
      </c>
      <c r="AB542" s="44" t="s">
        <v>23786</v>
      </c>
      <c r="AC542" s="44"/>
      <c r="AD542" s="44">
        <v>3.4</v>
      </c>
      <c r="AE542" s="44" t="s">
        <v>3776</v>
      </c>
      <c r="AF542" s="44" t="s">
        <v>10803</v>
      </c>
      <c r="AG542" s="44" t="s">
        <v>671</v>
      </c>
      <c r="AH542" s="44" t="s">
        <v>18494</v>
      </c>
      <c r="AI542" s="44" t="s">
        <v>46726</v>
      </c>
      <c r="AJ542" s="44" t="s">
        <v>46725</v>
      </c>
      <c r="AK542" s="44" t="s">
        <v>46727</v>
      </c>
      <c r="AL542" s="44">
        <v>891</v>
      </c>
      <c r="AM542" s="44"/>
      <c r="AN542" s="44"/>
      <c r="AO542" s="44">
        <v>180595</v>
      </c>
      <c r="AP542" s="44"/>
      <c r="AQ542" s="44"/>
    </row>
    <row r="543" spans="1:43" ht="15.75" customHeight="1" x14ac:dyDescent="0.15">
      <c r="A543" s="44" t="s">
        <v>46650</v>
      </c>
      <c r="B543" s="44" t="s">
        <v>7849</v>
      </c>
      <c r="C543" s="44" t="s">
        <v>43360</v>
      </c>
      <c r="D543" s="44" t="s">
        <v>46728</v>
      </c>
      <c r="E543" s="44" t="s">
        <v>59</v>
      </c>
      <c r="F543" s="44"/>
      <c r="G543" s="44"/>
      <c r="H543" s="44" t="s">
        <v>46716</v>
      </c>
      <c r="I543" s="44" t="s">
        <v>46729</v>
      </c>
      <c r="J543" s="44" t="s">
        <v>29239</v>
      </c>
      <c r="K543" s="44" t="s">
        <v>93</v>
      </c>
      <c r="L543" s="44" t="s">
        <v>46730</v>
      </c>
      <c r="M543" s="44"/>
      <c r="N543" s="44" t="s">
        <v>46719</v>
      </c>
      <c r="O543" s="44" t="s">
        <v>66</v>
      </c>
      <c r="P543" s="44" t="s">
        <v>46731</v>
      </c>
      <c r="Q543" s="44" t="s">
        <v>66</v>
      </c>
      <c r="R543" s="44" t="s">
        <v>46722</v>
      </c>
      <c r="S543" s="44" t="s">
        <v>66</v>
      </c>
      <c r="T543" s="44" t="s">
        <v>46723</v>
      </c>
      <c r="U543" s="44" t="s">
        <v>46724</v>
      </c>
      <c r="V543" s="44" t="s">
        <v>46725</v>
      </c>
      <c r="W543" s="44" t="s">
        <v>7861</v>
      </c>
      <c r="X543" s="44" t="s">
        <v>19185</v>
      </c>
      <c r="Y543" s="44" t="s">
        <v>1055</v>
      </c>
      <c r="Z543" s="44" t="s">
        <v>160</v>
      </c>
      <c r="AA543" s="44" t="s">
        <v>301</v>
      </c>
      <c r="AB543" s="44" t="s">
        <v>23786</v>
      </c>
      <c r="AC543" s="44"/>
      <c r="AD543" s="44">
        <v>3.4</v>
      </c>
      <c r="AE543" s="44" t="s">
        <v>3776</v>
      </c>
      <c r="AF543" s="44" t="s">
        <v>10803</v>
      </c>
      <c r="AG543" s="44" t="s">
        <v>671</v>
      </c>
      <c r="AH543" s="44" t="s">
        <v>18494</v>
      </c>
      <c r="AI543" s="44" t="s">
        <v>46726</v>
      </c>
      <c r="AJ543" s="44" t="s">
        <v>46725</v>
      </c>
      <c r="AK543" s="44" t="s">
        <v>46727</v>
      </c>
      <c r="AL543" s="44">
        <v>891</v>
      </c>
      <c r="AM543" s="44"/>
      <c r="AN543" s="44"/>
      <c r="AO543" s="44">
        <v>180595</v>
      </c>
      <c r="AP543" s="44"/>
      <c r="AQ543" s="44"/>
    </row>
    <row r="544" spans="1:43" ht="15.75" customHeight="1" x14ac:dyDescent="0.15">
      <c r="A544" s="44" t="s">
        <v>46650</v>
      </c>
      <c r="B544" s="44" t="s">
        <v>7849</v>
      </c>
      <c r="C544" s="44" t="s">
        <v>43360</v>
      </c>
      <c r="D544" s="44" t="s">
        <v>46732</v>
      </c>
      <c r="E544" s="44" t="s">
        <v>59</v>
      </c>
      <c r="F544" s="44"/>
      <c r="G544" s="44"/>
      <c r="H544" s="44" t="s">
        <v>46716</v>
      </c>
      <c r="I544" s="44" t="s">
        <v>2235</v>
      </c>
      <c r="J544" s="44" t="s">
        <v>46733</v>
      </c>
      <c r="K544" s="44" t="s">
        <v>93</v>
      </c>
      <c r="L544" s="44" t="s">
        <v>46734</v>
      </c>
      <c r="M544" s="44"/>
      <c r="N544" s="44" t="s">
        <v>46719</v>
      </c>
      <c r="O544" s="44" t="s">
        <v>46735</v>
      </c>
      <c r="P544" s="44" t="s">
        <v>46731</v>
      </c>
      <c r="Q544" s="44" t="s">
        <v>66</v>
      </c>
      <c r="R544" s="44" t="s">
        <v>46722</v>
      </c>
      <c r="S544" s="44" t="s">
        <v>66</v>
      </c>
      <c r="T544" s="44" t="s">
        <v>46723</v>
      </c>
      <c r="U544" s="44" t="s">
        <v>46724</v>
      </c>
      <c r="V544" s="44" t="s">
        <v>46725</v>
      </c>
      <c r="W544" s="44" t="s">
        <v>7861</v>
      </c>
      <c r="X544" s="44" t="s">
        <v>19185</v>
      </c>
      <c r="Y544" s="44" t="s">
        <v>1055</v>
      </c>
      <c r="Z544" s="44" t="s">
        <v>160</v>
      </c>
      <c r="AA544" s="44" t="s">
        <v>301</v>
      </c>
      <c r="AB544" s="44" t="s">
        <v>23786</v>
      </c>
      <c r="AC544" s="44"/>
      <c r="AD544" s="44">
        <v>3.4</v>
      </c>
      <c r="AE544" s="44" t="s">
        <v>3776</v>
      </c>
      <c r="AF544" s="44" t="s">
        <v>10803</v>
      </c>
      <c r="AG544" s="44" t="s">
        <v>671</v>
      </c>
      <c r="AH544" s="44" t="s">
        <v>18494</v>
      </c>
      <c r="AI544" s="44" t="s">
        <v>46726</v>
      </c>
      <c r="AJ544" s="44" t="s">
        <v>46725</v>
      </c>
      <c r="AK544" s="44" t="s">
        <v>46727</v>
      </c>
      <c r="AL544" s="44">
        <v>891</v>
      </c>
      <c r="AM544" s="44"/>
      <c r="AN544" s="44"/>
      <c r="AO544" s="44">
        <v>180595</v>
      </c>
      <c r="AP544" s="44"/>
      <c r="AQ544" s="44"/>
    </row>
    <row r="545" spans="1:43" ht="15.75" customHeight="1" x14ac:dyDescent="0.15">
      <c r="A545" s="44" t="s">
        <v>46650</v>
      </c>
      <c r="B545" s="44" t="s">
        <v>7849</v>
      </c>
      <c r="C545" s="44" t="s">
        <v>43360</v>
      </c>
      <c r="D545" s="44" t="s">
        <v>46736</v>
      </c>
      <c r="E545" s="44" t="s">
        <v>59</v>
      </c>
      <c r="F545" s="44" t="s">
        <v>266</v>
      </c>
      <c r="G545" s="44"/>
      <c r="H545" s="44" t="s">
        <v>46737</v>
      </c>
      <c r="I545" s="44" t="s">
        <v>46738</v>
      </c>
      <c r="J545" s="44" t="s">
        <v>46739</v>
      </c>
      <c r="K545" s="44" t="s">
        <v>63</v>
      </c>
      <c r="L545" s="44" t="s">
        <v>46740</v>
      </c>
      <c r="M545" s="44" t="s">
        <v>46741</v>
      </c>
      <c r="N545" s="44" t="s">
        <v>46742</v>
      </c>
      <c r="O545" s="44"/>
      <c r="P545" s="44"/>
      <c r="Q545" s="44"/>
      <c r="R545" s="44"/>
      <c r="S545" s="44"/>
      <c r="T545" s="44"/>
      <c r="U545" s="44" t="s">
        <v>46743</v>
      </c>
      <c r="V545" s="44" t="s">
        <v>46744</v>
      </c>
      <c r="W545" s="44" t="s">
        <v>7861</v>
      </c>
      <c r="X545" s="44" t="s">
        <v>7492</v>
      </c>
      <c r="Y545" s="44" t="s">
        <v>1055</v>
      </c>
      <c r="Z545" s="44" t="s">
        <v>74</v>
      </c>
      <c r="AA545" s="44" t="s">
        <v>75</v>
      </c>
      <c r="AB545" s="44" t="s">
        <v>270</v>
      </c>
      <c r="AC545" s="44"/>
      <c r="AD545" s="44">
        <v>3.01</v>
      </c>
      <c r="AE545" s="44" t="s">
        <v>367</v>
      </c>
      <c r="AF545" s="44" t="s">
        <v>17834</v>
      </c>
      <c r="AG545" s="44" t="s">
        <v>7747</v>
      </c>
      <c r="AH545" s="44" t="s">
        <v>46745</v>
      </c>
      <c r="AI545" s="44" t="s">
        <v>46746</v>
      </c>
      <c r="AJ545" s="44" t="s">
        <v>46744</v>
      </c>
      <c r="AK545" s="44" t="s">
        <v>46747</v>
      </c>
      <c r="AL545" s="44">
        <v>1816</v>
      </c>
      <c r="AM545" s="44"/>
      <c r="AN545" s="44"/>
      <c r="AO545" s="44">
        <v>180692</v>
      </c>
      <c r="AP545" s="44"/>
      <c r="AQ545" s="44"/>
    </row>
    <row r="546" spans="1:43" ht="15.75" customHeight="1" x14ac:dyDescent="0.15">
      <c r="A546" s="44" t="s">
        <v>46650</v>
      </c>
      <c r="B546" s="44" t="s">
        <v>7849</v>
      </c>
      <c r="C546" s="44" t="s">
        <v>43360</v>
      </c>
      <c r="D546" s="44" t="s">
        <v>46748</v>
      </c>
      <c r="E546" s="44" t="s">
        <v>59</v>
      </c>
      <c r="F546" s="44"/>
      <c r="G546" s="44"/>
      <c r="H546" s="44" t="s">
        <v>46737</v>
      </c>
      <c r="I546" s="44" t="s">
        <v>737</v>
      </c>
      <c r="J546" s="44" t="s">
        <v>2567</v>
      </c>
      <c r="K546" s="44" t="s">
        <v>93</v>
      </c>
      <c r="L546" s="44" t="s">
        <v>46749</v>
      </c>
      <c r="M546" s="44"/>
      <c r="N546" s="44" t="s">
        <v>46742</v>
      </c>
      <c r="O546" s="44" t="s">
        <v>46750</v>
      </c>
      <c r="P546" s="44" t="s">
        <v>46751</v>
      </c>
      <c r="Q546" s="44"/>
      <c r="R546" s="44" t="s">
        <v>46752</v>
      </c>
      <c r="S546" s="44"/>
      <c r="T546" s="44" t="s">
        <v>46753</v>
      </c>
      <c r="U546" s="44" t="s">
        <v>46743</v>
      </c>
      <c r="V546" s="44" t="s">
        <v>46744</v>
      </c>
      <c r="W546" s="44" t="s">
        <v>7861</v>
      </c>
      <c r="X546" s="44" t="s">
        <v>7492</v>
      </c>
      <c r="Y546" s="44" t="s">
        <v>1055</v>
      </c>
      <c r="Z546" s="44" t="s">
        <v>74</v>
      </c>
      <c r="AA546" s="44" t="s">
        <v>75</v>
      </c>
      <c r="AB546" s="44"/>
      <c r="AC546" s="44"/>
      <c r="AD546" s="44">
        <v>3.01</v>
      </c>
      <c r="AE546" s="44"/>
      <c r="AF546" s="44"/>
      <c r="AG546" s="44"/>
      <c r="AH546" s="44" t="s">
        <v>46745</v>
      </c>
      <c r="AI546" s="44" t="s">
        <v>46746</v>
      </c>
      <c r="AJ546" s="44" t="s">
        <v>46744</v>
      </c>
      <c r="AK546" s="44" t="s">
        <v>46747</v>
      </c>
      <c r="AL546" s="44">
        <v>1816</v>
      </c>
      <c r="AM546" s="44"/>
      <c r="AN546" s="44"/>
      <c r="AO546" s="44">
        <v>180692</v>
      </c>
      <c r="AP546" s="44"/>
      <c r="AQ546" s="44"/>
    </row>
    <row r="547" spans="1:43" ht="15.75" customHeight="1" x14ac:dyDescent="0.15">
      <c r="A547" s="44" t="s">
        <v>46650</v>
      </c>
      <c r="B547" s="44" t="s">
        <v>7849</v>
      </c>
      <c r="C547" s="44" t="s">
        <v>43360</v>
      </c>
      <c r="D547" s="44" t="s">
        <v>46754</v>
      </c>
      <c r="E547" s="44" t="s">
        <v>59</v>
      </c>
      <c r="F547" s="44"/>
      <c r="G547" s="44"/>
      <c r="H547" s="44" t="s">
        <v>46737</v>
      </c>
      <c r="I547" s="44" t="s">
        <v>11530</v>
      </c>
      <c r="J547" s="44" t="s">
        <v>46755</v>
      </c>
      <c r="K547" s="44" t="s">
        <v>93</v>
      </c>
      <c r="L547" s="44"/>
      <c r="M547" s="44"/>
      <c r="N547" s="44" t="s">
        <v>46742</v>
      </c>
      <c r="O547" s="44" t="s">
        <v>66</v>
      </c>
      <c r="P547" s="44" t="s">
        <v>46756</v>
      </c>
      <c r="Q547" s="44" t="s">
        <v>66</v>
      </c>
      <c r="R547" s="44" t="s">
        <v>46757</v>
      </c>
      <c r="S547" s="44" t="s">
        <v>66</v>
      </c>
      <c r="T547" s="44" t="s">
        <v>46758</v>
      </c>
      <c r="U547" s="44" t="s">
        <v>46743</v>
      </c>
      <c r="V547" s="44" t="s">
        <v>46744</v>
      </c>
      <c r="W547" s="44" t="s">
        <v>7861</v>
      </c>
      <c r="X547" s="44" t="s">
        <v>7492</v>
      </c>
      <c r="Y547" s="44" t="s">
        <v>1055</v>
      </c>
      <c r="Z547" s="44" t="s">
        <v>74</v>
      </c>
      <c r="AA547" s="44" t="s">
        <v>75</v>
      </c>
      <c r="AB547" s="44"/>
      <c r="AC547" s="44"/>
      <c r="AD547" s="44">
        <v>3.01</v>
      </c>
      <c r="AE547" s="44"/>
      <c r="AF547" s="44"/>
      <c r="AG547" s="44"/>
      <c r="AH547" s="44" t="s">
        <v>46745</v>
      </c>
      <c r="AI547" s="44" t="s">
        <v>46746</v>
      </c>
      <c r="AJ547" s="44" t="s">
        <v>46744</v>
      </c>
      <c r="AK547" s="44" t="s">
        <v>46747</v>
      </c>
      <c r="AL547" s="44">
        <v>1816</v>
      </c>
      <c r="AM547" s="44"/>
      <c r="AN547" s="44"/>
      <c r="AO547" s="44">
        <v>180692</v>
      </c>
      <c r="AP547" s="44"/>
      <c r="AQ547" s="44"/>
    </row>
    <row r="548" spans="1:43" ht="15.75" customHeight="1" x14ac:dyDescent="0.15">
      <c r="A548" s="44" t="s">
        <v>46650</v>
      </c>
      <c r="B548" s="44" t="s">
        <v>7849</v>
      </c>
      <c r="C548" s="44" t="s">
        <v>43360</v>
      </c>
      <c r="D548" s="44" t="s">
        <v>46759</v>
      </c>
      <c r="E548" s="44" t="s">
        <v>59</v>
      </c>
      <c r="F548" s="44"/>
      <c r="G548" s="44" t="s">
        <v>136</v>
      </c>
      <c r="H548" s="44" t="s">
        <v>46737</v>
      </c>
      <c r="I548" s="44" t="s">
        <v>22480</v>
      </c>
      <c r="J548" s="44"/>
      <c r="K548" s="44"/>
      <c r="L548" s="44"/>
      <c r="M548" s="44"/>
      <c r="N548" s="44" t="s">
        <v>46742</v>
      </c>
      <c r="O548" s="44" t="s">
        <v>46760</v>
      </c>
      <c r="P548" s="44" t="s">
        <v>46756</v>
      </c>
      <c r="Q548" s="44" t="s">
        <v>66</v>
      </c>
      <c r="R548" s="44" t="s">
        <v>46752</v>
      </c>
      <c r="S548" s="44" t="s">
        <v>66</v>
      </c>
      <c r="T548" s="44" t="s">
        <v>46758</v>
      </c>
      <c r="U548" s="44" t="s">
        <v>46743</v>
      </c>
      <c r="V548" s="44" t="s">
        <v>46744</v>
      </c>
      <c r="W548" s="44" t="s">
        <v>7861</v>
      </c>
      <c r="X548" s="44" t="s">
        <v>7492</v>
      </c>
      <c r="Y548" s="44" t="s">
        <v>1055</v>
      </c>
      <c r="Z548" s="44" t="s">
        <v>74</v>
      </c>
      <c r="AA548" s="44" t="s">
        <v>75</v>
      </c>
      <c r="AB548" s="44"/>
      <c r="AC548" s="44"/>
      <c r="AD548" s="44">
        <v>3.01</v>
      </c>
      <c r="AE548" s="44"/>
      <c r="AF548" s="44"/>
      <c r="AG548" s="44"/>
      <c r="AH548" s="44" t="s">
        <v>46745</v>
      </c>
      <c r="AI548" s="44" t="s">
        <v>46746</v>
      </c>
      <c r="AJ548" s="44" t="s">
        <v>46744</v>
      </c>
      <c r="AK548" s="44" t="s">
        <v>46747</v>
      </c>
      <c r="AL548" s="44">
        <v>1816</v>
      </c>
      <c r="AM548" s="44"/>
      <c r="AN548" s="44"/>
      <c r="AO548" s="44">
        <v>180692</v>
      </c>
      <c r="AP548" s="44"/>
      <c r="AQ548" s="44"/>
    </row>
    <row r="549" spans="1:43" ht="15.75" customHeight="1" x14ac:dyDescent="0.15">
      <c r="A549" s="44" t="s">
        <v>46650</v>
      </c>
      <c r="B549" s="44" t="s">
        <v>7849</v>
      </c>
      <c r="C549" s="44" t="s">
        <v>43360</v>
      </c>
      <c r="D549" s="44" t="s">
        <v>46761</v>
      </c>
      <c r="E549" s="44" t="s">
        <v>59</v>
      </c>
      <c r="F549" s="44" t="s">
        <v>266</v>
      </c>
      <c r="G549" s="44"/>
      <c r="H549" s="44" t="s">
        <v>46762</v>
      </c>
      <c r="I549" s="44" t="s">
        <v>261</v>
      </c>
      <c r="J549" s="44" t="s">
        <v>8771</v>
      </c>
      <c r="K549" s="44" t="s">
        <v>63</v>
      </c>
      <c r="L549" s="44" t="s">
        <v>46763</v>
      </c>
      <c r="M549" s="44" t="s">
        <v>46764</v>
      </c>
      <c r="N549" s="44" t="s">
        <v>46765</v>
      </c>
      <c r="O549" s="44"/>
      <c r="P549" s="44"/>
      <c r="Q549" s="44"/>
      <c r="R549" s="44"/>
      <c r="S549" s="44"/>
      <c r="T549" s="44"/>
      <c r="U549" s="44" t="s">
        <v>46766</v>
      </c>
      <c r="V549" s="44" t="s">
        <v>46767</v>
      </c>
      <c r="W549" s="44" t="s">
        <v>7861</v>
      </c>
      <c r="X549" s="44" t="s">
        <v>46768</v>
      </c>
      <c r="Y549" s="44" t="s">
        <v>1055</v>
      </c>
      <c r="Z549" s="44" t="s">
        <v>1014</v>
      </c>
      <c r="AA549" s="44" t="s">
        <v>301</v>
      </c>
      <c r="AB549" s="44" t="s">
        <v>1374</v>
      </c>
      <c r="AC549" s="44"/>
      <c r="AD549" s="44">
        <v>3.48</v>
      </c>
      <c r="AE549" s="44" t="s">
        <v>46769</v>
      </c>
      <c r="AF549" s="44" t="s">
        <v>46770</v>
      </c>
      <c r="AG549" s="44" t="s">
        <v>16520</v>
      </c>
      <c r="AH549" s="44" t="s">
        <v>46771</v>
      </c>
      <c r="AI549" s="44" t="s">
        <v>46772</v>
      </c>
      <c r="AJ549" s="44" t="s">
        <v>46767</v>
      </c>
      <c r="AK549" s="44" t="s">
        <v>46773</v>
      </c>
      <c r="AL549" s="44">
        <v>712</v>
      </c>
      <c r="AM549" s="44"/>
      <c r="AN549" s="44"/>
      <c r="AO549" s="44">
        <v>180258</v>
      </c>
      <c r="AP549" s="44"/>
      <c r="AQ549" s="44"/>
    </row>
    <row r="550" spans="1:43" ht="15.75" customHeight="1" x14ac:dyDescent="0.15">
      <c r="A550" s="44" t="s">
        <v>46650</v>
      </c>
      <c r="B550" s="44" t="s">
        <v>7849</v>
      </c>
      <c r="C550" s="44" t="s">
        <v>43360</v>
      </c>
      <c r="D550" s="44" t="s">
        <v>46774</v>
      </c>
      <c r="E550" s="44" t="s">
        <v>59</v>
      </c>
      <c r="F550" s="44"/>
      <c r="G550" s="44"/>
      <c r="H550" s="44" t="s">
        <v>46762</v>
      </c>
      <c r="I550" s="44" t="s">
        <v>46775</v>
      </c>
      <c r="J550" s="44" t="s">
        <v>46776</v>
      </c>
      <c r="K550" s="44" t="s">
        <v>93</v>
      </c>
      <c r="L550" s="44" t="s">
        <v>46777</v>
      </c>
      <c r="M550" s="44" t="s">
        <v>46778</v>
      </c>
      <c r="N550" s="44" t="s">
        <v>46765</v>
      </c>
      <c r="O550" s="44" t="s">
        <v>66</v>
      </c>
      <c r="P550" s="44" t="s">
        <v>46779</v>
      </c>
      <c r="Q550" s="44" t="s">
        <v>66</v>
      </c>
      <c r="R550" s="44" t="s">
        <v>46780</v>
      </c>
      <c r="S550" s="44" t="s">
        <v>66</v>
      </c>
      <c r="T550" s="44" t="s">
        <v>11913</v>
      </c>
      <c r="U550" s="44" t="s">
        <v>46766</v>
      </c>
      <c r="V550" s="44" t="s">
        <v>46767</v>
      </c>
      <c r="W550" s="44" t="s">
        <v>7861</v>
      </c>
      <c r="X550" s="44" t="s">
        <v>46768</v>
      </c>
      <c r="Y550" s="44" t="s">
        <v>1055</v>
      </c>
      <c r="Z550" s="44" t="s">
        <v>1014</v>
      </c>
      <c r="AA550" s="44" t="s">
        <v>301</v>
      </c>
      <c r="AB550" s="44" t="s">
        <v>1374</v>
      </c>
      <c r="AC550" s="44"/>
      <c r="AD550" s="44">
        <v>3.48</v>
      </c>
      <c r="AE550" s="44" t="s">
        <v>46769</v>
      </c>
      <c r="AF550" s="44" t="s">
        <v>46770</v>
      </c>
      <c r="AG550" s="44" t="s">
        <v>16520</v>
      </c>
      <c r="AH550" s="44" t="s">
        <v>46771</v>
      </c>
      <c r="AI550" s="44" t="s">
        <v>46772</v>
      </c>
      <c r="AJ550" s="44" t="s">
        <v>46767</v>
      </c>
      <c r="AK550" s="44" t="s">
        <v>46773</v>
      </c>
      <c r="AL550" s="44">
        <v>712</v>
      </c>
      <c r="AM550" s="44"/>
      <c r="AN550" s="44"/>
      <c r="AO550" s="44">
        <v>180258</v>
      </c>
      <c r="AP550" s="44"/>
      <c r="AQ550" s="44"/>
    </row>
    <row r="551" spans="1:43" ht="15.75" customHeight="1" x14ac:dyDescent="0.15">
      <c r="A551" s="44" t="s">
        <v>46650</v>
      </c>
      <c r="B551" s="44" t="s">
        <v>7849</v>
      </c>
      <c r="C551" s="44" t="s">
        <v>43360</v>
      </c>
      <c r="D551" s="44" t="s">
        <v>46781</v>
      </c>
      <c r="E551" s="44" t="s">
        <v>59</v>
      </c>
      <c r="F551" s="44"/>
      <c r="G551" s="44" t="s">
        <v>136</v>
      </c>
      <c r="H551" s="44" t="s">
        <v>46762</v>
      </c>
      <c r="I551" s="44" t="s">
        <v>46782</v>
      </c>
      <c r="J551" s="44"/>
      <c r="K551" s="44"/>
      <c r="L551" s="44"/>
      <c r="M551" s="44"/>
      <c r="N551" s="44" t="s">
        <v>46765</v>
      </c>
      <c r="O551" s="44" t="s">
        <v>46783</v>
      </c>
      <c r="P551" s="44" t="s">
        <v>46779</v>
      </c>
      <c r="Q551" s="44" t="s">
        <v>66</v>
      </c>
      <c r="R551" s="44" t="s">
        <v>46780</v>
      </c>
      <c r="S551" s="44" t="s">
        <v>46784</v>
      </c>
      <c r="T551" s="44" t="s">
        <v>11913</v>
      </c>
      <c r="U551" s="44" t="s">
        <v>46766</v>
      </c>
      <c r="V551" s="44" t="s">
        <v>46767</v>
      </c>
      <c r="W551" s="44" t="s">
        <v>7861</v>
      </c>
      <c r="X551" s="44" t="s">
        <v>46768</v>
      </c>
      <c r="Y551" s="44" t="s">
        <v>1055</v>
      </c>
      <c r="Z551" s="44" t="s">
        <v>1014</v>
      </c>
      <c r="AA551" s="44" t="s">
        <v>301</v>
      </c>
      <c r="AB551" s="44" t="s">
        <v>1374</v>
      </c>
      <c r="AC551" s="44"/>
      <c r="AD551" s="44">
        <v>3.48</v>
      </c>
      <c r="AE551" s="44" t="s">
        <v>46769</v>
      </c>
      <c r="AF551" s="44" t="s">
        <v>46770</v>
      </c>
      <c r="AG551" s="44" t="s">
        <v>16520</v>
      </c>
      <c r="AH551" s="44" t="s">
        <v>46771</v>
      </c>
      <c r="AI551" s="44" t="s">
        <v>46772</v>
      </c>
      <c r="AJ551" s="44" t="s">
        <v>46767</v>
      </c>
      <c r="AK551" s="44" t="s">
        <v>46773</v>
      </c>
      <c r="AL551" s="44">
        <v>712</v>
      </c>
      <c r="AM551" s="44"/>
      <c r="AN551" s="44"/>
      <c r="AO551" s="44">
        <v>180258</v>
      </c>
      <c r="AP551" s="44"/>
      <c r="AQ551" s="44"/>
    </row>
    <row r="552" spans="1:43" ht="15.75" customHeight="1" x14ac:dyDescent="0.15">
      <c r="A552" s="44" t="s">
        <v>46650</v>
      </c>
      <c r="B552" s="44" t="s">
        <v>7916</v>
      </c>
      <c r="C552" s="44" t="s">
        <v>43360</v>
      </c>
      <c r="D552" s="44" t="s">
        <v>46785</v>
      </c>
      <c r="E552" s="44" t="s">
        <v>59</v>
      </c>
      <c r="F552" s="44"/>
      <c r="G552" s="44"/>
      <c r="H552" s="44" t="s">
        <v>46786</v>
      </c>
      <c r="I552" s="44" t="s">
        <v>3473</v>
      </c>
      <c r="J552" s="44" t="s">
        <v>1085</v>
      </c>
      <c r="K552" s="44" t="s">
        <v>63</v>
      </c>
      <c r="L552" s="44" t="s">
        <v>46787</v>
      </c>
      <c r="M552" s="44" t="s">
        <v>46788</v>
      </c>
      <c r="N552" s="44" t="s">
        <v>46789</v>
      </c>
      <c r="O552" s="44" t="s">
        <v>66</v>
      </c>
      <c r="P552" s="44" t="s">
        <v>46790</v>
      </c>
      <c r="Q552" s="44" t="s">
        <v>66</v>
      </c>
      <c r="R552" s="44" t="s">
        <v>42684</v>
      </c>
      <c r="S552" s="44" t="s">
        <v>66</v>
      </c>
      <c r="T552" s="44" t="s">
        <v>42685</v>
      </c>
      <c r="U552" s="44" t="s">
        <v>46791</v>
      </c>
      <c r="V552" s="44" t="s">
        <v>46792</v>
      </c>
      <c r="W552" s="44" t="s">
        <v>7929</v>
      </c>
      <c r="X552" s="44" t="s">
        <v>42688</v>
      </c>
      <c r="Y552" s="44" t="s">
        <v>4094</v>
      </c>
      <c r="Z552" s="44" t="s">
        <v>1014</v>
      </c>
      <c r="AA552" s="44" t="s">
        <v>301</v>
      </c>
      <c r="AB552" s="44"/>
      <c r="AC552" s="44"/>
      <c r="AD552" s="44">
        <v>3.15</v>
      </c>
      <c r="AE552" s="44"/>
      <c r="AF552" s="44"/>
      <c r="AG552" s="44"/>
      <c r="AH552" s="44"/>
      <c r="AI552" s="44" t="s">
        <v>46793</v>
      </c>
      <c r="AJ552" s="44" t="s">
        <v>46792</v>
      </c>
      <c r="AK552" s="44" t="s">
        <v>46794</v>
      </c>
      <c r="AL552" s="44">
        <v>15947</v>
      </c>
      <c r="AM552" s="44"/>
      <c r="AN552" s="44"/>
      <c r="AO552" s="44">
        <v>180814</v>
      </c>
      <c r="AP552" s="44"/>
      <c r="AQ552" s="44"/>
    </row>
    <row r="553" spans="1:43" ht="15.75" customHeight="1" x14ac:dyDescent="0.15">
      <c r="A553" s="44" t="s">
        <v>46650</v>
      </c>
      <c r="B553" s="44" t="s">
        <v>7916</v>
      </c>
      <c r="C553" s="44" t="s">
        <v>43360</v>
      </c>
      <c r="D553" s="44" t="s">
        <v>46795</v>
      </c>
      <c r="E553" s="44" t="s">
        <v>59</v>
      </c>
      <c r="F553" s="44"/>
      <c r="G553" s="44"/>
      <c r="H553" s="44" t="s">
        <v>46786</v>
      </c>
      <c r="I553" s="44" t="s">
        <v>2643</v>
      </c>
      <c r="J553" s="44" t="s">
        <v>46796</v>
      </c>
      <c r="K553" s="44" t="s">
        <v>93</v>
      </c>
      <c r="L553" s="44" t="s">
        <v>46797</v>
      </c>
      <c r="M553" s="44" t="s">
        <v>46798</v>
      </c>
      <c r="N553" s="44" t="s">
        <v>46789</v>
      </c>
      <c r="O553" s="44" t="s">
        <v>46799</v>
      </c>
      <c r="P553" s="44" t="s">
        <v>46800</v>
      </c>
      <c r="Q553" s="44"/>
      <c r="R553" s="44"/>
      <c r="S553" s="44"/>
      <c r="T553" s="44" t="s">
        <v>46801</v>
      </c>
      <c r="U553" s="44" t="s">
        <v>46791</v>
      </c>
      <c r="V553" s="44" t="s">
        <v>46792</v>
      </c>
      <c r="W553" s="44" t="s">
        <v>7929</v>
      </c>
      <c r="X553" s="44" t="s">
        <v>42688</v>
      </c>
      <c r="Y553" s="44" t="s">
        <v>4094</v>
      </c>
      <c r="Z553" s="44" t="s">
        <v>1014</v>
      </c>
      <c r="AA553" s="44" t="s">
        <v>301</v>
      </c>
      <c r="AB553" s="44"/>
      <c r="AC553" s="44"/>
      <c r="AD553" s="44">
        <v>3.15</v>
      </c>
      <c r="AE553" s="44"/>
      <c r="AF553" s="44"/>
      <c r="AG553" s="44"/>
      <c r="AH553" s="44"/>
      <c r="AI553" s="44" t="s">
        <v>46793</v>
      </c>
      <c r="AJ553" s="44" t="s">
        <v>46792</v>
      </c>
      <c r="AK553" s="44" t="s">
        <v>46794</v>
      </c>
      <c r="AL553" s="44">
        <v>15947</v>
      </c>
      <c r="AM553" s="44"/>
      <c r="AN553" s="44"/>
      <c r="AO553" s="44">
        <v>180814</v>
      </c>
      <c r="AP553" s="44"/>
      <c r="AQ553" s="44"/>
    </row>
    <row r="554" spans="1:43" ht="15.75" customHeight="1" x14ac:dyDescent="0.15">
      <c r="A554" s="44" t="s">
        <v>45013</v>
      </c>
      <c r="B554" s="44" t="s">
        <v>7916</v>
      </c>
      <c r="C554" s="44" t="s">
        <v>43360</v>
      </c>
      <c r="D554" s="44" t="s">
        <v>46802</v>
      </c>
      <c r="E554" s="44" t="s">
        <v>59</v>
      </c>
      <c r="F554" s="44"/>
      <c r="G554" s="44"/>
      <c r="H554" s="44" t="s">
        <v>46803</v>
      </c>
      <c r="I554" s="44" t="s">
        <v>2487</v>
      </c>
      <c r="J554" s="44" t="s">
        <v>46804</v>
      </c>
      <c r="K554" s="44" t="s">
        <v>63</v>
      </c>
      <c r="L554" s="44" t="s">
        <v>46805</v>
      </c>
      <c r="M554" s="44" t="s">
        <v>46806</v>
      </c>
      <c r="N554" s="44" t="s">
        <v>46807</v>
      </c>
      <c r="O554" s="44" t="s">
        <v>46808</v>
      </c>
      <c r="P554" s="44" t="s">
        <v>46809</v>
      </c>
      <c r="Q554" s="44" t="s">
        <v>46810</v>
      </c>
      <c r="R554" s="44" t="s">
        <v>46811</v>
      </c>
      <c r="S554" s="44" t="s">
        <v>66</v>
      </c>
      <c r="T554" s="44" t="s">
        <v>46812</v>
      </c>
      <c r="U554" s="44" t="s">
        <v>46813</v>
      </c>
      <c r="V554" s="44" t="s">
        <v>46814</v>
      </c>
      <c r="W554" s="44" t="s">
        <v>7929</v>
      </c>
      <c r="X554" s="44" t="s">
        <v>25607</v>
      </c>
      <c r="Y554" s="44" t="s">
        <v>4094</v>
      </c>
      <c r="Z554" s="44" t="s">
        <v>74</v>
      </c>
      <c r="AA554" s="44" t="s">
        <v>301</v>
      </c>
      <c r="AB554" s="44" t="s">
        <v>16132</v>
      </c>
      <c r="AC554" s="44"/>
      <c r="AD554" s="44">
        <v>3.52</v>
      </c>
      <c r="AE554" s="44" t="s">
        <v>46815</v>
      </c>
      <c r="AF554" s="44" t="s">
        <v>3202</v>
      </c>
      <c r="AG554" s="44" t="s">
        <v>550</v>
      </c>
      <c r="AH554" s="44" t="s">
        <v>24367</v>
      </c>
      <c r="AI554" s="44" t="s">
        <v>46816</v>
      </c>
      <c r="AJ554" s="44" t="s">
        <v>46814</v>
      </c>
      <c r="AK554" s="44" t="s">
        <v>46817</v>
      </c>
      <c r="AL554" s="44">
        <v>2783</v>
      </c>
      <c r="AM554" s="44"/>
      <c r="AN554" s="44"/>
      <c r="AO554" s="44">
        <v>180984</v>
      </c>
      <c r="AP554" s="44"/>
      <c r="AQ554" s="44"/>
    </row>
    <row r="555" spans="1:43" ht="15.75" customHeight="1" x14ac:dyDescent="0.15">
      <c r="A555" s="44" t="s">
        <v>45013</v>
      </c>
      <c r="B555" s="44" t="s">
        <v>7916</v>
      </c>
      <c r="C555" s="44" t="s">
        <v>43360</v>
      </c>
      <c r="D555" s="44" t="s">
        <v>46818</v>
      </c>
      <c r="E555" s="44" t="s">
        <v>59</v>
      </c>
      <c r="F555" s="44"/>
      <c r="G555" s="44"/>
      <c r="H555" s="44" t="s">
        <v>46803</v>
      </c>
      <c r="I555" s="44" t="s">
        <v>6899</v>
      </c>
      <c r="J555" s="44" t="s">
        <v>6661</v>
      </c>
      <c r="K555" s="44" t="s">
        <v>170</v>
      </c>
      <c r="L555" s="44" t="s">
        <v>46819</v>
      </c>
      <c r="M555" s="44"/>
      <c r="N555" s="44" t="s">
        <v>46807</v>
      </c>
      <c r="O555" s="44" t="s">
        <v>46820</v>
      </c>
      <c r="P555" s="44" t="s">
        <v>46809</v>
      </c>
      <c r="Q555" s="44" t="s">
        <v>66</v>
      </c>
      <c r="R555" s="44" t="s">
        <v>46811</v>
      </c>
      <c r="S555" s="44" t="s">
        <v>66</v>
      </c>
      <c r="T555" s="44" t="s">
        <v>46812</v>
      </c>
      <c r="U555" s="44" t="s">
        <v>46813</v>
      </c>
      <c r="V555" s="44" t="s">
        <v>46814</v>
      </c>
      <c r="W555" s="44" t="s">
        <v>7929</v>
      </c>
      <c r="X555" s="44" t="s">
        <v>25607</v>
      </c>
      <c r="Y555" s="44" t="s">
        <v>4094</v>
      </c>
      <c r="Z555" s="44" t="s">
        <v>74</v>
      </c>
      <c r="AA555" s="44" t="s">
        <v>301</v>
      </c>
      <c r="AB555" s="44" t="s">
        <v>16132</v>
      </c>
      <c r="AC555" s="44"/>
      <c r="AD555" s="44">
        <v>3.52</v>
      </c>
      <c r="AE555" s="44" t="s">
        <v>46815</v>
      </c>
      <c r="AF555" s="44" t="s">
        <v>3202</v>
      </c>
      <c r="AG555" s="44" t="s">
        <v>550</v>
      </c>
      <c r="AH555" s="44" t="s">
        <v>24367</v>
      </c>
      <c r="AI555" s="44" t="s">
        <v>46816</v>
      </c>
      <c r="AJ555" s="44" t="s">
        <v>46814</v>
      </c>
      <c r="AK555" s="44" t="s">
        <v>46817</v>
      </c>
      <c r="AL555" s="44">
        <v>2783</v>
      </c>
      <c r="AM555" s="44"/>
      <c r="AN555" s="44"/>
      <c r="AO555" s="44">
        <v>180984</v>
      </c>
      <c r="AP555" s="44"/>
      <c r="AQ555" s="44"/>
    </row>
    <row r="556" spans="1:43" ht="15.75" customHeight="1" x14ac:dyDescent="0.15">
      <c r="A556" s="44" t="s">
        <v>45013</v>
      </c>
      <c r="B556" s="44" t="s">
        <v>7916</v>
      </c>
      <c r="C556" s="44" t="s">
        <v>43360</v>
      </c>
      <c r="D556" s="44" t="s">
        <v>46821</v>
      </c>
      <c r="E556" s="44" t="s">
        <v>59</v>
      </c>
      <c r="F556" s="44"/>
      <c r="G556" s="44"/>
      <c r="H556" s="44" t="s">
        <v>46803</v>
      </c>
      <c r="I556" s="44" t="s">
        <v>815</v>
      </c>
      <c r="J556" s="44" t="s">
        <v>46822</v>
      </c>
      <c r="K556" s="44" t="s">
        <v>86</v>
      </c>
      <c r="L556" s="44" t="s">
        <v>46823</v>
      </c>
      <c r="M556" s="44" t="s">
        <v>46824</v>
      </c>
      <c r="N556" s="44" t="s">
        <v>46807</v>
      </c>
      <c r="O556" s="44" t="s">
        <v>46825</v>
      </c>
      <c r="P556" s="44" t="s">
        <v>46809</v>
      </c>
      <c r="Q556" s="44" t="s">
        <v>66</v>
      </c>
      <c r="R556" s="44" t="s">
        <v>46811</v>
      </c>
      <c r="S556" s="44" t="s">
        <v>66</v>
      </c>
      <c r="T556" s="44" t="s">
        <v>46812</v>
      </c>
      <c r="U556" s="44" t="s">
        <v>46813</v>
      </c>
      <c r="V556" s="44" t="s">
        <v>46814</v>
      </c>
      <c r="W556" s="44" t="s">
        <v>7929</v>
      </c>
      <c r="X556" s="44" t="s">
        <v>25607</v>
      </c>
      <c r="Y556" s="44" t="s">
        <v>4094</v>
      </c>
      <c r="Z556" s="44" t="s">
        <v>74</v>
      </c>
      <c r="AA556" s="44" t="s">
        <v>301</v>
      </c>
      <c r="AB556" s="44" t="s">
        <v>16132</v>
      </c>
      <c r="AC556" s="44"/>
      <c r="AD556" s="44">
        <v>3.52</v>
      </c>
      <c r="AE556" s="44" t="s">
        <v>46815</v>
      </c>
      <c r="AF556" s="44" t="s">
        <v>3202</v>
      </c>
      <c r="AG556" s="44" t="s">
        <v>550</v>
      </c>
      <c r="AH556" s="44" t="s">
        <v>24367</v>
      </c>
      <c r="AI556" s="44" t="s">
        <v>46816</v>
      </c>
      <c r="AJ556" s="44" t="s">
        <v>46814</v>
      </c>
      <c r="AK556" s="44" t="s">
        <v>46817</v>
      </c>
      <c r="AL556" s="44">
        <v>2783</v>
      </c>
      <c r="AM556" s="44"/>
      <c r="AN556" s="44"/>
      <c r="AO556" s="44">
        <v>180984</v>
      </c>
      <c r="AP556" s="44"/>
      <c r="AQ556" s="44"/>
    </row>
    <row r="557" spans="1:43" ht="15.75" customHeight="1" x14ac:dyDescent="0.15">
      <c r="A557" s="44" t="s">
        <v>45013</v>
      </c>
      <c r="B557" s="44" t="s">
        <v>7916</v>
      </c>
      <c r="C557" s="44" t="s">
        <v>43360</v>
      </c>
      <c r="D557" s="44" t="s">
        <v>46826</v>
      </c>
      <c r="E557" s="44" t="s">
        <v>59</v>
      </c>
      <c r="F557" s="44"/>
      <c r="G557" s="44"/>
      <c r="H557" s="44" t="s">
        <v>46827</v>
      </c>
      <c r="I557" s="44" t="s">
        <v>217</v>
      </c>
      <c r="J557" s="44" t="s">
        <v>41441</v>
      </c>
      <c r="K557" s="44" t="s">
        <v>63</v>
      </c>
      <c r="L557" s="44" t="s">
        <v>46828</v>
      </c>
      <c r="M557" s="44" t="s">
        <v>46829</v>
      </c>
      <c r="N557" s="44" t="s">
        <v>46830</v>
      </c>
      <c r="O557" s="44" t="s">
        <v>46831</v>
      </c>
      <c r="P557" s="44" t="s">
        <v>46832</v>
      </c>
      <c r="Q557" s="44" t="s">
        <v>66</v>
      </c>
      <c r="R557" s="44" t="s">
        <v>46833</v>
      </c>
      <c r="S557" s="44" t="s">
        <v>66</v>
      </c>
      <c r="T557" s="44" t="s">
        <v>66</v>
      </c>
      <c r="U557" s="44" t="s">
        <v>46834</v>
      </c>
      <c r="V557" s="44" t="s">
        <v>46835</v>
      </c>
      <c r="W557" s="44" t="s">
        <v>7929</v>
      </c>
      <c r="X557" s="44" t="s">
        <v>46836</v>
      </c>
      <c r="Y557" s="44" t="s">
        <v>4094</v>
      </c>
      <c r="Z557" s="44" t="s">
        <v>74</v>
      </c>
      <c r="AA557" s="44" t="s">
        <v>301</v>
      </c>
      <c r="AB557" s="44"/>
      <c r="AC557" s="44"/>
      <c r="AD557" s="44">
        <v>3.52</v>
      </c>
      <c r="AE557" s="44"/>
      <c r="AF557" s="44"/>
      <c r="AG557" s="44"/>
      <c r="AH557" s="44" t="s">
        <v>8252</v>
      </c>
      <c r="AI557" s="44" t="s">
        <v>46837</v>
      </c>
      <c r="AJ557" s="44" t="s">
        <v>46835</v>
      </c>
      <c r="AK557" s="44" t="s">
        <v>46838</v>
      </c>
      <c r="AL557" s="44">
        <v>1060</v>
      </c>
      <c r="AM557" s="44"/>
      <c r="AN557" s="44"/>
      <c r="AO557" s="44">
        <v>181020</v>
      </c>
      <c r="AP557" s="44"/>
      <c r="AQ557" s="44"/>
    </row>
    <row r="558" spans="1:43" ht="15.75" customHeight="1" x14ac:dyDescent="0.15">
      <c r="A558" s="44" t="s">
        <v>45013</v>
      </c>
      <c r="B558" s="44" t="s">
        <v>7916</v>
      </c>
      <c r="C558" s="44" t="s">
        <v>43360</v>
      </c>
      <c r="D558" s="44" t="s">
        <v>46839</v>
      </c>
      <c r="E558" s="44" t="s">
        <v>59</v>
      </c>
      <c r="F558" s="44"/>
      <c r="G558" s="44"/>
      <c r="H558" s="44" t="s">
        <v>46827</v>
      </c>
      <c r="I558" s="44" t="s">
        <v>3076</v>
      </c>
      <c r="J558" s="44" t="s">
        <v>46840</v>
      </c>
      <c r="K558" s="44" t="s">
        <v>170</v>
      </c>
      <c r="L558" s="44"/>
      <c r="M558" s="44"/>
      <c r="N558" s="44" t="s">
        <v>46830</v>
      </c>
      <c r="O558" s="44" t="s">
        <v>66</v>
      </c>
      <c r="P558" s="44" t="s">
        <v>46832</v>
      </c>
      <c r="Q558" s="44" t="s">
        <v>66</v>
      </c>
      <c r="R558" s="44" t="s">
        <v>46841</v>
      </c>
      <c r="S558" s="44" t="s">
        <v>66</v>
      </c>
      <c r="T558" s="44" t="s">
        <v>46842</v>
      </c>
      <c r="U558" s="44" t="s">
        <v>46834</v>
      </c>
      <c r="V558" s="44" t="s">
        <v>46835</v>
      </c>
      <c r="W558" s="44" t="s">
        <v>7929</v>
      </c>
      <c r="X558" s="44" t="s">
        <v>46836</v>
      </c>
      <c r="Y558" s="44" t="s">
        <v>4094</v>
      </c>
      <c r="Z558" s="44" t="s">
        <v>74</v>
      </c>
      <c r="AA558" s="44" t="s">
        <v>301</v>
      </c>
      <c r="AB558" s="44"/>
      <c r="AC558" s="44"/>
      <c r="AD558" s="44">
        <v>3.52</v>
      </c>
      <c r="AE558" s="44"/>
      <c r="AF558" s="44"/>
      <c r="AG558" s="44"/>
      <c r="AH558" s="44" t="s">
        <v>8252</v>
      </c>
      <c r="AI558" s="44" t="s">
        <v>46837</v>
      </c>
      <c r="AJ558" s="44" t="s">
        <v>46835</v>
      </c>
      <c r="AK558" s="44" t="s">
        <v>46838</v>
      </c>
      <c r="AL558" s="44">
        <v>1060</v>
      </c>
      <c r="AM558" s="44"/>
      <c r="AN558" s="44"/>
      <c r="AO558" s="44">
        <v>181020</v>
      </c>
      <c r="AP558" s="44"/>
      <c r="AQ558" s="44"/>
    </row>
    <row r="559" spans="1:43" ht="15.75" customHeight="1" x14ac:dyDescent="0.15">
      <c r="A559" s="44" t="s">
        <v>45013</v>
      </c>
      <c r="B559" s="44" t="s">
        <v>7916</v>
      </c>
      <c r="C559" s="44" t="s">
        <v>43360</v>
      </c>
      <c r="D559" s="44" t="s">
        <v>46843</v>
      </c>
      <c r="E559" s="44" t="s">
        <v>59</v>
      </c>
      <c r="F559" s="44"/>
      <c r="G559" s="44"/>
      <c r="H559" s="44" t="s">
        <v>46827</v>
      </c>
      <c r="I559" s="44" t="s">
        <v>24409</v>
      </c>
      <c r="J559" s="44" t="s">
        <v>923</v>
      </c>
      <c r="K559" s="44" t="s">
        <v>93</v>
      </c>
      <c r="L559" s="44" t="s">
        <v>46844</v>
      </c>
      <c r="M559" s="44" t="s">
        <v>46845</v>
      </c>
      <c r="N559" s="44" t="s">
        <v>46830</v>
      </c>
      <c r="O559" s="44" t="s">
        <v>46846</v>
      </c>
      <c r="P559" s="44" t="s">
        <v>46847</v>
      </c>
      <c r="Q559" s="44" t="s">
        <v>66</v>
      </c>
      <c r="R559" s="44" t="s">
        <v>46848</v>
      </c>
      <c r="S559" s="44" t="s">
        <v>66</v>
      </c>
      <c r="T559" s="44" t="s">
        <v>46842</v>
      </c>
      <c r="U559" s="44" t="s">
        <v>46834</v>
      </c>
      <c r="V559" s="44" t="s">
        <v>46835</v>
      </c>
      <c r="W559" s="44" t="s">
        <v>7929</v>
      </c>
      <c r="X559" s="44" t="s">
        <v>46836</v>
      </c>
      <c r="Y559" s="44" t="s">
        <v>4094</v>
      </c>
      <c r="Z559" s="44" t="s">
        <v>74</v>
      </c>
      <c r="AA559" s="44" t="s">
        <v>301</v>
      </c>
      <c r="AB559" s="44"/>
      <c r="AC559" s="44"/>
      <c r="AD559" s="44">
        <v>3.52</v>
      </c>
      <c r="AE559" s="44"/>
      <c r="AF559" s="44"/>
      <c r="AG559" s="44"/>
      <c r="AH559" s="44" t="s">
        <v>8252</v>
      </c>
      <c r="AI559" s="44" t="s">
        <v>46837</v>
      </c>
      <c r="AJ559" s="44" t="s">
        <v>46835</v>
      </c>
      <c r="AK559" s="44" t="s">
        <v>46838</v>
      </c>
      <c r="AL559" s="44">
        <v>1060</v>
      </c>
      <c r="AM559" s="44"/>
      <c r="AN559" s="44"/>
      <c r="AO559" s="44">
        <v>181020</v>
      </c>
      <c r="AP559" s="44"/>
      <c r="AQ559" s="44"/>
    </row>
    <row r="560" spans="1:43" ht="15.75" customHeight="1" x14ac:dyDescent="0.15">
      <c r="A560" s="44" t="s">
        <v>45013</v>
      </c>
      <c r="B560" s="44" t="s">
        <v>7916</v>
      </c>
      <c r="C560" s="44" t="s">
        <v>43360</v>
      </c>
      <c r="D560" s="44" t="s">
        <v>46849</v>
      </c>
      <c r="E560" s="44" t="s">
        <v>59</v>
      </c>
      <c r="F560" s="44"/>
      <c r="G560" s="44"/>
      <c r="H560" s="44" t="s">
        <v>46827</v>
      </c>
      <c r="I560" s="44" t="s">
        <v>5093</v>
      </c>
      <c r="J560" s="44" t="s">
        <v>11264</v>
      </c>
      <c r="K560" s="44" t="s">
        <v>93</v>
      </c>
      <c r="L560" s="44"/>
      <c r="M560" s="44"/>
      <c r="N560" s="44" t="s">
        <v>46830</v>
      </c>
      <c r="O560" s="44" t="s">
        <v>46850</v>
      </c>
      <c r="P560" s="44" t="s">
        <v>46847</v>
      </c>
      <c r="Q560" s="44" t="s">
        <v>46851</v>
      </c>
      <c r="R560" s="44" t="s">
        <v>46833</v>
      </c>
      <c r="S560" s="44" t="s">
        <v>46852</v>
      </c>
      <c r="T560" s="44" t="s">
        <v>46842</v>
      </c>
      <c r="U560" s="44" t="s">
        <v>46834</v>
      </c>
      <c r="V560" s="44" t="s">
        <v>46835</v>
      </c>
      <c r="W560" s="44" t="s">
        <v>7929</v>
      </c>
      <c r="X560" s="44" t="s">
        <v>46836</v>
      </c>
      <c r="Y560" s="44" t="s">
        <v>4094</v>
      </c>
      <c r="Z560" s="44" t="s">
        <v>74</v>
      </c>
      <c r="AA560" s="44" t="s">
        <v>301</v>
      </c>
      <c r="AB560" s="44"/>
      <c r="AC560" s="44"/>
      <c r="AD560" s="44">
        <v>3.52</v>
      </c>
      <c r="AE560" s="44"/>
      <c r="AF560" s="44"/>
      <c r="AG560" s="44"/>
      <c r="AH560" s="44" t="s">
        <v>8252</v>
      </c>
      <c r="AI560" s="44" t="s">
        <v>46837</v>
      </c>
      <c r="AJ560" s="44" t="s">
        <v>46835</v>
      </c>
      <c r="AK560" s="44" t="s">
        <v>46838</v>
      </c>
      <c r="AL560" s="44">
        <v>1060</v>
      </c>
      <c r="AM560" s="44"/>
      <c r="AN560" s="44"/>
      <c r="AO560" s="44">
        <v>181020</v>
      </c>
      <c r="AP560" s="44"/>
      <c r="AQ560" s="44"/>
    </row>
    <row r="561" spans="1:43" ht="15.75" customHeight="1" x14ac:dyDescent="0.15">
      <c r="A561" s="44" t="s">
        <v>45013</v>
      </c>
      <c r="B561" s="44" t="s">
        <v>7916</v>
      </c>
      <c r="C561" s="44" t="s">
        <v>43360</v>
      </c>
      <c r="D561" s="44" t="s">
        <v>43875</v>
      </c>
      <c r="E561" s="44" t="s">
        <v>59</v>
      </c>
      <c r="F561" s="44"/>
      <c r="G561" s="44"/>
      <c r="H561" s="44" t="s">
        <v>46853</v>
      </c>
      <c r="I561" s="44" t="s">
        <v>1141</v>
      </c>
      <c r="J561" s="44" t="s">
        <v>46854</v>
      </c>
      <c r="K561" s="44" t="s">
        <v>63</v>
      </c>
      <c r="L561" s="44" t="s">
        <v>46855</v>
      </c>
      <c r="M561" s="44" t="s">
        <v>46856</v>
      </c>
      <c r="N561" s="44" t="s">
        <v>46857</v>
      </c>
      <c r="O561" s="44" t="s">
        <v>66</v>
      </c>
      <c r="P561" s="44" t="s">
        <v>46858</v>
      </c>
      <c r="Q561" s="44" t="s">
        <v>66</v>
      </c>
      <c r="R561" s="44" t="s">
        <v>66</v>
      </c>
      <c r="S561" s="44" t="s">
        <v>66</v>
      </c>
      <c r="T561" s="44" t="s">
        <v>66</v>
      </c>
      <c r="U561" s="44" t="s">
        <v>46859</v>
      </c>
      <c r="V561" s="44" t="s">
        <v>46860</v>
      </c>
      <c r="W561" s="44" t="s">
        <v>7929</v>
      </c>
      <c r="X561" s="44" t="s">
        <v>33356</v>
      </c>
      <c r="Y561" s="44" t="s">
        <v>4094</v>
      </c>
      <c r="Z561" s="44" t="s">
        <v>972</v>
      </c>
      <c r="AA561" s="44" t="s">
        <v>301</v>
      </c>
      <c r="AB561" s="44" t="s">
        <v>9515</v>
      </c>
      <c r="AC561" s="44"/>
      <c r="AD561" s="44">
        <v>3.39</v>
      </c>
      <c r="AE561" s="44"/>
      <c r="AF561" s="44"/>
      <c r="AG561" s="44"/>
      <c r="AH561" s="44" t="s">
        <v>9051</v>
      </c>
      <c r="AI561" s="44" t="s">
        <v>46861</v>
      </c>
      <c r="AJ561" s="44" t="s">
        <v>46860</v>
      </c>
      <c r="AK561" s="44" t="s">
        <v>46862</v>
      </c>
      <c r="AL561" s="44">
        <v>972</v>
      </c>
      <c r="AM561" s="44"/>
      <c r="AN561" s="44"/>
      <c r="AO561" s="44">
        <v>181127</v>
      </c>
      <c r="AP561" s="44"/>
      <c r="AQ561" s="44"/>
    </row>
    <row r="562" spans="1:43" ht="15.75" customHeight="1" x14ac:dyDescent="0.15">
      <c r="A562" s="44" t="s">
        <v>45013</v>
      </c>
      <c r="B562" s="44" t="s">
        <v>7916</v>
      </c>
      <c r="C562" s="44" t="s">
        <v>43360</v>
      </c>
      <c r="D562" s="44" t="s">
        <v>46863</v>
      </c>
      <c r="E562" s="44" t="s">
        <v>59</v>
      </c>
      <c r="F562" s="44"/>
      <c r="G562" s="44"/>
      <c r="H562" s="44" t="s">
        <v>46853</v>
      </c>
      <c r="I562" s="44" t="s">
        <v>62</v>
      </c>
      <c r="J562" s="44" t="s">
        <v>46864</v>
      </c>
      <c r="K562" s="44" t="s">
        <v>93</v>
      </c>
      <c r="L562" s="44" t="s">
        <v>46865</v>
      </c>
      <c r="M562" s="44"/>
      <c r="N562" s="44" t="s">
        <v>46857</v>
      </c>
      <c r="O562" s="44" t="s">
        <v>46866</v>
      </c>
      <c r="P562" s="44" t="s">
        <v>46867</v>
      </c>
      <c r="Q562" s="44"/>
      <c r="R562" s="44"/>
      <c r="S562" s="44"/>
      <c r="T562" s="44" t="s">
        <v>46868</v>
      </c>
      <c r="U562" s="44" t="s">
        <v>46859</v>
      </c>
      <c r="V562" s="44" t="s">
        <v>46860</v>
      </c>
      <c r="W562" s="44" t="s">
        <v>7929</v>
      </c>
      <c r="X562" s="44" t="s">
        <v>33356</v>
      </c>
      <c r="Y562" s="44" t="s">
        <v>4094</v>
      </c>
      <c r="Z562" s="44" t="s">
        <v>972</v>
      </c>
      <c r="AA562" s="44" t="s">
        <v>301</v>
      </c>
      <c r="AB562" s="44" t="s">
        <v>9515</v>
      </c>
      <c r="AC562" s="44"/>
      <c r="AD562" s="44">
        <v>3.39</v>
      </c>
      <c r="AE562" s="44"/>
      <c r="AF562" s="44"/>
      <c r="AG562" s="44"/>
      <c r="AH562" s="44" t="s">
        <v>9051</v>
      </c>
      <c r="AI562" s="44" t="s">
        <v>46861</v>
      </c>
      <c r="AJ562" s="44" t="s">
        <v>46860</v>
      </c>
      <c r="AK562" s="44" t="s">
        <v>46862</v>
      </c>
      <c r="AL562" s="44">
        <v>972</v>
      </c>
      <c r="AM562" s="44"/>
      <c r="AN562" s="44"/>
      <c r="AO562" s="44">
        <v>181127</v>
      </c>
      <c r="AP562" s="44"/>
      <c r="AQ562" s="44"/>
    </row>
    <row r="563" spans="1:43" ht="15.75" customHeight="1" x14ac:dyDescent="0.15">
      <c r="A563" s="44" t="s">
        <v>45013</v>
      </c>
      <c r="B563" s="44" t="s">
        <v>7916</v>
      </c>
      <c r="C563" s="44" t="s">
        <v>43360</v>
      </c>
      <c r="D563" s="44" t="s">
        <v>46869</v>
      </c>
      <c r="E563" s="44" t="s">
        <v>59</v>
      </c>
      <c r="F563" s="44"/>
      <c r="G563" s="44"/>
      <c r="H563" s="44" t="s">
        <v>46853</v>
      </c>
      <c r="I563" s="44" t="s">
        <v>4130</v>
      </c>
      <c r="J563" s="44" t="s">
        <v>46870</v>
      </c>
      <c r="K563" s="44" t="s">
        <v>93</v>
      </c>
      <c r="L563" s="44" t="s">
        <v>46871</v>
      </c>
      <c r="M563" s="44" t="s">
        <v>46872</v>
      </c>
      <c r="N563" s="44" t="s">
        <v>46857</v>
      </c>
      <c r="O563" s="44" t="s">
        <v>46873</v>
      </c>
      <c r="P563" s="44" t="s">
        <v>46874</v>
      </c>
      <c r="Q563" s="44" t="s">
        <v>66</v>
      </c>
      <c r="R563" s="44" t="s">
        <v>66</v>
      </c>
      <c r="S563" s="44" t="s">
        <v>66</v>
      </c>
      <c r="T563" s="44" t="s">
        <v>46868</v>
      </c>
      <c r="U563" s="44" t="s">
        <v>46859</v>
      </c>
      <c r="V563" s="44" t="s">
        <v>46860</v>
      </c>
      <c r="W563" s="44" t="s">
        <v>7929</v>
      </c>
      <c r="X563" s="44" t="s">
        <v>33356</v>
      </c>
      <c r="Y563" s="44" t="s">
        <v>4094</v>
      </c>
      <c r="Z563" s="44" t="s">
        <v>972</v>
      </c>
      <c r="AA563" s="44" t="s">
        <v>301</v>
      </c>
      <c r="AB563" s="44" t="s">
        <v>9515</v>
      </c>
      <c r="AC563" s="44"/>
      <c r="AD563" s="44">
        <v>3.39</v>
      </c>
      <c r="AE563" s="44"/>
      <c r="AF563" s="44"/>
      <c r="AG563" s="44"/>
      <c r="AH563" s="44" t="s">
        <v>9051</v>
      </c>
      <c r="AI563" s="44" t="s">
        <v>46861</v>
      </c>
      <c r="AJ563" s="44" t="s">
        <v>46860</v>
      </c>
      <c r="AK563" s="44" t="s">
        <v>46862</v>
      </c>
      <c r="AL563" s="44">
        <v>972</v>
      </c>
      <c r="AM563" s="44"/>
      <c r="AN563" s="44"/>
      <c r="AO563" s="44">
        <v>181127</v>
      </c>
      <c r="AP563" s="44"/>
      <c r="AQ563" s="44"/>
    </row>
    <row r="564" spans="1:43" ht="15.75" customHeight="1" x14ac:dyDescent="0.15">
      <c r="A564" s="44" t="s">
        <v>45013</v>
      </c>
      <c r="B564" s="44" t="s">
        <v>7916</v>
      </c>
      <c r="C564" s="44" t="s">
        <v>43360</v>
      </c>
      <c r="D564" s="44" t="s">
        <v>46875</v>
      </c>
      <c r="E564" s="44" t="s">
        <v>59</v>
      </c>
      <c r="F564" s="44"/>
      <c r="G564" s="44"/>
      <c r="H564" s="44" t="s">
        <v>46876</v>
      </c>
      <c r="I564" s="44" t="s">
        <v>323</v>
      </c>
      <c r="J564" s="44" t="s">
        <v>46877</v>
      </c>
      <c r="K564" s="44" t="s">
        <v>63</v>
      </c>
      <c r="L564" s="44" t="s">
        <v>46878</v>
      </c>
      <c r="M564" s="44" t="s">
        <v>46879</v>
      </c>
      <c r="N564" s="44" t="s">
        <v>45804</v>
      </c>
      <c r="O564" s="44" t="s">
        <v>46880</v>
      </c>
      <c r="P564" s="44" t="s">
        <v>42199</v>
      </c>
      <c r="Q564" s="44" t="s">
        <v>66</v>
      </c>
      <c r="R564" s="44" t="s">
        <v>46881</v>
      </c>
      <c r="S564" s="44" t="s">
        <v>66</v>
      </c>
      <c r="T564" s="44" t="s">
        <v>42202</v>
      </c>
      <c r="U564" s="44" t="s">
        <v>46882</v>
      </c>
      <c r="V564" s="44" t="s">
        <v>46883</v>
      </c>
      <c r="W564" s="44" t="s">
        <v>7929</v>
      </c>
      <c r="X564" s="44" t="s">
        <v>34768</v>
      </c>
      <c r="Y564" s="44" t="s">
        <v>4094</v>
      </c>
      <c r="Z564" s="44" t="s">
        <v>972</v>
      </c>
      <c r="AA564" s="44" t="s">
        <v>301</v>
      </c>
      <c r="AB564" s="44" t="s">
        <v>20028</v>
      </c>
      <c r="AC564" s="44"/>
      <c r="AD564" s="44">
        <v>3.26</v>
      </c>
      <c r="AE564" s="44" t="s">
        <v>17834</v>
      </c>
      <c r="AF564" s="44" t="s">
        <v>46884</v>
      </c>
      <c r="AG564" s="44" t="s">
        <v>5960</v>
      </c>
      <c r="AH564" s="44" t="s">
        <v>8292</v>
      </c>
      <c r="AI564" s="44" t="s">
        <v>46885</v>
      </c>
      <c r="AJ564" s="44" t="s">
        <v>46883</v>
      </c>
      <c r="AK564" s="44" t="s">
        <v>46886</v>
      </c>
      <c r="AL564" s="44">
        <v>1572</v>
      </c>
      <c r="AM564" s="44"/>
      <c r="AN564" s="44"/>
      <c r="AO564" s="44">
        <v>181330</v>
      </c>
      <c r="AP564" s="44"/>
      <c r="AQ564" s="44"/>
    </row>
    <row r="565" spans="1:43" ht="15.75" customHeight="1" x14ac:dyDescent="0.15">
      <c r="A565" s="44" t="s">
        <v>45013</v>
      </c>
      <c r="B565" s="44" t="s">
        <v>7916</v>
      </c>
      <c r="C565" s="44" t="s">
        <v>43360</v>
      </c>
      <c r="D565" s="44" t="s">
        <v>46887</v>
      </c>
      <c r="E565" s="44" t="s">
        <v>59</v>
      </c>
      <c r="F565" s="44"/>
      <c r="G565" s="44"/>
      <c r="H565" s="44" t="s">
        <v>46876</v>
      </c>
      <c r="I565" s="44" t="s">
        <v>999</v>
      </c>
      <c r="J565" s="44" t="s">
        <v>46888</v>
      </c>
      <c r="K565" s="44" t="s">
        <v>63</v>
      </c>
      <c r="L565" s="44" t="s">
        <v>46889</v>
      </c>
      <c r="M565" s="44" t="s">
        <v>46890</v>
      </c>
      <c r="N565" s="44" t="s">
        <v>45804</v>
      </c>
      <c r="O565" s="44" t="s">
        <v>46891</v>
      </c>
      <c r="P565" s="44" t="s">
        <v>42199</v>
      </c>
      <c r="Q565" s="44" t="s">
        <v>66</v>
      </c>
      <c r="R565" s="44" t="s">
        <v>42200</v>
      </c>
      <c r="S565" s="44" t="s">
        <v>66</v>
      </c>
      <c r="T565" s="44" t="s">
        <v>42202</v>
      </c>
      <c r="U565" s="44" t="s">
        <v>46882</v>
      </c>
      <c r="V565" s="44" t="s">
        <v>46883</v>
      </c>
      <c r="W565" s="44" t="s">
        <v>7929</v>
      </c>
      <c r="X565" s="44" t="s">
        <v>34768</v>
      </c>
      <c r="Y565" s="44" t="s">
        <v>4094</v>
      </c>
      <c r="Z565" s="44" t="s">
        <v>972</v>
      </c>
      <c r="AA565" s="44" t="s">
        <v>301</v>
      </c>
      <c r="AB565" s="44" t="s">
        <v>20028</v>
      </c>
      <c r="AC565" s="44"/>
      <c r="AD565" s="44">
        <v>3.26</v>
      </c>
      <c r="AE565" s="44" t="s">
        <v>17834</v>
      </c>
      <c r="AF565" s="44" t="s">
        <v>46884</v>
      </c>
      <c r="AG565" s="44" t="s">
        <v>5960</v>
      </c>
      <c r="AH565" s="44" t="s">
        <v>8292</v>
      </c>
      <c r="AI565" s="44" t="s">
        <v>46885</v>
      </c>
      <c r="AJ565" s="44" t="s">
        <v>46883</v>
      </c>
      <c r="AK565" s="44" t="s">
        <v>46886</v>
      </c>
      <c r="AL565" s="44">
        <v>1572</v>
      </c>
      <c r="AM565" s="44"/>
      <c r="AN565" s="44"/>
      <c r="AO565" s="44">
        <v>181330</v>
      </c>
      <c r="AP565" s="44"/>
      <c r="AQ565" s="44"/>
    </row>
    <row r="566" spans="1:43" ht="15.75" customHeight="1" x14ac:dyDescent="0.15">
      <c r="A566" s="44" t="s">
        <v>45013</v>
      </c>
      <c r="B566" s="44" t="s">
        <v>7916</v>
      </c>
      <c r="C566" s="44" t="s">
        <v>43360</v>
      </c>
      <c r="D566" s="44" t="s">
        <v>46892</v>
      </c>
      <c r="E566" s="44" t="s">
        <v>59</v>
      </c>
      <c r="F566" s="44"/>
      <c r="G566" s="44"/>
      <c r="H566" s="44" t="s">
        <v>46876</v>
      </c>
      <c r="I566" s="44" t="s">
        <v>451</v>
      </c>
      <c r="J566" s="44" t="s">
        <v>6563</v>
      </c>
      <c r="K566" s="44" t="s">
        <v>170</v>
      </c>
      <c r="L566" s="44" t="s">
        <v>46893</v>
      </c>
      <c r="M566" s="44"/>
      <c r="N566" s="44" t="s">
        <v>45804</v>
      </c>
      <c r="O566" s="44" t="s">
        <v>66</v>
      </c>
      <c r="P566" s="44" t="s">
        <v>46894</v>
      </c>
      <c r="Q566" s="44" t="s">
        <v>66</v>
      </c>
      <c r="R566" s="44" t="s">
        <v>42200</v>
      </c>
      <c r="S566" s="44" t="s">
        <v>66</v>
      </c>
      <c r="T566" s="44" t="s">
        <v>42202</v>
      </c>
      <c r="U566" s="44" t="s">
        <v>46882</v>
      </c>
      <c r="V566" s="44" t="s">
        <v>46883</v>
      </c>
      <c r="W566" s="44" t="s">
        <v>7929</v>
      </c>
      <c r="X566" s="44" t="s">
        <v>34768</v>
      </c>
      <c r="Y566" s="44" t="s">
        <v>4094</v>
      </c>
      <c r="Z566" s="44" t="s">
        <v>972</v>
      </c>
      <c r="AA566" s="44" t="s">
        <v>301</v>
      </c>
      <c r="AB566" s="44" t="s">
        <v>20028</v>
      </c>
      <c r="AC566" s="44"/>
      <c r="AD566" s="44">
        <v>3.26</v>
      </c>
      <c r="AE566" s="44" t="s">
        <v>17834</v>
      </c>
      <c r="AF566" s="44" t="s">
        <v>46884</v>
      </c>
      <c r="AG566" s="44" t="s">
        <v>5960</v>
      </c>
      <c r="AH566" s="44" t="s">
        <v>8292</v>
      </c>
      <c r="AI566" s="44" t="s">
        <v>46885</v>
      </c>
      <c r="AJ566" s="44" t="s">
        <v>46883</v>
      </c>
      <c r="AK566" s="44" t="s">
        <v>46886</v>
      </c>
      <c r="AL566" s="44">
        <v>1572</v>
      </c>
      <c r="AM566" s="44"/>
      <c r="AN566" s="44"/>
      <c r="AO566" s="44">
        <v>181330</v>
      </c>
      <c r="AP566" s="44"/>
      <c r="AQ566" s="44"/>
    </row>
    <row r="567" spans="1:43" ht="15.75" customHeight="1" x14ac:dyDescent="0.15">
      <c r="A567" s="44" t="s">
        <v>45039</v>
      </c>
      <c r="B567" s="44" t="s">
        <v>7916</v>
      </c>
      <c r="C567" s="44" t="s">
        <v>43360</v>
      </c>
      <c r="D567" s="44" t="s">
        <v>46895</v>
      </c>
      <c r="E567" s="44" t="s">
        <v>59</v>
      </c>
      <c r="F567" s="44"/>
      <c r="G567" s="44"/>
      <c r="H567" s="44" t="s">
        <v>46896</v>
      </c>
      <c r="I567" s="44" t="s">
        <v>17633</v>
      </c>
      <c r="J567" s="44" t="s">
        <v>2282</v>
      </c>
      <c r="K567" s="44" t="s">
        <v>63</v>
      </c>
      <c r="L567" s="44" t="s">
        <v>46897</v>
      </c>
      <c r="M567" s="44" t="s">
        <v>46898</v>
      </c>
      <c r="N567" s="44" t="s">
        <v>46899</v>
      </c>
      <c r="O567" s="44" t="s">
        <v>66</v>
      </c>
      <c r="P567" s="44" t="s">
        <v>46900</v>
      </c>
      <c r="Q567" s="44" t="s">
        <v>66</v>
      </c>
      <c r="R567" s="44" t="s">
        <v>66</v>
      </c>
      <c r="S567" s="44" t="s">
        <v>66</v>
      </c>
      <c r="T567" s="44" t="s">
        <v>66</v>
      </c>
      <c r="U567" s="44" t="s">
        <v>46901</v>
      </c>
      <c r="V567" s="44" t="s">
        <v>46902</v>
      </c>
      <c r="W567" s="44" t="s">
        <v>7929</v>
      </c>
      <c r="X567" s="44" t="s">
        <v>46903</v>
      </c>
      <c r="Y567" s="44" t="s">
        <v>4094</v>
      </c>
      <c r="Z567" s="44" t="s">
        <v>74</v>
      </c>
      <c r="AA567" s="44" t="s">
        <v>75</v>
      </c>
      <c r="AB567" s="44"/>
      <c r="AC567" s="44"/>
      <c r="AD567" s="44">
        <v>3.24</v>
      </c>
      <c r="AE567" s="44"/>
      <c r="AF567" s="44"/>
      <c r="AG567" s="44"/>
      <c r="AH567" s="44"/>
      <c r="AI567" s="44" t="s">
        <v>46904</v>
      </c>
      <c r="AJ567" s="44" t="s">
        <v>46902</v>
      </c>
      <c r="AK567" s="44" t="s">
        <v>46905</v>
      </c>
      <c r="AL567" s="44">
        <v>2103</v>
      </c>
      <c r="AM567" s="44"/>
      <c r="AN567" s="44"/>
      <c r="AO567" s="44">
        <v>181534</v>
      </c>
      <c r="AP567" s="44"/>
      <c r="AQ567" s="44"/>
    </row>
    <row r="568" spans="1:43" ht="15.75" customHeight="1" x14ac:dyDescent="0.15">
      <c r="A568" s="44" t="s">
        <v>45039</v>
      </c>
      <c r="B568" s="44" t="s">
        <v>7916</v>
      </c>
      <c r="C568" s="44" t="s">
        <v>43360</v>
      </c>
      <c r="D568" s="44" t="s">
        <v>46906</v>
      </c>
      <c r="E568" s="44" t="s">
        <v>59</v>
      </c>
      <c r="F568" s="44"/>
      <c r="G568" s="44"/>
      <c r="H568" s="44" t="s">
        <v>46896</v>
      </c>
      <c r="I568" s="44" t="s">
        <v>35724</v>
      </c>
      <c r="J568" s="44" t="s">
        <v>111</v>
      </c>
      <c r="K568" s="44" t="s">
        <v>93</v>
      </c>
      <c r="L568" s="44" t="s">
        <v>46907</v>
      </c>
      <c r="M568" s="44"/>
      <c r="N568" s="44" t="s">
        <v>46899</v>
      </c>
      <c r="O568" s="44" t="s">
        <v>46908</v>
      </c>
      <c r="P568" s="44" t="s">
        <v>46900</v>
      </c>
      <c r="Q568" s="44"/>
      <c r="R568" s="44" t="s">
        <v>46909</v>
      </c>
      <c r="S568" s="44"/>
      <c r="T568" s="44" t="s">
        <v>46910</v>
      </c>
      <c r="U568" s="44" t="s">
        <v>46901</v>
      </c>
      <c r="V568" s="44" t="s">
        <v>46902</v>
      </c>
      <c r="W568" s="44" t="s">
        <v>7929</v>
      </c>
      <c r="X568" s="44" t="s">
        <v>46903</v>
      </c>
      <c r="Y568" s="44" t="s">
        <v>4094</v>
      </c>
      <c r="Z568" s="44" t="s">
        <v>74</v>
      </c>
      <c r="AA568" s="44" t="s">
        <v>75</v>
      </c>
      <c r="AB568" s="44"/>
      <c r="AC568" s="44"/>
      <c r="AD568" s="44">
        <v>3.24</v>
      </c>
      <c r="AE568" s="44"/>
      <c r="AF568" s="44"/>
      <c r="AG568" s="44"/>
      <c r="AH568" s="44"/>
      <c r="AI568" s="44" t="s">
        <v>46904</v>
      </c>
      <c r="AJ568" s="44" t="s">
        <v>46902</v>
      </c>
      <c r="AK568" s="44" t="s">
        <v>46905</v>
      </c>
      <c r="AL568" s="44">
        <v>2103</v>
      </c>
      <c r="AM568" s="44"/>
      <c r="AN568" s="44"/>
      <c r="AO568" s="44">
        <v>181534</v>
      </c>
      <c r="AP568" s="44"/>
      <c r="AQ568" s="44"/>
    </row>
    <row r="569" spans="1:43" ht="15.75" customHeight="1" x14ac:dyDescent="0.15">
      <c r="A569" s="44" t="s">
        <v>45039</v>
      </c>
      <c r="B569" s="44" t="s">
        <v>7916</v>
      </c>
      <c r="C569" s="44" t="s">
        <v>43360</v>
      </c>
      <c r="D569" s="44" t="s">
        <v>46911</v>
      </c>
      <c r="E569" s="44" t="s">
        <v>59</v>
      </c>
      <c r="F569" s="44"/>
      <c r="G569" s="44" t="s">
        <v>136</v>
      </c>
      <c r="H569" s="44" t="s">
        <v>46896</v>
      </c>
      <c r="I569" s="44" t="s">
        <v>46912</v>
      </c>
      <c r="J569" s="44"/>
      <c r="K569" s="44"/>
      <c r="L569" s="44"/>
      <c r="M569" s="44"/>
      <c r="N569" s="44" t="s">
        <v>46899</v>
      </c>
      <c r="O569" s="44" t="s">
        <v>66</v>
      </c>
      <c r="P569" s="44" t="s">
        <v>46900</v>
      </c>
      <c r="Q569" s="44" t="s">
        <v>66</v>
      </c>
      <c r="R569" s="44" t="s">
        <v>46909</v>
      </c>
      <c r="S569" s="44" t="s">
        <v>66</v>
      </c>
      <c r="T569" s="44" t="s">
        <v>46910</v>
      </c>
      <c r="U569" s="44" t="s">
        <v>46901</v>
      </c>
      <c r="V569" s="44" t="s">
        <v>46902</v>
      </c>
      <c r="W569" s="44" t="s">
        <v>7929</v>
      </c>
      <c r="X569" s="44" t="s">
        <v>46903</v>
      </c>
      <c r="Y569" s="44" t="s">
        <v>4094</v>
      </c>
      <c r="Z569" s="44" t="s">
        <v>74</v>
      </c>
      <c r="AA569" s="44" t="s">
        <v>75</v>
      </c>
      <c r="AB569" s="44"/>
      <c r="AC569" s="44"/>
      <c r="AD569" s="44">
        <v>3.24</v>
      </c>
      <c r="AE569" s="44"/>
      <c r="AF569" s="44"/>
      <c r="AG569" s="44"/>
      <c r="AH569" s="44"/>
      <c r="AI569" s="44" t="s">
        <v>46904</v>
      </c>
      <c r="AJ569" s="44" t="s">
        <v>46902</v>
      </c>
      <c r="AK569" s="44" t="s">
        <v>46905</v>
      </c>
      <c r="AL569" s="44">
        <v>2103</v>
      </c>
      <c r="AM569" s="44"/>
      <c r="AN569" s="44"/>
      <c r="AO569" s="44">
        <v>181534</v>
      </c>
      <c r="AP569" s="44"/>
      <c r="AQ569" s="44"/>
    </row>
    <row r="570" spans="1:43" ht="15.75" customHeight="1" x14ac:dyDescent="0.15">
      <c r="A570" s="44" t="s">
        <v>45312</v>
      </c>
      <c r="B570" s="44" t="s">
        <v>7916</v>
      </c>
      <c r="C570" s="44" t="s">
        <v>43360</v>
      </c>
      <c r="D570" s="44" t="s">
        <v>46913</v>
      </c>
      <c r="E570" s="44" t="s">
        <v>59</v>
      </c>
      <c r="F570" s="44"/>
      <c r="G570" s="44"/>
      <c r="H570" s="44" t="s">
        <v>46914</v>
      </c>
      <c r="I570" s="44" t="s">
        <v>744</v>
      </c>
      <c r="J570" s="44" t="s">
        <v>46915</v>
      </c>
      <c r="K570" s="44" t="s">
        <v>63</v>
      </c>
      <c r="L570" s="44" t="s">
        <v>46916</v>
      </c>
      <c r="M570" s="44" t="s">
        <v>46917</v>
      </c>
      <c r="N570" s="44" t="s">
        <v>46918</v>
      </c>
      <c r="O570" s="44" t="s">
        <v>46720</v>
      </c>
      <c r="P570" s="44" t="s">
        <v>46919</v>
      </c>
      <c r="Q570" s="44" t="s">
        <v>66</v>
      </c>
      <c r="R570" s="44" t="s">
        <v>28872</v>
      </c>
      <c r="S570" s="44" t="s">
        <v>46920</v>
      </c>
      <c r="T570" s="44" t="s">
        <v>46921</v>
      </c>
      <c r="U570" s="44" t="s">
        <v>46922</v>
      </c>
      <c r="V570" s="44" t="s">
        <v>46923</v>
      </c>
      <c r="W570" s="44" t="s">
        <v>8600</v>
      </c>
      <c r="X570" s="44" t="s">
        <v>28876</v>
      </c>
      <c r="Y570" s="44" t="s">
        <v>2478</v>
      </c>
      <c r="Z570" s="44" t="s">
        <v>667</v>
      </c>
      <c r="AA570" s="44" t="s">
        <v>75</v>
      </c>
      <c r="AB570" s="44"/>
      <c r="AC570" s="44"/>
      <c r="AD570" s="44"/>
      <c r="AE570" s="44" t="s">
        <v>3636</v>
      </c>
      <c r="AF570" s="44" t="s">
        <v>4061</v>
      </c>
      <c r="AG570" s="44"/>
      <c r="AH570" s="44" t="s">
        <v>24186</v>
      </c>
      <c r="AI570" s="44" t="s">
        <v>28877</v>
      </c>
      <c r="AJ570" s="44" t="s">
        <v>46923</v>
      </c>
      <c r="AK570" s="44" t="s">
        <v>28878</v>
      </c>
      <c r="AL570" s="44">
        <v>7747</v>
      </c>
      <c r="AM570" s="44"/>
      <c r="AN570" s="44"/>
      <c r="AO570" s="44">
        <v>190691</v>
      </c>
      <c r="AP570" s="44"/>
      <c r="AQ570" s="44"/>
    </row>
    <row r="571" spans="1:43" ht="15.75" customHeight="1" x14ac:dyDescent="0.15">
      <c r="A571" s="44" t="s">
        <v>45312</v>
      </c>
      <c r="B571" s="44" t="s">
        <v>7916</v>
      </c>
      <c r="C571" s="44" t="s">
        <v>43360</v>
      </c>
      <c r="D571" s="44" t="s">
        <v>46924</v>
      </c>
      <c r="E571" s="44" t="s">
        <v>59</v>
      </c>
      <c r="F571" s="44"/>
      <c r="G571" s="44"/>
      <c r="H571" s="44" t="s">
        <v>46914</v>
      </c>
      <c r="I571" s="44" t="s">
        <v>46925</v>
      </c>
      <c r="J571" s="44" t="s">
        <v>6415</v>
      </c>
      <c r="K571" s="44" t="s">
        <v>170</v>
      </c>
      <c r="L571" s="44" t="s">
        <v>46926</v>
      </c>
      <c r="M571" s="44"/>
      <c r="N571" s="44" t="s">
        <v>46918</v>
      </c>
      <c r="O571" s="44" t="s">
        <v>46927</v>
      </c>
      <c r="P571" s="44" t="s">
        <v>28871</v>
      </c>
      <c r="Q571" s="44"/>
      <c r="R571" s="44" t="s">
        <v>46928</v>
      </c>
      <c r="S571" s="44"/>
      <c r="T571" s="44" t="s">
        <v>46921</v>
      </c>
      <c r="U571" s="44" t="s">
        <v>46922</v>
      </c>
      <c r="V571" s="44" t="s">
        <v>46923</v>
      </c>
      <c r="W571" s="44" t="s">
        <v>8600</v>
      </c>
      <c r="X571" s="44" t="s">
        <v>28876</v>
      </c>
      <c r="Y571" s="44" t="s">
        <v>2478</v>
      </c>
      <c r="Z571" s="44" t="s">
        <v>667</v>
      </c>
      <c r="AA571" s="44" t="s">
        <v>75</v>
      </c>
      <c r="AB571" s="44"/>
      <c r="AC571" s="44"/>
      <c r="AD571" s="44"/>
      <c r="AE571" s="44" t="s">
        <v>3636</v>
      </c>
      <c r="AF571" s="44" t="s">
        <v>4061</v>
      </c>
      <c r="AG571" s="44"/>
      <c r="AH571" s="44" t="s">
        <v>24186</v>
      </c>
      <c r="AI571" s="44" t="s">
        <v>28877</v>
      </c>
      <c r="AJ571" s="44" t="s">
        <v>46923</v>
      </c>
      <c r="AK571" s="44" t="s">
        <v>28878</v>
      </c>
      <c r="AL571" s="44">
        <v>7747</v>
      </c>
      <c r="AM571" s="44"/>
      <c r="AN571" s="44"/>
      <c r="AO571" s="44">
        <v>190691</v>
      </c>
      <c r="AP571" s="44"/>
      <c r="AQ571" s="44"/>
    </row>
    <row r="572" spans="1:43" ht="15.75" customHeight="1" x14ac:dyDescent="0.15">
      <c r="A572" s="44" t="s">
        <v>45312</v>
      </c>
      <c r="B572" s="44" t="s">
        <v>7916</v>
      </c>
      <c r="C572" s="44" t="s">
        <v>43360</v>
      </c>
      <c r="D572" s="44" t="s">
        <v>46929</v>
      </c>
      <c r="E572" s="44" t="s">
        <v>59</v>
      </c>
      <c r="F572" s="44"/>
      <c r="G572" s="44"/>
      <c r="H572" s="44" t="s">
        <v>46914</v>
      </c>
      <c r="I572" s="44" t="s">
        <v>4639</v>
      </c>
      <c r="J572" s="44" t="s">
        <v>1329</v>
      </c>
      <c r="K572" s="44" t="s">
        <v>93</v>
      </c>
      <c r="L572" s="44" t="s">
        <v>46930</v>
      </c>
      <c r="M572" s="44"/>
      <c r="N572" s="44" t="s">
        <v>46918</v>
      </c>
      <c r="O572" s="44" t="s">
        <v>46931</v>
      </c>
      <c r="P572" s="44" t="s">
        <v>46919</v>
      </c>
      <c r="Q572" s="44" t="s">
        <v>66</v>
      </c>
      <c r="R572" s="44" t="s">
        <v>66</v>
      </c>
      <c r="S572" s="44" t="s">
        <v>66</v>
      </c>
      <c r="T572" s="44" t="s">
        <v>46921</v>
      </c>
      <c r="U572" s="44" t="s">
        <v>46922</v>
      </c>
      <c r="V572" s="44" t="s">
        <v>46923</v>
      </c>
      <c r="W572" s="44" t="s">
        <v>8600</v>
      </c>
      <c r="X572" s="44" t="s">
        <v>28876</v>
      </c>
      <c r="Y572" s="44" t="s">
        <v>2478</v>
      </c>
      <c r="Z572" s="44" t="s">
        <v>667</v>
      </c>
      <c r="AA572" s="44" t="s">
        <v>75</v>
      </c>
      <c r="AB572" s="44"/>
      <c r="AC572" s="44"/>
      <c r="AD572" s="44"/>
      <c r="AE572" s="44" t="s">
        <v>3636</v>
      </c>
      <c r="AF572" s="44" t="s">
        <v>4061</v>
      </c>
      <c r="AG572" s="44"/>
      <c r="AH572" s="44" t="s">
        <v>24186</v>
      </c>
      <c r="AI572" s="44" t="s">
        <v>28877</v>
      </c>
      <c r="AJ572" s="44" t="s">
        <v>46923</v>
      </c>
      <c r="AK572" s="44" t="s">
        <v>28878</v>
      </c>
      <c r="AL572" s="44">
        <v>7747</v>
      </c>
      <c r="AM572" s="44"/>
      <c r="AN572" s="44"/>
      <c r="AO572" s="44">
        <v>190691</v>
      </c>
      <c r="AP572" s="44"/>
      <c r="AQ572" s="44"/>
    </row>
    <row r="573" spans="1:43" ht="15.75" customHeight="1" x14ac:dyDescent="0.15">
      <c r="A573" s="44" t="s">
        <v>31196</v>
      </c>
      <c r="B573" s="44" t="s">
        <v>8511</v>
      </c>
      <c r="C573" s="44" t="s">
        <v>43360</v>
      </c>
      <c r="D573" s="44" t="s">
        <v>46932</v>
      </c>
      <c r="E573" s="44" t="s">
        <v>59</v>
      </c>
      <c r="F573" s="44"/>
      <c r="G573" s="44"/>
      <c r="H573" s="44" t="s">
        <v>46933</v>
      </c>
      <c r="I573" s="44" t="s">
        <v>261</v>
      </c>
      <c r="J573" s="44" t="s">
        <v>6302</v>
      </c>
      <c r="K573" s="44" t="s">
        <v>63</v>
      </c>
      <c r="L573" s="44" t="s">
        <v>46934</v>
      </c>
      <c r="M573" s="44"/>
      <c r="N573" s="44" t="s">
        <v>46935</v>
      </c>
      <c r="O573" s="44" t="s">
        <v>46936</v>
      </c>
      <c r="P573" s="44" t="s">
        <v>46937</v>
      </c>
      <c r="Q573" s="44"/>
      <c r="R573" s="44" t="s">
        <v>46938</v>
      </c>
      <c r="S573" s="44"/>
      <c r="T573" s="44" t="s">
        <v>46939</v>
      </c>
      <c r="U573" s="44" t="s">
        <v>46940</v>
      </c>
      <c r="V573" s="44" t="s">
        <v>46941</v>
      </c>
      <c r="W573" s="44" t="s">
        <v>8524</v>
      </c>
      <c r="X573" s="44" t="s">
        <v>46942</v>
      </c>
      <c r="Y573" s="44" t="s">
        <v>595</v>
      </c>
      <c r="Z573" s="44" t="s">
        <v>244</v>
      </c>
      <c r="AA573" s="44" t="s">
        <v>75</v>
      </c>
      <c r="AB573" s="44"/>
      <c r="AC573" s="44"/>
      <c r="AD573" s="44">
        <v>3.15</v>
      </c>
      <c r="AE573" s="44"/>
      <c r="AF573" s="44"/>
      <c r="AG573" s="44"/>
      <c r="AH573" s="44"/>
      <c r="AI573" s="44" t="s">
        <v>46943</v>
      </c>
      <c r="AJ573" s="44" t="s">
        <v>46941</v>
      </c>
      <c r="AK573" s="44" t="s">
        <v>46944</v>
      </c>
      <c r="AL573" s="44">
        <v>1479</v>
      </c>
      <c r="AM573" s="44"/>
      <c r="AN573" s="44"/>
      <c r="AO573" s="44">
        <v>188058</v>
      </c>
      <c r="AP573" s="44"/>
      <c r="AQ573" s="44"/>
    </row>
    <row r="574" spans="1:43" ht="15.75" customHeight="1" x14ac:dyDescent="0.15">
      <c r="A574" s="44" t="s">
        <v>31196</v>
      </c>
      <c r="B574" s="44" t="s">
        <v>8511</v>
      </c>
      <c r="C574" s="44" t="s">
        <v>43360</v>
      </c>
      <c r="D574" s="44" t="s">
        <v>46945</v>
      </c>
      <c r="E574" s="44" t="s">
        <v>59</v>
      </c>
      <c r="F574" s="44"/>
      <c r="G574" s="44"/>
      <c r="H574" s="44" t="s">
        <v>46933</v>
      </c>
      <c r="I574" s="44" t="s">
        <v>2820</v>
      </c>
      <c r="J574" s="44" t="s">
        <v>46946</v>
      </c>
      <c r="K574" s="44" t="s">
        <v>93</v>
      </c>
      <c r="L574" s="44" t="s">
        <v>46947</v>
      </c>
      <c r="M574" s="44"/>
      <c r="N574" s="44" t="s">
        <v>46935</v>
      </c>
      <c r="O574" s="44" t="s">
        <v>46948</v>
      </c>
      <c r="P574" s="44" t="s">
        <v>46937</v>
      </c>
      <c r="Q574" s="44"/>
      <c r="R574" s="44" t="s">
        <v>46938</v>
      </c>
      <c r="S574" s="44"/>
      <c r="T574" s="44" t="s">
        <v>46939</v>
      </c>
      <c r="U574" s="44" t="s">
        <v>46940</v>
      </c>
      <c r="V574" s="44" t="s">
        <v>46941</v>
      </c>
      <c r="W574" s="44" t="s">
        <v>8524</v>
      </c>
      <c r="X574" s="44" t="s">
        <v>46942</v>
      </c>
      <c r="Y574" s="44" t="s">
        <v>595</v>
      </c>
      <c r="Z574" s="44" t="s">
        <v>244</v>
      </c>
      <c r="AA574" s="44" t="s">
        <v>75</v>
      </c>
      <c r="AB574" s="44"/>
      <c r="AC574" s="44"/>
      <c r="AD574" s="44">
        <v>3.15</v>
      </c>
      <c r="AE574" s="44"/>
      <c r="AF574" s="44"/>
      <c r="AG574" s="44"/>
      <c r="AH574" s="44"/>
      <c r="AI574" s="44" t="s">
        <v>46943</v>
      </c>
      <c r="AJ574" s="44" t="s">
        <v>46941</v>
      </c>
      <c r="AK574" s="44" t="s">
        <v>46944</v>
      </c>
      <c r="AL574" s="44">
        <v>1479</v>
      </c>
      <c r="AM574" s="44"/>
      <c r="AN574" s="44"/>
      <c r="AO574" s="44">
        <v>188058</v>
      </c>
      <c r="AP574" s="44"/>
      <c r="AQ574" s="44"/>
    </row>
    <row r="575" spans="1:43" ht="15.75" customHeight="1" x14ac:dyDescent="0.15">
      <c r="A575" s="44" t="s">
        <v>45903</v>
      </c>
      <c r="B575" s="44" t="s">
        <v>8511</v>
      </c>
      <c r="C575" s="44" t="s">
        <v>43360</v>
      </c>
      <c r="D575" s="44" t="s">
        <v>46949</v>
      </c>
      <c r="E575" s="44" t="s">
        <v>59</v>
      </c>
      <c r="F575" s="44"/>
      <c r="G575" s="44"/>
      <c r="H575" s="44" t="s">
        <v>46950</v>
      </c>
      <c r="I575" s="44" t="s">
        <v>174</v>
      </c>
      <c r="J575" s="44" t="s">
        <v>44564</v>
      </c>
      <c r="K575" s="44" t="s">
        <v>63</v>
      </c>
      <c r="L575" s="44" t="s">
        <v>46951</v>
      </c>
      <c r="M575" s="44" t="s">
        <v>46952</v>
      </c>
      <c r="N575" s="44" t="s">
        <v>46953</v>
      </c>
      <c r="O575" s="44" t="s">
        <v>66</v>
      </c>
      <c r="P575" s="44" t="s">
        <v>46954</v>
      </c>
      <c r="Q575" s="44" t="s">
        <v>66</v>
      </c>
      <c r="R575" s="44" t="s">
        <v>66</v>
      </c>
      <c r="S575" s="44" t="s">
        <v>46955</v>
      </c>
      <c r="T575" s="44" t="s">
        <v>18667</v>
      </c>
      <c r="U575" s="44" t="s">
        <v>46956</v>
      </c>
      <c r="V575" s="44" t="s">
        <v>46957</v>
      </c>
      <c r="W575" s="44" t="s">
        <v>8524</v>
      </c>
      <c r="X575" s="44" t="s">
        <v>14930</v>
      </c>
      <c r="Y575" s="44" t="s">
        <v>595</v>
      </c>
      <c r="Z575" s="44" t="s">
        <v>972</v>
      </c>
      <c r="AA575" s="44" t="s">
        <v>301</v>
      </c>
      <c r="AB575" s="44"/>
      <c r="AC575" s="44"/>
      <c r="AD575" s="44">
        <v>2.63</v>
      </c>
      <c r="AE575" s="44"/>
      <c r="AF575" s="44"/>
      <c r="AG575" s="44"/>
      <c r="AH575" s="44"/>
      <c r="AI575" s="44" t="s">
        <v>46958</v>
      </c>
      <c r="AJ575" s="44" t="s">
        <v>46957</v>
      </c>
      <c r="AK575" s="44" t="s">
        <v>46959</v>
      </c>
      <c r="AL575" s="44">
        <v>390</v>
      </c>
      <c r="AM575" s="44"/>
      <c r="AN575" s="44"/>
      <c r="AO575" s="44">
        <v>188182</v>
      </c>
      <c r="AP575" s="44"/>
      <c r="AQ575" s="44"/>
    </row>
    <row r="576" spans="1:43" ht="15.75" customHeight="1" x14ac:dyDescent="0.15">
      <c r="A576" s="44" t="s">
        <v>45903</v>
      </c>
      <c r="B576" s="44" t="s">
        <v>8511</v>
      </c>
      <c r="C576" s="44" t="s">
        <v>43360</v>
      </c>
      <c r="D576" s="44" t="s">
        <v>46960</v>
      </c>
      <c r="E576" s="44" t="s">
        <v>59</v>
      </c>
      <c r="F576" s="44"/>
      <c r="G576" s="44"/>
      <c r="H576" s="44" t="s">
        <v>46950</v>
      </c>
      <c r="I576" s="44" t="s">
        <v>15561</v>
      </c>
      <c r="J576" s="44" t="s">
        <v>46961</v>
      </c>
      <c r="K576" s="44" t="s">
        <v>170</v>
      </c>
      <c r="L576" s="44" t="s">
        <v>46962</v>
      </c>
      <c r="M576" s="44"/>
      <c r="N576" s="44" t="s">
        <v>46953</v>
      </c>
      <c r="O576" s="44"/>
      <c r="P576" s="44" t="s">
        <v>46963</v>
      </c>
      <c r="Q576" s="44"/>
      <c r="R576" s="44"/>
      <c r="S576" s="44"/>
      <c r="T576" s="44" t="s">
        <v>46964</v>
      </c>
      <c r="U576" s="44" t="s">
        <v>46956</v>
      </c>
      <c r="V576" s="44" t="s">
        <v>46957</v>
      </c>
      <c r="W576" s="44" t="s">
        <v>8524</v>
      </c>
      <c r="X576" s="44" t="s">
        <v>14930</v>
      </c>
      <c r="Y576" s="44" t="s">
        <v>595</v>
      </c>
      <c r="Z576" s="44" t="s">
        <v>972</v>
      </c>
      <c r="AA576" s="44" t="s">
        <v>301</v>
      </c>
      <c r="AB576" s="44"/>
      <c r="AC576" s="44"/>
      <c r="AD576" s="44">
        <v>2.63</v>
      </c>
      <c r="AE576" s="44"/>
      <c r="AF576" s="44"/>
      <c r="AG576" s="44"/>
      <c r="AH576" s="44"/>
      <c r="AI576" s="44" t="s">
        <v>46958</v>
      </c>
      <c r="AJ576" s="44" t="s">
        <v>46957</v>
      </c>
      <c r="AK576" s="44" t="s">
        <v>46959</v>
      </c>
      <c r="AL576" s="44">
        <v>390</v>
      </c>
      <c r="AM576" s="44"/>
      <c r="AN576" s="44"/>
      <c r="AO576" s="44">
        <v>188182</v>
      </c>
      <c r="AP576" s="44"/>
      <c r="AQ576" s="44"/>
    </row>
    <row r="577" spans="1:43" ht="15.75" customHeight="1" x14ac:dyDescent="0.15">
      <c r="A577" s="44" t="s">
        <v>45903</v>
      </c>
      <c r="B577" s="44" t="s">
        <v>8511</v>
      </c>
      <c r="C577" s="44" t="s">
        <v>43360</v>
      </c>
      <c r="D577" s="44" t="s">
        <v>46965</v>
      </c>
      <c r="E577" s="44" t="s">
        <v>59</v>
      </c>
      <c r="F577" s="44"/>
      <c r="G577" s="44"/>
      <c r="H577" s="44" t="s">
        <v>46950</v>
      </c>
      <c r="I577" s="44" t="s">
        <v>147</v>
      </c>
      <c r="J577" s="44" t="s">
        <v>46966</v>
      </c>
      <c r="K577" s="44" t="s">
        <v>86</v>
      </c>
      <c r="L577" s="44" t="s">
        <v>46967</v>
      </c>
      <c r="M577" s="44" t="s">
        <v>46968</v>
      </c>
      <c r="N577" s="44" t="s">
        <v>46953</v>
      </c>
      <c r="O577" s="44" t="s">
        <v>46969</v>
      </c>
      <c r="P577" s="44" t="s">
        <v>46963</v>
      </c>
      <c r="Q577" s="44"/>
      <c r="R577" s="44"/>
      <c r="S577" s="44"/>
      <c r="T577" s="44" t="s">
        <v>46964</v>
      </c>
      <c r="U577" s="44" t="s">
        <v>46956</v>
      </c>
      <c r="V577" s="44" t="s">
        <v>46957</v>
      </c>
      <c r="W577" s="44" t="s">
        <v>8524</v>
      </c>
      <c r="X577" s="44" t="s">
        <v>14930</v>
      </c>
      <c r="Y577" s="44" t="s">
        <v>595</v>
      </c>
      <c r="Z577" s="44" t="s">
        <v>972</v>
      </c>
      <c r="AA577" s="44" t="s">
        <v>301</v>
      </c>
      <c r="AB577" s="44"/>
      <c r="AC577" s="44"/>
      <c r="AD577" s="44">
        <v>2.63</v>
      </c>
      <c r="AE577" s="44"/>
      <c r="AF577" s="44"/>
      <c r="AG577" s="44"/>
      <c r="AH577" s="44"/>
      <c r="AI577" s="44" t="s">
        <v>46958</v>
      </c>
      <c r="AJ577" s="44" t="s">
        <v>46957</v>
      </c>
      <c r="AK577" s="44" t="s">
        <v>46959</v>
      </c>
      <c r="AL577" s="44">
        <v>390</v>
      </c>
      <c r="AM577" s="44"/>
      <c r="AN577" s="44"/>
      <c r="AO577" s="44">
        <v>188182</v>
      </c>
      <c r="AP577" s="44"/>
      <c r="AQ577" s="44"/>
    </row>
    <row r="578" spans="1:43" ht="15.75" customHeight="1" x14ac:dyDescent="0.15">
      <c r="A578" s="44" t="s">
        <v>44262</v>
      </c>
      <c r="B578" s="44" t="s">
        <v>9443</v>
      </c>
      <c r="C578" s="44" t="s">
        <v>43360</v>
      </c>
      <c r="D578" s="44" t="s">
        <v>46970</v>
      </c>
      <c r="E578" s="44" t="s">
        <v>59</v>
      </c>
      <c r="F578" s="44"/>
      <c r="G578" s="44"/>
      <c r="H578" s="44" t="s">
        <v>46971</v>
      </c>
      <c r="I578" s="44" t="s">
        <v>1021</v>
      </c>
      <c r="J578" s="44" t="s">
        <v>46972</v>
      </c>
      <c r="K578" s="44" t="s">
        <v>63</v>
      </c>
      <c r="L578" s="44" t="s">
        <v>46973</v>
      </c>
      <c r="M578" s="44" t="s">
        <v>46974</v>
      </c>
      <c r="N578" s="44" t="s">
        <v>46975</v>
      </c>
      <c r="O578" s="44" t="s">
        <v>46976</v>
      </c>
      <c r="P578" s="44" t="s">
        <v>46977</v>
      </c>
      <c r="Q578" s="44"/>
      <c r="R578" s="44" t="s">
        <v>1231</v>
      </c>
      <c r="S578" s="44"/>
      <c r="T578" s="44" t="s">
        <v>46978</v>
      </c>
      <c r="U578" s="44" t="s">
        <v>46979</v>
      </c>
      <c r="V578" s="44" t="s">
        <v>46980</v>
      </c>
      <c r="W578" s="44" t="s">
        <v>9454</v>
      </c>
      <c r="X578" s="44" t="s">
        <v>10144</v>
      </c>
      <c r="Y578" s="44" t="s">
        <v>73</v>
      </c>
      <c r="Z578" s="44" t="s">
        <v>300</v>
      </c>
      <c r="AA578" s="44" t="s">
        <v>301</v>
      </c>
      <c r="AB578" s="44" t="s">
        <v>16391</v>
      </c>
      <c r="AC578" s="44"/>
      <c r="AD578" s="44">
        <v>3</v>
      </c>
      <c r="AE578" s="44"/>
      <c r="AF578" s="44"/>
      <c r="AG578" s="44"/>
      <c r="AH578" s="44" t="s">
        <v>46981</v>
      </c>
      <c r="AI578" s="44" t="s">
        <v>46982</v>
      </c>
      <c r="AJ578" s="44" t="s">
        <v>46980</v>
      </c>
      <c r="AK578" s="44" t="s">
        <v>46983</v>
      </c>
      <c r="AL578" s="44">
        <v>449</v>
      </c>
      <c r="AM578" s="44"/>
      <c r="AN578" s="44"/>
      <c r="AO578" s="44">
        <v>489937</v>
      </c>
      <c r="AP578" s="44"/>
      <c r="AQ578" s="44"/>
    </row>
    <row r="579" spans="1:43" ht="15.75" customHeight="1" x14ac:dyDescent="0.15">
      <c r="A579" s="44" t="s">
        <v>44262</v>
      </c>
      <c r="B579" s="44" t="s">
        <v>9443</v>
      </c>
      <c r="C579" s="44" t="s">
        <v>43360</v>
      </c>
      <c r="D579" s="44" t="s">
        <v>46984</v>
      </c>
      <c r="E579" s="44" t="s">
        <v>59</v>
      </c>
      <c r="F579" s="44"/>
      <c r="G579" s="44"/>
      <c r="H579" s="44" t="s">
        <v>46971</v>
      </c>
      <c r="I579" s="44" t="s">
        <v>91</v>
      </c>
      <c r="J579" s="44" t="s">
        <v>9025</v>
      </c>
      <c r="K579" s="44" t="s">
        <v>170</v>
      </c>
      <c r="L579" s="44" t="s">
        <v>46985</v>
      </c>
      <c r="M579" s="44"/>
      <c r="N579" s="44" t="s">
        <v>46975</v>
      </c>
      <c r="O579" s="44"/>
      <c r="P579" s="44" t="s">
        <v>46977</v>
      </c>
      <c r="Q579" s="44" t="s">
        <v>46986</v>
      </c>
      <c r="R579" s="44" t="s">
        <v>1231</v>
      </c>
      <c r="S579" s="44" t="s">
        <v>46987</v>
      </c>
      <c r="T579" s="44" t="s">
        <v>46978</v>
      </c>
      <c r="U579" s="44" t="s">
        <v>46979</v>
      </c>
      <c r="V579" s="44" t="s">
        <v>46980</v>
      </c>
      <c r="W579" s="44" t="s">
        <v>9454</v>
      </c>
      <c r="X579" s="44" t="s">
        <v>10144</v>
      </c>
      <c r="Y579" s="44" t="s">
        <v>73</v>
      </c>
      <c r="Z579" s="44" t="s">
        <v>300</v>
      </c>
      <c r="AA579" s="44" t="s">
        <v>301</v>
      </c>
      <c r="AB579" s="44" t="s">
        <v>16391</v>
      </c>
      <c r="AC579" s="44"/>
      <c r="AD579" s="44">
        <v>3</v>
      </c>
      <c r="AE579" s="44"/>
      <c r="AF579" s="44"/>
      <c r="AG579" s="44"/>
      <c r="AH579" s="44" t="s">
        <v>46981</v>
      </c>
      <c r="AI579" s="44" t="s">
        <v>46982</v>
      </c>
      <c r="AJ579" s="44" t="s">
        <v>46980</v>
      </c>
      <c r="AK579" s="44" t="s">
        <v>46983</v>
      </c>
      <c r="AL579" s="44">
        <v>449</v>
      </c>
      <c r="AM579" s="44"/>
      <c r="AN579" s="44"/>
      <c r="AO579" s="44">
        <v>489937</v>
      </c>
      <c r="AP579" s="44"/>
      <c r="AQ579" s="44"/>
    </row>
    <row r="580" spans="1:43" ht="15.75" customHeight="1" x14ac:dyDescent="0.15">
      <c r="A580" s="44" t="s">
        <v>44262</v>
      </c>
      <c r="B580" s="44" t="s">
        <v>9443</v>
      </c>
      <c r="C580" s="44" t="s">
        <v>43360</v>
      </c>
      <c r="D580" s="44" t="s">
        <v>46988</v>
      </c>
      <c r="E580" s="44" t="s">
        <v>59</v>
      </c>
      <c r="F580" s="44"/>
      <c r="G580" s="44"/>
      <c r="H580" s="44" t="s">
        <v>46971</v>
      </c>
      <c r="I580" s="44" t="s">
        <v>25246</v>
      </c>
      <c r="J580" s="44" t="s">
        <v>13715</v>
      </c>
      <c r="K580" s="44" t="s">
        <v>170</v>
      </c>
      <c r="L580" s="44" t="s">
        <v>46989</v>
      </c>
      <c r="M580" s="44"/>
      <c r="N580" s="44" t="s">
        <v>46975</v>
      </c>
      <c r="O580" s="44" t="s">
        <v>46990</v>
      </c>
      <c r="P580" s="44" t="s">
        <v>46977</v>
      </c>
      <c r="Q580" s="44"/>
      <c r="R580" s="44" t="s">
        <v>1231</v>
      </c>
      <c r="S580" s="44"/>
      <c r="T580" s="44" t="s">
        <v>46978</v>
      </c>
      <c r="U580" s="44" t="s">
        <v>46979</v>
      </c>
      <c r="V580" s="44" t="s">
        <v>46980</v>
      </c>
      <c r="W580" s="44" t="s">
        <v>9454</v>
      </c>
      <c r="X580" s="44" t="s">
        <v>10144</v>
      </c>
      <c r="Y580" s="44" t="s">
        <v>73</v>
      </c>
      <c r="Z580" s="44" t="s">
        <v>300</v>
      </c>
      <c r="AA580" s="44" t="s">
        <v>301</v>
      </c>
      <c r="AB580" s="44" t="s">
        <v>16391</v>
      </c>
      <c r="AC580" s="44"/>
      <c r="AD580" s="44">
        <v>3</v>
      </c>
      <c r="AE580" s="44"/>
      <c r="AF580" s="44"/>
      <c r="AG580" s="44"/>
      <c r="AH580" s="44" t="s">
        <v>46981</v>
      </c>
      <c r="AI580" s="44" t="s">
        <v>46982</v>
      </c>
      <c r="AJ580" s="44" t="s">
        <v>46980</v>
      </c>
      <c r="AK580" s="44" t="s">
        <v>46983</v>
      </c>
      <c r="AL580" s="44">
        <v>449</v>
      </c>
      <c r="AM580" s="44"/>
      <c r="AN580" s="44"/>
      <c r="AO580" s="44">
        <v>489937</v>
      </c>
      <c r="AP580" s="44"/>
      <c r="AQ580" s="44"/>
    </row>
    <row r="581" spans="1:43" ht="15.75" customHeight="1" x14ac:dyDescent="0.15">
      <c r="A581" s="44" t="s">
        <v>44262</v>
      </c>
      <c r="B581" s="44" t="s">
        <v>9443</v>
      </c>
      <c r="C581" s="44" t="s">
        <v>43360</v>
      </c>
      <c r="D581" s="44" t="s">
        <v>46991</v>
      </c>
      <c r="E581" s="44" t="s">
        <v>59</v>
      </c>
      <c r="F581" s="44"/>
      <c r="G581" s="44"/>
      <c r="H581" s="44" t="s">
        <v>46971</v>
      </c>
      <c r="I581" s="44" t="s">
        <v>12817</v>
      </c>
      <c r="J581" s="44" t="s">
        <v>46992</v>
      </c>
      <c r="K581" s="44" t="s">
        <v>12200</v>
      </c>
      <c r="L581" s="44" t="s">
        <v>46993</v>
      </c>
      <c r="M581" s="44"/>
      <c r="N581" s="44" t="s">
        <v>46975</v>
      </c>
      <c r="O581" s="44" t="s">
        <v>46994</v>
      </c>
      <c r="P581" s="44" t="s">
        <v>46977</v>
      </c>
      <c r="Q581" s="44"/>
      <c r="R581" s="44" t="s">
        <v>1231</v>
      </c>
      <c r="S581" s="44"/>
      <c r="T581" s="44" t="s">
        <v>46978</v>
      </c>
      <c r="U581" s="44" t="s">
        <v>46979</v>
      </c>
      <c r="V581" s="44" t="s">
        <v>46980</v>
      </c>
      <c r="W581" s="44" t="s">
        <v>9454</v>
      </c>
      <c r="X581" s="44" t="s">
        <v>10144</v>
      </c>
      <c r="Y581" s="44" t="s">
        <v>73</v>
      </c>
      <c r="Z581" s="44" t="s">
        <v>300</v>
      </c>
      <c r="AA581" s="44" t="s">
        <v>301</v>
      </c>
      <c r="AB581" s="44" t="s">
        <v>16391</v>
      </c>
      <c r="AC581" s="44"/>
      <c r="AD581" s="44">
        <v>3</v>
      </c>
      <c r="AE581" s="44"/>
      <c r="AF581" s="44"/>
      <c r="AG581" s="44"/>
      <c r="AH581" s="44" t="s">
        <v>46981</v>
      </c>
      <c r="AI581" s="44" t="s">
        <v>46982</v>
      </c>
      <c r="AJ581" s="44" t="s">
        <v>46980</v>
      </c>
      <c r="AK581" s="44" t="s">
        <v>46983</v>
      </c>
      <c r="AL581" s="44">
        <v>449</v>
      </c>
      <c r="AM581" s="44"/>
      <c r="AN581" s="44"/>
      <c r="AO581" s="44">
        <v>489937</v>
      </c>
      <c r="AP581" s="44"/>
      <c r="AQ581" s="44"/>
    </row>
    <row r="582" spans="1:43" ht="15.75" customHeight="1" x14ac:dyDescent="0.15">
      <c r="A582" s="44" t="s">
        <v>44262</v>
      </c>
      <c r="B582" s="44" t="s">
        <v>9443</v>
      </c>
      <c r="C582" s="44" t="s">
        <v>43360</v>
      </c>
      <c r="D582" s="44" t="s">
        <v>46995</v>
      </c>
      <c r="E582" s="44" t="s">
        <v>59</v>
      </c>
      <c r="F582" s="44"/>
      <c r="G582" s="44"/>
      <c r="H582" s="44" t="s">
        <v>46971</v>
      </c>
      <c r="I582" s="44" t="s">
        <v>676</v>
      </c>
      <c r="J582" s="44" t="s">
        <v>46996</v>
      </c>
      <c r="K582" s="44" t="s">
        <v>15467</v>
      </c>
      <c r="L582" s="44" t="s">
        <v>46997</v>
      </c>
      <c r="M582" s="44"/>
      <c r="N582" s="44" t="s">
        <v>46975</v>
      </c>
      <c r="O582" s="44" t="s">
        <v>46998</v>
      </c>
      <c r="P582" s="44" t="s">
        <v>46977</v>
      </c>
      <c r="Q582" s="44"/>
      <c r="R582" s="44" t="s">
        <v>1231</v>
      </c>
      <c r="S582" s="44"/>
      <c r="T582" s="44" t="s">
        <v>46978</v>
      </c>
      <c r="U582" s="44" t="s">
        <v>46979</v>
      </c>
      <c r="V582" s="44" t="s">
        <v>46980</v>
      </c>
      <c r="W582" s="44" t="s">
        <v>9454</v>
      </c>
      <c r="X582" s="44" t="s">
        <v>10144</v>
      </c>
      <c r="Y582" s="44" t="s">
        <v>73</v>
      </c>
      <c r="Z582" s="44" t="s">
        <v>300</v>
      </c>
      <c r="AA582" s="44" t="s">
        <v>301</v>
      </c>
      <c r="AB582" s="44" t="s">
        <v>16391</v>
      </c>
      <c r="AC582" s="44"/>
      <c r="AD582" s="44">
        <v>3</v>
      </c>
      <c r="AE582" s="44"/>
      <c r="AF582" s="44"/>
      <c r="AG582" s="44"/>
      <c r="AH582" s="44" t="s">
        <v>46981</v>
      </c>
      <c r="AI582" s="44" t="s">
        <v>46982</v>
      </c>
      <c r="AJ582" s="44" t="s">
        <v>46980</v>
      </c>
      <c r="AK582" s="44" t="s">
        <v>46983</v>
      </c>
      <c r="AL582" s="44">
        <v>449</v>
      </c>
      <c r="AM582" s="44"/>
      <c r="AN582" s="44"/>
      <c r="AO582" s="44">
        <v>489937</v>
      </c>
      <c r="AP582" s="44"/>
      <c r="AQ582" s="44"/>
    </row>
    <row r="583" spans="1:43" ht="15.75" customHeight="1" x14ac:dyDescent="0.15">
      <c r="A583" s="44" t="s">
        <v>44303</v>
      </c>
      <c r="B583" s="44" t="s">
        <v>9443</v>
      </c>
      <c r="C583" s="44" t="s">
        <v>43360</v>
      </c>
      <c r="D583" s="44" t="s">
        <v>46999</v>
      </c>
      <c r="E583" s="44" t="s">
        <v>59</v>
      </c>
      <c r="F583" s="44"/>
      <c r="G583" s="44"/>
      <c r="H583" s="44" t="s">
        <v>47000</v>
      </c>
      <c r="I583" s="44" t="s">
        <v>852</v>
      </c>
      <c r="J583" s="44" t="s">
        <v>20084</v>
      </c>
      <c r="K583" s="44" t="s">
        <v>63</v>
      </c>
      <c r="L583" s="44" t="s">
        <v>47001</v>
      </c>
      <c r="M583" s="44" t="s">
        <v>47002</v>
      </c>
      <c r="N583" s="44" t="s">
        <v>47003</v>
      </c>
      <c r="O583" s="44" t="s">
        <v>66</v>
      </c>
      <c r="P583" s="44" t="s">
        <v>47004</v>
      </c>
      <c r="Q583" s="44" t="s">
        <v>66</v>
      </c>
      <c r="R583" s="44" t="s">
        <v>47005</v>
      </c>
      <c r="S583" s="44" t="s">
        <v>66</v>
      </c>
      <c r="T583" s="44" t="s">
        <v>47006</v>
      </c>
      <c r="U583" s="44" t="s">
        <v>47007</v>
      </c>
      <c r="V583" s="44" t="s">
        <v>47008</v>
      </c>
      <c r="W583" s="44" t="s">
        <v>9454</v>
      </c>
      <c r="X583" s="44" t="s">
        <v>47008</v>
      </c>
      <c r="Y583" s="44" t="s">
        <v>73</v>
      </c>
      <c r="Z583" s="44" t="s">
        <v>74</v>
      </c>
      <c r="AA583" s="44" t="s">
        <v>301</v>
      </c>
      <c r="AB583" s="44" t="s">
        <v>12569</v>
      </c>
      <c r="AC583" s="44"/>
      <c r="AD583" s="44">
        <v>3.07</v>
      </c>
      <c r="AE583" s="44"/>
      <c r="AF583" s="44"/>
      <c r="AG583" s="44"/>
      <c r="AH583" s="44" t="s">
        <v>47009</v>
      </c>
      <c r="AI583" s="44" t="s">
        <v>47010</v>
      </c>
      <c r="AJ583" s="44" t="s">
        <v>47008</v>
      </c>
      <c r="AK583" s="44" t="s">
        <v>47011</v>
      </c>
      <c r="AL583" s="44">
        <v>905</v>
      </c>
      <c r="AM583" s="44"/>
      <c r="AN583" s="44"/>
      <c r="AO583" s="44">
        <v>199032</v>
      </c>
      <c r="AP583" s="44"/>
      <c r="AQ583" s="44"/>
    </row>
    <row r="584" spans="1:43" ht="15.75" customHeight="1" x14ac:dyDescent="0.15">
      <c r="A584" s="44" t="s">
        <v>44303</v>
      </c>
      <c r="B584" s="44" t="s">
        <v>9443</v>
      </c>
      <c r="C584" s="44" t="s">
        <v>43360</v>
      </c>
      <c r="D584" s="44" t="s">
        <v>47012</v>
      </c>
      <c r="E584" s="44" t="s">
        <v>59</v>
      </c>
      <c r="F584" s="44"/>
      <c r="G584" s="44"/>
      <c r="H584" s="44" t="s">
        <v>47000</v>
      </c>
      <c r="I584" s="44" t="s">
        <v>5794</v>
      </c>
      <c r="J584" s="44" t="s">
        <v>8344</v>
      </c>
      <c r="K584" s="44" t="s">
        <v>170</v>
      </c>
      <c r="L584" s="44" t="s">
        <v>47013</v>
      </c>
      <c r="M584" s="44"/>
      <c r="N584" s="44" t="s">
        <v>47003</v>
      </c>
      <c r="O584" s="44" t="s">
        <v>47014</v>
      </c>
      <c r="P584" s="44" t="s">
        <v>47004</v>
      </c>
      <c r="Q584" s="44" t="s">
        <v>66</v>
      </c>
      <c r="R584" s="44" t="s">
        <v>47005</v>
      </c>
      <c r="S584" s="44" t="s">
        <v>66</v>
      </c>
      <c r="T584" s="44" t="s">
        <v>47006</v>
      </c>
      <c r="U584" s="44" t="s">
        <v>47007</v>
      </c>
      <c r="V584" s="44" t="s">
        <v>47008</v>
      </c>
      <c r="W584" s="44" t="s">
        <v>9454</v>
      </c>
      <c r="X584" s="44" t="s">
        <v>47008</v>
      </c>
      <c r="Y584" s="44" t="s">
        <v>73</v>
      </c>
      <c r="Z584" s="44" t="s">
        <v>74</v>
      </c>
      <c r="AA584" s="44" t="s">
        <v>301</v>
      </c>
      <c r="AB584" s="44" t="s">
        <v>12569</v>
      </c>
      <c r="AC584" s="44"/>
      <c r="AD584" s="44">
        <v>3.07</v>
      </c>
      <c r="AE584" s="44"/>
      <c r="AF584" s="44"/>
      <c r="AG584" s="44"/>
      <c r="AH584" s="44" t="s">
        <v>47009</v>
      </c>
      <c r="AI584" s="44" t="s">
        <v>47010</v>
      </c>
      <c r="AJ584" s="44" t="s">
        <v>47008</v>
      </c>
      <c r="AK584" s="44" t="s">
        <v>47011</v>
      </c>
      <c r="AL584" s="44">
        <v>905</v>
      </c>
      <c r="AM584" s="44"/>
      <c r="AN584" s="44"/>
      <c r="AO584" s="44">
        <v>199032</v>
      </c>
      <c r="AP584" s="44"/>
      <c r="AQ584" s="44"/>
    </row>
    <row r="585" spans="1:43" ht="15.75" customHeight="1" x14ac:dyDescent="0.15">
      <c r="A585" s="44" t="s">
        <v>44303</v>
      </c>
      <c r="B585" s="44" t="s">
        <v>9443</v>
      </c>
      <c r="C585" s="44" t="s">
        <v>43360</v>
      </c>
      <c r="D585" s="44" t="s">
        <v>47015</v>
      </c>
      <c r="E585" s="44" t="s">
        <v>59</v>
      </c>
      <c r="F585" s="44"/>
      <c r="G585" s="44"/>
      <c r="H585" s="44" t="s">
        <v>47000</v>
      </c>
      <c r="I585" s="44" t="s">
        <v>5519</v>
      </c>
      <c r="J585" s="44" t="s">
        <v>47016</v>
      </c>
      <c r="K585" s="44" t="s">
        <v>93</v>
      </c>
      <c r="L585" s="44" t="s">
        <v>47017</v>
      </c>
      <c r="M585" s="44"/>
      <c r="N585" s="44" t="s">
        <v>47003</v>
      </c>
      <c r="O585" s="44"/>
      <c r="P585" s="44" t="s">
        <v>47018</v>
      </c>
      <c r="Q585" s="44"/>
      <c r="R585" s="44" t="s">
        <v>47019</v>
      </c>
      <c r="S585" s="44"/>
      <c r="T585" s="44" t="s">
        <v>46357</v>
      </c>
      <c r="U585" s="44" t="s">
        <v>47007</v>
      </c>
      <c r="V585" s="44" t="s">
        <v>47008</v>
      </c>
      <c r="W585" s="44" t="s">
        <v>9454</v>
      </c>
      <c r="X585" s="44" t="s">
        <v>47008</v>
      </c>
      <c r="Y585" s="44" t="s">
        <v>73</v>
      </c>
      <c r="Z585" s="44" t="s">
        <v>74</v>
      </c>
      <c r="AA585" s="44" t="s">
        <v>301</v>
      </c>
      <c r="AB585" s="44" t="s">
        <v>12569</v>
      </c>
      <c r="AC585" s="44"/>
      <c r="AD585" s="44">
        <v>3.07</v>
      </c>
      <c r="AE585" s="44"/>
      <c r="AF585" s="44"/>
      <c r="AG585" s="44"/>
      <c r="AH585" s="44" t="s">
        <v>47009</v>
      </c>
      <c r="AI585" s="44" t="s">
        <v>47010</v>
      </c>
      <c r="AJ585" s="44" t="s">
        <v>47008</v>
      </c>
      <c r="AK585" s="44" t="s">
        <v>47011</v>
      </c>
      <c r="AL585" s="44">
        <v>905</v>
      </c>
      <c r="AM585" s="44"/>
      <c r="AN585" s="44"/>
      <c r="AO585" s="44">
        <v>199032</v>
      </c>
      <c r="AP585" s="44"/>
      <c r="AQ585" s="44"/>
    </row>
    <row r="586" spans="1:43" ht="15.75" customHeight="1" x14ac:dyDescent="0.15">
      <c r="A586" s="44" t="s">
        <v>44303</v>
      </c>
      <c r="B586" s="44" t="s">
        <v>9443</v>
      </c>
      <c r="C586" s="44" t="s">
        <v>43360</v>
      </c>
      <c r="D586" s="44" t="s">
        <v>47020</v>
      </c>
      <c r="E586" s="44" t="s">
        <v>59</v>
      </c>
      <c r="F586" s="44"/>
      <c r="G586" s="44"/>
      <c r="H586" s="44" t="s">
        <v>47000</v>
      </c>
      <c r="I586" s="44" t="s">
        <v>2487</v>
      </c>
      <c r="J586" s="44" t="s">
        <v>47021</v>
      </c>
      <c r="K586" s="44" t="s">
        <v>93</v>
      </c>
      <c r="L586" s="44" t="s">
        <v>47022</v>
      </c>
      <c r="M586" s="44" t="s">
        <v>47023</v>
      </c>
      <c r="N586" s="44" t="s">
        <v>47003</v>
      </c>
      <c r="O586" s="44" t="s">
        <v>47024</v>
      </c>
      <c r="P586" s="44" t="s">
        <v>47004</v>
      </c>
      <c r="Q586" s="44" t="s">
        <v>66</v>
      </c>
      <c r="R586" s="44" t="s">
        <v>47005</v>
      </c>
      <c r="S586" s="44" t="s">
        <v>47025</v>
      </c>
      <c r="T586" s="44" t="s">
        <v>47006</v>
      </c>
      <c r="U586" s="44" t="s">
        <v>47007</v>
      </c>
      <c r="V586" s="44" t="s">
        <v>47008</v>
      </c>
      <c r="W586" s="44" t="s">
        <v>9454</v>
      </c>
      <c r="X586" s="44" t="s">
        <v>47008</v>
      </c>
      <c r="Y586" s="44" t="s">
        <v>73</v>
      </c>
      <c r="Z586" s="44" t="s">
        <v>74</v>
      </c>
      <c r="AA586" s="44" t="s">
        <v>301</v>
      </c>
      <c r="AB586" s="44" t="s">
        <v>12569</v>
      </c>
      <c r="AC586" s="44"/>
      <c r="AD586" s="44">
        <v>3.07</v>
      </c>
      <c r="AE586" s="44"/>
      <c r="AF586" s="44"/>
      <c r="AG586" s="44"/>
      <c r="AH586" s="44" t="s">
        <v>47009</v>
      </c>
      <c r="AI586" s="44" t="s">
        <v>47010</v>
      </c>
      <c r="AJ586" s="44" t="s">
        <v>47008</v>
      </c>
      <c r="AK586" s="44" t="s">
        <v>47011</v>
      </c>
      <c r="AL586" s="44">
        <v>905</v>
      </c>
      <c r="AM586" s="44"/>
      <c r="AN586" s="44"/>
      <c r="AO586" s="44">
        <v>199032</v>
      </c>
      <c r="AP586" s="44"/>
      <c r="AQ586" s="44"/>
    </row>
    <row r="587" spans="1:43" ht="15.75" customHeight="1" x14ac:dyDescent="0.15">
      <c r="A587" s="44" t="s">
        <v>44303</v>
      </c>
      <c r="B587" s="44" t="s">
        <v>9443</v>
      </c>
      <c r="C587" s="44" t="s">
        <v>43360</v>
      </c>
      <c r="D587" s="44" t="s">
        <v>47026</v>
      </c>
      <c r="E587" s="44" t="s">
        <v>59</v>
      </c>
      <c r="F587" s="44"/>
      <c r="G587" s="44" t="s">
        <v>136</v>
      </c>
      <c r="H587" s="44" t="s">
        <v>47000</v>
      </c>
      <c r="I587" s="44" t="s">
        <v>47027</v>
      </c>
      <c r="J587" s="44"/>
      <c r="K587" s="44"/>
      <c r="L587" s="44"/>
      <c r="M587" s="44"/>
      <c r="N587" s="44" t="s">
        <v>47003</v>
      </c>
      <c r="O587" s="44" t="s">
        <v>47028</v>
      </c>
      <c r="P587" s="44" t="s">
        <v>47004</v>
      </c>
      <c r="Q587" s="44" t="s">
        <v>66</v>
      </c>
      <c r="R587" s="44" t="s">
        <v>47005</v>
      </c>
      <c r="S587" s="44" t="s">
        <v>66</v>
      </c>
      <c r="T587" s="44" t="s">
        <v>47006</v>
      </c>
      <c r="U587" s="44" t="s">
        <v>47007</v>
      </c>
      <c r="V587" s="44" t="s">
        <v>47008</v>
      </c>
      <c r="W587" s="44" t="s">
        <v>9454</v>
      </c>
      <c r="X587" s="44" t="s">
        <v>47008</v>
      </c>
      <c r="Y587" s="44" t="s">
        <v>73</v>
      </c>
      <c r="Z587" s="44" t="s">
        <v>74</v>
      </c>
      <c r="AA587" s="44" t="s">
        <v>301</v>
      </c>
      <c r="AB587" s="44" t="s">
        <v>12569</v>
      </c>
      <c r="AC587" s="44"/>
      <c r="AD587" s="44">
        <v>3.07</v>
      </c>
      <c r="AE587" s="44"/>
      <c r="AF587" s="44"/>
      <c r="AG587" s="44"/>
      <c r="AH587" s="44" t="s">
        <v>47009</v>
      </c>
      <c r="AI587" s="44" t="s">
        <v>47010</v>
      </c>
      <c r="AJ587" s="44" t="s">
        <v>47008</v>
      </c>
      <c r="AK587" s="44" t="s">
        <v>47011</v>
      </c>
      <c r="AL587" s="44">
        <v>905</v>
      </c>
      <c r="AM587" s="44"/>
      <c r="AN587" s="44"/>
      <c r="AO587" s="44">
        <v>199032</v>
      </c>
      <c r="AP587" s="44"/>
      <c r="AQ587" s="44"/>
    </row>
    <row r="588" spans="1:43" ht="15.75" customHeight="1" x14ac:dyDescent="0.15">
      <c r="A588" s="44" t="s">
        <v>46650</v>
      </c>
      <c r="B588" s="44" t="s">
        <v>10238</v>
      </c>
      <c r="C588" s="44" t="s">
        <v>43360</v>
      </c>
      <c r="D588" s="44" t="s">
        <v>47029</v>
      </c>
      <c r="E588" s="44" t="s">
        <v>59</v>
      </c>
      <c r="F588" s="44" t="s">
        <v>33466</v>
      </c>
      <c r="G588" s="44"/>
      <c r="H588" s="44" t="s">
        <v>47030</v>
      </c>
      <c r="I588" s="44" t="s">
        <v>2041</v>
      </c>
      <c r="J588" s="44" t="s">
        <v>47031</v>
      </c>
      <c r="K588" s="44" t="s">
        <v>63</v>
      </c>
      <c r="L588" s="44" t="s">
        <v>47032</v>
      </c>
      <c r="M588" s="44" t="s">
        <v>47033</v>
      </c>
      <c r="N588" s="44" t="s">
        <v>47034</v>
      </c>
      <c r="O588" s="44" t="s">
        <v>66</v>
      </c>
      <c r="P588" s="44" t="s">
        <v>47035</v>
      </c>
      <c r="Q588" s="44" t="s">
        <v>66</v>
      </c>
      <c r="R588" s="44" t="s">
        <v>47036</v>
      </c>
      <c r="S588" s="44" t="s">
        <v>66</v>
      </c>
      <c r="T588" s="44" t="s">
        <v>47037</v>
      </c>
      <c r="U588" s="44" t="s">
        <v>47038</v>
      </c>
      <c r="V588" s="44" t="s">
        <v>47039</v>
      </c>
      <c r="W588" s="44" t="s">
        <v>10249</v>
      </c>
      <c r="X588" s="44" t="s">
        <v>47040</v>
      </c>
      <c r="Y588" s="44" t="s">
        <v>4094</v>
      </c>
      <c r="Z588" s="44" t="s">
        <v>972</v>
      </c>
      <c r="AA588" s="44" t="s">
        <v>75</v>
      </c>
      <c r="AB588" s="44"/>
      <c r="AC588" s="44"/>
      <c r="AD588" s="44">
        <v>3.28</v>
      </c>
      <c r="AE588" s="44"/>
      <c r="AF588" s="44"/>
      <c r="AG588" s="44"/>
      <c r="AH588" s="44" t="s">
        <v>14333</v>
      </c>
      <c r="AI588" s="44" t="s">
        <v>47041</v>
      </c>
      <c r="AJ588" s="44" t="s">
        <v>47039</v>
      </c>
      <c r="AK588" s="44" t="s">
        <v>47042</v>
      </c>
      <c r="AL588" s="44">
        <v>1717</v>
      </c>
      <c r="AM588" s="44"/>
      <c r="AN588" s="44"/>
      <c r="AO588" s="44">
        <v>200059</v>
      </c>
      <c r="AP588" s="44"/>
      <c r="AQ588" s="44"/>
    </row>
    <row r="589" spans="1:43" ht="15.75" customHeight="1" x14ac:dyDescent="0.15">
      <c r="A589" s="44" t="s">
        <v>46650</v>
      </c>
      <c r="B589" s="44" t="s">
        <v>10238</v>
      </c>
      <c r="C589" s="44" t="s">
        <v>43360</v>
      </c>
      <c r="D589" s="44" t="s">
        <v>47043</v>
      </c>
      <c r="E589" s="44" t="s">
        <v>59</v>
      </c>
      <c r="F589" s="44"/>
      <c r="G589" s="44"/>
      <c r="H589" s="44" t="s">
        <v>47030</v>
      </c>
      <c r="I589" s="44" t="s">
        <v>529</v>
      </c>
      <c r="J589" s="44" t="s">
        <v>47044</v>
      </c>
      <c r="K589" s="44" t="s">
        <v>170</v>
      </c>
      <c r="L589" s="44" t="s">
        <v>47045</v>
      </c>
      <c r="M589" s="44" t="s">
        <v>47046</v>
      </c>
      <c r="N589" s="44" t="s">
        <v>47034</v>
      </c>
      <c r="O589" s="44"/>
      <c r="P589" s="44" t="s">
        <v>47047</v>
      </c>
      <c r="Q589" s="44"/>
      <c r="R589" s="44" t="s">
        <v>29987</v>
      </c>
      <c r="S589" s="44"/>
      <c r="T589" s="44" t="s">
        <v>47037</v>
      </c>
      <c r="U589" s="44" t="s">
        <v>47038</v>
      </c>
      <c r="V589" s="44" t="s">
        <v>47039</v>
      </c>
      <c r="W589" s="44" t="s">
        <v>10249</v>
      </c>
      <c r="X589" s="44" t="s">
        <v>47040</v>
      </c>
      <c r="Y589" s="44" t="s">
        <v>4094</v>
      </c>
      <c r="Z589" s="44" t="s">
        <v>972</v>
      </c>
      <c r="AA589" s="44" t="s">
        <v>75</v>
      </c>
      <c r="AB589" s="44"/>
      <c r="AC589" s="44"/>
      <c r="AD589" s="44">
        <v>3.28</v>
      </c>
      <c r="AE589" s="44"/>
      <c r="AF589" s="44"/>
      <c r="AG589" s="44"/>
      <c r="AH589" s="44" t="s">
        <v>14333</v>
      </c>
      <c r="AI589" s="44" t="s">
        <v>47041</v>
      </c>
      <c r="AJ589" s="44" t="s">
        <v>47039</v>
      </c>
      <c r="AK589" s="44" t="s">
        <v>47042</v>
      </c>
      <c r="AL589" s="44">
        <v>1717</v>
      </c>
      <c r="AM589" s="44"/>
      <c r="AN589" s="44"/>
      <c r="AO589" s="44">
        <v>200059</v>
      </c>
      <c r="AP589" s="44"/>
      <c r="AQ589" s="44"/>
    </row>
    <row r="590" spans="1:43" ht="15.75" customHeight="1" x14ac:dyDescent="0.15">
      <c r="A590" s="44" t="s">
        <v>46650</v>
      </c>
      <c r="B590" s="44" t="s">
        <v>10238</v>
      </c>
      <c r="C590" s="44" t="s">
        <v>43360</v>
      </c>
      <c r="D590" s="44" t="s">
        <v>47048</v>
      </c>
      <c r="E590" s="44" t="s">
        <v>59</v>
      </c>
      <c r="F590" s="44"/>
      <c r="G590" s="44"/>
      <c r="H590" s="44" t="s">
        <v>47030</v>
      </c>
      <c r="I590" s="44" t="s">
        <v>329</v>
      </c>
      <c r="J590" s="44" t="s">
        <v>18143</v>
      </c>
      <c r="K590" s="44" t="s">
        <v>93</v>
      </c>
      <c r="L590" s="44" t="s">
        <v>47049</v>
      </c>
      <c r="M590" s="44" t="s">
        <v>47046</v>
      </c>
      <c r="N590" s="44" t="s">
        <v>47034</v>
      </c>
      <c r="O590" s="44" t="s">
        <v>47050</v>
      </c>
      <c r="P590" s="44" t="s">
        <v>47035</v>
      </c>
      <c r="Q590" s="44" t="s">
        <v>66</v>
      </c>
      <c r="R590" s="44" t="s">
        <v>47036</v>
      </c>
      <c r="S590" s="44" t="s">
        <v>66</v>
      </c>
      <c r="T590" s="44" t="s">
        <v>47037</v>
      </c>
      <c r="U590" s="44" t="s">
        <v>47038</v>
      </c>
      <c r="V590" s="44" t="s">
        <v>47039</v>
      </c>
      <c r="W590" s="44" t="s">
        <v>10249</v>
      </c>
      <c r="X590" s="44" t="s">
        <v>47040</v>
      </c>
      <c r="Y590" s="44" t="s">
        <v>4094</v>
      </c>
      <c r="Z590" s="44" t="s">
        <v>972</v>
      </c>
      <c r="AA590" s="44" t="s">
        <v>75</v>
      </c>
      <c r="AB590" s="44"/>
      <c r="AC590" s="44"/>
      <c r="AD590" s="44">
        <v>3.28</v>
      </c>
      <c r="AE590" s="44"/>
      <c r="AF590" s="44"/>
      <c r="AG590" s="44"/>
      <c r="AH590" s="44" t="s">
        <v>14333</v>
      </c>
      <c r="AI590" s="44" t="s">
        <v>47041</v>
      </c>
      <c r="AJ590" s="44" t="s">
        <v>47039</v>
      </c>
      <c r="AK590" s="44" t="s">
        <v>47042</v>
      </c>
      <c r="AL590" s="44">
        <v>1717</v>
      </c>
      <c r="AM590" s="44"/>
      <c r="AN590" s="44"/>
      <c r="AO590" s="44">
        <v>200059</v>
      </c>
      <c r="AP590" s="44"/>
      <c r="AQ590" s="44"/>
    </row>
    <row r="591" spans="1:43" ht="15.75" customHeight="1" x14ac:dyDescent="0.15">
      <c r="A591" s="44" t="s">
        <v>46650</v>
      </c>
      <c r="B591" s="44" t="s">
        <v>10238</v>
      </c>
      <c r="C591" s="44" t="s">
        <v>43360</v>
      </c>
      <c r="D591" s="44" t="s">
        <v>47051</v>
      </c>
      <c r="E591" s="44" t="s">
        <v>59</v>
      </c>
      <c r="F591" s="44"/>
      <c r="G591" s="44"/>
      <c r="H591" s="44" t="s">
        <v>47052</v>
      </c>
      <c r="I591" s="44" t="s">
        <v>802</v>
      </c>
      <c r="J591" s="44" t="s">
        <v>47053</v>
      </c>
      <c r="K591" s="44" t="s">
        <v>63</v>
      </c>
      <c r="L591" s="44" t="s">
        <v>47054</v>
      </c>
      <c r="M591" s="44" t="s">
        <v>47055</v>
      </c>
      <c r="N591" s="44" t="s">
        <v>47056</v>
      </c>
      <c r="O591" s="44" t="s">
        <v>47057</v>
      </c>
      <c r="P591" s="44" t="s">
        <v>47058</v>
      </c>
      <c r="Q591" s="44" t="s">
        <v>66</v>
      </c>
      <c r="R591" s="44" t="s">
        <v>47059</v>
      </c>
      <c r="S591" s="44" t="s">
        <v>66</v>
      </c>
      <c r="T591" s="44" t="s">
        <v>47060</v>
      </c>
      <c r="U591" s="44" t="s">
        <v>47061</v>
      </c>
      <c r="V591" s="44" t="s">
        <v>47062</v>
      </c>
      <c r="W591" s="44" t="s">
        <v>10249</v>
      </c>
      <c r="X591" s="44" t="s">
        <v>47063</v>
      </c>
      <c r="Y591" s="44" t="s">
        <v>4094</v>
      </c>
      <c r="Z591" s="44" t="s">
        <v>74</v>
      </c>
      <c r="AA591" s="44" t="s">
        <v>75</v>
      </c>
      <c r="AB591" s="44"/>
      <c r="AC591" s="44"/>
      <c r="AD591" s="44">
        <v>2.99</v>
      </c>
      <c r="AE591" s="44"/>
      <c r="AF591" s="44"/>
      <c r="AG591" s="44"/>
      <c r="AH591" s="44"/>
      <c r="AI591" s="44" t="s">
        <v>47064</v>
      </c>
      <c r="AJ591" s="44" t="s">
        <v>47062</v>
      </c>
      <c r="AK591" s="44" t="s">
        <v>47065</v>
      </c>
      <c r="AL591" s="44">
        <v>1407</v>
      </c>
      <c r="AM591" s="44"/>
      <c r="AN591" s="44"/>
      <c r="AO591" s="44">
        <v>200226</v>
      </c>
      <c r="AP591" s="44"/>
      <c r="AQ591" s="44"/>
    </row>
    <row r="592" spans="1:43" ht="15.75" customHeight="1" x14ac:dyDescent="0.15">
      <c r="A592" s="44" t="s">
        <v>46650</v>
      </c>
      <c r="B592" s="44" t="s">
        <v>10238</v>
      </c>
      <c r="C592" s="44" t="s">
        <v>43360</v>
      </c>
      <c r="D592" s="44" t="s">
        <v>47066</v>
      </c>
      <c r="E592" s="44" t="s">
        <v>59</v>
      </c>
      <c r="F592" s="44"/>
      <c r="G592" s="44"/>
      <c r="H592" s="44" t="s">
        <v>47052</v>
      </c>
      <c r="I592" s="44" t="s">
        <v>11438</v>
      </c>
      <c r="J592" s="44" t="s">
        <v>7622</v>
      </c>
      <c r="K592" s="44" t="s">
        <v>93</v>
      </c>
      <c r="L592" s="44" t="s">
        <v>47067</v>
      </c>
      <c r="M592" s="44"/>
      <c r="N592" s="44" t="s">
        <v>47056</v>
      </c>
      <c r="O592" s="44" t="s">
        <v>47068</v>
      </c>
      <c r="P592" s="44" t="s">
        <v>47058</v>
      </c>
      <c r="Q592" s="44" t="s">
        <v>66</v>
      </c>
      <c r="R592" s="44" t="s">
        <v>47059</v>
      </c>
      <c r="S592" s="44" t="s">
        <v>66</v>
      </c>
      <c r="T592" s="44" t="s">
        <v>47060</v>
      </c>
      <c r="U592" s="44" t="s">
        <v>47061</v>
      </c>
      <c r="V592" s="44" t="s">
        <v>47062</v>
      </c>
      <c r="W592" s="44" t="s">
        <v>10249</v>
      </c>
      <c r="X592" s="44" t="s">
        <v>47063</v>
      </c>
      <c r="Y592" s="44" t="s">
        <v>4094</v>
      </c>
      <c r="Z592" s="44" t="s">
        <v>74</v>
      </c>
      <c r="AA592" s="44" t="s">
        <v>75</v>
      </c>
      <c r="AB592" s="44"/>
      <c r="AC592" s="44"/>
      <c r="AD592" s="44">
        <v>2.99</v>
      </c>
      <c r="AE592" s="44"/>
      <c r="AF592" s="44"/>
      <c r="AG592" s="44"/>
      <c r="AH592" s="44"/>
      <c r="AI592" s="44" t="s">
        <v>47064</v>
      </c>
      <c r="AJ592" s="44" t="s">
        <v>47062</v>
      </c>
      <c r="AK592" s="44" t="s">
        <v>47065</v>
      </c>
      <c r="AL592" s="44">
        <v>1407</v>
      </c>
      <c r="AM592" s="44"/>
      <c r="AN592" s="44"/>
      <c r="AO592" s="44">
        <v>200226</v>
      </c>
      <c r="AP592" s="44"/>
      <c r="AQ592" s="44"/>
    </row>
    <row r="593" spans="1:43" ht="15.75" customHeight="1" x14ac:dyDescent="0.15">
      <c r="A593" s="44" t="s">
        <v>46650</v>
      </c>
      <c r="B593" s="44" t="s">
        <v>10238</v>
      </c>
      <c r="C593" s="44" t="s">
        <v>43360</v>
      </c>
      <c r="D593" s="44" t="s">
        <v>47069</v>
      </c>
      <c r="E593" s="44" t="s">
        <v>59</v>
      </c>
      <c r="F593" s="44"/>
      <c r="G593" s="44"/>
      <c r="H593" s="44" t="s">
        <v>47052</v>
      </c>
      <c r="I593" s="44" t="s">
        <v>815</v>
      </c>
      <c r="J593" s="44" t="s">
        <v>13955</v>
      </c>
      <c r="K593" s="44" t="s">
        <v>93</v>
      </c>
      <c r="L593" s="44" t="s">
        <v>47070</v>
      </c>
      <c r="M593" s="44"/>
      <c r="N593" s="44" t="s">
        <v>47056</v>
      </c>
      <c r="O593" s="44" t="s">
        <v>47071</v>
      </c>
      <c r="P593" s="44" t="s">
        <v>47058</v>
      </c>
      <c r="Q593" s="44" t="s">
        <v>66</v>
      </c>
      <c r="R593" s="44" t="s">
        <v>47059</v>
      </c>
      <c r="S593" s="44" t="s">
        <v>47072</v>
      </c>
      <c r="T593" s="44" t="s">
        <v>47060</v>
      </c>
      <c r="U593" s="44" t="s">
        <v>47061</v>
      </c>
      <c r="V593" s="44" t="s">
        <v>47062</v>
      </c>
      <c r="W593" s="44" t="s">
        <v>10249</v>
      </c>
      <c r="X593" s="44" t="s">
        <v>47063</v>
      </c>
      <c r="Y593" s="44" t="s">
        <v>4094</v>
      </c>
      <c r="Z593" s="44" t="s">
        <v>74</v>
      </c>
      <c r="AA593" s="44" t="s">
        <v>75</v>
      </c>
      <c r="AB593" s="44"/>
      <c r="AC593" s="44"/>
      <c r="AD593" s="44">
        <v>2.99</v>
      </c>
      <c r="AE593" s="44"/>
      <c r="AF593" s="44"/>
      <c r="AG593" s="44"/>
      <c r="AH593" s="44"/>
      <c r="AI593" s="44" t="s">
        <v>47064</v>
      </c>
      <c r="AJ593" s="44" t="s">
        <v>47062</v>
      </c>
      <c r="AK593" s="44" t="s">
        <v>47065</v>
      </c>
      <c r="AL593" s="44">
        <v>1407</v>
      </c>
      <c r="AM593" s="44"/>
      <c r="AN593" s="44"/>
      <c r="AO593" s="44">
        <v>200226</v>
      </c>
      <c r="AP593" s="44"/>
      <c r="AQ593" s="44"/>
    </row>
    <row r="594" spans="1:43" ht="15.75" customHeight="1" x14ac:dyDescent="0.15">
      <c r="A594" s="44" t="s">
        <v>46650</v>
      </c>
      <c r="B594" s="44" t="s">
        <v>10238</v>
      </c>
      <c r="C594" s="44" t="s">
        <v>43360</v>
      </c>
      <c r="D594" s="44" t="s">
        <v>47073</v>
      </c>
      <c r="E594" s="44" t="s">
        <v>59</v>
      </c>
      <c r="F594" s="44"/>
      <c r="G594" s="44"/>
      <c r="H594" s="44" t="s">
        <v>47074</v>
      </c>
      <c r="I594" s="44" t="s">
        <v>815</v>
      </c>
      <c r="J594" s="44" t="s">
        <v>120</v>
      </c>
      <c r="K594" s="44" t="s">
        <v>63</v>
      </c>
      <c r="L594" s="44" t="s">
        <v>47075</v>
      </c>
      <c r="M594" s="44" t="s">
        <v>47076</v>
      </c>
      <c r="N594" s="44" t="s">
        <v>47077</v>
      </c>
      <c r="O594" s="44" t="s">
        <v>47078</v>
      </c>
      <c r="P594" s="44" t="s">
        <v>47079</v>
      </c>
      <c r="Q594" s="44" t="s">
        <v>66</v>
      </c>
      <c r="R594" s="44" t="s">
        <v>47080</v>
      </c>
      <c r="S594" s="44" t="s">
        <v>66</v>
      </c>
      <c r="T594" s="44" t="s">
        <v>66</v>
      </c>
      <c r="U594" s="44" t="s">
        <v>34349</v>
      </c>
      <c r="V594" s="44" t="s">
        <v>47081</v>
      </c>
      <c r="W594" s="44" t="s">
        <v>10249</v>
      </c>
      <c r="X594" s="44" t="s">
        <v>47082</v>
      </c>
      <c r="Y594" s="44" t="s">
        <v>4094</v>
      </c>
      <c r="Z594" s="44" t="s">
        <v>74</v>
      </c>
      <c r="AA594" s="44" t="s">
        <v>75</v>
      </c>
      <c r="AB594" s="44"/>
      <c r="AC594" s="44"/>
      <c r="AD594" s="44">
        <v>3.25</v>
      </c>
      <c r="AE594" s="44"/>
      <c r="AF594" s="44"/>
      <c r="AG594" s="44" t="s">
        <v>5960</v>
      </c>
      <c r="AH594" s="44" t="s">
        <v>9280</v>
      </c>
      <c r="AI594" s="44" t="s">
        <v>47083</v>
      </c>
      <c r="AJ594" s="44" t="s">
        <v>47081</v>
      </c>
      <c r="AK594" s="44" t="s">
        <v>47084</v>
      </c>
      <c r="AL594" s="44">
        <v>1857</v>
      </c>
      <c r="AM594" s="44"/>
      <c r="AN594" s="44"/>
      <c r="AO594" s="44">
        <v>200572</v>
      </c>
      <c r="AP594" s="44"/>
      <c r="AQ594" s="44"/>
    </row>
    <row r="595" spans="1:43" ht="15.75" customHeight="1" x14ac:dyDescent="0.15">
      <c r="A595" s="44" t="s">
        <v>46650</v>
      </c>
      <c r="B595" s="44" t="s">
        <v>10238</v>
      </c>
      <c r="C595" s="44" t="s">
        <v>43360</v>
      </c>
      <c r="D595" s="44" t="s">
        <v>47085</v>
      </c>
      <c r="E595" s="44" t="s">
        <v>59</v>
      </c>
      <c r="F595" s="44"/>
      <c r="G595" s="44"/>
      <c r="H595" s="44" t="s">
        <v>47074</v>
      </c>
      <c r="I595" s="44" t="s">
        <v>1021</v>
      </c>
      <c r="J595" s="44" t="s">
        <v>47086</v>
      </c>
      <c r="K595" s="44" t="s">
        <v>2912</v>
      </c>
      <c r="L595" s="44" t="s">
        <v>47087</v>
      </c>
      <c r="M595" s="44"/>
      <c r="N595" s="44" t="s">
        <v>47077</v>
      </c>
      <c r="O595" s="44" t="s">
        <v>47088</v>
      </c>
      <c r="P595" s="44" t="s">
        <v>47089</v>
      </c>
      <c r="Q595" s="44" t="s">
        <v>66</v>
      </c>
      <c r="R595" s="44" t="s">
        <v>47080</v>
      </c>
      <c r="S595" s="44" t="s">
        <v>66</v>
      </c>
      <c r="T595" s="44" t="s">
        <v>47090</v>
      </c>
      <c r="U595" s="44" t="s">
        <v>34349</v>
      </c>
      <c r="V595" s="44" t="s">
        <v>47081</v>
      </c>
      <c r="W595" s="44" t="s">
        <v>10249</v>
      </c>
      <c r="X595" s="44" t="s">
        <v>47082</v>
      </c>
      <c r="Y595" s="44" t="s">
        <v>4094</v>
      </c>
      <c r="Z595" s="44" t="s">
        <v>74</v>
      </c>
      <c r="AA595" s="44" t="s">
        <v>75</v>
      </c>
      <c r="AB595" s="44"/>
      <c r="AC595" s="44"/>
      <c r="AD595" s="44">
        <v>3.25</v>
      </c>
      <c r="AE595" s="44"/>
      <c r="AF595" s="44"/>
      <c r="AG595" s="44" t="s">
        <v>5960</v>
      </c>
      <c r="AH595" s="44" t="s">
        <v>9280</v>
      </c>
      <c r="AI595" s="44" t="s">
        <v>47083</v>
      </c>
      <c r="AJ595" s="44" t="s">
        <v>47081</v>
      </c>
      <c r="AK595" s="44" t="s">
        <v>47084</v>
      </c>
      <c r="AL595" s="44">
        <v>1857</v>
      </c>
      <c r="AM595" s="44"/>
      <c r="AN595" s="44"/>
      <c r="AO595" s="44">
        <v>200572</v>
      </c>
      <c r="AP595" s="44"/>
      <c r="AQ595" s="44"/>
    </row>
    <row r="596" spans="1:43" ht="15.75" customHeight="1" x14ac:dyDescent="0.15">
      <c r="A596" s="44" t="s">
        <v>46650</v>
      </c>
      <c r="B596" s="44" t="s">
        <v>10238</v>
      </c>
      <c r="C596" s="44" t="s">
        <v>43360</v>
      </c>
      <c r="D596" s="44" t="s">
        <v>47091</v>
      </c>
      <c r="E596" s="44" t="s">
        <v>59</v>
      </c>
      <c r="F596" s="44"/>
      <c r="G596" s="44"/>
      <c r="H596" s="44" t="s">
        <v>47074</v>
      </c>
      <c r="I596" s="44" t="s">
        <v>12817</v>
      </c>
      <c r="J596" s="44" t="s">
        <v>47092</v>
      </c>
      <c r="K596" s="44" t="s">
        <v>93</v>
      </c>
      <c r="L596" s="44" t="s">
        <v>47093</v>
      </c>
      <c r="M596" s="44"/>
      <c r="N596" s="44" t="s">
        <v>47077</v>
      </c>
      <c r="O596" s="44" t="s">
        <v>47094</v>
      </c>
      <c r="P596" s="44" t="s">
        <v>47089</v>
      </c>
      <c r="Q596" s="44" t="s">
        <v>47095</v>
      </c>
      <c r="R596" s="44" t="s">
        <v>47080</v>
      </c>
      <c r="S596" s="44" t="s">
        <v>66</v>
      </c>
      <c r="T596" s="44" t="s">
        <v>47090</v>
      </c>
      <c r="U596" s="44" t="s">
        <v>34349</v>
      </c>
      <c r="V596" s="44" t="s">
        <v>47081</v>
      </c>
      <c r="W596" s="44" t="s">
        <v>10249</v>
      </c>
      <c r="X596" s="44" t="s">
        <v>47082</v>
      </c>
      <c r="Y596" s="44" t="s">
        <v>4094</v>
      </c>
      <c r="Z596" s="44" t="s">
        <v>74</v>
      </c>
      <c r="AA596" s="44" t="s">
        <v>75</v>
      </c>
      <c r="AB596" s="44"/>
      <c r="AC596" s="44"/>
      <c r="AD596" s="44">
        <v>3.25</v>
      </c>
      <c r="AE596" s="44"/>
      <c r="AF596" s="44"/>
      <c r="AG596" s="44" t="s">
        <v>5960</v>
      </c>
      <c r="AH596" s="44" t="s">
        <v>9280</v>
      </c>
      <c r="AI596" s="44" t="s">
        <v>47083</v>
      </c>
      <c r="AJ596" s="44" t="s">
        <v>47081</v>
      </c>
      <c r="AK596" s="44" t="s">
        <v>47084</v>
      </c>
      <c r="AL596" s="44">
        <v>1857</v>
      </c>
      <c r="AM596" s="44"/>
      <c r="AN596" s="44"/>
      <c r="AO596" s="44">
        <v>200572</v>
      </c>
      <c r="AP596" s="44"/>
      <c r="AQ596" s="44"/>
    </row>
    <row r="597" spans="1:43" ht="15.75" customHeight="1" x14ac:dyDescent="0.15">
      <c r="A597" s="44" t="s">
        <v>44708</v>
      </c>
      <c r="B597" s="44" t="s">
        <v>10322</v>
      </c>
      <c r="C597" s="44" t="s">
        <v>43360</v>
      </c>
      <c r="D597" s="44" t="s">
        <v>47096</v>
      </c>
      <c r="E597" s="44" t="s">
        <v>59</v>
      </c>
      <c r="F597" s="44" t="s">
        <v>1041</v>
      </c>
      <c r="G597" s="44"/>
      <c r="H597" s="44" t="s">
        <v>47097</v>
      </c>
      <c r="I597" s="44" t="s">
        <v>205</v>
      </c>
      <c r="J597" s="44" t="s">
        <v>35733</v>
      </c>
      <c r="K597" s="44" t="s">
        <v>63</v>
      </c>
      <c r="L597" s="44" t="s">
        <v>47098</v>
      </c>
      <c r="M597" s="44" t="s">
        <v>47099</v>
      </c>
      <c r="N597" s="44" t="s">
        <v>47100</v>
      </c>
      <c r="O597" s="44" t="s">
        <v>47101</v>
      </c>
      <c r="P597" s="44" t="s">
        <v>47102</v>
      </c>
      <c r="Q597" s="44"/>
      <c r="R597" s="44" t="s">
        <v>47103</v>
      </c>
      <c r="S597" s="44"/>
      <c r="T597" s="44" t="s">
        <v>47104</v>
      </c>
      <c r="U597" s="44" t="s">
        <v>47105</v>
      </c>
      <c r="V597" s="44" t="s">
        <v>47106</v>
      </c>
      <c r="W597" s="44" t="s">
        <v>10334</v>
      </c>
      <c r="X597" s="44" t="s">
        <v>47106</v>
      </c>
      <c r="Y597" s="44" t="s">
        <v>4094</v>
      </c>
      <c r="Z597" s="44" t="s">
        <v>244</v>
      </c>
      <c r="AA597" s="44" t="s">
        <v>301</v>
      </c>
      <c r="AB597" s="44" t="s">
        <v>23786</v>
      </c>
      <c r="AC597" s="44"/>
      <c r="AD597" s="44">
        <v>3.12</v>
      </c>
      <c r="AE597" s="44"/>
      <c r="AF597" s="44"/>
      <c r="AG597" s="44"/>
      <c r="AH597" s="44" t="s">
        <v>47107</v>
      </c>
      <c r="AI597" s="44" t="s">
        <v>47108</v>
      </c>
      <c r="AJ597" s="44" t="s">
        <v>47106</v>
      </c>
      <c r="AK597" s="44" t="s">
        <v>47109</v>
      </c>
      <c r="AL597" s="44">
        <v>525</v>
      </c>
      <c r="AM597" s="44"/>
      <c r="AN597" s="44"/>
      <c r="AO597" s="44">
        <v>202514</v>
      </c>
      <c r="AP597" s="44"/>
      <c r="AQ597" s="44"/>
    </row>
    <row r="598" spans="1:43" ht="15.75" customHeight="1" x14ac:dyDescent="0.15">
      <c r="A598" s="44" t="s">
        <v>44708</v>
      </c>
      <c r="B598" s="44" t="s">
        <v>10322</v>
      </c>
      <c r="C598" s="44" t="s">
        <v>43360</v>
      </c>
      <c r="D598" s="44" t="s">
        <v>47110</v>
      </c>
      <c r="E598" s="44" t="s">
        <v>59</v>
      </c>
      <c r="F598" s="44" t="s">
        <v>266</v>
      </c>
      <c r="G598" s="44"/>
      <c r="H598" s="44" t="s">
        <v>47097</v>
      </c>
      <c r="I598" s="44" t="s">
        <v>999</v>
      </c>
      <c r="J598" s="44" t="s">
        <v>47111</v>
      </c>
      <c r="K598" s="44" t="s">
        <v>93</v>
      </c>
      <c r="L598" s="44" t="s">
        <v>47112</v>
      </c>
      <c r="M598" s="44"/>
      <c r="N598" s="44" t="s">
        <v>47100</v>
      </c>
      <c r="O598" s="44"/>
      <c r="P598" s="44"/>
      <c r="Q598" s="44"/>
      <c r="R598" s="44"/>
      <c r="S598" s="44"/>
      <c r="T598" s="44"/>
      <c r="U598" s="44" t="s">
        <v>47105</v>
      </c>
      <c r="V598" s="44" t="s">
        <v>47106</v>
      </c>
      <c r="W598" s="44" t="s">
        <v>10334</v>
      </c>
      <c r="X598" s="44" t="s">
        <v>47106</v>
      </c>
      <c r="Y598" s="44" t="s">
        <v>4094</v>
      </c>
      <c r="Z598" s="44" t="s">
        <v>244</v>
      </c>
      <c r="AA598" s="44" t="s">
        <v>301</v>
      </c>
      <c r="AB598" s="44" t="s">
        <v>23786</v>
      </c>
      <c r="AC598" s="44"/>
      <c r="AD598" s="44">
        <v>3.12</v>
      </c>
      <c r="AE598" s="44" t="s">
        <v>13191</v>
      </c>
      <c r="AF598" s="44" t="s">
        <v>21111</v>
      </c>
      <c r="AG598" s="44" t="s">
        <v>6433</v>
      </c>
      <c r="AH598" s="44" t="s">
        <v>47107</v>
      </c>
      <c r="AI598" s="44" t="s">
        <v>47108</v>
      </c>
      <c r="AJ598" s="44" t="s">
        <v>47106</v>
      </c>
      <c r="AK598" s="44" t="s">
        <v>47109</v>
      </c>
      <c r="AL598" s="44">
        <v>525</v>
      </c>
      <c r="AM598" s="44"/>
      <c r="AN598" s="44"/>
      <c r="AO598" s="44">
        <v>202514</v>
      </c>
      <c r="AP598" s="44"/>
      <c r="AQ598" s="44"/>
    </row>
    <row r="599" spans="1:43" ht="15.75" customHeight="1" x14ac:dyDescent="0.15">
      <c r="A599" s="44" t="s">
        <v>44708</v>
      </c>
      <c r="B599" s="44" t="s">
        <v>10322</v>
      </c>
      <c r="C599" s="44" t="s">
        <v>43360</v>
      </c>
      <c r="D599" s="44" t="s">
        <v>47113</v>
      </c>
      <c r="E599" s="44" t="s">
        <v>59</v>
      </c>
      <c r="F599" s="44" t="s">
        <v>266</v>
      </c>
      <c r="G599" s="44"/>
      <c r="H599" s="44" t="s">
        <v>47097</v>
      </c>
      <c r="I599" s="44" t="s">
        <v>1073</v>
      </c>
      <c r="J599" s="44" t="s">
        <v>12419</v>
      </c>
      <c r="K599" s="44" t="s">
        <v>93</v>
      </c>
      <c r="L599" s="44" t="s">
        <v>47114</v>
      </c>
      <c r="M599" s="44"/>
      <c r="N599" s="44" t="s">
        <v>47100</v>
      </c>
      <c r="O599" s="44"/>
      <c r="P599" s="44"/>
      <c r="Q599" s="44"/>
      <c r="R599" s="44"/>
      <c r="S599" s="44"/>
      <c r="T599" s="44"/>
      <c r="U599" s="44" t="s">
        <v>47105</v>
      </c>
      <c r="V599" s="44" t="s">
        <v>47106</v>
      </c>
      <c r="W599" s="44" t="s">
        <v>10334</v>
      </c>
      <c r="X599" s="44" t="s">
        <v>47106</v>
      </c>
      <c r="Y599" s="44" t="s">
        <v>4094</v>
      </c>
      <c r="Z599" s="44" t="s">
        <v>244</v>
      </c>
      <c r="AA599" s="44" t="s">
        <v>301</v>
      </c>
      <c r="AB599" s="44" t="s">
        <v>23786</v>
      </c>
      <c r="AC599" s="44"/>
      <c r="AD599" s="44">
        <v>3.12</v>
      </c>
      <c r="AE599" s="44" t="s">
        <v>13191</v>
      </c>
      <c r="AF599" s="44" t="s">
        <v>21111</v>
      </c>
      <c r="AG599" s="44" t="s">
        <v>6433</v>
      </c>
      <c r="AH599" s="44" t="s">
        <v>47107</v>
      </c>
      <c r="AI599" s="44" t="s">
        <v>47108</v>
      </c>
      <c r="AJ599" s="44" t="s">
        <v>47106</v>
      </c>
      <c r="AK599" s="44" t="s">
        <v>47109</v>
      </c>
      <c r="AL599" s="44">
        <v>525</v>
      </c>
      <c r="AM599" s="44"/>
      <c r="AN599" s="44"/>
      <c r="AO599" s="44">
        <v>202514</v>
      </c>
      <c r="AP599" s="44"/>
      <c r="AQ599" s="44"/>
    </row>
    <row r="600" spans="1:43" ht="15.75" customHeight="1" x14ac:dyDescent="0.15">
      <c r="A600" s="44" t="s">
        <v>44708</v>
      </c>
      <c r="B600" s="44" t="s">
        <v>10322</v>
      </c>
      <c r="C600" s="44" t="s">
        <v>43360</v>
      </c>
      <c r="D600" s="44" t="s">
        <v>47115</v>
      </c>
      <c r="E600" s="44" t="s">
        <v>59</v>
      </c>
      <c r="F600" s="44"/>
      <c r="G600" s="44" t="s">
        <v>136</v>
      </c>
      <c r="H600" s="44" t="s">
        <v>47097</v>
      </c>
      <c r="I600" s="44" t="s">
        <v>31485</v>
      </c>
      <c r="J600" s="44"/>
      <c r="K600" s="44"/>
      <c r="L600" s="44"/>
      <c r="M600" s="44"/>
      <c r="N600" s="44" t="s">
        <v>47100</v>
      </c>
      <c r="O600" s="44" t="s">
        <v>47116</v>
      </c>
      <c r="P600" s="44" t="s">
        <v>47117</v>
      </c>
      <c r="Q600" s="44" t="s">
        <v>66</v>
      </c>
      <c r="R600" s="44" t="s">
        <v>47118</v>
      </c>
      <c r="S600" s="44" t="s">
        <v>47119</v>
      </c>
      <c r="T600" s="44" t="s">
        <v>47104</v>
      </c>
      <c r="U600" s="44" t="s">
        <v>47105</v>
      </c>
      <c r="V600" s="44" t="s">
        <v>47106</v>
      </c>
      <c r="W600" s="44" t="s">
        <v>10334</v>
      </c>
      <c r="X600" s="44" t="s">
        <v>47106</v>
      </c>
      <c r="Y600" s="44" t="s">
        <v>4094</v>
      </c>
      <c r="Z600" s="44" t="s">
        <v>244</v>
      </c>
      <c r="AA600" s="44" t="s">
        <v>301</v>
      </c>
      <c r="AB600" s="44" t="s">
        <v>23786</v>
      </c>
      <c r="AC600" s="44"/>
      <c r="AD600" s="44">
        <v>3.12</v>
      </c>
      <c r="AE600" s="44"/>
      <c r="AF600" s="44"/>
      <c r="AG600" s="44"/>
      <c r="AH600" s="44" t="s">
        <v>47107</v>
      </c>
      <c r="AI600" s="44" t="s">
        <v>47108</v>
      </c>
      <c r="AJ600" s="44" t="s">
        <v>47106</v>
      </c>
      <c r="AK600" s="44" t="s">
        <v>47109</v>
      </c>
      <c r="AL600" s="44">
        <v>525</v>
      </c>
      <c r="AM600" s="44"/>
      <c r="AN600" s="44"/>
      <c r="AO600" s="44">
        <v>202514</v>
      </c>
      <c r="AP600" s="44"/>
      <c r="AQ600" s="44"/>
    </row>
    <row r="601" spans="1:43" ht="15.75" customHeight="1" x14ac:dyDescent="0.15">
      <c r="A601" s="44" t="s">
        <v>44708</v>
      </c>
      <c r="B601" s="44" t="s">
        <v>10322</v>
      </c>
      <c r="C601" s="44" t="s">
        <v>43360</v>
      </c>
      <c r="D601" s="44" t="s">
        <v>47120</v>
      </c>
      <c r="E601" s="44" t="s">
        <v>59</v>
      </c>
      <c r="F601" s="44"/>
      <c r="G601" s="44" t="s">
        <v>136</v>
      </c>
      <c r="H601" s="44" t="s">
        <v>47097</v>
      </c>
      <c r="I601" s="44" t="s">
        <v>652</v>
      </c>
      <c r="J601" s="44"/>
      <c r="K601" s="44"/>
      <c r="L601" s="44"/>
      <c r="M601" s="44"/>
      <c r="N601" s="44" t="s">
        <v>47100</v>
      </c>
      <c r="O601" s="44" t="s">
        <v>47121</v>
      </c>
      <c r="P601" s="44" t="s">
        <v>47117</v>
      </c>
      <c r="Q601" s="44" t="s">
        <v>66</v>
      </c>
      <c r="R601" s="44" t="s">
        <v>47118</v>
      </c>
      <c r="S601" s="44" t="s">
        <v>66</v>
      </c>
      <c r="T601" s="44" t="s">
        <v>47122</v>
      </c>
      <c r="U601" s="44" t="s">
        <v>47105</v>
      </c>
      <c r="V601" s="44" t="s">
        <v>47106</v>
      </c>
      <c r="W601" s="44" t="s">
        <v>10334</v>
      </c>
      <c r="X601" s="44" t="s">
        <v>47106</v>
      </c>
      <c r="Y601" s="44" t="s">
        <v>4094</v>
      </c>
      <c r="Z601" s="44" t="s">
        <v>244</v>
      </c>
      <c r="AA601" s="44" t="s">
        <v>301</v>
      </c>
      <c r="AB601" s="44" t="s">
        <v>23786</v>
      </c>
      <c r="AC601" s="44"/>
      <c r="AD601" s="44">
        <v>3.12</v>
      </c>
      <c r="AE601" s="44"/>
      <c r="AF601" s="44"/>
      <c r="AG601" s="44"/>
      <c r="AH601" s="44" t="s">
        <v>47107</v>
      </c>
      <c r="AI601" s="44" t="s">
        <v>47108</v>
      </c>
      <c r="AJ601" s="44" t="s">
        <v>47106</v>
      </c>
      <c r="AK601" s="44" t="s">
        <v>47109</v>
      </c>
      <c r="AL601" s="44">
        <v>525</v>
      </c>
      <c r="AM601" s="44"/>
      <c r="AN601" s="44"/>
      <c r="AO601" s="44">
        <v>202514</v>
      </c>
      <c r="AP601" s="44"/>
      <c r="AQ601" s="44"/>
    </row>
    <row r="602" spans="1:43" ht="15.75" customHeight="1" x14ac:dyDescent="0.15">
      <c r="A602" s="44" t="s">
        <v>44708</v>
      </c>
      <c r="B602" s="44" t="s">
        <v>10322</v>
      </c>
      <c r="C602" s="44" t="s">
        <v>43360</v>
      </c>
      <c r="D602" s="44" t="s">
        <v>47123</v>
      </c>
      <c r="E602" s="44" t="s">
        <v>59</v>
      </c>
      <c r="F602" s="44"/>
      <c r="G602" s="44" t="s">
        <v>136</v>
      </c>
      <c r="H602" s="44" t="s">
        <v>47097</v>
      </c>
      <c r="I602" s="44" t="s">
        <v>47124</v>
      </c>
      <c r="J602" s="44"/>
      <c r="K602" s="44"/>
      <c r="L602" s="44"/>
      <c r="M602" s="44"/>
      <c r="N602" s="44" t="s">
        <v>47100</v>
      </c>
      <c r="O602" s="44" t="s">
        <v>66</v>
      </c>
      <c r="P602" s="44" t="s">
        <v>47125</v>
      </c>
      <c r="Q602" s="44" t="s">
        <v>66</v>
      </c>
      <c r="R602" s="44" t="s">
        <v>66</v>
      </c>
      <c r="S602" s="44" t="s">
        <v>66</v>
      </c>
      <c r="T602" s="44" t="s">
        <v>47104</v>
      </c>
      <c r="U602" s="44" t="s">
        <v>47105</v>
      </c>
      <c r="V602" s="44" t="s">
        <v>47106</v>
      </c>
      <c r="W602" s="44" t="s">
        <v>10334</v>
      </c>
      <c r="X602" s="44" t="s">
        <v>47106</v>
      </c>
      <c r="Y602" s="44" t="s">
        <v>4094</v>
      </c>
      <c r="Z602" s="44" t="s">
        <v>244</v>
      </c>
      <c r="AA602" s="44" t="s">
        <v>301</v>
      </c>
      <c r="AB602" s="44" t="s">
        <v>23786</v>
      </c>
      <c r="AC602" s="44"/>
      <c r="AD602" s="44">
        <v>3.12</v>
      </c>
      <c r="AE602" s="44"/>
      <c r="AF602" s="44"/>
      <c r="AG602" s="44"/>
      <c r="AH602" s="44" t="s">
        <v>47107</v>
      </c>
      <c r="AI602" s="44" t="s">
        <v>47108</v>
      </c>
      <c r="AJ602" s="44" t="s">
        <v>47106</v>
      </c>
      <c r="AK602" s="44" t="s">
        <v>47109</v>
      </c>
      <c r="AL602" s="44">
        <v>525</v>
      </c>
      <c r="AM602" s="44"/>
      <c r="AN602" s="44"/>
      <c r="AO602" s="44">
        <v>202514</v>
      </c>
      <c r="AP602" s="44"/>
      <c r="AQ602" s="44"/>
    </row>
    <row r="603" spans="1:43" ht="15.75" customHeight="1" x14ac:dyDescent="0.15">
      <c r="A603" s="44" t="s">
        <v>44708</v>
      </c>
      <c r="B603" s="44" t="s">
        <v>10322</v>
      </c>
      <c r="C603" s="44" t="s">
        <v>43360</v>
      </c>
      <c r="D603" s="44" t="s">
        <v>47126</v>
      </c>
      <c r="E603" s="44" t="s">
        <v>59</v>
      </c>
      <c r="F603" s="44"/>
      <c r="G603" s="44" t="s">
        <v>136</v>
      </c>
      <c r="H603" s="44" t="s">
        <v>47097</v>
      </c>
      <c r="I603" s="44" t="s">
        <v>47127</v>
      </c>
      <c r="J603" s="44"/>
      <c r="K603" s="44"/>
      <c r="L603" s="44"/>
      <c r="M603" s="44"/>
      <c r="N603" s="44" t="s">
        <v>47100</v>
      </c>
      <c r="O603" s="44" t="s">
        <v>47128</v>
      </c>
      <c r="P603" s="44" t="s">
        <v>47117</v>
      </c>
      <c r="Q603" s="44" t="s">
        <v>47129</v>
      </c>
      <c r="R603" s="44" t="s">
        <v>47118</v>
      </c>
      <c r="S603" s="44" t="s">
        <v>66</v>
      </c>
      <c r="T603" s="44" t="s">
        <v>47122</v>
      </c>
      <c r="U603" s="44" t="s">
        <v>47105</v>
      </c>
      <c r="V603" s="44" t="s">
        <v>47106</v>
      </c>
      <c r="W603" s="44" t="s">
        <v>10334</v>
      </c>
      <c r="X603" s="44" t="s">
        <v>47106</v>
      </c>
      <c r="Y603" s="44" t="s">
        <v>4094</v>
      </c>
      <c r="Z603" s="44" t="s">
        <v>244</v>
      </c>
      <c r="AA603" s="44" t="s">
        <v>301</v>
      </c>
      <c r="AB603" s="44" t="s">
        <v>23786</v>
      </c>
      <c r="AC603" s="44"/>
      <c r="AD603" s="44">
        <v>3.12</v>
      </c>
      <c r="AE603" s="44"/>
      <c r="AF603" s="44"/>
      <c r="AG603" s="44"/>
      <c r="AH603" s="44" t="s">
        <v>47107</v>
      </c>
      <c r="AI603" s="44" t="s">
        <v>47108</v>
      </c>
      <c r="AJ603" s="44" t="s">
        <v>47106</v>
      </c>
      <c r="AK603" s="44" t="s">
        <v>47109</v>
      </c>
      <c r="AL603" s="44">
        <v>525</v>
      </c>
      <c r="AM603" s="44"/>
      <c r="AN603" s="44"/>
      <c r="AO603" s="44">
        <v>202514</v>
      </c>
      <c r="AP603" s="44"/>
      <c r="AQ603" s="44"/>
    </row>
    <row r="604" spans="1:43" ht="15.75" customHeight="1" x14ac:dyDescent="0.15">
      <c r="A604" s="44" t="s">
        <v>44708</v>
      </c>
      <c r="B604" s="44" t="s">
        <v>10322</v>
      </c>
      <c r="C604" s="44" t="s">
        <v>43360</v>
      </c>
      <c r="D604" s="44" t="s">
        <v>47130</v>
      </c>
      <c r="E604" s="44" t="s">
        <v>59</v>
      </c>
      <c r="F604" s="44"/>
      <c r="G604" s="44"/>
      <c r="H604" s="44" t="s">
        <v>47131</v>
      </c>
      <c r="I604" s="44" t="s">
        <v>329</v>
      </c>
      <c r="J604" s="44" t="s">
        <v>47132</v>
      </c>
      <c r="K604" s="44" t="s">
        <v>63</v>
      </c>
      <c r="L604" s="44" t="s">
        <v>47133</v>
      </c>
      <c r="M604" s="44" t="s">
        <v>47134</v>
      </c>
      <c r="N604" s="44" t="s">
        <v>47135</v>
      </c>
      <c r="O604" s="44" t="s">
        <v>47136</v>
      </c>
      <c r="P604" s="44" t="s">
        <v>47137</v>
      </c>
      <c r="Q604" s="44" t="s">
        <v>66</v>
      </c>
      <c r="R604" s="44" t="s">
        <v>66</v>
      </c>
      <c r="S604" s="44" t="s">
        <v>66</v>
      </c>
      <c r="T604" s="44" t="s">
        <v>66</v>
      </c>
      <c r="U604" s="44" t="s">
        <v>47138</v>
      </c>
      <c r="V604" s="44" t="s">
        <v>47139</v>
      </c>
      <c r="W604" s="44" t="s">
        <v>10334</v>
      </c>
      <c r="X604" s="44" t="s">
        <v>47140</v>
      </c>
      <c r="Y604" s="44" t="s">
        <v>4094</v>
      </c>
      <c r="Z604" s="44" t="s">
        <v>244</v>
      </c>
      <c r="AA604" s="44" t="s">
        <v>301</v>
      </c>
      <c r="AB604" s="44" t="s">
        <v>1374</v>
      </c>
      <c r="AC604" s="44"/>
      <c r="AD604" s="44">
        <v>3.26</v>
      </c>
      <c r="AE604" s="44"/>
      <c r="AF604" s="44"/>
      <c r="AG604" s="44"/>
      <c r="AH604" s="44" t="s">
        <v>20051</v>
      </c>
      <c r="AI604" s="44" t="s">
        <v>47141</v>
      </c>
      <c r="AJ604" s="44" t="s">
        <v>47139</v>
      </c>
      <c r="AK604" s="44" t="s">
        <v>47142</v>
      </c>
      <c r="AL604" s="44">
        <v>1148</v>
      </c>
      <c r="AM604" s="44"/>
      <c r="AN604" s="44"/>
      <c r="AO604" s="44">
        <v>203757</v>
      </c>
      <c r="AP604" s="44"/>
      <c r="AQ604" s="44"/>
    </row>
    <row r="605" spans="1:43" ht="15.75" customHeight="1" x14ac:dyDescent="0.15">
      <c r="A605" s="44" t="s">
        <v>44708</v>
      </c>
      <c r="B605" s="44" t="s">
        <v>10322</v>
      </c>
      <c r="C605" s="44" t="s">
        <v>43360</v>
      </c>
      <c r="D605" s="44" t="s">
        <v>47143</v>
      </c>
      <c r="E605" s="44" t="s">
        <v>59</v>
      </c>
      <c r="F605" s="44"/>
      <c r="G605" s="44"/>
      <c r="H605" s="44" t="s">
        <v>47131</v>
      </c>
      <c r="I605" s="44" t="s">
        <v>2458</v>
      </c>
      <c r="J605" s="44" t="s">
        <v>10788</v>
      </c>
      <c r="K605" s="44" t="s">
        <v>93</v>
      </c>
      <c r="L605" s="44" t="s">
        <v>47144</v>
      </c>
      <c r="M605" s="44" t="s">
        <v>47145</v>
      </c>
      <c r="N605" s="44" t="s">
        <v>47135</v>
      </c>
      <c r="O605" s="44" t="s">
        <v>47146</v>
      </c>
      <c r="P605" s="44" t="s">
        <v>47147</v>
      </c>
      <c r="Q605" s="44" t="s">
        <v>66</v>
      </c>
      <c r="R605" s="44" t="s">
        <v>66</v>
      </c>
      <c r="S605" s="44" t="s">
        <v>47148</v>
      </c>
      <c r="T605" s="44" t="s">
        <v>47149</v>
      </c>
      <c r="U605" s="44" t="s">
        <v>47138</v>
      </c>
      <c r="V605" s="44" t="s">
        <v>47139</v>
      </c>
      <c r="W605" s="44" t="s">
        <v>10334</v>
      </c>
      <c r="X605" s="44" t="s">
        <v>47140</v>
      </c>
      <c r="Y605" s="44" t="s">
        <v>4094</v>
      </c>
      <c r="Z605" s="44" t="s">
        <v>244</v>
      </c>
      <c r="AA605" s="44" t="s">
        <v>301</v>
      </c>
      <c r="AB605" s="44" t="s">
        <v>1374</v>
      </c>
      <c r="AC605" s="44"/>
      <c r="AD605" s="44">
        <v>3.26</v>
      </c>
      <c r="AE605" s="44"/>
      <c r="AF605" s="44"/>
      <c r="AG605" s="44"/>
      <c r="AH605" s="44" t="s">
        <v>20051</v>
      </c>
      <c r="AI605" s="44" t="s">
        <v>47141</v>
      </c>
      <c r="AJ605" s="44" t="s">
        <v>47139</v>
      </c>
      <c r="AK605" s="44" t="s">
        <v>47142</v>
      </c>
      <c r="AL605" s="44">
        <v>1148</v>
      </c>
      <c r="AM605" s="44"/>
      <c r="AN605" s="44"/>
      <c r="AO605" s="44">
        <v>203757</v>
      </c>
      <c r="AP605" s="44"/>
      <c r="AQ605" s="44"/>
    </row>
    <row r="606" spans="1:43" ht="15.75" customHeight="1" x14ac:dyDescent="0.15">
      <c r="A606" s="44" t="s">
        <v>44561</v>
      </c>
      <c r="B606" s="44" t="s">
        <v>10322</v>
      </c>
      <c r="C606" s="44" t="s">
        <v>43360</v>
      </c>
      <c r="D606" s="44" t="s">
        <v>47150</v>
      </c>
      <c r="E606" s="44" t="s">
        <v>59</v>
      </c>
      <c r="F606" s="44"/>
      <c r="G606" s="44"/>
      <c r="H606" s="44" t="s">
        <v>47151</v>
      </c>
      <c r="I606" s="44" t="s">
        <v>6851</v>
      </c>
      <c r="J606" s="44" t="s">
        <v>47152</v>
      </c>
      <c r="K606" s="44" t="s">
        <v>63</v>
      </c>
      <c r="L606" s="44" t="s">
        <v>47153</v>
      </c>
      <c r="M606" s="44" t="s">
        <v>47154</v>
      </c>
      <c r="N606" s="44" t="s">
        <v>47155</v>
      </c>
      <c r="O606" s="44" t="s">
        <v>47156</v>
      </c>
      <c r="P606" s="44" t="s">
        <v>47157</v>
      </c>
      <c r="Q606" s="44" t="s">
        <v>66</v>
      </c>
      <c r="R606" s="44" t="s">
        <v>47158</v>
      </c>
      <c r="S606" s="44" t="s">
        <v>66</v>
      </c>
      <c r="T606" s="44" t="s">
        <v>66</v>
      </c>
      <c r="U606" s="44" t="s">
        <v>47159</v>
      </c>
      <c r="V606" s="44" t="s">
        <v>47160</v>
      </c>
      <c r="W606" s="44" t="s">
        <v>10334</v>
      </c>
      <c r="X606" s="44" t="s">
        <v>24690</v>
      </c>
      <c r="Y606" s="44" t="s">
        <v>4094</v>
      </c>
      <c r="Z606" s="44" t="s">
        <v>244</v>
      </c>
      <c r="AA606" s="44" t="s">
        <v>301</v>
      </c>
      <c r="AB606" s="44" t="s">
        <v>16280</v>
      </c>
      <c r="AC606" s="44"/>
      <c r="AD606" s="44">
        <v>3.54</v>
      </c>
      <c r="AE606" s="44" t="s">
        <v>47161</v>
      </c>
      <c r="AF606" s="44" t="s">
        <v>47162</v>
      </c>
      <c r="AG606" s="44" t="s">
        <v>368</v>
      </c>
      <c r="AH606" s="44" t="s">
        <v>47163</v>
      </c>
      <c r="AI606" s="44" t="s">
        <v>47164</v>
      </c>
      <c r="AJ606" s="44" t="s">
        <v>47160</v>
      </c>
      <c r="AK606" s="44" t="s">
        <v>47165</v>
      </c>
      <c r="AL606" s="44">
        <v>1975</v>
      </c>
      <c r="AM606" s="44"/>
      <c r="AN606" s="44"/>
      <c r="AO606" s="44">
        <v>204194</v>
      </c>
      <c r="AP606" s="44"/>
      <c r="AQ606" s="44"/>
    </row>
    <row r="607" spans="1:43" ht="15.75" customHeight="1" x14ac:dyDescent="0.15">
      <c r="A607" s="44" t="s">
        <v>44561</v>
      </c>
      <c r="B607" s="44" t="s">
        <v>10322</v>
      </c>
      <c r="C607" s="44" t="s">
        <v>43360</v>
      </c>
      <c r="D607" s="44" t="s">
        <v>47166</v>
      </c>
      <c r="E607" s="44" t="s">
        <v>59</v>
      </c>
      <c r="F607" s="44"/>
      <c r="G607" s="44"/>
      <c r="H607" s="44" t="s">
        <v>47151</v>
      </c>
      <c r="I607" s="44" t="s">
        <v>47167</v>
      </c>
      <c r="J607" s="44" t="s">
        <v>47168</v>
      </c>
      <c r="K607" s="44" t="s">
        <v>170</v>
      </c>
      <c r="L607" s="44" t="s">
        <v>47169</v>
      </c>
      <c r="M607" s="44"/>
      <c r="N607" s="44" t="s">
        <v>47155</v>
      </c>
      <c r="O607" s="44"/>
      <c r="P607" s="44" t="s">
        <v>47157</v>
      </c>
      <c r="Q607" s="44"/>
      <c r="R607" s="44" t="s">
        <v>47158</v>
      </c>
      <c r="S607" s="44"/>
      <c r="T607" s="44" t="s">
        <v>47170</v>
      </c>
      <c r="U607" s="44" t="s">
        <v>47159</v>
      </c>
      <c r="V607" s="44" t="s">
        <v>47160</v>
      </c>
      <c r="W607" s="44" t="s">
        <v>10334</v>
      </c>
      <c r="X607" s="44" t="s">
        <v>24690</v>
      </c>
      <c r="Y607" s="44" t="s">
        <v>4094</v>
      </c>
      <c r="Z607" s="44" t="s">
        <v>244</v>
      </c>
      <c r="AA607" s="44" t="s">
        <v>301</v>
      </c>
      <c r="AB607" s="44" t="s">
        <v>16280</v>
      </c>
      <c r="AC607" s="44"/>
      <c r="AD607" s="44">
        <v>3.54</v>
      </c>
      <c r="AE607" s="44" t="s">
        <v>47161</v>
      </c>
      <c r="AF607" s="44" t="s">
        <v>47162</v>
      </c>
      <c r="AG607" s="44" t="s">
        <v>368</v>
      </c>
      <c r="AH607" s="44" t="s">
        <v>47163</v>
      </c>
      <c r="AI607" s="44" t="s">
        <v>47164</v>
      </c>
      <c r="AJ607" s="44" t="s">
        <v>47160</v>
      </c>
      <c r="AK607" s="44" t="s">
        <v>47165</v>
      </c>
      <c r="AL607" s="44">
        <v>1975</v>
      </c>
      <c r="AM607" s="44"/>
      <c r="AN607" s="44"/>
      <c r="AO607" s="44">
        <v>204194</v>
      </c>
      <c r="AP607" s="44"/>
      <c r="AQ607" s="44"/>
    </row>
    <row r="608" spans="1:43" ht="15.75" customHeight="1" x14ac:dyDescent="0.15">
      <c r="A608" s="44" t="s">
        <v>44561</v>
      </c>
      <c r="B608" s="44" t="s">
        <v>10322</v>
      </c>
      <c r="C608" s="44" t="s">
        <v>43360</v>
      </c>
      <c r="D608" s="44" t="s">
        <v>47171</v>
      </c>
      <c r="E608" s="44" t="s">
        <v>59</v>
      </c>
      <c r="F608" s="44"/>
      <c r="G608" s="44"/>
      <c r="H608" s="44" t="s">
        <v>47151</v>
      </c>
      <c r="I608" s="44" t="s">
        <v>2458</v>
      </c>
      <c r="J608" s="44" t="s">
        <v>47172</v>
      </c>
      <c r="K608" s="44" t="s">
        <v>86</v>
      </c>
      <c r="L608" s="44" t="s">
        <v>47173</v>
      </c>
      <c r="M608" s="44"/>
      <c r="N608" s="44" t="s">
        <v>47155</v>
      </c>
      <c r="O608" s="44" t="s">
        <v>47174</v>
      </c>
      <c r="P608" s="44" t="s">
        <v>47157</v>
      </c>
      <c r="Q608" s="44" t="s">
        <v>66</v>
      </c>
      <c r="R608" s="44" t="s">
        <v>47158</v>
      </c>
      <c r="S608" s="44" t="s">
        <v>66</v>
      </c>
      <c r="T608" s="44" t="s">
        <v>66</v>
      </c>
      <c r="U608" s="44" t="s">
        <v>47159</v>
      </c>
      <c r="V608" s="44" t="s">
        <v>47160</v>
      </c>
      <c r="W608" s="44" t="s">
        <v>10334</v>
      </c>
      <c r="X608" s="44" t="s">
        <v>24690</v>
      </c>
      <c r="Y608" s="44" t="s">
        <v>4094</v>
      </c>
      <c r="Z608" s="44" t="s">
        <v>244</v>
      </c>
      <c r="AA608" s="44" t="s">
        <v>301</v>
      </c>
      <c r="AB608" s="44" t="s">
        <v>16280</v>
      </c>
      <c r="AC608" s="44"/>
      <c r="AD608" s="44">
        <v>3.54</v>
      </c>
      <c r="AE608" s="44" t="s">
        <v>47161</v>
      </c>
      <c r="AF608" s="44" t="s">
        <v>47162</v>
      </c>
      <c r="AG608" s="44" t="s">
        <v>368</v>
      </c>
      <c r="AH608" s="44" t="s">
        <v>47163</v>
      </c>
      <c r="AI608" s="44" t="s">
        <v>47164</v>
      </c>
      <c r="AJ608" s="44" t="s">
        <v>47160</v>
      </c>
      <c r="AK608" s="44" t="s">
        <v>47165</v>
      </c>
      <c r="AL608" s="44">
        <v>1975</v>
      </c>
      <c r="AM608" s="44"/>
      <c r="AN608" s="44"/>
      <c r="AO608" s="44">
        <v>204194</v>
      </c>
      <c r="AP608" s="44"/>
      <c r="AQ608" s="44"/>
    </row>
    <row r="609" spans="1:43" ht="15.75" customHeight="1" x14ac:dyDescent="0.15">
      <c r="A609" s="44" t="s">
        <v>44561</v>
      </c>
      <c r="B609" s="44" t="s">
        <v>10322</v>
      </c>
      <c r="C609" s="44" t="s">
        <v>43360</v>
      </c>
      <c r="D609" s="44" t="s">
        <v>47175</v>
      </c>
      <c r="E609" s="44" t="s">
        <v>59</v>
      </c>
      <c r="F609" s="44"/>
      <c r="G609" s="44"/>
      <c r="H609" s="44" t="s">
        <v>47151</v>
      </c>
      <c r="I609" s="44" t="s">
        <v>10119</v>
      </c>
      <c r="J609" s="44" t="s">
        <v>47176</v>
      </c>
      <c r="K609" s="44" t="s">
        <v>93</v>
      </c>
      <c r="L609" s="44"/>
      <c r="M609" s="44"/>
      <c r="N609" s="44" t="s">
        <v>47155</v>
      </c>
      <c r="O609" s="44"/>
      <c r="P609" s="44" t="s">
        <v>47157</v>
      </c>
      <c r="Q609" s="44"/>
      <c r="R609" s="44" t="s">
        <v>47158</v>
      </c>
      <c r="S609" s="44"/>
      <c r="T609" s="44" t="s">
        <v>47170</v>
      </c>
      <c r="U609" s="44" t="s">
        <v>47159</v>
      </c>
      <c r="V609" s="44" t="s">
        <v>47160</v>
      </c>
      <c r="W609" s="44" t="s">
        <v>10334</v>
      </c>
      <c r="X609" s="44" t="s">
        <v>24690</v>
      </c>
      <c r="Y609" s="44" t="s">
        <v>4094</v>
      </c>
      <c r="Z609" s="44" t="s">
        <v>244</v>
      </c>
      <c r="AA609" s="44" t="s">
        <v>301</v>
      </c>
      <c r="AB609" s="44" t="s">
        <v>16280</v>
      </c>
      <c r="AC609" s="44"/>
      <c r="AD609" s="44">
        <v>3.54</v>
      </c>
      <c r="AE609" s="44" t="s">
        <v>47161</v>
      </c>
      <c r="AF609" s="44" t="s">
        <v>47162</v>
      </c>
      <c r="AG609" s="44" t="s">
        <v>368</v>
      </c>
      <c r="AH609" s="44" t="s">
        <v>47163</v>
      </c>
      <c r="AI609" s="44" t="s">
        <v>47164</v>
      </c>
      <c r="AJ609" s="44" t="s">
        <v>47160</v>
      </c>
      <c r="AK609" s="44" t="s">
        <v>47165</v>
      </c>
      <c r="AL609" s="44">
        <v>1975</v>
      </c>
      <c r="AM609" s="44"/>
      <c r="AN609" s="44"/>
      <c r="AO609" s="44">
        <v>204194</v>
      </c>
      <c r="AP609" s="44"/>
      <c r="AQ609" s="44"/>
    </row>
    <row r="610" spans="1:43" ht="15.75" customHeight="1" x14ac:dyDescent="0.15">
      <c r="A610" s="44" t="s">
        <v>21191</v>
      </c>
      <c r="B610" s="44" t="s">
        <v>10322</v>
      </c>
      <c r="C610" s="44" t="s">
        <v>43360</v>
      </c>
      <c r="D610" s="44" t="s">
        <v>47177</v>
      </c>
      <c r="E610" s="44" t="s">
        <v>59</v>
      </c>
      <c r="F610" s="44"/>
      <c r="G610" s="44"/>
      <c r="H610" s="44" t="s">
        <v>47178</v>
      </c>
      <c r="I610" s="44" t="s">
        <v>863</v>
      </c>
      <c r="J610" s="44" t="s">
        <v>47179</v>
      </c>
      <c r="K610" s="44" t="s">
        <v>26375</v>
      </c>
      <c r="L610" s="44" t="s">
        <v>47180</v>
      </c>
      <c r="M610" s="44"/>
      <c r="N610" s="44" t="s">
        <v>47181</v>
      </c>
      <c r="O610" s="44"/>
      <c r="P610" s="44" t="s">
        <v>47182</v>
      </c>
      <c r="Q610" s="44"/>
      <c r="R610" s="44" t="s">
        <v>10573</v>
      </c>
      <c r="S610" s="44"/>
      <c r="T610" s="44" t="s">
        <v>47183</v>
      </c>
      <c r="U610" s="44" t="s">
        <v>47184</v>
      </c>
      <c r="V610" s="44" t="s">
        <v>47185</v>
      </c>
      <c r="W610" s="44" t="s">
        <v>10334</v>
      </c>
      <c r="X610" s="44" t="s">
        <v>47186</v>
      </c>
      <c r="Y610" s="44" t="s">
        <v>4094</v>
      </c>
      <c r="Z610" s="44" t="s">
        <v>244</v>
      </c>
      <c r="AA610" s="44" t="s">
        <v>301</v>
      </c>
      <c r="AB610" s="44" t="s">
        <v>10980</v>
      </c>
      <c r="AC610" s="44"/>
      <c r="AD610" s="44">
        <v>3.22</v>
      </c>
      <c r="AE610" s="44"/>
      <c r="AF610" s="44"/>
      <c r="AG610" s="44" t="s">
        <v>47187</v>
      </c>
      <c r="AH610" s="44" t="s">
        <v>23224</v>
      </c>
      <c r="AI610" s="44" t="s">
        <v>47188</v>
      </c>
      <c r="AJ610" s="44" t="s">
        <v>47185</v>
      </c>
      <c r="AK610" s="44" t="s">
        <v>47189</v>
      </c>
      <c r="AL610" s="44">
        <v>1693</v>
      </c>
      <c r="AM610" s="44"/>
      <c r="AN610" s="44"/>
      <c r="AO610" s="44">
        <v>201964</v>
      </c>
      <c r="AP610" s="44"/>
      <c r="AQ610" s="44"/>
    </row>
    <row r="611" spans="1:43" ht="15.75" customHeight="1" x14ac:dyDescent="0.15">
      <c r="A611" s="44" t="s">
        <v>45710</v>
      </c>
      <c r="B611" s="44" t="s">
        <v>10322</v>
      </c>
      <c r="C611" s="44" t="s">
        <v>43360</v>
      </c>
      <c r="D611" s="44" t="s">
        <v>47190</v>
      </c>
      <c r="E611" s="44" t="s">
        <v>59</v>
      </c>
      <c r="F611" s="44"/>
      <c r="G611" s="44"/>
      <c r="H611" s="44" t="s">
        <v>47191</v>
      </c>
      <c r="I611" s="44" t="s">
        <v>7975</v>
      </c>
      <c r="J611" s="44" t="s">
        <v>47192</v>
      </c>
      <c r="K611" s="44" t="s">
        <v>63</v>
      </c>
      <c r="L611" s="44" t="s">
        <v>47193</v>
      </c>
      <c r="M611" s="44" t="s">
        <v>47194</v>
      </c>
      <c r="N611" s="44" t="s">
        <v>47195</v>
      </c>
      <c r="O611" s="44" t="s">
        <v>66</v>
      </c>
      <c r="P611" s="44" t="s">
        <v>47196</v>
      </c>
      <c r="Q611" s="44" t="s">
        <v>66</v>
      </c>
      <c r="R611" s="44" t="s">
        <v>66</v>
      </c>
      <c r="S611" s="44" t="s">
        <v>66</v>
      </c>
      <c r="T611" s="44" t="s">
        <v>47197</v>
      </c>
      <c r="U611" s="44" t="s">
        <v>47198</v>
      </c>
      <c r="V611" s="44" t="s">
        <v>47199</v>
      </c>
      <c r="W611" s="44" t="s">
        <v>10334</v>
      </c>
      <c r="X611" s="44" t="s">
        <v>47200</v>
      </c>
      <c r="Y611" s="44" t="s">
        <v>4094</v>
      </c>
      <c r="Z611" s="44" t="s">
        <v>244</v>
      </c>
      <c r="AA611" s="44" t="s">
        <v>75</v>
      </c>
      <c r="AB611" s="44"/>
      <c r="AC611" s="44"/>
      <c r="AD611" s="44">
        <v>3.3</v>
      </c>
      <c r="AE611" s="44"/>
      <c r="AF611" s="44"/>
      <c r="AG611" s="44"/>
      <c r="AH611" s="44"/>
      <c r="AI611" s="44" t="s">
        <v>47201</v>
      </c>
      <c r="AJ611" s="44" t="s">
        <v>47199</v>
      </c>
      <c r="AK611" s="44" t="s">
        <v>47202</v>
      </c>
      <c r="AL611" s="44">
        <v>3605</v>
      </c>
      <c r="AM611" s="44"/>
      <c r="AN611" s="44"/>
      <c r="AO611" s="44">
        <v>205443</v>
      </c>
      <c r="AP611" s="44"/>
      <c r="AQ611" s="44"/>
    </row>
    <row r="612" spans="1:43" ht="15.75" customHeight="1" x14ac:dyDescent="0.15">
      <c r="A612" s="44" t="s">
        <v>45710</v>
      </c>
      <c r="B612" s="44" t="s">
        <v>10322</v>
      </c>
      <c r="C612" s="44" t="s">
        <v>43360</v>
      </c>
      <c r="D612" s="44" t="s">
        <v>47203</v>
      </c>
      <c r="E612" s="44" t="s">
        <v>59</v>
      </c>
      <c r="F612" s="44"/>
      <c r="G612" s="44"/>
      <c r="H612" s="44" t="s">
        <v>47191</v>
      </c>
      <c r="I612" s="44" t="s">
        <v>11961</v>
      </c>
      <c r="J612" s="44" t="s">
        <v>47204</v>
      </c>
      <c r="K612" s="44" t="s">
        <v>86</v>
      </c>
      <c r="L612" s="44" t="s">
        <v>47205</v>
      </c>
      <c r="M612" s="44" t="s">
        <v>47206</v>
      </c>
      <c r="N612" s="44" t="s">
        <v>47195</v>
      </c>
      <c r="O612" s="44" t="s">
        <v>47207</v>
      </c>
      <c r="P612" s="44" t="s">
        <v>47208</v>
      </c>
      <c r="Q612" s="44" t="s">
        <v>66</v>
      </c>
      <c r="R612" s="44" t="s">
        <v>66</v>
      </c>
      <c r="S612" s="44" t="s">
        <v>66</v>
      </c>
      <c r="T612" s="44" t="s">
        <v>66</v>
      </c>
      <c r="U612" s="44" t="s">
        <v>47198</v>
      </c>
      <c r="V612" s="44" t="s">
        <v>47199</v>
      </c>
      <c r="W612" s="44" t="s">
        <v>10334</v>
      </c>
      <c r="X612" s="44" t="s">
        <v>47200</v>
      </c>
      <c r="Y612" s="44" t="s">
        <v>4094</v>
      </c>
      <c r="Z612" s="44" t="s">
        <v>244</v>
      </c>
      <c r="AA612" s="44" t="s">
        <v>75</v>
      </c>
      <c r="AB612" s="44"/>
      <c r="AC612" s="44"/>
      <c r="AD612" s="44">
        <v>3.3</v>
      </c>
      <c r="AE612" s="44"/>
      <c r="AF612" s="44"/>
      <c r="AG612" s="44"/>
      <c r="AH612" s="44"/>
      <c r="AI612" s="44" t="s">
        <v>47201</v>
      </c>
      <c r="AJ612" s="44" t="s">
        <v>47199</v>
      </c>
      <c r="AK612" s="44" t="s">
        <v>47202</v>
      </c>
      <c r="AL612" s="44">
        <v>3605</v>
      </c>
      <c r="AM612" s="44"/>
      <c r="AN612" s="44"/>
      <c r="AO612" s="44">
        <v>205443</v>
      </c>
      <c r="AP612" s="44"/>
      <c r="AQ612" s="44"/>
    </row>
    <row r="613" spans="1:43" ht="15.75" customHeight="1" x14ac:dyDescent="0.15">
      <c r="A613" s="44" t="s">
        <v>45710</v>
      </c>
      <c r="B613" s="44" t="s">
        <v>10322</v>
      </c>
      <c r="C613" s="44" t="s">
        <v>43360</v>
      </c>
      <c r="D613" s="44" t="s">
        <v>47209</v>
      </c>
      <c r="E613" s="44" t="s">
        <v>59</v>
      </c>
      <c r="F613" s="44"/>
      <c r="G613" s="44"/>
      <c r="H613" s="44" t="s">
        <v>47191</v>
      </c>
      <c r="I613" s="44" t="s">
        <v>657</v>
      </c>
      <c r="J613" s="44" t="s">
        <v>47210</v>
      </c>
      <c r="K613" s="44" t="s">
        <v>93</v>
      </c>
      <c r="L613" s="44" t="s">
        <v>47211</v>
      </c>
      <c r="M613" s="44"/>
      <c r="N613" s="44" t="s">
        <v>47195</v>
      </c>
      <c r="O613" s="44" t="s">
        <v>47212</v>
      </c>
      <c r="P613" s="44" t="s">
        <v>47196</v>
      </c>
      <c r="Q613" s="44"/>
      <c r="R613" s="44"/>
      <c r="S613" s="44" t="s">
        <v>47213</v>
      </c>
      <c r="T613" s="44" t="s">
        <v>47197</v>
      </c>
      <c r="U613" s="44" t="s">
        <v>47198</v>
      </c>
      <c r="V613" s="44" t="s">
        <v>47199</v>
      </c>
      <c r="W613" s="44" t="s">
        <v>10334</v>
      </c>
      <c r="X613" s="44" t="s">
        <v>47200</v>
      </c>
      <c r="Y613" s="44" t="s">
        <v>4094</v>
      </c>
      <c r="Z613" s="44" t="s">
        <v>244</v>
      </c>
      <c r="AA613" s="44" t="s">
        <v>75</v>
      </c>
      <c r="AB613" s="44"/>
      <c r="AC613" s="44"/>
      <c r="AD613" s="44">
        <v>3.3</v>
      </c>
      <c r="AE613" s="44"/>
      <c r="AF613" s="44"/>
      <c r="AG613" s="44"/>
      <c r="AH613" s="44"/>
      <c r="AI613" s="44" t="s">
        <v>47201</v>
      </c>
      <c r="AJ613" s="44" t="s">
        <v>47199</v>
      </c>
      <c r="AK613" s="44" t="s">
        <v>47202</v>
      </c>
      <c r="AL613" s="44">
        <v>3605</v>
      </c>
      <c r="AM613" s="44"/>
      <c r="AN613" s="44"/>
      <c r="AO613" s="44">
        <v>205443</v>
      </c>
      <c r="AP613" s="44"/>
      <c r="AQ613" s="44"/>
    </row>
    <row r="614" spans="1:43" ht="15.75" customHeight="1" x14ac:dyDescent="0.15">
      <c r="A614" s="44" t="s">
        <v>44708</v>
      </c>
      <c r="B614" s="44" t="s">
        <v>10322</v>
      </c>
      <c r="C614" s="44" t="s">
        <v>43360</v>
      </c>
      <c r="D614" s="44" t="s">
        <v>47214</v>
      </c>
      <c r="E614" s="44" t="s">
        <v>59</v>
      </c>
      <c r="F614" s="44"/>
      <c r="G614" s="44"/>
      <c r="H614" s="44" t="s">
        <v>47215</v>
      </c>
      <c r="I614" s="44" t="s">
        <v>456</v>
      </c>
      <c r="J614" s="44" t="s">
        <v>30540</v>
      </c>
      <c r="K614" s="44" t="s">
        <v>63</v>
      </c>
      <c r="L614" s="44" t="s">
        <v>47216</v>
      </c>
      <c r="M614" s="44" t="s">
        <v>47217</v>
      </c>
      <c r="N614" s="44" t="s">
        <v>47218</v>
      </c>
      <c r="O614" s="44" t="s">
        <v>47219</v>
      </c>
      <c r="P614" s="44" t="s">
        <v>47220</v>
      </c>
      <c r="Q614" s="44" t="s">
        <v>66</v>
      </c>
      <c r="R614" s="44" t="s">
        <v>47221</v>
      </c>
      <c r="S614" s="44" t="s">
        <v>47222</v>
      </c>
      <c r="T614" s="44" t="s">
        <v>47223</v>
      </c>
      <c r="U614" s="44" t="s">
        <v>10576</v>
      </c>
      <c r="V614" s="44" t="s">
        <v>47224</v>
      </c>
      <c r="W614" s="44" t="s">
        <v>10334</v>
      </c>
      <c r="X614" s="44" t="s">
        <v>47225</v>
      </c>
      <c r="Y614" s="44" t="s">
        <v>4094</v>
      </c>
      <c r="Z614" s="44" t="s">
        <v>1014</v>
      </c>
      <c r="AA614" s="44" t="s">
        <v>301</v>
      </c>
      <c r="AB614" s="44"/>
      <c r="AC614" s="44"/>
      <c r="AD614" s="44">
        <v>3.15</v>
      </c>
      <c r="AE614" s="44"/>
      <c r="AF614" s="44"/>
      <c r="AG614" s="44"/>
      <c r="AH614" s="44"/>
      <c r="AI614" s="44" t="s">
        <v>47226</v>
      </c>
      <c r="AJ614" s="44" t="s">
        <v>47224</v>
      </c>
      <c r="AK614" s="44" t="s">
        <v>47227</v>
      </c>
      <c r="AL614" s="44">
        <v>3136</v>
      </c>
      <c r="AM614" s="44"/>
      <c r="AN614" s="44"/>
      <c r="AO614" s="44">
        <v>204486</v>
      </c>
      <c r="AP614" s="44"/>
      <c r="AQ614" s="44"/>
    </row>
    <row r="615" spans="1:43" ht="15.75" customHeight="1" x14ac:dyDescent="0.15">
      <c r="A615" s="44" t="s">
        <v>44708</v>
      </c>
      <c r="B615" s="44" t="s">
        <v>10322</v>
      </c>
      <c r="C615" s="44" t="s">
        <v>43360</v>
      </c>
      <c r="D615" s="44" t="s">
        <v>47228</v>
      </c>
      <c r="E615" s="44" t="s">
        <v>59</v>
      </c>
      <c r="F615" s="44"/>
      <c r="G615" s="44"/>
      <c r="H615" s="44" t="s">
        <v>47215</v>
      </c>
      <c r="I615" s="44" t="s">
        <v>272</v>
      </c>
      <c r="J615" s="44" t="s">
        <v>47229</v>
      </c>
      <c r="K615" s="44" t="s">
        <v>45791</v>
      </c>
      <c r="L615" s="44" t="s">
        <v>47230</v>
      </c>
      <c r="M615" s="44"/>
      <c r="N615" s="44" t="s">
        <v>47218</v>
      </c>
      <c r="O615" s="44" t="s">
        <v>47231</v>
      </c>
      <c r="P615" s="44" t="s">
        <v>47232</v>
      </c>
      <c r="Q615" s="44" t="s">
        <v>66</v>
      </c>
      <c r="R615" s="44" t="s">
        <v>47221</v>
      </c>
      <c r="S615" s="44" t="s">
        <v>66</v>
      </c>
      <c r="T615" s="44" t="s">
        <v>47223</v>
      </c>
      <c r="U615" s="44" t="s">
        <v>10576</v>
      </c>
      <c r="V615" s="44" t="s">
        <v>47224</v>
      </c>
      <c r="W615" s="44" t="s">
        <v>10334</v>
      </c>
      <c r="X615" s="44" t="s">
        <v>47225</v>
      </c>
      <c r="Y615" s="44" t="s">
        <v>4094</v>
      </c>
      <c r="Z615" s="44" t="s">
        <v>1014</v>
      </c>
      <c r="AA615" s="44" t="s">
        <v>301</v>
      </c>
      <c r="AB615" s="44"/>
      <c r="AC615" s="44"/>
      <c r="AD615" s="44">
        <v>3.15</v>
      </c>
      <c r="AE615" s="44"/>
      <c r="AF615" s="44"/>
      <c r="AG615" s="44"/>
      <c r="AH615" s="44"/>
      <c r="AI615" s="44" t="s">
        <v>47226</v>
      </c>
      <c r="AJ615" s="44" t="s">
        <v>47224</v>
      </c>
      <c r="AK615" s="44" t="s">
        <v>47227</v>
      </c>
      <c r="AL615" s="44">
        <v>3136</v>
      </c>
      <c r="AM615" s="44"/>
      <c r="AN615" s="44"/>
      <c r="AO615" s="44">
        <v>204486</v>
      </c>
      <c r="AP615" s="44"/>
      <c r="AQ615" s="44"/>
    </row>
    <row r="616" spans="1:43" ht="15.75" customHeight="1" x14ac:dyDescent="0.15">
      <c r="A616" s="44" t="s">
        <v>44708</v>
      </c>
      <c r="B616" s="44" t="s">
        <v>10322</v>
      </c>
      <c r="C616" s="44" t="s">
        <v>43360</v>
      </c>
      <c r="D616" s="44" t="s">
        <v>47233</v>
      </c>
      <c r="E616" s="44" t="s">
        <v>59</v>
      </c>
      <c r="F616" s="44"/>
      <c r="G616" s="44"/>
      <c r="H616" s="44" t="s">
        <v>47215</v>
      </c>
      <c r="I616" s="44" t="s">
        <v>272</v>
      </c>
      <c r="J616" s="44" t="s">
        <v>8758</v>
      </c>
      <c r="K616" s="44" t="s">
        <v>45791</v>
      </c>
      <c r="L616" s="44" t="s">
        <v>47234</v>
      </c>
      <c r="M616" s="44"/>
      <c r="N616" s="44" t="s">
        <v>47218</v>
      </c>
      <c r="O616" s="44" t="s">
        <v>47231</v>
      </c>
      <c r="P616" s="44" t="s">
        <v>47232</v>
      </c>
      <c r="Q616" s="44" t="s">
        <v>66</v>
      </c>
      <c r="R616" s="44" t="s">
        <v>47221</v>
      </c>
      <c r="S616" s="44" t="s">
        <v>66</v>
      </c>
      <c r="T616" s="44" t="s">
        <v>47223</v>
      </c>
      <c r="U616" s="44" t="s">
        <v>10576</v>
      </c>
      <c r="V616" s="44" t="s">
        <v>47224</v>
      </c>
      <c r="W616" s="44" t="s">
        <v>10334</v>
      </c>
      <c r="X616" s="44" t="s">
        <v>47225</v>
      </c>
      <c r="Y616" s="44" t="s">
        <v>4094</v>
      </c>
      <c r="Z616" s="44" t="s">
        <v>1014</v>
      </c>
      <c r="AA616" s="44" t="s">
        <v>301</v>
      </c>
      <c r="AB616" s="44"/>
      <c r="AC616" s="44"/>
      <c r="AD616" s="44">
        <v>3.15</v>
      </c>
      <c r="AE616" s="44"/>
      <c r="AF616" s="44"/>
      <c r="AG616" s="44"/>
      <c r="AH616" s="44"/>
      <c r="AI616" s="44" t="s">
        <v>47226</v>
      </c>
      <c r="AJ616" s="44" t="s">
        <v>47224</v>
      </c>
      <c r="AK616" s="44" t="s">
        <v>47227</v>
      </c>
      <c r="AL616" s="44">
        <v>3136</v>
      </c>
      <c r="AM616" s="44"/>
      <c r="AN616" s="44"/>
      <c r="AO616" s="44">
        <v>204486</v>
      </c>
      <c r="AP616" s="44"/>
      <c r="AQ616" s="44"/>
    </row>
    <row r="617" spans="1:43" ht="15.75" customHeight="1" x14ac:dyDescent="0.15">
      <c r="A617" s="44" t="s">
        <v>21191</v>
      </c>
      <c r="B617" s="44" t="s">
        <v>10322</v>
      </c>
      <c r="C617" s="44" t="s">
        <v>43360</v>
      </c>
      <c r="D617" s="44" t="s">
        <v>47235</v>
      </c>
      <c r="E617" s="44" t="s">
        <v>59</v>
      </c>
      <c r="F617" s="44"/>
      <c r="G617" s="44"/>
      <c r="H617" s="44" t="s">
        <v>47236</v>
      </c>
      <c r="I617" s="44" t="s">
        <v>1136</v>
      </c>
      <c r="J617" s="44" t="s">
        <v>5563</v>
      </c>
      <c r="K617" s="44" t="s">
        <v>63</v>
      </c>
      <c r="L617" s="44"/>
      <c r="M617" s="44"/>
      <c r="N617" s="44" t="s">
        <v>47237</v>
      </c>
      <c r="O617" s="44" t="s">
        <v>47238</v>
      </c>
      <c r="P617" s="44" t="s">
        <v>13930</v>
      </c>
      <c r="Q617" s="44"/>
      <c r="R617" s="44" t="s">
        <v>47239</v>
      </c>
      <c r="S617" s="44"/>
      <c r="T617" s="44" t="s">
        <v>47240</v>
      </c>
      <c r="U617" s="44" t="s">
        <v>34919</v>
      </c>
      <c r="V617" s="44" t="s">
        <v>47241</v>
      </c>
      <c r="W617" s="44" t="s">
        <v>10334</v>
      </c>
      <c r="X617" s="44" t="s">
        <v>47241</v>
      </c>
      <c r="Y617" s="44" t="s">
        <v>4094</v>
      </c>
      <c r="Z617" s="44" t="s">
        <v>74</v>
      </c>
      <c r="AA617" s="44" t="s">
        <v>301</v>
      </c>
      <c r="AB617" s="44"/>
      <c r="AC617" s="44"/>
      <c r="AD617" s="44">
        <v>3.06</v>
      </c>
      <c r="AE617" s="44"/>
      <c r="AF617" s="44"/>
      <c r="AG617" s="44"/>
      <c r="AH617" s="44"/>
      <c r="AI617" s="44" t="s">
        <v>47242</v>
      </c>
      <c r="AJ617" s="44" t="s">
        <v>47241</v>
      </c>
      <c r="AK617" s="44" t="s">
        <v>34922</v>
      </c>
      <c r="AL617" s="44">
        <v>2314</v>
      </c>
      <c r="AM617" s="44"/>
      <c r="AN617" s="44"/>
      <c r="AO617" s="44">
        <v>205203</v>
      </c>
      <c r="AP617" s="44"/>
      <c r="AQ617" s="44"/>
    </row>
    <row r="618" spans="1:43" ht="15.75" customHeight="1" x14ac:dyDescent="0.15">
      <c r="A618" s="44" t="s">
        <v>21191</v>
      </c>
      <c r="B618" s="44" t="s">
        <v>10322</v>
      </c>
      <c r="C618" s="44" t="s">
        <v>43360</v>
      </c>
      <c r="D618" s="44" t="s">
        <v>47243</v>
      </c>
      <c r="E618" s="44" t="s">
        <v>59</v>
      </c>
      <c r="F618" s="44"/>
      <c r="G618" s="44" t="s">
        <v>136</v>
      </c>
      <c r="H618" s="44" t="s">
        <v>47236</v>
      </c>
      <c r="I618" s="44" t="s">
        <v>47244</v>
      </c>
      <c r="J618" s="44"/>
      <c r="K618" s="44"/>
      <c r="L618" s="44"/>
      <c r="M618" s="44"/>
      <c r="N618" s="44" t="s">
        <v>47237</v>
      </c>
      <c r="O618" s="44"/>
      <c r="P618" s="44" t="s">
        <v>47245</v>
      </c>
      <c r="Q618" s="44"/>
      <c r="R618" s="44" t="s">
        <v>47246</v>
      </c>
      <c r="S618" s="44"/>
      <c r="T618" s="44" t="s">
        <v>47240</v>
      </c>
      <c r="U618" s="44" t="s">
        <v>34919</v>
      </c>
      <c r="V618" s="44" t="s">
        <v>47241</v>
      </c>
      <c r="W618" s="44" t="s">
        <v>10334</v>
      </c>
      <c r="X618" s="44" t="s">
        <v>47241</v>
      </c>
      <c r="Y618" s="44" t="s">
        <v>4094</v>
      </c>
      <c r="Z618" s="44" t="s">
        <v>74</v>
      </c>
      <c r="AA618" s="44" t="s">
        <v>301</v>
      </c>
      <c r="AB618" s="44"/>
      <c r="AC618" s="44"/>
      <c r="AD618" s="44">
        <v>3.06</v>
      </c>
      <c r="AE618" s="44"/>
      <c r="AF618" s="44"/>
      <c r="AG618" s="44"/>
      <c r="AH618" s="44"/>
      <c r="AI618" s="44" t="s">
        <v>47242</v>
      </c>
      <c r="AJ618" s="44" t="s">
        <v>47241</v>
      </c>
      <c r="AK618" s="44" t="s">
        <v>34922</v>
      </c>
      <c r="AL618" s="44">
        <v>2314</v>
      </c>
      <c r="AM618" s="44"/>
      <c r="AN618" s="44"/>
      <c r="AO618" s="44">
        <v>205203</v>
      </c>
      <c r="AP618" s="44"/>
      <c r="AQ618" s="44"/>
    </row>
    <row r="619" spans="1:43" ht="15.75" customHeight="1" x14ac:dyDescent="0.15">
      <c r="A619" s="44" t="s">
        <v>45710</v>
      </c>
      <c r="B619" s="44" t="s">
        <v>10322</v>
      </c>
      <c r="C619" s="44" t="s">
        <v>43360</v>
      </c>
      <c r="D619" s="44" t="s">
        <v>47247</v>
      </c>
      <c r="E619" s="44" t="s">
        <v>59</v>
      </c>
      <c r="F619" s="44"/>
      <c r="G619" s="44"/>
      <c r="H619" s="44" t="s">
        <v>47248</v>
      </c>
      <c r="I619" s="44" t="s">
        <v>898</v>
      </c>
      <c r="J619" s="44" t="s">
        <v>1158</v>
      </c>
      <c r="K619" s="44" t="s">
        <v>63</v>
      </c>
      <c r="L619" s="44" t="s">
        <v>47249</v>
      </c>
      <c r="M619" s="44" t="s">
        <v>47250</v>
      </c>
      <c r="N619" s="44" t="s">
        <v>47251</v>
      </c>
      <c r="O619" s="44" t="s">
        <v>66</v>
      </c>
      <c r="P619" s="44" t="s">
        <v>47252</v>
      </c>
      <c r="Q619" s="44" t="s">
        <v>66</v>
      </c>
      <c r="R619" s="44" t="s">
        <v>66</v>
      </c>
      <c r="S619" s="44" t="s">
        <v>47253</v>
      </c>
      <c r="T619" s="44" t="s">
        <v>66</v>
      </c>
      <c r="U619" s="44" t="s">
        <v>47254</v>
      </c>
      <c r="V619" s="44" t="s">
        <v>20369</v>
      </c>
      <c r="W619" s="44" t="s">
        <v>10334</v>
      </c>
      <c r="X619" s="44" t="s">
        <v>20369</v>
      </c>
      <c r="Y619" s="44" t="s">
        <v>4094</v>
      </c>
      <c r="Z619" s="44" t="s">
        <v>74</v>
      </c>
      <c r="AA619" s="44" t="s">
        <v>301</v>
      </c>
      <c r="AB619" s="44" t="s">
        <v>16866</v>
      </c>
      <c r="AC619" s="44" t="s">
        <v>76</v>
      </c>
      <c r="AD619" s="44">
        <v>2.94</v>
      </c>
      <c r="AE619" s="44"/>
      <c r="AF619" s="44"/>
      <c r="AG619" s="44" t="s">
        <v>19446</v>
      </c>
      <c r="AH619" s="44" t="s">
        <v>46576</v>
      </c>
      <c r="AI619" s="44" t="s">
        <v>47255</v>
      </c>
      <c r="AJ619" s="44" t="s">
        <v>20369</v>
      </c>
      <c r="AK619" s="44" t="s">
        <v>47256</v>
      </c>
      <c r="AL619" s="44">
        <v>593</v>
      </c>
      <c r="AM619" s="44"/>
      <c r="AN619" s="44"/>
      <c r="AO619" s="44">
        <v>206491</v>
      </c>
      <c r="AP619" s="44"/>
      <c r="AQ619" s="44"/>
    </row>
    <row r="620" spans="1:43" ht="15.75" customHeight="1" x14ac:dyDescent="0.15">
      <c r="A620" s="44" t="s">
        <v>45710</v>
      </c>
      <c r="B620" s="44" t="s">
        <v>10322</v>
      </c>
      <c r="C620" s="44" t="s">
        <v>43360</v>
      </c>
      <c r="D620" s="44" t="s">
        <v>47257</v>
      </c>
      <c r="E620" s="44" t="s">
        <v>59</v>
      </c>
      <c r="F620" s="44"/>
      <c r="G620" s="44"/>
      <c r="H620" s="44" t="s">
        <v>47248</v>
      </c>
      <c r="I620" s="44" t="s">
        <v>4183</v>
      </c>
      <c r="J620" s="44" t="s">
        <v>47258</v>
      </c>
      <c r="K620" s="44" t="s">
        <v>93</v>
      </c>
      <c r="L620" s="44" t="s">
        <v>47259</v>
      </c>
      <c r="M620" s="44" t="s">
        <v>47260</v>
      </c>
      <c r="N620" s="44" t="s">
        <v>47251</v>
      </c>
      <c r="O620" s="44" t="s">
        <v>66</v>
      </c>
      <c r="P620" s="44" t="s">
        <v>47261</v>
      </c>
      <c r="Q620" s="44" t="s">
        <v>66</v>
      </c>
      <c r="R620" s="44" t="s">
        <v>66</v>
      </c>
      <c r="S620" s="44" t="s">
        <v>66</v>
      </c>
      <c r="T620" s="44" t="s">
        <v>47262</v>
      </c>
      <c r="U620" s="44" t="s">
        <v>47254</v>
      </c>
      <c r="V620" s="44" t="s">
        <v>20369</v>
      </c>
      <c r="W620" s="44" t="s">
        <v>10334</v>
      </c>
      <c r="X620" s="44" t="s">
        <v>20369</v>
      </c>
      <c r="Y620" s="44" t="s">
        <v>4094</v>
      </c>
      <c r="Z620" s="44" t="s">
        <v>74</v>
      </c>
      <c r="AA620" s="44" t="s">
        <v>301</v>
      </c>
      <c r="AB620" s="44" t="s">
        <v>16866</v>
      </c>
      <c r="AC620" s="44" t="s">
        <v>76</v>
      </c>
      <c r="AD620" s="44">
        <v>2.94</v>
      </c>
      <c r="AE620" s="44"/>
      <c r="AF620" s="44"/>
      <c r="AG620" s="44" t="s">
        <v>19446</v>
      </c>
      <c r="AH620" s="44" t="s">
        <v>46576</v>
      </c>
      <c r="AI620" s="44" t="s">
        <v>47255</v>
      </c>
      <c r="AJ620" s="44" t="s">
        <v>20369</v>
      </c>
      <c r="AK620" s="44" t="s">
        <v>47256</v>
      </c>
      <c r="AL620" s="44">
        <v>593</v>
      </c>
      <c r="AM620" s="44"/>
      <c r="AN620" s="44"/>
      <c r="AO620" s="44">
        <v>206491</v>
      </c>
      <c r="AP620" s="44"/>
      <c r="AQ620" s="44"/>
    </row>
    <row r="621" spans="1:43" ht="15.75" customHeight="1" x14ac:dyDescent="0.15">
      <c r="A621" s="44" t="s">
        <v>42409</v>
      </c>
      <c r="B621" s="44" t="s">
        <v>10900</v>
      </c>
      <c r="C621" s="44" t="s">
        <v>43360</v>
      </c>
      <c r="D621" s="44" t="s">
        <v>47263</v>
      </c>
      <c r="E621" s="44" t="s">
        <v>59</v>
      </c>
      <c r="F621" s="44" t="s">
        <v>266</v>
      </c>
      <c r="G621" s="44"/>
      <c r="H621" s="44" t="s">
        <v>47264</v>
      </c>
      <c r="I621" s="44" t="s">
        <v>604</v>
      </c>
      <c r="J621" s="44" t="s">
        <v>47265</v>
      </c>
      <c r="K621" s="44" t="s">
        <v>63</v>
      </c>
      <c r="L621" s="44"/>
      <c r="M621" s="44"/>
      <c r="N621" s="44" t="s">
        <v>47266</v>
      </c>
      <c r="O621" s="44"/>
      <c r="P621" s="44"/>
      <c r="Q621" s="44"/>
      <c r="R621" s="44"/>
      <c r="S621" s="44"/>
      <c r="T621" s="44"/>
      <c r="U621" s="44" t="s">
        <v>47267</v>
      </c>
      <c r="V621" s="44" t="s">
        <v>47268</v>
      </c>
      <c r="W621" s="44" t="s">
        <v>10912</v>
      </c>
      <c r="X621" s="44" t="s">
        <v>3821</v>
      </c>
      <c r="Y621" s="44" t="s">
        <v>595</v>
      </c>
      <c r="Z621" s="44" t="s">
        <v>74</v>
      </c>
      <c r="AA621" s="44" t="s">
        <v>75</v>
      </c>
      <c r="AB621" s="44" t="s">
        <v>270</v>
      </c>
      <c r="AC621" s="44" t="s">
        <v>76</v>
      </c>
      <c r="AD621" s="44">
        <v>2.79</v>
      </c>
      <c r="AE621" s="44"/>
      <c r="AF621" s="44"/>
      <c r="AG621" s="44"/>
      <c r="AH621" s="44" t="s">
        <v>47269</v>
      </c>
      <c r="AI621" s="44" t="s">
        <v>47270</v>
      </c>
      <c r="AJ621" s="44" t="s">
        <v>47268</v>
      </c>
      <c r="AK621" s="44" t="s">
        <v>47271</v>
      </c>
      <c r="AL621" s="44">
        <v>1925</v>
      </c>
      <c r="AM621" s="44"/>
      <c r="AN621" s="44"/>
      <c r="AO621" s="44">
        <v>207209</v>
      </c>
      <c r="AP621" s="44"/>
      <c r="AQ621" s="44"/>
    </row>
    <row r="622" spans="1:43" ht="15.75" customHeight="1" x14ac:dyDescent="0.15">
      <c r="A622" s="44" t="s">
        <v>42409</v>
      </c>
      <c r="B622" s="44" t="s">
        <v>10900</v>
      </c>
      <c r="C622" s="44" t="s">
        <v>43360</v>
      </c>
      <c r="D622" s="44" t="s">
        <v>47272</v>
      </c>
      <c r="E622" s="44" t="s">
        <v>59</v>
      </c>
      <c r="F622" s="44"/>
      <c r="G622" s="44" t="s">
        <v>136</v>
      </c>
      <c r="H622" s="44" t="s">
        <v>47264</v>
      </c>
      <c r="I622" s="44" t="s">
        <v>47273</v>
      </c>
      <c r="J622" s="44"/>
      <c r="K622" s="44"/>
      <c r="L622" s="44"/>
      <c r="M622" s="44"/>
      <c r="N622" s="44" t="s">
        <v>47266</v>
      </c>
      <c r="O622" s="44" t="s">
        <v>47274</v>
      </c>
      <c r="P622" s="44" t="s">
        <v>47275</v>
      </c>
      <c r="Q622" s="44" t="s">
        <v>66</v>
      </c>
      <c r="R622" s="44" t="s">
        <v>66</v>
      </c>
      <c r="S622" s="44" t="s">
        <v>66</v>
      </c>
      <c r="T622" s="44" t="s">
        <v>47276</v>
      </c>
      <c r="U622" s="44" t="s">
        <v>47267</v>
      </c>
      <c r="V622" s="44" t="s">
        <v>47268</v>
      </c>
      <c r="W622" s="44" t="s">
        <v>10912</v>
      </c>
      <c r="X622" s="44" t="s">
        <v>3821</v>
      </c>
      <c r="Y622" s="44" t="s">
        <v>595</v>
      </c>
      <c r="Z622" s="44" t="s">
        <v>74</v>
      </c>
      <c r="AA622" s="44" t="s">
        <v>75</v>
      </c>
      <c r="AB622" s="44"/>
      <c r="AC622" s="44" t="s">
        <v>76</v>
      </c>
      <c r="AD622" s="44">
        <v>2.79</v>
      </c>
      <c r="AE622" s="44"/>
      <c r="AF622" s="44"/>
      <c r="AG622" s="44"/>
      <c r="AH622" s="44"/>
      <c r="AI622" s="44" t="s">
        <v>47270</v>
      </c>
      <c r="AJ622" s="44" t="s">
        <v>47268</v>
      </c>
      <c r="AK622" s="44" t="s">
        <v>47271</v>
      </c>
      <c r="AL622" s="44">
        <v>1925</v>
      </c>
      <c r="AM622" s="44"/>
      <c r="AN622" s="44"/>
      <c r="AO622" s="44">
        <v>207209</v>
      </c>
      <c r="AP622" s="44"/>
      <c r="AQ622" s="44"/>
    </row>
    <row r="623" spans="1:43" ht="15.75" customHeight="1" x14ac:dyDescent="0.15">
      <c r="A623" s="44" t="s">
        <v>42409</v>
      </c>
      <c r="B623" s="44" t="s">
        <v>10900</v>
      </c>
      <c r="C623" s="44" t="s">
        <v>43360</v>
      </c>
      <c r="D623" s="44" t="s">
        <v>47277</v>
      </c>
      <c r="E623" s="44" t="s">
        <v>59</v>
      </c>
      <c r="F623" s="44"/>
      <c r="G623" s="44" t="s">
        <v>136</v>
      </c>
      <c r="H623" s="44" t="s">
        <v>47264</v>
      </c>
      <c r="I623" s="44" t="s">
        <v>47278</v>
      </c>
      <c r="J623" s="44"/>
      <c r="K623" s="44"/>
      <c r="L623" s="44"/>
      <c r="M623" s="44"/>
      <c r="N623" s="44" t="s">
        <v>47266</v>
      </c>
      <c r="O623" s="44" t="s">
        <v>47279</v>
      </c>
      <c r="P623" s="44" t="s">
        <v>47280</v>
      </c>
      <c r="Q623" s="44" t="s">
        <v>47281</v>
      </c>
      <c r="R623" s="44" t="s">
        <v>66</v>
      </c>
      <c r="S623" s="44" t="s">
        <v>66</v>
      </c>
      <c r="T623" s="44" t="s">
        <v>66</v>
      </c>
      <c r="U623" s="44" t="s">
        <v>47267</v>
      </c>
      <c r="V623" s="44" t="s">
        <v>47268</v>
      </c>
      <c r="W623" s="44" t="s">
        <v>10912</v>
      </c>
      <c r="X623" s="44" t="s">
        <v>3821</v>
      </c>
      <c r="Y623" s="44" t="s">
        <v>595</v>
      </c>
      <c r="Z623" s="44" t="s">
        <v>74</v>
      </c>
      <c r="AA623" s="44" t="s">
        <v>75</v>
      </c>
      <c r="AB623" s="44"/>
      <c r="AC623" s="44" t="s">
        <v>76</v>
      </c>
      <c r="AD623" s="44">
        <v>2.79</v>
      </c>
      <c r="AE623" s="44"/>
      <c r="AF623" s="44"/>
      <c r="AG623" s="44"/>
      <c r="AH623" s="44"/>
      <c r="AI623" s="44" t="s">
        <v>47270</v>
      </c>
      <c r="AJ623" s="44" t="s">
        <v>47268</v>
      </c>
      <c r="AK623" s="44" t="s">
        <v>47271</v>
      </c>
      <c r="AL623" s="44">
        <v>1925</v>
      </c>
      <c r="AM623" s="44"/>
      <c r="AN623" s="44"/>
      <c r="AO623" s="44">
        <v>207209</v>
      </c>
      <c r="AP623" s="44"/>
      <c r="AQ623" s="44"/>
    </row>
    <row r="624" spans="1:43" ht="15.75" customHeight="1" x14ac:dyDescent="0.15">
      <c r="A624" s="44" t="s">
        <v>42409</v>
      </c>
      <c r="B624" s="44" t="s">
        <v>10900</v>
      </c>
      <c r="C624" s="44" t="s">
        <v>43360</v>
      </c>
      <c r="D624" s="44" t="s">
        <v>47282</v>
      </c>
      <c r="E624" s="44" t="s">
        <v>59</v>
      </c>
      <c r="F624" s="44"/>
      <c r="G624" s="44" t="s">
        <v>136</v>
      </c>
      <c r="H624" s="44" t="s">
        <v>47264</v>
      </c>
      <c r="I624" s="44" t="s">
        <v>19310</v>
      </c>
      <c r="J624" s="44"/>
      <c r="K624" s="44"/>
      <c r="L624" s="44"/>
      <c r="M624" s="44"/>
      <c r="N624" s="44" t="s">
        <v>47266</v>
      </c>
      <c r="O624" s="44" t="s">
        <v>47283</v>
      </c>
      <c r="P624" s="44" t="s">
        <v>47280</v>
      </c>
      <c r="Q624" s="44" t="s">
        <v>66</v>
      </c>
      <c r="R624" s="44" t="s">
        <v>66</v>
      </c>
      <c r="S624" s="44" t="s">
        <v>66</v>
      </c>
      <c r="T624" s="44" t="s">
        <v>66</v>
      </c>
      <c r="U624" s="44" t="s">
        <v>47267</v>
      </c>
      <c r="V624" s="44" t="s">
        <v>47268</v>
      </c>
      <c r="W624" s="44" t="s">
        <v>10912</v>
      </c>
      <c r="X624" s="44" t="s">
        <v>3821</v>
      </c>
      <c r="Y624" s="44" t="s">
        <v>595</v>
      </c>
      <c r="Z624" s="44" t="s">
        <v>74</v>
      </c>
      <c r="AA624" s="44" t="s">
        <v>75</v>
      </c>
      <c r="AB624" s="44"/>
      <c r="AC624" s="44" t="s">
        <v>76</v>
      </c>
      <c r="AD624" s="44">
        <v>2.79</v>
      </c>
      <c r="AE624" s="44"/>
      <c r="AF624" s="44"/>
      <c r="AG624" s="44"/>
      <c r="AH624" s="44"/>
      <c r="AI624" s="44" t="s">
        <v>47270</v>
      </c>
      <c r="AJ624" s="44" t="s">
        <v>47268</v>
      </c>
      <c r="AK624" s="44" t="s">
        <v>47271</v>
      </c>
      <c r="AL624" s="44">
        <v>1925</v>
      </c>
      <c r="AM624" s="44"/>
      <c r="AN624" s="44"/>
      <c r="AO624" s="44">
        <v>207209</v>
      </c>
      <c r="AP624" s="44"/>
      <c r="AQ624" s="44"/>
    </row>
    <row r="625" spans="1:43" ht="15.75" customHeight="1" x14ac:dyDescent="0.15">
      <c r="A625" s="44" t="s">
        <v>42409</v>
      </c>
      <c r="B625" s="44" t="s">
        <v>10900</v>
      </c>
      <c r="C625" s="44" t="s">
        <v>43360</v>
      </c>
      <c r="D625" s="44" t="s">
        <v>47284</v>
      </c>
      <c r="E625" s="44" t="s">
        <v>59</v>
      </c>
      <c r="F625" s="44"/>
      <c r="G625" s="44"/>
      <c r="H625" s="44" t="s">
        <v>47285</v>
      </c>
      <c r="I625" s="44" t="s">
        <v>408</v>
      </c>
      <c r="J625" s="44" t="s">
        <v>47286</v>
      </c>
      <c r="K625" s="44" t="s">
        <v>63</v>
      </c>
      <c r="L625" s="44" t="s">
        <v>47287</v>
      </c>
      <c r="M625" s="44" t="s">
        <v>47288</v>
      </c>
      <c r="N625" s="44" t="s">
        <v>47289</v>
      </c>
      <c r="O625" s="44" t="s">
        <v>47290</v>
      </c>
      <c r="P625" s="44" t="s">
        <v>66</v>
      </c>
      <c r="Q625" s="44" t="s">
        <v>66</v>
      </c>
      <c r="R625" s="44" t="s">
        <v>66</v>
      </c>
      <c r="S625" s="44" t="s">
        <v>47291</v>
      </c>
      <c r="T625" s="44" t="s">
        <v>66</v>
      </c>
      <c r="U625" s="44" t="s">
        <v>47292</v>
      </c>
      <c r="V625" s="44" t="s">
        <v>47293</v>
      </c>
      <c r="W625" s="44" t="s">
        <v>10912</v>
      </c>
      <c r="X625" s="44" t="s">
        <v>47294</v>
      </c>
      <c r="Y625" s="44" t="s">
        <v>595</v>
      </c>
      <c r="Z625" s="44" t="s">
        <v>667</v>
      </c>
      <c r="AA625" s="44" t="s">
        <v>301</v>
      </c>
      <c r="AB625" s="44" t="s">
        <v>20504</v>
      </c>
      <c r="AC625" s="44"/>
      <c r="AD625" s="44">
        <v>3.15</v>
      </c>
      <c r="AE625" s="44"/>
      <c r="AF625" s="44"/>
      <c r="AG625" s="44"/>
      <c r="AH625" s="44"/>
      <c r="AI625" s="44" t="s">
        <v>47295</v>
      </c>
      <c r="AJ625" s="44" t="s">
        <v>47293</v>
      </c>
      <c r="AK625" s="44" t="s">
        <v>47296</v>
      </c>
      <c r="AL625" s="44">
        <v>1914</v>
      </c>
      <c r="AM625" s="44"/>
      <c r="AN625" s="44"/>
      <c r="AO625" s="44">
        <v>245953</v>
      </c>
      <c r="AP625" s="44"/>
      <c r="AQ625" s="44"/>
    </row>
    <row r="626" spans="1:43" ht="15.75" customHeight="1" x14ac:dyDescent="0.15">
      <c r="A626" s="44" t="s">
        <v>42409</v>
      </c>
      <c r="B626" s="44" t="s">
        <v>10900</v>
      </c>
      <c r="C626" s="44" t="s">
        <v>43360</v>
      </c>
      <c r="D626" s="44" t="s">
        <v>47297</v>
      </c>
      <c r="E626" s="44" t="s">
        <v>59</v>
      </c>
      <c r="F626" s="44"/>
      <c r="G626" s="44"/>
      <c r="H626" s="44" t="s">
        <v>47285</v>
      </c>
      <c r="I626" s="44" t="s">
        <v>47298</v>
      </c>
      <c r="J626" s="44" t="s">
        <v>47299</v>
      </c>
      <c r="K626" s="44" t="s">
        <v>15467</v>
      </c>
      <c r="L626" s="44"/>
      <c r="M626" s="44"/>
      <c r="N626" s="44" t="s">
        <v>47289</v>
      </c>
      <c r="O626" s="44" t="s">
        <v>66</v>
      </c>
      <c r="P626" s="44" t="s">
        <v>47300</v>
      </c>
      <c r="Q626" s="44" t="s">
        <v>66</v>
      </c>
      <c r="R626" s="44" t="s">
        <v>66</v>
      </c>
      <c r="S626" s="44" t="s">
        <v>66</v>
      </c>
      <c r="T626" s="44" t="s">
        <v>47301</v>
      </c>
      <c r="U626" s="44" t="s">
        <v>47292</v>
      </c>
      <c r="V626" s="44" t="s">
        <v>47293</v>
      </c>
      <c r="W626" s="44" t="s">
        <v>10912</v>
      </c>
      <c r="X626" s="44" t="s">
        <v>47294</v>
      </c>
      <c r="Y626" s="44" t="s">
        <v>595</v>
      </c>
      <c r="Z626" s="44" t="s">
        <v>667</v>
      </c>
      <c r="AA626" s="44" t="s">
        <v>301</v>
      </c>
      <c r="AB626" s="44" t="s">
        <v>20504</v>
      </c>
      <c r="AC626" s="44"/>
      <c r="AD626" s="44">
        <v>3.15</v>
      </c>
      <c r="AE626" s="44"/>
      <c r="AF626" s="44"/>
      <c r="AG626" s="44"/>
      <c r="AH626" s="44"/>
      <c r="AI626" s="44" t="s">
        <v>47295</v>
      </c>
      <c r="AJ626" s="44" t="s">
        <v>47293</v>
      </c>
      <c r="AK626" s="44" t="s">
        <v>47296</v>
      </c>
      <c r="AL626" s="44">
        <v>1914</v>
      </c>
      <c r="AM626" s="44"/>
      <c r="AN626" s="44"/>
      <c r="AO626" s="44">
        <v>245953</v>
      </c>
      <c r="AP626" s="44"/>
      <c r="AQ626" s="44"/>
    </row>
    <row r="627" spans="1:43" ht="15.75" customHeight="1" x14ac:dyDescent="0.15">
      <c r="A627" s="44" t="s">
        <v>42409</v>
      </c>
      <c r="B627" s="44" t="s">
        <v>10900</v>
      </c>
      <c r="C627" s="44" t="s">
        <v>43360</v>
      </c>
      <c r="D627" s="44" t="s">
        <v>47302</v>
      </c>
      <c r="E627" s="44" t="s">
        <v>59</v>
      </c>
      <c r="F627" s="44"/>
      <c r="G627" s="44"/>
      <c r="H627" s="44" t="s">
        <v>47285</v>
      </c>
      <c r="I627" s="44" t="s">
        <v>47303</v>
      </c>
      <c r="J627" s="44" t="s">
        <v>938</v>
      </c>
      <c r="K627" s="44" t="s">
        <v>93</v>
      </c>
      <c r="L627" s="44" t="s">
        <v>47304</v>
      </c>
      <c r="M627" s="44" t="s">
        <v>47305</v>
      </c>
      <c r="N627" s="44" t="s">
        <v>47289</v>
      </c>
      <c r="O627" s="44" t="s">
        <v>47306</v>
      </c>
      <c r="P627" s="44" t="s">
        <v>47300</v>
      </c>
      <c r="Q627" s="44" t="s">
        <v>66</v>
      </c>
      <c r="R627" s="44" t="s">
        <v>66</v>
      </c>
      <c r="S627" s="44" t="s">
        <v>47307</v>
      </c>
      <c r="T627" s="44" t="s">
        <v>66</v>
      </c>
      <c r="U627" s="44" t="s">
        <v>47292</v>
      </c>
      <c r="V627" s="44" t="s">
        <v>47293</v>
      </c>
      <c r="W627" s="44" t="s">
        <v>10912</v>
      </c>
      <c r="X627" s="44" t="s">
        <v>47294</v>
      </c>
      <c r="Y627" s="44" t="s">
        <v>595</v>
      </c>
      <c r="Z627" s="44" t="s">
        <v>667</v>
      </c>
      <c r="AA627" s="44" t="s">
        <v>301</v>
      </c>
      <c r="AB627" s="44" t="s">
        <v>20504</v>
      </c>
      <c r="AC627" s="44"/>
      <c r="AD627" s="44">
        <v>3.15</v>
      </c>
      <c r="AE627" s="44"/>
      <c r="AF627" s="44"/>
      <c r="AG627" s="44"/>
      <c r="AH627" s="44"/>
      <c r="AI627" s="44" t="s">
        <v>47295</v>
      </c>
      <c r="AJ627" s="44" t="s">
        <v>47293</v>
      </c>
      <c r="AK627" s="44" t="s">
        <v>47296</v>
      </c>
      <c r="AL627" s="44">
        <v>1914</v>
      </c>
      <c r="AM627" s="44"/>
      <c r="AN627" s="44"/>
      <c r="AO627" s="44">
        <v>245953</v>
      </c>
      <c r="AP627" s="44"/>
      <c r="AQ627" s="44"/>
    </row>
    <row r="628" spans="1:43" ht="15.75" customHeight="1" x14ac:dyDescent="0.15">
      <c r="A628" s="44" t="s">
        <v>42409</v>
      </c>
      <c r="B628" s="44" t="s">
        <v>10900</v>
      </c>
      <c r="C628" s="44" t="s">
        <v>43360</v>
      </c>
      <c r="D628" s="44" t="s">
        <v>47308</v>
      </c>
      <c r="E628" s="44" t="s">
        <v>59</v>
      </c>
      <c r="F628" s="44"/>
      <c r="G628" s="44"/>
      <c r="H628" s="44" t="s">
        <v>47309</v>
      </c>
      <c r="I628" s="44" t="s">
        <v>898</v>
      </c>
      <c r="J628" s="44" t="s">
        <v>47310</v>
      </c>
      <c r="K628" s="44" t="s">
        <v>93</v>
      </c>
      <c r="L628" s="44" t="s">
        <v>47311</v>
      </c>
      <c r="M628" s="44" t="s">
        <v>47312</v>
      </c>
      <c r="N628" s="44" t="s">
        <v>47313</v>
      </c>
      <c r="O628" s="44" t="s">
        <v>47314</v>
      </c>
      <c r="P628" s="44" t="s">
        <v>20676</v>
      </c>
      <c r="Q628" s="44" t="s">
        <v>66</v>
      </c>
      <c r="R628" s="44" t="s">
        <v>47315</v>
      </c>
      <c r="S628" s="44" t="s">
        <v>66</v>
      </c>
      <c r="T628" s="44" t="s">
        <v>11032</v>
      </c>
      <c r="U628" s="44" t="s">
        <v>47316</v>
      </c>
      <c r="V628" s="44" t="s">
        <v>47294</v>
      </c>
      <c r="W628" s="44" t="s">
        <v>10912</v>
      </c>
      <c r="X628" s="44" t="s">
        <v>47294</v>
      </c>
      <c r="Y628" s="44" t="s">
        <v>595</v>
      </c>
      <c r="Z628" s="44" t="s">
        <v>667</v>
      </c>
      <c r="AA628" s="44" t="s">
        <v>301</v>
      </c>
      <c r="AB628" s="44" t="s">
        <v>2853</v>
      </c>
      <c r="AC628" s="44"/>
      <c r="AD628" s="44">
        <v>3.77</v>
      </c>
      <c r="AE628" s="44"/>
      <c r="AF628" s="44"/>
      <c r="AG628" s="44" t="s">
        <v>3122</v>
      </c>
      <c r="AH628" s="44" t="s">
        <v>47317</v>
      </c>
      <c r="AI628" s="44" t="s">
        <v>47318</v>
      </c>
      <c r="AJ628" s="44" t="s">
        <v>47294</v>
      </c>
      <c r="AK628" s="44" t="s">
        <v>47319</v>
      </c>
      <c r="AL628" s="44">
        <v>1469</v>
      </c>
      <c r="AM628" s="44"/>
      <c r="AN628" s="44"/>
      <c r="AO628" s="44">
        <v>207458</v>
      </c>
      <c r="AP628" s="44"/>
      <c r="AQ628" s="44"/>
    </row>
    <row r="629" spans="1:43" ht="15.75" customHeight="1" x14ac:dyDescent="0.15">
      <c r="A629" s="44" t="s">
        <v>42409</v>
      </c>
      <c r="B629" s="44" t="s">
        <v>10900</v>
      </c>
      <c r="C629" s="44" t="s">
        <v>43360</v>
      </c>
      <c r="D629" s="44" t="s">
        <v>47320</v>
      </c>
      <c r="E629" s="44" t="s">
        <v>59</v>
      </c>
      <c r="F629" s="44"/>
      <c r="G629" s="44" t="s">
        <v>136</v>
      </c>
      <c r="H629" s="44" t="s">
        <v>47309</v>
      </c>
      <c r="I629" s="44" t="s">
        <v>47321</v>
      </c>
      <c r="J629" s="44"/>
      <c r="K629" s="44"/>
      <c r="L629" s="44"/>
      <c r="M629" s="44"/>
      <c r="N629" s="44" t="s">
        <v>47313</v>
      </c>
      <c r="O629" s="44"/>
      <c r="P629" s="44" t="s">
        <v>11046</v>
      </c>
      <c r="Q629" s="44"/>
      <c r="R629" s="44" t="s">
        <v>47315</v>
      </c>
      <c r="S629" s="44" t="s">
        <v>47322</v>
      </c>
      <c r="T629" s="44" t="s">
        <v>47323</v>
      </c>
      <c r="U629" s="44" t="s">
        <v>47316</v>
      </c>
      <c r="V629" s="44" t="s">
        <v>47294</v>
      </c>
      <c r="W629" s="44" t="s">
        <v>10912</v>
      </c>
      <c r="X629" s="44" t="s">
        <v>47294</v>
      </c>
      <c r="Y629" s="44" t="s">
        <v>595</v>
      </c>
      <c r="Z629" s="44" t="s">
        <v>667</v>
      </c>
      <c r="AA629" s="44" t="s">
        <v>301</v>
      </c>
      <c r="AB629" s="44" t="s">
        <v>2853</v>
      </c>
      <c r="AC629" s="44"/>
      <c r="AD629" s="44">
        <v>3.77</v>
      </c>
      <c r="AE629" s="44"/>
      <c r="AF629" s="44"/>
      <c r="AG629" s="44" t="s">
        <v>3122</v>
      </c>
      <c r="AH629" s="44" t="s">
        <v>47317</v>
      </c>
      <c r="AI629" s="44" t="s">
        <v>47318</v>
      </c>
      <c r="AJ629" s="44" t="s">
        <v>47294</v>
      </c>
      <c r="AK629" s="44" t="s">
        <v>47319</v>
      </c>
      <c r="AL629" s="44">
        <v>1469</v>
      </c>
      <c r="AM629" s="44"/>
      <c r="AN629" s="44"/>
      <c r="AO629" s="44">
        <v>207458</v>
      </c>
      <c r="AP629" s="44"/>
      <c r="AQ629" s="44"/>
    </row>
    <row r="630" spans="1:43" ht="15.75" customHeight="1" x14ac:dyDescent="0.15">
      <c r="A630" s="44" t="s">
        <v>42409</v>
      </c>
      <c r="B630" s="44" t="s">
        <v>10900</v>
      </c>
      <c r="C630" s="44" t="s">
        <v>43360</v>
      </c>
      <c r="D630" s="44" t="s">
        <v>47324</v>
      </c>
      <c r="E630" s="44" t="s">
        <v>59</v>
      </c>
      <c r="F630" s="44"/>
      <c r="G630" s="44" t="s">
        <v>136</v>
      </c>
      <c r="H630" s="44" t="s">
        <v>47309</v>
      </c>
      <c r="I630" s="44" t="s">
        <v>47325</v>
      </c>
      <c r="J630" s="44"/>
      <c r="K630" s="44"/>
      <c r="L630" s="44"/>
      <c r="M630" s="44"/>
      <c r="N630" s="44" t="s">
        <v>47313</v>
      </c>
      <c r="O630" s="44" t="s">
        <v>47326</v>
      </c>
      <c r="P630" s="44" t="s">
        <v>47327</v>
      </c>
      <c r="Q630" s="44"/>
      <c r="R630" s="44" t="s">
        <v>47315</v>
      </c>
      <c r="S630" s="44"/>
      <c r="T630" s="44" t="s">
        <v>47323</v>
      </c>
      <c r="U630" s="44" t="s">
        <v>47316</v>
      </c>
      <c r="V630" s="44" t="s">
        <v>47294</v>
      </c>
      <c r="W630" s="44" t="s">
        <v>10912</v>
      </c>
      <c r="X630" s="44" t="s">
        <v>47294</v>
      </c>
      <c r="Y630" s="44" t="s">
        <v>595</v>
      </c>
      <c r="Z630" s="44" t="s">
        <v>667</v>
      </c>
      <c r="AA630" s="44" t="s">
        <v>301</v>
      </c>
      <c r="AB630" s="44" t="s">
        <v>2853</v>
      </c>
      <c r="AC630" s="44"/>
      <c r="AD630" s="44">
        <v>3.77</v>
      </c>
      <c r="AE630" s="44"/>
      <c r="AF630" s="44"/>
      <c r="AG630" s="44" t="s">
        <v>3122</v>
      </c>
      <c r="AH630" s="44" t="s">
        <v>47317</v>
      </c>
      <c r="AI630" s="44" t="s">
        <v>47318</v>
      </c>
      <c r="AJ630" s="44" t="s">
        <v>47294</v>
      </c>
      <c r="AK630" s="44" t="s">
        <v>47319</v>
      </c>
      <c r="AL630" s="44">
        <v>1469</v>
      </c>
      <c r="AM630" s="44"/>
      <c r="AN630" s="44"/>
      <c r="AO630" s="44">
        <v>207458</v>
      </c>
      <c r="AP630" s="44"/>
      <c r="AQ630" s="44"/>
    </row>
    <row r="631" spans="1:43" ht="15.75" customHeight="1" x14ac:dyDescent="0.15">
      <c r="A631" s="44" t="s">
        <v>42409</v>
      </c>
      <c r="B631" s="44" t="s">
        <v>10900</v>
      </c>
      <c r="C631" s="44" t="s">
        <v>43360</v>
      </c>
      <c r="D631" s="44" t="s">
        <v>47328</v>
      </c>
      <c r="E631" s="44" t="s">
        <v>59</v>
      </c>
      <c r="F631" s="44"/>
      <c r="G631" s="44" t="s">
        <v>136</v>
      </c>
      <c r="H631" s="44" t="s">
        <v>47309</v>
      </c>
      <c r="I631" s="44" t="s">
        <v>47329</v>
      </c>
      <c r="J631" s="44"/>
      <c r="K631" s="44"/>
      <c r="L631" s="44"/>
      <c r="M631" s="44"/>
      <c r="N631" s="44" t="s">
        <v>47313</v>
      </c>
      <c r="O631" s="44"/>
      <c r="P631" s="44" t="s">
        <v>47327</v>
      </c>
      <c r="Q631" s="44" t="s">
        <v>47330</v>
      </c>
      <c r="R631" s="44" t="s">
        <v>47315</v>
      </c>
      <c r="S631" s="44" t="s">
        <v>47331</v>
      </c>
      <c r="T631" s="44" t="s">
        <v>47323</v>
      </c>
      <c r="U631" s="44" t="s">
        <v>47316</v>
      </c>
      <c r="V631" s="44" t="s">
        <v>47294</v>
      </c>
      <c r="W631" s="44" t="s">
        <v>10912</v>
      </c>
      <c r="X631" s="44" t="s">
        <v>47294</v>
      </c>
      <c r="Y631" s="44" t="s">
        <v>595</v>
      </c>
      <c r="Z631" s="44" t="s">
        <v>667</v>
      </c>
      <c r="AA631" s="44" t="s">
        <v>301</v>
      </c>
      <c r="AB631" s="44" t="s">
        <v>2853</v>
      </c>
      <c r="AC631" s="44"/>
      <c r="AD631" s="44">
        <v>3.77</v>
      </c>
      <c r="AE631" s="44"/>
      <c r="AF631" s="44"/>
      <c r="AG631" s="44" t="s">
        <v>3122</v>
      </c>
      <c r="AH631" s="44" t="s">
        <v>47317</v>
      </c>
      <c r="AI631" s="44" t="s">
        <v>47318</v>
      </c>
      <c r="AJ631" s="44" t="s">
        <v>47294</v>
      </c>
      <c r="AK631" s="44" t="s">
        <v>47319</v>
      </c>
      <c r="AL631" s="44">
        <v>1469</v>
      </c>
      <c r="AM631" s="44"/>
      <c r="AN631" s="44"/>
      <c r="AO631" s="44">
        <v>207458</v>
      </c>
      <c r="AP631" s="44"/>
      <c r="AQ631" s="44"/>
    </row>
    <row r="632" spans="1:43" ht="15.75" customHeight="1" x14ac:dyDescent="0.15">
      <c r="A632" s="44" t="s">
        <v>42409</v>
      </c>
      <c r="B632" s="44" t="s">
        <v>10900</v>
      </c>
      <c r="C632" s="44" t="s">
        <v>43360</v>
      </c>
      <c r="D632" s="44" t="s">
        <v>47332</v>
      </c>
      <c r="E632" s="44" t="s">
        <v>59</v>
      </c>
      <c r="F632" s="44"/>
      <c r="G632" s="44"/>
      <c r="H632" s="44" t="s">
        <v>47333</v>
      </c>
      <c r="I632" s="44" t="s">
        <v>2230</v>
      </c>
      <c r="J632" s="44" t="s">
        <v>47334</v>
      </c>
      <c r="K632" s="44" t="s">
        <v>63</v>
      </c>
      <c r="L632" s="44" t="s">
        <v>47335</v>
      </c>
      <c r="M632" s="44" t="s">
        <v>47336</v>
      </c>
      <c r="N632" s="44" t="s">
        <v>47337</v>
      </c>
      <c r="O632" s="44" t="s">
        <v>47338</v>
      </c>
      <c r="P632" s="44" t="s">
        <v>47339</v>
      </c>
      <c r="Q632" s="44" t="s">
        <v>66</v>
      </c>
      <c r="R632" s="44" t="s">
        <v>66</v>
      </c>
      <c r="S632" s="44" t="s">
        <v>66</v>
      </c>
      <c r="T632" s="44" t="s">
        <v>66</v>
      </c>
      <c r="U632" s="44" t="s">
        <v>47340</v>
      </c>
      <c r="V632" s="44" t="s">
        <v>47341</v>
      </c>
      <c r="W632" s="44" t="s">
        <v>10912</v>
      </c>
      <c r="X632" s="44" t="s">
        <v>47342</v>
      </c>
      <c r="Y632" s="44" t="s">
        <v>595</v>
      </c>
      <c r="Z632" s="44" t="s">
        <v>74</v>
      </c>
      <c r="AA632" s="44" t="s">
        <v>75</v>
      </c>
      <c r="AB632" s="44"/>
      <c r="AC632" s="44"/>
      <c r="AD632" s="44">
        <v>3.09</v>
      </c>
      <c r="AE632" s="44"/>
      <c r="AF632" s="44"/>
      <c r="AG632" s="44"/>
      <c r="AH632" s="44"/>
      <c r="AI632" s="44" t="s">
        <v>47343</v>
      </c>
      <c r="AJ632" s="44" t="s">
        <v>47341</v>
      </c>
      <c r="AK632" s="44" t="s">
        <v>47344</v>
      </c>
      <c r="AL632" s="44">
        <v>1568</v>
      </c>
      <c r="AM632" s="44"/>
      <c r="AN632" s="44"/>
      <c r="AO632" s="44">
        <v>207351</v>
      </c>
      <c r="AP632" s="44"/>
      <c r="AQ632" s="44"/>
    </row>
    <row r="633" spans="1:43" ht="15.75" customHeight="1" x14ac:dyDescent="0.15">
      <c r="A633" s="44" t="s">
        <v>42409</v>
      </c>
      <c r="B633" s="44" t="s">
        <v>10900</v>
      </c>
      <c r="C633" s="44" t="s">
        <v>43360</v>
      </c>
      <c r="D633" s="44" t="s">
        <v>47345</v>
      </c>
      <c r="E633" s="44" t="s">
        <v>59</v>
      </c>
      <c r="F633" s="44"/>
      <c r="G633" s="44"/>
      <c r="H633" s="44" t="s">
        <v>47333</v>
      </c>
      <c r="I633" s="44" t="s">
        <v>9001</v>
      </c>
      <c r="J633" s="44" t="s">
        <v>47346</v>
      </c>
      <c r="K633" s="44" t="s">
        <v>93</v>
      </c>
      <c r="L633" s="44"/>
      <c r="M633" s="44"/>
      <c r="N633" s="44" t="s">
        <v>47337</v>
      </c>
      <c r="O633" s="44"/>
      <c r="P633" s="44" t="s">
        <v>47347</v>
      </c>
      <c r="Q633" s="44"/>
      <c r="R633" s="44" t="s">
        <v>47348</v>
      </c>
      <c r="S633" s="44"/>
      <c r="T633" s="44" t="s">
        <v>47349</v>
      </c>
      <c r="U633" s="44" t="s">
        <v>47340</v>
      </c>
      <c r="V633" s="44" t="s">
        <v>47341</v>
      </c>
      <c r="W633" s="44" t="s">
        <v>10912</v>
      </c>
      <c r="X633" s="44" t="s">
        <v>47342</v>
      </c>
      <c r="Y633" s="44" t="s">
        <v>595</v>
      </c>
      <c r="Z633" s="44" t="s">
        <v>74</v>
      </c>
      <c r="AA633" s="44" t="s">
        <v>75</v>
      </c>
      <c r="AB633" s="44"/>
      <c r="AC633" s="44"/>
      <c r="AD633" s="44">
        <v>3.09</v>
      </c>
      <c r="AE633" s="44"/>
      <c r="AF633" s="44"/>
      <c r="AG633" s="44"/>
      <c r="AH633" s="44"/>
      <c r="AI633" s="44" t="s">
        <v>47343</v>
      </c>
      <c r="AJ633" s="44" t="s">
        <v>47341</v>
      </c>
      <c r="AK633" s="44" t="s">
        <v>47344</v>
      </c>
      <c r="AL633" s="44">
        <v>1568</v>
      </c>
      <c r="AM633" s="44"/>
      <c r="AN633" s="44"/>
      <c r="AO633" s="44">
        <v>207351</v>
      </c>
      <c r="AP633" s="44"/>
      <c r="AQ633" s="44"/>
    </row>
    <row r="634" spans="1:43" ht="15.75" customHeight="1" x14ac:dyDescent="0.15">
      <c r="A634" s="44" t="s">
        <v>45312</v>
      </c>
      <c r="B634" s="44" t="s">
        <v>10900</v>
      </c>
      <c r="C634" s="44" t="s">
        <v>43360</v>
      </c>
      <c r="D634" s="44" t="s">
        <v>47350</v>
      </c>
      <c r="E634" s="44" t="s">
        <v>59</v>
      </c>
      <c r="F634" s="44"/>
      <c r="G634" s="44"/>
      <c r="H634" s="44" t="s">
        <v>47351</v>
      </c>
      <c r="I634" s="44" t="s">
        <v>3341</v>
      </c>
      <c r="J634" s="44" t="s">
        <v>47352</v>
      </c>
      <c r="K634" s="44" t="s">
        <v>63</v>
      </c>
      <c r="L634" s="44" t="s">
        <v>47353</v>
      </c>
      <c r="M634" s="44" t="s">
        <v>47354</v>
      </c>
      <c r="N634" s="44" t="s">
        <v>47355</v>
      </c>
      <c r="O634" s="44" t="s">
        <v>47356</v>
      </c>
      <c r="P634" s="44" t="s">
        <v>47357</v>
      </c>
      <c r="Q634" s="44" t="s">
        <v>47358</v>
      </c>
      <c r="R634" s="44" t="s">
        <v>66</v>
      </c>
      <c r="S634" s="44" t="s">
        <v>66</v>
      </c>
      <c r="T634" s="44" t="s">
        <v>66</v>
      </c>
      <c r="U634" s="44" t="s">
        <v>47359</v>
      </c>
      <c r="V634" s="44" t="s">
        <v>47360</v>
      </c>
      <c r="W634" s="44" t="s">
        <v>10912</v>
      </c>
      <c r="X634" s="44" t="s">
        <v>47361</v>
      </c>
      <c r="Y634" s="44" t="s">
        <v>595</v>
      </c>
      <c r="Z634" s="44" t="s">
        <v>972</v>
      </c>
      <c r="AA634" s="44" t="s">
        <v>301</v>
      </c>
      <c r="AB634" s="44" t="s">
        <v>21615</v>
      </c>
      <c r="AC634" s="44"/>
      <c r="AD634" s="44">
        <v>3.38</v>
      </c>
      <c r="AE634" s="44"/>
      <c r="AF634" s="44"/>
      <c r="AG634" s="44"/>
      <c r="AH634" s="44" t="s">
        <v>2557</v>
      </c>
      <c r="AI634" s="44" t="s">
        <v>47362</v>
      </c>
      <c r="AJ634" s="44" t="s">
        <v>47360</v>
      </c>
      <c r="AK634" s="44" t="s">
        <v>47363</v>
      </c>
      <c r="AL634" s="44">
        <v>1015</v>
      </c>
      <c r="AM634" s="44"/>
      <c r="AN634" s="44"/>
      <c r="AO634" s="44">
        <v>206835</v>
      </c>
      <c r="AP634" s="44"/>
      <c r="AQ634" s="44"/>
    </row>
    <row r="635" spans="1:43" ht="15.75" customHeight="1" x14ac:dyDescent="0.15">
      <c r="A635" s="44" t="s">
        <v>45312</v>
      </c>
      <c r="B635" s="44" t="s">
        <v>10900</v>
      </c>
      <c r="C635" s="44" t="s">
        <v>43360</v>
      </c>
      <c r="D635" s="44" t="s">
        <v>47364</v>
      </c>
      <c r="E635" s="44" t="s">
        <v>59</v>
      </c>
      <c r="F635" s="44"/>
      <c r="G635" s="44"/>
      <c r="H635" s="44" t="s">
        <v>47351</v>
      </c>
      <c r="I635" s="44" t="s">
        <v>1615</v>
      </c>
      <c r="J635" s="44" t="s">
        <v>1272</v>
      </c>
      <c r="K635" s="44" t="s">
        <v>170</v>
      </c>
      <c r="L635" s="44"/>
      <c r="M635" s="44"/>
      <c r="N635" s="44" t="s">
        <v>47355</v>
      </c>
      <c r="O635" s="44" t="s">
        <v>47365</v>
      </c>
      <c r="P635" s="44" t="s">
        <v>47366</v>
      </c>
      <c r="Q635" s="44" t="s">
        <v>66</v>
      </c>
      <c r="R635" s="44" t="s">
        <v>66</v>
      </c>
      <c r="S635" s="44" t="s">
        <v>66</v>
      </c>
      <c r="T635" s="44" t="s">
        <v>47367</v>
      </c>
      <c r="U635" s="44" t="s">
        <v>47359</v>
      </c>
      <c r="V635" s="44" t="s">
        <v>47360</v>
      </c>
      <c r="W635" s="44" t="s">
        <v>10912</v>
      </c>
      <c r="X635" s="44" t="s">
        <v>47361</v>
      </c>
      <c r="Y635" s="44" t="s">
        <v>595</v>
      </c>
      <c r="Z635" s="44" t="s">
        <v>972</v>
      </c>
      <c r="AA635" s="44" t="s">
        <v>301</v>
      </c>
      <c r="AB635" s="44" t="s">
        <v>21615</v>
      </c>
      <c r="AC635" s="44"/>
      <c r="AD635" s="44">
        <v>3.38</v>
      </c>
      <c r="AE635" s="44"/>
      <c r="AF635" s="44"/>
      <c r="AG635" s="44"/>
      <c r="AH635" s="44" t="s">
        <v>2557</v>
      </c>
      <c r="AI635" s="44" t="s">
        <v>47362</v>
      </c>
      <c r="AJ635" s="44" t="s">
        <v>47360</v>
      </c>
      <c r="AK635" s="44" t="s">
        <v>47363</v>
      </c>
      <c r="AL635" s="44">
        <v>1015</v>
      </c>
      <c r="AM635" s="44"/>
      <c r="AN635" s="44"/>
      <c r="AO635" s="44">
        <v>206835</v>
      </c>
      <c r="AP635" s="44"/>
      <c r="AQ635" s="44"/>
    </row>
    <row r="636" spans="1:43" ht="15.75" customHeight="1" x14ac:dyDescent="0.15">
      <c r="A636" s="44" t="s">
        <v>45312</v>
      </c>
      <c r="B636" s="44" t="s">
        <v>10900</v>
      </c>
      <c r="C636" s="44" t="s">
        <v>43360</v>
      </c>
      <c r="D636" s="44" t="s">
        <v>47368</v>
      </c>
      <c r="E636" s="44" t="s">
        <v>59</v>
      </c>
      <c r="F636" s="44"/>
      <c r="G636" s="44"/>
      <c r="H636" s="44" t="s">
        <v>47351</v>
      </c>
      <c r="I636" s="44" t="s">
        <v>3106</v>
      </c>
      <c r="J636" s="44" t="s">
        <v>3447</v>
      </c>
      <c r="K636" s="44" t="s">
        <v>93</v>
      </c>
      <c r="L636" s="44" t="s">
        <v>47369</v>
      </c>
      <c r="M636" s="44"/>
      <c r="N636" s="44" t="s">
        <v>47355</v>
      </c>
      <c r="O636" s="44" t="s">
        <v>47370</v>
      </c>
      <c r="P636" s="44" t="s">
        <v>47357</v>
      </c>
      <c r="Q636" s="44" t="s">
        <v>66</v>
      </c>
      <c r="R636" s="44" t="s">
        <v>66</v>
      </c>
      <c r="S636" s="44" t="s">
        <v>66</v>
      </c>
      <c r="T636" s="44" t="s">
        <v>66</v>
      </c>
      <c r="U636" s="44" t="s">
        <v>47359</v>
      </c>
      <c r="V636" s="44" t="s">
        <v>47360</v>
      </c>
      <c r="W636" s="44" t="s">
        <v>10912</v>
      </c>
      <c r="X636" s="44" t="s">
        <v>47361</v>
      </c>
      <c r="Y636" s="44" t="s">
        <v>595</v>
      </c>
      <c r="Z636" s="44" t="s">
        <v>972</v>
      </c>
      <c r="AA636" s="44" t="s">
        <v>301</v>
      </c>
      <c r="AB636" s="44" t="s">
        <v>21615</v>
      </c>
      <c r="AC636" s="44"/>
      <c r="AD636" s="44">
        <v>3.38</v>
      </c>
      <c r="AE636" s="44"/>
      <c r="AF636" s="44"/>
      <c r="AG636" s="44"/>
      <c r="AH636" s="44" t="s">
        <v>2557</v>
      </c>
      <c r="AI636" s="44" t="s">
        <v>47362</v>
      </c>
      <c r="AJ636" s="44" t="s">
        <v>47360</v>
      </c>
      <c r="AK636" s="44" t="s">
        <v>47363</v>
      </c>
      <c r="AL636" s="44">
        <v>1015</v>
      </c>
      <c r="AM636" s="44"/>
      <c r="AN636" s="44"/>
      <c r="AO636" s="44">
        <v>206835</v>
      </c>
      <c r="AP636" s="44"/>
      <c r="AQ636" s="44"/>
    </row>
    <row r="637" spans="1:43" ht="15.75" customHeight="1" x14ac:dyDescent="0.15">
      <c r="A637" s="44" t="s">
        <v>45312</v>
      </c>
      <c r="B637" s="44" t="s">
        <v>10900</v>
      </c>
      <c r="C637" s="44" t="s">
        <v>43360</v>
      </c>
      <c r="D637" s="44" t="s">
        <v>47371</v>
      </c>
      <c r="E637" s="44" t="s">
        <v>59</v>
      </c>
      <c r="F637" s="44"/>
      <c r="G637" s="44"/>
      <c r="H637" s="44" t="s">
        <v>47351</v>
      </c>
      <c r="I637" s="44" t="s">
        <v>4405</v>
      </c>
      <c r="J637" s="44" t="s">
        <v>47372</v>
      </c>
      <c r="K637" s="44" t="s">
        <v>93</v>
      </c>
      <c r="L637" s="44"/>
      <c r="M637" s="44"/>
      <c r="N637" s="44" t="s">
        <v>47355</v>
      </c>
      <c r="O637" s="44" t="s">
        <v>47373</v>
      </c>
      <c r="P637" s="44" t="s">
        <v>47366</v>
      </c>
      <c r="Q637" s="44"/>
      <c r="R637" s="44"/>
      <c r="S637" s="44" t="s">
        <v>47374</v>
      </c>
      <c r="T637" s="44" t="s">
        <v>47367</v>
      </c>
      <c r="U637" s="44" t="s">
        <v>47359</v>
      </c>
      <c r="V637" s="44" t="s">
        <v>47360</v>
      </c>
      <c r="W637" s="44" t="s">
        <v>10912</v>
      </c>
      <c r="X637" s="44" t="s">
        <v>47361</v>
      </c>
      <c r="Y637" s="44" t="s">
        <v>595</v>
      </c>
      <c r="Z637" s="44" t="s">
        <v>972</v>
      </c>
      <c r="AA637" s="44" t="s">
        <v>301</v>
      </c>
      <c r="AB637" s="44" t="s">
        <v>21615</v>
      </c>
      <c r="AC637" s="44"/>
      <c r="AD637" s="44">
        <v>3.38</v>
      </c>
      <c r="AE637" s="44"/>
      <c r="AF637" s="44"/>
      <c r="AG637" s="44"/>
      <c r="AH637" s="44" t="s">
        <v>2557</v>
      </c>
      <c r="AI637" s="44" t="s">
        <v>47362</v>
      </c>
      <c r="AJ637" s="44" t="s">
        <v>47360</v>
      </c>
      <c r="AK637" s="44" t="s">
        <v>47363</v>
      </c>
      <c r="AL637" s="44">
        <v>1015</v>
      </c>
      <c r="AM637" s="44"/>
      <c r="AN637" s="44"/>
      <c r="AO637" s="44">
        <v>206835</v>
      </c>
      <c r="AP637" s="44"/>
      <c r="AQ637" s="44"/>
    </row>
    <row r="638" spans="1:43" ht="15.75" customHeight="1" x14ac:dyDescent="0.15">
      <c r="A638" s="44" t="s">
        <v>42409</v>
      </c>
      <c r="B638" s="44" t="s">
        <v>10900</v>
      </c>
      <c r="C638" s="44" t="s">
        <v>43360</v>
      </c>
      <c r="D638" s="44" t="s">
        <v>47375</v>
      </c>
      <c r="E638" s="44" t="s">
        <v>59</v>
      </c>
      <c r="F638" s="44"/>
      <c r="G638" s="44"/>
      <c r="H638" s="44" t="s">
        <v>47376</v>
      </c>
      <c r="I638" s="44" t="s">
        <v>6748</v>
      </c>
      <c r="J638" s="44" t="s">
        <v>47377</v>
      </c>
      <c r="K638" s="44" t="s">
        <v>63</v>
      </c>
      <c r="L638" s="44" t="s">
        <v>47378</v>
      </c>
      <c r="M638" s="44"/>
      <c r="N638" s="44" t="s">
        <v>47379</v>
      </c>
      <c r="O638" s="44" t="s">
        <v>47380</v>
      </c>
      <c r="P638" s="44" t="s">
        <v>47381</v>
      </c>
      <c r="Q638" s="44" t="s">
        <v>66</v>
      </c>
      <c r="R638" s="44" t="s">
        <v>66</v>
      </c>
      <c r="S638" s="44" t="s">
        <v>66</v>
      </c>
      <c r="T638" s="44" t="s">
        <v>31489</v>
      </c>
      <c r="U638" s="44" t="s">
        <v>47382</v>
      </c>
      <c r="V638" s="44" t="s">
        <v>47383</v>
      </c>
      <c r="W638" s="44" t="s">
        <v>10912</v>
      </c>
      <c r="X638" s="44" t="s">
        <v>20758</v>
      </c>
      <c r="Y638" s="44" t="s">
        <v>595</v>
      </c>
      <c r="Z638" s="44" t="s">
        <v>244</v>
      </c>
      <c r="AA638" s="44" t="s">
        <v>301</v>
      </c>
      <c r="AB638" s="44" t="s">
        <v>17331</v>
      </c>
      <c r="AC638" s="44"/>
      <c r="AD638" s="44">
        <v>3.22</v>
      </c>
      <c r="AE638" s="44"/>
      <c r="AF638" s="44"/>
      <c r="AG638" s="44"/>
      <c r="AH638" s="44"/>
      <c r="AI638" s="44" t="s">
        <v>47384</v>
      </c>
      <c r="AJ638" s="44" t="s">
        <v>47383</v>
      </c>
      <c r="AK638" s="44" t="s">
        <v>42416</v>
      </c>
      <c r="AL638" s="44">
        <v>425</v>
      </c>
      <c r="AM638" s="44"/>
      <c r="AN638" s="44"/>
      <c r="AO638" s="44">
        <v>207856</v>
      </c>
      <c r="AP638" s="44"/>
      <c r="AQ638" s="44"/>
    </row>
    <row r="639" spans="1:43" ht="15.75" customHeight="1" x14ac:dyDescent="0.15">
      <c r="A639" s="44" t="s">
        <v>42409</v>
      </c>
      <c r="B639" s="44" t="s">
        <v>10900</v>
      </c>
      <c r="C639" s="44" t="s">
        <v>43360</v>
      </c>
      <c r="D639" s="44" t="s">
        <v>47385</v>
      </c>
      <c r="E639" s="44" t="s">
        <v>59</v>
      </c>
      <c r="F639" s="44"/>
      <c r="G639" s="44"/>
      <c r="H639" s="44" t="s">
        <v>47376</v>
      </c>
      <c r="I639" s="44" t="s">
        <v>1985</v>
      </c>
      <c r="J639" s="44" t="s">
        <v>47386</v>
      </c>
      <c r="K639" s="44" t="s">
        <v>93</v>
      </c>
      <c r="L639" s="44" t="s">
        <v>47387</v>
      </c>
      <c r="M639" s="44"/>
      <c r="N639" s="44" t="s">
        <v>47379</v>
      </c>
      <c r="O639" s="44" t="s">
        <v>47388</v>
      </c>
      <c r="P639" s="44" t="s">
        <v>47381</v>
      </c>
      <c r="Q639" s="44" t="s">
        <v>47389</v>
      </c>
      <c r="R639" s="44" t="s">
        <v>1231</v>
      </c>
      <c r="S639" s="44" t="s">
        <v>66</v>
      </c>
      <c r="T639" s="44" t="s">
        <v>31489</v>
      </c>
      <c r="U639" s="44" t="s">
        <v>47382</v>
      </c>
      <c r="V639" s="44" t="s">
        <v>47383</v>
      </c>
      <c r="W639" s="44" t="s">
        <v>10912</v>
      </c>
      <c r="X639" s="44" t="s">
        <v>20758</v>
      </c>
      <c r="Y639" s="44" t="s">
        <v>595</v>
      </c>
      <c r="Z639" s="44" t="s">
        <v>244</v>
      </c>
      <c r="AA639" s="44" t="s">
        <v>301</v>
      </c>
      <c r="AB639" s="44" t="s">
        <v>17331</v>
      </c>
      <c r="AC639" s="44"/>
      <c r="AD639" s="44">
        <v>3.22</v>
      </c>
      <c r="AE639" s="44"/>
      <c r="AF639" s="44"/>
      <c r="AG639" s="44"/>
      <c r="AH639" s="44"/>
      <c r="AI639" s="44" t="s">
        <v>47384</v>
      </c>
      <c r="AJ639" s="44" t="s">
        <v>47383</v>
      </c>
      <c r="AK639" s="44" t="s">
        <v>42416</v>
      </c>
      <c r="AL639" s="44">
        <v>425</v>
      </c>
      <c r="AM639" s="44"/>
      <c r="AN639" s="44"/>
      <c r="AO639" s="44">
        <v>207856</v>
      </c>
      <c r="AP639" s="44"/>
      <c r="AQ639" s="44"/>
    </row>
    <row r="640" spans="1:43" ht="15.75" customHeight="1" x14ac:dyDescent="0.15">
      <c r="A640" s="44" t="s">
        <v>42409</v>
      </c>
      <c r="B640" s="44" t="s">
        <v>10900</v>
      </c>
      <c r="C640" s="44" t="s">
        <v>43360</v>
      </c>
      <c r="D640" s="44" t="s">
        <v>47390</v>
      </c>
      <c r="E640" s="44" t="s">
        <v>59</v>
      </c>
      <c r="F640" s="44"/>
      <c r="G640" s="44"/>
      <c r="H640" s="44" t="s">
        <v>47376</v>
      </c>
      <c r="I640" s="44" t="s">
        <v>47391</v>
      </c>
      <c r="J640" s="44" t="s">
        <v>47392</v>
      </c>
      <c r="K640" s="44" t="s">
        <v>93</v>
      </c>
      <c r="L640" s="44" t="s">
        <v>47393</v>
      </c>
      <c r="M640" s="44"/>
      <c r="N640" s="44" t="s">
        <v>47379</v>
      </c>
      <c r="O640" s="44"/>
      <c r="P640" s="44" t="s">
        <v>42426</v>
      </c>
      <c r="Q640" s="44" t="s">
        <v>47394</v>
      </c>
      <c r="R640" s="44"/>
      <c r="S640" s="44" t="s">
        <v>47395</v>
      </c>
      <c r="T640" s="44" t="s">
        <v>31489</v>
      </c>
      <c r="U640" s="44" t="s">
        <v>47382</v>
      </c>
      <c r="V640" s="44" t="s">
        <v>47383</v>
      </c>
      <c r="W640" s="44" t="s">
        <v>10912</v>
      </c>
      <c r="X640" s="44" t="s">
        <v>20758</v>
      </c>
      <c r="Y640" s="44" t="s">
        <v>595</v>
      </c>
      <c r="Z640" s="44" t="s">
        <v>244</v>
      </c>
      <c r="AA640" s="44" t="s">
        <v>301</v>
      </c>
      <c r="AB640" s="44" t="s">
        <v>17331</v>
      </c>
      <c r="AC640" s="44"/>
      <c r="AD640" s="44">
        <v>3.22</v>
      </c>
      <c r="AE640" s="44"/>
      <c r="AF640" s="44"/>
      <c r="AG640" s="44"/>
      <c r="AH640" s="44"/>
      <c r="AI640" s="44" t="s">
        <v>47384</v>
      </c>
      <c r="AJ640" s="44" t="s">
        <v>47383</v>
      </c>
      <c r="AK640" s="44" t="s">
        <v>42416</v>
      </c>
      <c r="AL640" s="44">
        <v>425</v>
      </c>
      <c r="AM640" s="44"/>
      <c r="AN640" s="44"/>
      <c r="AO640" s="44">
        <v>207856</v>
      </c>
      <c r="AP640" s="44"/>
      <c r="AQ640" s="44"/>
    </row>
    <row r="641" spans="1:43" ht="15.75" customHeight="1" x14ac:dyDescent="0.15">
      <c r="A641" s="44" t="s">
        <v>42409</v>
      </c>
      <c r="B641" s="44" t="s">
        <v>10900</v>
      </c>
      <c r="C641" s="44" t="s">
        <v>43360</v>
      </c>
      <c r="D641" s="44" t="s">
        <v>47396</v>
      </c>
      <c r="E641" s="44" t="s">
        <v>59</v>
      </c>
      <c r="F641" s="44"/>
      <c r="G641" s="44"/>
      <c r="H641" s="44" t="s">
        <v>47376</v>
      </c>
      <c r="I641" s="44" t="s">
        <v>47397</v>
      </c>
      <c r="J641" s="44" t="s">
        <v>4395</v>
      </c>
      <c r="K641" s="44" t="s">
        <v>93</v>
      </c>
      <c r="L641" s="44"/>
      <c r="M641" s="44"/>
      <c r="N641" s="44" t="s">
        <v>47379</v>
      </c>
      <c r="O641" s="44"/>
      <c r="P641" s="44" t="s">
        <v>42426</v>
      </c>
      <c r="Q641" s="44"/>
      <c r="R641" s="44"/>
      <c r="S641" s="44"/>
      <c r="T641" s="44" t="s">
        <v>31489</v>
      </c>
      <c r="U641" s="44" t="s">
        <v>47382</v>
      </c>
      <c r="V641" s="44" t="s">
        <v>47383</v>
      </c>
      <c r="W641" s="44" t="s">
        <v>10912</v>
      </c>
      <c r="X641" s="44" t="s">
        <v>20758</v>
      </c>
      <c r="Y641" s="44" t="s">
        <v>595</v>
      </c>
      <c r="Z641" s="44" t="s">
        <v>244</v>
      </c>
      <c r="AA641" s="44" t="s">
        <v>301</v>
      </c>
      <c r="AB641" s="44" t="s">
        <v>17331</v>
      </c>
      <c r="AC641" s="44"/>
      <c r="AD641" s="44">
        <v>3.22</v>
      </c>
      <c r="AE641" s="44"/>
      <c r="AF641" s="44"/>
      <c r="AG641" s="44"/>
      <c r="AH641" s="44"/>
      <c r="AI641" s="44" t="s">
        <v>47384</v>
      </c>
      <c r="AJ641" s="44" t="s">
        <v>47383</v>
      </c>
      <c r="AK641" s="44" t="s">
        <v>42416</v>
      </c>
      <c r="AL641" s="44">
        <v>425</v>
      </c>
      <c r="AM641" s="44"/>
      <c r="AN641" s="44"/>
      <c r="AO641" s="44">
        <v>207856</v>
      </c>
      <c r="AP641" s="44"/>
      <c r="AQ641" s="44"/>
    </row>
    <row r="642" spans="1:43" ht="15.75" customHeight="1" x14ac:dyDescent="0.15">
      <c r="A642" s="44" t="s">
        <v>42409</v>
      </c>
      <c r="B642" s="44" t="s">
        <v>10900</v>
      </c>
      <c r="C642" s="44" t="s">
        <v>43360</v>
      </c>
      <c r="D642" s="44" t="s">
        <v>47398</v>
      </c>
      <c r="E642" s="44" t="s">
        <v>59</v>
      </c>
      <c r="F642" s="44"/>
      <c r="G642" s="44"/>
      <c r="H642" s="44" t="s">
        <v>47399</v>
      </c>
      <c r="I642" s="44" t="s">
        <v>4130</v>
      </c>
      <c r="J642" s="44" t="s">
        <v>38143</v>
      </c>
      <c r="K642" s="44" t="s">
        <v>63</v>
      </c>
      <c r="L642" s="44" t="s">
        <v>47400</v>
      </c>
      <c r="M642" s="44" t="s">
        <v>47401</v>
      </c>
      <c r="N642" s="44" t="s">
        <v>47402</v>
      </c>
      <c r="O642" s="44" t="s">
        <v>47403</v>
      </c>
      <c r="P642" s="44" t="s">
        <v>47404</v>
      </c>
      <c r="Q642" s="44" t="s">
        <v>66</v>
      </c>
      <c r="R642" s="44" t="s">
        <v>66</v>
      </c>
      <c r="S642" s="44" t="s">
        <v>66</v>
      </c>
      <c r="T642" s="44" t="s">
        <v>47405</v>
      </c>
      <c r="U642" s="44" t="s">
        <v>11033</v>
      </c>
      <c r="V642" s="44" t="s">
        <v>47406</v>
      </c>
      <c r="W642" s="44" t="s">
        <v>10912</v>
      </c>
      <c r="X642" s="44" t="s">
        <v>47407</v>
      </c>
      <c r="Y642" s="44" t="s">
        <v>595</v>
      </c>
      <c r="Z642" s="44" t="s">
        <v>244</v>
      </c>
      <c r="AA642" s="44" t="s">
        <v>75</v>
      </c>
      <c r="AB642" s="44"/>
      <c r="AC642" s="44"/>
      <c r="AD642" s="44">
        <v>3.43</v>
      </c>
      <c r="AE642" s="44" t="s">
        <v>47408</v>
      </c>
      <c r="AF642" s="44" t="s">
        <v>47409</v>
      </c>
      <c r="AG642" s="44" t="s">
        <v>17795</v>
      </c>
      <c r="AH642" s="44" t="s">
        <v>47410</v>
      </c>
      <c r="AI642" s="44" t="s">
        <v>47411</v>
      </c>
      <c r="AJ642" s="44" t="s">
        <v>47406</v>
      </c>
      <c r="AK642" s="44" t="s">
        <v>47412</v>
      </c>
      <c r="AL642" s="44">
        <v>876</v>
      </c>
      <c r="AM642" s="44"/>
      <c r="AN642" s="44"/>
      <c r="AO642" s="44">
        <v>207722</v>
      </c>
      <c r="AP642" s="44"/>
      <c r="AQ642" s="44"/>
    </row>
    <row r="643" spans="1:43" ht="15.75" customHeight="1" x14ac:dyDescent="0.15">
      <c r="A643" s="44" t="s">
        <v>42409</v>
      </c>
      <c r="B643" s="44" t="s">
        <v>10900</v>
      </c>
      <c r="C643" s="44" t="s">
        <v>43360</v>
      </c>
      <c r="D643" s="44" t="s">
        <v>47413</v>
      </c>
      <c r="E643" s="44" t="s">
        <v>59</v>
      </c>
      <c r="F643" s="44"/>
      <c r="G643" s="44"/>
      <c r="H643" s="44" t="s">
        <v>47399</v>
      </c>
      <c r="I643" s="44" t="s">
        <v>323</v>
      </c>
      <c r="J643" s="44" t="s">
        <v>1731</v>
      </c>
      <c r="K643" s="44" t="s">
        <v>93</v>
      </c>
      <c r="L643" s="44" t="s">
        <v>47414</v>
      </c>
      <c r="M643" s="44" t="s">
        <v>47415</v>
      </c>
      <c r="N643" s="44" t="s">
        <v>47402</v>
      </c>
      <c r="O643" s="44" t="s">
        <v>66</v>
      </c>
      <c r="P643" s="44" t="s">
        <v>47404</v>
      </c>
      <c r="Q643" s="44" t="s">
        <v>66</v>
      </c>
      <c r="R643" s="44" t="s">
        <v>66</v>
      </c>
      <c r="S643" s="44" t="s">
        <v>11869</v>
      </c>
      <c r="T643" s="44" t="s">
        <v>47405</v>
      </c>
      <c r="U643" s="44" t="s">
        <v>11033</v>
      </c>
      <c r="V643" s="44" t="s">
        <v>47406</v>
      </c>
      <c r="W643" s="44" t="s">
        <v>10912</v>
      </c>
      <c r="X643" s="44" t="s">
        <v>47407</v>
      </c>
      <c r="Y643" s="44" t="s">
        <v>595</v>
      </c>
      <c r="Z643" s="44" t="s">
        <v>244</v>
      </c>
      <c r="AA643" s="44" t="s">
        <v>75</v>
      </c>
      <c r="AB643" s="44"/>
      <c r="AC643" s="44"/>
      <c r="AD643" s="44">
        <v>3.43</v>
      </c>
      <c r="AE643" s="44" t="s">
        <v>47408</v>
      </c>
      <c r="AF643" s="44" t="s">
        <v>47409</v>
      </c>
      <c r="AG643" s="44" t="s">
        <v>17795</v>
      </c>
      <c r="AH643" s="44" t="s">
        <v>47410</v>
      </c>
      <c r="AI643" s="44" t="s">
        <v>47411</v>
      </c>
      <c r="AJ643" s="44" t="s">
        <v>47406</v>
      </c>
      <c r="AK643" s="44" t="s">
        <v>47412</v>
      </c>
      <c r="AL643" s="44">
        <v>876</v>
      </c>
      <c r="AM643" s="44"/>
      <c r="AN643" s="44"/>
      <c r="AO643" s="44">
        <v>207722</v>
      </c>
      <c r="AP643" s="44"/>
      <c r="AQ643" s="44"/>
    </row>
    <row r="644" spans="1:43" ht="15.75" customHeight="1" x14ac:dyDescent="0.15">
      <c r="A644" s="44" t="s">
        <v>43696</v>
      </c>
      <c r="B644" s="44" t="s">
        <v>11127</v>
      </c>
      <c r="C644" s="44" t="s">
        <v>43360</v>
      </c>
      <c r="D644" s="44" t="s">
        <v>47416</v>
      </c>
      <c r="E644" s="44" t="s">
        <v>59</v>
      </c>
      <c r="F644" s="44"/>
      <c r="G644" s="44"/>
      <c r="H644" s="44" t="s">
        <v>47417</v>
      </c>
      <c r="I644" s="44" t="s">
        <v>685</v>
      </c>
      <c r="J644" s="44" t="s">
        <v>4502</v>
      </c>
      <c r="K644" s="44" t="s">
        <v>766</v>
      </c>
      <c r="L644" s="44" t="s">
        <v>47418</v>
      </c>
      <c r="M644" s="44" t="s">
        <v>47419</v>
      </c>
      <c r="N644" s="44" t="s">
        <v>47420</v>
      </c>
      <c r="O644" s="44" t="s">
        <v>47421</v>
      </c>
      <c r="P644" s="44" t="s">
        <v>66</v>
      </c>
      <c r="Q644" s="44" t="s">
        <v>66</v>
      </c>
      <c r="R644" s="44" t="s">
        <v>66</v>
      </c>
      <c r="S644" s="44" t="s">
        <v>66</v>
      </c>
      <c r="T644" s="44" t="s">
        <v>47422</v>
      </c>
      <c r="U644" s="44" t="s">
        <v>47423</v>
      </c>
      <c r="V644" s="44" t="s">
        <v>47424</v>
      </c>
      <c r="W644" s="44" t="s">
        <v>11139</v>
      </c>
      <c r="X644" s="44" t="s">
        <v>11213</v>
      </c>
      <c r="Y644" s="44" t="s">
        <v>1055</v>
      </c>
      <c r="Z644" s="44" t="s">
        <v>121</v>
      </c>
      <c r="AA644" s="44" t="s">
        <v>301</v>
      </c>
      <c r="AB644" s="44" t="s">
        <v>13532</v>
      </c>
      <c r="AC644" s="44"/>
      <c r="AD644" s="44"/>
      <c r="AE644" s="44" t="s">
        <v>29069</v>
      </c>
      <c r="AF644" s="44" t="s">
        <v>47425</v>
      </c>
      <c r="AG644" s="44"/>
      <c r="AH644" s="44" t="s">
        <v>20628</v>
      </c>
      <c r="AI644" s="44" t="s">
        <v>11997</v>
      </c>
      <c r="AJ644" s="44" t="s">
        <v>47424</v>
      </c>
      <c r="AK644" s="44" t="s">
        <v>47426</v>
      </c>
      <c r="AL644" s="44">
        <v>604</v>
      </c>
      <c r="AM644" s="44"/>
      <c r="AN644" s="44"/>
      <c r="AO644" s="44">
        <v>209409</v>
      </c>
      <c r="AP644" s="44"/>
      <c r="AQ644" s="44"/>
    </row>
    <row r="645" spans="1:43" ht="15.75" customHeight="1" x14ac:dyDescent="0.15">
      <c r="A645" s="44" t="s">
        <v>43696</v>
      </c>
      <c r="B645" s="44" t="s">
        <v>11127</v>
      </c>
      <c r="C645" s="44" t="s">
        <v>43360</v>
      </c>
      <c r="D645" s="44" t="s">
        <v>47427</v>
      </c>
      <c r="E645" s="44" t="s">
        <v>59</v>
      </c>
      <c r="F645" s="44"/>
      <c r="G645" s="44"/>
      <c r="H645" s="44" t="s">
        <v>47417</v>
      </c>
      <c r="I645" s="44" t="s">
        <v>1157</v>
      </c>
      <c r="J645" s="44" t="s">
        <v>4502</v>
      </c>
      <c r="K645" s="44" t="s">
        <v>63</v>
      </c>
      <c r="L645" s="44" t="s">
        <v>47428</v>
      </c>
      <c r="M645" s="44" t="s">
        <v>47429</v>
      </c>
      <c r="N645" s="44" t="s">
        <v>47420</v>
      </c>
      <c r="O645" s="44" t="s">
        <v>66</v>
      </c>
      <c r="P645" s="44" t="s">
        <v>66</v>
      </c>
      <c r="Q645" s="44" t="s">
        <v>66</v>
      </c>
      <c r="R645" s="44" t="s">
        <v>66</v>
      </c>
      <c r="S645" s="44" t="s">
        <v>66</v>
      </c>
      <c r="T645" s="44" t="s">
        <v>47422</v>
      </c>
      <c r="U645" s="44" t="s">
        <v>47423</v>
      </c>
      <c r="V645" s="44" t="s">
        <v>47424</v>
      </c>
      <c r="W645" s="44" t="s">
        <v>11139</v>
      </c>
      <c r="X645" s="44" t="s">
        <v>11213</v>
      </c>
      <c r="Y645" s="44" t="s">
        <v>1055</v>
      </c>
      <c r="Z645" s="44" t="s">
        <v>121</v>
      </c>
      <c r="AA645" s="44" t="s">
        <v>301</v>
      </c>
      <c r="AB645" s="44" t="s">
        <v>13532</v>
      </c>
      <c r="AC645" s="44"/>
      <c r="AD645" s="44"/>
      <c r="AE645" s="44" t="s">
        <v>29069</v>
      </c>
      <c r="AF645" s="44" t="s">
        <v>47425</v>
      </c>
      <c r="AG645" s="44"/>
      <c r="AH645" s="44" t="s">
        <v>20628</v>
      </c>
      <c r="AI645" s="44" t="s">
        <v>11997</v>
      </c>
      <c r="AJ645" s="44" t="s">
        <v>47424</v>
      </c>
      <c r="AK645" s="44" t="s">
        <v>47426</v>
      </c>
      <c r="AL645" s="44">
        <v>604</v>
      </c>
      <c r="AM645" s="44"/>
      <c r="AN645" s="44"/>
      <c r="AO645" s="44">
        <v>209409</v>
      </c>
      <c r="AP645" s="44"/>
      <c r="AQ645" s="44"/>
    </row>
    <row r="646" spans="1:43" ht="15.75" customHeight="1" x14ac:dyDescent="0.15">
      <c r="A646" s="44" t="s">
        <v>43696</v>
      </c>
      <c r="B646" s="44" t="s">
        <v>11127</v>
      </c>
      <c r="C646" s="44" t="s">
        <v>43360</v>
      </c>
      <c r="D646" s="44" t="s">
        <v>47430</v>
      </c>
      <c r="E646" s="44" t="s">
        <v>59</v>
      </c>
      <c r="F646" s="44"/>
      <c r="G646" s="44"/>
      <c r="H646" s="44" t="s">
        <v>47431</v>
      </c>
      <c r="I646" s="44" t="s">
        <v>4213</v>
      </c>
      <c r="J646" s="44" t="s">
        <v>47432</v>
      </c>
      <c r="K646" s="44" t="s">
        <v>6148</v>
      </c>
      <c r="L646" s="44"/>
      <c r="M646" s="44"/>
      <c r="N646" s="44" t="s">
        <v>47433</v>
      </c>
      <c r="O646" s="44"/>
      <c r="P646" s="44" t="s">
        <v>47434</v>
      </c>
      <c r="Q646" s="44"/>
      <c r="R646" s="44" t="s">
        <v>47435</v>
      </c>
      <c r="S646" s="44" t="s">
        <v>47436</v>
      </c>
      <c r="T646" s="44" t="s">
        <v>47437</v>
      </c>
      <c r="U646" s="44" t="s">
        <v>47438</v>
      </c>
      <c r="V646" s="44" t="s">
        <v>47439</v>
      </c>
      <c r="W646" s="44" t="s">
        <v>11139</v>
      </c>
      <c r="X646" s="44" t="s">
        <v>22799</v>
      </c>
      <c r="Y646" s="44" t="s">
        <v>1055</v>
      </c>
      <c r="Z646" s="44" t="s">
        <v>121</v>
      </c>
      <c r="AA646" s="44" t="s">
        <v>301</v>
      </c>
      <c r="AB646" s="44" t="s">
        <v>302</v>
      </c>
      <c r="AC646" s="44"/>
      <c r="AD646" s="44">
        <v>3.5</v>
      </c>
      <c r="AE646" s="44"/>
      <c r="AF646" s="44"/>
      <c r="AG646" s="44"/>
      <c r="AH646" s="44" t="s">
        <v>47440</v>
      </c>
      <c r="AI646" s="44" t="s">
        <v>47441</v>
      </c>
      <c r="AJ646" s="44" t="s">
        <v>47439</v>
      </c>
      <c r="AK646" s="44" t="s">
        <v>47442</v>
      </c>
      <c r="AL646" s="44">
        <v>1016</v>
      </c>
      <c r="AM646" s="44"/>
      <c r="AN646" s="44"/>
      <c r="AO646" s="44">
        <v>210331</v>
      </c>
      <c r="AP646" s="44"/>
      <c r="AQ646" s="44"/>
    </row>
    <row r="647" spans="1:43" ht="15.75" customHeight="1" x14ac:dyDescent="0.15">
      <c r="A647" s="44" t="s">
        <v>43696</v>
      </c>
      <c r="B647" s="44" t="s">
        <v>11127</v>
      </c>
      <c r="C647" s="44" t="s">
        <v>43360</v>
      </c>
      <c r="D647" s="44" t="s">
        <v>47443</v>
      </c>
      <c r="E647" s="44" t="s">
        <v>59</v>
      </c>
      <c r="F647" s="44"/>
      <c r="G647" s="44"/>
      <c r="H647" s="44" t="s">
        <v>47431</v>
      </c>
      <c r="I647" s="44" t="s">
        <v>1701</v>
      </c>
      <c r="J647" s="44" t="s">
        <v>47444</v>
      </c>
      <c r="K647" s="44" t="s">
        <v>63</v>
      </c>
      <c r="L647" s="44" t="s">
        <v>47445</v>
      </c>
      <c r="M647" s="44" t="s">
        <v>47446</v>
      </c>
      <c r="N647" s="44" t="s">
        <v>47433</v>
      </c>
      <c r="O647" s="44"/>
      <c r="P647" s="44" t="s">
        <v>47447</v>
      </c>
      <c r="Q647" s="44"/>
      <c r="R647" s="44" t="s">
        <v>47435</v>
      </c>
      <c r="S647" s="44" t="s">
        <v>47448</v>
      </c>
      <c r="T647" s="44" t="s">
        <v>47437</v>
      </c>
      <c r="U647" s="44" t="s">
        <v>47438</v>
      </c>
      <c r="V647" s="44" t="s">
        <v>47439</v>
      </c>
      <c r="W647" s="44" t="s">
        <v>11139</v>
      </c>
      <c r="X647" s="44" t="s">
        <v>22799</v>
      </c>
      <c r="Y647" s="44" t="s">
        <v>1055</v>
      </c>
      <c r="Z647" s="44" t="s">
        <v>121</v>
      </c>
      <c r="AA647" s="44" t="s">
        <v>301</v>
      </c>
      <c r="AB647" s="44" t="s">
        <v>302</v>
      </c>
      <c r="AC647" s="44"/>
      <c r="AD647" s="44">
        <v>3.5</v>
      </c>
      <c r="AE647" s="44"/>
      <c r="AF647" s="44"/>
      <c r="AG647" s="44"/>
      <c r="AH647" s="44" t="s">
        <v>47440</v>
      </c>
      <c r="AI647" s="44" t="s">
        <v>47441</v>
      </c>
      <c r="AJ647" s="44" t="s">
        <v>47439</v>
      </c>
      <c r="AK647" s="44" t="s">
        <v>47442</v>
      </c>
      <c r="AL647" s="44">
        <v>1016</v>
      </c>
      <c r="AM647" s="44"/>
      <c r="AN647" s="44"/>
      <c r="AO647" s="44">
        <v>210331</v>
      </c>
      <c r="AP647" s="44"/>
      <c r="AQ647" s="44"/>
    </row>
    <row r="648" spans="1:43" ht="15.75" customHeight="1" x14ac:dyDescent="0.15">
      <c r="A648" s="44" t="s">
        <v>43696</v>
      </c>
      <c r="B648" s="44" t="s">
        <v>11127</v>
      </c>
      <c r="C648" s="44" t="s">
        <v>43360</v>
      </c>
      <c r="D648" s="44" t="s">
        <v>47449</v>
      </c>
      <c r="E648" s="44" t="s">
        <v>59</v>
      </c>
      <c r="F648" s="44"/>
      <c r="G648" s="44"/>
      <c r="H648" s="44" t="s">
        <v>47431</v>
      </c>
      <c r="I648" s="44" t="s">
        <v>47450</v>
      </c>
      <c r="J648" s="44" t="s">
        <v>47451</v>
      </c>
      <c r="K648" s="44" t="s">
        <v>93</v>
      </c>
      <c r="L648" s="44"/>
      <c r="M648" s="44"/>
      <c r="N648" s="44" t="s">
        <v>47433</v>
      </c>
      <c r="O648" s="44" t="s">
        <v>66</v>
      </c>
      <c r="P648" s="44" t="s">
        <v>47452</v>
      </c>
      <c r="Q648" s="44" t="s">
        <v>66</v>
      </c>
      <c r="R648" s="44" t="s">
        <v>47453</v>
      </c>
      <c r="S648" s="44" t="s">
        <v>66</v>
      </c>
      <c r="T648" s="44" t="s">
        <v>47437</v>
      </c>
      <c r="U648" s="44" t="s">
        <v>47438</v>
      </c>
      <c r="V648" s="44" t="s">
        <v>47439</v>
      </c>
      <c r="W648" s="44" t="s">
        <v>11139</v>
      </c>
      <c r="X648" s="44" t="s">
        <v>22799</v>
      </c>
      <c r="Y648" s="44" t="s">
        <v>1055</v>
      </c>
      <c r="Z648" s="44" t="s">
        <v>121</v>
      </c>
      <c r="AA648" s="44" t="s">
        <v>301</v>
      </c>
      <c r="AB648" s="44" t="s">
        <v>302</v>
      </c>
      <c r="AC648" s="44"/>
      <c r="AD648" s="44">
        <v>3.5</v>
      </c>
      <c r="AE648" s="44"/>
      <c r="AF648" s="44"/>
      <c r="AG648" s="44"/>
      <c r="AH648" s="44" t="s">
        <v>47440</v>
      </c>
      <c r="AI648" s="44" t="s">
        <v>47441</v>
      </c>
      <c r="AJ648" s="44" t="s">
        <v>47439</v>
      </c>
      <c r="AK648" s="44" t="s">
        <v>47442</v>
      </c>
      <c r="AL648" s="44">
        <v>1016</v>
      </c>
      <c r="AM648" s="44"/>
      <c r="AN648" s="44"/>
      <c r="AO648" s="44">
        <v>210331</v>
      </c>
      <c r="AP648" s="44"/>
      <c r="AQ648" s="44"/>
    </row>
    <row r="649" spans="1:43" ht="15.75" customHeight="1" x14ac:dyDescent="0.15">
      <c r="A649" s="44" t="s">
        <v>43696</v>
      </c>
      <c r="B649" s="44" t="s">
        <v>11127</v>
      </c>
      <c r="C649" s="44" t="s">
        <v>43360</v>
      </c>
      <c r="D649" s="44" t="s">
        <v>47454</v>
      </c>
      <c r="E649" s="44" t="s">
        <v>59</v>
      </c>
      <c r="F649" s="44"/>
      <c r="G649" s="44"/>
      <c r="H649" s="44" t="s">
        <v>47431</v>
      </c>
      <c r="I649" s="44" t="s">
        <v>1800</v>
      </c>
      <c r="J649" s="44" t="s">
        <v>5694</v>
      </c>
      <c r="K649" s="44" t="s">
        <v>93</v>
      </c>
      <c r="L649" s="44"/>
      <c r="M649" s="44"/>
      <c r="N649" s="44" t="s">
        <v>47433</v>
      </c>
      <c r="O649" s="44" t="s">
        <v>47455</v>
      </c>
      <c r="P649" s="44" t="s">
        <v>47434</v>
      </c>
      <c r="Q649" s="44"/>
      <c r="R649" s="44" t="s">
        <v>47435</v>
      </c>
      <c r="S649" s="44"/>
      <c r="T649" s="44" t="s">
        <v>47437</v>
      </c>
      <c r="U649" s="44" t="s">
        <v>47438</v>
      </c>
      <c r="V649" s="44" t="s">
        <v>47439</v>
      </c>
      <c r="W649" s="44" t="s">
        <v>11139</v>
      </c>
      <c r="X649" s="44" t="s">
        <v>22799</v>
      </c>
      <c r="Y649" s="44" t="s">
        <v>1055</v>
      </c>
      <c r="Z649" s="44" t="s">
        <v>121</v>
      </c>
      <c r="AA649" s="44" t="s">
        <v>301</v>
      </c>
      <c r="AB649" s="44" t="s">
        <v>302</v>
      </c>
      <c r="AC649" s="44"/>
      <c r="AD649" s="44">
        <v>3.5</v>
      </c>
      <c r="AE649" s="44"/>
      <c r="AF649" s="44"/>
      <c r="AG649" s="44"/>
      <c r="AH649" s="44" t="s">
        <v>47440</v>
      </c>
      <c r="AI649" s="44" t="s">
        <v>47441</v>
      </c>
      <c r="AJ649" s="44" t="s">
        <v>47439</v>
      </c>
      <c r="AK649" s="44" t="s">
        <v>47442</v>
      </c>
      <c r="AL649" s="44">
        <v>1016</v>
      </c>
      <c r="AM649" s="44"/>
      <c r="AN649" s="44"/>
      <c r="AO649" s="44">
        <v>210331</v>
      </c>
      <c r="AP649" s="44"/>
      <c r="AQ649" s="44"/>
    </row>
    <row r="650" spans="1:43" ht="15.75" customHeight="1" x14ac:dyDescent="0.15">
      <c r="A650" s="44" t="s">
        <v>43696</v>
      </c>
      <c r="B650" s="44" t="s">
        <v>11127</v>
      </c>
      <c r="C650" s="44" t="s">
        <v>43360</v>
      </c>
      <c r="D650" s="44" t="s">
        <v>47456</v>
      </c>
      <c r="E650" s="44" t="s">
        <v>59</v>
      </c>
      <c r="F650" s="44"/>
      <c r="G650" s="44" t="s">
        <v>136</v>
      </c>
      <c r="H650" s="44" t="s">
        <v>47431</v>
      </c>
      <c r="I650" s="44" t="s">
        <v>47457</v>
      </c>
      <c r="J650" s="44"/>
      <c r="K650" s="44"/>
      <c r="L650" s="44"/>
      <c r="M650" s="44"/>
      <c r="N650" s="44" t="s">
        <v>47433</v>
      </c>
      <c r="O650" s="44"/>
      <c r="P650" s="44" t="s">
        <v>47434</v>
      </c>
      <c r="Q650" s="44"/>
      <c r="R650" s="44"/>
      <c r="S650" s="44"/>
      <c r="T650" s="44" t="s">
        <v>47437</v>
      </c>
      <c r="U650" s="44" t="s">
        <v>47438</v>
      </c>
      <c r="V650" s="44" t="s">
        <v>47439</v>
      </c>
      <c r="W650" s="44" t="s">
        <v>11139</v>
      </c>
      <c r="X650" s="44" t="s">
        <v>22799</v>
      </c>
      <c r="Y650" s="44" t="s">
        <v>1055</v>
      </c>
      <c r="Z650" s="44" t="s">
        <v>121</v>
      </c>
      <c r="AA650" s="44" t="s">
        <v>301</v>
      </c>
      <c r="AB650" s="44" t="s">
        <v>302</v>
      </c>
      <c r="AC650" s="44"/>
      <c r="AD650" s="44">
        <v>3.5</v>
      </c>
      <c r="AE650" s="44"/>
      <c r="AF650" s="44"/>
      <c r="AG650" s="44"/>
      <c r="AH650" s="44" t="s">
        <v>47440</v>
      </c>
      <c r="AI650" s="44" t="s">
        <v>47441</v>
      </c>
      <c r="AJ650" s="44" t="s">
        <v>47439</v>
      </c>
      <c r="AK650" s="44" t="s">
        <v>47442</v>
      </c>
      <c r="AL650" s="44">
        <v>1016</v>
      </c>
      <c r="AM650" s="44"/>
      <c r="AN650" s="44"/>
      <c r="AO650" s="44">
        <v>210331</v>
      </c>
      <c r="AP650" s="44"/>
      <c r="AQ650" s="44"/>
    </row>
    <row r="651" spans="1:43" ht="15.75" customHeight="1" x14ac:dyDescent="0.15">
      <c r="A651" s="44" t="s">
        <v>43696</v>
      </c>
      <c r="B651" s="44" t="s">
        <v>11127</v>
      </c>
      <c r="C651" s="44" t="s">
        <v>43360</v>
      </c>
      <c r="D651" s="44" t="s">
        <v>47458</v>
      </c>
      <c r="E651" s="44" t="s">
        <v>59</v>
      </c>
      <c r="F651" s="44"/>
      <c r="G651" s="44"/>
      <c r="H651" s="44" t="s">
        <v>47459</v>
      </c>
      <c r="I651" s="44" t="s">
        <v>110</v>
      </c>
      <c r="J651" s="44" t="s">
        <v>18641</v>
      </c>
      <c r="K651" s="44" t="s">
        <v>63</v>
      </c>
      <c r="L651" s="44" t="s">
        <v>47460</v>
      </c>
      <c r="M651" s="44" t="s">
        <v>47461</v>
      </c>
      <c r="N651" s="44" t="s">
        <v>47462</v>
      </c>
      <c r="O651" s="44" t="s">
        <v>66</v>
      </c>
      <c r="P651" s="44" t="s">
        <v>47463</v>
      </c>
      <c r="Q651" s="44" t="s">
        <v>47464</v>
      </c>
      <c r="R651" s="44" t="s">
        <v>47465</v>
      </c>
      <c r="S651" s="44" t="s">
        <v>66</v>
      </c>
      <c r="T651" s="44" t="s">
        <v>47466</v>
      </c>
      <c r="U651" s="44" t="s">
        <v>47467</v>
      </c>
      <c r="V651" s="44" t="s">
        <v>47468</v>
      </c>
      <c r="W651" s="44" t="s">
        <v>11139</v>
      </c>
      <c r="X651" s="44" t="s">
        <v>47469</v>
      </c>
      <c r="Y651" s="44" t="s">
        <v>1055</v>
      </c>
      <c r="Z651" s="44" t="s">
        <v>244</v>
      </c>
      <c r="AA651" s="44" t="s">
        <v>75</v>
      </c>
      <c r="AB651" s="44"/>
      <c r="AC651" s="44"/>
      <c r="AD651" s="44">
        <v>3.38</v>
      </c>
      <c r="AE651" s="44"/>
      <c r="AF651" s="44"/>
      <c r="AG651" s="44"/>
      <c r="AH651" s="44" t="s">
        <v>15896</v>
      </c>
      <c r="AI651" s="44" t="s">
        <v>47470</v>
      </c>
      <c r="AJ651" s="44" t="s">
        <v>47468</v>
      </c>
      <c r="AK651" s="44" t="s">
        <v>47471</v>
      </c>
      <c r="AL651" s="44">
        <v>4042</v>
      </c>
      <c r="AM651" s="44"/>
      <c r="AN651" s="44"/>
      <c r="AO651" s="44">
        <v>208646</v>
      </c>
      <c r="AP651" s="44"/>
      <c r="AQ651" s="44"/>
    </row>
    <row r="652" spans="1:43" ht="15.75" customHeight="1" x14ac:dyDescent="0.15">
      <c r="A652" s="44" t="s">
        <v>43696</v>
      </c>
      <c r="B652" s="44" t="s">
        <v>11127</v>
      </c>
      <c r="C652" s="44" t="s">
        <v>43360</v>
      </c>
      <c r="D652" s="44" t="s">
        <v>47472</v>
      </c>
      <c r="E652" s="44" t="s">
        <v>59</v>
      </c>
      <c r="F652" s="44"/>
      <c r="G652" s="44"/>
      <c r="H652" s="44" t="s">
        <v>47459</v>
      </c>
      <c r="I652" s="44" t="s">
        <v>9249</v>
      </c>
      <c r="J652" s="44" t="s">
        <v>47473</v>
      </c>
      <c r="K652" s="44" t="s">
        <v>170</v>
      </c>
      <c r="L652" s="44"/>
      <c r="M652" s="44"/>
      <c r="N652" s="44" t="s">
        <v>47462</v>
      </c>
      <c r="O652" s="44"/>
      <c r="P652" s="44" t="s">
        <v>47474</v>
      </c>
      <c r="Q652" s="44"/>
      <c r="R652" s="44" t="s">
        <v>47465</v>
      </c>
      <c r="S652" s="44" t="s">
        <v>47475</v>
      </c>
      <c r="T652" s="44" t="s">
        <v>47476</v>
      </c>
      <c r="U652" s="44" t="s">
        <v>47467</v>
      </c>
      <c r="V652" s="44" t="s">
        <v>47468</v>
      </c>
      <c r="W652" s="44" t="s">
        <v>11139</v>
      </c>
      <c r="X652" s="44" t="s">
        <v>47469</v>
      </c>
      <c r="Y652" s="44" t="s">
        <v>1055</v>
      </c>
      <c r="Z652" s="44" t="s">
        <v>244</v>
      </c>
      <c r="AA652" s="44" t="s">
        <v>75</v>
      </c>
      <c r="AB652" s="44"/>
      <c r="AC652" s="44"/>
      <c r="AD652" s="44">
        <v>3.38</v>
      </c>
      <c r="AE652" s="44"/>
      <c r="AF652" s="44"/>
      <c r="AG652" s="44"/>
      <c r="AH652" s="44" t="s">
        <v>15896</v>
      </c>
      <c r="AI652" s="44" t="s">
        <v>47470</v>
      </c>
      <c r="AJ652" s="44" t="s">
        <v>47468</v>
      </c>
      <c r="AK652" s="44" t="s">
        <v>47471</v>
      </c>
      <c r="AL652" s="44">
        <v>4042</v>
      </c>
      <c r="AM652" s="44"/>
      <c r="AN652" s="44"/>
      <c r="AO652" s="44">
        <v>208646</v>
      </c>
      <c r="AP652" s="44"/>
      <c r="AQ652" s="44"/>
    </row>
    <row r="653" spans="1:43" ht="15.75" customHeight="1" x14ac:dyDescent="0.15">
      <c r="A653" s="44" t="s">
        <v>43696</v>
      </c>
      <c r="B653" s="44" t="s">
        <v>11127</v>
      </c>
      <c r="C653" s="44" t="s">
        <v>43360</v>
      </c>
      <c r="D653" s="44" t="s">
        <v>47477</v>
      </c>
      <c r="E653" s="44" t="s">
        <v>59</v>
      </c>
      <c r="F653" s="44"/>
      <c r="G653" s="44"/>
      <c r="H653" s="44" t="s">
        <v>47459</v>
      </c>
      <c r="I653" s="44" t="s">
        <v>5440</v>
      </c>
      <c r="J653" s="44" t="s">
        <v>47478</v>
      </c>
      <c r="K653" s="44" t="s">
        <v>93</v>
      </c>
      <c r="L653" s="44"/>
      <c r="M653" s="44"/>
      <c r="N653" s="44" t="s">
        <v>47462</v>
      </c>
      <c r="O653" s="44" t="s">
        <v>47479</v>
      </c>
      <c r="P653" s="44" t="s">
        <v>47480</v>
      </c>
      <c r="Q653" s="44"/>
      <c r="R653" s="44" t="s">
        <v>47465</v>
      </c>
      <c r="S653" s="44"/>
      <c r="T653" s="44" t="s">
        <v>47476</v>
      </c>
      <c r="U653" s="44" t="s">
        <v>47467</v>
      </c>
      <c r="V653" s="44" t="s">
        <v>47468</v>
      </c>
      <c r="W653" s="44" t="s">
        <v>11139</v>
      </c>
      <c r="X653" s="44" t="s">
        <v>47469</v>
      </c>
      <c r="Y653" s="44" t="s">
        <v>1055</v>
      </c>
      <c r="Z653" s="44" t="s">
        <v>244</v>
      </c>
      <c r="AA653" s="44" t="s">
        <v>75</v>
      </c>
      <c r="AB653" s="44"/>
      <c r="AC653" s="44"/>
      <c r="AD653" s="44">
        <v>3.38</v>
      </c>
      <c r="AE653" s="44"/>
      <c r="AF653" s="44"/>
      <c r="AG653" s="44"/>
      <c r="AH653" s="44" t="s">
        <v>15896</v>
      </c>
      <c r="AI653" s="44" t="s">
        <v>47470</v>
      </c>
      <c r="AJ653" s="44" t="s">
        <v>47468</v>
      </c>
      <c r="AK653" s="44" t="s">
        <v>47471</v>
      </c>
      <c r="AL653" s="44">
        <v>4042</v>
      </c>
      <c r="AM653" s="44"/>
      <c r="AN653" s="44"/>
      <c r="AO653" s="44">
        <v>208646</v>
      </c>
      <c r="AP653" s="44"/>
      <c r="AQ653" s="44"/>
    </row>
    <row r="654" spans="1:43" ht="15.75" customHeight="1" x14ac:dyDescent="0.15">
      <c r="A654" s="44" t="s">
        <v>43696</v>
      </c>
      <c r="B654" s="44" t="s">
        <v>11127</v>
      </c>
      <c r="C654" s="44" t="s">
        <v>43360</v>
      </c>
      <c r="D654" s="44" t="s">
        <v>47481</v>
      </c>
      <c r="E654" s="44" t="s">
        <v>59</v>
      </c>
      <c r="F654" s="44"/>
      <c r="G654" s="44"/>
      <c r="H654" s="44" t="s">
        <v>47482</v>
      </c>
      <c r="I654" s="44" t="s">
        <v>4809</v>
      </c>
      <c r="J654" s="44" t="s">
        <v>47483</v>
      </c>
      <c r="K654" s="44" t="s">
        <v>63</v>
      </c>
      <c r="L654" s="44" t="s">
        <v>47484</v>
      </c>
      <c r="M654" s="44" t="s">
        <v>47485</v>
      </c>
      <c r="N654" s="44" t="s">
        <v>47486</v>
      </c>
      <c r="O654" s="44" t="s">
        <v>66</v>
      </c>
      <c r="P654" s="44" t="s">
        <v>47487</v>
      </c>
      <c r="Q654" s="44" t="s">
        <v>66</v>
      </c>
      <c r="R654" s="44" t="s">
        <v>66</v>
      </c>
      <c r="S654" s="44" t="s">
        <v>66</v>
      </c>
      <c r="T654" s="44" t="s">
        <v>47488</v>
      </c>
      <c r="U654" s="44" t="s">
        <v>47489</v>
      </c>
      <c r="V654" s="44" t="s">
        <v>47490</v>
      </c>
      <c r="W654" s="44" t="s">
        <v>11139</v>
      </c>
      <c r="X654" s="44" t="s">
        <v>47491</v>
      </c>
      <c r="Y654" s="44" t="s">
        <v>1055</v>
      </c>
      <c r="Z654" s="44" t="s">
        <v>244</v>
      </c>
      <c r="AA654" s="44" t="s">
        <v>75</v>
      </c>
      <c r="AB654" s="44"/>
      <c r="AC654" s="44"/>
      <c r="AD654" s="44">
        <v>3.48</v>
      </c>
      <c r="AE654" s="44" t="s">
        <v>47492</v>
      </c>
      <c r="AF654" s="44" t="s">
        <v>11952</v>
      </c>
      <c r="AG654" s="44" t="s">
        <v>2776</v>
      </c>
      <c r="AH654" s="44" t="s">
        <v>30986</v>
      </c>
      <c r="AI654" s="44" t="s">
        <v>47493</v>
      </c>
      <c r="AJ654" s="44" t="s">
        <v>47490</v>
      </c>
      <c r="AK654" s="44" t="s">
        <v>47494</v>
      </c>
      <c r="AL654" s="44">
        <v>7904</v>
      </c>
      <c r="AM654" s="44"/>
      <c r="AN654" s="44"/>
      <c r="AO654" s="44">
        <v>209506</v>
      </c>
      <c r="AP654" s="44"/>
      <c r="AQ654" s="44"/>
    </row>
    <row r="655" spans="1:43" ht="15.75" customHeight="1" x14ac:dyDescent="0.15">
      <c r="A655" s="44" t="s">
        <v>43696</v>
      </c>
      <c r="B655" s="44" t="s">
        <v>11127</v>
      </c>
      <c r="C655" s="44" t="s">
        <v>43360</v>
      </c>
      <c r="D655" s="44" t="s">
        <v>47495</v>
      </c>
      <c r="E655" s="44" t="s">
        <v>59</v>
      </c>
      <c r="F655" s="44"/>
      <c r="G655" s="44"/>
      <c r="H655" s="44" t="s">
        <v>47482</v>
      </c>
      <c r="I655" s="44" t="s">
        <v>621</v>
      </c>
      <c r="J655" s="44" t="s">
        <v>6045</v>
      </c>
      <c r="K655" s="44" t="s">
        <v>93</v>
      </c>
      <c r="L655" s="44" t="s">
        <v>47496</v>
      </c>
      <c r="M655" s="44" t="s">
        <v>47497</v>
      </c>
      <c r="N655" s="44" t="s">
        <v>47486</v>
      </c>
      <c r="O655" s="44" t="s">
        <v>47498</v>
      </c>
      <c r="P655" s="44" t="s">
        <v>47487</v>
      </c>
      <c r="Q655" s="44" t="s">
        <v>66</v>
      </c>
      <c r="R655" s="44" t="s">
        <v>47499</v>
      </c>
      <c r="S655" s="44" t="s">
        <v>47500</v>
      </c>
      <c r="T655" s="44" t="s">
        <v>47488</v>
      </c>
      <c r="U655" s="44" t="s">
        <v>47489</v>
      </c>
      <c r="V655" s="44" t="s">
        <v>47490</v>
      </c>
      <c r="W655" s="44" t="s">
        <v>11139</v>
      </c>
      <c r="X655" s="44" t="s">
        <v>47491</v>
      </c>
      <c r="Y655" s="44" t="s">
        <v>1055</v>
      </c>
      <c r="Z655" s="44" t="s">
        <v>244</v>
      </c>
      <c r="AA655" s="44" t="s">
        <v>75</v>
      </c>
      <c r="AB655" s="44"/>
      <c r="AC655" s="44"/>
      <c r="AD655" s="44">
        <v>3.48</v>
      </c>
      <c r="AE655" s="44" t="s">
        <v>47492</v>
      </c>
      <c r="AF655" s="44" t="s">
        <v>11952</v>
      </c>
      <c r="AG655" s="44" t="s">
        <v>2776</v>
      </c>
      <c r="AH655" s="44" t="s">
        <v>30986</v>
      </c>
      <c r="AI655" s="44" t="s">
        <v>47493</v>
      </c>
      <c r="AJ655" s="44" t="s">
        <v>47490</v>
      </c>
      <c r="AK655" s="44" t="s">
        <v>47494</v>
      </c>
      <c r="AL655" s="44">
        <v>7904</v>
      </c>
      <c r="AM655" s="44"/>
      <c r="AN655" s="44"/>
      <c r="AO655" s="44">
        <v>209506</v>
      </c>
      <c r="AP655" s="44"/>
      <c r="AQ655" s="44"/>
    </row>
    <row r="656" spans="1:43" ht="15.75" customHeight="1" x14ac:dyDescent="0.15">
      <c r="A656" s="44" t="s">
        <v>43696</v>
      </c>
      <c r="B656" s="44" t="s">
        <v>11127</v>
      </c>
      <c r="C656" s="44" t="s">
        <v>43360</v>
      </c>
      <c r="D656" s="44" t="s">
        <v>47501</v>
      </c>
      <c r="E656" s="44" t="s">
        <v>59</v>
      </c>
      <c r="F656" s="44"/>
      <c r="G656" s="44"/>
      <c r="H656" s="44" t="s">
        <v>47482</v>
      </c>
      <c r="I656" s="44" t="s">
        <v>4908</v>
      </c>
      <c r="J656" s="44" t="s">
        <v>47502</v>
      </c>
      <c r="K656" s="44" t="s">
        <v>93</v>
      </c>
      <c r="L656" s="44" t="s">
        <v>47503</v>
      </c>
      <c r="M656" s="44"/>
      <c r="N656" s="44" t="s">
        <v>47486</v>
      </c>
      <c r="O656" s="44"/>
      <c r="P656" s="44" t="s">
        <v>47504</v>
      </c>
      <c r="Q656" s="44"/>
      <c r="R656" s="44" t="s">
        <v>11211</v>
      </c>
      <c r="S656" s="44"/>
      <c r="T656" s="44" t="s">
        <v>47488</v>
      </c>
      <c r="U656" s="44" t="s">
        <v>47489</v>
      </c>
      <c r="V656" s="44" t="s">
        <v>47490</v>
      </c>
      <c r="W656" s="44" t="s">
        <v>11139</v>
      </c>
      <c r="X656" s="44" t="s">
        <v>47491</v>
      </c>
      <c r="Y656" s="44" t="s">
        <v>1055</v>
      </c>
      <c r="Z656" s="44" t="s">
        <v>244</v>
      </c>
      <c r="AA656" s="44" t="s">
        <v>75</v>
      </c>
      <c r="AB656" s="44"/>
      <c r="AC656" s="44"/>
      <c r="AD656" s="44">
        <v>3.48</v>
      </c>
      <c r="AE656" s="44" t="s">
        <v>47492</v>
      </c>
      <c r="AF656" s="44" t="s">
        <v>11952</v>
      </c>
      <c r="AG656" s="44" t="s">
        <v>2776</v>
      </c>
      <c r="AH656" s="44" t="s">
        <v>30986</v>
      </c>
      <c r="AI656" s="44" t="s">
        <v>47493</v>
      </c>
      <c r="AJ656" s="44" t="s">
        <v>47490</v>
      </c>
      <c r="AK656" s="44" t="s">
        <v>47494</v>
      </c>
      <c r="AL656" s="44">
        <v>7904</v>
      </c>
      <c r="AM656" s="44"/>
      <c r="AN656" s="44"/>
      <c r="AO656" s="44">
        <v>209506</v>
      </c>
      <c r="AP656" s="44"/>
      <c r="AQ656" s="44"/>
    </row>
    <row r="657" spans="1:43" ht="15.75" customHeight="1" x14ac:dyDescent="0.15">
      <c r="A657" s="44" t="s">
        <v>43696</v>
      </c>
      <c r="B657" s="44" t="s">
        <v>11127</v>
      </c>
      <c r="C657" s="44" t="s">
        <v>43360</v>
      </c>
      <c r="D657" s="44" t="s">
        <v>47505</v>
      </c>
      <c r="E657" s="44" t="s">
        <v>59</v>
      </c>
      <c r="F657" s="44"/>
      <c r="G657" s="44"/>
      <c r="H657" s="44" t="s">
        <v>47506</v>
      </c>
      <c r="I657" s="44" t="s">
        <v>223</v>
      </c>
      <c r="J657" s="44" t="s">
        <v>47507</v>
      </c>
      <c r="K657" s="44" t="s">
        <v>63</v>
      </c>
      <c r="L657" s="44" t="s">
        <v>47508</v>
      </c>
      <c r="M657" s="44"/>
      <c r="N657" s="44" t="s">
        <v>47509</v>
      </c>
      <c r="O657" s="44" t="s">
        <v>47510</v>
      </c>
      <c r="P657" s="44" t="s">
        <v>47511</v>
      </c>
      <c r="Q657" s="44" t="s">
        <v>66</v>
      </c>
      <c r="R657" s="44" t="s">
        <v>66</v>
      </c>
      <c r="S657" s="44" t="s">
        <v>47512</v>
      </c>
      <c r="T657" s="44" t="s">
        <v>47513</v>
      </c>
      <c r="U657" s="44" t="s">
        <v>47514</v>
      </c>
      <c r="V657" s="44" t="s">
        <v>47515</v>
      </c>
      <c r="W657" s="44" t="s">
        <v>11139</v>
      </c>
      <c r="X657" s="44" t="s">
        <v>20312</v>
      </c>
      <c r="Y657" s="44" t="s">
        <v>1055</v>
      </c>
      <c r="Z657" s="44" t="s">
        <v>244</v>
      </c>
      <c r="AA657" s="44" t="s">
        <v>75</v>
      </c>
      <c r="AB657" s="44"/>
      <c r="AC657" s="44"/>
      <c r="AD657" s="44">
        <v>3.32</v>
      </c>
      <c r="AE657" s="44"/>
      <c r="AF657" s="44"/>
      <c r="AG657" s="44"/>
      <c r="AH657" s="44" t="s">
        <v>45946</v>
      </c>
      <c r="AI657" s="44" t="s">
        <v>47516</v>
      </c>
      <c r="AJ657" s="44" t="s">
        <v>47515</v>
      </c>
      <c r="AK657" s="44" t="s">
        <v>47517</v>
      </c>
      <c r="AL657" s="44">
        <v>8776</v>
      </c>
      <c r="AM657" s="44"/>
      <c r="AN657" s="44"/>
      <c r="AO657" s="44">
        <v>210146</v>
      </c>
      <c r="AP657" s="44"/>
      <c r="AQ657" s="44"/>
    </row>
    <row r="658" spans="1:43" ht="15.75" customHeight="1" x14ac:dyDescent="0.15">
      <c r="A658" s="44" t="s">
        <v>43696</v>
      </c>
      <c r="B658" s="44" t="s">
        <v>11127</v>
      </c>
      <c r="C658" s="44" t="s">
        <v>43360</v>
      </c>
      <c r="D658" s="44" t="s">
        <v>47518</v>
      </c>
      <c r="E658" s="44" t="s">
        <v>59</v>
      </c>
      <c r="F658" s="44"/>
      <c r="G658" s="44"/>
      <c r="H658" s="44" t="s">
        <v>47506</v>
      </c>
      <c r="I658" s="44" t="s">
        <v>408</v>
      </c>
      <c r="J658" s="44" t="s">
        <v>11275</v>
      </c>
      <c r="K658" s="44" t="s">
        <v>93</v>
      </c>
      <c r="L658" s="44" t="s">
        <v>47519</v>
      </c>
      <c r="M658" s="44"/>
      <c r="N658" s="44" t="s">
        <v>47509</v>
      </c>
      <c r="O658" s="44" t="s">
        <v>47520</v>
      </c>
      <c r="P658" s="44" t="s">
        <v>47521</v>
      </c>
      <c r="Q658" s="44" t="s">
        <v>66</v>
      </c>
      <c r="R658" s="44" t="s">
        <v>66</v>
      </c>
      <c r="S658" s="44" t="s">
        <v>47522</v>
      </c>
      <c r="T658" s="44" t="s">
        <v>47513</v>
      </c>
      <c r="U658" s="44" t="s">
        <v>47514</v>
      </c>
      <c r="V658" s="44" t="s">
        <v>47515</v>
      </c>
      <c r="W658" s="44" t="s">
        <v>11139</v>
      </c>
      <c r="X658" s="44" t="s">
        <v>20312</v>
      </c>
      <c r="Y658" s="44" t="s">
        <v>1055</v>
      </c>
      <c r="Z658" s="44" t="s">
        <v>244</v>
      </c>
      <c r="AA658" s="44" t="s">
        <v>75</v>
      </c>
      <c r="AB658" s="44"/>
      <c r="AC658" s="44"/>
      <c r="AD658" s="44">
        <v>3.32</v>
      </c>
      <c r="AE658" s="44"/>
      <c r="AF658" s="44"/>
      <c r="AG658" s="44"/>
      <c r="AH658" s="44" t="s">
        <v>45946</v>
      </c>
      <c r="AI658" s="44" t="s">
        <v>47516</v>
      </c>
      <c r="AJ658" s="44" t="s">
        <v>47515</v>
      </c>
      <c r="AK658" s="44" t="s">
        <v>47517</v>
      </c>
      <c r="AL658" s="44">
        <v>8776</v>
      </c>
      <c r="AM658" s="44"/>
      <c r="AN658" s="44"/>
      <c r="AO658" s="44">
        <v>210146</v>
      </c>
      <c r="AP658" s="44"/>
      <c r="AQ658" s="44"/>
    </row>
    <row r="659" spans="1:43" ht="15.75" customHeight="1" x14ac:dyDescent="0.15">
      <c r="A659" s="44" t="s">
        <v>43696</v>
      </c>
      <c r="B659" s="44" t="s">
        <v>11127</v>
      </c>
      <c r="C659" s="44" t="s">
        <v>43360</v>
      </c>
      <c r="D659" s="44" t="s">
        <v>47523</v>
      </c>
      <c r="E659" s="44" t="s">
        <v>59</v>
      </c>
      <c r="F659" s="44"/>
      <c r="G659" s="44"/>
      <c r="H659" s="44" t="s">
        <v>47524</v>
      </c>
      <c r="I659" s="44" t="s">
        <v>47525</v>
      </c>
      <c r="J659" s="44" t="s">
        <v>27256</v>
      </c>
      <c r="K659" s="44" t="s">
        <v>721</v>
      </c>
      <c r="L659" s="44" t="s">
        <v>47526</v>
      </c>
      <c r="M659" s="44" t="s">
        <v>47527</v>
      </c>
      <c r="N659" s="44" t="s">
        <v>47528</v>
      </c>
      <c r="O659" s="44" t="s">
        <v>47529</v>
      </c>
      <c r="P659" s="44" t="s">
        <v>66</v>
      </c>
      <c r="Q659" s="44" t="s">
        <v>66</v>
      </c>
      <c r="R659" s="44" t="s">
        <v>66</v>
      </c>
      <c r="S659" s="44" t="s">
        <v>66</v>
      </c>
      <c r="T659" s="44" t="s">
        <v>66</v>
      </c>
      <c r="U659" s="44" t="s">
        <v>47530</v>
      </c>
      <c r="V659" s="44" t="s">
        <v>47531</v>
      </c>
      <c r="W659" s="44" t="s">
        <v>11139</v>
      </c>
      <c r="X659" s="44" t="s">
        <v>11179</v>
      </c>
      <c r="Y659" s="44" t="s">
        <v>1055</v>
      </c>
      <c r="Z659" s="44" t="s">
        <v>667</v>
      </c>
      <c r="AA659" s="44" t="s">
        <v>301</v>
      </c>
      <c r="AB659" s="44" t="s">
        <v>20504</v>
      </c>
      <c r="AC659" s="44"/>
      <c r="AD659" s="44">
        <v>3.25</v>
      </c>
      <c r="AE659" s="44"/>
      <c r="AF659" s="44"/>
      <c r="AG659" s="44"/>
      <c r="AH659" s="44" t="s">
        <v>26232</v>
      </c>
      <c r="AI659" s="44" t="s">
        <v>47532</v>
      </c>
      <c r="AJ659" s="44" t="s">
        <v>47531</v>
      </c>
      <c r="AK659" s="44" t="s">
        <v>47533</v>
      </c>
      <c r="AL659" s="44">
        <v>395</v>
      </c>
      <c r="AM659" s="44"/>
      <c r="AN659" s="44"/>
      <c r="AO659" s="44">
        <v>210304</v>
      </c>
      <c r="AP659" s="44"/>
      <c r="AQ659" s="44"/>
    </row>
    <row r="660" spans="1:43" ht="15.75" customHeight="1" x14ac:dyDescent="0.15">
      <c r="A660" s="44" t="s">
        <v>43696</v>
      </c>
      <c r="B660" s="44" t="s">
        <v>11127</v>
      </c>
      <c r="C660" s="44" t="s">
        <v>43360</v>
      </c>
      <c r="D660" s="44" t="s">
        <v>47523</v>
      </c>
      <c r="E660" s="44" t="s">
        <v>59</v>
      </c>
      <c r="F660" s="44"/>
      <c r="G660" s="44"/>
      <c r="H660" s="44" t="s">
        <v>47524</v>
      </c>
      <c r="I660" s="44" t="s">
        <v>47525</v>
      </c>
      <c r="J660" s="44" t="s">
        <v>27256</v>
      </c>
      <c r="K660" s="44" t="s">
        <v>63</v>
      </c>
      <c r="L660" s="44" t="s">
        <v>47534</v>
      </c>
      <c r="M660" s="44" t="s">
        <v>47527</v>
      </c>
      <c r="N660" s="44" t="s">
        <v>47528</v>
      </c>
      <c r="O660" s="44" t="s">
        <v>47529</v>
      </c>
      <c r="P660" s="44" t="s">
        <v>66</v>
      </c>
      <c r="Q660" s="44" t="s">
        <v>66</v>
      </c>
      <c r="R660" s="44" t="s">
        <v>66</v>
      </c>
      <c r="S660" s="44" t="s">
        <v>66</v>
      </c>
      <c r="T660" s="44" t="s">
        <v>66</v>
      </c>
      <c r="U660" s="44" t="s">
        <v>47530</v>
      </c>
      <c r="V660" s="44" t="s">
        <v>47531</v>
      </c>
      <c r="W660" s="44" t="s">
        <v>11139</v>
      </c>
      <c r="X660" s="44" t="s">
        <v>11179</v>
      </c>
      <c r="Y660" s="44" t="s">
        <v>1055</v>
      </c>
      <c r="Z660" s="44" t="s">
        <v>667</v>
      </c>
      <c r="AA660" s="44" t="s">
        <v>301</v>
      </c>
      <c r="AB660" s="44" t="s">
        <v>20504</v>
      </c>
      <c r="AC660" s="44"/>
      <c r="AD660" s="44">
        <v>3.25</v>
      </c>
      <c r="AE660" s="44"/>
      <c r="AF660" s="44"/>
      <c r="AG660" s="44"/>
      <c r="AH660" s="44" t="s">
        <v>26232</v>
      </c>
      <c r="AI660" s="44" t="s">
        <v>47532</v>
      </c>
      <c r="AJ660" s="44" t="s">
        <v>47531</v>
      </c>
      <c r="AK660" s="44" t="s">
        <v>47533</v>
      </c>
      <c r="AL660" s="44">
        <v>395</v>
      </c>
      <c r="AM660" s="44"/>
      <c r="AN660" s="44"/>
      <c r="AO660" s="44">
        <v>210304</v>
      </c>
      <c r="AP660" s="44"/>
      <c r="AQ660" s="44"/>
    </row>
    <row r="661" spans="1:43" ht="15.75" customHeight="1" x14ac:dyDescent="0.15">
      <c r="A661" s="44" t="s">
        <v>43696</v>
      </c>
      <c r="B661" s="44" t="s">
        <v>11127</v>
      </c>
      <c r="C661" s="44" t="s">
        <v>43360</v>
      </c>
      <c r="D661" s="44" t="s">
        <v>47535</v>
      </c>
      <c r="E661" s="44" t="s">
        <v>59</v>
      </c>
      <c r="F661" s="44"/>
      <c r="G661" s="44"/>
      <c r="H661" s="44" t="s">
        <v>47524</v>
      </c>
      <c r="I661" s="44" t="s">
        <v>6748</v>
      </c>
      <c r="J661" s="44" t="s">
        <v>9534</v>
      </c>
      <c r="K661" s="44" t="s">
        <v>93</v>
      </c>
      <c r="L661" s="44" t="s">
        <v>47536</v>
      </c>
      <c r="M661" s="44"/>
      <c r="N661" s="44" t="s">
        <v>47528</v>
      </c>
      <c r="O661" s="44" t="s">
        <v>47537</v>
      </c>
      <c r="P661" s="44" t="s">
        <v>47538</v>
      </c>
      <c r="Q661" s="44"/>
      <c r="R661" s="44"/>
      <c r="S661" s="44"/>
      <c r="T661" s="44"/>
      <c r="U661" s="44" t="s">
        <v>47530</v>
      </c>
      <c r="V661" s="44" t="s">
        <v>47531</v>
      </c>
      <c r="W661" s="44" t="s">
        <v>11139</v>
      </c>
      <c r="X661" s="44" t="s">
        <v>11179</v>
      </c>
      <c r="Y661" s="44" t="s">
        <v>1055</v>
      </c>
      <c r="Z661" s="44" t="s">
        <v>667</v>
      </c>
      <c r="AA661" s="44" t="s">
        <v>301</v>
      </c>
      <c r="AB661" s="44" t="s">
        <v>20504</v>
      </c>
      <c r="AC661" s="44"/>
      <c r="AD661" s="44">
        <v>3.25</v>
      </c>
      <c r="AE661" s="44"/>
      <c r="AF661" s="44"/>
      <c r="AG661" s="44"/>
      <c r="AH661" s="44" t="s">
        <v>26232</v>
      </c>
      <c r="AI661" s="44" t="s">
        <v>47532</v>
      </c>
      <c r="AJ661" s="44" t="s">
        <v>47531</v>
      </c>
      <c r="AK661" s="44" t="s">
        <v>47533</v>
      </c>
      <c r="AL661" s="44">
        <v>395</v>
      </c>
      <c r="AM661" s="44"/>
      <c r="AN661" s="44"/>
      <c r="AO661" s="44">
        <v>210304</v>
      </c>
      <c r="AP661" s="44"/>
      <c r="AQ661" s="44"/>
    </row>
    <row r="662" spans="1:43" ht="15.75" customHeight="1" x14ac:dyDescent="0.15">
      <c r="A662" s="44" t="s">
        <v>31196</v>
      </c>
      <c r="B662" s="44" t="s">
        <v>11291</v>
      </c>
      <c r="C662" s="44" t="s">
        <v>43360</v>
      </c>
      <c r="D662" s="44" t="s">
        <v>47539</v>
      </c>
      <c r="E662" s="44" t="s">
        <v>59</v>
      </c>
      <c r="F662" s="44"/>
      <c r="G662" s="44"/>
      <c r="H662" s="44" t="s">
        <v>47540</v>
      </c>
      <c r="I662" s="44" t="s">
        <v>937</v>
      </c>
      <c r="J662" s="44" t="s">
        <v>212</v>
      </c>
      <c r="K662" s="44" t="s">
        <v>63</v>
      </c>
      <c r="L662" s="44" t="s">
        <v>47541</v>
      </c>
      <c r="M662" s="44" t="s">
        <v>47542</v>
      </c>
      <c r="N662" s="44" t="s">
        <v>47543</v>
      </c>
      <c r="O662" s="44" t="s">
        <v>66</v>
      </c>
      <c r="P662" s="44" t="s">
        <v>66</v>
      </c>
      <c r="Q662" s="44" t="s">
        <v>66</v>
      </c>
      <c r="R662" s="44" t="s">
        <v>66</v>
      </c>
      <c r="S662" s="44" t="s">
        <v>66</v>
      </c>
      <c r="T662" s="44" t="s">
        <v>66</v>
      </c>
      <c r="U662" s="44" t="s">
        <v>47544</v>
      </c>
      <c r="V662" s="44" t="s">
        <v>47545</v>
      </c>
      <c r="W662" s="44" t="s">
        <v>11304</v>
      </c>
      <c r="X662" s="44" t="s">
        <v>47546</v>
      </c>
      <c r="Y662" s="44" t="s">
        <v>2773</v>
      </c>
      <c r="Z662" s="44" t="s">
        <v>74</v>
      </c>
      <c r="AA662" s="44" t="s">
        <v>75</v>
      </c>
      <c r="AB662" s="44"/>
      <c r="AC662" s="44"/>
      <c r="AD662" s="44"/>
      <c r="AE662" s="44" t="s">
        <v>827</v>
      </c>
      <c r="AF662" s="44" t="s">
        <v>3544</v>
      </c>
      <c r="AG662" s="44"/>
      <c r="AH662" s="44" t="s">
        <v>7647</v>
      </c>
      <c r="AI662" s="44" t="s">
        <v>30614</v>
      </c>
      <c r="AJ662" s="44" t="s">
        <v>47545</v>
      </c>
      <c r="AK662" s="44" t="s">
        <v>47547</v>
      </c>
      <c r="AL662" s="44">
        <v>716</v>
      </c>
      <c r="AM662" s="44"/>
      <c r="AN662" s="44"/>
      <c r="AO662" s="44">
        <v>214810</v>
      </c>
      <c r="AP662" s="44"/>
      <c r="AQ662" s="44"/>
    </row>
    <row r="663" spans="1:43" ht="15.75" customHeight="1" x14ac:dyDescent="0.15">
      <c r="A663" s="44" t="s">
        <v>31196</v>
      </c>
      <c r="B663" s="44" t="s">
        <v>11291</v>
      </c>
      <c r="C663" s="44" t="s">
        <v>43360</v>
      </c>
      <c r="D663" s="44" t="s">
        <v>47548</v>
      </c>
      <c r="E663" s="44" t="s">
        <v>59</v>
      </c>
      <c r="F663" s="44"/>
      <c r="G663" s="44"/>
      <c r="H663" s="44" t="s">
        <v>47540</v>
      </c>
      <c r="I663" s="44" t="s">
        <v>685</v>
      </c>
      <c r="J663" s="44" t="s">
        <v>2448</v>
      </c>
      <c r="K663" s="44" t="s">
        <v>93</v>
      </c>
      <c r="L663" s="44" t="s">
        <v>47549</v>
      </c>
      <c r="M663" s="44" t="s">
        <v>47550</v>
      </c>
      <c r="N663" s="44" t="s">
        <v>47543</v>
      </c>
      <c r="O663" s="44" t="s">
        <v>66</v>
      </c>
      <c r="P663" s="44" t="s">
        <v>11601</v>
      </c>
      <c r="Q663" s="44" t="s">
        <v>66</v>
      </c>
      <c r="R663" s="44" t="s">
        <v>66</v>
      </c>
      <c r="S663" s="44" t="s">
        <v>66</v>
      </c>
      <c r="T663" s="44" t="s">
        <v>66</v>
      </c>
      <c r="U663" s="44" t="s">
        <v>47544</v>
      </c>
      <c r="V663" s="44" t="s">
        <v>47545</v>
      </c>
      <c r="W663" s="44" t="s">
        <v>11304</v>
      </c>
      <c r="X663" s="44" t="s">
        <v>47546</v>
      </c>
      <c r="Y663" s="44" t="s">
        <v>2773</v>
      </c>
      <c r="Z663" s="44" t="s">
        <v>74</v>
      </c>
      <c r="AA663" s="44" t="s">
        <v>75</v>
      </c>
      <c r="AB663" s="44"/>
      <c r="AC663" s="44"/>
      <c r="AD663" s="44"/>
      <c r="AE663" s="44" t="s">
        <v>827</v>
      </c>
      <c r="AF663" s="44" t="s">
        <v>3544</v>
      </c>
      <c r="AG663" s="44"/>
      <c r="AH663" s="44" t="s">
        <v>7647</v>
      </c>
      <c r="AI663" s="44" t="s">
        <v>30614</v>
      </c>
      <c r="AJ663" s="44" t="s">
        <v>47545</v>
      </c>
      <c r="AK663" s="44" t="s">
        <v>47547</v>
      </c>
      <c r="AL663" s="44">
        <v>716</v>
      </c>
      <c r="AM663" s="44"/>
      <c r="AN663" s="44"/>
      <c r="AO663" s="44">
        <v>214810</v>
      </c>
      <c r="AP663" s="44"/>
      <c r="AQ663" s="44"/>
    </row>
    <row r="664" spans="1:43" ht="15.75" customHeight="1" x14ac:dyDescent="0.15">
      <c r="A664" s="44" t="s">
        <v>31196</v>
      </c>
      <c r="B664" s="44" t="s">
        <v>11291</v>
      </c>
      <c r="C664" s="44" t="s">
        <v>43360</v>
      </c>
      <c r="D664" s="44" t="s">
        <v>47551</v>
      </c>
      <c r="E664" s="44" t="s">
        <v>59</v>
      </c>
      <c r="F664" s="44"/>
      <c r="G664" s="44"/>
      <c r="H664" s="44" t="s">
        <v>47540</v>
      </c>
      <c r="I664" s="44" t="s">
        <v>205</v>
      </c>
      <c r="J664" s="44" t="s">
        <v>47552</v>
      </c>
      <c r="K664" s="44" t="s">
        <v>93</v>
      </c>
      <c r="L664" s="44"/>
      <c r="M664" s="44"/>
      <c r="N664" s="44" t="s">
        <v>47543</v>
      </c>
      <c r="O664" s="44"/>
      <c r="P664" s="44" t="s">
        <v>11566</v>
      </c>
      <c r="Q664" s="44"/>
      <c r="R664" s="44" t="s">
        <v>11567</v>
      </c>
      <c r="S664" s="44"/>
      <c r="T664" s="44" t="s">
        <v>47006</v>
      </c>
      <c r="U664" s="44" t="s">
        <v>47544</v>
      </c>
      <c r="V664" s="44" t="s">
        <v>47545</v>
      </c>
      <c r="W664" s="44" t="s">
        <v>11304</v>
      </c>
      <c r="X664" s="44" t="s">
        <v>47546</v>
      </c>
      <c r="Y664" s="44" t="s">
        <v>2773</v>
      </c>
      <c r="Z664" s="44" t="s">
        <v>74</v>
      </c>
      <c r="AA664" s="44" t="s">
        <v>75</v>
      </c>
      <c r="AB664" s="44"/>
      <c r="AC664" s="44"/>
      <c r="AD664" s="44"/>
      <c r="AE664" s="44" t="s">
        <v>827</v>
      </c>
      <c r="AF664" s="44" t="s">
        <v>3544</v>
      </c>
      <c r="AG664" s="44"/>
      <c r="AH664" s="44" t="s">
        <v>7647</v>
      </c>
      <c r="AI664" s="44" t="s">
        <v>30614</v>
      </c>
      <c r="AJ664" s="44" t="s">
        <v>47545</v>
      </c>
      <c r="AK664" s="44" t="s">
        <v>47547</v>
      </c>
      <c r="AL664" s="44">
        <v>716</v>
      </c>
      <c r="AM664" s="44"/>
      <c r="AN664" s="44"/>
      <c r="AO664" s="44">
        <v>214810</v>
      </c>
      <c r="AP664" s="44"/>
      <c r="AQ664" s="44"/>
    </row>
    <row r="665" spans="1:43" ht="15.75" customHeight="1" x14ac:dyDescent="0.15">
      <c r="A665" s="44" t="s">
        <v>44303</v>
      </c>
      <c r="B665" s="44" t="s">
        <v>11984</v>
      </c>
      <c r="C665" s="44" t="s">
        <v>43360</v>
      </c>
      <c r="D665" s="44" t="s">
        <v>47553</v>
      </c>
      <c r="E665" s="44" t="s">
        <v>59</v>
      </c>
      <c r="F665" s="44"/>
      <c r="G665" s="44"/>
      <c r="H665" s="44" t="s">
        <v>47554</v>
      </c>
      <c r="I665" s="44" t="s">
        <v>329</v>
      </c>
      <c r="J665" s="44" t="s">
        <v>47555</v>
      </c>
      <c r="K665" s="44" t="s">
        <v>63</v>
      </c>
      <c r="L665" s="44" t="s">
        <v>47556</v>
      </c>
      <c r="M665" s="44" t="s">
        <v>47557</v>
      </c>
      <c r="N665" s="44" t="s">
        <v>47558</v>
      </c>
      <c r="O665" s="44" t="s">
        <v>47559</v>
      </c>
      <c r="P665" s="44" t="s">
        <v>12287</v>
      </c>
      <c r="Q665" s="44" t="s">
        <v>47560</v>
      </c>
      <c r="R665" s="44" t="s">
        <v>66</v>
      </c>
      <c r="S665" s="44" t="s">
        <v>66</v>
      </c>
      <c r="T665" s="44" t="s">
        <v>8675</v>
      </c>
      <c r="U665" s="44" t="s">
        <v>47561</v>
      </c>
      <c r="V665" s="44" t="s">
        <v>47562</v>
      </c>
      <c r="W665" s="44" t="s">
        <v>11994</v>
      </c>
      <c r="X665" s="44" t="s">
        <v>7781</v>
      </c>
      <c r="Y665" s="44" t="s">
        <v>73</v>
      </c>
      <c r="Z665" s="44" t="s">
        <v>300</v>
      </c>
      <c r="AA665" s="44" t="s">
        <v>301</v>
      </c>
      <c r="AB665" s="44" t="s">
        <v>2853</v>
      </c>
      <c r="AC665" s="44" t="s">
        <v>21479</v>
      </c>
      <c r="AD665" s="44">
        <v>3.72</v>
      </c>
      <c r="AE665" s="44"/>
      <c r="AF665" s="44"/>
      <c r="AG665" s="44"/>
      <c r="AH665" s="44" t="s">
        <v>10251</v>
      </c>
      <c r="AI665" s="44" t="s">
        <v>47563</v>
      </c>
      <c r="AJ665" s="44" t="s">
        <v>47562</v>
      </c>
      <c r="AK665" s="44" t="s">
        <v>47564</v>
      </c>
      <c r="AL665" s="44">
        <v>1498</v>
      </c>
      <c r="AM665" s="44"/>
      <c r="AN665" s="44"/>
      <c r="AO665" s="44">
        <v>217934</v>
      </c>
      <c r="AP665" s="44"/>
      <c r="AQ665" s="44"/>
    </row>
    <row r="666" spans="1:43" ht="15.75" customHeight="1" x14ac:dyDescent="0.15">
      <c r="A666" s="44" t="s">
        <v>44303</v>
      </c>
      <c r="B666" s="44" t="s">
        <v>11984</v>
      </c>
      <c r="C666" s="44" t="s">
        <v>43360</v>
      </c>
      <c r="D666" s="44" t="s">
        <v>47565</v>
      </c>
      <c r="E666" s="44" t="s">
        <v>59</v>
      </c>
      <c r="F666" s="44"/>
      <c r="G666" s="44"/>
      <c r="H666" s="44" t="s">
        <v>47554</v>
      </c>
      <c r="I666" s="44" t="s">
        <v>4183</v>
      </c>
      <c r="J666" s="44" t="s">
        <v>35083</v>
      </c>
      <c r="K666" s="44" t="s">
        <v>93</v>
      </c>
      <c r="L666" s="44" t="s">
        <v>47566</v>
      </c>
      <c r="M666" s="44"/>
      <c r="N666" s="44" t="s">
        <v>47558</v>
      </c>
      <c r="O666" s="44" t="s">
        <v>66</v>
      </c>
      <c r="P666" s="44" t="s">
        <v>12258</v>
      </c>
      <c r="Q666" s="44" t="s">
        <v>47567</v>
      </c>
      <c r="R666" s="44" t="s">
        <v>12042</v>
      </c>
      <c r="S666" s="44" t="s">
        <v>47568</v>
      </c>
      <c r="T666" s="44" t="s">
        <v>47569</v>
      </c>
      <c r="U666" s="44" t="s">
        <v>47561</v>
      </c>
      <c r="V666" s="44" t="s">
        <v>47562</v>
      </c>
      <c r="W666" s="44" t="s">
        <v>11994</v>
      </c>
      <c r="X666" s="44" t="s">
        <v>7781</v>
      </c>
      <c r="Y666" s="44" t="s">
        <v>73</v>
      </c>
      <c r="Z666" s="44" t="s">
        <v>300</v>
      </c>
      <c r="AA666" s="44" t="s">
        <v>301</v>
      </c>
      <c r="AB666" s="44" t="s">
        <v>2853</v>
      </c>
      <c r="AC666" s="44" t="s">
        <v>21479</v>
      </c>
      <c r="AD666" s="44">
        <v>3.72</v>
      </c>
      <c r="AE666" s="44"/>
      <c r="AF666" s="44"/>
      <c r="AG666" s="44"/>
      <c r="AH666" s="44" t="s">
        <v>10251</v>
      </c>
      <c r="AI666" s="44" t="s">
        <v>47563</v>
      </c>
      <c r="AJ666" s="44" t="s">
        <v>47562</v>
      </c>
      <c r="AK666" s="44" t="s">
        <v>47564</v>
      </c>
      <c r="AL666" s="44">
        <v>1498</v>
      </c>
      <c r="AM666" s="44"/>
      <c r="AN666" s="44"/>
      <c r="AO666" s="44">
        <v>217934</v>
      </c>
      <c r="AP666" s="44"/>
      <c r="AQ666" s="44"/>
    </row>
    <row r="667" spans="1:43" ht="15.75" customHeight="1" x14ac:dyDescent="0.15">
      <c r="A667" s="44" t="s">
        <v>44303</v>
      </c>
      <c r="B667" s="44" t="s">
        <v>11984</v>
      </c>
      <c r="C667" s="44" t="s">
        <v>43360</v>
      </c>
      <c r="D667" s="44" t="s">
        <v>47570</v>
      </c>
      <c r="E667" s="44" t="s">
        <v>59</v>
      </c>
      <c r="F667" s="44"/>
      <c r="G667" s="44"/>
      <c r="H667" s="44" t="s">
        <v>47554</v>
      </c>
      <c r="I667" s="44" t="s">
        <v>815</v>
      </c>
      <c r="J667" s="44" t="s">
        <v>9706</v>
      </c>
      <c r="K667" s="44" t="s">
        <v>93</v>
      </c>
      <c r="L667" s="44" t="s">
        <v>47571</v>
      </c>
      <c r="M667" s="44" t="s">
        <v>47557</v>
      </c>
      <c r="N667" s="44" t="s">
        <v>47558</v>
      </c>
      <c r="O667" s="44" t="s">
        <v>47572</v>
      </c>
      <c r="P667" s="44" t="s">
        <v>66</v>
      </c>
      <c r="Q667" s="44" t="s">
        <v>66</v>
      </c>
      <c r="R667" s="44" t="s">
        <v>66</v>
      </c>
      <c r="S667" s="44" t="s">
        <v>66</v>
      </c>
      <c r="T667" s="44" t="s">
        <v>12288</v>
      </c>
      <c r="U667" s="44" t="s">
        <v>47561</v>
      </c>
      <c r="V667" s="44" t="s">
        <v>47562</v>
      </c>
      <c r="W667" s="44" t="s">
        <v>11994</v>
      </c>
      <c r="X667" s="44" t="s">
        <v>7781</v>
      </c>
      <c r="Y667" s="44" t="s">
        <v>73</v>
      </c>
      <c r="Z667" s="44" t="s">
        <v>300</v>
      </c>
      <c r="AA667" s="44" t="s">
        <v>301</v>
      </c>
      <c r="AB667" s="44" t="s">
        <v>2853</v>
      </c>
      <c r="AC667" s="44" t="s">
        <v>21479</v>
      </c>
      <c r="AD667" s="44">
        <v>3.72</v>
      </c>
      <c r="AE667" s="44"/>
      <c r="AF667" s="44"/>
      <c r="AG667" s="44"/>
      <c r="AH667" s="44" t="s">
        <v>10251</v>
      </c>
      <c r="AI667" s="44" t="s">
        <v>47563</v>
      </c>
      <c r="AJ667" s="44" t="s">
        <v>47562</v>
      </c>
      <c r="AK667" s="44" t="s">
        <v>47564</v>
      </c>
      <c r="AL667" s="44">
        <v>1498</v>
      </c>
      <c r="AM667" s="44"/>
      <c r="AN667" s="44"/>
      <c r="AO667" s="44">
        <v>217934</v>
      </c>
      <c r="AP667" s="44"/>
      <c r="AQ667" s="44"/>
    </row>
    <row r="668" spans="1:43" ht="15.75" customHeight="1" x14ac:dyDescent="0.15">
      <c r="A668" s="44" t="s">
        <v>44303</v>
      </c>
      <c r="B668" s="44" t="s">
        <v>11984</v>
      </c>
      <c r="C668" s="44" t="s">
        <v>43360</v>
      </c>
      <c r="D668" s="44" t="s">
        <v>47573</v>
      </c>
      <c r="E668" s="44" t="s">
        <v>59</v>
      </c>
      <c r="F668" s="44"/>
      <c r="G668" s="44"/>
      <c r="H668" s="44" t="s">
        <v>47574</v>
      </c>
      <c r="I668" s="44" t="s">
        <v>6851</v>
      </c>
      <c r="J668" s="44" t="s">
        <v>12466</v>
      </c>
      <c r="K668" s="44" t="s">
        <v>26375</v>
      </c>
      <c r="L668" s="44" t="s">
        <v>47575</v>
      </c>
      <c r="M668" s="44"/>
      <c r="N668" s="44" t="s">
        <v>47576</v>
      </c>
      <c r="O668" s="44" t="s">
        <v>66</v>
      </c>
      <c r="P668" s="44" t="s">
        <v>47577</v>
      </c>
      <c r="Q668" s="44" t="s">
        <v>66</v>
      </c>
      <c r="R668" s="44" t="s">
        <v>66</v>
      </c>
      <c r="S668" s="44" t="s">
        <v>47578</v>
      </c>
      <c r="T668" s="44" t="s">
        <v>66</v>
      </c>
      <c r="U668" s="44" t="s">
        <v>47579</v>
      </c>
      <c r="V668" s="44" t="s">
        <v>47580</v>
      </c>
      <c r="W668" s="44" t="s">
        <v>11994</v>
      </c>
      <c r="X668" s="44" t="s">
        <v>7781</v>
      </c>
      <c r="Y668" s="44" t="s">
        <v>73</v>
      </c>
      <c r="Z668" s="44" t="s">
        <v>300</v>
      </c>
      <c r="AA668" s="44" t="s">
        <v>301</v>
      </c>
      <c r="AB668" s="44"/>
      <c r="AC668" s="44"/>
      <c r="AD668" s="44">
        <v>3.65</v>
      </c>
      <c r="AE668" s="44"/>
      <c r="AF668" s="44"/>
      <c r="AG668" s="44"/>
      <c r="AH668" s="44" t="s">
        <v>25184</v>
      </c>
      <c r="AI668" s="44" t="s">
        <v>47581</v>
      </c>
      <c r="AJ668" s="44" t="s">
        <v>47580</v>
      </c>
      <c r="AK668" s="44" t="s">
        <v>47582</v>
      </c>
      <c r="AL668" s="44">
        <v>1219</v>
      </c>
      <c r="AM668" s="44"/>
      <c r="AN668" s="44"/>
      <c r="AO668" s="44">
        <v>217925</v>
      </c>
      <c r="AP668" s="44"/>
      <c r="AQ668" s="44"/>
    </row>
    <row r="669" spans="1:43" ht="15.75" customHeight="1" x14ac:dyDescent="0.15">
      <c r="A669" s="44" t="s">
        <v>44303</v>
      </c>
      <c r="B669" s="44" t="s">
        <v>11984</v>
      </c>
      <c r="C669" s="44" t="s">
        <v>43360</v>
      </c>
      <c r="D669" s="44" t="s">
        <v>47583</v>
      </c>
      <c r="E669" s="44" t="s">
        <v>59</v>
      </c>
      <c r="F669" s="44"/>
      <c r="G669" s="44"/>
      <c r="H669" s="44" t="s">
        <v>47574</v>
      </c>
      <c r="I669" s="44" t="s">
        <v>491</v>
      </c>
      <c r="J669" s="44" t="s">
        <v>47584</v>
      </c>
      <c r="K669" s="44" t="s">
        <v>63</v>
      </c>
      <c r="L669" s="44" t="s">
        <v>47585</v>
      </c>
      <c r="M669" s="44" t="s">
        <v>47586</v>
      </c>
      <c r="N669" s="44" t="s">
        <v>47576</v>
      </c>
      <c r="O669" s="44" t="s">
        <v>47587</v>
      </c>
      <c r="P669" s="44" t="s">
        <v>66</v>
      </c>
      <c r="Q669" s="44" t="s">
        <v>66</v>
      </c>
      <c r="R669" s="44" t="s">
        <v>66</v>
      </c>
      <c r="S669" s="44" t="s">
        <v>47588</v>
      </c>
      <c r="T669" s="44" t="s">
        <v>47578</v>
      </c>
      <c r="U669" s="44" t="s">
        <v>47579</v>
      </c>
      <c r="V669" s="44" t="s">
        <v>47580</v>
      </c>
      <c r="W669" s="44" t="s">
        <v>11994</v>
      </c>
      <c r="X669" s="44" t="s">
        <v>7781</v>
      </c>
      <c r="Y669" s="44" t="s">
        <v>73</v>
      </c>
      <c r="Z669" s="44" t="s">
        <v>300</v>
      </c>
      <c r="AA669" s="44" t="s">
        <v>301</v>
      </c>
      <c r="AB669" s="44"/>
      <c r="AC669" s="44"/>
      <c r="AD669" s="44">
        <v>3.65</v>
      </c>
      <c r="AE669" s="44"/>
      <c r="AF669" s="44"/>
      <c r="AG669" s="44"/>
      <c r="AH669" s="44" t="s">
        <v>25184</v>
      </c>
      <c r="AI669" s="44" t="s">
        <v>47581</v>
      </c>
      <c r="AJ669" s="44" t="s">
        <v>47580</v>
      </c>
      <c r="AK669" s="44" t="s">
        <v>47582</v>
      </c>
      <c r="AL669" s="44">
        <v>1219</v>
      </c>
      <c r="AM669" s="44"/>
      <c r="AN669" s="44"/>
      <c r="AO669" s="44">
        <v>217925</v>
      </c>
      <c r="AP669" s="44"/>
      <c r="AQ669" s="44"/>
    </row>
    <row r="670" spans="1:43" ht="15.75" customHeight="1" x14ac:dyDescent="0.15">
      <c r="A670" s="44" t="s">
        <v>44303</v>
      </c>
      <c r="B670" s="44" t="s">
        <v>11984</v>
      </c>
      <c r="C670" s="44" t="s">
        <v>43360</v>
      </c>
      <c r="D670" s="44" t="s">
        <v>47589</v>
      </c>
      <c r="E670" s="44" t="s">
        <v>59</v>
      </c>
      <c r="F670" s="44"/>
      <c r="G670" s="44"/>
      <c r="H670" s="44" t="s">
        <v>47574</v>
      </c>
      <c r="I670" s="44" t="s">
        <v>2415</v>
      </c>
      <c r="J670" s="44" t="s">
        <v>47590</v>
      </c>
      <c r="K670" s="44" t="s">
        <v>93</v>
      </c>
      <c r="L670" s="44" t="s">
        <v>47591</v>
      </c>
      <c r="M670" s="44"/>
      <c r="N670" s="44" t="s">
        <v>47576</v>
      </c>
      <c r="O670" s="44" t="s">
        <v>66</v>
      </c>
      <c r="P670" s="44" t="s">
        <v>66</v>
      </c>
      <c r="Q670" s="44" t="s">
        <v>66</v>
      </c>
      <c r="R670" s="44" t="s">
        <v>66</v>
      </c>
      <c r="S670" s="44" t="s">
        <v>66</v>
      </c>
      <c r="T670" s="44" t="s">
        <v>47578</v>
      </c>
      <c r="U670" s="44" t="s">
        <v>47579</v>
      </c>
      <c r="V670" s="44" t="s">
        <v>47580</v>
      </c>
      <c r="W670" s="44" t="s">
        <v>11994</v>
      </c>
      <c r="X670" s="44" t="s">
        <v>7781</v>
      </c>
      <c r="Y670" s="44" t="s">
        <v>73</v>
      </c>
      <c r="Z670" s="44" t="s">
        <v>300</v>
      </c>
      <c r="AA670" s="44" t="s">
        <v>301</v>
      </c>
      <c r="AB670" s="44"/>
      <c r="AC670" s="44"/>
      <c r="AD670" s="44">
        <v>3.65</v>
      </c>
      <c r="AE670" s="44"/>
      <c r="AF670" s="44"/>
      <c r="AG670" s="44"/>
      <c r="AH670" s="44" t="s">
        <v>25184</v>
      </c>
      <c r="AI670" s="44" t="s">
        <v>47581</v>
      </c>
      <c r="AJ670" s="44" t="s">
        <v>47580</v>
      </c>
      <c r="AK670" s="44" t="s">
        <v>47582</v>
      </c>
      <c r="AL670" s="44">
        <v>1219</v>
      </c>
      <c r="AM670" s="44"/>
      <c r="AN670" s="44"/>
      <c r="AO670" s="44">
        <v>217925</v>
      </c>
      <c r="AP670" s="44"/>
      <c r="AQ670" s="44"/>
    </row>
    <row r="671" spans="1:43" ht="15.75" customHeight="1" x14ac:dyDescent="0.15">
      <c r="A671" s="44" t="s">
        <v>44303</v>
      </c>
      <c r="B671" s="44" t="s">
        <v>11984</v>
      </c>
      <c r="C671" s="44" t="s">
        <v>43360</v>
      </c>
      <c r="D671" s="44" t="s">
        <v>47592</v>
      </c>
      <c r="E671" s="44" t="s">
        <v>59</v>
      </c>
      <c r="F671" s="44"/>
      <c r="G671" s="44"/>
      <c r="H671" s="44" t="s">
        <v>47574</v>
      </c>
      <c r="I671" s="44" t="s">
        <v>506</v>
      </c>
      <c r="J671" s="44" t="s">
        <v>47593</v>
      </c>
      <c r="K671" s="44" t="s">
        <v>93</v>
      </c>
      <c r="L671" s="44" t="s">
        <v>47594</v>
      </c>
      <c r="M671" s="44"/>
      <c r="N671" s="44" t="s">
        <v>47576</v>
      </c>
      <c r="O671" s="44"/>
      <c r="P671" s="44" t="s">
        <v>47595</v>
      </c>
      <c r="Q671" s="44"/>
      <c r="R671" s="44" t="s">
        <v>47596</v>
      </c>
      <c r="S671" s="44"/>
      <c r="T671" s="44" t="s">
        <v>47578</v>
      </c>
      <c r="U671" s="44" t="s">
        <v>47579</v>
      </c>
      <c r="V671" s="44" t="s">
        <v>47580</v>
      </c>
      <c r="W671" s="44" t="s">
        <v>11994</v>
      </c>
      <c r="X671" s="44" t="s">
        <v>7781</v>
      </c>
      <c r="Y671" s="44" t="s">
        <v>73</v>
      </c>
      <c r="Z671" s="44" t="s">
        <v>300</v>
      </c>
      <c r="AA671" s="44" t="s">
        <v>301</v>
      </c>
      <c r="AB671" s="44"/>
      <c r="AC671" s="44"/>
      <c r="AD671" s="44">
        <v>3.65</v>
      </c>
      <c r="AE671" s="44"/>
      <c r="AF671" s="44"/>
      <c r="AG671" s="44"/>
      <c r="AH671" s="44" t="s">
        <v>25184</v>
      </c>
      <c r="AI671" s="44" t="s">
        <v>47581</v>
      </c>
      <c r="AJ671" s="44" t="s">
        <v>47580</v>
      </c>
      <c r="AK671" s="44" t="s">
        <v>47582</v>
      </c>
      <c r="AL671" s="44">
        <v>1219</v>
      </c>
      <c r="AM671" s="44"/>
      <c r="AN671" s="44"/>
      <c r="AO671" s="44">
        <v>217925</v>
      </c>
      <c r="AP671" s="44"/>
      <c r="AQ671" s="44"/>
    </row>
    <row r="672" spans="1:43" ht="15.75" customHeight="1" x14ac:dyDescent="0.15">
      <c r="A672" s="44" t="s">
        <v>40449</v>
      </c>
      <c r="B672" s="44" t="s">
        <v>11984</v>
      </c>
      <c r="C672" s="44" t="s">
        <v>43360</v>
      </c>
      <c r="D672" s="44" t="s">
        <v>47597</v>
      </c>
      <c r="E672" s="44" t="s">
        <v>59</v>
      </c>
      <c r="F672" s="44"/>
      <c r="G672" s="44"/>
      <c r="H672" s="44" t="s">
        <v>47598</v>
      </c>
      <c r="I672" s="44" t="s">
        <v>1923</v>
      </c>
      <c r="J672" s="44" t="s">
        <v>62</v>
      </c>
      <c r="K672" s="44" t="s">
        <v>63</v>
      </c>
      <c r="L672" s="44" t="s">
        <v>47599</v>
      </c>
      <c r="M672" s="44" t="s">
        <v>47600</v>
      </c>
      <c r="N672" s="44" t="s">
        <v>47601</v>
      </c>
      <c r="O672" s="44" t="s">
        <v>47602</v>
      </c>
      <c r="P672" s="44" t="s">
        <v>47603</v>
      </c>
      <c r="Q672" s="44" t="s">
        <v>66</v>
      </c>
      <c r="R672" s="44" t="s">
        <v>47604</v>
      </c>
      <c r="S672" s="44" t="s">
        <v>47605</v>
      </c>
      <c r="T672" s="44" t="s">
        <v>66</v>
      </c>
      <c r="U672" s="44"/>
      <c r="V672" s="44" t="s">
        <v>47606</v>
      </c>
      <c r="W672" s="44" t="s">
        <v>11994</v>
      </c>
      <c r="X672" s="44" t="s">
        <v>12325</v>
      </c>
      <c r="Y672" s="44" t="s">
        <v>73</v>
      </c>
      <c r="Z672" s="44" t="s">
        <v>121</v>
      </c>
      <c r="AA672" s="44" t="s">
        <v>301</v>
      </c>
      <c r="AB672" s="44" t="s">
        <v>2853</v>
      </c>
      <c r="AC672" s="44"/>
      <c r="AD672" s="44">
        <v>2.5</v>
      </c>
      <c r="AE672" s="44"/>
      <c r="AF672" s="44"/>
      <c r="AG672" s="44"/>
      <c r="AH672" s="44" t="s">
        <v>4309</v>
      </c>
      <c r="AI672" s="44" t="s">
        <v>47607</v>
      </c>
      <c r="AJ672" s="44" t="s">
        <v>47606</v>
      </c>
      <c r="AK672" s="44" t="s">
        <v>47608</v>
      </c>
      <c r="AL672" s="44">
        <v>1170</v>
      </c>
      <c r="AM672" s="44"/>
      <c r="AN672" s="44"/>
      <c r="AO672" s="44">
        <v>218821</v>
      </c>
      <c r="AP672" s="44"/>
      <c r="AQ672" s="44"/>
    </row>
    <row r="673" spans="1:43" ht="15.75" customHeight="1" x14ac:dyDescent="0.15">
      <c r="A673" s="44" t="s">
        <v>40449</v>
      </c>
      <c r="B673" s="44" t="s">
        <v>11984</v>
      </c>
      <c r="C673" s="44" t="s">
        <v>43360</v>
      </c>
      <c r="D673" s="44" t="s">
        <v>47609</v>
      </c>
      <c r="E673" s="44" t="s">
        <v>59</v>
      </c>
      <c r="F673" s="44"/>
      <c r="G673" s="44"/>
      <c r="H673" s="44" t="s">
        <v>47598</v>
      </c>
      <c r="I673" s="44" t="s">
        <v>47610</v>
      </c>
      <c r="J673" s="44" t="s">
        <v>13680</v>
      </c>
      <c r="K673" s="44" t="s">
        <v>93</v>
      </c>
      <c r="L673" s="44" t="s">
        <v>47611</v>
      </c>
      <c r="M673" s="44" t="s">
        <v>47612</v>
      </c>
      <c r="N673" s="44" t="s">
        <v>47601</v>
      </c>
      <c r="O673" s="44"/>
      <c r="P673" s="44" t="s">
        <v>47613</v>
      </c>
      <c r="Q673" s="44" t="s">
        <v>47614</v>
      </c>
      <c r="R673" s="44" t="s">
        <v>47615</v>
      </c>
      <c r="S673" s="44"/>
      <c r="T673" s="44" t="s">
        <v>47616</v>
      </c>
      <c r="U673" s="44"/>
      <c r="V673" s="44" t="s">
        <v>47606</v>
      </c>
      <c r="W673" s="44" t="s">
        <v>11994</v>
      </c>
      <c r="X673" s="44" t="s">
        <v>12325</v>
      </c>
      <c r="Y673" s="44" t="s">
        <v>73</v>
      </c>
      <c r="Z673" s="44" t="s">
        <v>121</v>
      </c>
      <c r="AA673" s="44" t="s">
        <v>301</v>
      </c>
      <c r="AB673" s="44" t="s">
        <v>2853</v>
      </c>
      <c r="AC673" s="44"/>
      <c r="AD673" s="44">
        <v>2.5</v>
      </c>
      <c r="AE673" s="44"/>
      <c r="AF673" s="44"/>
      <c r="AG673" s="44"/>
      <c r="AH673" s="44" t="s">
        <v>4309</v>
      </c>
      <c r="AI673" s="44" t="s">
        <v>47607</v>
      </c>
      <c r="AJ673" s="44" t="s">
        <v>47606</v>
      </c>
      <c r="AK673" s="44" t="s">
        <v>47608</v>
      </c>
      <c r="AL673" s="44">
        <v>1170</v>
      </c>
      <c r="AM673" s="44"/>
      <c r="AN673" s="44"/>
      <c r="AO673" s="44">
        <v>218821</v>
      </c>
      <c r="AP673" s="44"/>
      <c r="AQ673" s="44"/>
    </row>
    <row r="674" spans="1:43" ht="15.75" customHeight="1" x14ac:dyDescent="0.15">
      <c r="A674" s="44" t="s">
        <v>31196</v>
      </c>
      <c r="B674" s="44" t="s">
        <v>11984</v>
      </c>
      <c r="C674" s="44" t="s">
        <v>43360</v>
      </c>
      <c r="D674" s="44" t="s">
        <v>47617</v>
      </c>
      <c r="E674" s="44" t="s">
        <v>59</v>
      </c>
      <c r="F674" s="44"/>
      <c r="G674" s="44"/>
      <c r="H674" s="44" t="s">
        <v>47618</v>
      </c>
      <c r="I674" s="44" t="s">
        <v>2733</v>
      </c>
      <c r="J674" s="44" t="s">
        <v>621</v>
      </c>
      <c r="K674" s="44" t="s">
        <v>63</v>
      </c>
      <c r="L674" s="44" t="s">
        <v>47619</v>
      </c>
      <c r="M674" s="44" t="s">
        <v>47620</v>
      </c>
      <c r="N674" s="44" t="s">
        <v>47621</v>
      </c>
      <c r="O674" s="44" t="s">
        <v>47622</v>
      </c>
      <c r="P674" s="44" t="s">
        <v>47623</v>
      </c>
      <c r="Q674" s="44"/>
      <c r="R674" s="44" t="s">
        <v>47624</v>
      </c>
      <c r="S674" s="44" t="s">
        <v>47625</v>
      </c>
      <c r="T674" s="44" t="s">
        <v>47626</v>
      </c>
      <c r="U674" s="44" t="s">
        <v>47627</v>
      </c>
      <c r="V674" s="44" t="s">
        <v>47628</v>
      </c>
      <c r="W674" s="44" t="s">
        <v>11994</v>
      </c>
      <c r="X674" s="44" t="s">
        <v>41716</v>
      </c>
      <c r="Y674" s="44" t="s">
        <v>73</v>
      </c>
      <c r="Z674" s="44" t="s">
        <v>74</v>
      </c>
      <c r="AA674" s="44" t="s">
        <v>301</v>
      </c>
      <c r="AB674" s="44" t="s">
        <v>31257</v>
      </c>
      <c r="AC674" s="44" t="s">
        <v>76</v>
      </c>
      <c r="AD674" s="44">
        <v>2</v>
      </c>
      <c r="AE674" s="44"/>
      <c r="AF674" s="44"/>
      <c r="AG674" s="44"/>
      <c r="AH674" s="44"/>
      <c r="AI674" s="44" t="s">
        <v>47629</v>
      </c>
      <c r="AJ674" s="44" t="s">
        <v>47628</v>
      </c>
      <c r="AK674" s="44" t="s">
        <v>47630</v>
      </c>
      <c r="AL674" s="44">
        <v>496</v>
      </c>
      <c r="AM674" s="44"/>
      <c r="AN674" s="44"/>
      <c r="AO674" s="44">
        <v>218919</v>
      </c>
      <c r="AP674" s="44"/>
      <c r="AQ674" s="44"/>
    </row>
    <row r="675" spans="1:43" ht="15.75" customHeight="1" x14ac:dyDescent="0.15">
      <c r="A675" s="44" t="s">
        <v>46650</v>
      </c>
      <c r="B675" s="44" t="s">
        <v>12431</v>
      </c>
      <c r="C675" s="44" t="s">
        <v>43360</v>
      </c>
      <c r="D675" s="44" t="s">
        <v>47631</v>
      </c>
      <c r="E675" s="44" t="s">
        <v>59</v>
      </c>
      <c r="F675" s="44"/>
      <c r="G675" s="44"/>
      <c r="H675" s="44" t="s">
        <v>47632</v>
      </c>
      <c r="I675" s="44" t="s">
        <v>272</v>
      </c>
      <c r="J675" s="44" t="s">
        <v>7238</v>
      </c>
      <c r="K675" s="44" t="s">
        <v>63</v>
      </c>
      <c r="L675" s="44" t="s">
        <v>47633</v>
      </c>
      <c r="M675" s="44" t="s">
        <v>47634</v>
      </c>
      <c r="N675" s="44" t="s">
        <v>47635</v>
      </c>
      <c r="O675" s="44" t="s">
        <v>66</v>
      </c>
      <c r="P675" s="44" t="s">
        <v>47636</v>
      </c>
      <c r="Q675" s="44" t="s">
        <v>66</v>
      </c>
      <c r="R675" s="44" t="s">
        <v>47637</v>
      </c>
      <c r="S675" s="44" t="s">
        <v>47638</v>
      </c>
      <c r="T675" s="44" t="s">
        <v>47639</v>
      </c>
      <c r="U675" s="44" t="s">
        <v>47640</v>
      </c>
      <c r="V675" s="44" t="s">
        <v>47641</v>
      </c>
      <c r="W675" s="44" t="s">
        <v>12444</v>
      </c>
      <c r="X675" s="44" t="s">
        <v>130</v>
      </c>
      <c r="Y675" s="44" t="s">
        <v>4094</v>
      </c>
      <c r="Z675" s="44" t="s">
        <v>74</v>
      </c>
      <c r="AA675" s="44" t="s">
        <v>75</v>
      </c>
      <c r="AB675" s="44"/>
      <c r="AC675" s="44"/>
      <c r="AD675" s="44">
        <v>3.21</v>
      </c>
      <c r="AE675" s="44" t="s">
        <v>44673</v>
      </c>
      <c r="AF675" s="44" t="s">
        <v>24160</v>
      </c>
      <c r="AG675" s="44" t="s">
        <v>3122</v>
      </c>
      <c r="AH675" s="44" t="s">
        <v>21202</v>
      </c>
      <c r="AI675" s="44" t="s">
        <v>47642</v>
      </c>
      <c r="AJ675" s="44" t="s">
        <v>47641</v>
      </c>
      <c r="AK675" s="44" t="s">
        <v>47643</v>
      </c>
      <c r="AL675" s="44">
        <v>3848</v>
      </c>
      <c r="AM675" s="44"/>
      <c r="AN675" s="44"/>
      <c r="AO675" s="44">
        <v>219082</v>
      </c>
      <c r="AP675" s="44"/>
      <c r="AQ675" s="44"/>
    </row>
    <row r="676" spans="1:43" ht="15.75" customHeight="1" x14ac:dyDescent="0.15">
      <c r="A676" s="44" t="s">
        <v>46650</v>
      </c>
      <c r="B676" s="44" t="s">
        <v>12431</v>
      </c>
      <c r="C676" s="44" t="s">
        <v>43360</v>
      </c>
      <c r="D676" s="44" t="s">
        <v>47644</v>
      </c>
      <c r="E676" s="44" t="s">
        <v>59</v>
      </c>
      <c r="F676" s="44"/>
      <c r="G676" s="44"/>
      <c r="H676" s="44" t="s">
        <v>47632</v>
      </c>
      <c r="I676" s="44" t="s">
        <v>3586</v>
      </c>
      <c r="J676" s="44" t="s">
        <v>47645</v>
      </c>
      <c r="K676" s="44" t="s">
        <v>170</v>
      </c>
      <c r="L676" s="44" t="s">
        <v>47646</v>
      </c>
      <c r="M676" s="44"/>
      <c r="N676" s="44" t="s">
        <v>47635</v>
      </c>
      <c r="O676" s="44" t="s">
        <v>47647</v>
      </c>
      <c r="P676" s="44" t="s">
        <v>47648</v>
      </c>
      <c r="Q676" s="44"/>
      <c r="R676" s="44" t="s">
        <v>47649</v>
      </c>
      <c r="S676" s="44" t="s">
        <v>47650</v>
      </c>
      <c r="T676" s="44" t="s">
        <v>47651</v>
      </c>
      <c r="U676" s="44" t="s">
        <v>47640</v>
      </c>
      <c r="V676" s="44" t="s">
        <v>47641</v>
      </c>
      <c r="W676" s="44" t="s">
        <v>12444</v>
      </c>
      <c r="X676" s="44" t="s">
        <v>130</v>
      </c>
      <c r="Y676" s="44" t="s">
        <v>4094</v>
      </c>
      <c r="Z676" s="44" t="s">
        <v>74</v>
      </c>
      <c r="AA676" s="44" t="s">
        <v>75</v>
      </c>
      <c r="AB676" s="44"/>
      <c r="AC676" s="44"/>
      <c r="AD676" s="44">
        <v>3.21</v>
      </c>
      <c r="AE676" s="44" t="s">
        <v>44673</v>
      </c>
      <c r="AF676" s="44" t="s">
        <v>24160</v>
      </c>
      <c r="AG676" s="44" t="s">
        <v>3122</v>
      </c>
      <c r="AH676" s="44" t="s">
        <v>21202</v>
      </c>
      <c r="AI676" s="44" t="s">
        <v>47642</v>
      </c>
      <c r="AJ676" s="44" t="s">
        <v>47641</v>
      </c>
      <c r="AK676" s="44" t="s">
        <v>47643</v>
      </c>
      <c r="AL676" s="44">
        <v>3848</v>
      </c>
      <c r="AM676" s="44"/>
      <c r="AN676" s="44"/>
      <c r="AO676" s="44">
        <v>219082</v>
      </c>
      <c r="AP676" s="44"/>
      <c r="AQ676" s="44"/>
    </row>
    <row r="677" spans="1:43" ht="15.75" customHeight="1" x14ac:dyDescent="0.15">
      <c r="A677" s="44" t="s">
        <v>46650</v>
      </c>
      <c r="B677" s="44" t="s">
        <v>12431</v>
      </c>
      <c r="C677" s="44" t="s">
        <v>43360</v>
      </c>
      <c r="D677" s="44" t="s">
        <v>47652</v>
      </c>
      <c r="E677" s="44" t="s">
        <v>59</v>
      </c>
      <c r="F677" s="44"/>
      <c r="G677" s="44"/>
      <c r="H677" s="44" t="s">
        <v>47632</v>
      </c>
      <c r="I677" s="44" t="s">
        <v>1931</v>
      </c>
      <c r="J677" s="44" t="s">
        <v>47653</v>
      </c>
      <c r="K677" s="44" t="s">
        <v>93</v>
      </c>
      <c r="L677" s="44" t="s">
        <v>47654</v>
      </c>
      <c r="M677" s="44" t="s">
        <v>47634</v>
      </c>
      <c r="N677" s="44" t="s">
        <v>47635</v>
      </c>
      <c r="O677" s="44"/>
      <c r="P677" s="44" t="s">
        <v>47648</v>
      </c>
      <c r="Q677" s="44"/>
      <c r="R677" s="44" t="s">
        <v>47649</v>
      </c>
      <c r="S677" s="44"/>
      <c r="T677" s="44" t="s">
        <v>47651</v>
      </c>
      <c r="U677" s="44" t="s">
        <v>47640</v>
      </c>
      <c r="V677" s="44" t="s">
        <v>47641</v>
      </c>
      <c r="W677" s="44" t="s">
        <v>12444</v>
      </c>
      <c r="X677" s="44" t="s">
        <v>130</v>
      </c>
      <c r="Y677" s="44" t="s">
        <v>4094</v>
      </c>
      <c r="Z677" s="44" t="s">
        <v>74</v>
      </c>
      <c r="AA677" s="44" t="s">
        <v>75</v>
      </c>
      <c r="AB677" s="44"/>
      <c r="AC677" s="44"/>
      <c r="AD677" s="44">
        <v>3.21</v>
      </c>
      <c r="AE677" s="44" t="s">
        <v>44673</v>
      </c>
      <c r="AF677" s="44" t="s">
        <v>24160</v>
      </c>
      <c r="AG677" s="44" t="s">
        <v>3122</v>
      </c>
      <c r="AH677" s="44" t="s">
        <v>21202</v>
      </c>
      <c r="AI677" s="44" t="s">
        <v>47642</v>
      </c>
      <c r="AJ677" s="44" t="s">
        <v>47641</v>
      </c>
      <c r="AK677" s="44" t="s">
        <v>47643</v>
      </c>
      <c r="AL677" s="44">
        <v>3848</v>
      </c>
      <c r="AM677" s="44"/>
      <c r="AN677" s="44"/>
      <c r="AO677" s="44">
        <v>219082</v>
      </c>
      <c r="AP677" s="44"/>
      <c r="AQ677" s="44"/>
    </row>
    <row r="678" spans="1:43" ht="15.75" customHeight="1" x14ac:dyDescent="0.15">
      <c r="A678" s="44" t="s">
        <v>45013</v>
      </c>
      <c r="B678" s="44" t="s">
        <v>12431</v>
      </c>
      <c r="C678" s="44" t="s">
        <v>43360</v>
      </c>
      <c r="D678" s="44" t="s">
        <v>47655</v>
      </c>
      <c r="E678" s="44" t="s">
        <v>59</v>
      </c>
      <c r="F678" s="44"/>
      <c r="G678" s="44"/>
      <c r="H678" s="44" t="s">
        <v>47656</v>
      </c>
      <c r="I678" s="44" t="s">
        <v>604</v>
      </c>
      <c r="J678" s="44" t="s">
        <v>43530</v>
      </c>
      <c r="K678" s="44" t="s">
        <v>63</v>
      </c>
      <c r="L678" s="44" t="s">
        <v>47657</v>
      </c>
      <c r="M678" s="44"/>
      <c r="N678" s="44" t="s">
        <v>47658</v>
      </c>
      <c r="O678" s="44" t="s">
        <v>47659</v>
      </c>
      <c r="P678" s="44" t="s">
        <v>47660</v>
      </c>
      <c r="Q678" s="44" t="s">
        <v>47661</v>
      </c>
      <c r="R678" s="44" t="s">
        <v>47662</v>
      </c>
      <c r="S678" s="44" t="s">
        <v>47663</v>
      </c>
      <c r="T678" s="44" t="s">
        <v>47664</v>
      </c>
      <c r="U678" s="44" t="s">
        <v>47665</v>
      </c>
      <c r="V678" s="44" t="s">
        <v>47666</v>
      </c>
      <c r="W678" s="44" t="s">
        <v>12444</v>
      </c>
      <c r="X678" s="44" t="s">
        <v>621</v>
      </c>
      <c r="Y678" s="44" t="s">
        <v>4094</v>
      </c>
      <c r="Z678" s="44" t="s">
        <v>244</v>
      </c>
      <c r="AA678" s="44" t="s">
        <v>301</v>
      </c>
      <c r="AB678" s="44" t="s">
        <v>2853</v>
      </c>
      <c r="AC678" s="44"/>
      <c r="AD678" s="44"/>
      <c r="AE678" s="44"/>
      <c r="AF678" s="44"/>
      <c r="AG678" s="44"/>
      <c r="AH678" s="44" t="s">
        <v>17896</v>
      </c>
      <c r="AI678" s="44" t="s">
        <v>47667</v>
      </c>
      <c r="AJ678" s="44" t="s">
        <v>47666</v>
      </c>
      <c r="AK678" s="44" t="s">
        <v>47668</v>
      </c>
      <c r="AL678" s="44">
        <v>806</v>
      </c>
      <c r="AM678" s="44"/>
      <c r="AN678" s="44"/>
      <c r="AO678" s="44">
        <v>219091</v>
      </c>
      <c r="AP678" s="44"/>
      <c r="AQ678" s="44"/>
    </row>
    <row r="679" spans="1:43" ht="15.75" customHeight="1" x14ac:dyDescent="0.15">
      <c r="A679" s="44" t="s">
        <v>45013</v>
      </c>
      <c r="B679" s="44" t="s">
        <v>12431</v>
      </c>
      <c r="C679" s="44" t="s">
        <v>43360</v>
      </c>
      <c r="D679" s="44" t="s">
        <v>47669</v>
      </c>
      <c r="E679" s="44" t="s">
        <v>59</v>
      </c>
      <c r="F679" s="44"/>
      <c r="G679" s="44"/>
      <c r="H679" s="44" t="s">
        <v>47656</v>
      </c>
      <c r="I679" s="44" t="s">
        <v>47670</v>
      </c>
      <c r="J679" s="44" t="s">
        <v>47671</v>
      </c>
      <c r="K679" s="44" t="s">
        <v>170</v>
      </c>
      <c r="L679" s="44" t="s">
        <v>47672</v>
      </c>
      <c r="M679" s="44"/>
      <c r="N679" s="44" t="s">
        <v>47658</v>
      </c>
      <c r="O679" s="44"/>
      <c r="P679" s="44" t="s">
        <v>47673</v>
      </c>
      <c r="Q679" s="44"/>
      <c r="R679" s="44" t="s">
        <v>47674</v>
      </c>
      <c r="S679" s="44" t="s">
        <v>47675</v>
      </c>
      <c r="T679" s="44" t="s">
        <v>47676</v>
      </c>
      <c r="U679" s="44" t="s">
        <v>47665</v>
      </c>
      <c r="V679" s="44" t="s">
        <v>47666</v>
      </c>
      <c r="W679" s="44" t="s">
        <v>12444</v>
      </c>
      <c r="X679" s="44" t="s">
        <v>621</v>
      </c>
      <c r="Y679" s="44" t="s">
        <v>4094</v>
      </c>
      <c r="Z679" s="44" t="s">
        <v>244</v>
      </c>
      <c r="AA679" s="44" t="s">
        <v>301</v>
      </c>
      <c r="AB679" s="44" t="s">
        <v>2853</v>
      </c>
      <c r="AC679" s="44"/>
      <c r="AD679" s="44"/>
      <c r="AE679" s="44"/>
      <c r="AF679" s="44"/>
      <c r="AG679" s="44"/>
      <c r="AH679" s="44" t="s">
        <v>17896</v>
      </c>
      <c r="AI679" s="44" t="s">
        <v>47667</v>
      </c>
      <c r="AJ679" s="44" t="s">
        <v>47666</v>
      </c>
      <c r="AK679" s="44" t="s">
        <v>47668</v>
      </c>
      <c r="AL679" s="44">
        <v>806</v>
      </c>
      <c r="AM679" s="44"/>
      <c r="AN679" s="44"/>
      <c r="AO679" s="44">
        <v>219091</v>
      </c>
      <c r="AP679" s="44"/>
      <c r="AQ679" s="44"/>
    </row>
    <row r="680" spans="1:43" ht="15.75" customHeight="1" x14ac:dyDescent="0.15">
      <c r="A680" s="44" t="s">
        <v>45013</v>
      </c>
      <c r="B680" s="44" t="s">
        <v>12431</v>
      </c>
      <c r="C680" s="44" t="s">
        <v>43360</v>
      </c>
      <c r="D680" s="44" t="s">
        <v>47677</v>
      </c>
      <c r="E680" s="44" t="s">
        <v>59</v>
      </c>
      <c r="F680" s="44"/>
      <c r="G680" s="44"/>
      <c r="H680" s="44" t="s">
        <v>47656</v>
      </c>
      <c r="I680" s="44" t="s">
        <v>20558</v>
      </c>
      <c r="J680" s="44" t="s">
        <v>3395</v>
      </c>
      <c r="K680" s="44" t="s">
        <v>170</v>
      </c>
      <c r="L680" s="44" t="s">
        <v>47678</v>
      </c>
      <c r="M680" s="44"/>
      <c r="N680" s="44" t="s">
        <v>47658</v>
      </c>
      <c r="O680" s="44" t="s">
        <v>47679</v>
      </c>
      <c r="P680" s="44" t="s">
        <v>47680</v>
      </c>
      <c r="Q680" s="44" t="s">
        <v>66</v>
      </c>
      <c r="R680" s="44" t="s">
        <v>47674</v>
      </c>
      <c r="S680" s="44" t="s">
        <v>66</v>
      </c>
      <c r="T680" s="44" t="s">
        <v>47681</v>
      </c>
      <c r="U680" s="44" t="s">
        <v>47665</v>
      </c>
      <c r="V680" s="44" t="s">
        <v>47666</v>
      </c>
      <c r="W680" s="44" t="s">
        <v>12444</v>
      </c>
      <c r="X680" s="44" t="s">
        <v>621</v>
      </c>
      <c r="Y680" s="44" t="s">
        <v>4094</v>
      </c>
      <c r="Z680" s="44" t="s">
        <v>244</v>
      </c>
      <c r="AA680" s="44" t="s">
        <v>301</v>
      </c>
      <c r="AB680" s="44" t="s">
        <v>2853</v>
      </c>
      <c r="AC680" s="44"/>
      <c r="AD680" s="44"/>
      <c r="AE680" s="44"/>
      <c r="AF680" s="44"/>
      <c r="AG680" s="44"/>
      <c r="AH680" s="44" t="s">
        <v>17896</v>
      </c>
      <c r="AI680" s="44" t="s">
        <v>47667</v>
      </c>
      <c r="AJ680" s="44" t="s">
        <v>47666</v>
      </c>
      <c r="AK680" s="44" t="s">
        <v>47668</v>
      </c>
      <c r="AL680" s="44">
        <v>806</v>
      </c>
      <c r="AM680" s="44"/>
      <c r="AN680" s="44"/>
      <c r="AO680" s="44">
        <v>219091</v>
      </c>
      <c r="AP680" s="44"/>
      <c r="AQ680" s="44"/>
    </row>
    <row r="681" spans="1:43" ht="15.75" customHeight="1" x14ac:dyDescent="0.15">
      <c r="A681" s="44" t="s">
        <v>45013</v>
      </c>
      <c r="B681" s="44" t="s">
        <v>12431</v>
      </c>
      <c r="C681" s="44" t="s">
        <v>43360</v>
      </c>
      <c r="D681" s="44" t="s">
        <v>47682</v>
      </c>
      <c r="E681" s="44" t="s">
        <v>59</v>
      </c>
      <c r="F681" s="44"/>
      <c r="G681" s="44"/>
      <c r="H681" s="44" t="s">
        <v>47656</v>
      </c>
      <c r="I681" s="44" t="s">
        <v>685</v>
      </c>
      <c r="J681" s="44" t="s">
        <v>47683</v>
      </c>
      <c r="K681" s="44" t="s">
        <v>93</v>
      </c>
      <c r="L681" s="44" t="s">
        <v>47684</v>
      </c>
      <c r="M681" s="44"/>
      <c r="N681" s="44" t="s">
        <v>47658</v>
      </c>
      <c r="O681" s="44" t="s">
        <v>47685</v>
      </c>
      <c r="P681" s="44" t="s">
        <v>47673</v>
      </c>
      <c r="Q681" s="44" t="s">
        <v>66</v>
      </c>
      <c r="R681" s="44" t="s">
        <v>47674</v>
      </c>
      <c r="S681" s="44" t="s">
        <v>47686</v>
      </c>
      <c r="T681" s="44" t="s">
        <v>47676</v>
      </c>
      <c r="U681" s="44" t="s">
        <v>47665</v>
      </c>
      <c r="V681" s="44" t="s">
        <v>47666</v>
      </c>
      <c r="W681" s="44" t="s">
        <v>12444</v>
      </c>
      <c r="X681" s="44" t="s">
        <v>621</v>
      </c>
      <c r="Y681" s="44" t="s">
        <v>4094</v>
      </c>
      <c r="Z681" s="44" t="s">
        <v>244</v>
      </c>
      <c r="AA681" s="44" t="s">
        <v>301</v>
      </c>
      <c r="AB681" s="44" t="s">
        <v>2853</v>
      </c>
      <c r="AC681" s="44"/>
      <c r="AD681" s="44"/>
      <c r="AE681" s="44"/>
      <c r="AF681" s="44"/>
      <c r="AG681" s="44"/>
      <c r="AH681" s="44" t="s">
        <v>17896</v>
      </c>
      <c r="AI681" s="44" t="s">
        <v>47667</v>
      </c>
      <c r="AJ681" s="44" t="s">
        <v>47666</v>
      </c>
      <c r="AK681" s="44" t="s">
        <v>47668</v>
      </c>
      <c r="AL681" s="44">
        <v>806</v>
      </c>
      <c r="AM681" s="44"/>
      <c r="AN681" s="44"/>
      <c r="AO681" s="44">
        <v>219091</v>
      </c>
      <c r="AP681" s="44"/>
      <c r="AQ681" s="44"/>
    </row>
    <row r="682" spans="1:43" ht="15.75" customHeight="1" x14ac:dyDescent="0.15">
      <c r="A682" s="44" t="s">
        <v>45013</v>
      </c>
      <c r="B682" s="44" t="s">
        <v>12431</v>
      </c>
      <c r="C682" s="44" t="s">
        <v>43360</v>
      </c>
      <c r="D682" s="44" t="s">
        <v>47687</v>
      </c>
      <c r="E682" s="44" t="s">
        <v>59</v>
      </c>
      <c r="F682" s="44"/>
      <c r="G682" s="44"/>
      <c r="H682" s="44" t="s">
        <v>47688</v>
      </c>
      <c r="I682" s="44" t="s">
        <v>2910</v>
      </c>
      <c r="J682" s="44" t="s">
        <v>47689</v>
      </c>
      <c r="K682" s="44" t="s">
        <v>63</v>
      </c>
      <c r="L682" s="44" t="s">
        <v>47690</v>
      </c>
      <c r="M682" s="44" t="s">
        <v>47691</v>
      </c>
      <c r="N682" s="44" t="s">
        <v>47692</v>
      </c>
      <c r="O682" s="44" t="s">
        <v>47693</v>
      </c>
      <c r="P682" s="44" t="s">
        <v>47694</v>
      </c>
      <c r="Q682" s="44" t="s">
        <v>66</v>
      </c>
      <c r="R682" s="44" t="s">
        <v>66</v>
      </c>
      <c r="S682" s="44" t="s">
        <v>66</v>
      </c>
      <c r="T682" s="44" t="s">
        <v>47695</v>
      </c>
      <c r="U682" s="44" t="s">
        <v>47696</v>
      </c>
      <c r="V682" s="44" t="s">
        <v>47697</v>
      </c>
      <c r="W682" s="44" t="s">
        <v>12444</v>
      </c>
      <c r="X682" s="44" t="s">
        <v>47698</v>
      </c>
      <c r="Y682" s="44" t="s">
        <v>4094</v>
      </c>
      <c r="Z682" s="44" t="s">
        <v>244</v>
      </c>
      <c r="AA682" s="44" t="s">
        <v>301</v>
      </c>
      <c r="AB682" s="44" t="s">
        <v>1374</v>
      </c>
      <c r="AC682" s="44"/>
      <c r="AD682" s="44">
        <v>3.37</v>
      </c>
      <c r="AE682" s="44"/>
      <c r="AF682" s="44"/>
      <c r="AG682" s="44" t="s">
        <v>671</v>
      </c>
      <c r="AH682" s="44" t="s">
        <v>47699</v>
      </c>
      <c r="AI682" s="44" t="s">
        <v>23924</v>
      </c>
      <c r="AJ682" s="44" t="s">
        <v>47697</v>
      </c>
      <c r="AK682" s="44" t="s">
        <v>47700</v>
      </c>
      <c r="AL682" s="44">
        <v>1425</v>
      </c>
      <c r="AM682" s="44"/>
      <c r="AN682" s="44"/>
      <c r="AO682" s="44">
        <v>219198</v>
      </c>
      <c r="AP682" s="44"/>
      <c r="AQ682" s="44"/>
    </row>
    <row r="683" spans="1:43" ht="15.75" customHeight="1" x14ac:dyDescent="0.15">
      <c r="A683" s="44" t="s">
        <v>45013</v>
      </c>
      <c r="B683" s="44" t="s">
        <v>12431</v>
      </c>
      <c r="C683" s="44" t="s">
        <v>43360</v>
      </c>
      <c r="D683" s="44" t="s">
        <v>47701</v>
      </c>
      <c r="E683" s="44" t="s">
        <v>59</v>
      </c>
      <c r="F683" s="44"/>
      <c r="G683" s="44"/>
      <c r="H683" s="44" t="s">
        <v>47688</v>
      </c>
      <c r="I683" s="44" t="s">
        <v>47702</v>
      </c>
      <c r="J683" s="44" t="s">
        <v>32307</v>
      </c>
      <c r="K683" s="44" t="s">
        <v>170</v>
      </c>
      <c r="L683" s="44"/>
      <c r="M683" s="44"/>
      <c r="N683" s="44" t="s">
        <v>47692</v>
      </c>
      <c r="O683" s="44"/>
      <c r="P683" s="44" t="s">
        <v>47703</v>
      </c>
      <c r="Q683" s="44"/>
      <c r="R683" s="44" t="s">
        <v>47704</v>
      </c>
      <c r="S683" s="44"/>
      <c r="T683" s="44" t="s">
        <v>47695</v>
      </c>
      <c r="U683" s="44" t="s">
        <v>47696</v>
      </c>
      <c r="V683" s="44" t="s">
        <v>47697</v>
      </c>
      <c r="W683" s="44" t="s">
        <v>12444</v>
      </c>
      <c r="X683" s="44" t="s">
        <v>47698</v>
      </c>
      <c r="Y683" s="44" t="s">
        <v>4094</v>
      </c>
      <c r="Z683" s="44" t="s">
        <v>244</v>
      </c>
      <c r="AA683" s="44" t="s">
        <v>301</v>
      </c>
      <c r="AB683" s="44" t="s">
        <v>1374</v>
      </c>
      <c r="AC683" s="44"/>
      <c r="AD683" s="44">
        <v>3.37</v>
      </c>
      <c r="AE683" s="44"/>
      <c r="AF683" s="44"/>
      <c r="AG683" s="44" t="s">
        <v>671</v>
      </c>
      <c r="AH683" s="44" t="s">
        <v>47699</v>
      </c>
      <c r="AI683" s="44" t="s">
        <v>23924</v>
      </c>
      <c r="AJ683" s="44" t="s">
        <v>47697</v>
      </c>
      <c r="AK683" s="44" t="s">
        <v>47700</v>
      </c>
      <c r="AL683" s="44">
        <v>1425</v>
      </c>
      <c r="AM683" s="44"/>
      <c r="AN683" s="44"/>
      <c r="AO683" s="44">
        <v>219198</v>
      </c>
      <c r="AP683" s="44"/>
      <c r="AQ683" s="44"/>
    </row>
    <row r="684" spans="1:43" ht="15.75" customHeight="1" x14ac:dyDescent="0.15">
      <c r="A684" s="44" t="s">
        <v>45013</v>
      </c>
      <c r="B684" s="44" t="s">
        <v>12431</v>
      </c>
      <c r="C684" s="44" t="s">
        <v>43360</v>
      </c>
      <c r="D684" s="44" t="s">
        <v>47705</v>
      </c>
      <c r="E684" s="44" t="s">
        <v>59</v>
      </c>
      <c r="F684" s="44"/>
      <c r="G684" s="44"/>
      <c r="H684" s="44" t="s">
        <v>47688</v>
      </c>
      <c r="I684" s="44" t="s">
        <v>44758</v>
      </c>
      <c r="J684" s="44" t="s">
        <v>45029</v>
      </c>
      <c r="K684" s="44" t="s">
        <v>2912</v>
      </c>
      <c r="L684" s="44"/>
      <c r="M684" s="44"/>
      <c r="N684" s="44" t="s">
        <v>47692</v>
      </c>
      <c r="O684" s="44" t="s">
        <v>66</v>
      </c>
      <c r="P684" s="44" t="s">
        <v>47694</v>
      </c>
      <c r="Q684" s="44" t="s">
        <v>47706</v>
      </c>
      <c r="R684" s="44" t="s">
        <v>47704</v>
      </c>
      <c r="S684" s="44" t="s">
        <v>66</v>
      </c>
      <c r="T684" s="44" t="s">
        <v>47695</v>
      </c>
      <c r="U684" s="44" t="s">
        <v>47696</v>
      </c>
      <c r="V684" s="44" t="s">
        <v>47697</v>
      </c>
      <c r="W684" s="44" t="s">
        <v>12444</v>
      </c>
      <c r="X684" s="44" t="s">
        <v>47698</v>
      </c>
      <c r="Y684" s="44" t="s">
        <v>4094</v>
      </c>
      <c r="Z684" s="44" t="s">
        <v>244</v>
      </c>
      <c r="AA684" s="44" t="s">
        <v>301</v>
      </c>
      <c r="AB684" s="44" t="s">
        <v>1374</v>
      </c>
      <c r="AC684" s="44"/>
      <c r="AD684" s="44">
        <v>3.37</v>
      </c>
      <c r="AE684" s="44"/>
      <c r="AF684" s="44"/>
      <c r="AG684" s="44" t="s">
        <v>671</v>
      </c>
      <c r="AH684" s="44" t="s">
        <v>47699</v>
      </c>
      <c r="AI684" s="44" t="s">
        <v>23924</v>
      </c>
      <c r="AJ684" s="44" t="s">
        <v>47697</v>
      </c>
      <c r="AK684" s="44" t="s">
        <v>47700</v>
      </c>
      <c r="AL684" s="44">
        <v>1425</v>
      </c>
      <c r="AM684" s="44"/>
      <c r="AN684" s="44"/>
      <c r="AO684" s="44">
        <v>219198</v>
      </c>
      <c r="AP684" s="44"/>
      <c r="AQ684" s="44"/>
    </row>
    <row r="685" spans="1:43" ht="15.75" customHeight="1" x14ac:dyDescent="0.15">
      <c r="A685" s="44" t="s">
        <v>45013</v>
      </c>
      <c r="B685" s="44" t="s">
        <v>12431</v>
      </c>
      <c r="C685" s="44" t="s">
        <v>43360</v>
      </c>
      <c r="D685" s="44" t="s">
        <v>47707</v>
      </c>
      <c r="E685" s="44" t="s">
        <v>59</v>
      </c>
      <c r="F685" s="44"/>
      <c r="G685" s="44"/>
      <c r="H685" s="44" t="s">
        <v>47688</v>
      </c>
      <c r="I685" s="44" t="s">
        <v>4213</v>
      </c>
      <c r="J685" s="44" t="s">
        <v>18379</v>
      </c>
      <c r="K685" s="44" t="s">
        <v>86</v>
      </c>
      <c r="L685" s="44" t="s">
        <v>47708</v>
      </c>
      <c r="M685" s="44"/>
      <c r="N685" s="44" t="s">
        <v>47692</v>
      </c>
      <c r="O685" s="44" t="s">
        <v>66</v>
      </c>
      <c r="P685" s="44" t="s">
        <v>47694</v>
      </c>
      <c r="Q685" s="44" t="s">
        <v>66</v>
      </c>
      <c r="R685" s="44" t="s">
        <v>47704</v>
      </c>
      <c r="S685" s="44" t="s">
        <v>66</v>
      </c>
      <c r="T685" s="44" t="s">
        <v>47695</v>
      </c>
      <c r="U685" s="44" t="s">
        <v>47696</v>
      </c>
      <c r="V685" s="44" t="s">
        <v>47697</v>
      </c>
      <c r="W685" s="44" t="s">
        <v>12444</v>
      </c>
      <c r="X685" s="44" t="s">
        <v>47698</v>
      </c>
      <c r="Y685" s="44" t="s">
        <v>4094</v>
      </c>
      <c r="Z685" s="44" t="s">
        <v>244</v>
      </c>
      <c r="AA685" s="44" t="s">
        <v>301</v>
      </c>
      <c r="AB685" s="44" t="s">
        <v>1374</v>
      </c>
      <c r="AC685" s="44"/>
      <c r="AD685" s="44">
        <v>3.37</v>
      </c>
      <c r="AE685" s="44"/>
      <c r="AF685" s="44"/>
      <c r="AG685" s="44" t="s">
        <v>671</v>
      </c>
      <c r="AH685" s="44" t="s">
        <v>47699</v>
      </c>
      <c r="AI685" s="44" t="s">
        <v>23924</v>
      </c>
      <c r="AJ685" s="44" t="s">
        <v>47697</v>
      </c>
      <c r="AK685" s="44" t="s">
        <v>47700</v>
      </c>
      <c r="AL685" s="44">
        <v>1425</v>
      </c>
      <c r="AM685" s="44"/>
      <c r="AN685" s="44"/>
      <c r="AO685" s="44">
        <v>219198</v>
      </c>
      <c r="AP685" s="44"/>
      <c r="AQ685" s="44"/>
    </row>
    <row r="686" spans="1:43" ht="15.75" customHeight="1" x14ac:dyDescent="0.15">
      <c r="A686" s="44" t="s">
        <v>45710</v>
      </c>
      <c r="B686" s="44" t="s">
        <v>12512</v>
      </c>
      <c r="C686" s="44" t="s">
        <v>43360</v>
      </c>
      <c r="D686" s="44" t="s">
        <v>47709</v>
      </c>
      <c r="E686" s="44" t="s">
        <v>59</v>
      </c>
      <c r="F686" s="44"/>
      <c r="G686" s="44"/>
      <c r="H686" s="44" t="s">
        <v>47710</v>
      </c>
      <c r="I686" s="44" t="s">
        <v>2235</v>
      </c>
      <c r="J686" s="44" t="s">
        <v>25612</v>
      </c>
      <c r="K686" s="44" t="s">
        <v>26375</v>
      </c>
      <c r="L686" s="44"/>
      <c r="M686" s="44"/>
      <c r="N686" s="44" t="s">
        <v>47711</v>
      </c>
      <c r="O686" s="44"/>
      <c r="P686" s="44" t="s">
        <v>47712</v>
      </c>
      <c r="Q686" s="44" t="s">
        <v>47713</v>
      </c>
      <c r="R686" s="44" t="s">
        <v>26535</v>
      </c>
      <c r="S686" s="44"/>
      <c r="T686" s="44" t="s">
        <v>47714</v>
      </c>
      <c r="U686" s="44" t="s">
        <v>47715</v>
      </c>
      <c r="V686" s="44" t="s">
        <v>47716</v>
      </c>
      <c r="W686" s="44" t="s">
        <v>12523</v>
      </c>
      <c r="X686" s="44" t="s">
        <v>26751</v>
      </c>
      <c r="Y686" s="44" t="s">
        <v>73</v>
      </c>
      <c r="Z686" s="44" t="s">
        <v>74</v>
      </c>
      <c r="AA686" s="44" t="s">
        <v>301</v>
      </c>
      <c r="AB686" s="44" t="s">
        <v>47717</v>
      </c>
      <c r="AC686" s="44"/>
      <c r="AD686" s="44">
        <v>3.05</v>
      </c>
      <c r="AE686" s="44" t="s">
        <v>47718</v>
      </c>
      <c r="AF686" s="44" t="s">
        <v>47719</v>
      </c>
      <c r="AG686" s="44" t="s">
        <v>16520</v>
      </c>
      <c r="AH686" s="44" t="s">
        <v>4471</v>
      </c>
      <c r="AI686" s="44" t="s">
        <v>47720</v>
      </c>
      <c r="AJ686" s="44" t="s">
        <v>47716</v>
      </c>
      <c r="AK686" s="44" t="s">
        <v>47721</v>
      </c>
      <c r="AL686" s="44">
        <v>4936</v>
      </c>
      <c r="AM686" s="44"/>
      <c r="AN686" s="44"/>
      <c r="AO686" s="44">
        <v>219718</v>
      </c>
      <c r="AP686" s="44"/>
      <c r="AQ686" s="44"/>
    </row>
    <row r="687" spans="1:43" ht="15.75" customHeight="1" x14ac:dyDescent="0.15">
      <c r="A687" s="44" t="s">
        <v>45710</v>
      </c>
      <c r="B687" s="44" t="s">
        <v>12512</v>
      </c>
      <c r="C687" s="44" t="s">
        <v>43360</v>
      </c>
      <c r="D687" s="44" t="s">
        <v>47722</v>
      </c>
      <c r="E687" s="44" t="s">
        <v>59</v>
      </c>
      <c r="F687" s="44"/>
      <c r="G687" s="44"/>
      <c r="H687" s="44" t="s">
        <v>47710</v>
      </c>
      <c r="I687" s="44" t="s">
        <v>1587</v>
      </c>
      <c r="J687" s="44" t="s">
        <v>17364</v>
      </c>
      <c r="K687" s="44" t="s">
        <v>63</v>
      </c>
      <c r="L687" s="44" t="s">
        <v>47723</v>
      </c>
      <c r="M687" s="44" t="s">
        <v>47724</v>
      </c>
      <c r="N687" s="44" t="s">
        <v>47711</v>
      </c>
      <c r="O687" s="44" t="s">
        <v>66</v>
      </c>
      <c r="P687" s="44" t="s">
        <v>47712</v>
      </c>
      <c r="Q687" s="44" t="s">
        <v>66</v>
      </c>
      <c r="R687" s="44" t="s">
        <v>26539</v>
      </c>
      <c r="S687" s="44" t="s">
        <v>66</v>
      </c>
      <c r="T687" s="44" t="s">
        <v>66</v>
      </c>
      <c r="U687" s="44" t="s">
        <v>47715</v>
      </c>
      <c r="V687" s="44" t="s">
        <v>47716</v>
      </c>
      <c r="W687" s="44" t="s">
        <v>12523</v>
      </c>
      <c r="X687" s="44" t="s">
        <v>26751</v>
      </c>
      <c r="Y687" s="44" t="s">
        <v>73</v>
      </c>
      <c r="Z687" s="44" t="s">
        <v>74</v>
      </c>
      <c r="AA687" s="44" t="s">
        <v>301</v>
      </c>
      <c r="AB687" s="44" t="s">
        <v>47717</v>
      </c>
      <c r="AC687" s="44"/>
      <c r="AD687" s="44">
        <v>3.05</v>
      </c>
      <c r="AE687" s="44" t="s">
        <v>47718</v>
      </c>
      <c r="AF687" s="44" t="s">
        <v>47719</v>
      </c>
      <c r="AG687" s="44" t="s">
        <v>16520</v>
      </c>
      <c r="AH687" s="44" t="s">
        <v>4471</v>
      </c>
      <c r="AI687" s="44" t="s">
        <v>47720</v>
      </c>
      <c r="AJ687" s="44" t="s">
        <v>47716</v>
      </c>
      <c r="AK687" s="44" t="s">
        <v>47721</v>
      </c>
      <c r="AL687" s="44">
        <v>4936</v>
      </c>
      <c r="AM687" s="44"/>
      <c r="AN687" s="44"/>
      <c r="AO687" s="44">
        <v>219718</v>
      </c>
      <c r="AP687" s="44"/>
      <c r="AQ687" s="44"/>
    </row>
    <row r="688" spans="1:43" ht="15.75" customHeight="1" x14ac:dyDescent="0.15">
      <c r="A688" s="44" t="s">
        <v>45710</v>
      </c>
      <c r="B688" s="44" t="s">
        <v>12512</v>
      </c>
      <c r="C688" s="44" t="s">
        <v>43360</v>
      </c>
      <c r="D688" s="44" t="s">
        <v>47725</v>
      </c>
      <c r="E688" s="44" t="s">
        <v>59</v>
      </c>
      <c r="F688" s="44"/>
      <c r="G688" s="44"/>
      <c r="H688" s="44" t="s">
        <v>47710</v>
      </c>
      <c r="I688" s="44" t="s">
        <v>41341</v>
      </c>
      <c r="J688" s="44" t="s">
        <v>5147</v>
      </c>
      <c r="K688" s="44" t="s">
        <v>93</v>
      </c>
      <c r="L688" s="44" t="s">
        <v>47726</v>
      </c>
      <c r="M688" s="44" t="s">
        <v>47727</v>
      </c>
      <c r="N688" s="44" t="s">
        <v>47711</v>
      </c>
      <c r="O688" s="44" t="s">
        <v>66</v>
      </c>
      <c r="P688" s="44" t="s">
        <v>47712</v>
      </c>
      <c r="Q688" s="44" t="s">
        <v>47728</v>
      </c>
      <c r="R688" s="44" t="s">
        <v>47729</v>
      </c>
      <c r="S688" s="44" t="s">
        <v>66</v>
      </c>
      <c r="T688" s="44" t="s">
        <v>44578</v>
      </c>
      <c r="U688" s="44" t="s">
        <v>47715</v>
      </c>
      <c r="V688" s="44" t="s">
        <v>47716</v>
      </c>
      <c r="W688" s="44" t="s">
        <v>12523</v>
      </c>
      <c r="X688" s="44" t="s">
        <v>26751</v>
      </c>
      <c r="Y688" s="44" t="s">
        <v>73</v>
      </c>
      <c r="Z688" s="44" t="s">
        <v>74</v>
      </c>
      <c r="AA688" s="44" t="s">
        <v>301</v>
      </c>
      <c r="AB688" s="44" t="s">
        <v>47717</v>
      </c>
      <c r="AC688" s="44"/>
      <c r="AD688" s="44">
        <v>3.05</v>
      </c>
      <c r="AE688" s="44" t="s">
        <v>47718</v>
      </c>
      <c r="AF688" s="44" t="s">
        <v>47719</v>
      </c>
      <c r="AG688" s="44" t="s">
        <v>16520</v>
      </c>
      <c r="AH688" s="44" t="s">
        <v>4471</v>
      </c>
      <c r="AI688" s="44" t="s">
        <v>47720</v>
      </c>
      <c r="AJ688" s="44" t="s">
        <v>47716</v>
      </c>
      <c r="AK688" s="44" t="s">
        <v>47721</v>
      </c>
      <c r="AL688" s="44">
        <v>4936</v>
      </c>
      <c r="AM688" s="44"/>
      <c r="AN688" s="44"/>
      <c r="AO688" s="44">
        <v>219718</v>
      </c>
      <c r="AP688" s="44"/>
      <c r="AQ688" s="44"/>
    </row>
    <row r="689" spans="1:43" ht="15.75" customHeight="1" x14ac:dyDescent="0.15">
      <c r="A689" s="44" t="s">
        <v>44303</v>
      </c>
      <c r="B689" s="44" t="s">
        <v>12512</v>
      </c>
      <c r="C689" s="44" t="s">
        <v>43360</v>
      </c>
      <c r="D689" s="44" t="s">
        <v>47730</v>
      </c>
      <c r="E689" s="44" t="s">
        <v>59</v>
      </c>
      <c r="F689" s="44"/>
      <c r="G689" s="44"/>
      <c r="H689" s="44" t="s">
        <v>47731</v>
      </c>
      <c r="I689" s="44" t="s">
        <v>776</v>
      </c>
      <c r="J689" s="44" t="s">
        <v>47732</v>
      </c>
      <c r="K689" s="44" t="s">
        <v>63</v>
      </c>
      <c r="L689" s="44" t="s">
        <v>47733</v>
      </c>
      <c r="M689" s="44"/>
      <c r="N689" s="44" t="s">
        <v>47734</v>
      </c>
      <c r="O689" s="44" t="s">
        <v>66</v>
      </c>
      <c r="P689" s="44" t="s">
        <v>47735</v>
      </c>
      <c r="Q689" s="44" t="s">
        <v>66</v>
      </c>
      <c r="R689" s="44" t="s">
        <v>47736</v>
      </c>
      <c r="S689" s="44" t="s">
        <v>66</v>
      </c>
      <c r="T689" s="44" t="s">
        <v>47737</v>
      </c>
      <c r="U689" s="44" t="s">
        <v>47738</v>
      </c>
      <c r="V689" s="44" t="s">
        <v>47739</v>
      </c>
      <c r="W689" s="44" t="s">
        <v>12523</v>
      </c>
      <c r="X689" s="44" t="s">
        <v>10699</v>
      </c>
      <c r="Y689" s="44" t="s">
        <v>73</v>
      </c>
      <c r="Z689" s="44" t="s">
        <v>74</v>
      </c>
      <c r="AA689" s="44" t="s">
        <v>301</v>
      </c>
      <c r="AB689" s="44" t="s">
        <v>12569</v>
      </c>
      <c r="AC689" s="44"/>
      <c r="AD689" s="44">
        <v>3.53</v>
      </c>
      <c r="AE689" s="44"/>
      <c r="AF689" s="44"/>
      <c r="AG689" s="44"/>
      <c r="AH689" s="44"/>
      <c r="AI689" s="44" t="s">
        <v>47740</v>
      </c>
      <c r="AJ689" s="44" t="s">
        <v>47739</v>
      </c>
      <c r="AK689" s="44" t="s">
        <v>47741</v>
      </c>
      <c r="AL689" s="44">
        <v>2333</v>
      </c>
      <c r="AM689" s="44"/>
      <c r="AN689" s="44"/>
      <c r="AO689" s="44">
        <v>219790</v>
      </c>
      <c r="AP689" s="44"/>
      <c r="AQ689" s="44"/>
    </row>
    <row r="690" spans="1:43" ht="15.75" customHeight="1" x14ac:dyDescent="0.15">
      <c r="A690" s="44" t="s">
        <v>44303</v>
      </c>
      <c r="B690" s="44" t="s">
        <v>12512</v>
      </c>
      <c r="C690" s="44" t="s">
        <v>43360</v>
      </c>
      <c r="D690" s="44" t="s">
        <v>47742</v>
      </c>
      <c r="E690" s="44" t="s">
        <v>59</v>
      </c>
      <c r="F690" s="44"/>
      <c r="G690" s="44"/>
      <c r="H690" s="44" t="s">
        <v>47731</v>
      </c>
      <c r="I690" s="44" t="s">
        <v>408</v>
      </c>
      <c r="J690" s="44" t="s">
        <v>47743</v>
      </c>
      <c r="K690" s="44" t="s">
        <v>93</v>
      </c>
      <c r="L690" s="44" t="s">
        <v>47744</v>
      </c>
      <c r="M690" s="44"/>
      <c r="N690" s="44" t="s">
        <v>47734</v>
      </c>
      <c r="O690" s="44" t="s">
        <v>66</v>
      </c>
      <c r="P690" s="44" t="s">
        <v>47735</v>
      </c>
      <c r="Q690" s="44" t="s">
        <v>66</v>
      </c>
      <c r="R690" s="44" t="s">
        <v>66</v>
      </c>
      <c r="S690" s="44" t="s">
        <v>66</v>
      </c>
      <c r="T690" s="44" t="s">
        <v>47737</v>
      </c>
      <c r="U690" s="44" t="s">
        <v>47738</v>
      </c>
      <c r="V690" s="44" t="s">
        <v>47739</v>
      </c>
      <c r="W690" s="44" t="s">
        <v>12523</v>
      </c>
      <c r="X690" s="44" t="s">
        <v>10699</v>
      </c>
      <c r="Y690" s="44" t="s">
        <v>73</v>
      </c>
      <c r="Z690" s="44" t="s">
        <v>74</v>
      </c>
      <c r="AA690" s="44" t="s">
        <v>301</v>
      </c>
      <c r="AB690" s="44" t="s">
        <v>12569</v>
      </c>
      <c r="AC690" s="44"/>
      <c r="AD690" s="44">
        <v>3.53</v>
      </c>
      <c r="AE690" s="44"/>
      <c r="AF690" s="44"/>
      <c r="AG690" s="44"/>
      <c r="AH690" s="44"/>
      <c r="AI690" s="44" t="s">
        <v>47740</v>
      </c>
      <c r="AJ690" s="44" t="s">
        <v>47739</v>
      </c>
      <c r="AK690" s="44" t="s">
        <v>47741</v>
      </c>
      <c r="AL690" s="44">
        <v>2333</v>
      </c>
      <c r="AM690" s="44"/>
      <c r="AN690" s="44"/>
      <c r="AO690" s="44">
        <v>219790</v>
      </c>
      <c r="AP690" s="44"/>
      <c r="AQ690" s="44"/>
    </row>
    <row r="691" spans="1:43" ht="15.75" customHeight="1" x14ac:dyDescent="0.15">
      <c r="A691" s="44" t="s">
        <v>44303</v>
      </c>
      <c r="B691" s="44" t="s">
        <v>12512</v>
      </c>
      <c r="C691" s="44" t="s">
        <v>43360</v>
      </c>
      <c r="D691" s="44" t="s">
        <v>47745</v>
      </c>
      <c r="E691" s="44" t="s">
        <v>59</v>
      </c>
      <c r="F691" s="44"/>
      <c r="G691" s="44"/>
      <c r="H691" s="44" t="s">
        <v>47731</v>
      </c>
      <c r="I691" s="44" t="s">
        <v>3745</v>
      </c>
      <c r="J691" s="44" t="s">
        <v>47746</v>
      </c>
      <c r="K691" s="44" t="s">
        <v>93</v>
      </c>
      <c r="L691" s="44"/>
      <c r="M691" s="44"/>
      <c r="N691" s="44" t="s">
        <v>47734</v>
      </c>
      <c r="O691" s="44"/>
      <c r="P691" s="44" t="s">
        <v>47735</v>
      </c>
      <c r="Q691" s="44"/>
      <c r="R691" s="44" t="s">
        <v>47736</v>
      </c>
      <c r="S691" s="44"/>
      <c r="T691" s="44" t="s">
        <v>47737</v>
      </c>
      <c r="U691" s="44" t="s">
        <v>47738</v>
      </c>
      <c r="V691" s="44" t="s">
        <v>47739</v>
      </c>
      <c r="W691" s="44" t="s">
        <v>12523</v>
      </c>
      <c r="X691" s="44" t="s">
        <v>10699</v>
      </c>
      <c r="Y691" s="44" t="s">
        <v>73</v>
      </c>
      <c r="Z691" s="44" t="s">
        <v>74</v>
      </c>
      <c r="AA691" s="44" t="s">
        <v>301</v>
      </c>
      <c r="AB691" s="44" t="s">
        <v>12569</v>
      </c>
      <c r="AC691" s="44"/>
      <c r="AD691" s="44">
        <v>3.53</v>
      </c>
      <c r="AE691" s="44"/>
      <c r="AF691" s="44"/>
      <c r="AG691" s="44"/>
      <c r="AH691" s="44"/>
      <c r="AI691" s="44" t="s">
        <v>47740</v>
      </c>
      <c r="AJ691" s="44" t="s">
        <v>47739</v>
      </c>
      <c r="AK691" s="44" t="s">
        <v>47741</v>
      </c>
      <c r="AL691" s="44">
        <v>2333</v>
      </c>
      <c r="AM691" s="44"/>
      <c r="AN691" s="44"/>
      <c r="AO691" s="44">
        <v>219790</v>
      </c>
      <c r="AP691" s="44"/>
      <c r="AQ691" s="44"/>
    </row>
    <row r="692" spans="1:43" ht="15.75" customHeight="1" x14ac:dyDescent="0.15">
      <c r="A692" s="44" t="s">
        <v>45710</v>
      </c>
      <c r="B692" s="44" t="s">
        <v>12512</v>
      </c>
      <c r="C692" s="44" t="s">
        <v>43360</v>
      </c>
      <c r="D692" s="44" t="s">
        <v>47747</v>
      </c>
      <c r="E692" s="44" t="s">
        <v>59</v>
      </c>
      <c r="F692" s="44"/>
      <c r="G692" s="44"/>
      <c r="H692" s="44" t="s">
        <v>47748</v>
      </c>
      <c r="I692" s="44" t="s">
        <v>1379</v>
      </c>
      <c r="J692" s="44" t="s">
        <v>47749</v>
      </c>
      <c r="K692" s="44" t="s">
        <v>63</v>
      </c>
      <c r="L692" s="44" t="s">
        <v>47750</v>
      </c>
      <c r="M692" s="44" t="s">
        <v>47751</v>
      </c>
      <c r="N692" s="44" t="s">
        <v>47752</v>
      </c>
      <c r="O692" s="44" t="s">
        <v>47753</v>
      </c>
      <c r="P692" s="44" t="s">
        <v>47754</v>
      </c>
      <c r="Q692" s="44" t="s">
        <v>66</v>
      </c>
      <c r="R692" s="44" t="s">
        <v>66</v>
      </c>
      <c r="S692" s="44" t="s">
        <v>66</v>
      </c>
      <c r="T692" s="44" t="s">
        <v>47755</v>
      </c>
      <c r="U692" s="44" t="s">
        <v>47756</v>
      </c>
      <c r="V692" s="44" t="s">
        <v>47757</v>
      </c>
      <c r="W692" s="44" t="s">
        <v>12523</v>
      </c>
      <c r="X692" s="44" t="s">
        <v>17762</v>
      </c>
      <c r="Y692" s="44" t="s">
        <v>73</v>
      </c>
      <c r="Z692" s="44" t="s">
        <v>972</v>
      </c>
      <c r="AA692" s="44" t="s">
        <v>301</v>
      </c>
      <c r="AB692" s="44"/>
      <c r="AC692" s="44"/>
      <c r="AD692" s="44">
        <v>3.3</v>
      </c>
      <c r="AE692" s="44"/>
      <c r="AF692" s="44"/>
      <c r="AG692" s="44"/>
      <c r="AH692" s="44" t="s">
        <v>18128</v>
      </c>
      <c r="AI692" s="44" t="s">
        <v>47758</v>
      </c>
      <c r="AJ692" s="44" t="s">
        <v>47757</v>
      </c>
      <c r="AK692" s="44" t="s">
        <v>47759</v>
      </c>
      <c r="AL692" s="44">
        <v>2516</v>
      </c>
      <c r="AM692" s="44"/>
      <c r="AN692" s="44"/>
      <c r="AO692" s="44">
        <v>219949</v>
      </c>
      <c r="AP692" s="44"/>
      <c r="AQ692" s="44"/>
    </row>
    <row r="693" spans="1:43" ht="15.75" customHeight="1" x14ac:dyDescent="0.15">
      <c r="A693" s="44" t="s">
        <v>45710</v>
      </c>
      <c r="B693" s="44" t="s">
        <v>12512</v>
      </c>
      <c r="C693" s="44" t="s">
        <v>43360</v>
      </c>
      <c r="D693" s="44" t="s">
        <v>47760</v>
      </c>
      <c r="E693" s="44" t="s">
        <v>59</v>
      </c>
      <c r="F693" s="44"/>
      <c r="G693" s="44"/>
      <c r="H693" s="44" t="s">
        <v>47748</v>
      </c>
      <c r="I693" s="44" t="s">
        <v>47761</v>
      </c>
      <c r="J693" s="44" t="s">
        <v>923</v>
      </c>
      <c r="K693" s="44" t="s">
        <v>93</v>
      </c>
      <c r="L693" s="44" t="s">
        <v>47762</v>
      </c>
      <c r="M693" s="44"/>
      <c r="N693" s="44" t="s">
        <v>47752</v>
      </c>
      <c r="O693" s="44" t="s">
        <v>66</v>
      </c>
      <c r="P693" s="44" t="s">
        <v>47754</v>
      </c>
      <c r="Q693" s="44" t="s">
        <v>66</v>
      </c>
      <c r="R693" s="44" t="s">
        <v>66</v>
      </c>
      <c r="S693" s="44" t="s">
        <v>66</v>
      </c>
      <c r="T693" s="44" t="s">
        <v>47755</v>
      </c>
      <c r="U693" s="44" t="s">
        <v>47756</v>
      </c>
      <c r="V693" s="44" t="s">
        <v>47757</v>
      </c>
      <c r="W693" s="44" t="s">
        <v>12523</v>
      </c>
      <c r="X693" s="44" t="s">
        <v>17762</v>
      </c>
      <c r="Y693" s="44" t="s">
        <v>73</v>
      </c>
      <c r="Z693" s="44" t="s">
        <v>972</v>
      </c>
      <c r="AA693" s="44" t="s">
        <v>301</v>
      </c>
      <c r="AB693" s="44"/>
      <c r="AC693" s="44"/>
      <c r="AD693" s="44">
        <v>3.3</v>
      </c>
      <c r="AE693" s="44"/>
      <c r="AF693" s="44"/>
      <c r="AG693" s="44"/>
      <c r="AH693" s="44" t="s">
        <v>18128</v>
      </c>
      <c r="AI693" s="44" t="s">
        <v>47758</v>
      </c>
      <c r="AJ693" s="44" t="s">
        <v>47757</v>
      </c>
      <c r="AK693" s="44" t="s">
        <v>47759</v>
      </c>
      <c r="AL693" s="44">
        <v>2516</v>
      </c>
      <c r="AM693" s="44"/>
      <c r="AN693" s="44"/>
      <c r="AO693" s="44">
        <v>219949</v>
      </c>
      <c r="AP693" s="44"/>
      <c r="AQ693" s="44"/>
    </row>
    <row r="694" spans="1:43" ht="15.75" customHeight="1" x14ac:dyDescent="0.15">
      <c r="A694" s="44" t="s">
        <v>43664</v>
      </c>
      <c r="B694" s="44" t="s">
        <v>12512</v>
      </c>
      <c r="C694" s="44" t="s">
        <v>43360</v>
      </c>
      <c r="D694" s="44" t="s">
        <v>47763</v>
      </c>
      <c r="E694" s="44" t="s">
        <v>59</v>
      </c>
      <c r="F694" s="44"/>
      <c r="G694" s="44"/>
      <c r="H694" s="44" t="s">
        <v>47764</v>
      </c>
      <c r="I694" s="44" t="s">
        <v>986</v>
      </c>
      <c r="J694" s="44" t="s">
        <v>41744</v>
      </c>
      <c r="K694" s="44" t="s">
        <v>63</v>
      </c>
      <c r="L694" s="44" t="s">
        <v>47765</v>
      </c>
      <c r="M694" s="44" t="s">
        <v>47766</v>
      </c>
      <c r="N694" s="44" t="s">
        <v>47767</v>
      </c>
      <c r="O694" s="44" t="s">
        <v>47768</v>
      </c>
      <c r="P694" s="44" t="s">
        <v>47769</v>
      </c>
      <c r="Q694" s="44" t="s">
        <v>47770</v>
      </c>
      <c r="R694" s="44" t="s">
        <v>47771</v>
      </c>
      <c r="S694" s="44" t="s">
        <v>47772</v>
      </c>
      <c r="T694" s="44" t="s">
        <v>47773</v>
      </c>
      <c r="U694" s="44"/>
      <c r="V694" s="44" t="s">
        <v>47774</v>
      </c>
      <c r="W694" s="44" t="s">
        <v>12523</v>
      </c>
      <c r="X694" s="44" t="s">
        <v>12568</v>
      </c>
      <c r="Y694" s="44" t="s">
        <v>73</v>
      </c>
      <c r="Z694" s="44" t="s">
        <v>667</v>
      </c>
      <c r="AA694" s="44" t="s">
        <v>301</v>
      </c>
      <c r="AB694" s="44"/>
      <c r="AC694" s="44" t="s">
        <v>76</v>
      </c>
      <c r="AD694" s="44">
        <v>3.1</v>
      </c>
      <c r="AE694" s="44" t="s">
        <v>389</v>
      </c>
      <c r="AF694" s="44" t="s">
        <v>47775</v>
      </c>
      <c r="AG694" s="44" t="s">
        <v>3160</v>
      </c>
      <c r="AH694" s="44" t="s">
        <v>47776</v>
      </c>
      <c r="AI694" s="44" t="s">
        <v>47777</v>
      </c>
      <c r="AJ694" s="44" t="s">
        <v>47774</v>
      </c>
      <c r="AK694" s="44" t="s">
        <v>47778</v>
      </c>
      <c r="AL694" s="44">
        <v>1045</v>
      </c>
      <c r="AM694" s="44"/>
      <c r="AN694" s="44"/>
      <c r="AO694" s="44">
        <v>220181</v>
      </c>
      <c r="AP694" s="44"/>
      <c r="AQ694" s="44"/>
    </row>
    <row r="695" spans="1:43" ht="15.75" customHeight="1" x14ac:dyDescent="0.15">
      <c r="A695" s="44" t="s">
        <v>43664</v>
      </c>
      <c r="B695" s="44" t="s">
        <v>12512</v>
      </c>
      <c r="C695" s="44" t="s">
        <v>43360</v>
      </c>
      <c r="D695" s="44" t="s">
        <v>47779</v>
      </c>
      <c r="E695" s="44" t="s">
        <v>59</v>
      </c>
      <c r="F695" s="44"/>
      <c r="G695" s="44"/>
      <c r="H695" s="44" t="s">
        <v>47764</v>
      </c>
      <c r="I695" s="44" t="s">
        <v>9839</v>
      </c>
      <c r="J695" s="44" t="s">
        <v>2655</v>
      </c>
      <c r="K695" s="44" t="s">
        <v>93</v>
      </c>
      <c r="L695" s="44" t="s">
        <v>47780</v>
      </c>
      <c r="M695" s="44" t="s">
        <v>47781</v>
      </c>
      <c r="N695" s="44" t="s">
        <v>47767</v>
      </c>
      <c r="O695" s="44" t="s">
        <v>66</v>
      </c>
      <c r="P695" s="44" t="s">
        <v>47782</v>
      </c>
      <c r="Q695" s="44" t="s">
        <v>66</v>
      </c>
      <c r="R695" s="44" t="s">
        <v>47783</v>
      </c>
      <c r="S695" s="44" t="s">
        <v>66</v>
      </c>
      <c r="T695" s="44" t="s">
        <v>47784</v>
      </c>
      <c r="U695" s="44"/>
      <c r="V695" s="44" t="s">
        <v>47774</v>
      </c>
      <c r="W695" s="44" t="s">
        <v>12523</v>
      </c>
      <c r="X695" s="44" t="s">
        <v>12568</v>
      </c>
      <c r="Y695" s="44" t="s">
        <v>73</v>
      </c>
      <c r="Z695" s="44" t="s">
        <v>667</v>
      </c>
      <c r="AA695" s="44" t="s">
        <v>301</v>
      </c>
      <c r="AB695" s="44"/>
      <c r="AC695" s="44" t="s">
        <v>76</v>
      </c>
      <c r="AD695" s="44">
        <v>3.1</v>
      </c>
      <c r="AE695" s="44" t="s">
        <v>389</v>
      </c>
      <c r="AF695" s="44" t="s">
        <v>47775</v>
      </c>
      <c r="AG695" s="44" t="s">
        <v>3160</v>
      </c>
      <c r="AH695" s="44" t="s">
        <v>47776</v>
      </c>
      <c r="AI695" s="44" t="s">
        <v>47777</v>
      </c>
      <c r="AJ695" s="44" t="s">
        <v>47774</v>
      </c>
      <c r="AK695" s="44" t="s">
        <v>47778</v>
      </c>
      <c r="AL695" s="44">
        <v>1045</v>
      </c>
      <c r="AM695" s="44"/>
      <c r="AN695" s="44"/>
      <c r="AO695" s="44">
        <v>220181</v>
      </c>
      <c r="AP695" s="44"/>
      <c r="AQ695" s="44"/>
    </row>
    <row r="696" spans="1:43" ht="15.75" customHeight="1" x14ac:dyDescent="0.15">
      <c r="A696" s="44" t="s">
        <v>43664</v>
      </c>
      <c r="B696" s="44" t="s">
        <v>12512</v>
      </c>
      <c r="C696" s="44" t="s">
        <v>43360</v>
      </c>
      <c r="D696" s="44" t="s">
        <v>47785</v>
      </c>
      <c r="E696" s="44" t="s">
        <v>59</v>
      </c>
      <c r="F696" s="44"/>
      <c r="G696" s="44"/>
      <c r="H696" s="44" t="s">
        <v>47764</v>
      </c>
      <c r="I696" s="44" t="s">
        <v>174</v>
      </c>
      <c r="J696" s="44" t="s">
        <v>13848</v>
      </c>
      <c r="K696" s="44" t="s">
        <v>93</v>
      </c>
      <c r="L696" s="44" t="s">
        <v>47786</v>
      </c>
      <c r="M696" s="44"/>
      <c r="N696" s="44" t="s">
        <v>47767</v>
      </c>
      <c r="O696" s="44" t="s">
        <v>47787</v>
      </c>
      <c r="P696" s="44" t="s">
        <v>47782</v>
      </c>
      <c r="Q696" s="44" t="s">
        <v>66</v>
      </c>
      <c r="R696" s="44" t="s">
        <v>47783</v>
      </c>
      <c r="S696" s="44" t="s">
        <v>66</v>
      </c>
      <c r="T696" s="44" t="s">
        <v>47784</v>
      </c>
      <c r="U696" s="44"/>
      <c r="V696" s="44" t="s">
        <v>47774</v>
      </c>
      <c r="W696" s="44" t="s">
        <v>12523</v>
      </c>
      <c r="X696" s="44" t="s">
        <v>12568</v>
      </c>
      <c r="Y696" s="44" t="s">
        <v>73</v>
      </c>
      <c r="Z696" s="44" t="s">
        <v>667</v>
      </c>
      <c r="AA696" s="44" t="s">
        <v>301</v>
      </c>
      <c r="AB696" s="44"/>
      <c r="AC696" s="44" t="s">
        <v>76</v>
      </c>
      <c r="AD696" s="44">
        <v>3.1</v>
      </c>
      <c r="AE696" s="44" t="s">
        <v>389</v>
      </c>
      <c r="AF696" s="44" t="s">
        <v>47775</v>
      </c>
      <c r="AG696" s="44" t="s">
        <v>3160</v>
      </c>
      <c r="AH696" s="44" t="s">
        <v>47776</v>
      </c>
      <c r="AI696" s="44" t="s">
        <v>47777</v>
      </c>
      <c r="AJ696" s="44" t="s">
        <v>47774</v>
      </c>
      <c r="AK696" s="44" t="s">
        <v>47778</v>
      </c>
      <c r="AL696" s="44">
        <v>1045</v>
      </c>
      <c r="AM696" s="44"/>
      <c r="AN696" s="44"/>
      <c r="AO696" s="44">
        <v>220181</v>
      </c>
      <c r="AP696" s="44"/>
      <c r="AQ696" s="44"/>
    </row>
    <row r="697" spans="1:43" ht="15.75" customHeight="1" x14ac:dyDescent="0.15">
      <c r="A697" s="44" t="s">
        <v>43664</v>
      </c>
      <c r="B697" s="44" t="s">
        <v>12512</v>
      </c>
      <c r="C697" s="44" t="s">
        <v>43360</v>
      </c>
      <c r="D697" s="44" t="s">
        <v>47788</v>
      </c>
      <c r="E697" s="44" t="s">
        <v>59</v>
      </c>
      <c r="F697" s="44"/>
      <c r="G697" s="44"/>
      <c r="H697" s="44" t="s">
        <v>47764</v>
      </c>
      <c r="I697" s="44" t="s">
        <v>261</v>
      </c>
      <c r="J697" s="44" t="s">
        <v>47789</v>
      </c>
      <c r="K697" s="44" t="s">
        <v>93</v>
      </c>
      <c r="L697" s="44"/>
      <c r="M697" s="44"/>
      <c r="N697" s="44" t="s">
        <v>47767</v>
      </c>
      <c r="O697" s="44" t="s">
        <v>66</v>
      </c>
      <c r="P697" s="44" t="s">
        <v>47782</v>
      </c>
      <c r="Q697" s="44" t="s">
        <v>66</v>
      </c>
      <c r="R697" s="44" t="s">
        <v>47783</v>
      </c>
      <c r="S697" s="44" t="s">
        <v>66</v>
      </c>
      <c r="T697" s="44" t="s">
        <v>47784</v>
      </c>
      <c r="U697" s="44"/>
      <c r="V697" s="44" t="s">
        <v>47774</v>
      </c>
      <c r="W697" s="44" t="s">
        <v>12523</v>
      </c>
      <c r="X697" s="44" t="s">
        <v>12568</v>
      </c>
      <c r="Y697" s="44" t="s">
        <v>73</v>
      </c>
      <c r="Z697" s="44" t="s">
        <v>667</v>
      </c>
      <c r="AA697" s="44" t="s">
        <v>301</v>
      </c>
      <c r="AB697" s="44"/>
      <c r="AC697" s="44" t="s">
        <v>76</v>
      </c>
      <c r="AD697" s="44">
        <v>3.1</v>
      </c>
      <c r="AE697" s="44" t="s">
        <v>389</v>
      </c>
      <c r="AF697" s="44" t="s">
        <v>47775</v>
      </c>
      <c r="AG697" s="44" t="s">
        <v>3160</v>
      </c>
      <c r="AH697" s="44" t="s">
        <v>47776</v>
      </c>
      <c r="AI697" s="44" t="s">
        <v>47777</v>
      </c>
      <c r="AJ697" s="44" t="s">
        <v>47774</v>
      </c>
      <c r="AK697" s="44" t="s">
        <v>47778</v>
      </c>
      <c r="AL697" s="44">
        <v>1045</v>
      </c>
      <c r="AM697" s="44"/>
      <c r="AN697" s="44"/>
      <c r="AO697" s="44">
        <v>220181</v>
      </c>
      <c r="AP697" s="44"/>
      <c r="AQ697" s="44"/>
    </row>
    <row r="698" spans="1:43" ht="15.75" customHeight="1" x14ac:dyDescent="0.15">
      <c r="A698" s="44" t="s">
        <v>45710</v>
      </c>
      <c r="B698" s="44" t="s">
        <v>12512</v>
      </c>
      <c r="C698" s="44" t="s">
        <v>43360</v>
      </c>
      <c r="D698" s="44" t="s">
        <v>47790</v>
      </c>
      <c r="E698" s="44" t="s">
        <v>59</v>
      </c>
      <c r="F698" s="44"/>
      <c r="G698" s="44"/>
      <c r="H698" s="44" t="s">
        <v>47791</v>
      </c>
      <c r="I698" s="44" t="s">
        <v>3071</v>
      </c>
      <c r="J698" s="44" t="s">
        <v>3997</v>
      </c>
      <c r="K698" s="44" t="s">
        <v>63</v>
      </c>
      <c r="L698" s="44" t="s">
        <v>47792</v>
      </c>
      <c r="M698" s="44" t="s">
        <v>47793</v>
      </c>
      <c r="N698" s="44" t="s">
        <v>47794</v>
      </c>
      <c r="O698" s="44" t="s">
        <v>47795</v>
      </c>
      <c r="P698" s="44" t="s">
        <v>66</v>
      </c>
      <c r="Q698" s="44" t="s">
        <v>66</v>
      </c>
      <c r="R698" s="44" t="s">
        <v>66</v>
      </c>
      <c r="S698" s="44" t="s">
        <v>47796</v>
      </c>
      <c r="T698" s="44" t="s">
        <v>66</v>
      </c>
      <c r="U698" s="44" t="s">
        <v>47797</v>
      </c>
      <c r="V698" s="44" t="s">
        <v>47798</v>
      </c>
      <c r="W698" s="44" t="s">
        <v>12523</v>
      </c>
      <c r="X698" s="44" t="s">
        <v>5120</v>
      </c>
      <c r="Y698" s="44" t="s">
        <v>73</v>
      </c>
      <c r="Z698" s="44" t="s">
        <v>74</v>
      </c>
      <c r="AA698" s="44" t="s">
        <v>301</v>
      </c>
      <c r="AB698" s="44" t="s">
        <v>1422</v>
      </c>
      <c r="AC698" s="44"/>
      <c r="AD698" s="44">
        <v>3.64</v>
      </c>
      <c r="AE698" s="44" t="s">
        <v>47799</v>
      </c>
      <c r="AF698" s="44" t="s">
        <v>47799</v>
      </c>
      <c r="AG698" s="44" t="s">
        <v>550</v>
      </c>
      <c r="AH698" s="44" t="s">
        <v>11628</v>
      </c>
      <c r="AI698" s="44" t="s">
        <v>47800</v>
      </c>
      <c r="AJ698" s="44" t="s">
        <v>47798</v>
      </c>
      <c r="AK698" s="44" t="s">
        <v>47801</v>
      </c>
      <c r="AL698" s="44">
        <v>1952</v>
      </c>
      <c r="AM698" s="44"/>
      <c r="AN698" s="44"/>
      <c r="AO698" s="44">
        <v>220215</v>
      </c>
      <c r="AP698" s="44"/>
      <c r="AQ698" s="44"/>
    </row>
    <row r="699" spans="1:43" ht="15.75" customHeight="1" x14ac:dyDescent="0.15">
      <c r="A699" s="44" t="s">
        <v>45710</v>
      </c>
      <c r="B699" s="44" t="s">
        <v>12512</v>
      </c>
      <c r="C699" s="44" t="s">
        <v>43360</v>
      </c>
      <c r="D699" s="44" t="s">
        <v>47802</v>
      </c>
      <c r="E699" s="44" t="s">
        <v>59</v>
      </c>
      <c r="F699" s="44" t="s">
        <v>266</v>
      </c>
      <c r="G699" s="44"/>
      <c r="H699" s="44" t="s">
        <v>47791</v>
      </c>
      <c r="I699" s="44" t="s">
        <v>42942</v>
      </c>
      <c r="J699" s="44" t="s">
        <v>47803</v>
      </c>
      <c r="K699" s="44" t="s">
        <v>93</v>
      </c>
      <c r="L699" s="44" t="s">
        <v>47804</v>
      </c>
      <c r="M699" s="44"/>
      <c r="N699" s="44" t="s">
        <v>47794</v>
      </c>
      <c r="O699" s="44"/>
      <c r="P699" s="44"/>
      <c r="Q699" s="44"/>
      <c r="R699" s="44"/>
      <c r="S699" s="44"/>
      <c r="T699" s="44"/>
      <c r="U699" s="44" t="s">
        <v>47797</v>
      </c>
      <c r="V699" s="44" t="s">
        <v>47798</v>
      </c>
      <c r="W699" s="44" t="s">
        <v>12523</v>
      </c>
      <c r="X699" s="44" t="s">
        <v>5120</v>
      </c>
      <c r="Y699" s="44" t="s">
        <v>73</v>
      </c>
      <c r="Z699" s="44" t="s">
        <v>74</v>
      </c>
      <c r="AA699" s="44" t="s">
        <v>301</v>
      </c>
      <c r="AB699" s="44" t="s">
        <v>1422</v>
      </c>
      <c r="AC699" s="44"/>
      <c r="AD699" s="44">
        <v>3.64</v>
      </c>
      <c r="AE699" s="44" t="s">
        <v>47799</v>
      </c>
      <c r="AF699" s="44" t="s">
        <v>47799</v>
      </c>
      <c r="AG699" s="44" t="s">
        <v>550</v>
      </c>
      <c r="AH699" s="44" t="s">
        <v>11628</v>
      </c>
      <c r="AI699" s="44" t="s">
        <v>47800</v>
      </c>
      <c r="AJ699" s="44" t="s">
        <v>47798</v>
      </c>
      <c r="AK699" s="44" t="s">
        <v>47801</v>
      </c>
      <c r="AL699" s="44">
        <v>1952</v>
      </c>
      <c r="AM699" s="44"/>
      <c r="AN699" s="44"/>
      <c r="AO699" s="44">
        <v>220215</v>
      </c>
      <c r="AP699" s="44"/>
      <c r="AQ699" s="44"/>
    </row>
    <row r="700" spans="1:43" ht="15.75" customHeight="1" x14ac:dyDescent="0.15">
      <c r="A700" s="44" t="s">
        <v>44303</v>
      </c>
      <c r="B700" s="44" t="s">
        <v>12512</v>
      </c>
      <c r="C700" s="44" t="s">
        <v>43360</v>
      </c>
      <c r="D700" s="44" t="s">
        <v>47805</v>
      </c>
      <c r="E700" s="44" t="s">
        <v>59</v>
      </c>
      <c r="F700" s="44"/>
      <c r="G700" s="44"/>
      <c r="H700" s="44" t="s">
        <v>47806</v>
      </c>
      <c r="I700" s="44" t="s">
        <v>7832</v>
      </c>
      <c r="J700" s="44" t="s">
        <v>9853</v>
      </c>
      <c r="K700" s="44" t="s">
        <v>63</v>
      </c>
      <c r="L700" s="44" t="s">
        <v>47807</v>
      </c>
      <c r="M700" s="44"/>
      <c r="N700" s="44" t="s">
        <v>47808</v>
      </c>
      <c r="O700" s="44" t="s">
        <v>47809</v>
      </c>
      <c r="P700" s="44" t="s">
        <v>47810</v>
      </c>
      <c r="Q700" s="44" t="s">
        <v>66</v>
      </c>
      <c r="R700" s="44" t="s">
        <v>47811</v>
      </c>
      <c r="S700" s="44" t="s">
        <v>66</v>
      </c>
      <c r="T700" s="44" t="s">
        <v>47812</v>
      </c>
      <c r="U700" s="44" t="s">
        <v>47813</v>
      </c>
      <c r="V700" s="44" t="s">
        <v>47814</v>
      </c>
      <c r="W700" s="44" t="s">
        <v>12523</v>
      </c>
      <c r="X700" s="44" t="s">
        <v>12832</v>
      </c>
      <c r="Y700" s="44" t="s">
        <v>73</v>
      </c>
      <c r="Z700" s="44" t="s">
        <v>300</v>
      </c>
      <c r="AA700" s="44" t="s">
        <v>301</v>
      </c>
      <c r="AB700" s="44" t="s">
        <v>43752</v>
      </c>
      <c r="AC700" s="44"/>
      <c r="AD700" s="44">
        <v>3.43</v>
      </c>
      <c r="AE700" s="44" t="s">
        <v>22235</v>
      </c>
      <c r="AF700" s="44" t="s">
        <v>5958</v>
      </c>
      <c r="AG700" s="44" t="s">
        <v>671</v>
      </c>
      <c r="AH700" s="44" t="s">
        <v>47815</v>
      </c>
      <c r="AI700" s="44" t="s">
        <v>47816</v>
      </c>
      <c r="AJ700" s="44" t="s">
        <v>47814</v>
      </c>
      <c r="AK700" s="44" t="s">
        <v>47817</v>
      </c>
      <c r="AL700" s="44">
        <v>776</v>
      </c>
      <c r="AM700" s="44"/>
      <c r="AN700" s="44"/>
      <c r="AO700" s="44">
        <v>220473</v>
      </c>
      <c r="AP700" s="44"/>
      <c r="AQ700" s="44"/>
    </row>
    <row r="701" spans="1:43" ht="15.75" customHeight="1" x14ac:dyDescent="0.15">
      <c r="A701" s="44" t="s">
        <v>44303</v>
      </c>
      <c r="B701" s="44" t="s">
        <v>12512</v>
      </c>
      <c r="C701" s="44" t="s">
        <v>43360</v>
      </c>
      <c r="D701" s="44" t="s">
        <v>47818</v>
      </c>
      <c r="E701" s="44" t="s">
        <v>59</v>
      </c>
      <c r="F701" s="44"/>
      <c r="G701" s="44"/>
      <c r="H701" s="44" t="s">
        <v>47806</v>
      </c>
      <c r="I701" s="44" t="s">
        <v>491</v>
      </c>
      <c r="J701" s="44" t="s">
        <v>85</v>
      </c>
      <c r="K701" s="44" t="s">
        <v>86</v>
      </c>
      <c r="L701" s="44"/>
      <c r="M701" s="44"/>
      <c r="N701" s="44" t="s">
        <v>47808</v>
      </c>
      <c r="O701" s="44" t="s">
        <v>47819</v>
      </c>
      <c r="P701" s="44" t="s">
        <v>47820</v>
      </c>
      <c r="Q701" s="44" t="s">
        <v>66</v>
      </c>
      <c r="R701" s="44" t="s">
        <v>47821</v>
      </c>
      <c r="S701" s="44" t="s">
        <v>66</v>
      </c>
      <c r="T701" s="44" t="s">
        <v>47812</v>
      </c>
      <c r="U701" s="44" t="s">
        <v>47813</v>
      </c>
      <c r="V701" s="44" t="s">
        <v>47814</v>
      </c>
      <c r="W701" s="44" t="s">
        <v>12523</v>
      </c>
      <c r="X701" s="44" t="s">
        <v>12832</v>
      </c>
      <c r="Y701" s="44" t="s">
        <v>73</v>
      </c>
      <c r="Z701" s="44" t="s">
        <v>300</v>
      </c>
      <c r="AA701" s="44" t="s">
        <v>301</v>
      </c>
      <c r="AB701" s="44" t="s">
        <v>43752</v>
      </c>
      <c r="AC701" s="44"/>
      <c r="AD701" s="44">
        <v>3.43</v>
      </c>
      <c r="AE701" s="44" t="s">
        <v>22235</v>
      </c>
      <c r="AF701" s="44" t="s">
        <v>5958</v>
      </c>
      <c r="AG701" s="44" t="s">
        <v>671</v>
      </c>
      <c r="AH701" s="44" t="s">
        <v>47815</v>
      </c>
      <c r="AI701" s="44" t="s">
        <v>47816</v>
      </c>
      <c r="AJ701" s="44" t="s">
        <v>47814</v>
      </c>
      <c r="AK701" s="44" t="s">
        <v>47817</v>
      </c>
      <c r="AL701" s="44">
        <v>776</v>
      </c>
      <c r="AM701" s="44"/>
      <c r="AN701" s="44"/>
      <c r="AO701" s="44">
        <v>220473</v>
      </c>
      <c r="AP701" s="44"/>
      <c r="AQ701" s="44"/>
    </row>
    <row r="702" spans="1:43" ht="15.75" customHeight="1" x14ac:dyDescent="0.15">
      <c r="A702" s="44" t="s">
        <v>44303</v>
      </c>
      <c r="B702" s="44" t="s">
        <v>12512</v>
      </c>
      <c r="C702" s="44" t="s">
        <v>43360</v>
      </c>
      <c r="D702" s="44" t="s">
        <v>47822</v>
      </c>
      <c r="E702" s="44" t="s">
        <v>59</v>
      </c>
      <c r="F702" s="44"/>
      <c r="G702" s="44"/>
      <c r="H702" s="44" t="s">
        <v>47823</v>
      </c>
      <c r="I702" s="44" t="s">
        <v>1971</v>
      </c>
      <c r="J702" s="44" t="s">
        <v>2574</v>
      </c>
      <c r="K702" s="44" t="s">
        <v>63</v>
      </c>
      <c r="L702" s="44" t="s">
        <v>47824</v>
      </c>
      <c r="M702" s="44" t="s">
        <v>47825</v>
      </c>
      <c r="N702" s="44" t="s">
        <v>47826</v>
      </c>
      <c r="O702" s="44" t="s">
        <v>66</v>
      </c>
      <c r="P702" s="44" t="s">
        <v>47827</v>
      </c>
      <c r="Q702" s="44" t="s">
        <v>47828</v>
      </c>
      <c r="R702" s="44" t="s">
        <v>47829</v>
      </c>
      <c r="S702" s="44" t="s">
        <v>66</v>
      </c>
      <c r="T702" s="44" t="s">
        <v>66</v>
      </c>
      <c r="U702" s="44" t="s">
        <v>47830</v>
      </c>
      <c r="V702" s="44" t="s">
        <v>11549</v>
      </c>
      <c r="W702" s="44" t="s">
        <v>12523</v>
      </c>
      <c r="X702" s="44" t="s">
        <v>11549</v>
      </c>
      <c r="Y702" s="44" t="s">
        <v>73</v>
      </c>
      <c r="Z702" s="44" t="s">
        <v>74</v>
      </c>
      <c r="AA702" s="44" t="s">
        <v>301</v>
      </c>
      <c r="AB702" s="44" t="s">
        <v>43752</v>
      </c>
      <c r="AC702" s="44"/>
      <c r="AD702" s="44"/>
      <c r="AE702" s="44" t="s">
        <v>25397</v>
      </c>
      <c r="AF702" s="44" t="s">
        <v>2555</v>
      </c>
      <c r="AG702" s="44" t="s">
        <v>5348</v>
      </c>
      <c r="AH702" s="44" t="s">
        <v>47831</v>
      </c>
      <c r="AI702" s="44" t="s">
        <v>47832</v>
      </c>
      <c r="AJ702" s="44" t="s">
        <v>11549</v>
      </c>
      <c r="AK702" s="44" t="s">
        <v>47833</v>
      </c>
      <c r="AL702" s="44">
        <v>788</v>
      </c>
      <c r="AM702" s="44"/>
      <c r="AN702" s="44"/>
      <c r="AO702" s="44">
        <v>486901</v>
      </c>
      <c r="AP702" s="44"/>
      <c r="AQ702" s="44"/>
    </row>
    <row r="703" spans="1:43" ht="15.75" customHeight="1" x14ac:dyDescent="0.15">
      <c r="A703" s="44" t="s">
        <v>44303</v>
      </c>
      <c r="B703" s="44" t="s">
        <v>12512</v>
      </c>
      <c r="C703" s="44" t="s">
        <v>43360</v>
      </c>
      <c r="D703" s="44" t="s">
        <v>47834</v>
      </c>
      <c r="E703" s="44" t="s">
        <v>59</v>
      </c>
      <c r="F703" s="44"/>
      <c r="G703" s="44"/>
      <c r="H703" s="44" t="s">
        <v>47823</v>
      </c>
      <c r="I703" s="44" t="s">
        <v>3962</v>
      </c>
      <c r="J703" s="44" t="s">
        <v>40632</v>
      </c>
      <c r="K703" s="44" t="s">
        <v>170</v>
      </c>
      <c r="L703" s="44"/>
      <c r="M703" s="44"/>
      <c r="N703" s="44" t="s">
        <v>47826</v>
      </c>
      <c r="O703" s="44"/>
      <c r="P703" s="44" t="s">
        <v>47827</v>
      </c>
      <c r="Q703" s="44"/>
      <c r="R703" s="44" t="s">
        <v>47835</v>
      </c>
      <c r="S703" s="44"/>
      <c r="T703" s="44" t="s">
        <v>47836</v>
      </c>
      <c r="U703" s="44" t="s">
        <v>47830</v>
      </c>
      <c r="V703" s="44" t="s">
        <v>11549</v>
      </c>
      <c r="W703" s="44" t="s">
        <v>12523</v>
      </c>
      <c r="X703" s="44" t="s">
        <v>11549</v>
      </c>
      <c r="Y703" s="44" t="s">
        <v>73</v>
      </c>
      <c r="Z703" s="44" t="s">
        <v>74</v>
      </c>
      <c r="AA703" s="44" t="s">
        <v>301</v>
      </c>
      <c r="AB703" s="44" t="s">
        <v>43752</v>
      </c>
      <c r="AC703" s="44"/>
      <c r="AD703" s="44"/>
      <c r="AE703" s="44" t="s">
        <v>25397</v>
      </c>
      <c r="AF703" s="44" t="s">
        <v>2555</v>
      </c>
      <c r="AG703" s="44" t="s">
        <v>5348</v>
      </c>
      <c r="AH703" s="44" t="s">
        <v>47831</v>
      </c>
      <c r="AI703" s="44" t="s">
        <v>47832</v>
      </c>
      <c r="AJ703" s="44" t="s">
        <v>11549</v>
      </c>
      <c r="AK703" s="44" t="s">
        <v>47833</v>
      </c>
      <c r="AL703" s="44">
        <v>788</v>
      </c>
      <c r="AM703" s="44"/>
      <c r="AN703" s="44"/>
      <c r="AO703" s="44">
        <v>486901</v>
      </c>
      <c r="AP703" s="44"/>
      <c r="AQ703" s="44"/>
    </row>
    <row r="704" spans="1:43" ht="15.75" customHeight="1" x14ac:dyDescent="0.15">
      <c r="A704" s="44" t="s">
        <v>44303</v>
      </c>
      <c r="B704" s="44" t="s">
        <v>12512</v>
      </c>
      <c r="C704" s="44" t="s">
        <v>43360</v>
      </c>
      <c r="D704" s="44" t="s">
        <v>47837</v>
      </c>
      <c r="E704" s="44" t="s">
        <v>59</v>
      </c>
      <c r="F704" s="44"/>
      <c r="G704" s="44"/>
      <c r="H704" s="44" t="s">
        <v>47823</v>
      </c>
      <c r="I704" s="44" t="s">
        <v>11410</v>
      </c>
      <c r="J704" s="44" t="s">
        <v>745</v>
      </c>
      <c r="K704" s="44" t="s">
        <v>170</v>
      </c>
      <c r="L704" s="44"/>
      <c r="M704" s="44"/>
      <c r="N704" s="44" t="s">
        <v>47826</v>
      </c>
      <c r="O704" s="44" t="s">
        <v>47838</v>
      </c>
      <c r="P704" s="44" t="s">
        <v>47827</v>
      </c>
      <c r="Q704" s="44"/>
      <c r="R704" s="44" t="s">
        <v>47835</v>
      </c>
      <c r="S704" s="44"/>
      <c r="T704" s="44" t="s">
        <v>47836</v>
      </c>
      <c r="U704" s="44" t="s">
        <v>47830</v>
      </c>
      <c r="V704" s="44" t="s">
        <v>11549</v>
      </c>
      <c r="W704" s="44" t="s">
        <v>12523</v>
      </c>
      <c r="X704" s="44" t="s">
        <v>11549</v>
      </c>
      <c r="Y704" s="44" t="s">
        <v>73</v>
      </c>
      <c r="Z704" s="44" t="s">
        <v>74</v>
      </c>
      <c r="AA704" s="44" t="s">
        <v>301</v>
      </c>
      <c r="AB704" s="44" t="s">
        <v>43752</v>
      </c>
      <c r="AC704" s="44"/>
      <c r="AD704" s="44"/>
      <c r="AE704" s="44" t="s">
        <v>25397</v>
      </c>
      <c r="AF704" s="44" t="s">
        <v>2555</v>
      </c>
      <c r="AG704" s="44" t="s">
        <v>5348</v>
      </c>
      <c r="AH704" s="44" t="s">
        <v>47831</v>
      </c>
      <c r="AI704" s="44" t="s">
        <v>47832</v>
      </c>
      <c r="AJ704" s="44" t="s">
        <v>11549</v>
      </c>
      <c r="AK704" s="44" t="s">
        <v>47833</v>
      </c>
      <c r="AL704" s="44">
        <v>788</v>
      </c>
      <c r="AM704" s="44"/>
      <c r="AN704" s="44"/>
      <c r="AO704" s="44">
        <v>486901</v>
      </c>
      <c r="AP704" s="44"/>
      <c r="AQ704" s="44"/>
    </row>
    <row r="705" spans="1:43" ht="15.75" customHeight="1" x14ac:dyDescent="0.15">
      <c r="A705" s="44" t="s">
        <v>44303</v>
      </c>
      <c r="B705" s="44" t="s">
        <v>12512</v>
      </c>
      <c r="C705" s="44" t="s">
        <v>43360</v>
      </c>
      <c r="D705" s="44" t="s">
        <v>47839</v>
      </c>
      <c r="E705" s="44" t="s">
        <v>59</v>
      </c>
      <c r="F705" s="44"/>
      <c r="G705" s="44"/>
      <c r="H705" s="44" t="s">
        <v>47823</v>
      </c>
      <c r="I705" s="44" t="s">
        <v>47840</v>
      </c>
      <c r="J705" s="44" t="s">
        <v>2088</v>
      </c>
      <c r="K705" s="44" t="s">
        <v>195</v>
      </c>
      <c r="L705" s="44"/>
      <c r="M705" s="44"/>
      <c r="N705" s="44" t="s">
        <v>47826</v>
      </c>
      <c r="O705" s="44" t="s">
        <v>47841</v>
      </c>
      <c r="P705" s="44" t="s">
        <v>47827</v>
      </c>
      <c r="Q705" s="44" t="s">
        <v>47842</v>
      </c>
      <c r="R705" s="44" t="s">
        <v>47835</v>
      </c>
      <c r="S705" s="44"/>
      <c r="T705" s="44" t="s">
        <v>47836</v>
      </c>
      <c r="U705" s="44" t="s">
        <v>47830</v>
      </c>
      <c r="V705" s="44" t="s">
        <v>11549</v>
      </c>
      <c r="W705" s="44" t="s">
        <v>12523</v>
      </c>
      <c r="X705" s="44" t="s">
        <v>11549</v>
      </c>
      <c r="Y705" s="44" t="s">
        <v>73</v>
      </c>
      <c r="Z705" s="44" t="s">
        <v>74</v>
      </c>
      <c r="AA705" s="44" t="s">
        <v>301</v>
      </c>
      <c r="AB705" s="44" t="s">
        <v>43752</v>
      </c>
      <c r="AC705" s="44"/>
      <c r="AD705" s="44"/>
      <c r="AE705" s="44" t="s">
        <v>25397</v>
      </c>
      <c r="AF705" s="44" t="s">
        <v>2555</v>
      </c>
      <c r="AG705" s="44" t="s">
        <v>5348</v>
      </c>
      <c r="AH705" s="44" t="s">
        <v>47831</v>
      </c>
      <c r="AI705" s="44" t="s">
        <v>47832</v>
      </c>
      <c r="AJ705" s="44" t="s">
        <v>11549</v>
      </c>
      <c r="AK705" s="44" t="s">
        <v>47833</v>
      </c>
      <c r="AL705" s="44">
        <v>788</v>
      </c>
      <c r="AM705" s="44"/>
      <c r="AN705" s="44"/>
      <c r="AO705" s="44">
        <v>486901</v>
      </c>
      <c r="AP705" s="44"/>
      <c r="AQ705" s="44"/>
    </row>
    <row r="706" spans="1:43" ht="15.75" customHeight="1" x14ac:dyDescent="0.15">
      <c r="A706" s="44" t="s">
        <v>44303</v>
      </c>
      <c r="B706" s="44" t="s">
        <v>12512</v>
      </c>
      <c r="C706" s="44" t="s">
        <v>43360</v>
      </c>
      <c r="D706" s="44" t="s">
        <v>47843</v>
      </c>
      <c r="E706" s="44" t="s">
        <v>59</v>
      </c>
      <c r="F706" s="44"/>
      <c r="G706" s="44"/>
      <c r="H706" s="44" t="s">
        <v>47823</v>
      </c>
      <c r="I706" s="44" t="s">
        <v>799</v>
      </c>
      <c r="J706" s="44" t="s">
        <v>47844</v>
      </c>
      <c r="K706" s="44" t="s">
        <v>93</v>
      </c>
      <c r="L706" s="44"/>
      <c r="M706" s="44" t="s">
        <v>47825</v>
      </c>
      <c r="N706" s="44" t="s">
        <v>47826</v>
      </c>
      <c r="O706" s="44" t="s">
        <v>66</v>
      </c>
      <c r="P706" s="44" t="s">
        <v>47845</v>
      </c>
      <c r="Q706" s="44" t="s">
        <v>66</v>
      </c>
      <c r="R706" s="44" t="s">
        <v>47835</v>
      </c>
      <c r="S706" s="44" t="s">
        <v>66</v>
      </c>
      <c r="T706" s="44" t="s">
        <v>47836</v>
      </c>
      <c r="U706" s="44" t="s">
        <v>47830</v>
      </c>
      <c r="V706" s="44" t="s">
        <v>11549</v>
      </c>
      <c r="W706" s="44" t="s">
        <v>12523</v>
      </c>
      <c r="X706" s="44" t="s">
        <v>11549</v>
      </c>
      <c r="Y706" s="44" t="s">
        <v>73</v>
      </c>
      <c r="Z706" s="44" t="s">
        <v>74</v>
      </c>
      <c r="AA706" s="44" t="s">
        <v>301</v>
      </c>
      <c r="AB706" s="44" t="s">
        <v>43752</v>
      </c>
      <c r="AC706" s="44"/>
      <c r="AD706" s="44"/>
      <c r="AE706" s="44" t="s">
        <v>25397</v>
      </c>
      <c r="AF706" s="44" t="s">
        <v>2555</v>
      </c>
      <c r="AG706" s="44" t="s">
        <v>5348</v>
      </c>
      <c r="AH706" s="44" t="s">
        <v>47831</v>
      </c>
      <c r="AI706" s="44" t="s">
        <v>47832</v>
      </c>
      <c r="AJ706" s="44" t="s">
        <v>11549</v>
      </c>
      <c r="AK706" s="44" t="s">
        <v>47833</v>
      </c>
      <c r="AL706" s="44">
        <v>788</v>
      </c>
      <c r="AM706" s="44"/>
      <c r="AN706" s="44"/>
      <c r="AO706" s="44">
        <v>486901</v>
      </c>
      <c r="AP706" s="44"/>
      <c r="AQ706" s="44"/>
    </row>
    <row r="707" spans="1:43" ht="15.75" customHeight="1" x14ac:dyDescent="0.15">
      <c r="A707" s="44" t="s">
        <v>44303</v>
      </c>
      <c r="B707" s="44" t="s">
        <v>12512</v>
      </c>
      <c r="C707" s="44" t="s">
        <v>43360</v>
      </c>
      <c r="D707" s="44" t="s">
        <v>47846</v>
      </c>
      <c r="E707" s="44" t="s">
        <v>59</v>
      </c>
      <c r="F707" s="44"/>
      <c r="G707" s="44"/>
      <c r="H707" s="44" t="s">
        <v>47823</v>
      </c>
      <c r="I707" s="44" t="s">
        <v>7651</v>
      </c>
      <c r="J707" s="44" t="s">
        <v>47847</v>
      </c>
      <c r="K707" s="44" t="s">
        <v>93</v>
      </c>
      <c r="L707" s="44"/>
      <c r="M707" s="44" t="s">
        <v>47825</v>
      </c>
      <c r="N707" s="44" t="s">
        <v>47826</v>
      </c>
      <c r="O707" s="44" t="s">
        <v>66</v>
      </c>
      <c r="P707" s="44" t="s">
        <v>47845</v>
      </c>
      <c r="Q707" s="44" t="s">
        <v>66</v>
      </c>
      <c r="R707" s="44" t="s">
        <v>47835</v>
      </c>
      <c r="S707" s="44" t="s">
        <v>47848</v>
      </c>
      <c r="T707" s="44" t="s">
        <v>47836</v>
      </c>
      <c r="U707" s="44" t="s">
        <v>47830</v>
      </c>
      <c r="V707" s="44" t="s">
        <v>11549</v>
      </c>
      <c r="W707" s="44" t="s">
        <v>12523</v>
      </c>
      <c r="X707" s="44" t="s">
        <v>11549</v>
      </c>
      <c r="Y707" s="44" t="s">
        <v>73</v>
      </c>
      <c r="Z707" s="44" t="s">
        <v>74</v>
      </c>
      <c r="AA707" s="44" t="s">
        <v>301</v>
      </c>
      <c r="AB707" s="44" t="s">
        <v>43752</v>
      </c>
      <c r="AC707" s="44"/>
      <c r="AD707" s="44"/>
      <c r="AE707" s="44" t="s">
        <v>25397</v>
      </c>
      <c r="AF707" s="44" t="s">
        <v>2555</v>
      </c>
      <c r="AG707" s="44" t="s">
        <v>5348</v>
      </c>
      <c r="AH707" s="44" t="s">
        <v>47831</v>
      </c>
      <c r="AI707" s="44" t="s">
        <v>47832</v>
      </c>
      <c r="AJ707" s="44" t="s">
        <v>11549</v>
      </c>
      <c r="AK707" s="44" t="s">
        <v>47833</v>
      </c>
      <c r="AL707" s="44">
        <v>788</v>
      </c>
      <c r="AM707" s="44"/>
      <c r="AN707" s="44"/>
      <c r="AO707" s="44">
        <v>486901</v>
      </c>
      <c r="AP707" s="44"/>
      <c r="AQ707" s="44"/>
    </row>
    <row r="708" spans="1:43" ht="15.75" customHeight="1" x14ac:dyDescent="0.15">
      <c r="A708" s="44" t="s">
        <v>44303</v>
      </c>
      <c r="B708" s="44" t="s">
        <v>12512</v>
      </c>
      <c r="C708" s="44" t="s">
        <v>43360</v>
      </c>
      <c r="D708" s="44" t="s">
        <v>44057</v>
      </c>
      <c r="E708" s="44" t="s">
        <v>59</v>
      </c>
      <c r="F708" s="44"/>
      <c r="G708" s="44"/>
      <c r="H708" s="44" t="s">
        <v>47849</v>
      </c>
      <c r="I708" s="44" t="s">
        <v>586</v>
      </c>
      <c r="J708" s="44" t="s">
        <v>681</v>
      </c>
      <c r="K708" s="44" t="s">
        <v>63</v>
      </c>
      <c r="L708" s="44" t="s">
        <v>47850</v>
      </c>
      <c r="M708" s="44"/>
      <c r="N708" s="44" t="s">
        <v>47851</v>
      </c>
      <c r="O708" s="44" t="s">
        <v>47852</v>
      </c>
      <c r="P708" s="44" t="s">
        <v>47853</v>
      </c>
      <c r="Q708" s="44" t="s">
        <v>66</v>
      </c>
      <c r="R708" s="44" t="s">
        <v>66</v>
      </c>
      <c r="S708" s="44" t="s">
        <v>66</v>
      </c>
      <c r="T708" s="44" t="s">
        <v>18123</v>
      </c>
      <c r="U708" s="44" t="s">
        <v>47854</v>
      </c>
      <c r="V708" s="44" t="s">
        <v>47855</v>
      </c>
      <c r="W708" s="44" t="s">
        <v>12523</v>
      </c>
      <c r="X708" s="44" t="s">
        <v>3848</v>
      </c>
      <c r="Y708" s="44" t="s">
        <v>73</v>
      </c>
      <c r="Z708" s="44" t="s">
        <v>244</v>
      </c>
      <c r="AA708" s="44" t="s">
        <v>301</v>
      </c>
      <c r="AB708" s="44" t="s">
        <v>2853</v>
      </c>
      <c r="AC708" s="44"/>
      <c r="AD708" s="44">
        <v>3.28</v>
      </c>
      <c r="AE708" s="44" t="s">
        <v>13402</v>
      </c>
      <c r="AF708" s="44" t="s">
        <v>47856</v>
      </c>
      <c r="AG708" s="44" t="s">
        <v>3900</v>
      </c>
      <c r="AH708" s="44" t="s">
        <v>24186</v>
      </c>
      <c r="AI708" s="44" t="s">
        <v>47857</v>
      </c>
      <c r="AJ708" s="44" t="s">
        <v>47855</v>
      </c>
      <c r="AK708" s="44" t="s">
        <v>47858</v>
      </c>
      <c r="AL708" s="44">
        <v>1021</v>
      </c>
      <c r="AM708" s="44"/>
      <c r="AN708" s="44"/>
      <c r="AO708" s="44">
        <v>221731</v>
      </c>
      <c r="AP708" s="44"/>
      <c r="AQ708" s="44"/>
    </row>
    <row r="709" spans="1:43" ht="15.75" customHeight="1" x14ac:dyDescent="0.15">
      <c r="A709" s="44" t="s">
        <v>44303</v>
      </c>
      <c r="B709" s="44" t="s">
        <v>12512</v>
      </c>
      <c r="C709" s="44" t="s">
        <v>43360</v>
      </c>
      <c r="D709" s="44" t="s">
        <v>47859</v>
      </c>
      <c r="E709" s="44" t="s">
        <v>59</v>
      </c>
      <c r="F709" s="44"/>
      <c r="G709" s="44"/>
      <c r="H709" s="44" t="s">
        <v>47849</v>
      </c>
      <c r="I709" s="44" t="s">
        <v>47860</v>
      </c>
      <c r="J709" s="44" t="s">
        <v>47861</v>
      </c>
      <c r="K709" s="44" t="s">
        <v>93</v>
      </c>
      <c r="L709" s="44" t="s">
        <v>47862</v>
      </c>
      <c r="M709" s="44"/>
      <c r="N709" s="44" t="s">
        <v>47851</v>
      </c>
      <c r="O709" s="44" t="s">
        <v>47863</v>
      </c>
      <c r="P709" s="44" t="s">
        <v>47864</v>
      </c>
      <c r="Q709" s="44" t="s">
        <v>66</v>
      </c>
      <c r="R709" s="44" t="s">
        <v>66</v>
      </c>
      <c r="S709" s="44" t="s">
        <v>47865</v>
      </c>
      <c r="T709" s="44" t="s">
        <v>18123</v>
      </c>
      <c r="U709" s="44" t="s">
        <v>47854</v>
      </c>
      <c r="V709" s="44" t="s">
        <v>47855</v>
      </c>
      <c r="W709" s="44" t="s">
        <v>12523</v>
      </c>
      <c r="X709" s="44" t="s">
        <v>3848</v>
      </c>
      <c r="Y709" s="44" t="s">
        <v>73</v>
      </c>
      <c r="Z709" s="44" t="s">
        <v>244</v>
      </c>
      <c r="AA709" s="44" t="s">
        <v>301</v>
      </c>
      <c r="AB709" s="44" t="s">
        <v>2853</v>
      </c>
      <c r="AC709" s="44"/>
      <c r="AD709" s="44">
        <v>3.28</v>
      </c>
      <c r="AE709" s="44" t="s">
        <v>13402</v>
      </c>
      <c r="AF709" s="44" t="s">
        <v>47856</v>
      </c>
      <c r="AG709" s="44" t="s">
        <v>3900</v>
      </c>
      <c r="AH709" s="44" t="s">
        <v>24186</v>
      </c>
      <c r="AI709" s="44" t="s">
        <v>47857</v>
      </c>
      <c r="AJ709" s="44" t="s">
        <v>47855</v>
      </c>
      <c r="AK709" s="44" t="s">
        <v>47858</v>
      </c>
      <c r="AL709" s="44">
        <v>1021</v>
      </c>
      <c r="AM709" s="44"/>
      <c r="AN709" s="44"/>
      <c r="AO709" s="44">
        <v>221731</v>
      </c>
      <c r="AP709" s="44"/>
      <c r="AQ709" s="44"/>
    </row>
    <row r="710" spans="1:43" ht="15.75" customHeight="1" x14ac:dyDescent="0.15">
      <c r="A710" s="44" t="s">
        <v>45710</v>
      </c>
      <c r="B710" s="44" t="s">
        <v>12512</v>
      </c>
      <c r="C710" s="44" t="s">
        <v>43360</v>
      </c>
      <c r="D710" s="44" t="s">
        <v>47866</v>
      </c>
      <c r="E710" s="44" t="s">
        <v>59</v>
      </c>
      <c r="F710" s="44"/>
      <c r="G710" s="44"/>
      <c r="H710" s="44" t="s">
        <v>47867</v>
      </c>
      <c r="I710" s="44" t="s">
        <v>435</v>
      </c>
      <c r="J710" s="44" t="s">
        <v>22502</v>
      </c>
      <c r="K710" s="44" t="s">
        <v>63</v>
      </c>
      <c r="L710" s="44" t="s">
        <v>47868</v>
      </c>
      <c r="M710" s="44"/>
      <c r="N710" s="44" t="s">
        <v>47869</v>
      </c>
      <c r="O710" s="44" t="s">
        <v>47870</v>
      </c>
      <c r="P710" s="44" t="s">
        <v>47871</v>
      </c>
      <c r="Q710" s="44" t="s">
        <v>47872</v>
      </c>
      <c r="R710" s="44" t="s">
        <v>12829</v>
      </c>
      <c r="S710" s="44" t="s">
        <v>47873</v>
      </c>
      <c r="T710" s="44" t="s">
        <v>12830</v>
      </c>
      <c r="U710" s="44" t="s">
        <v>46956</v>
      </c>
      <c r="V710" s="44" t="s">
        <v>47874</v>
      </c>
      <c r="W710" s="44" t="s">
        <v>12523</v>
      </c>
      <c r="X710" s="44" t="s">
        <v>47875</v>
      </c>
      <c r="Y710" s="44" t="s">
        <v>73</v>
      </c>
      <c r="Z710" s="44" t="s">
        <v>74</v>
      </c>
      <c r="AA710" s="44" t="s">
        <v>75</v>
      </c>
      <c r="AB710" s="44"/>
      <c r="AC710" s="44"/>
      <c r="AD710" s="44">
        <v>2</v>
      </c>
      <c r="AE710" s="44" t="s">
        <v>21016</v>
      </c>
      <c r="AF710" s="44" t="s">
        <v>47876</v>
      </c>
      <c r="AG710" s="44" t="s">
        <v>6466</v>
      </c>
      <c r="AH710" s="44" t="s">
        <v>45946</v>
      </c>
      <c r="AI710" s="44" t="s">
        <v>47877</v>
      </c>
      <c r="AJ710" s="44" t="s">
        <v>47874</v>
      </c>
      <c r="AK710" s="44" t="s">
        <v>47878</v>
      </c>
      <c r="AL710" s="44">
        <v>996</v>
      </c>
      <c r="AM710" s="44"/>
      <c r="AN710" s="44"/>
      <c r="AO710" s="44">
        <v>220701</v>
      </c>
      <c r="AP710" s="44"/>
      <c r="AQ710" s="44"/>
    </row>
    <row r="711" spans="1:43" ht="15.75" customHeight="1" x14ac:dyDescent="0.15">
      <c r="A711" s="44" t="s">
        <v>45710</v>
      </c>
      <c r="B711" s="44" t="s">
        <v>12512</v>
      </c>
      <c r="C711" s="44" t="s">
        <v>43360</v>
      </c>
      <c r="D711" s="44" t="s">
        <v>47879</v>
      </c>
      <c r="E711" s="44" t="s">
        <v>59</v>
      </c>
      <c r="F711" s="44"/>
      <c r="G711" s="44"/>
      <c r="H711" s="44" t="s">
        <v>47867</v>
      </c>
      <c r="I711" s="44" t="s">
        <v>3232</v>
      </c>
      <c r="J711" s="44" t="s">
        <v>47880</v>
      </c>
      <c r="K711" s="44" t="s">
        <v>93</v>
      </c>
      <c r="L711" s="44" t="s">
        <v>47881</v>
      </c>
      <c r="M711" s="44" t="s">
        <v>47882</v>
      </c>
      <c r="N711" s="44" t="s">
        <v>47869</v>
      </c>
      <c r="O711" s="44" t="s">
        <v>47883</v>
      </c>
      <c r="P711" s="44" t="s">
        <v>47871</v>
      </c>
      <c r="Q711" s="44"/>
      <c r="R711" s="44"/>
      <c r="S711" s="44" t="s">
        <v>47884</v>
      </c>
      <c r="T711" s="44" t="s">
        <v>47885</v>
      </c>
      <c r="U711" s="44" t="s">
        <v>46956</v>
      </c>
      <c r="V711" s="44" t="s">
        <v>47874</v>
      </c>
      <c r="W711" s="44" t="s">
        <v>12523</v>
      </c>
      <c r="X711" s="44" t="s">
        <v>47875</v>
      </c>
      <c r="Y711" s="44" t="s">
        <v>73</v>
      </c>
      <c r="Z711" s="44" t="s">
        <v>74</v>
      </c>
      <c r="AA711" s="44" t="s">
        <v>75</v>
      </c>
      <c r="AB711" s="44"/>
      <c r="AC711" s="44"/>
      <c r="AD711" s="44">
        <v>2</v>
      </c>
      <c r="AE711" s="44" t="s">
        <v>21016</v>
      </c>
      <c r="AF711" s="44" t="s">
        <v>47876</v>
      </c>
      <c r="AG711" s="44" t="s">
        <v>6466</v>
      </c>
      <c r="AH711" s="44" t="s">
        <v>45946</v>
      </c>
      <c r="AI711" s="44" t="s">
        <v>47877</v>
      </c>
      <c r="AJ711" s="44" t="s">
        <v>47874</v>
      </c>
      <c r="AK711" s="44" t="s">
        <v>47878</v>
      </c>
      <c r="AL711" s="44">
        <v>996</v>
      </c>
      <c r="AM711" s="44"/>
      <c r="AN711" s="44"/>
      <c r="AO711" s="44">
        <v>220701</v>
      </c>
      <c r="AP711" s="44"/>
      <c r="AQ711" s="44"/>
    </row>
    <row r="712" spans="1:43" ht="15.75" customHeight="1" x14ac:dyDescent="0.15">
      <c r="A712" s="44" t="s">
        <v>45903</v>
      </c>
      <c r="B712" s="44" t="s">
        <v>12995</v>
      </c>
      <c r="C712" s="44" t="s">
        <v>43360</v>
      </c>
      <c r="D712" s="44" t="s">
        <v>47886</v>
      </c>
      <c r="E712" s="44" t="s">
        <v>59</v>
      </c>
      <c r="F712" s="44"/>
      <c r="G712" s="44"/>
      <c r="H712" s="44" t="s">
        <v>47887</v>
      </c>
      <c r="I712" s="44" t="s">
        <v>898</v>
      </c>
      <c r="J712" s="44" t="s">
        <v>513</v>
      </c>
      <c r="K712" s="44" t="s">
        <v>63</v>
      </c>
      <c r="L712" s="44" t="s">
        <v>47888</v>
      </c>
      <c r="M712" s="44"/>
      <c r="N712" s="44" t="s">
        <v>47889</v>
      </c>
      <c r="O712" s="44" t="s">
        <v>47890</v>
      </c>
      <c r="P712" s="44" t="s">
        <v>47891</v>
      </c>
      <c r="Q712" s="44" t="s">
        <v>66</v>
      </c>
      <c r="R712" s="44" t="s">
        <v>66</v>
      </c>
      <c r="S712" s="44" t="s">
        <v>66</v>
      </c>
      <c r="T712" s="44" t="s">
        <v>47892</v>
      </c>
      <c r="U712" s="44" t="s">
        <v>47893</v>
      </c>
      <c r="V712" s="44" t="s">
        <v>47894</v>
      </c>
      <c r="W712" s="44" t="s">
        <v>13009</v>
      </c>
      <c r="X712" s="44" t="s">
        <v>783</v>
      </c>
      <c r="Y712" s="44" t="s">
        <v>595</v>
      </c>
      <c r="Z712" s="44" t="s">
        <v>667</v>
      </c>
      <c r="AA712" s="44" t="s">
        <v>301</v>
      </c>
      <c r="AB712" s="44" t="s">
        <v>21931</v>
      </c>
      <c r="AC712" s="44" t="s">
        <v>76</v>
      </c>
      <c r="AD712" s="44">
        <v>3.07</v>
      </c>
      <c r="AE712" s="44"/>
      <c r="AF712" s="44"/>
      <c r="AG712" s="44"/>
      <c r="AH712" s="44"/>
      <c r="AI712" s="44" t="s">
        <v>47895</v>
      </c>
      <c r="AJ712" s="44" t="s">
        <v>47894</v>
      </c>
      <c r="AK712" s="44" t="s">
        <v>47896</v>
      </c>
      <c r="AL712" s="44">
        <v>1578</v>
      </c>
      <c r="AM712" s="44"/>
      <c r="AN712" s="44"/>
      <c r="AO712" s="44">
        <v>225575</v>
      </c>
      <c r="AP712" s="44"/>
      <c r="AQ712" s="44"/>
    </row>
    <row r="713" spans="1:43" ht="15.75" customHeight="1" x14ac:dyDescent="0.15">
      <c r="A713" s="44" t="s">
        <v>45903</v>
      </c>
      <c r="B713" s="44" t="s">
        <v>12995</v>
      </c>
      <c r="C713" s="44" t="s">
        <v>43360</v>
      </c>
      <c r="D713" s="44" t="s">
        <v>47897</v>
      </c>
      <c r="E713" s="44" t="s">
        <v>59</v>
      </c>
      <c r="F713" s="44"/>
      <c r="G713" s="44"/>
      <c r="H713" s="44" t="s">
        <v>47887</v>
      </c>
      <c r="I713" s="44" t="s">
        <v>898</v>
      </c>
      <c r="J713" s="44" t="s">
        <v>5943</v>
      </c>
      <c r="K713" s="44" t="s">
        <v>93</v>
      </c>
      <c r="L713" s="44" t="s">
        <v>47888</v>
      </c>
      <c r="M713" s="44" t="s">
        <v>47898</v>
      </c>
      <c r="N713" s="44" t="s">
        <v>47889</v>
      </c>
      <c r="O713" s="44"/>
      <c r="P713" s="44" t="s">
        <v>47899</v>
      </c>
      <c r="Q713" s="44"/>
      <c r="R713" s="44" t="s">
        <v>47900</v>
      </c>
      <c r="S713" s="44" t="s">
        <v>47901</v>
      </c>
      <c r="T713" s="44" t="s">
        <v>47902</v>
      </c>
      <c r="U713" s="44" t="s">
        <v>47893</v>
      </c>
      <c r="V713" s="44" t="s">
        <v>47894</v>
      </c>
      <c r="W713" s="44" t="s">
        <v>13009</v>
      </c>
      <c r="X713" s="44" t="s">
        <v>783</v>
      </c>
      <c r="Y713" s="44" t="s">
        <v>595</v>
      </c>
      <c r="Z713" s="44" t="s">
        <v>667</v>
      </c>
      <c r="AA713" s="44" t="s">
        <v>301</v>
      </c>
      <c r="AB713" s="44" t="s">
        <v>21931</v>
      </c>
      <c r="AC713" s="44" t="s">
        <v>76</v>
      </c>
      <c r="AD713" s="44">
        <v>3.07</v>
      </c>
      <c r="AE713" s="44"/>
      <c r="AF713" s="44"/>
      <c r="AG713" s="44"/>
      <c r="AH713" s="44"/>
      <c r="AI713" s="44" t="s">
        <v>47895</v>
      </c>
      <c r="AJ713" s="44" t="s">
        <v>47894</v>
      </c>
      <c r="AK713" s="44" t="s">
        <v>47896</v>
      </c>
      <c r="AL713" s="44">
        <v>1578</v>
      </c>
      <c r="AM713" s="44"/>
      <c r="AN713" s="44"/>
      <c r="AO713" s="44">
        <v>225575</v>
      </c>
      <c r="AP713" s="44"/>
      <c r="AQ713" s="44"/>
    </row>
    <row r="714" spans="1:43" ht="15.75" customHeight="1" x14ac:dyDescent="0.15">
      <c r="A714" s="44" t="s">
        <v>42409</v>
      </c>
      <c r="B714" s="44" t="s">
        <v>12995</v>
      </c>
      <c r="C714" s="44" t="s">
        <v>43360</v>
      </c>
      <c r="D714" s="44" t="s">
        <v>47903</v>
      </c>
      <c r="E714" s="44" t="s">
        <v>59</v>
      </c>
      <c r="F714" s="44"/>
      <c r="G714" s="44"/>
      <c r="H714" s="44" t="s">
        <v>47904</v>
      </c>
      <c r="I714" s="44" t="s">
        <v>47905</v>
      </c>
      <c r="J714" s="44" t="s">
        <v>47906</v>
      </c>
      <c r="K714" s="44" t="s">
        <v>63</v>
      </c>
      <c r="L714" s="44" t="s">
        <v>47907</v>
      </c>
      <c r="M714" s="44" t="s">
        <v>47908</v>
      </c>
      <c r="N714" s="44" t="s">
        <v>47909</v>
      </c>
      <c r="O714" s="44" t="s">
        <v>47910</v>
      </c>
      <c r="P714" s="44" t="s">
        <v>47911</v>
      </c>
      <c r="Q714" s="44" t="s">
        <v>66</v>
      </c>
      <c r="R714" s="44"/>
      <c r="S714" s="44" t="s">
        <v>66</v>
      </c>
      <c r="T714" s="44" t="s">
        <v>66</v>
      </c>
      <c r="U714" s="44" t="s">
        <v>45988</v>
      </c>
      <c r="V714" s="44" t="s">
        <v>47912</v>
      </c>
      <c r="W714" s="44" t="s">
        <v>13009</v>
      </c>
      <c r="X714" s="44" t="s">
        <v>47913</v>
      </c>
      <c r="Y714" s="44" t="s">
        <v>595</v>
      </c>
      <c r="Z714" s="44" t="s">
        <v>972</v>
      </c>
      <c r="AA714" s="44" t="s">
        <v>301</v>
      </c>
      <c r="AB714" s="44" t="s">
        <v>16362</v>
      </c>
      <c r="AC714" s="44"/>
      <c r="AD714" s="44">
        <v>3.2</v>
      </c>
      <c r="AE714" s="44" t="s">
        <v>46884</v>
      </c>
      <c r="AF714" s="44" t="s">
        <v>47914</v>
      </c>
      <c r="AG714" s="44" t="s">
        <v>6371</v>
      </c>
      <c r="AH714" s="44" t="s">
        <v>47915</v>
      </c>
      <c r="AI714" s="44" t="s">
        <v>47916</v>
      </c>
      <c r="AJ714" s="44" t="s">
        <v>47912</v>
      </c>
      <c r="AK714" s="44" t="s">
        <v>47917</v>
      </c>
      <c r="AL714" s="44">
        <v>1709</v>
      </c>
      <c r="AM714" s="44"/>
      <c r="AN714" s="44"/>
      <c r="AO714" s="44">
        <v>228325</v>
      </c>
      <c r="AP714" s="44"/>
      <c r="AQ714" s="44"/>
    </row>
    <row r="715" spans="1:43" ht="15.75" customHeight="1" x14ac:dyDescent="0.15">
      <c r="A715" s="44" t="s">
        <v>42409</v>
      </c>
      <c r="B715" s="44" t="s">
        <v>12995</v>
      </c>
      <c r="C715" s="44" t="s">
        <v>43360</v>
      </c>
      <c r="D715" s="44" t="s">
        <v>47918</v>
      </c>
      <c r="E715" s="44" t="s">
        <v>59</v>
      </c>
      <c r="F715" s="44"/>
      <c r="G715" s="44"/>
      <c r="H715" s="44" t="s">
        <v>47904</v>
      </c>
      <c r="I715" s="44" t="s">
        <v>1021</v>
      </c>
      <c r="J715" s="44" t="s">
        <v>319</v>
      </c>
      <c r="K715" s="44" t="s">
        <v>170</v>
      </c>
      <c r="L715" s="44" t="s">
        <v>47919</v>
      </c>
      <c r="M715" s="44"/>
      <c r="N715" s="44" t="s">
        <v>47909</v>
      </c>
      <c r="O715" s="44" t="s">
        <v>66</v>
      </c>
      <c r="P715" s="44" t="s">
        <v>47920</v>
      </c>
      <c r="Q715" s="44" t="s">
        <v>66</v>
      </c>
      <c r="R715" s="44" t="s">
        <v>47921</v>
      </c>
      <c r="S715" s="44" t="s">
        <v>66</v>
      </c>
      <c r="T715" s="44" t="s">
        <v>47922</v>
      </c>
      <c r="U715" s="44" t="s">
        <v>45988</v>
      </c>
      <c r="V715" s="44" t="s">
        <v>47912</v>
      </c>
      <c r="W715" s="44" t="s">
        <v>13009</v>
      </c>
      <c r="X715" s="44" t="s">
        <v>47913</v>
      </c>
      <c r="Y715" s="44" t="s">
        <v>595</v>
      </c>
      <c r="Z715" s="44" t="s">
        <v>972</v>
      </c>
      <c r="AA715" s="44" t="s">
        <v>301</v>
      </c>
      <c r="AB715" s="44" t="s">
        <v>16362</v>
      </c>
      <c r="AC715" s="44"/>
      <c r="AD715" s="44">
        <v>3.2</v>
      </c>
      <c r="AE715" s="44" t="s">
        <v>46884</v>
      </c>
      <c r="AF715" s="44" t="s">
        <v>47914</v>
      </c>
      <c r="AG715" s="44" t="s">
        <v>6371</v>
      </c>
      <c r="AH715" s="44" t="s">
        <v>47915</v>
      </c>
      <c r="AI715" s="44" t="s">
        <v>47916</v>
      </c>
      <c r="AJ715" s="44" t="s">
        <v>47912</v>
      </c>
      <c r="AK715" s="44" t="s">
        <v>47917</v>
      </c>
      <c r="AL715" s="44">
        <v>1709</v>
      </c>
      <c r="AM715" s="44"/>
      <c r="AN715" s="44"/>
      <c r="AO715" s="44">
        <v>228325</v>
      </c>
      <c r="AP715" s="44"/>
      <c r="AQ715" s="44"/>
    </row>
    <row r="716" spans="1:43" ht="15.75" customHeight="1" x14ac:dyDescent="0.15">
      <c r="A716" s="44" t="s">
        <v>42409</v>
      </c>
      <c r="B716" s="44" t="s">
        <v>12995</v>
      </c>
      <c r="C716" s="44" t="s">
        <v>43360</v>
      </c>
      <c r="D716" s="44" t="s">
        <v>47923</v>
      </c>
      <c r="E716" s="44" t="s">
        <v>59</v>
      </c>
      <c r="F716" s="44"/>
      <c r="G716" s="44"/>
      <c r="H716" s="44" t="s">
        <v>47904</v>
      </c>
      <c r="I716" s="44" t="s">
        <v>4790</v>
      </c>
      <c r="J716" s="44" t="s">
        <v>1783</v>
      </c>
      <c r="K716" s="44" t="s">
        <v>93</v>
      </c>
      <c r="L716" s="44" t="s">
        <v>47924</v>
      </c>
      <c r="M716" s="44"/>
      <c r="N716" s="44" t="s">
        <v>47909</v>
      </c>
      <c r="O716" s="44" t="s">
        <v>66</v>
      </c>
      <c r="P716" s="44" t="s">
        <v>47911</v>
      </c>
      <c r="Q716" s="44" t="s">
        <v>47925</v>
      </c>
      <c r="R716" s="44" t="s">
        <v>66</v>
      </c>
      <c r="S716" s="44" t="s">
        <v>66</v>
      </c>
      <c r="T716" s="44" t="s">
        <v>66</v>
      </c>
      <c r="U716" s="44" t="s">
        <v>45988</v>
      </c>
      <c r="V716" s="44" t="s">
        <v>47912</v>
      </c>
      <c r="W716" s="44" t="s">
        <v>13009</v>
      </c>
      <c r="X716" s="44" t="s">
        <v>47913</v>
      </c>
      <c r="Y716" s="44" t="s">
        <v>595</v>
      </c>
      <c r="Z716" s="44" t="s">
        <v>972</v>
      </c>
      <c r="AA716" s="44" t="s">
        <v>301</v>
      </c>
      <c r="AB716" s="44" t="s">
        <v>16362</v>
      </c>
      <c r="AC716" s="44"/>
      <c r="AD716" s="44">
        <v>3.2</v>
      </c>
      <c r="AE716" s="44" t="s">
        <v>46884</v>
      </c>
      <c r="AF716" s="44" t="s">
        <v>47914</v>
      </c>
      <c r="AG716" s="44" t="s">
        <v>6371</v>
      </c>
      <c r="AH716" s="44" t="s">
        <v>47915</v>
      </c>
      <c r="AI716" s="44" t="s">
        <v>47916</v>
      </c>
      <c r="AJ716" s="44" t="s">
        <v>47912</v>
      </c>
      <c r="AK716" s="44" t="s">
        <v>47917</v>
      </c>
      <c r="AL716" s="44">
        <v>1709</v>
      </c>
      <c r="AM716" s="44"/>
      <c r="AN716" s="44"/>
      <c r="AO716" s="44">
        <v>228325</v>
      </c>
      <c r="AP716" s="44"/>
      <c r="AQ716" s="44"/>
    </row>
    <row r="717" spans="1:43" ht="15.75" customHeight="1" x14ac:dyDescent="0.15">
      <c r="A717" s="44" t="s">
        <v>42409</v>
      </c>
      <c r="B717" s="44" t="s">
        <v>12995</v>
      </c>
      <c r="C717" s="44" t="s">
        <v>43360</v>
      </c>
      <c r="D717" s="44" t="s">
        <v>47926</v>
      </c>
      <c r="E717" s="44" t="s">
        <v>59</v>
      </c>
      <c r="F717" s="44"/>
      <c r="G717" s="44"/>
      <c r="H717" s="44" t="s">
        <v>47904</v>
      </c>
      <c r="I717" s="44" t="s">
        <v>14588</v>
      </c>
      <c r="J717" s="44" t="s">
        <v>47927</v>
      </c>
      <c r="K717" s="44" t="s">
        <v>93</v>
      </c>
      <c r="L717" s="44" t="s">
        <v>47928</v>
      </c>
      <c r="M717" s="44" t="s">
        <v>47929</v>
      </c>
      <c r="N717" s="44" t="s">
        <v>47909</v>
      </c>
      <c r="O717" s="44" t="s">
        <v>66</v>
      </c>
      <c r="P717" s="44" t="s">
        <v>47911</v>
      </c>
      <c r="Q717" s="44" t="s">
        <v>66</v>
      </c>
      <c r="R717" s="44" t="s">
        <v>66</v>
      </c>
      <c r="S717" s="44" t="s">
        <v>66</v>
      </c>
      <c r="T717" s="44" t="s">
        <v>66</v>
      </c>
      <c r="U717" s="44" t="s">
        <v>45988</v>
      </c>
      <c r="V717" s="44" t="s">
        <v>47912</v>
      </c>
      <c r="W717" s="44" t="s">
        <v>13009</v>
      </c>
      <c r="X717" s="44" t="s">
        <v>47913</v>
      </c>
      <c r="Y717" s="44" t="s">
        <v>595</v>
      </c>
      <c r="Z717" s="44" t="s">
        <v>972</v>
      </c>
      <c r="AA717" s="44" t="s">
        <v>301</v>
      </c>
      <c r="AB717" s="44" t="s">
        <v>16362</v>
      </c>
      <c r="AC717" s="44"/>
      <c r="AD717" s="44">
        <v>3.2</v>
      </c>
      <c r="AE717" s="44" t="s">
        <v>46884</v>
      </c>
      <c r="AF717" s="44" t="s">
        <v>47914</v>
      </c>
      <c r="AG717" s="44" t="s">
        <v>6371</v>
      </c>
      <c r="AH717" s="44" t="s">
        <v>47915</v>
      </c>
      <c r="AI717" s="44" t="s">
        <v>47916</v>
      </c>
      <c r="AJ717" s="44" t="s">
        <v>47912</v>
      </c>
      <c r="AK717" s="44" t="s">
        <v>47917</v>
      </c>
      <c r="AL717" s="44">
        <v>1709</v>
      </c>
      <c r="AM717" s="44"/>
      <c r="AN717" s="44"/>
      <c r="AO717" s="44">
        <v>228325</v>
      </c>
      <c r="AP717" s="44"/>
      <c r="AQ717" s="44"/>
    </row>
    <row r="718" spans="1:43" ht="15.75" customHeight="1" x14ac:dyDescent="0.15">
      <c r="A718" s="44" t="s">
        <v>42409</v>
      </c>
      <c r="B718" s="44" t="s">
        <v>12995</v>
      </c>
      <c r="C718" s="44" t="s">
        <v>43360</v>
      </c>
      <c r="D718" s="44" t="s">
        <v>47930</v>
      </c>
      <c r="E718" s="44" t="s">
        <v>59</v>
      </c>
      <c r="F718" s="44"/>
      <c r="G718" s="44"/>
      <c r="H718" s="44" t="s">
        <v>47904</v>
      </c>
      <c r="I718" s="44" t="s">
        <v>2716</v>
      </c>
      <c r="J718" s="44" t="s">
        <v>47931</v>
      </c>
      <c r="K718" s="44" t="s">
        <v>93</v>
      </c>
      <c r="L718" s="44" t="s">
        <v>47932</v>
      </c>
      <c r="M718" s="44" t="s">
        <v>47933</v>
      </c>
      <c r="N718" s="44" t="s">
        <v>47909</v>
      </c>
      <c r="O718" s="44" t="s">
        <v>66</v>
      </c>
      <c r="P718" s="44" t="s">
        <v>47911</v>
      </c>
      <c r="Q718" s="44" t="s">
        <v>66</v>
      </c>
      <c r="R718" s="44" t="s">
        <v>66</v>
      </c>
      <c r="S718" s="44" t="s">
        <v>66</v>
      </c>
      <c r="T718" s="44" t="s">
        <v>66</v>
      </c>
      <c r="U718" s="44" t="s">
        <v>45988</v>
      </c>
      <c r="V718" s="44" t="s">
        <v>47912</v>
      </c>
      <c r="W718" s="44" t="s">
        <v>13009</v>
      </c>
      <c r="X718" s="44" t="s">
        <v>47913</v>
      </c>
      <c r="Y718" s="44" t="s">
        <v>595</v>
      </c>
      <c r="Z718" s="44" t="s">
        <v>972</v>
      </c>
      <c r="AA718" s="44" t="s">
        <v>301</v>
      </c>
      <c r="AB718" s="44" t="s">
        <v>16362</v>
      </c>
      <c r="AC718" s="44"/>
      <c r="AD718" s="44">
        <v>3.2</v>
      </c>
      <c r="AE718" s="44" t="s">
        <v>46884</v>
      </c>
      <c r="AF718" s="44" t="s">
        <v>47914</v>
      </c>
      <c r="AG718" s="44" t="s">
        <v>6371</v>
      </c>
      <c r="AH718" s="44" t="s">
        <v>47915</v>
      </c>
      <c r="AI718" s="44" t="s">
        <v>47916</v>
      </c>
      <c r="AJ718" s="44" t="s">
        <v>47912</v>
      </c>
      <c r="AK718" s="44" t="s">
        <v>47917</v>
      </c>
      <c r="AL718" s="44">
        <v>1709</v>
      </c>
      <c r="AM718" s="44"/>
      <c r="AN718" s="44"/>
      <c r="AO718" s="44">
        <v>228325</v>
      </c>
      <c r="AP718" s="44"/>
      <c r="AQ718" s="44"/>
    </row>
    <row r="719" spans="1:43" ht="15.75" customHeight="1" x14ac:dyDescent="0.15">
      <c r="A719" s="44" t="s">
        <v>42409</v>
      </c>
      <c r="B719" s="44" t="s">
        <v>12995</v>
      </c>
      <c r="C719" s="44" t="s">
        <v>43360</v>
      </c>
      <c r="D719" s="44" t="s">
        <v>47934</v>
      </c>
      <c r="E719" s="44" t="s">
        <v>59</v>
      </c>
      <c r="F719" s="44"/>
      <c r="G719" s="44"/>
      <c r="H719" s="44" t="s">
        <v>47904</v>
      </c>
      <c r="I719" s="44" t="s">
        <v>2915</v>
      </c>
      <c r="J719" s="44" t="s">
        <v>47935</v>
      </c>
      <c r="K719" s="44" t="s">
        <v>93</v>
      </c>
      <c r="L719" s="44"/>
      <c r="M719" s="44"/>
      <c r="N719" s="44" t="s">
        <v>47909</v>
      </c>
      <c r="O719" s="44" t="s">
        <v>47936</v>
      </c>
      <c r="P719" s="44" t="s">
        <v>47920</v>
      </c>
      <c r="Q719" s="44" t="s">
        <v>66</v>
      </c>
      <c r="R719" s="44" t="s">
        <v>47921</v>
      </c>
      <c r="S719" s="44" t="s">
        <v>66</v>
      </c>
      <c r="T719" s="44" t="s">
        <v>47922</v>
      </c>
      <c r="U719" s="44" t="s">
        <v>45988</v>
      </c>
      <c r="V719" s="44" t="s">
        <v>47912</v>
      </c>
      <c r="W719" s="44" t="s">
        <v>13009</v>
      </c>
      <c r="X719" s="44" t="s">
        <v>47913</v>
      </c>
      <c r="Y719" s="44" t="s">
        <v>595</v>
      </c>
      <c r="Z719" s="44" t="s">
        <v>972</v>
      </c>
      <c r="AA719" s="44" t="s">
        <v>301</v>
      </c>
      <c r="AB719" s="44" t="s">
        <v>16362</v>
      </c>
      <c r="AC719" s="44"/>
      <c r="AD719" s="44">
        <v>3.2</v>
      </c>
      <c r="AE719" s="44" t="s">
        <v>46884</v>
      </c>
      <c r="AF719" s="44" t="s">
        <v>47914</v>
      </c>
      <c r="AG719" s="44" t="s">
        <v>6371</v>
      </c>
      <c r="AH719" s="44" t="s">
        <v>47915</v>
      </c>
      <c r="AI719" s="44" t="s">
        <v>47916</v>
      </c>
      <c r="AJ719" s="44" t="s">
        <v>47912</v>
      </c>
      <c r="AK719" s="44" t="s">
        <v>47917</v>
      </c>
      <c r="AL719" s="44">
        <v>1709</v>
      </c>
      <c r="AM719" s="44"/>
      <c r="AN719" s="44"/>
      <c r="AO719" s="44">
        <v>228325</v>
      </c>
      <c r="AP719" s="44"/>
      <c r="AQ719" s="44"/>
    </row>
    <row r="720" spans="1:43" ht="15.75" customHeight="1" x14ac:dyDescent="0.15">
      <c r="A720" s="44" t="s">
        <v>45903</v>
      </c>
      <c r="B720" s="44" t="s">
        <v>12995</v>
      </c>
      <c r="C720" s="44" t="s">
        <v>43360</v>
      </c>
      <c r="D720" s="44" t="s">
        <v>47937</v>
      </c>
      <c r="E720" s="44" t="s">
        <v>59</v>
      </c>
      <c r="F720" s="44"/>
      <c r="G720" s="44"/>
      <c r="H720" s="44" t="s">
        <v>47938</v>
      </c>
      <c r="I720" s="44" t="s">
        <v>4183</v>
      </c>
      <c r="J720" s="44" t="s">
        <v>47939</v>
      </c>
      <c r="K720" s="44" t="s">
        <v>63</v>
      </c>
      <c r="L720" s="44" t="s">
        <v>47940</v>
      </c>
      <c r="M720" s="44" t="s">
        <v>47941</v>
      </c>
      <c r="N720" s="44" t="s">
        <v>47942</v>
      </c>
      <c r="O720" s="44" t="s">
        <v>47943</v>
      </c>
      <c r="P720" s="44" t="s">
        <v>47944</v>
      </c>
      <c r="Q720" s="44" t="s">
        <v>66</v>
      </c>
      <c r="R720" s="44" t="s">
        <v>66</v>
      </c>
      <c r="S720" s="44" t="s">
        <v>47945</v>
      </c>
      <c r="T720" s="44" t="s">
        <v>47946</v>
      </c>
      <c r="U720" s="44" t="s">
        <v>47947</v>
      </c>
      <c r="V720" s="44" t="s">
        <v>47948</v>
      </c>
      <c r="W720" s="44" t="s">
        <v>13009</v>
      </c>
      <c r="X720" s="44" t="s">
        <v>47949</v>
      </c>
      <c r="Y720" s="44" t="s">
        <v>595</v>
      </c>
      <c r="Z720" s="44" t="s">
        <v>244</v>
      </c>
      <c r="AA720" s="44" t="s">
        <v>301</v>
      </c>
      <c r="AB720" s="44"/>
      <c r="AC720" s="44"/>
      <c r="AD720" s="44">
        <v>3.15</v>
      </c>
      <c r="AE720" s="44"/>
      <c r="AF720" s="44"/>
      <c r="AG720" s="44"/>
      <c r="AH720" s="44"/>
      <c r="AI720" s="44" t="s">
        <v>47950</v>
      </c>
      <c r="AJ720" s="44" t="s">
        <v>47948</v>
      </c>
      <c r="AK720" s="44" t="s">
        <v>47951</v>
      </c>
      <c r="AL720" s="44">
        <v>543</v>
      </c>
      <c r="AM720" s="44"/>
      <c r="AN720" s="44"/>
      <c r="AO720" s="44">
        <v>461795</v>
      </c>
      <c r="AP720" s="44"/>
      <c r="AQ720" s="44"/>
    </row>
    <row r="721" spans="1:43" ht="15.75" customHeight="1" x14ac:dyDescent="0.15">
      <c r="A721" s="44" t="s">
        <v>45903</v>
      </c>
      <c r="B721" s="44" t="s">
        <v>12995</v>
      </c>
      <c r="C721" s="44" t="s">
        <v>43360</v>
      </c>
      <c r="D721" s="44" t="s">
        <v>47952</v>
      </c>
      <c r="E721" s="44" t="s">
        <v>59</v>
      </c>
      <c r="F721" s="44"/>
      <c r="G721" s="44"/>
      <c r="H721" s="44" t="s">
        <v>47938</v>
      </c>
      <c r="I721" s="44" t="s">
        <v>47953</v>
      </c>
      <c r="J721" s="44" t="s">
        <v>47954</v>
      </c>
      <c r="K721" s="44" t="s">
        <v>170</v>
      </c>
      <c r="L721" s="44" t="s">
        <v>47955</v>
      </c>
      <c r="M721" s="44"/>
      <c r="N721" s="44" t="s">
        <v>47942</v>
      </c>
      <c r="O721" s="44" t="s">
        <v>47956</v>
      </c>
      <c r="P721" s="44" t="s">
        <v>47957</v>
      </c>
      <c r="Q721" s="44"/>
      <c r="R721" s="44" t="s">
        <v>2847</v>
      </c>
      <c r="S721" s="44"/>
      <c r="T721" s="44" t="s">
        <v>47946</v>
      </c>
      <c r="U721" s="44" t="s">
        <v>47947</v>
      </c>
      <c r="V721" s="44" t="s">
        <v>47948</v>
      </c>
      <c r="W721" s="44" t="s">
        <v>13009</v>
      </c>
      <c r="X721" s="44" t="s">
        <v>47949</v>
      </c>
      <c r="Y721" s="44" t="s">
        <v>595</v>
      </c>
      <c r="Z721" s="44" t="s">
        <v>244</v>
      </c>
      <c r="AA721" s="44" t="s">
        <v>301</v>
      </c>
      <c r="AB721" s="44"/>
      <c r="AC721" s="44"/>
      <c r="AD721" s="44">
        <v>3.15</v>
      </c>
      <c r="AE721" s="44"/>
      <c r="AF721" s="44"/>
      <c r="AG721" s="44"/>
      <c r="AH721" s="44"/>
      <c r="AI721" s="44" t="s">
        <v>47950</v>
      </c>
      <c r="AJ721" s="44" t="s">
        <v>47948</v>
      </c>
      <c r="AK721" s="44" t="s">
        <v>47951</v>
      </c>
      <c r="AL721" s="44">
        <v>543</v>
      </c>
      <c r="AM721" s="44"/>
      <c r="AN721" s="44"/>
      <c r="AO721" s="44">
        <v>461795</v>
      </c>
      <c r="AP721" s="44"/>
      <c r="AQ721" s="44"/>
    </row>
    <row r="722" spans="1:43" ht="15.75" customHeight="1" x14ac:dyDescent="0.15">
      <c r="A722" s="44" t="s">
        <v>45903</v>
      </c>
      <c r="B722" s="44" t="s">
        <v>12995</v>
      </c>
      <c r="C722" s="44" t="s">
        <v>43360</v>
      </c>
      <c r="D722" s="44" t="s">
        <v>47958</v>
      </c>
      <c r="E722" s="44" t="s">
        <v>59</v>
      </c>
      <c r="F722" s="44"/>
      <c r="G722" s="44"/>
      <c r="H722" s="44" t="s">
        <v>47938</v>
      </c>
      <c r="I722" s="44" t="s">
        <v>47959</v>
      </c>
      <c r="J722" s="44" t="s">
        <v>20383</v>
      </c>
      <c r="K722" s="44" t="s">
        <v>86</v>
      </c>
      <c r="L722" s="44" t="s">
        <v>47960</v>
      </c>
      <c r="M722" s="44"/>
      <c r="N722" s="44" t="s">
        <v>47942</v>
      </c>
      <c r="O722" s="44" t="s">
        <v>47961</v>
      </c>
      <c r="P722" s="44" t="s">
        <v>47944</v>
      </c>
      <c r="Q722" s="44" t="s">
        <v>66</v>
      </c>
      <c r="R722" s="44" t="s">
        <v>66</v>
      </c>
      <c r="S722" s="44" t="s">
        <v>47962</v>
      </c>
      <c r="T722" s="44" t="s">
        <v>47946</v>
      </c>
      <c r="U722" s="44" t="s">
        <v>47947</v>
      </c>
      <c r="V722" s="44" t="s">
        <v>47948</v>
      </c>
      <c r="W722" s="44" t="s">
        <v>13009</v>
      </c>
      <c r="X722" s="44" t="s">
        <v>47949</v>
      </c>
      <c r="Y722" s="44" t="s">
        <v>595</v>
      </c>
      <c r="Z722" s="44" t="s">
        <v>244</v>
      </c>
      <c r="AA722" s="44" t="s">
        <v>301</v>
      </c>
      <c r="AB722" s="44"/>
      <c r="AC722" s="44"/>
      <c r="AD722" s="44">
        <v>3.15</v>
      </c>
      <c r="AE722" s="44"/>
      <c r="AF722" s="44"/>
      <c r="AG722" s="44"/>
      <c r="AH722" s="44"/>
      <c r="AI722" s="44" t="s">
        <v>47950</v>
      </c>
      <c r="AJ722" s="44" t="s">
        <v>47948</v>
      </c>
      <c r="AK722" s="44" t="s">
        <v>47951</v>
      </c>
      <c r="AL722" s="44">
        <v>543</v>
      </c>
      <c r="AM722" s="44"/>
      <c r="AN722" s="44"/>
      <c r="AO722" s="44">
        <v>461795</v>
      </c>
      <c r="AP722" s="44"/>
      <c r="AQ722" s="44"/>
    </row>
    <row r="723" spans="1:43" ht="15.75" customHeight="1" x14ac:dyDescent="0.15">
      <c r="A723" s="44" t="s">
        <v>45903</v>
      </c>
      <c r="B723" s="44" t="s">
        <v>12995</v>
      </c>
      <c r="C723" s="44" t="s">
        <v>43360</v>
      </c>
      <c r="D723" s="44" t="s">
        <v>47963</v>
      </c>
      <c r="E723" s="44" t="s">
        <v>59</v>
      </c>
      <c r="F723" s="44"/>
      <c r="G723" s="44"/>
      <c r="H723" s="44" t="s">
        <v>47938</v>
      </c>
      <c r="I723" s="44" t="s">
        <v>1690</v>
      </c>
      <c r="J723" s="44" t="s">
        <v>42965</v>
      </c>
      <c r="K723" s="44" t="s">
        <v>93</v>
      </c>
      <c r="L723" s="44" t="s">
        <v>47964</v>
      </c>
      <c r="M723" s="44" t="s">
        <v>47965</v>
      </c>
      <c r="N723" s="44" t="s">
        <v>47942</v>
      </c>
      <c r="O723" s="44" t="s">
        <v>47966</v>
      </c>
      <c r="P723" s="44" t="s">
        <v>47944</v>
      </c>
      <c r="Q723" s="44" t="s">
        <v>66</v>
      </c>
      <c r="R723" s="44" t="s">
        <v>66</v>
      </c>
      <c r="S723" s="44" t="s">
        <v>66</v>
      </c>
      <c r="T723" s="44" t="s">
        <v>47946</v>
      </c>
      <c r="U723" s="44" t="s">
        <v>47947</v>
      </c>
      <c r="V723" s="44" t="s">
        <v>47948</v>
      </c>
      <c r="W723" s="44" t="s">
        <v>13009</v>
      </c>
      <c r="X723" s="44" t="s">
        <v>47949</v>
      </c>
      <c r="Y723" s="44" t="s">
        <v>595</v>
      </c>
      <c r="Z723" s="44" t="s">
        <v>244</v>
      </c>
      <c r="AA723" s="44" t="s">
        <v>301</v>
      </c>
      <c r="AB723" s="44"/>
      <c r="AC723" s="44"/>
      <c r="AD723" s="44">
        <v>3.15</v>
      </c>
      <c r="AE723" s="44"/>
      <c r="AF723" s="44"/>
      <c r="AG723" s="44"/>
      <c r="AH723" s="44"/>
      <c r="AI723" s="44" t="s">
        <v>47950</v>
      </c>
      <c r="AJ723" s="44" t="s">
        <v>47948</v>
      </c>
      <c r="AK723" s="44" t="s">
        <v>47951</v>
      </c>
      <c r="AL723" s="44">
        <v>543</v>
      </c>
      <c r="AM723" s="44"/>
      <c r="AN723" s="44"/>
      <c r="AO723" s="44">
        <v>461795</v>
      </c>
      <c r="AP723" s="44"/>
      <c r="AQ723" s="44"/>
    </row>
    <row r="724" spans="1:43" ht="15.75" customHeight="1" x14ac:dyDescent="0.15">
      <c r="A724" s="44" t="s">
        <v>45903</v>
      </c>
      <c r="B724" s="44" t="s">
        <v>12995</v>
      </c>
      <c r="C724" s="44" t="s">
        <v>43360</v>
      </c>
      <c r="D724" s="44" t="s">
        <v>47967</v>
      </c>
      <c r="E724" s="44" t="s">
        <v>59</v>
      </c>
      <c r="F724" s="44"/>
      <c r="G724" s="44"/>
      <c r="H724" s="44" t="s">
        <v>47968</v>
      </c>
      <c r="I724" s="44" t="s">
        <v>8473</v>
      </c>
      <c r="J724" s="44" t="s">
        <v>4888</v>
      </c>
      <c r="K724" s="44" t="s">
        <v>63</v>
      </c>
      <c r="L724" s="44" t="s">
        <v>47969</v>
      </c>
      <c r="M724" s="44" t="s">
        <v>47970</v>
      </c>
      <c r="N724" s="44" t="s">
        <v>47971</v>
      </c>
      <c r="O724" s="44" t="s">
        <v>47972</v>
      </c>
      <c r="P724" s="44" t="s">
        <v>66</v>
      </c>
      <c r="Q724" s="44" t="s">
        <v>66</v>
      </c>
      <c r="R724" s="44" t="s">
        <v>47973</v>
      </c>
      <c r="S724" s="44" t="s">
        <v>47974</v>
      </c>
      <c r="T724" s="44" t="s">
        <v>66</v>
      </c>
      <c r="U724" s="44" t="s">
        <v>47975</v>
      </c>
      <c r="V724" s="44" t="s">
        <v>47976</v>
      </c>
      <c r="W724" s="44" t="s">
        <v>13009</v>
      </c>
      <c r="X724" s="44" t="s">
        <v>13974</v>
      </c>
      <c r="Y724" s="44" t="s">
        <v>595</v>
      </c>
      <c r="Z724" s="44" t="s">
        <v>667</v>
      </c>
      <c r="AA724" s="44" t="s">
        <v>301</v>
      </c>
      <c r="AB724" s="44" t="s">
        <v>1374</v>
      </c>
      <c r="AC724" s="44"/>
      <c r="AD724" s="44"/>
      <c r="AE724" s="44"/>
      <c r="AF724" s="44"/>
      <c r="AG724" s="44"/>
      <c r="AH724" s="44"/>
      <c r="AI724" s="44" t="s">
        <v>47977</v>
      </c>
      <c r="AJ724" s="44" t="s">
        <v>47976</v>
      </c>
      <c r="AK724" s="44" t="s">
        <v>47978</v>
      </c>
      <c r="AL724" s="44">
        <v>1299</v>
      </c>
      <c r="AM724" s="44"/>
      <c r="AN724" s="44"/>
      <c r="AO724" s="44">
        <v>227331</v>
      </c>
      <c r="AP724" s="44"/>
      <c r="AQ724" s="44"/>
    </row>
    <row r="725" spans="1:43" ht="15.75" customHeight="1" x14ac:dyDescent="0.15">
      <c r="A725" s="44" t="s">
        <v>45903</v>
      </c>
      <c r="B725" s="44" t="s">
        <v>12995</v>
      </c>
      <c r="C725" s="44" t="s">
        <v>43360</v>
      </c>
      <c r="D725" s="44" t="s">
        <v>47979</v>
      </c>
      <c r="E725" s="44" t="s">
        <v>59</v>
      </c>
      <c r="F725" s="44"/>
      <c r="G725" s="44"/>
      <c r="H725" s="44" t="s">
        <v>47968</v>
      </c>
      <c r="I725" s="44" t="s">
        <v>1126</v>
      </c>
      <c r="J725" s="44" t="s">
        <v>47980</v>
      </c>
      <c r="K725" s="44" t="s">
        <v>93</v>
      </c>
      <c r="L725" s="44" t="s">
        <v>47981</v>
      </c>
      <c r="M725" s="44" t="s">
        <v>47982</v>
      </c>
      <c r="N725" s="44" t="s">
        <v>47971</v>
      </c>
      <c r="O725" s="44" t="s">
        <v>66</v>
      </c>
      <c r="P725" s="44" t="s">
        <v>66</v>
      </c>
      <c r="Q725" s="44" t="s">
        <v>66</v>
      </c>
      <c r="R725" s="44" t="s">
        <v>66</v>
      </c>
      <c r="S725" s="44" t="s">
        <v>66</v>
      </c>
      <c r="T725" s="44" t="s">
        <v>66</v>
      </c>
      <c r="U725" s="44" t="s">
        <v>47975</v>
      </c>
      <c r="V725" s="44" t="s">
        <v>47976</v>
      </c>
      <c r="W725" s="44" t="s">
        <v>13009</v>
      </c>
      <c r="X725" s="44" t="s">
        <v>13974</v>
      </c>
      <c r="Y725" s="44" t="s">
        <v>595</v>
      </c>
      <c r="Z725" s="44" t="s">
        <v>667</v>
      </c>
      <c r="AA725" s="44" t="s">
        <v>301</v>
      </c>
      <c r="AB725" s="44" t="s">
        <v>1374</v>
      </c>
      <c r="AC725" s="44"/>
      <c r="AD725" s="44"/>
      <c r="AE725" s="44"/>
      <c r="AF725" s="44"/>
      <c r="AG725" s="44"/>
      <c r="AH725" s="44"/>
      <c r="AI725" s="44" t="s">
        <v>47977</v>
      </c>
      <c r="AJ725" s="44" t="s">
        <v>47976</v>
      </c>
      <c r="AK725" s="44" t="s">
        <v>47978</v>
      </c>
      <c r="AL725" s="44">
        <v>1299</v>
      </c>
      <c r="AM725" s="44"/>
      <c r="AN725" s="44"/>
      <c r="AO725" s="44">
        <v>227331</v>
      </c>
      <c r="AP725" s="44"/>
      <c r="AQ725" s="44"/>
    </row>
    <row r="726" spans="1:43" ht="15.75" customHeight="1" x14ac:dyDescent="0.15">
      <c r="A726" s="44" t="s">
        <v>45903</v>
      </c>
      <c r="B726" s="44" t="s">
        <v>12995</v>
      </c>
      <c r="C726" s="44" t="s">
        <v>43360</v>
      </c>
      <c r="D726" s="44" t="s">
        <v>47983</v>
      </c>
      <c r="E726" s="44" t="s">
        <v>59</v>
      </c>
      <c r="F726" s="44"/>
      <c r="G726" s="44"/>
      <c r="H726" s="44" t="s">
        <v>47968</v>
      </c>
      <c r="I726" s="44" t="s">
        <v>3492</v>
      </c>
      <c r="J726" s="44" t="s">
        <v>609</v>
      </c>
      <c r="K726" s="44" t="s">
        <v>93</v>
      </c>
      <c r="L726" s="44" t="s">
        <v>47984</v>
      </c>
      <c r="M726" s="44"/>
      <c r="N726" s="44" t="s">
        <v>47971</v>
      </c>
      <c r="O726" s="44" t="s">
        <v>47985</v>
      </c>
      <c r="P726" s="44" t="s">
        <v>47986</v>
      </c>
      <c r="Q726" s="44" t="s">
        <v>47987</v>
      </c>
      <c r="R726" s="44"/>
      <c r="S726" s="44"/>
      <c r="T726" s="44" t="s">
        <v>47988</v>
      </c>
      <c r="U726" s="44" t="s">
        <v>47975</v>
      </c>
      <c r="V726" s="44" t="s">
        <v>47976</v>
      </c>
      <c r="W726" s="44" t="s">
        <v>13009</v>
      </c>
      <c r="X726" s="44" t="s">
        <v>13974</v>
      </c>
      <c r="Y726" s="44" t="s">
        <v>595</v>
      </c>
      <c r="Z726" s="44" t="s">
        <v>667</v>
      </c>
      <c r="AA726" s="44" t="s">
        <v>301</v>
      </c>
      <c r="AB726" s="44" t="s">
        <v>1374</v>
      </c>
      <c r="AC726" s="44"/>
      <c r="AD726" s="44"/>
      <c r="AE726" s="44"/>
      <c r="AF726" s="44"/>
      <c r="AG726" s="44"/>
      <c r="AH726" s="44"/>
      <c r="AI726" s="44" t="s">
        <v>47977</v>
      </c>
      <c r="AJ726" s="44" t="s">
        <v>47976</v>
      </c>
      <c r="AK726" s="44" t="s">
        <v>47978</v>
      </c>
      <c r="AL726" s="44">
        <v>1299</v>
      </c>
      <c r="AM726" s="44"/>
      <c r="AN726" s="44"/>
      <c r="AO726" s="44">
        <v>227331</v>
      </c>
      <c r="AP726" s="44"/>
      <c r="AQ726" s="44"/>
    </row>
    <row r="727" spans="1:43" ht="15.75" customHeight="1" x14ac:dyDescent="0.15">
      <c r="A727" s="44" t="s">
        <v>45903</v>
      </c>
      <c r="B727" s="44" t="s">
        <v>12995</v>
      </c>
      <c r="C727" s="44" t="s">
        <v>43360</v>
      </c>
      <c r="D727" s="44" t="s">
        <v>47989</v>
      </c>
      <c r="E727" s="44" t="s">
        <v>59</v>
      </c>
      <c r="F727" s="44"/>
      <c r="G727" s="44"/>
      <c r="H727" s="44" t="s">
        <v>47968</v>
      </c>
      <c r="I727" s="44" t="s">
        <v>1379</v>
      </c>
      <c r="J727" s="44" t="s">
        <v>47990</v>
      </c>
      <c r="K727" s="44" t="s">
        <v>93</v>
      </c>
      <c r="L727" s="44"/>
      <c r="M727" s="44"/>
      <c r="N727" s="44" t="s">
        <v>47971</v>
      </c>
      <c r="O727" s="44" t="s">
        <v>47991</v>
      </c>
      <c r="P727" s="44" t="s">
        <v>47986</v>
      </c>
      <c r="Q727" s="44"/>
      <c r="R727" s="44"/>
      <c r="S727" s="44" t="s">
        <v>47992</v>
      </c>
      <c r="T727" s="44" t="s">
        <v>47988</v>
      </c>
      <c r="U727" s="44" t="s">
        <v>47975</v>
      </c>
      <c r="V727" s="44" t="s">
        <v>47976</v>
      </c>
      <c r="W727" s="44" t="s">
        <v>13009</v>
      </c>
      <c r="X727" s="44" t="s">
        <v>13974</v>
      </c>
      <c r="Y727" s="44" t="s">
        <v>595</v>
      </c>
      <c r="Z727" s="44" t="s">
        <v>667</v>
      </c>
      <c r="AA727" s="44" t="s">
        <v>301</v>
      </c>
      <c r="AB727" s="44" t="s">
        <v>1374</v>
      </c>
      <c r="AC727" s="44"/>
      <c r="AD727" s="44"/>
      <c r="AE727" s="44"/>
      <c r="AF727" s="44"/>
      <c r="AG727" s="44"/>
      <c r="AH727" s="44"/>
      <c r="AI727" s="44" t="s">
        <v>47977</v>
      </c>
      <c r="AJ727" s="44" t="s">
        <v>47976</v>
      </c>
      <c r="AK727" s="44" t="s">
        <v>47978</v>
      </c>
      <c r="AL727" s="44">
        <v>1299</v>
      </c>
      <c r="AM727" s="44"/>
      <c r="AN727" s="44"/>
      <c r="AO727" s="44">
        <v>227331</v>
      </c>
      <c r="AP727" s="44"/>
      <c r="AQ727" s="44"/>
    </row>
    <row r="728" spans="1:43" ht="15.75" customHeight="1" x14ac:dyDescent="0.15">
      <c r="A728" s="44" t="s">
        <v>45903</v>
      </c>
      <c r="B728" s="44" t="s">
        <v>12995</v>
      </c>
      <c r="C728" s="44" t="s">
        <v>43360</v>
      </c>
      <c r="D728" s="44" t="s">
        <v>47993</v>
      </c>
      <c r="E728" s="44" t="s">
        <v>59</v>
      </c>
      <c r="F728" s="44"/>
      <c r="G728" s="44"/>
      <c r="H728" s="44" t="s">
        <v>47994</v>
      </c>
      <c r="I728" s="44" t="s">
        <v>47995</v>
      </c>
      <c r="J728" s="44" t="s">
        <v>47996</v>
      </c>
      <c r="K728" s="44" t="s">
        <v>63</v>
      </c>
      <c r="L728" s="44" t="s">
        <v>47997</v>
      </c>
      <c r="M728" s="44" t="s">
        <v>47998</v>
      </c>
      <c r="N728" s="44" t="s">
        <v>47999</v>
      </c>
      <c r="O728" s="44" t="s">
        <v>66</v>
      </c>
      <c r="P728" s="44" t="s">
        <v>48000</v>
      </c>
      <c r="Q728" s="44" t="s">
        <v>66</v>
      </c>
      <c r="R728" s="44" t="s">
        <v>48001</v>
      </c>
      <c r="S728" s="44" t="s">
        <v>48002</v>
      </c>
      <c r="T728" s="44" t="s">
        <v>48003</v>
      </c>
      <c r="U728" s="44" t="s">
        <v>48004</v>
      </c>
      <c r="V728" s="44" t="s">
        <v>48005</v>
      </c>
      <c r="W728" s="44" t="s">
        <v>13009</v>
      </c>
      <c r="X728" s="44" t="s">
        <v>13294</v>
      </c>
      <c r="Y728" s="44" t="s">
        <v>595</v>
      </c>
      <c r="Z728" s="44" t="s">
        <v>667</v>
      </c>
      <c r="AA728" s="44" t="s">
        <v>301</v>
      </c>
      <c r="AB728" s="44" t="s">
        <v>16866</v>
      </c>
      <c r="AC728" s="44" t="s">
        <v>76</v>
      </c>
      <c r="AD728" s="44">
        <v>2.6</v>
      </c>
      <c r="AE728" s="44"/>
      <c r="AF728" s="44"/>
      <c r="AG728" s="44"/>
      <c r="AH728" s="44" t="s">
        <v>48006</v>
      </c>
      <c r="AI728" s="44" t="s">
        <v>48007</v>
      </c>
      <c r="AJ728" s="44" t="s">
        <v>48005</v>
      </c>
      <c r="AK728" s="44" t="s">
        <v>48008</v>
      </c>
      <c r="AL728" s="44">
        <v>1237</v>
      </c>
      <c r="AM728" s="44"/>
      <c r="AN728" s="44"/>
      <c r="AO728" s="44">
        <v>227429</v>
      </c>
      <c r="AP728" s="44"/>
      <c r="AQ728" s="44"/>
    </row>
    <row r="729" spans="1:43" ht="15.75" customHeight="1" x14ac:dyDescent="0.15">
      <c r="A729" s="44" t="s">
        <v>45903</v>
      </c>
      <c r="B729" s="44" t="s">
        <v>12995</v>
      </c>
      <c r="C729" s="44" t="s">
        <v>43360</v>
      </c>
      <c r="D729" s="44" t="s">
        <v>48009</v>
      </c>
      <c r="E729" s="44" t="s">
        <v>59</v>
      </c>
      <c r="F729" s="44"/>
      <c r="G729" s="44"/>
      <c r="H729" s="44" t="s">
        <v>48010</v>
      </c>
      <c r="I729" s="44" t="s">
        <v>110</v>
      </c>
      <c r="J729" s="44" t="s">
        <v>48011</v>
      </c>
      <c r="K729" s="44" t="s">
        <v>63</v>
      </c>
      <c r="L729" s="44" t="s">
        <v>48012</v>
      </c>
      <c r="M729" s="44" t="s">
        <v>48013</v>
      </c>
      <c r="N729" s="44" t="s">
        <v>48014</v>
      </c>
      <c r="O729" s="44" t="s">
        <v>48015</v>
      </c>
      <c r="P729" s="44" t="s">
        <v>66</v>
      </c>
      <c r="Q729" s="44" t="s">
        <v>66</v>
      </c>
      <c r="R729" s="44" t="s">
        <v>66</v>
      </c>
      <c r="S729" s="44" t="s">
        <v>66</v>
      </c>
      <c r="T729" s="44" t="s">
        <v>66</v>
      </c>
      <c r="U729" s="44" t="s">
        <v>13440</v>
      </c>
      <c r="V729" s="44" t="s">
        <v>48016</v>
      </c>
      <c r="W729" s="44" t="s">
        <v>13009</v>
      </c>
      <c r="X729" s="44" t="s">
        <v>13974</v>
      </c>
      <c r="Y729" s="44" t="s">
        <v>595</v>
      </c>
      <c r="Z729" s="44" t="s">
        <v>667</v>
      </c>
      <c r="AA729" s="44" t="s">
        <v>75</v>
      </c>
      <c r="AB729" s="44"/>
      <c r="AC729" s="44"/>
      <c r="AD729" s="44">
        <v>3.68</v>
      </c>
      <c r="AE729" s="44" t="s">
        <v>4222</v>
      </c>
      <c r="AF729" s="44" t="s">
        <v>19445</v>
      </c>
      <c r="AG729" s="44" t="s">
        <v>19446</v>
      </c>
      <c r="AH729" s="44" t="s">
        <v>25626</v>
      </c>
      <c r="AI729" s="44" t="s">
        <v>48017</v>
      </c>
      <c r="AJ729" s="44" t="s">
        <v>48016</v>
      </c>
      <c r="AK729" s="44" t="s">
        <v>48018</v>
      </c>
      <c r="AL729" s="44">
        <v>7619</v>
      </c>
      <c r="AM729" s="44"/>
      <c r="AN729" s="44"/>
      <c r="AO729" s="44">
        <v>459949</v>
      </c>
      <c r="AP729" s="44"/>
      <c r="AQ729" s="44"/>
    </row>
    <row r="730" spans="1:43" ht="15.75" customHeight="1" x14ac:dyDescent="0.15">
      <c r="A730" s="44" t="s">
        <v>45903</v>
      </c>
      <c r="B730" s="44" t="s">
        <v>12995</v>
      </c>
      <c r="C730" s="44" t="s">
        <v>43360</v>
      </c>
      <c r="D730" s="44" t="s">
        <v>48019</v>
      </c>
      <c r="E730" s="44" t="s">
        <v>59</v>
      </c>
      <c r="F730" s="44"/>
      <c r="G730" s="44"/>
      <c r="H730" s="44" t="s">
        <v>48010</v>
      </c>
      <c r="I730" s="44" t="s">
        <v>635</v>
      </c>
      <c r="J730" s="44" t="s">
        <v>513</v>
      </c>
      <c r="K730" s="44" t="s">
        <v>93</v>
      </c>
      <c r="L730" s="44" t="s">
        <v>48020</v>
      </c>
      <c r="M730" s="44" t="s">
        <v>48021</v>
      </c>
      <c r="N730" s="44" t="s">
        <v>48014</v>
      </c>
      <c r="O730" s="44" t="s">
        <v>48022</v>
      </c>
      <c r="P730" s="44" t="s">
        <v>48023</v>
      </c>
      <c r="Q730" s="44" t="s">
        <v>48024</v>
      </c>
      <c r="R730" s="44" t="s">
        <v>48025</v>
      </c>
      <c r="S730" s="44" t="s">
        <v>66</v>
      </c>
      <c r="T730" s="44" t="s">
        <v>13081</v>
      </c>
      <c r="U730" s="44" t="s">
        <v>13440</v>
      </c>
      <c r="V730" s="44" t="s">
        <v>48016</v>
      </c>
      <c r="W730" s="44" t="s">
        <v>13009</v>
      </c>
      <c r="X730" s="44" t="s">
        <v>13974</v>
      </c>
      <c r="Y730" s="44" t="s">
        <v>595</v>
      </c>
      <c r="Z730" s="44" t="s">
        <v>667</v>
      </c>
      <c r="AA730" s="44" t="s">
        <v>75</v>
      </c>
      <c r="AB730" s="44"/>
      <c r="AC730" s="44"/>
      <c r="AD730" s="44">
        <v>3.68</v>
      </c>
      <c r="AE730" s="44" t="s">
        <v>4222</v>
      </c>
      <c r="AF730" s="44" t="s">
        <v>19445</v>
      </c>
      <c r="AG730" s="44" t="s">
        <v>19446</v>
      </c>
      <c r="AH730" s="44" t="s">
        <v>25626</v>
      </c>
      <c r="AI730" s="44" t="s">
        <v>48017</v>
      </c>
      <c r="AJ730" s="44" t="s">
        <v>48016</v>
      </c>
      <c r="AK730" s="44" t="s">
        <v>48018</v>
      </c>
      <c r="AL730" s="44">
        <v>7619</v>
      </c>
      <c r="AM730" s="44"/>
      <c r="AN730" s="44"/>
      <c r="AO730" s="44">
        <v>459949</v>
      </c>
      <c r="AP730" s="44"/>
      <c r="AQ730" s="44"/>
    </row>
    <row r="731" spans="1:43" ht="15.75" customHeight="1" x14ac:dyDescent="0.15">
      <c r="A731" s="44" t="s">
        <v>45903</v>
      </c>
      <c r="B731" s="44" t="s">
        <v>12995</v>
      </c>
      <c r="C731" s="44" t="s">
        <v>43360</v>
      </c>
      <c r="D731" s="44" t="s">
        <v>48026</v>
      </c>
      <c r="E731" s="44" t="s">
        <v>59</v>
      </c>
      <c r="F731" s="44"/>
      <c r="G731" s="44"/>
      <c r="H731" s="44" t="s">
        <v>48010</v>
      </c>
      <c r="I731" s="44" t="s">
        <v>13949</v>
      </c>
      <c r="J731" s="44" t="s">
        <v>9335</v>
      </c>
      <c r="K731" s="44" t="s">
        <v>93</v>
      </c>
      <c r="L731" s="44" t="s">
        <v>48027</v>
      </c>
      <c r="M731" s="44"/>
      <c r="N731" s="44" t="s">
        <v>48014</v>
      </c>
      <c r="O731" s="44"/>
      <c r="P731" s="44" t="s">
        <v>13463</v>
      </c>
      <c r="Q731" s="44" t="s">
        <v>48028</v>
      </c>
      <c r="R731" s="44" t="s">
        <v>48025</v>
      </c>
      <c r="S731" s="44" t="s">
        <v>48029</v>
      </c>
      <c r="T731" s="44" t="s">
        <v>48030</v>
      </c>
      <c r="U731" s="44" t="s">
        <v>13440</v>
      </c>
      <c r="V731" s="44" t="s">
        <v>48016</v>
      </c>
      <c r="W731" s="44" t="s">
        <v>13009</v>
      </c>
      <c r="X731" s="44" t="s">
        <v>13974</v>
      </c>
      <c r="Y731" s="44" t="s">
        <v>595</v>
      </c>
      <c r="Z731" s="44" t="s">
        <v>667</v>
      </c>
      <c r="AA731" s="44" t="s">
        <v>75</v>
      </c>
      <c r="AB731" s="44"/>
      <c r="AC731" s="44"/>
      <c r="AD731" s="44">
        <v>3.68</v>
      </c>
      <c r="AE731" s="44" t="s">
        <v>4222</v>
      </c>
      <c r="AF731" s="44" t="s">
        <v>19445</v>
      </c>
      <c r="AG731" s="44" t="s">
        <v>19446</v>
      </c>
      <c r="AH731" s="44" t="s">
        <v>25626</v>
      </c>
      <c r="AI731" s="44" t="s">
        <v>48017</v>
      </c>
      <c r="AJ731" s="44" t="s">
        <v>48016</v>
      </c>
      <c r="AK731" s="44" t="s">
        <v>48018</v>
      </c>
      <c r="AL731" s="44">
        <v>7619</v>
      </c>
      <c r="AM731" s="44"/>
      <c r="AN731" s="44"/>
      <c r="AO731" s="44">
        <v>459949</v>
      </c>
      <c r="AP731" s="44"/>
      <c r="AQ731" s="44"/>
    </row>
    <row r="732" spans="1:43" ht="15.75" customHeight="1" x14ac:dyDescent="0.15">
      <c r="A732" s="44" t="s">
        <v>45903</v>
      </c>
      <c r="B732" s="44" t="s">
        <v>12995</v>
      </c>
      <c r="C732" s="44" t="s">
        <v>43360</v>
      </c>
      <c r="D732" s="44" t="s">
        <v>48031</v>
      </c>
      <c r="E732" s="44" t="s">
        <v>59</v>
      </c>
      <c r="F732" s="44"/>
      <c r="G732" s="44"/>
      <c r="H732" s="44" t="s">
        <v>48032</v>
      </c>
      <c r="I732" s="44" t="s">
        <v>48033</v>
      </c>
      <c r="J732" s="44" t="s">
        <v>1731</v>
      </c>
      <c r="K732" s="44" t="s">
        <v>63</v>
      </c>
      <c r="L732" s="44" t="s">
        <v>48034</v>
      </c>
      <c r="M732" s="44" t="s">
        <v>48035</v>
      </c>
      <c r="N732" s="44" t="s">
        <v>48036</v>
      </c>
      <c r="O732" s="44" t="s">
        <v>48037</v>
      </c>
      <c r="P732" s="44" t="s">
        <v>13438</v>
      </c>
      <c r="Q732" s="44" t="s">
        <v>48038</v>
      </c>
      <c r="R732" s="44" t="s">
        <v>66</v>
      </c>
      <c r="S732" s="44" t="s">
        <v>48039</v>
      </c>
      <c r="T732" s="44" t="s">
        <v>13081</v>
      </c>
      <c r="U732" s="44" t="s">
        <v>48040</v>
      </c>
      <c r="V732" s="44" t="s">
        <v>48041</v>
      </c>
      <c r="W732" s="44" t="s">
        <v>13009</v>
      </c>
      <c r="X732" s="44" t="s">
        <v>48042</v>
      </c>
      <c r="Y732" s="44" t="s">
        <v>595</v>
      </c>
      <c r="Z732" s="44" t="s">
        <v>160</v>
      </c>
      <c r="AA732" s="44" t="s">
        <v>75</v>
      </c>
      <c r="AB732" s="44"/>
      <c r="AC732" s="44"/>
      <c r="AD732" s="44">
        <v>3.41</v>
      </c>
      <c r="AE732" s="44" t="s">
        <v>2774</v>
      </c>
      <c r="AF732" s="44" t="s">
        <v>31371</v>
      </c>
      <c r="AG732" s="44" t="s">
        <v>9794</v>
      </c>
      <c r="AH732" s="44" t="s">
        <v>1558</v>
      </c>
      <c r="AI732" s="44" t="s">
        <v>48043</v>
      </c>
      <c r="AJ732" s="44" t="s">
        <v>48041</v>
      </c>
      <c r="AK732" s="44" t="s">
        <v>48044</v>
      </c>
      <c r="AL732" s="44">
        <v>2090</v>
      </c>
      <c r="AM732" s="44"/>
      <c r="AN732" s="44"/>
      <c r="AO732" s="44">
        <v>224545</v>
      </c>
      <c r="AP732" s="44"/>
      <c r="AQ732" s="44"/>
    </row>
    <row r="733" spans="1:43" ht="15.75" customHeight="1" x14ac:dyDescent="0.15">
      <c r="A733" s="44" t="s">
        <v>45903</v>
      </c>
      <c r="B733" s="44" t="s">
        <v>12995</v>
      </c>
      <c r="C733" s="44" t="s">
        <v>43360</v>
      </c>
      <c r="D733" s="44" t="s">
        <v>48045</v>
      </c>
      <c r="E733" s="44" t="s">
        <v>59</v>
      </c>
      <c r="F733" s="44"/>
      <c r="G733" s="44"/>
      <c r="H733" s="44" t="s">
        <v>48032</v>
      </c>
      <c r="I733" s="44" t="s">
        <v>223</v>
      </c>
      <c r="J733" s="44" t="s">
        <v>48046</v>
      </c>
      <c r="K733" s="44" t="s">
        <v>93</v>
      </c>
      <c r="L733" s="44" t="s">
        <v>48047</v>
      </c>
      <c r="M733" s="44"/>
      <c r="N733" s="44" t="s">
        <v>48036</v>
      </c>
      <c r="O733" s="44" t="s">
        <v>48048</v>
      </c>
      <c r="P733" s="44" t="s">
        <v>15191</v>
      </c>
      <c r="Q733" s="44"/>
      <c r="R733" s="44"/>
      <c r="S733" s="44"/>
      <c r="T733" s="44" t="s">
        <v>48049</v>
      </c>
      <c r="U733" s="44" t="s">
        <v>48040</v>
      </c>
      <c r="V733" s="44" t="s">
        <v>48041</v>
      </c>
      <c r="W733" s="44" t="s">
        <v>13009</v>
      </c>
      <c r="X733" s="44" t="s">
        <v>48042</v>
      </c>
      <c r="Y733" s="44" t="s">
        <v>595</v>
      </c>
      <c r="Z733" s="44" t="s">
        <v>160</v>
      </c>
      <c r="AA733" s="44" t="s">
        <v>75</v>
      </c>
      <c r="AB733" s="44"/>
      <c r="AC733" s="44"/>
      <c r="AD733" s="44">
        <v>3.41</v>
      </c>
      <c r="AE733" s="44" t="s">
        <v>2774</v>
      </c>
      <c r="AF733" s="44" t="s">
        <v>31371</v>
      </c>
      <c r="AG733" s="44" t="s">
        <v>9794</v>
      </c>
      <c r="AH733" s="44" t="s">
        <v>1558</v>
      </c>
      <c r="AI733" s="44" t="s">
        <v>48043</v>
      </c>
      <c r="AJ733" s="44" t="s">
        <v>48041</v>
      </c>
      <c r="AK733" s="44" t="s">
        <v>48044</v>
      </c>
      <c r="AL733" s="44">
        <v>2090</v>
      </c>
      <c r="AM733" s="44"/>
      <c r="AN733" s="44"/>
      <c r="AO733" s="44">
        <v>224545</v>
      </c>
      <c r="AP733" s="44"/>
      <c r="AQ733" s="44"/>
    </row>
    <row r="734" spans="1:43" ht="15.75" customHeight="1" x14ac:dyDescent="0.15">
      <c r="A734" s="44" t="s">
        <v>45903</v>
      </c>
      <c r="B734" s="44" t="s">
        <v>12995</v>
      </c>
      <c r="C734" s="44" t="s">
        <v>43360</v>
      </c>
      <c r="D734" s="44" t="s">
        <v>48050</v>
      </c>
      <c r="E734" s="44" t="s">
        <v>59</v>
      </c>
      <c r="F734" s="44"/>
      <c r="G734" s="44"/>
      <c r="H734" s="44" t="s">
        <v>48051</v>
      </c>
      <c r="I734" s="44" t="s">
        <v>48052</v>
      </c>
      <c r="J734" s="44" t="s">
        <v>85</v>
      </c>
      <c r="K734" s="44" t="s">
        <v>63</v>
      </c>
      <c r="L734" s="44" t="s">
        <v>48053</v>
      </c>
      <c r="M734" s="44" t="s">
        <v>48054</v>
      </c>
      <c r="N734" s="44" t="s">
        <v>48055</v>
      </c>
      <c r="O734" s="44" t="s">
        <v>48056</v>
      </c>
      <c r="P734" s="44" t="s">
        <v>13832</v>
      </c>
      <c r="Q734" s="44"/>
      <c r="R734" s="44" t="s">
        <v>13833</v>
      </c>
      <c r="S734" s="44" t="s">
        <v>48057</v>
      </c>
      <c r="T734" s="44" t="s">
        <v>13835</v>
      </c>
      <c r="U734" s="44" t="s">
        <v>48058</v>
      </c>
      <c r="V734" s="44" t="s">
        <v>48051</v>
      </c>
      <c r="W734" s="44" t="s">
        <v>13009</v>
      </c>
      <c r="X734" s="44" t="s">
        <v>323</v>
      </c>
      <c r="Y734" s="44" t="s">
        <v>595</v>
      </c>
      <c r="Z734" s="44" t="s">
        <v>160</v>
      </c>
      <c r="AA734" s="44" t="s">
        <v>301</v>
      </c>
      <c r="AB734" s="44" t="s">
        <v>15439</v>
      </c>
      <c r="AC734" s="44" t="s">
        <v>76</v>
      </c>
      <c r="AD734" s="44">
        <v>2.9</v>
      </c>
      <c r="AE734" s="44"/>
      <c r="AF734" s="44"/>
      <c r="AG734" s="44"/>
      <c r="AH734" s="44"/>
      <c r="AI734" s="44" t="s">
        <v>48059</v>
      </c>
      <c r="AJ734" s="44" t="s">
        <v>48051</v>
      </c>
      <c r="AK734" s="44" t="s">
        <v>48060</v>
      </c>
      <c r="AL734" s="44">
        <v>872</v>
      </c>
      <c r="AM734" s="44"/>
      <c r="AN734" s="44"/>
      <c r="AO734" s="44">
        <v>228884</v>
      </c>
      <c r="AP734" s="44"/>
      <c r="AQ734" s="44"/>
    </row>
    <row r="735" spans="1:43" ht="15.75" customHeight="1" x14ac:dyDescent="0.15">
      <c r="A735" s="44" t="s">
        <v>42409</v>
      </c>
      <c r="B735" s="44" t="s">
        <v>12995</v>
      </c>
      <c r="C735" s="44" t="s">
        <v>43360</v>
      </c>
      <c r="D735" s="44" t="s">
        <v>48061</v>
      </c>
      <c r="E735" s="44" t="s">
        <v>59</v>
      </c>
      <c r="F735" s="44"/>
      <c r="G735" s="44"/>
      <c r="H735" s="44" t="s">
        <v>48062</v>
      </c>
      <c r="I735" s="44" t="s">
        <v>184</v>
      </c>
      <c r="J735" s="44" t="s">
        <v>48063</v>
      </c>
      <c r="K735" s="44" t="s">
        <v>63</v>
      </c>
      <c r="L735" s="44" t="s">
        <v>48064</v>
      </c>
      <c r="M735" s="44" t="s">
        <v>48065</v>
      </c>
      <c r="N735" s="44" t="s">
        <v>48066</v>
      </c>
      <c r="O735" s="44" t="s">
        <v>48067</v>
      </c>
      <c r="P735" s="44" t="s">
        <v>48068</v>
      </c>
      <c r="Q735" s="44" t="s">
        <v>48069</v>
      </c>
      <c r="R735" s="44" t="s">
        <v>66</v>
      </c>
      <c r="S735" s="44" t="s">
        <v>66</v>
      </c>
      <c r="T735" s="44" t="s">
        <v>48070</v>
      </c>
      <c r="U735" s="44" t="s">
        <v>48071</v>
      </c>
      <c r="V735" s="44" t="s">
        <v>48072</v>
      </c>
      <c r="W735" s="44" t="s">
        <v>13009</v>
      </c>
      <c r="X735" s="44" t="s">
        <v>13531</v>
      </c>
      <c r="Y735" s="44" t="s">
        <v>595</v>
      </c>
      <c r="Z735" s="44" t="s">
        <v>300</v>
      </c>
      <c r="AA735" s="44" t="s">
        <v>301</v>
      </c>
      <c r="AB735" s="44" t="s">
        <v>2853</v>
      </c>
      <c r="AC735" s="44"/>
      <c r="AD735" s="44">
        <v>3.35</v>
      </c>
      <c r="AE735" s="44" t="s">
        <v>13401</v>
      </c>
      <c r="AF735" s="44" t="s">
        <v>1071</v>
      </c>
      <c r="AG735" s="44" t="s">
        <v>22205</v>
      </c>
      <c r="AH735" s="44" t="s">
        <v>45767</v>
      </c>
      <c r="AI735" s="44" t="s">
        <v>48073</v>
      </c>
      <c r="AJ735" s="44" t="s">
        <v>48072</v>
      </c>
      <c r="AK735" s="44" t="s">
        <v>48074</v>
      </c>
      <c r="AL735" s="44">
        <v>2187</v>
      </c>
      <c r="AM735" s="44"/>
      <c r="AN735" s="44"/>
      <c r="AO735" s="44">
        <v>229160</v>
      </c>
      <c r="AP735" s="44"/>
      <c r="AQ735" s="44"/>
    </row>
    <row r="736" spans="1:43" ht="15.75" customHeight="1" x14ac:dyDescent="0.15">
      <c r="A736" s="44" t="s">
        <v>42409</v>
      </c>
      <c r="B736" s="44" t="s">
        <v>12995</v>
      </c>
      <c r="C736" s="44" t="s">
        <v>43360</v>
      </c>
      <c r="D736" s="44" t="s">
        <v>48075</v>
      </c>
      <c r="E736" s="44" t="s">
        <v>59</v>
      </c>
      <c r="F736" s="44" t="s">
        <v>354</v>
      </c>
      <c r="G736" s="44"/>
      <c r="H736" s="44" t="s">
        <v>48062</v>
      </c>
      <c r="I736" s="44" t="s">
        <v>3379</v>
      </c>
      <c r="J736" s="44" t="s">
        <v>33155</v>
      </c>
      <c r="K736" s="44" t="s">
        <v>195</v>
      </c>
      <c r="L736" s="44"/>
      <c r="M736" s="44" t="s">
        <v>48076</v>
      </c>
      <c r="N736" s="44" t="s">
        <v>48066</v>
      </c>
      <c r="O736" s="44" t="s">
        <v>48077</v>
      </c>
      <c r="P736" s="44" t="s">
        <v>48078</v>
      </c>
      <c r="Q736" s="44"/>
      <c r="R736" s="44" t="s">
        <v>23563</v>
      </c>
      <c r="S736" s="44"/>
      <c r="T736" s="44" t="s">
        <v>48070</v>
      </c>
      <c r="U736" s="44" t="s">
        <v>48071</v>
      </c>
      <c r="V736" s="44" t="s">
        <v>48072</v>
      </c>
      <c r="W736" s="44" t="s">
        <v>13009</v>
      </c>
      <c r="X736" s="44" t="s">
        <v>13531</v>
      </c>
      <c r="Y736" s="44" t="s">
        <v>595</v>
      </c>
      <c r="Z736" s="44" t="s">
        <v>300</v>
      </c>
      <c r="AA736" s="44" t="s">
        <v>301</v>
      </c>
      <c r="AB736" s="44" t="s">
        <v>2853</v>
      </c>
      <c r="AC736" s="44"/>
      <c r="AD736" s="44">
        <v>3.35</v>
      </c>
      <c r="AE736" s="44" t="s">
        <v>13401</v>
      </c>
      <c r="AF736" s="44" t="s">
        <v>1071</v>
      </c>
      <c r="AG736" s="44" t="s">
        <v>22205</v>
      </c>
      <c r="AH736" s="44" t="s">
        <v>45767</v>
      </c>
      <c r="AI736" s="44" t="s">
        <v>48073</v>
      </c>
      <c r="AJ736" s="44" t="s">
        <v>48072</v>
      </c>
      <c r="AK736" s="44" t="s">
        <v>48074</v>
      </c>
      <c r="AL736" s="44">
        <v>2187</v>
      </c>
      <c r="AM736" s="44"/>
      <c r="AN736" s="44"/>
      <c r="AO736" s="44">
        <v>229160</v>
      </c>
      <c r="AP736" s="44"/>
      <c r="AQ736" s="44"/>
    </row>
    <row r="737" spans="1:43" ht="15.75" customHeight="1" x14ac:dyDescent="0.15">
      <c r="A737" s="44" t="s">
        <v>42409</v>
      </c>
      <c r="B737" s="44" t="s">
        <v>12995</v>
      </c>
      <c r="C737" s="44" t="s">
        <v>43360</v>
      </c>
      <c r="D737" s="44" t="s">
        <v>48079</v>
      </c>
      <c r="E737" s="44" t="s">
        <v>59</v>
      </c>
      <c r="F737" s="44"/>
      <c r="G737" s="44"/>
      <c r="H737" s="44" t="s">
        <v>48062</v>
      </c>
      <c r="I737" s="44" t="s">
        <v>21117</v>
      </c>
      <c r="J737" s="44" t="s">
        <v>6661</v>
      </c>
      <c r="K737" s="44" t="s">
        <v>15467</v>
      </c>
      <c r="L737" s="44" t="s">
        <v>48080</v>
      </c>
      <c r="M737" s="44"/>
      <c r="N737" s="44" t="s">
        <v>48066</v>
      </c>
      <c r="O737" s="44" t="s">
        <v>66</v>
      </c>
      <c r="P737" s="44" t="s">
        <v>48068</v>
      </c>
      <c r="Q737" s="44" t="s">
        <v>66</v>
      </c>
      <c r="R737" s="44" t="s">
        <v>66</v>
      </c>
      <c r="S737" s="44" t="s">
        <v>66</v>
      </c>
      <c r="T737" s="44" t="s">
        <v>48070</v>
      </c>
      <c r="U737" s="44" t="s">
        <v>48071</v>
      </c>
      <c r="V737" s="44" t="s">
        <v>48072</v>
      </c>
      <c r="W737" s="44" t="s">
        <v>13009</v>
      </c>
      <c r="X737" s="44" t="s">
        <v>13531</v>
      </c>
      <c r="Y737" s="44" t="s">
        <v>595</v>
      </c>
      <c r="Z737" s="44" t="s">
        <v>300</v>
      </c>
      <c r="AA737" s="44" t="s">
        <v>301</v>
      </c>
      <c r="AB737" s="44" t="s">
        <v>2853</v>
      </c>
      <c r="AC737" s="44"/>
      <c r="AD737" s="44">
        <v>3.35</v>
      </c>
      <c r="AE737" s="44" t="s">
        <v>13401</v>
      </c>
      <c r="AF737" s="44" t="s">
        <v>1071</v>
      </c>
      <c r="AG737" s="44" t="s">
        <v>22205</v>
      </c>
      <c r="AH737" s="44" t="s">
        <v>45767</v>
      </c>
      <c r="AI737" s="44" t="s">
        <v>48073</v>
      </c>
      <c r="AJ737" s="44" t="s">
        <v>48072</v>
      </c>
      <c r="AK737" s="44" t="s">
        <v>48074</v>
      </c>
      <c r="AL737" s="44">
        <v>2187</v>
      </c>
      <c r="AM737" s="44"/>
      <c r="AN737" s="44"/>
      <c r="AO737" s="44">
        <v>229160</v>
      </c>
      <c r="AP737" s="44"/>
      <c r="AQ737" s="44"/>
    </row>
    <row r="738" spans="1:43" ht="15.75" customHeight="1" x14ac:dyDescent="0.15">
      <c r="A738" s="44" t="s">
        <v>42409</v>
      </c>
      <c r="B738" s="44" t="s">
        <v>12995</v>
      </c>
      <c r="C738" s="44" t="s">
        <v>43360</v>
      </c>
      <c r="D738" s="44" t="s">
        <v>48081</v>
      </c>
      <c r="E738" s="44" t="s">
        <v>59</v>
      </c>
      <c r="F738" s="44" t="s">
        <v>1453</v>
      </c>
      <c r="G738" s="44"/>
      <c r="H738" s="44" t="s">
        <v>48062</v>
      </c>
      <c r="I738" s="44" t="s">
        <v>9249</v>
      </c>
      <c r="J738" s="44" t="s">
        <v>11609</v>
      </c>
      <c r="K738" s="44" t="s">
        <v>1357</v>
      </c>
      <c r="L738" s="44" t="s">
        <v>48082</v>
      </c>
      <c r="M738" s="44"/>
      <c r="N738" s="44" t="s">
        <v>48066</v>
      </c>
      <c r="O738" s="44" t="s">
        <v>48083</v>
      </c>
      <c r="P738" s="44" t="s">
        <v>48068</v>
      </c>
      <c r="Q738" s="44" t="s">
        <v>66</v>
      </c>
      <c r="R738" s="44" t="s">
        <v>66</v>
      </c>
      <c r="S738" s="44" t="s">
        <v>66</v>
      </c>
      <c r="T738" s="44" t="s">
        <v>48070</v>
      </c>
      <c r="U738" s="44" t="s">
        <v>48071</v>
      </c>
      <c r="V738" s="44" t="s">
        <v>48072</v>
      </c>
      <c r="W738" s="44" t="s">
        <v>13009</v>
      </c>
      <c r="X738" s="44" t="s">
        <v>13531</v>
      </c>
      <c r="Y738" s="44" t="s">
        <v>595</v>
      </c>
      <c r="Z738" s="44" t="s">
        <v>300</v>
      </c>
      <c r="AA738" s="44" t="s">
        <v>301</v>
      </c>
      <c r="AB738" s="44" t="s">
        <v>2853</v>
      </c>
      <c r="AC738" s="44"/>
      <c r="AD738" s="44">
        <v>3.35</v>
      </c>
      <c r="AE738" s="44" t="s">
        <v>13401</v>
      </c>
      <c r="AF738" s="44" t="s">
        <v>1071</v>
      </c>
      <c r="AG738" s="44" t="s">
        <v>22205</v>
      </c>
      <c r="AH738" s="44" t="s">
        <v>45767</v>
      </c>
      <c r="AI738" s="44" t="s">
        <v>48073</v>
      </c>
      <c r="AJ738" s="44" t="s">
        <v>48072</v>
      </c>
      <c r="AK738" s="44" t="s">
        <v>48074</v>
      </c>
      <c r="AL738" s="44">
        <v>2187</v>
      </c>
      <c r="AM738" s="44"/>
      <c r="AN738" s="44"/>
      <c r="AO738" s="44">
        <v>229160</v>
      </c>
      <c r="AP738" s="44"/>
      <c r="AQ738" s="44"/>
    </row>
    <row r="739" spans="1:43" ht="15.75" customHeight="1" x14ac:dyDescent="0.15">
      <c r="A739" s="44" t="s">
        <v>42409</v>
      </c>
      <c r="B739" s="44" t="s">
        <v>12995</v>
      </c>
      <c r="C739" s="44" t="s">
        <v>43360</v>
      </c>
      <c r="D739" s="44" t="s">
        <v>48084</v>
      </c>
      <c r="E739" s="44" t="s">
        <v>59</v>
      </c>
      <c r="F739" s="44"/>
      <c r="G739" s="44"/>
      <c r="H739" s="44" t="s">
        <v>48062</v>
      </c>
      <c r="I739" s="44" t="s">
        <v>15350</v>
      </c>
      <c r="J739" s="44" t="s">
        <v>10051</v>
      </c>
      <c r="K739" s="44" t="s">
        <v>93</v>
      </c>
      <c r="L739" s="44"/>
      <c r="M739" s="44"/>
      <c r="N739" s="44" t="s">
        <v>48066</v>
      </c>
      <c r="O739" s="44"/>
      <c r="P739" s="44" t="s">
        <v>48078</v>
      </c>
      <c r="Q739" s="44" t="s">
        <v>48085</v>
      </c>
      <c r="R739" s="44" t="s">
        <v>23563</v>
      </c>
      <c r="S739" s="44"/>
      <c r="T739" s="44" t="s">
        <v>48070</v>
      </c>
      <c r="U739" s="44" t="s">
        <v>48071</v>
      </c>
      <c r="V739" s="44" t="s">
        <v>48072</v>
      </c>
      <c r="W739" s="44" t="s">
        <v>13009</v>
      </c>
      <c r="X739" s="44" t="s">
        <v>13531</v>
      </c>
      <c r="Y739" s="44" t="s">
        <v>595</v>
      </c>
      <c r="Z739" s="44" t="s">
        <v>300</v>
      </c>
      <c r="AA739" s="44" t="s">
        <v>301</v>
      </c>
      <c r="AB739" s="44" t="s">
        <v>2853</v>
      </c>
      <c r="AC739" s="44"/>
      <c r="AD739" s="44">
        <v>3.35</v>
      </c>
      <c r="AE739" s="44" t="s">
        <v>13401</v>
      </c>
      <c r="AF739" s="44" t="s">
        <v>1071</v>
      </c>
      <c r="AG739" s="44" t="s">
        <v>22205</v>
      </c>
      <c r="AH739" s="44" t="s">
        <v>45767</v>
      </c>
      <c r="AI739" s="44" t="s">
        <v>48073</v>
      </c>
      <c r="AJ739" s="44" t="s">
        <v>48072</v>
      </c>
      <c r="AK739" s="44" t="s">
        <v>48074</v>
      </c>
      <c r="AL739" s="44">
        <v>2187</v>
      </c>
      <c r="AM739" s="44"/>
      <c r="AN739" s="44"/>
      <c r="AO739" s="44">
        <v>229160</v>
      </c>
      <c r="AP739" s="44"/>
      <c r="AQ739" s="44"/>
    </row>
    <row r="740" spans="1:43" ht="15.75" customHeight="1" x14ac:dyDescent="0.15">
      <c r="A740" s="44" t="s">
        <v>42409</v>
      </c>
      <c r="B740" s="44" t="s">
        <v>12995</v>
      </c>
      <c r="C740" s="44" t="s">
        <v>43360</v>
      </c>
      <c r="D740" s="44" t="s">
        <v>48086</v>
      </c>
      <c r="E740" s="44" t="s">
        <v>59</v>
      </c>
      <c r="F740" s="44"/>
      <c r="G740" s="44"/>
      <c r="H740" s="44" t="s">
        <v>48087</v>
      </c>
      <c r="I740" s="44" t="s">
        <v>408</v>
      </c>
      <c r="J740" s="44" t="s">
        <v>357</v>
      </c>
      <c r="K740" s="44" t="s">
        <v>63</v>
      </c>
      <c r="L740" s="44" t="s">
        <v>48088</v>
      </c>
      <c r="M740" s="44"/>
      <c r="N740" s="44" t="s">
        <v>48089</v>
      </c>
      <c r="O740" s="44" t="s">
        <v>66</v>
      </c>
      <c r="P740" s="44" t="s">
        <v>48090</v>
      </c>
      <c r="Q740" s="44" t="s">
        <v>66</v>
      </c>
      <c r="R740" s="44" t="s">
        <v>66</v>
      </c>
      <c r="S740" s="44" t="s">
        <v>66</v>
      </c>
      <c r="T740" s="44" t="s">
        <v>66</v>
      </c>
      <c r="U740" s="44" t="s">
        <v>13759</v>
      </c>
      <c r="V740" s="44" t="s">
        <v>48091</v>
      </c>
      <c r="W740" s="44" t="s">
        <v>13009</v>
      </c>
      <c r="X740" s="44" t="s">
        <v>13294</v>
      </c>
      <c r="Y740" s="44" t="s">
        <v>595</v>
      </c>
      <c r="Z740" s="44" t="s">
        <v>667</v>
      </c>
      <c r="AA740" s="44" t="s">
        <v>75</v>
      </c>
      <c r="AB740" s="44"/>
      <c r="AC740" s="44"/>
      <c r="AD740" s="44">
        <v>3.15</v>
      </c>
      <c r="AE740" s="44" t="s">
        <v>48092</v>
      </c>
      <c r="AF740" s="44" t="s">
        <v>48093</v>
      </c>
      <c r="AG740" s="44" t="s">
        <v>17931</v>
      </c>
      <c r="AH740" s="44" t="s">
        <v>10037</v>
      </c>
      <c r="AI740" s="44" t="s">
        <v>48094</v>
      </c>
      <c r="AJ740" s="44" t="s">
        <v>48091</v>
      </c>
      <c r="AK740" s="44" t="s">
        <v>48095</v>
      </c>
      <c r="AL740" s="44">
        <v>3760</v>
      </c>
      <c r="AM740" s="44"/>
      <c r="AN740" s="44"/>
      <c r="AO740" s="44">
        <v>484905</v>
      </c>
      <c r="AP740" s="44"/>
      <c r="AQ740" s="44"/>
    </row>
    <row r="741" spans="1:43" ht="15.75" customHeight="1" x14ac:dyDescent="0.15">
      <c r="A741" s="44" t="s">
        <v>42409</v>
      </c>
      <c r="B741" s="44" t="s">
        <v>12995</v>
      </c>
      <c r="C741" s="44" t="s">
        <v>43360</v>
      </c>
      <c r="D741" s="44" t="s">
        <v>48096</v>
      </c>
      <c r="E741" s="44" t="s">
        <v>59</v>
      </c>
      <c r="F741" s="44"/>
      <c r="G741" s="44"/>
      <c r="H741" s="44" t="s">
        <v>48087</v>
      </c>
      <c r="I741" s="44" t="s">
        <v>48097</v>
      </c>
      <c r="J741" s="44" t="s">
        <v>2574</v>
      </c>
      <c r="K741" s="44" t="s">
        <v>93</v>
      </c>
      <c r="L741" s="44" t="s">
        <v>48098</v>
      </c>
      <c r="M741" s="44"/>
      <c r="N741" s="44" t="s">
        <v>48089</v>
      </c>
      <c r="O741" s="44" t="s">
        <v>48099</v>
      </c>
      <c r="P741" s="44" t="s">
        <v>48090</v>
      </c>
      <c r="Q741" s="44" t="s">
        <v>66</v>
      </c>
      <c r="R741" s="44" t="s">
        <v>66</v>
      </c>
      <c r="S741" s="44" t="s">
        <v>66</v>
      </c>
      <c r="T741" s="44" t="s">
        <v>48100</v>
      </c>
      <c r="U741" s="44" t="s">
        <v>13759</v>
      </c>
      <c r="V741" s="44" t="s">
        <v>48091</v>
      </c>
      <c r="W741" s="44" t="s">
        <v>13009</v>
      </c>
      <c r="X741" s="44" t="s">
        <v>13294</v>
      </c>
      <c r="Y741" s="44" t="s">
        <v>595</v>
      </c>
      <c r="Z741" s="44" t="s">
        <v>667</v>
      </c>
      <c r="AA741" s="44" t="s">
        <v>75</v>
      </c>
      <c r="AB741" s="44"/>
      <c r="AC741" s="44"/>
      <c r="AD741" s="44">
        <v>3.15</v>
      </c>
      <c r="AE741" s="44" t="s">
        <v>48092</v>
      </c>
      <c r="AF741" s="44" t="s">
        <v>48093</v>
      </c>
      <c r="AG741" s="44" t="s">
        <v>17931</v>
      </c>
      <c r="AH741" s="44" t="s">
        <v>10037</v>
      </c>
      <c r="AI741" s="44" t="s">
        <v>48094</v>
      </c>
      <c r="AJ741" s="44" t="s">
        <v>48091</v>
      </c>
      <c r="AK741" s="44" t="s">
        <v>48095</v>
      </c>
      <c r="AL741" s="44">
        <v>3760</v>
      </c>
      <c r="AM741" s="44"/>
      <c r="AN741" s="44"/>
      <c r="AO741" s="44">
        <v>484905</v>
      </c>
      <c r="AP741" s="44"/>
      <c r="AQ741" s="44"/>
    </row>
    <row r="742" spans="1:43" ht="15.75" customHeight="1" x14ac:dyDescent="0.15">
      <c r="A742" s="44" t="s">
        <v>42409</v>
      </c>
      <c r="B742" s="44" t="s">
        <v>12995</v>
      </c>
      <c r="C742" s="44" t="s">
        <v>43360</v>
      </c>
      <c r="D742" s="44" t="s">
        <v>48101</v>
      </c>
      <c r="E742" s="44" t="s">
        <v>59</v>
      </c>
      <c r="F742" s="44"/>
      <c r="G742" s="44"/>
      <c r="H742" s="44" t="s">
        <v>48087</v>
      </c>
      <c r="I742" s="44" t="s">
        <v>1931</v>
      </c>
      <c r="J742" s="44" t="s">
        <v>1206</v>
      </c>
      <c r="K742" s="44" t="s">
        <v>93</v>
      </c>
      <c r="L742" s="44" t="s">
        <v>48102</v>
      </c>
      <c r="M742" s="44"/>
      <c r="N742" s="44" t="s">
        <v>48089</v>
      </c>
      <c r="O742" s="44" t="s">
        <v>48103</v>
      </c>
      <c r="P742" s="44" t="s">
        <v>66</v>
      </c>
      <c r="Q742" s="44" t="s">
        <v>48104</v>
      </c>
      <c r="R742" s="44" t="s">
        <v>66</v>
      </c>
      <c r="S742" s="44" t="s">
        <v>48105</v>
      </c>
      <c r="T742" s="44" t="s">
        <v>66</v>
      </c>
      <c r="U742" s="44" t="s">
        <v>13759</v>
      </c>
      <c r="V742" s="44" t="s">
        <v>48091</v>
      </c>
      <c r="W742" s="44" t="s">
        <v>13009</v>
      </c>
      <c r="X742" s="44" t="s">
        <v>13294</v>
      </c>
      <c r="Y742" s="44" t="s">
        <v>595</v>
      </c>
      <c r="Z742" s="44" t="s">
        <v>667</v>
      </c>
      <c r="AA742" s="44" t="s">
        <v>75</v>
      </c>
      <c r="AB742" s="44"/>
      <c r="AC742" s="44"/>
      <c r="AD742" s="44">
        <v>3.15</v>
      </c>
      <c r="AE742" s="44" t="s">
        <v>48092</v>
      </c>
      <c r="AF742" s="44" t="s">
        <v>48093</v>
      </c>
      <c r="AG742" s="44" t="s">
        <v>17931</v>
      </c>
      <c r="AH742" s="44" t="s">
        <v>10037</v>
      </c>
      <c r="AI742" s="44" t="s">
        <v>48094</v>
      </c>
      <c r="AJ742" s="44" t="s">
        <v>48091</v>
      </c>
      <c r="AK742" s="44" t="s">
        <v>48095</v>
      </c>
      <c r="AL742" s="44">
        <v>3760</v>
      </c>
      <c r="AM742" s="44"/>
      <c r="AN742" s="44"/>
      <c r="AO742" s="44">
        <v>484905</v>
      </c>
      <c r="AP742" s="44"/>
      <c r="AQ742" s="44"/>
    </row>
    <row r="743" spans="1:43" ht="15.75" customHeight="1" x14ac:dyDescent="0.15">
      <c r="A743" s="44" t="s">
        <v>42409</v>
      </c>
      <c r="B743" s="44" t="s">
        <v>12995</v>
      </c>
      <c r="C743" s="44" t="s">
        <v>43360</v>
      </c>
      <c r="D743" s="44" t="s">
        <v>48106</v>
      </c>
      <c r="E743" s="44" t="s">
        <v>59</v>
      </c>
      <c r="F743" s="44"/>
      <c r="G743" s="44"/>
      <c r="H743" s="44" t="s">
        <v>48087</v>
      </c>
      <c r="I743" s="44" t="s">
        <v>2124</v>
      </c>
      <c r="J743" s="44" t="s">
        <v>18849</v>
      </c>
      <c r="K743" s="44" t="s">
        <v>93</v>
      </c>
      <c r="L743" s="44"/>
      <c r="M743" s="44"/>
      <c r="N743" s="44" t="s">
        <v>48089</v>
      </c>
      <c r="O743" s="44" t="s">
        <v>66</v>
      </c>
      <c r="P743" s="44" t="s">
        <v>48090</v>
      </c>
      <c r="Q743" s="44" t="s">
        <v>66</v>
      </c>
      <c r="R743" s="44" t="s">
        <v>66</v>
      </c>
      <c r="S743" s="44" t="s">
        <v>66</v>
      </c>
      <c r="T743" s="44" t="s">
        <v>48100</v>
      </c>
      <c r="U743" s="44" t="s">
        <v>13759</v>
      </c>
      <c r="V743" s="44" t="s">
        <v>48091</v>
      </c>
      <c r="W743" s="44" t="s">
        <v>13009</v>
      </c>
      <c r="X743" s="44" t="s">
        <v>13294</v>
      </c>
      <c r="Y743" s="44" t="s">
        <v>595</v>
      </c>
      <c r="Z743" s="44" t="s">
        <v>667</v>
      </c>
      <c r="AA743" s="44" t="s">
        <v>75</v>
      </c>
      <c r="AB743" s="44"/>
      <c r="AC743" s="44"/>
      <c r="AD743" s="44">
        <v>3.15</v>
      </c>
      <c r="AE743" s="44" t="s">
        <v>48092</v>
      </c>
      <c r="AF743" s="44" t="s">
        <v>48093</v>
      </c>
      <c r="AG743" s="44" t="s">
        <v>17931</v>
      </c>
      <c r="AH743" s="44" t="s">
        <v>10037</v>
      </c>
      <c r="AI743" s="44" t="s">
        <v>48094</v>
      </c>
      <c r="AJ743" s="44" t="s">
        <v>48091</v>
      </c>
      <c r="AK743" s="44" t="s">
        <v>48095</v>
      </c>
      <c r="AL743" s="44">
        <v>3760</v>
      </c>
      <c r="AM743" s="44"/>
      <c r="AN743" s="44"/>
      <c r="AO743" s="44">
        <v>484905</v>
      </c>
      <c r="AP743" s="44"/>
      <c r="AQ743" s="44"/>
    </row>
    <row r="744" spans="1:43" ht="15.75" customHeight="1" x14ac:dyDescent="0.15">
      <c r="A744" s="44" t="s">
        <v>42409</v>
      </c>
      <c r="B744" s="44" t="s">
        <v>12995</v>
      </c>
      <c r="C744" s="44" t="s">
        <v>43360</v>
      </c>
      <c r="D744" s="44" t="s">
        <v>48107</v>
      </c>
      <c r="E744" s="44" t="s">
        <v>59</v>
      </c>
      <c r="F744" s="44"/>
      <c r="G744" s="44"/>
      <c r="H744" s="44" t="s">
        <v>48087</v>
      </c>
      <c r="I744" s="44" t="s">
        <v>4993</v>
      </c>
      <c r="J744" s="44" t="s">
        <v>793</v>
      </c>
      <c r="K744" s="44" t="s">
        <v>93</v>
      </c>
      <c r="L744" s="44"/>
      <c r="M744" s="44"/>
      <c r="N744" s="44" t="s">
        <v>48089</v>
      </c>
      <c r="O744" s="44"/>
      <c r="P744" s="44" t="s">
        <v>48090</v>
      </c>
      <c r="Q744" s="44"/>
      <c r="R744" s="44"/>
      <c r="S744" s="44" t="s">
        <v>48108</v>
      </c>
      <c r="T744" s="44" t="s">
        <v>48100</v>
      </c>
      <c r="U744" s="44" t="s">
        <v>13759</v>
      </c>
      <c r="V744" s="44" t="s">
        <v>48091</v>
      </c>
      <c r="W744" s="44" t="s">
        <v>13009</v>
      </c>
      <c r="X744" s="44" t="s">
        <v>13294</v>
      </c>
      <c r="Y744" s="44" t="s">
        <v>595</v>
      </c>
      <c r="Z744" s="44" t="s">
        <v>667</v>
      </c>
      <c r="AA744" s="44" t="s">
        <v>75</v>
      </c>
      <c r="AB744" s="44"/>
      <c r="AC744" s="44"/>
      <c r="AD744" s="44">
        <v>3.15</v>
      </c>
      <c r="AE744" s="44" t="s">
        <v>48092</v>
      </c>
      <c r="AF744" s="44" t="s">
        <v>48093</v>
      </c>
      <c r="AG744" s="44" t="s">
        <v>17931</v>
      </c>
      <c r="AH744" s="44" t="s">
        <v>10037</v>
      </c>
      <c r="AI744" s="44" t="s">
        <v>48094</v>
      </c>
      <c r="AJ744" s="44" t="s">
        <v>48091</v>
      </c>
      <c r="AK744" s="44" t="s">
        <v>48095</v>
      </c>
      <c r="AL744" s="44">
        <v>3760</v>
      </c>
      <c r="AM744" s="44"/>
      <c r="AN744" s="44"/>
      <c r="AO744" s="44">
        <v>484905</v>
      </c>
      <c r="AP744" s="44"/>
      <c r="AQ744" s="44"/>
    </row>
    <row r="745" spans="1:43" ht="15.75" customHeight="1" x14ac:dyDescent="0.15">
      <c r="A745" s="44" t="s">
        <v>42409</v>
      </c>
      <c r="B745" s="44" t="s">
        <v>12995</v>
      </c>
      <c r="C745" s="44" t="s">
        <v>43360</v>
      </c>
      <c r="D745" s="44" t="s">
        <v>48109</v>
      </c>
      <c r="E745" s="44" t="s">
        <v>59</v>
      </c>
      <c r="F745" s="44"/>
      <c r="G745" s="44"/>
      <c r="H745" s="44" t="s">
        <v>48110</v>
      </c>
      <c r="I745" s="44" t="s">
        <v>1953</v>
      </c>
      <c r="J745" s="44" t="s">
        <v>48111</v>
      </c>
      <c r="K745" s="44" t="s">
        <v>63</v>
      </c>
      <c r="L745" s="44" t="s">
        <v>48112</v>
      </c>
      <c r="M745" s="44" t="s">
        <v>48113</v>
      </c>
      <c r="N745" s="44" t="s">
        <v>48114</v>
      </c>
      <c r="O745" s="44" t="s">
        <v>48115</v>
      </c>
      <c r="P745" s="44" t="s">
        <v>66</v>
      </c>
      <c r="Q745" s="44" t="s">
        <v>66</v>
      </c>
      <c r="R745" s="44" t="s">
        <v>66</v>
      </c>
      <c r="S745" s="44" t="s">
        <v>48116</v>
      </c>
      <c r="T745" s="44" t="s">
        <v>66</v>
      </c>
      <c r="U745" s="44" t="s">
        <v>48117</v>
      </c>
      <c r="V745" s="44" t="s">
        <v>48118</v>
      </c>
      <c r="W745" s="44" t="s">
        <v>13009</v>
      </c>
      <c r="X745" s="44" t="s">
        <v>48119</v>
      </c>
      <c r="Y745" s="44" t="s">
        <v>595</v>
      </c>
      <c r="Z745" s="44" t="s">
        <v>244</v>
      </c>
      <c r="AA745" s="44" t="s">
        <v>301</v>
      </c>
      <c r="AB745" s="44" t="s">
        <v>1056</v>
      </c>
      <c r="AC745" s="44"/>
      <c r="AD745" s="44">
        <v>3.33</v>
      </c>
      <c r="AE745" s="44"/>
      <c r="AF745" s="44"/>
      <c r="AG745" s="44"/>
      <c r="AH745" s="44" t="s">
        <v>24221</v>
      </c>
      <c r="AI745" s="44" t="s">
        <v>48120</v>
      </c>
      <c r="AJ745" s="44" t="s">
        <v>48118</v>
      </c>
      <c r="AK745" s="44" t="s">
        <v>48121</v>
      </c>
      <c r="AL745" s="44">
        <v>2883</v>
      </c>
      <c r="AM745" s="44"/>
      <c r="AN745" s="44"/>
      <c r="AO745" s="44">
        <v>229780</v>
      </c>
      <c r="AP745" s="44"/>
      <c r="AQ745" s="44"/>
    </row>
    <row r="746" spans="1:43" ht="15.75" customHeight="1" x14ac:dyDescent="0.15">
      <c r="A746" s="44" t="s">
        <v>42409</v>
      </c>
      <c r="B746" s="44" t="s">
        <v>12995</v>
      </c>
      <c r="C746" s="44" t="s">
        <v>43360</v>
      </c>
      <c r="D746" s="44" t="s">
        <v>48122</v>
      </c>
      <c r="E746" s="44" t="s">
        <v>59</v>
      </c>
      <c r="F746" s="44"/>
      <c r="G746" s="44"/>
      <c r="H746" s="44" t="s">
        <v>48110</v>
      </c>
      <c r="I746" s="44" t="s">
        <v>48123</v>
      </c>
      <c r="J746" s="44" t="s">
        <v>48124</v>
      </c>
      <c r="K746" s="44" t="s">
        <v>170</v>
      </c>
      <c r="L746" s="44"/>
      <c r="M746" s="44"/>
      <c r="N746" s="44" t="s">
        <v>48114</v>
      </c>
      <c r="O746" s="44"/>
      <c r="P746" s="44" t="s">
        <v>48125</v>
      </c>
      <c r="Q746" s="44"/>
      <c r="R746" s="44" t="s">
        <v>48126</v>
      </c>
      <c r="S746" s="44"/>
      <c r="T746" s="44" t="s">
        <v>48127</v>
      </c>
      <c r="U746" s="44" t="s">
        <v>48117</v>
      </c>
      <c r="V746" s="44" t="s">
        <v>48118</v>
      </c>
      <c r="W746" s="44" t="s">
        <v>13009</v>
      </c>
      <c r="X746" s="44" t="s">
        <v>48119</v>
      </c>
      <c r="Y746" s="44" t="s">
        <v>595</v>
      </c>
      <c r="Z746" s="44" t="s">
        <v>244</v>
      </c>
      <c r="AA746" s="44" t="s">
        <v>301</v>
      </c>
      <c r="AB746" s="44" t="s">
        <v>1056</v>
      </c>
      <c r="AC746" s="44"/>
      <c r="AD746" s="44">
        <v>3.33</v>
      </c>
      <c r="AE746" s="44"/>
      <c r="AF746" s="44"/>
      <c r="AG746" s="44"/>
      <c r="AH746" s="44" t="s">
        <v>24221</v>
      </c>
      <c r="AI746" s="44" t="s">
        <v>48120</v>
      </c>
      <c r="AJ746" s="44" t="s">
        <v>48118</v>
      </c>
      <c r="AK746" s="44" t="s">
        <v>48121</v>
      </c>
      <c r="AL746" s="44">
        <v>2883</v>
      </c>
      <c r="AM746" s="44"/>
      <c r="AN746" s="44"/>
      <c r="AO746" s="44">
        <v>229780</v>
      </c>
      <c r="AP746" s="44"/>
      <c r="AQ746" s="44"/>
    </row>
    <row r="747" spans="1:43" ht="15.75" customHeight="1" x14ac:dyDescent="0.15">
      <c r="A747" s="44" t="s">
        <v>42409</v>
      </c>
      <c r="B747" s="44" t="s">
        <v>12995</v>
      </c>
      <c r="C747" s="44" t="s">
        <v>43360</v>
      </c>
      <c r="D747" s="44" t="s">
        <v>48128</v>
      </c>
      <c r="E747" s="44" t="s">
        <v>59</v>
      </c>
      <c r="F747" s="44"/>
      <c r="G747" s="44"/>
      <c r="H747" s="44" t="s">
        <v>48110</v>
      </c>
      <c r="I747" s="44" t="s">
        <v>9422</v>
      </c>
      <c r="J747" s="44" t="s">
        <v>48129</v>
      </c>
      <c r="K747" s="44" t="s">
        <v>170</v>
      </c>
      <c r="L747" s="44"/>
      <c r="M747" s="44"/>
      <c r="N747" s="44" t="s">
        <v>48114</v>
      </c>
      <c r="O747" s="44"/>
      <c r="P747" s="44" t="s">
        <v>48125</v>
      </c>
      <c r="Q747" s="44"/>
      <c r="R747" s="44" t="s">
        <v>48126</v>
      </c>
      <c r="S747" s="44"/>
      <c r="T747" s="44" t="s">
        <v>48127</v>
      </c>
      <c r="U747" s="44" t="s">
        <v>48117</v>
      </c>
      <c r="V747" s="44" t="s">
        <v>48118</v>
      </c>
      <c r="W747" s="44" t="s">
        <v>13009</v>
      </c>
      <c r="X747" s="44" t="s">
        <v>48119</v>
      </c>
      <c r="Y747" s="44" t="s">
        <v>595</v>
      </c>
      <c r="Z747" s="44" t="s">
        <v>244</v>
      </c>
      <c r="AA747" s="44" t="s">
        <v>301</v>
      </c>
      <c r="AB747" s="44" t="s">
        <v>1056</v>
      </c>
      <c r="AC747" s="44"/>
      <c r="AD747" s="44">
        <v>3.33</v>
      </c>
      <c r="AE747" s="44"/>
      <c r="AF747" s="44"/>
      <c r="AG747" s="44"/>
      <c r="AH747" s="44" t="s">
        <v>24221</v>
      </c>
      <c r="AI747" s="44" t="s">
        <v>48120</v>
      </c>
      <c r="AJ747" s="44" t="s">
        <v>48118</v>
      </c>
      <c r="AK747" s="44" t="s">
        <v>48121</v>
      </c>
      <c r="AL747" s="44">
        <v>2883</v>
      </c>
      <c r="AM747" s="44"/>
      <c r="AN747" s="44"/>
      <c r="AO747" s="44">
        <v>229780</v>
      </c>
      <c r="AP747" s="44"/>
      <c r="AQ747" s="44"/>
    </row>
    <row r="748" spans="1:43" ht="15.75" customHeight="1" x14ac:dyDescent="0.15">
      <c r="A748" s="44" t="s">
        <v>42409</v>
      </c>
      <c r="B748" s="44" t="s">
        <v>12995</v>
      </c>
      <c r="C748" s="44" t="s">
        <v>43360</v>
      </c>
      <c r="D748" s="44" t="s">
        <v>48130</v>
      </c>
      <c r="E748" s="44" t="s">
        <v>59</v>
      </c>
      <c r="F748" s="44"/>
      <c r="G748" s="44"/>
      <c r="H748" s="44" t="s">
        <v>48110</v>
      </c>
      <c r="I748" s="44" t="s">
        <v>5440</v>
      </c>
      <c r="J748" s="44" t="s">
        <v>48111</v>
      </c>
      <c r="K748" s="44" t="s">
        <v>93</v>
      </c>
      <c r="L748" s="44" t="s">
        <v>48131</v>
      </c>
      <c r="M748" s="44" t="s">
        <v>48132</v>
      </c>
      <c r="N748" s="44" t="s">
        <v>48114</v>
      </c>
      <c r="O748" s="44" t="s">
        <v>48133</v>
      </c>
      <c r="P748" s="44" t="s">
        <v>48134</v>
      </c>
      <c r="Q748" s="44" t="s">
        <v>48135</v>
      </c>
      <c r="R748" s="44" t="s">
        <v>48126</v>
      </c>
      <c r="S748" s="44" t="s">
        <v>66</v>
      </c>
      <c r="T748" s="44" t="s">
        <v>48127</v>
      </c>
      <c r="U748" s="44" t="s">
        <v>48117</v>
      </c>
      <c r="V748" s="44" t="s">
        <v>48118</v>
      </c>
      <c r="W748" s="44" t="s">
        <v>13009</v>
      </c>
      <c r="X748" s="44" t="s">
        <v>48119</v>
      </c>
      <c r="Y748" s="44" t="s">
        <v>595</v>
      </c>
      <c r="Z748" s="44" t="s">
        <v>244</v>
      </c>
      <c r="AA748" s="44" t="s">
        <v>301</v>
      </c>
      <c r="AB748" s="44" t="s">
        <v>1056</v>
      </c>
      <c r="AC748" s="44"/>
      <c r="AD748" s="44">
        <v>3.33</v>
      </c>
      <c r="AE748" s="44"/>
      <c r="AF748" s="44"/>
      <c r="AG748" s="44"/>
      <c r="AH748" s="44" t="s">
        <v>24221</v>
      </c>
      <c r="AI748" s="44" t="s">
        <v>48120</v>
      </c>
      <c r="AJ748" s="44" t="s">
        <v>48118</v>
      </c>
      <c r="AK748" s="44" t="s">
        <v>48121</v>
      </c>
      <c r="AL748" s="44">
        <v>2883</v>
      </c>
      <c r="AM748" s="44"/>
      <c r="AN748" s="44"/>
      <c r="AO748" s="44">
        <v>229780</v>
      </c>
      <c r="AP748" s="44"/>
      <c r="AQ748" s="44"/>
    </row>
    <row r="749" spans="1:43" ht="15.75" customHeight="1" x14ac:dyDescent="0.15">
      <c r="A749" s="44" t="s">
        <v>42409</v>
      </c>
      <c r="B749" s="44" t="s">
        <v>12995</v>
      </c>
      <c r="C749" s="44" t="s">
        <v>43360</v>
      </c>
      <c r="D749" s="44" t="s">
        <v>48136</v>
      </c>
      <c r="E749" s="44" t="s">
        <v>59</v>
      </c>
      <c r="F749" s="44"/>
      <c r="G749" s="44"/>
      <c r="H749" s="44" t="s">
        <v>48110</v>
      </c>
      <c r="I749" s="44" t="s">
        <v>3226</v>
      </c>
      <c r="J749" s="44" t="s">
        <v>48137</v>
      </c>
      <c r="K749" s="44" t="s">
        <v>93</v>
      </c>
      <c r="L749" s="44" t="s">
        <v>48138</v>
      </c>
      <c r="M749" s="44"/>
      <c r="N749" s="44" t="s">
        <v>48114</v>
      </c>
      <c r="O749" s="44" t="s">
        <v>66</v>
      </c>
      <c r="P749" s="44" t="s">
        <v>48134</v>
      </c>
      <c r="Q749" s="44" t="s">
        <v>48139</v>
      </c>
      <c r="R749" s="44" t="s">
        <v>48126</v>
      </c>
      <c r="S749" s="44" t="s">
        <v>66</v>
      </c>
      <c r="T749" s="44" t="s">
        <v>48127</v>
      </c>
      <c r="U749" s="44" t="s">
        <v>48117</v>
      </c>
      <c r="V749" s="44" t="s">
        <v>48118</v>
      </c>
      <c r="W749" s="44" t="s">
        <v>13009</v>
      </c>
      <c r="X749" s="44" t="s">
        <v>48119</v>
      </c>
      <c r="Y749" s="44" t="s">
        <v>595</v>
      </c>
      <c r="Z749" s="44" t="s">
        <v>244</v>
      </c>
      <c r="AA749" s="44" t="s">
        <v>301</v>
      </c>
      <c r="AB749" s="44" t="s">
        <v>1056</v>
      </c>
      <c r="AC749" s="44"/>
      <c r="AD749" s="44">
        <v>3.33</v>
      </c>
      <c r="AE749" s="44"/>
      <c r="AF749" s="44"/>
      <c r="AG749" s="44"/>
      <c r="AH749" s="44" t="s">
        <v>24221</v>
      </c>
      <c r="AI749" s="44" t="s">
        <v>48120</v>
      </c>
      <c r="AJ749" s="44" t="s">
        <v>48118</v>
      </c>
      <c r="AK749" s="44" t="s">
        <v>48121</v>
      </c>
      <c r="AL749" s="44">
        <v>2883</v>
      </c>
      <c r="AM749" s="44"/>
      <c r="AN749" s="44"/>
      <c r="AO749" s="44">
        <v>229780</v>
      </c>
      <c r="AP749" s="44"/>
      <c r="AQ749" s="44"/>
    </row>
    <row r="750" spans="1:43" ht="15.75" customHeight="1" x14ac:dyDescent="0.15">
      <c r="A750" s="44" t="s">
        <v>43664</v>
      </c>
      <c r="B750" s="44" t="s">
        <v>12995</v>
      </c>
      <c r="C750" s="44" t="s">
        <v>43360</v>
      </c>
      <c r="D750" s="44" t="s">
        <v>46875</v>
      </c>
      <c r="E750" s="44" t="s">
        <v>59</v>
      </c>
      <c r="F750" s="44"/>
      <c r="G750" s="44"/>
      <c r="H750" s="44" t="s">
        <v>48140</v>
      </c>
      <c r="I750" s="44" t="s">
        <v>13960</v>
      </c>
      <c r="J750" s="44" t="s">
        <v>11683</v>
      </c>
      <c r="K750" s="44" t="s">
        <v>721</v>
      </c>
      <c r="L750" s="44" t="s">
        <v>48141</v>
      </c>
      <c r="M750" s="44" t="s">
        <v>48142</v>
      </c>
      <c r="N750" s="44" t="s">
        <v>48143</v>
      </c>
      <c r="O750" s="44" t="s">
        <v>66</v>
      </c>
      <c r="P750" s="44" t="s">
        <v>66</v>
      </c>
      <c r="Q750" s="44" t="s">
        <v>66</v>
      </c>
      <c r="R750" s="44" t="s">
        <v>66</v>
      </c>
      <c r="S750" s="44" t="s">
        <v>66</v>
      </c>
      <c r="T750" s="44" t="s">
        <v>66</v>
      </c>
      <c r="U750" s="44" t="s">
        <v>48144</v>
      </c>
      <c r="V750" s="44" t="s">
        <v>48145</v>
      </c>
      <c r="W750" s="44" t="s">
        <v>13009</v>
      </c>
      <c r="X750" s="44" t="s">
        <v>15121</v>
      </c>
      <c r="Y750" s="44" t="s">
        <v>595</v>
      </c>
      <c r="Z750" s="44" t="s">
        <v>244</v>
      </c>
      <c r="AA750" s="44" t="s">
        <v>301</v>
      </c>
      <c r="AB750" s="44" t="s">
        <v>2853</v>
      </c>
      <c r="AC750" s="44" t="s">
        <v>76</v>
      </c>
      <c r="AD750" s="44">
        <v>2.5299999999999998</v>
      </c>
      <c r="AE750" s="44"/>
      <c r="AF750" s="44"/>
      <c r="AG750" s="44"/>
      <c r="AH750" s="44"/>
      <c r="AI750" s="44" t="s">
        <v>48146</v>
      </c>
      <c r="AJ750" s="44" t="s">
        <v>48145</v>
      </c>
      <c r="AK750" s="44" t="s">
        <v>48147</v>
      </c>
      <c r="AL750" s="44">
        <v>798</v>
      </c>
      <c r="AM750" s="44"/>
      <c r="AN750" s="44"/>
      <c r="AO750" s="44">
        <v>229887</v>
      </c>
      <c r="AP750" s="44"/>
      <c r="AQ750" s="44"/>
    </row>
    <row r="751" spans="1:43" ht="15.75" customHeight="1" x14ac:dyDescent="0.15">
      <c r="A751" s="44" t="s">
        <v>43664</v>
      </c>
      <c r="B751" s="44" t="s">
        <v>12995</v>
      </c>
      <c r="C751" s="44" t="s">
        <v>43360</v>
      </c>
      <c r="D751" s="44" t="s">
        <v>46875</v>
      </c>
      <c r="E751" s="44" t="s">
        <v>59</v>
      </c>
      <c r="F751" s="44"/>
      <c r="G751" s="44"/>
      <c r="H751" s="44" t="s">
        <v>48140</v>
      </c>
      <c r="I751" s="44" t="s">
        <v>13960</v>
      </c>
      <c r="J751" s="44" t="s">
        <v>11683</v>
      </c>
      <c r="K751" s="44" t="s">
        <v>63</v>
      </c>
      <c r="L751" s="44" t="s">
        <v>48148</v>
      </c>
      <c r="M751" s="44" t="s">
        <v>48142</v>
      </c>
      <c r="N751" s="44" t="s">
        <v>48143</v>
      </c>
      <c r="O751" s="44" t="s">
        <v>66</v>
      </c>
      <c r="P751" s="44" t="s">
        <v>66</v>
      </c>
      <c r="Q751" s="44" t="s">
        <v>66</v>
      </c>
      <c r="R751" s="44" t="s">
        <v>66</v>
      </c>
      <c r="S751" s="44" t="s">
        <v>66</v>
      </c>
      <c r="T751" s="44" t="s">
        <v>66</v>
      </c>
      <c r="U751" s="44" t="s">
        <v>48144</v>
      </c>
      <c r="V751" s="44" t="s">
        <v>48145</v>
      </c>
      <c r="W751" s="44" t="s">
        <v>13009</v>
      </c>
      <c r="X751" s="44" t="s">
        <v>15121</v>
      </c>
      <c r="Y751" s="44" t="s">
        <v>595</v>
      </c>
      <c r="Z751" s="44" t="s">
        <v>244</v>
      </c>
      <c r="AA751" s="44" t="s">
        <v>301</v>
      </c>
      <c r="AB751" s="44" t="s">
        <v>2853</v>
      </c>
      <c r="AC751" s="44" t="s">
        <v>76</v>
      </c>
      <c r="AD751" s="44">
        <v>2.5299999999999998</v>
      </c>
      <c r="AE751" s="44"/>
      <c r="AF751" s="44"/>
      <c r="AG751" s="44"/>
      <c r="AH751" s="44"/>
      <c r="AI751" s="44" t="s">
        <v>48146</v>
      </c>
      <c r="AJ751" s="44" t="s">
        <v>48145</v>
      </c>
      <c r="AK751" s="44" t="s">
        <v>48147</v>
      </c>
      <c r="AL751" s="44">
        <v>798</v>
      </c>
      <c r="AM751" s="44"/>
      <c r="AN751" s="44"/>
      <c r="AO751" s="44">
        <v>229887</v>
      </c>
      <c r="AP751" s="44"/>
      <c r="AQ751" s="44"/>
    </row>
    <row r="752" spans="1:43" ht="15.75" customHeight="1" x14ac:dyDescent="0.15">
      <c r="A752" s="44" t="s">
        <v>43664</v>
      </c>
      <c r="B752" s="44" t="s">
        <v>12995</v>
      </c>
      <c r="C752" s="44" t="s">
        <v>43360</v>
      </c>
      <c r="D752" s="44" t="s">
        <v>48149</v>
      </c>
      <c r="E752" s="44" t="s">
        <v>59</v>
      </c>
      <c r="F752" s="44"/>
      <c r="G752" s="44"/>
      <c r="H752" s="44" t="s">
        <v>48140</v>
      </c>
      <c r="I752" s="44" t="s">
        <v>4086</v>
      </c>
      <c r="J752" s="44" t="s">
        <v>860</v>
      </c>
      <c r="K752" s="44" t="s">
        <v>86</v>
      </c>
      <c r="L752" s="44" t="s">
        <v>48150</v>
      </c>
      <c r="M752" s="44"/>
      <c r="N752" s="44" t="s">
        <v>48143</v>
      </c>
      <c r="O752" s="44" t="s">
        <v>48151</v>
      </c>
      <c r="P752" s="44" t="s">
        <v>66</v>
      </c>
      <c r="Q752" s="44" t="s">
        <v>66</v>
      </c>
      <c r="R752" s="44" t="s">
        <v>66</v>
      </c>
      <c r="S752" s="44" t="s">
        <v>66</v>
      </c>
      <c r="T752" s="44" t="s">
        <v>66</v>
      </c>
      <c r="U752" s="44" t="s">
        <v>48144</v>
      </c>
      <c r="V752" s="44" t="s">
        <v>48145</v>
      </c>
      <c r="W752" s="44" t="s">
        <v>13009</v>
      </c>
      <c r="X752" s="44" t="s">
        <v>15121</v>
      </c>
      <c r="Y752" s="44" t="s">
        <v>595</v>
      </c>
      <c r="Z752" s="44" t="s">
        <v>244</v>
      </c>
      <c r="AA752" s="44" t="s">
        <v>301</v>
      </c>
      <c r="AB752" s="44" t="s">
        <v>2853</v>
      </c>
      <c r="AC752" s="44" t="s">
        <v>76</v>
      </c>
      <c r="AD752" s="44">
        <v>2.5299999999999998</v>
      </c>
      <c r="AE752" s="44"/>
      <c r="AF752" s="44"/>
      <c r="AG752" s="44"/>
      <c r="AH752" s="44"/>
      <c r="AI752" s="44" t="s">
        <v>48146</v>
      </c>
      <c r="AJ752" s="44" t="s">
        <v>48145</v>
      </c>
      <c r="AK752" s="44" t="s">
        <v>48147</v>
      </c>
      <c r="AL752" s="44">
        <v>798</v>
      </c>
      <c r="AM752" s="44"/>
      <c r="AN752" s="44"/>
      <c r="AO752" s="44">
        <v>229887</v>
      </c>
      <c r="AP752" s="44"/>
      <c r="AQ752" s="44"/>
    </row>
    <row r="753" spans="1:43" ht="15.75" customHeight="1" x14ac:dyDescent="0.15">
      <c r="A753" s="44" t="s">
        <v>31196</v>
      </c>
      <c r="B753" s="44" t="s">
        <v>48152</v>
      </c>
      <c r="C753" s="44" t="s">
        <v>43360</v>
      </c>
      <c r="D753" s="44" t="s">
        <v>48153</v>
      </c>
      <c r="E753" s="44" t="s">
        <v>59</v>
      </c>
      <c r="F753" s="44"/>
      <c r="G753" s="44"/>
      <c r="H753" s="44" t="s">
        <v>48154</v>
      </c>
      <c r="I753" s="44" t="s">
        <v>272</v>
      </c>
      <c r="J753" s="44" t="s">
        <v>48155</v>
      </c>
      <c r="K753" s="44" t="s">
        <v>63</v>
      </c>
      <c r="L753" s="44" t="s">
        <v>48156</v>
      </c>
      <c r="M753" s="44"/>
      <c r="N753" s="44" t="s">
        <v>48157</v>
      </c>
      <c r="O753" s="44" t="s">
        <v>66</v>
      </c>
      <c r="P753" s="44" t="s">
        <v>66</v>
      </c>
      <c r="Q753" s="44" t="s">
        <v>66</v>
      </c>
      <c r="R753" s="44" t="s">
        <v>48158</v>
      </c>
      <c r="S753" s="44" t="s">
        <v>66</v>
      </c>
      <c r="T753" s="44" t="s">
        <v>48159</v>
      </c>
      <c r="U753" s="44" t="s">
        <v>48160</v>
      </c>
      <c r="V753" s="44" t="s">
        <v>48152</v>
      </c>
      <c r="W753" s="44" t="s">
        <v>48161</v>
      </c>
      <c r="X753" s="44" t="s">
        <v>48162</v>
      </c>
      <c r="Y753" s="44" t="s">
        <v>48152</v>
      </c>
      <c r="Z753" s="44" t="s">
        <v>74</v>
      </c>
      <c r="AA753" s="44" t="s">
        <v>75</v>
      </c>
      <c r="AB753" s="44"/>
      <c r="AC753" s="44" t="s">
        <v>76</v>
      </c>
      <c r="AD753" s="44">
        <v>3.18</v>
      </c>
      <c r="AE753" s="44" t="s">
        <v>19445</v>
      </c>
      <c r="AF753" s="44" t="s">
        <v>6121</v>
      </c>
      <c r="AG753" s="44" t="s">
        <v>18099</v>
      </c>
      <c r="AH753" s="44" t="s">
        <v>15379</v>
      </c>
      <c r="AI753" s="44" t="s">
        <v>48163</v>
      </c>
      <c r="AJ753" s="44" t="s">
        <v>48152</v>
      </c>
      <c r="AK753" s="44" t="s">
        <v>48164</v>
      </c>
      <c r="AL753" s="44">
        <v>1702</v>
      </c>
      <c r="AM753" s="44"/>
      <c r="AN753" s="44"/>
      <c r="AO753" s="44">
        <v>243665</v>
      </c>
      <c r="AP753" s="44"/>
      <c r="AQ753" s="44"/>
    </row>
    <row r="754" spans="1:43" ht="15.75" customHeight="1" x14ac:dyDescent="0.15">
      <c r="A754" s="44" t="s">
        <v>31196</v>
      </c>
      <c r="B754" s="44" t="s">
        <v>48152</v>
      </c>
      <c r="C754" s="44" t="s">
        <v>43360</v>
      </c>
      <c r="D754" s="44" t="s">
        <v>48165</v>
      </c>
      <c r="E754" s="44" t="s">
        <v>59</v>
      </c>
      <c r="F754" s="44"/>
      <c r="G754" s="44"/>
      <c r="H754" s="44" t="s">
        <v>48154</v>
      </c>
      <c r="I754" s="44" t="s">
        <v>10864</v>
      </c>
      <c r="J754" s="44" t="s">
        <v>48166</v>
      </c>
      <c r="K754" s="44" t="s">
        <v>170</v>
      </c>
      <c r="L754" s="44" t="s">
        <v>48167</v>
      </c>
      <c r="M754" s="44"/>
      <c r="N754" s="44" t="s">
        <v>48157</v>
      </c>
      <c r="O754" s="44" t="s">
        <v>66</v>
      </c>
      <c r="P754" s="44" t="s">
        <v>66</v>
      </c>
      <c r="Q754" s="44" t="s">
        <v>66</v>
      </c>
      <c r="R754" s="44" t="s">
        <v>48158</v>
      </c>
      <c r="S754" s="44" t="s">
        <v>66</v>
      </c>
      <c r="T754" s="44" t="s">
        <v>48159</v>
      </c>
      <c r="U754" s="44" t="s">
        <v>48160</v>
      </c>
      <c r="V754" s="44" t="s">
        <v>48152</v>
      </c>
      <c r="W754" s="44" t="s">
        <v>48161</v>
      </c>
      <c r="X754" s="44" t="s">
        <v>48162</v>
      </c>
      <c r="Y754" s="44" t="s">
        <v>48152</v>
      </c>
      <c r="Z754" s="44" t="s">
        <v>74</v>
      </c>
      <c r="AA754" s="44" t="s">
        <v>75</v>
      </c>
      <c r="AB754" s="44"/>
      <c r="AC754" s="44" t="s">
        <v>76</v>
      </c>
      <c r="AD754" s="44">
        <v>3.18</v>
      </c>
      <c r="AE754" s="44" t="s">
        <v>19445</v>
      </c>
      <c r="AF754" s="44" t="s">
        <v>6121</v>
      </c>
      <c r="AG754" s="44" t="s">
        <v>18099</v>
      </c>
      <c r="AH754" s="44" t="s">
        <v>15379</v>
      </c>
      <c r="AI754" s="44" t="s">
        <v>48163</v>
      </c>
      <c r="AJ754" s="44" t="s">
        <v>48152</v>
      </c>
      <c r="AK754" s="44" t="s">
        <v>48164</v>
      </c>
      <c r="AL754" s="44">
        <v>1702</v>
      </c>
      <c r="AM754" s="44"/>
      <c r="AN754" s="44"/>
      <c r="AO754" s="44">
        <v>243665</v>
      </c>
      <c r="AP754" s="44"/>
      <c r="AQ754" s="44"/>
    </row>
    <row r="755" spans="1:43" ht="15.75" customHeight="1" x14ac:dyDescent="0.15">
      <c r="A755" s="44" t="s">
        <v>44303</v>
      </c>
      <c r="B755" s="44" t="s">
        <v>14354</v>
      </c>
      <c r="C755" s="44" t="s">
        <v>43360</v>
      </c>
      <c r="D755" s="44" t="s">
        <v>48168</v>
      </c>
      <c r="E755" s="44" t="s">
        <v>59</v>
      </c>
      <c r="F755" s="44"/>
      <c r="G755" s="44"/>
      <c r="H755" s="44" t="s">
        <v>48169</v>
      </c>
      <c r="I755" s="44" t="s">
        <v>13960</v>
      </c>
      <c r="J755" s="44" t="s">
        <v>860</v>
      </c>
      <c r="K755" s="44" t="s">
        <v>63</v>
      </c>
      <c r="L755" s="44" t="s">
        <v>48170</v>
      </c>
      <c r="M755" s="44"/>
      <c r="N755" s="44" t="s">
        <v>48171</v>
      </c>
      <c r="O755" s="44" t="s">
        <v>48172</v>
      </c>
      <c r="P755" s="44" t="s">
        <v>48173</v>
      </c>
      <c r="Q755" s="44" t="s">
        <v>66</v>
      </c>
      <c r="R755" s="44" t="s">
        <v>66</v>
      </c>
      <c r="S755" s="44" t="s">
        <v>66</v>
      </c>
      <c r="T755" s="44" t="s">
        <v>48174</v>
      </c>
      <c r="U755" s="44" t="s">
        <v>48175</v>
      </c>
      <c r="V755" s="44" t="s">
        <v>48176</v>
      </c>
      <c r="W755" s="44" t="s">
        <v>14363</v>
      </c>
      <c r="X755" s="44" t="s">
        <v>22664</v>
      </c>
      <c r="Y755" s="44" t="s">
        <v>2773</v>
      </c>
      <c r="Z755" s="44" t="s">
        <v>74</v>
      </c>
      <c r="AA755" s="44" t="s">
        <v>301</v>
      </c>
      <c r="AB755" s="44" t="s">
        <v>302</v>
      </c>
      <c r="AC755" s="44"/>
      <c r="AD755" s="44">
        <v>3.11</v>
      </c>
      <c r="AE755" s="44"/>
      <c r="AF755" s="44"/>
      <c r="AG755" s="44"/>
      <c r="AH755" s="44" t="s">
        <v>48177</v>
      </c>
      <c r="AI755" s="44" t="s">
        <v>48178</v>
      </c>
      <c r="AJ755" s="44" t="s">
        <v>48176</v>
      </c>
      <c r="AK755" s="44" t="s">
        <v>48179</v>
      </c>
      <c r="AL755" s="44">
        <v>826</v>
      </c>
      <c r="AM755" s="44"/>
      <c r="AN755" s="44"/>
      <c r="AO755" s="44">
        <v>231554</v>
      </c>
      <c r="AP755" s="44"/>
      <c r="AQ755" s="44"/>
    </row>
    <row r="756" spans="1:43" ht="15.75" customHeight="1" x14ac:dyDescent="0.15">
      <c r="A756" s="44" t="s">
        <v>44303</v>
      </c>
      <c r="B756" s="44" t="s">
        <v>14354</v>
      </c>
      <c r="C756" s="44" t="s">
        <v>43360</v>
      </c>
      <c r="D756" s="44" t="s">
        <v>48180</v>
      </c>
      <c r="E756" s="44" t="s">
        <v>59</v>
      </c>
      <c r="F756" s="44"/>
      <c r="G756" s="44"/>
      <c r="H756" s="44" t="s">
        <v>48169</v>
      </c>
      <c r="I756" s="44" t="s">
        <v>898</v>
      </c>
      <c r="J756" s="44" t="s">
        <v>48181</v>
      </c>
      <c r="K756" s="44" t="s">
        <v>170</v>
      </c>
      <c r="L756" s="44"/>
      <c r="M756" s="44"/>
      <c r="N756" s="44" t="s">
        <v>48171</v>
      </c>
      <c r="O756" s="44"/>
      <c r="P756" s="44" t="s">
        <v>48182</v>
      </c>
      <c r="Q756" s="44"/>
      <c r="R756" s="44"/>
      <c r="S756" s="44"/>
      <c r="T756" s="44" t="s">
        <v>48174</v>
      </c>
      <c r="U756" s="44" t="s">
        <v>48175</v>
      </c>
      <c r="V756" s="44" t="s">
        <v>48176</v>
      </c>
      <c r="W756" s="44" t="s">
        <v>14363</v>
      </c>
      <c r="X756" s="44" t="s">
        <v>22664</v>
      </c>
      <c r="Y756" s="44" t="s">
        <v>2773</v>
      </c>
      <c r="Z756" s="44" t="s">
        <v>74</v>
      </c>
      <c r="AA756" s="44" t="s">
        <v>301</v>
      </c>
      <c r="AB756" s="44" t="s">
        <v>302</v>
      </c>
      <c r="AC756" s="44"/>
      <c r="AD756" s="44">
        <v>3.11</v>
      </c>
      <c r="AE756" s="44"/>
      <c r="AF756" s="44"/>
      <c r="AG756" s="44"/>
      <c r="AH756" s="44" t="s">
        <v>48177</v>
      </c>
      <c r="AI756" s="44" t="s">
        <v>48178</v>
      </c>
      <c r="AJ756" s="44" t="s">
        <v>48176</v>
      </c>
      <c r="AK756" s="44" t="s">
        <v>48179</v>
      </c>
      <c r="AL756" s="44">
        <v>826</v>
      </c>
      <c r="AM756" s="44"/>
      <c r="AN756" s="44"/>
      <c r="AO756" s="44">
        <v>231554</v>
      </c>
      <c r="AP756" s="44"/>
      <c r="AQ756" s="44"/>
    </row>
    <row r="757" spans="1:43" ht="15.75" customHeight="1" x14ac:dyDescent="0.15">
      <c r="A757" s="44" t="s">
        <v>44303</v>
      </c>
      <c r="B757" s="44" t="s">
        <v>14354</v>
      </c>
      <c r="C757" s="44" t="s">
        <v>43360</v>
      </c>
      <c r="D757" s="44" t="s">
        <v>48183</v>
      </c>
      <c r="E757" s="44" t="s">
        <v>59</v>
      </c>
      <c r="F757" s="44"/>
      <c r="G757" s="44"/>
      <c r="H757" s="44" t="s">
        <v>48169</v>
      </c>
      <c r="I757" s="44" t="s">
        <v>4268</v>
      </c>
      <c r="J757" s="44" t="s">
        <v>48184</v>
      </c>
      <c r="K757" s="44" t="s">
        <v>93</v>
      </c>
      <c r="L757" s="44" t="s">
        <v>48185</v>
      </c>
      <c r="M757" s="44"/>
      <c r="N757" s="44" t="s">
        <v>48171</v>
      </c>
      <c r="O757" s="44" t="s">
        <v>48186</v>
      </c>
      <c r="P757" s="44" t="s">
        <v>48182</v>
      </c>
      <c r="Q757" s="44"/>
      <c r="R757" s="44"/>
      <c r="S757" s="44"/>
      <c r="T757" s="44" t="s">
        <v>48174</v>
      </c>
      <c r="U757" s="44" t="s">
        <v>48175</v>
      </c>
      <c r="V757" s="44" t="s">
        <v>48176</v>
      </c>
      <c r="W757" s="44" t="s">
        <v>14363</v>
      </c>
      <c r="X757" s="44" t="s">
        <v>22664</v>
      </c>
      <c r="Y757" s="44" t="s">
        <v>2773</v>
      </c>
      <c r="Z757" s="44" t="s">
        <v>74</v>
      </c>
      <c r="AA757" s="44" t="s">
        <v>301</v>
      </c>
      <c r="AB757" s="44" t="s">
        <v>302</v>
      </c>
      <c r="AC757" s="44"/>
      <c r="AD757" s="44">
        <v>3.11</v>
      </c>
      <c r="AE757" s="44"/>
      <c r="AF757" s="44"/>
      <c r="AG757" s="44"/>
      <c r="AH757" s="44" t="s">
        <v>48177</v>
      </c>
      <c r="AI757" s="44" t="s">
        <v>48178</v>
      </c>
      <c r="AJ757" s="44" t="s">
        <v>48176</v>
      </c>
      <c r="AK757" s="44" t="s">
        <v>48179</v>
      </c>
      <c r="AL757" s="44">
        <v>826</v>
      </c>
      <c r="AM757" s="44"/>
      <c r="AN757" s="44"/>
      <c r="AO757" s="44">
        <v>231554</v>
      </c>
      <c r="AP757" s="44"/>
      <c r="AQ757" s="44"/>
    </row>
    <row r="758" spans="1:43" ht="15.75" customHeight="1" x14ac:dyDescent="0.15">
      <c r="A758" s="44" t="s">
        <v>43696</v>
      </c>
      <c r="B758" s="44" t="s">
        <v>2852</v>
      </c>
      <c r="C758" s="44" t="s">
        <v>43360</v>
      </c>
      <c r="D758" s="44" t="s">
        <v>48187</v>
      </c>
      <c r="E758" s="44" t="s">
        <v>59</v>
      </c>
      <c r="F758" s="44"/>
      <c r="G758" s="44"/>
      <c r="H758" s="44" t="s">
        <v>48188</v>
      </c>
      <c r="I758" s="44" t="s">
        <v>91</v>
      </c>
      <c r="J758" s="44" t="s">
        <v>4989</v>
      </c>
      <c r="K758" s="44" t="s">
        <v>63</v>
      </c>
      <c r="L758" s="44" t="s">
        <v>48189</v>
      </c>
      <c r="M758" s="44"/>
      <c r="N758" s="44" t="s">
        <v>48190</v>
      </c>
      <c r="O758" s="44" t="s">
        <v>48191</v>
      </c>
      <c r="P758" s="44" t="s">
        <v>48192</v>
      </c>
      <c r="Q758" s="44" t="s">
        <v>66</v>
      </c>
      <c r="R758" s="44" t="s">
        <v>48193</v>
      </c>
      <c r="S758" s="44" t="s">
        <v>48194</v>
      </c>
      <c r="T758" s="44" t="s">
        <v>66</v>
      </c>
      <c r="U758" s="44" t="s">
        <v>48195</v>
      </c>
      <c r="V758" s="44" t="s">
        <v>48196</v>
      </c>
      <c r="W758" s="44" t="s">
        <v>14908</v>
      </c>
      <c r="X758" s="44" t="s">
        <v>43035</v>
      </c>
      <c r="Y758" s="44" t="s">
        <v>1055</v>
      </c>
      <c r="Z758" s="44" t="s">
        <v>121</v>
      </c>
      <c r="AA758" s="44" t="s">
        <v>75</v>
      </c>
      <c r="AB758" s="44"/>
      <c r="AC758" s="44"/>
      <c r="AD758" s="44">
        <v>3.05</v>
      </c>
      <c r="AE758" s="44" t="s">
        <v>48197</v>
      </c>
      <c r="AF758" s="44" t="s">
        <v>48198</v>
      </c>
      <c r="AG758" s="44" t="s">
        <v>2776</v>
      </c>
      <c r="AH758" s="44" t="s">
        <v>4471</v>
      </c>
      <c r="AI758" s="44" t="s">
        <v>48199</v>
      </c>
      <c r="AJ758" s="44" t="s">
        <v>48196</v>
      </c>
      <c r="AK758" s="44" t="s">
        <v>48200</v>
      </c>
      <c r="AL758" s="44">
        <v>2336</v>
      </c>
      <c r="AM758" s="44"/>
      <c r="AN758" s="44"/>
      <c r="AO758" s="44">
        <v>235167</v>
      </c>
      <c r="AP758" s="44"/>
      <c r="AQ758" s="44"/>
    </row>
    <row r="759" spans="1:43" ht="15.75" customHeight="1" x14ac:dyDescent="0.15">
      <c r="A759" s="44" t="s">
        <v>43696</v>
      </c>
      <c r="B759" s="44" t="s">
        <v>2852</v>
      </c>
      <c r="C759" s="44" t="s">
        <v>43360</v>
      </c>
      <c r="D759" s="44" t="s">
        <v>48201</v>
      </c>
      <c r="E759" s="44" t="s">
        <v>59</v>
      </c>
      <c r="F759" s="44"/>
      <c r="G759" s="44"/>
      <c r="H759" s="44" t="s">
        <v>48188</v>
      </c>
      <c r="I759" s="44" t="s">
        <v>2124</v>
      </c>
      <c r="J759" s="44" t="s">
        <v>4640</v>
      </c>
      <c r="K759" s="44" t="s">
        <v>93</v>
      </c>
      <c r="L759" s="44"/>
      <c r="M759" s="44"/>
      <c r="N759" s="44" t="s">
        <v>48190</v>
      </c>
      <c r="O759" s="44" t="s">
        <v>66</v>
      </c>
      <c r="P759" s="44" t="s">
        <v>48192</v>
      </c>
      <c r="Q759" s="44" t="s">
        <v>66</v>
      </c>
      <c r="R759" s="44" t="s">
        <v>48202</v>
      </c>
      <c r="S759" s="44" t="s">
        <v>66</v>
      </c>
      <c r="T759" s="44" t="s">
        <v>66</v>
      </c>
      <c r="U759" s="44" t="s">
        <v>48195</v>
      </c>
      <c r="V759" s="44" t="s">
        <v>48196</v>
      </c>
      <c r="W759" s="44" t="s">
        <v>14908</v>
      </c>
      <c r="X759" s="44" t="s">
        <v>43035</v>
      </c>
      <c r="Y759" s="44" t="s">
        <v>1055</v>
      </c>
      <c r="Z759" s="44" t="s">
        <v>121</v>
      </c>
      <c r="AA759" s="44" t="s">
        <v>75</v>
      </c>
      <c r="AB759" s="44"/>
      <c r="AC759" s="44"/>
      <c r="AD759" s="44">
        <v>3.05</v>
      </c>
      <c r="AE759" s="44" t="s">
        <v>48197</v>
      </c>
      <c r="AF759" s="44" t="s">
        <v>48198</v>
      </c>
      <c r="AG759" s="44" t="s">
        <v>2776</v>
      </c>
      <c r="AH759" s="44" t="s">
        <v>4471</v>
      </c>
      <c r="AI759" s="44" t="s">
        <v>48199</v>
      </c>
      <c r="AJ759" s="44" t="s">
        <v>48196</v>
      </c>
      <c r="AK759" s="44" t="s">
        <v>48200</v>
      </c>
      <c r="AL759" s="44">
        <v>2336</v>
      </c>
      <c r="AM759" s="44"/>
      <c r="AN759" s="44"/>
      <c r="AO759" s="44">
        <v>235167</v>
      </c>
      <c r="AP759" s="44"/>
      <c r="AQ759" s="44"/>
    </row>
    <row r="760" spans="1:43" ht="15.75" customHeight="1" x14ac:dyDescent="0.15">
      <c r="A760" s="44" t="s">
        <v>43696</v>
      </c>
      <c r="B760" s="44" t="s">
        <v>2852</v>
      </c>
      <c r="C760" s="44" t="s">
        <v>43360</v>
      </c>
      <c r="D760" s="44" t="s">
        <v>48203</v>
      </c>
      <c r="E760" s="44" t="s">
        <v>59</v>
      </c>
      <c r="F760" s="44" t="s">
        <v>19292</v>
      </c>
      <c r="G760" s="44"/>
      <c r="H760" s="44" t="s">
        <v>48204</v>
      </c>
      <c r="I760" s="44" t="s">
        <v>356</v>
      </c>
      <c r="J760" s="44" t="s">
        <v>6648</v>
      </c>
      <c r="K760" s="44" t="s">
        <v>63</v>
      </c>
      <c r="L760" s="44" t="s">
        <v>48205</v>
      </c>
      <c r="M760" s="44" t="s">
        <v>48206</v>
      </c>
      <c r="N760" s="44" t="s">
        <v>48207</v>
      </c>
      <c r="O760" s="44" t="s">
        <v>66</v>
      </c>
      <c r="P760" s="44" t="s">
        <v>4383</v>
      </c>
      <c r="Q760" s="44" t="s">
        <v>66</v>
      </c>
      <c r="R760" s="44" t="s">
        <v>4384</v>
      </c>
      <c r="S760" s="44" t="s">
        <v>48208</v>
      </c>
      <c r="T760" s="44" t="s">
        <v>4385</v>
      </c>
      <c r="U760" s="44" t="s">
        <v>17878</v>
      </c>
      <c r="V760" s="44" t="s">
        <v>48209</v>
      </c>
      <c r="W760" s="44" t="s">
        <v>14908</v>
      </c>
      <c r="X760" s="44" t="s">
        <v>21127</v>
      </c>
      <c r="Y760" s="44" t="s">
        <v>1055</v>
      </c>
      <c r="Z760" s="44" t="s">
        <v>160</v>
      </c>
      <c r="AA760" s="44" t="s">
        <v>301</v>
      </c>
      <c r="AB760" s="44" t="s">
        <v>16362</v>
      </c>
      <c r="AC760" s="44"/>
      <c r="AD760" s="44">
        <v>3.41</v>
      </c>
      <c r="AE760" s="44" t="s">
        <v>6465</v>
      </c>
      <c r="AF760" s="44" t="s">
        <v>48210</v>
      </c>
      <c r="AG760" s="44" t="s">
        <v>3587</v>
      </c>
      <c r="AH760" s="44" t="s">
        <v>25931</v>
      </c>
      <c r="AI760" s="44" t="s">
        <v>48211</v>
      </c>
      <c r="AJ760" s="44" t="s">
        <v>48209</v>
      </c>
      <c r="AK760" s="44" t="s">
        <v>48212</v>
      </c>
      <c r="AL760" s="44">
        <v>786</v>
      </c>
      <c r="AM760" s="44"/>
      <c r="AN760" s="44"/>
      <c r="AO760" s="44">
        <v>236133</v>
      </c>
      <c r="AP760" s="44"/>
      <c r="AQ760" s="44"/>
    </row>
    <row r="761" spans="1:43" ht="15.75" customHeight="1" x14ac:dyDescent="0.15">
      <c r="A761" s="44" t="s">
        <v>43696</v>
      </c>
      <c r="B761" s="44" t="s">
        <v>2852</v>
      </c>
      <c r="C761" s="44" t="s">
        <v>43360</v>
      </c>
      <c r="D761" s="44" t="s">
        <v>48213</v>
      </c>
      <c r="E761" s="44" t="s">
        <v>59</v>
      </c>
      <c r="F761" s="44" t="s">
        <v>266</v>
      </c>
      <c r="G761" s="44"/>
      <c r="H761" s="44" t="s">
        <v>48204</v>
      </c>
      <c r="I761" s="44" t="s">
        <v>31375</v>
      </c>
      <c r="J761" s="44" t="s">
        <v>48214</v>
      </c>
      <c r="K761" s="44" t="s">
        <v>93</v>
      </c>
      <c r="L761" s="44" t="s">
        <v>48215</v>
      </c>
      <c r="M761" s="44" t="s">
        <v>48216</v>
      </c>
      <c r="N761" s="44" t="s">
        <v>48207</v>
      </c>
      <c r="O761" s="44"/>
      <c r="P761" s="44"/>
      <c r="Q761" s="44"/>
      <c r="R761" s="44"/>
      <c r="S761" s="44"/>
      <c r="T761" s="44"/>
      <c r="U761" s="44" t="s">
        <v>17878</v>
      </c>
      <c r="V761" s="44" t="s">
        <v>48209</v>
      </c>
      <c r="W761" s="44" t="s">
        <v>14908</v>
      </c>
      <c r="X761" s="44" t="s">
        <v>21127</v>
      </c>
      <c r="Y761" s="44" t="s">
        <v>1055</v>
      </c>
      <c r="Z761" s="44" t="s">
        <v>160</v>
      </c>
      <c r="AA761" s="44" t="s">
        <v>301</v>
      </c>
      <c r="AB761" s="44" t="s">
        <v>16362</v>
      </c>
      <c r="AC761" s="44"/>
      <c r="AD761" s="44">
        <v>3.41</v>
      </c>
      <c r="AE761" s="44" t="s">
        <v>6465</v>
      </c>
      <c r="AF761" s="44" t="s">
        <v>48210</v>
      </c>
      <c r="AG761" s="44" t="s">
        <v>3587</v>
      </c>
      <c r="AH761" s="44" t="s">
        <v>25931</v>
      </c>
      <c r="AI761" s="44" t="s">
        <v>48211</v>
      </c>
      <c r="AJ761" s="44" t="s">
        <v>48209</v>
      </c>
      <c r="AK761" s="44" t="s">
        <v>48212</v>
      </c>
      <c r="AL761" s="44">
        <v>786</v>
      </c>
      <c r="AM761" s="44"/>
      <c r="AN761" s="44"/>
      <c r="AO761" s="44">
        <v>236133</v>
      </c>
      <c r="AP761" s="44"/>
      <c r="AQ761" s="44"/>
    </row>
    <row r="762" spans="1:43" ht="15.75" customHeight="1" x14ac:dyDescent="0.15">
      <c r="A762" s="44" t="s">
        <v>43696</v>
      </c>
      <c r="B762" s="44" t="s">
        <v>2852</v>
      </c>
      <c r="C762" s="44" t="s">
        <v>43360</v>
      </c>
      <c r="D762" s="44" t="s">
        <v>48217</v>
      </c>
      <c r="E762" s="44" t="s">
        <v>59</v>
      </c>
      <c r="F762" s="44" t="s">
        <v>1078</v>
      </c>
      <c r="G762" s="44"/>
      <c r="H762" s="44" t="s">
        <v>48204</v>
      </c>
      <c r="I762" s="44" t="s">
        <v>456</v>
      </c>
      <c r="J762" s="44" t="s">
        <v>11479</v>
      </c>
      <c r="K762" s="44" t="s">
        <v>93</v>
      </c>
      <c r="L762" s="44" t="s">
        <v>48218</v>
      </c>
      <c r="M762" s="44" t="s">
        <v>48219</v>
      </c>
      <c r="N762" s="44" t="s">
        <v>48207</v>
      </c>
      <c r="O762" s="44" t="s">
        <v>48220</v>
      </c>
      <c r="P762" s="44" t="s">
        <v>4383</v>
      </c>
      <c r="Q762" s="44" t="s">
        <v>66</v>
      </c>
      <c r="R762" s="44" t="s">
        <v>4384</v>
      </c>
      <c r="S762" s="44" t="s">
        <v>48221</v>
      </c>
      <c r="T762" s="44" t="s">
        <v>4385</v>
      </c>
      <c r="U762" s="44" t="s">
        <v>17878</v>
      </c>
      <c r="V762" s="44" t="s">
        <v>48209</v>
      </c>
      <c r="W762" s="44" t="s">
        <v>14908</v>
      </c>
      <c r="X762" s="44" t="s">
        <v>21127</v>
      </c>
      <c r="Y762" s="44" t="s">
        <v>1055</v>
      </c>
      <c r="Z762" s="44" t="s">
        <v>160</v>
      </c>
      <c r="AA762" s="44" t="s">
        <v>301</v>
      </c>
      <c r="AB762" s="44" t="s">
        <v>16362</v>
      </c>
      <c r="AC762" s="44"/>
      <c r="AD762" s="44">
        <v>3.41</v>
      </c>
      <c r="AE762" s="44" t="s">
        <v>6465</v>
      </c>
      <c r="AF762" s="44" t="s">
        <v>48210</v>
      </c>
      <c r="AG762" s="44" t="s">
        <v>3587</v>
      </c>
      <c r="AH762" s="44" t="s">
        <v>25931</v>
      </c>
      <c r="AI762" s="44" t="s">
        <v>48211</v>
      </c>
      <c r="AJ762" s="44" t="s">
        <v>48209</v>
      </c>
      <c r="AK762" s="44" t="s">
        <v>48212</v>
      </c>
      <c r="AL762" s="44">
        <v>786</v>
      </c>
      <c r="AM762" s="44"/>
      <c r="AN762" s="44"/>
      <c r="AO762" s="44">
        <v>236133</v>
      </c>
      <c r="AP762" s="44"/>
      <c r="AQ762" s="44"/>
    </row>
    <row r="763" spans="1:43" ht="15.75" customHeight="1" x14ac:dyDescent="0.15">
      <c r="A763" s="44" t="s">
        <v>43696</v>
      </c>
      <c r="B763" s="44" t="s">
        <v>2852</v>
      </c>
      <c r="C763" s="44" t="s">
        <v>43360</v>
      </c>
      <c r="D763" s="44" t="s">
        <v>48222</v>
      </c>
      <c r="E763" s="44" t="s">
        <v>59</v>
      </c>
      <c r="F763" s="44"/>
      <c r="G763" s="44" t="s">
        <v>136</v>
      </c>
      <c r="H763" s="44" t="s">
        <v>48204</v>
      </c>
      <c r="I763" s="44" t="s">
        <v>48223</v>
      </c>
      <c r="J763" s="44"/>
      <c r="K763" s="44"/>
      <c r="L763" s="44"/>
      <c r="M763" s="44"/>
      <c r="N763" s="44" t="s">
        <v>48207</v>
      </c>
      <c r="O763" s="44" t="s">
        <v>48224</v>
      </c>
      <c r="P763" s="44" t="s">
        <v>4383</v>
      </c>
      <c r="Q763" s="44" t="s">
        <v>66</v>
      </c>
      <c r="R763" s="44" t="s">
        <v>4384</v>
      </c>
      <c r="S763" s="44" t="s">
        <v>66</v>
      </c>
      <c r="T763" s="44" t="s">
        <v>4385</v>
      </c>
      <c r="U763" s="44" t="s">
        <v>17878</v>
      </c>
      <c r="V763" s="44" t="s">
        <v>48209</v>
      </c>
      <c r="W763" s="44" t="s">
        <v>14908</v>
      </c>
      <c r="X763" s="44" t="s">
        <v>21127</v>
      </c>
      <c r="Y763" s="44" t="s">
        <v>1055</v>
      </c>
      <c r="Z763" s="44" t="s">
        <v>160</v>
      </c>
      <c r="AA763" s="44" t="s">
        <v>301</v>
      </c>
      <c r="AB763" s="44" t="s">
        <v>16362</v>
      </c>
      <c r="AC763" s="44"/>
      <c r="AD763" s="44">
        <v>3.41</v>
      </c>
      <c r="AE763" s="44" t="s">
        <v>6465</v>
      </c>
      <c r="AF763" s="44" t="s">
        <v>48210</v>
      </c>
      <c r="AG763" s="44" t="s">
        <v>3587</v>
      </c>
      <c r="AH763" s="44" t="s">
        <v>25931</v>
      </c>
      <c r="AI763" s="44" t="s">
        <v>48211</v>
      </c>
      <c r="AJ763" s="44" t="s">
        <v>48209</v>
      </c>
      <c r="AK763" s="44" t="s">
        <v>48212</v>
      </c>
      <c r="AL763" s="44">
        <v>786</v>
      </c>
      <c r="AM763" s="44"/>
      <c r="AN763" s="44"/>
      <c r="AO763" s="44">
        <v>236133</v>
      </c>
      <c r="AP763" s="44"/>
      <c r="AQ763" s="44"/>
    </row>
    <row r="764" spans="1:43" ht="15.75" customHeight="1" x14ac:dyDescent="0.15">
      <c r="A764" s="44" t="s">
        <v>43696</v>
      </c>
      <c r="B764" s="44" t="s">
        <v>2852</v>
      </c>
      <c r="C764" s="44" t="s">
        <v>43360</v>
      </c>
      <c r="D764" s="44" t="s">
        <v>48225</v>
      </c>
      <c r="E764" s="44" t="s">
        <v>59</v>
      </c>
      <c r="F764" s="44"/>
      <c r="G764" s="44" t="s">
        <v>136</v>
      </c>
      <c r="H764" s="44" t="s">
        <v>48204</v>
      </c>
      <c r="I764" s="44" t="s">
        <v>31405</v>
      </c>
      <c r="J764" s="44"/>
      <c r="K764" s="44"/>
      <c r="L764" s="44"/>
      <c r="M764" s="44"/>
      <c r="N764" s="44" t="s">
        <v>48207</v>
      </c>
      <c r="O764" s="44" t="s">
        <v>4397</v>
      </c>
      <c r="P764" s="44" t="s">
        <v>4383</v>
      </c>
      <c r="Q764" s="44" t="s">
        <v>66</v>
      </c>
      <c r="R764" s="44" t="s">
        <v>4384</v>
      </c>
      <c r="S764" s="44" t="s">
        <v>66</v>
      </c>
      <c r="T764" s="44" t="s">
        <v>4385</v>
      </c>
      <c r="U764" s="44" t="s">
        <v>17878</v>
      </c>
      <c r="V764" s="44" t="s">
        <v>48209</v>
      </c>
      <c r="W764" s="44" t="s">
        <v>14908</v>
      </c>
      <c r="X764" s="44" t="s">
        <v>21127</v>
      </c>
      <c r="Y764" s="44" t="s">
        <v>1055</v>
      </c>
      <c r="Z764" s="44" t="s">
        <v>160</v>
      </c>
      <c r="AA764" s="44" t="s">
        <v>301</v>
      </c>
      <c r="AB764" s="44" t="s">
        <v>16362</v>
      </c>
      <c r="AC764" s="44"/>
      <c r="AD764" s="44">
        <v>3.41</v>
      </c>
      <c r="AE764" s="44" t="s">
        <v>6465</v>
      </c>
      <c r="AF764" s="44" t="s">
        <v>48210</v>
      </c>
      <c r="AG764" s="44" t="s">
        <v>3587</v>
      </c>
      <c r="AH764" s="44" t="s">
        <v>25931</v>
      </c>
      <c r="AI764" s="44" t="s">
        <v>48211</v>
      </c>
      <c r="AJ764" s="44" t="s">
        <v>48209</v>
      </c>
      <c r="AK764" s="44" t="s">
        <v>48212</v>
      </c>
      <c r="AL764" s="44">
        <v>786</v>
      </c>
      <c r="AM764" s="44"/>
      <c r="AN764" s="44"/>
      <c r="AO764" s="44">
        <v>236133</v>
      </c>
      <c r="AP764" s="44"/>
      <c r="AQ764" s="44"/>
    </row>
    <row r="765" spans="1:43" ht="15.75" customHeight="1" x14ac:dyDescent="0.15">
      <c r="A765" s="44" t="s">
        <v>43696</v>
      </c>
      <c r="B765" s="44" t="s">
        <v>2852</v>
      </c>
      <c r="C765" s="44" t="s">
        <v>43360</v>
      </c>
      <c r="D765" s="44" t="s">
        <v>48226</v>
      </c>
      <c r="E765" s="44" t="s">
        <v>59</v>
      </c>
      <c r="F765" s="44"/>
      <c r="G765" s="44" t="s">
        <v>136</v>
      </c>
      <c r="H765" s="44" t="s">
        <v>48204</v>
      </c>
      <c r="I765" s="44" t="s">
        <v>48227</v>
      </c>
      <c r="J765" s="44"/>
      <c r="K765" s="44"/>
      <c r="L765" s="44"/>
      <c r="M765" s="44"/>
      <c r="N765" s="44" t="s">
        <v>48207</v>
      </c>
      <c r="O765" s="44" t="s">
        <v>48228</v>
      </c>
      <c r="P765" s="44" t="s">
        <v>4383</v>
      </c>
      <c r="Q765" s="44" t="s">
        <v>66</v>
      </c>
      <c r="R765" s="44" t="s">
        <v>4384</v>
      </c>
      <c r="S765" s="44" t="s">
        <v>48229</v>
      </c>
      <c r="T765" s="44" t="s">
        <v>4385</v>
      </c>
      <c r="U765" s="44" t="s">
        <v>17878</v>
      </c>
      <c r="V765" s="44" t="s">
        <v>48209</v>
      </c>
      <c r="W765" s="44" t="s">
        <v>14908</v>
      </c>
      <c r="X765" s="44" t="s">
        <v>21127</v>
      </c>
      <c r="Y765" s="44" t="s">
        <v>1055</v>
      </c>
      <c r="Z765" s="44" t="s">
        <v>160</v>
      </c>
      <c r="AA765" s="44" t="s">
        <v>301</v>
      </c>
      <c r="AB765" s="44" t="s">
        <v>16362</v>
      </c>
      <c r="AC765" s="44"/>
      <c r="AD765" s="44">
        <v>3.41</v>
      </c>
      <c r="AE765" s="44" t="s">
        <v>6465</v>
      </c>
      <c r="AF765" s="44" t="s">
        <v>48210</v>
      </c>
      <c r="AG765" s="44" t="s">
        <v>3587</v>
      </c>
      <c r="AH765" s="44" t="s">
        <v>25931</v>
      </c>
      <c r="AI765" s="44" t="s">
        <v>48211</v>
      </c>
      <c r="AJ765" s="44" t="s">
        <v>48209</v>
      </c>
      <c r="AK765" s="44" t="s">
        <v>48212</v>
      </c>
      <c r="AL765" s="44">
        <v>786</v>
      </c>
      <c r="AM765" s="44"/>
      <c r="AN765" s="44"/>
      <c r="AO765" s="44">
        <v>236133</v>
      </c>
      <c r="AP765" s="44"/>
      <c r="AQ765" s="44"/>
    </row>
    <row r="766" spans="1:43" ht="15.75" customHeight="1" x14ac:dyDescent="0.15">
      <c r="A766" s="44" t="s">
        <v>43696</v>
      </c>
      <c r="B766" s="44" t="s">
        <v>2852</v>
      </c>
      <c r="C766" s="44" t="s">
        <v>43360</v>
      </c>
      <c r="D766" s="44" t="s">
        <v>47282</v>
      </c>
      <c r="E766" s="44" t="s">
        <v>59</v>
      </c>
      <c r="F766" s="44"/>
      <c r="G766" s="44" t="s">
        <v>136</v>
      </c>
      <c r="H766" s="44" t="s">
        <v>48204</v>
      </c>
      <c r="I766" s="44" t="s">
        <v>48230</v>
      </c>
      <c r="J766" s="44"/>
      <c r="K766" s="44"/>
      <c r="L766" s="44"/>
      <c r="M766" s="44"/>
      <c r="N766" s="44" t="s">
        <v>48207</v>
      </c>
      <c r="O766" s="44" t="s">
        <v>66</v>
      </c>
      <c r="P766" s="44" t="s">
        <v>4383</v>
      </c>
      <c r="Q766" s="44" t="s">
        <v>66</v>
      </c>
      <c r="R766" s="44" t="s">
        <v>4384</v>
      </c>
      <c r="S766" s="44" t="s">
        <v>66</v>
      </c>
      <c r="T766" s="44" t="s">
        <v>66</v>
      </c>
      <c r="U766" s="44" t="s">
        <v>17878</v>
      </c>
      <c r="V766" s="44" t="s">
        <v>48209</v>
      </c>
      <c r="W766" s="44" t="s">
        <v>14908</v>
      </c>
      <c r="X766" s="44" t="s">
        <v>21127</v>
      </c>
      <c r="Y766" s="44" t="s">
        <v>1055</v>
      </c>
      <c r="Z766" s="44" t="s">
        <v>160</v>
      </c>
      <c r="AA766" s="44" t="s">
        <v>301</v>
      </c>
      <c r="AB766" s="44" t="s">
        <v>16362</v>
      </c>
      <c r="AC766" s="44"/>
      <c r="AD766" s="44">
        <v>3.41</v>
      </c>
      <c r="AE766" s="44" t="s">
        <v>6465</v>
      </c>
      <c r="AF766" s="44" t="s">
        <v>48210</v>
      </c>
      <c r="AG766" s="44" t="s">
        <v>3587</v>
      </c>
      <c r="AH766" s="44" t="s">
        <v>25931</v>
      </c>
      <c r="AI766" s="44" t="s">
        <v>48211</v>
      </c>
      <c r="AJ766" s="44" t="s">
        <v>48209</v>
      </c>
      <c r="AK766" s="44" t="s">
        <v>48212</v>
      </c>
      <c r="AL766" s="44">
        <v>786</v>
      </c>
      <c r="AM766" s="44"/>
      <c r="AN766" s="44"/>
      <c r="AO766" s="44">
        <v>236133</v>
      </c>
      <c r="AP766" s="44"/>
      <c r="AQ766" s="44"/>
    </row>
    <row r="767" spans="1:43" ht="15.75" customHeight="1" x14ac:dyDescent="0.15">
      <c r="A767" s="44" t="s">
        <v>43696</v>
      </c>
      <c r="B767" s="44" t="s">
        <v>2852</v>
      </c>
      <c r="C767" s="44" t="s">
        <v>43360</v>
      </c>
      <c r="D767" s="44" t="s">
        <v>48231</v>
      </c>
      <c r="E767" s="44" t="s">
        <v>59</v>
      </c>
      <c r="F767" s="44"/>
      <c r="G767" s="44" t="s">
        <v>136</v>
      </c>
      <c r="H767" s="44" t="s">
        <v>48204</v>
      </c>
      <c r="I767" s="44" t="s">
        <v>48232</v>
      </c>
      <c r="J767" s="44"/>
      <c r="K767" s="44"/>
      <c r="L767" s="44"/>
      <c r="M767" s="44"/>
      <c r="N767" s="44" t="s">
        <v>48207</v>
      </c>
      <c r="O767" s="44" t="s">
        <v>48233</v>
      </c>
      <c r="P767" s="44" t="s">
        <v>4383</v>
      </c>
      <c r="Q767" s="44" t="s">
        <v>66</v>
      </c>
      <c r="R767" s="44" t="s">
        <v>4384</v>
      </c>
      <c r="S767" s="44" t="s">
        <v>66</v>
      </c>
      <c r="T767" s="44" t="s">
        <v>4385</v>
      </c>
      <c r="U767" s="44" t="s">
        <v>17878</v>
      </c>
      <c r="V767" s="44" t="s">
        <v>48209</v>
      </c>
      <c r="W767" s="44" t="s">
        <v>14908</v>
      </c>
      <c r="X767" s="44" t="s">
        <v>21127</v>
      </c>
      <c r="Y767" s="44" t="s">
        <v>1055</v>
      </c>
      <c r="Z767" s="44" t="s">
        <v>160</v>
      </c>
      <c r="AA767" s="44" t="s">
        <v>301</v>
      </c>
      <c r="AB767" s="44" t="s">
        <v>16362</v>
      </c>
      <c r="AC767" s="44"/>
      <c r="AD767" s="44">
        <v>3.41</v>
      </c>
      <c r="AE767" s="44" t="s">
        <v>6465</v>
      </c>
      <c r="AF767" s="44" t="s">
        <v>48210</v>
      </c>
      <c r="AG767" s="44" t="s">
        <v>3587</v>
      </c>
      <c r="AH767" s="44" t="s">
        <v>25931</v>
      </c>
      <c r="AI767" s="44" t="s">
        <v>48211</v>
      </c>
      <c r="AJ767" s="44" t="s">
        <v>48209</v>
      </c>
      <c r="AK767" s="44" t="s">
        <v>48212</v>
      </c>
      <c r="AL767" s="44">
        <v>786</v>
      </c>
      <c r="AM767" s="44"/>
      <c r="AN767" s="44"/>
      <c r="AO767" s="44">
        <v>236133</v>
      </c>
      <c r="AP767" s="44"/>
      <c r="AQ767" s="44"/>
    </row>
    <row r="768" spans="1:43" ht="15.75" customHeight="1" x14ac:dyDescent="0.15">
      <c r="A768" s="44" t="s">
        <v>43696</v>
      </c>
      <c r="B768" s="44" t="s">
        <v>2852</v>
      </c>
      <c r="C768" s="44" t="s">
        <v>43360</v>
      </c>
      <c r="D768" s="44" t="s">
        <v>48234</v>
      </c>
      <c r="E768" s="44" t="s">
        <v>59</v>
      </c>
      <c r="F768" s="44"/>
      <c r="G768" s="44"/>
      <c r="H768" s="44" t="s">
        <v>48235</v>
      </c>
      <c r="I768" s="44" t="s">
        <v>802</v>
      </c>
      <c r="J768" s="44" t="s">
        <v>15888</v>
      </c>
      <c r="K768" s="44" t="s">
        <v>63</v>
      </c>
      <c r="L768" s="44" t="s">
        <v>48236</v>
      </c>
      <c r="M768" s="44" t="s">
        <v>48237</v>
      </c>
      <c r="N768" s="44" t="s">
        <v>48238</v>
      </c>
      <c r="O768" s="44" t="s">
        <v>66</v>
      </c>
      <c r="P768" s="44" t="s">
        <v>66</v>
      </c>
      <c r="Q768" s="44" t="s">
        <v>66</v>
      </c>
      <c r="R768" s="44" t="s">
        <v>66</v>
      </c>
      <c r="S768" s="44" t="s">
        <v>66</v>
      </c>
      <c r="T768" s="44" t="s">
        <v>22646</v>
      </c>
      <c r="U768" s="44" t="s">
        <v>43075</v>
      </c>
      <c r="V768" s="44" t="s">
        <v>32204</v>
      </c>
      <c r="W768" s="44" t="s">
        <v>14908</v>
      </c>
      <c r="X768" s="44" t="s">
        <v>48239</v>
      </c>
      <c r="Y768" s="44" t="s">
        <v>1055</v>
      </c>
      <c r="Z768" s="44" t="s">
        <v>74</v>
      </c>
      <c r="AA768" s="44" t="s">
        <v>301</v>
      </c>
      <c r="AB768" s="44" t="s">
        <v>43391</v>
      </c>
      <c r="AC768" s="44"/>
      <c r="AD768" s="44">
        <v>3.53</v>
      </c>
      <c r="AE768" s="44"/>
      <c r="AF768" s="44"/>
      <c r="AG768" s="44"/>
      <c r="AH768" s="44"/>
      <c r="AI768" s="44" t="s">
        <v>48240</v>
      </c>
      <c r="AJ768" s="44" t="s">
        <v>32204</v>
      </c>
      <c r="AK768" s="44" t="s">
        <v>43078</v>
      </c>
      <c r="AL768" s="44">
        <v>1445</v>
      </c>
      <c r="AM768" s="44"/>
      <c r="AN768" s="44"/>
      <c r="AO768" s="44">
        <v>236896</v>
      </c>
      <c r="AP768" s="44"/>
      <c r="AQ768" s="44"/>
    </row>
    <row r="769" spans="1:43" ht="15.75" customHeight="1" x14ac:dyDescent="0.15">
      <c r="A769" s="44" t="s">
        <v>43696</v>
      </c>
      <c r="B769" s="44" t="s">
        <v>2852</v>
      </c>
      <c r="C769" s="44" t="s">
        <v>43360</v>
      </c>
      <c r="D769" s="44" t="s">
        <v>48241</v>
      </c>
      <c r="E769" s="44" t="s">
        <v>59</v>
      </c>
      <c r="F769" s="44"/>
      <c r="G769" s="44"/>
      <c r="H769" s="44" t="s">
        <v>48235</v>
      </c>
      <c r="I769" s="44" t="s">
        <v>19424</v>
      </c>
      <c r="J769" s="44" t="s">
        <v>48242</v>
      </c>
      <c r="K769" s="44" t="s">
        <v>93</v>
      </c>
      <c r="L769" s="44"/>
      <c r="M769" s="44"/>
      <c r="N769" s="44" t="s">
        <v>48238</v>
      </c>
      <c r="O769" s="44" t="s">
        <v>66</v>
      </c>
      <c r="P769" s="44" t="s">
        <v>66</v>
      </c>
      <c r="Q769" s="44" t="s">
        <v>66</v>
      </c>
      <c r="R769" s="44" t="s">
        <v>66</v>
      </c>
      <c r="S769" s="44" t="s">
        <v>66</v>
      </c>
      <c r="T769" s="44" t="s">
        <v>22646</v>
      </c>
      <c r="U769" s="44" t="s">
        <v>43075</v>
      </c>
      <c r="V769" s="44" t="s">
        <v>32204</v>
      </c>
      <c r="W769" s="44" t="s">
        <v>14908</v>
      </c>
      <c r="X769" s="44" t="s">
        <v>48239</v>
      </c>
      <c r="Y769" s="44" t="s">
        <v>1055</v>
      </c>
      <c r="Z769" s="44" t="s">
        <v>74</v>
      </c>
      <c r="AA769" s="44" t="s">
        <v>301</v>
      </c>
      <c r="AB769" s="44" t="s">
        <v>43391</v>
      </c>
      <c r="AC769" s="44"/>
      <c r="AD769" s="44">
        <v>3.53</v>
      </c>
      <c r="AE769" s="44"/>
      <c r="AF769" s="44"/>
      <c r="AG769" s="44"/>
      <c r="AH769" s="44"/>
      <c r="AI769" s="44" t="s">
        <v>48240</v>
      </c>
      <c r="AJ769" s="44" t="s">
        <v>32204</v>
      </c>
      <c r="AK769" s="44" t="s">
        <v>43078</v>
      </c>
      <c r="AL769" s="44">
        <v>1445</v>
      </c>
      <c r="AM769" s="44"/>
      <c r="AN769" s="44"/>
      <c r="AO769" s="44">
        <v>236896</v>
      </c>
      <c r="AP769" s="44"/>
      <c r="AQ769" s="44"/>
    </row>
    <row r="770" spans="1:43" ht="15.75" customHeight="1" x14ac:dyDescent="0.15">
      <c r="A770" s="44" t="s">
        <v>43696</v>
      </c>
      <c r="B770" s="44" t="s">
        <v>2852</v>
      </c>
      <c r="C770" s="44" t="s">
        <v>43360</v>
      </c>
      <c r="D770" s="44" t="s">
        <v>48243</v>
      </c>
      <c r="E770" s="44" t="s">
        <v>59</v>
      </c>
      <c r="F770" s="44"/>
      <c r="G770" s="44"/>
      <c r="H770" s="44" t="s">
        <v>48235</v>
      </c>
      <c r="I770" s="44" t="s">
        <v>1073</v>
      </c>
      <c r="J770" s="44" t="s">
        <v>1948</v>
      </c>
      <c r="K770" s="44" t="s">
        <v>93</v>
      </c>
      <c r="L770" s="44"/>
      <c r="M770" s="44"/>
      <c r="N770" s="44" t="s">
        <v>48238</v>
      </c>
      <c r="O770" s="44" t="s">
        <v>66</v>
      </c>
      <c r="P770" s="44" t="s">
        <v>48244</v>
      </c>
      <c r="Q770" s="44" t="s">
        <v>66</v>
      </c>
      <c r="R770" s="44" t="s">
        <v>48245</v>
      </c>
      <c r="S770" s="44" t="s">
        <v>66</v>
      </c>
      <c r="T770" s="44" t="s">
        <v>22646</v>
      </c>
      <c r="U770" s="44" t="s">
        <v>43075</v>
      </c>
      <c r="V770" s="44" t="s">
        <v>32204</v>
      </c>
      <c r="W770" s="44" t="s">
        <v>14908</v>
      </c>
      <c r="X770" s="44" t="s">
        <v>48239</v>
      </c>
      <c r="Y770" s="44" t="s">
        <v>1055</v>
      </c>
      <c r="Z770" s="44" t="s">
        <v>74</v>
      </c>
      <c r="AA770" s="44" t="s">
        <v>301</v>
      </c>
      <c r="AB770" s="44" t="s">
        <v>43391</v>
      </c>
      <c r="AC770" s="44"/>
      <c r="AD770" s="44">
        <v>3.53</v>
      </c>
      <c r="AE770" s="44"/>
      <c r="AF770" s="44"/>
      <c r="AG770" s="44"/>
      <c r="AH770" s="44"/>
      <c r="AI770" s="44" t="s">
        <v>48240</v>
      </c>
      <c r="AJ770" s="44" t="s">
        <v>32204</v>
      </c>
      <c r="AK770" s="44" t="s">
        <v>43078</v>
      </c>
      <c r="AL770" s="44">
        <v>1445</v>
      </c>
      <c r="AM770" s="44"/>
      <c r="AN770" s="44"/>
      <c r="AO770" s="44">
        <v>236896</v>
      </c>
      <c r="AP770" s="44"/>
      <c r="AQ770" s="44"/>
    </row>
    <row r="771" spans="1:43" ht="15.75" customHeight="1" x14ac:dyDescent="0.15">
      <c r="A771" s="44" t="s">
        <v>21191</v>
      </c>
      <c r="B771" s="44" t="s">
        <v>15111</v>
      </c>
      <c r="C771" s="44" t="s">
        <v>43360</v>
      </c>
      <c r="D771" s="44" t="s">
        <v>48246</v>
      </c>
      <c r="E771" s="44" t="s">
        <v>59</v>
      </c>
      <c r="F771" s="44" t="s">
        <v>1453</v>
      </c>
      <c r="G771" s="44"/>
      <c r="H771" s="44" t="s">
        <v>48247</v>
      </c>
      <c r="I771" s="44" t="s">
        <v>211</v>
      </c>
      <c r="J771" s="44" t="s">
        <v>48248</v>
      </c>
      <c r="K771" s="44" t="s">
        <v>63</v>
      </c>
      <c r="L771" s="44" t="s">
        <v>48249</v>
      </c>
      <c r="M771" s="44"/>
      <c r="N771" s="44" t="s">
        <v>48250</v>
      </c>
      <c r="O771" s="44" t="s">
        <v>48251</v>
      </c>
      <c r="P771" s="44" t="s">
        <v>48252</v>
      </c>
      <c r="Q771" s="44" t="s">
        <v>66</v>
      </c>
      <c r="R771" s="44" t="s">
        <v>48253</v>
      </c>
      <c r="S771" s="44" t="s">
        <v>48254</v>
      </c>
      <c r="T771" s="44" t="s">
        <v>48255</v>
      </c>
      <c r="U771" s="44" t="s">
        <v>48256</v>
      </c>
      <c r="V771" s="44" t="s">
        <v>48257</v>
      </c>
      <c r="W771" s="44" t="s">
        <v>15122</v>
      </c>
      <c r="X771" s="44" t="s">
        <v>48258</v>
      </c>
      <c r="Y771" s="44" t="s">
        <v>2773</v>
      </c>
      <c r="Z771" s="44" t="s">
        <v>244</v>
      </c>
      <c r="AA771" s="44" t="s">
        <v>75</v>
      </c>
      <c r="AB771" s="44"/>
      <c r="AC771" s="44"/>
      <c r="AD771" s="44">
        <v>3.51</v>
      </c>
      <c r="AE771" s="44" t="s">
        <v>13402</v>
      </c>
      <c r="AF771" s="44" t="s">
        <v>17834</v>
      </c>
      <c r="AG771" s="44" t="s">
        <v>5960</v>
      </c>
      <c r="AH771" s="44" t="s">
        <v>48259</v>
      </c>
      <c r="AI771" s="44" t="s">
        <v>48260</v>
      </c>
      <c r="AJ771" s="44" t="s">
        <v>48257</v>
      </c>
      <c r="AK771" s="44" t="s">
        <v>48261</v>
      </c>
      <c r="AL771" s="44">
        <v>1691</v>
      </c>
      <c r="AM771" s="44"/>
      <c r="AN771" s="44"/>
      <c r="AO771" s="44">
        <v>237950</v>
      </c>
      <c r="AP771" s="44"/>
      <c r="AQ771" s="44"/>
    </row>
    <row r="772" spans="1:43" ht="15.75" customHeight="1" x14ac:dyDescent="0.15">
      <c r="A772" s="44" t="s">
        <v>21191</v>
      </c>
      <c r="B772" s="44" t="s">
        <v>15111</v>
      </c>
      <c r="C772" s="44" t="s">
        <v>43360</v>
      </c>
      <c r="D772" s="44" t="s">
        <v>48262</v>
      </c>
      <c r="E772" s="44" t="s">
        <v>59</v>
      </c>
      <c r="F772" s="44"/>
      <c r="G772" s="44"/>
      <c r="H772" s="44" t="s">
        <v>48247</v>
      </c>
      <c r="I772" s="44" t="s">
        <v>48263</v>
      </c>
      <c r="J772" s="44" t="s">
        <v>62</v>
      </c>
      <c r="K772" s="44" t="s">
        <v>93</v>
      </c>
      <c r="L772" s="44" t="s">
        <v>48264</v>
      </c>
      <c r="M772" s="44"/>
      <c r="N772" s="44" t="s">
        <v>48250</v>
      </c>
      <c r="O772" s="44"/>
      <c r="P772" s="44"/>
      <c r="Q772" s="44"/>
      <c r="R772" s="44" t="s">
        <v>48253</v>
      </c>
      <c r="S772" s="44"/>
      <c r="T772" s="44" t="s">
        <v>48049</v>
      </c>
      <c r="U772" s="44" t="s">
        <v>48256</v>
      </c>
      <c r="V772" s="44" t="s">
        <v>48257</v>
      </c>
      <c r="W772" s="44" t="s">
        <v>15122</v>
      </c>
      <c r="X772" s="44" t="s">
        <v>48258</v>
      </c>
      <c r="Y772" s="44" t="s">
        <v>2773</v>
      </c>
      <c r="Z772" s="44" t="s">
        <v>244</v>
      </c>
      <c r="AA772" s="44" t="s">
        <v>75</v>
      </c>
      <c r="AB772" s="44"/>
      <c r="AC772" s="44"/>
      <c r="AD772" s="44">
        <v>3.51</v>
      </c>
      <c r="AE772" s="44" t="s">
        <v>13402</v>
      </c>
      <c r="AF772" s="44" t="s">
        <v>17834</v>
      </c>
      <c r="AG772" s="44" t="s">
        <v>5960</v>
      </c>
      <c r="AH772" s="44" t="s">
        <v>48259</v>
      </c>
      <c r="AI772" s="44" t="s">
        <v>48260</v>
      </c>
      <c r="AJ772" s="44" t="s">
        <v>48257</v>
      </c>
      <c r="AK772" s="44" t="s">
        <v>48261</v>
      </c>
      <c r="AL772" s="44">
        <v>1691</v>
      </c>
      <c r="AM772" s="44"/>
      <c r="AN772" s="44"/>
      <c r="AO772" s="44">
        <v>237950</v>
      </c>
      <c r="AP772" s="44"/>
      <c r="AQ772" s="44"/>
    </row>
    <row r="773" spans="1:43" ht="15.75" customHeight="1" x14ac:dyDescent="0.15">
      <c r="A773" s="44" t="s">
        <v>44427</v>
      </c>
      <c r="B773" s="44" t="s">
        <v>15193</v>
      </c>
      <c r="C773" s="44" t="s">
        <v>43360</v>
      </c>
      <c r="D773" s="44" t="s">
        <v>48265</v>
      </c>
      <c r="E773" s="44" t="s">
        <v>59</v>
      </c>
      <c r="F773" s="44"/>
      <c r="G773" s="44"/>
      <c r="H773" s="44" t="s">
        <v>48266</v>
      </c>
      <c r="I773" s="44" t="s">
        <v>451</v>
      </c>
      <c r="J773" s="44" t="s">
        <v>48267</v>
      </c>
      <c r="K773" s="44" t="s">
        <v>766</v>
      </c>
      <c r="L773" s="44" t="s">
        <v>48268</v>
      </c>
      <c r="M773" s="44"/>
      <c r="N773" s="44" t="s">
        <v>48269</v>
      </c>
      <c r="O773" s="44" t="s">
        <v>48270</v>
      </c>
      <c r="P773" s="44" t="s">
        <v>48271</v>
      </c>
      <c r="Q773" s="44" t="s">
        <v>66</v>
      </c>
      <c r="R773" s="44" t="s">
        <v>48272</v>
      </c>
      <c r="S773" s="44" t="s">
        <v>48273</v>
      </c>
      <c r="T773" s="44" t="s">
        <v>48274</v>
      </c>
      <c r="U773" s="44" t="s">
        <v>48275</v>
      </c>
      <c r="V773" s="44" t="s">
        <v>48276</v>
      </c>
      <c r="W773" s="44" t="s">
        <v>15206</v>
      </c>
      <c r="X773" s="44" t="s">
        <v>32610</v>
      </c>
      <c r="Y773" s="44" t="s">
        <v>4094</v>
      </c>
      <c r="Z773" s="44" t="s">
        <v>160</v>
      </c>
      <c r="AA773" s="44" t="s">
        <v>301</v>
      </c>
      <c r="AB773" s="44" t="s">
        <v>1374</v>
      </c>
      <c r="AC773" s="44"/>
      <c r="AD773" s="44">
        <v>3.51</v>
      </c>
      <c r="AE773" s="44" t="s">
        <v>31692</v>
      </c>
      <c r="AF773" s="44" t="s">
        <v>48277</v>
      </c>
      <c r="AG773" s="44" t="s">
        <v>4262</v>
      </c>
      <c r="AH773" s="44" t="s">
        <v>24761</v>
      </c>
      <c r="AI773" s="44" t="s">
        <v>48278</v>
      </c>
      <c r="AJ773" s="44" t="s">
        <v>48276</v>
      </c>
      <c r="AK773" s="44" t="s">
        <v>48279</v>
      </c>
      <c r="AL773" s="44">
        <v>1650</v>
      </c>
      <c r="AM773" s="44"/>
      <c r="AN773" s="44"/>
      <c r="AO773" s="44">
        <v>240107</v>
      </c>
      <c r="AP773" s="44"/>
      <c r="AQ773" s="44"/>
    </row>
    <row r="774" spans="1:43" ht="15.75" customHeight="1" x14ac:dyDescent="0.15">
      <c r="A774" s="44" t="s">
        <v>44427</v>
      </c>
      <c r="B774" s="44" t="s">
        <v>15193</v>
      </c>
      <c r="C774" s="44" t="s">
        <v>43360</v>
      </c>
      <c r="D774" s="44" t="s">
        <v>48280</v>
      </c>
      <c r="E774" s="44" t="s">
        <v>59</v>
      </c>
      <c r="F774" s="44"/>
      <c r="G774" s="44"/>
      <c r="H774" s="44" t="s">
        <v>48266</v>
      </c>
      <c r="I774" s="44" t="s">
        <v>62</v>
      </c>
      <c r="J774" s="44" t="s">
        <v>48281</v>
      </c>
      <c r="K774" s="44" t="s">
        <v>2049</v>
      </c>
      <c r="L774" s="44" t="s">
        <v>48282</v>
      </c>
      <c r="M774" s="44"/>
      <c r="N774" s="44" t="s">
        <v>48269</v>
      </c>
      <c r="O774" s="44" t="s">
        <v>48283</v>
      </c>
      <c r="P774" s="44" t="s">
        <v>48271</v>
      </c>
      <c r="Q774" s="44"/>
      <c r="R774" s="44" t="s">
        <v>48272</v>
      </c>
      <c r="S774" s="44"/>
      <c r="T774" s="44" t="s">
        <v>48274</v>
      </c>
      <c r="U774" s="44" t="s">
        <v>48284</v>
      </c>
      <c r="V774" s="44" t="s">
        <v>48276</v>
      </c>
      <c r="W774" s="44" t="s">
        <v>15206</v>
      </c>
      <c r="X774" s="44" t="s">
        <v>32610</v>
      </c>
      <c r="Y774" s="44" t="s">
        <v>4094</v>
      </c>
      <c r="Z774" s="44" t="s">
        <v>160</v>
      </c>
      <c r="AA774" s="44" t="s">
        <v>301</v>
      </c>
      <c r="AB774" s="44" t="s">
        <v>1374</v>
      </c>
      <c r="AC774" s="44"/>
      <c r="AD774" s="44">
        <v>3.51</v>
      </c>
      <c r="AE774" s="44" t="s">
        <v>31692</v>
      </c>
      <c r="AF774" s="44" t="s">
        <v>48277</v>
      </c>
      <c r="AG774" s="44" t="s">
        <v>4262</v>
      </c>
      <c r="AH774" s="44" t="s">
        <v>24761</v>
      </c>
      <c r="AI774" s="44" t="s">
        <v>48278</v>
      </c>
      <c r="AJ774" s="44" t="s">
        <v>48276</v>
      </c>
      <c r="AK774" s="44" t="s">
        <v>48279</v>
      </c>
      <c r="AL774" s="44">
        <v>1650</v>
      </c>
      <c r="AM774" s="44"/>
      <c r="AN774" s="44"/>
      <c r="AO774" s="44">
        <v>240107</v>
      </c>
      <c r="AP774" s="44"/>
      <c r="AQ774" s="44"/>
    </row>
    <row r="775" spans="1:43" ht="15.75" customHeight="1" x14ac:dyDescent="0.15">
      <c r="A775" s="44" t="s">
        <v>44427</v>
      </c>
      <c r="B775" s="44" t="s">
        <v>15193</v>
      </c>
      <c r="C775" s="44" t="s">
        <v>43360</v>
      </c>
      <c r="D775" s="44" t="s">
        <v>48285</v>
      </c>
      <c r="E775" s="44" t="s">
        <v>59</v>
      </c>
      <c r="F775" s="44"/>
      <c r="G775" s="44"/>
      <c r="H775" s="44" t="s">
        <v>48266</v>
      </c>
      <c r="I775" s="44" t="s">
        <v>1701</v>
      </c>
      <c r="J775" s="44" t="s">
        <v>5593</v>
      </c>
      <c r="K775" s="44" t="s">
        <v>63</v>
      </c>
      <c r="L775" s="44" t="s">
        <v>48286</v>
      </c>
      <c r="M775" s="44" t="s">
        <v>48287</v>
      </c>
      <c r="N775" s="44" t="s">
        <v>48269</v>
      </c>
      <c r="O775" s="44" t="s">
        <v>66</v>
      </c>
      <c r="P775" s="44" t="s">
        <v>48271</v>
      </c>
      <c r="Q775" s="44" t="s">
        <v>66</v>
      </c>
      <c r="R775" s="44" t="s">
        <v>48272</v>
      </c>
      <c r="S775" s="44" t="s">
        <v>66</v>
      </c>
      <c r="T775" s="44" t="s">
        <v>66</v>
      </c>
      <c r="U775" s="44" t="s">
        <v>48275</v>
      </c>
      <c r="V775" s="44" t="s">
        <v>48276</v>
      </c>
      <c r="W775" s="44" t="s">
        <v>15206</v>
      </c>
      <c r="X775" s="44" t="s">
        <v>32610</v>
      </c>
      <c r="Y775" s="44" t="s">
        <v>4094</v>
      </c>
      <c r="Z775" s="44" t="s">
        <v>160</v>
      </c>
      <c r="AA775" s="44" t="s">
        <v>301</v>
      </c>
      <c r="AB775" s="44" t="s">
        <v>1374</v>
      </c>
      <c r="AC775" s="44"/>
      <c r="AD775" s="44">
        <v>3.51</v>
      </c>
      <c r="AE775" s="44" t="s">
        <v>31692</v>
      </c>
      <c r="AF775" s="44" t="s">
        <v>48277</v>
      </c>
      <c r="AG775" s="44" t="s">
        <v>4262</v>
      </c>
      <c r="AH775" s="44" t="s">
        <v>24761</v>
      </c>
      <c r="AI775" s="44" t="s">
        <v>48278</v>
      </c>
      <c r="AJ775" s="44" t="s">
        <v>48276</v>
      </c>
      <c r="AK775" s="44" t="s">
        <v>48279</v>
      </c>
      <c r="AL775" s="44">
        <v>1650</v>
      </c>
      <c r="AM775" s="44"/>
      <c r="AN775" s="44"/>
      <c r="AO775" s="44">
        <v>240107</v>
      </c>
      <c r="AP775" s="44"/>
      <c r="AQ775" s="44"/>
    </row>
    <row r="776" spans="1:43" ht="15.75" customHeight="1" x14ac:dyDescent="0.15">
      <c r="A776" s="44" t="s">
        <v>44427</v>
      </c>
      <c r="B776" s="44" t="s">
        <v>15193</v>
      </c>
      <c r="C776" s="44" t="s">
        <v>43360</v>
      </c>
      <c r="D776" s="44" t="s">
        <v>48288</v>
      </c>
      <c r="E776" s="44" t="s">
        <v>59</v>
      </c>
      <c r="F776" s="44"/>
      <c r="G776" s="44"/>
      <c r="H776" s="44" t="s">
        <v>48266</v>
      </c>
      <c r="I776" s="44" t="s">
        <v>463</v>
      </c>
      <c r="J776" s="44" t="s">
        <v>3997</v>
      </c>
      <c r="K776" s="44" t="s">
        <v>93</v>
      </c>
      <c r="L776" s="44"/>
      <c r="M776" s="44"/>
      <c r="N776" s="44" t="s">
        <v>48269</v>
      </c>
      <c r="O776" s="44" t="s">
        <v>66</v>
      </c>
      <c r="P776" s="44" t="s">
        <v>48289</v>
      </c>
      <c r="Q776" s="44" t="s">
        <v>66</v>
      </c>
      <c r="R776" s="44" t="s">
        <v>48272</v>
      </c>
      <c r="S776" s="44" t="s">
        <v>66</v>
      </c>
      <c r="T776" s="44" t="s">
        <v>66</v>
      </c>
      <c r="U776" s="44" t="s">
        <v>48275</v>
      </c>
      <c r="V776" s="44" t="s">
        <v>48276</v>
      </c>
      <c r="W776" s="44" t="s">
        <v>15206</v>
      </c>
      <c r="X776" s="44" t="s">
        <v>32610</v>
      </c>
      <c r="Y776" s="44" t="s">
        <v>4094</v>
      </c>
      <c r="Z776" s="44" t="s">
        <v>160</v>
      </c>
      <c r="AA776" s="44" t="s">
        <v>301</v>
      </c>
      <c r="AB776" s="44" t="s">
        <v>1374</v>
      </c>
      <c r="AC776" s="44"/>
      <c r="AD776" s="44">
        <v>3.51</v>
      </c>
      <c r="AE776" s="44" t="s">
        <v>31692</v>
      </c>
      <c r="AF776" s="44" t="s">
        <v>48277</v>
      </c>
      <c r="AG776" s="44" t="s">
        <v>4262</v>
      </c>
      <c r="AH776" s="44" t="s">
        <v>24761</v>
      </c>
      <c r="AI776" s="44" t="s">
        <v>48278</v>
      </c>
      <c r="AJ776" s="44" t="s">
        <v>48276</v>
      </c>
      <c r="AK776" s="44" t="s">
        <v>48279</v>
      </c>
      <c r="AL776" s="44">
        <v>1650</v>
      </c>
      <c r="AM776" s="44"/>
      <c r="AN776" s="44"/>
      <c r="AO776" s="44">
        <v>240107</v>
      </c>
      <c r="AP776" s="44"/>
      <c r="AQ776" s="44"/>
    </row>
    <row r="777" spans="1:43" ht="15.75" customHeight="1" x14ac:dyDescent="0.15">
      <c r="A777" s="44" t="s">
        <v>44427</v>
      </c>
      <c r="B777" s="44" t="s">
        <v>15193</v>
      </c>
      <c r="C777" s="44" t="s">
        <v>43360</v>
      </c>
      <c r="D777" s="44" t="s">
        <v>48290</v>
      </c>
      <c r="E777" s="44" t="s">
        <v>59</v>
      </c>
      <c r="F777" s="44"/>
      <c r="G777" s="44"/>
      <c r="H777" s="44" t="s">
        <v>48266</v>
      </c>
      <c r="I777" s="44" t="s">
        <v>9839</v>
      </c>
      <c r="J777" s="44" t="s">
        <v>48291</v>
      </c>
      <c r="K777" s="44" t="s">
        <v>93</v>
      </c>
      <c r="L777" s="44"/>
      <c r="M777" s="44"/>
      <c r="N777" s="44" t="s">
        <v>48269</v>
      </c>
      <c r="O777" s="44" t="s">
        <v>66</v>
      </c>
      <c r="P777" s="44" t="s">
        <v>48289</v>
      </c>
      <c r="Q777" s="44" t="s">
        <v>66</v>
      </c>
      <c r="R777" s="44" t="s">
        <v>48272</v>
      </c>
      <c r="S777" s="44" t="s">
        <v>66</v>
      </c>
      <c r="T777" s="44" t="s">
        <v>66</v>
      </c>
      <c r="U777" s="44" t="s">
        <v>48275</v>
      </c>
      <c r="V777" s="44" t="s">
        <v>48276</v>
      </c>
      <c r="W777" s="44" t="s">
        <v>15206</v>
      </c>
      <c r="X777" s="44" t="s">
        <v>32610</v>
      </c>
      <c r="Y777" s="44" t="s">
        <v>4094</v>
      </c>
      <c r="Z777" s="44" t="s">
        <v>160</v>
      </c>
      <c r="AA777" s="44" t="s">
        <v>301</v>
      </c>
      <c r="AB777" s="44" t="s">
        <v>1374</v>
      </c>
      <c r="AC777" s="44"/>
      <c r="AD777" s="44">
        <v>3.51</v>
      </c>
      <c r="AE777" s="44" t="s">
        <v>31692</v>
      </c>
      <c r="AF777" s="44" t="s">
        <v>48277</v>
      </c>
      <c r="AG777" s="44" t="s">
        <v>4262</v>
      </c>
      <c r="AH777" s="44" t="s">
        <v>24761</v>
      </c>
      <c r="AI777" s="44" t="s">
        <v>48278</v>
      </c>
      <c r="AJ777" s="44" t="s">
        <v>48276</v>
      </c>
      <c r="AK777" s="44" t="s">
        <v>48279</v>
      </c>
      <c r="AL777" s="44">
        <v>1650</v>
      </c>
      <c r="AM777" s="44"/>
      <c r="AN777" s="44"/>
      <c r="AO777" s="44">
        <v>240107</v>
      </c>
      <c r="AP777" s="44"/>
      <c r="AQ777" s="44"/>
    </row>
    <row r="778" spans="1:43" ht="15.75" customHeight="1" x14ac:dyDescent="0.15">
      <c r="A778" s="44" t="s">
        <v>44427</v>
      </c>
      <c r="B778" s="44" t="s">
        <v>15193</v>
      </c>
      <c r="C778" s="44" t="s">
        <v>43360</v>
      </c>
      <c r="D778" s="44" t="s">
        <v>48292</v>
      </c>
      <c r="E778" s="44" t="s">
        <v>59</v>
      </c>
      <c r="F778" s="44"/>
      <c r="G778" s="44"/>
      <c r="H778" s="44" t="s">
        <v>48266</v>
      </c>
      <c r="I778" s="44" t="s">
        <v>1273</v>
      </c>
      <c r="J778" s="44" t="s">
        <v>48293</v>
      </c>
      <c r="K778" s="44" t="s">
        <v>93</v>
      </c>
      <c r="L778" s="44"/>
      <c r="M778" s="44"/>
      <c r="N778" s="44" t="s">
        <v>48269</v>
      </c>
      <c r="O778" s="44" t="s">
        <v>66</v>
      </c>
      <c r="P778" s="44" t="s">
        <v>48271</v>
      </c>
      <c r="Q778" s="44" t="s">
        <v>66</v>
      </c>
      <c r="R778" s="44" t="s">
        <v>48272</v>
      </c>
      <c r="S778" s="44" t="s">
        <v>66</v>
      </c>
      <c r="T778" s="44" t="s">
        <v>48274</v>
      </c>
      <c r="U778" s="44" t="s">
        <v>48275</v>
      </c>
      <c r="V778" s="44" t="s">
        <v>48276</v>
      </c>
      <c r="W778" s="44" t="s">
        <v>15206</v>
      </c>
      <c r="X778" s="44" t="s">
        <v>32610</v>
      </c>
      <c r="Y778" s="44" t="s">
        <v>4094</v>
      </c>
      <c r="Z778" s="44" t="s">
        <v>160</v>
      </c>
      <c r="AA778" s="44" t="s">
        <v>301</v>
      </c>
      <c r="AB778" s="44" t="s">
        <v>1374</v>
      </c>
      <c r="AC778" s="44"/>
      <c r="AD778" s="44">
        <v>3.51</v>
      </c>
      <c r="AE778" s="44" t="s">
        <v>31692</v>
      </c>
      <c r="AF778" s="44" t="s">
        <v>48277</v>
      </c>
      <c r="AG778" s="44" t="s">
        <v>4262</v>
      </c>
      <c r="AH778" s="44" t="s">
        <v>24761</v>
      </c>
      <c r="AI778" s="44" t="s">
        <v>48278</v>
      </c>
      <c r="AJ778" s="44" t="s">
        <v>48276</v>
      </c>
      <c r="AK778" s="44" t="s">
        <v>48279</v>
      </c>
      <c r="AL778" s="44">
        <v>1650</v>
      </c>
      <c r="AM778" s="44"/>
      <c r="AN778" s="44"/>
      <c r="AO778" s="44">
        <v>240107</v>
      </c>
      <c r="AP778" s="44"/>
      <c r="AQ778" s="44"/>
    </row>
    <row r="779" spans="1:43" ht="15.75" customHeight="1" x14ac:dyDescent="0.1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row>
    <row r="780" spans="1:43" ht="15.75" customHeight="1" x14ac:dyDescent="0.1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row>
    <row r="781" spans="1:43" ht="15.75" customHeight="1" x14ac:dyDescent="0.1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row>
    <row r="782" spans="1:43" ht="15.75" customHeight="1" x14ac:dyDescent="0.1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row>
    <row r="783" spans="1:43" ht="15.75" customHeight="1" x14ac:dyDescent="0.1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row>
    <row r="784" spans="1:43" ht="15.75" customHeight="1" x14ac:dyDescent="0.1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row>
    <row r="785" spans="1:43" ht="15.75" customHeight="1" x14ac:dyDescent="0.1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row>
    <row r="786" spans="1:43" ht="15.75" customHeight="1" x14ac:dyDescent="0.1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row>
    <row r="787" spans="1:43" ht="15.75" customHeight="1" x14ac:dyDescent="0.1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row>
    <row r="788" spans="1:43" ht="15.75" customHeight="1" x14ac:dyDescent="0.1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row>
    <row r="789" spans="1:43" ht="15.75" customHeight="1" x14ac:dyDescent="0.1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row>
    <row r="790" spans="1:43" ht="15.75" customHeight="1" x14ac:dyDescent="0.1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row>
    <row r="791" spans="1:43" ht="15.75" customHeight="1" x14ac:dyDescent="0.1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row>
    <row r="792" spans="1:43" ht="15.75" customHeight="1" x14ac:dyDescent="0.1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row>
    <row r="793" spans="1:43" ht="15.75" customHeight="1" x14ac:dyDescent="0.1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row>
    <row r="794" spans="1:43" ht="15.75" customHeight="1" x14ac:dyDescent="0.1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row>
    <row r="795" spans="1:43" ht="15.75" customHeight="1" x14ac:dyDescent="0.1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row>
    <row r="796" spans="1:43" ht="15.75" customHeight="1" x14ac:dyDescent="0.1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row>
    <row r="797" spans="1:43" ht="15.75" customHeight="1" x14ac:dyDescent="0.1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row>
    <row r="798" spans="1:43" ht="15.75" customHeight="1" x14ac:dyDescent="0.1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row>
    <row r="799" spans="1:43" ht="15.75" customHeight="1" x14ac:dyDescent="0.1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row>
    <row r="800" spans="1:43" ht="15.75" customHeight="1" x14ac:dyDescent="0.1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row>
    <row r="801" spans="1:43" ht="15.75" customHeight="1" x14ac:dyDescent="0.1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row>
    <row r="802" spans="1:43" ht="15.75" customHeight="1" x14ac:dyDescent="0.1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row>
    <row r="803" spans="1:43" ht="15.75" customHeight="1" x14ac:dyDescent="0.1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row>
    <row r="804" spans="1:43" ht="15.75" customHeight="1" x14ac:dyDescent="0.1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row>
    <row r="805" spans="1:43" ht="15.75" customHeight="1" x14ac:dyDescent="0.1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row>
    <row r="806" spans="1:43" ht="15.75" customHeight="1" x14ac:dyDescent="0.1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row>
    <row r="807" spans="1:43" ht="15.75" customHeight="1" x14ac:dyDescent="0.1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row>
    <row r="808" spans="1:43" ht="15.75" customHeight="1" x14ac:dyDescent="0.1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row>
    <row r="809" spans="1:43" ht="15.75" customHeight="1" x14ac:dyDescent="0.1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row>
    <row r="810" spans="1:43" ht="15.75" customHeight="1" x14ac:dyDescent="0.1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row>
    <row r="811" spans="1:43" ht="15.75" customHeight="1" x14ac:dyDescent="0.1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row>
    <row r="812" spans="1:43" ht="15.75" customHeight="1" x14ac:dyDescent="0.1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row>
    <row r="813" spans="1:43" ht="15.75" customHeight="1" x14ac:dyDescent="0.1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row>
    <row r="814" spans="1:43" ht="15.75" customHeight="1" x14ac:dyDescent="0.1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row>
    <row r="815" spans="1:43" ht="15.75" customHeight="1" x14ac:dyDescent="0.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row>
    <row r="816" spans="1:43" ht="15.75" customHeight="1" x14ac:dyDescent="0.1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row>
    <row r="817" spans="1:43" ht="15.75" customHeight="1" x14ac:dyDescent="0.1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row>
    <row r="818" spans="1:43" ht="15.75" customHeight="1" x14ac:dyDescent="0.1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row>
    <row r="819" spans="1:43" ht="15.75" customHeight="1" x14ac:dyDescent="0.1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row>
    <row r="820" spans="1:43" ht="15.75" customHeight="1" x14ac:dyDescent="0.1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row>
    <row r="821" spans="1:43" ht="15.75" customHeight="1" x14ac:dyDescent="0.1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row>
    <row r="822" spans="1:43" ht="15.75" customHeight="1" x14ac:dyDescent="0.1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row>
    <row r="823" spans="1:43" ht="15.75" customHeight="1" x14ac:dyDescent="0.1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row>
    <row r="824" spans="1:43" ht="15.75" customHeight="1" x14ac:dyDescent="0.1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row>
    <row r="825" spans="1:43" ht="15.75" customHeight="1" x14ac:dyDescent="0.1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row>
    <row r="826" spans="1:43" ht="15.75" customHeight="1" x14ac:dyDescent="0.1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row>
    <row r="827" spans="1:43" ht="15.75" customHeight="1" x14ac:dyDescent="0.1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row>
    <row r="828" spans="1:43" ht="15.75" customHeight="1" x14ac:dyDescent="0.1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row>
    <row r="829" spans="1:43" ht="15.75" customHeight="1" x14ac:dyDescent="0.1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row>
    <row r="830" spans="1:43" ht="15.75" customHeight="1" x14ac:dyDescent="0.1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row>
    <row r="831" spans="1:43" ht="15.75" customHeight="1" x14ac:dyDescent="0.1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row>
    <row r="832" spans="1:43" ht="15.75" customHeight="1" x14ac:dyDescent="0.1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row>
    <row r="833" spans="1:43" ht="15.75" customHeight="1" x14ac:dyDescent="0.1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row>
    <row r="834" spans="1:43" ht="15.75" customHeight="1" x14ac:dyDescent="0.1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row>
    <row r="835" spans="1:43" ht="15.75" customHeight="1" x14ac:dyDescent="0.1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row>
    <row r="836" spans="1:43" ht="15.75" customHeight="1" x14ac:dyDescent="0.1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row>
    <row r="837" spans="1:43" ht="15.75" customHeight="1" x14ac:dyDescent="0.1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row>
    <row r="838" spans="1:43" ht="15.75" customHeight="1" x14ac:dyDescent="0.1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row>
    <row r="839" spans="1:43" ht="15.75" customHeight="1" x14ac:dyDescent="0.1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row>
    <row r="840" spans="1:43" ht="15.75" customHeight="1" x14ac:dyDescent="0.1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row>
    <row r="841" spans="1:43" ht="15.75" customHeight="1" x14ac:dyDescent="0.1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row>
    <row r="842" spans="1:43" ht="15.75" customHeight="1" x14ac:dyDescent="0.1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row>
    <row r="843" spans="1:43" ht="15.75" customHeight="1" x14ac:dyDescent="0.1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row>
    <row r="844" spans="1:43" ht="15.75" customHeight="1" x14ac:dyDescent="0.1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row>
    <row r="845" spans="1:43" ht="15.75" customHeight="1" x14ac:dyDescent="0.1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row>
    <row r="846" spans="1:43" ht="15.75" customHeight="1" x14ac:dyDescent="0.1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row>
    <row r="847" spans="1:43" ht="15.75" customHeight="1" x14ac:dyDescent="0.1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row>
    <row r="848" spans="1:43" ht="15.75" customHeight="1" x14ac:dyDescent="0.1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row>
    <row r="849" spans="1:43" ht="15.75" customHeight="1" x14ac:dyDescent="0.1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row>
    <row r="850" spans="1:43" ht="15.75" customHeight="1" x14ac:dyDescent="0.1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row>
    <row r="851" spans="1:43" ht="15.75" customHeight="1" x14ac:dyDescent="0.1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row>
    <row r="852" spans="1:43" ht="15.75" customHeight="1" x14ac:dyDescent="0.1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row>
    <row r="853" spans="1:43" ht="15.75" customHeight="1" x14ac:dyDescent="0.1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row>
    <row r="854" spans="1:43" ht="15.75" customHeight="1" x14ac:dyDescent="0.1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row>
    <row r="855" spans="1:43" ht="15.75" customHeight="1" x14ac:dyDescent="0.1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row>
    <row r="856" spans="1:43" ht="15.75" customHeight="1" x14ac:dyDescent="0.1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row>
    <row r="857" spans="1:43" ht="15.75" customHeight="1" x14ac:dyDescent="0.1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row>
    <row r="858" spans="1:43" ht="15.75" customHeight="1" x14ac:dyDescent="0.1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row>
    <row r="859" spans="1:43" ht="15.75" customHeight="1" x14ac:dyDescent="0.1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row>
    <row r="860" spans="1:43" ht="15.75" customHeight="1" x14ac:dyDescent="0.1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row>
    <row r="861" spans="1:43" ht="15.75" customHeight="1" x14ac:dyDescent="0.1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row>
    <row r="862" spans="1:43" ht="15.75" customHeight="1" x14ac:dyDescent="0.1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row>
    <row r="863" spans="1:43" ht="15.75" customHeight="1" x14ac:dyDescent="0.1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row>
    <row r="864" spans="1:43" ht="15.75" customHeight="1" x14ac:dyDescent="0.1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row>
    <row r="865" spans="1:43" ht="15.75" customHeight="1" x14ac:dyDescent="0.1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row>
    <row r="866" spans="1:43" ht="15.75" customHeight="1" x14ac:dyDescent="0.1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row>
    <row r="867" spans="1:43" ht="15.75" customHeight="1" x14ac:dyDescent="0.1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row>
    <row r="868" spans="1:43" ht="15.75" customHeight="1" x14ac:dyDescent="0.1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row>
    <row r="869" spans="1:43" ht="15.75" customHeight="1" x14ac:dyDescent="0.1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row>
    <row r="870" spans="1:43" ht="15.75" customHeight="1" x14ac:dyDescent="0.1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row>
    <row r="871" spans="1:43" ht="15.75" customHeight="1" x14ac:dyDescent="0.1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row>
    <row r="872" spans="1:43" ht="15.75" customHeight="1" x14ac:dyDescent="0.1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row>
    <row r="873" spans="1:43" ht="15.75" customHeight="1" x14ac:dyDescent="0.1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row>
    <row r="874" spans="1:43" ht="15.75" customHeight="1" x14ac:dyDescent="0.1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row>
    <row r="875" spans="1:43" ht="15.75" customHeight="1" x14ac:dyDescent="0.1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row>
    <row r="876" spans="1:43" ht="15.75" customHeight="1" x14ac:dyDescent="0.1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row>
    <row r="877" spans="1:43" ht="15.75" customHeight="1" x14ac:dyDescent="0.1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row>
    <row r="878" spans="1:43" ht="15.75" customHeight="1" x14ac:dyDescent="0.1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row>
    <row r="879" spans="1:43" ht="15.75" customHeight="1" x14ac:dyDescent="0.1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row>
    <row r="880" spans="1:43" ht="15.75" customHeight="1" x14ac:dyDescent="0.1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row>
    <row r="881" spans="1:43" ht="15.75" customHeight="1" x14ac:dyDescent="0.1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row>
    <row r="882" spans="1:43" ht="15.75" customHeight="1" x14ac:dyDescent="0.1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row>
    <row r="883" spans="1:43" ht="15.75" customHeight="1" x14ac:dyDescent="0.1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row>
    <row r="884" spans="1:43" ht="15.75" customHeight="1" x14ac:dyDescent="0.1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row>
    <row r="885" spans="1:43" ht="15.75" customHeight="1" x14ac:dyDescent="0.1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row>
    <row r="886" spans="1:43" ht="15.75" customHeight="1" x14ac:dyDescent="0.1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row>
    <row r="887" spans="1:43" ht="15.75" customHeight="1" x14ac:dyDescent="0.1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row>
    <row r="888" spans="1:43" ht="15.75" customHeight="1" x14ac:dyDescent="0.1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row>
    <row r="889" spans="1:43" ht="15.75" customHeight="1" x14ac:dyDescent="0.1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row>
    <row r="890" spans="1:43" ht="15.75" customHeight="1" x14ac:dyDescent="0.1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row>
    <row r="891" spans="1:43" ht="15.75" customHeight="1" x14ac:dyDescent="0.1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row>
    <row r="892" spans="1:43" ht="15.75" customHeight="1" x14ac:dyDescent="0.1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row>
    <row r="893" spans="1:43" ht="15.75" customHeight="1" x14ac:dyDescent="0.1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row>
    <row r="894" spans="1:43" ht="15.75" customHeight="1" x14ac:dyDescent="0.1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row>
    <row r="895" spans="1:43" ht="15.75" customHeight="1" x14ac:dyDescent="0.1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row>
    <row r="896" spans="1:43" ht="15.75" customHeight="1" x14ac:dyDescent="0.1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row>
    <row r="897" spans="1:43" ht="15.75" customHeight="1" x14ac:dyDescent="0.1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row>
    <row r="898" spans="1:43" ht="15.75" customHeight="1" x14ac:dyDescent="0.1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row>
    <row r="899" spans="1:43" ht="15.75" customHeight="1" x14ac:dyDescent="0.1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row>
    <row r="900" spans="1:43" ht="15.75" customHeight="1" x14ac:dyDescent="0.1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row>
    <row r="901" spans="1:43" ht="15.75" customHeight="1" x14ac:dyDescent="0.1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row>
    <row r="902" spans="1:43" ht="15.75" customHeight="1" x14ac:dyDescent="0.1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row>
    <row r="903" spans="1:43" ht="15.75" customHeight="1" x14ac:dyDescent="0.1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row>
    <row r="904" spans="1:43" ht="15.75" customHeight="1" x14ac:dyDescent="0.1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row>
    <row r="905" spans="1:43" ht="15.75" customHeight="1" x14ac:dyDescent="0.1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row>
    <row r="906" spans="1:43" ht="15.75" customHeight="1" x14ac:dyDescent="0.1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row>
    <row r="907" spans="1:43" ht="15.75" customHeight="1" x14ac:dyDescent="0.1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row>
    <row r="908" spans="1:43" ht="15.75" customHeight="1" x14ac:dyDescent="0.1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row>
    <row r="909" spans="1:43" ht="15.75" customHeight="1" x14ac:dyDescent="0.1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row>
    <row r="910" spans="1:43" ht="15.75" customHeight="1" x14ac:dyDescent="0.1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row>
    <row r="911" spans="1:43" ht="15.75" customHeight="1" x14ac:dyDescent="0.1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row>
    <row r="912" spans="1:43" ht="15.75" customHeight="1" x14ac:dyDescent="0.1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row>
    <row r="913" spans="1:43" ht="15.75" customHeight="1" x14ac:dyDescent="0.1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row>
    <row r="914" spans="1:43" ht="15.75" customHeight="1" x14ac:dyDescent="0.1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row>
    <row r="915" spans="1:43" ht="15.75" customHeight="1" x14ac:dyDescent="0.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row>
    <row r="916" spans="1:43" ht="15.75" customHeight="1" x14ac:dyDescent="0.1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row>
    <row r="917" spans="1:43" ht="15.75" customHeight="1" x14ac:dyDescent="0.1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row>
    <row r="918" spans="1:43" ht="15.75" customHeight="1" x14ac:dyDescent="0.1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row>
    <row r="919" spans="1:43" ht="15.75" customHeight="1" x14ac:dyDescent="0.1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row>
    <row r="920" spans="1:43" ht="15.75" customHeight="1" x14ac:dyDescent="0.1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row>
    <row r="921" spans="1:43" ht="15.75" customHeight="1" x14ac:dyDescent="0.1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row>
    <row r="922" spans="1:43" ht="15.75" customHeight="1" x14ac:dyDescent="0.1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row>
    <row r="923" spans="1:43" ht="15.75" customHeight="1" x14ac:dyDescent="0.1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row>
    <row r="924" spans="1:43" ht="15.75" customHeight="1" x14ac:dyDescent="0.1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row>
    <row r="925" spans="1:43" ht="15.75" customHeight="1" x14ac:dyDescent="0.1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row>
    <row r="926" spans="1:43" ht="15.75" customHeight="1" x14ac:dyDescent="0.1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row>
    <row r="927" spans="1:43" ht="15.75" customHeight="1" x14ac:dyDescent="0.1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row>
    <row r="928" spans="1:43" ht="15.75" customHeight="1" x14ac:dyDescent="0.1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row>
    <row r="929" spans="1:43" ht="15.75" customHeight="1" x14ac:dyDescent="0.1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row>
    <row r="930" spans="1:43" ht="15.75" customHeight="1" x14ac:dyDescent="0.1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row>
    <row r="931" spans="1:43" ht="15.75" customHeight="1" x14ac:dyDescent="0.1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row>
    <row r="932" spans="1:43" ht="15.75" customHeight="1" x14ac:dyDescent="0.1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row>
    <row r="933" spans="1:43" ht="15.75" customHeight="1" x14ac:dyDescent="0.1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row>
    <row r="934" spans="1:43" ht="15.75" customHeight="1" x14ac:dyDescent="0.1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row>
    <row r="935" spans="1:43" ht="15.75" customHeight="1" x14ac:dyDescent="0.1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row>
    <row r="936" spans="1:43" ht="15.75" customHeight="1" x14ac:dyDescent="0.1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row>
    <row r="937" spans="1:43" ht="15.75" customHeight="1" x14ac:dyDescent="0.1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row>
    <row r="938" spans="1:43" ht="15.75" customHeight="1" x14ac:dyDescent="0.1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row>
    <row r="939" spans="1:43" ht="15.75" customHeight="1" x14ac:dyDescent="0.1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row>
    <row r="940" spans="1:43" ht="15.75" customHeight="1" x14ac:dyDescent="0.1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row>
    <row r="941" spans="1:43" ht="15.75" customHeight="1" x14ac:dyDescent="0.1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row>
    <row r="942" spans="1:43" ht="15.75" customHeight="1" x14ac:dyDescent="0.1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row>
    <row r="943" spans="1:43" ht="15.75" customHeight="1" x14ac:dyDescent="0.1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row>
    <row r="944" spans="1:43" ht="15.75" customHeight="1" x14ac:dyDescent="0.1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row>
    <row r="945" spans="1:43" ht="15.75" customHeight="1" x14ac:dyDescent="0.1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row>
    <row r="946" spans="1:43" ht="15.75" customHeight="1" x14ac:dyDescent="0.1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row>
    <row r="947" spans="1:43" ht="15.75" customHeight="1" x14ac:dyDescent="0.1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row>
    <row r="948" spans="1:43" ht="15.75" customHeight="1" x14ac:dyDescent="0.1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row>
    <row r="949" spans="1:43" ht="15.75" customHeight="1" x14ac:dyDescent="0.1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row>
    <row r="950" spans="1:43" ht="15.75" customHeight="1" x14ac:dyDescent="0.1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row>
    <row r="951" spans="1:43" ht="15.75" customHeight="1" x14ac:dyDescent="0.1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row>
    <row r="952" spans="1:43" ht="15.75" customHeight="1" x14ac:dyDescent="0.1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row>
    <row r="953" spans="1:43" ht="15.75" customHeight="1" x14ac:dyDescent="0.1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row>
    <row r="954" spans="1:43" ht="15.75" customHeight="1" x14ac:dyDescent="0.1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row>
    <row r="955" spans="1:43" ht="15.75" customHeight="1" x14ac:dyDescent="0.1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row>
    <row r="956" spans="1:43" ht="15.75" customHeight="1" x14ac:dyDescent="0.1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row>
    <row r="957" spans="1:43" ht="15.75" customHeight="1" x14ac:dyDescent="0.1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row>
    <row r="958" spans="1:43" ht="15.75" customHeight="1" x14ac:dyDescent="0.1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row>
    <row r="959" spans="1:43" ht="15.75" customHeight="1" x14ac:dyDescent="0.1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row>
    <row r="960" spans="1:43" ht="15.75" customHeight="1" x14ac:dyDescent="0.1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row>
    <row r="961" spans="1:43" ht="15.75" customHeight="1" x14ac:dyDescent="0.1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row>
    <row r="962" spans="1:43" ht="15.75" customHeight="1" x14ac:dyDescent="0.1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row>
    <row r="963" spans="1:43" ht="15.75" customHeight="1" x14ac:dyDescent="0.1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row>
    <row r="964" spans="1:43" ht="15.75" customHeight="1" x14ac:dyDescent="0.1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row>
    <row r="965" spans="1:43" ht="15.75" customHeight="1" x14ac:dyDescent="0.1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row>
    <row r="966" spans="1:43" ht="15.75" customHeight="1" x14ac:dyDescent="0.1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row>
    <row r="967" spans="1:43" ht="15.75" customHeight="1" x14ac:dyDescent="0.1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row>
    <row r="968" spans="1:43" ht="15.75" customHeight="1" x14ac:dyDescent="0.1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row>
    <row r="969" spans="1:43" ht="15.75" customHeight="1" x14ac:dyDescent="0.1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row>
    <row r="970" spans="1:43" ht="15.75" customHeight="1" x14ac:dyDescent="0.1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row>
    <row r="971" spans="1:43" ht="15.75" customHeight="1" x14ac:dyDescent="0.1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row>
    <row r="972" spans="1:43" ht="15.75" customHeight="1" x14ac:dyDescent="0.1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row>
    <row r="973" spans="1:43" ht="15.75" customHeight="1" x14ac:dyDescent="0.1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row>
    <row r="974" spans="1:43" ht="15.75" customHeight="1" x14ac:dyDescent="0.1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row>
    <row r="975" spans="1:43" ht="15.75" customHeight="1" x14ac:dyDescent="0.1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row>
    <row r="976" spans="1:43" ht="15.75" customHeight="1" x14ac:dyDescent="0.1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row>
    <row r="977" spans="1:43" ht="15.75" customHeight="1" x14ac:dyDescent="0.1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row>
    <row r="978" spans="1:43" ht="15.75" customHeight="1" x14ac:dyDescent="0.1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row>
    <row r="979" spans="1:43" ht="15.75" customHeight="1" x14ac:dyDescent="0.1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row>
    <row r="980" spans="1:43" ht="15.75" customHeight="1" x14ac:dyDescent="0.1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row>
    <row r="981" spans="1:43" ht="15.75" customHeight="1" x14ac:dyDescent="0.1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row>
    <row r="982" spans="1:43" ht="15.75" customHeight="1" x14ac:dyDescent="0.1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row>
    <row r="983" spans="1:43" ht="15.75" customHeight="1" x14ac:dyDescent="0.1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row>
    <row r="984" spans="1:43" ht="15.75" customHeight="1" x14ac:dyDescent="0.1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row>
  </sheetData>
  <autoFilter ref="A6:AO778" xr:uid="{00000000-0009-0000-0000-000004000000}"/>
  <mergeCells count="5">
    <mergeCell ref="AA5:AC5"/>
    <mergeCell ref="AI5:AL5"/>
    <mergeCell ref="W5:Z5"/>
    <mergeCell ref="AD5:AH5"/>
    <mergeCell ref="AM5:AN5"/>
  </mergeCells>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outlinePr summaryBelow="0" summaryRight="0"/>
  </sheetPr>
  <dimension ref="A1:U1000"/>
  <sheetViews>
    <sheetView workbookViewId="0"/>
  </sheetViews>
  <sheetFormatPr baseColWidth="10" defaultColWidth="12.6640625" defaultRowHeight="15" customHeight="1" x14ac:dyDescent="0.15"/>
  <cols>
    <col min="1" max="6" width="12.6640625" customWidth="1"/>
  </cols>
  <sheetData>
    <row r="1" spans="1:21" ht="15.75" customHeight="1" x14ac:dyDescent="0.15">
      <c r="A1" s="29" t="s">
        <v>48294</v>
      </c>
      <c r="B1" s="30"/>
      <c r="C1" s="30"/>
      <c r="D1" s="30"/>
      <c r="E1" s="30"/>
      <c r="F1" s="30"/>
      <c r="G1" s="30"/>
      <c r="H1" s="30"/>
      <c r="I1" s="30"/>
      <c r="J1" s="30"/>
      <c r="K1" s="30"/>
      <c r="L1" s="30"/>
      <c r="M1" s="30"/>
      <c r="N1" s="30"/>
      <c r="O1" s="30"/>
      <c r="P1" s="30"/>
      <c r="Q1" s="30"/>
      <c r="R1" s="30"/>
      <c r="S1" s="30"/>
      <c r="T1" s="30"/>
      <c r="U1" s="30"/>
    </row>
    <row r="2" spans="1:21" ht="15.75" customHeight="1" x14ac:dyDescent="0.15">
      <c r="A2" s="30"/>
      <c r="B2" s="30"/>
      <c r="C2" s="30"/>
      <c r="D2" s="30"/>
      <c r="E2" s="30"/>
      <c r="F2" s="30"/>
      <c r="G2" s="30"/>
      <c r="H2" s="30"/>
      <c r="I2" s="30"/>
      <c r="J2" s="30"/>
      <c r="K2" s="30"/>
      <c r="L2" s="30"/>
      <c r="M2" s="30"/>
      <c r="N2" s="30"/>
      <c r="O2" s="30"/>
      <c r="P2" s="30"/>
      <c r="Q2" s="30"/>
      <c r="R2" s="30"/>
      <c r="S2" s="30"/>
      <c r="T2" s="30"/>
      <c r="U2" s="30"/>
    </row>
    <row r="3" spans="1:21" ht="15.75" customHeight="1" x14ac:dyDescent="0.15">
      <c r="A3" s="29" t="s">
        <v>48295</v>
      </c>
      <c r="B3" s="30"/>
      <c r="C3" s="30"/>
      <c r="D3" s="30"/>
      <c r="E3" s="30"/>
      <c r="F3" s="30"/>
      <c r="G3" s="30"/>
      <c r="H3" s="30"/>
      <c r="I3" s="30"/>
      <c r="J3" s="30"/>
      <c r="K3" s="30"/>
      <c r="L3" s="30"/>
      <c r="M3" s="30"/>
      <c r="N3" s="30"/>
      <c r="O3" s="30"/>
      <c r="P3" s="30"/>
      <c r="Q3" s="30"/>
      <c r="R3" s="30"/>
      <c r="S3" s="30"/>
      <c r="T3" s="30"/>
      <c r="U3" s="30"/>
    </row>
    <row r="4" spans="1:21" ht="15.75" customHeight="1" x14ac:dyDescent="0.15">
      <c r="A4" s="30"/>
      <c r="B4" s="30"/>
      <c r="C4" s="30"/>
      <c r="D4" s="30"/>
      <c r="E4" s="30"/>
      <c r="F4" s="30"/>
      <c r="G4" s="30"/>
      <c r="H4" s="30"/>
      <c r="I4" s="30"/>
      <c r="J4" s="30"/>
      <c r="K4" s="30"/>
      <c r="L4" s="30"/>
      <c r="M4" s="30"/>
      <c r="N4" s="30"/>
      <c r="O4" s="30"/>
      <c r="P4" s="30"/>
      <c r="Q4" s="30"/>
      <c r="R4" s="30"/>
      <c r="S4" s="30"/>
      <c r="T4" s="30"/>
      <c r="U4" s="30"/>
    </row>
    <row r="5" spans="1:21" ht="15.75" customHeight="1" x14ac:dyDescent="0.15">
      <c r="A5" s="31" t="s">
        <v>48296</v>
      </c>
      <c r="B5" s="30"/>
      <c r="C5" s="30"/>
      <c r="D5" s="30"/>
      <c r="E5" s="30"/>
      <c r="F5" s="30"/>
      <c r="G5" s="30"/>
      <c r="H5" s="30"/>
      <c r="I5" s="30"/>
      <c r="J5" s="30"/>
      <c r="K5" s="30"/>
      <c r="L5" s="30"/>
      <c r="M5" s="30"/>
      <c r="N5" s="30"/>
      <c r="O5" s="30"/>
      <c r="P5" s="30"/>
      <c r="Q5" s="30"/>
      <c r="R5" s="30"/>
      <c r="S5" s="30"/>
      <c r="T5" s="30"/>
      <c r="U5" s="30"/>
    </row>
    <row r="6" spans="1:21" ht="15.75" customHeight="1" x14ac:dyDescent="0.15">
      <c r="A6" s="32" t="str">
        <f>HYPERLINK("https://contactcollegecoaches.com/contact-college-coaches-athlete-survey/","Athletes: Click this link and fill out the survey we created. Doing so will help you identify which characteristics you’re looking for in a college. It will guide you throughout the ensuing steps.")</f>
        <v>Athletes: Click this link and fill out the survey we created. Doing so will help you identify which characteristics you’re looking for in a college. It will guide you throughout the ensuing steps.</v>
      </c>
      <c r="B6" s="30"/>
      <c r="C6" s="30"/>
      <c r="D6" s="30"/>
      <c r="E6" s="30"/>
      <c r="F6" s="30"/>
      <c r="G6" s="30"/>
      <c r="H6" s="30"/>
      <c r="I6" s="30"/>
      <c r="J6" s="30"/>
      <c r="K6" s="30"/>
      <c r="L6" s="30"/>
      <c r="M6" s="30"/>
      <c r="N6" s="30"/>
      <c r="O6" s="30"/>
      <c r="P6" s="30"/>
      <c r="Q6" s="30"/>
      <c r="R6" s="30"/>
      <c r="S6" s="30"/>
      <c r="T6" s="30"/>
      <c r="U6" s="30"/>
    </row>
    <row r="7" spans="1:21" ht="15.75" customHeight="1" x14ac:dyDescent="0.15">
      <c r="A7" s="30"/>
      <c r="B7" s="30"/>
      <c r="C7" s="30"/>
      <c r="D7" s="30"/>
      <c r="E7" s="30"/>
      <c r="F7" s="30"/>
      <c r="G7" s="30"/>
      <c r="H7" s="30"/>
      <c r="I7" s="30"/>
      <c r="J7" s="30"/>
      <c r="K7" s="30"/>
      <c r="L7" s="30"/>
      <c r="M7" s="30"/>
      <c r="N7" s="30"/>
      <c r="O7" s="30"/>
      <c r="P7" s="30"/>
      <c r="Q7" s="30"/>
      <c r="R7" s="30"/>
      <c r="S7" s="30"/>
      <c r="T7" s="30"/>
      <c r="U7" s="30"/>
    </row>
    <row r="8" spans="1:21" ht="15.75" customHeight="1" x14ac:dyDescent="0.15">
      <c r="A8" s="32" t="str">
        <f>HYPERLINK("https://contactcollegecoaches.com/contact-college-coaches-athlete-survey/","Coaches: Click this link, and provide this survey to your athletes. Ask them to fill it out and return it to you. They can complete it electronically, or print it out and give it to you. 
Their answers on the survey will provide you with all of the neces"&amp;"sary information to eliminate schools that aren’t good fits for them.")</f>
        <v>Coaches: Click this link, and provide this survey to your athletes. Ask them to fill it out and return it to you. They can complete it electronically, or print it out and give it to you. 
Their answers on the survey will provide you with all of the necessary information to eliminate schools that aren’t good fits for them.</v>
      </c>
      <c r="B8" s="30"/>
      <c r="C8" s="30"/>
      <c r="D8" s="30"/>
      <c r="E8" s="30"/>
      <c r="F8" s="30"/>
      <c r="G8" s="30"/>
      <c r="H8" s="30"/>
      <c r="I8" s="30"/>
      <c r="J8" s="30"/>
      <c r="K8" s="30"/>
      <c r="L8" s="30"/>
      <c r="M8" s="30"/>
      <c r="N8" s="30"/>
      <c r="O8" s="30"/>
      <c r="P8" s="30"/>
      <c r="Q8" s="30"/>
      <c r="R8" s="30"/>
      <c r="S8" s="30"/>
      <c r="T8" s="30"/>
      <c r="U8" s="30"/>
    </row>
    <row r="9" spans="1:21" ht="15.75" customHeight="1" x14ac:dyDescent="0.15">
      <c r="A9" s="30"/>
      <c r="B9" s="30"/>
      <c r="C9" s="30"/>
      <c r="D9" s="30"/>
      <c r="E9" s="30"/>
      <c r="F9" s="30"/>
      <c r="G9" s="30"/>
      <c r="H9" s="30"/>
      <c r="I9" s="30"/>
      <c r="J9" s="30"/>
      <c r="K9" s="30"/>
      <c r="L9" s="30"/>
      <c r="M9" s="30"/>
      <c r="N9" s="30"/>
      <c r="O9" s="30"/>
      <c r="P9" s="30"/>
      <c r="Q9" s="30"/>
      <c r="R9" s="30"/>
      <c r="S9" s="30"/>
      <c r="T9" s="30"/>
      <c r="U9" s="30"/>
    </row>
    <row r="10" spans="1:21" ht="15.75" customHeight="1" x14ac:dyDescent="0.15">
      <c r="A10" s="31" t="s">
        <v>48297</v>
      </c>
      <c r="B10" s="30"/>
      <c r="C10" s="30"/>
      <c r="D10" s="30"/>
      <c r="E10" s="30"/>
      <c r="F10" s="30"/>
      <c r="G10" s="30"/>
      <c r="H10" s="30"/>
      <c r="I10" s="30"/>
      <c r="J10" s="30"/>
      <c r="K10" s="30"/>
      <c r="L10" s="30"/>
      <c r="M10" s="30"/>
      <c r="N10" s="30"/>
      <c r="O10" s="30"/>
      <c r="P10" s="30"/>
      <c r="Q10" s="30"/>
      <c r="R10" s="30"/>
      <c r="S10" s="30"/>
      <c r="T10" s="30"/>
      <c r="U10" s="30"/>
    </row>
    <row r="11" spans="1:21" ht="15.75" customHeight="1" x14ac:dyDescent="0.15">
      <c r="A11" s="29" t="s">
        <v>48298</v>
      </c>
      <c r="B11" s="30"/>
      <c r="C11" s="30"/>
      <c r="D11" s="30"/>
      <c r="E11" s="30"/>
      <c r="F11" s="30"/>
      <c r="G11" s="30"/>
      <c r="H11" s="30"/>
      <c r="I11" s="30"/>
      <c r="J11" s="30"/>
      <c r="K11" s="30"/>
      <c r="L11" s="30"/>
      <c r="M11" s="30"/>
      <c r="N11" s="30"/>
      <c r="O11" s="30"/>
      <c r="P11" s="30"/>
      <c r="Q11" s="30"/>
      <c r="R11" s="30"/>
      <c r="S11" s="30"/>
      <c r="T11" s="30"/>
      <c r="U11" s="30"/>
    </row>
    <row r="12" spans="1:21" ht="15.75" customHeight="1" x14ac:dyDescent="0.15">
      <c r="A12" s="30"/>
      <c r="B12" s="30"/>
      <c r="C12" s="30"/>
      <c r="D12" s="30"/>
      <c r="E12" s="30"/>
      <c r="F12" s="30"/>
      <c r="G12" s="30"/>
      <c r="H12" s="30"/>
      <c r="I12" s="30"/>
      <c r="J12" s="30"/>
      <c r="K12" s="30"/>
      <c r="L12" s="30"/>
      <c r="M12" s="30"/>
      <c r="N12" s="30"/>
      <c r="O12" s="30"/>
      <c r="P12" s="30"/>
      <c r="Q12" s="30"/>
      <c r="R12" s="30"/>
      <c r="S12" s="30"/>
      <c r="T12" s="30"/>
      <c r="U12" s="30"/>
    </row>
    <row r="13" spans="1:21" ht="15.75" customHeight="1" x14ac:dyDescent="0.15">
      <c r="A13" s="29" t="s">
        <v>48299</v>
      </c>
      <c r="B13" s="30"/>
      <c r="C13" s="30"/>
      <c r="D13" s="30"/>
      <c r="E13" s="30"/>
      <c r="F13" s="30"/>
      <c r="G13" s="30"/>
      <c r="H13" s="30"/>
      <c r="I13" s="30"/>
      <c r="J13" s="30"/>
      <c r="K13" s="30"/>
      <c r="L13" s="30"/>
      <c r="M13" s="30"/>
      <c r="N13" s="30"/>
      <c r="O13" s="30"/>
      <c r="P13" s="30"/>
      <c r="Q13" s="30"/>
      <c r="R13" s="30"/>
      <c r="S13" s="30"/>
      <c r="T13" s="30"/>
      <c r="U13" s="30"/>
    </row>
    <row r="14" spans="1:21" ht="15.75" customHeight="1" x14ac:dyDescent="0.15">
      <c r="A14" s="30"/>
      <c r="B14" s="30"/>
      <c r="C14" s="30"/>
      <c r="D14" s="30"/>
      <c r="E14" s="30"/>
      <c r="F14" s="30"/>
      <c r="G14" s="30"/>
      <c r="H14" s="30"/>
      <c r="I14" s="30"/>
      <c r="J14" s="30"/>
      <c r="K14" s="30"/>
      <c r="L14" s="30"/>
      <c r="M14" s="30"/>
      <c r="N14" s="30"/>
      <c r="O14" s="30"/>
      <c r="P14" s="30"/>
      <c r="Q14" s="30"/>
      <c r="R14" s="30"/>
      <c r="S14" s="30"/>
      <c r="T14" s="30"/>
      <c r="U14" s="30"/>
    </row>
    <row r="15" spans="1:21" ht="15.75" customHeight="1" x14ac:dyDescent="0.15">
      <c r="A15" s="31" t="s">
        <v>48300</v>
      </c>
      <c r="B15" s="30"/>
      <c r="C15" s="30"/>
      <c r="D15" s="30"/>
      <c r="E15" s="30"/>
      <c r="F15" s="30"/>
      <c r="G15" s="30"/>
      <c r="H15" s="30"/>
      <c r="I15" s="30"/>
      <c r="J15" s="30"/>
      <c r="K15" s="30"/>
      <c r="L15" s="30"/>
      <c r="M15" s="30"/>
      <c r="N15" s="30"/>
      <c r="O15" s="30"/>
      <c r="P15" s="30"/>
      <c r="Q15" s="30"/>
      <c r="R15" s="30"/>
      <c r="S15" s="30"/>
      <c r="T15" s="30"/>
      <c r="U15" s="30"/>
    </row>
    <row r="16" spans="1:21" ht="15.75" customHeight="1" x14ac:dyDescent="0.15">
      <c r="A16" s="29" t="s">
        <v>48301</v>
      </c>
      <c r="B16" s="30"/>
      <c r="C16" s="30"/>
      <c r="D16" s="30"/>
      <c r="E16" s="30"/>
      <c r="F16" s="30"/>
      <c r="G16" s="30"/>
      <c r="H16" s="30"/>
      <c r="I16" s="30"/>
      <c r="J16" s="30"/>
      <c r="K16" s="30"/>
      <c r="L16" s="30"/>
      <c r="M16" s="30"/>
      <c r="N16" s="30"/>
      <c r="O16" s="30"/>
      <c r="P16" s="30"/>
      <c r="Q16" s="30"/>
      <c r="R16" s="30"/>
      <c r="S16" s="30"/>
      <c r="T16" s="30"/>
      <c r="U16" s="30"/>
    </row>
    <row r="17" spans="1:21" ht="15.75" customHeight="1" x14ac:dyDescent="0.15">
      <c r="A17" s="30"/>
      <c r="B17" s="30"/>
      <c r="C17" s="30"/>
      <c r="D17" s="30"/>
      <c r="E17" s="30"/>
      <c r="F17" s="30"/>
      <c r="G17" s="30"/>
      <c r="H17" s="30"/>
      <c r="I17" s="30"/>
      <c r="J17" s="30"/>
      <c r="K17" s="30"/>
      <c r="L17" s="30"/>
      <c r="M17" s="30"/>
      <c r="N17" s="30"/>
      <c r="O17" s="30"/>
      <c r="P17" s="30"/>
      <c r="Q17" s="30"/>
      <c r="R17" s="30"/>
      <c r="S17" s="30"/>
      <c r="T17" s="30"/>
      <c r="U17" s="30"/>
    </row>
    <row r="18" spans="1:21" ht="15.75" customHeight="1" x14ac:dyDescent="0.15">
      <c r="A18" s="33" t="s">
        <v>48302</v>
      </c>
      <c r="B18" s="30"/>
      <c r="C18" s="30"/>
      <c r="D18" s="30"/>
      <c r="E18" s="30"/>
      <c r="F18" s="30"/>
      <c r="G18" s="30"/>
      <c r="H18" s="30"/>
      <c r="I18" s="30"/>
      <c r="J18" s="30"/>
      <c r="K18" s="30"/>
      <c r="L18" s="30"/>
      <c r="M18" s="30"/>
      <c r="N18" s="30"/>
      <c r="O18" s="30"/>
      <c r="P18" s="30"/>
      <c r="Q18" s="30"/>
      <c r="R18" s="30"/>
      <c r="S18" s="30"/>
      <c r="T18" s="30"/>
      <c r="U18" s="30"/>
    </row>
    <row r="19" spans="1:21" ht="15.75" customHeight="1" x14ac:dyDescent="0.15">
      <c r="A19" s="30"/>
      <c r="B19" s="30"/>
      <c r="C19" s="30"/>
      <c r="D19" s="30"/>
      <c r="E19" s="30"/>
      <c r="F19" s="30"/>
      <c r="G19" s="30"/>
      <c r="H19" s="30"/>
      <c r="I19" s="30"/>
      <c r="J19" s="30"/>
      <c r="K19" s="30"/>
      <c r="L19" s="30"/>
      <c r="M19" s="30"/>
      <c r="N19" s="30"/>
      <c r="O19" s="30"/>
      <c r="P19" s="30"/>
      <c r="Q19" s="30"/>
      <c r="R19" s="30"/>
      <c r="S19" s="30"/>
      <c r="T19" s="30"/>
      <c r="U19" s="30"/>
    </row>
    <row r="20" spans="1:21" ht="15.75" customHeight="1" x14ac:dyDescent="0.15">
      <c r="A20" s="34" t="s">
        <v>48303</v>
      </c>
      <c r="B20" s="30"/>
      <c r="C20" s="30"/>
      <c r="D20" s="30"/>
      <c r="E20" s="30"/>
      <c r="F20" s="30"/>
      <c r="G20" s="30"/>
      <c r="H20" s="30"/>
      <c r="I20" s="30"/>
      <c r="J20" s="30"/>
      <c r="K20" s="30"/>
      <c r="L20" s="30"/>
      <c r="M20" s="30"/>
      <c r="N20" s="30"/>
      <c r="O20" s="30"/>
      <c r="P20" s="30"/>
      <c r="Q20" s="30"/>
      <c r="R20" s="30"/>
      <c r="S20" s="30"/>
      <c r="T20" s="30"/>
      <c r="U20" s="30"/>
    </row>
    <row r="21" spans="1:21" ht="15.75" customHeight="1" x14ac:dyDescent="0.15">
      <c r="A21" s="30"/>
      <c r="B21" s="30"/>
      <c r="C21" s="30"/>
      <c r="D21" s="30"/>
      <c r="E21" s="30"/>
      <c r="F21" s="30"/>
      <c r="G21" s="30"/>
      <c r="H21" s="30"/>
      <c r="I21" s="30"/>
      <c r="J21" s="30"/>
      <c r="K21" s="30"/>
      <c r="L21" s="30"/>
      <c r="M21" s="30"/>
      <c r="N21" s="30"/>
      <c r="O21" s="30"/>
      <c r="P21" s="30"/>
      <c r="Q21" s="30"/>
      <c r="R21" s="30"/>
      <c r="S21" s="30"/>
      <c r="T21" s="30"/>
      <c r="U21" s="30"/>
    </row>
    <row r="22" spans="1:21" ht="15.75" customHeight="1" x14ac:dyDescent="0.15">
      <c r="A22" s="31" t="s">
        <v>48304</v>
      </c>
      <c r="B22" s="30"/>
      <c r="C22" s="30"/>
      <c r="D22" s="30"/>
      <c r="E22" s="30"/>
      <c r="F22" s="30"/>
      <c r="G22" s="30"/>
      <c r="H22" s="30"/>
      <c r="I22" s="30"/>
      <c r="J22" s="30"/>
      <c r="K22" s="30"/>
      <c r="L22" s="30"/>
      <c r="M22" s="30"/>
      <c r="N22" s="30"/>
      <c r="O22" s="30"/>
      <c r="P22" s="30"/>
      <c r="Q22" s="30"/>
      <c r="R22" s="30"/>
      <c r="S22" s="30"/>
      <c r="T22" s="30"/>
      <c r="U22" s="30"/>
    </row>
    <row r="23" spans="1:21" ht="15.75" customHeight="1" x14ac:dyDescent="0.15">
      <c r="A23" s="34" t="s">
        <v>48305</v>
      </c>
      <c r="B23" s="30"/>
      <c r="C23" s="30"/>
      <c r="D23" s="30"/>
      <c r="E23" s="30"/>
      <c r="F23" s="30"/>
      <c r="G23" s="30"/>
      <c r="H23" s="30"/>
      <c r="I23" s="30"/>
      <c r="J23" s="30"/>
      <c r="K23" s="30"/>
      <c r="L23" s="30"/>
      <c r="M23" s="30"/>
      <c r="N23" s="30"/>
      <c r="O23" s="30"/>
      <c r="P23" s="30"/>
      <c r="Q23" s="30"/>
      <c r="R23" s="30"/>
      <c r="S23" s="30"/>
      <c r="T23" s="30"/>
      <c r="U23" s="30"/>
    </row>
    <row r="24" spans="1:21" ht="15.75" customHeight="1" x14ac:dyDescent="0.15">
      <c r="A24" s="30"/>
      <c r="B24" s="30"/>
      <c r="C24" s="30"/>
      <c r="D24" s="30"/>
      <c r="E24" s="30"/>
      <c r="F24" s="30"/>
      <c r="G24" s="30"/>
      <c r="H24" s="30"/>
      <c r="I24" s="30"/>
      <c r="J24" s="30"/>
      <c r="K24" s="30"/>
      <c r="L24" s="30"/>
      <c r="M24" s="30"/>
      <c r="N24" s="30"/>
      <c r="O24" s="30"/>
      <c r="P24" s="30"/>
      <c r="Q24" s="30"/>
      <c r="R24" s="30"/>
      <c r="S24" s="30"/>
      <c r="T24" s="30"/>
      <c r="U24" s="30"/>
    </row>
    <row r="25" spans="1:21" ht="15.75" customHeight="1" x14ac:dyDescent="0.15">
      <c r="A25" s="35" t="s">
        <v>48306</v>
      </c>
      <c r="B25" s="30"/>
      <c r="C25" s="30"/>
      <c r="D25" s="30"/>
      <c r="E25" s="30"/>
      <c r="F25" s="30"/>
      <c r="G25" s="30"/>
      <c r="H25" s="30"/>
      <c r="I25" s="30"/>
      <c r="J25" s="30"/>
      <c r="K25" s="30"/>
      <c r="L25" s="30"/>
      <c r="M25" s="30"/>
      <c r="N25" s="30"/>
      <c r="O25" s="30"/>
      <c r="P25" s="30"/>
      <c r="Q25" s="30"/>
      <c r="R25" s="30"/>
      <c r="S25" s="30"/>
      <c r="T25" s="30"/>
      <c r="U25" s="30"/>
    </row>
    <row r="26" spans="1:21" ht="15.75" customHeight="1" x14ac:dyDescent="0.15">
      <c r="A26" s="30"/>
      <c r="B26" s="30"/>
      <c r="C26" s="30"/>
      <c r="D26" s="30"/>
      <c r="E26" s="30"/>
      <c r="F26" s="30"/>
      <c r="G26" s="30"/>
      <c r="H26" s="30"/>
      <c r="I26" s="30"/>
      <c r="J26" s="30"/>
      <c r="K26" s="30"/>
      <c r="L26" s="30"/>
      <c r="M26" s="30"/>
      <c r="N26" s="30"/>
      <c r="O26" s="30"/>
      <c r="P26" s="30"/>
      <c r="Q26" s="30"/>
      <c r="R26" s="30"/>
      <c r="S26" s="30"/>
      <c r="T26" s="30"/>
      <c r="U26" s="30"/>
    </row>
    <row r="27" spans="1:21" ht="15.75" customHeight="1" x14ac:dyDescent="0.15">
      <c r="A27" s="29" t="s">
        <v>48307</v>
      </c>
      <c r="B27" s="30"/>
      <c r="C27" s="30"/>
      <c r="D27" s="30"/>
      <c r="E27" s="30"/>
      <c r="F27" s="30"/>
      <c r="G27" s="30"/>
      <c r="H27" s="30"/>
      <c r="I27" s="30"/>
      <c r="J27" s="30"/>
      <c r="K27" s="30"/>
      <c r="L27" s="30"/>
      <c r="M27" s="30"/>
      <c r="N27" s="30"/>
      <c r="O27" s="30"/>
      <c r="P27" s="30"/>
      <c r="Q27" s="30"/>
      <c r="R27" s="30"/>
      <c r="S27" s="30"/>
      <c r="T27" s="30"/>
      <c r="U27" s="30"/>
    </row>
    <row r="28" spans="1:21" ht="15.75" customHeight="1" x14ac:dyDescent="0.15">
      <c r="A28" s="30"/>
      <c r="B28" s="30"/>
      <c r="C28" s="30"/>
      <c r="D28" s="30"/>
      <c r="E28" s="30"/>
      <c r="F28" s="30"/>
      <c r="G28" s="30"/>
      <c r="H28" s="30"/>
      <c r="I28" s="30"/>
      <c r="J28" s="30"/>
      <c r="K28" s="30"/>
      <c r="L28" s="30"/>
      <c r="M28" s="30"/>
      <c r="N28" s="30"/>
      <c r="O28" s="30"/>
      <c r="P28" s="30"/>
      <c r="Q28" s="30"/>
      <c r="R28" s="30"/>
      <c r="S28" s="30"/>
      <c r="T28" s="30"/>
      <c r="U28" s="30"/>
    </row>
    <row r="29" spans="1:21" ht="15.75" customHeight="1" x14ac:dyDescent="0.15">
      <c r="A29" s="34" t="s">
        <v>48308</v>
      </c>
      <c r="B29" s="30"/>
      <c r="C29" s="30"/>
      <c r="D29" s="30"/>
      <c r="E29" s="30"/>
      <c r="F29" s="30"/>
      <c r="G29" s="30"/>
      <c r="H29" s="30"/>
      <c r="I29" s="30"/>
      <c r="J29" s="30"/>
      <c r="K29" s="30"/>
      <c r="L29" s="30"/>
      <c r="M29" s="30"/>
      <c r="N29" s="30"/>
      <c r="O29" s="30"/>
      <c r="P29" s="30"/>
      <c r="Q29" s="30"/>
      <c r="R29" s="30"/>
      <c r="S29" s="30"/>
      <c r="T29" s="30"/>
      <c r="U29" s="30"/>
    </row>
    <row r="30" spans="1:21" ht="15.75" customHeight="1" x14ac:dyDescent="0.15">
      <c r="A30" s="30"/>
      <c r="B30" s="30"/>
      <c r="C30" s="30"/>
      <c r="D30" s="30"/>
      <c r="E30" s="30"/>
      <c r="F30" s="30"/>
      <c r="G30" s="30"/>
      <c r="H30" s="30"/>
      <c r="I30" s="30"/>
      <c r="J30" s="30"/>
      <c r="K30" s="30"/>
      <c r="L30" s="30"/>
      <c r="M30" s="30"/>
      <c r="N30" s="30"/>
      <c r="O30" s="30"/>
      <c r="P30" s="30"/>
      <c r="Q30" s="30"/>
      <c r="R30" s="30"/>
      <c r="S30" s="30"/>
      <c r="T30" s="30"/>
      <c r="U30" s="30"/>
    </row>
    <row r="31" spans="1:21" ht="15.75" customHeight="1" x14ac:dyDescent="0.15">
      <c r="A31" s="31" t="s">
        <v>48309</v>
      </c>
      <c r="B31" s="30"/>
      <c r="C31" s="30"/>
      <c r="D31" s="30"/>
      <c r="E31" s="30"/>
      <c r="F31" s="30"/>
      <c r="G31" s="30"/>
      <c r="H31" s="30"/>
      <c r="I31" s="30"/>
      <c r="J31" s="30"/>
      <c r="K31" s="30"/>
      <c r="L31" s="30"/>
      <c r="M31" s="30"/>
      <c r="N31" s="30"/>
      <c r="O31" s="30"/>
      <c r="P31" s="30"/>
      <c r="Q31" s="30"/>
      <c r="R31" s="30"/>
      <c r="S31" s="30"/>
      <c r="T31" s="30"/>
      <c r="U31" s="30"/>
    </row>
    <row r="32" spans="1:21" ht="15.75" customHeight="1" x14ac:dyDescent="0.15">
      <c r="A32" s="29" t="s">
        <v>48310</v>
      </c>
      <c r="B32" s="30"/>
      <c r="C32" s="30"/>
      <c r="D32" s="30"/>
      <c r="E32" s="30"/>
      <c r="F32" s="30"/>
      <c r="G32" s="30"/>
      <c r="H32" s="30"/>
      <c r="I32" s="30"/>
      <c r="J32" s="30"/>
      <c r="K32" s="30"/>
      <c r="L32" s="30"/>
      <c r="M32" s="30"/>
      <c r="N32" s="30"/>
      <c r="O32" s="30"/>
      <c r="P32" s="30"/>
      <c r="Q32" s="30"/>
      <c r="R32" s="30"/>
      <c r="S32" s="30"/>
      <c r="T32" s="30"/>
      <c r="U32" s="30"/>
    </row>
    <row r="33" spans="1:21" ht="15.75" customHeight="1" x14ac:dyDescent="0.15">
      <c r="A33" s="30"/>
      <c r="B33" s="30"/>
      <c r="C33" s="30"/>
      <c r="D33" s="30"/>
      <c r="E33" s="30"/>
      <c r="F33" s="30"/>
      <c r="G33" s="30"/>
      <c r="H33" s="30"/>
      <c r="I33" s="30"/>
      <c r="J33" s="30"/>
      <c r="K33" s="30"/>
      <c r="L33" s="30"/>
      <c r="M33" s="30"/>
      <c r="N33" s="30"/>
      <c r="O33" s="30"/>
      <c r="P33" s="30"/>
      <c r="Q33" s="30"/>
      <c r="R33" s="30"/>
      <c r="S33" s="30"/>
      <c r="T33" s="30"/>
      <c r="U33" s="30"/>
    </row>
    <row r="34" spans="1:21" ht="15.75" customHeight="1" x14ac:dyDescent="0.15">
      <c r="A34" s="31" t="s">
        <v>48311</v>
      </c>
      <c r="B34" s="30"/>
      <c r="C34" s="30"/>
      <c r="D34" s="30"/>
      <c r="E34" s="30"/>
      <c r="F34" s="30"/>
      <c r="G34" s="30"/>
      <c r="H34" s="30"/>
      <c r="I34" s="30"/>
      <c r="J34" s="30"/>
      <c r="K34" s="30"/>
      <c r="L34" s="30"/>
      <c r="M34" s="30"/>
      <c r="N34" s="30"/>
      <c r="O34" s="30"/>
      <c r="P34" s="30"/>
      <c r="Q34" s="30"/>
      <c r="R34" s="30"/>
      <c r="S34" s="30"/>
      <c r="T34" s="30"/>
      <c r="U34" s="30"/>
    </row>
    <row r="35" spans="1:21" ht="15.75" customHeight="1" x14ac:dyDescent="0.15">
      <c r="A35" s="36" t="s">
        <v>48312</v>
      </c>
      <c r="B35" s="30"/>
      <c r="C35" s="30"/>
      <c r="D35" s="30"/>
      <c r="E35" s="30"/>
      <c r="F35" s="30"/>
      <c r="G35" s="30"/>
      <c r="H35" s="30"/>
      <c r="I35" s="30"/>
      <c r="J35" s="30"/>
      <c r="K35" s="30"/>
      <c r="L35" s="30"/>
      <c r="M35" s="30"/>
      <c r="N35" s="30"/>
      <c r="O35" s="30"/>
      <c r="P35" s="30"/>
      <c r="Q35" s="30"/>
      <c r="R35" s="30"/>
      <c r="S35" s="30"/>
      <c r="T35" s="30"/>
      <c r="U35" s="30"/>
    </row>
    <row r="36" spans="1:21" ht="15.75" customHeight="1" x14ac:dyDescent="0.15">
      <c r="A36" s="30"/>
      <c r="B36" s="30"/>
      <c r="C36" s="30"/>
      <c r="D36" s="30"/>
      <c r="E36" s="30"/>
      <c r="F36" s="30"/>
      <c r="G36" s="30"/>
      <c r="H36" s="30"/>
      <c r="I36" s="30"/>
      <c r="J36" s="30"/>
      <c r="K36" s="30"/>
      <c r="L36" s="30"/>
      <c r="M36" s="30"/>
      <c r="N36" s="30"/>
      <c r="O36" s="30"/>
      <c r="P36" s="30"/>
      <c r="Q36" s="30"/>
      <c r="R36" s="30"/>
      <c r="S36" s="30"/>
      <c r="T36" s="30"/>
      <c r="U36" s="30"/>
    </row>
    <row r="37" spans="1:21" ht="15.75" customHeight="1" x14ac:dyDescent="0.15">
      <c r="A37" s="29" t="s">
        <v>48313</v>
      </c>
      <c r="B37" s="30"/>
      <c r="C37" s="30"/>
      <c r="D37" s="30"/>
      <c r="E37" s="30"/>
      <c r="F37" s="30"/>
      <c r="G37" s="30"/>
      <c r="H37" s="30"/>
      <c r="I37" s="30"/>
      <c r="J37" s="30"/>
      <c r="K37" s="30"/>
      <c r="L37" s="30"/>
      <c r="M37" s="30"/>
      <c r="N37" s="30"/>
      <c r="O37" s="30"/>
      <c r="P37" s="30"/>
      <c r="Q37" s="30"/>
      <c r="R37" s="30"/>
      <c r="S37" s="30"/>
      <c r="T37" s="30"/>
      <c r="U37" s="30"/>
    </row>
    <row r="38" spans="1:21" ht="15.75" customHeight="1" x14ac:dyDescent="0.15">
      <c r="A38" s="30"/>
      <c r="B38" s="30"/>
      <c r="C38" s="30"/>
      <c r="D38" s="30"/>
      <c r="E38" s="30"/>
      <c r="F38" s="30"/>
      <c r="G38" s="30"/>
      <c r="H38" s="30"/>
      <c r="I38" s="30"/>
      <c r="J38" s="30"/>
      <c r="K38" s="30"/>
      <c r="L38" s="30"/>
      <c r="M38" s="30"/>
      <c r="N38" s="30"/>
      <c r="O38" s="30"/>
      <c r="P38" s="30"/>
      <c r="Q38" s="30"/>
      <c r="R38" s="30"/>
      <c r="S38" s="30"/>
      <c r="T38" s="30"/>
      <c r="U38" s="30"/>
    </row>
    <row r="39" spans="1:21" ht="15.75" customHeight="1" x14ac:dyDescent="0.15">
      <c r="A39" s="31" t="s">
        <v>48314</v>
      </c>
      <c r="B39" s="30"/>
      <c r="C39" s="30"/>
      <c r="D39" s="30"/>
      <c r="E39" s="30"/>
      <c r="F39" s="30"/>
      <c r="G39" s="30"/>
      <c r="H39" s="30"/>
      <c r="I39" s="30"/>
      <c r="J39" s="30"/>
      <c r="K39" s="30"/>
      <c r="L39" s="30"/>
      <c r="M39" s="30"/>
      <c r="N39" s="30"/>
      <c r="O39" s="30"/>
      <c r="P39" s="30"/>
      <c r="Q39" s="30"/>
      <c r="R39" s="30"/>
      <c r="S39" s="30"/>
      <c r="T39" s="30"/>
      <c r="U39" s="30"/>
    </row>
    <row r="40" spans="1:21" ht="15.75" customHeight="1" x14ac:dyDescent="0.15">
      <c r="A40" s="29" t="s">
        <v>48315</v>
      </c>
      <c r="B40" s="30"/>
      <c r="C40" s="30"/>
      <c r="D40" s="30"/>
      <c r="E40" s="30"/>
      <c r="F40" s="30"/>
      <c r="G40" s="30"/>
      <c r="H40" s="30"/>
      <c r="I40" s="30"/>
      <c r="J40" s="30"/>
      <c r="K40" s="30"/>
      <c r="L40" s="30"/>
      <c r="M40" s="30"/>
      <c r="N40" s="30"/>
      <c r="O40" s="30"/>
      <c r="P40" s="30"/>
      <c r="Q40" s="30"/>
      <c r="R40" s="30"/>
      <c r="S40" s="30"/>
      <c r="T40" s="30"/>
      <c r="U40" s="30"/>
    </row>
    <row r="41" spans="1:21" ht="15.75" customHeight="1" x14ac:dyDescent="0.15">
      <c r="A41" s="30"/>
      <c r="B41" s="30"/>
      <c r="C41" s="30"/>
      <c r="D41" s="30"/>
      <c r="E41" s="30"/>
      <c r="F41" s="30"/>
      <c r="G41" s="30"/>
      <c r="H41" s="30"/>
      <c r="I41" s="30"/>
      <c r="J41" s="30"/>
      <c r="K41" s="30"/>
      <c r="L41" s="30"/>
      <c r="M41" s="30"/>
      <c r="N41" s="30"/>
      <c r="O41" s="30"/>
      <c r="P41" s="30"/>
      <c r="Q41" s="30"/>
      <c r="R41" s="30"/>
      <c r="S41" s="30"/>
      <c r="T41" s="30"/>
      <c r="U41" s="30"/>
    </row>
    <row r="42" spans="1:21" ht="15.75" customHeight="1" x14ac:dyDescent="0.15">
      <c r="A42" s="29" t="s">
        <v>48316</v>
      </c>
      <c r="B42" s="30"/>
      <c r="C42" s="30"/>
      <c r="D42" s="30"/>
      <c r="E42" s="30"/>
      <c r="F42" s="30"/>
      <c r="G42" s="30"/>
      <c r="H42" s="30"/>
      <c r="I42" s="30"/>
      <c r="J42" s="30"/>
      <c r="K42" s="30"/>
      <c r="L42" s="30"/>
      <c r="M42" s="30"/>
      <c r="N42" s="30"/>
      <c r="O42" s="30"/>
      <c r="P42" s="30"/>
      <c r="Q42" s="30"/>
      <c r="R42" s="30"/>
      <c r="S42" s="30"/>
      <c r="T42" s="30"/>
      <c r="U42" s="30"/>
    </row>
    <row r="43" spans="1:21" ht="15.75" customHeight="1" x14ac:dyDescent="0.15">
      <c r="A43" s="30"/>
      <c r="B43" s="30"/>
      <c r="C43" s="30"/>
      <c r="D43" s="30"/>
      <c r="E43" s="30"/>
      <c r="F43" s="30"/>
      <c r="G43" s="30"/>
      <c r="H43" s="30"/>
      <c r="I43" s="30"/>
      <c r="J43" s="30"/>
      <c r="K43" s="30"/>
      <c r="L43" s="30"/>
      <c r="M43" s="30"/>
      <c r="N43" s="30"/>
      <c r="O43" s="30"/>
      <c r="P43" s="30"/>
      <c r="Q43" s="30"/>
      <c r="R43" s="30"/>
      <c r="S43" s="30"/>
      <c r="T43" s="30"/>
      <c r="U43" s="30"/>
    </row>
    <row r="44" spans="1:21" ht="15.75" customHeight="1" x14ac:dyDescent="0.15">
      <c r="A44" s="31" t="s">
        <v>48317</v>
      </c>
      <c r="B44" s="30"/>
      <c r="C44" s="30"/>
      <c r="D44" s="30"/>
      <c r="E44" s="30"/>
      <c r="F44" s="30"/>
      <c r="G44" s="30"/>
      <c r="H44" s="30"/>
      <c r="I44" s="30"/>
      <c r="J44" s="30"/>
      <c r="K44" s="30"/>
      <c r="L44" s="30"/>
      <c r="M44" s="30"/>
      <c r="N44" s="30"/>
      <c r="O44" s="30"/>
      <c r="P44" s="30"/>
      <c r="Q44" s="30"/>
      <c r="R44" s="30"/>
      <c r="S44" s="30"/>
      <c r="T44" s="30"/>
      <c r="U44" s="30"/>
    </row>
    <row r="45" spans="1:21" ht="15.75" customHeight="1" x14ac:dyDescent="0.15">
      <c r="A45" s="29" t="s">
        <v>48318</v>
      </c>
      <c r="B45" s="30"/>
      <c r="C45" s="30"/>
      <c r="D45" s="30"/>
      <c r="E45" s="30"/>
      <c r="F45" s="30"/>
      <c r="G45" s="30"/>
      <c r="H45" s="30"/>
      <c r="I45" s="30"/>
      <c r="J45" s="30"/>
      <c r="K45" s="30"/>
      <c r="L45" s="30"/>
      <c r="M45" s="30"/>
      <c r="N45" s="30"/>
      <c r="O45" s="30"/>
      <c r="P45" s="30"/>
      <c r="Q45" s="30"/>
      <c r="R45" s="30"/>
      <c r="S45" s="30"/>
      <c r="T45" s="30"/>
      <c r="U45" s="30"/>
    </row>
    <row r="46" spans="1:21" ht="15.75" customHeight="1" x14ac:dyDescent="0.15">
      <c r="A46" s="30"/>
      <c r="B46" s="30"/>
      <c r="C46" s="30"/>
      <c r="D46" s="30"/>
      <c r="E46" s="30"/>
      <c r="F46" s="30"/>
      <c r="G46" s="30"/>
      <c r="H46" s="30"/>
      <c r="I46" s="30"/>
      <c r="J46" s="30"/>
      <c r="K46" s="30"/>
      <c r="L46" s="30"/>
      <c r="M46" s="30"/>
      <c r="N46" s="30"/>
      <c r="O46" s="30"/>
      <c r="P46" s="30"/>
      <c r="Q46" s="30"/>
      <c r="R46" s="30"/>
      <c r="S46" s="30"/>
      <c r="T46" s="30"/>
      <c r="U46" s="30"/>
    </row>
    <row r="47" spans="1:21" ht="15.75" customHeight="1" x14ac:dyDescent="0.15">
      <c r="A47" s="29" t="s">
        <v>48319</v>
      </c>
      <c r="B47" s="30"/>
      <c r="C47" s="30"/>
      <c r="D47" s="30"/>
      <c r="E47" s="30"/>
      <c r="F47" s="30"/>
      <c r="G47" s="30"/>
      <c r="H47" s="30"/>
      <c r="I47" s="30"/>
      <c r="J47" s="30"/>
      <c r="K47" s="30"/>
      <c r="L47" s="30"/>
      <c r="M47" s="30"/>
      <c r="N47" s="30"/>
      <c r="O47" s="30"/>
      <c r="P47" s="30"/>
      <c r="Q47" s="30"/>
      <c r="R47" s="30"/>
      <c r="S47" s="30"/>
      <c r="T47" s="30"/>
      <c r="U47" s="30"/>
    </row>
    <row r="48" spans="1:21" ht="15.75" customHeight="1" x14ac:dyDescent="0.15">
      <c r="A48" s="30"/>
      <c r="B48" s="30"/>
      <c r="C48" s="30"/>
      <c r="D48" s="30"/>
      <c r="E48" s="30"/>
      <c r="F48" s="30"/>
      <c r="G48" s="30"/>
      <c r="H48" s="30"/>
      <c r="I48" s="30"/>
      <c r="J48" s="30"/>
      <c r="K48" s="30"/>
      <c r="L48" s="30"/>
      <c r="M48" s="30"/>
      <c r="N48" s="30"/>
      <c r="O48" s="30"/>
      <c r="P48" s="30"/>
      <c r="Q48" s="30"/>
      <c r="R48" s="30"/>
      <c r="S48" s="30"/>
      <c r="T48" s="30"/>
      <c r="U48" s="30"/>
    </row>
    <row r="49" spans="1:21" ht="15.75" customHeight="1" x14ac:dyDescent="0.15">
      <c r="A49" s="32" t="str">
        <f>HYPERLINK("https://contactcollegecoaches.com/best-practices-for-recruits/","We have a tutorial posted on our website that focuses on what to include in an email. Click this link to view it.")</f>
        <v>We have a tutorial posted on our website that focuses on what to include in an email. Click this link to view it.</v>
      </c>
      <c r="B49" s="30"/>
      <c r="C49" s="30"/>
      <c r="D49" s="30"/>
      <c r="E49" s="30"/>
      <c r="F49" s="30"/>
      <c r="G49" s="30"/>
      <c r="H49" s="30"/>
      <c r="I49" s="30"/>
      <c r="J49" s="30"/>
      <c r="K49" s="30"/>
      <c r="L49" s="30"/>
      <c r="M49" s="30"/>
      <c r="N49" s="30"/>
      <c r="O49" s="30"/>
      <c r="P49" s="30"/>
      <c r="Q49" s="30"/>
      <c r="R49" s="30"/>
      <c r="S49" s="30"/>
      <c r="T49" s="30"/>
      <c r="U49" s="30"/>
    </row>
    <row r="50" spans="1:21" ht="15.75" customHeight="1" x14ac:dyDescent="0.15">
      <c r="A50" s="30"/>
      <c r="B50" s="30"/>
      <c r="C50" s="30"/>
      <c r="D50" s="30"/>
      <c r="E50" s="30"/>
      <c r="F50" s="30"/>
      <c r="G50" s="30"/>
      <c r="H50" s="30"/>
      <c r="I50" s="30"/>
      <c r="J50" s="30"/>
      <c r="K50" s="30"/>
      <c r="L50" s="30"/>
      <c r="M50" s="30"/>
      <c r="N50" s="30"/>
      <c r="O50" s="30"/>
      <c r="P50" s="30"/>
      <c r="Q50" s="30"/>
      <c r="R50" s="30"/>
      <c r="S50" s="30"/>
      <c r="T50" s="30"/>
      <c r="U50" s="30"/>
    </row>
    <row r="51" spans="1:21" ht="15.75" customHeight="1" x14ac:dyDescent="0.15">
      <c r="A51" s="35" t="s">
        <v>48320</v>
      </c>
      <c r="B51" s="30"/>
      <c r="C51" s="30"/>
      <c r="D51" s="30"/>
      <c r="E51" s="30"/>
      <c r="F51" s="30"/>
      <c r="G51" s="30"/>
      <c r="H51" s="30"/>
      <c r="I51" s="30"/>
      <c r="J51" s="30"/>
      <c r="K51" s="30"/>
      <c r="L51" s="30"/>
      <c r="M51" s="30"/>
      <c r="N51" s="30"/>
      <c r="O51" s="30"/>
      <c r="P51" s="30"/>
      <c r="Q51" s="30"/>
      <c r="R51" s="30"/>
      <c r="S51" s="30"/>
      <c r="T51" s="30"/>
      <c r="U51" s="30"/>
    </row>
    <row r="52" spans="1:21" ht="15.75" customHeight="1" x14ac:dyDescent="0.15">
      <c r="A52" s="30"/>
      <c r="B52" s="30"/>
      <c r="C52" s="30"/>
      <c r="D52" s="30"/>
      <c r="E52" s="30"/>
      <c r="F52" s="30"/>
      <c r="G52" s="30"/>
      <c r="H52" s="30"/>
      <c r="I52" s="30"/>
      <c r="J52" s="30"/>
      <c r="K52" s="30"/>
      <c r="L52" s="30"/>
      <c r="M52" s="30"/>
      <c r="N52" s="30"/>
      <c r="O52" s="30"/>
      <c r="P52" s="30"/>
      <c r="Q52" s="30"/>
      <c r="R52" s="30"/>
      <c r="S52" s="30"/>
      <c r="T52" s="30"/>
      <c r="U52" s="30"/>
    </row>
    <row r="53" spans="1:21" ht="15.75" customHeight="1" x14ac:dyDescent="0.15">
      <c r="A53" s="6"/>
      <c r="B53" s="6"/>
      <c r="C53" s="6"/>
      <c r="D53" s="6"/>
      <c r="E53" s="6"/>
      <c r="F53" s="6"/>
    </row>
    <row r="54" spans="1:21" ht="15.75" customHeight="1" x14ac:dyDescent="0.15">
      <c r="A54" s="6"/>
      <c r="B54" s="6"/>
      <c r="C54" s="6"/>
      <c r="D54" s="6"/>
      <c r="E54" s="6"/>
      <c r="F54" s="6"/>
    </row>
    <row r="55" spans="1:21" ht="15.75" customHeight="1" x14ac:dyDescent="0.15">
      <c r="A55" s="6"/>
      <c r="B55" s="6"/>
      <c r="C55" s="6"/>
      <c r="D55" s="6"/>
      <c r="E55" s="6"/>
      <c r="F55" s="6"/>
    </row>
    <row r="56" spans="1:21" ht="15.75" customHeight="1" x14ac:dyDescent="0.15">
      <c r="A56" s="6"/>
      <c r="B56" s="6"/>
      <c r="C56" s="6"/>
      <c r="D56" s="6"/>
      <c r="E56" s="6"/>
      <c r="F56" s="6"/>
    </row>
    <row r="57" spans="1:21" ht="15.75" customHeight="1" x14ac:dyDescent="0.15">
      <c r="A57" s="6"/>
      <c r="B57" s="6"/>
      <c r="C57" s="6"/>
      <c r="D57" s="6"/>
      <c r="E57" s="6"/>
      <c r="F57" s="6"/>
    </row>
    <row r="58" spans="1:21" ht="15.75" customHeight="1" x14ac:dyDescent="0.15">
      <c r="A58" s="6"/>
      <c r="B58" s="6"/>
      <c r="C58" s="6"/>
      <c r="D58" s="6"/>
      <c r="E58" s="6"/>
      <c r="F58" s="6"/>
    </row>
    <row r="59" spans="1:21" ht="15.75" customHeight="1" x14ac:dyDescent="0.15">
      <c r="A59" s="6"/>
      <c r="B59" s="6"/>
      <c r="C59" s="6"/>
      <c r="D59" s="6"/>
      <c r="E59" s="6"/>
      <c r="F59" s="6"/>
    </row>
    <row r="60" spans="1:21" ht="15.75" customHeight="1" x14ac:dyDescent="0.15">
      <c r="A60" s="6"/>
      <c r="B60" s="6"/>
      <c r="C60" s="6"/>
      <c r="D60" s="6"/>
      <c r="E60" s="6"/>
      <c r="F60" s="6"/>
    </row>
    <row r="61" spans="1:21" ht="15.75" customHeight="1" x14ac:dyDescent="0.15">
      <c r="A61" s="6"/>
      <c r="B61" s="6"/>
      <c r="C61" s="6"/>
      <c r="D61" s="6"/>
      <c r="E61" s="6"/>
      <c r="F61" s="6"/>
    </row>
    <row r="62" spans="1:21" ht="15.75" customHeight="1" x14ac:dyDescent="0.15">
      <c r="A62" s="6"/>
      <c r="B62" s="6"/>
      <c r="C62" s="6"/>
      <c r="D62" s="6"/>
      <c r="E62" s="6"/>
      <c r="F62" s="6"/>
    </row>
    <row r="63" spans="1:21" ht="15.75" customHeight="1" x14ac:dyDescent="0.15">
      <c r="A63" s="6"/>
      <c r="B63" s="6"/>
      <c r="C63" s="6"/>
      <c r="D63" s="6"/>
      <c r="E63" s="6"/>
      <c r="F63" s="6"/>
    </row>
    <row r="64" spans="1:21" ht="15.75" customHeight="1" x14ac:dyDescent="0.15">
      <c r="A64" s="6"/>
      <c r="B64" s="6"/>
      <c r="C64" s="6"/>
      <c r="D64" s="6"/>
      <c r="E64" s="6"/>
      <c r="F64" s="6"/>
    </row>
    <row r="65" spans="1:6" ht="15.75" customHeight="1" x14ac:dyDescent="0.15">
      <c r="A65" s="6"/>
      <c r="B65" s="6"/>
      <c r="C65" s="6"/>
      <c r="D65" s="6"/>
      <c r="E65" s="6"/>
      <c r="F65" s="6"/>
    </row>
    <row r="66" spans="1:6" ht="15.75" customHeight="1" x14ac:dyDescent="0.15">
      <c r="A66" s="6"/>
      <c r="B66" s="6"/>
      <c r="C66" s="6"/>
      <c r="D66" s="6"/>
      <c r="E66" s="6"/>
      <c r="F66" s="6"/>
    </row>
    <row r="67" spans="1:6" ht="15.75" customHeight="1" x14ac:dyDescent="0.15">
      <c r="A67" s="6"/>
      <c r="B67" s="6"/>
      <c r="C67" s="6"/>
      <c r="D67" s="6"/>
      <c r="E67" s="6"/>
      <c r="F67" s="6"/>
    </row>
    <row r="68" spans="1:6" ht="15.75" customHeight="1" x14ac:dyDescent="0.15">
      <c r="A68" s="6"/>
      <c r="B68" s="6"/>
      <c r="C68" s="6"/>
      <c r="D68" s="6"/>
      <c r="E68" s="6"/>
      <c r="F68" s="6"/>
    </row>
    <row r="69" spans="1:6" ht="15.75" customHeight="1" x14ac:dyDescent="0.15">
      <c r="A69" s="6"/>
      <c r="B69" s="6"/>
      <c r="C69" s="6"/>
      <c r="D69" s="6"/>
      <c r="E69" s="6"/>
      <c r="F69" s="6"/>
    </row>
    <row r="70" spans="1:6" ht="15.75" customHeight="1" x14ac:dyDescent="0.15">
      <c r="A70" s="6"/>
      <c r="B70" s="6"/>
      <c r="C70" s="6"/>
      <c r="D70" s="6"/>
      <c r="E70" s="6"/>
      <c r="F70" s="6"/>
    </row>
    <row r="71" spans="1:6" ht="15.75" customHeight="1" x14ac:dyDescent="0.15">
      <c r="A71" s="6"/>
      <c r="B71" s="6"/>
      <c r="C71" s="6"/>
      <c r="D71" s="6"/>
      <c r="E71" s="6"/>
      <c r="F71" s="6"/>
    </row>
    <row r="72" spans="1:6" ht="15.75" customHeight="1" x14ac:dyDescent="0.15">
      <c r="A72" s="6"/>
      <c r="B72" s="6"/>
      <c r="C72" s="6"/>
      <c r="D72" s="6"/>
      <c r="E72" s="6"/>
      <c r="F72" s="6"/>
    </row>
    <row r="73" spans="1:6" ht="15.75" customHeight="1" x14ac:dyDescent="0.15">
      <c r="A73" s="6"/>
      <c r="B73" s="6"/>
      <c r="C73" s="6"/>
      <c r="D73" s="6"/>
      <c r="E73" s="6"/>
      <c r="F73" s="6"/>
    </row>
    <row r="74" spans="1:6" ht="15.75" customHeight="1" x14ac:dyDescent="0.15">
      <c r="A74" s="6"/>
      <c r="B74" s="6"/>
      <c r="C74" s="6"/>
      <c r="D74" s="6"/>
      <c r="E74" s="6"/>
      <c r="F74" s="6"/>
    </row>
    <row r="75" spans="1:6" ht="15.75" customHeight="1" x14ac:dyDescent="0.15">
      <c r="A75" s="6"/>
      <c r="B75" s="6"/>
      <c r="C75" s="6"/>
      <c r="D75" s="6"/>
      <c r="E75" s="6"/>
      <c r="F75" s="6"/>
    </row>
    <row r="76" spans="1:6" ht="15.75" customHeight="1" x14ac:dyDescent="0.15">
      <c r="A76" s="6"/>
      <c r="B76" s="6"/>
      <c r="C76" s="6"/>
      <c r="D76" s="6"/>
      <c r="E76" s="6"/>
      <c r="F76" s="6"/>
    </row>
    <row r="77" spans="1:6" ht="15.75" customHeight="1" x14ac:dyDescent="0.15">
      <c r="A77" s="6"/>
      <c r="B77" s="6"/>
      <c r="C77" s="6"/>
      <c r="D77" s="6"/>
      <c r="E77" s="6"/>
      <c r="F77" s="6"/>
    </row>
    <row r="78" spans="1:6" ht="15.75" customHeight="1" x14ac:dyDescent="0.15">
      <c r="A78" s="6"/>
      <c r="B78" s="6"/>
      <c r="C78" s="6"/>
      <c r="D78" s="6"/>
      <c r="E78" s="6"/>
      <c r="F78" s="6"/>
    </row>
    <row r="79" spans="1:6" ht="15.75" customHeight="1" x14ac:dyDescent="0.15">
      <c r="A79" s="6"/>
      <c r="B79" s="6"/>
      <c r="C79" s="6"/>
      <c r="D79" s="6"/>
      <c r="E79" s="6"/>
      <c r="F79" s="6"/>
    </row>
    <row r="80" spans="1:6" ht="15.75" customHeight="1" x14ac:dyDescent="0.15">
      <c r="A80" s="6"/>
      <c r="B80" s="6"/>
      <c r="C80" s="6"/>
      <c r="D80" s="6"/>
      <c r="E80" s="6"/>
      <c r="F80" s="6"/>
    </row>
    <row r="81" spans="1:6" ht="15.75" customHeight="1" x14ac:dyDescent="0.15">
      <c r="A81" s="6"/>
      <c r="B81" s="6"/>
      <c r="C81" s="6"/>
      <c r="D81" s="6"/>
      <c r="E81" s="6"/>
      <c r="F81" s="6"/>
    </row>
    <row r="82" spans="1:6" ht="15.75" customHeight="1" x14ac:dyDescent="0.15">
      <c r="A82" s="6"/>
      <c r="B82" s="6"/>
      <c r="C82" s="6"/>
      <c r="D82" s="6"/>
      <c r="E82" s="6"/>
      <c r="F82" s="6"/>
    </row>
    <row r="83" spans="1:6" ht="15.75" customHeight="1" x14ac:dyDescent="0.15">
      <c r="A83" s="6"/>
      <c r="B83" s="6"/>
      <c r="C83" s="6"/>
      <c r="D83" s="6"/>
      <c r="E83" s="6"/>
      <c r="F83" s="6"/>
    </row>
    <row r="84" spans="1:6" ht="15.75" customHeight="1" x14ac:dyDescent="0.15">
      <c r="A84" s="6"/>
      <c r="B84" s="6"/>
      <c r="C84" s="6"/>
      <c r="D84" s="6"/>
      <c r="E84" s="6"/>
      <c r="F84" s="6"/>
    </row>
    <row r="85" spans="1:6" ht="15.75" customHeight="1" x14ac:dyDescent="0.15">
      <c r="A85" s="6"/>
      <c r="B85" s="6"/>
      <c r="C85" s="6"/>
      <c r="D85" s="6"/>
      <c r="E85" s="6"/>
      <c r="F85" s="6"/>
    </row>
    <row r="86" spans="1:6" ht="15.75" customHeight="1" x14ac:dyDescent="0.15">
      <c r="A86" s="6"/>
      <c r="B86" s="6"/>
      <c r="C86" s="6"/>
      <c r="D86" s="6"/>
      <c r="E86" s="6"/>
      <c r="F86" s="6"/>
    </row>
    <row r="87" spans="1:6" ht="15.75" customHeight="1" x14ac:dyDescent="0.15">
      <c r="A87" s="6"/>
      <c r="B87" s="6"/>
      <c r="C87" s="6"/>
      <c r="D87" s="6"/>
      <c r="E87" s="6"/>
      <c r="F87" s="6"/>
    </row>
    <row r="88" spans="1:6" ht="15.75" customHeight="1" x14ac:dyDescent="0.15">
      <c r="A88" s="6"/>
      <c r="B88" s="6"/>
      <c r="C88" s="6"/>
      <c r="D88" s="6"/>
      <c r="E88" s="6"/>
      <c r="F88" s="6"/>
    </row>
    <row r="89" spans="1:6" ht="15.75" customHeight="1" x14ac:dyDescent="0.15">
      <c r="A89" s="6"/>
      <c r="B89" s="6"/>
      <c r="C89" s="6"/>
      <c r="D89" s="6"/>
      <c r="E89" s="6"/>
      <c r="F89" s="6"/>
    </row>
    <row r="90" spans="1:6" ht="15.75" customHeight="1" x14ac:dyDescent="0.15">
      <c r="A90" s="6"/>
      <c r="B90" s="6"/>
      <c r="C90" s="6"/>
      <c r="D90" s="6"/>
      <c r="E90" s="6"/>
      <c r="F90" s="6"/>
    </row>
    <row r="91" spans="1:6" ht="15.75" customHeight="1" x14ac:dyDescent="0.15">
      <c r="A91" s="6"/>
      <c r="B91" s="6"/>
      <c r="C91" s="6"/>
      <c r="D91" s="6"/>
      <c r="E91" s="6"/>
      <c r="F91" s="6"/>
    </row>
    <row r="92" spans="1:6" ht="15.75" customHeight="1" x14ac:dyDescent="0.15">
      <c r="A92" s="6"/>
      <c r="B92" s="6"/>
      <c r="C92" s="6"/>
      <c r="D92" s="6"/>
      <c r="E92" s="6"/>
      <c r="F92" s="6"/>
    </row>
    <row r="93" spans="1:6" ht="15.75" customHeight="1" x14ac:dyDescent="0.15">
      <c r="A93" s="6"/>
      <c r="B93" s="6"/>
      <c r="C93" s="6"/>
      <c r="D93" s="6"/>
      <c r="E93" s="6"/>
      <c r="F93" s="6"/>
    </row>
    <row r="94" spans="1:6" ht="15.75" customHeight="1" x14ac:dyDescent="0.15">
      <c r="A94" s="6"/>
      <c r="B94" s="6"/>
      <c r="C94" s="6"/>
      <c r="D94" s="6"/>
      <c r="E94" s="6"/>
      <c r="F94" s="6"/>
    </row>
    <row r="95" spans="1:6" ht="15.75" customHeight="1" x14ac:dyDescent="0.15">
      <c r="A95" s="6"/>
      <c r="B95" s="6"/>
      <c r="C95" s="6"/>
      <c r="D95" s="6"/>
      <c r="E95" s="6"/>
      <c r="F95" s="6"/>
    </row>
    <row r="96" spans="1:6" ht="15.75" customHeight="1" x14ac:dyDescent="0.15">
      <c r="A96" s="6"/>
      <c r="B96" s="6"/>
      <c r="C96" s="6"/>
      <c r="D96" s="6"/>
      <c r="E96" s="6"/>
      <c r="F96" s="6"/>
    </row>
    <row r="97" spans="1:6" ht="15.75" customHeight="1" x14ac:dyDescent="0.15">
      <c r="A97" s="6"/>
      <c r="B97" s="6"/>
      <c r="C97" s="6"/>
      <c r="D97" s="6"/>
      <c r="E97" s="6"/>
      <c r="F97" s="6"/>
    </row>
    <row r="98" spans="1:6" ht="15.75" customHeight="1" x14ac:dyDescent="0.15">
      <c r="A98" s="6"/>
      <c r="B98" s="6"/>
      <c r="C98" s="6"/>
      <c r="D98" s="6"/>
      <c r="E98" s="6"/>
      <c r="F98" s="6"/>
    </row>
    <row r="99" spans="1:6" ht="15.75" customHeight="1" x14ac:dyDescent="0.15">
      <c r="A99" s="6"/>
      <c r="B99" s="6"/>
      <c r="C99" s="6"/>
      <c r="D99" s="6"/>
      <c r="E99" s="6"/>
      <c r="F99" s="6"/>
    </row>
    <row r="100" spans="1:6" ht="15.75" customHeight="1" x14ac:dyDescent="0.15">
      <c r="A100" s="6"/>
      <c r="B100" s="6"/>
      <c r="C100" s="6"/>
      <c r="D100" s="6"/>
      <c r="E100" s="6"/>
      <c r="F100" s="6"/>
    </row>
    <row r="101" spans="1:6" ht="15.75" customHeight="1" x14ac:dyDescent="0.15">
      <c r="A101" s="6"/>
      <c r="B101" s="6"/>
      <c r="C101" s="6"/>
      <c r="D101" s="6"/>
      <c r="E101" s="6"/>
      <c r="F101" s="6"/>
    </row>
    <row r="102" spans="1:6" ht="15.75" customHeight="1" x14ac:dyDescent="0.15">
      <c r="A102" s="6"/>
      <c r="B102" s="6"/>
      <c r="C102" s="6"/>
      <c r="D102" s="6"/>
      <c r="E102" s="6"/>
      <c r="F102" s="6"/>
    </row>
    <row r="103" spans="1:6" ht="15.75" customHeight="1" x14ac:dyDescent="0.15">
      <c r="A103" s="6"/>
      <c r="B103" s="6"/>
      <c r="C103" s="6"/>
      <c r="D103" s="6"/>
      <c r="E103" s="6"/>
      <c r="F103" s="6"/>
    </row>
    <row r="104" spans="1:6" ht="15.75" customHeight="1" x14ac:dyDescent="0.15">
      <c r="A104" s="6"/>
      <c r="B104" s="6"/>
      <c r="C104" s="6"/>
      <c r="D104" s="6"/>
      <c r="E104" s="6"/>
      <c r="F104" s="6"/>
    </row>
    <row r="105" spans="1:6" ht="15.75" customHeight="1" x14ac:dyDescent="0.15">
      <c r="A105" s="6"/>
      <c r="B105" s="6"/>
      <c r="C105" s="6"/>
      <c r="D105" s="6"/>
      <c r="E105" s="6"/>
      <c r="F105" s="6"/>
    </row>
    <row r="106" spans="1:6" ht="15.75" customHeight="1" x14ac:dyDescent="0.15">
      <c r="A106" s="6"/>
      <c r="B106" s="6"/>
      <c r="C106" s="6"/>
      <c r="D106" s="6"/>
      <c r="E106" s="6"/>
      <c r="F106" s="6"/>
    </row>
    <row r="107" spans="1:6" ht="15.75" customHeight="1" x14ac:dyDescent="0.15">
      <c r="A107" s="6"/>
      <c r="B107" s="6"/>
      <c r="C107" s="6"/>
      <c r="D107" s="6"/>
      <c r="E107" s="6"/>
      <c r="F107" s="6"/>
    </row>
    <row r="108" spans="1:6" ht="15.75" customHeight="1" x14ac:dyDescent="0.15">
      <c r="A108" s="6"/>
      <c r="B108" s="6"/>
      <c r="C108" s="6"/>
      <c r="D108" s="6"/>
      <c r="E108" s="6"/>
      <c r="F108" s="6"/>
    </row>
    <row r="109" spans="1:6" ht="15.75" customHeight="1" x14ac:dyDescent="0.15">
      <c r="A109" s="6"/>
      <c r="B109" s="6"/>
      <c r="C109" s="6"/>
      <c r="D109" s="6"/>
      <c r="E109" s="6"/>
      <c r="F109" s="6"/>
    </row>
    <row r="110" spans="1:6" ht="15.75" customHeight="1" x14ac:dyDescent="0.15">
      <c r="A110" s="6"/>
      <c r="B110" s="6"/>
      <c r="C110" s="6"/>
      <c r="D110" s="6"/>
      <c r="E110" s="6"/>
      <c r="F110" s="6"/>
    </row>
    <row r="111" spans="1:6" ht="15.75" customHeight="1" x14ac:dyDescent="0.15">
      <c r="A111" s="6"/>
      <c r="B111" s="6"/>
      <c r="C111" s="6"/>
      <c r="D111" s="6"/>
      <c r="E111" s="6"/>
      <c r="F111" s="6"/>
    </row>
    <row r="112" spans="1:6" ht="15.75" customHeight="1" x14ac:dyDescent="0.15">
      <c r="A112" s="6"/>
      <c r="B112" s="6"/>
      <c r="C112" s="6"/>
      <c r="D112" s="6"/>
      <c r="E112" s="6"/>
      <c r="F112" s="6"/>
    </row>
    <row r="113" spans="1:6" ht="15.75" customHeight="1" x14ac:dyDescent="0.15">
      <c r="A113" s="6"/>
      <c r="B113" s="6"/>
      <c r="C113" s="6"/>
      <c r="D113" s="6"/>
      <c r="E113" s="6"/>
      <c r="F113" s="6"/>
    </row>
    <row r="114" spans="1:6" ht="15.75" customHeight="1" x14ac:dyDescent="0.15">
      <c r="A114" s="6"/>
      <c r="B114" s="6"/>
      <c r="C114" s="6"/>
      <c r="D114" s="6"/>
      <c r="E114" s="6"/>
      <c r="F114" s="6"/>
    </row>
    <row r="115" spans="1:6" ht="15.75" customHeight="1" x14ac:dyDescent="0.15">
      <c r="A115" s="6"/>
      <c r="B115" s="6"/>
      <c r="C115" s="6"/>
      <c r="D115" s="6"/>
      <c r="E115" s="6"/>
      <c r="F115" s="6"/>
    </row>
    <row r="116" spans="1:6" ht="15.75" customHeight="1" x14ac:dyDescent="0.15">
      <c r="A116" s="6"/>
      <c r="B116" s="6"/>
      <c r="C116" s="6"/>
      <c r="D116" s="6"/>
      <c r="E116" s="6"/>
      <c r="F116" s="6"/>
    </row>
    <row r="117" spans="1:6" ht="15.75" customHeight="1" x14ac:dyDescent="0.15">
      <c r="A117" s="6"/>
      <c r="B117" s="6"/>
      <c r="C117" s="6"/>
      <c r="D117" s="6"/>
      <c r="E117" s="6"/>
      <c r="F117" s="6"/>
    </row>
    <row r="118" spans="1:6" ht="15.75" customHeight="1" x14ac:dyDescent="0.15">
      <c r="A118" s="6"/>
      <c r="B118" s="6"/>
      <c r="C118" s="6"/>
      <c r="D118" s="6"/>
      <c r="E118" s="6"/>
      <c r="F118" s="6"/>
    </row>
    <row r="119" spans="1:6" ht="15.75" customHeight="1" x14ac:dyDescent="0.15">
      <c r="A119" s="6"/>
      <c r="B119" s="6"/>
      <c r="C119" s="6"/>
      <c r="D119" s="6"/>
      <c r="E119" s="6"/>
      <c r="F119" s="6"/>
    </row>
    <row r="120" spans="1:6" ht="15.75" customHeight="1" x14ac:dyDescent="0.15">
      <c r="A120" s="6"/>
      <c r="B120" s="6"/>
      <c r="C120" s="6"/>
      <c r="D120" s="6"/>
      <c r="E120" s="6"/>
      <c r="F120" s="6"/>
    </row>
    <row r="121" spans="1:6" ht="15.75" customHeight="1" x14ac:dyDescent="0.15">
      <c r="A121" s="6"/>
      <c r="B121" s="6"/>
      <c r="C121" s="6"/>
      <c r="D121" s="6"/>
      <c r="E121" s="6"/>
      <c r="F121" s="6"/>
    </row>
    <row r="122" spans="1:6" ht="15.75" customHeight="1" x14ac:dyDescent="0.15">
      <c r="A122" s="6"/>
      <c r="B122" s="6"/>
      <c r="C122" s="6"/>
      <c r="D122" s="6"/>
      <c r="E122" s="6"/>
      <c r="F122" s="6"/>
    </row>
    <row r="123" spans="1:6" ht="15.75" customHeight="1" x14ac:dyDescent="0.15">
      <c r="A123" s="6"/>
      <c r="B123" s="6"/>
      <c r="C123" s="6"/>
      <c r="D123" s="6"/>
      <c r="E123" s="6"/>
      <c r="F123" s="6"/>
    </row>
    <row r="124" spans="1:6" ht="15.75" customHeight="1" x14ac:dyDescent="0.15">
      <c r="A124" s="6"/>
      <c r="B124" s="6"/>
      <c r="C124" s="6"/>
      <c r="D124" s="6"/>
      <c r="E124" s="6"/>
      <c r="F124" s="6"/>
    </row>
    <row r="125" spans="1:6" ht="15.75" customHeight="1" x14ac:dyDescent="0.15">
      <c r="A125" s="6"/>
      <c r="B125" s="6"/>
      <c r="C125" s="6"/>
      <c r="D125" s="6"/>
      <c r="E125" s="6"/>
      <c r="F125" s="6"/>
    </row>
    <row r="126" spans="1:6" ht="15.75" customHeight="1" x14ac:dyDescent="0.15">
      <c r="A126" s="6"/>
      <c r="B126" s="6"/>
      <c r="C126" s="6"/>
      <c r="D126" s="6"/>
      <c r="E126" s="6"/>
      <c r="F126" s="6"/>
    </row>
    <row r="127" spans="1:6" ht="15.75" customHeight="1" x14ac:dyDescent="0.15">
      <c r="A127" s="6"/>
      <c r="B127" s="6"/>
      <c r="C127" s="6"/>
      <c r="D127" s="6"/>
      <c r="E127" s="6"/>
      <c r="F127" s="6"/>
    </row>
    <row r="128" spans="1:6" ht="15.75" customHeight="1" x14ac:dyDescent="0.15">
      <c r="A128" s="6"/>
      <c r="B128" s="6"/>
      <c r="C128" s="6"/>
      <c r="D128" s="6"/>
      <c r="E128" s="6"/>
      <c r="F128" s="6"/>
    </row>
    <row r="129" spans="1:6" ht="15.75" customHeight="1" x14ac:dyDescent="0.15">
      <c r="A129" s="6"/>
      <c r="B129" s="6"/>
      <c r="C129" s="6"/>
      <c r="D129" s="6"/>
      <c r="E129" s="6"/>
      <c r="F129" s="6"/>
    </row>
    <row r="130" spans="1:6" ht="15.75" customHeight="1" x14ac:dyDescent="0.15">
      <c r="A130" s="6"/>
      <c r="B130" s="6"/>
      <c r="C130" s="6"/>
      <c r="D130" s="6"/>
      <c r="E130" s="6"/>
      <c r="F130" s="6"/>
    </row>
    <row r="131" spans="1:6" ht="15.75" customHeight="1" x14ac:dyDescent="0.15">
      <c r="A131" s="6"/>
      <c r="B131" s="6"/>
      <c r="C131" s="6"/>
      <c r="D131" s="6"/>
      <c r="E131" s="6"/>
      <c r="F131" s="6"/>
    </row>
    <row r="132" spans="1:6" ht="15.75" customHeight="1" x14ac:dyDescent="0.15">
      <c r="A132" s="6"/>
      <c r="B132" s="6"/>
      <c r="C132" s="6"/>
      <c r="D132" s="6"/>
      <c r="E132" s="6"/>
      <c r="F132" s="6"/>
    </row>
    <row r="133" spans="1:6" ht="15.75" customHeight="1" x14ac:dyDescent="0.15">
      <c r="A133" s="6"/>
      <c r="B133" s="6"/>
      <c r="C133" s="6"/>
      <c r="D133" s="6"/>
      <c r="E133" s="6"/>
      <c r="F133" s="6"/>
    </row>
    <row r="134" spans="1:6" ht="15.75" customHeight="1" x14ac:dyDescent="0.15">
      <c r="A134" s="6"/>
      <c r="B134" s="6"/>
      <c r="C134" s="6"/>
      <c r="D134" s="6"/>
      <c r="E134" s="6"/>
      <c r="F134" s="6"/>
    </row>
    <row r="135" spans="1:6" ht="15.75" customHeight="1" x14ac:dyDescent="0.15">
      <c r="A135" s="6"/>
      <c r="B135" s="6"/>
      <c r="C135" s="6"/>
      <c r="D135" s="6"/>
      <c r="E135" s="6"/>
      <c r="F135" s="6"/>
    </row>
    <row r="136" spans="1:6" ht="15.75" customHeight="1" x14ac:dyDescent="0.15">
      <c r="A136" s="6"/>
      <c r="B136" s="6"/>
      <c r="C136" s="6"/>
      <c r="D136" s="6"/>
      <c r="E136" s="6"/>
      <c r="F136" s="6"/>
    </row>
    <row r="137" spans="1:6" ht="15.75" customHeight="1" x14ac:dyDescent="0.15">
      <c r="A137" s="6"/>
      <c r="B137" s="6"/>
      <c r="C137" s="6"/>
      <c r="D137" s="6"/>
      <c r="E137" s="6"/>
      <c r="F137" s="6"/>
    </row>
    <row r="138" spans="1:6" ht="15.75" customHeight="1" x14ac:dyDescent="0.15">
      <c r="A138" s="6"/>
      <c r="B138" s="6"/>
      <c r="C138" s="6"/>
      <c r="D138" s="6"/>
      <c r="E138" s="6"/>
      <c r="F138" s="6"/>
    </row>
    <row r="139" spans="1:6" ht="15.75" customHeight="1" x14ac:dyDescent="0.15">
      <c r="A139" s="6"/>
      <c r="B139" s="6"/>
      <c r="C139" s="6"/>
      <c r="D139" s="6"/>
      <c r="E139" s="6"/>
      <c r="F139" s="6"/>
    </row>
    <row r="140" spans="1:6" ht="15.75" customHeight="1" x14ac:dyDescent="0.15">
      <c r="A140" s="6"/>
      <c r="B140" s="6"/>
      <c r="C140" s="6"/>
      <c r="D140" s="6"/>
      <c r="E140" s="6"/>
      <c r="F140" s="6"/>
    </row>
    <row r="141" spans="1:6" ht="15.75" customHeight="1" x14ac:dyDescent="0.15">
      <c r="A141" s="6"/>
      <c r="B141" s="6"/>
      <c r="C141" s="6"/>
      <c r="D141" s="6"/>
      <c r="E141" s="6"/>
      <c r="F141" s="6"/>
    </row>
    <row r="142" spans="1:6" ht="15.75" customHeight="1" x14ac:dyDescent="0.15">
      <c r="A142" s="6"/>
      <c r="B142" s="6"/>
      <c r="C142" s="6"/>
      <c r="D142" s="6"/>
      <c r="E142" s="6"/>
      <c r="F142" s="6"/>
    </row>
    <row r="143" spans="1:6" ht="15.75" customHeight="1" x14ac:dyDescent="0.15">
      <c r="A143" s="6"/>
      <c r="B143" s="6"/>
      <c r="C143" s="6"/>
      <c r="D143" s="6"/>
      <c r="E143" s="6"/>
      <c r="F143" s="6"/>
    </row>
    <row r="144" spans="1:6" ht="15.75" customHeight="1" x14ac:dyDescent="0.15">
      <c r="A144" s="6"/>
      <c r="B144" s="6"/>
      <c r="C144" s="6"/>
      <c r="D144" s="6"/>
      <c r="E144" s="6"/>
      <c r="F144" s="6"/>
    </row>
    <row r="145" spans="1:6" ht="15.75" customHeight="1" x14ac:dyDescent="0.15">
      <c r="A145" s="6"/>
      <c r="B145" s="6"/>
      <c r="C145" s="6"/>
      <c r="D145" s="6"/>
      <c r="E145" s="6"/>
      <c r="F145" s="6"/>
    </row>
    <row r="146" spans="1:6" ht="15.75" customHeight="1" x14ac:dyDescent="0.15">
      <c r="A146" s="6"/>
      <c r="B146" s="6"/>
      <c r="C146" s="6"/>
      <c r="D146" s="6"/>
      <c r="E146" s="6"/>
      <c r="F146" s="6"/>
    </row>
    <row r="147" spans="1:6" ht="15.75" customHeight="1" x14ac:dyDescent="0.15">
      <c r="A147" s="6"/>
      <c r="B147" s="6"/>
      <c r="C147" s="6"/>
      <c r="D147" s="6"/>
      <c r="E147" s="6"/>
      <c r="F147" s="6"/>
    </row>
    <row r="148" spans="1:6" ht="15.75" customHeight="1" x14ac:dyDescent="0.15">
      <c r="A148" s="6"/>
      <c r="B148" s="6"/>
      <c r="C148" s="6"/>
      <c r="D148" s="6"/>
      <c r="E148" s="6"/>
      <c r="F148" s="6"/>
    </row>
    <row r="149" spans="1:6" ht="15.75" customHeight="1" x14ac:dyDescent="0.15">
      <c r="A149" s="6"/>
      <c r="B149" s="6"/>
      <c r="C149" s="6"/>
      <c r="D149" s="6"/>
      <c r="E149" s="6"/>
      <c r="F149" s="6"/>
    </row>
    <row r="150" spans="1:6" ht="15.75" customHeight="1" x14ac:dyDescent="0.15">
      <c r="A150" s="6"/>
      <c r="B150" s="6"/>
      <c r="C150" s="6"/>
      <c r="D150" s="6"/>
      <c r="E150" s="6"/>
      <c r="F150" s="6"/>
    </row>
    <row r="151" spans="1:6" ht="15.75" customHeight="1" x14ac:dyDescent="0.15">
      <c r="A151" s="6"/>
      <c r="B151" s="6"/>
      <c r="C151" s="6"/>
      <c r="D151" s="6"/>
      <c r="E151" s="6"/>
      <c r="F151" s="6"/>
    </row>
    <row r="152" spans="1:6" ht="15.75" customHeight="1" x14ac:dyDescent="0.15">
      <c r="A152" s="6"/>
      <c r="B152" s="6"/>
      <c r="C152" s="6"/>
      <c r="D152" s="6"/>
      <c r="E152" s="6"/>
      <c r="F152" s="6"/>
    </row>
    <row r="153" spans="1:6" ht="15.75" customHeight="1" x14ac:dyDescent="0.15">
      <c r="A153" s="6"/>
      <c r="B153" s="6"/>
      <c r="C153" s="6"/>
      <c r="D153" s="6"/>
      <c r="E153" s="6"/>
      <c r="F153" s="6"/>
    </row>
    <row r="154" spans="1:6" ht="15.75" customHeight="1" x14ac:dyDescent="0.15">
      <c r="A154" s="6"/>
      <c r="B154" s="6"/>
      <c r="C154" s="6"/>
      <c r="D154" s="6"/>
      <c r="E154" s="6"/>
      <c r="F154" s="6"/>
    </row>
    <row r="155" spans="1:6" ht="15.75" customHeight="1" x14ac:dyDescent="0.15">
      <c r="A155" s="6"/>
      <c r="B155" s="6"/>
      <c r="C155" s="6"/>
      <c r="D155" s="6"/>
      <c r="E155" s="6"/>
      <c r="F155" s="6"/>
    </row>
    <row r="156" spans="1:6" ht="15.75" customHeight="1" x14ac:dyDescent="0.15">
      <c r="A156" s="6"/>
      <c r="B156" s="6"/>
      <c r="C156" s="6"/>
      <c r="D156" s="6"/>
      <c r="E156" s="6"/>
      <c r="F156" s="6"/>
    </row>
    <row r="157" spans="1:6" ht="15.75" customHeight="1" x14ac:dyDescent="0.15">
      <c r="A157" s="6"/>
      <c r="B157" s="6"/>
      <c r="C157" s="6"/>
      <c r="D157" s="6"/>
      <c r="E157" s="6"/>
      <c r="F157" s="6"/>
    </row>
    <row r="158" spans="1:6" ht="15.75" customHeight="1" x14ac:dyDescent="0.15">
      <c r="A158" s="6"/>
      <c r="B158" s="6"/>
      <c r="C158" s="6"/>
      <c r="D158" s="6"/>
      <c r="E158" s="6"/>
      <c r="F158" s="6"/>
    </row>
    <row r="159" spans="1:6" ht="15.75" customHeight="1" x14ac:dyDescent="0.15">
      <c r="A159" s="6"/>
      <c r="B159" s="6"/>
      <c r="C159" s="6"/>
      <c r="D159" s="6"/>
      <c r="E159" s="6"/>
      <c r="F159" s="6"/>
    </row>
    <row r="160" spans="1:6" ht="15.75" customHeight="1" x14ac:dyDescent="0.15">
      <c r="A160" s="6"/>
      <c r="B160" s="6"/>
      <c r="C160" s="6"/>
      <c r="D160" s="6"/>
      <c r="E160" s="6"/>
      <c r="F160" s="6"/>
    </row>
    <row r="161" spans="1:6" ht="15.75" customHeight="1" x14ac:dyDescent="0.15">
      <c r="A161" s="6"/>
      <c r="B161" s="6"/>
      <c r="C161" s="6"/>
      <c r="D161" s="6"/>
      <c r="E161" s="6"/>
      <c r="F161" s="6"/>
    </row>
    <row r="162" spans="1:6" ht="15.75" customHeight="1" x14ac:dyDescent="0.15">
      <c r="A162" s="6"/>
      <c r="B162" s="6"/>
      <c r="C162" s="6"/>
      <c r="D162" s="6"/>
      <c r="E162" s="6"/>
      <c r="F162" s="6"/>
    </row>
    <row r="163" spans="1:6" ht="15.75" customHeight="1" x14ac:dyDescent="0.15">
      <c r="A163" s="6"/>
      <c r="B163" s="6"/>
      <c r="C163" s="6"/>
      <c r="D163" s="6"/>
      <c r="E163" s="6"/>
      <c r="F163" s="6"/>
    </row>
    <row r="164" spans="1:6" ht="15.75" customHeight="1" x14ac:dyDescent="0.15">
      <c r="A164" s="6"/>
      <c r="B164" s="6"/>
      <c r="C164" s="6"/>
      <c r="D164" s="6"/>
      <c r="E164" s="6"/>
      <c r="F164" s="6"/>
    </row>
    <row r="165" spans="1:6" ht="15.75" customHeight="1" x14ac:dyDescent="0.15">
      <c r="A165" s="6"/>
      <c r="B165" s="6"/>
      <c r="C165" s="6"/>
      <c r="D165" s="6"/>
      <c r="E165" s="6"/>
      <c r="F165" s="6"/>
    </row>
    <row r="166" spans="1:6" ht="15.75" customHeight="1" x14ac:dyDescent="0.15">
      <c r="A166" s="6"/>
      <c r="B166" s="6"/>
      <c r="C166" s="6"/>
      <c r="D166" s="6"/>
      <c r="E166" s="6"/>
      <c r="F166" s="6"/>
    </row>
    <row r="167" spans="1:6" ht="15.75" customHeight="1" x14ac:dyDescent="0.15">
      <c r="A167" s="6"/>
      <c r="B167" s="6"/>
      <c r="C167" s="6"/>
      <c r="D167" s="6"/>
      <c r="E167" s="6"/>
      <c r="F167" s="6"/>
    </row>
    <row r="168" spans="1:6" ht="15.75" customHeight="1" x14ac:dyDescent="0.15">
      <c r="A168" s="6"/>
      <c r="B168" s="6"/>
      <c r="C168" s="6"/>
      <c r="D168" s="6"/>
      <c r="E168" s="6"/>
      <c r="F168" s="6"/>
    </row>
    <row r="169" spans="1:6" ht="15.75" customHeight="1" x14ac:dyDescent="0.15">
      <c r="A169" s="6"/>
      <c r="B169" s="6"/>
      <c r="C169" s="6"/>
      <c r="D169" s="6"/>
      <c r="E169" s="6"/>
      <c r="F169" s="6"/>
    </row>
    <row r="170" spans="1:6" ht="15.75" customHeight="1" x14ac:dyDescent="0.15">
      <c r="A170" s="6"/>
      <c r="B170" s="6"/>
      <c r="C170" s="6"/>
      <c r="D170" s="6"/>
      <c r="E170" s="6"/>
      <c r="F170" s="6"/>
    </row>
    <row r="171" spans="1:6" ht="15.75" customHeight="1" x14ac:dyDescent="0.15">
      <c r="A171" s="6"/>
      <c r="B171" s="6"/>
      <c r="C171" s="6"/>
      <c r="D171" s="6"/>
      <c r="E171" s="6"/>
      <c r="F171" s="6"/>
    </row>
    <row r="172" spans="1:6" ht="15.75" customHeight="1" x14ac:dyDescent="0.15">
      <c r="A172" s="6"/>
      <c r="B172" s="6"/>
      <c r="C172" s="6"/>
      <c r="D172" s="6"/>
      <c r="E172" s="6"/>
      <c r="F172" s="6"/>
    </row>
    <row r="173" spans="1:6" ht="15.75" customHeight="1" x14ac:dyDescent="0.15">
      <c r="A173" s="6"/>
      <c r="B173" s="6"/>
      <c r="C173" s="6"/>
      <c r="D173" s="6"/>
      <c r="E173" s="6"/>
      <c r="F173" s="6"/>
    </row>
    <row r="174" spans="1:6" ht="15.75" customHeight="1" x14ac:dyDescent="0.15">
      <c r="A174" s="6"/>
      <c r="B174" s="6"/>
      <c r="C174" s="6"/>
      <c r="D174" s="6"/>
      <c r="E174" s="6"/>
      <c r="F174" s="6"/>
    </row>
    <row r="175" spans="1:6" ht="15.75" customHeight="1" x14ac:dyDescent="0.15">
      <c r="A175" s="6"/>
      <c r="B175" s="6"/>
      <c r="C175" s="6"/>
      <c r="D175" s="6"/>
      <c r="E175" s="6"/>
      <c r="F175" s="6"/>
    </row>
    <row r="176" spans="1:6" ht="15.75" customHeight="1" x14ac:dyDescent="0.15">
      <c r="A176" s="6"/>
      <c r="B176" s="6"/>
      <c r="C176" s="6"/>
      <c r="D176" s="6"/>
      <c r="E176" s="6"/>
      <c r="F176" s="6"/>
    </row>
    <row r="177" spans="1:6" ht="15.75" customHeight="1" x14ac:dyDescent="0.15">
      <c r="A177" s="6"/>
      <c r="B177" s="6"/>
      <c r="C177" s="6"/>
      <c r="D177" s="6"/>
      <c r="E177" s="6"/>
      <c r="F177" s="6"/>
    </row>
    <row r="178" spans="1:6" ht="15.75" customHeight="1" x14ac:dyDescent="0.15">
      <c r="A178" s="6"/>
      <c r="B178" s="6"/>
      <c r="C178" s="6"/>
      <c r="D178" s="6"/>
      <c r="E178" s="6"/>
      <c r="F178" s="6"/>
    </row>
    <row r="179" spans="1:6" ht="15.75" customHeight="1" x14ac:dyDescent="0.15">
      <c r="A179" s="6"/>
      <c r="B179" s="6"/>
      <c r="C179" s="6"/>
      <c r="D179" s="6"/>
      <c r="E179" s="6"/>
      <c r="F179" s="6"/>
    </row>
    <row r="180" spans="1:6" ht="15.75" customHeight="1" x14ac:dyDescent="0.15">
      <c r="A180" s="6"/>
      <c r="B180" s="6"/>
      <c r="C180" s="6"/>
      <c r="D180" s="6"/>
      <c r="E180" s="6"/>
      <c r="F180" s="6"/>
    </row>
    <row r="181" spans="1:6" ht="15.75" customHeight="1" x14ac:dyDescent="0.15">
      <c r="A181" s="6"/>
      <c r="B181" s="6"/>
      <c r="C181" s="6"/>
      <c r="D181" s="6"/>
      <c r="E181" s="6"/>
      <c r="F181" s="6"/>
    </row>
    <row r="182" spans="1:6" ht="15.75" customHeight="1" x14ac:dyDescent="0.15">
      <c r="A182" s="6"/>
      <c r="B182" s="6"/>
      <c r="C182" s="6"/>
      <c r="D182" s="6"/>
      <c r="E182" s="6"/>
      <c r="F182" s="6"/>
    </row>
    <row r="183" spans="1:6" ht="15.75" customHeight="1" x14ac:dyDescent="0.15">
      <c r="A183" s="6"/>
      <c r="B183" s="6"/>
      <c r="C183" s="6"/>
      <c r="D183" s="6"/>
      <c r="E183" s="6"/>
      <c r="F183" s="6"/>
    </row>
    <row r="184" spans="1:6" ht="15.75" customHeight="1" x14ac:dyDescent="0.15">
      <c r="A184" s="6"/>
      <c r="B184" s="6"/>
      <c r="C184" s="6"/>
      <c r="D184" s="6"/>
      <c r="E184" s="6"/>
      <c r="F184" s="6"/>
    </row>
    <row r="185" spans="1:6" ht="15.75" customHeight="1" x14ac:dyDescent="0.15">
      <c r="A185" s="6"/>
      <c r="B185" s="6"/>
      <c r="C185" s="6"/>
      <c r="D185" s="6"/>
      <c r="E185" s="6"/>
      <c r="F185" s="6"/>
    </row>
    <row r="186" spans="1:6" ht="15.75" customHeight="1" x14ac:dyDescent="0.15">
      <c r="A186" s="6"/>
      <c r="B186" s="6"/>
      <c r="C186" s="6"/>
      <c r="D186" s="6"/>
      <c r="E186" s="6"/>
      <c r="F186" s="6"/>
    </row>
    <row r="187" spans="1:6" ht="15.75" customHeight="1" x14ac:dyDescent="0.15">
      <c r="A187" s="6"/>
      <c r="B187" s="6"/>
      <c r="C187" s="6"/>
      <c r="D187" s="6"/>
      <c r="E187" s="6"/>
      <c r="F187" s="6"/>
    </row>
    <row r="188" spans="1:6" ht="15.75" customHeight="1" x14ac:dyDescent="0.15">
      <c r="A188" s="6"/>
      <c r="B188" s="6"/>
      <c r="C188" s="6"/>
      <c r="D188" s="6"/>
      <c r="E188" s="6"/>
      <c r="F188" s="6"/>
    </row>
    <row r="189" spans="1:6" ht="15.75" customHeight="1" x14ac:dyDescent="0.15">
      <c r="A189" s="6"/>
      <c r="B189" s="6"/>
      <c r="C189" s="6"/>
      <c r="D189" s="6"/>
      <c r="E189" s="6"/>
      <c r="F189" s="6"/>
    </row>
    <row r="190" spans="1:6" ht="15.75" customHeight="1" x14ac:dyDescent="0.15">
      <c r="A190" s="6"/>
      <c r="B190" s="6"/>
      <c r="C190" s="6"/>
      <c r="D190" s="6"/>
      <c r="E190" s="6"/>
      <c r="F190" s="6"/>
    </row>
    <row r="191" spans="1:6" ht="15.75" customHeight="1" x14ac:dyDescent="0.15">
      <c r="A191" s="6"/>
      <c r="B191" s="6"/>
      <c r="C191" s="6"/>
      <c r="D191" s="6"/>
      <c r="E191" s="6"/>
      <c r="F191" s="6"/>
    </row>
    <row r="192" spans="1:6" ht="15.75" customHeight="1" x14ac:dyDescent="0.15">
      <c r="A192" s="6"/>
      <c r="B192" s="6"/>
      <c r="C192" s="6"/>
      <c r="D192" s="6"/>
      <c r="E192" s="6"/>
      <c r="F192" s="6"/>
    </row>
    <row r="193" spans="1:6" ht="15.75" customHeight="1" x14ac:dyDescent="0.15">
      <c r="A193" s="6"/>
      <c r="B193" s="6"/>
      <c r="C193" s="6"/>
      <c r="D193" s="6"/>
      <c r="E193" s="6"/>
      <c r="F193" s="6"/>
    </row>
    <row r="194" spans="1:6" ht="15.75" customHeight="1" x14ac:dyDescent="0.15">
      <c r="A194" s="6"/>
      <c r="B194" s="6"/>
      <c r="C194" s="6"/>
      <c r="D194" s="6"/>
      <c r="E194" s="6"/>
      <c r="F194" s="6"/>
    </row>
    <row r="195" spans="1:6" ht="15.75" customHeight="1" x14ac:dyDescent="0.15">
      <c r="A195" s="6"/>
      <c r="B195" s="6"/>
      <c r="C195" s="6"/>
      <c r="D195" s="6"/>
      <c r="E195" s="6"/>
      <c r="F195" s="6"/>
    </row>
    <row r="196" spans="1:6" ht="15.75" customHeight="1" x14ac:dyDescent="0.15">
      <c r="A196" s="6"/>
      <c r="B196" s="6"/>
      <c r="C196" s="6"/>
      <c r="D196" s="6"/>
      <c r="E196" s="6"/>
      <c r="F196" s="6"/>
    </row>
    <row r="197" spans="1:6" ht="15.75" customHeight="1" x14ac:dyDescent="0.15">
      <c r="A197" s="6"/>
      <c r="B197" s="6"/>
      <c r="C197" s="6"/>
      <c r="D197" s="6"/>
      <c r="E197" s="6"/>
      <c r="F197" s="6"/>
    </row>
    <row r="198" spans="1:6" ht="15.75" customHeight="1" x14ac:dyDescent="0.15">
      <c r="A198" s="6"/>
      <c r="B198" s="6"/>
      <c r="C198" s="6"/>
      <c r="D198" s="6"/>
      <c r="E198" s="6"/>
      <c r="F198" s="6"/>
    </row>
    <row r="199" spans="1:6" ht="15.75" customHeight="1" x14ac:dyDescent="0.15">
      <c r="A199" s="6"/>
      <c r="B199" s="6"/>
      <c r="C199" s="6"/>
      <c r="D199" s="6"/>
      <c r="E199" s="6"/>
      <c r="F199" s="6"/>
    </row>
    <row r="200" spans="1:6" ht="15.75" customHeight="1" x14ac:dyDescent="0.15">
      <c r="A200" s="6"/>
      <c r="B200" s="6"/>
      <c r="C200" s="6"/>
      <c r="D200" s="6"/>
      <c r="E200" s="6"/>
      <c r="F200" s="6"/>
    </row>
    <row r="201" spans="1:6" ht="15.75" customHeight="1" x14ac:dyDescent="0.15">
      <c r="A201" s="6"/>
      <c r="B201" s="6"/>
      <c r="C201" s="6"/>
      <c r="D201" s="6"/>
      <c r="E201" s="6"/>
      <c r="F201" s="6"/>
    </row>
    <row r="202" spans="1:6" ht="15.75" customHeight="1" x14ac:dyDescent="0.15">
      <c r="A202" s="6"/>
      <c r="B202" s="6"/>
      <c r="C202" s="6"/>
      <c r="D202" s="6"/>
      <c r="E202" s="6"/>
      <c r="F202" s="6"/>
    </row>
    <row r="203" spans="1:6" ht="15.75" customHeight="1" x14ac:dyDescent="0.15">
      <c r="A203" s="6"/>
      <c r="B203" s="6"/>
      <c r="C203" s="6"/>
      <c r="D203" s="6"/>
      <c r="E203" s="6"/>
      <c r="F203" s="6"/>
    </row>
    <row r="204" spans="1:6" ht="15.75" customHeight="1" x14ac:dyDescent="0.15">
      <c r="A204" s="6"/>
      <c r="B204" s="6"/>
      <c r="C204" s="6"/>
      <c r="D204" s="6"/>
      <c r="E204" s="6"/>
      <c r="F204" s="6"/>
    </row>
    <row r="205" spans="1:6" ht="15.75" customHeight="1" x14ac:dyDescent="0.15">
      <c r="A205" s="6"/>
      <c r="B205" s="6"/>
      <c r="C205" s="6"/>
      <c r="D205" s="6"/>
      <c r="E205" s="6"/>
      <c r="F205" s="6"/>
    </row>
    <row r="206" spans="1:6" ht="15.75" customHeight="1" x14ac:dyDescent="0.15">
      <c r="A206" s="6"/>
      <c r="B206" s="6"/>
      <c r="C206" s="6"/>
      <c r="D206" s="6"/>
      <c r="E206" s="6"/>
      <c r="F206" s="6"/>
    </row>
    <row r="207" spans="1:6" ht="15.75" customHeight="1" x14ac:dyDescent="0.15">
      <c r="A207" s="6"/>
      <c r="B207" s="6"/>
      <c r="C207" s="6"/>
      <c r="D207" s="6"/>
      <c r="E207" s="6"/>
      <c r="F207" s="6"/>
    </row>
    <row r="208" spans="1:6" ht="15.75" customHeight="1" x14ac:dyDescent="0.15">
      <c r="A208" s="6"/>
      <c r="B208" s="6"/>
      <c r="C208" s="6"/>
      <c r="D208" s="6"/>
      <c r="E208" s="6"/>
      <c r="F208" s="6"/>
    </row>
    <row r="209" spans="1:6" ht="15.75" customHeight="1" x14ac:dyDescent="0.15">
      <c r="A209" s="6"/>
      <c r="B209" s="6"/>
      <c r="C209" s="6"/>
      <c r="D209" s="6"/>
      <c r="E209" s="6"/>
      <c r="F209" s="6"/>
    </row>
    <row r="210" spans="1:6" ht="15.75" customHeight="1" x14ac:dyDescent="0.15">
      <c r="A210" s="6"/>
      <c r="B210" s="6"/>
      <c r="C210" s="6"/>
      <c r="D210" s="6"/>
      <c r="E210" s="6"/>
      <c r="F210" s="6"/>
    </row>
    <row r="211" spans="1:6" ht="15.75" customHeight="1" x14ac:dyDescent="0.15">
      <c r="A211" s="6"/>
      <c r="B211" s="6"/>
      <c r="C211" s="6"/>
      <c r="D211" s="6"/>
      <c r="E211" s="6"/>
      <c r="F211" s="6"/>
    </row>
    <row r="212" spans="1:6" ht="15.75" customHeight="1" x14ac:dyDescent="0.15">
      <c r="A212" s="6"/>
      <c r="B212" s="6"/>
      <c r="C212" s="6"/>
      <c r="D212" s="6"/>
      <c r="E212" s="6"/>
      <c r="F212" s="6"/>
    </row>
    <row r="213" spans="1:6" ht="15.75" customHeight="1" x14ac:dyDescent="0.15">
      <c r="A213" s="6"/>
      <c r="B213" s="6"/>
      <c r="C213" s="6"/>
      <c r="D213" s="6"/>
      <c r="E213" s="6"/>
      <c r="F213" s="6"/>
    </row>
    <row r="214" spans="1:6" ht="15.75" customHeight="1" x14ac:dyDescent="0.15">
      <c r="A214" s="6"/>
      <c r="B214" s="6"/>
      <c r="C214" s="6"/>
      <c r="D214" s="6"/>
      <c r="E214" s="6"/>
      <c r="F214" s="6"/>
    </row>
    <row r="215" spans="1:6" ht="15.75" customHeight="1" x14ac:dyDescent="0.15">
      <c r="A215" s="6"/>
      <c r="B215" s="6"/>
      <c r="C215" s="6"/>
      <c r="D215" s="6"/>
      <c r="E215" s="6"/>
      <c r="F215" s="6"/>
    </row>
    <row r="216" spans="1:6" ht="15.75" customHeight="1" x14ac:dyDescent="0.15">
      <c r="A216" s="6"/>
      <c r="B216" s="6"/>
      <c r="C216" s="6"/>
      <c r="D216" s="6"/>
      <c r="E216" s="6"/>
      <c r="F216" s="6"/>
    </row>
    <row r="217" spans="1:6" ht="15.75" customHeight="1" x14ac:dyDescent="0.15">
      <c r="A217" s="6"/>
      <c r="B217" s="6"/>
      <c r="C217" s="6"/>
      <c r="D217" s="6"/>
      <c r="E217" s="6"/>
      <c r="F217" s="6"/>
    </row>
    <row r="218" spans="1:6" ht="15.75" customHeight="1" x14ac:dyDescent="0.15">
      <c r="A218" s="6"/>
      <c r="B218" s="6"/>
      <c r="C218" s="6"/>
      <c r="D218" s="6"/>
      <c r="E218" s="6"/>
      <c r="F218" s="6"/>
    </row>
    <row r="219" spans="1:6" ht="15.75" customHeight="1" x14ac:dyDescent="0.15">
      <c r="A219" s="6"/>
      <c r="B219" s="6"/>
      <c r="C219" s="6"/>
      <c r="D219" s="6"/>
      <c r="E219" s="6"/>
      <c r="F219" s="6"/>
    </row>
    <row r="220" spans="1:6" ht="15.75" customHeight="1" x14ac:dyDescent="0.15">
      <c r="A220" s="6"/>
      <c r="B220" s="6"/>
      <c r="C220" s="6"/>
      <c r="D220" s="6"/>
      <c r="E220" s="6"/>
      <c r="F220" s="6"/>
    </row>
    <row r="221" spans="1:6" ht="15.75" customHeight="1" x14ac:dyDescent="0.15">
      <c r="A221" s="6"/>
      <c r="B221" s="6"/>
      <c r="C221" s="6"/>
      <c r="D221" s="6"/>
      <c r="E221" s="6"/>
      <c r="F221" s="6"/>
    </row>
    <row r="222" spans="1:6" ht="15.75" customHeight="1" x14ac:dyDescent="0.15">
      <c r="A222" s="6"/>
      <c r="B222" s="6"/>
      <c r="C222" s="6"/>
      <c r="D222" s="6"/>
      <c r="E222" s="6"/>
      <c r="F222" s="6"/>
    </row>
    <row r="223" spans="1:6" ht="15.75" customHeight="1" x14ac:dyDescent="0.15">
      <c r="A223" s="6"/>
      <c r="B223" s="6"/>
      <c r="C223" s="6"/>
      <c r="D223" s="6"/>
      <c r="E223" s="6"/>
      <c r="F223" s="6"/>
    </row>
    <row r="224" spans="1:6" ht="15.75" customHeight="1" x14ac:dyDescent="0.15">
      <c r="A224" s="6"/>
      <c r="B224" s="6"/>
      <c r="C224" s="6"/>
      <c r="D224" s="6"/>
      <c r="E224" s="6"/>
      <c r="F224" s="6"/>
    </row>
    <row r="225" spans="1:6" ht="15.75" customHeight="1" x14ac:dyDescent="0.15">
      <c r="A225" s="6"/>
      <c r="B225" s="6"/>
      <c r="C225" s="6"/>
      <c r="D225" s="6"/>
      <c r="E225" s="6"/>
      <c r="F225" s="6"/>
    </row>
    <row r="226" spans="1:6" ht="15.75" customHeight="1" x14ac:dyDescent="0.15">
      <c r="A226" s="6"/>
      <c r="B226" s="6"/>
      <c r="C226" s="6"/>
      <c r="D226" s="6"/>
      <c r="E226" s="6"/>
      <c r="F226" s="6"/>
    </row>
    <row r="227" spans="1:6" ht="15.75" customHeight="1" x14ac:dyDescent="0.15">
      <c r="A227" s="6"/>
      <c r="B227" s="6"/>
      <c r="C227" s="6"/>
      <c r="D227" s="6"/>
      <c r="E227" s="6"/>
      <c r="F227" s="6"/>
    </row>
    <row r="228" spans="1:6" ht="15.75" customHeight="1" x14ac:dyDescent="0.15">
      <c r="A228" s="6"/>
      <c r="B228" s="6"/>
      <c r="C228" s="6"/>
      <c r="D228" s="6"/>
      <c r="E228" s="6"/>
      <c r="F228" s="6"/>
    </row>
    <row r="229" spans="1:6" ht="15.75" customHeight="1" x14ac:dyDescent="0.15">
      <c r="A229" s="6"/>
      <c r="B229" s="6"/>
      <c r="C229" s="6"/>
      <c r="D229" s="6"/>
      <c r="E229" s="6"/>
      <c r="F229" s="6"/>
    </row>
    <row r="230" spans="1:6" ht="15.75" customHeight="1" x14ac:dyDescent="0.15">
      <c r="A230" s="6"/>
      <c r="B230" s="6"/>
      <c r="C230" s="6"/>
      <c r="D230" s="6"/>
      <c r="E230" s="6"/>
      <c r="F230" s="6"/>
    </row>
    <row r="231" spans="1:6" ht="15.75" customHeight="1" x14ac:dyDescent="0.15">
      <c r="A231" s="6"/>
      <c r="B231" s="6"/>
      <c r="C231" s="6"/>
      <c r="D231" s="6"/>
      <c r="E231" s="6"/>
      <c r="F231" s="6"/>
    </row>
    <row r="232" spans="1:6" ht="15.75" customHeight="1" x14ac:dyDescent="0.15">
      <c r="A232" s="6"/>
      <c r="B232" s="6"/>
      <c r="C232" s="6"/>
      <c r="D232" s="6"/>
      <c r="E232" s="6"/>
      <c r="F232" s="6"/>
    </row>
    <row r="233" spans="1:6" ht="15.75" customHeight="1" x14ac:dyDescent="0.15">
      <c r="A233" s="6"/>
      <c r="B233" s="6"/>
      <c r="C233" s="6"/>
      <c r="D233" s="6"/>
      <c r="E233" s="6"/>
      <c r="F233" s="6"/>
    </row>
    <row r="234" spans="1:6" ht="15.75" customHeight="1" x14ac:dyDescent="0.15">
      <c r="A234" s="6"/>
      <c r="B234" s="6"/>
      <c r="C234" s="6"/>
      <c r="D234" s="6"/>
      <c r="E234" s="6"/>
      <c r="F234" s="6"/>
    </row>
    <row r="235" spans="1:6" ht="15.75" customHeight="1" x14ac:dyDescent="0.15">
      <c r="A235" s="6"/>
      <c r="B235" s="6"/>
      <c r="C235" s="6"/>
      <c r="D235" s="6"/>
      <c r="E235" s="6"/>
      <c r="F235" s="6"/>
    </row>
    <row r="236" spans="1:6" ht="15.75" customHeight="1" x14ac:dyDescent="0.15">
      <c r="A236" s="6"/>
      <c r="B236" s="6"/>
      <c r="C236" s="6"/>
      <c r="D236" s="6"/>
      <c r="E236" s="6"/>
      <c r="F236" s="6"/>
    </row>
    <row r="237" spans="1:6" ht="15.75" customHeight="1" x14ac:dyDescent="0.15">
      <c r="A237" s="6"/>
      <c r="B237" s="6"/>
      <c r="C237" s="6"/>
      <c r="D237" s="6"/>
      <c r="E237" s="6"/>
      <c r="F237" s="6"/>
    </row>
    <row r="238" spans="1:6" ht="15.75" customHeight="1" x14ac:dyDescent="0.15">
      <c r="A238" s="6"/>
      <c r="B238" s="6"/>
      <c r="C238" s="6"/>
      <c r="D238" s="6"/>
      <c r="E238" s="6"/>
      <c r="F238" s="6"/>
    </row>
    <row r="239" spans="1:6" ht="15.75" customHeight="1" x14ac:dyDescent="0.15">
      <c r="A239" s="6"/>
      <c r="B239" s="6"/>
      <c r="C239" s="6"/>
      <c r="D239" s="6"/>
      <c r="E239" s="6"/>
      <c r="F239" s="6"/>
    </row>
    <row r="240" spans="1:6" ht="15.75" customHeight="1" x14ac:dyDescent="0.15">
      <c r="A240" s="6"/>
      <c r="B240" s="6"/>
      <c r="C240" s="6"/>
      <c r="D240" s="6"/>
      <c r="E240" s="6"/>
      <c r="F240" s="6"/>
    </row>
    <row r="241" spans="1:6" ht="15.75" customHeight="1" x14ac:dyDescent="0.15">
      <c r="A241" s="6"/>
      <c r="B241" s="6"/>
      <c r="C241" s="6"/>
      <c r="D241" s="6"/>
      <c r="E241" s="6"/>
      <c r="F241" s="6"/>
    </row>
    <row r="242" spans="1:6" ht="15.75" customHeight="1" x14ac:dyDescent="0.15">
      <c r="A242" s="6"/>
      <c r="B242" s="6"/>
      <c r="C242" s="6"/>
      <c r="D242" s="6"/>
      <c r="E242" s="6"/>
      <c r="F242" s="6"/>
    </row>
    <row r="243" spans="1:6" ht="15.75" customHeight="1" x14ac:dyDescent="0.15">
      <c r="A243" s="6"/>
      <c r="B243" s="6"/>
      <c r="C243" s="6"/>
      <c r="D243" s="6"/>
      <c r="E243" s="6"/>
      <c r="F243" s="6"/>
    </row>
    <row r="244" spans="1:6" ht="15.75" customHeight="1" x14ac:dyDescent="0.15">
      <c r="A244" s="6"/>
      <c r="B244" s="6"/>
      <c r="C244" s="6"/>
      <c r="D244" s="6"/>
      <c r="E244" s="6"/>
      <c r="F244" s="6"/>
    </row>
    <row r="245" spans="1:6" ht="15.75" customHeight="1" x14ac:dyDescent="0.15">
      <c r="A245" s="6"/>
      <c r="B245" s="6"/>
      <c r="C245" s="6"/>
      <c r="D245" s="6"/>
      <c r="E245" s="6"/>
      <c r="F245" s="6"/>
    </row>
    <row r="246" spans="1:6" ht="15.75" customHeight="1" x14ac:dyDescent="0.15">
      <c r="A246" s="6"/>
      <c r="B246" s="6"/>
      <c r="C246" s="6"/>
      <c r="D246" s="6"/>
      <c r="E246" s="6"/>
      <c r="F246" s="6"/>
    </row>
    <row r="247" spans="1:6" ht="15.75" customHeight="1" x14ac:dyDescent="0.15">
      <c r="A247" s="6"/>
      <c r="B247" s="6"/>
      <c r="C247" s="6"/>
      <c r="D247" s="6"/>
      <c r="E247" s="6"/>
      <c r="F247" s="6"/>
    </row>
    <row r="248" spans="1:6" ht="15.75" customHeight="1" x14ac:dyDescent="0.15">
      <c r="A248" s="6"/>
      <c r="B248" s="6"/>
      <c r="C248" s="6"/>
      <c r="D248" s="6"/>
      <c r="E248" s="6"/>
      <c r="F248" s="6"/>
    </row>
    <row r="249" spans="1:6" ht="15.75" customHeight="1" x14ac:dyDescent="0.15">
      <c r="A249" s="6"/>
      <c r="B249" s="6"/>
      <c r="C249" s="6"/>
      <c r="D249" s="6"/>
      <c r="E249" s="6"/>
      <c r="F249" s="6"/>
    </row>
    <row r="250" spans="1:6" ht="15.75" customHeight="1" x14ac:dyDescent="0.15">
      <c r="A250" s="6"/>
      <c r="B250" s="6"/>
      <c r="C250" s="6"/>
      <c r="D250" s="6"/>
      <c r="E250" s="6"/>
      <c r="F250" s="6"/>
    </row>
    <row r="251" spans="1:6" ht="15.75" customHeight="1" x14ac:dyDescent="0.15">
      <c r="A251" s="6"/>
      <c r="B251" s="6"/>
      <c r="C251" s="6"/>
      <c r="D251" s="6"/>
      <c r="E251" s="6"/>
      <c r="F251" s="6"/>
    </row>
    <row r="252" spans="1:6" ht="15.75" customHeight="1" x14ac:dyDescent="0.15">
      <c r="A252" s="6"/>
      <c r="B252" s="6"/>
      <c r="C252" s="6"/>
      <c r="D252" s="6"/>
      <c r="E252" s="6"/>
      <c r="F252" s="6"/>
    </row>
    <row r="253" spans="1:6" ht="15.75" customHeight="1" x14ac:dyDescent="0.15">
      <c r="A253" s="6"/>
      <c r="B253" s="6"/>
      <c r="C253" s="6"/>
      <c r="D253" s="6"/>
      <c r="E253" s="6"/>
      <c r="F253" s="6"/>
    </row>
    <row r="254" spans="1:6" ht="15.75" customHeight="1" x14ac:dyDescent="0.15">
      <c r="A254" s="6"/>
      <c r="B254" s="6"/>
      <c r="C254" s="6"/>
      <c r="D254" s="6"/>
      <c r="E254" s="6"/>
      <c r="F254" s="6"/>
    </row>
    <row r="255" spans="1:6" ht="15.75" customHeight="1" x14ac:dyDescent="0.15">
      <c r="A255" s="6"/>
      <c r="B255" s="6"/>
      <c r="C255" s="6"/>
      <c r="D255" s="6"/>
      <c r="E255" s="6"/>
      <c r="F255" s="6"/>
    </row>
    <row r="256" spans="1:6" ht="15.75" customHeight="1" x14ac:dyDescent="0.15">
      <c r="A256" s="6"/>
      <c r="B256" s="6"/>
      <c r="C256" s="6"/>
      <c r="D256" s="6"/>
      <c r="E256" s="6"/>
      <c r="F256" s="6"/>
    </row>
    <row r="257" spans="1:6" ht="15.75" customHeight="1" x14ac:dyDescent="0.15">
      <c r="A257" s="6"/>
      <c r="B257" s="6"/>
      <c r="C257" s="6"/>
      <c r="D257" s="6"/>
      <c r="E257" s="6"/>
      <c r="F257" s="6"/>
    </row>
    <row r="258" spans="1:6" ht="15.75" customHeight="1" x14ac:dyDescent="0.15">
      <c r="A258" s="6"/>
      <c r="B258" s="6"/>
      <c r="C258" s="6"/>
      <c r="D258" s="6"/>
      <c r="E258" s="6"/>
      <c r="F258" s="6"/>
    </row>
    <row r="259" spans="1:6" ht="15.75" customHeight="1" x14ac:dyDescent="0.15">
      <c r="A259" s="6"/>
      <c r="B259" s="6"/>
      <c r="C259" s="6"/>
      <c r="D259" s="6"/>
      <c r="E259" s="6"/>
      <c r="F259" s="6"/>
    </row>
    <row r="260" spans="1:6" ht="15.75" customHeight="1" x14ac:dyDescent="0.15">
      <c r="A260" s="6"/>
      <c r="B260" s="6"/>
      <c r="C260" s="6"/>
      <c r="D260" s="6"/>
      <c r="E260" s="6"/>
      <c r="F260" s="6"/>
    </row>
    <row r="261" spans="1:6" ht="15.75" customHeight="1" x14ac:dyDescent="0.15">
      <c r="A261" s="6"/>
      <c r="B261" s="6"/>
      <c r="C261" s="6"/>
      <c r="D261" s="6"/>
      <c r="E261" s="6"/>
      <c r="F261" s="6"/>
    </row>
    <row r="262" spans="1:6" ht="15.75" customHeight="1" x14ac:dyDescent="0.15">
      <c r="A262" s="6"/>
      <c r="B262" s="6"/>
      <c r="C262" s="6"/>
      <c r="D262" s="6"/>
      <c r="E262" s="6"/>
      <c r="F262" s="6"/>
    </row>
    <row r="263" spans="1:6" ht="15.75" customHeight="1" x14ac:dyDescent="0.15">
      <c r="A263" s="6"/>
      <c r="B263" s="6"/>
      <c r="C263" s="6"/>
      <c r="D263" s="6"/>
      <c r="E263" s="6"/>
      <c r="F263" s="6"/>
    </row>
    <row r="264" spans="1:6" ht="15.75" customHeight="1" x14ac:dyDescent="0.15">
      <c r="A264" s="6"/>
      <c r="B264" s="6"/>
      <c r="C264" s="6"/>
      <c r="D264" s="6"/>
      <c r="E264" s="6"/>
      <c r="F264" s="6"/>
    </row>
    <row r="265" spans="1:6" ht="15.75" customHeight="1" x14ac:dyDescent="0.15">
      <c r="A265" s="6"/>
      <c r="B265" s="6"/>
      <c r="C265" s="6"/>
      <c r="D265" s="6"/>
      <c r="E265" s="6"/>
      <c r="F265" s="6"/>
    </row>
    <row r="266" spans="1:6" ht="15.75" customHeight="1" x14ac:dyDescent="0.15">
      <c r="A266" s="6"/>
      <c r="B266" s="6"/>
      <c r="C266" s="6"/>
      <c r="D266" s="6"/>
      <c r="E266" s="6"/>
      <c r="F266" s="6"/>
    </row>
    <row r="267" spans="1:6" ht="15.75" customHeight="1" x14ac:dyDescent="0.15">
      <c r="A267" s="6"/>
      <c r="B267" s="6"/>
      <c r="C267" s="6"/>
      <c r="D267" s="6"/>
      <c r="E267" s="6"/>
      <c r="F267" s="6"/>
    </row>
    <row r="268" spans="1:6" ht="15.75" customHeight="1" x14ac:dyDescent="0.15">
      <c r="A268" s="6"/>
      <c r="B268" s="6"/>
      <c r="C268" s="6"/>
      <c r="D268" s="6"/>
      <c r="E268" s="6"/>
      <c r="F268" s="6"/>
    </row>
    <row r="269" spans="1:6" ht="15.75" customHeight="1" x14ac:dyDescent="0.15">
      <c r="A269" s="6"/>
      <c r="B269" s="6"/>
      <c r="C269" s="6"/>
      <c r="D269" s="6"/>
      <c r="E269" s="6"/>
      <c r="F269" s="6"/>
    </row>
    <row r="270" spans="1:6" ht="15.75" customHeight="1" x14ac:dyDescent="0.15">
      <c r="A270" s="6"/>
      <c r="B270" s="6"/>
      <c r="C270" s="6"/>
      <c r="D270" s="6"/>
      <c r="E270" s="6"/>
      <c r="F270" s="6"/>
    </row>
    <row r="271" spans="1:6" ht="15.75" customHeight="1" x14ac:dyDescent="0.15">
      <c r="A271" s="6"/>
      <c r="B271" s="6"/>
      <c r="C271" s="6"/>
      <c r="D271" s="6"/>
      <c r="E271" s="6"/>
      <c r="F271" s="6"/>
    </row>
    <row r="272" spans="1:6" ht="15.75" customHeight="1" x14ac:dyDescent="0.15">
      <c r="A272" s="6"/>
      <c r="B272" s="6"/>
      <c r="C272" s="6"/>
      <c r="D272" s="6"/>
      <c r="E272" s="6"/>
      <c r="F272" s="6"/>
    </row>
    <row r="273" spans="1:6" ht="15.75" customHeight="1" x14ac:dyDescent="0.15">
      <c r="A273" s="6"/>
      <c r="B273" s="6"/>
      <c r="C273" s="6"/>
      <c r="D273" s="6"/>
      <c r="E273" s="6"/>
      <c r="F273" s="6"/>
    </row>
    <row r="274" spans="1:6" ht="15.75" customHeight="1" x14ac:dyDescent="0.15">
      <c r="A274" s="6"/>
      <c r="B274" s="6"/>
      <c r="C274" s="6"/>
      <c r="D274" s="6"/>
      <c r="E274" s="6"/>
      <c r="F274" s="6"/>
    </row>
    <row r="275" spans="1:6" ht="15.75" customHeight="1" x14ac:dyDescent="0.15">
      <c r="A275" s="6"/>
      <c r="B275" s="6"/>
      <c r="C275" s="6"/>
      <c r="D275" s="6"/>
      <c r="E275" s="6"/>
      <c r="F275" s="6"/>
    </row>
    <row r="276" spans="1:6" ht="15.75" customHeight="1" x14ac:dyDescent="0.15">
      <c r="A276" s="6"/>
      <c r="B276" s="6"/>
      <c r="C276" s="6"/>
      <c r="D276" s="6"/>
      <c r="E276" s="6"/>
      <c r="F276" s="6"/>
    </row>
    <row r="277" spans="1:6" ht="15.75" customHeight="1" x14ac:dyDescent="0.15">
      <c r="A277" s="6"/>
      <c r="B277" s="6"/>
      <c r="C277" s="6"/>
      <c r="D277" s="6"/>
      <c r="E277" s="6"/>
      <c r="F277" s="6"/>
    </row>
    <row r="278" spans="1:6" ht="15.75" customHeight="1" x14ac:dyDescent="0.15">
      <c r="A278" s="6"/>
      <c r="B278" s="6"/>
      <c r="C278" s="6"/>
      <c r="D278" s="6"/>
      <c r="E278" s="6"/>
      <c r="F278" s="6"/>
    </row>
    <row r="279" spans="1:6" ht="15.75" customHeight="1" x14ac:dyDescent="0.15">
      <c r="A279" s="6"/>
      <c r="B279" s="6"/>
      <c r="C279" s="6"/>
      <c r="D279" s="6"/>
      <c r="E279" s="6"/>
      <c r="F279" s="6"/>
    </row>
    <row r="280" spans="1:6" ht="15.75" customHeight="1" x14ac:dyDescent="0.15">
      <c r="A280" s="6"/>
      <c r="B280" s="6"/>
      <c r="C280" s="6"/>
      <c r="D280" s="6"/>
      <c r="E280" s="6"/>
      <c r="F280" s="6"/>
    </row>
    <row r="281" spans="1:6" ht="15.75" customHeight="1" x14ac:dyDescent="0.15">
      <c r="A281" s="6"/>
      <c r="B281" s="6"/>
      <c r="C281" s="6"/>
      <c r="D281" s="6"/>
      <c r="E281" s="6"/>
      <c r="F281" s="6"/>
    </row>
    <row r="282" spans="1:6" ht="15.75" customHeight="1" x14ac:dyDescent="0.15">
      <c r="A282" s="6"/>
      <c r="B282" s="6"/>
      <c r="C282" s="6"/>
      <c r="D282" s="6"/>
      <c r="E282" s="6"/>
      <c r="F282" s="6"/>
    </row>
    <row r="283" spans="1:6" ht="15.75" customHeight="1" x14ac:dyDescent="0.15">
      <c r="A283" s="6"/>
      <c r="B283" s="6"/>
      <c r="C283" s="6"/>
      <c r="D283" s="6"/>
      <c r="E283" s="6"/>
      <c r="F283" s="6"/>
    </row>
    <row r="284" spans="1:6" ht="15.75" customHeight="1" x14ac:dyDescent="0.15">
      <c r="A284" s="6"/>
      <c r="B284" s="6"/>
      <c r="C284" s="6"/>
      <c r="D284" s="6"/>
      <c r="E284" s="6"/>
      <c r="F284" s="6"/>
    </row>
    <row r="285" spans="1:6" ht="15.75" customHeight="1" x14ac:dyDescent="0.15">
      <c r="A285" s="6"/>
      <c r="B285" s="6"/>
      <c r="C285" s="6"/>
      <c r="D285" s="6"/>
      <c r="E285" s="6"/>
      <c r="F285" s="6"/>
    </row>
    <row r="286" spans="1:6" ht="15.75" customHeight="1" x14ac:dyDescent="0.15">
      <c r="A286" s="6"/>
      <c r="B286" s="6"/>
      <c r="C286" s="6"/>
      <c r="D286" s="6"/>
      <c r="E286" s="6"/>
      <c r="F286" s="6"/>
    </row>
    <row r="287" spans="1:6" ht="15.75" customHeight="1" x14ac:dyDescent="0.15">
      <c r="A287" s="6"/>
      <c r="B287" s="6"/>
      <c r="C287" s="6"/>
      <c r="D287" s="6"/>
      <c r="E287" s="6"/>
      <c r="F287" s="6"/>
    </row>
    <row r="288" spans="1:6" ht="15.75" customHeight="1" x14ac:dyDescent="0.15">
      <c r="A288" s="6"/>
      <c r="B288" s="6"/>
      <c r="C288" s="6"/>
      <c r="D288" s="6"/>
      <c r="E288" s="6"/>
      <c r="F288" s="6"/>
    </row>
    <row r="289" spans="1:6" ht="15.75" customHeight="1" x14ac:dyDescent="0.15">
      <c r="A289" s="6"/>
      <c r="B289" s="6"/>
      <c r="C289" s="6"/>
      <c r="D289" s="6"/>
      <c r="E289" s="6"/>
      <c r="F289" s="6"/>
    </row>
    <row r="290" spans="1:6" ht="15.75" customHeight="1" x14ac:dyDescent="0.15">
      <c r="A290" s="6"/>
      <c r="B290" s="6"/>
      <c r="C290" s="6"/>
      <c r="D290" s="6"/>
      <c r="E290" s="6"/>
      <c r="F290" s="6"/>
    </row>
    <row r="291" spans="1:6" ht="15.75" customHeight="1" x14ac:dyDescent="0.15">
      <c r="A291" s="6"/>
      <c r="B291" s="6"/>
      <c r="C291" s="6"/>
      <c r="D291" s="6"/>
      <c r="E291" s="6"/>
      <c r="F291" s="6"/>
    </row>
    <row r="292" spans="1:6" ht="15.75" customHeight="1" x14ac:dyDescent="0.15">
      <c r="A292" s="6"/>
      <c r="B292" s="6"/>
      <c r="C292" s="6"/>
      <c r="D292" s="6"/>
      <c r="E292" s="6"/>
      <c r="F292" s="6"/>
    </row>
    <row r="293" spans="1:6" ht="15.75" customHeight="1" x14ac:dyDescent="0.15">
      <c r="A293" s="6"/>
      <c r="B293" s="6"/>
      <c r="C293" s="6"/>
      <c r="D293" s="6"/>
      <c r="E293" s="6"/>
      <c r="F293" s="6"/>
    </row>
    <row r="294" spans="1:6" ht="15.75" customHeight="1" x14ac:dyDescent="0.15">
      <c r="A294" s="6"/>
      <c r="B294" s="6"/>
      <c r="C294" s="6"/>
      <c r="D294" s="6"/>
      <c r="E294" s="6"/>
      <c r="F294" s="6"/>
    </row>
    <row r="295" spans="1:6" ht="15.75" customHeight="1" x14ac:dyDescent="0.15">
      <c r="A295" s="6"/>
      <c r="B295" s="6"/>
      <c r="C295" s="6"/>
      <c r="D295" s="6"/>
      <c r="E295" s="6"/>
      <c r="F295" s="6"/>
    </row>
    <row r="296" spans="1:6" ht="15.75" customHeight="1" x14ac:dyDescent="0.15">
      <c r="A296" s="6"/>
      <c r="B296" s="6"/>
      <c r="C296" s="6"/>
      <c r="D296" s="6"/>
      <c r="E296" s="6"/>
      <c r="F296" s="6"/>
    </row>
    <row r="297" spans="1:6" ht="15.75" customHeight="1" x14ac:dyDescent="0.15">
      <c r="A297" s="6"/>
      <c r="B297" s="6"/>
      <c r="C297" s="6"/>
      <c r="D297" s="6"/>
      <c r="E297" s="6"/>
      <c r="F297" s="6"/>
    </row>
    <row r="298" spans="1:6" ht="15.75" customHeight="1" x14ac:dyDescent="0.15">
      <c r="A298" s="6"/>
      <c r="B298" s="6"/>
      <c r="C298" s="6"/>
      <c r="D298" s="6"/>
      <c r="E298" s="6"/>
      <c r="F298" s="6"/>
    </row>
    <row r="299" spans="1:6" ht="15.75" customHeight="1" x14ac:dyDescent="0.15">
      <c r="A299" s="6"/>
      <c r="B299" s="6"/>
      <c r="C299" s="6"/>
      <c r="D299" s="6"/>
      <c r="E299" s="6"/>
      <c r="F299" s="6"/>
    </row>
    <row r="300" spans="1:6" ht="15.75" customHeight="1" x14ac:dyDescent="0.15">
      <c r="A300" s="6"/>
      <c r="B300" s="6"/>
      <c r="C300" s="6"/>
      <c r="D300" s="6"/>
      <c r="E300" s="6"/>
      <c r="F300" s="6"/>
    </row>
    <row r="301" spans="1:6" ht="15.75" customHeight="1" x14ac:dyDescent="0.15">
      <c r="A301" s="6"/>
      <c r="B301" s="6"/>
      <c r="C301" s="6"/>
      <c r="D301" s="6"/>
      <c r="E301" s="6"/>
      <c r="F301" s="6"/>
    </row>
    <row r="302" spans="1:6" ht="15.75" customHeight="1" x14ac:dyDescent="0.15">
      <c r="A302" s="6"/>
      <c r="B302" s="6"/>
      <c r="C302" s="6"/>
      <c r="D302" s="6"/>
      <c r="E302" s="6"/>
      <c r="F302" s="6"/>
    </row>
    <row r="303" spans="1:6" ht="15.75" customHeight="1" x14ac:dyDescent="0.15">
      <c r="A303" s="6"/>
      <c r="B303" s="6"/>
      <c r="C303" s="6"/>
      <c r="D303" s="6"/>
      <c r="E303" s="6"/>
      <c r="F303" s="6"/>
    </row>
    <row r="304" spans="1:6" ht="15.75" customHeight="1" x14ac:dyDescent="0.15">
      <c r="A304" s="6"/>
      <c r="B304" s="6"/>
      <c r="C304" s="6"/>
      <c r="D304" s="6"/>
      <c r="E304" s="6"/>
      <c r="F304" s="6"/>
    </row>
    <row r="305" spans="1:6" ht="15.75" customHeight="1" x14ac:dyDescent="0.15">
      <c r="A305" s="6"/>
      <c r="B305" s="6"/>
      <c r="C305" s="6"/>
      <c r="D305" s="6"/>
      <c r="E305" s="6"/>
      <c r="F305" s="6"/>
    </row>
    <row r="306" spans="1:6" ht="15.75" customHeight="1" x14ac:dyDescent="0.15">
      <c r="A306" s="6"/>
      <c r="B306" s="6"/>
      <c r="C306" s="6"/>
      <c r="D306" s="6"/>
      <c r="E306" s="6"/>
      <c r="F306" s="6"/>
    </row>
    <row r="307" spans="1:6" ht="15.75" customHeight="1" x14ac:dyDescent="0.15">
      <c r="A307" s="6"/>
      <c r="B307" s="6"/>
      <c r="C307" s="6"/>
      <c r="D307" s="6"/>
      <c r="E307" s="6"/>
      <c r="F307" s="6"/>
    </row>
    <row r="308" spans="1:6" ht="15.75" customHeight="1" x14ac:dyDescent="0.15">
      <c r="A308" s="6"/>
      <c r="B308" s="6"/>
      <c r="C308" s="6"/>
      <c r="D308" s="6"/>
      <c r="E308" s="6"/>
      <c r="F308" s="6"/>
    </row>
    <row r="309" spans="1:6" ht="15.75" customHeight="1" x14ac:dyDescent="0.15">
      <c r="A309" s="6"/>
      <c r="B309" s="6"/>
      <c r="C309" s="6"/>
      <c r="D309" s="6"/>
      <c r="E309" s="6"/>
      <c r="F309" s="6"/>
    </row>
    <row r="310" spans="1:6" ht="15.75" customHeight="1" x14ac:dyDescent="0.15">
      <c r="A310" s="6"/>
      <c r="B310" s="6"/>
      <c r="C310" s="6"/>
      <c r="D310" s="6"/>
      <c r="E310" s="6"/>
      <c r="F310" s="6"/>
    </row>
    <row r="311" spans="1:6" ht="15.75" customHeight="1" x14ac:dyDescent="0.15">
      <c r="A311" s="6"/>
      <c r="B311" s="6"/>
      <c r="C311" s="6"/>
      <c r="D311" s="6"/>
      <c r="E311" s="6"/>
      <c r="F311" s="6"/>
    </row>
    <row r="312" spans="1:6" ht="15.75" customHeight="1" x14ac:dyDescent="0.15">
      <c r="A312" s="6"/>
      <c r="B312" s="6"/>
      <c r="C312" s="6"/>
      <c r="D312" s="6"/>
      <c r="E312" s="6"/>
      <c r="F312" s="6"/>
    </row>
    <row r="313" spans="1:6" ht="15.75" customHeight="1" x14ac:dyDescent="0.15">
      <c r="A313" s="6"/>
      <c r="B313" s="6"/>
      <c r="C313" s="6"/>
      <c r="D313" s="6"/>
      <c r="E313" s="6"/>
      <c r="F313" s="6"/>
    </row>
    <row r="314" spans="1:6" ht="15.75" customHeight="1" x14ac:dyDescent="0.15">
      <c r="A314" s="6"/>
      <c r="B314" s="6"/>
      <c r="C314" s="6"/>
      <c r="D314" s="6"/>
      <c r="E314" s="6"/>
      <c r="F314" s="6"/>
    </row>
    <row r="315" spans="1:6" ht="15.75" customHeight="1" x14ac:dyDescent="0.15">
      <c r="A315" s="6"/>
      <c r="B315" s="6"/>
      <c r="C315" s="6"/>
      <c r="D315" s="6"/>
      <c r="E315" s="6"/>
      <c r="F315" s="6"/>
    </row>
    <row r="316" spans="1:6" ht="15.75" customHeight="1" x14ac:dyDescent="0.15">
      <c r="A316" s="6"/>
      <c r="B316" s="6"/>
      <c r="C316" s="6"/>
      <c r="D316" s="6"/>
      <c r="E316" s="6"/>
      <c r="F316" s="6"/>
    </row>
    <row r="317" spans="1:6" ht="15.75" customHeight="1" x14ac:dyDescent="0.15">
      <c r="A317" s="6"/>
      <c r="B317" s="6"/>
      <c r="C317" s="6"/>
      <c r="D317" s="6"/>
      <c r="E317" s="6"/>
      <c r="F317" s="6"/>
    </row>
    <row r="318" spans="1:6" ht="15.75" customHeight="1" x14ac:dyDescent="0.15">
      <c r="A318" s="6"/>
      <c r="B318" s="6"/>
      <c r="C318" s="6"/>
      <c r="D318" s="6"/>
      <c r="E318" s="6"/>
      <c r="F318" s="6"/>
    </row>
    <row r="319" spans="1:6" ht="15.75" customHeight="1" x14ac:dyDescent="0.15">
      <c r="A319" s="6"/>
      <c r="B319" s="6"/>
      <c r="C319" s="6"/>
      <c r="D319" s="6"/>
      <c r="E319" s="6"/>
      <c r="F319" s="6"/>
    </row>
    <row r="320" spans="1:6" ht="15.75" customHeight="1" x14ac:dyDescent="0.15">
      <c r="A320" s="6"/>
      <c r="B320" s="6"/>
      <c r="C320" s="6"/>
      <c r="D320" s="6"/>
      <c r="E320" s="6"/>
      <c r="F320" s="6"/>
    </row>
    <row r="321" spans="1:6" ht="15.75" customHeight="1" x14ac:dyDescent="0.15">
      <c r="A321" s="6"/>
      <c r="B321" s="6"/>
      <c r="C321" s="6"/>
      <c r="D321" s="6"/>
      <c r="E321" s="6"/>
      <c r="F321" s="6"/>
    </row>
    <row r="322" spans="1:6" ht="15.75" customHeight="1" x14ac:dyDescent="0.15">
      <c r="A322" s="6"/>
      <c r="B322" s="6"/>
      <c r="C322" s="6"/>
      <c r="D322" s="6"/>
      <c r="E322" s="6"/>
      <c r="F322" s="6"/>
    </row>
    <row r="323" spans="1:6" ht="15.75" customHeight="1" x14ac:dyDescent="0.15">
      <c r="A323" s="6"/>
      <c r="B323" s="6"/>
      <c r="C323" s="6"/>
      <c r="D323" s="6"/>
      <c r="E323" s="6"/>
      <c r="F323" s="6"/>
    </row>
    <row r="324" spans="1:6" ht="15.75" customHeight="1" x14ac:dyDescent="0.15">
      <c r="A324" s="6"/>
      <c r="B324" s="6"/>
      <c r="C324" s="6"/>
      <c r="D324" s="6"/>
      <c r="E324" s="6"/>
      <c r="F324" s="6"/>
    </row>
    <row r="325" spans="1:6" ht="15.75" customHeight="1" x14ac:dyDescent="0.15">
      <c r="A325" s="6"/>
      <c r="B325" s="6"/>
      <c r="C325" s="6"/>
      <c r="D325" s="6"/>
      <c r="E325" s="6"/>
      <c r="F325" s="6"/>
    </row>
    <row r="326" spans="1:6" ht="15.75" customHeight="1" x14ac:dyDescent="0.15">
      <c r="A326" s="6"/>
      <c r="B326" s="6"/>
      <c r="C326" s="6"/>
      <c r="D326" s="6"/>
      <c r="E326" s="6"/>
      <c r="F326" s="6"/>
    </row>
    <row r="327" spans="1:6" ht="15.75" customHeight="1" x14ac:dyDescent="0.15">
      <c r="A327" s="6"/>
      <c r="B327" s="6"/>
      <c r="C327" s="6"/>
      <c r="D327" s="6"/>
      <c r="E327" s="6"/>
      <c r="F327" s="6"/>
    </row>
    <row r="328" spans="1:6" ht="15.75" customHeight="1" x14ac:dyDescent="0.15">
      <c r="A328" s="6"/>
      <c r="B328" s="6"/>
      <c r="C328" s="6"/>
      <c r="D328" s="6"/>
      <c r="E328" s="6"/>
      <c r="F328" s="6"/>
    </row>
    <row r="329" spans="1:6" ht="15.75" customHeight="1" x14ac:dyDescent="0.15">
      <c r="A329" s="6"/>
      <c r="B329" s="6"/>
      <c r="C329" s="6"/>
      <c r="D329" s="6"/>
      <c r="E329" s="6"/>
      <c r="F329" s="6"/>
    </row>
    <row r="330" spans="1:6" ht="15.75" customHeight="1" x14ac:dyDescent="0.15">
      <c r="A330" s="6"/>
      <c r="B330" s="6"/>
      <c r="C330" s="6"/>
      <c r="D330" s="6"/>
      <c r="E330" s="6"/>
      <c r="F330" s="6"/>
    </row>
    <row r="331" spans="1:6" ht="15.75" customHeight="1" x14ac:dyDescent="0.15">
      <c r="A331" s="6"/>
      <c r="B331" s="6"/>
      <c r="C331" s="6"/>
      <c r="D331" s="6"/>
      <c r="E331" s="6"/>
      <c r="F331" s="6"/>
    </row>
    <row r="332" spans="1:6" ht="15.75" customHeight="1" x14ac:dyDescent="0.15">
      <c r="A332" s="6"/>
      <c r="B332" s="6"/>
      <c r="C332" s="6"/>
      <c r="D332" s="6"/>
      <c r="E332" s="6"/>
      <c r="F332" s="6"/>
    </row>
    <row r="333" spans="1:6" ht="15.75" customHeight="1" x14ac:dyDescent="0.15">
      <c r="A333" s="6"/>
      <c r="B333" s="6"/>
      <c r="C333" s="6"/>
      <c r="D333" s="6"/>
      <c r="E333" s="6"/>
      <c r="F333" s="6"/>
    </row>
    <row r="334" spans="1:6" ht="15.75" customHeight="1" x14ac:dyDescent="0.15">
      <c r="A334" s="6"/>
      <c r="B334" s="6"/>
      <c r="C334" s="6"/>
      <c r="D334" s="6"/>
      <c r="E334" s="6"/>
      <c r="F334" s="6"/>
    </row>
    <row r="335" spans="1:6" ht="15.75" customHeight="1" x14ac:dyDescent="0.15">
      <c r="A335" s="6"/>
      <c r="B335" s="6"/>
      <c r="C335" s="6"/>
      <c r="D335" s="6"/>
      <c r="E335" s="6"/>
      <c r="F335" s="6"/>
    </row>
    <row r="336" spans="1:6" ht="15.75" customHeight="1" x14ac:dyDescent="0.15">
      <c r="A336" s="6"/>
      <c r="B336" s="6"/>
      <c r="C336" s="6"/>
      <c r="D336" s="6"/>
      <c r="E336" s="6"/>
      <c r="F336" s="6"/>
    </row>
    <row r="337" spans="1:6" ht="15.75" customHeight="1" x14ac:dyDescent="0.15">
      <c r="A337" s="6"/>
      <c r="B337" s="6"/>
      <c r="C337" s="6"/>
      <c r="D337" s="6"/>
      <c r="E337" s="6"/>
      <c r="F337" s="6"/>
    </row>
    <row r="338" spans="1:6" ht="15.75" customHeight="1" x14ac:dyDescent="0.15">
      <c r="A338" s="6"/>
      <c r="B338" s="6"/>
      <c r="C338" s="6"/>
      <c r="D338" s="6"/>
      <c r="E338" s="6"/>
      <c r="F338" s="6"/>
    </row>
    <row r="339" spans="1:6" ht="15.75" customHeight="1" x14ac:dyDescent="0.15">
      <c r="A339" s="6"/>
      <c r="B339" s="6"/>
      <c r="C339" s="6"/>
      <c r="D339" s="6"/>
      <c r="E339" s="6"/>
      <c r="F339" s="6"/>
    </row>
    <row r="340" spans="1:6" ht="15.75" customHeight="1" x14ac:dyDescent="0.15">
      <c r="A340" s="6"/>
      <c r="B340" s="6"/>
      <c r="C340" s="6"/>
      <c r="D340" s="6"/>
      <c r="E340" s="6"/>
      <c r="F340" s="6"/>
    </row>
    <row r="341" spans="1:6" ht="15.75" customHeight="1" x14ac:dyDescent="0.15">
      <c r="A341" s="6"/>
      <c r="B341" s="6"/>
      <c r="C341" s="6"/>
      <c r="D341" s="6"/>
      <c r="E341" s="6"/>
      <c r="F341" s="6"/>
    </row>
    <row r="342" spans="1:6" ht="15.75" customHeight="1" x14ac:dyDescent="0.15">
      <c r="A342" s="6"/>
      <c r="B342" s="6"/>
      <c r="C342" s="6"/>
      <c r="D342" s="6"/>
      <c r="E342" s="6"/>
      <c r="F342" s="6"/>
    </row>
    <row r="343" spans="1:6" ht="15.75" customHeight="1" x14ac:dyDescent="0.15">
      <c r="A343" s="6"/>
      <c r="B343" s="6"/>
      <c r="C343" s="6"/>
      <c r="D343" s="6"/>
      <c r="E343" s="6"/>
      <c r="F343" s="6"/>
    </row>
    <row r="344" spans="1:6" ht="15.75" customHeight="1" x14ac:dyDescent="0.15">
      <c r="A344" s="6"/>
      <c r="B344" s="6"/>
      <c r="C344" s="6"/>
      <c r="D344" s="6"/>
      <c r="E344" s="6"/>
      <c r="F344" s="6"/>
    </row>
    <row r="345" spans="1:6" ht="15.75" customHeight="1" x14ac:dyDescent="0.15">
      <c r="A345" s="6"/>
      <c r="B345" s="6"/>
      <c r="C345" s="6"/>
      <c r="D345" s="6"/>
      <c r="E345" s="6"/>
      <c r="F345" s="6"/>
    </row>
    <row r="346" spans="1:6" ht="15.75" customHeight="1" x14ac:dyDescent="0.15">
      <c r="A346" s="6"/>
      <c r="B346" s="6"/>
      <c r="C346" s="6"/>
      <c r="D346" s="6"/>
      <c r="E346" s="6"/>
      <c r="F346" s="6"/>
    </row>
    <row r="347" spans="1:6" ht="15.75" customHeight="1" x14ac:dyDescent="0.15">
      <c r="A347" s="6"/>
      <c r="B347" s="6"/>
      <c r="C347" s="6"/>
      <c r="D347" s="6"/>
      <c r="E347" s="6"/>
      <c r="F347" s="6"/>
    </row>
    <row r="348" spans="1:6" ht="15.75" customHeight="1" x14ac:dyDescent="0.15">
      <c r="A348" s="6"/>
      <c r="B348" s="6"/>
      <c r="C348" s="6"/>
      <c r="D348" s="6"/>
      <c r="E348" s="6"/>
      <c r="F348" s="6"/>
    </row>
    <row r="349" spans="1:6" ht="15.75" customHeight="1" x14ac:dyDescent="0.15">
      <c r="A349" s="6"/>
      <c r="B349" s="6"/>
      <c r="C349" s="6"/>
      <c r="D349" s="6"/>
      <c r="E349" s="6"/>
      <c r="F349" s="6"/>
    </row>
    <row r="350" spans="1:6" ht="15.75" customHeight="1" x14ac:dyDescent="0.15">
      <c r="A350" s="6"/>
      <c r="B350" s="6"/>
      <c r="C350" s="6"/>
      <c r="D350" s="6"/>
      <c r="E350" s="6"/>
      <c r="F350" s="6"/>
    </row>
    <row r="351" spans="1:6" ht="15.75" customHeight="1" x14ac:dyDescent="0.15">
      <c r="A351" s="6"/>
      <c r="B351" s="6"/>
      <c r="C351" s="6"/>
      <c r="D351" s="6"/>
      <c r="E351" s="6"/>
      <c r="F351" s="6"/>
    </row>
    <row r="352" spans="1:6" ht="15.75" customHeight="1" x14ac:dyDescent="0.15">
      <c r="A352" s="6"/>
      <c r="B352" s="6"/>
      <c r="C352" s="6"/>
      <c r="D352" s="6"/>
      <c r="E352" s="6"/>
      <c r="F352" s="6"/>
    </row>
    <row r="353" spans="1:6" ht="15.75" customHeight="1" x14ac:dyDescent="0.15">
      <c r="A353" s="6"/>
      <c r="B353" s="6"/>
      <c r="C353" s="6"/>
      <c r="D353" s="6"/>
      <c r="E353" s="6"/>
      <c r="F353" s="6"/>
    </row>
    <row r="354" spans="1:6" ht="15.75" customHeight="1" x14ac:dyDescent="0.15">
      <c r="A354" s="6"/>
      <c r="B354" s="6"/>
      <c r="C354" s="6"/>
      <c r="D354" s="6"/>
      <c r="E354" s="6"/>
      <c r="F354" s="6"/>
    </row>
    <row r="355" spans="1:6" ht="15.75" customHeight="1" x14ac:dyDescent="0.15">
      <c r="A355" s="6"/>
      <c r="B355" s="6"/>
      <c r="C355" s="6"/>
      <c r="D355" s="6"/>
      <c r="E355" s="6"/>
      <c r="F355" s="6"/>
    </row>
    <row r="356" spans="1:6" ht="15.75" customHeight="1" x14ac:dyDescent="0.15">
      <c r="A356" s="6"/>
      <c r="B356" s="6"/>
      <c r="C356" s="6"/>
      <c r="D356" s="6"/>
      <c r="E356" s="6"/>
      <c r="F356" s="6"/>
    </row>
    <row r="357" spans="1:6" ht="15.75" customHeight="1" x14ac:dyDescent="0.15">
      <c r="A357" s="6"/>
      <c r="B357" s="6"/>
      <c r="C357" s="6"/>
      <c r="D357" s="6"/>
      <c r="E357" s="6"/>
      <c r="F357" s="6"/>
    </row>
    <row r="358" spans="1:6" ht="15.75" customHeight="1" x14ac:dyDescent="0.15">
      <c r="A358" s="6"/>
      <c r="B358" s="6"/>
      <c r="C358" s="6"/>
      <c r="D358" s="6"/>
      <c r="E358" s="6"/>
      <c r="F358" s="6"/>
    </row>
    <row r="359" spans="1:6" ht="15.75" customHeight="1" x14ac:dyDescent="0.15">
      <c r="A359" s="6"/>
      <c r="B359" s="6"/>
      <c r="C359" s="6"/>
      <c r="D359" s="6"/>
      <c r="E359" s="6"/>
      <c r="F359" s="6"/>
    </row>
    <row r="360" spans="1:6" ht="15.75" customHeight="1" x14ac:dyDescent="0.15">
      <c r="A360" s="6"/>
      <c r="B360" s="6"/>
      <c r="C360" s="6"/>
      <c r="D360" s="6"/>
      <c r="E360" s="6"/>
      <c r="F360" s="6"/>
    </row>
    <row r="361" spans="1:6" ht="15.75" customHeight="1" x14ac:dyDescent="0.15">
      <c r="A361" s="6"/>
      <c r="B361" s="6"/>
      <c r="C361" s="6"/>
      <c r="D361" s="6"/>
      <c r="E361" s="6"/>
      <c r="F361" s="6"/>
    </row>
    <row r="362" spans="1:6" ht="15.75" customHeight="1" x14ac:dyDescent="0.15">
      <c r="A362" s="6"/>
      <c r="B362" s="6"/>
      <c r="C362" s="6"/>
      <c r="D362" s="6"/>
      <c r="E362" s="6"/>
      <c r="F362" s="6"/>
    </row>
    <row r="363" spans="1:6" ht="15.75" customHeight="1" x14ac:dyDescent="0.15">
      <c r="A363" s="6"/>
      <c r="B363" s="6"/>
      <c r="C363" s="6"/>
      <c r="D363" s="6"/>
      <c r="E363" s="6"/>
      <c r="F363" s="6"/>
    </row>
    <row r="364" spans="1:6" ht="15.75" customHeight="1" x14ac:dyDescent="0.15">
      <c r="A364" s="6"/>
      <c r="B364" s="6"/>
      <c r="C364" s="6"/>
      <c r="D364" s="6"/>
      <c r="E364" s="6"/>
      <c r="F364" s="6"/>
    </row>
    <row r="365" spans="1:6" ht="15.75" customHeight="1" x14ac:dyDescent="0.15">
      <c r="A365" s="6"/>
      <c r="B365" s="6"/>
      <c r="C365" s="6"/>
      <c r="D365" s="6"/>
      <c r="E365" s="6"/>
      <c r="F365" s="6"/>
    </row>
    <row r="366" spans="1:6" ht="15.75" customHeight="1" x14ac:dyDescent="0.15">
      <c r="A366" s="6"/>
      <c r="B366" s="6"/>
      <c r="C366" s="6"/>
      <c r="D366" s="6"/>
      <c r="E366" s="6"/>
      <c r="F366" s="6"/>
    </row>
    <row r="367" spans="1:6" ht="15.75" customHeight="1" x14ac:dyDescent="0.15">
      <c r="A367" s="6"/>
      <c r="B367" s="6"/>
      <c r="C367" s="6"/>
      <c r="D367" s="6"/>
      <c r="E367" s="6"/>
      <c r="F367" s="6"/>
    </row>
    <row r="368" spans="1:6" ht="15.75" customHeight="1" x14ac:dyDescent="0.15">
      <c r="A368" s="6"/>
      <c r="B368" s="6"/>
      <c r="C368" s="6"/>
      <c r="D368" s="6"/>
      <c r="E368" s="6"/>
      <c r="F368" s="6"/>
    </row>
    <row r="369" spans="1:6" ht="15.75" customHeight="1" x14ac:dyDescent="0.15">
      <c r="A369" s="6"/>
      <c r="B369" s="6"/>
      <c r="C369" s="6"/>
      <c r="D369" s="6"/>
      <c r="E369" s="6"/>
      <c r="F369" s="6"/>
    </row>
    <row r="370" spans="1:6" ht="15.75" customHeight="1" x14ac:dyDescent="0.15">
      <c r="A370" s="6"/>
      <c r="B370" s="6"/>
      <c r="C370" s="6"/>
      <c r="D370" s="6"/>
      <c r="E370" s="6"/>
      <c r="F370" s="6"/>
    </row>
    <row r="371" spans="1:6" ht="15.75" customHeight="1" x14ac:dyDescent="0.15">
      <c r="A371" s="6"/>
      <c r="B371" s="6"/>
      <c r="C371" s="6"/>
      <c r="D371" s="6"/>
      <c r="E371" s="6"/>
      <c r="F371" s="6"/>
    </row>
    <row r="372" spans="1:6" ht="15.75" customHeight="1" x14ac:dyDescent="0.15">
      <c r="A372" s="6"/>
      <c r="B372" s="6"/>
      <c r="C372" s="6"/>
      <c r="D372" s="6"/>
      <c r="E372" s="6"/>
      <c r="F372" s="6"/>
    </row>
    <row r="373" spans="1:6" ht="15.75" customHeight="1" x14ac:dyDescent="0.15">
      <c r="A373" s="6"/>
      <c r="B373" s="6"/>
      <c r="C373" s="6"/>
      <c r="D373" s="6"/>
      <c r="E373" s="6"/>
      <c r="F373" s="6"/>
    </row>
    <row r="374" spans="1:6" ht="15.75" customHeight="1" x14ac:dyDescent="0.15">
      <c r="A374" s="6"/>
      <c r="B374" s="6"/>
      <c r="C374" s="6"/>
      <c r="D374" s="6"/>
      <c r="E374" s="6"/>
      <c r="F374" s="6"/>
    </row>
    <row r="375" spans="1:6" ht="15.75" customHeight="1" x14ac:dyDescent="0.15">
      <c r="A375" s="6"/>
      <c r="B375" s="6"/>
      <c r="C375" s="6"/>
      <c r="D375" s="6"/>
      <c r="E375" s="6"/>
      <c r="F375" s="6"/>
    </row>
    <row r="376" spans="1:6" ht="15.75" customHeight="1" x14ac:dyDescent="0.15">
      <c r="A376" s="6"/>
      <c r="B376" s="6"/>
      <c r="C376" s="6"/>
      <c r="D376" s="6"/>
      <c r="E376" s="6"/>
      <c r="F376" s="6"/>
    </row>
    <row r="377" spans="1:6" ht="15.75" customHeight="1" x14ac:dyDescent="0.15">
      <c r="A377" s="6"/>
      <c r="B377" s="6"/>
      <c r="C377" s="6"/>
      <c r="D377" s="6"/>
      <c r="E377" s="6"/>
      <c r="F377" s="6"/>
    </row>
    <row r="378" spans="1:6" ht="15.75" customHeight="1" x14ac:dyDescent="0.15">
      <c r="A378" s="6"/>
      <c r="B378" s="6"/>
      <c r="C378" s="6"/>
      <c r="D378" s="6"/>
      <c r="E378" s="6"/>
      <c r="F378" s="6"/>
    </row>
    <row r="379" spans="1:6" ht="15.75" customHeight="1" x14ac:dyDescent="0.15">
      <c r="A379" s="6"/>
      <c r="B379" s="6"/>
      <c r="C379" s="6"/>
      <c r="D379" s="6"/>
      <c r="E379" s="6"/>
      <c r="F379" s="6"/>
    </row>
    <row r="380" spans="1:6" ht="15.75" customHeight="1" x14ac:dyDescent="0.15">
      <c r="A380" s="6"/>
      <c r="B380" s="6"/>
      <c r="C380" s="6"/>
      <c r="D380" s="6"/>
      <c r="E380" s="6"/>
      <c r="F380" s="6"/>
    </row>
    <row r="381" spans="1:6" ht="15.75" customHeight="1" x14ac:dyDescent="0.15">
      <c r="A381" s="6"/>
      <c r="B381" s="6"/>
      <c r="C381" s="6"/>
      <c r="D381" s="6"/>
      <c r="E381" s="6"/>
      <c r="F381" s="6"/>
    </row>
    <row r="382" spans="1:6" ht="15.75" customHeight="1" x14ac:dyDescent="0.15">
      <c r="A382" s="6"/>
      <c r="B382" s="6"/>
      <c r="C382" s="6"/>
      <c r="D382" s="6"/>
      <c r="E382" s="6"/>
      <c r="F382" s="6"/>
    </row>
    <row r="383" spans="1:6" ht="15.75" customHeight="1" x14ac:dyDescent="0.15">
      <c r="A383" s="6"/>
      <c r="B383" s="6"/>
      <c r="C383" s="6"/>
      <c r="D383" s="6"/>
      <c r="E383" s="6"/>
      <c r="F383" s="6"/>
    </row>
    <row r="384" spans="1:6" ht="15.75" customHeight="1" x14ac:dyDescent="0.15">
      <c r="A384" s="6"/>
      <c r="B384" s="6"/>
      <c r="C384" s="6"/>
      <c r="D384" s="6"/>
      <c r="E384" s="6"/>
      <c r="F384" s="6"/>
    </row>
    <row r="385" spans="1:6" ht="15.75" customHeight="1" x14ac:dyDescent="0.15">
      <c r="A385" s="6"/>
      <c r="B385" s="6"/>
      <c r="C385" s="6"/>
      <c r="D385" s="6"/>
      <c r="E385" s="6"/>
      <c r="F385" s="6"/>
    </row>
    <row r="386" spans="1:6" ht="15.75" customHeight="1" x14ac:dyDescent="0.15">
      <c r="A386" s="6"/>
      <c r="B386" s="6"/>
      <c r="C386" s="6"/>
      <c r="D386" s="6"/>
      <c r="E386" s="6"/>
      <c r="F386" s="6"/>
    </row>
    <row r="387" spans="1:6" ht="15.75" customHeight="1" x14ac:dyDescent="0.15">
      <c r="A387" s="6"/>
      <c r="B387" s="6"/>
      <c r="C387" s="6"/>
      <c r="D387" s="6"/>
      <c r="E387" s="6"/>
      <c r="F387" s="6"/>
    </row>
    <row r="388" spans="1:6" ht="15.75" customHeight="1" x14ac:dyDescent="0.15">
      <c r="A388" s="6"/>
      <c r="B388" s="6"/>
      <c r="C388" s="6"/>
      <c r="D388" s="6"/>
      <c r="E388" s="6"/>
      <c r="F388" s="6"/>
    </row>
    <row r="389" spans="1:6" ht="15.75" customHeight="1" x14ac:dyDescent="0.15">
      <c r="A389" s="6"/>
      <c r="B389" s="6"/>
      <c r="C389" s="6"/>
      <c r="D389" s="6"/>
      <c r="E389" s="6"/>
      <c r="F389" s="6"/>
    </row>
    <row r="390" spans="1:6" ht="15.75" customHeight="1" x14ac:dyDescent="0.15">
      <c r="A390" s="6"/>
      <c r="B390" s="6"/>
      <c r="C390" s="6"/>
      <c r="D390" s="6"/>
      <c r="E390" s="6"/>
      <c r="F390" s="6"/>
    </row>
    <row r="391" spans="1:6" ht="15.75" customHeight="1" x14ac:dyDescent="0.15">
      <c r="A391" s="6"/>
      <c r="B391" s="6"/>
      <c r="C391" s="6"/>
      <c r="D391" s="6"/>
      <c r="E391" s="6"/>
      <c r="F391" s="6"/>
    </row>
    <row r="392" spans="1:6" ht="15.75" customHeight="1" x14ac:dyDescent="0.15">
      <c r="A392" s="6"/>
      <c r="B392" s="6"/>
      <c r="C392" s="6"/>
      <c r="D392" s="6"/>
      <c r="E392" s="6"/>
      <c r="F392" s="6"/>
    </row>
    <row r="393" spans="1:6" ht="15.75" customHeight="1" x14ac:dyDescent="0.15">
      <c r="A393" s="6"/>
      <c r="B393" s="6"/>
      <c r="C393" s="6"/>
      <c r="D393" s="6"/>
      <c r="E393" s="6"/>
      <c r="F393" s="6"/>
    </row>
    <row r="394" spans="1:6" ht="15.75" customHeight="1" x14ac:dyDescent="0.15">
      <c r="A394" s="6"/>
      <c r="B394" s="6"/>
      <c r="C394" s="6"/>
      <c r="D394" s="6"/>
      <c r="E394" s="6"/>
      <c r="F394" s="6"/>
    </row>
    <row r="395" spans="1:6" ht="15.75" customHeight="1" x14ac:dyDescent="0.15">
      <c r="A395" s="6"/>
      <c r="B395" s="6"/>
      <c r="C395" s="6"/>
      <c r="D395" s="6"/>
      <c r="E395" s="6"/>
      <c r="F395" s="6"/>
    </row>
    <row r="396" spans="1:6" ht="15.75" customHeight="1" x14ac:dyDescent="0.15">
      <c r="A396" s="6"/>
      <c r="B396" s="6"/>
      <c r="C396" s="6"/>
      <c r="D396" s="6"/>
      <c r="E396" s="6"/>
      <c r="F396" s="6"/>
    </row>
    <row r="397" spans="1:6" ht="15.75" customHeight="1" x14ac:dyDescent="0.15">
      <c r="A397" s="6"/>
      <c r="B397" s="6"/>
      <c r="C397" s="6"/>
      <c r="D397" s="6"/>
      <c r="E397" s="6"/>
      <c r="F397" s="6"/>
    </row>
    <row r="398" spans="1:6" ht="15.75" customHeight="1" x14ac:dyDescent="0.15">
      <c r="A398" s="6"/>
      <c r="B398" s="6"/>
      <c r="C398" s="6"/>
      <c r="D398" s="6"/>
      <c r="E398" s="6"/>
      <c r="F398" s="6"/>
    </row>
    <row r="399" spans="1:6" ht="15.75" customHeight="1" x14ac:dyDescent="0.15">
      <c r="A399" s="6"/>
      <c r="B399" s="6"/>
      <c r="C399" s="6"/>
      <c r="D399" s="6"/>
      <c r="E399" s="6"/>
      <c r="F399" s="6"/>
    </row>
    <row r="400" spans="1:6" ht="15.75" customHeight="1" x14ac:dyDescent="0.15">
      <c r="A400" s="6"/>
      <c r="B400" s="6"/>
      <c r="C400" s="6"/>
      <c r="D400" s="6"/>
      <c r="E400" s="6"/>
      <c r="F400" s="6"/>
    </row>
    <row r="401" spans="1:6" ht="15.75" customHeight="1" x14ac:dyDescent="0.15">
      <c r="A401" s="6"/>
      <c r="B401" s="6"/>
      <c r="C401" s="6"/>
      <c r="D401" s="6"/>
      <c r="E401" s="6"/>
      <c r="F401" s="6"/>
    </row>
    <row r="402" spans="1:6" ht="15.75" customHeight="1" x14ac:dyDescent="0.15">
      <c r="A402" s="6"/>
      <c r="B402" s="6"/>
      <c r="C402" s="6"/>
      <c r="D402" s="6"/>
      <c r="E402" s="6"/>
      <c r="F402" s="6"/>
    </row>
    <row r="403" spans="1:6" ht="15.75" customHeight="1" x14ac:dyDescent="0.15">
      <c r="A403" s="6"/>
      <c r="B403" s="6"/>
      <c r="C403" s="6"/>
      <c r="D403" s="6"/>
      <c r="E403" s="6"/>
      <c r="F403" s="6"/>
    </row>
    <row r="404" spans="1:6" ht="15.75" customHeight="1" x14ac:dyDescent="0.15">
      <c r="A404" s="6"/>
      <c r="B404" s="6"/>
      <c r="C404" s="6"/>
      <c r="D404" s="6"/>
      <c r="E404" s="6"/>
      <c r="F404" s="6"/>
    </row>
    <row r="405" spans="1:6" ht="15.75" customHeight="1" x14ac:dyDescent="0.15">
      <c r="A405" s="6"/>
      <c r="B405" s="6"/>
      <c r="C405" s="6"/>
      <c r="D405" s="6"/>
      <c r="E405" s="6"/>
      <c r="F405" s="6"/>
    </row>
    <row r="406" spans="1:6" ht="15.75" customHeight="1" x14ac:dyDescent="0.15">
      <c r="A406" s="6"/>
      <c r="B406" s="6"/>
      <c r="C406" s="6"/>
      <c r="D406" s="6"/>
      <c r="E406" s="6"/>
      <c r="F406" s="6"/>
    </row>
    <row r="407" spans="1:6" ht="15.75" customHeight="1" x14ac:dyDescent="0.15">
      <c r="A407" s="6"/>
      <c r="B407" s="6"/>
      <c r="C407" s="6"/>
      <c r="D407" s="6"/>
      <c r="E407" s="6"/>
      <c r="F407" s="6"/>
    </row>
    <row r="408" spans="1:6" ht="15.75" customHeight="1" x14ac:dyDescent="0.15">
      <c r="A408" s="6"/>
      <c r="B408" s="6"/>
      <c r="C408" s="6"/>
      <c r="D408" s="6"/>
      <c r="E408" s="6"/>
      <c r="F408" s="6"/>
    </row>
    <row r="409" spans="1:6" ht="15.75" customHeight="1" x14ac:dyDescent="0.15">
      <c r="A409" s="6"/>
      <c r="B409" s="6"/>
      <c r="C409" s="6"/>
      <c r="D409" s="6"/>
      <c r="E409" s="6"/>
      <c r="F409" s="6"/>
    </row>
    <row r="410" spans="1:6" ht="15.75" customHeight="1" x14ac:dyDescent="0.15">
      <c r="A410" s="6"/>
      <c r="B410" s="6"/>
      <c r="C410" s="6"/>
      <c r="D410" s="6"/>
      <c r="E410" s="6"/>
      <c r="F410" s="6"/>
    </row>
    <row r="411" spans="1:6" ht="15.75" customHeight="1" x14ac:dyDescent="0.15">
      <c r="A411" s="6"/>
      <c r="B411" s="6"/>
      <c r="C411" s="6"/>
      <c r="D411" s="6"/>
      <c r="E411" s="6"/>
      <c r="F411" s="6"/>
    </row>
    <row r="412" spans="1:6" ht="15.75" customHeight="1" x14ac:dyDescent="0.15">
      <c r="A412" s="6"/>
      <c r="B412" s="6"/>
      <c r="C412" s="6"/>
      <c r="D412" s="6"/>
      <c r="E412" s="6"/>
      <c r="F412" s="6"/>
    </row>
    <row r="413" spans="1:6" ht="15.75" customHeight="1" x14ac:dyDescent="0.15">
      <c r="A413" s="6"/>
      <c r="B413" s="6"/>
      <c r="C413" s="6"/>
      <c r="D413" s="6"/>
      <c r="E413" s="6"/>
      <c r="F413" s="6"/>
    </row>
    <row r="414" spans="1:6" ht="15.75" customHeight="1" x14ac:dyDescent="0.15">
      <c r="A414" s="6"/>
      <c r="B414" s="6"/>
      <c r="C414" s="6"/>
      <c r="D414" s="6"/>
      <c r="E414" s="6"/>
      <c r="F414" s="6"/>
    </row>
    <row r="415" spans="1:6" ht="15.75" customHeight="1" x14ac:dyDescent="0.15">
      <c r="A415" s="6"/>
      <c r="B415" s="6"/>
      <c r="C415" s="6"/>
      <c r="D415" s="6"/>
      <c r="E415" s="6"/>
      <c r="F415" s="6"/>
    </row>
    <row r="416" spans="1:6" ht="15.75" customHeight="1" x14ac:dyDescent="0.15">
      <c r="A416" s="6"/>
      <c r="B416" s="6"/>
      <c r="C416" s="6"/>
      <c r="D416" s="6"/>
      <c r="E416" s="6"/>
      <c r="F416" s="6"/>
    </row>
    <row r="417" spans="1:6" ht="15.75" customHeight="1" x14ac:dyDescent="0.15">
      <c r="A417" s="6"/>
      <c r="B417" s="6"/>
      <c r="C417" s="6"/>
      <c r="D417" s="6"/>
      <c r="E417" s="6"/>
      <c r="F417" s="6"/>
    </row>
    <row r="418" spans="1:6" ht="15.75" customHeight="1" x14ac:dyDescent="0.15">
      <c r="A418" s="6"/>
      <c r="B418" s="6"/>
      <c r="C418" s="6"/>
      <c r="D418" s="6"/>
      <c r="E418" s="6"/>
      <c r="F418" s="6"/>
    </row>
    <row r="419" spans="1:6" ht="15.75" customHeight="1" x14ac:dyDescent="0.15">
      <c r="A419" s="6"/>
      <c r="B419" s="6"/>
      <c r="C419" s="6"/>
      <c r="D419" s="6"/>
      <c r="E419" s="6"/>
      <c r="F419" s="6"/>
    </row>
    <row r="420" spans="1:6" ht="15.75" customHeight="1" x14ac:dyDescent="0.15">
      <c r="A420" s="6"/>
      <c r="B420" s="6"/>
      <c r="C420" s="6"/>
      <c r="D420" s="6"/>
      <c r="E420" s="6"/>
      <c r="F420" s="6"/>
    </row>
    <row r="421" spans="1:6" ht="15.75" customHeight="1" x14ac:dyDescent="0.15">
      <c r="A421" s="6"/>
      <c r="B421" s="6"/>
      <c r="C421" s="6"/>
      <c r="D421" s="6"/>
      <c r="E421" s="6"/>
      <c r="F421" s="6"/>
    </row>
    <row r="422" spans="1:6" ht="15.75" customHeight="1" x14ac:dyDescent="0.15">
      <c r="A422" s="6"/>
      <c r="B422" s="6"/>
      <c r="C422" s="6"/>
      <c r="D422" s="6"/>
      <c r="E422" s="6"/>
      <c r="F422" s="6"/>
    </row>
    <row r="423" spans="1:6" ht="15.75" customHeight="1" x14ac:dyDescent="0.15">
      <c r="A423" s="6"/>
      <c r="B423" s="6"/>
      <c r="C423" s="6"/>
      <c r="D423" s="6"/>
      <c r="E423" s="6"/>
      <c r="F423" s="6"/>
    </row>
    <row r="424" spans="1:6" ht="15.75" customHeight="1" x14ac:dyDescent="0.15">
      <c r="A424" s="6"/>
      <c r="B424" s="6"/>
      <c r="C424" s="6"/>
      <c r="D424" s="6"/>
      <c r="E424" s="6"/>
      <c r="F424" s="6"/>
    </row>
    <row r="425" spans="1:6" ht="15.75" customHeight="1" x14ac:dyDescent="0.15">
      <c r="A425" s="6"/>
      <c r="B425" s="6"/>
      <c r="C425" s="6"/>
      <c r="D425" s="6"/>
      <c r="E425" s="6"/>
      <c r="F425" s="6"/>
    </row>
    <row r="426" spans="1:6" ht="15.75" customHeight="1" x14ac:dyDescent="0.15">
      <c r="A426" s="6"/>
      <c r="B426" s="6"/>
      <c r="C426" s="6"/>
      <c r="D426" s="6"/>
      <c r="E426" s="6"/>
      <c r="F426" s="6"/>
    </row>
    <row r="427" spans="1:6" ht="15.75" customHeight="1" x14ac:dyDescent="0.15">
      <c r="A427" s="6"/>
      <c r="B427" s="6"/>
      <c r="C427" s="6"/>
      <c r="D427" s="6"/>
      <c r="E427" s="6"/>
      <c r="F427" s="6"/>
    </row>
    <row r="428" spans="1:6" ht="15.75" customHeight="1" x14ac:dyDescent="0.15">
      <c r="A428" s="6"/>
      <c r="B428" s="6"/>
      <c r="C428" s="6"/>
      <c r="D428" s="6"/>
      <c r="E428" s="6"/>
      <c r="F428" s="6"/>
    </row>
    <row r="429" spans="1:6" ht="15.75" customHeight="1" x14ac:dyDescent="0.15">
      <c r="A429" s="6"/>
      <c r="B429" s="6"/>
      <c r="C429" s="6"/>
      <c r="D429" s="6"/>
      <c r="E429" s="6"/>
      <c r="F429" s="6"/>
    </row>
    <row r="430" spans="1:6" ht="15.75" customHeight="1" x14ac:dyDescent="0.15">
      <c r="A430" s="6"/>
      <c r="B430" s="6"/>
      <c r="C430" s="6"/>
      <c r="D430" s="6"/>
      <c r="E430" s="6"/>
      <c r="F430" s="6"/>
    </row>
    <row r="431" spans="1:6" ht="15.75" customHeight="1" x14ac:dyDescent="0.15">
      <c r="A431" s="6"/>
      <c r="B431" s="6"/>
      <c r="C431" s="6"/>
      <c r="D431" s="6"/>
      <c r="E431" s="6"/>
      <c r="F431" s="6"/>
    </row>
    <row r="432" spans="1:6" ht="15.75" customHeight="1" x14ac:dyDescent="0.15">
      <c r="A432" s="6"/>
      <c r="B432" s="6"/>
      <c r="C432" s="6"/>
      <c r="D432" s="6"/>
      <c r="E432" s="6"/>
      <c r="F432" s="6"/>
    </row>
    <row r="433" spans="1:6" ht="15.75" customHeight="1" x14ac:dyDescent="0.15">
      <c r="A433" s="6"/>
      <c r="B433" s="6"/>
      <c r="C433" s="6"/>
      <c r="D433" s="6"/>
      <c r="E433" s="6"/>
      <c r="F433" s="6"/>
    </row>
    <row r="434" spans="1:6" ht="15.75" customHeight="1" x14ac:dyDescent="0.15">
      <c r="A434" s="6"/>
      <c r="B434" s="6"/>
      <c r="C434" s="6"/>
      <c r="D434" s="6"/>
      <c r="E434" s="6"/>
      <c r="F434" s="6"/>
    </row>
    <row r="435" spans="1:6" ht="15.75" customHeight="1" x14ac:dyDescent="0.15">
      <c r="A435" s="6"/>
      <c r="B435" s="6"/>
      <c r="C435" s="6"/>
      <c r="D435" s="6"/>
      <c r="E435" s="6"/>
      <c r="F435" s="6"/>
    </row>
    <row r="436" spans="1:6" ht="15.75" customHeight="1" x14ac:dyDescent="0.15">
      <c r="A436" s="6"/>
      <c r="B436" s="6"/>
      <c r="C436" s="6"/>
      <c r="D436" s="6"/>
      <c r="E436" s="6"/>
      <c r="F436" s="6"/>
    </row>
    <row r="437" spans="1:6" ht="15.75" customHeight="1" x14ac:dyDescent="0.15">
      <c r="A437" s="6"/>
      <c r="B437" s="6"/>
      <c r="C437" s="6"/>
      <c r="D437" s="6"/>
      <c r="E437" s="6"/>
      <c r="F437" s="6"/>
    </row>
    <row r="438" spans="1:6" ht="15.75" customHeight="1" x14ac:dyDescent="0.15">
      <c r="A438" s="6"/>
      <c r="B438" s="6"/>
      <c r="C438" s="6"/>
      <c r="D438" s="6"/>
      <c r="E438" s="6"/>
      <c r="F438" s="6"/>
    </row>
    <row r="439" spans="1:6" ht="15.75" customHeight="1" x14ac:dyDescent="0.15">
      <c r="A439" s="6"/>
      <c r="B439" s="6"/>
      <c r="C439" s="6"/>
      <c r="D439" s="6"/>
      <c r="E439" s="6"/>
      <c r="F439" s="6"/>
    </row>
    <row r="440" spans="1:6" ht="15.75" customHeight="1" x14ac:dyDescent="0.15">
      <c r="A440" s="6"/>
      <c r="B440" s="6"/>
      <c r="C440" s="6"/>
      <c r="D440" s="6"/>
      <c r="E440" s="6"/>
      <c r="F440" s="6"/>
    </row>
    <row r="441" spans="1:6" ht="15.75" customHeight="1" x14ac:dyDescent="0.15">
      <c r="A441" s="6"/>
      <c r="B441" s="6"/>
      <c r="C441" s="6"/>
      <c r="D441" s="6"/>
      <c r="E441" s="6"/>
      <c r="F441" s="6"/>
    </row>
    <row r="442" spans="1:6" ht="15.75" customHeight="1" x14ac:dyDescent="0.15">
      <c r="A442" s="6"/>
      <c r="B442" s="6"/>
      <c r="C442" s="6"/>
      <c r="D442" s="6"/>
      <c r="E442" s="6"/>
      <c r="F442" s="6"/>
    </row>
    <row r="443" spans="1:6" ht="15.75" customHeight="1" x14ac:dyDescent="0.15">
      <c r="A443" s="6"/>
      <c r="B443" s="6"/>
      <c r="C443" s="6"/>
      <c r="D443" s="6"/>
      <c r="E443" s="6"/>
      <c r="F443" s="6"/>
    </row>
    <row r="444" spans="1:6" ht="15.75" customHeight="1" x14ac:dyDescent="0.15">
      <c r="A444" s="6"/>
      <c r="B444" s="6"/>
      <c r="C444" s="6"/>
      <c r="D444" s="6"/>
      <c r="E444" s="6"/>
      <c r="F444" s="6"/>
    </row>
    <row r="445" spans="1:6" ht="15.75" customHeight="1" x14ac:dyDescent="0.15">
      <c r="A445" s="6"/>
      <c r="B445" s="6"/>
      <c r="C445" s="6"/>
      <c r="D445" s="6"/>
      <c r="E445" s="6"/>
      <c r="F445" s="6"/>
    </row>
    <row r="446" spans="1:6" ht="15.75" customHeight="1" x14ac:dyDescent="0.15">
      <c r="A446" s="6"/>
      <c r="B446" s="6"/>
      <c r="C446" s="6"/>
      <c r="D446" s="6"/>
      <c r="E446" s="6"/>
      <c r="F446" s="6"/>
    </row>
    <row r="447" spans="1:6" ht="15.75" customHeight="1" x14ac:dyDescent="0.15">
      <c r="A447" s="6"/>
      <c r="B447" s="6"/>
      <c r="C447" s="6"/>
      <c r="D447" s="6"/>
      <c r="E447" s="6"/>
      <c r="F447" s="6"/>
    </row>
    <row r="448" spans="1:6" ht="15.75" customHeight="1" x14ac:dyDescent="0.15">
      <c r="A448" s="6"/>
      <c r="B448" s="6"/>
      <c r="C448" s="6"/>
      <c r="D448" s="6"/>
      <c r="E448" s="6"/>
      <c r="F448" s="6"/>
    </row>
    <row r="449" spans="1:6" ht="15.75" customHeight="1" x14ac:dyDescent="0.15">
      <c r="A449" s="6"/>
      <c r="B449" s="6"/>
      <c r="C449" s="6"/>
      <c r="D449" s="6"/>
      <c r="E449" s="6"/>
      <c r="F449" s="6"/>
    </row>
    <row r="450" spans="1:6" ht="15.75" customHeight="1" x14ac:dyDescent="0.15">
      <c r="A450" s="6"/>
      <c r="B450" s="6"/>
      <c r="C450" s="6"/>
      <c r="D450" s="6"/>
      <c r="E450" s="6"/>
      <c r="F450" s="6"/>
    </row>
    <row r="451" spans="1:6" ht="15.75" customHeight="1" x14ac:dyDescent="0.15">
      <c r="A451" s="6"/>
      <c r="B451" s="6"/>
      <c r="C451" s="6"/>
      <c r="D451" s="6"/>
      <c r="E451" s="6"/>
      <c r="F451" s="6"/>
    </row>
    <row r="452" spans="1:6" ht="15.75" customHeight="1" x14ac:dyDescent="0.15">
      <c r="A452" s="6"/>
      <c r="B452" s="6"/>
      <c r="C452" s="6"/>
      <c r="D452" s="6"/>
      <c r="E452" s="6"/>
      <c r="F452" s="6"/>
    </row>
    <row r="453" spans="1:6" ht="15.75" customHeight="1" x14ac:dyDescent="0.15">
      <c r="A453" s="6"/>
      <c r="B453" s="6"/>
      <c r="C453" s="6"/>
      <c r="D453" s="6"/>
      <c r="E453" s="6"/>
      <c r="F453" s="6"/>
    </row>
    <row r="454" spans="1:6" ht="15.75" customHeight="1" x14ac:dyDescent="0.15">
      <c r="A454" s="6"/>
      <c r="B454" s="6"/>
      <c r="C454" s="6"/>
      <c r="D454" s="6"/>
      <c r="E454" s="6"/>
      <c r="F454" s="6"/>
    </row>
    <row r="455" spans="1:6" ht="15.75" customHeight="1" x14ac:dyDescent="0.15">
      <c r="A455" s="6"/>
      <c r="B455" s="6"/>
      <c r="C455" s="6"/>
      <c r="D455" s="6"/>
      <c r="E455" s="6"/>
      <c r="F455" s="6"/>
    </row>
    <row r="456" spans="1:6" ht="15.75" customHeight="1" x14ac:dyDescent="0.15">
      <c r="A456" s="6"/>
      <c r="B456" s="6"/>
      <c r="C456" s="6"/>
      <c r="D456" s="6"/>
      <c r="E456" s="6"/>
      <c r="F456" s="6"/>
    </row>
    <row r="457" spans="1:6" ht="15.75" customHeight="1" x14ac:dyDescent="0.15">
      <c r="A457" s="6"/>
      <c r="B457" s="6"/>
      <c r="C457" s="6"/>
      <c r="D457" s="6"/>
      <c r="E457" s="6"/>
      <c r="F457" s="6"/>
    </row>
    <row r="458" spans="1:6" ht="15.75" customHeight="1" x14ac:dyDescent="0.15">
      <c r="A458" s="6"/>
      <c r="B458" s="6"/>
      <c r="C458" s="6"/>
      <c r="D458" s="6"/>
      <c r="E458" s="6"/>
      <c r="F458" s="6"/>
    </row>
    <row r="459" spans="1:6" ht="15.75" customHeight="1" x14ac:dyDescent="0.15">
      <c r="A459" s="6"/>
      <c r="B459" s="6"/>
      <c r="C459" s="6"/>
      <c r="D459" s="6"/>
      <c r="E459" s="6"/>
      <c r="F459" s="6"/>
    </row>
    <row r="460" spans="1:6" ht="15.75" customHeight="1" x14ac:dyDescent="0.15">
      <c r="A460" s="6"/>
      <c r="B460" s="6"/>
      <c r="C460" s="6"/>
      <c r="D460" s="6"/>
      <c r="E460" s="6"/>
      <c r="F460" s="6"/>
    </row>
    <row r="461" spans="1:6" ht="15.75" customHeight="1" x14ac:dyDescent="0.15">
      <c r="A461" s="6"/>
      <c r="B461" s="6"/>
      <c r="C461" s="6"/>
      <c r="D461" s="6"/>
      <c r="E461" s="6"/>
      <c r="F461" s="6"/>
    </row>
    <row r="462" spans="1:6" ht="15.75" customHeight="1" x14ac:dyDescent="0.15">
      <c r="A462" s="6"/>
      <c r="B462" s="6"/>
      <c r="C462" s="6"/>
      <c r="D462" s="6"/>
      <c r="E462" s="6"/>
      <c r="F462" s="6"/>
    </row>
    <row r="463" spans="1:6" ht="15.75" customHeight="1" x14ac:dyDescent="0.15">
      <c r="A463" s="6"/>
      <c r="B463" s="6"/>
      <c r="C463" s="6"/>
      <c r="D463" s="6"/>
      <c r="E463" s="6"/>
      <c r="F463" s="6"/>
    </row>
    <row r="464" spans="1:6" ht="15.75" customHeight="1" x14ac:dyDescent="0.15">
      <c r="A464" s="6"/>
      <c r="B464" s="6"/>
      <c r="C464" s="6"/>
      <c r="D464" s="6"/>
      <c r="E464" s="6"/>
      <c r="F464" s="6"/>
    </row>
    <row r="465" spans="1:6" ht="15.75" customHeight="1" x14ac:dyDescent="0.15">
      <c r="A465" s="6"/>
      <c r="B465" s="6"/>
      <c r="C465" s="6"/>
      <c r="D465" s="6"/>
      <c r="E465" s="6"/>
      <c r="F465" s="6"/>
    </row>
    <row r="466" spans="1:6" ht="15.75" customHeight="1" x14ac:dyDescent="0.15">
      <c r="A466" s="6"/>
      <c r="B466" s="6"/>
      <c r="C466" s="6"/>
      <c r="D466" s="6"/>
      <c r="E466" s="6"/>
      <c r="F466" s="6"/>
    </row>
    <row r="467" spans="1:6" ht="15.75" customHeight="1" x14ac:dyDescent="0.15">
      <c r="A467" s="6"/>
      <c r="B467" s="6"/>
      <c r="C467" s="6"/>
      <c r="D467" s="6"/>
      <c r="E467" s="6"/>
      <c r="F467" s="6"/>
    </row>
    <row r="468" spans="1:6" ht="15.75" customHeight="1" x14ac:dyDescent="0.15">
      <c r="A468" s="6"/>
      <c r="B468" s="6"/>
      <c r="C468" s="6"/>
      <c r="D468" s="6"/>
      <c r="E468" s="6"/>
      <c r="F468" s="6"/>
    </row>
    <row r="469" spans="1:6" ht="15.75" customHeight="1" x14ac:dyDescent="0.15">
      <c r="A469" s="6"/>
      <c r="B469" s="6"/>
      <c r="C469" s="6"/>
      <c r="D469" s="6"/>
      <c r="E469" s="6"/>
      <c r="F469" s="6"/>
    </row>
    <row r="470" spans="1:6" ht="15.75" customHeight="1" x14ac:dyDescent="0.15">
      <c r="A470" s="6"/>
      <c r="B470" s="6"/>
      <c r="C470" s="6"/>
      <c r="D470" s="6"/>
      <c r="E470" s="6"/>
      <c r="F470" s="6"/>
    </row>
    <row r="471" spans="1:6" ht="15.75" customHeight="1" x14ac:dyDescent="0.15">
      <c r="A471" s="6"/>
      <c r="B471" s="6"/>
      <c r="C471" s="6"/>
      <c r="D471" s="6"/>
      <c r="E471" s="6"/>
      <c r="F471" s="6"/>
    </row>
    <row r="472" spans="1:6" ht="15.75" customHeight="1" x14ac:dyDescent="0.15">
      <c r="A472" s="6"/>
      <c r="B472" s="6"/>
      <c r="C472" s="6"/>
      <c r="D472" s="6"/>
      <c r="E472" s="6"/>
      <c r="F472" s="6"/>
    </row>
    <row r="473" spans="1:6" ht="15.75" customHeight="1" x14ac:dyDescent="0.15">
      <c r="A473" s="6"/>
      <c r="B473" s="6"/>
      <c r="C473" s="6"/>
      <c r="D473" s="6"/>
      <c r="E473" s="6"/>
      <c r="F473" s="6"/>
    </row>
    <row r="474" spans="1:6" ht="15.75" customHeight="1" x14ac:dyDescent="0.15">
      <c r="A474" s="6"/>
      <c r="B474" s="6"/>
      <c r="C474" s="6"/>
      <c r="D474" s="6"/>
      <c r="E474" s="6"/>
      <c r="F474" s="6"/>
    </row>
    <row r="475" spans="1:6" ht="15.75" customHeight="1" x14ac:dyDescent="0.15">
      <c r="A475" s="6"/>
      <c r="B475" s="6"/>
      <c r="C475" s="6"/>
      <c r="D475" s="6"/>
      <c r="E475" s="6"/>
      <c r="F475" s="6"/>
    </row>
    <row r="476" spans="1:6" ht="15.75" customHeight="1" x14ac:dyDescent="0.15">
      <c r="A476" s="6"/>
      <c r="B476" s="6"/>
      <c r="C476" s="6"/>
      <c r="D476" s="6"/>
      <c r="E476" s="6"/>
      <c r="F476" s="6"/>
    </row>
    <row r="477" spans="1:6" ht="15.75" customHeight="1" x14ac:dyDescent="0.15">
      <c r="A477" s="6"/>
      <c r="B477" s="6"/>
      <c r="C477" s="6"/>
      <c r="D477" s="6"/>
      <c r="E477" s="6"/>
      <c r="F477" s="6"/>
    </row>
    <row r="478" spans="1:6" ht="15.75" customHeight="1" x14ac:dyDescent="0.15">
      <c r="A478" s="6"/>
      <c r="B478" s="6"/>
      <c r="C478" s="6"/>
      <c r="D478" s="6"/>
      <c r="E478" s="6"/>
      <c r="F478" s="6"/>
    </row>
    <row r="479" spans="1:6" ht="15.75" customHeight="1" x14ac:dyDescent="0.15">
      <c r="A479" s="6"/>
      <c r="B479" s="6"/>
      <c r="C479" s="6"/>
      <c r="D479" s="6"/>
      <c r="E479" s="6"/>
      <c r="F479" s="6"/>
    </row>
    <row r="480" spans="1:6" ht="15.75" customHeight="1" x14ac:dyDescent="0.15">
      <c r="A480" s="6"/>
      <c r="B480" s="6"/>
      <c r="C480" s="6"/>
      <c r="D480" s="6"/>
      <c r="E480" s="6"/>
      <c r="F480" s="6"/>
    </row>
    <row r="481" spans="1:6" ht="15.75" customHeight="1" x14ac:dyDescent="0.15">
      <c r="A481" s="6"/>
      <c r="B481" s="6"/>
      <c r="C481" s="6"/>
      <c r="D481" s="6"/>
      <c r="E481" s="6"/>
      <c r="F481" s="6"/>
    </row>
    <row r="482" spans="1:6" ht="15.75" customHeight="1" x14ac:dyDescent="0.15">
      <c r="A482" s="6"/>
      <c r="B482" s="6"/>
      <c r="C482" s="6"/>
      <c r="D482" s="6"/>
      <c r="E482" s="6"/>
      <c r="F482" s="6"/>
    </row>
    <row r="483" spans="1:6" ht="15.75" customHeight="1" x14ac:dyDescent="0.15">
      <c r="A483" s="6"/>
      <c r="B483" s="6"/>
      <c r="C483" s="6"/>
      <c r="D483" s="6"/>
      <c r="E483" s="6"/>
      <c r="F483" s="6"/>
    </row>
    <row r="484" spans="1:6" ht="15.75" customHeight="1" x14ac:dyDescent="0.15">
      <c r="A484" s="6"/>
      <c r="B484" s="6"/>
      <c r="C484" s="6"/>
      <c r="D484" s="6"/>
      <c r="E484" s="6"/>
      <c r="F484" s="6"/>
    </row>
    <row r="485" spans="1:6" ht="15.75" customHeight="1" x14ac:dyDescent="0.15">
      <c r="A485" s="6"/>
      <c r="B485" s="6"/>
      <c r="C485" s="6"/>
      <c r="D485" s="6"/>
      <c r="E485" s="6"/>
      <c r="F485" s="6"/>
    </row>
    <row r="486" spans="1:6" ht="15.75" customHeight="1" x14ac:dyDescent="0.15">
      <c r="A486" s="6"/>
      <c r="B486" s="6"/>
      <c r="C486" s="6"/>
      <c r="D486" s="6"/>
      <c r="E486" s="6"/>
      <c r="F486" s="6"/>
    </row>
    <row r="487" spans="1:6" ht="15.75" customHeight="1" x14ac:dyDescent="0.15">
      <c r="A487" s="6"/>
      <c r="B487" s="6"/>
      <c r="C487" s="6"/>
      <c r="D487" s="6"/>
      <c r="E487" s="6"/>
      <c r="F487" s="6"/>
    </row>
    <row r="488" spans="1:6" ht="15.75" customHeight="1" x14ac:dyDescent="0.15">
      <c r="A488" s="6"/>
      <c r="B488" s="6"/>
      <c r="C488" s="6"/>
      <c r="D488" s="6"/>
      <c r="E488" s="6"/>
      <c r="F488" s="6"/>
    </row>
    <row r="489" spans="1:6" ht="15.75" customHeight="1" x14ac:dyDescent="0.15">
      <c r="A489" s="6"/>
      <c r="B489" s="6"/>
      <c r="C489" s="6"/>
      <c r="D489" s="6"/>
      <c r="E489" s="6"/>
      <c r="F489" s="6"/>
    </row>
    <row r="490" spans="1:6" ht="15.75" customHeight="1" x14ac:dyDescent="0.15">
      <c r="A490" s="6"/>
      <c r="B490" s="6"/>
      <c r="C490" s="6"/>
      <c r="D490" s="6"/>
      <c r="E490" s="6"/>
      <c r="F490" s="6"/>
    </row>
    <row r="491" spans="1:6" ht="15.75" customHeight="1" x14ac:dyDescent="0.15">
      <c r="A491" s="6"/>
      <c r="B491" s="6"/>
      <c r="C491" s="6"/>
      <c r="D491" s="6"/>
      <c r="E491" s="6"/>
      <c r="F491" s="6"/>
    </row>
    <row r="492" spans="1:6" ht="15.75" customHeight="1" x14ac:dyDescent="0.15">
      <c r="A492" s="6"/>
      <c r="B492" s="6"/>
      <c r="C492" s="6"/>
      <c r="D492" s="6"/>
      <c r="E492" s="6"/>
      <c r="F492" s="6"/>
    </row>
    <row r="493" spans="1:6" ht="15.75" customHeight="1" x14ac:dyDescent="0.15">
      <c r="A493" s="6"/>
      <c r="B493" s="6"/>
      <c r="C493" s="6"/>
      <c r="D493" s="6"/>
      <c r="E493" s="6"/>
      <c r="F493" s="6"/>
    </row>
    <row r="494" spans="1:6" ht="15.75" customHeight="1" x14ac:dyDescent="0.15">
      <c r="A494" s="6"/>
      <c r="B494" s="6"/>
      <c r="C494" s="6"/>
      <c r="D494" s="6"/>
      <c r="E494" s="6"/>
      <c r="F494" s="6"/>
    </row>
    <row r="495" spans="1:6" ht="15.75" customHeight="1" x14ac:dyDescent="0.15">
      <c r="A495" s="6"/>
      <c r="B495" s="6"/>
      <c r="C495" s="6"/>
      <c r="D495" s="6"/>
      <c r="E495" s="6"/>
      <c r="F495" s="6"/>
    </row>
    <row r="496" spans="1:6" ht="15.75" customHeight="1" x14ac:dyDescent="0.15">
      <c r="A496" s="6"/>
      <c r="B496" s="6"/>
      <c r="C496" s="6"/>
      <c r="D496" s="6"/>
      <c r="E496" s="6"/>
      <c r="F496" s="6"/>
    </row>
    <row r="497" spans="1:6" ht="15.75" customHeight="1" x14ac:dyDescent="0.15">
      <c r="A497" s="6"/>
      <c r="B497" s="6"/>
      <c r="C497" s="6"/>
      <c r="D497" s="6"/>
      <c r="E497" s="6"/>
      <c r="F497" s="6"/>
    </row>
    <row r="498" spans="1:6" ht="15.75" customHeight="1" x14ac:dyDescent="0.15">
      <c r="A498" s="6"/>
      <c r="B498" s="6"/>
      <c r="C498" s="6"/>
      <c r="D498" s="6"/>
      <c r="E498" s="6"/>
      <c r="F498" s="6"/>
    </row>
    <row r="499" spans="1:6" ht="15.75" customHeight="1" x14ac:dyDescent="0.15">
      <c r="A499" s="6"/>
      <c r="B499" s="6"/>
      <c r="C499" s="6"/>
      <c r="D499" s="6"/>
      <c r="E499" s="6"/>
      <c r="F499" s="6"/>
    </row>
    <row r="500" spans="1:6" ht="15.75" customHeight="1" x14ac:dyDescent="0.15">
      <c r="A500" s="6"/>
      <c r="B500" s="6"/>
      <c r="C500" s="6"/>
      <c r="D500" s="6"/>
      <c r="E500" s="6"/>
      <c r="F500" s="6"/>
    </row>
    <row r="501" spans="1:6" ht="15.75" customHeight="1" x14ac:dyDescent="0.15">
      <c r="A501" s="6"/>
      <c r="B501" s="6"/>
      <c r="C501" s="6"/>
      <c r="D501" s="6"/>
      <c r="E501" s="6"/>
      <c r="F501" s="6"/>
    </row>
    <row r="502" spans="1:6" ht="15.75" customHeight="1" x14ac:dyDescent="0.15">
      <c r="A502" s="6"/>
      <c r="B502" s="6"/>
      <c r="C502" s="6"/>
      <c r="D502" s="6"/>
      <c r="E502" s="6"/>
      <c r="F502" s="6"/>
    </row>
    <row r="503" spans="1:6" ht="15.75" customHeight="1" x14ac:dyDescent="0.15">
      <c r="A503" s="6"/>
      <c r="B503" s="6"/>
      <c r="C503" s="6"/>
      <c r="D503" s="6"/>
      <c r="E503" s="6"/>
      <c r="F503" s="6"/>
    </row>
    <row r="504" spans="1:6" ht="15.75" customHeight="1" x14ac:dyDescent="0.15">
      <c r="A504" s="6"/>
      <c r="B504" s="6"/>
      <c r="C504" s="6"/>
      <c r="D504" s="6"/>
      <c r="E504" s="6"/>
      <c r="F504" s="6"/>
    </row>
    <row r="505" spans="1:6" ht="15.75" customHeight="1" x14ac:dyDescent="0.15">
      <c r="A505" s="6"/>
      <c r="B505" s="6"/>
      <c r="C505" s="6"/>
      <c r="D505" s="6"/>
      <c r="E505" s="6"/>
      <c r="F505" s="6"/>
    </row>
    <row r="506" spans="1:6" ht="15.75" customHeight="1" x14ac:dyDescent="0.15">
      <c r="A506" s="6"/>
      <c r="B506" s="6"/>
      <c r="C506" s="6"/>
      <c r="D506" s="6"/>
      <c r="E506" s="6"/>
      <c r="F506" s="6"/>
    </row>
    <row r="507" spans="1:6" ht="15.75" customHeight="1" x14ac:dyDescent="0.15">
      <c r="A507" s="6"/>
      <c r="B507" s="6"/>
      <c r="C507" s="6"/>
      <c r="D507" s="6"/>
      <c r="E507" s="6"/>
      <c r="F507" s="6"/>
    </row>
    <row r="508" spans="1:6" ht="15.75" customHeight="1" x14ac:dyDescent="0.15">
      <c r="A508" s="6"/>
      <c r="B508" s="6"/>
      <c r="C508" s="6"/>
      <c r="D508" s="6"/>
      <c r="E508" s="6"/>
      <c r="F508" s="6"/>
    </row>
    <row r="509" spans="1:6" ht="15.75" customHeight="1" x14ac:dyDescent="0.15">
      <c r="A509" s="6"/>
      <c r="B509" s="6"/>
      <c r="C509" s="6"/>
      <c r="D509" s="6"/>
      <c r="E509" s="6"/>
      <c r="F509" s="6"/>
    </row>
    <row r="510" spans="1:6" ht="15.75" customHeight="1" x14ac:dyDescent="0.15">
      <c r="A510" s="6"/>
      <c r="B510" s="6"/>
      <c r="C510" s="6"/>
      <c r="D510" s="6"/>
      <c r="E510" s="6"/>
      <c r="F510" s="6"/>
    </row>
    <row r="511" spans="1:6" ht="15.75" customHeight="1" x14ac:dyDescent="0.15">
      <c r="A511" s="6"/>
      <c r="B511" s="6"/>
      <c r="C511" s="6"/>
      <c r="D511" s="6"/>
      <c r="E511" s="6"/>
      <c r="F511" s="6"/>
    </row>
    <row r="512" spans="1:6" ht="15.75" customHeight="1" x14ac:dyDescent="0.15">
      <c r="A512" s="6"/>
      <c r="B512" s="6"/>
      <c r="C512" s="6"/>
      <c r="D512" s="6"/>
      <c r="E512" s="6"/>
      <c r="F512" s="6"/>
    </row>
    <row r="513" spans="1:6" ht="15.75" customHeight="1" x14ac:dyDescent="0.15">
      <c r="A513" s="6"/>
      <c r="B513" s="6"/>
      <c r="C513" s="6"/>
      <c r="D513" s="6"/>
      <c r="E513" s="6"/>
      <c r="F513" s="6"/>
    </row>
    <row r="514" spans="1:6" ht="15.75" customHeight="1" x14ac:dyDescent="0.15">
      <c r="A514" s="6"/>
      <c r="B514" s="6"/>
      <c r="C514" s="6"/>
      <c r="D514" s="6"/>
      <c r="E514" s="6"/>
      <c r="F514" s="6"/>
    </row>
    <row r="515" spans="1:6" ht="15.75" customHeight="1" x14ac:dyDescent="0.15">
      <c r="A515" s="6"/>
      <c r="B515" s="6"/>
      <c r="C515" s="6"/>
      <c r="D515" s="6"/>
      <c r="E515" s="6"/>
      <c r="F515" s="6"/>
    </row>
    <row r="516" spans="1:6" ht="15.75" customHeight="1" x14ac:dyDescent="0.15">
      <c r="A516" s="6"/>
      <c r="B516" s="6"/>
      <c r="C516" s="6"/>
      <c r="D516" s="6"/>
      <c r="E516" s="6"/>
      <c r="F516" s="6"/>
    </row>
    <row r="517" spans="1:6" ht="15.75" customHeight="1" x14ac:dyDescent="0.15">
      <c r="A517" s="6"/>
      <c r="B517" s="6"/>
      <c r="C517" s="6"/>
      <c r="D517" s="6"/>
      <c r="E517" s="6"/>
      <c r="F517" s="6"/>
    </row>
    <row r="518" spans="1:6" ht="15.75" customHeight="1" x14ac:dyDescent="0.15">
      <c r="A518" s="6"/>
      <c r="B518" s="6"/>
      <c r="C518" s="6"/>
      <c r="D518" s="6"/>
      <c r="E518" s="6"/>
      <c r="F518" s="6"/>
    </row>
    <row r="519" spans="1:6" ht="15.75" customHeight="1" x14ac:dyDescent="0.15">
      <c r="A519" s="6"/>
      <c r="B519" s="6"/>
      <c r="C519" s="6"/>
      <c r="D519" s="6"/>
      <c r="E519" s="6"/>
      <c r="F519" s="6"/>
    </row>
    <row r="520" spans="1:6" ht="15.75" customHeight="1" x14ac:dyDescent="0.15">
      <c r="A520" s="6"/>
      <c r="B520" s="6"/>
      <c r="C520" s="6"/>
      <c r="D520" s="6"/>
      <c r="E520" s="6"/>
      <c r="F520" s="6"/>
    </row>
    <row r="521" spans="1:6" ht="15.75" customHeight="1" x14ac:dyDescent="0.15">
      <c r="A521" s="6"/>
      <c r="B521" s="6"/>
      <c r="C521" s="6"/>
      <c r="D521" s="6"/>
      <c r="E521" s="6"/>
      <c r="F521" s="6"/>
    </row>
    <row r="522" spans="1:6" ht="15.75" customHeight="1" x14ac:dyDescent="0.15">
      <c r="A522" s="6"/>
      <c r="B522" s="6"/>
      <c r="C522" s="6"/>
      <c r="D522" s="6"/>
      <c r="E522" s="6"/>
      <c r="F522" s="6"/>
    </row>
    <row r="523" spans="1:6" ht="15.75" customHeight="1" x14ac:dyDescent="0.15">
      <c r="A523" s="6"/>
      <c r="B523" s="6"/>
      <c r="C523" s="6"/>
      <c r="D523" s="6"/>
      <c r="E523" s="6"/>
      <c r="F523" s="6"/>
    </row>
    <row r="524" spans="1:6" ht="15.75" customHeight="1" x14ac:dyDescent="0.15">
      <c r="A524" s="6"/>
      <c r="B524" s="6"/>
      <c r="C524" s="6"/>
      <c r="D524" s="6"/>
      <c r="E524" s="6"/>
      <c r="F524" s="6"/>
    </row>
    <row r="525" spans="1:6" ht="15.75" customHeight="1" x14ac:dyDescent="0.15">
      <c r="A525" s="6"/>
      <c r="B525" s="6"/>
      <c r="C525" s="6"/>
      <c r="D525" s="6"/>
      <c r="E525" s="6"/>
      <c r="F525" s="6"/>
    </row>
    <row r="526" spans="1:6" ht="15.75" customHeight="1" x14ac:dyDescent="0.15">
      <c r="A526" s="6"/>
      <c r="B526" s="6"/>
      <c r="C526" s="6"/>
      <c r="D526" s="6"/>
      <c r="E526" s="6"/>
      <c r="F526" s="6"/>
    </row>
    <row r="527" spans="1:6" ht="15.75" customHeight="1" x14ac:dyDescent="0.15">
      <c r="A527" s="6"/>
      <c r="B527" s="6"/>
      <c r="C527" s="6"/>
      <c r="D527" s="6"/>
      <c r="E527" s="6"/>
      <c r="F527" s="6"/>
    </row>
    <row r="528" spans="1:6" ht="15.75" customHeight="1" x14ac:dyDescent="0.15">
      <c r="A528" s="6"/>
      <c r="B528" s="6"/>
      <c r="C528" s="6"/>
      <c r="D528" s="6"/>
      <c r="E528" s="6"/>
      <c r="F528" s="6"/>
    </row>
    <row r="529" spans="1:6" ht="15.75" customHeight="1" x14ac:dyDescent="0.15">
      <c r="A529" s="6"/>
      <c r="B529" s="6"/>
      <c r="C529" s="6"/>
      <c r="D529" s="6"/>
      <c r="E529" s="6"/>
      <c r="F529" s="6"/>
    </row>
    <row r="530" spans="1:6" ht="15.75" customHeight="1" x14ac:dyDescent="0.15">
      <c r="A530" s="6"/>
      <c r="B530" s="6"/>
      <c r="C530" s="6"/>
      <c r="D530" s="6"/>
      <c r="E530" s="6"/>
      <c r="F530" s="6"/>
    </row>
    <row r="531" spans="1:6" ht="15.75" customHeight="1" x14ac:dyDescent="0.15">
      <c r="A531" s="6"/>
      <c r="B531" s="6"/>
      <c r="C531" s="6"/>
      <c r="D531" s="6"/>
      <c r="E531" s="6"/>
      <c r="F531" s="6"/>
    </row>
    <row r="532" spans="1:6" ht="15.75" customHeight="1" x14ac:dyDescent="0.15">
      <c r="A532" s="6"/>
      <c r="B532" s="6"/>
      <c r="C532" s="6"/>
      <c r="D532" s="6"/>
      <c r="E532" s="6"/>
      <c r="F532" s="6"/>
    </row>
    <row r="533" spans="1:6" ht="15.75" customHeight="1" x14ac:dyDescent="0.15">
      <c r="A533" s="6"/>
      <c r="B533" s="6"/>
      <c r="C533" s="6"/>
      <c r="D533" s="6"/>
      <c r="E533" s="6"/>
      <c r="F533" s="6"/>
    </row>
    <row r="534" spans="1:6" ht="15.75" customHeight="1" x14ac:dyDescent="0.15">
      <c r="A534" s="6"/>
      <c r="B534" s="6"/>
      <c r="C534" s="6"/>
      <c r="D534" s="6"/>
      <c r="E534" s="6"/>
      <c r="F534" s="6"/>
    </row>
    <row r="535" spans="1:6" ht="15.75" customHeight="1" x14ac:dyDescent="0.15">
      <c r="A535" s="6"/>
      <c r="B535" s="6"/>
      <c r="C535" s="6"/>
      <c r="D535" s="6"/>
      <c r="E535" s="6"/>
      <c r="F535" s="6"/>
    </row>
    <row r="536" spans="1:6" ht="15.75" customHeight="1" x14ac:dyDescent="0.15">
      <c r="A536" s="6"/>
      <c r="B536" s="6"/>
      <c r="C536" s="6"/>
      <c r="D536" s="6"/>
      <c r="E536" s="6"/>
      <c r="F536" s="6"/>
    </row>
    <row r="537" spans="1:6" ht="15.75" customHeight="1" x14ac:dyDescent="0.15">
      <c r="A537" s="6"/>
      <c r="B537" s="6"/>
      <c r="C537" s="6"/>
      <c r="D537" s="6"/>
      <c r="E537" s="6"/>
      <c r="F537" s="6"/>
    </row>
    <row r="538" spans="1:6" ht="15.75" customHeight="1" x14ac:dyDescent="0.15">
      <c r="A538" s="6"/>
      <c r="B538" s="6"/>
      <c r="C538" s="6"/>
      <c r="D538" s="6"/>
      <c r="E538" s="6"/>
      <c r="F538" s="6"/>
    </row>
    <row r="539" spans="1:6" ht="15.75" customHeight="1" x14ac:dyDescent="0.15">
      <c r="A539" s="6"/>
      <c r="B539" s="6"/>
      <c r="C539" s="6"/>
      <c r="D539" s="6"/>
      <c r="E539" s="6"/>
      <c r="F539" s="6"/>
    </row>
    <row r="540" spans="1:6" ht="15.75" customHeight="1" x14ac:dyDescent="0.15">
      <c r="A540" s="6"/>
      <c r="B540" s="6"/>
      <c r="C540" s="6"/>
      <c r="D540" s="6"/>
      <c r="E540" s="6"/>
      <c r="F540" s="6"/>
    </row>
    <row r="541" spans="1:6" ht="15.75" customHeight="1" x14ac:dyDescent="0.15">
      <c r="A541" s="6"/>
      <c r="B541" s="6"/>
      <c r="C541" s="6"/>
      <c r="D541" s="6"/>
      <c r="E541" s="6"/>
      <c r="F541" s="6"/>
    </row>
    <row r="542" spans="1:6" ht="15.75" customHeight="1" x14ac:dyDescent="0.15">
      <c r="A542" s="6"/>
      <c r="B542" s="6"/>
      <c r="C542" s="6"/>
      <c r="D542" s="6"/>
      <c r="E542" s="6"/>
      <c r="F542" s="6"/>
    </row>
    <row r="543" spans="1:6" ht="15.75" customHeight="1" x14ac:dyDescent="0.15">
      <c r="A543" s="6"/>
      <c r="B543" s="6"/>
      <c r="C543" s="6"/>
      <c r="D543" s="6"/>
      <c r="E543" s="6"/>
      <c r="F543" s="6"/>
    </row>
    <row r="544" spans="1:6" ht="15.75" customHeight="1" x14ac:dyDescent="0.15">
      <c r="A544" s="6"/>
      <c r="B544" s="6"/>
      <c r="C544" s="6"/>
      <c r="D544" s="6"/>
      <c r="E544" s="6"/>
      <c r="F544" s="6"/>
    </row>
    <row r="545" spans="1:6" ht="15.75" customHeight="1" x14ac:dyDescent="0.15">
      <c r="A545" s="6"/>
      <c r="B545" s="6"/>
      <c r="C545" s="6"/>
      <c r="D545" s="6"/>
      <c r="E545" s="6"/>
      <c r="F545" s="6"/>
    </row>
    <row r="546" spans="1:6" ht="15.75" customHeight="1" x14ac:dyDescent="0.15">
      <c r="A546" s="6"/>
      <c r="B546" s="6"/>
      <c r="C546" s="6"/>
      <c r="D546" s="6"/>
      <c r="E546" s="6"/>
      <c r="F546" s="6"/>
    </row>
    <row r="547" spans="1:6" ht="15.75" customHeight="1" x14ac:dyDescent="0.15">
      <c r="A547" s="6"/>
      <c r="B547" s="6"/>
      <c r="C547" s="6"/>
      <c r="D547" s="6"/>
      <c r="E547" s="6"/>
      <c r="F547" s="6"/>
    </row>
    <row r="548" spans="1:6" ht="15.75" customHeight="1" x14ac:dyDescent="0.15">
      <c r="A548" s="6"/>
      <c r="B548" s="6"/>
      <c r="C548" s="6"/>
      <c r="D548" s="6"/>
      <c r="E548" s="6"/>
      <c r="F548" s="6"/>
    </row>
    <row r="549" spans="1:6" ht="15.75" customHeight="1" x14ac:dyDescent="0.15">
      <c r="A549" s="6"/>
      <c r="B549" s="6"/>
      <c r="C549" s="6"/>
      <c r="D549" s="6"/>
      <c r="E549" s="6"/>
      <c r="F549" s="6"/>
    </row>
    <row r="550" spans="1:6" ht="15.75" customHeight="1" x14ac:dyDescent="0.15">
      <c r="A550" s="6"/>
      <c r="B550" s="6"/>
      <c r="C550" s="6"/>
      <c r="D550" s="6"/>
      <c r="E550" s="6"/>
      <c r="F550" s="6"/>
    </row>
    <row r="551" spans="1:6" ht="15.75" customHeight="1" x14ac:dyDescent="0.15">
      <c r="A551" s="6"/>
      <c r="B551" s="6"/>
      <c r="C551" s="6"/>
      <c r="D551" s="6"/>
      <c r="E551" s="6"/>
      <c r="F551" s="6"/>
    </row>
    <row r="552" spans="1:6" ht="15.75" customHeight="1" x14ac:dyDescent="0.15">
      <c r="A552" s="6"/>
      <c r="B552" s="6"/>
      <c r="C552" s="6"/>
      <c r="D552" s="6"/>
      <c r="E552" s="6"/>
      <c r="F552" s="6"/>
    </row>
    <row r="553" spans="1:6" ht="15.75" customHeight="1" x14ac:dyDescent="0.15">
      <c r="A553" s="6"/>
      <c r="B553" s="6"/>
      <c r="C553" s="6"/>
      <c r="D553" s="6"/>
      <c r="E553" s="6"/>
      <c r="F553" s="6"/>
    </row>
    <row r="554" spans="1:6" ht="15.75" customHeight="1" x14ac:dyDescent="0.15">
      <c r="A554" s="6"/>
      <c r="B554" s="6"/>
      <c r="C554" s="6"/>
      <c r="D554" s="6"/>
      <c r="E554" s="6"/>
      <c r="F554" s="6"/>
    </row>
    <row r="555" spans="1:6" ht="15.75" customHeight="1" x14ac:dyDescent="0.15">
      <c r="A555" s="6"/>
      <c r="B555" s="6"/>
      <c r="C555" s="6"/>
      <c r="D555" s="6"/>
      <c r="E555" s="6"/>
      <c r="F555" s="6"/>
    </row>
    <row r="556" spans="1:6" ht="15.75" customHeight="1" x14ac:dyDescent="0.15">
      <c r="A556" s="6"/>
      <c r="B556" s="6"/>
      <c r="C556" s="6"/>
      <c r="D556" s="6"/>
      <c r="E556" s="6"/>
      <c r="F556" s="6"/>
    </row>
    <row r="557" spans="1:6" ht="15.75" customHeight="1" x14ac:dyDescent="0.15">
      <c r="A557" s="6"/>
      <c r="B557" s="6"/>
      <c r="C557" s="6"/>
      <c r="D557" s="6"/>
      <c r="E557" s="6"/>
      <c r="F557" s="6"/>
    </row>
    <row r="558" spans="1:6" ht="15.75" customHeight="1" x14ac:dyDescent="0.15">
      <c r="A558" s="6"/>
      <c r="B558" s="6"/>
      <c r="C558" s="6"/>
      <c r="D558" s="6"/>
      <c r="E558" s="6"/>
      <c r="F558" s="6"/>
    </row>
    <row r="559" spans="1:6" ht="15.75" customHeight="1" x14ac:dyDescent="0.15">
      <c r="A559" s="6"/>
      <c r="B559" s="6"/>
      <c r="C559" s="6"/>
      <c r="D559" s="6"/>
      <c r="E559" s="6"/>
      <c r="F559" s="6"/>
    </row>
    <row r="560" spans="1:6" ht="15.75" customHeight="1" x14ac:dyDescent="0.15">
      <c r="A560" s="6"/>
      <c r="B560" s="6"/>
      <c r="C560" s="6"/>
      <c r="D560" s="6"/>
      <c r="E560" s="6"/>
      <c r="F560" s="6"/>
    </row>
    <row r="561" spans="1:6" ht="15.75" customHeight="1" x14ac:dyDescent="0.15">
      <c r="A561" s="6"/>
      <c r="B561" s="6"/>
      <c r="C561" s="6"/>
      <c r="D561" s="6"/>
      <c r="E561" s="6"/>
      <c r="F561" s="6"/>
    </row>
    <row r="562" spans="1:6" ht="15.75" customHeight="1" x14ac:dyDescent="0.15">
      <c r="A562" s="6"/>
      <c r="B562" s="6"/>
      <c r="C562" s="6"/>
      <c r="D562" s="6"/>
      <c r="E562" s="6"/>
      <c r="F562" s="6"/>
    </row>
    <row r="563" spans="1:6" ht="15.75" customHeight="1" x14ac:dyDescent="0.15">
      <c r="A563" s="6"/>
      <c r="B563" s="6"/>
      <c r="C563" s="6"/>
      <c r="D563" s="6"/>
      <c r="E563" s="6"/>
      <c r="F563" s="6"/>
    </row>
    <row r="564" spans="1:6" ht="15.75" customHeight="1" x14ac:dyDescent="0.15">
      <c r="A564" s="6"/>
      <c r="B564" s="6"/>
      <c r="C564" s="6"/>
      <c r="D564" s="6"/>
      <c r="E564" s="6"/>
      <c r="F564" s="6"/>
    </row>
    <row r="565" spans="1:6" ht="15.75" customHeight="1" x14ac:dyDescent="0.15">
      <c r="A565" s="6"/>
      <c r="B565" s="6"/>
      <c r="C565" s="6"/>
      <c r="D565" s="6"/>
      <c r="E565" s="6"/>
      <c r="F565" s="6"/>
    </row>
    <row r="566" spans="1:6" ht="15.75" customHeight="1" x14ac:dyDescent="0.15">
      <c r="A566" s="6"/>
      <c r="B566" s="6"/>
      <c r="C566" s="6"/>
      <c r="D566" s="6"/>
      <c r="E566" s="6"/>
      <c r="F566" s="6"/>
    </row>
    <row r="567" spans="1:6" ht="15.75" customHeight="1" x14ac:dyDescent="0.15">
      <c r="A567" s="6"/>
      <c r="B567" s="6"/>
      <c r="C567" s="6"/>
      <c r="D567" s="6"/>
      <c r="E567" s="6"/>
      <c r="F567" s="6"/>
    </row>
    <row r="568" spans="1:6" ht="15.75" customHeight="1" x14ac:dyDescent="0.15">
      <c r="A568" s="6"/>
      <c r="B568" s="6"/>
      <c r="C568" s="6"/>
      <c r="D568" s="6"/>
      <c r="E568" s="6"/>
      <c r="F568" s="6"/>
    </row>
    <row r="569" spans="1:6" ht="15.75" customHeight="1" x14ac:dyDescent="0.15">
      <c r="A569" s="6"/>
      <c r="B569" s="6"/>
      <c r="C569" s="6"/>
      <c r="D569" s="6"/>
      <c r="E569" s="6"/>
      <c r="F569" s="6"/>
    </row>
    <row r="570" spans="1:6" ht="15.75" customHeight="1" x14ac:dyDescent="0.15">
      <c r="A570" s="6"/>
      <c r="B570" s="6"/>
      <c r="C570" s="6"/>
      <c r="D570" s="6"/>
      <c r="E570" s="6"/>
      <c r="F570" s="6"/>
    </row>
    <row r="571" spans="1:6" ht="15.75" customHeight="1" x14ac:dyDescent="0.15">
      <c r="A571" s="6"/>
      <c r="B571" s="6"/>
      <c r="C571" s="6"/>
      <c r="D571" s="6"/>
      <c r="E571" s="6"/>
      <c r="F571" s="6"/>
    </row>
    <row r="572" spans="1:6" ht="15.75" customHeight="1" x14ac:dyDescent="0.15">
      <c r="A572" s="6"/>
      <c r="B572" s="6"/>
      <c r="C572" s="6"/>
      <c r="D572" s="6"/>
      <c r="E572" s="6"/>
      <c r="F572" s="6"/>
    </row>
    <row r="573" spans="1:6" ht="15.75" customHeight="1" x14ac:dyDescent="0.15">
      <c r="A573" s="6"/>
      <c r="B573" s="6"/>
      <c r="C573" s="6"/>
      <c r="D573" s="6"/>
      <c r="E573" s="6"/>
      <c r="F573" s="6"/>
    </row>
    <row r="574" spans="1:6" ht="15.75" customHeight="1" x14ac:dyDescent="0.15">
      <c r="A574" s="6"/>
      <c r="B574" s="6"/>
      <c r="C574" s="6"/>
      <c r="D574" s="6"/>
      <c r="E574" s="6"/>
      <c r="F574" s="6"/>
    </row>
    <row r="575" spans="1:6" ht="15.75" customHeight="1" x14ac:dyDescent="0.15">
      <c r="A575" s="6"/>
      <c r="B575" s="6"/>
      <c r="C575" s="6"/>
      <c r="D575" s="6"/>
      <c r="E575" s="6"/>
      <c r="F575" s="6"/>
    </row>
    <row r="576" spans="1:6" ht="15.75" customHeight="1" x14ac:dyDescent="0.15">
      <c r="A576" s="6"/>
      <c r="B576" s="6"/>
      <c r="C576" s="6"/>
      <c r="D576" s="6"/>
      <c r="E576" s="6"/>
      <c r="F576" s="6"/>
    </row>
    <row r="577" spans="1:6" ht="15.75" customHeight="1" x14ac:dyDescent="0.15">
      <c r="A577" s="6"/>
      <c r="B577" s="6"/>
      <c r="C577" s="6"/>
      <c r="D577" s="6"/>
      <c r="E577" s="6"/>
      <c r="F577" s="6"/>
    </row>
    <row r="578" spans="1:6" ht="15.75" customHeight="1" x14ac:dyDescent="0.15">
      <c r="A578" s="6"/>
      <c r="B578" s="6"/>
      <c r="C578" s="6"/>
      <c r="D578" s="6"/>
      <c r="E578" s="6"/>
      <c r="F578" s="6"/>
    </row>
    <row r="579" spans="1:6" ht="15.75" customHeight="1" x14ac:dyDescent="0.15">
      <c r="A579" s="6"/>
      <c r="B579" s="6"/>
      <c r="C579" s="6"/>
      <c r="D579" s="6"/>
      <c r="E579" s="6"/>
      <c r="F579" s="6"/>
    </row>
    <row r="580" spans="1:6" ht="15.75" customHeight="1" x14ac:dyDescent="0.15">
      <c r="A580" s="6"/>
      <c r="B580" s="6"/>
      <c r="C580" s="6"/>
      <c r="D580" s="6"/>
      <c r="E580" s="6"/>
      <c r="F580" s="6"/>
    </row>
    <row r="581" spans="1:6" ht="15.75" customHeight="1" x14ac:dyDescent="0.15">
      <c r="A581" s="6"/>
      <c r="B581" s="6"/>
      <c r="C581" s="6"/>
      <c r="D581" s="6"/>
      <c r="E581" s="6"/>
      <c r="F581" s="6"/>
    </row>
    <row r="582" spans="1:6" ht="15.75" customHeight="1" x14ac:dyDescent="0.15">
      <c r="A582" s="6"/>
      <c r="B582" s="6"/>
      <c r="C582" s="6"/>
      <c r="D582" s="6"/>
      <c r="E582" s="6"/>
      <c r="F582" s="6"/>
    </row>
    <row r="583" spans="1:6" ht="15.75" customHeight="1" x14ac:dyDescent="0.15">
      <c r="A583" s="6"/>
      <c r="B583" s="6"/>
      <c r="C583" s="6"/>
      <c r="D583" s="6"/>
      <c r="E583" s="6"/>
      <c r="F583" s="6"/>
    </row>
    <row r="584" spans="1:6" ht="15.75" customHeight="1" x14ac:dyDescent="0.15">
      <c r="A584" s="6"/>
      <c r="B584" s="6"/>
      <c r="C584" s="6"/>
      <c r="D584" s="6"/>
      <c r="E584" s="6"/>
      <c r="F584" s="6"/>
    </row>
    <row r="585" spans="1:6" ht="15.75" customHeight="1" x14ac:dyDescent="0.15">
      <c r="A585" s="6"/>
      <c r="B585" s="6"/>
      <c r="C585" s="6"/>
      <c r="D585" s="6"/>
      <c r="E585" s="6"/>
      <c r="F585" s="6"/>
    </row>
    <row r="586" spans="1:6" ht="15.75" customHeight="1" x14ac:dyDescent="0.15">
      <c r="A586" s="6"/>
      <c r="B586" s="6"/>
      <c r="C586" s="6"/>
      <c r="D586" s="6"/>
      <c r="E586" s="6"/>
      <c r="F586" s="6"/>
    </row>
    <row r="587" spans="1:6" ht="15.75" customHeight="1" x14ac:dyDescent="0.15">
      <c r="A587" s="6"/>
      <c r="B587" s="6"/>
      <c r="C587" s="6"/>
      <c r="D587" s="6"/>
      <c r="E587" s="6"/>
      <c r="F587" s="6"/>
    </row>
    <row r="588" spans="1:6" ht="15.75" customHeight="1" x14ac:dyDescent="0.15">
      <c r="A588" s="6"/>
      <c r="B588" s="6"/>
      <c r="C588" s="6"/>
      <c r="D588" s="6"/>
      <c r="E588" s="6"/>
      <c r="F588" s="6"/>
    </row>
    <row r="589" spans="1:6" ht="15.75" customHeight="1" x14ac:dyDescent="0.15">
      <c r="A589" s="6"/>
      <c r="B589" s="6"/>
      <c r="C589" s="6"/>
      <c r="D589" s="6"/>
      <c r="E589" s="6"/>
      <c r="F589" s="6"/>
    </row>
    <row r="590" spans="1:6" ht="15.75" customHeight="1" x14ac:dyDescent="0.15">
      <c r="A590" s="6"/>
      <c r="B590" s="6"/>
      <c r="C590" s="6"/>
      <c r="D590" s="6"/>
      <c r="E590" s="6"/>
      <c r="F590" s="6"/>
    </row>
    <row r="591" spans="1:6" ht="15.75" customHeight="1" x14ac:dyDescent="0.15">
      <c r="A591" s="6"/>
      <c r="B591" s="6"/>
      <c r="C591" s="6"/>
      <c r="D591" s="6"/>
      <c r="E591" s="6"/>
      <c r="F591" s="6"/>
    </row>
    <row r="592" spans="1:6" ht="15.75" customHeight="1" x14ac:dyDescent="0.15">
      <c r="A592" s="6"/>
      <c r="B592" s="6"/>
      <c r="C592" s="6"/>
      <c r="D592" s="6"/>
      <c r="E592" s="6"/>
      <c r="F592" s="6"/>
    </row>
    <row r="593" spans="1:6" ht="15.75" customHeight="1" x14ac:dyDescent="0.15">
      <c r="A593" s="6"/>
      <c r="B593" s="6"/>
      <c r="C593" s="6"/>
      <c r="D593" s="6"/>
      <c r="E593" s="6"/>
      <c r="F593" s="6"/>
    </row>
    <row r="594" spans="1:6" ht="15.75" customHeight="1" x14ac:dyDescent="0.15">
      <c r="A594" s="6"/>
      <c r="B594" s="6"/>
      <c r="C594" s="6"/>
      <c r="D594" s="6"/>
      <c r="E594" s="6"/>
      <c r="F594" s="6"/>
    </row>
    <row r="595" spans="1:6" ht="15.75" customHeight="1" x14ac:dyDescent="0.15">
      <c r="A595" s="6"/>
      <c r="B595" s="6"/>
      <c r="C595" s="6"/>
      <c r="D595" s="6"/>
      <c r="E595" s="6"/>
      <c r="F595" s="6"/>
    </row>
    <row r="596" spans="1:6" ht="15.75" customHeight="1" x14ac:dyDescent="0.15">
      <c r="A596" s="6"/>
      <c r="B596" s="6"/>
      <c r="C596" s="6"/>
      <c r="D596" s="6"/>
      <c r="E596" s="6"/>
      <c r="F596" s="6"/>
    </row>
    <row r="597" spans="1:6" ht="15.75" customHeight="1" x14ac:dyDescent="0.15">
      <c r="A597" s="6"/>
      <c r="B597" s="6"/>
      <c r="C597" s="6"/>
      <c r="D597" s="6"/>
      <c r="E597" s="6"/>
      <c r="F597" s="6"/>
    </row>
    <row r="598" spans="1:6" ht="15.75" customHeight="1" x14ac:dyDescent="0.15">
      <c r="A598" s="6"/>
      <c r="B598" s="6"/>
      <c r="C598" s="6"/>
      <c r="D598" s="6"/>
      <c r="E598" s="6"/>
      <c r="F598" s="6"/>
    </row>
    <row r="599" spans="1:6" ht="15.75" customHeight="1" x14ac:dyDescent="0.15">
      <c r="A599" s="6"/>
      <c r="B599" s="6"/>
      <c r="C599" s="6"/>
      <c r="D599" s="6"/>
      <c r="E599" s="6"/>
      <c r="F599" s="6"/>
    </row>
    <row r="600" spans="1:6" ht="15.75" customHeight="1" x14ac:dyDescent="0.15">
      <c r="A600" s="6"/>
      <c r="B600" s="6"/>
      <c r="C600" s="6"/>
      <c r="D600" s="6"/>
      <c r="E600" s="6"/>
      <c r="F600" s="6"/>
    </row>
    <row r="601" spans="1:6" ht="15.75" customHeight="1" x14ac:dyDescent="0.15">
      <c r="A601" s="6"/>
      <c r="B601" s="6"/>
      <c r="C601" s="6"/>
      <c r="D601" s="6"/>
      <c r="E601" s="6"/>
      <c r="F601" s="6"/>
    </row>
    <row r="602" spans="1:6" ht="15.75" customHeight="1" x14ac:dyDescent="0.15">
      <c r="A602" s="6"/>
      <c r="B602" s="6"/>
      <c r="C602" s="6"/>
      <c r="D602" s="6"/>
      <c r="E602" s="6"/>
      <c r="F602" s="6"/>
    </row>
    <row r="603" spans="1:6" ht="15.75" customHeight="1" x14ac:dyDescent="0.15">
      <c r="A603" s="6"/>
      <c r="B603" s="6"/>
      <c r="C603" s="6"/>
      <c r="D603" s="6"/>
      <c r="E603" s="6"/>
      <c r="F603" s="6"/>
    </row>
    <row r="604" spans="1:6" ht="15.75" customHeight="1" x14ac:dyDescent="0.15">
      <c r="A604" s="6"/>
      <c r="B604" s="6"/>
      <c r="C604" s="6"/>
      <c r="D604" s="6"/>
      <c r="E604" s="6"/>
      <c r="F604" s="6"/>
    </row>
    <row r="605" spans="1:6" ht="15.75" customHeight="1" x14ac:dyDescent="0.15">
      <c r="A605" s="6"/>
      <c r="B605" s="6"/>
      <c r="C605" s="6"/>
      <c r="D605" s="6"/>
      <c r="E605" s="6"/>
      <c r="F605" s="6"/>
    </row>
    <row r="606" spans="1:6" ht="15.75" customHeight="1" x14ac:dyDescent="0.15">
      <c r="A606" s="6"/>
      <c r="B606" s="6"/>
      <c r="C606" s="6"/>
      <c r="D606" s="6"/>
      <c r="E606" s="6"/>
      <c r="F606" s="6"/>
    </row>
    <row r="607" spans="1:6" ht="15.75" customHeight="1" x14ac:dyDescent="0.15">
      <c r="A607" s="6"/>
      <c r="B607" s="6"/>
      <c r="C607" s="6"/>
      <c r="D607" s="6"/>
      <c r="E607" s="6"/>
      <c r="F607" s="6"/>
    </row>
    <row r="608" spans="1:6" ht="15.75" customHeight="1" x14ac:dyDescent="0.15">
      <c r="A608" s="6"/>
      <c r="B608" s="6"/>
      <c r="C608" s="6"/>
      <c r="D608" s="6"/>
      <c r="E608" s="6"/>
      <c r="F608" s="6"/>
    </row>
    <row r="609" spans="1:6" ht="15.75" customHeight="1" x14ac:dyDescent="0.15">
      <c r="A609" s="6"/>
      <c r="B609" s="6"/>
      <c r="C609" s="6"/>
      <c r="D609" s="6"/>
      <c r="E609" s="6"/>
      <c r="F609" s="6"/>
    </row>
    <row r="610" spans="1:6" ht="15.75" customHeight="1" x14ac:dyDescent="0.15">
      <c r="A610" s="6"/>
      <c r="B610" s="6"/>
      <c r="C610" s="6"/>
      <c r="D610" s="6"/>
      <c r="E610" s="6"/>
      <c r="F610" s="6"/>
    </row>
    <row r="611" spans="1:6" ht="15.75" customHeight="1" x14ac:dyDescent="0.15">
      <c r="A611" s="6"/>
      <c r="B611" s="6"/>
      <c r="C611" s="6"/>
      <c r="D611" s="6"/>
      <c r="E611" s="6"/>
      <c r="F611" s="6"/>
    </row>
    <row r="612" spans="1:6" ht="15.75" customHeight="1" x14ac:dyDescent="0.15">
      <c r="A612" s="6"/>
      <c r="B612" s="6"/>
      <c r="C612" s="6"/>
      <c r="D612" s="6"/>
      <c r="E612" s="6"/>
      <c r="F612" s="6"/>
    </row>
    <row r="613" spans="1:6" ht="15.75" customHeight="1" x14ac:dyDescent="0.15">
      <c r="A613" s="6"/>
      <c r="B613" s="6"/>
      <c r="C613" s="6"/>
      <c r="D613" s="6"/>
      <c r="E613" s="6"/>
      <c r="F613" s="6"/>
    </row>
    <row r="614" spans="1:6" ht="15.75" customHeight="1" x14ac:dyDescent="0.15">
      <c r="A614" s="6"/>
      <c r="B614" s="6"/>
      <c r="C614" s="6"/>
      <c r="D614" s="6"/>
      <c r="E614" s="6"/>
      <c r="F614" s="6"/>
    </row>
    <row r="615" spans="1:6" ht="15.75" customHeight="1" x14ac:dyDescent="0.15">
      <c r="A615" s="6"/>
      <c r="B615" s="6"/>
      <c r="C615" s="6"/>
      <c r="D615" s="6"/>
      <c r="E615" s="6"/>
      <c r="F615" s="6"/>
    </row>
    <row r="616" spans="1:6" ht="15.75" customHeight="1" x14ac:dyDescent="0.15">
      <c r="A616" s="6"/>
      <c r="B616" s="6"/>
      <c r="C616" s="6"/>
      <c r="D616" s="6"/>
      <c r="E616" s="6"/>
      <c r="F616" s="6"/>
    </row>
    <row r="617" spans="1:6" ht="15.75" customHeight="1" x14ac:dyDescent="0.15">
      <c r="A617" s="6"/>
      <c r="B617" s="6"/>
      <c r="C617" s="6"/>
      <c r="D617" s="6"/>
      <c r="E617" s="6"/>
      <c r="F617" s="6"/>
    </row>
    <row r="618" spans="1:6" ht="15.75" customHeight="1" x14ac:dyDescent="0.15">
      <c r="A618" s="6"/>
      <c r="B618" s="6"/>
      <c r="C618" s="6"/>
      <c r="D618" s="6"/>
      <c r="E618" s="6"/>
      <c r="F618" s="6"/>
    </row>
    <row r="619" spans="1:6" ht="15.75" customHeight="1" x14ac:dyDescent="0.15">
      <c r="A619" s="6"/>
      <c r="B619" s="6"/>
      <c r="C619" s="6"/>
      <c r="D619" s="6"/>
      <c r="E619" s="6"/>
      <c r="F619" s="6"/>
    </row>
    <row r="620" spans="1:6" ht="15.75" customHeight="1" x14ac:dyDescent="0.15">
      <c r="A620" s="6"/>
      <c r="B620" s="6"/>
      <c r="C620" s="6"/>
      <c r="D620" s="6"/>
      <c r="E620" s="6"/>
      <c r="F620" s="6"/>
    </row>
    <row r="621" spans="1:6" ht="15.75" customHeight="1" x14ac:dyDescent="0.15">
      <c r="A621" s="6"/>
      <c r="B621" s="6"/>
      <c r="C621" s="6"/>
      <c r="D621" s="6"/>
      <c r="E621" s="6"/>
      <c r="F621" s="6"/>
    </row>
    <row r="622" spans="1:6" ht="15.75" customHeight="1" x14ac:dyDescent="0.15">
      <c r="A622" s="6"/>
      <c r="B622" s="6"/>
      <c r="C622" s="6"/>
      <c r="D622" s="6"/>
      <c r="E622" s="6"/>
      <c r="F622" s="6"/>
    </row>
    <row r="623" spans="1:6" ht="15.75" customHeight="1" x14ac:dyDescent="0.15">
      <c r="A623" s="6"/>
      <c r="B623" s="6"/>
      <c r="C623" s="6"/>
      <c r="D623" s="6"/>
      <c r="E623" s="6"/>
      <c r="F623" s="6"/>
    </row>
    <row r="624" spans="1:6" ht="15.75" customHeight="1" x14ac:dyDescent="0.15">
      <c r="A624" s="6"/>
      <c r="B624" s="6"/>
      <c r="C624" s="6"/>
      <c r="D624" s="6"/>
      <c r="E624" s="6"/>
      <c r="F624" s="6"/>
    </row>
    <row r="625" spans="1:6" ht="15.75" customHeight="1" x14ac:dyDescent="0.15">
      <c r="A625" s="6"/>
      <c r="B625" s="6"/>
      <c r="C625" s="6"/>
      <c r="D625" s="6"/>
      <c r="E625" s="6"/>
      <c r="F625" s="6"/>
    </row>
    <row r="626" spans="1:6" ht="15.75" customHeight="1" x14ac:dyDescent="0.15">
      <c r="A626" s="6"/>
      <c r="B626" s="6"/>
      <c r="C626" s="6"/>
      <c r="D626" s="6"/>
      <c r="E626" s="6"/>
      <c r="F626" s="6"/>
    </row>
    <row r="627" spans="1:6" ht="15.75" customHeight="1" x14ac:dyDescent="0.15">
      <c r="A627" s="6"/>
      <c r="B627" s="6"/>
      <c r="C627" s="6"/>
      <c r="D627" s="6"/>
      <c r="E627" s="6"/>
      <c r="F627" s="6"/>
    </row>
    <row r="628" spans="1:6" ht="15.75" customHeight="1" x14ac:dyDescent="0.15">
      <c r="A628" s="6"/>
      <c r="B628" s="6"/>
      <c r="C628" s="6"/>
      <c r="D628" s="6"/>
      <c r="E628" s="6"/>
      <c r="F628" s="6"/>
    </row>
    <row r="629" spans="1:6" ht="15.75" customHeight="1" x14ac:dyDescent="0.15">
      <c r="A629" s="6"/>
      <c r="B629" s="6"/>
      <c r="C629" s="6"/>
      <c r="D629" s="6"/>
      <c r="E629" s="6"/>
      <c r="F629" s="6"/>
    </row>
    <row r="630" spans="1:6" ht="15.75" customHeight="1" x14ac:dyDescent="0.15">
      <c r="A630" s="6"/>
      <c r="B630" s="6"/>
      <c r="C630" s="6"/>
      <c r="D630" s="6"/>
      <c r="E630" s="6"/>
      <c r="F630" s="6"/>
    </row>
    <row r="631" spans="1:6" ht="15.75" customHeight="1" x14ac:dyDescent="0.15">
      <c r="A631" s="6"/>
      <c r="B631" s="6"/>
      <c r="C631" s="6"/>
      <c r="D631" s="6"/>
      <c r="E631" s="6"/>
      <c r="F631" s="6"/>
    </row>
    <row r="632" spans="1:6" ht="15.75" customHeight="1" x14ac:dyDescent="0.15">
      <c r="A632" s="6"/>
      <c r="B632" s="6"/>
      <c r="C632" s="6"/>
      <c r="D632" s="6"/>
      <c r="E632" s="6"/>
      <c r="F632" s="6"/>
    </row>
    <row r="633" spans="1:6" ht="15.75" customHeight="1" x14ac:dyDescent="0.15">
      <c r="A633" s="6"/>
      <c r="B633" s="6"/>
      <c r="C633" s="6"/>
      <c r="D633" s="6"/>
      <c r="E633" s="6"/>
      <c r="F633" s="6"/>
    </row>
    <row r="634" spans="1:6" ht="15.75" customHeight="1" x14ac:dyDescent="0.15">
      <c r="A634" s="6"/>
      <c r="B634" s="6"/>
      <c r="C634" s="6"/>
      <c r="D634" s="6"/>
      <c r="E634" s="6"/>
      <c r="F634" s="6"/>
    </row>
    <row r="635" spans="1:6" ht="15.75" customHeight="1" x14ac:dyDescent="0.15">
      <c r="A635" s="6"/>
      <c r="B635" s="6"/>
      <c r="C635" s="6"/>
      <c r="D635" s="6"/>
      <c r="E635" s="6"/>
      <c r="F635" s="6"/>
    </row>
    <row r="636" spans="1:6" ht="15.75" customHeight="1" x14ac:dyDescent="0.15">
      <c r="A636" s="6"/>
      <c r="B636" s="6"/>
      <c r="C636" s="6"/>
      <c r="D636" s="6"/>
      <c r="E636" s="6"/>
      <c r="F636" s="6"/>
    </row>
    <row r="637" spans="1:6" ht="15.75" customHeight="1" x14ac:dyDescent="0.15">
      <c r="A637" s="6"/>
      <c r="B637" s="6"/>
      <c r="C637" s="6"/>
      <c r="D637" s="6"/>
      <c r="E637" s="6"/>
      <c r="F637" s="6"/>
    </row>
    <row r="638" spans="1:6" ht="15.75" customHeight="1" x14ac:dyDescent="0.15">
      <c r="A638" s="6"/>
      <c r="B638" s="6"/>
      <c r="C638" s="6"/>
      <c r="D638" s="6"/>
      <c r="E638" s="6"/>
      <c r="F638" s="6"/>
    </row>
    <row r="639" spans="1:6" ht="15.75" customHeight="1" x14ac:dyDescent="0.15">
      <c r="A639" s="6"/>
      <c r="B639" s="6"/>
      <c r="C639" s="6"/>
      <c r="D639" s="6"/>
      <c r="E639" s="6"/>
      <c r="F639" s="6"/>
    </row>
    <row r="640" spans="1:6" ht="15.75" customHeight="1" x14ac:dyDescent="0.15">
      <c r="A640" s="6"/>
      <c r="B640" s="6"/>
      <c r="C640" s="6"/>
      <c r="D640" s="6"/>
      <c r="E640" s="6"/>
      <c r="F640" s="6"/>
    </row>
    <row r="641" spans="1:6" ht="15.75" customHeight="1" x14ac:dyDescent="0.15">
      <c r="A641" s="6"/>
      <c r="B641" s="6"/>
      <c r="C641" s="6"/>
      <c r="D641" s="6"/>
      <c r="E641" s="6"/>
      <c r="F641" s="6"/>
    </row>
    <row r="642" spans="1:6" ht="15.75" customHeight="1" x14ac:dyDescent="0.15">
      <c r="A642" s="6"/>
      <c r="B642" s="6"/>
      <c r="C642" s="6"/>
      <c r="D642" s="6"/>
      <c r="E642" s="6"/>
      <c r="F642" s="6"/>
    </row>
    <row r="643" spans="1:6" ht="15.75" customHeight="1" x14ac:dyDescent="0.15">
      <c r="A643" s="6"/>
      <c r="B643" s="6"/>
      <c r="C643" s="6"/>
      <c r="D643" s="6"/>
      <c r="E643" s="6"/>
      <c r="F643" s="6"/>
    </row>
    <row r="644" spans="1:6" ht="15.75" customHeight="1" x14ac:dyDescent="0.15">
      <c r="A644" s="6"/>
      <c r="B644" s="6"/>
      <c r="C644" s="6"/>
      <c r="D644" s="6"/>
      <c r="E644" s="6"/>
      <c r="F644" s="6"/>
    </row>
    <row r="645" spans="1:6" ht="15.75" customHeight="1" x14ac:dyDescent="0.15">
      <c r="A645" s="6"/>
      <c r="B645" s="6"/>
      <c r="C645" s="6"/>
      <c r="D645" s="6"/>
      <c r="E645" s="6"/>
      <c r="F645" s="6"/>
    </row>
    <row r="646" spans="1:6" ht="15.75" customHeight="1" x14ac:dyDescent="0.15">
      <c r="A646" s="6"/>
      <c r="B646" s="6"/>
      <c r="C646" s="6"/>
      <c r="D646" s="6"/>
      <c r="E646" s="6"/>
      <c r="F646" s="6"/>
    </row>
    <row r="647" spans="1:6" ht="15.75" customHeight="1" x14ac:dyDescent="0.15">
      <c r="A647" s="6"/>
      <c r="B647" s="6"/>
      <c r="C647" s="6"/>
      <c r="D647" s="6"/>
      <c r="E647" s="6"/>
      <c r="F647" s="6"/>
    </row>
    <row r="648" spans="1:6" ht="15.75" customHeight="1" x14ac:dyDescent="0.15">
      <c r="A648" s="6"/>
      <c r="B648" s="6"/>
      <c r="C648" s="6"/>
      <c r="D648" s="6"/>
      <c r="E648" s="6"/>
      <c r="F648" s="6"/>
    </row>
    <row r="649" spans="1:6" ht="15.75" customHeight="1" x14ac:dyDescent="0.15">
      <c r="A649" s="6"/>
      <c r="B649" s="6"/>
      <c r="C649" s="6"/>
      <c r="D649" s="6"/>
      <c r="E649" s="6"/>
      <c r="F649" s="6"/>
    </row>
    <row r="650" spans="1:6" ht="15.75" customHeight="1" x14ac:dyDescent="0.15">
      <c r="A650" s="6"/>
      <c r="B650" s="6"/>
      <c r="C650" s="6"/>
      <c r="D650" s="6"/>
      <c r="E650" s="6"/>
      <c r="F650" s="6"/>
    </row>
    <row r="651" spans="1:6" ht="15.75" customHeight="1" x14ac:dyDescent="0.15">
      <c r="A651" s="6"/>
      <c r="B651" s="6"/>
      <c r="C651" s="6"/>
      <c r="D651" s="6"/>
      <c r="E651" s="6"/>
      <c r="F651" s="6"/>
    </row>
    <row r="652" spans="1:6" ht="15.75" customHeight="1" x14ac:dyDescent="0.15">
      <c r="A652" s="6"/>
      <c r="B652" s="6"/>
      <c r="C652" s="6"/>
      <c r="D652" s="6"/>
      <c r="E652" s="6"/>
      <c r="F652" s="6"/>
    </row>
    <row r="653" spans="1:6" ht="15.75" customHeight="1" x14ac:dyDescent="0.15">
      <c r="A653" s="6"/>
      <c r="B653" s="6"/>
      <c r="C653" s="6"/>
      <c r="D653" s="6"/>
      <c r="E653" s="6"/>
      <c r="F653" s="6"/>
    </row>
    <row r="654" spans="1:6" ht="15.75" customHeight="1" x14ac:dyDescent="0.15">
      <c r="A654" s="6"/>
      <c r="B654" s="6"/>
      <c r="C654" s="6"/>
      <c r="D654" s="6"/>
      <c r="E654" s="6"/>
      <c r="F654" s="6"/>
    </row>
    <row r="655" spans="1:6" ht="15.75" customHeight="1" x14ac:dyDescent="0.15">
      <c r="A655" s="6"/>
      <c r="B655" s="6"/>
      <c r="C655" s="6"/>
      <c r="D655" s="6"/>
      <c r="E655" s="6"/>
      <c r="F655" s="6"/>
    </row>
    <row r="656" spans="1:6" ht="15.75" customHeight="1" x14ac:dyDescent="0.15">
      <c r="A656" s="6"/>
      <c r="B656" s="6"/>
      <c r="C656" s="6"/>
      <c r="D656" s="6"/>
      <c r="E656" s="6"/>
      <c r="F656" s="6"/>
    </row>
    <row r="657" spans="1:6" ht="15.75" customHeight="1" x14ac:dyDescent="0.15">
      <c r="A657" s="6"/>
      <c r="B657" s="6"/>
      <c r="C657" s="6"/>
      <c r="D657" s="6"/>
      <c r="E657" s="6"/>
      <c r="F657" s="6"/>
    </row>
    <row r="658" spans="1:6" ht="15.75" customHeight="1" x14ac:dyDescent="0.15">
      <c r="A658" s="6"/>
      <c r="B658" s="6"/>
      <c r="C658" s="6"/>
      <c r="D658" s="6"/>
      <c r="E658" s="6"/>
      <c r="F658" s="6"/>
    </row>
    <row r="659" spans="1:6" ht="15.75" customHeight="1" x14ac:dyDescent="0.15">
      <c r="A659" s="6"/>
      <c r="B659" s="6"/>
      <c r="C659" s="6"/>
      <c r="D659" s="6"/>
      <c r="E659" s="6"/>
      <c r="F659" s="6"/>
    </row>
    <row r="660" spans="1:6" ht="15.75" customHeight="1" x14ac:dyDescent="0.15">
      <c r="A660" s="6"/>
      <c r="B660" s="6"/>
      <c r="C660" s="6"/>
      <c r="D660" s="6"/>
      <c r="E660" s="6"/>
      <c r="F660" s="6"/>
    </row>
    <row r="661" spans="1:6" ht="15.75" customHeight="1" x14ac:dyDescent="0.15">
      <c r="A661" s="6"/>
      <c r="B661" s="6"/>
      <c r="C661" s="6"/>
      <c r="D661" s="6"/>
      <c r="E661" s="6"/>
      <c r="F661" s="6"/>
    </row>
    <row r="662" spans="1:6" ht="15.75" customHeight="1" x14ac:dyDescent="0.15">
      <c r="A662" s="6"/>
      <c r="B662" s="6"/>
      <c r="C662" s="6"/>
      <c r="D662" s="6"/>
      <c r="E662" s="6"/>
      <c r="F662" s="6"/>
    </row>
    <row r="663" spans="1:6" ht="15.75" customHeight="1" x14ac:dyDescent="0.15">
      <c r="A663" s="6"/>
      <c r="B663" s="6"/>
      <c r="C663" s="6"/>
      <c r="D663" s="6"/>
      <c r="E663" s="6"/>
      <c r="F663" s="6"/>
    </row>
    <row r="664" spans="1:6" ht="15.75" customHeight="1" x14ac:dyDescent="0.15">
      <c r="A664" s="6"/>
      <c r="B664" s="6"/>
      <c r="C664" s="6"/>
      <c r="D664" s="6"/>
      <c r="E664" s="6"/>
      <c r="F664" s="6"/>
    </row>
    <row r="665" spans="1:6" ht="15.75" customHeight="1" x14ac:dyDescent="0.15">
      <c r="A665" s="6"/>
      <c r="B665" s="6"/>
      <c r="C665" s="6"/>
      <c r="D665" s="6"/>
      <c r="E665" s="6"/>
      <c r="F665" s="6"/>
    </row>
    <row r="666" spans="1:6" ht="15.75" customHeight="1" x14ac:dyDescent="0.15">
      <c r="A666" s="6"/>
      <c r="B666" s="6"/>
      <c r="C666" s="6"/>
      <c r="D666" s="6"/>
      <c r="E666" s="6"/>
      <c r="F666" s="6"/>
    </row>
    <row r="667" spans="1:6" ht="15.75" customHeight="1" x14ac:dyDescent="0.15">
      <c r="A667" s="6"/>
      <c r="B667" s="6"/>
      <c r="C667" s="6"/>
      <c r="D667" s="6"/>
      <c r="E667" s="6"/>
      <c r="F667" s="6"/>
    </row>
    <row r="668" spans="1:6" ht="15.75" customHeight="1" x14ac:dyDescent="0.15">
      <c r="A668" s="6"/>
      <c r="B668" s="6"/>
      <c r="C668" s="6"/>
      <c r="D668" s="6"/>
      <c r="E668" s="6"/>
      <c r="F668" s="6"/>
    </row>
    <row r="669" spans="1:6" ht="15.75" customHeight="1" x14ac:dyDescent="0.15">
      <c r="A669" s="6"/>
      <c r="B669" s="6"/>
      <c r="C669" s="6"/>
      <c r="D669" s="6"/>
      <c r="E669" s="6"/>
      <c r="F669" s="6"/>
    </row>
    <row r="670" spans="1:6" ht="15.75" customHeight="1" x14ac:dyDescent="0.15">
      <c r="A670" s="6"/>
      <c r="B670" s="6"/>
      <c r="C670" s="6"/>
      <c r="D670" s="6"/>
      <c r="E670" s="6"/>
      <c r="F670" s="6"/>
    </row>
    <row r="671" spans="1:6" ht="15.75" customHeight="1" x14ac:dyDescent="0.15">
      <c r="A671" s="6"/>
      <c r="B671" s="6"/>
      <c r="C671" s="6"/>
      <c r="D671" s="6"/>
      <c r="E671" s="6"/>
      <c r="F671" s="6"/>
    </row>
    <row r="672" spans="1:6" ht="15.75" customHeight="1" x14ac:dyDescent="0.15">
      <c r="A672" s="6"/>
      <c r="B672" s="6"/>
      <c r="C672" s="6"/>
      <c r="D672" s="6"/>
      <c r="E672" s="6"/>
      <c r="F672" s="6"/>
    </row>
    <row r="673" spans="1:6" ht="15.75" customHeight="1" x14ac:dyDescent="0.15">
      <c r="A673" s="6"/>
      <c r="B673" s="6"/>
      <c r="C673" s="6"/>
      <c r="D673" s="6"/>
      <c r="E673" s="6"/>
      <c r="F673" s="6"/>
    </row>
    <row r="674" spans="1:6" ht="15.75" customHeight="1" x14ac:dyDescent="0.15">
      <c r="A674" s="6"/>
      <c r="B674" s="6"/>
      <c r="C674" s="6"/>
      <c r="D674" s="6"/>
      <c r="E674" s="6"/>
      <c r="F674" s="6"/>
    </row>
    <row r="675" spans="1:6" ht="15.75" customHeight="1" x14ac:dyDescent="0.15">
      <c r="A675" s="6"/>
      <c r="B675" s="6"/>
      <c r="C675" s="6"/>
      <c r="D675" s="6"/>
      <c r="E675" s="6"/>
      <c r="F675" s="6"/>
    </row>
    <row r="676" spans="1:6" ht="15.75" customHeight="1" x14ac:dyDescent="0.15">
      <c r="A676" s="6"/>
      <c r="B676" s="6"/>
      <c r="C676" s="6"/>
      <c r="D676" s="6"/>
      <c r="E676" s="6"/>
      <c r="F676" s="6"/>
    </row>
    <row r="677" spans="1:6" ht="15.75" customHeight="1" x14ac:dyDescent="0.15">
      <c r="A677" s="6"/>
      <c r="B677" s="6"/>
      <c r="C677" s="6"/>
      <c r="D677" s="6"/>
      <c r="E677" s="6"/>
      <c r="F677" s="6"/>
    </row>
    <row r="678" spans="1:6" ht="15.75" customHeight="1" x14ac:dyDescent="0.15">
      <c r="A678" s="6"/>
      <c r="B678" s="6"/>
      <c r="C678" s="6"/>
      <c r="D678" s="6"/>
      <c r="E678" s="6"/>
      <c r="F678" s="6"/>
    </row>
    <row r="679" spans="1:6" ht="15.75" customHeight="1" x14ac:dyDescent="0.15">
      <c r="A679" s="6"/>
      <c r="B679" s="6"/>
      <c r="C679" s="6"/>
      <c r="D679" s="6"/>
      <c r="E679" s="6"/>
      <c r="F679" s="6"/>
    </row>
    <row r="680" spans="1:6" ht="15.75" customHeight="1" x14ac:dyDescent="0.15">
      <c r="A680" s="6"/>
      <c r="B680" s="6"/>
      <c r="C680" s="6"/>
      <c r="D680" s="6"/>
      <c r="E680" s="6"/>
      <c r="F680" s="6"/>
    </row>
    <row r="681" spans="1:6" ht="15.75" customHeight="1" x14ac:dyDescent="0.15">
      <c r="A681" s="6"/>
      <c r="B681" s="6"/>
      <c r="C681" s="6"/>
      <c r="D681" s="6"/>
      <c r="E681" s="6"/>
      <c r="F681" s="6"/>
    </row>
    <row r="682" spans="1:6" ht="15.75" customHeight="1" x14ac:dyDescent="0.15">
      <c r="A682" s="6"/>
      <c r="B682" s="6"/>
      <c r="C682" s="6"/>
      <c r="D682" s="6"/>
      <c r="E682" s="6"/>
      <c r="F682" s="6"/>
    </row>
    <row r="683" spans="1:6" ht="15.75" customHeight="1" x14ac:dyDescent="0.15">
      <c r="A683" s="6"/>
      <c r="B683" s="6"/>
      <c r="C683" s="6"/>
      <c r="D683" s="6"/>
      <c r="E683" s="6"/>
      <c r="F683" s="6"/>
    </row>
    <row r="684" spans="1:6" ht="15.75" customHeight="1" x14ac:dyDescent="0.15">
      <c r="A684" s="6"/>
      <c r="B684" s="6"/>
      <c r="C684" s="6"/>
      <c r="D684" s="6"/>
      <c r="E684" s="6"/>
      <c r="F684" s="6"/>
    </row>
    <row r="685" spans="1:6" ht="15.75" customHeight="1" x14ac:dyDescent="0.15">
      <c r="A685" s="6"/>
      <c r="B685" s="6"/>
      <c r="C685" s="6"/>
      <c r="D685" s="6"/>
      <c r="E685" s="6"/>
      <c r="F685" s="6"/>
    </row>
    <row r="686" spans="1:6" ht="15.75" customHeight="1" x14ac:dyDescent="0.15">
      <c r="A686" s="6"/>
      <c r="B686" s="6"/>
      <c r="C686" s="6"/>
      <c r="D686" s="6"/>
      <c r="E686" s="6"/>
      <c r="F686" s="6"/>
    </row>
    <row r="687" spans="1:6" ht="15.75" customHeight="1" x14ac:dyDescent="0.15">
      <c r="A687" s="6"/>
      <c r="B687" s="6"/>
      <c r="C687" s="6"/>
      <c r="D687" s="6"/>
      <c r="E687" s="6"/>
      <c r="F687" s="6"/>
    </row>
    <row r="688" spans="1:6" ht="15.75" customHeight="1" x14ac:dyDescent="0.15">
      <c r="A688" s="6"/>
      <c r="B688" s="6"/>
      <c r="C688" s="6"/>
      <c r="D688" s="6"/>
      <c r="E688" s="6"/>
      <c r="F688" s="6"/>
    </row>
    <row r="689" spans="1:6" ht="15.75" customHeight="1" x14ac:dyDescent="0.15">
      <c r="A689" s="6"/>
      <c r="B689" s="6"/>
      <c r="C689" s="6"/>
      <c r="D689" s="6"/>
      <c r="E689" s="6"/>
      <c r="F689" s="6"/>
    </row>
    <row r="690" spans="1:6" ht="15.75" customHeight="1" x14ac:dyDescent="0.15">
      <c r="A690" s="6"/>
      <c r="B690" s="6"/>
      <c r="C690" s="6"/>
      <c r="D690" s="6"/>
      <c r="E690" s="6"/>
      <c r="F690" s="6"/>
    </row>
    <row r="691" spans="1:6" ht="15.75" customHeight="1" x14ac:dyDescent="0.15">
      <c r="A691" s="6"/>
      <c r="B691" s="6"/>
      <c r="C691" s="6"/>
      <c r="D691" s="6"/>
      <c r="E691" s="6"/>
      <c r="F691" s="6"/>
    </row>
    <row r="692" spans="1:6" ht="15.75" customHeight="1" x14ac:dyDescent="0.15">
      <c r="A692" s="6"/>
      <c r="B692" s="6"/>
      <c r="C692" s="6"/>
      <c r="D692" s="6"/>
      <c r="E692" s="6"/>
      <c r="F692" s="6"/>
    </row>
    <row r="693" spans="1:6" ht="15.75" customHeight="1" x14ac:dyDescent="0.15">
      <c r="A693" s="6"/>
      <c r="B693" s="6"/>
      <c r="C693" s="6"/>
      <c r="D693" s="6"/>
      <c r="E693" s="6"/>
      <c r="F693" s="6"/>
    </row>
    <row r="694" spans="1:6" ht="15.75" customHeight="1" x14ac:dyDescent="0.15">
      <c r="A694" s="6"/>
      <c r="B694" s="6"/>
      <c r="C694" s="6"/>
      <c r="D694" s="6"/>
      <c r="E694" s="6"/>
      <c r="F694" s="6"/>
    </row>
    <row r="695" spans="1:6" ht="15.75" customHeight="1" x14ac:dyDescent="0.15">
      <c r="A695" s="6"/>
      <c r="B695" s="6"/>
      <c r="C695" s="6"/>
      <c r="D695" s="6"/>
      <c r="E695" s="6"/>
      <c r="F695" s="6"/>
    </row>
    <row r="696" spans="1:6" ht="15.75" customHeight="1" x14ac:dyDescent="0.15">
      <c r="A696" s="6"/>
      <c r="B696" s="6"/>
      <c r="C696" s="6"/>
      <c r="D696" s="6"/>
      <c r="E696" s="6"/>
      <c r="F696" s="6"/>
    </row>
    <row r="697" spans="1:6" ht="15.75" customHeight="1" x14ac:dyDescent="0.15">
      <c r="A697" s="6"/>
      <c r="B697" s="6"/>
      <c r="C697" s="6"/>
      <c r="D697" s="6"/>
      <c r="E697" s="6"/>
      <c r="F697" s="6"/>
    </row>
    <row r="698" spans="1:6" ht="15.75" customHeight="1" x14ac:dyDescent="0.15">
      <c r="A698" s="6"/>
      <c r="B698" s="6"/>
      <c r="C698" s="6"/>
      <c r="D698" s="6"/>
      <c r="E698" s="6"/>
      <c r="F698" s="6"/>
    </row>
    <row r="699" spans="1:6" ht="15.75" customHeight="1" x14ac:dyDescent="0.15">
      <c r="A699" s="6"/>
      <c r="B699" s="6"/>
      <c r="C699" s="6"/>
      <c r="D699" s="6"/>
      <c r="E699" s="6"/>
      <c r="F699" s="6"/>
    </row>
    <row r="700" spans="1:6" ht="15.75" customHeight="1" x14ac:dyDescent="0.15">
      <c r="A700" s="6"/>
      <c r="B700" s="6"/>
      <c r="C700" s="6"/>
      <c r="D700" s="6"/>
      <c r="E700" s="6"/>
      <c r="F700" s="6"/>
    </row>
    <row r="701" spans="1:6" ht="15.75" customHeight="1" x14ac:dyDescent="0.15">
      <c r="A701" s="6"/>
      <c r="B701" s="6"/>
      <c r="C701" s="6"/>
      <c r="D701" s="6"/>
      <c r="E701" s="6"/>
      <c r="F701" s="6"/>
    </row>
    <row r="702" spans="1:6" ht="15.75" customHeight="1" x14ac:dyDescent="0.15">
      <c r="A702" s="6"/>
      <c r="B702" s="6"/>
      <c r="C702" s="6"/>
      <c r="D702" s="6"/>
      <c r="E702" s="6"/>
      <c r="F702" s="6"/>
    </row>
    <row r="703" spans="1:6" ht="15.75" customHeight="1" x14ac:dyDescent="0.15">
      <c r="A703" s="6"/>
      <c r="B703" s="6"/>
      <c r="C703" s="6"/>
      <c r="D703" s="6"/>
      <c r="E703" s="6"/>
      <c r="F703" s="6"/>
    </row>
    <row r="704" spans="1:6" ht="15.75" customHeight="1" x14ac:dyDescent="0.15">
      <c r="A704" s="6"/>
      <c r="B704" s="6"/>
      <c r="C704" s="6"/>
      <c r="D704" s="6"/>
      <c r="E704" s="6"/>
      <c r="F704" s="6"/>
    </row>
    <row r="705" spans="1:6" ht="15.75" customHeight="1" x14ac:dyDescent="0.15">
      <c r="A705" s="6"/>
      <c r="B705" s="6"/>
      <c r="C705" s="6"/>
      <c r="D705" s="6"/>
      <c r="E705" s="6"/>
      <c r="F705" s="6"/>
    </row>
    <row r="706" spans="1:6" ht="15.75" customHeight="1" x14ac:dyDescent="0.15">
      <c r="A706" s="6"/>
      <c r="B706" s="6"/>
      <c r="C706" s="6"/>
      <c r="D706" s="6"/>
      <c r="E706" s="6"/>
      <c r="F706" s="6"/>
    </row>
    <row r="707" spans="1:6" ht="15.75" customHeight="1" x14ac:dyDescent="0.15">
      <c r="A707" s="6"/>
      <c r="B707" s="6"/>
      <c r="C707" s="6"/>
      <c r="D707" s="6"/>
      <c r="E707" s="6"/>
      <c r="F707" s="6"/>
    </row>
    <row r="708" spans="1:6" ht="15.75" customHeight="1" x14ac:dyDescent="0.15">
      <c r="A708" s="6"/>
      <c r="B708" s="6"/>
      <c r="C708" s="6"/>
      <c r="D708" s="6"/>
      <c r="E708" s="6"/>
      <c r="F708" s="6"/>
    </row>
    <row r="709" spans="1:6" ht="15.75" customHeight="1" x14ac:dyDescent="0.15">
      <c r="A709" s="6"/>
      <c r="B709" s="6"/>
      <c r="C709" s="6"/>
      <c r="D709" s="6"/>
      <c r="E709" s="6"/>
      <c r="F709" s="6"/>
    </row>
    <row r="710" spans="1:6" ht="15.75" customHeight="1" x14ac:dyDescent="0.15">
      <c r="A710" s="6"/>
      <c r="B710" s="6"/>
      <c r="C710" s="6"/>
      <c r="D710" s="6"/>
      <c r="E710" s="6"/>
      <c r="F710" s="6"/>
    </row>
    <row r="711" spans="1:6" ht="15.75" customHeight="1" x14ac:dyDescent="0.15">
      <c r="A711" s="6"/>
      <c r="B711" s="6"/>
      <c r="C711" s="6"/>
      <c r="D711" s="6"/>
      <c r="E711" s="6"/>
      <c r="F711" s="6"/>
    </row>
    <row r="712" spans="1:6" ht="15.75" customHeight="1" x14ac:dyDescent="0.15">
      <c r="A712" s="6"/>
      <c r="B712" s="6"/>
      <c r="C712" s="6"/>
      <c r="D712" s="6"/>
      <c r="E712" s="6"/>
      <c r="F712" s="6"/>
    </row>
    <row r="713" spans="1:6" ht="15.75" customHeight="1" x14ac:dyDescent="0.15">
      <c r="A713" s="6"/>
      <c r="B713" s="6"/>
      <c r="C713" s="6"/>
      <c r="D713" s="6"/>
      <c r="E713" s="6"/>
      <c r="F713" s="6"/>
    </row>
    <row r="714" spans="1:6" ht="15.75" customHeight="1" x14ac:dyDescent="0.15">
      <c r="A714" s="6"/>
      <c r="B714" s="6"/>
      <c r="C714" s="6"/>
      <c r="D714" s="6"/>
      <c r="E714" s="6"/>
      <c r="F714" s="6"/>
    </row>
    <row r="715" spans="1:6" ht="15.75" customHeight="1" x14ac:dyDescent="0.15">
      <c r="A715" s="6"/>
      <c r="B715" s="6"/>
      <c r="C715" s="6"/>
      <c r="D715" s="6"/>
      <c r="E715" s="6"/>
      <c r="F715" s="6"/>
    </row>
    <row r="716" spans="1:6" ht="15.75" customHeight="1" x14ac:dyDescent="0.15">
      <c r="A716" s="6"/>
      <c r="B716" s="6"/>
      <c r="C716" s="6"/>
      <c r="D716" s="6"/>
      <c r="E716" s="6"/>
      <c r="F716" s="6"/>
    </row>
    <row r="717" spans="1:6" ht="15.75" customHeight="1" x14ac:dyDescent="0.15">
      <c r="A717" s="6"/>
      <c r="B717" s="6"/>
      <c r="C717" s="6"/>
      <c r="D717" s="6"/>
      <c r="E717" s="6"/>
      <c r="F717" s="6"/>
    </row>
    <row r="718" spans="1:6" ht="15.75" customHeight="1" x14ac:dyDescent="0.15">
      <c r="A718" s="6"/>
      <c r="B718" s="6"/>
      <c r="C718" s="6"/>
      <c r="D718" s="6"/>
      <c r="E718" s="6"/>
      <c r="F718" s="6"/>
    </row>
    <row r="719" spans="1:6" ht="15.75" customHeight="1" x14ac:dyDescent="0.15">
      <c r="A719" s="6"/>
      <c r="B719" s="6"/>
      <c r="C719" s="6"/>
      <c r="D719" s="6"/>
      <c r="E719" s="6"/>
      <c r="F719" s="6"/>
    </row>
    <row r="720" spans="1:6" ht="15.75" customHeight="1" x14ac:dyDescent="0.15">
      <c r="A720" s="6"/>
      <c r="B720" s="6"/>
      <c r="C720" s="6"/>
      <c r="D720" s="6"/>
      <c r="E720" s="6"/>
      <c r="F720" s="6"/>
    </row>
    <row r="721" spans="1:6" ht="15.75" customHeight="1" x14ac:dyDescent="0.15">
      <c r="A721" s="6"/>
      <c r="B721" s="6"/>
      <c r="C721" s="6"/>
      <c r="D721" s="6"/>
      <c r="E721" s="6"/>
      <c r="F721" s="6"/>
    </row>
    <row r="722" spans="1:6" ht="15.75" customHeight="1" x14ac:dyDescent="0.15">
      <c r="A722" s="6"/>
      <c r="B722" s="6"/>
      <c r="C722" s="6"/>
      <c r="D722" s="6"/>
      <c r="E722" s="6"/>
      <c r="F722" s="6"/>
    </row>
    <row r="723" spans="1:6" ht="15.75" customHeight="1" x14ac:dyDescent="0.15">
      <c r="A723" s="6"/>
      <c r="B723" s="6"/>
      <c r="C723" s="6"/>
      <c r="D723" s="6"/>
      <c r="E723" s="6"/>
      <c r="F723" s="6"/>
    </row>
    <row r="724" spans="1:6" ht="15.75" customHeight="1" x14ac:dyDescent="0.15">
      <c r="A724" s="6"/>
      <c r="B724" s="6"/>
      <c r="C724" s="6"/>
      <c r="D724" s="6"/>
      <c r="E724" s="6"/>
      <c r="F724" s="6"/>
    </row>
    <row r="725" spans="1:6" ht="15.75" customHeight="1" x14ac:dyDescent="0.15">
      <c r="A725" s="6"/>
      <c r="B725" s="6"/>
      <c r="C725" s="6"/>
      <c r="D725" s="6"/>
      <c r="E725" s="6"/>
      <c r="F725" s="6"/>
    </row>
    <row r="726" spans="1:6" ht="15.75" customHeight="1" x14ac:dyDescent="0.15">
      <c r="A726" s="6"/>
      <c r="B726" s="6"/>
      <c r="C726" s="6"/>
      <c r="D726" s="6"/>
      <c r="E726" s="6"/>
      <c r="F726" s="6"/>
    </row>
    <row r="727" spans="1:6" ht="15.75" customHeight="1" x14ac:dyDescent="0.15">
      <c r="A727" s="6"/>
      <c r="B727" s="6"/>
      <c r="C727" s="6"/>
      <c r="D727" s="6"/>
      <c r="E727" s="6"/>
      <c r="F727" s="6"/>
    </row>
    <row r="728" spans="1:6" ht="15.75" customHeight="1" x14ac:dyDescent="0.15">
      <c r="A728" s="6"/>
      <c r="B728" s="6"/>
      <c r="C728" s="6"/>
      <c r="D728" s="6"/>
      <c r="E728" s="6"/>
      <c r="F728" s="6"/>
    </row>
    <row r="729" spans="1:6" ht="15.75" customHeight="1" x14ac:dyDescent="0.15">
      <c r="A729" s="6"/>
      <c r="B729" s="6"/>
      <c r="C729" s="6"/>
      <c r="D729" s="6"/>
      <c r="E729" s="6"/>
      <c r="F729" s="6"/>
    </row>
    <row r="730" spans="1:6" ht="15.75" customHeight="1" x14ac:dyDescent="0.15">
      <c r="A730" s="6"/>
      <c r="B730" s="6"/>
      <c r="C730" s="6"/>
      <c r="D730" s="6"/>
      <c r="E730" s="6"/>
      <c r="F730" s="6"/>
    </row>
    <row r="731" spans="1:6" ht="15.75" customHeight="1" x14ac:dyDescent="0.15">
      <c r="A731" s="6"/>
      <c r="B731" s="6"/>
      <c r="C731" s="6"/>
      <c r="D731" s="6"/>
      <c r="E731" s="6"/>
      <c r="F731" s="6"/>
    </row>
    <row r="732" spans="1:6" ht="15.75" customHeight="1" x14ac:dyDescent="0.15">
      <c r="A732" s="6"/>
      <c r="B732" s="6"/>
      <c r="C732" s="6"/>
      <c r="D732" s="6"/>
      <c r="E732" s="6"/>
      <c r="F732" s="6"/>
    </row>
    <row r="733" spans="1:6" ht="15.75" customHeight="1" x14ac:dyDescent="0.15">
      <c r="A733" s="6"/>
      <c r="B733" s="6"/>
      <c r="C733" s="6"/>
      <c r="D733" s="6"/>
      <c r="E733" s="6"/>
      <c r="F733" s="6"/>
    </row>
    <row r="734" spans="1:6" ht="15.75" customHeight="1" x14ac:dyDescent="0.15">
      <c r="A734" s="6"/>
      <c r="B734" s="6"/>
      <c r="C734" s="6"/>
      <c r="D734" s="6"/>
      <c r="E734" s="6"/>
      <c r="F734" s="6"/>
    </row>
    <row r="735" spans="1:6" ht="15.75" customHeight="1" x14ac:dyDescent="0.15">
      <c r="A735" s="6"/>
      <c r="B735" s="6"/>
      <c r="C735" s="6"/>
      <c r="D735" s="6"/>
      <c r="E735" s="6"/>
      <c r="F735" s="6"/>
    </row>
    <row r="736" spans="1:6" ht="15.75" customHeight="1" x14ac:dyDescent="0.15">
      <c r="A736" s="6"/>
      <c r="B736" s="6"/>
      <c r="C736" s="6"/>
      <c r="D736" s="6"/>
      <c r="E736" s="6"/>
      <c r="F736" s="6"/>
    </row>
    <row r="737" spans="1:6" ht="15.75" customHeight="1" x14ac:dyDescent="0.15">
      <c r="A737" s="6"/>
      <c r="B737" s="6"/>
      <c r="C737" s="6"/>
      <c r="D737" s="6"/>
      <c r="E737" s="6"/>
      <c r="F737" s="6"/>
    </row>
    <row r="738" spans="1:6" ht="15.75" customHeight="1" x14ac:dyDescent="0.15">
      <c r="A738" s="6"/>
      <c r="B738" s="6"/>
      <c r="C738" s="6"/>
      <c r="D738" s="6"/>
      <c r="E738" s="6"/>
      <c r="F738" s="6"/>
    </row>
    <row r="739" spans="1:6" ht="15.75" customHeight="1" x14ac:dyDescent="0.15">
      <c r="A739" s="6"/>
      <c r="B739" s="6"/>
      <c r="C739" s="6"/>
      <c r="D739" s="6"/>
      <c r="E739" s="6"/>
      <c r="F739" s="6"/>
    </row>
    <row r="740" spans="1:6" ht="15.75" customHeight="1" x14ac:dyDescent="0.15">
      <c r="A740" s="6"/>
      <c r="B740" s="6"/>
      <c r="C740" s="6"/>
      <c r="D740" s="6"/>
      <c r="E740" s="6"/>
      <c r="F740" s="6"/>
    </row>
    <row r="741" spans="1:6" ht="15.75" customHeight="1" x14ac:dyDescent="0.15">
      <c r="A741" s="6"/>
      <c r="B741" s="6"/>
      <c r="C741" s="6"/>
      <c r="D741" s="6"/>
      <c r="E741" s="6"/>
      <c r="F741" s="6"/>
    </row>
    <row r="742" spans="1:6" ht="15.75" customHeight="1" x14ac:dyDescent="0.15">
      <c r="A742" s="6"/>
      <c r="B742" s="6"/>
      <c r="C742" s="6"/>
      <c r="D742" s="6"/>
      <c r="E742" s="6"/>
      <c r="F742" s="6"/>
    </row>
    <row r="743" spans="1:6" ht="15.75" customHeight="1" x14ac:dyDescent="0.15">
      <c r="A743" s="6"/>
      <c r="B743" s="6"/>
      <c r="C743" s="6"/>
      <c r="D743" s="6"/>
      <c r="E743" s="6"/>
      <c r="F743" s="6"/>
    </row>
    <row r="744" spans="1:6" ht="15.75" customHeight="1" x14ac:dyDescent="0.15">
      <c r="A744" s="6"/>
      <c r="B744" s="6"/>
      <c r="C744" s="6"/>
      <c r="D744" s="6"/>
      <c r="E744" s="6"/>
      <c r="F744" s="6"/>
    </row>
    <row r="745" spans="1:6" ht="15.75" customHeight="1" x14ac:dyDescent="0.15">
      <c r="A745" s="6"/>
      <c r="B745" s="6"/>
      <c r="C745" s="6"/>
      <c r="D745" s="6"/>
      <c r="E745" s="6"/>
      <c r="F745" s="6"/>
    </row>
    <row r="746" spans="1:6" ht="15.75" customHeight="1" x14ac:dyDescent="0.15">
      <c r="A746" s="6"/>
      <c r="B746" s="6"/>
      <c r="C746" s="6"/>
      <c r="D746" s="6"/>
      <c r="E746" s="6"/>
      <c r="F746" s="6"/>
    </row>
    <row r="747" spans="1:6" ht="15.75" customHeight="1" x14ac:dyDescent="0.15">
      <c r="A747" s="6"/>
      <c r="B747" s="6"/>
      <c r="C747" s="6"/>
      <c r="D747" s="6"/>
      <c r="E747" s="6"/>
      <c r="F747" s="6"/>
    </row>
    <row r="748" spans="1:6" ht="15.75" customHeight="1" x14ac:dyDescent="0.15">
      <c r="A748" s="6"/>
      <c r="B748" s="6"/>
      <c r="C748" s="6"/>
      <c r="D748" s="6"/>
      <c r="E748" s="6"/>
      <c r="F748" s="6"/>
    </row>
    <row r="749" spans="1:6" ht="15.75" customHeight="1" x14ac:dyDescent="0.15">
      <c r="A749" s="6"/>
      <c r="B749" s="6"/>
      <c r="C749" s="6"/>
      <c r="D749" s="6"/>
      <c r="E749" s="6"/>
      <c r="F749" s="6"/>
    </row>
    <row r="750" spans="1:6" ht="15.75" customHeight="1" x14ac:dyDescent="0.15">
      <c r="A750" s="6"/>
      <c r="B750" s="6"/>
      <c r="C750" s="6"/>
      <c r="D750" s="6"/>
      <c r="E750" s="6"/>
      <c r="F750" s="6"/>
    </row>
    <row r="751" spans="1:6" ht="15.75" customHeight="1" x14ac:dyDescent="0.15">
      <c r="A751" s="6"/>
      <c r="B751" s="6"/>
      <c r="C751" s="6"/>
      <c r="D751" s="6"/>
      <c r="E751" s="6"/>
      <c r="F751" s="6"/>
    </row>
    <row r="752" spans="1:6" ht="15.75" customHeight="1" x14ac:dyDescent="0.15">
      <c r="A752" s="6"/>
      <c r="B752" s="6"/>
      <c r="C752" s="6"/>
      <c r="D752" s="6"/>
      <c r="E752" s="6"/>
      <c r="F752" s="6"/>
    </row>
    <row r="753" spans="1:6" ht="15.75" customHeight="1" x14ac:dyDescent="0.15">
      <c r="A753" s="6"/>
      <c r="B753" s="6"/>
      <c r="C753" s="6"/>
      <c r="D753" s="6"/>
      <c r="E753" s="6"/>
      <c r="F753" s="6"/>
    </row>
    <row r="754" spans="1:6" ht="15.75" customHeight="1" x14ac:dyDescent="0.15">
      <c r="A754" s="6"/>
      <c r="B754" s="6"/>
      <c r="C754" s="6"/>
      <c r="D754" s="6"/>
      <c r="E754" s="6"/>
      <c r="F754" s="6"/>
    </row>
    <row r="755" spans="1:6" ht="15.75" customHeight="1" x14ac:dyDescent="0.15">
      <c r="A755" s="6"/>
      <c r="B755" s="6"/>
      <c r="C755" s="6"/>
      <c r="D755" s="6"/>
      <c r="E755" s="6"/>
      <c r="F755" s="6"/>
    </row>
    <row r="756" spans="1:6" ht="15.75" customHeight="1" x14ac:dyDescent="0.15">
      <c r="A756" s="6"/>
      <c r="B756" s="6"/>
      <c r="C756" s="6"/>
      <c r="D756" s="6"/>
      <c r="E756" s="6"/>
      <c r="F756" s="6"/>
    </row>
    <row r="757" spans="1:6" ht="15.75" customHeight="1" x14ac:dyDescent="0.15">
      <c r="A757" s="6"/>
      <c r="B757" s="6"/>
      <c r="C757" s="6"/>
      <c r="D757" s="6"/>
      <c r="E757" s="6"/>
      <c r="F757" s="6"/>
    </row>
    <row r="758" spans="1:6" ht="15.75" customHeight="1" x14ac:dyDescent="0.15">
      <c r="A758" s="6"/>
      <c r="B758" s="6"/>
      <c r="C758" s="6"/>
      <c r="D758" s="6"/>
      <c r="E758" s="6"/>
      <c r="F758" s="6"/>
    </row>
    <row r="759" spans="1:6" ht="15.75" customHeight="1" x14ac:dyDescent="0.15">
      <c r="A759" s="6"/>
      <c r="B759" s="6"/>
      <c r="C759" s="6"/>
      <c r="D759" s="6"/>
      <c r="E759" s="6"/>
      <c r="F759" s="6"/>
    </row>
    <row r="760" spans="1:6" ht="15.75" customHeight="1" x14ac:dyDescent="0.15">
      <c r="A760" s="6"/>
      <c r="B760" s="6"/>
      <c r="C760" s="6"/>
      <c r="D760" s="6"/>
      <c r="E760" s="6"/>
      <c r="F760" s="6"/>
    </row>
    <row r="761" spans="1:6" ht="15.75" customHeight="1" x14ac:dyDescent="0.15">
      <c r="A761" s="6"/>
      <c r="B761" s="6"/>
      <c r="C761" s="6"/>
      <c r="D761" s="6"/>
      <c r="E761" s="6"/>
      <c r="F761" s="6"/>
    </row>
    <row r="762" spans="1:6" ht="15.75" customHeight="1" x14ac:dyDescent="0.15">
      <c r="A762" s="6"/>
      <c r="B762" s="6"/>
      <c r="C762" s="6"/>
      <c r="D762" s="6"/>
      <c r="E762" s="6"/>
      <c r="F762" s="6"/>
    </row>
    <row r="763" spans="1:6" ht="15.75" customHeight="1" x14ac:dyDescent="0.15">
      <c r="A763" s="6"/>
      <c r="B763" s="6"/>
      <c r="C763" s="6"/>
      <c r="D763" s="6"/>
      <c r="E763" s="6"/>
      <c r="F763" s="6"/>
    </row>
    <row r="764" spans="1:6" ht="15.75" customHeight="1" x14ac:dyDescent="0.15">
      <c r="A764" s="6"/>
      <c r="B764" s="6"/>
      <c r="C764" s="6"/>
      <c r="D764" s="6"/>
      <c r="E764" s="6"/>
      <c r="F764" s="6"/>
    </row>
    <row r="765" spans="1:6" ht="15.75" customHeight="1" x14ac:dyDescent="0.15">
      <c r="A765" s="6"/>
      <c r="B765" s="6"/>
      <c r="C765" s="6"/>
      <c r="D765" s="6"/>
      <c r="E765" s="6"/>
      <c r="F765" s="6"/>
    </row>
    <row r="766" spans="1:6" ht="15.75" customHeight="1" x14ac:dyDescent="0.15">
      <c r="A766" s="6"/>
      <c r="B766" s="6"/>
      <c r="C766" s="6"/>
      <c r="D766" s="6"/>
      <c r="E766" s="6"/>
      <c r="F766" s="6"/>
    </row>
    <row r="767" spans="1:6" ht="15.75" customHeight="1" x14ac:dyDescent="0.15">
      <c r="A767" s="6"/>
      <c r="B767" s="6"/>
      <c r="C767" s="6"/>
      <c r="D767" s="6"/>
      <c r="E767" s="6"/>
      <c r="F767" s="6"/>
    </row>
    <row r="768" spans="1:6" ht="15.75" customHeight="1" x14ac:dyDescent="0.15">
      <c r="A768" s="6"/>
      <c r="B768" s="6"/>
      <c r="C768" s="6"/>
      <c r="D768" s="6"/>
      <c r="E768" s="6"/>
      <c r="F768" s="6"/>
    </row>
    <row r="769" spans="1:6" ht="15.75" customHeight="1" x14ac:dyDescent="0.15">
      <c r="A769" s="6"/>
      <c r="B769" s="6"/>
      <c r="C769" s="6"/>
      <c r="D769" s="6"/>
      <c r="E769" s="6"/>
      <c r="F769" s="6"/>
    </row>
    <row r="770" spans="1:6" ht="15.75" customHeight="1" x14ac:dyDescent="0.15">
      <c r="A770" s="6"/>
      <c r="B770" s="6"/>
      <c r="C770" s="6"/>
      <c r="D770" s="6"/>
      <c r="E770" s="6"/>
      <c r="F770" s="6"/>
    </row>
    <row r="771" spans="1:6" ht="15.75" customHeight="1" x14ac:dyDescent="0.15">
      <c r="A771" s="6"/>
      <c r="B771" s="6"/>
      <c r="C771" s="6"/>
      <c r="D771" s="6"/>
      <c r="E771" s="6"/>
      <c r="F771" s="6"/>
    </row>
    <row r="772" spans="1:6" ht="15.75" customHeight="1" x14ac:dyDescent="0.15">
      <c r="A772" s="6"/>
      <c r="B772" s="6"/>
      <c r="C772" s="6"/>
      <c r="D772" s="6"/>
      <c r="E772" s="6"/>
      <c r="F772" s="6"/>
    </row>
    <row r="773" spans="1:6" ht="15.75" customHeight="1" x14ac:dyDescent="0.15">
      <c r="A773" s="6"/>
      <c r="B773" s="6"/>
      <c r="C773" s="6"/>
      <c r="D773" s="6"/>
      <c r="E773" s="6"/>
      <c r="F773" s="6"/>
    </row>
    <row r="774" spans="1:6" ht="15.75" customHeight="1" x14ac:dyDescent="0.15">
      <c r="A774" s="6"/>
      <c r="B774" s="6"/>
      <c r="C774" s="6"/>
      <c r="D774" s="6"/>
      <c r="E774" s="6"/>
      <c r="F774" s="6"/>
    </row>
    <row r="775" spans="1:6" ht="15.75" customHeight="1" x14ac:dyDescent="0.15">
      <c r="A775" s="6"/>
      <c r="B775" s="6"/>
      <c r="C775" s="6"/>
      <c r="D775" s="6"/>
      <c r="E775" s="6"/>
      <c r="F775" s="6"/>
    </row>
    <row r="776" spans="1:6" ht="15.75" customHeight="1" x14ac:dyDescent="0.15">
      <c r="A776" s="6"/>
      <c r="B776" s="6"/>
      <c r="C776" s="6"/>
      <c r="D776" s="6"/>
      <c r="E776" s="6"/>
      <c r="F776" s="6"/>
    </row>
    <row r="777" spans="1:6" ht="15.75" customHeight="1" x14ac:dyDescent="0.15">
      <c r="A777" s="6"/>
      <c r="B777" s="6"/>
      <c r="C777" s="6"/>
      <c r="D777" s="6"/>
      <c r="E777" s="6"/>
      <c r="F777" s="6"/>
    </row>
    <row r="778" spans="1:6" ht="15.75" customHeight="1" x14ac:dyDescent="0.15">
      <c r="A778" s="6"/>
      <c r="B778" s="6"/>
      <c r="C778" s="6"/>
      <c r="D778" s="6"/>
      <c r="E778" s="6"/>
      <c r="F778" s="6"/>
    </row>
    <row r="779" spans="1:6" ht="15.75" customHeight="1" x14ac:dyDescent="0.15">
      <c r="A779" s="6"/>
      <c r="B779" s="6"/>
      <c r="C779" s="6"/>
      <c r="D779" s="6"/>
      <c r="E779" s="6"/>
      <c r="F779" s="6"/>
    </row>
    <row r="780" spans="1:6" ht="15.75" customHeight="1" x14ac:dyDescent="0.15">
      <c r="A780" s="6"/>
      <c r="B780" s="6"/>
      <c r="C780" s="6"/>
      <c r="D780" s="6"/>
      <c r="E780" s="6"/>
      <c r="F780" s="6"/>
    </row>
    <row r="781" spans="1:6" ht="15.75" customHeight="1" x14ac:dyDescent="0.15">
      <c r="A781" s="6"/>
      <c r="B781" s="6"/>
      <c r="C781" s="6"/>
      <c r="D781" s="6"/>
      <c r="E781" s="6"/>
      <c r="F781" s="6"/>
    </row>
    <row r="782" spans="1:6" ht="15.75" customHeight="1" x14ac:dyDescent="0.15">
      <c r="A782" s="6"/>
      <c r="B782" s="6"/>
      <c r="C782" s="6"/>
      <c r="D782" s="6"/>
      <c r="E782" s="6"/>
      <c r="F782" s="6"/>
    </row>
    <row r="783" spans="1:6" ht="15.75" customHeight="1" x14ac:dyDescent="0.15">
      <c r="A783" s="6"/>
      <c r="B783" s="6"/>
      <c r="C783" s="6"/>
      <c r="D783" s="6"/>
      <c r="E783" s="6"/>
      <c r="F783" s="6"/>
    </row>
    <row r="784" spans="1:6" ht="15.75" customHeight="1" x14ac:dyDescent="0.15">
      <c r="A784" s="6"/>
      <c r="B784" s="6"/>
      <c r="C784" s="6"/>
      <c r="D784" s="6"/>
      <c r="E784" s="6"/>
      <c r="F784" s="6"/>
    </row>
    <row r="785" spans="1:6" ht="15.75" customHeight="1" x14ac:dyDescent="0.15">
      <c r="A785" s="6"/>
      <c r="B785" s="6"/>
      <c r="C785" s="6"/>
      <c r="D785" s="6"/>
      <c r="E785" s="6"/>
      <c r="F785" s="6"/>
    </row>
    <row r="786" spans="1:6" ht="15.75" customHeight="1" x14ac:dyDescent="0.15">
      <c r="A786" s="6"/>
      <c r="B786" s="6"/>
      <c r="C786" s="6"/>
      <c r="D786" s="6"/>
      <c r="E786" s="6"/>
      <c r="F786" s="6"/>
    </row>
    <row r="787" spans="1:6" ht="15.75" customHeight="1" x14ac:dyDescent="0.15">
      <c r="A787" s="6"/>
      <c r="B787" s="6"/>
      <c r="C787" s="6"/>
      <c r="D787" s="6"/>
      <c r="E787" s="6"/>
      <c r="F787" s="6"/>
    </row>
    <row r="788" spans="1:6" ht="15.75" customHeight="1" x14ac:dyDescent="0.15">
      <c r="A788" s="6"/>
      <c r="B788" s="6"/>
      <c r="C788" s="6"/>
      <c r="D788" s="6"/>
      <c r="E788" s="6"/>
      <c r="F788" s="6"/>
    </row>
    <row r="789" spans="1:6" ht="15.75" customHeight="1" x14ac:dyDescent="0.15">
      <c r="A789" s="6"/>
      <c r="B789" s="6"/>
      <c r="C789" s="6"/>
      <c r="D789" s="6"/>
      <c r="E789" s="6"/>
      <c r="F789" s="6"/>
    </row>
    <row r="790" spans="1:6" ht="15.75" customHeight="1" x14ac:dyDescent="0.15">
      <c r="A790" s="6"/>
      <c r="B790" s="6"/>
      <c r="C790" s="6"/>
      <c r="D790" s="6"/>
      <c r="E790" s="6"/>
      <c r="F790" s="6"/>
    </row>
    <row r="791" spans="1:6" ht="15.75" customHeight="1" x14ac:dyDescent="0.15">
      <c r="A791" s="6"/>
      <c r="B791" s="6"/>
      <c r="C791" s="6"/>
      <c r="D791" s="6"/>
      <c r="E791" s="6"/>
      <c r="F791" s="6"/>
    </row>
    <row r="792" spans="1:6" ht="15.75" customHeight="1" x14ac:dyDescent="0.15">
      <c r="A792" s="6"/>
      <c r="B792" s="6"/>
      <c r="C792" s="6"/>
      <c r="D792" s="6"/>
      <c r="E792" s="6"/>
      <c r="F792" s="6"/>
    </row>
    <row r="793" spans="1:6" ht="15.75" customHeight="1" x14ac:dyDescent="0.15">
      <c r="A793" s="6"/>
      <c r="B793" s="6"/>
      <c r="C793" s="6"/>
      <c r="D793" s="6"/>
      <c r="E793" s="6"/>
      <c r="F793" s="6"/>
    </row>
    <row r="794" spans="1:6" ht="15.75" customHeight="1" x14ac:dyDescent="0.15">
      <c r="A794" s="6"/>
      <c r="B794" s="6"/>
      <c r="C794" s="6"/>
      <c r="D794" s="6"/>
      <c r="E794" s="6"/>
      <c r="F794" s="6"/>
    </row>
    <row r="795" spans="1:6" ht="15.75" customHeight="1" x14ac:dyDescent="0.15">
      <c r="A795" s="6"/>
      <c r="B795" s="6"/>
      <c r="C795" s="6"/>
      <c r="D795" s="6"/>
      <c r="E795" s="6"/>
      <c r="F795" s="6"/>
    </row>
    <row r="796" spans="1:6" ht="15.75" customHeight="1" x14ac:dyDescent="0.15">
      <c r="A796" s="6"/>
      <c r="B796" s="6"/>
      <c r="C796" s="6"/>
      <c r="D796" s="6"/>
      <c r="E796" s="6"/>
      <c r="F796" s="6"/>
    </row>
    <row r="797" spans="1:6" ht="15.75" customHeight="1" x14ac:dyDescent="0.15">
      <c r="A797" s="6"/>
      <c r="B797" s="6"/>
      <c r="C797" s="6"/>
      <c r="D797" s="6"/>
      <c r="E797" s="6"/>
      <c r="F797" s="6"/>
    </row>
    <row r="798" spans="1:6" ht="15.75" customHeight="1" x14ac:dyDescent="0.15">
      <c r="A798" s="6"/>
      <c r="B798" s="6"/>
      <c r="C798" s="6"/>
      <c r="D798" s="6"/>
      <c r="E798" s="6"/>
      <c r="F798" s="6"/>
    </row>
    <row r="799" spans="1:6" ht="15.75" customHeight="1" x14ac:dyDescent="0.15">
      <c r="A799" s="6"/>
      <c r="B799" s="6"/>
      <c r="C799" s="6"/>
      <c r="D799" s="6"/>
      <c r="E799" s="6"/>
      <c r="F799" s="6"/>
    </row>
    <row r="800" spans="1:6" ht="15.75" customHeight="1" x14ac:dyDescent="0.15">
      <c r="A800" s="6"/>
      <c r="B800" s="6"/>
      <c r="C800" s="6"/>
      <c r="D800" s="6"/>
      <c r="E800" s="6"/>
      <c r="F800" s="6"/>
    </row>
    <row r="801" spans="1:6" ht="15.75" customHeight="1" x14ac:dyDescent="0.15">
      <c r="A801" s="6"/>
      <c r="B801" s="6"/>
      <c r="C801" s="6"/>
      <c r="D801" s="6"/>
      <c r="E801" s="6"/>
      <c r="F801" s="6"/>
    </row>
    <row r="802" spans="1:6" ht="15.75" customHeight="1" x14ac:dyDescent="0.15">
      <c r="A802" s="6"/>
      <c r="B802" s="6"/>
      <c r="C802" s="6"/>
      <c r="D802" s="6"/>
      <c r="E802" s="6"/>
      <c r="F802" s="6"/>
    </row>
    <row r="803" spans="1:6" ht="15.75" customHeight="1" x14ac:dyDescent="0.15">
      <c r="A803" s="6"/>
      <c r="B803" s="6"/>
      <c r="C803" s="6"/>
      <c r="D803" s="6"/>
      <c r="E803" s="6"/>
      <c r="F803" s="6"/>
    </row>
    <row r="804" spans="1:6" ht="15.75" customHeight="1" x14ac:dyDescent="0.15">
      <c r="A804" s="6"/>
      <c r="B804" s="6"/>
      <c r="C804" s="6"/>
      <c r="D804" s="6"/>
      <c r="E804" s="6"/>
      <c r="F804" s="6"/>
    </row>
    <row r="805" spans="1:6" ht="15.75" customHeight="1" x14ac:dyDescent="0.15">
      <c r="A805" s="6"/>
      <c r="B805" s="6"/>
      <c r="C805" s="6"/>
      <c r="D805" s="6"/>
      <c r="E805" s="6"/>
      <c r="F805" s="6"/>
    </row>
    <row r="806" spans="1:6" ht="15.75" customHeight="1" x14ac:dyDescent="0.15">
      <c r="A806" s="6"/>
      <c r="B806" s="6"/>
      <c r="C806" s="6"/>
      <c r="D806" s="6"/>
      <c r="E806" s="6"/>
      <c r="F806" s="6"/>
    </row>
    <row r="807" spans="1:6" ht="15.75" customHeight="1" x14ac:dyDescent="0.15">
      <c r="A807" s="6"/>
      <c r="B807" s="6"/>
      <c r="C807" s="6"/>
      <c r="D807" s="6"/>
      <c r="E807" s="6"/>
      <c r="F807" s="6"/>
    </row>
    <row r="808" spans="1:6" ht="15.75" customHeight="1" x14ac:dyDescent="0.15">
      <c r="A808" s="6"/>
      <c r="B808" s="6"/>
      <c r="C808" s="6"/>
      <c r="D808" s="6"/>
      <c r="E808" s="6"/>
      <c r="F808" s="6"/>
    </row>
    <row r="809" spans="1:6" ht="15.75" customHeight="1" x14ac:dyDescent="0.15">
      <c r="A809" s="6"/>
      <c r="B809" s="6"/>
      <c r="C809" s="6"/>
      <c r="D809" s="6"/>
      <c r="E809" s="6"/>
      <c r="F809" s="6"/>
    </row>
    <row r="810" spans="1:6" ht="15.75" customHeight="1" x14ac:dyDescent="0.15">
      <c r="A810" s="6"/>
      <c r="B810" s="6"/>
      <c r="C810" s="6"/>
      <c r="D810" s="6"/>
      <c r="E810" s="6"/>
      <c r="F810" s="6"/>
    </row>
    <row r="811" spans="1:6" ht="15.75" customHeight="1" x14ac:dyDescent="0.15">
      <c r="A811" s="6"/>
      <c r="B811" s="6"/>
      <c r="C811" s="6"/>
      <c r="D811" s="6"/>
      <c r="E811" s="6"/>
      <c r="F811" s="6"/>
    </row>
    <row r="812" spans="1:6" ht="15.75" customHeight="1" x14ac:dyDescent="0.15">
      <c r="A812" s="6"/>
      <c r="B812" s="6"/>
      <c r="C812" s="6"/>
      <c r="D812" s="6"/>
      <c r="E812" s="6"/>
      <c r="F812" s="6"/>
    </row>
    <row r="813" spans="1:6" ht="15.75" customHeight="1" x14ac:dyDescent="0.15">
      <c r="A813" s="6"/>
      <c r="B813" s="6"/>
      <c r="C813" s="6"/>
      <c r="D813" s="6"/>
      <c r="E813" s="6"/>
      <c r="F813" s="6"/>
    </row>
    <row r="814" spans="1:6" ht="15.75" customHeight="1" x14ac:dyDescent="0.15">
      <c r="A814" s="6"/>
      <c r="B814" s="6"/>
      <c r="C814" s="6"/>
      <c r="D814" s="6"/>
      <c r="E814" s="6"/>
      <c r="F814" s="6"/>
    </row>
    <row r="815" spans="1:6" ht="15.75" customHeight="1" x14ac:dyDescent="0.15">
      <c r="A815" s="6"/>
      <c r="B815" s="6"/>
      <c r="C815" s="6"/>
      <c r="D815" s="6"/>
      <c r="E815" s="6"/>
      <c r="F815" s="6"/>
    </row>
    <row r="816" spans="1:6" ht="15.75" customHeight="1" x14ac:dyDescent="0.15">
      <c r="A816" s="6"/>
      <c r="B816" s="6"/>
      <c r="C816" s="6"/>
      <c r="D816" s="6"/>
      <c r="E816" s="6"/>
      <c r="F816" s="6"/>
    </row>
    <row r="817" spans="1:6" ht="15.75" customHeight="1" x14ac:dyDescent="0.15">
      <c r="A817" s="6"/>
      <c r="B817" s="6"/>
      <c r="C817" s="6"/>
      <c r="D817" s="6"/>
      <c r="E817" s="6"/>
      <c r="F817" s="6"/>
    </row>
    <row r="818" spans="1:6" ht="15.75" customHeight="1" x14ac:dyDescent="0.15">
      <c r="A818" s="6"/>
      <c r="B818" s="6"/>
      <c r="C818" s="6"/>
      <c r="D818" s="6"/>
      <c r="E818" s="6"/>
      <c r="F818" s="6"/>
    </row>
    <row r="819" spans="1:6" ht="15.75" customHeight="1" x14ac:dyDescent="0.15">
      <c r="A819" s="6"/>
      <c r="B819" s="6"/>
      <c r="C819" s="6"/>
      <c r="D819" s="6"/>
      <c r="E819" s="6"/>
      <c r="F819" s="6"/>
    </row>
    <row r="820" spans="1:6" ht="15.75" customHeight="1" x14ac:dyDescent="0.15">
      <c r="A820" s="6"/>
      <c r="B820" s="6"/>
      <c r="C820" s="6"/>
      <c r="D820" s="6"/>
      <c r="E820" s="6"/>
      <c r="F820" s="6"/>
    </row>
    <row r="821" spans="1:6" ht="15.75" customHeight="1" x14ac:dyDescent="0.15">
      <c r="A821" s="6"/>
      <c r="B821" s="6"/>
      <c r="C821" s="6"/>
      <c r="D821" s="6"/>
      <c r="E821" s="6"/>
      <c r="F821" s="6"/>
    </row>
    <row r="822" spans="1:6" ht="15.75" customHeight="1" x14ac:dyDescent="0.15">
      <c r="A822" s="6"/>
      <c r="B822" s="6"/>
      <c r="C822" s="6"/>
      <c r="D822" s="6"/>
      <c r="E822" s="6"/>
      <c r="F822" s="6"/>
    </row>
    <row r="823" spans="1:6" ht="15.75" customHeight="1" x14ac:dyDescent="0.15">
      <c r="A823" s="6"/>
      <c r="B823" s="6"/>
      <c r="C823" s="6"/>
      <c r="D823" s="6"/>
      <c r="E823" s="6"/>
      <c r="F823" s="6"/>
    </row>
    <row r="824" spans="1:6" ht="15.75" customHeight="1" x14ac:dyDescent="0.15">
      <c r="A824" s="6"/>
      <c r="B824" s="6"/>
      <c r="C824" s="6"/>
      <c r="D824" s="6"/>
      <c r="E824" s="6"/>
      <c r="F824" s="6"/>
    </row>
    <row r="825" spans="1:6" ht="15.75" customHeight="1" x14ac:dyDescent="0.15">
      <c r="A825" s="6"/>
      <c r="B825" s="6"/>
      <c r="C825" s="6"/>
      <c r="D825" s="6"/>
      <c r="E825" s="6"/>
      <c r="F825" s="6"/>
    </row>
    <row r="826" spans="1:6" ht="15.75" customHeight="1" x14ac:dyDescent="0.15">
      <c r="A826" s="6"/>
      <c r="B826" s="6"/>
      <c r="C826" s="6"/>
      <c r="D826" s="6"/>
      <c r="E826" s="6"/>
      <c r="F826" s="6"/>
    </row>
    <row r="827" spans="1:6" ht="15.75" customHeight="1" x14ac:dyDescent="0.15">
      <c r="A827" s="6"/>
      <c r="B827" s="6"/>
      <c r="C827" s="6"/>
      <c r="D827" s="6"/>
      <c r="E827" s="6"/>
      <c r="F827" s="6"/>
    </row>
    <row r="828" spans="1:6" ht="15.75" customHeight="1" x14ac:dyDescent="0.15">
      <c r="A828" s="6"/>
      <c r="B828" s="6"/>
      <c r="C828" s="6"/>
      <c r="D828" s="6"/>
      <c r="E828" s="6"/>
      <c r="F828" s="6"/>
    </row>
    <row r="829" spans="1:6" ht="15.75" customHeight="1" x14ac:dyDescent="0.15">
      <c r="A829" s="6"/>
      <c r="B829" s="6"/>
      <c r="C829" s="6"/>
      <c r="D829" s="6"/>
      <c r="E829" s="6"/>
      <c r="F829" s="6"/>
    </row>
    <row r="830" spans="1:6" ht="15.75" customHeight="1" x14ac:dyDescent="0.15">
      <c r="A830" s="6"/>
      <c r="B830" s="6"/>
      <c r="C830" s="6"/>
      <c r="D830" s="6"/>
      <c r="E830" s="6"/>
      <c r="F830" s="6"/>
    </row>
    <row r="831" spans="1:6" ht="15.75" customHeight="1" x14ac:dyDescent="0.15">
      <c r="A831" s="6"/>
      <c r="B831" s="6"/>
      <c r="C831" s="6"/>
      <c r="D831" s="6"/>
      <c r="E831" s="6"/>
      <c r="F831" s="6"/>
    </row>
    <row r="832" spans="1:6" ht="15.75" customHeight="1" x14ac:dyDescent="0.15">
      <c r="A832" s="6"/>
      <c r="B832" s="6"/>
      <c r="C832" s="6"/>
      <c r="D832" s="6"/>
      <c r="E832" s="6"/>
      <c r="F832" s="6"/>
    </row>
    <row r="833" spans="1:6" ht="15.75" customHeight="1" x14ac:dyDescent="0.15">
      <c r="A833" s="6"/>
      <c r="B833" s="6"/>
      <c r="C833" s="6"/>
      <c r="D833" s="6"/>
      <c r="E833" s="6"/>
      <c r="F833" s="6"/>
    </row>
    <row r="834" spans="1:6" ht="15.75" customHeight="1" x14ac:dyDescent="0.15">
      <c r="A834" s="6"/>
      <c r="B834" s="6"/>
      <c r="C834" s="6"/>
      <c r="D834" s="6"/>
      <c r="E834" s="6"/>
      <c r="F834" s="6"/>
    </row>
    <row r="835" spans="1:6" ht="15.75" customHeight="1" x14ac:dyDescent="0.15">
      <c r="A835" s="6"/>
      <c r="B835" s="6"/>
      <c r="C835" s="6"/>
      <c r="D835" s="6"/>
      <c r="E835" s="6"/>
      <c r="F835" s="6"/>
    </row>
    <row r="836" spans="1:6" ht="15.75" customHeight="1" x14ac:dyDescent="0.15">
      <c r="A836" s="6"/>
      <c r="B836" s="6"/>
      <c r="C836" s="6"/>
      <c r="D836" s="6"/>
      <c r="E836" s="6"/>
      <c r="F836" s="6"/>
    </row>
    <row r="837" spans="1:6" ht="15.75" customHeight="1" x14ac:dyDescent="0.15">
      <c r="A837" s="6"/>
      <c r="B837" s="6"/>
      <c r="C837" s="6"/>
      <c r="D837" s="6"/>
      <c r="E837" s="6"/>
      <c r="F837" s="6"/>
    </row>
    <row r="838" spans="1:6" ht="15.75" customHeight="1" x14ac:dyDescent="0.15">
      <c r="A838" s="6"/>
      <c r="B838" s="6"/>
      <c r="C838" s="6"/>
      <c r="D838" s="6"/>
      <c r="E838" s="6"/>
      <c r="F838" s="6"/>
    </row>
    <row r="839" spans="1:6" ht="15.75" customHeight="1" x14ac:dyDescent="0.15">
      <c r="A839" s="6"/>
      <c r="B839" s="6"/>
      <c r="C839" s="6"/>
      <c r="D839" s="6"/>
      <c r="E839" s="6"/>
      <c r="F839" s="6"/>
    </row>
    <row r="840" spans="1:6" ht="15.75" customHeight="1" x14ac:dyDescent="0.15">
      <c r="A840" s="6"/>
      <c r="B840" s="6"/>
      <c r="C840" s="6"/>
      <c r="D840" s="6"/>
      <c r="E840" s="6"/>
      <c r="F840" s="6"/>
    </row>
    <row r="841" spans="1:6" ht="15.75" customHeight="1" x14ac:dyDescent="0.15">
      <c r="A841" s="6"/>
      <c r="B841" s="6"/>
      <c r="C841" s="6"/>
      <c r="D841" s="6"/>
      <c r="E841" s="6"/>
      <c r="F841" s="6"/>
    </row>
    <row r="842" spans="1:6" ht="15.75" customHeight="1" x14ac:dyDescent="0.15">
      <c r="A842" s="6"/>
      <c r="B842" s="6"/>
      <c r="C842" s="6"/>
      <c r="D842" s="6"/>
      <c r="E842" s="6"/>
      <c r="F842" s="6"/>
    </row>
    <row r="843" spans="1:6" ht="15.75" customHeight="1" x14ac:dyDescent="0.15">
      <c r="A843" s="6"/>
      <c r="B843" s="6"/>
      <c r="C843" s="6"/>
      <c r="D843" s="6"/>
      <c r="E843" s="6"/>
      <c r="F843" s="6"/>
    </row>
    <row r="844" spans="1:6" ht="15.75" customHeight="1" x14ac:dyDescent="0.15">
      <c r="A844" s="6"/>
      <c r="B844" s="6"/>
      <c r="C844" s="6"/>
      <c r="D844" s="6"/>
      <c r="E844" s="6"/>
      <c r="F844" s="6"/>
    </row>
    <row r="845" spans="1:6" ht="15.75" customHeight="1" x14ac:dyDescent="0.15">
      <c r="A845" s="6"/>
      <c r="B845" s="6"/>
      <c r="C845" s="6"/>
      <c r="D845" s="6"/>
      <c r="E845" s="6"/>
      <c r="F845" s="6"/>
    </row>
    <row r="846" spans="1:6" ht="15.75" customHeight="1" x14ac:dyDescent="0.15">
      <c r="A846" s="6"/>
      <c r="B846" s="6"/>
      <c r="C846" s="6"/>
      <c r="D846" s="6"/>
      <c r="E846" s="6"/>
      <c r="F846" s="6"/>
    </row>
    <row r="847" spans="1:6" ht="15.75" customHeight="1" x14ac:dyDescent="0.15">
      <c r="A847" s="6"/>
      <c r="B847" s="6"/>
      <c r="C847" s="6"/>
      <c r="D847" s="6"/>
      <c r="E847" s="6"/>
      <c r="F847" s="6"/>
    </row>
    <row r="848" spans="1:6" ht="15.75" customHeight="1" x14ac:dyDescent="0.15">
      <c r="A848" s="6"/>
      <c r="B848" s="6"/>
      <c r="C848" s="6"/>
      <c r="D848" s="6"/>
      <c r="E848" s="6"/>
      <c r="F848" s="6"/>
    </row>
    <row r="849" spans="1:6" ht="15.75" customHeight="1" x14ac:dyDescent="0.15">
      <c r="A849" s="6"/>
      <c r="B849" s="6"/>
      <c r="C849" s="6"/>
      <c r="D849" s="6"/>
      <c r="E849" s="6"/>
      <c r="F849" s="6"/>
    </row>
    <row r="850" spans="1:6" ht="15.75" customHeight="1" x14ac:dyDescent="0.15">
      <c r="A850" s="6"/>
      <c r="B850" s="6"/>
      <c r="C850" s="6"/>
      <c r="D850" s="6"/>
      <c r="E850" s="6"/>
      <c r="F850" s="6"/>
    </row>
    <row r="851" spans="1:6" ht="15.75" customHeight="1" x14ac:dyDescent="0.15">
      <c r="A851" s="6"/>
      <c r="B851" s="6"/>
      <c r="C851" s="6"/>
      <c r="D851" s="6"/>
      <c r="E851" s="6"/>
      <c r="F851" s="6"/>
    </row>
    <row r="852" spans="1:6" ht="15.75" customHeight="1" x14ac:dyDescent="0.15">
      <c r="A852" s="6"/>
      <c r="B852" s="6"/>
      <c r="C852" s="6"/>
      <c r="D852" s="6"/>
      <c r="E852" s="6"/>
      <c r="F852" s="6"/>
    </row>
    <row r="853" spans="1:6" ht="15.75" customHeight="1" x14ac:dyDescent="0.15">
      <c r="A853" s="6"/>
      <c r="B853" s="6"/>
      <c r="C853" s="6"/>
      <c r="D853" s="6"/>
      <c r="E853" s="6"/>
      <c r="F853" s="6"/>
    </row>
    <row r="854" spans="1:6" ht="15.75" customHeight="1" x14ac:dyDescent="0.15">
      <c r="A854" s="6"/>
      <c r="B854" s="6"/>
      <c r="C854" s="6"/>
      <c r="D854" s="6"/>
      <c r="E854" s="6"/>
      <c r="F854" s="6"/>
    </row>
    <row r="855" spans="1:6" ht="15.75" customHeight="1" x14ac:dyDescent="0.15">
      <c r="A855" s="6"/>
      <c r="B855" s="6"/>
      <c r="C855" s="6"/>
      <c r="D855" s="6"/>
      <c r="E855" s="6"/>
      <c r="F855" s="6"/>
    </row>
    <row r="856" spans="1:6" ht="15.75" customHeight="1" x14ac:dyDescent="0.15">
      <c r="A856" s="6"/>
      <c r="B856" s="6"/>
      <c r="C856" s="6"/>
      <c r="D856" s="6"/>
      <c r="E856" s="6"/>
      <c r="F856" s="6"/>
    </row>
    <row r="857" spans="1:6" ht="15.75" customHeight="1" x14ac:dyDescent="0.15">
      <c r="A857" s="6"/>
      <c r="B857" s="6"/>
      <c r="C857" s="6"/>
      <c r="D857" s="6"/>
      <c r="E857" s="6"/>
      <c r="F857" s="6"/>
    </row>
    <row r="858" spans="1:6" ht="15.75" customHeight="1" x14ac:dyDescent="0.15">
      <c r="A858" s="6"/>
      <c r="B858" s="6"/>
      <c r="C858" s="6"/>
      <c r="D858" s="6"/>
      <c r="E858" s="6"/>
      <c r="F858" s="6"/>
    </row>
    <row r="859" spans="1:6" ht="15.75" customHeight="1" x14ac:dyDescent="0.15">
      <c r="A859" s="6"/>
      <c r="B859" s="6"/>
      <c r="C859" s="6"/>
      <c r="D859" s="6"/>
      <c r="E859" s="6"/>
      <c r="F859" s="6"/>
    </row>
    <row r="860" spans="1:6" ht="15.75" customHeight="1" x14ac:dyDescent="0.15">
      <c r="A860" s="6"/>
      <c r="B860" s="6"/>
      <c r="C860" s="6"/>
      <c r="D860" s="6"/>
      <c r="E860" s="6"/>
      <c r="F860" s="6"/>
    </row>
    <row r="861" spans="1:6" ht="15.75" customHeight="1" x14ac:dyDescent="0.15">
      <c r="A861" s="6"/>
      <c r="B861" s="6"/>
      <c r="C861" s="6"/>
      <c r="D861" s="6"/>
      <c r="E861" s="6"/>
      <c r="F861" s="6"/>
    </row>
    <row r="862" spans="1:6" ht="15.75" customHeight="1" x14ac:dyDescent="0.15">
      <c r="A862" s="6"/>
      <c r="B862" s="6"/>
      <c r="C862" s="6"/>
      <c r="D862" s="6"/>
      <c r="E862" s="6"/>
      <c r="F862" s="6"/>
    </row>
    <row r="863" spans="1:6" ht="15.75" customHeight="1" x14ac:dyDescent="0.15">
      <c r="A863" s="6"/>
      <c r="B863" s="6"/>
      <c r="C863" s="6"/>
      <c r="D863" s="6"/>
      <c r="E863" s="6"/>
      <c r="F863" s="6"/>
    </row>
    <row r="864" spans="1:6" ht="15.75" customHeight="1" x14ac:dyDescent="0.15">
      <c r="A864" s="6"/>
      <c r="B864" s="6"/>
      <c r="C864" s="6"/>
      <c r="D864" s="6"/>
      <c r="E864" s="6"/>
      <c r="F864" s="6"/>
    </row>
    <row r="865" spans="1:6" ht="15.75" customHeight="1" x14ac:dyDescent="0.15">
      <c r="A865" s="6"/>
      <c r="B865" s="6"/>
      <c r="C865" s="6"/>
      <c r="D865" s="6"/>
      <c r="E865" s="6"/>
      <c r="F865" s="6"/>
    </row>
    <row r="866" spans="1:6" ht="15.75" customHeight="1" x14ac:dyDescent="0.15">
      <c r="A866" s="6"/>
      <c r="B866" s="6"/>
      <c r="C866" s="6"/>
      <c r="D866" s="6"/>
      <c r="E866" s="6"/>
      <c r="F866" s="6"/>
    </row>
    <row r="867" spans="1:6" ht="15.75" customHeight="1" x14ac:dyDescent="0.15">
      <c r="A867" s="6"/>
      <c r="B867" s="6"/>
      <c r="C867" s="6"/>
      <c r="D867" s="6"/>
      <c r="E867" s="6"/>
      <c r="F867" s="6"/>
    </row>
    <row r="868" spans="1:6" ht="15.75" customHeight="1" x14ac:dyDescent="0.15">
      <c r="A868" s="6"/>
      <c r="B868" s="6"/>
      <c r="C868" s="6"/>
      <c r="D868" s="6"/>
      <c r="E868" s="6"/>
      <c r="F868" s="6"/>
    </row>
    <row r="869" spans="1:6" ht="15.75" customHeight="1" x14ac:dyDescent="0.15">
      <c r="A869" s="6"/>
      <c r="B869" s="6"/>
      <c r="C869" s="6"/>
      <c r="D869" s="6"/>
      <c r="E869" s="6"/>
      <c r="F869" s="6"/>
    </row>
    <row r="870" spans="1:6" ht="15.75" customHeight="1" x14ac:dyDescent="0.15">
      <c r="A870" s="6"/>
      <c r="B870" s="6"/>
      <c r="C870" s="6"/>
      <c r="D870" s="6"/>
      <c r="E870" s="6"/>
      <c r="F870" s="6"/>
    </row>
    <row r="871" spans="1:6" ht="15.75" customHeight="1" x14ac:dyDescent="0.15">
      <c r="A871" s="6"/>
      <c r="B871" s="6"/>
      <c r="C871" s="6"/>
      <c r="D871" s="6"/>
      <c r="E871" s="6"/>
      <c r="F871" s="6"/>
    </row>
    <row r="872" spans="1:6" ht="15.75" customHeight="1" x14ac:dyDescent="0.15">
      <c r="A872" s="6"/>
      <c r="B872" s="6"/>
      <c r="C872" s="6"/>
      <c r="D872" s="6"/>
      <c r="E872" s="6"/>
      <c r="F872" s="6"/>
    </row>
    <row r="873" spans="1:6" ht="15.75" customHeight="1" x14ac:dyDescent="0.15">
      <c r="A873" s="6"/>
      <c r="B873" s="6"/>
      <c r="C873" s="6"/>
      <c r="D873" s="6"/>
      <c r="E873" s="6"/>
      <c r="F873" s="6"/>
    </row>
    <row r="874" spans="1:6" ht="15.75" customHeight="1" x14ac:dyDescent="0.15">
      <c r="A874" s="6"/>
      <c r="B874" s="6"/>
      <c r="C874" s="6"/>
      <c r="D874" s="6"/>
      <c r="E874" s="6"/>
      <c r="F874" s="6"/>
    </row>
    <row r="875" spans="1:6" ht="15.75" customHeight="1" x14ac:dyDescent="0.15">
      <c r="A875" s="6"/>
      <c r="B875" s="6"/>
      <c r="C875" s="6"/>
      <c r="D875" s="6"/>
      <c r="E875" s="6"/>
      <c r="F875" s="6"/>
    </row>
    <row r="876" spans="1:6" ht="15.75" customHeight="1" x14ac:dyDescent="0.15">
      <c r="A876" s="6"/>
      <c r="B876" s="6"/>
      <c r="C876" s="6"/>
      <c r="D876" s="6"/>
      <c r="E876" s="6"/>
      <c r="F876" s="6"/>
    </row>
    <row r="877" spans="1:6" ht="15.75" customHeight="1" x14ac:dyDescent="0.15">
      <c r="A877" s="6"/>
      <c r="B877" s="6"/>
      <c r="C877" s="6"/>
      <c r="D877" s="6"/>
      <c r="E877" s="6"/>
      <c r="F877" s="6"/>
    </row>
    <row r="878" spans="1:6" ht="15.75" customHeight="1" x14ac:dyDescent="0.15">
      <c r="A878" s="6"/>
      <c r="B878" s="6"/>
      <c r="C878" s="6"/>
      <c r="D878" s="6"/>
      <c r="E878" s="6"/>
      <c r="F878" s="6"/>
    </row>
    <row r="879" spans="1:6" ht="15.75" customHeight="1" x14ac:dyDescent="0.15">
      <c r="A879" s="6"/>
      <c r="B879" s="6"/>
      <c r="C879" s="6"/>
      <c r="D879" s="6"/>
      <c r="E879" s="6"/>
      <c r="F879" s="6"/>
    </row>
    <row r="880" spans="1:6" ht="15.75" customHeight="1" x14ac:dyDescent="0.15">
      <c r="A880" s="6"/>
      <c r="B880" s="6"/>
      <c r="C880" s="6"/>
      <c r="D880" s="6"/>
      <c r="E880" s="6"/>
      <c r="F880" s="6"/>
    </row>
    <row r="881" spans="1:6" ht="15.75" customHeight="1" x14ac:dyDescent="0.15">
      <c r="A881" s="6"/>
      <c r="B881" s="6"/>
      <c r="C881" s="6"/>
      <c r="D881" s="6"/>
      <c r="E881" s="6"/>
      <c r="F881" s="6"/>
    </row>
    <row r="882" spans="1:6" ht="15.75" customHeight="1" x14ac:dyDescent="0.15">
      <c r="A882" s="6"/>
      <c r="B882" s="6"/>
      <c r="C882" s="6"/>
      <c r="D882" s="6"/>
      <c r="E882" s="6"/>
      <c r="F882" s="6"/>
    </row>
    <row r="883" spans="1:6" ht="15.75" customHeight="1" x14ac:dyDescent="0.15">
      <c r="A883" s="6"/>
      <c r="B883" s="6"/>
      <c r="C883" s="6"/>
      <c r="D883" s="6"/>
      <c r="E883" s="6"/>
      <c r="F883" s="6"/>
    </row>
    <row r="884" spans="1:6" ht="15.75" customHeight="1" x14ac:dyDescent="0.15">
      <c r="A884" s="6"/>
      <c r="B884" s="6"/>
      <c r="C884" s="6"/>
      <c r="D884" s="6"/>
      <c r="E884" s="6"/>
      <c r="F884" s="6"/>
    </row>
    <row r="885" spans="1:6" ht="15.75" customHeight="1" x14ac:dyDescent="0.15">
      <c r="A885" s="6"/>
      <c r="B885" s="6"/>
      <c r="C885" s="6"/>
      <c r="D885" s="6"/>
      <c r="E885" s="6"/>
      <c r="F885" s="6"/>
    </row>
    <row r="886" spans="1:6" ht="15.75" customHeight="1" x14ac:dyDescent="0.15">
      <c r="A886" s="6"/>
      <c r="B886" s="6"/>
      <c r="C886" s="6"/>
      <c r="D886" s="6"/>
      <c r="E886" s="6"/>
      <c r="F886" s="6"/>
    </row>
    <row r="887" spans="1:6" ht="15.75" customHeight="1" x14ac:dyDescent="0.15">
      <c r="A887" s="6"/>
      <c r="B887" s="6"/>
      <c r="C887" s="6"/>
      <c r="D887" s="6"/>
      <c r="E887" s="6"/>
      <c r="F887" s="6"/>
    </row>
    <row r="888" spans="1:6" ht="15.75" customHeight="1" x14ac:dyDescent="0.15">
      <c r="A888" s="6"/>
      <c r="B888" s="6"/>
      <c r="C888" s="6"/>
      <c r="D888" s="6"/>
      <c r="E888" s="6"/>
      <c r="F888" s="6"/>
    </row>
    <row r="889" spans="1:6" ht="15.75" customHeight="1" x14ac:dyDescent="0.15">
      <c r="A889" s="6"/>
      <c r="B889" s="6"/>
      <c r="C889" s="6"/>
      <c r="D889" s="6"/>
      <c r="E889" s="6"/>
      <c r="F889" s="6"/>
    </row>
    <row r="890" spans="1:6" ht="15.75" customHeight="1" x14ac:dyDescent="0.15">
      <c r="A890" s="6"/>
      <c r="B890" s="6"/>
      <c r="C890" s="6"/>
      <c r="D890" s="6"/>
      <c r="E890" s="6"/>
      <c r="F890" s="6"/>
    </row>
    <row r="891" spans="1:6" ht="15.75" customHeight="1" x14ac:dyDescent="0.15">
      <c r="A891" s="6"/>
      <c r="B891" s="6"/>
      <c r="C891" s="6"/>
      <c r="D891" s="6"/>
      <c r="E891" s="6"/>
      <c r="F891" s="6"/>
    </row>
    <row r="892" spans="1:6" ht="15.75" customHeight="1" x14ac:dyDescent="0.15">
      <c r="A892" s="6"/>
      <c r="B892" s="6"/>
      <c r="C892" s="6"/>
      <c r="D892" s="6"/>
      <c r="E892" s="6"/>
      <c r="F892" s="6"/>
    </row>
    <row r="893" spans="1:6" ht="15.75" customHeight="1" x14ac:dyDescent="0.15">
      <c r="A893" s="6"/>
      <c r="B893" s="6"/>
      <c r="C893" s="6"/>
      <c r="D893" s="6"/>
      <c r="E893" s="6"/>
      <c r="F893" s="6"/>
    </row>
    <row r="894" spans="1:6" ht="15.75" customHeight="1" x14ac:dyDescent="0.15">
      <c r="A894" s="6"/>
      <c r="B894" s="6"/>
      <c r="C894" s="6"/>
      <c r="D894" s="6"/>
      <c r="E894" s="6"/>
      <c r="F894" s="6"/>
    </row>
    <row r="895" spans="1:6" ht="15.75" customHeight="1" x14ac:dyDescent="0.15">
      <c r="A895" s="6"/>
      <c r="B895" s="6"/>
      <c r="C895" s="6"/>
      <c r="D895" s="6"/>
      <c r="E895" s="6"/>
      <c r="F895" s="6"/>
    </row>
    <row r="896" spans="1:6" ht="15.75" customHeight="1" x14ac:dyDescent="0.15">
      <c r="A896" s="6"/>
      <c r="B896" s="6"/>
      <c r="C896" s="6"/>
      <c r="D896" s="6"/>
      <c r="E896" s="6"/>
      <c r="F896" s="6"/>
    </row>
    <row r="897" spans="1:6" ht="15.75" customHeight="1" x14ac:dyDescent="0.15">
      <c r="A897" s="6"/>
      <c r="B897" s="6"/>
      <c r="C897" s="6"/>
      <c r="D897" s="6"/>
      <c r="E897" s="6"/>
      <c r="F897" s="6"/>
    </row>
    <row r="898" spans="1:6" ht="15.75" customHeight="1" x14ac:dyDescent="0.15">
      <c r="A898" s="6"/>
      <c r="B898" s="6"/>
      <c r="C898" s="6"/>
      <c r="D898" s="6"/>
      <c r="E898" s="6"/>
      <c r="F898" s="6"/>
    </row>
    <row r="899" spans="1:6" ht="15.75" customHeight="1" x14ac:dyDescent="0.15">
      <c r="A899" s="6"/>
      <c r="B899" s="6"/>
      <c r="C899" s="6"/>
      <c r="D899" s="6"/>
      <c r="E899" s="6"/>
      <c r="F899" s="6"/>
    </row>
    <row r="900" spans="1:6" ht="15.75" customHeight="1" x14ac:dyDescent="0.15">
      <c r="A900" s="6"/>
      <c r="B900" s="6"/>
      <c r="C900" s="6"/>
      <c r="D900" s="6"/>
      <c r="E900" s="6"/>
      <c r="F900" s="6"/>
    </row>
    <row r="901" spans="1:6" ht="15.75" customHeight="1" x14ac:dyDescent="0.15">
      <c r="A901" s="6"/>
      <c r="B901" s="6"/>
      <c r="C901" s="6"/>
      <c r="D901" s="6"/>
      <c r="E901" s="6"/>
      <c r="F901" s="6"/>
    </row>
    <row r="902" spans="1:6" ht="15.75" customHeight="1" x14ac:dyDescent="0.15">
      <c r="A902" s="6"/>
      <c r="B902" s="6"/>
      <c r="C902" s="6"/>
      <c r="D902" s="6"/>
      <c r="E902" s="6"/>
      <c r="F902" s="6"/>
    </row>
    <row r="903" spans="1:6" ht="15.75" customHeight="1" x14ac:dyDescent="0.15">
      <c r="A903" s="6"/>
      <c r="B903" s="6"/>
      <c r="C903" s="6"/>
      <c r="D903" s="6"/>
      <c r="E903" s="6"/>
      <c r="F903" s="6"/>
    </row>
    <row r="904" spans="1:6" ht="15.75" customHeight="1" x14ac:dyDescent="0.15">
      <c r="A904" s="6"/>
      <c r="B904" s="6"/>
      <c r="C904" s="6"/>
      <c r="D904" s="6"/>
      <c r="E904" s="6"/>
      <c r="F904" s="6"/>
    </row>
    <row r="905" spans="1:6" ht="15.75" customHeight="1" x14ac:dyDescent="0.15">
      <c r="A905" s="6"/>
      <c r="B905" s="6"/>
      <c r="C905" s="6"/>
      <c r="D905" s="6"/>
      <c r="E905" s="6"/>
      <c r="F905" s="6"/>
    </row>
    <row r="906" spans="1:6" ht="15.75" customHeight="1" x14ac:dyDescent="0.15">
      <c r="A906" s="6"/>
      <c r="B906" s="6"/>
      <c r="C906" s="6"/>
      <c r="D906" s="6"/>
      <c r="E906" s="6"/>
      <c r="F906" s="6"/>
    </row>
    <row r="907" spans="1:6" ht="15.75" customHeight="1" x14ac:dyDescent="0.15">
      <c r="A907" s="6"/>
      <c r="B907" s="6"/>
      <c r="C907" s="6"/>
      <c r="D907" s="6"/>
      <c r="E907" s="6"/>
      <c r="F907" s="6"/>
    </row>
    <row r="908" spans="1:6" ht="15.75" customHeight="1" x14ac:dyDescent="0.15">
      <c r="A908" s="6"/>
      <c r="B908" s="6"/>
      <c r="C908" s="6"/>
      <c r="D908" s="6"/>
      <c r="E908" s="6"/>
      <c r="F908" s="6"/>
    </row>
    <row r="909" spans="1:6" ht="15.75" customHeight="1" x14ac:dyDescent="0.15">
      <c r="A909" s="6"/>
      <c r="B909" s="6"/>
      <c r="C909" s="6"/>
      <c r="D909" s="6"/>
      <c r="E909" s="6"/>
      <c r="F909" s="6"/>
    </row>
    <row r="910" spans="1:6" ht="15.75" customHeight="1" x14ac:dyDescent="0.15">
      <c r="A910" s="6"/>
      <c r="B910" s="6"/>
      <c r="C910" s="6"/>
      <c r="D910" s="6"/>
      <c r="E910" s="6"/>
      <c r="F910" s="6"/>
    </row>
    <row r="911" spans="1:6" ht="15.75" customHeight="1" x14ac:dyDescent="0.15">
      <c r="A911" s="6"/>
      <c r="B911" s="6"/>
      <c r="C911" s="6"/>
      <c r="D911" s="6"/>
      <c r="E911" s="6"/>
      <c r="F911" s="6"/>
    </row>
    <row r="912" spans="1:6" ht="15.75" customHeight="1" x14ac:dyDescent="0.15">
      <c r="A912" s="6"/>
      <c r="B912" s="6"/>
      <c r="C912" s="6"/>
      <c r="D912" s="6"/>
      <c r="E912" s="6"/>
      <c r="F912" s="6"/>
    </row>
    <row r="913" spans="1:6" ht="15.75" customHeight="1" x14ac:dyDescent="0.15">
      <c r="A913" s="6"/>
      <c r="B913" s="6"/>
      <c r="C913" s="6"/>
      <c r="D913" s="6"/>
      <c r="E913" s="6"/>
      <c r="F913" s="6"/>
    </row>
    <row r="914" spans="1:6" ht="15.75" customHeight="1" x14ac:dyDescent="0.15">
      <c r="A914" s="6"/>
      <c r="B914" s="6"/>
      <c r="C914" s="6"/>
      <c r="D914" s="6"/>
      <c r="E914" s="6"/>
      <c r="F914" s="6"/>
    </row>
    <row r="915" spans="1:6" ht="15.75" customHeight="1" x14ac:dyDescent="0.15">
      <c r="A915" s="6"/>
      <c r="B915" s="6"/>
      <c r="C915" s="6"/>
      <c r="D915" s="6"/>
      <c r="E915" s="6"/>
      <c r="F915" s="6"/>
    </row>
    <row r="916" spans="1:6" ht="15.75" customHeight="1" x14ac:dyDescent="0.15">
      <c r="A916" s="6"/>
      <c r="B916" s="6"/>
      <c r="C916" s="6"/>
      <c r="D916" s="6"/>
      <c r="E916" s="6"/>
      <c r="F916" s="6"/>
    </row>
    <row r="917" spans="1:6" ht="15.75" customHeight="1" x14ac:dyDescent="0.15">
      <c r="A917" s="6"/>
      <c r="B917" s="6"/>
      <c r="C917" s="6"/>
      <c r="D917" s="6"/>
      <c r="E917" s="6"/>
      <c r="F917" s="6"/>
    </row>
    <row r="918" spans="1:6" ht="15.75" customHeight="1" x14ac:dyDescent="0.15">
      <c r="A918" s="6"/>
      <c r="B918" s="6"/>
      <c r="C918" s="6"/>
      <c r="D918" s="6"/>
      <c r="E918" s="6"/>
      <c r="F918" s="6"/>
    </row>
    <row r="919" spans="1:6" ht="15.75" customHeight="1" x14ac:dyDescent="0.15">
      <c r="A919" s="6"/>
      <c r="B919" s="6"/>
      <c r="C919" s="6"/>
      <c r="D919" s="6"/>
      <c r="E919" s="6"/>
      <c r="F919" s="6"/>
    </row>
    <row r="920" spans="1:6" ht="15.75" customHeight="1" x14ac:dyDescent="0.15">
      <c r="A920" s="6"/>
      <c r="B920" s="6"/>
      <c r="C920" s="6"/>
      <c r="D920" s="6"/>
      <c r="E920" s="6"/>
      <c r="F920" s="6"/>
    </row>
    <row r="921" spans="1:6" ht="15.75" customHeight="1" x14ac:dyDescent="0.15">
      <c r="A921" s="6"/>
      <c r="B921" s="6"/>
      <c r="C921" s="6"/>
      <c r="D921" s="6"/>
      <c r="E921" s="6"/>
      <c r="F921" s="6"/>
    </row>
    <row r="922" spans="1:6" ht="15.75" customHeight="1" x14ac:dyDescent="0.15">
      <c r="A922" s="6"/>
      <c r="B922" s="6"/>
      <c r="C922" s="6"/>
      <c r="D922" s="6"/>
      <c r="E922" s="6"/>
      <c r="F922" s="6"/>
    </row>
    <row r="923" spans="1:6" ht="15.75" customHeight="1" x14ac:dyDescent="0.15">
      <c r="A923" s="6"/>
      <c r="B923" s="6"/>
      <c r="C923" s="6"/>
      <c r="D923" s="6"/>
      <c r="E923" s="6"/>
      <c r="F923" s="6"/>
    </row>
    <row r="924" spans="1:6" ht="15.75" customHeight="1" x14ac:dyDescent="0.15">
      <c r="A924" s="6"/>
      <c r="B924" s="6"/>
      <c r="C924" s="6"/>
      <c r="D924" s="6"/>
      <c r="E924" s="6"/>
      <c r="F924" s="6"/>
    </row>
    <row r="925" spans="1:6" ht="15.75" customHeight="1" x14ac:dyDescent="0.15">
      <c r="A925" s="6"/>
      <c r="B925" s="6"/>
      <c r="C925" s="6"/>
      <c r="D925" s="6"/>
      <c r="E925" s="6"/>
      <c r="F925" s="6"/>
    </row>
    <row r="926" spans="1:6" ht="15.75" customHeight="1" x14ac:dyDescent="0.15">
      <c r="A926" s="6"/>
      <c r="B926" s="6"/>
      <c r="C926" s="6"/>
      <c r="D926" s="6"/>
      <c r="E926" s="6"/>
      <c r="F926" s="6"/>
    </row>
    <row r="927" spans="1:6" ht="15.75" customHeight="1" x14ac:dyDescent="0.15">
      <c r="A927" s="6"/>
      <c r="B927" s="6"/>
      <c r="C927" s="6"/>
      <c r="D927" s="6"/>
      <c r="E927" s="6"/>
      <c r="F927" s="6"/>
    </row>
    <row r="928" spans="1:6" ht="15.75" customHeight="1" x14ac:dyDescent="0.15">
      <c r="A928" s="6"/>
      <c r="B928" s="6"/>
      <c r="C928" s="6"/>
      <c r="D928" s="6"/>
      <c r="E928" s="6"/>
      <c r="F928" s="6"/>
    </row>
    <row r="929" spans="1:6" ht="15.75" customHeight="1" x14ac:dyDescent="0.15">
      <c r="A929" s="6"/>
      <c r="B929" s="6"/>
      <c r="C929" s="6"/>
      <c r="D929" s="6"/>
      <c r="E929" s="6"/>
      <c r="F929" s="6"/>
    </row>
    <row r="930" spans="1:6" ht="15.75" customHeight="1" x14ac:dyDescent="0.15">
      <c r="A930" s="6"/>
      <c r="B930" s="6"/>
      <c r="C930" s="6"/>
      <c r="D930" s="6"/>
      <c r="E930" s="6"/>
      <c r="F930" s="6"/>
    </row>
    <row r="931" spans="1:6" ht="15.75" customHeight="1" x14ac:dyDescent="0.15">
      <c r="A931" s="6"/>
      <c r="B931" s="6"/>
      <c r="C931" s="6"/>
      <c r="D931" s="6"/>
      <c r="E931" s="6"/>
      <c r="F931" s="6"/>
    </row>
    <row r="932" spans="1:6" ht="15.75" customHeight="1" x14ac:dyDescent="0.15">
      <c r="A932" s="6"/>
      <c r="B932" s="6"/>
      <c r="C932" s="6"/>
      <c r="D932" s="6"/>
      <c r="E932" s="6"/>
      <c r="F932" s="6"/>
    </row>
    <row r="933" spans="1:6" ht="15.75" customHeight="1" x14ac:dyDescent="0.15">
      <c r="A933" s="6"/>
      <c r="B933" s="6"/>
      <c r="C933" s="6"/>
      <c r="D933" s="6"/>
      <c r="E933" s="6"/>
      <c r="F933" s="6"/>
    </row>
    <row r="934" spans="1:6" ht="15.75" customHeight="1" x14ac:dyDescent="0.15">
      <c r="A934" s="6"/>
      <c r="B934" s="6"/>
      <c r="C934" s="6"/>
      <c r="D934" s="6"/>
      <c r="E934" s="6"/>
      <c r="F934" s="6"/>
    </row>
    <row r="935" spans="1:6" ht="15.75" customHeight="1" x14ac:dyDescent="0.15">
      <c r="A935" s="6"/>
      <c r="B935" s="6"/>
      <c r="C935" s="6"/>
      <c r="D935" s="6"/>
      <c r="E935" s="6"/>
      <c r="F935" s="6"/>
    </row>
    <row r="936" spans="1:6" ht="15.75" customHeight="1" x14ac:dyDescent="0.15">
      <c r="A936" s="6"/>
      <c r="B936" s="6"/>
      <c r="C936" s="6"/>
      <c r="D936" s="6"/>
      <c r="E936" s="6"/>
      <c r="F936" s="6"/>
    </row>
    <row r="937" spans="1:6" ht="15.75" customHeight="1" x14ac:dyDescent="0.15">
      <c r="A937" s="6"/>
      <c r="B937" s="6"/>
      <c r="C937" s="6"/>
      <c r="D937" s="6"/>
      <c r="E937" s="6"/>
      <c r="F937" s="6"/>
    </row>
    <row r="938" spans="1:6" ht="15.75" customHeight="1" x14ac:dyDescent="0.15">
      <c r="A938" s="6"/>
      <c r="B938" s="6"/>
      <c r="C938" s="6"/>
      <c r="D938" s="6"/>
      <c r="E938" s="6"/>
      <c r="F938" s="6"/>
    </row>
    <row r="939" spans="1:6" ht="15.75" customHeight="1" x14ac:dyDescent="0.15">
      <c r="A939" s="6"/>
      <c r="B939" s="6"/>
      <c r="C939" s="6"/>
      <c r="D939" s="6"/>
      <c r="E939" s="6"/>
      <c r="F939" s="6"/>
    </row>
    <row r="940" spans="1:6" ht="15.75" customHeight="1" x14ac:dyDescent="0.15">
      <c r="A940" s="6"/>
      <c r="B940" s="6"/>
      <c r="C940" s="6"/>
      <c r="D940" s="6"/>
      <c r="E940" s="6"/>
      <c r="F940" s="6"/>
    </row>
    <row r="941" spans="1:6" ht="15.75" customHeight="1" x14ac:dyDescent="0.15">
      <c r="A941" s="6"/>
      <c r="B941" s="6"/>
      <c r="C941" s="6"/>
      <c r="D941" s="6"/>
      <c r="E941" s="6"/>
      <c r="F941" s="6"/>
    </row>
    <row r="942" spans="1:6" ht="15.75" customHeight="1" x14ac:dyDescent="0.15">
      <c r="A942" s="6"/>
      <c r="B942" s="6"/>
      <c r="C942" s="6"/>
      <c r="D942" s="6"/>
      <c r="E942" s="6"/>
      <c r="F942" s="6"/>
    </row>
    <row r="943" spans="1:6" ht="15.75" customHeight="1" x14ac:dyDescent="0.15">
      <c r="A943" s="6"/>
      <c r="B943" s="6"/>
      <c r="C943" s="6"/>
      <c r="D943" s="6"/>
      <c r="E943" s="6"/>
      <c r="F943" s="6"/>
    </row>
    <row r="944" spans="1:6" ht="15.75" customHeight="1" x14ac:dyDescent="0.15">
      <c r="A944" s="6"/>
      <c r="B944" s="6"/>
      <c r="C944" s="6"/>
      <c r="D944" s="6"/>
      <c r="E944" s="6"/>
      <c r="F944" s="6"/>
    </row>
    <row r="945" spans="1:6" ht="15.75" customHeight="1" x14ac:dyDescent="0.15">
      <c r="A945" s="6"/>
      <c r="B945" s="6"/>
      <c r="C945" s="6"/>
      <c r="D945" s="6"/>
      <c r="E945" s="6"/>
      <c r="F945" s="6"/>
    </row>
    <row r="946" spans="1:6" ht="15.75" customHeight="1" x14ac:dyDescent="0.15">
      <c r="A946" s="6"/>
      <c r="B946" s="6"/>
      <c r="C946" s="6"/>
      <c r="D946" s="6"/>
      <c r="E946" s="6"/>
      <c r="F946" s="6"/>
    </row>
    <row r="947" spans="1:6" ht="15.75" customHeight="1" x14ac:dyDescent="0.15">
      <c r="A947" s="6"/>
      <c r="B947" s="6"/>
      <c r="C947" s="6"/>
      <c r="D947" s="6"/>
      <c r="E947" s="6"/>
      <c r="F947" s="6"/>
    </row>
    <row r="948" spans="1:6" ht="15.75" customHeight="1" x14ac:dyDescent="0.15">
      <c r="A948" s="6"/>
      <c r="B948" s="6"/>
      <c r="C948" s="6"/>
      <c r="D948" s="6"/>
      <c r="E948" s="6"/>
      <c r="F948" s="6"/>
    </row>
    <row r="949" spans="1:6" ht="15.75" customHeight="1" x14ac:dyDescent="0.15">
      <c r="A949" s="6"/>
      <c r="B949" s="6"/>
      <c r="C949" s="6"/>
      <c r="D949" s="6"/>
      <c r="E949" s="6"/>
      <c r="F949" s="6"/>
    </row>
    <row r="950" spans="1:6" ht="15.75" customHeight="1" x14ac:dyDescent="0.15">
      <c r="A950" s="6"/>
      <c r="B950" s="6"/>
      <c r="C950" s="6"/>
      <c r="D950" s="6"/>
      <c r="E950" s="6"/>
      <c r="F950" s="6"/>
    </row>
    <row r="951" spans="1:6" ht="15.75" customHeight="1" x14ac:dyDescent="0.15">
      <c r="A951" s="6"/>
      <c r="B951" s="6"/>
      <c r="C951" s="6"/>
      <c r="D951" s="6"/>
      <c r="E951" s="6"/>
      <c r="F951" s="6"/>
    </row>
    <row r="952" spans="1:6" ht="15.75" customHeight="1" x14ac:dyDescent="0.15">
      <c r="A952" s="6"/>
      <c r="B952" s="6"/>
      <c r="C952" s="6"/>
      <c r="D952" s="6"/>
      <c r="E952" s="6"/>
      <c r="F952" s="6"/>
    </row>
    <row r="953" spans="1:6" ht="15.75" customHeight="1" x14ac:dyDescent="0.15">
      <c r="A953" s="6"/>
      <c r="B953" s="6"/>
      <c r="C953" s="6"/>
      <c r="D953" s="6"/>
      <c r="E953" s="6"/>
      <c r="F953" s="6"/>
    </row>
    <row r="954" spans="1:6" ht="15.75" customHeight="1" x14ac:dyDescent="0.15">
      <c r="A954" s="6"/>
      <c r="B954" s="6"/>
      <c r="C954" s="6"/>
      <c r="D954" s="6"/>
      <c r="E954" s="6"/>
      <c r="F954" s="6"/>
    </row>
    <row r="955" spans="1:6" ht="15.75" customHeight="1" x14ac:dyDescent="0.15">
      <c r="A955" s="6"/>
      <c r="B955" s="6"/>
      <c r="C955" s="6"/>
      <c r="D955" s="6"/>
      <c r="E955" s="6"/>
      <c r="F955" s="6"/>
    </row>
    <row r="956" spans="1:6" ht="15.75" customHeight="1" x14ac:dyDescent="0.15">
      <c r="A956" s="6"/>
      <c r="B956" s="6"/>
      <c r="C956" s="6"/>
      <c r="D956" s="6"/>
      <c r="E956" s="6"/>
      <c r="F956" s="6"/>
    </row>
    <row r="957" spans="1:6" ht="15.75" customHeight="1" x14ac:dyDescent="0.15">
      <c r="A957" s="6"/>
      <c r="B957" s="6"/>
      <c r="C957" s="6"/>
      <c r="D957" s="6"/>
      <c r="E957" s="6"/>
      <c r="F957" s="6"/>
    </row>
    <row r="958" spans="1:6" ht="15.75" customHeight="1" x14ac:dyDescent="0.15">
      <c r="A958" s="6"/>
      <c r="B958" s="6"/>
      <c r="C958" s="6"/>
      <c r="D958" s="6"/>
      <c r="E958" s="6"/>
      <c r="F958" s="6"/>
    </row>
    <row r="959" spans="1:6" ht="15.75" customHeight="1" x14ac:dyDescent="0.15">
      <c r="A959" s="6"/>
      <c r="B959" s="6"/>
      <c r="C959" s="6"/>
      <c r="D959" s="6"/>
      <c r="E959" s="6"/>
      <c r="F959" s="6"/>
    </row>
    <row r="960" spans="1:6" ht="15.75" customHeight="1" x14ac:dyDescent="0.15">
      <c r="A960" s="6"/>
      <c r="B960" s="6"/>
      <c r="C960" s="6"/>
      <c r="D960" s="6"/>
      <c r="E960" s="6"/>
      <c r="F960" s="6"/>
    </row>
    <row r="961" spans="1:6" ht="15.75" customHeight="1" x14ac:dyDescent="0.15">
      <c r="A961" s="6"/>
      <c r="B961" s="6"/>
      <c r="C961" s="6"/>
      <c r="D961" s="6"/>
      <c r="E961" s="6"/>
      <c r="F961" s="6"/>
    </row>
    <row r="962" spans="1:6" ht="15.75" customHeight="1" x14ac:dyDescent="0.15">
      <c r="A962" s="6"/>
      <c r="B962" s="6"/>
      <c r="C962" s="6"/>
      <c r="D962" s="6"/>
      <c r="E962" s="6"/>
      <c r="F962" s="6"/>
    </row>
    <row r="963" spans="1:6" ht="15.75" customHeight="1" x14ac:dyDescent="0.15">
      <c r="A963" s="6"/>
      <c r="B963" s="6"/>
      <c r="C963" s="6"/>
      <c r="D963" s="6"/>
      <c r="E963" s="6"/>
      <c r="F963" s="6"/>
    </row>
    <row r="964" spans="1:6" ht="15.75" customHeight="1" x14ac:dyDescent="0.15">
      <c r="A964" s="6"/>
      <c r="B964" s="6"/>
      <c r="C964" s="6"/>
      <c r="D964" s="6"/>
      <c r="E964" s="6"/>
      <c r="F964" s="6"/>
    </row>
    <row r="965" spans="1:6" ht="15.75" customHeight="1" x14ac:dyDescent="0.15">
      <c r="A965" s="6"/>
      <c r="B965" s="6"/>
      <c r="C965" s="6"/>
      <c r="D965" s="6"/>
      <c r="E965" s="6"/>
      <c r="F965" s="6"/>
    </row>
    <row r="966" spans="1:6" ht="15.75" customHeight="1" x14ac:dyDescent="0.15">
      <c r="A966" s="6"/>
      <c r="B966" s="6"/>
      <c r="C966" s="6"/>
      <c r="D966" s="6"/>
      <c r="E966" s="6"/>
      <c r="F966" s="6"/>
    </row>
    <row r="967" spans="1:6" ht="15.75" customHeight="1" x14ac:dyDescent="0.15">
      <c r="A967" s="6"/>
      <c r="B967" s="6"/>
      <c r="C967" s="6"/>
      <c r="D967" s="6"/>
      <c r="E967" s="6"/>
      <c r="F967" s="6"/>
    </row>
    <row r="968" spans="1:6" ht="15.75" customHeight="1" x14ac:dyDescent="0.15">
      <c r="A968" s="6"/>
      <c r="B968" s="6"/>
      <c r="C968" s="6"/>
      <c r="D968" s="6"/>
      <c r="E968" s="6"/>
      <c r="F968" s="6"/>
    </row>
    <row r="969" spans="1:6" ht="15.75" customHeight="1" x14ac:dyDescent="0.15">
      <c r="A969" s="6"/>
      <c r="B969" s="6"/>
      <c r="C969" s="6"/>
      <c r="D969" s="6"/>
      <c r="E969" s="6"/>
      <c r="F969" s="6"/>
    </row>
    <row r="970" spans="1:6" ht="15.75" customHeight="1" x14ac:dyDescent="0.15">
      <c r="A970" s="6"/>
      <c r="B970" s="6"/>
      <c r="C970" s="6"/>
      <c r="D970" s="6"/>
      <c r="E970" s="6"/>
      <c r="F970" s="6"/>
    </row>
    <row r="971" spans="1:6" ht="15.75" customHeight="1" x14ac:dyDescent="0.15">
      <c r="A971" s="6"/>
      <c r="B971" s="6"/>
      <c r="C971" s="6"/>
      <c r="D971" s="6"/>
      <c r="E971" s="6"/>
      <c r="F971" s="6"/>
    </row>
    <row r="972" spans="1:6" ht="15.75" customHeight="1" x14ac:dyDescent="0.15">
      <c r="A972" s="6"/>
      <c r="B972" s="6"/>
      <c r="C972" s="6"/>
      <c r="D972" s="6"/>
      <c r="E972" s="6"/>
      <c r="F972" s="6"/>
    </row>
    <row r="973" spans="1:6" ht="15.75" customHeight="1" x14ac:dyDescent="0.15">
      <c r="A973" s="6"/>
      <c r="B973" s="6"/>
      <c r="C973" s="6"/>
      <c r="D973" s="6"/>
      <c r="E973" s="6"/>
      <c r="F973" s="6"/>
    </row>
    <row r="974" spans="1:6" ht="15.75" customHeight="1" x14ac:dyDescent="0.15">
      <c r="A974" s="6"/>
      <c r="B974" s="6"/>
      <c r="C974" s="6"/>
      <c r="D974" s="6"/>
      <c r="E974" s="6"/>
      <c r="F974" s="6"/>
    </row>
    <row r="975" spans="1:6" ht="15.75" customHeight="1" x14ac:dyDescent="0.15">
      <c r="A975" s="6"/>
      <c r="B975" s="6"/>
      <c r="C975" s="6"/>
      <c r="D975" s="6"/>
      <c r="E975" s="6"/>
      <c r="F975" s="6"/>
    </row>
    <row r="976" spans="1:6" ht="15.75" customHeight="1" x14ac:dyDescent="0.15">
      <c r="A976" s="6"/>
      <c r="B976" s="6"/>
      <c r="C976" s="6"/>
      <c r="D976" s="6"/>
      <c r="E976" s="6"/>
      <c r="F976" s="6"/>
    </row>
    <row r="977" spans="1:6" ht="15.75" customHeight="1" x14ac:dyDescent="0.15">
      <c r="A977" s="6"/>
      <c r="B977" s="6"/>
      <c r="C977" s="6"/>
      <c r="D977" s="6"/>
      <c r="E977" s="6"/>
      <c r="F977" s="6"/>
    </row>
    <row r="978" spans="1:6" ht="15.75" customHeight="1" x14ac:dyDescent="0.15">
      <c r="A978" s="6"/>
      <c r="B978" s="6"/>
      <c r="C978" s="6"/>
      <c r="D978" s="6"/>
      <c r="E978" s="6"/>
      <c r="F978" s="6"/>
    </row>
    <row r="979" spans="1:6" ht="15.75" customHeight="1" x14ac:dyDescent="0.15">
      <c r="A979" s="6"/>
      <c r="B979" s="6"/>
      <c r="C979" s="6"/>
      <c r="D979" s="6"/>
      <c r="E979" s="6"/>
      <c r="F979" s="6"/>
    </row>
    <row r="980" spans="1:6" ht="15.75" customHeight="1" x14ac:dyDescent="0.15">
      <c r="A980" s="6"/>
      <c r="B980" s="6"/>
      <c r="C980" s="6"/>
      <c r="D980" s="6"/>
      <c r="E980" s="6"/>
      <c r="F980" s="6"/>
    </row>
    <row r="981" spans="1:6" ht="15.75" customHeight="1" x14ac:dyDescent="0.15">
      <c r="A981" s="6"/>
      <c r="B981" s="6"/>
      <c r="C981" s="6"/>
      <c r="D981" s="6"/>
      <c r="E981" s="6"/>
      <c r="F981" s="6"/>
    </row>
    <row r="982" spans="1:6" ht="15.75" customHeight="1" x14ac:dyDescent="0.15">
      <c r="A982" s="6"/>
      <c r="B982" s="6"/>
      <c r="C982" s="6"/>
      <c r="D982" s="6"/>
      <c r="E982" s="6"/>
      <c r="F982" s="6"/>
    </row>
    <row r="983" spans="1:6" ht="15.75" customHeight="1" x14ac:dyDescent="0.15">
      <c r="A983" s="6"/>
      <c r="B983" s="6"/>
      <c r="C983" s="6"/>
      <c r="D983" s="6"/>
      <c r="E983" s="6"/>
      <c r="F983" s="6"/>
    </row>
    <row r="984" spans="1:6" ht="15.75" customHeight="1" x14ac:dyDescent="0.15">
      <c r="A984" s="6"/>
      <c r="B984" s="6"/>
      <c r="C984" s="6"/>
      <c r="D984" s="6"/>
      <c r="E984" s="6"/>
      <c r="F984" s="6"/>
    </row>
    <row r="985" spans="1:6" ht="15.75" customHeight="1" x14ac:dyDescent="0.15">
      <c r="A985" s="6"/>
      <c r="B985" s="6"/>
      <c r="C985" s="6"/>
      <c r="D985" s="6"/>
      <c r="E985" s="6"/>
      <c r="F985" s="6"/>
    </row>
    <row r="986" spans="1:6" ht="15.75" customHeight="1" x14ac:dyDescent="0.15">
      <c r="A986" s="6"/>
      <c r="B986" s="6"/>
      <c r="C986" s="6"/>
      <c r="D986" s="6"/>
      <c r="E986" s="6"/>
      <c r="F986" s="6"/>
    </row>
    <row r="987" spans="1:6" ht="15.75" customHeight="1" x14ac:dyDescent="0.15">
      <c r="A987" s="6"/>
      <c r="B987" s="6"/>
      <c r="C987" s="6"/>
      <c r="D987" s="6"/>
      <c r="E987" s="6"/>
      <c r="F987" s="6"/>
    </row>
    <row r="988" spans="1:6" ht="15.75" customHeight="1" x14ac:dyDescent="0.15">
      <c r="A988" s="6"/>
      <c r="B988" s="6"/>
      <c r="C988" s="6"/>
      <c r="D988" s="6"/>
      <c r="E988" s="6"/>
      <c r="F988" s="6"/>
    </row>
    <row r="989" spans="1:6" ht="15.75" customHeight="1" x14ac:dyDescent="0.15">
      <c r="A989" s="6"/>
      <c r="B989" s="6"/>
      <c r="C989" s="6"/>
      <c r="D989" s="6"/>
      <c r="E989" s="6"/>
      <c r="F989" s="6"/>
    </row>
    <row r="990" spans="1:6" ht="15.75" customHeight="1" x14ac:dyDescent="0.15">
      <c r="A990" s="6"/>
      <c r="B990" s="6"/>
      <c r="C990" s="6"/>
      <c r="D990" s="6"/>
      <c r="E990" s="6"/>
      <c r="F990" s="6"/>
    </row>
    <row r="991" spans="1:6" ht="15.75" customHeight="1" x14ac:dyDescent="0.15">
      <c r="A991" s="6"/>
      <c r="B991" s="6"/>
      <c r="C991" s="6"/>
      <c r="D991" s="6"/>
      <c r="E991" s="6"/>
      <c r="F991" s="6"/>
    </row>
    <row r="992" spans="1:6" ht="15.75" customHeight="1" x14ac:dyDescent="0.15">
      <c r="A992" s="6"/>
      <c r="B992" s="6"/>
      <c r="C992" s="6"/>
      <c r="D992" s="6"/>
      <c r="E992" s="6"/>
      <c r="F992" s="6"/>
    </row>
    <row r="993" spans="1:6" ht="15.75" customHeight="1" x14ac:dyDescent="0.15">
      <c r="A993" s="6"/>
      <c r="B993" s="6"/>
      <c r="C993" s="6"/>
      <c r="D993" s="6"/>
      <c r="E993" s="6"/>
      <c r="F993" s="6"/>
    </row>
    <row r="994" spans="1:6" ht="15.75" customHeight="1" x14ac:dyDescent="0.15">
      <c r="A994" s="6"/>
      <c r="B994" s="6"/>
      <c r="C994" s="6"/>
      <c r="D994" s="6"/>
      <c r="E994" s="6"/>
      <c r="F994" s="6"/>
    </row>
    <row r="995" spans="1:6" ht="15.75" customHeight="1" x14ac:dyDescent="0.15">
      <c r="A995" s="6"/>
      <c r="B995" s="6"/>
      <c r="C995" s="6"/>
      <c r="D995" s="6"/>
      <c r="E995" s="6"/>
      <c r="F995" s="6"/>
    </row>
    <row r="996" spans="1:6" ht="15.75" customHeight="1" x14ac:dyDescent="0.15">
      <c r="A996" s="6"/>
      <c r="B996" s="6"/>
      <c r="C996" s="6"/>
      <c r="D996" s="6"/>
      <c r="E996" s="6"/>
      <c r="F996" s="6"/>
    </row>
    <row r="997" spans="1:6" ht="15.75" customHeight="1" x14ac:dyDescent="0.15">
      <c r="A997" s="6"/>
      <c r="B997" s="6"/>
      <c r="C997" s="6"/>
      <c r="D997" s="6"/>
      <c r="E997" s="6"/>
      <c r="F997" s="6"/>
    </row>
    <row r="998" spans="1:6" ht="15.75" customHeight="1" x14ac:dyDescent="0.15">
      <c r="A998" s="6"/>
      <c r="B998" s="6"/>
      <c r="C998" s="6"/>
      <c r="D998" s="6"/>
      <c r="E998" s="6"/>
      <c r="F998" s="6"/>
    </row>
    <row r="999" spans="1:6" ht="15.75" customHeight="1" x14ac:dyDescent="0.15">
      <c r="A999" s="6"/>
      <c r="B999" s="6"/>
      <c r="C999" s="6"/>
      <c r="D999" s="6"/>
      <c r="E999" s="6"/>
      <c r="F999" s="6"/>
    </row>
    <row r="1000" spans="1:6" ht="15.75" customHeight="1" x14ac:dyDescent="0.15">
      <c r="A1000" s="6"/>
      <c r="B1000" s="6"/>
      <c r="C1000" s="6"/>
      <c r="D1000" s="6"/>
      <c r="E1000" s="6"/>
      <c r="F1000" s="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DI</vt:lpstr>
      <vt:lpstr>DII</vt:lpstr>
      <vt:lpstr>DIII</vt:lpstr>
      <vt:lpstr>JuCo</vt:lpstr>
      <vt:lpstr>NAIA</vt:lpstr>
      <vt:lpstr>School info tutorial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Cook</cp:lastModifiedBy>
  <dcterms:created xsi:type="dcterms:W3CDTF">2026-06-12T15:40:29Z</dcterms:created>
  <dcterms:modified xsi:type="dcterms:W3CDTF">2026-06-19T03:54:41Z</dcterms:modified>
</cp:coreProperties>
</file>